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mc:AlternateContent xmlns:mc="http://schemas.openxmlformats.org/markup-compatibility/2006">
    <mc:Choice Requires="x15">
      <x15ac:absPath xmlns:x15ac="http://schemas.microsoft.com/office/spreadsheetml/2010/11/ac" url="https://economicasuba-my.sharepoint.com/personal/87jn37559139_campus_economicas_uba_ar/Documents/Maestria Datos UBA/FMAP Grupo/"/>
    </mc:Choice>
  </mc:AlternateContent>
  <xr:revisionPtr revIDLastSave="308" documentId="13_ncr:1_{57E76A43-7B39-4F6D-B135-2E9AECA91AEC}" xr6:coauthVersionLast="47" xr6:coauthVersionMax="47" xr10:uidLastSave="{F3BA1B00-CBC7-4D19-889B-9D5115A3FF6F}"/>
  <bookViews>
    <workbookView xWindow="-108" yWindow="-108" windowWidth="23256" windowHeight="12456" xr2:uid="{00000000-000D-0000-FFFF-FFFF00000000}"/>
  </bookViews>
  <sheets>
    <sheet name="entrenamiento" sheetId="1" r:id="rId1"/>
  </sheets>
  <definedNames>
    <definedName name="_xlnm._FilterDatabase" localSheetId="0" hidden="1">entrenamiento!$A$1:$W$11327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8WpBLehnEsdnMugmw6MrsBFhvaw=="/>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W9998" i="1"/>
  <c r="W9999" i="1"/>
  <c r="W10000" i="1"/>
  <c r="W10001" i="1"/>
  <c r="W10002" i="1"/>
  <c r="W10003" i="1"/>
  <c r="W10004" i="1"/>
  <c r="W10005" i="1"/>
  <c r="W10006" i="1"/>
  <c r="W10007" i="1"/>
  <c r="W10008" i="1"/>
  <c r="W10009" i="1"/>
  <c r="W10010" i="1"/>
  <c r="W10011" i="1"/>
  <c r="W10012" i="1"/>
  <c r="W10013" i="1"/>
  <c r="W10014" i="1"/>
  <c r="W10015" i="1"/>
  <c r="W10016" i="1"/>
  <c r="W10017" i="1"/>
  <c r="W10018" i="1"/>
  <c r="W10019" i="1"/>
  <c r="W10020" i="1"/>
  <c r="W10021" i="1"/>
  <c r="W10022" i="1"/>
  <c r="W10023" i="1"/>
  <c r="W10024" i="1"/>
  <c r="W10025" i="1"/>
  <c r="W10026" i="1"/>
  <c r="W10027" i="1"/>
  <c r="W10028" i="1"/>
  <c r="W10029" i="1"/>
  <c r="W10030" i="1"/>
  <c r="W10031" i="1"/>
  <c r="W10032" i="1"/>
  <c r="W10033" i="1"/>
  <c r="W10034" i="1"/>
  <c r="W10035" i="1"/>
  <c r="W10036" i="1"/>
  <c r="W10037" i="1"/>
  <c r="W10038" i="1"/>
  <c r="W10039" i="1"/>
  <c r="W10040" i="1"/>
  <c r="W10041" i="1"/>
  <c r="W10042" i="1"/>
  <c r="W10043" i="1"/>
  <c r="W10044" i="1"/>
  <c r="W10045" i="1"/>
  <c r="W10046" i="1"/>
  <c r="W10047" i="1"/>
  <c r="W10048" i="1"/>
  <c r="W10049" i="1"/>
  <c r="W10050" i="1"/>
  <c r="W10051" i="1"/>
  <c r="W10052" i="1"/>
  <c r="W10053" i="1"/>
  <c r="W10054" i="1"/>
  <c r="W10055" i="1"/>
  <c r="W10056" i="1"/>
  <c r="W10057" i="1"/>
  <c r="W10058" i="1"/>
  <c r="W10059" i="1"/>
  <c r="W10060" i="1"/>
  <c r="W10061" i="1"/>
  <c r="W10062" i="1"/>
  <c r="W10063" i="1"/>
  <c r="W10064" i="1"/>
  <c r="W10065" i="1"/>
  <c r="W10066" i="1"/>
  <c r="W10067" i="1"/>
  <c r="W10068" i="1"/>
  <c r="W10069" i="1"/>
  <c r="W10070" i="1"/>
  <c r="W10071" i="1"/>
  <c r="W10072" i="1"/>
  <c r="W10073" i="1"/>
  <c r="W10074" i="1"/>
  <c r="W10075" i="1"/>
  <c r="W10076" i="1"/>
  <c r="W10077" i="1"/>
  <c r="W10078" i="1"/>
  <c r="W10079" i="1"/>
  <c r="W10080" i="1"/>
  <c r="W10081" i="1"/>
  <c r="W10082" i="1"/>
  <c r="W10083" i="1"/>
  <c r="W10084" i="1"/>
  <c r="W10085" i="1"/>
  <c r="W10086" i="1"/>
  <c r="W10087" i="1"/>
  <c r="W10088" i="1"/>
  <c r="W10089" i="1"/>
  <c r="W10090" i="1"/>
  <c r="W10091" i="1"/>
  <c r="W10092" i="1"/>
  <c r="W10093" i="1"/>
  <c r="W10094" i="1"/>
  <c r="W10095" i="1"/>
  <c r="W10096" i="1"/>
  <c r="W10097" i="1"/>
  <c r="W10098" i="1"/>
  <c r="W10099" i="1"/>
  <c r="W10100" i="1"/>
  <c r="W10101" i="1"/>
  <c r="W10102" i="1"/>
  <c r="W10103" i="1"/>
  <c r="W10104" i="1"/>
  <c r="W10105" i="1"/>
  <c r="W10106" i="1"/>
  <c r="W10107" i="1"/>
  <c r="W10108" i="1"/>
  <c r="W10109" i="1"/>
  <c r="W10110" i="1"/>
  <c r="W10111" i="1"/>
  <c r="W10112" i="1"/>
  <c r="W10113" i="1"/>
  <c r="W10114" i="1"/>
  <c r="W10115" i="1"/>
  <c r="W10116" i="1"/>
  <c r="W10117" i="1"/>
  <c r="W10118" i="1"/>
  <c r="W10119" i="1"/>
  <c r="W10120" i="1"/>
  <c r="W10121" i="1"/>
  <c r="W10122" i="1"/>
  <c r="W10123" i="1"/>
  <c r="W10124" i="1"/>
  <c r="W10125" i="1"/>
  <c r="W10126" i="1"/>
  <c r="W10127" i="1"/>
  <c r="W10128" i="1"/>
  <c r="W10129" i="1"/>
  <c r="W10130" i="1"/>
  <c r="W10131" i="1"/>
  <c r="W10132" i="1"/>
  <c r="W10133" i="1"/>
  <c r="W10134" i="1"/>
  <c r="W10135" i="1"/>
  <c r="W10136" i="1"/>
  <c r="W10137" i="1"/>
  <c r="W10138" i="1"/>
  <c r="W10139" i="1"/>
  <c r="W10140" i="1"/>
  <c r="W10141" i="1"/>
  <c r="W10142" i="1"/>
  <c r="W10143" i="1"/>
  <c r="W10144" i="1"/>
  <c r="W10145" i="1"/>
  <c r="W10146" i="1"/>
  <c r="W10147" i="1"/>
  <c r="W10148" i="1"/>
  <c r="W10149" i="1"/>
  <c r="W10150" i="1"/>
  <c r="W10151" i="1"/>
  <c r="W10152" i="1"/>
  <c r="W10153" i="1"/>
  <c r="W10154" i="1"/>
  <c r="W10155" i="1"/>
  <c r="W10156" i="1"/>
  <c r="W10157" i="1"/>
  <c r="W10158" i="1"/>
  <c r="W10159" i="1"/>
  <c r="W10160" i="1"/>
  <c r="W10161" i="1"/>
  <c r="W10162" i="1"/>
  <c r="W10163" i="1"/>
  <c r="W10164" i="1"/>
  <c r="W10165" i="1"/>
  <c r="W10166" i="1"/>
  <c r="W10167" i="1"/>
  <c r="W10168" i="1"/>
  <c r="W10169" i="1"/>
  <c r="W10170" i="1"/>
  <c r="W10171" i="1"/>
  <c r="W10172" i="1"/>
  <c r="W10173" i="1"/>
  <c r="W10174" i="1"/>
  <c r="W10175" i="1"/>
  <c r="W10176" i="1"/>
  <c r="W10177" i="1"/>
  <c r="W10178" i="1"/>
  <c r="W10179" i="1"/>
  <c r="W10180" i="1"/>
  <c r="W10181" i="1"/>
  <c r="W10182" i="1"/>
  <c r="W10183" i="1"/>
  <c r="W10184" i="1"/>
  <c r="W10185" i="1"/>
  <c r="W10186" i="1"/>
  <c r="W10187" i="1"/>
  <c r="W10188" i="1"/>
  <c r="W10189" i="1"/>
  <c r="W10190" i="1"/>
  <c r="W10191" i="1"/>
  <c r="W10192" i="1"/>
  <c r="W10193" i="1"/>
  <c r="W10194" i="1"/>
  <c r="W10195" i="1"/>
  <c r="W10196" i="1"/>
  <c r="W10197" i="1"/>
  <c r="W10198" i="1"/>
  <c r="W10199" i="1"/>
  <c r="W10200" i="1"/>
  <c r="W10201" i="1"/>
  <c r="W10202" i="1"/>
  <c r="W10203" i="1"/>
  <c r="W10204" i="1"/>
  <c r="W10205" i="1"/>
  <c r="W10206" i="1"/>
  <c r="W10207" i="1"/>
  <c r="W10208" i="1"/>
  <c r="W10209" i="1"/>
  <c r="W10210" i="1"/>
  <c r="W10211" i="1"/>
  <c r="W10212" i="1"/>
  <c r="W10213" i="1"/>
  <c r="W10214" i="1"/>
  <c r="W10215" i="1"/>
  <c r="W10216" i="1"/>
  <c r="W10217" i="1"/>
  <c r="W10218" i="1"/>
  <c r="W10219" i="1"/>
  <c r="W10220" i="1"/>
  <c r="W10221" i="1"/>
  <c r="W10222" i="1"/>
  <c r="W10223" i="1"/>
  <c r="W10224" i="1"/>
  <c r="W10225" i="1"/>
  <c r="W10226" i="1"/>
  <c r="W10227" i="1"/>
  <c r="W10228" i="1"/>
  <c r="W10229" i="1"/>
  <c r="W10230" i="1"/>
  <c r="W10231" i="1"/>
  <c r="W10232" i="1"/>
  <c r="W10233" i="1"/>
  <c r="W10234" i="1"/>
  <c r="W10235" i="1"/>
  <c r="W10236" i="1"/>
  <c r="W10237" i="1"/>
  <c r="W10238" i="1"/>
  <c r="W10239" i="1"/>
  <c r="W10240" i="1"/>
  <c r="W10241" i="1"/>
  <c r="W10242" i="1"/>
  <c r="W10243" i="1"/>
  <c r="W10244" i="1"/>
  <c r="W10245" i="1"/>
  <c r="W10246" i="1"/>
  <c r="W10247" i="1"/>
  <c r="W10248" i="1"/>
  <c r="W10249" i="1"/>
  <c r="W10250" i="1"/>
  <c r="W10251" i="1"/>
  <c r="W10252" i="1"/>
  <c r="W10253" i="1"/>
  <c r="W10254" i="1"/>
  <c r="W10255" i="1"/>
  <c r="W10256" i="1"/>
  <c r="W10257" i="1"/>
  <c r="W10258" i="1"/>
  <c r="W10259" i="1"/>
  <c r="W10260" i="1"/>
  <c r="W10261" i="1"/>
  <c r="W10262" i="1"/>
  <c r="W10263" i="1"/>
  <c r="W10264" i="1"/>
  <c r="W10265" i="1"/>
  <c r="W10266" i="1"/>
  <c r="W10267" i="1"/>
  <c r="W10268" i="1"/>
  <c r="W10269" i="1"/>
  <c r="W10270" i="1"/>
  <c r="W10271" i="1"/>
  <c r="W10272" i="1"/>
  <c r="W10273" i="1"/>
  <c r="W10274" i="1"/>
  <c r="W10275" i="1"/>
  <c r="W10276" i="1"/>
  <c r="W10277" i="1"/>
  <c r="W10278" i="1"/>
  <c r="W10279" i="1"/>
  <c r="W10280" i="1"/>
  <c r="W10281" i="1"/>
  <c r="W10282" i="1"/>
  <c r="W10283" i="1"/>
  <c r="W10284" i="1"/>
  <c r="W10285" i="1"/>
  <c r="W10286" i="1"/>
  <c r="W10287" i="1"/>
  <c r="W10288" i="1"/>
  <c r="W10289" i="1"/>
  <c r="W10290" i="1"/>
  <c r="W10291" i="1"/>
  <c r="W10292" i="1"/>
  <c r="W10293" i="1"/>
  <c r="W10294" i="1"/>
  <c r="W10295" i="1"/>
  <c r="W10296" i="1"/>
  <c r="W10297" i="1"/>
  <c r="W10298" i="1"/>
  <c r="W10299" i="1"/>
  <c r="W10300" i="1"/>
  <c r="W10301" i="1"/>
  <c r="W10302" i="1"/>
  <c r="W10303" i="1"/>
  <c r="W10304" i="1"/>
  <c r="W10305" i="1"/>
  <c r="W10306" i="1"/>
  <c r="W10307" i="1"/>
  <c r="W10308" i="1"/>
  <c r="W10309" i="1"/>
  <c r="W10310" i="1"/>
  <c r="W10311" i="1"/>
  <c r="W10312" i="1"/>
  <c r="W10313" i="1"/>
  <c r="W10314" i="1"/>
  <c r="W10315" i="1"/>
  <c r="W10316" i="1"/>
  <c r="W10317" i="1"/>
  <c r="W10318" i="1"/>
  <c r="W10319" i="1"/>
  <c r="W10320" i="1"/>
  <c r="W10321" i="1"/>
  <c r="W10322" i="1"/>
  <c r="W10323" i="1"/>
  <c r="W10324" i="1"/>
  <c r="W10325" i="1"/>
  <c r="W10326" i="1"/>
  <c r="W10327" i="1"/>
  <c r="W10328" i="1"/>
  <c r="W10329" i="1"/>
  <c r="W10330" i="1"/>
  <c r="W10331" i="1"/>
  <c r="W10332" i="1"/>
  <c r="W10333" i="1"/>
  <c r="W10334" i="1"/>
  <c r="W10335" i="1"/>
  <c r="W10336" i="1"/>
  <c r="W10337" i="1"/>
  <c r="W10338" i="1"/>
  <c r="W10339" i="1"/>
  <c r="W10340" i="1"/>
  <c r="W10341" i="1"/>
  <c r="W10342" i="1"/>
  <c r="W10343" i="1"/>
  <c r="W10344" i="1"/>
  <c r="W10345" i="1"/>
  <c r="W10346" i="1"/>
  <c r="W10347" i="1"/>
  <c r="W10348" i="1"/>
  <c r="W10349" i="1"/>
  <c r="W10350" i="1"/>
  <c r="W10351" i="1"/>
  <c r="W10352" i="1"/>
  <c r="W10353" i="1"/>
  <c r="W10354" i="1"/>
  <c r="W10355" i="1"/>
  <c r="W10356" i="1"/>
  <c r="W10357" i="1"/>
  <c r="W10358" i="1"/>
  <c r="W10359" i="1"/>
  <c r="W10360" i="1"/>
  <c r="W10361" i="1"/>
  <c r="W10362" i="1"/>
  <c r="W10363" i="1"/>
  <c r="W10364" i="1"/>
  <c r="W10365" i="1"/>
  <c r="W10366" i="1"/>
  <c r="W10367" i="1"/>
  <c r="W10368" i="1"/>
  <c r="W10369" i="1"/>
  <c r="W10370" i="1"/>
  <c r="W10371" i="1"/>
  <c r="W10372" i="1"/>
  <c r="W10373" i="1"/>
  <c r="W10374" i="1"/>
  <c r="W10375" i="1"/>
  <c r="W10376" i="1"/>
  <c r="W10377" i="1"/>
  <c r="W10378" i="1"/>
  <c r="W10379" i="1"/>
  <c r="W10380" i="1"/>
  <c r="W10381" i="1"/>
  <c r="W10382" i="1"/>
  <c r="W10383" i="1"/>
  <c r="W10384" i="1"/>
  <c r="W10385" i="1"/>
  <c r="W10386" i="1"/>
  <c r="W10387" i="1"/>
  <c r="W10388" i="1"/>
  <c r="W10389" i="1"/>
  <c r="W10390" i="1"/>
  <c r="W10391" i="1"/>
  <c r="W10392" i="1"/>
  <c r="W10393" i="1"/>
  <c r="W10394" i="1"/>
  <c r="W10395" i="1"/>
  <c r="W10396" i="1"/>
  <c r="W10397" i="1"/>
  <c r="W10398" i="1"/>
  <c r="W10399" i="1"/>
  <c r="W10400" i="1"/>
  <c r="W10401" i="1"/>
  <c r="W10402" i="1"/>
  <c r="W10403" i="1"/>
  <c r="W10404" i="1"/>
  <c r="W10405" i="1"/>
  <c r="W10406" i="1"/>
  <c r="W10407" i="1"/>
  <c r="W10408" i="1"/>
  <c r="W10409" i="1"/>
  <c r="W10410" i="1"/>
  <c r="W10411" i="1"/>
  <c r="W10412" i="1"/>
  <c r="W10413" i="1"/>
  <c r="W10414" i="1"/>
  <c r="W10415" i="1"/>
  <c r="W10416" i="1"/>
  <c r="W10417" i="1"/>
  <c r="W10418" i="1"/>
  <c r="W10419" i="1"/>
  <c r="W10420" i="1"/>
  <c r="W10421" i="1"/>
  <c r="W10422" i="1"/>
  <c r="W10423" i="1"/>
  <c r="W10424" i="1"/>
  <c r="W10425" i="1"/>
  <c r="W10426" i="1"/>
  <c r="W10427" i="1"/>
  <c r="W10428" i="1"/>
  <c r="W10429" i="1"/>
  <c r="W10430" i="1"/>
  <c r="W10431" i="1"/>
  <c r="W10432" i="1"/>
  <c r="W10433" i="1"/>
  <c r="W10434" i="1"/>
  <c r="W10435" i="1"/>
  <c r="W10436" i="1"/>
  <c r="W10437" i="1"/>
  <c r="W10438" i="1"/>
  <c r="W10439" i="1"/>
  <c r="W10440" i="1"/>
  <c r="W10441" i="1"/>
  <c r="W10442" i="1"/>
  <c r="W10443" i="1"/>
  <c r="W10444" i="1"/>
  <c r="W10445" i="1"/>
  <c r="W10446" i="1"/>
  <c r="W10447" i="1"/>
  <c r="W10448" i="1"/>
  <c r="W10449" i="1"/>
  <c r="W10450" i="1"/>
  <c r="W10451" i="1"/>
  <c r="W10452" i="1"/>
  <c r="W10453" i="1"/>
  <c r="W10454" i="1"/>
  <c r="W10455" i="1"/>
  <c r="W10456" i="1"/>
  <c r="W10457" i="1"/>
  <c r="W10458" i="1"/>
  <c r="W10459" i="1"/>
  <c r="W10460" i="1"/>
  <c r="W10461" i="1"/>
  <c r="W10462" i="1"/>
  <c r="W10463" i="1"/>
  <c r="W10464" i="1"/>
  <c r="W10465" i="1"/>
  <c r="W10466" i="1"/>
  <c r="W10467" i="1"/>
  <c r="W10468" i="1"/>
  <c r="W10469" i="1"/>
  <c r="W10470" i="1"/>
  <c r="W10471" i="1"/>
  <c r="W10472" i="1"/>
  <c r="W10473" i="1"/>
  <c r="W10474" i="1"/>
  <c r="W10475" i="1"/>
  <c r="W10476" i="1"/>
  <c r="W10477" i="1"/>
  <c r="W10478" i="1"/>
  <c r="W10479" i="1"/>
  <c r="W10480" i="1"/>
  <c r="W10481" i="1"/>
  <c r="W10482" i="1"/>
  <c r="W10483" i="1"/>
  <c r="W10484" i="1"/>
  <c r="W10485" i="1"/>
  <c r="W10486" i="1"/>
  <c r="W10487" i="1"/>
  <c r="W10488" i="1"/>
  <c r="W10489" i="1"/>
  <c r="W10490" i="1"/>
  <c r="W10491" i="1"/>
  <c r="W10492" i="1"/>
  <c r="W10493" i="1"/>
  <c r="W10494" i="1"/>
  <c r="W10495" i="1"/>
  <c r="W10496" i="1"/>
  <c r="W10497" i="1"/>
  <c r="W10498" i="1"/>
  <c r="W10499" i="1"/>
  <c r="W10500" i="1"/>
  <c r="W10501" i="1"/>
  <c r="W10502" i="1"/>
  <c r="W10503" i="1"/>
  <c r="W10504" i="1"/>
  <c r="W10505" i="1"/>
  <c r="W10506" i="1"/>
  <c r="W10507" i="1"/>
  <c r="W10508" i="1"/>
  <c r="W10509" i="1"/>
  <c r="W10510" i="1"/>
  <c r="W10511" i="1"/>
  <c r="W10512" i="1"/>
  <c r="W10513" i="1"/>
  <c r="W10514" i="1"/>
  <c r="W10515" i="1"/>
  <c r="W10516" i="1"/>
  <c r="W10517" i="1"/>
  <c r="W10518" i="1"/>
  <c r="W10519" i="1"/>
  <c r="W10520" i="1"/>
  <c r="W10521" i="1"/>
  <c r="W10522" i="1"/>
  <c r="W10523" i="1"/>
  <c r="W10524" i="1"/>
  <c r="W10525" i="1"/>
  <c r="W10526" i="1"/>
  <c r="W10527" i="1"/>
  <c r="W10528" i="1"/>
  <c r="W10529" i="1"/>
  <c r="W10530" i="1"/>
  <c r="W10531" i="1"/>
  <c r="W10532" i="1"/>
  <c r="W10533" i="1"/>
  <c r="W10534" i="1"/>
  <c r="W10535" i="1"/>
  <c r="W10536" i="1"/>
  <c r="W10537" i="1"/>
  <c r="W10538" i="1"/>
  <c r="W10539" i="1"/>
  <c r="W10540" i="1"/>
  <c r="W10541" i="1"/>
  <c r="W10542" i="1"/>
  <c r="W10543" i="1"/>
  <c r="W10544" i="1"/>
  <c r="W10545" i="1"/>
  <c r="W10546" i="1"/>
  <c r="W10547" i="1"/>
  <c r="W10548" i="1"/>
  <c r="W10549" i="1"/>
  <c r="W10550" i="1"/>
  <c r="W10551" i="1"/>
  <c r="W10552" i="1"/>
  <c r="W10553" i="1"/>
  <c r="W10554" i="1"/>
  <c r="W10555" i="1"/>
  <c r="W10556" i="1"/>
  <c r="W10557" i="1"/>
  <c r="W10558" i="1"/>
  <c r="W10559" i="1"/>
  <c r="W10560" i="1"/>
  <c r="W10561" i="1"/>
  <c r="W10562" i="1"/>
  <c r="W10563" i="1"/>
  <c r="W10564" i="1"/>
  <c r="W10565" i="1"/>
  <c r="W10566" i="1"/>
  <c r="W10567" i="1"/>
  <c r="W10568" i="1"/>
  <c r="W10569" i="1"/>
  <c r="W10570" i="1"/>
  <c r="W10571" i="1"/>
  <c r="W10572" i="1"/>
  <c r="W10573" i="1"/>
  <c r="W10574" i="1"/>
  <c r="W10575" i="1"/>
  <c r="W10576" i="1"/>
  <c r="W10577" i="1"/>
  <c r="W10578" i="1"/>
  <c r="W10579" i="1"/>
  <c r="W10580" i="1"/>
  <c r="W10581" i="1"/>
  <c r="W10582" i="1"/>
  <c r="W10583" i="1"/>
  <c r="W10584" i="1"/>
  <c r="W10585" i="1"/>
  <c r="W10586" i="1"/>
  <c r="W10587" i="1"/>
  <c r="W10588" i="1"/>
  <c r="W10589" i="1"/>
  <c r="W10590" i="1"/>
  <c r="W10591" i="1"/>
  <c r="W10592" i="1"/>
  <c r="W10593" i="1"/>
  <c r="W10594" i="1"/>
  <c r="W10595" i="1"/>
  <c r="W10596" i="1"/>
  <c r="W10597" i="1"/>
  <c r="W10598" i="1"/>
  <c r="W10599" i="1"/>
  <c r="W10600" i="1"/>
  <c r="W10601" i="1"/>
  <c r="W10602" i="1"/>
  <c r="W10603" i="1"/>
  <c r="W10604" i="1"/>
  <c r="W10605" i="1"/>
  <c r="W10606" i="1"/>
  <c r="W10607" i="1"/>
  <c r="W10608" i="1"/>
  <c r="W10609" i="1"/>
  <c r="W10610" i="1"/>
  <c r="W10611" i="1"/>
  <c r="W10612" i="1"/>
  <c r="W10613" i="1"/>
  <c r="W10614" i="1"/>
  <c r="W10615" i="1"/>
  <c r="W10616" i="1"/>
  <c r="W10617" i="1"/>
  <c r="W10618" i="1"/>
  <c r="W10619" i="1"/>
  <c r="W10620" i="1"/>
  <c r="W10621" i="1"/>
  <c r="W10622" i="1"/>
  <c r="W10623" i="1"/>
  <c r="W10624" i="1"/>
  <c r="W10625" i="1"/>
  <c r="W10626" i="1"/>
  <c r="W10627" i="1"/>
  <c r="W10628" i="1"/>
  <c r="W10629" i="1"/>
  <c r="W10630" i="1"/>
  <c r="W10631" i="1"/>
  <c r="W10632" i="1"/>
  <c r="W10633" i="1"/>
  <c r="W10634" i="1"/>
  <c r="W10635" i="1"/>
  <c r="W10636" i="1"/>
  <c r="W10637" i="1"/>
  <c r="W10638" i="1"/>
  <c r="W10639" i="1"/>
  <c r="W10640" i="1"/>
  <c r="W10641" i="1"/>
  <c r="W10642" i="1"/>
  <c r="W10643" i="1"/>
  <c r="W10644" i="1"/>
  <c r="W10645" i="1"/>
  <c r="W10646" i="1"/>
  <c r="W10647" i="1"/>
  <c r="W10648" i="1"/>
  <c r="W10649" i="1"/>
  <c r="W10650" i="1"/>
  <c r="W10651" i="1"/>
  <c r="W10652" i="1"/>
  <c r="W10653" i="1"/>
  <c r="W10654" i="1"/>
  <c r="W10655" i="1"/>
  <c r="W10656" i="1"/>
  <c r="W10657" i="1"/>
  <c r="W10658" i="1"/>
  <c r="W10659" i="1"/>
  <c r="W10660" i="1"/>
  <c r="W10661" i="1"/>
  <c r="W10662" i="1"/>
  <c r="W10663" i="1"/>
  <c r="W10664" i="1"/>
  <c r="W10665" i="1"/>
  <c r="W10666" i="1"/>
  <c r="W10667" i="1"/>
  <c r="W10668" i="1"/>
  <c r="W10669" i="1"/>
  <c r="W10670" i="1"/>
  <c r="W10671" i="1"/>
  <c r="W10672" i="1"/>
  <c r="W10673" i="1"/>
  <c r="W10674" i="1"/>
  <c r="W10675" i="1"/>
  <c r="W10676" i="1"/>
  <c r="W10677" i="1"/>
  <c r="W10678" i="1"/>
  <c r="W10679" i="1"/>
  <c r="W10680" i="1"/>
  <c r="W10681" i="1"/>
  <c r="W10682" i="1"/>
  <c r="W10683" i="1"/>
  <c r="W10684" i="1"/>
  <c r="W10685" i="1"/>
  <c r="W10686" i="1"/>
  <c r="W10687" i="1"/>
  <c r="W10688" i="1"/>
  <c r="W10689" i="1"/>
  <c r="W10690" i="1"/>
  <c r="W10691" i="1"/>
  <c r="W10692" i="1"/>
  <c r="W10693" i="1"/>
  <c r="W10694" i="1"/>
  <c r="W10695" i="1"/>
  <c r="W10696" i="1"/>
  <c r="W10697" i="1"/>
  <c r="W10698" i="1"/>
  <c r="W10699" i="1"/>
  <c r="W10700" i="1"/>
  <c r="W10701" i="1"/>
  <c r="W10702" i="1"/>
  <c r="W10703" i="1"/>
  <c r="W10704" i="1"/>
  <c r="W10705" i="1"/>
  <c r="W10706" i="1"/>
  <c r="W10707" i="1"/>
  <c r="W10708" i="1"/>
  <c r="W10709" i="1"/>
  <c r="W10710" i="1"/>
  <c r="W10711" i="1"/>
  <c r="W10712" i="1"/>
  <c r="W10713" i="1"/>
  <c r="W10714" i="1"/>
  <c r="W10715" i="1"/>
  <c r="W10716" i="1"/>
  <c r="W10717" i="1"/>
  <c r="W10718" i="1"/>
  <c r="W10719" i="1"/>
  <c r="W10720" i="1"/>
  <c r="W10721" i="1"/>
  <c r="W10722" i="1"/>
  <c r="W10723" i="1"/>
  <c r="W10724" i="1"/>
  <c r="W10725" i="1"/>
  <c r="W10726" i="1"/>
  <c r="W10727" i="1"/>
  <c r="W10728" i="1"/>
  <c r="W10729" i="1"/>
  <c r="W10730" i="1"/>
  <c r="W10731" i="1"/>
  <c r="W10732" i="1"/>
  <c r="W10733" i="1"/>
  <c r="W10734" i="1"/>
  <c r="W10735" i="1"/>
  <c r="W10736" i="1"/>
  <c r="W10737" i="1"/>
  <c r="W10738" i="1"/>
  <c r="W10739" i="1"/>
  <c r="W10740" i="1"/>
  <c r="W10741" i="1"/>
  <c r="W10742" i="1"/>
  <c r="W10743" i="1"/>
  <c r="W10744" i="1"/>
  <c r="W10745" i="1"/>
  <c r="W10746" i="1"/>
  <c r="W10747" i="1"/>
  <c r="W10748" i="1"/>
  <c r="W10749" i="1"/>
  <c r="W10750" i="1"/>
  <c r="W10751" i="1"/>
  <c r="W10752" i="1"/>
  <c r="W10753" i="1"/>
  <c r="W10754" i="1"/>
  <c r="W10755" i="1"/>
  <c r="W10756" i="1"/>
  <c r="W10757" i="1"/>
  <c r="W10758" i="1"/>
  <c r="W10759" i="1"/>
  <c r="W10760" i="1"/>
  <c r="W10761" i="1"/>
  <c r="W10762" i="1"/>
  <c r="W10763" i="1"/>
  <c r="W10764" i="1"/>
  <c r="W10765" i="1"/>
  <c r="W10766" i="1"/>
  <c r="W10767" i="1"/>
  <c r="W10768" i="1"/>
  <c r="W10769" i="1"/>
  <c r="W10770" i="1"/>
  <c r="W10771" i="1"/>
  <c r="W10772" i="1"/>
  <c r="W10773" i="1"/>
  <c r="W10774" i="1"/>
  <c r="W10775" i="1"/>
  <c r="W10776" i="1"/>
  <c r="W10777" i="1"/>
  <c r="W10778" i="1"/>
  <c r="W10779" i="1"/>
  <c r="W10780" i="1"/>
  <c r="W10781" i="1"/>
  <c r="W10782" i="1"/>
  <c r="W10783" i="1"/>
  <c r="W10784" i="1"/>
  <c r="W10785" i="1"/>
  <c r="W10786" i="1"/>
  <c r="W10787" i="1"/>
  <c r="W10788" i="1"/>
  <c r="W10789" i="1"/>
  <c r="W10790" i="1"/>
  <c r="W10791" i="1"/>
  <c r="W10792" i="1"/>
  <c r="W10793" i="1"/>
  <c r="W10794" i="1"/>
  <c r="W10795" i="1"/>
  <c r="W10796" i="1"/>
  <c r="W10797" i="1"/>
  <c r="W10798" i="1"/>
  <c r="W10799" i="1"/>
  <c r="W10800" i="1"/>
  <c r="W10801" i="1"/>
  <c r="W10802" i="1"/>
  <c r="W10803" i="1"/>
  <c r="W10804" i="1"/>
  <c r="W10805" i="1"/>
  <c r="W10806" i="1"/>
  <c r="W10807" i="1"/>
  <c r="W10808" i="1"/>
  <c r="W10809" i="1"/>
  <c r="W10810" i="1"/>
  <c r="W10811" i="1"/>
  <c r="W10812" i="1"/>
  <c r="W10813" i="1"/>
  <c r="W10814" i="1"/>
  <c r="W10815" i="1"/>
  <c r="W10816" i="1"/>
  <c r="W10817" i="1"/>
  <c r="W10818" i="1"/>
  <c r="W10819" i="1"/>
  <c r="W10820" i="1"/>
  <c r="W10821" i="1"/>
  <c r="W10822" i="1"/>
  <c r="W10823" i="1"/>
  <c r="W10824" i="1"/>
  <c r="W10825" i="1"/>
  <c r="W10826" i="1"/>
  <c r="W10827" i="1"/>
  <c r="W10828" i="1"/>
  <c r="W10829" i="1"/>
  <c r="W10830" i="1"/>
  <c r="W10831" i="1"/>
  <c r="W10832" i="1"/>
  <c r="W10833" i="1"/>
  <c r="W10834" i="1"/>
  <c r="W10835" i="1"/>
  <c r="W10836" i="1"/>
  <c r="W10837" i="1"/>
  <c r="W10838" i="1"/>
  <c r="W10839" i="1"/>
  <c r="W10840" i="1"/>
  <c r="W10841" i="1"/>
  <c r="W10842" i="1"/>
  <c r="W10843" i="1"/>
  <c r="W10844" i="1"/>
  <c r="W10845" i="1"/>
  <c r="W10846" i="1"/>
  <c r="W10847" i="1"/>
  <c r="W10848" i="1"/>
  <c r="W10849" i="1"/>
  <c r="W10850" i="1"/>
  <c r="W10851" i="1"/>
  <c r="W10852" i="1"/>
  <c r="W10853" i="1"/>
  <c r="W10854" i="1"/>
  <c r="W10855" i="1"/>
  <c r="W10856" i="1"/>
  <c r="W10857" i="1"/>
  <c r="W10858" i="1"/>
  <c r="W10859" i="1"/>
  <c r="W10860" i="1"/>
  <c r="W10861" i="1"/>
  <c r="W10862" i="1"/>
  <c r="W10863" i="1"/>
  <c r="W10864" i="1"/>
  <c r="W10865" i="1"/>
  <c r="W10866" i="1"/>
  <c r="W10867" i="1"/>
  <c r="W10868" i="1"/>
  <c r="W10869" i="1"/>
  <c r="W10870" i="1"/>
  <c r="W10871" i="1"/>
  <c r="W10872" i="1"/>
  <c r="W10873" i="1"/>
  <c r="W10874" i="1"/>
  <c r="W10875" i="1"/>
  <c r="W10876" i="1"/>
  <c r="W10877" i="1"/>
  <c r="W10878" i="1"/>
  <c r="W10879" i="1"/>
  <c r="W10880" i="1"/>
  <c r="W10881" i="1"/>
  <c r="W10882" i="1"/>
  <c r="W10883" i="1"/>
  <c r="W10884" i="1"/>
  <c r="W10885" i="1"/>
  <c r="W10886" i="1"/>
  <c r="W10887" i="1"/>
  <c r="W10888" i="1"/>
  <c r="W10889" i="1"/>
  <c r="W10890" i="1"/>
  <c r="W10891" i="1"/>
  <c r="W10892" i="1"/>
  <c r="W10893" i="1"/>
  <c r="W10894" i="1"/>
  <c r="W10895" i="1"/>
  <c r="W10896" i="1"/>
  <c r="W10897" i="1"/>
  <c r="W10898" i="1"/>
  <c r="W10899" i="1"/>
  <c r="W10900" i="1"/>
  <c r="W10901" i="1"/>
  <c r="W10902" i="1"/>
  <c r="W10903" i="1"/>
  <c r="W10904" i="1"/>
  <c r="W10905" i="1"/>
  <c r="W10906" i="1"/>
  <c r="W10907" i="1"/>
  <c r="W10908" i="1"/>
  <c r="W10909" i="1"/>
  <c r="W10910" i="1"/>
  <c r="W10911" i="1"/>
  <c r="W10912" i="1"/>
  <c r="W10913" i="1"/>
  <c r="W10914" i="1"/>
  <c r="W10915" i="1"/>
  <c r="W10916" i="1"/>
  <c r="W10917" i="1"/>
  <c r="W10918" i="1"/>
  <c r="W10919" i="1"/>
  <c r="W10920" i="1"/>
  <c r="W10921" i="1"/>
  <c r="W10922" i="1"/>
  <c r="W10923" i="1"/>
  <c r="W10924" i="1"/>
  <c r="W10925" i="1"/>
  <c r="W10926" i="1"/>
  <c r="W10927" i="1"/>
  <c r="W10928" i="1"/>
  <c r="W10929" i="1"/>
  <c r="W10930" i="1"/>
  <c r="W10931" i="1"/>
  <c r="W10932" i="1"/>
  <c r="W10933" i="1"/>
  <c r="W10934" i="1"/>
  <c r="W10935" i="1"/>
  <c r="W10936" i="1"/>
  <c r="W10937" i="1"/>
  <c r="W10938" i="1"/>
  <c r="W10939" i="1"/>
  <c r="W10940" i="1"/>
  <c r="W10941" i="1"/>
  <c r="W10942" i="1"/>
  <c r="W10943" i="1"/>
  <c r="W10944" i="1"/>
  <c r="W10945" i="1"/>
  <c r="W10946" i="1"/>
  <c r="W10947" i="1"/>
  <c r="W10948" i="1"/>
  <c r="W10949" i="1"/>
  <c r="W10950" i="1"/>
  <c r="W10951" i="1"/>
  <c r="W10952" i="1"/>
  <c r="W10953" i="1"/>
  <c r="W10954" i="1"/>
  <c r="W10955" i="1"/>
  <c r="W10956" i="1"/>
  <c r="W10957" i="1"/>
  <c r="W10958" i="1"/>
  <c r="W10959" i="1"/>
  <c r="W10960" i="1"/>
  <c r="W10961" i="1"/>
  <c r="W10962" i="1"/>
  <c r="W10963" i="1"/>
  <c r="W10964" i="1"/>
  <c r="W10965" i="1"/>
  <c r="W10966" i="1"/>
  <c r="W10967" i="1"/>
  <c r="W10968" i="1"/>
  <c r="W10969" i="1"/>
  <c r="W10970" i="1"/>
  <c r="W10971" i="1"/>
  <c r="W10972" i="1"/>
  <c r="W10973" i="1"/>
  <c r="W10974" i="1"/>
  <c r="W10975" i="1"/>
  <c r="W10976" i="1"/>
  <c r="W10977" i="1"/>
  <c r="W10978" i="1"/>
  <c r="W10979" i="1"/>
  <c r="W10980" i="1"/>
  <c r="W10981" i="1"/>
  <c r="W10982" i="1"/>
  <c r="W10983" i="1"/>
  <c r="W10984" i="1"/>
  <c r="W10985" i="1"/>
  <c r="W10986" i="1"/>
  <c r="W10987" i="1"/>
  <c r="W10988" i="1"/>
  <c r="W10989" i="1"/>
  <c r="W10990" i="1"/>
  <c r="W10991" i="1"/>
  <c r="W10992" i="1"/>
  <c r="W10993" i="1"/>
  <c r="W10994" i="1"/>
  <c r="W10995" i="1"/>
  <c r="W10996" i="1"/>
  <c r="W10997" i="1"/>
  <c r="W10998" i="1"/>
  <c r="W10999" i="1"/>
  <c r="W11000" i="1"/>
  <c r="W11001" i="1"/>
  <c r="W11002" i="1"/>
  <c r="W11003" i="1"/>
  <c r="W11004" i="1"/>
  <c r="W11005" i="1"/>
  <c r="W11006" i="1"/>
  <c r="W11007" i="1"/>
  <c r="W11008" i="1"/>
  <c r="W11009" i="1"/>
  <c r="W11010" i="1"/>
  <c r="W11011" i="1"/>
  <c r="W11012" i="1"/>
  <c r="W11013" i="1"/>
  <c r="W11014" i="1"/>
  <c r="W11015" i="1"/>
  <c r="W11016" i="1"/>
  <c r="W11017" i="1"/>
  <c r="W11018" i="1"/>
  <c r="W11019" i="1"/>
  <c r="W11020" i="1"/>
  <c r="W11021" i="1"/>
  <c r="W11022" i="1"/>
  <c r="W11023" i="1"/>
  <c r="W11024" i="1"/>
  <c r="W11025" i="1"/>
  <c r="W11026" i="1"/>
  <c r="W11027" i="1"/>
  <c r="W11028" i="1"/>
  <c r="W11029" i="1"/>
  <c r="W11030" i="1"/>
  <c r="W11031" i="1"/>
  <c r="W11032" i="1"/>
  <c r="W11033" i="1"/>
  <c r="W11034" i="1"/>
  <c r="W11035" i="1"/>
  <c r="W11036" i="1"/>
  <c r="W11037" i="1"/>
  <c r="W11038" i="1"/>
  <c r="W11039" i="1"/>
  <c r="W11040" i="1"/>
  <c r="W11041" i="1"/>
  <c r="W11042" i="1"/>
  <c r="W11043" i="1"/>
  <c r="W11044" i="1"/>
  <c r="W11045" i="1"/>
  <c r="W11046" i="1"/>
  <c r="W11047" i="1"/>
  <c r="W11048" i="1"/>
  <c r="W11049" i="1"/>
  <c r="W11050" i="1"/>
  <c r="W11051" i="1"/>
  <c r="W11052" i="1"/>
  <c r="W11053" i="1"/>
  <c r="W11054" i="1"/>
  <c r="W11055" i="1"/>
  <c r="W11056" i="1"/>
  <c r="W11057" i="1"/>
  <c r="W11058" i="1"/>
  <c r="W11059" i="1"/>
  <c r="W11060" i="1"/>
  <c r="W11061" i="1"/>
  <c r="W11062" i="1"/>
  <c r="W11063" i="1"/>
  <c r="W11064" i="1"/>
  <c r="W11065" i="1"/>
  <c r="W11066" i="1"/>
  <c r="W11067" i="1"/>
  <c r="W11068" i="1"/>
  <c r="W11069" i="1"/>
  <c r="W11070" i="1"/>
  <c r="W11071" i="1"/>
  <c r="W11072" i="1"/>
  <c r="W11073" i="1"/>
  <c r="W11074" i="1"/>
  <c r="W11075" i="1"/>
  <c r="W11076" i="1"/>
  <c r="W11077" i="1"/>
  <c r="W11078" i="1"/>
  <c r="W11079" i="1"/>
  <c r="W11080" i="1"/>
  <c r="W11081" i="1"/>
  <c r="W11082" i="1"/>
  <c r="W11083" i="1"/>
  <c r="W11084" i="1"/>
  <c r="W11085" i="1"/>
  <c r="W11086" i="1"/>
  <c r="W11087" i="1"/>
  <c r="W11088" i="1"/>
  <c r="W11089" i="1"/>
  <c r="W11090" i="1"/>
  <c r="W11091" i="1"/>
  <c r="W11092" i="1"/>
  <c r="W11093" i="1"/>
  <c r="W11094" i="1"/>
  <c r="W11095" i="1"/>
  <c r="W11096" i="1"/>
  <c r="W11097" i="1"/>
  <c r="W11098" i="1"/>
  <c r="W11099" i="1"/>
  <c r="W11100" i="1"/>
  <c r="W11101" i="1"/>
  <c r="W11102" i="1"/>
  <c r="W11103" i="1"/>
  <c r="W11104" i="1"/>
  <c r="W11105" i="1"/>
  <c r="W11106" i="1"/>
  <c r="W11107" i="1"/>
  <c r="W11108" i="1"/>
  <c r="W11109" i="1"/>
  <c r="W11110" i="1"/>
  <c r="W11111" i="1"/>
  <c r="W11112" i="1"/>
  <c r="W11113" i="1"/>
  <c r="W11114" i="1"/>
  <c r="W11115" i="1"/>
  <c r="W11116" i="1"/>
  <c r="W11117" i="1"/>
  <c r="W11118" i="1"/>
  <c r="W11119" i="1"/>
  <c r="W11120" i="1"/>
  <c r="W11121" i="1"/>
  <c r="W11122" i="1"/>
  <c r="W11123" i="1"/>
  <c r="W11124" i="1"/>
  <c r="W11125" i="1"/>
  <c r="W11126" i="1"/>
  <c r="W11127" i="1"/>
  <c r="W11128" i="1"/>
  <c r="W11129" i="1"/>
  <c r="W11130" i="1"/>
  <c r="W11131" i="1"/>
  <c r="W11132" i="1"/>
  <c r="W11133" i="1"/>
  <c r="W11134" i="1"/>
  <c r="W11135" i="1"/>
  <c r="W11136" i="1"/>
  <c r="W11137" i="1"/>
  <c r="W11138" i="1"/>
  <c r="W11139" i="1"/>
  <c r="W11140" i="1"/>
  <c r="W11141" i="1"/>
  <c r="W11142" i="1"/>
  <c r="W11143" i="1"/>
  <c r="W11144" i="1"/>
  <c r="W11145" i="1"/>
  <c r="W11146" i="1"/>
  <c r="W11147" i="1"/>
  <c r="W11148" i="1"/>
  <c r="W11149" i="1"/>
  <c r="W11150" i="1"/>
  <c r="W11151" i="1"/>
  <c r="W11152" i="1"/>
  <c r="W11153" i="1"/>
  <c r="W11154" i="1"/>
  <c r="W11155" i="1"/>
  <c r="W11156" i="1"/>
  <c r="W11157" i="1"/>
  <c r="W11158" i="1"/>
  <c r="W11159" i="1"/>
  <c r="W11160" i="1"/>
  <c r="W11161" i="1"/>
  <c r="W11162" i="1"/>
  <c r="W11163" i="1"/>
  <c r="W11164" i="1"/>
  <c r="W11165" i="1"/>
  <c r="W11166" i="1"/>
  <c r="W11167" i="1"/>
  <c r="W11168" i="1"/>
  <c r="W11169" i="1"/>
  <c r="W11170" i="1"/>
  <c r="W11171" i="1"/>
  <c r="W11172" i="1"/>
  <c r="W11173" i="1"/>
  <c r="W11174" i="1"/>
  <c r="W11175" i="1"/>
  <c r="W11176" i="1"/>
  <c r="W11177" i="1"/>
  <c r="W11178" i="1"/>
  <c r="W11179" i="1"/>
  <c r="W11180" i="1"/>
  <c r="W11181" i="1"/>
  <c r="W11182" i="1"/>
  <c r="W11183" i="1"/>
  <c r="W11184" i="1"/>
  <c r="W11185" i="1"/>
  <c r="W11186" i="1"/>
  <c r="W11187" i="1"/>
  <c r="W11188" i="1"/>
  <c r="W11189" i="1"/>
  <c r="W11190" i="1"/>
  <c r="W11191" i="1"/>
  <c r="W11192" i="1"/>
  <c r="W11193" i="1"/>
  <c r="W11194" i="1"/>
  <c r="W11195" i="1"/>
  <c r="W11196" i="1"/>
  <c r="W11197" i="1"/>
  <c r="W11198" i="1"/>
  <c r="W11199" i="1"/>
  <c r="W11200" i="1"/>
  <c r="W11201" i="1"/>
  <c r="W11202" i="1"/>
  <c r="W11203" i="1"/>
  <c r="W11204" i="1"/>
  <c r="W11205" i="1"/>
  <c r="W11206" i="1"/>
  <c r="W11207" i="1"/>
  <c r="W11208" i="1"/>
  <c r="W11209" i="1"/>
  <c r="W11210" i="1"/>
  <c r="W11211" i="1"/>
  <c r="W11212" i="1"/>
  <c r="W11213" i="1"/>
  <c r="W11214" i="1"/>
  <c r="W11215" i="1"/>
  <c r="W11216" i="1"/>
  <c r="W11217" i="1"/>
  <c r="W11218" i="1"/>
  <c r="W11219" i="1"/>
  <c r="W11220" i="1"/>
  <c r="W11221" i="1"/>
  <c r="W11222" i="1"/>
  <c r="W11223" i="1"/>
  <c r="W11224" i="1"/>
  <c r="W11225" i="1"/>
  <c r="W11226" i="1"/>
  <c r="W11227" i="1"/>
  <c r="W11228" i="1"/>
  <c r="W11229" i="1"/>
  <c r="W11230" i="1"/>
  <c r="W11231" i="1"/>
  <c r="W11232" i="1"/>
  <c r="W11233" i="1"/>
  <c r="W11234" i="1"/>
  <c r="W11235" i="1"/>
  <c r="W11236" i="1"/>
  <c r="W11237" i="1"/>
  <c r="W11238" i="1"/>
  <c r="W11239" i="1"/>
  <c r="W11240" i="1"/>
  <c r="W11241" i="1"/>
  <c r="W11242" i="1"/>
  <c r="W11243" i="1"/>
  <c r="W11244" i="1"/>
  <c r="W11245" i="1"/>
  <c r="W11246" i="1"/>
  <c r="W11247" i="1"/>
  <c r="W11248" i="1"/>
  <c r="W11249" i="1"/>
  <c r="W11250" i="1"/>
  <c r="W11251" i="1"/>
  <c r="W11252" i="1"/>
  <c r="W11253" i="1"/>
  <c r="W11254" i="1"/>
  <c r="W11255" i="1"/>
  <c r="W11256" i="1"/>
  <c r="W11257" i="1"/>
  <c r="W11258" i="1"/>
  <c r="W11259" i="1"/>
  <c r="W11260" i="1"/>
  <c r="W11261" i="1"/>
  <c r="W11262" i="1"/>
  <c r="W11263" i="1"/>
  <c r="W11264" i="1"/>
  <c r="W11265" i="1"/>
  <c r="W11266" i="1"/>
  <c r="W11267" i="1"/>
  <c r="W11268" i="1"/>
  <c r="W11269" i="1"/>
  <c r="W11270" i="1"/>
  <c r="W11271" i="1"/>
  <c r="W11272" i="1"/>
  <c r="W11273" i="1"/>
  <c r="W11274" i="1"/>
  <c r="W11275" i="1"/>
  <c r="W11276" i="1"/>
  <c r="W11277" i="1"/>
  <c r="W11278" i="1"/>
  <c r="W11279" i="1"/>
  <c r="W11280" i="1"/>
  <c r="W11281" i="1"/>
  <c r="W11282" i="1"/>
  <c r="W11283" i="1"/>
  <c r="W11284" i="1"/>
  <c r="W11285" i="1"/>
  <c r="W11286" i="1"/>
  <c r="W11287" i="1"/>
  <c r="W11288" i="1"/>
  <c r="W11289" i="1"/>
  <c r="W11290" i="1"/>
  <c r="W11291" i="1"/>
  <c r="W11292" i="1"/>
  <c r="W11293" i="1"/>
  <c r="W11294" i="1"/>
  <c r="W11295" i="1"/>
  <c r="W11296" i="1"/>
  <c r="W11297" i="1"/>
  <c r="W11298" i="1"/>
  <c r="W11299" i="1"/>
  <c r="W11300" i="1"/>
  <c r="W11301" i="1"/>
  <c r="W11302" i="1"/>
  <c r="W11303" i="1"/>
  <c r="W11304" i="1"/>
  <c r="W11305" i="1"/>
  <c r="W11306" i="1"/>
  <c r="W11307" i="1"/>
  <c r="W11308" i="1"/>
  <c r="W11309" i="1"/>
  <c r="W11310" i="1"/>
  <c r="W11311" i="1"/>
  <c r="W11312" i="1"/>
  <c r="W11313" i="1"/>
  <c r="W11314" i="1"/>
  <c r="W11315" i="1"/>
  <c r="W11316" i="1"/>
  <c r="W11317" i="1"/>
  <c r="W11318" i="1"/>
  <c r="W11319" i="1"/>
  <c r="W11320" i="1"/>
  <c r="W11321" i="1"/>
  <c r="W11322" i="1"/>
  <c r="W11323" i="1"/>
  <c r="W11324" i="1"/>
  <c r="W11325" i="1"/>
  <c r="W11326" i="1"/>
  <c r="W11327" i="1"/>
  <c r="W2" i="1"/>
  <c r="V2"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1"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10418" i="1"/>
  <c r="V10419"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635" i="1"/>
  <c r="V10636"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852" i="1"/>
  <c r="V10853"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1069" i="1"/>
  <c r="V11070"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286" i="1"/>
  <c r="V11287"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3" i="1"/>
</calcChain>
</file>

<file path=xl/sharedStrings.xml><?xml version="1.0" encoding="utf-8"?>
<sst xmlns="http://schemas.openxmlformats.org/spreadsheetml/2006/main" count="158585" uniqueCount="43556">
  <si>
    <t>id</t>
  </si>
  <si>
    <t>title</t>
  </si>
  <si>
    <t>headline</t>
  </si>
  <si>
    <t>is_practice_test_course</t>
  </si>
  <si>
    <t>bestseller</t>
  </si>
  <si>
    <t>captions</t>
  </si>
  <si>
    <t>rating</t>
  </si>
  <si>
    <t>num_published_lectures</t>
  </si>
  <si>
    <t>num_published_practice_tests</t>
  </si>
  <si>
    <t>locale</t>
  </si>
  <si>
    <t>created_date</t>
  </si>
  <si>
    <t>instructional_level_simple</t>
  </si>
  <si>
    <t>published_date</t>
  </si>
  <si>
    <t>last_update_date</t>
  </si>
  <si>
    <t>content_info_short</t>
  </si>
  <si>
    <t>instructors</t>
  </si>
  <si>
    <t>category</t>
  </si>
  <si>
    <t>subcategory</t>
  </si>
  <si>
    <t>objectives</t>
  </si>
  <si>
    <t>list_price</t>
  </si>
  <si>
    <t>discount_price</t>
  </si>
  <si>
    <t>porcentaje_desc</t>
  </si>
  <si>
    <t>precio_hora</t>
  </si>
  <si>
    <t>Aprende a tocar Piano o Teclado (Desde nivel básico)</t>
  </si>
  <si>
    <t>Curso completo de Piano con TEORÍA para el fundamento musical y AUDIOPERCEPTIVA para entrenar tu oido.</t>
  </si>
  <si>
    <t>false</t>
  </si>
  <si>
    <t>no</t>
  </si>
  <si>
    <t>es_LA</t>
  </si>
  <si>
    <t>2012-01-26</t>
  </si>
  <si>
    <t>Todos los niveles</t>
  </si>
  <si>
    <t>2021-05-19</t>
  </si>
  <si>
    <t>121211</t>
  </si>
  <si>
    <t>Música</t>
  </si>
  <si>
    <t>Piano</t>
  </si>
  <si>
    <t>Aprende Piano desde nivel básico. Estudiaras la TEORIA para tener los fundamentos y AUDIOPERCEPTIVA para entrenar tu oido musical..Una vez terminado el curso podras tocar la base armonica de canciones como Feliz Cumpleaños, Himno a la Alegria y entre otros..Podras tener independencia entre ambas manos al tocar la melodia y la armonia</t>
  </si>
  <si>
    <t>Curso Hipoterapia y Rehabilitacion Ecuestre Online</t>
  </si>
  <si>
    <t>Terapias asistidas por Caballos (Hipoterapia, Monta Terapéutica y Equitación Terapéutica)</t>
  </si>
  <si>
    <t>es_ES</t>
  </si>
  <si>
    <t>2012-06-10</t>
  </si>
  <si>
    <t>Principiante</t>
  </si>
  <si>
    <t>2015-12-17</t>
  </si>
  <si>
    <t>236127</t>
  </si>
  <si>
    <t>Estilo de vida</t>
  </si>
  <si>
    <t>Adiestramiento de mascotas</t>
  </si>
  <si>
    <t>La Hipoterapia y la Psicología.La Hipoterapia y la Neuropsicología.La Hipoterapia y la Fonoaudiología</t>
  </si>
  <si>
    <t>Curso SEO Online</t>
  </si>
  <si>
    <t>Curso SEO práctico. Aprenda a posicionar su sitio web en los primeros puestos de los buscadores</t>
  </si>
  <si>
    <t>2011-06-13</t>
  </si>
  <si>
    <t>2012-07-03</t>
  </si>
  <si>
    <t>2020-02-28</t>
  </si>
  <si>
    <t>3851</t>
  </si>
  <si>
    <t>Marketing</t>
  </si>
  <si>
    <t>SEO</t>
  </si>
  <si>
    <t>Entender los fundamentos del SEO.Aprender a hacer usted mismo el SEO de sus sitiios web.Escalar posiciones en los motores de búsqueda</t>
  </si>
  <si>
    <t>Aprende CSS3 sin dolor</t>
  </si>
  <si>
    <t>Realiza animaciones asombrosas, antes imposibles con HTML con los estilos en cascada nivel 3.</t>
  </si>
  <si>
    <t>es_MX</t>
  </si>
  <si>
    <t>2012-08-30</t>
  </si>
  <si>
    <t>Intermedio</t>
  </si>
  <si>
    <t>2012-08-31</t>
  </si>
  <si>
    <t>2019-09-08</t>
  </si>
  <si>
    <t>171706</t>
  </si>
  <si>
    <t>Desarrollo</t>
  </si>
  <si>
    <t>CSS</t>
  </si>
  <si>
    <t>El alumno conocerá las principales características de los estilos en cascada nivel 3.Aplicará los selectores tradicionales de CSS 2.1. y los nuevos selectores de CSS3 para aplicarlos en sus reglas de estilo..Trabajará con los nuevos formatos de colores y aplicará la transparencia u opacidad a los elementos y bordes de HTML.</t>
  </si>
  <si>
    <t>Aprende Javascript, HTML5 y CSS3</t>
  </si>
  <si>
    <t>Aprende los principales lenguajes que dominan internet: JavaScript, HTML5 y CSS3</t>
  </si>
  <si>
    <t>yes</t>
  </si>
  <si>
    <t>No</t>
  </si>
  <si>
    <t>2012-09-02</t>
  </si>
  <si>
    <t>2021-03-04</t>
  </si>
  <si>
    <t>JavaScript</t>
  </si>
  <si>
    <t>Desarrollar páginas dinámicas con JavaScript, HTML5 y CSS3.Crear variables de tipo cadena, numérico y booleanos..Crear estructuras condicionales y ciclos como for, while o do... while</t>
  </si>
  <si>
    <t>Aprende a Crear un Curso Online</t>
  </si>
  <si>
    <t>Miguel uno de los más exitosos instructores en Udemy te enseñará como hacer tu propio curso, promocionarlo y venderlo</t>
  </si>
  <si>
    <t>2012-09-03</t>
  </si>
  <si>
    <t>2016-09-07</t>
  </si>
  <si>
    <t>35921</t>
  </si>
  <si>
    <t>Enseñanzas y disciplinas académicas</t>
  </si>
  <si>
    <t>Creación de cursos en línea</t>
  </si>
  <si>
    <t>HTML5</t>
  </si>
  <si>
    <t>Aprenda a la poderosa herramienta que ha revolucionado la Internet</t>
  </si>
  <si>
    <t>2012-09-09</t>
  </si>
  <si>
    <t>2016-08-03</t>
  </si>
  <si>
    <t>Aprender las etiquetas estructurales, manejo de video, sonido y el manejo del canvas.</t>
  </si>
  <si>
    <t>Autoliderazgo</t>
  </si>
  <si>
    <t>"Descubre y usa tu verdadero potencial" Reúne las mejores técnicas Coaching para ayudarte a alcanzar tus metas.</t>
  </si>
  <si>
    <t>2012-09-07</t>
  </si>
  <si>
    <t>2012-09-26</t>
  </si>
  <si>
    <t>330224</t>
  </si>
  <si>
    <t>Desarrollo personal</t>
  </si>
  <si>
    <t>Motivación</t>
  </si>
  <si>
    <t>Entender como funciona un proceso de cambio personal y lidérate para ir la dirección que te interesa..Identificar el temperamento, los valores y las fortalezas para utilizarlas del modo más potente..Identificar tus diferentes roles, crear balance y definición para avanzar.</t>
  </si>
  <si>
    <t>Todo PHP7 y MySQL, de básico a experto</t>
  </si>
  <si>
    <t>Aprende a programar de forma sencilla y amena en el lenguaje de servidor más extendido y poderoso del mundo: PHP y MySQL</t>
  </si>
  <si>
    <t>2012-09-20</t>
  </si>
  <si>
    <t>2012-10-08</t>
  </si>
  <si>
    <t>2021-03-18</t>
  </si>
  <si>
    <t>MySQL</t>
  </si>
  <si>
    <t>Curso completo de PHP y  SQLite.Curso completo de MySQL.Programación orientada a objetos con PHP</t>
  </si>
  <si>
    <t>Todo sobre Excel - De conocimientos básicos a profesionales</t>
  </si>
  <si>
    <t>Aprenderás como pasar de los conceptos básicos de Excel a las funcionalidades más "pro" como formulas, pivot tables...</t>
  </si>
  <si>
    <t>2012-10-05</t>
  </si>
  <si>
    <t>2012-10-11</t>
  </si>
  <si>
    <t>2020-06-26</t>
  </si>
  <si>
    <t>269206,73216490,3311510</t>
  </si>
  <si>
    <t>Productividad en la oficina</t>
  </si>
  <si>
    <t>Excel</t>
  </si>
  <si>
    <t>Aprenderás a utilizar Excel de forma avanzada.Al terminar este curso serás capaz de utilizar Excel de forma avanzada para sacar todo el partido a tus hojas de cáculo.Aprenderás a ser más eficiente al trabajar sin el ratón</t>
  </si>
  <si>
    <t>Administre Proyectos Efectivamente - Curso de Fundamentos</t>
  </si>
  <si>
    <t>La guía completa para administrar proyectos de cualquier tipo, usando las mejores prácticas y finalizarlos con éxito</t>
  </si>
  <si>
    <t>2012-10-09</t>
  </si>
  <si>
    <t>2012-10-16</t>
  </si>
  <si>
    <t>288131</t>
  </si>
  <si>
    <t>Negocios</t>
  </si>
  <si>
    <t>Gestión de proyectos</t>
  </si>
  <si>
    <t>Describir los aspectos fundamentales de la gerencia de proyectos.Establecer un proceso de definición de proyecto claro e inequívoco.Desarrollar un Project Charter de proyecto garantizando la claridad entre todos los participantes, acerca de los objetivos del mismo</t>
  </si>
  <si>
    <t>SELF COACHING "Saca al Genio que llevas dentro"</t>
  </si>
  <si>
    <t>Aprende Paso a Paso las Como Hacer  para Reinventar tu vida y a Convertirte en la persona que siempre has querido ser.</t>
  </si>
  <si>
    <t>2012-10-17</t>
  </si>
  <si>
    <t>398428</t>
  </si>
  <si>
    <t>Autoconciencia</t>
  </si>
  <si>
    <t>Con este curso vas aprender a:.Formular metas y objetivos correctamente..Identificar cuales son tus Dones y Talentos</t>
  </si>
  <si>
    <t>Aprende a crear SITIOS WEB con PHP y MySql</t>
  </si>
  <si>
    <t>curso desarrollado especialmente para NO-PROGRAMADORES, usuarios de MAC y PC!</t>
  </si>
  <si>
    <t>2012-10-04</t>
  </si>
  <si>
    <t>2012-10-26</t>
  </si>
  <si>
    <t>378331</t>
  </si>
  <si>
    <t>PHP</t>
  </si>
  <si>
    <t>Al finalizar este curso, serás capaz de crear fácilmente páginas web dinámicas desde 0..Entenderás el cómo funcionan famosos sitios web como Facebook, Youtube, Wikipedia, Yahoo, etc., y serás capaz de emprender tu propio proyecto..Aprenderás a utilizar las poderosas herramientas que Adobe Dreamweaver nos ofrece para hacer webs fácil y rápidamente</t>
  </si>
  <si>
    <t>Curso Linkedin para empresas y profesionales.</t>
  </si>
  <si>
    <t>Curso online de experto en Linkedin para empresas y profesionales.</t>
  </si>
  <si>
    <t>2012-11-05</t>
  </si>
  <si>
    <t>2012-11-06</t>
  </si>
  <si>
    <t>2020-04-27</t>
  </si>
  <si>
    <t>LinkedIn</t>
  </si>
  <si>
    <t>Conocer las herramientas que nos ofrece Linkedin.Extraer el máximo potencial de Linkedin</t>
  </si>
  <si>
    <t>Flash CS6 para principiantes</t>
  </si>
  <si>
    <t>Conoce a esta poderosa herramienta desde sus cimientos</t>
  </si>
  <si>
    <t>2012-11-20</t>
  </si>
  <si>
    <t>2016-01-13</t>
  </si>
  <si>
    <t>Diseño</t>
  </si>
  <si>
    <t>Adobe Flash</t>
  </si>
  <si>
    <t>El alumno manejará en forma fluida, la herramienta de animación y dibujo</t>
  </si>
  <si>
    <t>MICROSOFT EXCEL 2010 EN ESPAÑOL</t>
  </si>
  <si>
    <t>2012-10-30</t>
  </si>
  <si>
    <t>2012-11-26</t>
  </si>
  <si>
    <t>2012-11-19</t>
  </si>
  <si>
    <t>232846</t>
  </si>
  <si>
    <t>Excel EN ESPAÑOL</t>
  </si>
  <si>
    <t>After Effects desde el cero.</t>
  </si>
  <si>
    <t>La mejor herramienta para crear animaciones en video. // Nivel iniciación - medio.</t>
  </si>
  <si>
    <t>2012-11-28</t>
  </si>
  <si>
    <t>2012-12-17</t>
  </si>
  <si>
    <t>345912</t>
  </si>
  <si>
    <t>After Effects</t>
  </si>
  <si>
    <t>Aprender a manejar esta herramienta para crear animaciones y efectos especiales para tus imágenes.</t>
  </si>
  <si>
    <t>Cómo publicar tu libro en Amazon, Apple Store y Google Play</t>
  </si>
  <si>
    <t>Aprende a autoeditar y vender tus libros en Amazon. iTunes y Google Play y a ganar dinero con tus obras</t>
  </si>
  <si>
    <t>2012-12-12</t>
  </si>
  <si>
    <t>2020-02-25</t>
  </si>
  <si>
    <t>Google Play</t>
  </si>
  <si>
    <t>Enseñar a los autores a autoeditarse, a vender y promocionar sus obras a través de Amazon</t>
  </si>
  <si>
    <t>Strata Design 3D: Introducción</t>
  </si>
  <si>
    <t>Basic course of Strata Design 3D CX. Learn how to model, texturing, lighting, mood and render pictures.</t>
  </si>
  <si>
    <t>es_CL</t>
  </si>
  <si>
    <t>2012-12-11</t>
  </si>
  <si>
    <t>2013-04-20</t>
  </si>
  <si>
    <t>181364</t>
  </si>
  <si>
    <t>Modelado en 3D</t>
  </si>
  <si>
    <t>Utiliza la interfaz del programa en forma ágil y eficaz.Modela objetos adecuadamente jerarquizados, pensados para su fácil modificación y reutilización.Crea y aplica materiales realistas</t>
  </si>
  <si>
    <t>Aprende batería con el nuevo método IDT</t>
  </si>
  <si>
    <t>Descubre un nuevo método sobre técnica de manos en batería. ¡Aprende cómo mover tus manos paso a paso y desde cero!</t>
  </si>
  <si>
    <t>2012-12-09</t>
  </si>
  <si>
    <t>2012-12-24</t>
  </si>
  <si>
    <t>485169</t>
  </si>
  <si>
    <t>Batería</t>
  </si>
  <si>
    <t>Nuestro objetivo es acompañarte en el progreso del desarrollo de tu técnica de manos, por eso en estos 25 videos (2 hs.) te mostramos y explicamos paso a paso y desde cero… .- Cómo trabajar la postura y la relajación..- Las distintas formas de sostener las baquetas (grips) y cómo funcionan (ejemplos con movimientos cotidianos).</t>
  </si>
  <si>
    <t>Introducción al HTML y CSS</t>
  </si>
  <si>
    <t>Curso básico para construir páginas web con HTML y CSS</t>
  </si>
  <si>
    <t>2012-08-28</t>
  </si>
  <si>
    <t>2013-01-05</t>
  </si>
  <si>
    <t>2020-04-10</t>
  </si>
  <si>
    <t>HTML</t>
  </si>
  <si>
    <t>El objetivo del presente curso es que aprendas a realizar tu página con estilos en cascada.</t>
  </si>
  <si>
    <t xml:space="preserve">Ganar dinero en Internet vendiendo productos de información </t>
  </si>
  <si>
    <t>Se puede ganar dinero en internet vendiendo productos de información. Son baratos de crear y fáciles de distribuir</t>
  </si>
  <si>
    <t>2013-01-16</t>
  </si>
  <si>
    <t>2013-01-21</t>
  </si>
  <si>
    <t>2020-04-12</t>
  </si>
  <si>
    <t>538523</t>
  </si>
  <si>
    <t>Infoproductos</t>
  </si>
  <si>
    <t>Crear y vender un producto de información.Rentabilizar tus conocimientos y habilidades.Bloggers</t>
  </si>
  <si>
    <t>Fotografía con iPhone</t>
  </si>
  <si>
    <t>Aprende facilmente cómo hacer maravillosas fotos con la cámara de tu iPhone. Conoce todos sus secretos y posibilidades</t>
  </si>
  <si>
    <t>2013-01-29</t>
  </si>
  <si>
    <t>2013-02-04</t>
  </si>
  <si>
    <t>2013-02-14</t>
  </si>
  <si>
    <t>576382</t>
  </si>
  <si>
    <t>Fotografía y vídeo</t>
  </si>
  <si>
    <t>Conocer y dominar los secretos de la cámara fotográfica del iPhone..Aprender y utilizar las más importantes aplicaciones..Realizar técnicas fotográficas tales como HDR, foto panorámica, light painting, fotografía nocturna...</t>
  </si>
  <si>
    <t>Todo jQuery... de novato a experto</t>
  </si>
  <si>
    <t>Aprende desde lo básico de jQuery hasta hacer aplicaciones con esta sorprendente librería</t>
  </si>
  <si>
    <t>2012-08-17</t>
  </si>
  <si>
    <t>2013-02-05</t>
  </si>
  <si>
    <t>2021-03-05</t>
  </si>
  <si>
    <t>jQuery</t>
  </si>
  <si>
    <t>Tener conocimiento de las funciones de jQuery.Instalar la librería jQuery en su computadora.Aplicar diferentes formas de seleccionar los elementos HTML para modificarlos, eliminarlos o crear nuevos</t>
  </si>
  <si>
    <t>Cámara réflex digital</t>
  </si>
  <si>
    <t>Aprende a utilizar tu cámara réflex digital y aprovecha al máximo sus recursos técnicos y ajustes profesionales.</t>
  </si>
  <si>
    <t>2013-02-19</t>
  </si>
  <si>
    <t>2013-02-18</t>
  </si>
  <si>
    <t>Fotografía</t>
  </si>
  <si>
    <t>Conocer y dominar los diferentes ajustes de las cámara réflex digital..Aprender y utilizar los mecanismos técnicos de la cámara aplicados a la teoría fotográfica..Sacar el máximo partido de la experiencia fotográfica con cámaras réflex digital.</t>
  </si>
  <si>
    <t>Estadística descriptiva en SPSS</t>
  </si>
  <si>
    <t>Guía básica para el análisis de datos en IBM SPSS. Dirgida a alumnos, tesistas e investigadores.</t>
  </si>
  <si>
    <t>2013-02-21</t>
  </si>
  <si>
    <t>2013-02-22</t>
  </si>
  <si>
    <t>2013-02-26</t>
  </si>
  <si>
    <t>567743</t>
  </si>
  <si>
    <t>SPSS</t>
  </si>
  <si>
    <t>Comprender el proceso de análisis de datos.Ejecutar los procesos básicos referidos al análisis de datos</t>
  </si>
  <si>
    <t>Fuma Sólo Si Quieres</t>
  </si>
  <si>
    <t>Éste no es un método para que te sepas controlar, es un método para que tengas el control.</t>
  </si>
  <si>
    <t>2013-02-23</t>
  </si>
  <si>
    <t>2013-03-15</t>
  </si>
  <si>
    <t>612275,613630,634573</t>
  </si>
  <si>
    <t>Salud y fitness</t>
  </si>
  <si>
    <t>Dejar de fumar</t>
  </si>
  <si>
    <t>Sabrás por qué no te han funcionado otros métodos.Conocerás los verdaderos aspectos que dificultan el proceso de dejar de fumar.Sabrás cómo trabajar esos aspectos para que dejar de fumar sea algo fácil</t>
  </si>
  <si>
    <t>Microsoft Office 2010 - Word Excel PowerPoint</t>
  </si>
  <si>
    <t>Aprende Office 2010 paso a paso con lecciones autoguiadas.</t>
  </si>
  <si>
    <t>2013-01-09</t>
  </si>
  <si>
    <t>2013-02-25</t>
  </si>
  <si>
    <t>2021-05-13</t>
  </si>
  <si>
    <t>537404</t>
  </si>
  <si>
    <t>Microsoft Word</t>
  </si>
  <si>
    <t>Trabajar con documentos y guardarlos en diferentes formatos de archivo.Crear y modificar documentos Word de tamaño pequeño dejándolos listos para su distribución.Aplicar diferentes formatos a los documentos para mejorarlos antes de su distribución y comprender la importancia de elegir las opciones de formateo adecuadas</t>
  </si>
  <si>
    <t>Explorando la cultura organizacional</t>
  </si>
  <si>
    <t>Evaluación y cambio organizacional</t>
  </si>
  <si>
    <t>2014-09-13</t>
  </si>
  <si>
    <t>Cultura corporativa</t>
  </si>
  <si>
    <t xml:space="preserve">Aprenda cómo diagnosticar la cultura organizacional actual y preferida  aplicando el OCAI.Aprenda a identificar las diferentes subculturas y la resistencia al cambio, pero también la disposición al cambio de la cultura organizacional.Aprenda cómo usar los conceptos básicos del cambio para estimular un cambio sostenible de la  cultura organizacional </t>
  </si>
  <si>
    <t>Vende tus fotografías con Microstock</t>
  </si>
  <si>
    <t>El Microstock es un sistema de comercialización de fotografías por internet.</t>
  </si>
  <si>
    <t>2013-03-04</t>
  </si>
  <si>
    <t>Aprender y utilizar los mecanismos del Microstock..Sacar el máximo partido de tus fotografías..Conocer y dominar los diferentes bancos de imágenes.</t>
  </si>
  <si>
    <t>Monta un servidor web con Linux desde cero</t>
  </si>
  <si>
    <t>Aprende de forma práctica a montar tu servidor web con Linux en el que publicar tus páginas web sobre PHP y MySQL.</t>
  </si>
  <si>
    <t>2013-01-28</t>
  </si>
  <si>
    <t>2013-03-06</t>
  </si>
  <si>
    <t>2015-09-21</t>
  </si>
  <si>
    <t>542772</t>
  </si>
  <si>
    <t>Linux</t>
  </si>
  <si>
    <t>Aprender a instalar un servidor web Apache HTTP Server sobre (Ubuntu) Linux desde cero..Familiarizarse con los conceptos básicos del funcionamiento de Internet..Conocer los distintos protocolos y herramientas de gestión que harán rápido y ágil nuestro trabajo.</t>
  </si>
  <si>
    <t>Cómo usar Twitter desde el principio</t>
  </si>
  <si>
    <t>Qué es, para que sirve y cómo usar Twitter de forma eficaz y desde cero</t>
  </si>
  <si>
    <t>2013-10-16</t>
  </si>
  <si>
    <t>539459</t>
  </si>
  <si>
    <t>Marketing en Twitter</t>
  </si>
  <si>
    <t>Al finalizar el curso aprenderás a usar Twitter de forma eficaz. Sabrás como:.Crear una cuenta y elegir un nombre adecuado.Diseñar un perfil atractivo</t>
  </si>
  <si>
    <t>Cómo ser la voz e imagen de tu empresa</t>
  </si>
  <si>
    <t>Aprende a ser el portavoz de tu empresa y conoce como enfrentarte a los medios de forma profesional.</t>
  </si>
  <si>
    <t>2013-03-12</t>
  </si>
  <si>
    <t>269206,250669</t>
  </si>
  <si>
    <t>Branding personal</t>
  </si>
  <si>
    <t>Al finalizar este curso tendrás las herramientas y la capacidad necesarias para hablar frente a los medios con seguridad. .Conocerás a los medios y lo qué tipo de información necesitan para publicar una noticia..Aprenderás cómo convertir al periodista en tu mejor aliado.</t>
  </si>
  <si>
    <t>Despierta tu Creatividad</t>
  </si>
  <si>
    <t>Técnicas Creativas de dibujo y pintura para todos los públicos</t>
  </si>
  <si>
    <t>2013-01-30</t>
  </si>
  <si>
    <t>2013-05-17</t>
  </si>
  <si>
    <t>577949</t>
  </si>
  <si>
    <t>Creatividad</t>
  </si>
  <si>
    <t>Entender el proceso creativo.Perder el miedo a hacerlo mal.Desarrollar tu espontaneidad y que aprendas a tomar riesgos</t>
  </si>
  <si>
    <t>HTML y CSS Completo</t>
  </si>
  <si>
    <t>Aprende como crear sitios desde cero usando HTML y CSS!</t>
  </si>
  <si>
    <t>2013-03-20</t>
  </si>
  <si>
    <t>2013-04-11</t>
  </si>
  <si>
    <t>627779</t>
  </si>
  <si>
    <t>Aprender a crear sitios en HTML.Aprender a crear sitios usando CSS</t>
  </si>
  <si>
    <t>Aprenderás Mountain Lion</t>
  </si>
  <si>
    <t>Con este curso dominaras tu mac y conocerás todo el sistema para que le saques el máximo partido.</t>
  </si>
  <si>
    <t>2013-03-29</t>
  </si>
  <si>
    <t>2013-04-05</t>
  </si>
  <si>
    <t>2013-04-10</t>
  </si>
  <si>
    <t>681850</t>
  </si>
  <si>
    <t>Conceptos básicos de Mac</t>
  </si>
  <si>
    <t>Aprender la jerarquia del sistema..Dominar el Finder..Conocer las Aplicaciones.</t>
  </si>
  <si>
    <t>¿Te abruma MS Project? Domina tus proyectos con MS Project</t>
  </si>
  <si>
    <t>La guía más rápida, sencilla y completa para lograr usar con éxito MS Project 2010 para administrar tus proyectos.</t>
  </si>
  <si>
    <t>es_CO</t>
  </si>
  <si>
    <t>2013-04-07</t>
  </si>
  <si>
    <t>2014-02-28</t>
  </si>
  <si>
    <t>Proyecto de Microsoft</t>
  </si>
  <si>
    <t>Al final de este curso podrás utilizar MS Project 2010 para planear y administrar proyectos de cualquier tipo..Aprenderás a navegar rápidamente por la interfaz de MS Project 2010 y el uso de cada opción..Aprenderás a configurar MS Project 2010 de acuerdo a las necesidades de tu empresa o proyecto.</t>
  </si>
  <si>
    <t>Aprende a maquetar: HTML &amp; CSS</t>
  </si>
  <si>
    <t>Aprende cçomo crear tu propia página web conociendo la estructura del lenguaje HTML y las hojas de estilo CSS.</t>
  </si>
  <si>
    <t>2013-03-21</t>
  </si>
  <si>
    <t>2013-04-08</t>
  </si>
  <si>
    <t>2013-05-15</t>
  </si>
  <si>
    <t>269206,250669,73216490</t>
  </si>
  <si>
    <t>Cuando finalices este curso, entenderás la estructura de los documentos HTML..Entenderás el estado actual del lenguaje HTML y por qué será tan importante el nuevo HTML5..Al finalizar este curso, sabrás los fundamentos esenciales de CSS</t>
  </si>
  <si>
    <t>Webserver Administration from Scratch</t>
  </si>
  <si>
    <t>Administracion de servidores web desde cero</t>
  </si>
  <si>
    <t>2013-03-26</t>
  </si>
  <si>
    <t>2013-04-09</t>
  </si>
  <si>
    <t>678323</t>
  </si>
  <si>
    <t>Informática y software</t>
  </si>
  <si>
    <t>Administración de servidores</t>
  </si>
  <si>
    <t>¡ 3 Horas de contenido y 27 Lecciones!.Al final del curso podras administrar un servidor web de desarrollo o produccion.En este curso aprenderas a instalar Apache, MySQL, PHP en windows</t>
  </si>
  <si>
    <t>Páginas web dinámicas  con estética profesional</t>
  </si>
  <si>
    <t>Crear paginas web dinámicas con estética profesional</t>
  </si>
  <si>
    <t>2013-04-26</t>
  </si>
  <si>
    <t>293796</t>
  </si>
  <si>
    <t>Desarrollo de interfaces web Front-End</t>
  </si>
  <si>
    <t>Brindar herramientas de desarrollo para la creación y publicación de páginas web, usando técnicas avanzadas de diseño y programación para obtener aplicaciones dinámicas e interactivas.</t>
  </si>
  <si>
    <t>Adobe Photoshop CS6: Los Fundamentos</t>
  </si>
  <si>
    <t>Curso introductorio de Adobe Photoshop CS6 para usuarios con poca o ninguna experiencia en el programa.</t>
  </si>
  <si>
    <t>2013-04-18</t>
  </si>
  <si>
    <t>2013-04-29</t>
  </si>
  <si>
    <t>Photoshop</t>
  </si>
  <si>
    <t>Diagnostica y mejora tus fotografías.Dibuja y pinta sobre ellas.Incluye texto y efectos</t>
  </si>
  <si>
    <t>Word 2013 en Español para Principiantes</t>
  </si>
  <si>
    <t xml:space="preserve">Aprende a usar Word 2013, aún si nunca lo has usado. </t>
  </si>
  <si>
    <t>2013-04-13</t>
  </si>
  <si>
    <t>2013-04-30</t>
  </si>
  <si>
    <t>2013-07-14</t>
  </si>
  <si>
    <t>300245</t>
  </si>
  <si>
    <t>Al final del curso usted prodrá hacer uso de Word 2013 y sacarle el mayor provecho.Aprenderá las nuevas funcionalidades que trae consigo Word 2013 que son diferentes a las versiones anteriores</t>
  </si>
  <si>
    <t xml:space="preserve">Como ser un Experto en SAP Report Painter </t>
  </si>
  <si>
    <t>Aprende TODAS las estrategias para hacer informes de alto impacto en SAP Controlling (CO).</t>
  </si>
  <si>
    <t>2013-05-02</t>
  </si>
  <si>
    <t>2013-11-17</t>
  </si>
  <si>
    <t>470613</t>
  </si>
  <si>
    <t>SAP FICO</t>
  </si>
  <si>
    <t>Dar a conocer los fundamentos esenciales de Controlling requeridos para realizar Informes en el módulo de Controlling.Enseñar al participante todas las herramientas necesarias para hacer Informes en el módulo de Controlling.Darle la capacidad al participante de ser valioso como consultor o como recurso en su organización, a través de la realización de Informes de alto Impacto en la Compañía.</t>
  </si>
  <si>
    <t>Una lectura crítica y reflexiva</t>
  </si>
  <si>
    <t>Guía para implementar el curso en el aula</t>
  </si>
  <si>
    <t>2013-04-04</t>
  </si>
  <si>
    <t>2013-05-08</t>
  </si>
  <si>
    <t>693622,693631,789602</t>
  </si>
  <si>
    <t>Formación de profesorado</t>
  </si>
  <si>
    <t xml:space="preserve">Comprender y manejar el libro Una lectura crítica y reflexiva dentro del aula.Maestros que impartirán el libro Una lectura crítica y reflexiva </t>
  </si>
  <si>
    <t>SEO avanzado</t>
  </si>
  <si>
    <t>Nuevas tendencias y estrategias en el posicionamiento en buscadores.</t>
  </si>
  <si>
    <t>2013-05-01</t>
  </si>
  <si>
    <t>Experto</t>
  </si>
  <si>
    <t>2013-05-09</t>
  </si>
  <si>
    <t>2018-11-07</t>
  </si>
  <si>
    <t>Comprender los nuevos factores SEO.Comprender las nuevas tendencias del SEO.Elaborar estrategias multiplatorma para obtener visibilidad en buscadores</t>
  </si>
  <si>
    <t>Cómo Superar Tus Miedos y Emprender con Éxito en 31 días</t>
  </si>
  <si>
    <t xml:space="preserve">Estrategias y Herramientas de Coaching Prácticas y de Probada Efectividad, para Poner en Marcha Tu Proyecto en 31 días. </t>
  </si>
  <si>
    <t>2013-05-13</t>
  </si>
  <si>
    <t>737728</t>
  </si>
  <si>
    <t>Fundamentos de emprendimiento</t>
  </si>
  <si>
    <t>Diseño de Planes de Acción .Eliminar y Modificar Creencias Limitantes.Gestión del Miedo y el Cambio</t>
  </si>
  <si>
    <t>Camtasia Studio 8</t>
  </si>
  <si>
    <t>Aprenderemos a editar Video y Audio, para crear nuestros propios Video Tutoriales y Cuestionarios de Preguntas.</t>
  </si>
  <si>
    <t>2013-04-25</t>
  </si>
  <si>
    <t>690952</t>
  </si>
  <si>
    <t>Camtasia</t>
  </si>
  <si>
    <t>Editar Audio y Video.Creación de Video Tutoriales.Creación de cuestionarios de Preguntas</t>
  </si>
  <si>
    <t>3 documentos clave para administrar tu empresa con éxito</t>
  </si>
  <si>
    <t>Aprende todo lo que necesitas saber para llevar una buena contabilidad para tu empresa.</t>
  </si>
  <si>
    <t>2013-05-16</t>
  </si>
  <si>
    <t>269206</t>
  </si>
  <si>
    <t>Finanzas y contabilidad</t>
  </si>
  <si>
    <t>Finanzas corporativas</t>
  </si>
  <si>
    <t>Cuando acabes este curso podrás supervisar el área administrativa de tu negocio..Serás capaz de interpretar un balance de situación..Podrás interpretar un pérdidas y ganancias.</t>
  </si>
  <si>
    <t>Virtualización con VMware aplicada al mundo empresarial</t>
  </si>
  <si>
    <t>Aprende a Virtualizar tu Centro de Datos con VMware vSphere y un experto internacional: José María González</t>
  </si>
  <si>
    <t>2013-06-02</t>
  </si>
  <si>
    <t>2018-10-18</t>
  </si>
  <si>
    <t>5132508</t>
  </si>
  <si>
    <t>VMware Vsphere</t>
  </si>
  <si>
    <t>Adquirir la experiencia práctica necesaria para trabajar en un entorno real.Te ayuda a preparar la certificación oficial VCP.Todos los conocimientos se asimilan practicando con un entorno real: ESXi, vCenter, VUM, HA, vMotion, Storage vMotion, VMFS, Multipathing, virtual switches, MV, Data Protection, vMA y un largo etcetera</t>
  </si>
  <si>
    <t>Encuentra tu trabajo "ideal" en 17 días</t>
  </si>
  <si>
    <t>Descubre tu potencial y aprende cómo usarlo para lograr trabajar en lo que te gusta</t>
  </si>
  <si>
    <t>Búsqueda de empleo</t>
  </si>
  <si>
    <t>Definir qué es lo que verdaderamente te gusta, ¡tus intereses reales!.Descubrir todas tus capacidades más allá de tu propio currículum..Aprender a convertir todo lo que sabes en una oportunidad de trabajo o directamente en dinero.</t>
  </si>
  <si>
    <t>Aprenda Teoría de Música</t>
  </si>
  <si>
    <t>Aprende conceptos básicos de música y sonido para interpretar pentagramas y cifrados de cualquier instrumento.</t>
  </si>
  <si>
    <t>2013-03-05</t>
  </si>
  <si>
    <t>2013-06-07</t>
  </si>
  <si>
    <t>2020-08-09</t>
  </si>
  <si>
    <t>Teoría de la música</t>
  </si>
  <si>
    <t>Después de seguir este curso podrás leer y entender el pentagrama, comprender los términos musicales si deseas usar algún dispositivo de música o software..Con este curso aprenderás desde las propiedades del sonido, elementos de la música, pentagrama su uso y tipos que hay para cada instrumento, cifrados explicación con la historia, claves del pentagrama, figuras que se usan en el sonido para determinar su duración.Un curso que te ayudara a comprender como leer un pentagrama o cifrados para un ensayo dentro de una banda.</t>
  </si>
  <si>
    <t>Mikrotik Hotspot</t>
  </si>
  <si>
    <t>Video curso enfocado para configurar desde cero todo un sistema Hotspot con equipos Mikrotik</t>
  </si>
  <si>
    <t>2013-06-11</t>
  </si>
  <si>
    <t>2013-06-13</t>
  </si>
  <si>
    <t>2013-06-30</t>
  </si>
  <si>
    <t>841214</t>
  </si>
  <si>
    <t>MikroTik</t>
  </si>
  <si>
    <t>Aprender a configurar un sistema hotspot completo desde cero.Administración y Troubleshooting del Hotspot Mikrotik.</t>
  </si>
  <si>
    <t>Autogestión y recursos independientes para músicos</t>
  </si>
  <si>
    <t>Este es el modelo para que músicos independientes puedan autogestionar y promocionar sus proyectos por si mismos.</t>
  </si>
  <si>
    <t>2013-06-04</t>
  </si>
  <si>
    <t>2013-06-17</t>
  </si>
  <si>
    <t>2020-05-27</t>
  </si>
  <si>
    <t>824766</t>
  </si>
  <si>
    <t>Negocio de la música</t>
  </si>
  <si>
    <t>Al finalizar este curso el músico o gestor cultural de la industria, estará en capacidad de reconocer las oportunidades y nuevas herramientas tecnológicas para promocionar su proyecto..Gestionar de manera independiente su creación musical, será capaz de identificar y conseguir elementos antes casi imposibles y ahora de fácil acceso para todos gracias a los avances de las nuevas tecnologías de la información. Este es el nuevo modelo de promoción y autogestión musical, propuesto por Felipe Szarruk y Subterránica que ha sido probado con éxito en varios países de latino américa por músicos de diferentes géneros..Autogestionar tus eventos, promociones, redes, videos entre otro recursos</t>
  </si>
  <si>
    <t>Desarrollo Web, de novato a experto</t>
  </si>
  <si>
    <t>Las mejores herramientas de desarrollo Web</t>
  </si>
  <si>
    <t>2013-06-03</t>
  </si>
  <si>
    <t>2013-06-21</t>
  </si>
  <si>
    <t>Bases de HTML y CSS.Curso completo de JavaScript.Curso PHP básico y avanzado</t>
  </si>
  <si>
    <t>Lee, interpreta y vive</t>
  </si>
  <si>
    <t>Competencia lectora</t>
  </si>
  <si>
    <t>2013-05-23</t>
  </si>
  <si>
    <t>2013-06-26</t>
  </si>
  <si>
    <t>Clases de lectura</t>
  </si>
  <si>
    <t>Comprender el manejo del libro Lee, interpreta, ¡vive! con la finalidad de utilizarlo correctamente en el salón de clase. .Desarrollar la capacidad de comprender, utilizar y analizar textos escritos para ser un lector activo..Adoptar el reto con la suficiente apertura para dirigir este nuevo método en el aula.</t>
  </si>
  <si>
    <t xml:space="preserve">Describiendo la CIF - OMS, 2001 </t>
  </si>
  <si>
    <t>Guía para describir y aplicar la Clasificación Internacional del Funcionamiento, de la Discapacidad y de la Salud</t>
  </si>
  <si>
    <t>2013-06-22</t>
  </si>
  <si>
    <t>740760</t>
  </si>
  <si>
    <t>Cuidado de la salud</t>
  </si>
  <si>
    <t>Describir e identificar los aspectos básicos de la Clasificación Internacional del Funcionamiento, de la Discapacidad y de la Salud, CIF/OMS, 2001 .Relacionar conceptos y teorías del conocimiento de la transición que ha presentado la minusvalía hacia el enfoque biosicosocial del funcionamiento humano..Conocer la relación entre las familias de Calisifcaciones de la Organización Mundial de la Salud - OMS.</t>
  </si>
  <si>
    <t>Inglés útil para principiantes 1: empieza a hablar ya</t>
  </si>
  <si>
    <t>Proyecto para nuevos estudiantes y para aquellos que quieran repasar conceptos básicos y muy necesarios.</t>
  </si>
  <si>
    <t>2013-07-01</t>
  </si>
  <si>
    <t>2013-07-03</t>
  </si>
  <si>
    <t>2015-10-30</t>
  </si>
  <si>
    <t>870846</t>
  </si>
  <si>
    <t>Idioma inglés</t>
  </si>
  <si>
    <t>Conocer los saludos en inglés.Conocer el verbo to be: ser o estar.Conocer los pronombres personales sujeto</t>
  </si>
  <si>
    <t>Aprende a Decorar Tartas Fondant desde cero y paso a paso</t>
  </si>
  <si>
    <t>Descubre los Secretos de la Repostería Creativa y conviértete en Cake Designer de Manera Fácil y a tu Ritmo</t>
  </si>
  <si>
    <t>2013-07-04</t>
  </si>
  <si>
    <t>2013-07-06</t>
  </si>
  <si>
    <t>2015-10-07</t>
  </si>
  <si>
    <t>936835</t>
  </si>
  <si>
    <t>Decoración de pasteles</t>
  </si>
  <si>
    <t>APRENDERÁS A DECORAR TARTAS PROFESIONALES. El objetivo principal de este curso es enseñarte las herramientas,a ingredientes, técnicas, trucos y secretos de la Repostería Creativa.SORPRENDERÁS A CLIENTES, FAMILIARES Y AMIGOS en tus fiestas con tartas personalizadas y exclusivas. Únete a la moda del Cake Design e impresiona en tus celebraciones haciendo felices a los que más quieres con tartas personalizadas según sus gustos o hobbies y ¡presume delante de tus invitados!..AHORRARÁS EN TUS CELEBRACIONES e incluso ¡ganarás dinero! Nunca unas tartas impresionantes te habrán costado tan poco y verás que empezarás a recibir encargos. De hecho, el coste del curso ¡¡es menor que el de una tarta decorada!!</t>
  </si>
  <si>
    <t>Los 7 Acordes para Tocarlo Todo en un fin de semana</t>
  </si>
  <si>
    <t>Aprende a tocar la guitarra desde cero, con 7 acordes para tocarlo todo y en un fin de semana.</t>
  </si>
  <si>
    <t>2013-05-21</t>
  </si>
  <si>
    <t>2013-07-15</t>
  </si>
  <si>
    <t>786486</t>
  </si>
  <si>
    <t>Acordes de guitarra</t>
  </si>
  <si>
    <t>Dominarás los 7 acordes de guitarra que rigen la música.Sabrás simplificar cualquier acorde con cejilla para que no te duelan los dedos.Al conseguir resultados rápidos te motivará para seguir practicando con tu guitarra</t>
  </si>
  <si>
    <t>Descubre Cómo Hacer Videos Promocionales Efectivos</t>
  </si>
  <si>
    <t>Aprende a hacer videos promocionales para productos o servicios. Aumentará tu credibilidad y obtendrás más ventas</t>
  </si>
  <si>
    <t>2012-08-14</t>
  </si>
  <si>
    <t>2013-07-09</t>
  </si>
  <si>
    <t>2016-10-03</t>
  </si>
  <si>
    <t>311825</t>
  </si>
  <si>
    <t>Vídeo promocional</t>
  </si>
  <si>
    <t>Al finalizar este video curso especializado en cómo hacer videos promocionales, tendrás todos los conocimientos necesarios para crear videos promocionales para cualquier producto o servicio.hacer videos promocionales para cualquier producto o servicio.</t>
  </si>
  <si>
    <t>Un huerto ecológico en casa</t>
  </si>
  <si>
    <t>Aprende paso a paso y desde cero, como hacer un huerto ecológico en casa</t>
  </si>
  <si>
    <t>2013-07-13</t>
  </si>
  <si>
    <t>2013-07-18</t>
  </si>
  <si>
    <t>881255</t>
  </si>
  <si>
    <t>Jardinería</t>
  </si>
  <si>
    <t>Obtendrás alimentos sanos, nutritivos, sabrosos y frescos durante todo el año..Cuidarás tu salud y la de los tuyos..Cuidarás y respetarás el Medio Ambiente.</t>
  </si>
  <si>
    <t>Crea Sitios Web Responsivos desde Cero con HTML y CSS3</t>
  </si>
  <si>
    <t>Aprende a crear sitios web responsivos, adaptables a todos los dispositivos móviles y pantallas.</t>
  </si>
  <si>
    <t>2013-07-12</t>
  </si>
  <si>
    <t>2013-08-12</t>
  </si>
  <si>
    <t>670052</t>
  </si>
  <si>
    <t>Diseño adaptable</t>
  </si>
  <si>
    <t>Cuando termines el curso podrás realizar sitios Responsivos adaptables a cualquier pantalla o dispositivo</t>
  </si>
  <si>
    <t>LESS de cero a experto</t>
  </si>
  <si>
    <t xml:space="preserve">Curso completo de LESS para aprender la base de todos los preprocesadores CSS. </t>
  </si>
  <si>
    <t>2013-05-19</t>
  </si>
  <si>
    <t>2013-07-17</t>
  </si>
  <si>
    <t>2013-07-20</t>
  </si>
  <si>
    <t>256637</t>
  </si>
  <si>
    <t>Acelerar la creación de CSS.Modularizar nuestro código CSS.Aprender la base de todos los preprocesadores</t>
  </si>
  <si>
    <t>Diseñar y publicar un Kindle e-book</t>
  </si>
  <si>
    <t xml:space="preserve">Elementos fundamentales para crear y publicar un ebook (libro digital) in Amazon. </t>
  </si>
  <si>
    <t>2013-07-21</t>
  </si>
  <si>
    <t>2015-07-28</t>
  </si>
  <si>
    <t>Amazon Kindle Direct Publishing (KDP)</t>
  </si>
  <si>
    <t>Crear y editar un ebook.Utilizar una herramienta para crear un ebook.Publicar un ebook en Amazon</t>
  </si>
  <si>
    <t>Welcome</t>
  </si>
  <si>
    <t>Cómo proyectar confianza y atender a sus clientes</t>
  </si>
  <si>
    <t>2013-07-22</t>
  </si>
  <si>
    <t>2013-10-22</t>
  </si>
  <si>
    <t>890945</t>
  </si>
  <si>
    <t>Atención al cliente</t>
  </si>
  <si>
    <t>Aprende estrategias excelentes de atención al cliente.Formación de Impacto: Apréndelo ahora, hazlo ya.¡En tan sólo 3 horas!. Garantizado.</t>
  </si>
  <si>
    <t>Aprende Keynote sin sufrimientos</t>
  </si>
  <si>
    <t>El software más poderoso para realizar presentaciones</t>
  </si>
  <si>
    <t>2013-07-23</t>
  </si>
  <si>
    <t>Apple Keynote</t>
  </si>
  <si>
    <t>El alumno podrá realizar presentaciones de muy alta calidad</t>
  </si>
  <si>
    <t>Curso de Iniciación a la Arqueología y SIG</t>
  </si>
  <si>
    <t>La Profesión de Arqueólogo</t>
  </si>
  <si>
    <t>2013-07-25</t>
  </si>
  <si>
    <t>2013-08-04</t>
  </si>
  <si>
    <t>785872</t>
  </si>
  <si>
    <t>Sistema de información geográfica</t>
  </si>
  <si>
    <t>Romper el paradigma del "caza tesoros".Acercarse a la Arqueología de una forma amena y divertida, a la vez que rigurosa.Enumerar las posibles salidas profesionales de la Arqueología</t>
  </si>
  <si>
    <t>Decoración con Fondant Básico</t>
  </si>
  <si>
    <t>Guía paso a paso de como elaborar tu propio fondant y como decorar un pastel y cupcakes.</t>
  </si>
  <si>
    <t>2013-07-27</t>
  </si>
  <si>
    <t>2013-07-26</t>
  </si>
  <si>
    <t>974166</t>
  </si>
  <si>
    <t>Elaborar un fondant manejable, económico y casero.Cubrir un pastel y decorarlo con Fondant.Lograr todas las decoraciones con un sólo cortador y una regla común</t>
  </si>
  <si>
    <t>Instala Google Analytics Universal con Google Tag Manager</t>
  </si>
  <si>
    <t>Saca el máximo partido a tu web instalando Google Analytics Universal con el Google Tag Manager, rápido fácil y sencillo</t>
  </si>
  <si>
    <t>2013-06-10</t>
  </si>
  <si>
    <t>2013-07-31</t>
  </si>
  <si>
    <t>2014-05-12</t>
  </si>
  <si>
    <t>838940</t>
  </si>
  <si>
    <t>Análisis de datos</t>
  </si>
  <si>
    <t>Al final del curso, sabrás cómo funciona el Google Tag Manager y su estructura básica..También serás capaz de aplicar los conocimientos adquiridos para realizar una implementación de Google Analytics utilizando el Google Tag Manager.</t>
  </si>
  <si>
    <t>Photoshop CS6 práctico de retoque fotográfico</t>
  </si>
  <si>
    <t>Aprende el retoque fotográfico profesional con este práctico curso. Saca el máximo partido de tus imágenes.</t>
  </si>
  <si>
    <t>2013-08-05</t>
  </si>
  <si>
    <t>Retocar una fotografía como un verdadero profesional..Dominar las herramientas de retoque fotográfico de Adobe Photoshop</t>
  </si>
  <si>
    <t>Empieza por ti</t>
  </si>
  <si>
    <t xml:space="preserve">Encuentra ratitos para ti mismo, para quererte más, aprender a meditar, relajarte, pedir al universo y mucho más. </t>
  </si>
  <si>
    <t>2013-07-28</t>
  </si>
  <si>
    <t>1075104,1162676</t>
  </si>
  <si>
    <t>Conocerte mejor.Quererte más.Detectar tus puntos fuertes y potenciarlos</t>
  </si>
  <si>
    <t>Inteligencia Financiera. El Secreto de los Nuevos Ricos</t>
  </si>
  <si>
    <t xml:space="preserve">Aprenderás Paso a Paso a Alcanzar tu Liberta Financiera.                  </t>
  </si>
  <si>
    <t>2013-08-06</t>
  </si>
  <si>
    <t>2020-07-30</t>
  </si>
  <si>
    <t>488263</t>
  </si>
  <si>
    <t>Planificación financiera</t>
  </si>
  <si>
    <t>Aprenderás a Cambiar tu Mentalidad con Respecto al Dinero..Aprenderás a que el Dinero Trabaje Para Ti,y No Tú para el Dinero..Descubrirás las Clases de Ingresos que Puedes Obtener.</t>
  </si>
  <si>
    <t>ERPs desde cero</t>
  </si>
  <si>
    <t>Los ERP son el corazón de las organizaciones públicas y privadas del siglo XXI, ¿sabes qué pueden aportar?</t>
  </si>
  <si>
    <t>2013-08-10</t>
  </si>
  <si>
    <t>1176124</t>
  </si>
  <si>
    <t>ERP</t>
  </si>
  <si>
    <t>Asimilar los principales conceptos que subyacen detrás del acrónimo ‘ERP’ desde diferentes perspectivas.Entender las principales razones que impulsaron su popularización y omnipresencia.Conocer las principales características que distinguen a un buen ERP</t>
  </si>
  <si>
    <t>Modelado de animales con fondant</t>
  </si>
  <si>
    <t xml:space="preserve">Aprende a modelar animales de manera sencilla partiendo de formas geométricas básicas. </t>
  </si>
  <si>
    <t>2013-08-01</t>
  </si>
  <si>
    <t>2013-08-07</t>
  </si>
  <si>
    <t>2013-09-24</t>
  </si>
  <si>
    <t>Aprenderás a modelar figuras de animales en 3D de manera fácil y rápida</t>
  </si>
  <si>
    <t>Cómo escribir una Tesis</t>
  </si>
  <si>
    <t>Metaestructura textual de una tesis</t>
  </si>
  <si>
    <t>2013-08-09</t>
  </si>
  <si>
    <t>2013-09-21</t>
  </si>
  <si>
    <t>Escritura académica</t>
  </si>
  <si>
    <t>Comprender el proceso de elaboración de una tesis.Desarrollar la meta-estructura textual de una tesis.Aprender a estructurar los argumentos de la tesis</t>
  </si>
  <si>
    <t>Traducción Financiera del Inglés al Español</t>
  </si>
  <si>
    <t>Traducción financiera: Especialización con gran demanda y buenas tarifas.</t>
  </si>
  <si>
    <t>2013-06-27</t>
  </si>
  <si>
    <t>2016-03-23</t>
  </si>
  <si>
    <t>325694</t>
  </si>
  <si>
    <t>Fundamentos de finanzas</t>
  </si>
  <si>
    <t>Traducir todo tipo de documentación financiera.Familiarizarse con la terminología y fraseología financiera.Aumentar considerablemente los ingresos como traductor/a especializado/a en finanzas</t>
  </si>
  <si>
    <t>Habilidades gerenciales para el pequeño empresario</t>
  </si>
  <si>
    <t>Lo que todo pequeño empresario debe saber para administrar su negocio de manera eficiente y con visión estratégica</t>
  </si>
  <si>
    <t>2013-08-13</t>
  </si>
  <si>
    <t>2013-09-03</t>
  </si>
  <si>
    <t>1260654</t>
  </si>
  <si>
    <t>Habilidades de gestión</t>
  </si>
  <si>
    <t>Mejorar las habilidades gerenciales para pequeños empresarios.Introducir conceptos de pensamiento estratégico a la pequeña empresa.Entregar conocimientos de administración y economía de manera simple y fácil</t>
  </si>
  <si>
    <t>Decoración de cupcakes</t>
  </si>
  <si>
    <t>Aprende a decorar cupcakes de manera fácil y divertida con varias técnicas diferentes</t>
  </si>
  <si>
    <t>2013-11-21</t>
  </si>
  <si>
    <t xml:space="preserve">APRENDERÁS A DECORAR CUPCAKES PROFESIONALES. El objetivo principal de este curso es enseñarte las herramientas,a ingredientes, técnicas, trucos y secretos de la Repostería Creativa.SORPRENDERÁS A CLIENTES, FAMILIARES Y AMIGOS en tus fiestas con cupcakes personalizados y exclusivos. Únete a la moda de la Repostería Creativa e impresiona en tus celebraciones haciendo felices a los que más quieres con tartas personalizadas según sus gustos o hobbies y ¡presume delante de tus invitados!..AHORRARÁS EN TUS CELEBRACIONES e incluso ¡ganarás dinero! Nunca unos cupcakes impresionantes te habrán costado tan poco y verás que empezarás a recibir encargos. </t>
  </si>
  <si>
    <t>Reinventa tu Dieta y recupera tu peso natural</t>
  </si>
  <si>
    <t>La Dieta completa debe tener en cuenta lo que comes y también tu cuerpo físico, tus emociones, tu mente y tu energía.</t>
  </si>
  <si>
    <t>2013-08-14</t>
  </si>
  <si>
    <t>2013-08-15</t>
  </si>
  <si>
    <t>1270540</t>
  </si>
  <si>
    <t>Dietética</t>
  </si>
  <si>
    <t>Tomar conciencia de dónde está el problema y cómo puedes solucionarlo (y normalmente no está en lo que comes ni en cuánto comes, aunque sí influye).Aprender a reconocer las necesidades de tu cuerpo físico (versus los deseos de tu mente o las necesidades tu cuerpo emocional).Aprender a nutrir tu cuerpo físico de otras formas además de comiendo (y que son saludables y no tienen calorías)</t>
  </si>
  <si>
    <t>Aprende a publicar un libro en el iBookStore</t>
  </si>
  <si>
    <t>Curso indispensable para poder plasmar tus proyectos en un libro a la vista del mundo.</t>
  </si>
  <si>
    <t>2013-04-17</t>
  </si>
  <si>
    <t>2013-08-22</t>
  </si>
  <si>
    <t>2013-08-26</t>
  </si>
  <si>
    <t>Apple iBooks</t>
  </si>
  <si>
    <t>Solicitar número EIM..Solicitar ISBN..Crear nuestra cuenta en iTunes Connect</t>
  </si>
  <si>
    <t>Introducción a JavaScript</t>
  </si>
  <si>
    <t>Aprende a programar en JavaScript desde cero, desde el clásico Hola Mundo hasta conceptos poderosos como innerHTML.</t>
  </si>
  <si>
    <t>2013-08-02</t>
  </si>
  <si>
    <t>2013-08-24</t>
  </si>
  <si>
    <t>No_info</t>
  </si>
  <si>
    <t>Aprender JavaScript</t>
  </si>
  <si>
    <t>Excel Avanzado EN ESPAÑOL</t>
  </si>
  <si>
    <t>Es un Curso esencialmente práctico donde aprenderás a través de ejercicios las  herramientas avanzadas de Excel.</t>
  </si>
  <si>
    <t>2013-08-28</t>
  </si>
  <si>
    <t>2013-08-29</t>
  </si>
  <si>
    <t>2020-05-12</t>
  </si>
  <si>
    <t>1450504</t>
  </si>
  <si>
    <t>En este curso aprenderás filtros, busquedas avanzadas, herramientas de análisis de datos, solver, sumas condicionales, etc..</t>
  </si>
  <si>
    <t>La revolución del lunch</t>
  </si>
  <si>
    <t>Aprende a preparar almuerzos fáciles, rápidos y deliciosos para llevar al trabajo o comer en casa (precio en dólares)</t>
  </si>
  <si>
    <t>2013-09-02</t>
  </si>
  <si>
    <t>2015-10-18</t>
  </si>
  <si>
    <t>670660</t>
  </si>
  <si>
    <t>Una vez finalizado el curso descubrirás que cocinar es mucho más divertido, simple y práctico de lo que pensabas..Tendrás muchas opciones rápidas y deliciosas para tus almuerzos..Aprenderás trucos e ideas para simplificar tu día a día en la cocina.</t>
  </si>
  <si>
    <t>Reprogramacion Mental Definitiva</t>
  </si>
  <si>
    <t>Descubre el Poder Ilimitado de tu Mente y Consigue las Claves Para Reprogramarte Para el Exito, Bienestar y Prosperidad.</t>
  </si>
  <si>
    <t>es_VE</t>
  </si>
  <si>
    <t>2013-09-04</t>
  </si>
  <si>
    <t>2013-10-23</t>
  </si>
  <si>
    <t>1062356,1570110</t>
  </si>
  <si>
    <t>Conoceras mas los procesos de tu mente,aprenderas a relajarte y decir adios al stress,aprenderas a reinventarte y obtener los resultados que deseas..En este Curso Aprenderas como funciona tu mente consciente,subconsciente,inconsciente y supraconsciente..Aprenderas a Identificar las Creencias que Limitan el Exito y la Plenitud</t>
  </si>
  <si>
    <t>Secretos de los 7 Chakras para Transformar tu Vida</t>
  </si>
  <si>
    <t>Armonizate y Sana tu Ser Integral a Todo Nivel desde tus Centros de Transformacion.</t>
  </si>
  <si>
    <t>2013-09-05</t>
  </si>
  <si>
    <t>2013-09-07</t>
  </si>
  <si>
    <t>2015-09-22</t>
  </si>
  <si>
    <t>1062356</t>
  </si>
  <si>
    <t>Convertirte en un Practitioners en el Analisis de los Chakras y los Cuerpos Sutiles.En este Curso aprenderas a identifcar el origen de los bloqueos en tu vida y la de otras personas reconociendo su relacion con cada chakra.Aprenderas Tecnicas de Relajacion, Meditacion, Equilibrio Energetico, Armonizacion, Respiracion, Visualizacion y Conexion con tu Yo Superior</t>
  </si>
  <si>
    <t>Desarrollo de Videojuegos con Stencyl Básico</t>
  </si>
  <si>
    <t>Aprende a crear videojuegos de una forma muy sencilla, con programación básica se puede hacer un gran videojuego.</t>
  </si>
  <si>
    <t>2013-08-20</t>
  </si>
  <si>
    <t>2013-09-11</t>
  </si>
  <si>
    <t>2014-08-01</t>
  </si>
  <si>
    <t>978215</t>
  </si>
  <si>
    <t>Desarrollar videojuegos.Utilizar Stencyl.Obtener las bases para el desarrollo de videojuegos profesionalmente</t>
  </si>
  <si>
    <t>Inglés para el día a día 1: job interview, airport and hotel</t>
  </si>
  <si>
    <t>Este es un curso de Inglés que aborda su parte más práctica, aprendiendo a comunicarnos en situaciones cotidianas</t>
  </si>
  <si>
    <t>2013-09-13</t>
  </si>
  <si>
    <t>Aprender a hacer una entrevista de trabajo en inglés.Saber qué nos pueden preguntar y qué responder en un aeropuerto en inglés.Registrarnos en inglés en un hotel o plantear una queja</t>
  </si>
  <si>
    <t>Marco Lógico para Proyectos Sociales</t>
  </si>
  <si>
    <t>Curso práctico para aprender a formular o evaluar proyectos sociales usando la metodología de Matriz de Marco Lógico</t>
  </si>
  <si>
    <t>2013-08-23</t>
  </si>
  <si>
    <t>2013-09-16</t>
  </si>
  <si>
    <t>2018-10-02</t>
  </si>
  <si>
    <t>Conocer aspectos generales de la problemática en los proyectos de inversión pública.Conocer elementos de la formulación de proyectos privados de inversión y su valorización con VAN.Conocer elementos de la Formulación y Evaluación Social de Proyectos como el Enfoque Costo-Beneficio Social y el Enfoque Costo-Eficiencia</t>
  </si>
  <si>
    <t>Aprende Java Enterprise Edition (JavaEE) paso a paso</t>
  </si>
  <si>
    <t>¿Te gustaría aprender a desarrollar aplicaciones Java Empresariales con tecnologías como EJB, JPA, Web Services y más?</t>
  </si>
  <si>
    <t>2013-08-27</t>
  </si>
  <si>
    <t>2013-09-19</t>
  </si>
  <si>
    <t>2020-04-29</t>
  </si>
  <si>
    <t>1435594</t>
  </si>
  <si>
    <t>Módulo I. Introducción a Java EE.Módulo II. Enterprise Java Beans (EJB).Módulo III. Java Persistance API (JPA)</t>
  </si>
  <si>
    <t>Aprende a desenvolverte en entornos internacionales</t>
  </si>
  <si>
    <t>Conoce las claves para trabajar o hacer negocios con profesionales de otros países o culturas</t>
  </si>
  <si>
    <t>2013-09-17</t>
  </si>
  <si>
    <t>2013-09-20</t>
  </si>
  <si>
    <t>1726650</t>
  </si>
  <si>
    <t>Podrás conoce las claves para trabajar o hacer negocios con profesionales de otros países o culturas.Conseguirás manejarte mejor en un entorno internacional.</t>
  </si>
  <si>
    <t>Cápsulas de End2End Coaching para el Éxito</t>
  </si>
  <si>
    <t>Una guía exhaustiva a través de la que aprenderás paso a paso todo lo que necesitas para ser quien y lo que quieres ser.</t>
  </si>
  <si>
    <t>2013-07-11</t>
  </si>
  <si>
    <t>2013-09-23</t>
  </si>
  <si>
    <t>957179</t>
  </si>
  <si>
    <t>Una vez hayas finalizado el curso tendrás los conocimientos y las herramientas necesarias para proseguir tu viaje hacia el éxito, que no es más que una clara idea de tus objetivos.Habrás sentado las bases fundamentales de TU Éxito..Serás capaz de identificar tus objetivos (tu definición propia del Éxito)</t>
  </si>
  <si>
    <t>Identifica y Define Tus Objetivos</t>
  </si>
  <si>
    <t>Si quieres cosechar Éxitos, empieza a cultivar tus Objetivos</t>
  </si>
  <si>
    <t>2013-10-11</t>
  </si>
  <si>
    <t>Una vez hayas finalizado el curso tendrás los conocimientos y herramientas necesarias para establecer, estructurar y definir con claridad y exactitud los objetivos que te conducirán a tu concepto del Éxito, tu Objetivo Meta. .Aprenderás por qué es fundamental fijar objetivos en cualquier ámbito de la vida y los tres tipos principales de Objetivos.Conocerás en exclusiva el Método End2End para Fijar Objetivos, método que consta de 3 Niveles de Definición, con las condiciones elementales para cada uno</t>
  </si>
  <si>
    <t>Desarrolla juegos HTML5 con canvas</t>
  </si>
  <si>
    <t>Aprende a manejar imágenes, procesar texto y dibujar con el CANVAS de HTML5</t>
  </si>
  <si>
    <t>2013-09-25</t>
  </si>
  <si>
    <t>2021-03-28</t>
  </si>
  <si>
    <t>El alumno aplicará las propiedades y métodos básicos del Canvas de HTML5.Crear gradientes lineales y radiales, así como cargar imágenes para utilizarlas como patrones en círculos, rectángulos, etc..Aplicar sus conocimientos fundamentales para dibujar con el ratón sobre el canvas</t>
  </si>
  <si>
    <t>Introducción al modelado de flores</t>
  </si>
  <si>
    <t>Aprende a modelar flores de manera rápida y con técnicas sencillas. Ideales para adornar tus tartas o cupcakes</t>
  </si>
  <si>
    <t>2013-10-02</t>
  </si>
  <si>
    <t>Aprender a modelar figuras sencillas sin demasiados materiales</t>
  </si>
  <si>
    <t>Cómo ganar dinero y olvidarte de la oficina</t>
  </si>
  <si>
    <t>Aprende a usar tu talento para empezar tu negocio, conseguir clientes y obtener la libertad financiera que tanto quieres</t>
  </si>
  <si>
    <t>2013-08-17</t>
  </si>
  <si>
    <t>2013-10-01</t>
  </si>
  <si>
    <t>2015-09-26</t>
  </si>
  <si>
    <t>1251586</t>
  </si>
  <si>
    <t>Vas a aprender a cómo puedes ganarte la vida haciendo lo que te apasiona y a tener la libertad financiera que te mereces..Vas a tener una lista de ideas de posibles negocios que se adaptan a tu necesidad..Entérate si tu idea de negocio será rentable antes de arrancar tu negocio.</t>
  </si>
  <si>
    <t>Geolocalización con HTML5 y Google Maps</t>
  </si>
  <si>
    <t>Aprende como implemantar las funciones de gelocalización de HTML5 y la generación de mapas interactivos de Google Maps.</t>
  </si>
  <si>
    <t>2014-01-30</t>
  </si>
  <si>
    <t>Podrás implementar mapas interactivos de Google Maps.Sabrás utilizar las funciones de geolocalización de HTML5</t>
  </si>
  <si>
    <t>Cómo presentar, ganarte a tu audiencia y ¡convencer!</t>
  </si>
  <si>
    <t>El 85% de nuestro éxito depende de las habilidades de comunicación. Consigue tus objetivos personales y profesionales.</t>
  </si>
  <si>
    <t>2015-01-13</t>
  </si>
  <si>
    <t>Aprender a presentar .Aprender a captar la atención del público .Aprender a exponer y transmitir ideas y mensajes al público</t>
  </si>
  <si>
    <t>Experto en HTML5: Apréndelo desde cero y a fondo</t>
  </si>
  <si>
    <t>Aprende a fondo la asombrosa tecnologia de HTML5 y accede a la Nueva Generacion de Programadores Web.</t>
  </si>
  <si>
    <t>Finalizado el curso serás capaz de construir sitios web modernos en HTML5.Con HTML5 tus sitios estarán preparados para dispositivos móvles</t>
  </si>
  <si>
    <t>Python Acelerado</t>
  </si>
  <si>
    <t>Una forma practica de aprender rapidamente el "lenguaje de Google", desde lo mas básico hasta lo sofisticado</t>
  </si>
  <si>
    <t>2013-09-22</t>
  </si>
  <si>
    <t>2013-10-03</t>
  </si>
  <si>
    <t>Aprender los fundamentos del lenguaje Python.Conocer, por medio de ejemplos prácticos la utilidad y aplicabilidad del lenguaje.Entender los fundamentos de estructuras de datos en la programación moderna</t>
  </si>
  <si>
    <t>Aprende a pintar un bodegon</t>
  </si>
  <si>
    <t>Como pintar bodegones</t>
  </si>
  <si>
    <t>2013-10-07</t>
  </si>
  <si>
    <t>2013-10-08</t>
  </si>
  <si>
    <t>1771732</t>
  </si>
  <si>
    <t>Utilizar lo aprendido para pintar.Tener nociones de teoria del color.conocer el proceso de realizacion de una pintura</t>
  </si>
  <si>
    <t>Dummies, tartas en altura e inclinadas</t>
  </si>
  <si>
    <t>Aprende que son los dummies y para qué sirven, a montar tartas de varios pisos e inclinadas</t>
  </si>
  <si>
    <t>2013-10-04</t>
  </si>
  <si>
    <t>Uso y modelado de los dummies.Montaje de tartas de varios pisos.Montaje de tartas inclinadas</t>
  </si>
  <si>
    <t>Tu Comunicación e Imagen Personal en una Entrevista Laboral</t>
  </si>
  <si>
    <t>Aprende a dominar las Herramientas de Comunicación No Verbal que juegan un papel decisivo en toda entrevista de trabajo.</t>
  </si>
  <si>
    <t>2013-10-09</t>
  </si>
  <si>
    <t>2014-08-25</t>
  </si>
  <si>
    <t>876257</t>
  </si>
  <si>
    <t>Comunicación no verbal</t>
  </si>
  <si>
    <t>Que aprendas a manejar, controlar y dominar todas las herramientas de CNV que intervienen en toda entrevista de trabajo..Que el conocimiento de dichas herramientas fortalezca tu nivel de seguridad y confianza en ti mismo a la hora de ir a una entrevista de trabajo..Que ese aumento de seguridad en ti mismo se refleje en el poder de influencia sobre tu entrevistador.</t>
  </si>
  <si>
    <t>Cómo alcanzar un nuevo trabajo</t>
  </si>
  <si>
    <t xml:space="preserve">Herramientas que utilizan los que se destacan, que lideran, los triunfadores, las personas de éxito, las que impactan. </t>
  </si>
  <si>
    <t>1969018</t>
  </si>
  <si>
    <t xml:space="preserve">Una vez finalizado el curso, serás capaz de escoger el trabajo que más te agrade y conseguirlo!.Estas enseñanzas están probadas y aprobadas por miles y miles de hombres y mujeres de distintas edades, pero para aprovecharlas tendrás que ponerlas en práctica y podrás hacerlo instantáneamente. </t>
  </si>
  <si>
    <t>Inglés para el día a día 2: en el médico y de compras</t>
  </si>
  <si>
    <t>En este segundo curso práctico de Inglés aprenderemos todo lo necesario para acudir al médico o de compras</t>
  </si>
  <si>
    <t>Aprender a desenvolvernos en la consulta del médico.Aprender frases útiles y vocabulario necesario para ir de compras a un supermercado y tiendas de ropa</t>
  </si>
  <si>
    <t>Aprende Wordpress desde Cero</t>
  </si>
  <si>
    <t xml:space="preserve">Crea páginas web con el sistema mas popular hoy en día con nuestra guía paso a paso acompañado de un experto. </t>
  </si>
  <si>
    <t>2013-10-14</t>
  </si>
  <si>
    <t>2013-10-15</t>
  </si>
  <si>
    <t>2115888</t>
  </si>
  <si>
    <t>WordPress</t>
  </si>
  <si>
    <t>Una vez finalizado el curso podrás crear páginas web profesionales sin escribir una sola línea de código.Conocerás porque Wordpress es tan usado a nivel mundial.Aprenderás a instalar Wordpress en tu servidor</t>
  </si>
  <si>
    <t>Tarta-Piñata Hada del Bosque</t>
  </si>
  <si>
    <t>Aprende a elaborar y decorar esta tarta en forma de Hada-Princesa con sorpresa en su interior! Sorprenderás a todos y se</t>
  </si>
  <si>
    <t>Preparar cualquier tarta de princesas, hadas o bailarinas</t>
  </si>
  <si>
    <t>Diseño de páginas web con HTML5 y CSS3 para novatos</t>
  </si>
  <si>
    <t>Crea webs dinamicas y profesionales que se adaptan a todo tipo de dispositivos. ¡Empieza tu futuro como diseñador ahora!</t>
  </si>
  <si>
    <t>2013-05-30</t>
  </si>
  <si>
    <t>2013-10-21</t>
  </si>
  <si>
    <t>814999</t>
  </si>
  <si>
    <t>Durante todo el Curso se te plantearan ejercicios corregidos por tu tutor para mejorar tu aprendizaje.Una vez finalizado el curso seras capaz de:Desarrollar una web completa desde el boceto en papel, estructura y contenido. Hacerla funcional y subirla a internet para que todo el mundo pueda visiarla..El resultado final es una web funcional construida con la última tecnología web y adaptable a cualquier tipo de dispositivo</t>
  </si>
  <si>
    <t>Aprende Photoshop CC desde cero</t>
  </si>
  <si>
    <t>Desde las herramientas básicas hasta edición de fotografía y corrección de color con este gran curso.</t>
  </si>
  <si>
    <t>En este curso aprenderás como funciona Adobe Bridge y su interacción con Photoshop.Conocer las herramientas de Photoshop.Conocerás las diferentes resoluciones y formatos que podemos crear en Photoshop</t>
  </si>
  <si>
    <t>Aprenda las mejores prácticas en telemercadeo</t>
  </si>
  <si>
    <t>Mejora tus resultados en ventas con estrategias aplicables en la realidad que han tenido exito, Diseña tu propio guión</t>
  </si>
  <si>
    <t>2013-10-26</t>
  </si>
  <si>
    <t>2013-10-29</t>
  </si>
  <si>
    <t>1051164</t>
  </si>
  <si>
    <t>Habilidades de venta</t>
  </si>
  <si>
    <t>Levantar campañas de Ventas.Crear la estructura y diseñar guiones.Desarrollar un argumentario y manual de objeciones</t>
  </si>
  <si>
    <t>Wordpress Desde Cero</t>
  </si>
  <si>
    <t>Aprende a crear páginas Web con un gestor de contenido  poderoso como lo es WordPress.</t>
  </si>
  <si>
    <t>2013-10-30</t>
  </si>
  <si>
    <t>1802280</t>
  </si>
  <si>
    <t>Una vez finalizado el curso será capaz de desarrollar sitios con WordPress.Aprenderá a utilizar los famosos Plugins de WordPress.Podrá instalar Plantillas dentro de Wordpress</t>
  </si>
  <si>
    <t>Bases de datos con Microsoft Access</t>
  </si>
  <si>
    <t>Manual de uso del popular programa de la suite Microsoft Office.</t>
  </si>
  <si>
    <t>2013-10-31</t>
  </si>
  <si>
    <t>2014-07-15</t>
  </si>
  <si>
    <t>2151916</t>
  </si>
  <si>
    <t>Microsoft Access</t>
  </si>
  <si>
    <t>CONOCER LAS BASES DE DATOS EN ACCESS</t>
  </si>
  <si>
    <t>integrales multiples</t>
  </si>
  <si>
    <t>Aprende a resolver integrales dobles y triples junto con sus aplicaciones.</t>
  </si>
  <si>
    <t>2013-11-02</t>
  </si>
  <si>
    <t>2015-10-15</t>
  </si>
  <si>
    <t>2306250</t>
  </si>
  <si>
    <t>Matemáticas</t>
  </si>
  <si>
    <t>Que el estudiante comprenda la teoría detrás de la integrales multiples.Que el estudiante pueda resolver problemas que involucren integrales múltiples..Que el estudiante conozca algunas de las aplicaciones de estas integrales.</t>
  </si>
  <si>
    <t>Aperture 3 a fondo</t>
  </si>
  <si>
    <t>Curso basado en las Apple Training series de Aperture 3 en el cual vamos a aprender a usar esta aplicación desde cero...</t>
  </si>
  <si>
    <t>2013-11-03</t>
  </si>
  <si>
    <t>1690858</t>
  </si>
  <si>
    <t>Edición de imágenes</t>
  </si>
  <si>
    <t>Una vez finalizado, sabrás gestionar tus fotografías mediante Aperture</t>
  </si>
  <si>
    <t>Dale vida a tus sitios HTML5 con JavaScript! Aprende desde cero el lenguaje que le da interactividad a toda la web.</t>
  </si>
  <si>
    <t>2011-11-13</t>
  </si>
  <si>
    <t>2013-11-09</t>
  </si>
  <si>
    <t>2013-12-03</t>
  </si>
  <si>
    <t>72668</t>
  </si>
  <si>
    <t>Comprender los elementos basicos de funcionamiento y sintaxis de JavaScript.Aplicar JavaScript en un documento HTML.Almacenar valores en variables</t>
  </si>
  <si>
    <t>Programación de Excel con macros usando Visual Basic</t>
  </si>
  <si>
    <t>Curso online con 13 horas de videos que te enseñarán desde cero a crear MACROS de Excel para ahorrar tiempo.</t>
  </si>
  <si>
    <t>2013-11-08</t>
  </si>
  <si>
    <t>2013-11-10</t>
  </si>
  <si>
    <t>2020-09-16</t>
  </si>
  <si>
    <t>2385524</t>
  </si>
  <si>
    <t>Conocer cómo alcanzar el ambiente de programación de Excel..Conocer cómo escribir/leer en una celda de Excel desde el código de programación..Aprender a utilizar variables en el código de programación.</t>
  </si>
  <si>
    <t>Aprender a leer a los 3: Método Doman en preescolar</t>
  </si>
  <si>
    <t>Aprende cómo enseñar a leer a niños pequeños, a partir de los tres años (o antes) de manera natural y divertida</t>
  </si>
  <si>
    <t>2013-11-14</t>
  </si>
  <si>
    <t>2020-03-25</t>
  </si>
  <si>
    <t>455942</t>
  </si>
  <si>
    <t>Educación de la primera infancia</t>
  </si>
  <si>
    <t>Conocerás las bases neuropedagógicas de la lectura, cómo aprende a leer el cerebro, cómo, por qué y para qué iniciar la enseñanza de la lectura a los tres años o antes..Al terminar el curso, padres y docentes serán capaces de aplicar un programa de lectura temprana con niños pequeños en el aula o el hogar..Se incluyen sugerencias prácticas, demostraciones en video, tips de evaluación y recomendaciones de bibliografía complementaria.</t>
  </si>
  <si>
    <t>Aprende a hacer paper trading (simulación) con Ninja Trader</t>
  </si>
  <si>
    <t>Una herramienta valiosa para el entrenamiento de los nuevos traders, antes de arriesgar su cuenta en el mercado real.</t>
  </si>
  <si>
    <t>2013-11-13</t>
  </si>
  <si>
    <t>2013-11-15</t>
  </si>
  <si>
    <t>2014-11-18</t>
  </si>
  <si>
    <t>2444724</t>
  </si>
  <si>
    <t>Operaciones financieras</t>
  </si>
  <si>
    <t>Instalar y configurar Ninja Trader.Rudimentos de utilización de Ninja.Bajada de sesiones de replay y utilización de las mismas en Ninja Trader para simulación</t>
  </si>
  <si>
    <t>Oracle APEX 4.2</t>
  </si>
  <si>
    <t>Oracle APEX: Una Guía detallada del paso a paso para aprender a crear una aplicación web desde cero!</t>
  </si>
  <si>
    <t>2013-11-11</t>
  </si>
  <si>
    <t>2021-01-27</t>
  </si>
  <si>
    <t>664078</t>
  </si>
  <si>
    <t>Oracle APEX</t>
  </si>
  <si>
    <t>11 Módulos de contenido con el paso a paso para la realización de una aplicación web..SQL, PL/SQL, CSS, HTML.Creación de una aplicación web completa al finalizar el curso.</t>
  </si>
  <si>
    <t>Desarrollo de Aplicaciones en ASP.NET para la vida real</t>
  </si>
  <si>
    <t>Con este curso aprenderas a desarrollar aplicaciones en Visual Studio Express 2010 para la vida real.</t>
  </si>
  <si>
    <t>2013-09-29</t>
  </si>
  <si>
    <t>2013-11-16</t>
  </si>
  <si>
    <t>2019-10-13</t>
  </si>
  <si>
    <t>296348</t>
  </si>
  <si>
    <t>ASP.NET</t>
  </si>
  <si>
    <t>Finalizado el curso podras crear aplicaciones como mantenimiento de usuarios, sistema de inventarios, sistema de facturacion, etc</t>
  </si>
  <si>
    <t>Derivadas Parciales</t>
  </si>
  <si>
    <t>Guía practica y teórica para aprobar el tema de derivadas parciales en tu universidad.</t>
  </si>
  <si>
    <t>2015-09-18</t>
  </si>
  <si>
    <t>Cálculo</t>
  </si>
  <si>
    <t>Tener dominio sobre que es una función en varias variables.Conocer el concepto de los que es una derivada parcial y sus aplicaciones</t>
  </si>
  <si>
    <t>Curso de Comercio Electrónico y DropShipping</t>
  </si>
  <si>
    <t>Aprenda a montar su propio negocio de comercio electrónico.</t>
  </si>
  <si>
    <t>2013-11-18</t>
  </si>
  <si>
    <t>2019-09-16</t>
  </si>
  <si>
    <t>Comercio electrónico</t>
  </si>
  <si>
    <t>Construir una tienda virtual.Aprender a manejar diversas plataformas de E-commerce.Aprender cómo vender productos físicos y digitales al mundo entero</t>
  </si>
  <si>
    <t>Aprende SQL</t>
  </si>
  <si>
    <t>Aprende a realizar consultas (querys) en lenguaje SQL, iremos de lo mas básico hasta lograr un nivel avanzado</t>
  </si>
  <si>
    <t>2013-11-19</t>
  </si>
  <si>
    <t>2013-11-25</t>
  </si>
  <si>
    <t>2476946</t>
  </si>
  <si>
    <t>SQL</t>
  </si>
  <si>
    <t>Comprender la estructura de las consultas en SQL.Aprender a realizar consultas que le permitan al Estudiante estraer cualquier informacion de la Base de Datos.Insertar, Actualizar y Eliminar Registros de la Base de  datos Mediante SQL</t>
  </si>
  <si>
    <t>Transformada de Laplace</t>
  </si>
  <si>
    <t>En esta guía aprenderás de una manera fácil la transformada de Laplace.</t>
  </si>
  <si>
    <t>2013-11-20</t>
  </si>
  <si>
    <t>Manejo optimo de la transformada de Laplace.Aplicar la transformada de Laplace</t>
  </si>
  <si>
    <t>10 normas a romper para conseguir trabajo con mayor rapidez</t>
  </si>
  <si>
    <t>Aquí te enseño las 10 cosas que hice diferentes y que me proporcionaron 3 ofertas de empleo en 21 días.</t>
  </si>
  <si>
    <t>678680</t>
  </si>
  <si>
    <t>Diferenciarte desde el minuto 1 con tus competidores (otros buscadores de empleo).Conseguir entrevistas de empleo sin curriculum, incluso sin que la empresa haya publicado una oferta..Prepararte mentalmente</t>
  </si>
  <si>
    <t>Plan de empresa</t>
  </si>
  <si>
    <t xml:space="preserve">Este curso es una guía para ayudarte a saber si tu idea de negocio es viable o no lo es. </t>
  </si>
  <si>
    <t>2013-11-26</t>
  </si>
  <si>
    <t>2535854</t>
  </si>
  <si>
    <t>Plan de negocios</t>
  </si>
  <si>
    <t>Saber si tu idea de negocio es viable.Elaborar un plan de empresa para poder presentar a tus socios, empresas de financiación....Prepararte para que sepas identificar las oportunidades de negocio</t>
  </si>
  <si>
    <t>Calculo Vectorial</t>
  </si>
  <si>
    <t>Curso sobre todos los temas referentes a calculo vectorial</t>
  </si>
  <si>
    <t>2013-11-27</t>
  </si>
  <si>
    <t>2013-11-28</t>
  </si>
  <si>
    <t>2015-10-16</t>
  </si>
  <si>
    <t>Que el estudiante maneje de forma correcta los temas del calculo vectorial.Que el estudiante conozca las aplicaciones del calculo vectorial.Que el estudiante pueda resolver problemas aplicando el calculo vectorial</t>
  </si>
  <si>
    <t>Introducción al desarrollo web con Symfony2</t>
  </si>
  <si>
    <t>Aprende a desarrollar una aplicación completa desde cero usando Symfony, el framework PHP más completo del mercado.</t>
  </si>
  <si>
    <t>1809020</t>
  </si>
  <si>
    <t>Symfony</t>
  </si>
  <si>
    <t>En este curso aprenderás a usar las características más importantes del framework y a afrontar los problemas más comunes que aparecen en cualquier proyecto web de cierta envergadura..Al finalizar este curso serás capaz de desarrollar una aplicación web desde cero con Symfony2.</t>
  </si>
  <si>
    <t>El uso de una Consola o Terminal Segura con SSH</t>
  </si>
  <si>
    <t>Una guía en el uso del protocolo SSH para la comunicación por Terminal de manera segura hacia equipos remotos.</t>
  </si>
  <si>
    <t>2013-11-29</t>
  </si>
  <si>
    <t>400065</t>
  </si>
  <si>
    <t>Terminal de Mac</t>
  </si>
  <si>
    <t>Al finalizar el curso el alumno comprenderá la importancia de usar medios de comunicación remota que proporcionen encripción ó encriptación..El alumno aprenderá el uso de herramientas nuevas al establecer conexiones remotas..El alumno podra configurar a un nivel básico un servidor SSH</t>
  </si>
  <si>
    <t>Taller Práctico de Autoconocimiento</t>
  </si>
  <si>
    <t>Conócete a ti misma/o como nunca lo habías hecho antes y toma algunas decisiones que transformarán tu vida</t>
  </si>
  <si>
    <t>2013-11-12</t>
  </si>
  <si>
    <t>2013-11-30</t>
  </si>
  <si>
    <t>2020-02-01</t>
  </si>
  <si>
    <t>1192268</t>
  </si>
  <si>
    <t>Definirás tus valores.Priorizarás tus necesidades.Identificarás tus aspiraciones</t>
  </si>
  <si>
    <t>SIGs para estudios de Biodiversidad y Conservación</t>
  </si>
  <si>
    <t>Aprende métodos y análisis SIGs relacionados con la conservación de la Biodiversidad usando gvSIG, Kosmo y Sextante</t>
  </si>
  <si>
    <t>2013-01-02</t>
  </si>
  <si>
    <t>2013-12-02</t>
  </si>
  <si>
    <t>2021-01-13</t>
  </si>
  <si>
    <t>510175,33508138</t>
  </si>
  <si>
    <t xml:space="preserve">Obtener los conocimientos necesarios para el uso y creacción de Sistemas de Información Geográfica (S.I.G) en el ámbito vectorial y raster y orienta sobre su utilización y utilidad en el ámbito de la Conservación de la Biodiversidad. </t>
  </si>
  <si>
    <t>Aprende a programar de una vez por todas</t>
  </si>
  <si>
    <t>Aprende los fundamentos de la programación que te ayudarán a desarrollar programas en cualquier lenguaje moderno.</t>
  </si>
  <si>
    <t>2013-09-12</t>
  </si>
  <si>
    <t>1137952</t>
  </si>
  <si>
    <t>Fundamentos de programación</t>
  </si>
  <si>
    <t>Una vez finalizado el curso serás capaz de realizar tus propios programas y aplicaciones.te facilitará en gran medida la comprensión y aprendizaje de muchos lenguajes ampliamente utilizados en la actualidad</t>
  </si>
  <si>
    <t>Crea una web exitosa que te permita ganar dinero desde casa</t>
  </si>
  <si>
    <t>Desarrolla tu negocio aprendiendo sobre Blogs, SEO, Wordpress, Monetización (afiliados, publicidad) Social media ¡Y más!</t>
  </si>
  <si>
    <t>2020-05-20</t>
  </si>
  <si>
    <t>1957532</t>
  </si>
  <si>
    <t>WordPress para comercio electrónico</t>
  </si>
  <si>
    <t>En este curso aprenderás cómo desarrollar tu negocio online con poco capital y sin ningún riesgo.Aprenderás cómo sacar provecho de tus conocimientos y hobbies para generar contenido que te permitan ganar dinero.Nuestro objetivo es que termines este curso sabiendo todo lo que necesitas para poner en marcha tu propio negocio online.</t>
  </si>
  <si>
    <t>Magento - Crea tu Tienda Virtual paso a paso</t>
  </si>
  <si>
    <t>Desde como comprar un dominio, crear correos en la nube, instalar y configurar Magento paso a paso</t>
  </si>
  <si>
    <t>2013-12-05</t>
  </si>
  <si>
    <t>2014-02-06</t>
  </si>
  <si>
    <t>2404890</t>
  </si>
  <si>
    <t>Magento</t>
  </si>
  <si>
    <t>Abrir tu propia tienda online de manera sencilla y "casi" gratis</t>
  </si>
  <si>
    <t>Programación con PHP y MySQL</t>
  </si>
  <si>
    <t>Curso de programación Web con PHP y MySQL, aprende a crear aplicaciones para la Web y a gestionar bases de datos</t>
  </si>
  <si>
    <t>2724032</t>
  </si>
  <si>
    <t>Crear webs con contenido dinamico, programar para ambiente web, gestion de bases de datos, aprender PHP y MySQL.Trabajar como Web Developer.Construir sitios Web en PHP</t>
  </si>
  <si>
    <t>Operador Debian GNU/Linux</t>
  </si>
  <si>
    <t>Aprenda como usar Debian GNU/Linux a nivel básico, explicado paso a paso.</t>
  </si>
  <si>
    <t>2012-10-18</t>
  </si>
  <si>
    <t>2013-12-06</t>
  </si>
  <si>
    <t>2013-12-09</t>
  </si>
  <si>
    <t>GNU</t>
  </si>
  <si>
    <t>Una vez finalizado el curso serás capaz de instalar y usar un sistema operativo Debian GNU/Linux.Aprenderás a usar la Terminal o Consola en Debian GNU/Linux.Aprenderás el uso de comandos básicos en Debian GNU/Linux</t>
  </si>
  <si>
    <t>Lengua de Signos para Bebés Oyentes</t>
  </si>
  <si>
    <t>Habla con tu bebe antes de que tu bebe pueda hablar</t>
  </si>
  <si>
    <t>2013-12-04</t>
  </si>
  <si>
    <t>2626886</t>
  </si>
  <si>
    <t>Lenguaje de signos</t>
  </si>
  <si>
    <t>Aprenderás un método para enseñar a tu bebé lengua de signos, de forma que tu bebé y tú podáis comunicaros.</t>
  </si>
  <si>
    <t>Fundamentos Cisco Networking Parte 1</t>
  </si>
  <si>
    <t>Curso enfocado para prepararte y obtener conocimientos fundamentales de Cisco Networking</t>
  </si>
  <si>
    <t>2013-12-08</t>
  </si>
  <si>
    <t>2020-03-24</t>
  </si>
  <si>
    <t>CCENT</t>
  </si>
  <si>
    <t>Conceptos fundamentales de Cisco Networking.habilidades de ruteo y switching.Conocimientos de temas fundamentales de networking</t>
  </si>
  <si>
    <t>Básico de composición fotográfica</t>
  </si>
  <si>
    <t>Conocerás los conceptos para componer una imagen. Aprenderás como dirigir la atención y transmitir el mensaje que deseas</t>
  </si>
  <si>
    <t>2013-12-10</t>
  </si>
  <si>
    <t>Composición fotográfica</t>
  </si>
  <si>
    <t>Conocer los conocimientos básicos de las técnicas de composición fotográfica..Dominar los conceptos claves de expresión en la creatividad fotográfica..Mejorar tus fotografías con la utilización de las reglas y consejos que forman parte de la comunicación del lenguaje visual.</t>
  </si>
  <si>
    <t>El Método Harvard de Negociación</t>
  </si>
  <si>
    <t>La guía práctica para preparar tu próxima negociación y obtener resultados sin romper la relación.</t>
  </si>
  <si>
    <t>2015-10-29</t>
  </si>
  <si>
    <t>2812718</t>
  </si>
  <si>
    <t>Negociación</t>
  </si>
  <si>
    <t>Mejorar la preparación de cualquier negociación.Enfrentarse con confianza a las situaciones más complejas.Evaluar adecuadamente el resultado de la negociación</t>
  </si>
  <si>
    <t>Cómo superar tu Problema Sentimental en 6 pasos</t>
  </si>
  <si>
    <t>Curso-guía para trabajar los Aspectos más importantes de tu problema sentimental y sentirte bien</t>
  </si>
  <si>
    <t>2013-12-12</t>
  </si>
  <si>
    <t>Felicidad</t>
  </si>
  <si>
    <t>Conocer qué puede ocurrir si no empiezas a solucionar tu problema ahora mismo..Saber por qué a veces no consigues lo que te propones por mucho que te esfuerces..Identificar los principales aspecto de tu problema a tratar.</t>
  </si>
  <si>
    <t>Kinesiotaping</t>
  </si>
  <si>
    <t>Aprende a utilizar una técnica que tiene resultados casi instantáneos. Mejora el rendimiento muscular y tu recuperación</t>
  </si>
  <si>
    <t>2015-01-16</t>
  </si>
  <si>
    <t>2138670</t>
  </si>
  <si>
    <t>En menos de una hora aprenderás los conceptos de esta Técnica.Una vez finalizado el curso, tendrás claro el funcionamiento del kinesiotaping y su aplicación..Serás capaz de relajar o tonificar un músculo</t>
  </si>
  <si>
    <t>Cómo mejorar la lectura y ortografía de tus alumnos</t>
  </si>
  <si>
    <t>Un método natural y sencillo para mejorar la ortografía y la comprensión lectora de cualquier persona, a cualquier edad.</t>
  </si>
  <si>
    <t>2013-12-01</t>
  </si>
  <si>
    <t>2013-12-15</t>
  </si>
  <si>
    <t>Aprenderás el cómo, por qué y para qué de un programa para mejorar la habilidad lectora y ortografía de tus alumnos, o la tuya propia.</t>
  </si>
  <si>
    <t>Cómo calcular el precio de venta de tus productos</t>
  </si>
  <si>
    <t>Aprende a calcular el precio de venta de tus productos para cubrir costes, ser competitivo y maximizar tus beneficios.</t>
  </si>
  <si>
    <t>2013-12-11</t>
  </si>
  <si>
    <t>2013-12-13</t>
  </si>
  <si>
    <t>2833794</t>
  </si>
  <si>
    <t>Precios</t>
  </si>
  <si>
    <t>Calcular correctamente el PVP de tus productos o servicios</t>
  </si>
  <si>
    <t>Iniciación a After Effects desde cero</t>
  </si>
  <si>
    <t>Videotutorial paso a paso que te permitirá aprender las técnicas y funcionalidades de After Effects desde el principio</t>
  </si>
  <si>
    <t>2013-11-22</t>
  </si>
  <si>
    <t>2574422</t>
  </si>
  <si>
    <t>Comprender el funcionamiento y el uso de los paneles.Importar material de archivo.Trabajar con fotogramas clave, animaciones, y la línea de tiempo</t>
  </si>
  <si>
    <t>Encuentre su Mejor Idea de Negocios y Haga Dinero con Ella</t>
  </si>
  <si>
    <t>Utilice una metodología diseñada especialmente para encontrar una idea de negocio ganadora y convertirla en dinero real.</t>
  </si>
  <si>
    <t>2020-10-27</t>
  </si>
  <si>
    <t>2196044</t>
  </si>
  <si>
    <t>Generación de ideas de negocio</t>
  </si>
  <si>
    <t>Al finalizar el curso, habrá encontrado la idea de negocios con la cual lucrar y desarrollar su propio negocio.Más de 20 clases con ejercicios prácticos y videos explicativos..Herramientas para prospección de negocios</t>
  </si>
  <si>
    <t>Crear Evaluaciones y Cuestionarios en Moodle 2</t>
  </si>
  <si>
    <t>Evalúa a tus alumnos con cuestionarios de diversos tipos. Aprende con este curso cómo se hacen.</t>
  </si>
  <si>
    <t>116784</t>
  </si>
  <si>
    <t>Moodle</t>
  </si>
  <si>
    <t>Entender el funcionamiento de las calificaciones en Moodle..Aprender a configurar diferentes tipos de evaluaciones con Moodle..Conocer tipos de preguntas disponibles en Moodle.</t>
  </si>
  <si>
    <t>Neurociencia en los negocios</t>
  </si>
  <si>
    <t>Aquí tenemos un mecanismo de trabajo que resuelve los problemas más comunes de un negocio. La neurociencia es la base.</t>
  </si>
  <si>
    <t>2013-12-14</t>
  </si>
  <si>
    <t>2013-12-16</t>
  </si>
  <si>
    <t>2014-12-19</t>
  </si>
  <si>
    <t>1042298</t>
  </si>
  <si>
    <t>Neurociencia</t>
  </si>
  <si>
    <t xml:space="preserve">Entender el mecanismo de control de las emociones.Aprender a controlar situaciones dificiles.Aprender mecanismos para mejorar la toma de decisiones </t>
  </si>
  <si>
    <t>Saber vestir según tu silueta. Sácate más partido.</t>
  </si>
  <si>
    <t>Cómo sacarle el máximo partido a tu forma de cuerpo usando la ropa y complementos adecuados. Asesoría de imagen.</t>
  </si>
  <si>
    <t>2015-08-25</t>
  </si>
  <si>
    <t>2880952</t>
  </si>
  <si>
    <t>Moda</t>
  </si>
  <si>
    <t>Identificar cuál es el tipo de silueta, de entre los cinco posibles, con el que estás dotada por naturaleza..Aprender cuáles son las prendas y accesorios que te favorecen y las que debes evitar, para equilibrar tu figura, descatar tus puntos fuertes y disimular los débiles.También descubrirás los trucos para disimular partes concretas de tu cuerpo que no te gustan demasiado.</t>
  </si>
  <si>
    <t>After Effects Esencial</t>
  </si>
  <si>
    <t>Aprenda desde cero la herramienta más poderosa de Motion Graphics del Mercado.</t>
  </si>
  <si>
    <t>2013-12-17</t>
  </si>
  <si>
    <t>2013-12-18</t>
  </si>
  <si>
    <t>2017-07-08</t>
  </si>
  <si>
    <t>2931170</t>
  </si>
  <si>
    <t>ACTUALIZADO A LA VERSIÓN AFTER EFFECTS CS6.Aprender y comprender la metodología de trabajo de After Effects..Crear animaciones básicas y avanzadas de texto y gráficos.</t>
  </si>
  <si>
    <t>Saca tu INGLÉS en sólo 4 horas y en 4 sencillas lecciones</t>
  </si>
  <si>
    <t>Aprenderás desde CERO a comenzar CONVERSACIONES simples en inglés en sólo 4 horas y acelera tu aprendizaje por ti mismo</t>
  </si>
  <si>
    <t>2015-03-11</t>
  </si>
  <si>
    <t>2843502</t>
  </si>
  <si>
    <t>Conversación en inglés</t>
  </si>
  <si>
    <t>Pronunciarás el alfabeto, las vocales y las consonantes básicas del inglés.Aprenderás la gramática básica.Comenzarás conversaciones simples en inglés</t>
  </si>
  <si>
    <t>Curso Facebook para lograr tráfico imparable para tu Web</t>
  </si>
  <si>
    <t>Facebook, gran lugar para hacer negocios!!</t>
  </si>
  <si>
    <t>2013-12-19</t>
  </si>
  <si>
    <t>2013-12-27</t>
  </si>
  <si>
    <t>385482</t>
  </si>
  <si>
    <t>Marketing en Facebook</t>
  </si>
  <si>
    <t>Aquí te mostraremos como saber si una campaña es rentable o no.Conseguir hacer rentables tus campañas en Facebook</t>
  </si>
  <si>
    <t>Aprende a leer el rostro: alcanza tus objetivos y vende más</t>
  </si>
  <si>
    <t xml:space="preserve">La lectura de rostro como herramienta para aumentar y mejorar tus ventas, además de potenciar tu comunicación pública. </t>
  </si>
  <si>
    <t>2013-12-24</t>
  </si>
  <si>
    <t>2014-01-04</t>
  </si>
  <si>
    <t>2928934</t>
  </si>
  <si>
    <t>Lectura facial</t>
  </si>
  <si>
    <t>Aprender a leer el rostro de manera simple y fácil .Aumentar las ventas por medio del reconocimiento de características faciales de los demás.Potenciar tu imagen pública al mejorar tu comunicación con los demás</t>
  </si>
  <si>
    <t>Learn English From Scratch - Aprende Inglés desde Cero</t>
  </si>
  <si>
    <t>Si tienes pocas BASES del inglés BASICO, este curso es para ti.</t>
  </si>
  <si>
    <t>2013-12-26</t>
  </si>
  <si>
    <t>2013-12-29</t>
  </si>
  <si>
    <t>2014-03-07</t>
  </si>
  <si>
    <t>1075056</t>
  </si>
  <si>
    <t xml:space="preserve">Tendrás una visión mucho mas clara a cerca del abecedario, ya que no solo es decirlo, sino aplicarlo en el momento preciso. Usarás perfectamente la pregunta "How do you spell______?. aprenderás la conjugación del verbo "To Spell". .Identificarás los colores primarios mas usados, sabrás el significado de la palabra ADJETIVO y cual es su función. .Aprenderás los días de la semana y los meses del año, jamás olvidarás la técnica que existe para escribirlos en el idioma inglés, ya que reconocerás como escribirlos es su forma abreviada. </t>
  </si>
  <si>
    <t>Creación de un videojuego completo con adobe flash</t>
  </si>
  <si>
    <t>En este curso vamos a crear paso a paso el típico juego de los colores (Simon) utilizando adobe flash y actionscript 3.0</t>
  </si>
  <si>
    <t>2013-12-30</t>
  </si>
  <si>
    <t>2014-01-02</t>
  </si>
  <si>
    <t>Una vez finalizado el curso serás capaz de crear juegos similares y descubrirás nuevas ideas para crear tus propios proyectos.</t>
  </si>
  <si>
    <t>Viva libre y tome el control de su dinero</t>
  </si>
  <si>
    <t>Aprenda a negociar las deudas con bancos y agencias de cobro y mejore su vida financiera.</t>
  </si>
  <si>
    <t>2013-12-31</t>
  </si>
  <si>
    <t>1744344</t>
  </si>
  <si>
    <t>Deuda</t>
  </si>
  <si>
    <t>Vivir una mejor vida financiera..En este curso aprenderá 8 razones que hacen que las personas no puedan salir de sus deudas y sigan endeudandose más y más..Al finalizar este curso usted desmetirá varios trucos y mitos que los cobradores usan a su favor para intimidar a las personas.</t>
  </si>
  <si>
    <t>Administrador Debian GNU/Linux</t>
  </si>
  <si>
    <t>Aprenda como administrar un sistema operativo Debian GNU/Linux a nivel básico, explicado paso a paso.</t>
  </si>
  <si>
    <t>2014-01-06</t>
  </si>
  <si>
    <t>2014-05-20</t>
  </si>
  <si>
    <t>Conocer y Realizar tareas de un Administrador en Debian GNU/Linux..Que el usuario manipule adecuadamente la configuración del sistema operativo Debian GNU/Linux para modificar el funcionamiento según necesidades específicas.</t>
  </si>
  <si>
    <t>Fotomontajes en Photoshop</t>
  </si>
  <si>
    <t xml:space="preserve">Curso práctico para poder sacarle el jugo al programa número uno para retocar imágenes: Adobe Photoshop. </t>
  </si>
  <si>
    <t>2013-01-22</t>
  </si>
  <si>
    <t>2014-01-07</t>
  </si>
  <si>
    <t>314974</t>
  </si>
  <si>
    <t>Una vez finalizado el curso serás capaz de hacer fotomontajes y retoques sobre las imágenes usando las herramientas básicas que trae Photoshop..Aprenderás a mejorar los niveles de luces, sombras y contraste en la imagen.Aprenderás a sacar imperfecciones de la piel</t>
  </si>
  <si>
    <t>Lidera y coordina la creación de un sitio web</t>
  </si>
  <si>
    <t>Curso fundamental para ayudar a emprendedores y particulares que se enfrentan a la puesta en marcha de una página web.</t>
  </si>
  <si>
    <t>2015-01-10</t>
  </si>
  <si>
    <t>Diseño web</t>
  </si>
  <si>
    <t>Creación página web.Liderar página web.Poner en marcha un página web</t>
  </si>
  <si>
    <t>Pensamiento Positivo - La Llave al Éxito</t>
  </si>
  <si>
    <t>En este Curso Rápido, aprenderás a usar el Poder del Pensamiento Positivo y sabrás por que es Fundamental para el Éxito</t>
  </si>
  <si>
    <t>2014-01-08</t>
  </si>
  <si>
    <t>2015-08-03</t>
  </si>
  <si>
    <t>3190500</t>
  </si>
  <si>
    <t>Pensamiento positivo</t>
  </si>
  <si>
    <t>Los temas a tratar son: ¿Qué es el Pensamiento Positivo?.Mirándolo desde la perspectiva del niño.Cuan Potente es el Pensamiento Positivo</t>
  </si>
  <si>
    <t>Curso IOS Objetive-C, desarrollo de app catálogo comercial</t>
  </si>
  <si>
    <t>Es el primer curso en Linea que te enseñará a crear una aplicación profesional sincronizado con la nube (administrable).</t>
  </si>
  <si>
    <t>2014-01-13</t>
  </si>
  <si>
    <t>1219196</t>
  </si>
  <si>
    <t>Objective C</t>
  </si>
  <si>
    <t>El participante podrá dominar el entorno de desarrollo basado en el entorno Xcode y lenguaje nativo Objetive–C. Con este dominio podrá implementar cualquier librería y framework IOS Apple y de otros fabricantes para desarrollar cualquier nivel de aplicativo. Lo mas importante es que el participante tendrá la experiencia de construir y desarrollar un aplicativo profesional completo de un aplicativo tipo catalogo el cual puede personalizar y ofrecer a sus clientes. Esta estructura es valioso y es la mas útil dentro de las aplicaciones empresariales y de negocios.</t>
  </si>
  <si>
    <t>Curso de 3ds Max Básico y Avanzado | Más de 8 Horas</t>
  </si>
  <si>
    <t>Videotutoriales paso a paso. Totalmente en español. Crearás tus propios proyectos en el ámbito personal y profesional.</t>
  </si>
  <si>
    <t>2014-01-11</t>
  </si>
  <si>
    <t>2014-01-14</t>
  </si>
  <si>
    <t>2014-01-21</t>
  </si>
  <si>
    <t>3252408</t>
  </si>
  <si>
    <t>3ds Max</t>
  </si>
  <si>
    <t>Aprenderás a crear y a modelar tus propios proyectos en 3D, utilizar y aplicar materiales, iluminación y generar animaciones, recorridos y paseos virtuales.</t>
  </si>
  <si>
    <t>POWERPOINT - Aprender a ser un POWERPOINT NINJA!</t>
  </si>
  <si>
    <t>Crear videos increibles utilizando PowerPoint 2007, 2010 o 2013</t>
  </si>
  <si>
    <t>2014-01-15</t>
  </si>
  <si>
    <t>980980</t>
  </si>
  <si>
    <t>PowerPoint</t>
  </si>
  <si>
    <t>En este curso, usted aprenderá las 9 progresiones de cinturón diferentes que usted debe dominar con el fin de convertirse en un POWERPOINT NINJA..Nosotros le daremos las herramientas necesarias y la guía para utilizar esas herramientas con eficacia mortal, pero hay que practicar y entrenar..Este curso proporciona la iluminación en el poder de PowerPoint. Le dará la información y le enseñará las habilidades y trucos que tienes que saber para hacer fantásticos vídeos utilizando PowerPoint.</t>
  </si>
  <si>
    <t>Curso de Excel 2013 Básico e Intermedio</t>
  </si>
  <si>
    <t>Curso Paso a Paso. Totalmente en español. No necesitas conocimientos previos, puedes empezar de cero. Básico, Intermedio</t>
  </si>
  <si>
    <t>2014-01-16</t>
  </si>
  <si>
    <t>2018-02-06</t>
  </si>
  <si>
    <t>Aprenderás a utilizar Excel 2013 en sus niveles básico e intermedio.</t>
  </si>
  <si>
    <t>Invertir en Brasil. Cosas que debes saber</t>
  </si>
  <si>
    <t>Asesórate y evalúa tus circunstancias antes de diseñar tu estrategia de entrada</t>
  </si>
  <si>
    <t>Expansión internacional</t>
  </si>
  <si>
    <t>Los principales aspectos sociales y geográficos.Los principales tipos de sociedad para constituir tu empresa.Aprende lo mínimo para tomar tu decisión de hacer negocios en Brasil.</t>
  </si>
  <si>
    <t>Cómo salir en los Medios de Comunicación</t>
  </si>
  <si>
    <t>Aprende a salir en los medios y a sacarles partido para tu carrera o tu negocio</t>
  </si>
  <si>
    <t>2014-01-17</t>
  </si>
  <si>
    <t>2015-01-14</t>
  </si>
  <si>
    <t>Relaciones públicas</t>
  </si>
  <si>
    <t>Qué hacer para llamar la atención de los periodistas,. Cómo relacionarte con los periodistas..Saber a quien dirigirte en cada momento</t>
  </si>
  <si>
    <t>Cómo monetizar tu blog o web.  Vive de lo que te gusta</t>
  </si>
  <si>
    <t>Aprende a rentabilizar la audiencia de tu sitio web a través de múltiples vías de ingresos</t>
  </si>
  <si>
    <t>2014-01-20</t>
  </si>
  <si>
    <t>2018-06-25</t>
  </si>
  <si>
    <t>Blogs</t>
  </si>
  <si>
    <t>Aprender a rentabilizar nuestros contenidos.Aprender a monetizar nuestra audiencia.Conocer los modelos de negocio más efectivos en la monetización web</t>
  </si>
  <si>
    <t>Cocina Japonesa: Maki, Sushi y Tartar de Atún</t>
  </si>
  <si>
    <t>Iníciate en el arte de la cocina japonesa y disfruta de ella en tu propia casa</t>
  </si>
  <si>
    <t>Cocina japonesa</t>
  </si>
  <si>
    <t>Preparar sushi.aprender los principales cortes del pescado y a elaborar Maki Sushi, Niguiri Sushi, Tartar de Atún y Salmón</t>
  </si>
  <si>
    <t>Cisco CCNA 200-301 en español</t>
  </si>
  <si>
    <t>Curso para la Certificacion Cisco CCNA 200-301 en español. Aprende sobre redes con equipos Cisco de forma fácil.</t>
  </si>
  <si>
    <t>2014-01-22</t>
  </si>
  <si>
    <t>2020-06-22</t>
  </si>
  <si>
    <t>799321</t>
  </si>
  <si>
    <t>Cisco CCNA</t>
  </si>
  <si>
    <t>Tendrán una base solida sobre el tema de redes a nivel teórico y practico.</t>
  </si>
  <si>
    <t>Aprende a tocar Guitarra RAPIDO y FACIL con Guitarsimple</t>
  </si>
  <si>
    <t xml:space="preserve">Aprende desde CERO con la guía de un profesor experimentado siguiendo nstrucciones CLARAS y PRECISAS. </t>
  </si>
  <si>
    <t>2014-02-19</t>
  </si>
  <si>
    <t>2291922</t>
  </si>
  <si>
    <t>Guitarra</t>
  </si>
  <si>
    <t>Al ternminar este curso podrás tocar los acordes más usados en guitarra.Los Ritmos genéricos más usados.Aprenderás a leer Tablaturas</t>
  </si>
  <si>
    <t>Instalaciones solares térmicas para tu casa o negocio</t>
  </si>
  <si>
    <t>Decide cuándo, cuánto y aprende cómo.</t>
  </si>
  <si>
    <t>Energía solar</t>
  </si>
  <si>
    <t>Sacar el mayor beneficio de la energía solar.Conocer los distintos tipos de instalaciones solares</t>
  </si>
  <si>
    <t>Comunica con Éxito para Lograr tus Objetivos</t>
  </si>
  <si>
    <t>¡Disfruta Comunicando! Nunca más tendrás temblor hablando en público y nunca más te quedarás en blanco.</t>
  </si>
  <si>
    <t>2014-08-10</t>
  </si>
  <si>
    <t>3331842</t>
  </si>
  <si>
    <t>Habilidades de comunicación</t>
  </si>
  <si>
    <t>Lograr una buena comunicación  facilita todas las actividades profesionales y académicas..Entrenar la comunicación nos hace sentir seguros..Adquirir técnicas de comunicación fáciles y prácticas.</t>
  </si>
  <si>
    <t>Ahorra en tu factura energética</t>
  </si>
  <si>
    <t xml:space="preserve">Ahorra energía mejorando el medioambiente y tu propio bolsillo. </t>
  </si>
  <si>
    <t>Finanzas personales</t>
  </si>
  <si>
    <t>Aprender cómo reducir hasta en un 50% la factura energética en tu hogar, en tu oficina.Conocer herramientas para ahorrar energía en los principales puntos de consumo (iluminación, climatización, aislamiento, etc.).</t>
  </si>
  <si>
    <t>Aprende Spring Framework de la manera más simple en español</t>
  </si>
  <si>
    <t>Spring es el framework más popular para el desarrollo de aplicaciones Java. Millones de programadores utilizan Spring.</t>
  </si>
  <si>
    <t>2013-09-06</t>
  </si>
  <si>
    <t>2014-01-23</t>
  </si>
  <si>
    <t>2020-03-11</t>
  </si>
  <si>
    <t>Framework Spring</t>
  </si>
  <si>
    <t>Módulo I. Introducción a Spring Adquiere los fundamentos necesarios sobre el Framework Spring. Este framework te permitirá agilizar y simplificar en gran medida el desarrollo de aplicaciones JEE..Módulo II. Configuración de Spring Aprende la forma correcta de crear y configurar las clases necesarias utilizando Spring, lo cual te permitirá escribir código modular, fácil de probar, que permita la integración de dependencias fácilmente y promueva el uso de POJOs, pudiéndose robustecerse posteriormente por medio de AOP..Módulo III. Inyección de Dependencias En este módulo aprenderás y pondrás en práctica conceptos referente a la inyección de dependencias (DI), el cual es un tipo de Inversión de Control (IoC), y aprenderás a aplicar este concepto de forma eficiente en tus configuraciones con Spring Framework.</t>
  </si>
  <si>
    <t>Gestión de Proyectos: 10 claves para mejorar rápidamente</t>
  </si>
  <si>
    <t>Conceptos relacionados con el Project Management que podrá aplicar de forma sencilla.</t>
  </si>
  <si>
    <t>2018-05-21</t>
  </si>
  <si>
    <t>3434694,948042,980028</t>
  </si>
  <si>
    <t>Mejorar la organización del trabajo en entornos de proyectos..Mejorar la productividad de los recursos asignados a un proyecto..Mejorar el cumplimiento de los plazos de los proyectos.</t>
  </si>
  <si>
    <t>Marketing Digital: Cómo hacer crecer negocios</t>
  </si>
  <si>
    <t>¿Cómo afecta el mundo digital a la actividad del marketing? Adopta y transforma tu empresa al mundo digital.</t>
  </si>
  <si>
    <t>3197214</t>
  </si>
  <si>
    <t>Marketing digital</t>
  </si>
  <si>
    <t>Una vez finalizado el curso, el alumno conocerá el proceso para iniciar la transformación digital de su empresa a través de la actividad de marketing..Dispondrá de un esquema de trabajo &amp; plantillas para trabajar al día siguiente en marketing digital.</t>
  </si>
  <si>
    <t xml:space="preserve">Ecommerce: Tendencias e Innovación </t>
  </si>
  <si>
    <t xml:space="preserve">Descubre qué consecuencias ha traído la revolución digital y cómo ha afectado al mundo del retail y Ecommerce. </t>
  </si>
  <si>
    <t>2014-01-09</t>
  </si>
  <si>
    <t>Sector minorista</t>
  </si>
  <si>
    <t>Cuando acabe el curso, el alumno será capaz de responder las siguientes preguntas:.¿Cómo está impactando la digitalización al mundo del retail? .¿Cuál es el peso del móvil en el comercio electrónico y cómo adaptarse a la movilidad?</t>
  </si>
  <si>
    <t>Social Business Strategy: Construye una empresa 2.0</t>
  </si>
  <si>
    <t xml:space="preserve">¿Qué quiere decir ser una empresa 2.0? Descubre qué beneficios conlleva y cómo conseguirlos. </t>
  </si>
  <si>
    <t>Estrategia de negocios</t>
  </si>
  <si>
    <t>Metodología y visión para afrontar y defender proyectos basados en entornos digitales 2.0.Cómo involucrar a la alta dirección en proyectos de Social Media .Cómo alinear objetivos de proyecto, con objetivos estratégicos de la organización</t>
  </si>
  <si>
    <t>Divorcio y separación: Implicaciones y qué hacer</t>
  </si>
  <si>
    <t>Aprende a afrontar una situación de crisis matrimonial y sus consecuencias</t>
  </si>
  <si>
    <t>Divorcio</t>
  </si>
  <si>
    <t>Conocer las alternativas que existen ante una crisis matrimonial..Cómo debe procederse legalmente y las consecuencias de las decisiones concretas que adopten los cónyuges</t>
  </si>
  <si>
    <t>Aprende MySQL sin dolor</t>
  </si>
  <si>
    <t>En este curso aprenderás a manejar esta base de datos, con más de 6 millones de instalaciones en el mundo.</t>
  </si>
  <si>
    <t>2014-01-24</t>
  </si>
  <si>
    <t>2020-01-21</t>
  </si>
  <si>
    <t>Aprender de manera funda los comandos de SQL que se utilizan en esta base de datos..Comprenderá los términos básicos de las bases de datos, tipos de columnas, conceptos generales sobre diseño de base de datos y los tipos de columnas..Creará una base de datos, una tabla, insertará un registro, importará datos desde un archivo, importará datos desde Excel y actualizará y borrará registros.</t>
  </si>
  <si>
    <t>13 pasos para hablar en público (13 PASOS)</t>
  </si>
  <si>
    <t>Si quieres aprender trucos y técnicas para dominar el arte de hablar en público, hazlo en 13 pasos con nosotros</t>
  </si>
  <si>
    <t>3330432</t>
  </si>
  <si>
    <t>Hablar en público</t>
  </si>
  <si>
    <t xml:space="preserve">     Aprender a generar emoción en tus ponencias      .Gestionar el miedo escénico al hablar en público</t>
  </si>
  <si>
    <t>Aprende a hacer presentaciones de alto impacto</t>
  </si>
  <si>
    <t>PRESENTACIONES EFICACES: Acompáñanos y aprende a hacer presentaciones de alto impacto</t>
  </si>
  <si>
    <t>Habilidades de presentación</t>
  </si>
  <si>
    <t xml:space="preserve">     Elaboración de presentaciones persuasivas.Realización de presentaciones atractivas y de alto impacto</t>
  </si>
  <si>
    <t>Descubre tu poder para influir y empatizar (CLIC)</t>
  </si>
  <si>
    <t>En este curso descubrirás cómo conectar con los demás y desarrollarás las técnicas para empatizar en un solo "clic"</t>
  </si>
  <si>
    <t>Empatía</t>
  </si>
  <si>
    <t xml:space="preserve">     Entender cómo funciona el proceso de comunicación.Aprender a empatizar.Aprender a utilizar nuevas herramientas de comunicación para influir y empatizar (lenguajes corporal y paraverbal)</t>
  </si>
  <si>
    <t>Inglés útil para principiantes 2: empieza a hablar ya</t>
  </si>
  <si>
    <t>Curso para nuevos estudiantes de Inglés o para aquellos que deseen repasar o fijar conceptos fundamentales</t>
  </si>
  <si>
    <t>Conocer el presente simple.Conocer los verbos más frecuentes en inglés.Utilizar el verbo tener para expresar posesiones</t>
  </si>
  <si>
    <t>Cómo montar tu negocio en 10 sesiones (PLAN DE NEGOCIO)</t>
  </si>
  <si>
    <t>Aprende a desarrollar tu plan de empresa en 10 sencillas sesiones.</t>
  </si>
  <si>
    <t xml:space="preserve">     Desarrollar el espíritu emprendedor.Desarrollar la orientación a objetivos y la planificación para la puesta en marcha de una idea de negocio</t>
  </si>
  <si>
    <t>Desarrolla tu liderazgo con Viktor Frankl (LA VIDA ES BELLA)</t>
  </si>
  <si>
    <t>Un viaje, una experiencia de transformación que te llevará a conocerte mejor y a desarrollar tu autoliderazgo.</t>
  </si>
  <si>
    <t>Confianza</t>
  </si>
  <si>
    <t xml:space="preserve">     Desarrollar el autoliderazgo. Aprender a gestionar a los demás.Desarrollar la gestión del compromiso</t>
  </si>
  <si>
    <t>Dónde estoy y a dónde quiero ir (EL MAPA DE MI VIDA)</t>
  </si>
  <si>
    <t>En este curso aprenderás a abrir tu mente para enfocar los objetivos, recursos y acciones de tu proyecto vital</t>
  </si>
  <si>
    <t>Establecimiento de objetivos</t>
  </si>
  <si>
    <t xml:space="preserve">     Reflexionar individualmente sobre nuestro futuro.Desarrollar la orientación a objetivos.Determinar las diferencias entre lo importante y lo urgente</t>
  </si>
  <si>
    <t>Enfermedades de boca, garganta, nariz y oídos</t>
  </si>
  <si>
    <t>Prevenir, identificar y tratar las principales afecciones. Cuándo ir a Urgencias</t>
  </si>
  <si>
    <t>Primeros auxilios</t>
  </si>
  <si>
    <t>Conocer los síntomas de las enfermedades de boca, garganta, nariz y oídos.Prevenir las principales afecciones de las enfermedades de boca, garganta, nariz y oídos</t>
  </si>
  <si>
    <t>Curso Final Cut Pro X</t>
  </si>
  <si>
    <t>Curso sobre Final Cut Pro X, basado en el libro Apple Pro Training Series</t>
  </si>
  <si>
    <t>2013-09-15</t>
  </si>
  <si>
    <t>2014-01-26</t>
  </si>
  <si>
    <t>Final Cut Pro</t>
  </si>
  <si>
    <t>Una vez finalizado podrás editar tus vídeos con soltura en Final Cut Pro X.Podrias presentarte al examen de certificación de apple con lo visto en los videos, aunque recomiendo la compra y estudio del libro</t>
  </si>
  <si>
    <t>Aprende a venderte en 30 segundos (ELEVATOR PITCH)</t>
  </si>
  <si>
    <t xml:space="preserve">En este curso aprenderás a dominar el arte de convencer y persuadir en el menor tiempo posible.  </t>
  </si>
  <si>
    <t>Aprender a construir tu elevator pitch para venderte en 30 segundos</t>
  </si>
  <si>
    <t>Desarrolla tu marca personal (LA MARCA)</t>
  </si>
  <si>
    <t>En este curso aprenderas a desarrollar el valor de tu marca personal. Utiliza el personal branding para crecer.</t>
  </si>
  <si>
    <t xml:space="preserve">     Crear conciencia de que al igual que una empresa tiene marca, nosotros también tenemos nuestra propia marca personal, su valor es responsabilidad nuestra y está relacionado con nuestras acciones.  Identificar los atributos de nuestra marca personal</t>
  </si>
  <si>
    <t>Cómo es la Mejor Educación en el Mundo</t>
  </si>
  <si>
    <t>Una visión general sobre los sistemas educativos de los países de más alto desempeño en pruebas internacionales.</t>
  </si>
  <si>
    <t>2014-01-27</t>
  </si>
  <si>
    <t>2018-11-06</t>
  </si>
  <si>
    <t>2619284</t>
  </si>
  <si>
    <t>Educación</t>
  </si>
  <si>
    <t>Conocer la utilidad de las pruebas estandarizadas de desempeño educativo que se aplican a nivel internacional, especialmente PISA..Comprender qué nos dice (y qué no nos dice) PISA en el marco de la educación comparada..Obtener una visión general de las mejores prácticas educativas a nivel mundial.</t>
  </si>
  <si>
    <t>Kits de técnicas para la comunicación oral</t>
  </si>
  <si>
    <t>Aprende a hablar en reuniones y aprovecha tus oportunidades profesionales</t>
  </si>
  <si>
    <t>Superar el miedo escénico y tu nerviosismo..Aprender a potenciar tu voz, vocalizar, marcar pausas y a transmitir emociones. .Controlar tu postura corporal, tus gestos</t>
  </si>
  <si>
    <t>Aprende Microsoft Excel 2013 desde 0</t>
  </si>
  <si>
    <t>Aprenderas a usar esta magnifica herramienta y le sacaras el mejor provecho.</t>
  </si>
  <si>
    <t>Conocer las opciones mas usadas de Excel 2013.Trabajar con Formulas.Usar Formulas: Buscarv,Autosuma,si,contarsi, entre otras</t>
  </si>
  <si>
    <t>Como Usar Afirmaciones Positivas para Transformar tu Vida</t>
  </si>
  <si>
    <t>Master en Afirmaciones Para Aplicar a todas las Areas de tu Vida y Mejorarla al 100%</t>
  </si>
  <si>
    <t>2013-10-28</t>
  </si>
  <si>
    <t>2014-01-28</t>
  </si>
  <si>
    <t>2014-07-05</t>
  </si>
  <si>
    <t xml:space="preserve">Formular Conscientemente tus Propias Afirmaciones Postivas para Mejorar.Autoreprogramar tu mente subconsciente con creencias que optimicen todos las areas de tu vida.Revertir condicionamientos negativos y creencias limitantes </t>
  </si>
  <si>
    <t>Crea tus libros interactivos con iBooks Author</t>
  </si>
  <si>
    <t>Curso básico de iBooks Author, con el que aprenderéis a crear un libro electrónico interactivo de un modo sencillo</t>
  </si>
  <si>
    <t>2014-01-29</t>
  </si>
  <si>
    <t>Saber crear un libro electrónico interactivo desde cero</t>
  </si>
  <si>
    <t>Curso de AutoCAD Civil 3D 2014 Básico e Intermedio</t>
  </si>
  <si>
    <t>El usuario quedará en capacidad de elaborar y modificar planos topográficos y de obras civiles de manera profesional.</t>
  </si>
  <si>
    <t>AutoCAD</t>
  </si>
  <si>
    <t>El usuario quedará en capacidad de elaborar y modificar planos topográficos y de obras civiles de manera profesional y eficaz.</t>
  </si>
  <si>
    <t>CSS Fundamentos: diseño y presentación de sitios web</t>
  </si>
  <si>
    <t>Aprende a crear y aplicar estilos CSS para definir la presentación de tus páginas web (fuentes, colores, posición, etc)</t>
  </si>
  <si>
    <t>2014-08-19</t>
  </si>
  <si>
    <t>313750</t>
  </si>
  <si>
    <t>Entender las características del lenguaje CSS.Conocer la sintaxis del lenguaje CSS.Usar de forma eficiente los selectores CSS</t>
  </si>
  <si>
    <t>Análisis de series</t>
  </si>
  <si>
    <t>Aprende a analizar cuando converge y cuando diverge una serie.</t>
  </si>
  <si>
    <t>2014-02-22</t>
  </si>
  <si>
    <t>Analizar la convergencia de una serie.Representar una función por series de potencias</t>
  </si>
  <si>
    <t>Técnicas de decoracion de pasteles con crema</t>
  </si>
  <si>
    <t xml:space="preserve">Como decorar un fabuloso pastel de 4 pisos con diferentes técnicas en crema (betún) paso a paso. </t>
  </si>
  <si>
    <t>Aprender desde lo básico, como cortar, rellenar y montar un pastel con crema.Aprender el armado de un pastel de múltiples pisos.Aprender a hacer olanes con crema sobre un pastel</t>
  </si>
  <si>
    <t>Mejores calificaciones usando tu dispositivo móvil</t>
  </si>
  <si>
    <t>Ocupa tu dispositivo a favor de tus estudios y aumenta tu rendimiento escolar con estas estrategias de aprendizaje</t>
  </si>
  <si>
    <t>2014-02-03</t>
  </si>
  <si>
    <t>2014-02-02</t>
  </si>
  <si>
    <t>2730622</t>
  </si>
  <si>
    <t>Técnicas de estudio</t>
  </si>
  <si>
    <t>Al final del curso, usted será capaz de desarrollar competencias que mejoren su capacidad de aprendizaje utilizando las innovaciones tecnológicas que los dispositivos móviles ofrecen en la actualidad.</t>
  </si>
  <si>
    <t>Kinesiotaping Avanzado</t>
  </si>
  <si>
    <t xml:space="preserve">Aprende a ser todo un profesional del Kinesiotaping, con nuestro curso avanzado en HD.  </t>
  </si>
  <si>
    <t>2014-01-31</t>
  </si>
  <si>
    <t>Una vez finalizado el curso Serás capaz de utilizar esta terapia encualquiera de las técnicas que se utilizan, serás todo un profesional del taping</t>
  </si>
  <si>
    <t>Fitofarmacognosia Nivel 1</t>
  </si>
  <si>
    <t xml:space="preserve">Aprende mas de los productos de accion rapida basados en fitofarmacos </t>
  </si>
  <si>
    <t>2014-02-04</t>
  </si>
  <si>
    <t>3197016</t>
  </si>
  <si>
    <t>Farmacia natural</t>
  </si>
  <si>
    <t>Aprender que son los Fitofármacos .Explicar qué son los fitofarmacos.Conocer algunos principios activos y materias estandarizadas hechos con fitofármacos</t>
  </si>
  <si>
    <t>Itinerario de Emprendimiento</t>
  </si>
  <si>
    <t>Aprende a emprender, monta tu propia empresa y comienza a venderla con este práctico pack de 3 cursos</t>
  </si>
  <si>
    <t>Desarrollar el espíritu emprendedor.Desarrollar la orientación a objetivos y la planificación para la puesta en marcha de una idea de negocio.Aprender de los errores tipicos del emprendedor</t>
  </si>
  <si>
    <t>Itinerario de Comunicación</t>
  </si>
  <si>
    <t>Desarrolla tu capacidad de comunicación y aprende a comunicar de forma impactante e influyente con este pack de 3 cursos</t>
  </si>
  <si>
    <t>Aprender a empatizar.Aprender a utilizar nuevas herramientas de comunicación para influir y empatizar (lenguajes corporal y paraverbal).Aprender a generar emoción en tus ponencias</t>
  </si>
  <si>
    <t>Itinerario de Autodescubrimiento</t>
  </si>
  <si>
    <t xml:space="preserve">Descubre tu potencial y desarrolla tu liderazgo con este pack de 3 cursos </t>
  </si>
  <si>
    <t>Crear conciencia de que al igual que una empresa tiene marca, nosotros también tenemos nuestra propia marca personal, su valor es responsabilidad nuestra y está relacionado con nuestras acciones.Identificar los atributos de nuestra marca personal.Desarrollar el autoliderazgo</t>
  </si>
  <si>
    <t>iLIfe 09 &amp; 11, tu vida digital</t>
  </si>
  <si>
    <t>Repaso a fondo de la suite iLIfe 09 y su actualización a la version 11, A EXCEPCIÓN DE  GARAGEBAND.</t>
  </si>
  <si>
    <t>iPhoto</t>
  </si>
  <si>
    <t>Aprender a utilizar toda la suite multimedia de Apple, a excepción de Garageband.Saber organizar, editar y publicar tus fotografías con iPhoto.Saber editar, organizar y compartir tus vídeos con iMovie e iDvd</t>
  </si>
  <si>
    <t>Mi hijo es desobediente</t>
  </si>
  <si>
    <t>Evita el mal comportamiento infantil</t>
  </si>
  <si>
    <t>2014-02-05</t>
  </si>
  <si>
    <t>3425218</t>
  </si>
  <si>
    <t>Educación de los hijos</t>
  </si>
  <si>
    <t>Definirás un marco de límites y normas para la convivencia..Sabrás detectar, modificar o eliminar conductas desobedientes..Le enseñarás qué esperas que haga y a comportarse correctamente.</t>
  </si>
  <si>
    <t>Como crear aplicaciones para ANDROID con ejemplos prácticos</t>
  </si>
  <si>
    <t>Aprende como crear tus propias aplicaciones para los dispositivos ANDROID desde cero. Aprende con ejemplos prácticos.</t>
  </si>
  <si>
    <t>2014-02-08</t>
  </si>
  <si>
    <t>3704968</t>
  </si>
  <si>
    <t>Desarrollo en Android</t>
  </si>
  <si>
    <t>En este curso aprenderás como se diseñan las pantallas para los diferentes tipos de dispositivos ANDROID</t>
  </si>
  <si>
    <t>Pareto para Programadores-El eslabon Perdido del seniority</t>
  </si>
  <si>
    <t>Las 10 lecciones que en ningun lugar están enseñando sobre las habilidades necesarias para convertirse en un senior real</t>
  </si>
  <si>
    <t>2014-06-23</t>
  </si>
  <si>
    <t>341099</t>
  </si>
  <si>
    <t>Desarrollo web</t>
  </si>
  <si>
    <t>Aprender algunas cosas que haran duplicar tu salario / sueldo / Ganancias.Tecnicas para mejorar tu capacidad de escribir mejor codigo sin importar el Lenguaje de Programación usado para el desarrollo de software.Tecnicas para mejorar tu capacidad de escribir mejor codigo sin importar si has estudiado para analista de sistemas o ingenieria de sistemas o ingenieria en Computacion</t>
  </si>
  <si>
    <t>Maya 2013 desde Cero</t>
  </si>
  <si>
    <t>Video tutoriales Paso a Paso en español. No necesitas conocimientos previos. Puedes empezar desde cero.</t>
  </si>
  <si>
    <t>2014-02-10</t>
  </si>
  <si>
    <t>2014-02-11</t>
  </si>
  <si>
    <t>Maya</t>
  </si>
  <si>
    <t>Aprenderás a utilizar Maya 2013 en sus niveles básico e intermedio.</t>
  </si>
  <si>
    <t>Táctica de Fútbol: claves para atacar mejor (parte 1)</t>
  </si>
  <si>
    <t>Conceptos tácticos cuando tenemos el balón. Aprende táctica viendo partidos</t>
  </si>
  <si>
    <t>2014-02-12</t>
  </si>
  <si>
    <t>2014-02-13</t>
  </si>
  <si>
    <t>724363</t>
  </si>
  <si>
    <t>Fútbol</t>
  </si>
  <si>
    <t>Aprende conceptos tácticos ofensivos fundamentales.Profundizar en la comprensión del juego mediante un lenguaje sencillo y accesible.Interpretar el juego mediante la observación de imágenes</t>
  </si>
  <si>
    <t>ArcGIS 10.1 Desde Cero. Sistemas de Información Geográfica</t>
  </si>
  <si>
    <t>Aprenderás a recopilar, administrar, analizar, compartir y distribuir la información geográfica.</t>
  </si>
  <si>
    <t>ArcGIS</t>
  </si>
  <si>
    <t>Al finalizar el Curso, el usuario quedará en condiciones manejar con fluidez la interfaz del programa..Conocerá y aprenderá a aplicar las herramientas y funciones..Podrá compartir con otros usuarios sus trabajos.</t>
  </si>
  <si>
    <t>Desarrolla tu espíritu de equipo (EQUIPO 10)</t>
  </si>
  <si>
    <t>Desarrolla tu capacidad de trabajo en equipo y descubre las claves de un equipo de alto rendimiento</t>
  </si>
  <si>
    <t>Trabajo en equipo</t>
  </si>
  <si>
    <t>Facilitar el desarrollo de la capacidad de trabajo en equipo.Descubrir las claves para el alto rendimiento de un equipo.Obtener un plan de acción para conseguir la excelencia de un equipo</t>
  </si>
  <si>
    <t>Cómo gestionar muchas variables al mismo tiempo (JUGGLING)</t>
  </si>
  <si>
    <t>JUGGLING MANAGEMENT: Desarrolla habilidades multitarea, gestiona tu frustración, rompe paradigmas y mucho más...</t>
  </si>
  <si>
    <t>Productividad personal</t>
  </si>
  <si>
    <t>Desarrollar habilidades de Multitasking.Aprender a gestionar el estrés, técnicas de concentración y ruptura de paradigmas limitantes.Orientación a resultados, procesos, objetivos a corto plazo y visión a largo</t>
  </si>
  <si>
    <t>Aprende a relajarte y concentrarte con Yoga (YOGA)</t>
  </si>
  <si>
    <t>Aprende a desarrollar tu equilibrio y conoce las técnicas de relajación de este arte milenario de un modo diferente</t>
  </si>
  <si>
    <t>Yoga</t>
  </si>
  <si>
    <t>Aprender técnicas para agudizar la concentración y la creatividad.Aprender técnicas de relajación.Aprender técnicas de respiración</t>
  </si>
  <si>
    <t>Asistente Veterinario</t>
  </si>
  <si>
    <t>Aprende las tareas y funciones de un asistente veterinario, para que puedas trabajar en un centro veterinario</t>
  </si>
  <si>
    <t>2014-02-14</t>
  </si>
  <si>
    <t>2014-02-24</t>
  </si>
  <si>
    <t>2470758</t>
  </si>
  <si>
    <t>Veterinaria</t>
  </si>
  <si>
    <t>Una vez finalizado el curso el estudiante estará en la capacidad de:.Manejo y cuidado de perros y gatos en un Centro Veterinario..Administrar medicamentos y tratamientos.</t>
  </si>
  <si>
    <t>Curso de Audacity (edición, mezcla y grabación)</t>
  </si>
  <si>
    <t>Curso de grabación, edición y mezcla de voces y audio utilizando el software libre Audacity.</t>
  </si>
  <si>
    <t>2014-02-16</t>
  </si>
  <si>
    <t>3528256</t>
  </si>
  <si>
    <t>Software Audacity</t>
  </si>
  <si>
    <t>Aprender a descargar e instalar el programa..Conocer la interfaz y herramientas principales del software..Importar diversos tipos de archivos de audio</t>
  </si>
  <si>
    <t>Marketing Eficaz para Vender tu Libro en Amazon Kindle</t>
  </si>
  <si>
    <t>Aprende Cómo Posicionar y Vender tu eBook en Amazon con el Marketing para el Autor de Kindle explicado Paso a Paso.</t>
  </si>
  <si>
    <t>2013-12-23</t>
  </si>
  <si>
    <t>2014-02-17</t>
  </si>
  <si>
    <t>2977952</t>
  </si>
  <si>
    <t xml:space="preserve"> Hacer un Plan de Marketing Profesional y EFICAZ enfocado al éxito en Amazon Kindle, partiendo de Cero.Comprender y Desarrollar en profundidad los 13 pasos del Kindle Author Marketing System (KAMSY). Paso a paso y de forma fácil.Aprender estrategias y técnicas para convertir nuestros eBooks en Best Sellers en Kindle</t>
  </si>
  <si>
    <t>Desarrolla tu creatividad en el mundo de la publicidad</t>
  </si>
  <si>
    <t>LA CAMPAÑA: En este curso de creatividad aprenderás los secretos de la comunicación publicitaria.</t>
  </si>
  <si>
    <t>Estrategia publicitaria</t>
  </si>
  <si>
    <t>Desarrollar la creatividad, el trabajo en equipo y la comunicación.Aprender a diseñar y presentar una campaña de publicidad.Desarrollar habilidades de comunicación y marketing</t>
  </si>
  <si>
    <t>PHP y MYSQL desde cero</t>
  </si>
  <si>
    <t>Curso de desarrollo PHP desde nivel principiante a intermedio</t>
  </si>
  <si>
    <t>2014-02-18</t>
  </si>
  <si>
    <t>Dominar el lenguaje de programación PHP.Gestionar Base de datos MYSQL con PHP.Aplicar el conocimiento adquirido en el desarrollo de futuros proyectos</t>
  </si>
  <si>
    <t>Como Tener Buena Voz: El Secreto De Los Profesionales</t>
  </si>
  <si>
    <t>Mejorar Tu Voz y Vencer Todos Tus Miedos. Seguridad Al Hablar.  Aprende a Editar y Tener Una Voz De Locución Profesional</t>
  </si>
  <si>
    <t>2014-02-15</t>
  </si>
  <si>
    <t>2020-05-21</t>
  </si>
  <si>
    <t>3815664</t>
  </si>
  <si>
    <t>Voz en OFF</t>
  </si>
  <si>
    <t>Desarrollar Y Mejorar Las Aptitudes Fónicas De Cada Persona..Actualización Para Profesionales..Hablar Con Claridad A Través De Una Buena Dicción, Vocalización Y Articulación.</t>
  </si>
  <si>
    <t>La Gestión Efectiva de El Tiempo.</t>
  </si>
  <si>
    <t>Haga funcionar Su organización del Tiempo, gestionando de forma útil las emociones que lleva asociadas.</t>
  </si>
  <si>
    <t>2014-02-23</t>
  </si>
  <si>
    <t>3228430</t>
  </si>
  <si>
    <t>Gestión del tiempo</t>
  </si>
  <si>
    <t xml:space="preserve">Entender Su relación con El Tiempo..Comprender que El Tiempo NO se puede gestionar..Tener resultados prácticos, modificando su posición respecto a El Tiempo. </t>
  </si>
  <si>
    <t>Taller de PHP: Subir documentos y manipular imágenes</t>
  </si>
  <si>
    <t>Como hacer una web en la que el visitante pueda subir documentos al servidor, y como manipular una imagen con PHP.</t>
  </si>
  <si>
    <t>2014-02-21</t>
  </si>
  <si>
    <t>Crear una web en la que el visitante pueda subir un fichero al servidor. Y como manipular el tamaño de la imagen.</t>
  </si>
  <si>
    <t>Iniciación al idioma Chino: Curso Básico de Chino Mandarín.</t>
  </si>
  <si>
    <t>Comienza estudiando chino desde cero, o si ya sabes algo, refuerza las bases del idioma para seguir estudiando.</t>
  </si>
  <si>
    <t>2014-02-26</t>
  </si>
  <si>
    <t>2020-07-09</t>
  </si>
  <si>
    <t>3959278</t>
  </si>
  <si>
    <t>Idioma chino</t>
  </si>
  <si>
    <t>Pronunciación correcta de los tonos, consonantes y vocales..Saludar y preguntar "¿cómo estás?"..Decir tu nombre y preguntar el de los demás.</t>
  </si>
  <si>
    <t>Aprende a combinar colores en tu imagen personal.</t>
  </si>
  <si>
    <t>Guía para aprender los fundamentos del color y aplicarlos en crear estilismos armoniosos que realcen tu imagen personal.</t>
  </si>
  <si>
    <t>2015-06-09</t>
  </si>
  <si>
    <t>Conocer la rueda de color, los tipos de color y sus combinaciones básicas.Manejar los colores comodín..Aprender el manejo de una herramienta para ensayar todo tipo de combinaciones.</t>
  </si>
  <si>
    <t>Itinerario de Energía</t>
  </si>
  <si>
    <t>Aprende a canalizar y desplegar tu energía con este pack de 3 divertidos cursos superenergéticos</t>
  </si>
  <si>
    <t>2014-02-20</t>
  </si>
  <si>
    <t>Psicología energética (PE)</t>
  </si>
  <si>
    <t>Aprender a canalizar la energía.Desarrollar habilidades de Multitasking.Aprender a gestionar el estrés, técnicas de concentración y ruptura de paradigmas limitantes</t>
  </si>
  <si>
    <t>Photoshop CS4: Introducción. Aprende paso a paso</t>
  </si>
  <si>
    <t>Aprende a utilizar Photoshop desde el principio y saca todo el artista que llevas dentro. Con ejemplos muy prácticos .</t>
  </si>
  <si>
    <t>2014-03-01</t>
  </si>
  <si>
    <t>Al finalizar el curso sabrás utilizar photoshop para editar las fotos que haces con tu cámara digital.</t>
  </si>
  <si>
    <t>Aprende a invertir y deja que tu dinero trabaje para ti</t>
  </si>
  <si>
    <t>Aprende a invertir. Los secretos de la inversión al alcance de cualquiera. Finanzas personales sencillas, amenas, únicas</t>
  </si>
  <si>
    <t>2014-03-03</t>
  </si>
  <si>
    <t>2018-12-09</t>
  </si>
  <si>
    <t>4007382</t>
  </si>
  <si>
    <t>Inversión</t>
  </si>
  <si>
    <t>Adquirir unos conocimientos básicos y medios para gestionar inversiones.Entender cómo funcionan los mercados financieros..Ser capaces de evaluar productos de inversión de todo tipo</t>
  </si>
  <si>
    <t>Curso Básico de Peluquería Canina</t>
  </si>
  <si>
    <t>Aprende en 4 pasos las bases de la peluquería canina</t>
  </si>
  <si>
    <t>2014-03-02</t>
  </si>
  <si>
    <t>Cuidado de perros</t>
  </si>
  <si>
    <t>Aprender a sujetar un animal a la mesa de peluqueria..Aprender a manipula a un animal durante la peluqueria..Aprender los pasos fundamentales para lograr un corte perfecto sin maltratar al animal.</t>
  </si>
  <si>
    <t>Mi hijo es agresivo</t>
  </si>
  <si>
    <t xml:space="preserve">Pegar, morder, empujar, chillar: ¿por qué tiene estos comportamientos agresivos? ¿Cómo podemos educar sus emociones? </t>
  </si>
  <si>
    <t>2014-05-08</t>
  </si>
  <si>
    <t>Sabrás por qué aparecen las conductas agresivas..Controlarás y calmarás la agresividad de tu hijo..Enseñarás a tu hijo a controlar la frustración y a autocontrolarse.</t>
  </si>
  <si>
    <t>Mi hijo es desobediente II</t>
  </si>
  <si>
    <t>¿Tu hijo hace lo que quiere? ¿Sientes que has perdido las riendas? ¿No tienes autoridad ante su desobediencia?</t>
  </si>
  <si>
    <t>Conocerás qué factores influyen en la desobediencia de tu hijo..Sabrás detectar, modificar o eliminar conductas desobedientes..Conseguirás una relación con tu hijo basada en el respeto.</t>
  </si>
  <si>
    <t>Mi hijo es agresivo II</t>
  </si>
  <si>
    <t>Insultar, empujar o chillar son conductas que ocurren en estas edades. Es algo que nos molesta, pero que podemos manejar</t>
  </si>
  <si>
    <t>Conocerás los motivos que hacen que tu hijo sea agresivo..Aprenderás a actuar correctamente cuando tu hijo actúe con agresividad..Le ayudarás a disminuir su agresividad y a autocontrolarse.</t>
  </si>
  <si>
    <t>Desarrollo de Videojuegos en Unity 3d 4.3</t>
  </si>
  <si>
    <t>Aprenda a desarrollar videojuegos en Unity 3d</t>
  </si>
  <si>
    <t>2014-03-04</t>
  </si>
  <si>
    <t>2015-03-07</t>
  </si>
  <si>
    <t>202877</t>
  </si>
  <si>
    <t>Unity</t>
  </si>
  <si>
    <t>Aprenda a utilizar las herramientas proporcionadas por unity 3d..Aprenderá a crear script para dotar de vida a los diferentes objetos del juego.Aprenderá a crear Niveles utilizando la herramienta terrain de unity3d</t>
  </si>
  <si>
    <t>Photoshop CS5 Avanzado. Máster en capas y sus máscaras</t>
  </si>
  <si>
    <t>Aprende todo lo que puedes hacer utilizando todo el potencial de las diferentes tipos de capas que tiene Photoshop.</t>
  </si>
  <si>
    <t>2014-03-05</t>
  </si>
  <si>
    <t>Aprender el buen uso de las capas y sus máscaras en Photoshop</t>
  </si>
  <si>
    <t>Aprende a programar desde cero - Lógica de Programación</t>
  </si>
  <si>
    <t>Aprende la Lógica de Programación desde cero y paso a paso.Aprenderás la lógica de programación entre muchos temas más.</t>
  </si>
  <si>
    <t>2014-03-11</t>
  </si>
  <si>
    <t>2018-01-07</t>
  </si>
  <si>
    <t>Módulo I. Introducción a la Lógica de Programación  Estudiaremos una introducción a la lógica de programación, las metodologías para crear SOFTWARE y crearemos nuestro primer programa utilizando el lenguaje JavaScript..Módulo II. Representación de Algoritmos  Veremos qué es un Algoritmo y la forma en cómo podemos representar los algoritmos que diseñemos..Módulo III. La Tecnología: JavaScript  Estudiaremos los conceptos básicos de cualquier lenguaje de programación, en nuestro caso utilizando el lenguaje de programación JavaScript.</t>
  </si>
  <si>
    <t>Imagen para el éxito: guía para el hombre</t>
  </si>
  <si>
    <t>Guía para descubrir tu estilo y desarrollar una apariencia poderosa y profesional que te permita alcanzar tus metas.</t>
  </si>
  <si>
    <t>2013-10-13</t>
  </si>
  <si>
    <t>2014-03-13</t>
  </si>
  <si>
    <t>2108262</t>
  </si>
  <si>
    <t xml:space="preserve">Conocerás las reglas del buen vestir..Conseguirás una buena imagen que te permita sentirse confiado, seguro, único y que los demás lo noten. .Mejorarás tu apariencia y aumentará tu autoestima. </t>
  </si>
  <si>
    <t>Curso Completo Consultor SAP MM desde Cero</t>
  </si>
  <si>
    <t>Accede ya a miles de empleos y dale un giro a tu carrera profesional.</t>
  </si>
  <si>
    <t>2014-03-06</t>
  </si>
  <si>
    <t>2014-03-14</t>
  </si>
  <si>
    <t>2020-07-06</t>
  </si>
  <si>
    <t>4153214</t>
  </si>
  <si>
    <t>SAP MM</t>
  </si>
  <si>
    <t xml:space="preserve">Una vez finalizado el Curso tendrás conocimientos avanzados de SAP MM, tanto a nivel usuario experto, como a nivel Consultor.Cuando actualices tu C.V. con formación en SAP podrás optar a miles de empleos relacionados con este software, mira este buscador de empleo SAP: http://www.indeed.es/ofertas?q=sap&amp;l= </t>
  </si>
  <si>
    <t>Mi hijo no estudia</t>
  </si>
  <si>
    <t xml:space="preserve">Nunca tiene deberes, los exámenes no le van tan bien como esperabais “porque el profesor le tiene manía”… </t>
  </si>
  <si>
    <t>Sabrás ayudarle a desarrollar técnicas y hábitos de estudio.Le enseñarás a afrontar los trabajos, exámenes y deberes.Conseguirás que tu hijo tenga una postura activa ante el estudio</t>
  </si>
  <si>
    <t>Mi hijo no tiene autoestima</t>
  </si>
  <si>
    <t>“Yo no sé cómo hacer esto”, “soy muy torpe en gimnasia, no valgo para nada”. Tu hijo no se está valorando a sí mismo.</t>
  </si>
  <si>
    <t>Identificarás las causas de la baja autoestima de tu hijo.Contarás con actividades para favorecer su autoestima.Le ayudarás a identificar y aceptar sus fortalezas y debilidades</t>
  </si>
  <si>
    <t>Mi hijo tiene celos</t>
  </si>
  <si>
    <t>¿Cómo reaccionar ante los celos en los niños? ¿Sabes cómo apaciguarlos o, por lo menos, no acentuarlos?</t>
  </si>
  <si>
    <t>Detectarás las causas, manifestaciones y consecuencias de los celos.Gestionarás los celos de tu hijo para frenarlos y calmarlos.Le enseñarás a construir relaciones satisfactorias con los demás</t>
  </si>
  <si>
    <t>Mi hijo no duerme</t>
  </si>
  <si>
    <t>La falta de sueño es grave para la salud y el bienestar del niño y es un trastorno que afecta a toda la familia.</t>
  </si>
  <si>
    <t>Identificarás los motivos por los que tu hijo no duerme.Contarás con recursos prácticos para que tu hijo concilie el sueño.Crearás hábitos para favorecer su descanso</t>
  </si>
  <si>
    <t>Curso Dropbox, utilidades inimaginables de la nube</t>
  </si>
  <si>
    <t>Imprimir desde el móvil, gestionar todas tus nubes en un mismo espacio, que tu nube trabaje por ti ... Sí, se puede.</t>
  </si>
  <si>
    <t>2014-03-18</t>
  </si>
  <si>
    <t>2345208</t>
  </si>
  <si>
    <t>Dropbox</t>
  </si>
  <si>
    <t>Aprenderá a utilizar Dropbox, la nube más utilizada del mundo, de una manera eficiente y desde el principio.Obtendrá conocimientos homogeneizados en torno a Dropbox, aprendiendo a usar herramientas y utilidades que ni imaginaba.Creará un entorno unificado desde el que gestionar todas sus nubes, redes sociales y correos</t>
  </si>
  <si>
    <t>SEO 2.0 - Totalmente práctico y basado en casos reales</t>
  </si>
  <si>
    <t>El SEO tradicional ya no funciona. Aprende una metodología SEO con resultados probados y sin riesgo de penalizaciones.</t>
  </si>
  <si>
    <t>2014-03-19</t>
  </si>
  <si>
    <t>932689</t>
  </si>
  <si>
    <t>Aplicar inmediatamente una estrategia SEO para tu web que te permita aumentar substancialmente las visitas, sin riesgo de penalizaciones</t>
  </si>
  <si>
    <t>Administrador Hosting en Debian GNU/Linux</t>
  </si>
  <si>
    <t>Aprenda como configurar un servidor hosting en Debian GNU/Linux para proveer servicios de red en internet.</t>
  </si>
  <si>
    <t>2014-03-22</t>
  </si>
  <si>
    <t>2014-03-25</t>
  </si>
  <si>
    <t>Una vez finalizado el curso serás capaz de instalar un servidor para Hosting de servicios en Debian GNU/Linux..Conocerás como las empresas en internet proveen servicios de Hosting..Mostrar varias opciones de proveer servicios de Hosting en Internet.</t>
  </si>
  <si>
    <t>Crea tus temas de Wordpress desde cero y sin programar</t>
  </si>
  <si>
    <t>Aprende a crear desde cero, tus propias plantillas y temas para Wordpress sin programar código PHP.</t>
  </si>
  <si>
    <t>2014-03-24</t>
  </si>
  <si>
    <t>Temas de WordPress</t>
  </si>
  <si>
    <t>Al terminar este curso podrás crear tus propios temas y plantillas para Wordpress.Conocerás el funcionamiento interno de un tema de Wordpress.Aprenderás como instalar un web server en tu computadora</t>
  </si>
  <si>
    <t>Cocina la Paella como todo un Master Chef</t>
  </si>
  <si>
    <t>Aprende a cocinar y perfeccionar tus paellas como un maestro, de la mano de uno de los mejores chefs de Valencia</t>
  </si>
  <si>
    <t>2014-07-09</t>
  </si>
  <si>
    <t>4471750</t>
  </si>
  <si>
    <t>Cocina</t>
  </si>
  <si>
    <t>En este curso aprenderá a hacer la paella al estilo valenciano original.Aprenderá los 10 arroces típicos más importantes de Valencia, cuna de la paella</t>
  </si>
  <si>
    <t>Aprende Photoshop CC desde 0</t>
  </si>
  <si>
    <t>Curso de photoshop para desarrollo web y retoque fotografico con ejemplos y ejercicios practicos. Aprende desde la base</t>
  </si>
  <si>
    <t>2014-03-20</t>
  </si>
  <si>
    <t>2014-03-27</t>
  </si>
  <si>
    <t>Apreder el uso del programa.Realizar retoques fotográficos con soltura.Maquetar webs completas en photoshop para posteriormente pasarlas a HTML</t>
  </si>
  <si>
    <t>Diseño de Webs 2.0 con Joomla para novatos</t>
  </si>
  <si>
    <t>Aprenderas a crear una web con joomla en tu propio ordenador, para luego subirla a internet y publicarla en google</t>
  </si>
  <si>
    <t>2014-03-21</t>
  </si>
  <si>
    <t>Joomla</t>
  </si>
  <si>
    <t>Usar Joomla con soltura.Instalar Joomla en tu PC.Subir Joomla a Internet</t>
  </si>
  <si>
    <t>25 errores comunes que todos cometemos en Inglés</t>
  </si>
  <si>
    <t>Lo que siempre debiste saber y nunca te supieron explicar del Inglés</t>
  </si>
  <si>
    <t>2014-03-26</t>
  </si>
  <si>
    <t>2020-12-28</t>
  </si>
  <si>
    <t>Resolver 25 de los errores más comunes que cometemos los hispanohablantes en inglés.Aprender a utilizar los artículos en inglés</t>
  </si>
  <si>
    <t>Aprender a escribir a los 4: Método Doman en Preescolar</t>
  </si>
  <si>
    <t>Aprende cómo enseñar a escribir a niños pequeños, a los 4 años o antes, de manera fácil y divertida.</t>
  </si>
  <si>
    <t>2014-03-30</t>
  </si>
  <si>
    <t>2018-07-08</t>
  </si>
  <si>
    <t>Conocerás las bases neuropedagógicas de la escritura, cómo formar escritores en lugar de escribientes, por qué y para qué iniciar la enseñanza de la escritura a los cuatro años o antes..Al terminar el curso, padres y docentes serán capaces de aplicar un programa de escritura temprana con niños pequeños en el aula o el hogar..Se incluyen sugerencias prácticas, demostraciones en video, alternativas a las "planas" y recomendaciones de bibliografía complementaria.</t>
  </si>
  <si>
    <t>Curso de Excel Avanzado en tres (3) horas</t>
  </si>
  <si>
    <t>Aprende las herramientas avanzadas más útiles de Excel en poco tiempo, con ejemplos y ejercicios claros y descargables.</t>
  </si>
  <si>
    <t>2014-03-31</t>
  </si>
  <si>
    <t>4171224</t>
  </si>
  <si>
    <t>Aprenderás a personalizar Excel para sacarle más provecho.a utilizar funciones.a validar datos,</t>
  </si>
  <si>
    <t>Aprende Magia e Ilusionismo</t>
  </si>
  <si>
    <t>Aprende el maravilloso arte del Ilusionismo de la mano de los Campeones Latinoamericanos.</t>
  </si>
  <si>
    <t>4405354</t>
  </si>
  <si>
    <t>Trucos de magia</t>
  </si>
  <si>
    <t>Una vez finalizado el Curso serás capaz de hacer la segunda parte del Nivel 1</t>
  </si>
  <si>
    <t>60 Videotutoriales de Photoshop CC. Aprende paso a paso</t>
  </si>
  <si>
    <t>Aprende Photoshop CC desde el principio. Curso de edición de imágenes para principiantes. Ejemplos prácticos y efectivos</t>
  </si>
  <si>
    <t>Iniciarse en la edición de imágenes con Photoshop</t>
  </si>
  <si>
    <t>Modelos de negocio de éxito en la era colaborativa</t>
  </si>
  <si>
    <t xml:space="preserve">¿Cómo son los negocios que triunfan siguiendo los principios de la economía colaborativa? Ej: Spotify, Wikipedia... </t>
  </si>
  <si>
    <t>Modelo de negocios</t>
  </si>
  <si>
    <t>Analizar los factores clave para prosperar en la era colaborativa a través de los siete modelos de negocio que están triunfando en la actualidad. Modelos de éxito basados en servicios, mercados y plataformas.</t>
  </si>
  <si>
    <t>Curso de Wordpress para bloggers, empresas y profesionales</t>
  </si>
  <si>
    <t>Aprende Wordpress desde cero y desata todo el potencial de este CMS tanto para uso personal como profesional.</t>
  </si>
  <si>
    <t>2014-04-02</t>
  </si>
  <si>
    <t>Dominar Wordpress como plataforma para negocios.Conocer algunos modelos de negocio que podemos implementar en WordPress.Extraer el máximo potencial de Wordpress para su uso profesional y empresarial</t>
  </si>
  <si>
    <t>Novedades de Dreamweaver CS6. Diseño Responsive web design</t>
  </si>
  <si>
    <t>Crea una web Responsive web design, que se adapta a todos los dispositivos y transformarla en una aplicación para móvil</t>
  </si>
  <si>
    <t>Dreamweaver</t>
  </si>
  <si>
    <t>Aprender como crearuna web adaptable y transformarla en una aplicación</t>
  </si>
  <si>
    <t>Comercio Exterior y Logística Internacional</t>
  </si>
  <si>
    <t>Conocimientos de Comercio Exterior y Logística Internacional para todos. Explicado en forma simple.</t>
  </si>
  <si>
    <t>2013-12-07</t>
  </si>
  <si>
    <t>2014-04-03</t>
  </si>
  <si>
    <t>2020-08-12</t>
  </si>
  <si>
    <t>2776368</t>
  </si>
  <si>
    <t>Comercio</t>
  </si>
  <si>
    <t>Clases teóricas y con explicaciones en video, dándole un enfoque práctico a cada explicación..Lograr comprender cada factor que interviene en los procesos de compra/ventas internacional.Aspectos que intervienen en el comercio exterior y en la Logistica, factores principales dentro del proceso de comercio internacional.</t>
  </si>
  <si>
    <t>Cómo hacer un Plan de Negocio o Business Plan</t>
  </si>
  <si>
    <t xml:space="preserve">Aprende a elaborar un Plan de Negocio o Business Plan profesional paso a paso, para conseguir tus objetivos de empresa. </t>
  </si>
  <si>
    <t>2014-04-05</t>
  </si>
  <si>
    <t>Fundamentos empresariales</t>
  </si>
  <si>
    <t>Identificar los aspectos clave de un negocio.Redactar un Business Plan profesional y eficaz</t>
  </si>
  <si>
    <t>Fundamentos Cisco Networking Parte 2</t>
  </si>
  <si>
    <t>Cisco, Routing and Switching</t>
  </si>
  <si>
    <t>2014-04-07</t>
  </si>
  <si>
    <t>2017-04-26</t>
  </si>
  <si>
    <t>Conceptos fundamentales de Cisco Networking.Teoria, Practica en laboratorio con equipos reales y GNS3.Tecnicas de Routing &amp; Switching</t>
  </si>
  <si>
    <t>Aprende y Domina Wordpress Fácil y Rápido Nivel Básico</t>
  </si>
  <si>
    <t>Aprende como dejar administrable un html fácil y rápido con el uso de pocos plugins.</t>
  </si>
  <si>
    <t>2014-04-08</t>
  </si>
  <si>
    <t>2014-04-13</t>
  </si>
  <si>
    <t>2596270</t>
  </si>
  <si>
    <t>Que es wordpress?.Instalar servidor local.Instalación de wordpress</t>
  </si>
  <si>
    <t>Taller de ANDROID. Leer ficheros XML de un servidor remoto</t>
  </si>
  <si>
    <t>Aprende como crear una aplicación para ANDROID que este siempre actualizada,ya que recibe los datos de un fichero XML.</t>
  </si>
  <si>
    <t>2014-04-09</t>
  </si>
  <si>
    <t>Aprender como ller documentos en formato XML de un servidor remoto</t>
  </si>
  <si>
    <t>¡Tu puedes mejorar tu vida!</t>
  </si>
  <si>
    <t>Pequeños cambios harán una gran diferencia. Ven, el camino está delante de ti</t>
  </si>
  <si>
    <t>2014-04-10</t>
  </si>
  <si>
    <t>3334872</t>
  </si>
  <si>
    <t>Mejora tu autoestima!, toma el control de tu vida!, define y alcanza TU propio Exito!.Aprenderas y seras capaz de aplicar en ti mismo una Formula de Superacion Constante, que te permitira aprovechar las experiencias que te aporta la vida de una forma positiva y constructiva.Aprenderas a convertir en retos las situaciones que actualmente consideras problemas, asi como la forma de afrontarlos y obtener el maximo beneficio de cada uno.</t>
  </si>
  <si>
    <t>MegaCurso PHP</t>
  </si>
  <si>
    <t>85 vídeos con más de 5 Horas aprovechadas al máximo. Curso de Programación Orientada a Objeto (POO) con PHP</t>
  </si>
  <si>
    <t>2014-04-11</t>
  </si>
  <si>
    <t>2015-10-06</t>
  </si>
  <si>
    <t>4706702</t>
  </si>
  <si>
    <t>Entender el funcionamiento de la Programación Orientada a Objetos (POO), en este caso trabajaremos con uno de los programas mas usados a nivel mundial: (PHP) Hypertext Pre-processor (inicialmente PHP Tools, o, Personal Home Page Tools).----------------------------------.? PRIMERA PARTE : PHP BÁSICO</t>
  </si>
  <si>
    <t>Aprende Excel fácil y rápido</t>
  </si>
  <si>
    <t>Aprende Excel desde cero a través de nuestro curso. Aprenderás desde escribir y editar celdas y construir fórmulas.</t>
  </si>
  <si>
    <t>2014-04-16</t>
  </si>
  <si>
    <t>Conocer el entorno de Excel..Aprender a escribir fórmulas de forma correcta utilizando el Asistente de Excel..Conocer las principales funciones pre-definidas de Excel.</t>
  </si>
  <si>
    <t>Aprende a Respirar: menos estrés, más energía!</t>
  </si>
  <si>
    <t>Aprende de forma práctica y divertida como respirar BIEN y con poco esfuerzo, para lograr más energía y calma día a día.</t>
  </si>
  <si>
    <t>2014-04-12</t>
  </si>
  <si>
    <t>2014-04-17</t>
  </si>
  <si>
    <t>3901042</t>
  </si>
  <si>
    <t>Técnicas de respiración</t>
  </si>
  <si>
    <t>Aprende cómo se produce la respiración en tu cuerpo.Cómo utilizar válvulas para hacer la respiración más lenta.Hacia dónde dirigir la respiración</t>
  </si>
  <si>
    <t>Redes Sociales para Empresas</t>
  </si>
  <si>
    <t>Maximiza el alcance de tu compañía aprendiendo las mejores prácticas en Redes Sociales.</t>
  </si>
  <si>
    <t>2014-04-19</t>
  </si>
  <si>
    <t>2018-01-27</t>
  </si>
  <si>
    <t>4856642</t>
  </si>
  <si>
    <t>Marketing de redes sociales</t>
  </si>
  <si>
    <t>Aprenderás las nuevas tendencias de atracción de clientes usando las Redes Sociales..Aprenderás a evaluar el trabajo del Community Manager de tu compañía..Aprenderás que tipo de contenido impacta en cada red social.</t>
  </si>
  <si>
    <t>Aprende Wordpress sin conocimientos previos y gana dinero</t>
  </si>
  <si>
    <t>Todo lo que necesitas saber para hacer tu web, blog o tienda desde cero para triunfar en internet</t>
  </si>
  <si>
    <t>2014-01-10</t>
  </si>
  <si>
    <t>2014-04-20</t>
  </si>
  <si>
    <t>2015-11-08</t>
  </si>
  <si>
    <t>381945</t>
  </si>
  <si>
    <t>Hacer una web profesional por ti mismo.Crear una tienda online en minutos.Crear un blog profesional paso a paso</t>
  </si>
  <si>
    <t>Seo paso a paso. Aprende a posicionar tu web en Google.</t>
  </si>
  <si>
    <t>Aprende SEO desde cero para adelantar a tu competencia en Google. Parte de cero y posicionate. SEO</t>
  </si>
  <si>
    <t>2014-04-21</t>
  </si>
  <si>
    <t>2014-04-22</t>
  </si>
  <si>
    <t>2017-03-04</t>
  </si>
  <si>
    <t>1397886</t>
  </si>
  <si>
    <t>Adelantar a tu competencia en Google.Estudiar qué hace tu competencia para estar delante.Hacer que tu web sea amigable para Google</t>
  </si>
  <si>
    <t>Curso de AutoCAD 2015 Desde Cero a Avanzado y 3D | 10 Horas</t>
  </si>
  <si>
    <t>Incluye niveles Básico, Intermedio, Avanzado y 3D. Video tutoriales paso a paso, en formal secuencial con ejercicios.</t>
  </si>
  <si>
    <t>2014-04-23</t>
  </si>
  <si>
    <t xml:space="preserve"> Aprenderás a crear y a modelar tus propios proyectos en AutoCAD, utilizar y aplicar materiales y generar animaciones, recorridos y paseos virtuales</t>
  </si>
  <si>
    <t>Seguridad Informática Para Todos</t>
  </si>
  <si>
    <t>Aprenda a navegar con seguridad y anonimato. Conozca los elementos básicos para evitar el espionaje y robo de sus datos</t>
  </si>
  <si>
    <t>2014-03-15</t>
  </si>
  <si>
    <t>2020-05-15</t>
  </si>
  <si>
    <t>969159</t>
  </si>
  <si>
    <t>Seguridad informática</t>
  </si>
  <si>
    <t>Aprende a proteger tu información de intrusiones, ataques y robos informáticos, tanto locales como remotos..Conoce y aplica las técnicas de vigilancia y protección de datos..Aprende a usar Internet de manera anónima y privada.</t>
  </si>
  <si>
    <t>Programación de Tornos CNC</t>
  </si>
  <si>
    <t>Videotutorial de programación de tornos a control numérico a traves de un programa CAM. Nivel básico</t>
  </si>
  <si>
    <t>2014-04-18</t>
  </si>
  <si>
    <t>1350072</t>
  </si>
  <si>
    <t>CNC</t>
  </si>
  <si>
    <t>Conocer las operaciones de torneado mas comunes.Generar codigo G para tornos a control numérico.Mas de 2 horas de video</t>
  </si>
  <si>
    <t xml:space="preserve">Resuelve Subnetting y VLSM en 2 minutos (CCNA R&amp;S y CCENT) </t>
  </si>
  <si>
    <t xml:space="preserve">Curso enfocado para prepararte a resolver problemas de subnetting y VLSM en minutos para CCENT y CCNA R&amp;S. </t>
  </si>
  <si>
    <t>2014-04-27</t>
  </si>
  <si>
    <t>617578</t>
  </si>
  <si>
    <t>Subnetear en 2 minutos.Solucionar problemas de VLSM en 2 minutos.Solucionar problemas de subnetting y VLSM del examen de certificación de Cisco en minutos</t>
  </si>
  <si>
    <t>Conviértete en un experto en Excel 2013</t>
  </si>
  <si>
    <t>Curso Completo (Básico-Intermedio-Avanzado), más de 17 horas de contenido en 179 vídeos con ejercicios prácticos.</t>
  </si>
  <si>
    <t>2014-04-28</t>
  </si>
  <si>
    <t>2014-04-24</t>
  </si>
  <si>
    <t>4355418</t>
  </si>
  <si>
    <t>Base de datos.Creación de macros.Filtros</t>
  </si>
  <si>
    <t>Joomla 3 Paso a Paso, Fácil y Rápido</t>
  </si>
  <si>
    <t>Aprende a Crear y Publicar Una Página Web Sin Programación Desde Cero con Joomla 3</t>
  </si>
  <si>
    <t>2014-04-04</t>
  </si>
  <si>
    <t>2014-08-11</t>
  </si>
  <si>
    <t>362361</t>
  </si>
  <si>
    <t>Lograr que cada usuario inscrito aprenda a diseñar una página web paso a paso con joomla.Crear su propio website dinámico desde cero.Actualizar o modificar el contenido de su website sin depender de un programador.</t>
  </si>
  <si>
    <t>Diseño de circuitos impresos con DesignSpark PCB</t>
  </si>
  <si>
    <t xml:space="preserve">Este curso le enseñara las técnicas y mejores prácticas en el diseño de PCB con el software DesignSpark PCB. </t>
  </si>
  <si>
    <t>4608198</t>
  </si>
  <si>
    <t>Diseño de circuitos</t>
  </si>
  <si>
    <t>Comprender los fundamentos básicos del diseño de circuitos impresos. .Conocer los elementos presente en un PCB..Aprender a realizar una documentación técnica.</t>
  </si>
  <si>
    <t>Microsoft Office 2010</t>
  </si>
  <si>
    <t>Aprende la paquetería de Office 2010 (Word, Power Point, Excel, Access, Outlook). 312 videos y 25 horas de contenido.</t>
  </si>
  <si>
    <t>2014-04-25</t>
  </si>
  <si>
    <t>2014-04-29</t>
  </si>
  <si>
    <t>Microsoft Office</t>
  </si>
  <si>
    <t>Microsoft Access 2010.Bases de Datos.Consultas</t>
  </si>
  <si>
    <t>Finanzas con Excel 2013</t>
  </si>
  <si>
    <t>Aprende las funciones financieras de Excel y mejora tus habilidades profesionales explotando al máximo está herramienta.</t>
  </si>
  <si>
    <t>Atajos de Excel</t>
  </si>
  <si>
    <t>Amortización de Bienes o Rentas.Amortización de Prestamos.Conversiones</t>
  </si>
  <si>
    <t>Aprende paso a paso Microsoft Access 2010</t>
  </si>
  <si>
    <t>Domina esta potente herramienta en 6 horas con 43 vídeos de contenido.</t>
  </si>
  <si>
    <t>Consultas.Informes.Importar y Exportar Datos</t>
  </si>
  <si>
    <t>Crea presentaciones impactantes con Power Point 2010</t>
  </si>
  <si>
    <t xml:space="preserve">Curso completo impartido por experto. (30 vídeos de contenido en 4 horas) </t>
  </si>
  <si>
    <t>2014-04-30</t>
  </si>
  <si>
    <t>Animaciones.Aplicar Efectos Artísticos a una Imagen.Aplicar Formato a Grafico</t>
  </si>
  <si>
    <t>Crea documentos con este poderoso procesador de textos Word</t>
  </si>
  <si>
    <t>Curso Completo Word 2010 en 5 horas con 60 vídeos de contenidos con Material de apoyo.</t>
  </si>
  <si>
    <t>Correspondencia.Diseño de Página.Formas</t>
  </si>
  <si>
    <t>Introducción al ArcGIS</t>
  </si>
  <si>
    <t>Entra al mundo de los Sistemas de Información Geografíca (SIG) conociendo los fundamentos de este programa</t>
  </si>
  <si>
    <t>2014-05-01</t>
  </si>
  <si>
    <t>1599812</t>
  </si>
  <si>
    <t>Conocer la interfaz del programa ArcGIS.Conocer las herramientas básicas de visualización, consulta, selección y representación de datos espaciales.Comprender la importancia de los datos como componente primordial de un Sistema de Información Geográfica</t>
  </si>
  <si>
    <t>Aprende paso a paso Curso completo Microsoft Excel 2010</t>
  </si>
  <si>
    <t>Curso Completo Excel 2010 con funciones básicas a operaciones avanzadas con una duración de 5 horas y 116 vídeos.</t>
  </si>
  <si>
    <t>2014-05-02</t>
  </si>
  <si>
    <t>Excel 2010 Básico-Intermedio.Comentarios.Crear y Capturar Fórmulas</t>
  </si>
  <si>
    <t>Administra tu tiempo</t>
  </si>
  <si>
    <t>Domina esta potente herramienta en 4 horas con 48 vídeos de contenido.</t>
  </si>
  <si>
    <t>Adjuntar Elementos al Correo.Administrar mensajes de Correo.Agregar Firmas a Mensajes de Correo</t>
  </si>
  <si>
    <t>Técnicas Photoshop: Matte painting, de día a noche</t>
  </si>
  <si>
    <t>Conoce  todos los detalles de la técnica que emplean los grandes cineastas denominada matte painting en Adobe Photoshop</t>
  </si>
  <si>
    <t>2017-09-01</t>
  </si>
  <si>
    <t>572705</t>
  </si>
  <si>
    <t>Matte Painting</t>
  </si>
  <si>
    <t>Este curso online te servirá para conocer la técnica de photoshop denominada matte painting. La técnica usada por los grandes cineastas para crear sorprendentes escenarios no tendrá secretos para ti. Con este curso online aprenderás de principio a fin como convertir una imagen sin atractivo alguno en una representación que parezca ser extraída de un cuento. Sabrás cómo recortar correctamente los objetos y cuál es el modo efectivo de usar las máscaras. Además, aprenderás a usar las máscaras de ajuste para poder modificar la iluminación y verás como se pueden proyectar las sombras de los objetos. También, resaltarás la iluminación de aquellos que por su posición lo necesiten e incorporarás los reflejos de los materiales que los proyecten.</t>
  </si>
  <si>
    <t>Aprende las preposiciones en Inglés de una vez por todas</t>
  </si>
  <si>
    <t>Guía práctica con los usos de las principales preposiciones en inglés: de tiempo, de lugar, de movimiento, phrasal verbs</t>
  </si>
  <si>
    <t>2014-05-09</t>
  </si>
  <si>
    <t>Conocer las preposiciones de lugar.Conocer las preposiciones de tiempo.Expresar las posiciones espaciales de objetos y personas</t>
  </si>
  <si>
    <t>Optimiza y soluciona problemas de rendimiento en VMware</t>
  </si>
  <si>
    <t>Aprende a optimizar, escalar y solucionar problemas de rendimiento en VMware vSphere con un experto en Virtualización</t>
  </si>
  <si>
    <t>2014-05-05</t>
  </si>
  <si>
    <t>2014-05-13</t>
  </si>
  <si>
    <t>Todos los conocimientos se asimilan practicando frente a un entorno real de producción. .A lo largo del curso se irán analizando y optimizando todos y cada uno de los componentes de un centro de datos virtualizado con VMware vSphere..El resultado final es un centro de datos totalmente optimizado y rindiendo a la velocidad esperada.</t>
  </si>
  <si>
    <t>El arte de la relajación</t>
  </si>
  <si>
    <t>Aprende a mantener a raya el estrés con técnicas sencillas.</t>
  </si>
  <si>
    <t>2014-05-16</t>
  </si>
  <si>
    <t>4343232</t>
  </si>
  <si>
    <t>Relajación</t>
  </si>
  <si>
    <t xml:space="preserve"> En este curso aprenderás las técnicas básicas que te permitirán relajarte y manejar el estrés en cierta medida..Una vez finalizado el curso conocerás ejercicios físicos, técnicas de respiración y relajación que te ayudarán a relajarte..El objetivo final es que aprendas a relajarte en cualquier parte, pero antes de llegar a ese nivel de maestría, tendrás que aprender a relajarte en tu casa unos minutos al día.</t>
  </si>
  <si>
    <t>Haz realidad tu libro</t>
  </si>
  <si>
    <t>Haz realidad tu libro!  Aprende como ordenar tus ideas, métodos y tips que harán que puedas cumplir tu sueño</t>
  </si>
  <si>
    <t>2014-05-23</t>
  </si>
  <si>
    <t>5142288</t>
  </si>
  <si>
    <t>Escritura de un libro</t>
  </si>
  <si>
    <t>Iniciar el sueño de escribir un libro.Saber como organizarse para que suceda.Conocer metodos para estructurar ideas y contenido</t>
  </si>
  <si>
    <t>Administrador Email Server en Debian GNU/Linux usando Exim</t>
  </si>
  <si>
    <t>Conviértete en un Administrador de Email Server en Debian GNU/Linux usando el MTA Exim.</t>
  </si>
  <si>
    <t>2014-03-08</t>
  </si>
  <si>
    <t>Conocer el funcionamiento se servidores de correo electrónico en GNU/Linux..Instalar, configurar y administrar tu propio servidor de correo electrónico.</t>
  </si>
  <si>
    <t>Desarrolla Tus Juegos En iOs y Android, Sin Programar Nada!</t>
  </si>
  <si>
    <t>El 84% de las apps que más GANANCIAS generan son JUEGOS, y esta es tu OPORTUNIDAD de reclamar una parte de este mercado.</t>
  </si>
  <si>
    <t>2014-05-07</t>
  </si>
  <si>
    <t>5078678</t>
  </si>
  <si>
    <t>Desarrollo de juegos para móviles</t>
  </si>
  <si>
    <t>Una Vez Finalizado Este Curso Contarás Con El Conocimiento y Las Herramientas Necesarias Para Desarrollar y Subir Juegos Para iPhone, iPad, iPod y Dispositivos Android.</t>
  </si>
  <si>
    <t>Marketing En Móviles y Desarrollo De Apps Para Principiantes</t>
  </si>
  <si>
    <t>Descubre Cómo Aprovechar el Marketing en Móviles y Cómo Desarrollar Apps Que Potencien Comercialmente Tu Negocio.</t>
  </si>
  <si>
    <t>2014-05-04</t>
  </si>
  <si>
    <t>2014-06-26</t>
  </si>
  <si>
    <t>Negocios de aplicaciones móviles</t>
  </si>
  <si>
    <t>Una Vez Finalizado Este Curso Contarás Con Una Base Sólida De Conocimientos Sobre El Mercado Móvil y Las Posibilidades Económicas Que Existen En Torno A Esta Industria.</t>
  </si>
  <si>
    <t>Aprende Matlab Completo: De Básico a Avanzado</t>
  </si>
  <si>
    <t>Aprende Matlab más rápido que con cualquier otro curso, directo y sin rodeos.</t>
  </si>
  <si>
    <t>2014-05-14</t>
  </si>
  <si>
    <t>2020-07-14</t>
  </si>
  <si>
    <t>1989548</t>
  </si>
  <si>
    <t>MATLAB</t>
  </si>
  <si>
    <t>Al finalizar el curso, estarás familiarizado con el entorno de desarrollo (aspecto y herramientas) de Matlab..Sabrás como programar en Matlab y conocerás las principales funciones que incluye..Podrás hacer operaciones con matrices y vectores de una forma mucho más rápida y sencilla que con otros lenguajes de programación.</t>
  </si>
  <si>
    <t>Aprende Coaching y Liderazgo Modulo 0</t>
  </si>
  <si>
    <t>Descubre con tu Coach a Alcanzar Metas, Superar Objetivos, Mejorar tu Motivacion, Conocer y Superar Creencias Limitantes</t>
  </si>
  <si>
    <t>2014-05-15</t>
  </si>
  <si>
    <t>5053766</t>
  </si>
  <si>
    <t>Orientación profesional</t>
  </si>
  <si>
    <t>En este curso Aprenderás a:.** Plantear Metas de manera Eficaz **.** Mejorar tu Capacidad de Decisión **</t>
  </si>
  <si>
    <t>Primeros pasos en MongoDB</t>
  </si>
  <si>
    <t>Introducción a MongoDB y tareas básicas de gestión de datos (consultas, modificaciones, inserciones y eliminaciones)</t>
  </si>
  <si>
    <t>2014-06-30</t>
  </si>
  <si>
    <t>5018836</t>
  </si>
  <si>
    <t>MongoDB</t>
  </si>
  <si>
    <t>Instalación y configuración básica de MongoDB.Guardar y modificar información en MongoDB.Consultar información guardada en MongoDB</t>
  </si>
  <si>
    <t>Meditación Para Todos: Como Meditar Fácil y Profundo.</t>
  </si>
  <si>
    <t xml:space="preserve">Curso COMPLETO para quien ha querido meditar y no lo ha logrado. Meditaciones guiadas, tips y secretos para tu exito. </t>
  </si>
  <si>
    <t>Meditación</t>
  </si>
  <si>
    <t>Aprender distintos tipos de meditación para escoger el más apropiado para ti.Aprender cómo sentarte y prepararte para aprovechar al máximo tu meditación.Aclarar mitos acerca de la meditación que a veces alejan a las personas de una práctica que puede cambiarles la vida para mejor</t>
  </si>
  <si>
    <t>Introducción a Photoshop Lightroom</t>
  </si>
  <si>
    <t>Un práctico y directo curso que te dará a conocer las funciones y recursos de este fundamental programa para fotógrafos.</t>
  </si>
  <si>
    <t>Adobe Lightroom</t>
  </si>
  <si>
    <t>Conocer y dominar las principales herramientas de Adobe Photoshop Lightroom.</t>
  </si>
  <si>
    <t>El fondo de armario: cómo construirlo según tu estilo.</t>
  </si>
  <si>
    <t>Cómo componer un fondo de armario que te ayude a sacar el máximo partido a tu vestuario y multiplicar tus estilismos.</t>
  </si>
  <si>
    <t>Planificación de armarios</t>
  </si>
  <si>
    <t>Entender bien el sentido de disponer de un fondo de armario..Aprender las prendas y accesorios que deben componer tu personal fondo..Reflexionar sobre mitos y prejuicios sobre el arte de vestir bien.</t>
  </si>
  <si>
    <t>Aprenda PowerPoint 2011 para Mac OS X</t>
  </si>
  <si>
    <t>Aprenda a crear desde cero presentaciones de calidad profesional con PowerPoint 2011 para Mac OS X</t>
  </si>
  <si>
    <t>2014-05-17</t>
  </si>
  <si>
    <t>2436132</t>
  </si>
  <si>
    <t>Aprender a crear presentaciones con PowerPoint 2011 para Mac.Modificar o adaptar presentaciones preparadas por otras personas.Mejorar el perfil profesional del estudiante ya que hoy en día PowerPoint es casi indispensable en cualquier trabajo</t>
  </si>
  <si>
    <t>Crea un blog y Vive de tu Blog</t>
  </si>
  <si>
    <t>Crea un blog para poder desarrollar tu propio negocio con un método a través de la experiencia de los que ya lo hacen.</t>
  </si>
  <si>
    <t>2014-04-14</t>
  </si>
  <si>
    <t>2014-05-18</t>
  </si>
  <si>
    <t>683919</t>
  </si>
  <si>
    <t>Pensarás tu blog como un negocio desde el principio.Entenderás todo el proceso de negocio de un blog profesional y orientado a facturar.Trabajarás con tu blog de forma profesional, con un método definido</t>
  </si>
  <si>
    <t>Aprende Coaching Habilidades Directivas y Liderazgo Modulo 1</t>
  </si>
  <si>
    <t>Aprende Liderazgo Directivo, Supera tus Creencias, Elimina Malos Hábitos, Adáptate a los Cambios, Gana Tiempo y Dinero</t>
  </si>
  <si>
    <t>2014-05-24</t>
  </si>
  <si>
    <t>¿Te gustaría mejorar la Eficacia de tu Trabajo?.¿Sabes por qué te cuesta enfrentarte a ciertos Miedos?, ¿de donde vienen?, ¿como eliminarlos?.¿Alguna vez te has planteado ELIMINAR tus malos Hábitos de manera definitiva y SIN esfuerzo?</t>
  </si>
  <si>
    <t>Guía Práctica para Implantar un Sistema Gestión de Calidad</t>
  </si>
  <si>
    <t>Cómo gestionar tu empresa de forma eficiente</t>
  </si>
  <si>
    <t>2014-05-19</t>
  </si>
  <si>
    <t>2019-02-13</t>
  </si>
  <si>
    <t>699771</t>
  </si>
  <si>
    <t>Gestión de calidad</t>
  </si>
  <si>
    <t xml:space="preserve">Al finalizar este curso los alumnos tendrán criterio y herramientas a su disposición para poder implantar un sistema de gestión bajo los parámetros de la calidad, incluidos el manual, procedimientos operativos, así como instrucciones de trabajo. Asimismo se trabajará en la comprensión de conceptos relacionados con el SGC y que resultarán claves para sacar de éste el máximo partido. </t>
  </si>
  <si>
    <t>Aprende AutoCAD 2014. Dibujo  y edición en 2D paso a paso</t>
  </si>
  <si>
    <t>Curso de introducción y la edición en el programa de dibujo técnico AutoCAD 2014.</t>
  </si>
  <si>
    <t>2014-05-22</t>
  </si>
  <si>
    <t>2015-11-15</t>
  </si>
  <si>
    <t>Aprender como se dibuja en autocad 2014</t>
  </si>
  <si>
    <t>Introducción a la programación orientada a objetos con PHP</t>
  </si>
  <si>
    <t>La programación orientada a objetos te permitirá hacer proyectos con PHP de gran envergadura.</t>
  </si>
  <si>
    <t>2014-05-21</t>
  </si>
  <si>
    <t>2021-01-03</t>
  </si>
  <si>
    <t>El alumno aprenderá a programar con el paradigma de programación orientada a objetos utilizando PHP.Aprenderá los principios y fundamentos de la programación orientada a objetos en cualquier lenguaje.Comprenderá los principios de herencia, setters, getters, métodos y propiedades estáticas</t>
  </si>
  <si>
    <t>Todos Podemos Asistir a la Universidad!</t>
  </si>
  <si>
    <t>Como obtener una educacion universitaria si no cuenta con recursos economicos que lo apoyen en el proceso</t>
  </si>
  <si>
    <t>2015-12-09</t>
  </si>
  <si>
    <t>4950654</t>
  </si>
  <si>
    <t>Admisión a la universidad</t>
  </si>
  <si>
    <t>Aprenda acerca de opciones de educacion universitaria economicamente asequibles .Aprenda acerca de ayuda financiera y becas.Aprenda acerca de mezclar una educacion de community colleges y universidades</t>
  </si>
  <si>
    <t>Aprende electrónica básica desde cero</t>
  </si>
  <si>
    <t>Comprende la base fundamental de los circuitos electrónicos y verifica el funcionamiento por medio de simulaciones</t>
  </si>
  <si>
    <t>2014-05-31</t>
  </si>
  <si>
    <t>5029418</t>
  </si>
  <si>
    <t>Electrónica</t>
  </si>
  <si>
    <t>Comprenderá el concepto de notación científica y de ingeniería..Comprenderá conceptos asociados a la potenciación y su relación con operaciones como la suma, resta, multiplicación y división..Comprenderá el concepto del circuito eléctrico, corriente, voltaje y potencia eléctrica, y su debida relación por medio de la ley de ohm.</t>
  </si>
  <si>
    <t>Dirección de Cámara: Tamaños de Planos</t>
  </si>
  <si>
    <t>Dirigir una escena empieza por elegir los tamaños de planos con los que vas a rodar. Aprende el lenguaje audiovisual.</t>
  </si>
  <si>
    <t>2014-06-01</t>
  </si>
  <si>
    <t>180195</t>
  </si>
  <si>
    <t>Cámaras</t>
  </si>
  <si>
    <t>Aprender las funciones de los tamaños de plano.Conocer las leyes visuales y su trascendencia narrativa.Dominar conceptos de planificación de cámara</t>
  </si>
  <si>
    <t>Dirección de Cámara: Alturas y Angulaciones</t>
  </si>
  <si>
    <t>La altura y ángulación en la que colocamos la cámara tiene una gran influencia en el lenguaje audiovisual. ¡Conócela!</t>
  </si>
  <si>
    <t>2014-05-25</t>
  </si>
  <si>
    <t>Conocer las distintas alturas y angulaciones de cámara usadas en el lenguaje audiovisual.Aprender los usos narrativos de las alturas y angulaciones.Mejorar nuestra toma de decisiones a la hora de realizar una planificación de cámara</t>
  </si>
  <si>
    <t>Guión de Cine: Estructura Narrativa Clásica - Primer Acto</t>
  </si>
  <si>
    <t>Aprende a enganchar a tu audiencia desde la primera página.</t>
  </si>
  <si>
    <t>2014-05-27</t>
  </si>
  <si>
    <t>2014-05-28</t>
  </si>
  <si>
    <t>Escritura de guiones</t>
  </si>
  <si>
    <t>Aprender a estructurar correctamente el primer acto de guión.Conocer las herramientas a nuestro alcance.Dominar los tipos de aperturas</t>
  </si>
  <si>
    <t>Curso de Formador 3.0</t>
  </si>
  <si>
    <t>Se busca la actualización del docente partiendo de las nuevas exigencias de cualificación de los formadores online.</t>
  </si>
  <si>
    <t>5263542</t>
  </si>
  <si>
    <t>Tecnologías de aprendizaje</t>
  </si>
  <si>
    <t>Consigue reciclarte a través de la actualización y la innovación para la mejora de la calidad de la formación, partiendo de las nuevas exigencias de cualificación de los formadores profesionales online..Instruye a los alumnos en la utilización efectiva de las herramientas tecnológicas con fines educacionales.</t>
  </si>
  <si>
    <t>Adobe Photoshop Lightroom</t>
  </si>
  <si>
    <t>Lightroom se ha convertido en la principal herramienta para fotógrafos.</t>
  </si>
  <si>
    <t>2014-05-29</t>
  </si>
  <si>
    <t>Dominar Adobe Photoshop Lightroom</t>
  </si>
  <si>
    <t>El Arte de ser Agente de Futbolistas</t>
  </si>
  <si>
    <t>Claves para destacar en una profesión apasionante</t>
  </si>
  <si>
    <t>1871108</t>
  </si>
  <si>
    <t>Conocerás no sólo en QUÉ consiste esta profesión sino que aprenderás también CÓMO afrontarla.Sabrás cuáles son las variables más importantes de la profesión.Conocerás los obstáculos a los que te enfrentas, y dispondrás de las herramientas para superarlos</t>
  </si>
  <si>
    <t>Gestión avanzada de datos con MongoDB</t>
  </si>
  <si>
    <t>Mejora del rendimiento con índices, diseño de estructuras de datos y operaciones de agregación</t>
  </si>
  <si>
    <t>2014-05-30</t>
  </si>
  <si>
    <t>2014-07-01</t>
  </si>
  <si>
    <t>Acelerar las operaciones de lectura con los índices.Realizar operaciones con datos de geolocalización.Diseñar eficientemente nuestra estructura de datos</t>
  </si>
  <si>
    <t>Premiere Pro CS6: Aprende cómo editar vídeos</t>
  </si>
  <si>
    <t>Conviértete en un profesional de la edición de vídeo</t>
  </si>
  <si>
    <t>5319354</t>
  </si>
  <si>
    <t>Adobe Premiere</t>
  </si>
  <si>
    <t>Iniciarte en la edición del vídeo usando Premiere Pro CS6.Conocer el nuevo interfaz de Premiere Pro CS6 para aquellos que ya estuvieran familiarizados con la versión anterior</t>
  </si>
  <si>
    <t>Guión de Cine: Estructura Narrativa Clásica - Segundo Acto</t>
  </si>
  <si>
    <t>Aprenderás a que tus guiones audiovisuales no se desinflen a mitad de camino.</t>
  </si>
  <si>
    <t>Mantener el interés narrativo durante la "travesía por el desierto".Aprender a usar subtramas.Dominar las herramientas para incorporar barreras, complicaciones y reveses a tu narración</t>
  </si>
  <si>
    <t>Guión de Cine: Estructura Narrativa Clásica - Tercer Acto</t>
  </si>
  <si>
    <t>Te damos todas las herramientas para que el final de tu guión audiovisual esté a la altura de las expectativas.</t>
  </si>
  <si>
    <t>Dominar las herramientas necesarias para escribir un tercer acto a la altura de las expectativas.Modular correctamente la tensión dramática.Resolver tramas secundarias satisfactoriamente</t>
  </si>
  <si>
    <t>Escuela de Inteligencia Emocional</t>
  </si>
  <si>
    <t>Porque la intensidad de la vida se mide en emociones</t>
  </si>
  <si>
    <t>2013-09-01</t>
  </si>
  <si>
    <t>2014-06-02</t>
  </si>
  <si>
    <t>2020-11-19</t>
  </si>
  <si>
    <t>1192268,4695498</t>
  </si>
  <si>
    <t>Inteligencia emocional</t>
  </si>
  <si>
    <t>Adquirir conocimientos en torno a la inteligencia emocional y las competencias que la componen..Desarrollar las habilidades necesarias para una vida emocional sana e inteligente..Trabajar las actitudes que llevan a las personas a la excelencia emocional.</t>
  </si>
  <si>
    <t>Introducción profesional a PHP</t>
  </si>
  <si>
    <t>Guía completa para dominar las últimas versiones del lenguaje de programación líder en servidores web.</t>
  </si>
  <si>
    <t>2014-06-03</t>
  </si>
  <si>
    <t>2014-09-09</t>
  </si>
  <si>
    <t>330130</t>
  </si>
  <si>
    <t>Sentar los fundamentos de PHP que permiten acceder a contenidos avanzados.Conocer la sintaxis de las últimas versiones de PHP .Entender el flujo de trabajo en un entorno cliente-servidor HTTP</t>
  </si>
  <si>
    <t>Aprende Diseño web con HTML y CSS de forma fácil y práctica</t>
  </si>
  <si>
    <t>Aprende por fin a crear páginas web, con un curso explicado de forma fácil y sencilla</t>
  </si>
  <si>
    <t>3410976</t>
  </si>
  <si>
    <t>Diseñar páginas web de forma profesional.Aprender HTML y CSS desde cero.Comprender cómo funciona el sistema de Internet</t>
  </si>
  <si>
    <t>Pitching Eficaz (I) - Aprende a exponer tus ideas oralmente</t>
  </si>
  <si>
    <t>¿Tienes una idea ganadora? Sea cual sea su naturaleza, llegará el día en el que tengas que presentarla para tener éxito.</t>
  </si>
  <si>
    <t>2014-06-04</t>
  </si>
  <si>
    <t>2014-06-05</t>
  </si>
  <si>
    <t>Aprenderás todo lo relativo al Pitching.A cómo crear vínculos con inversores/aliados que apoyarán tus ideas.A recopilar la información que te servirá de base para preparar tus presentaciones</t>
  </si>
  <si>
    <t>Cómo escribir email irresistible:Plantillas listas para usar</t>
  </si>
  <si>
    <t>Desde como conseguir clientes para su negocio hasta como ahorrar importantes cantidades de dinero, todo listo para usar</t>
  </si>
  <si>
    <t>2014-06-06</t>
  </si>
  <si>
    <t>2018-02-04</t>
  </si>
  <si>
    <t>Trucos de productividad con correo electrónico</t>
  </si>
  <si>
    <t>No volverás a enviar esos correos obsoletos que te enseñaron en el colegio.Utilizarás con éxito las plantillas que te proporciono para alcanzar a tus destinatarios.Podrás conseguir nuevos prospectos para tu negocio, y cerrarás más tratos</t>
  </si>
  <si>
    <t>Técnicas de Meditación MINDFULNESS</t>
  </si>
  <si>
    <t>Aprende a meditar con las Técnicas Mindfulnes, sencillas, eficaces. Disfruta desde el primer momento de los beneficios.</t>
  </si>
  <si>
    <t>2016-08-13</t>
  </si>
  <si>
    <t>5616606</t>
  </si>
  <si>
    <t>Una vez finalizado el curso serás capaz de relajarte en cualquier situación.Podrás calmar tu estres y tu ansiedad en pocos minutos.Obtendrás  los beneficios de las meditación</t>
  </si>
  <si>
    <t>Matemática 2.0 - Ejercicios resueltos de lógica matemática</t>
  </si>
  <si>
    <t>Problemas y ejercicios de lógica matemática resueltos paso a paso (nivel introductorio a intermedio)</t>
  </si>
  <si>
    <t>2014-06-07</t>
  </si>
  <si>
    <t>2014-06-08</t>
  </si>
  <si>
    <t xml:space="preserve"> Aprenderás a:.Identificar proposiciones y proposiciones compuestas.. Interpretar proposiciones y símbolos lógicos.</t>
  </si>
  <si>
    <t>Administrador Cloud Computing con Amazon Web Services (AWS)</t>
  </si>
  <si>
    <t>Aprende a gestionar los servicios de AWS para el despliegue de arquitecturas escalables de TI a nivel básico.</t>
  </si>
  <si>
    <t>2014-06-12</t>
  </si>
  <si>
    <t>Amazon AWS</t>
  </si>
  <si>
    <t>Conocer las ventajas y beneficios de los servicios que AWS ofrece..Aprender a configurar la infraestructura básica necesaria para ejecutar tu proyecto en la nube, haciendo uso de los Servicios Web de Amazon (AWS)..Al finalizar el curso el estudiante tendrá un conocimiento general para comenzar a hacer uso de la tecnología AWS para sus proyectos.</t>
  </si>
  <si>
    <t>de Cero a Trello</t>
  </si>
  <si>
    <t>Organízate como los ingenieros de Silicon Valley</t>
  </si>
  <si>
    <t>2014-06-11</t>
  </si>
  <si>
    <t>Trello</t>
  </si>
  <si>
    <t>Aprender a navegar y configurar Trello.Organizar proyectos de equipos de trabajo.Organizar tu vida personal con algo más que una agenda</t>
  </si>
  <si>
    <t>Pitching Eficaz (III) - Proyectos Audiovisuales</t>
  </si>
  <si>
    <t>Este curso de pitching se mete de lleno en la presentación de proyectos audiovisuales en busca de financiación.</t>
  </si>
  <si>
    <t>2014-06-13</t>
  </si>
  <si>
    <t>2014-06-14</t>
  </si>
  <si>
    <t>Aprender a realizar presentaciones eficaces de proyectos audiovisuales.Dominar la logline, un elemento básico en el pitch.Ubicar correctamente nuestra idea dentro de un género</t>
  </si>
  <si>
    <t>Si eres nuevo en Photoshop...Este es tu curso Nº1</t>
  </si>
  <si>
    <t>Aprende a manejar las Herramientas básicas del programa y comienza a disfrutar del mundo del diseño Gráfico</t>
  </si>
  <si>
    <t>2014-06-17</t>
  </si>
  <si>
    <t>5835848</t>
  </si>
  <si>
    <t>Conocer las herramientas básicas de Photoshop.Usar el programa con sus herramientas de forma correcta.Manejar fotografías conociendo todas sus herramientas básicas</t>
  </si>
  <si>
    <t>Aprende a usar Lightroom en el Ipad</t>
  </si>
  <si>
    <t>Guia completa para usar Lightroom en dispositivos Mobiles, Indispensable para mejorar tu flujo de trabajo.</t>
  </si>
  <si>
    <t>Aprender a usar la nueva herramienta de adobe..Crearás fotografías sorprendentes con el toque de tus dedos..Agilizarás tu flujo de trabajo</t>
  </si>
  <si>
    <t>Claves para mejorar la Autoestima Infantil</t>
  </si>
  <si>
    <t>Aprende las técnicas para ayudar a tus niños a ser felices, desarrollando una sana y fuerte autoestima, Inscribete ya!</t>
  </si>
  <si>
    <t>2014-06-18</t>
  </si>
  <si>
    <t>Autoestima</t>
  </si>
  <si>
    <t>Aprenderás porqué es importante la autoestima en tus niños.Serás capaz de detectar estados de baja autoestima en tus niños.Aprenderás más de 10 técnicas que te permitirán ayudar a tus niños a desarrollar una sana autoestima</t>
  </si>
  <si>
    <t>Master en Inteligencia Emocional y Soft Skills YPD</t>
  </si>
  <si>
    <t>Descubre tu potencial y desarrolla tu talento con Creatividad, Comunicación y Liderazgo en este superpack de 12 cursos</t>
  </si>
  <si>
    <t>2014-06-20</t>
  </si>
  <si>
    <t>Habilidades blandas</t>
  </si>
  <si>
    <t>Aprender a utilizar nuevas herramientas de comunicación para influir y empatizar (lenguajes corporal y paraverbal).Aprender a empatizar.Aprender a generar emoción en tus ponencias</t>
  </si>
  <si>
    <t>Excel Completo: De Principiante hasta Avanzado + Certificado</t>
  </si>
  <si>
    <t>Básico - Intermedio - Avanzado. Las habilidades necesarias para tu éxito laboral. Obtén tu Certificado de Término HOY.</t>
  </si>
  <si>
    <t>144854</t>
  </si>
  <si>
    <t>Al finalizar el curso (100% de avance), podrás solicitar un CERTIFICADO (PDF) DE TÉRMINO DEL CURSO..Te familiarizarás con las principales y más útiles funciones de Excel.Sabrás usar funciones avanzadas como BuscarV y la función SI</t>
  </si>
  <si>
    <t xml:space="preserve">Curso Laravel 4, framework php rapido, potente y divertido. </t>
  </si>
  <si>
    <t>Aprende rápido este framework potente, de sintaxis simple y elegante,  inspirado en Ruby and Rail y Symfony.</t>
  </si>
  <si>
    <t>1546944</t>
  </si>
  <si>
    <t>Laravel</t>
  </si>
  <si>
    <t>Conocer el Framework de PHP Laravel para hacer aplicaciones completas.Instalar Laravel por medio de Composer y la linea de comandos.Crear bases de datos con el sistema de migraciones</t>
  </si>
  <si>
    <t>Curso de Estadística</t>
  </si>
  <si>
    <t>Refuerza tus conocimientos sobre la materia, aprendiendo las técnicas de análisis y los conceptos más importantes.</t>
  </si>
  <si>
    <t>2014-06-19</t>
  </si>
  <si>
    <t>Estadística</t>
  </si>
  <si>
    <t>Aprende qué es una muestra, cómo se toma, y las medidas de frecuencia absoluta y relativa, podrás conocer qué son las tablas y gráficas estadísticas, y cómo constituyen la base del estudio estadístico y qué utilidades nos reportan..Obtén conclusiones y resultados partiendo de una serie de datos, aprendiendo a calcular la moda, media aritmética, mediana y otras medidas de centralización y dispersión básicas en la Estadística..Aprenderás todo lo necesario sobre los gráficos asociados a frecuencias.</t>
  </si>
  <si>
    <t>Desarrollo Web con JSP y Servlets</t>
  </si>
  <si>
    <t>Aprende a desarrollar aplicaciones web con la robusta, segura y flexible tecnología J2EE de Java.</t>
  </si>
  <si>
    <t>2014-06-25</t>
  </si>
  <si>
    <t>2017-05-14</t>
  </si>
  <si>
    <t>4876734</t>
  </si>
  <si>
    <t>JSP</t>
  </si>
  <si>
    <t>Desarrollar aplicaciones web MVC a través del estándar J2EE (Servlets, Java Beans, JSP, etc.).Implementar scripts JQuery, AJAX y JavaScript para validar datos, realizar peticiones asíncronas y más.Configurar el IDE Eclipse para el desarrollo, así como un servidor web para pruebas locales</t>
  </si>
  <si>
    <t>Curso de Revit 2015</t>
  </si>
  <si>
    <t>Aprenderás a crear un proyecto completo desde cero. No necesitas conocimientos previos.</t>
  </si>
  <si>
    <t>Revit</t>
  </si>
  <si>
    <t xml:space="preserve"> Aprenderás a crear y a modelar tus propios proyectos en Revit, utilizar y aplicar materiales, y generar animaciones, recorridos y paseos virtuales.</t>
  </si>
  <si>
    <t>Nunca más llamada fría</t>
  </si>
  <si>
    <t>Cómo prepararse y encarar tus llamadas de prospección para multiplicar como mínimo x3 tu efectividad en ventas.</t>
  </si>
  <si>
    <t>2014-05-03</t>
  </si>
  <si>
    <t>2017-12-10</t>
  </si>
  <si>
    <t>Llamada en frío</t>
  </si>
  <si>
    <t>Conocerás los secretos del los vendedores top 1, para que tú también puedas seguir sus pasos y vender todo lo que te propongas.Te enseñaré mi método para no experimentar sensación de miedo y rechazo para buscar nuevos clientes.Redactarás un plan de prellamada identificando tus beneficios y razones irresistibles</t>
  </si>
  <si>
    <t>Adobe Illustrator CC: Curso completo desde cero</t>
  </si>
  <si>
    <t>Ya no tienes excusa. Puedes aprender Illustrator sin tener conocimientos previos. Fácil y rápido.</t>
  </si>
  <si>
    <t>2014-06-27</t>
  </si>
  <si>
    <t>2017-11-16</t>
  </si>
  <si>
    <t>Adobe Illustrator</t>
  </si>
  <si>
    <t>Aprenderás a crear y a desarrollar tus propios proyectos en Illustrator. Serás llevado de la mano paso a paso.</t>
  </si>
  <si>
    <t>Desarollo Neuromotor Infantil</t>
  </si>
  <si>
    <t>Cómo diseñar e implementar un programa de desarrollo neuromotor en la escuela inicial y primaria: Curso para educadores.</t>
  </si>
  <si>
    <t>2014-06-28</t>
  </si>
  <si>
    <t>2016-05-17</t>
  </si>
  <si>
    <t>Comprender la importancia del desarrollo neuromotor y su relación con otras áreas de desarrollo, como la cognitiva..Analizar un modelo secuencial de desarrollo motor infantil.Diseñar un programa de desarrollo neuromotor para implementarse en las aulas de educación preescolar y primaria baja</t>
  </si>
  <si>
    <t>Super-Curso de Guitarra Práctico Para Principiantes</t>
  </si>
  <si>
    <t>Aprende paso a paso a tocar la guitarra con este curso práctico. Aprende tocando y olvídate de ejercicios aburridos.</t>
  </si>
  <si>
    <t>5042052</t>
  </si>
  <si>
    <t>Podrás tocar tus canciones favoritas.Aprenderás los acordes básicos.Aprenderás los acordes menores, mayores, séptima y menores séptima</t>
  </si>
  <si>
    <t>DOMINA Excel Professional 2013 en ESPAÑOL</t>
  </si>
  <si>
    <t>Crear hojas de cálculos espectaculares con esta herramienta ofimática</t>
  </si>
  <si>
    <t>Crear tablas dinámicas.Analizar datos.Crear gráficos dinámicos</t>
  </si>
  <si>
    <t>Programación desde cero de PLC con RSLogix500</t>
  </si>
  <si>
    <t>Aprende todo lo que necesitas para programar un PLC desde cero y comenzar a desarrollar tus proyectos de Automatización</t>
  </si>
  <si>
    <t>2014-07-02</t>
  </si>
  <si>
    <t>2021-03-07</t>
  </si>
  <si>
    <t>5017336</t>
  </si>
  <si>
    <t>PLC</t>
  </si>
  <si>
    <t>Programar PLC's SLC 500, Micrologix, Todas las Plataformas.Un equipo trabajando para ti y responder tus preguntas en menos de 24 hrs..Actualizaciones regulares sin costo alguno para que siempre estes actualizado con la información del mundo de la programación de PLC's</t>
  </si>
  <si>
    <t>Crea 5 maravillosos proyectos en Patchwork</t>
  </si>
  <si>
    <t>Te enseñamos paso a paso las técnicas básicas y luego te mostramos cómo hacer 5 hermosos proyectos en Patchwork.</t>
  </si>
  <si>
    <t>2014-07-04</t>
  </si>
  <si>
    <t>2014-07-08</t>
  </si>
  <si>
    <t>5989196</t>
  </si>
  <si>
    <t>Costura</t>
  </si>
  <si>
    <t>Podrás descargar los moldes y patrones de cada proyecto..Aprenderás todo lo necesario para realizar tus propios proyectos en Patchwork.</t>
  </si>
  <si>
    <t xml:space="preserve">Curso Práctico SQL Server Reporting Services 2012 (SSRS) </t>
  </si>
  <si>
    <t>Aprende desde 0 a crear informes y publicarlos en tu propio servidor de informes con SQL Server Reporting Services</t>
  </si>
  <si>
    <t>6340700</t>
  </si>
  <si>
    <t>Descubre que es SSRS.Levantar tu propio servidor de informes SSRS.Crear informes desde cero con "SQL Server Data Tools"</t>
  </si>
  <si>
    <t>Aprende a solucionar conflictos y discrepencias</t>
  </si>
  <si>
    <t>¿Quieres aprender las claves para gestionar conflictos en el trabajo y en tu vida diaria? ¡Este es tu curso!</t>
  </si>
  <si>
    <t>220785</t>
  </si>
  <si>
    <t>Gestión de conflictos</t>
  </si>
  <si>
    <t>A desarrollar las cualidades que necesitas para lograr acuerdos donde todas las partes ganen.A  generar soluciones a un conflicto y elegir la mejor..A desarrollar nuevos comportamientos para controlar la ira.</t>
  </si>
  <si>
    <t>Aprende a preparar deliciosos Postres y Cupcakes</t>
  </si>
  <si>
    <t xml:space="preserve">Curso en videos paso a paso para preparar deliciosos Postres y Cupcakes, además aprenderás técnicas, cremas y bases. </t>
  </si>
  <si>
    <t>2014-07-11</t>
  </si>
  <si>
    <t>3969206</t>
  </si>
  <si>
    <t>Postres</t>
  </si>
  <si>
    <t>Al final el curso seras capaz de hacer mas de 20 recetas.Conocerás las técnicas mas utilizadas.Podrás crear tu propio negocio de postres y Cupcakes</t>
  </si>
  <si>
    <t xml:space="preserve">Cómo generar y aumentar tus ingresos en YouTube </t>
  </si>
  <si>
    <t>Diseña y optimiza tu canal de YouTube al instante para generar y aumentar tus ingresos sin necesidad de salir en cámara</t>
  </si>
  <si>
    <t>2013-11-04</t>
  </si>
  <si>
    <t>2014-07-12</t>
  </si>
  <si>
    <t>2015-09-24</t>
  </si>
  <si>
    <t>Marketing en YouTube</t>
  </si>
  <si>
    <t>Crear un canal de YouTube con todos los aspectos necesarios para monetizarlo..Descifrar y comprender las analíticas de tu canal..Hacer despegar tu base de subscriptores.</t>
  </si>
  <si>
    <t>Aprende Portugués De Brasil Para Viajar en 8 módulos</t>
  </si>
  <si>
    <t>Aprende portugués de un modo sencillo y práctico a la hora que quieras con una profesora nativa que habla español.</t>
  </si>
  <si>
    <t>4662998,760205</t>
  </si>
  <si>
    <t>Idioma portugués</t>
  </si>
  <si>
    <t>Vas poder hacer el check-in en un hotel..Vas a poder hacer pedidos en un restaurante..Vas a saber pedir informaciones en la calle.</t>
  </si>
  <si>
    <t>Hagamos un Video Musical de CERO!</t>
  </si>
  <si>
    <t>La guia completa y simplificada para toda persona que quiera aprender como hacer un video musical de CERO!</t>
  </si>
  <si>
    <t>2014-07-14</t>
  </si>
  <si>
    <t>2015-08-26</t>
  </si>
  <si>
    <t>2851880</t>
  </si>
  <si>
    <t>Videografía</t>
  </si>
  <si>
    <t>Hacer un video musical de Cero.Editar en Adobe Premiere Pro.Bajar e Instalar Plugins</t>
  </si>
  <si>
    <t>Bailar flamenco por tangos - Coreografía baile completo</t>
  </si>
  <si>
    <t>Aprenderás una coreografía sobre un tema por tangos. Curso con nivel inicial. También se enseña un poco de técnica.</t>
  </si>
  <si>
    <t>2014-06-16</t>
  </si>
  <si>
    <t>2016-03-09</t>
  </si>
  <si>
    <t>3843212</t>
  </si>
  <si>
    <t>Baile de tango</t>
  </si>
  <si>
    <t>Aprenderás una coreografía por tangos completa.Los pasos aprendidos pueden trasladarse a otros bailes flamencos.Se aprenderá el compás por tangos</t>
  </si>
  <si>
    <t>Crea un Sitio Web de Avisos Clasificados, Sin Programar!</t>
  </si>
  <si>
    <t>Crea ahora tu sitio Web de Avisos Clasificados, sin conocimientos de programación en HTML – CSS – JavaScript -PHP</t>
  </si>
  <si>
    <t>2014-07-16</t>
  </si>
  <si>
    <t>Sitios web de anuncios clasificados</t>
  </si>
  <si>
    <t>Después de realizar el curso usted podrá crear su propia Web de Avisos Clasificados en un solo día..Emprender su propio negocio con su Sitio Web de Avisos Clasificados</t>
  </si>
  <si>
    <t>Aprende a Escribir tu Diario Personal</t>
  </si>
  <si>
    <t>Guía completa para desarrollar la capacidad de escribir!</t>
  </si>
  <si>
    <t>2014-07-17</t>
  </si>
  <si>
    <t>1917620,6055502</t>
  </si>
  <si>
    <t>Journaling</t>
  </si>
  <si>
    <t>Aprenderás la importancia de la Escritura en la vida del ser humano..Conocerás los beneficios de llevar un diario personal..Conocerás por igual las herramientas necesarios para escribir tu propio diario personal.</t>
  </si>
  <si>
    <t>Inglés para el día a día 3: turistas y restaurantes</t>
  </si>
  <si>
    <t>Curso práctico de inglés que nos ayuda a comunicarnos en el restaurante y en la oficina de turismo</t>
  </si>
  <si>
    <t>2020-12-29</t>
  </si>
  <si>
    <t>Saber expresarnos en un restaurante.Saber expresarnos en una oficina de turismo.Conocer vocabulario sobre la ciudad</t>
  </si>
  <si>
    <t>Diseña la casa de tus sueños en 3D</t>
  </si>
  <si>
    <t>Diseño: Diseña tu casa u oficina en 3D de forma rápida y divertida</t>
  </si>
  <si>
    <t>2014-07-22</t>
  </si>
  <si>
    <t>2020-11-04</t>
  </si>
  <si>
    <t>76539</t>
  </si>
  <si>
    <t>Diseño arquitectónico</t>
  </si>
  <si>
    <t>Al terminar este curso serás capaz de realizar tus propios diseños en 3D y 2D.Aprenderás a realizar una casa en 3D sin tener que comprar o instalar ningún software..Diseña tu casa u oficina sin gastar un centavo!</t>
  </si>
  <si>
    <t>Matrices en matemáticas para bachillerato</t>
  </si>
  <si>
    <t>¿Qué son? ¿que operaciones puedo realizar? ¿Que usos tienen? Teoría y práctica para superar el tema 1 de Bachillerato</t>
  </si>
  <si>
    <t>2014-07-24</t>
  </si>
  <si>
    <t>5191736</t>
  </si>
  <si>
    <t>Una vez finalizado el curso serás capaz de realizar operaciones con matrices, calcular matriz inversa, rangos y aplicar matrices en la resolución de problemas.</t>
  </si>
  <si>
    <t>Estadística descriptiva práctica en SPSS</t>
  </si>
  <si>
    <t>Curso rápido para analizar tus datos usando los procedimientos disponibles en SPSS.</t>
  </si>
  <si>
    <t>2014-07-23</t>
  </si>
  <si>
    <t>2014-07-25</t>
  </si>
  <si>
    <t>2015-08-04</t>
  </si>
  <si>
    <t>Aprender los elementos básicos del programa SPSS.Aprender a interpretar los resultados que genera el programa SPSS.Aprender a generar estadística descriptiva a partir de los datos a analizar</t>
  </si>
  <si>
    <t>Cómo Proyectar y Construir Chimeneas de Leña</t>
  </si>
  <si>
    <t>" Las Chimeneas de Leña son un Arte destinado sólo a unos pocos..." ¿Quieres dominar ese 'Arte' y ser uno de ellos?</t>
  </si>
  <si>
    <t>2014-06-10</t>
  </si>
  <si>
    <t>2245300</t>
  </si>
  <si>
    <t>Construcción</t>
  </si>
  <si>
    <t>Como te comenté anteriormente, te detallo algunas de las cosas que serás capaz de hacer al finalizar Cómo Proyectar y Construir una Chimenea de Leña:  - Si tu Proyecto tiene definida la Chimenea de Leña a ejecutar, los profesionales que te rodean,( que tienen que trabajar con tu Proyecto), apreciarán tu trabajo, te agradecerán tu aportación…Les quitarás un gran peso de encima. Hay muchos estudios sobre psicología humana, que demuestran los beneficios de ayudar, y resolver problemas a los demás. Además, de ganar prestigio.  - Tu cliente estará plenamente satisfecho al obtener la seguridad y la tranquilidad que le trasmite un profesional con conocimiento… Seguramente hablará de ti a otros posibles futuros clientes.  - Se acabaron las noches en vela, dormirás tranquilo, sabrás que esa chimenea va a funcionar correctamente, y no tendrás inconveniente en destinar una gran suma de dinero en su exterior, puesto que el éxito es seguro.  - Te diferenciarás del resto de compañeros, y mejor aún de la competencia.  - Tu jefe, tu equipo, tu organización, incluso el resto de profesionales que colaboran en esa obra, sabrán que eres una persona que aporta valor más allá del promedio.  - En relación a tu equipo de trabajo, no sólo le aportarás seguridad, resolverás sus problemas, sino que afianzará tu liderazgo.  - Te ahorrarás tiempo y dinero buscando información, que no llega al fondo de la cuestión y no te soluciona tu problema o tus dudas…  - ¿Tienes problemas con la instalación del tiro?… pues ya sabrás cómo solucionarlo y lo que puedes hacer o no, además tendrás tiempo para resolver, organizar y optimizar otros asuntos, en vez de andar dándole vueltas a éste … Sin riesgos, sin saber si funcionará o no, acuérdate, ¡se acabaron las dudas!!!  - Por supuesto sabrás qué impide que otras chimeneas, construidas con menos acierto, funcionen correctamente.  - Sea cuál sea tu responsabilidad en la obra, y sea quien sea quien está ejecutando la chimenea, sabrás en todo momento si se está haciendo de forma correcta o no… Imagínate: sin apuestas arriesgadas, con la certeza que te da el saber que lo que se está haciendo, se está haciendo bien, obteniendo el control de la situación.  - Si has elaborado o no el Proyecto, el anticipar la influencia de la chimenea sobre la estructura te da muchos puntos delante de todos los intervinientes de esa obra, y por supuesto, al final, la calidad será alta!!.</t>
  </si>
  <si>
    <t>Aprende los Secretos de la Armónica con HARP&amp;SOUL</t>
  </si>
  <si>
    <t>Es un exclusivo y completo método de Armónica, que usa tablaturas y diagramas dinámicos que aceleran tu aprendizaje.</t>
  </si>
  <si>
    <t>2014-07-28</t>
  </si>
  <si>
    <t>2014-09-19</t>
  </si>
  <si>
    <t>4808066</t>
  </si>
  <si>
    <t>Armónica</t>
  </si>
  <si>
    <t>Dispondrás de los elementos prácticos y teóricos básicos para que seas capaz de tocar la armónica. .Si ya conoces el instrumento, perfeccionarás tu técnica y conseguirás un buen sonido..En esta Masterclass aprenderás:  Una introducción al orígen de la armónica y a los distintos tipos de armónicas más representativas, como : las diatónicas, las cromáticas y las de trémolo. Sus distintos usos y sonoridades. Algunos grandes músicos que utilizaron diferentes tipos de armónicas.  Empezarás conociendo la armónica y la posición de manos. La embocadura con las técnicas de: Bloqueo de Lengua y Lip Pursing. Tocarás tu primera canción, el clásico Oh Susana y también el  Boogie Boogie. Marcos te enseñará a conseguir un buen tono y un buen vibrato. Conocerás la técnica del Bending. Aprenderás a hacer Octavas. Practicaras el “Thrills”, el  Wha Wha y otros trucos. Tocarás el “Tren” y aprenderás las triadas. Téoría musical de la armónica. Las tres primeras posiciones y escalas. Conocerás la “Estructura de Blues” y harás ejercicios de Blues. Tocarás el famoso “swing” The Huclebuck. Aprenderás un poco de Funky con el famoso “riff” de Funky Blues. Algo de música latina, practicarás con el clásico Chitlins con Carne. Marcos te descifrará y enseñará canciones míticas del Blues como: Juke de Little Walter, Honest I Do de Jimmy Reed , Easy de Walter Horton y All My Love In Vain de Sonny Boy Williamson, para que te vayas haciendo de un repertorio. Una completa sección sobre las diferentes maneras de amplificar la armónica. Los distintos micrófonos y amplificadores. Las variadas técnicas de amplificación y procesado de la armónica, el sonido “Chicago”. El uso del pedal de efectos para conseguir diferentes sonoridades.  El mantenimiento y la reparación de la armónica. El DIY de la afinación, las herramientas y técnicas. Una amena historia de los armonicistas legendarios que marcaron la ruta de este gran instrumento. De Mississipi a Chicago y de Chicago a … Últimos consejos y recomendaciones para tocar la armónica. El uso de “backing tracks”. Prepararse para las “Jam Sessions”. Y muchas anécdotas, sugerencias e indicaciones que te serán de gran utilidad.  Por último un extra con la avanzada técnica de “Overblow”.</t>
  </si>
  <si>
    <t>Motion Graphics con Cinema 4D Lite y After Effects CC</t>
  </si>
  <si>
    <t>Aprende motion graphics con estos dos programas en un curso 100% práctico</t>
  </si>
  <si>
    <t>2014-07-26</t>
  </si>
  <si>
    <t>2014-07-31</t>
  </si>
  <si>
    <t>440718</t>
  </si>
  <si>
    <t>Cinema 4D</t>
  </si>
  <si>
    <t>Funcionamiento básico de Cinema 4D.Integración entre Cinema 4D y After Effects CC.Creación de escenas 3D usando las dos aplicaciones</t>
  </si>
  <si>
    <t>iOS 9 y Swift 2 | Curso Completo y Desde Cero</t>
  </si>
  <si>
    <t>Aprende iOS 9.3 y swift 2.2 de una manera fácil y completa</t>
  </si>
  <si>
    <t>2014-08-05</t>
  </si>
  <si>
    <t>2020-12-19</t>
  </si>
  <si>
    <t>5868708</t>
  </si>
  <si>
    <t>Desarrollo en iOS</t>
  </si>
  <si>
    <t>Tendras el mejor curso de programacion iOS con swift en español de todo Udemy.Aprenderas por medio del ejemplo a crear varias aplicaciones nativas.Aprenderas a pensar como un programador profesional y ser capaz de iniciar una vida laboral independiente o en una empresa</t>
  </si>
  <si>
    <t>Crea tus presentaciones animadas</t>
  </si>
  <si>
    <t xml:space="preserve">Crea de manera simple y rápida tus presentaciones animadas para comunicar tus ideas, contenidos, proyectos. </t>
  </si>
  <si>
    <t>2014-08-08</t>
  </si>
  <si>
    <t>Animación</t>
  </si>
  <si>
    <t>Crear presentaciones animadas de manera rápida.Agregar imágenes, voz, texto, videos, fondos, textos animados.Exportar sus producciones (videos)</t>
  </si>
  <si>
    <t>Excel 2010 - Básico</t>
  </si>
  <si>
    <t>Logra un manejo de las funcionalidades básicas de excel en su versión 2010.</t>
  </si>
  <si>
    <t>2014-08-06</t>
  </si>
  <si>
    <t>2014-11-05</t>
  </si>
  <si>
    <t>Adquirir conocimiento y habilidad técnica en el funcionamiento básico de Excel..Descubrir aplicaciones y utilidades prácticas de una forma sencilla para cualquier usuario.</t>
  </si>
  <si>
    <t>LA GERENCIA DE OBRA SIN MISTERIOS</t>
  </si>
  <si>
    <t>Una salida laboral</t>
  </si>
  <si>
    <t>2014-05-06</t>
  </si>
  <si>
    <t>5146836</t>
  </si>
  <si>
    <t>Al concluir el Curso, se está en condiciones de explicar cómo gerenciar una construcción y también describir los métodos que se utilizan..También el curso capacita para determinar qué Metodología utilizar en función del tamaño y escala del Proyecto y su construcción.</t>
  </si>
  <si>
    <t>Rediseña tu Carrera</t>
  </si>
  <si>
    <t>Aprende cómo seleccionar tu trabajo ideal o encontrar tu mejor idea de negocio.</t>
  </si>
  <si>
    <t>2014-08-07</t>
  </si>
  <si>
    <t>1974358,2436788,4582352</t>
  </si>
  <si>
    <t>Cambio de carrera</t>
  </si>
  <si>
    <t>Aprenderás como usar la herramienta del lienzo de Modelo de Negocio Personal la cual te permitirá diseñar tu trabajo o negocio ideal.Aprenderás principios empresariales y a realizar modelos de negocio, para que puedas aplicar ese conocimiento a lo largo de tu carrera. .Descubrirás cómo todas tus habilidades y competencias generan valor para los demás e ingresos y beneficios para ti.</t>
  </si>
  <si>
    <t>Mercadeo Oportuno para Emprendedores</t>
  </si>
  <si>
    <t>Aprende una Filosofía de marketing para Aumentar las Ventas y enamorar a tus clientes usando Buscadores y Redes Sociales</t>
  </si>
  <si>
    <t>2014-10-10</t>
  </si>
  <si>
    <t>6035262</t>
  </si>
  <si>
    <t>Plan de marketing</t>
  </si>
  <si>
    <t>Conocer como atraer clientes con Buscadores y Redes Sociales.Acompañar a los prospectos para convertirlos en clientes.Posicionarte como Experto en tu área de negocios</t>
  </si>
  <si>
    <t>Aprende jQuery UI sin dolor</t>
  </si>
  <si>
    <t>El poder del desarrollo web con la librería jQuery</t>
  </si>
  <si>
    <t>2017-05-21</t>
  </si>
  <si>
    <t>Comprenderá el métodos draggable() para arrastrar elementos HTML y sus propiedades.Aplicar el método droppable() para hacer zonas sensibles para soltar elementos movibles en la página web.Aplicar el método resizable() para cambiar de tamaño los elementos de una página web</t>
  </si>
  <si>
    <t>Bootstrap para Wordpress</t>
  </si>
  <si>
    <t>Desarrolla plantillas Responsive con el mejor Framework de la red</t>
  </si>
  <si>
    <t>2014-08-12</t>
  </si>
  <si>
    <t>2014-08-14</t>
  </si>
  <si>
    <t>7077412</t>
  </si>
  <si>
    <t>Bootstrap</t>
  </si>
  <si>
    <t>Desarrollar temas para Wordpress basados en Bootstrap.Aprender el uso de la API de Wordpress para desarrollar temas.Mejorar la experiencia de usuario en nuestros temas y el SEO</t>
  </si>
  <si>
    <t>Desarrollo de aplicaciones nativas para Android</t>
  </si>
  <si>
    <t>Curso de Desarrollo  de aplicaciones desde cero.</t>
  </si>
  <si>
    <t>2014-08-16</t>
  </si>
  <si>
    <t>2016-03-20</t>
  </si>
  <si>
    <t>Desarrollar App básica para Android.Entender los conceptos de Android</t>
  </si>
  <si>
    <t>¿Es para mí el teletrabajo?</t>
  </si>
  <si>
    <t>Es la guía para tomar con alto nivel de conciencia, la decisión de empezar a laborar en la modalidad de teletrabajo.</t>
  </si>
  <si>
    <t>2014-08-09</t>
  </si>
  <si>
    <t>2014-08-17</t>
  </si>
  <si>
    <t>4044310</t>
  </si>
  <si>
    <t>Teletrabajo</t>
  </si>
  <si>
    <t>Al finalizar el curso  estarás preparado con los conceptos para incursionar en el mundo laboral mediante la modalidad de teletrabjo..Conocerás los beneficios que ofrece el teletrabajo..Conocerás las competencias que se requieren para teletrabajar.</t>
  </si>
  <si>
    <t>Las Mejores Técnicas de Captación y Venta Inmobiliaria</t>
  </si>
  <si>
    <t>Descubre cómo vender 2-3 inmuebles al mes, todos los meses, con técnicas, estrategias, métodos y procesos demostrados.</t>
  </si>
  <si>
    <t>2014-08-20</t>
  </si>
  <si>
    <t>2014-08-27</t>
  </si>
  <si>
    <t>4478526</t>
  </si>
  <si>
    <t>Marketing inmobiliario</t>
  </si>
  <si>
    <t xml:space="preserve">Ser capaz de captar más y mejores inmuebles y clientes cualificados..Ser capaz de vender más inmuebles, más rápido o en la mitad de tiempo. .Ser capaz de ahorrar tiempo en tu trabajo y de evitar los errores típicos que se comenten cuando se quiere captar clientes y vender un inmueble.  </t>
  </si>
  <si>
    <t>Edita y crea audios profesionales con Adobe Audition CS6</t>
  </si>
  <si>
    <t>Edita y Crea audios como los verdaderos expertos y profesionales!</t>
  </si>
  <si>
    <t>2021-01-19</t>
  </si>
  <si>
    <t>6483646</t>
  </si>
  <si>
    <t>Adobe Audition</t>
  </si>
  <si>
    <t>Presets y preferencias del programa..Reducción de ruido..Efectos especiales</t>
  </si>
  <si>
    <t>Crea prototipos para experiencia de usuario con InDesign</t>
  </si>
  <si>
    <t>Aprende y crea excelentes prototipos de experiencias como los Profesionales</t>
  </si>
  <si>
    <t>InDesign</t>
  </si>
  <si>
    <t>Aprenderás sobre diferentes tipos de formatos para exportar tu trabajo.creación de prototipos de experiencia de usuario.utilización de guías, cuadriculas, estilos, junto con la creación de figuras vectoriales, y muchas cosas más.</t>
  </si>
  <si>
    <t>Curso de SolidWorks</t>
  </si>
  <si>
    <t>Curso para el aprendizaje funcional del software. Ideal para comenzar a utilizar SolidWorks y sin problemas!.</t>
  </si>
  <si>
    <t>2014-08-22</t>
  </si>
  <si>
    <t>2015-05-09</t>
  </si>
  <si>
    <t>7245120</t>
  </si>
  <si>
    <t>SOLIDWORKS</t>
  </si>
  <si>
    <t>Poder modelar piezas y ensamblajes, confeccionar los planos de conjunto y de fabricación</t>
  </si>
  <si>
    <t>Baja de 2 a 5 golpes cada día de Competición</t>
  </si>
  <si>
    <t>Conoce el sorprendente Método "Double Player" que está revolucionando el Golf</t>
  </si>
  <si>
    <t>2014-11-27</t>
  </si>
  <si>
    <t>6517814</t>
  </si>
  <si>
    <t>Golf</t>
  </si>
  <si>
    <t>Dotar de una rutina mental al jugador de competición que encaja y engloba al resto de las rutinas que utiliza en competición..Comprender de qué manera se puede evolucionar como jugador cada vez mejor..Alcanzar una gran regularidad en el máximo nivel que se posea.</t>
  </si>
  <si>
    <t>Prestashop 1.6</t>
  </si>
  <si>
    <t xml:space="preserve">Aprende a crear tu tienda online con Prestashop 1.6, la solución de comercio electrónico más potente. </t>
  </si>
  <si>
    <t>2014-08-18</t>
  </si>
  <si>
    <t>2014-08-26</t>
  </si>
  <si>
    <t>PrestaShop</t>
  </si>
  <si>
    <t>Crear tiendas optimizadas en entorno local/remoto.Optimización del SEO y rendimiento de la tienda.Administrar el proyecto con seguridad</t>
  </si>
  <si>
    <t>Conexión Emocional con tu Pareja</t>
  </si>
  <si>
    <t>Aprende el arte de conectarte desde el corazón con tu pareja.</t>
  </si>
  <si>
    <t>2014-08-15</t>
  </si>
  <si>
    <t>2018-05-09</t>
  </si>
  <si>
    <t>6907358</t>
  </si>
  <si>
    <t>Atracción</t>
  </si>
  <si>
    <t>Aprenderán a escucharse.Aprenderán a comprenderse.Entenderán cómo se conectan en pareja</t>
  </si>
  <si>
    <t>Estadística inferencial en SPSS</t>
  </si>
  <si>
    <t>Aprenda los procedimientos para analizar e interpretar correlación, regresión, ji cuadrado, y ANOVA</t>
  </si>
  <si>
    <t>2014-08-28</t>
  </si>
  <si>
    <t>Produndización del conocimiento de SPSS.Habilidad para evaluar si los resultados son estadísticamente significativos .•	Habilidad para reconocer y determinar las pruebas estadísticas apropiada según los datos que se disponga</t>
  </si>
  <si>
    <t>Creación y diseño de themes en Drupal 7</t>
  </si>
  <si>
    <t>Explicaremos como funciona un tema en drupal, como editar el css, trabajar con Sass, Compass y diseño responsivo</t>
  </si>
  <si>
    <t>2014-07-03</t>
  </si>
  <si>
    <t>2014-09-25</t>
  </si>
  <si>
    <t>282381</t>
  </si>
  <si>
    <t>Drupal</t>
  </si>
  <si>
    <t>Aprender a usar Omega 4 como tema base.Entender la estructura de un tema y un subtema para Drupal 7.Crear el diseño de un tema con css, Sass y compass</t>
  </si>
  <si>
    <t>Cómo usar Pinterest para aumentar las ventas de tu negocio</t>
  </si>
  <si>
    <t>Aprende a crear corchos coloridos y divertidos para generar trafico a tu página e incrementar las ventas de tu tienda.</t>
  </si>
  <si>
    <t>2014-08-29</t>
  </si>
  <si>
    <t>Marketing en Pinterest</t>
  </si>
  <si>
    <t xml:space="preserve">A dirigir tráfico de Pinterest hacia tu página o blog..Crear tu propio corcho con avisos relevantes a tu negocio.Vas a aprender a como usar palabras claves en tus corchos </t>
  </si>
  <si>
    <t>Cómo enseñar a leer a tu hijo</t>
  </si>
  <si>
    <t>Aprende como enseñar a tu hijo a leer y escribir con un método sencillo y sin salir de casa.</t>
  </si>
  <si>
    <t>2014-09-04</t>
  </si>
  <si>
    <t>4289578</t>
  </si>
  <si>
    <t>Una vez finalizado el curso serás capaz de enseñar a leer y escribir a tu hijo de una manera fácil y divertida.</t>
  </si>
  <si>
    <t>Sistemas de numeración digital: 1's y 0's en los ordenadores</t>
  </si>
  <si>
    <t>¿Cómo codifican los ordenadores los números y la información?</t>
  </si>
  <si>
    <t>2017-08-25</t>
  </si>
  <si>
    <t>6255754</t>
  </si>
  <si>
    <t>En este curso aprenderás las codificaciones binaria, octal y hexadecimal.En este curso aprenderás a codificar números en coma fija y en coma flotante.En este curso aprenderás códigos de detección y corrección de errores</t>
  </si>
  <si>
    <t>Grid infrastructure 12 c y Oracle 11gR2</t>
  </si>
  <si>
    <t>Aprende a instalar y configurar Grid Infrastructure 12c y Oracle 11GR2 en tu casa con una máquina virtual.</t>
  </si>
  <si>
    <t>2014-09-05</t>
  </si>
  <si>
    <t>2020-04-28</t>
  </si>
  <si>
    <t>7424126</t>
  </si>
  <si>
    <t>Oracle RAC</t>
  </si>
  <si>
    <t>Al final de este curso, seréis capaz de preparar un sistema operativo Oracle Linux 64 bits.De crear los discos locales para ASM.De instalar GI 12c y una base de datos 11GR2 en modo gráfico y silencioso.</t>
  </si>
  <si>
    <t>Cómo Estudiar Mejor y Aprobar Más</t>
  </si>
  <si>
    <t>Mejora tu capacidad para estudiar con sólo 15 minutos al día aplicando Técnicas De Estudio Avanzadas.</t>
  </si>
  <si>
    <t>2013-09-26</t>
  </si>
  <si>
    <t>1843734</t>
  </si>
  <si>
    <t>Mejorar el resultado de tus exámenes.Mejorar tu memoria.Aprender más rápido y mejor</t>
  </si>
  <si>
    <t>Fundamentos de Java</t>
  </si>
  <si>
    <t>Aprende los fundamentos del lenguaje más usado del mundo. Si quieres aprender java desde 0, este es tu curso.</t>
  </si>
  <si>
    <t>2014-09-10</t>
  </si>
  <si>
    <t>Java</t>
  </si>
  <si>
    <t>Aprender desde 0 los fundamentos de Java.Programar aplicaciones y resolver problemas comunes.Analizar el buen funcionamiento del código en la aplicación</t>
  </si>
  <si>
    <t>Trabaja desde tu casa. Aprende como ser un freelance exitoso</t>
  </si>
  <si>
    <t>Una guía paso a paso para ser un freelance exitoso sin gastar dinero.</t>
  </si>
  <si>
    <t>Trabajo como autónomo</t>
  </si>
  <si>
    <t>planificarte para ser un freelancer exitoso.Técnicas para obtener clientes.Planificación de tiempos y recursos</t>
  </si>
  <si>
    <t>Guía práctica para comprar acciones en la Bolsa de USA</t>
  </si>
  <si>
    <t>Aprendé de una forma práctica y didáctica cómo comprar acciones en la Bolsa de Valores de los Estados Unidos.</t>
  </si>
  <si>
    <t>2014-09-11</t>
  </si>
  <si>
    <t>2020-11-24</t>
  </si>
  <si>
    <t>5653144</t>
  </si>
  <si>
    <t>Comercio bursátil</t>
  </si>
  <si>
    <t xml:space="preserve">Vas a aprender a comprar acciones en la Bolsa de USA.A manejarte con soltura con la plataforma para realizar tus operaciones..Vas a aprender análisis técnico para definir las tendencias, soportes y resistencias. </t>
  </si>
  <si>
    <t>Fundamentos de SCRUM, metodología ágil gestión de proyectos</t>
  </si>
  <si>
    <t>Metodologías y prácticas de SCRUM. Aprende los principios fundamentales y prácticas de Scrum en esta formación - 2021</t>
  </si>
  <si>
    <t>2014-09-15</t>
  </si>
  <si>
    <t>Scrum</t>
  </si>
  <si>
    <t>aprenderás SCRUM.metodología de desarrollo ágil .aprenderás a la gestión de proyectos de software, mantenimientos y procesos.</t>
  </si>
  <si>
    <t>Oracle active dataguard</t>
  </si>
  <si>
    <t>Aprende a crear un active dataguard de tipo fisico, a partir de una base de datos Primaria.</t>
  </si>
  <si>
    <t>2018-05-17</t>
  </si>
  <si>
    <t>Oracle Data Guard</t>
  </si>
  <si>
    <t>Hacer la elección entre varios tipos de dataguard según sus necesidades.Planificar la instalación del dataguard.Instalar, configurar y tunear el active dataguard de tipo fisico</t>
  </si>
  <si>
    <t>herramientas gestión de estrés y ansiedad</t>
  </si>
  <si>
    <t>Curso práctico para aprender a gestionar el estrés y  ansiedad, comprender porque sucede y herramientas para afrontarlo.</t>
  </si>
  <si>
    <t>7339980</t>
  </si>
  <si>
    <t>Gestión del estrés</t>
  </si>
  <si>
    <t>Al finalizar le curso serás capaz de gestionar el estrés y la ansiedad.Vas a aprender a relajarte y a manejar el estrés en situaciones difíciles.Vas a comprender cómo funciona la ansiedad y que puedes hacer para evitarla</t>
  </si>
  <si>
    <t>Aprende el Acordeón de oído y con técnica –Principiantes–</t>
  </si>
  <si>
    <t>Curso para aprender a tocar el acordeón "de oído" aplicando técnicas especiales diseñadas por el profesor.</t>
  </si>
  <si>
    <t>2014-08-24</t>
  </si>
  <si>
    <t>2014-09-16</t>
  </si>
  <si>
    <t>2018-01-17</t>
  </si>
  <si>
    <t>1244426</t>
  </si>
  <si>
    <t>Instrucción musical</t>
  </si>
  <si>
    <t>Aprender a tocar el Acordeón..Sostener correctamente el Acordeón.Técnicas para desplazar los dedos sobre el teclado</t>
  </si>
  <si>
    <t>Biomimética. Aprende a innovar inspirándote en la Naturaleza</t>
  </si>
  <si>
    <t xml:space="preserve">Aprende a ver a naturaleza como fuente de ideas creativas y soluciones innovadoras </t>
  </si>
  <si>
    <t>2014-09-18</t>
  </si>
  <si>
    <t>3279512</t>
  </si>
  <si>
    <t>Conocerás y aprenderás a utilizar una nueva herramienta de creatividad para generar soluciones innovadoras..Serás capaz de encontrar soluciones en la naturaleza que te permitirán darle un valor añadido a tus proyectos.</t>
  </si>
  <si>
    <t>Presentaciones con Prezi</t>
  </si>
  <si>
    <t>Prezi paso a paso: crea fácilmente presentaciones dinámicas con Prezi.</t>
  </si>
  <si>
    <t>2014-11-07</t>
  </si>
  <si>
    <t>3688804</t>
  </si>
  <si>
    <t>Al final del curso tendrás tu propia cuenta gratuita de Prezi y dominarás el entorno de trabajo para crear cuantas presentaciones quieras..A lo largo de las lecciones aprenderás a insertar y modificar textos, imágenes y vídeos a tu antojo para crear presentaciones atractivas y dinámicas..Al término de las lecciones podrás crear animaciones y fondos 3D que aporten dinamismo e impacto a tus presentaciones para asombrar a tu audiencia.</t>
  </si>
  <si>
    <t>Introducción al mundo del conocimiento complejo</t>
  </si>
  <si>
    <t>Escenarios de aprendizaje en contextos de complejidad; aprenda a generar enfoques para contextos conocidos, conocibles.</t>
  </si>
  <si>
    <t>2014-09-20</t>
  </si>
  <si>
    <t>2014-09-22</t>
  </si>
  <si>
    <t>2016-12-05</t>
  </si>
  <si>
    <t>Estrategias de aprendizaje</t>
  </si>
  <si>
    <t>Aprender un esquema conceptual sustantivo para tomar decisiones al momento de enseñar y desarrollar los procesos de aprendizaje de los alumnos.Aplicar un esquema conceptual sustantivo para organizar el desarrrollo de una disciplina o materia.Identificar y comprender los diferentes escenarios de aprendizaje</t>
  </si>
  <si>
    <t>Git fundamental - Aprende lo importante desde cero</t>
  </si>
  <si>
    <t>Este curso de Git te enseña de manera sencilla cómo usar la herramienta profesionalmente así como el portal Github</t>
  </si>
  <si>
    <t>2014-09-23</t>
  </si>
  <si>
    <t>2014-10-01</t>
  </si>
  <si>
    <t>7328650</t>
  </si>
  <si>
    <t>Git</t>
  </si>
  <si>
    <t>Podrás iniciar un repositorio Git de un proyecto existente o clonar un proyecto que exista en Internet..Tendrás un entendimiento fundamental de cómo manejar repositorios remotos..Sabrás la teoría y el por qué son importantes las ramificaciones (branches).</t>
  </si>
  <si>
    <t>Crea Apps para Android</t>
  </si>
  <si>
    <t>Aprende a crear aplicaciones Android.</t>
  </si>
  <si>
    <t>2016-03-16</t>
  </si>
  <si>
    <t>Crear una app con diferentes elementos.Trabajar con diferentes orientacioens de pantalla.Agregar sonido a tus apps</t>
  </si>
  <si>
    <t>Diseño de Instalaciones Sanitarias - Suministro de Agua</t>
  </si>
  <si>
    <t>Aprende los aspectos prácticos del diseño de sistemas de abastecimiento de agua en edificaciones</t>
  </si>
  <si>
    <t>2014-09-24</t>
  </si>
  <si>
    <t>2020-06-30</t>
  </si>
  <si>
    <t>7850804</t>
  </si>
  <si>
    <t>Fontanería</t>
  </si>
  <si>
    <t>Revisar los Conceptos Básicos del Flujo a Presión en Tuberías.Conocer y Aplicar las consideraciones generales relacionadas con el diseño de los sistemas de abastecimiento de agua en edificaciones utilizando el método de HUNTER o de las unidades de gasto (unidad mueble).Conocer y Diseñar los componentes principales de los sistemas de Bombeo Hidroneumático</t>
  </si>
  <si>
    <t>Pruebas automáticas en Java</t>
  </si>
  <si>
    <t>Aprende los tipos de pruebas, técnicas y herramientas software a utilizar con el lenguaje de programación Java</t>
  </si>
  <si>
    <t>2015-09-09</t>
  </si>
  <si>
    <t>3958650</t>
  </si>
  <si>
    <t>Uso del entorno de desarrollo Eclipse y herramientas para la integración de pruebas: ANT y MAVEN..Conceptos fundamentales de testing con JUnit: pruebas unitarias, construcción, asertos, manejo de excepciones y ejecución de suites..Concepto de pruebas de integración con uso de mocks, stubs y espías.</t>
  </si>
  <si>
    <t>Aprende Revit MEP</t>
  </si>
  <si>
    <t xml:space="preserve">Aprende a diseñar sistemas de plomerías, mecánicos y eléctricos de forma rápida y fácil. </t>
  </si>
  <si>
    <t>2014-09-14</t>
  </si>
  <si>
    <t>2014-09-26</t>
  </si>
  <si>
    <t>2015-02-16</t>
  </si>
  <si>
    <t>7707320</t>
  </si>
  <si>
    <t>Dominar la colocación y edición de familias para Plumbing Fixtures y Mechanical Equipment.Crear sistemas de tuberías.Dimensionar redes</t>
  </si>
  <si>
    <t>Cómo hacer una presentación efectiva en Powtoon</t>
  </si>
  <si>
    <t>Aprende a crear fabulosas presentaciones y vídeos con aspecto profesional.</t>
  </si>
  <si>
    <t>2014-07-20</t>
  </si>
  <si>
    <t>2014-09-29</t>
  </si>
  <si>
    <t>PowToon</t>
  </si>
  <si>
    <t>Utilizar Powtoon en tus presentaciones de venta, escuela, universidad, trabajo, educación, etc.</t>
  </si>
  <si>
    <t>Cómo Mejorar La Concentración</t>
  </si>
  <si>
    <t>En 1 hora, en 3 sencillos pasos y sin esfuerzos inhumanos.</t>
  </si>
  <si>
    <t>2014-09-30</t>
  </si>
  <si>
    <t>Dominio de la concentración</t>
  </si>
  <si>
    <t>Cómo detectar tus enemigos distractores y combatirlos.Cómo evitar interrupciones de compañeros.Cómo acabar de raíz con tus pérdidas de atención</t>
  </si>
  <si>
    <t>Tesis: ¿cómo plantear el proyecto?</t>
  </si>
  <si>
    <t>Resuelve de modo práctico el planteo de tu investigación sin vueltas ni laberintos teóricos.</t>
  </si>
  <si>
    <t>2014-10-08</t>
  </si>
  <si>
    <t>2020-02-07</t>
  </si>
  <si>
    <t>2379712</t>
  </si>
  <si>
    <t>Al final del curso tendrás planteado el proyecto de tus tesis..Podrás construir el tema de tu tesis..Plantearás el problema de tu tesis de modo eficaz.</t>
  </si>
  <si>
    <t>Educación sexual  afectiva a personas con discapacidad intel</t>
  </si>
  <si>
    <t>Aprende a elaborar, impartir e intervenir en programas y acciones educativas en personas con discapacidad intelectual</t>
  </si>
  <si>
    <t>2016-05-09</t>
  </si>
  <si>
    <t>4482334</t>
  </si>
  <si>
    <t>Trabajo social</t>
  </si>
  <si>
    <t xml:space="preserve">Elaborar , desarrollar e intervenir en  acciones formativas en el ámbito de la educación sexual de personas con discapacidad intelectual.Conocer las características de la sexualidad en las personas con discapacidad psíquica. .Adquirir destreza en la realización de talleres grupales. </t>
  </si>
  <si>
    <t>Herramientas para la escritura académica: Artículos/Tesis</t>
  </si>
  <si>
    <t>Maneras efectivas para escribir artículos científicos / tesis (grado, maestría, doctorado).</t>
  </si>
  <si>
    <t>2014-10-06</t>
  </si>
  <si>
    <t>2014-10-11</t>
  </si>
  <si>
    <t>2015-08-21</t>
  </si>
  <si>
    <t>Organizar y sistematizar sus citas y referencias bibliográficas.Elaborar notas a partir de la documentación que se va a utilizar.Escribir y documentar como proceso simultáneo</t>
  </si>
  <si>
    <t>Introducción a Ansys Workbench</t>
  </si>
  <si>
    <t>Guía básica para crear simulaciones mecánicas dentro de este grandioso programa de análisis por elementos finitos.</t>
  </si>
  <si>
    <t>2014-10-14</t>
  </si>
  <si>
    <t>ANSYS</t>
  </si>
  <si>
    <t>Utilizar ANSYS Workbench para interactuar con la familia de solucionadores de ANSYS.Entendimiento general de la interfaz de usuario.Entender los procedimientos para realizar simulaciones estáticas, modales y térmicas</t>
  </si>
  <si>
    <t>Programa de Lanzamiento de tu Startup</t>
  </si>
  <si>
    <t>Aprende a validar tu idea de negocio paso a paso y en 12 semanas usando la metodología Lean Startup.</t>
  </si>
  <si>
    <t>2012-12-25</t>
  </si>
  <si>
    <t>2014-10-15</t>
  </si>
  <si>
    <t>2017-09-24</t>
  </si>
  <si>
    <t>89098,401810,23268116,84809,33253956</t>
  </si>
  <si>
    <t>Empresas emergentes</t>
  </si>
  <si>
    <t>Aprenderás a diseñar modelos de negocio y propuestas de valor..Serás capaz de identificar las hipótesis claves de tu modelo y priorizarlas..Podrás testar el problema de tus cliente realizando entrevistas en profundidad.</t>
  </si>
  <si>
    <t>Cómo vestir para parecer más alta y delgada.</t>
  </si>
  <si>
    <t>La guía definitiva con todos los trucos para componer tus estilismos y obtener un aspecto esbelto y proporcionado.</t>
  </si>
  <si>
    <t>2014-10-17</t>
  </si>
  <si>
    <t>A manejar un amplio abanico de técnicas para mejorar tu sensación visual de esbeltez, en función de tus características físicas personales..Con esas técnicas y trucos, serás capaz de revisar las prendas de su armario para empezar a desterrar las que no favorecen y dar más protagonismo, y saber combinar adecuadamente las que más te convienen..De ahora en adelante, tendrás más criterio a la hora de comprar tu ropa, teniendo en cuenta estos criterios visuales.</t>
  </si>
  <si>
    <t>Scrum: un marco para el desarrollo ágil de proyectos</t>
  </si>
  <si>
    <t>Este curso te dará la información necesaria para que conozcas Scrum, y puedas llevarlo a la práctica exitosamente</t>
  </si>
  <si>
    <t>2014-10-25</t>
  </si>
  <si>
    <t>2020-04-20</t>
  </si>
  <si>
    <t>2347154</t>
  </si>
  <si>
    <t>Una vez finalizado el curso podrás utilizar Scrum en el contexto de tus proyectos.En este curso aprenderás sobre las metodologías ágiles y el acercamiento iterativo incremental para la construcción de Software.Aprenderás cuales son los roles, reuniones y artefactos de Scrum</t>
  </si>
  <si>
    <t>Fundamentos de Gestión Económico-Financiera</t>
  </si>
  <si>
    <t>Todo lo que necesitas saber para entender los conceptos económicos y financieros de gestión de las empresas.</t>
  </si>
  <si>
    <t>2014-10-26</t>
  </si>
  <si>
    <t>8121504</t>
  </si>
  <si>
    <t>Entenderás en qué consiste la gestión financiera de las organizaciones.Conocerás los principios básicos de la contabilidad.Podrás interpretar el balance y la cuenta de resultados de una empresa</t>
  </si>
  <si>
    <t>Prototipado rápido animaciones e interacciones web y móvil</t>
  </si>
  <si>
    <t>Aprende a prototipar aplicaciones móviles y web con interacciones y espectaculares animaciones con Quartz Composer</t>
  </si>
  <si>
    <t>2014-10-03</t>
  </si>
  <si>
    <t>2014-10-27</t>
  </si>
  <si>
    <t>966935</t>
  </si>
  <si>
    <t>Desarrollo de prototipos</t>
  </si>
  <si>
    <t>Serás capaz de crear prototipos de forma rápida y efectiva que podrás mostrar a tus compañeros de empresa y que podrás usar para probar y mejorar tus diseños e interacciones..Todos los diseños que realizarás son vivos con animación, movimiento e interacción..Conseguirás adaptar tus diseños rápidamente a cambios de última hora.</t>
  </si>
  <si>
    <t>Cómo crear buenos hábitos y rutinas</t>
  </si>
  <si>
    <t>Desarrolla pautas de conducta en los niños</t>
  </si>
  <si>
    <t>2014-10-24</t>
  </si>
  <si>
    <t>Contarás con estrategias para enseñar hábitos de autonomía..Evitarás los problemas en los momentos del baño, la comida, etc..Ayudarás a tu hijo a que adopte los hábitos imprescindibles para su desarrollo.</t>
  </si>
  <si>
    <t>Cómo actuar durante y tras una separación</t>
  </si>
  <si>
    <t>Comprende y reacciona ante las emociones y sentimientos de los niños</t>
  </si>
  <si>
    <t>Favorecerás la adaptación de tu hijo ante la separación..Sabrás comprender y abordar las reacciones de tu hijo ante la separación..Crearás un entorno positivo para su desarrollo en esta nueva situación.</t>
  </si>
  <si>
    <t>AngularJS para aplicaciones web y móviles desde 0</t>
  </si>
  <si>
    <t>AngularJS desde 0 abarcando módulos, controladores, filtros, servicios y rutas. Útil para desarrollo web y móvil.</t>
  </si>
  <si>
    <t>2014-10-29</t>
  </si>
  <si>
    <t>6907216</t>
  </si>
  <si>
    <t>AngularJS</t>
  </si>
  <si>
    <t>Tendrás las nociones esenciales para escribir aplicaciones AngularJS. Aprenderás sobre módulos, controladores, directivas, filtros, servicios, enrutamiento.  Y adicionalmente tendrás las nociones para crear aplicaciones móviles con AngularJS</t>
  </si>
  <si>
    <t>Crea tu Plan de Digital Self Branding y ¡haz que te busquen!</t>
  </si>
  <si>
    <t>Aprenderás lo necesario para ser interesante, y conseguir ser una persona influyente, ubicua y social, siendo tú mismo</t>
  </si>
  <si>
    <t>2014-10-30</t>
  </si>
  <si>
    <t>Branding de negocios</t>
  </si>
  <si>
    <t>Gestionar eficaz y productivamente su marca personal.Mejorar la percepción que los demás tienen de ti.Conseguir mejores empleos</t>
  </si>
  <si>
    <t>Lleva tu memoria al gimnasio</t>
  </si>
  <si>
    <t>Aprende a entrenar tu memoria para mantenerla activa siempre</t>
  </si>
  <si>
    <t>2020-09-20</t>
  </si>
  <si>
    <t>819338</t>
  </si>
  <si>
    <t>Salud mental</t>
  </si>
  <si>
    <t xml:space="preserve">Aprender  a entrenar la memoria, con éxito.Conocer el funcionamiento de tu memoria y su mecanismo..Comprender el mecanismo cerebral de los recuerdos y de los olvidos. </t>
  </si>
  <si>
    <t>Salud y vitalidad: la clorofila</t>
  </si>
  <si>
    <t>Aprovecha todos los beneficios naturales de esta extraordinaria fuente de vida</t>
  </si>
  <si>
    <t>2014-10-28</t>
  </si>
  <si>
    <t>2014-11-01</t>
  </si>
  <si>
    <t>559861</t>
  </si>
  <si>
    <t>Nutrición</t>
  </si>
  <si>
    <t>Conocerán todas las propiedades de la clorofila y aprenderán a obtener clorofila de las diferentes formas posibles..Sabrán aplicar los beneficios de la clorofila según su propio estado de salud.</t>
  </si>
  <si>
    <t>Redes de Tuberías con Autocad Civil 3D</t>
  </si>
  <si>
    <t>Aprende los detalles de la creación de Redes de Tuberías con CIVIL 3D a través de un dibujo real de alcantarillado</t>
  </si>
  <si>
    <t>2014-11-02</t>
  </si>
  <si>
    <t>2020-11-11</t>
  </si>
  <si>
    <t>Crear listas de piezas para Redes de Tuberías en CIVIl 3D.Crear una Red de Tuberías utilizando las Herramientas de Composición de CIVIL 3D.Generar alineaciones y perfiles longitudinales a partir de las piezas creadas en la vista en planta de la red de tuberías</t>
  </si>
  <si>
    <t>Nutrición Inteligente - Fundamentos</t>
  </si>
  <si>
    <t>Conceptos básicos de nutrición</t>
  </si>
  <si>
    <t>2014-07-27</t>
  </si>
  <si>
    <t>2014-11-08</t>
  </si>
  <si>
    <t>5627160</t>
  </si>
  <si>
    <t>Aprenderás los conceptos básicos de la Nutrición Inteligente que te permitirá entender cómo, con qué y de qué forma te estás alimentando. .Un paseo básico por todos los conceptos fundamentales para poder seguir avanzando en el conocimiento de la Nutrición Inteligente.</t>
  </si>
  <si>
    <t>Aprende Efectos CSS3</t>
  </si>
  <si>
    <t xml:space="preserve">Aprende a definir efectos muy interesantes y visualmente atractivos con el uso de pseudo-clases sobre pseudo-elementos, </t>
  </si>
  <si>
    <t>2020-11-20</t>
  </si>
  <si>
    <t>5862882</t>
  </si>
  <si>
    <t>Diseñar sus propios efectos.Saber implementar animaciones sobre elementos html.Entender el funcionamiento de las pseudo-clases</t>
  </si>
  <si>
    <t>Aprende Dibujo Artístico fácilmente. Arte y creatividad.</t>
  </si>
  <si>
    <t>Aprende los secretos y prácticas del arte del dibujo. Clases en vídeo, tutoría online y un libro de regalo.</t>
  </si>
  <si>
    <t>2014-09-17</t>
  </si>
  <si>
    <t>2014-11-06</t>
  </si>
  <si>
    <t>2018-10-04</t>
  </si>
  <si>
    <t>7730940</t>
  </si>
  <si>
    <t>Dibujo</t>
  </si>
  <si>
    <t>Podrás dibujar todo aquello que ves.Adquirirás soltura y seguridad en el trazo.Percibirás los objetos en 2D</t>
  </si>
  <si>
    <t>¡Sé Un Ganador - Sé Asertivo! ~ Curso Avanzado.</t>
  </si>
  <si>
    <t>Fase 3: Curso Avanzado del Entrenamiento Holista y Sistémico en Asertividad ~</t>
  </si>
  <si>
    <t>2015-07-12</t>
  </si>
  <si>
    <t>5437212</t>
  </si>
  <si>
    <t>Lenguaje corporal</t>
  </si>
  <si>
    <t>SER y ACTUAR Asertivamente gracias a:.Conocer y practicar destrezas para expresarse verbalmente con Asertividad.Conocer y practicar destrezas de lenguaje corporal asertivas</t>
  </si>
  <si>
    <t>Escritura Productiva, escribe y socializa tus sentimientos</t>
  </si>
  <si>
    <t>Aprende a manejar la escritura espontánea para expresar tus sentimientos y empezar a crear tu propia historia.</t>
  </si>
  <si>
    <t>8046392</t>
  </si>
  <si>
    <t>Aprende a utilizar la escritura espontánea para trasladar al papel lo que estás pensando..Aprende a escribir tu historia.Escribir no es difícil, sólo hay que querer hacerlo.</t>
  </si>
  <si>
    <t>Descubre Las 5 Claves para Alcanzar la Felicidad Total</t>
  </si>
  <si>
    <t>Aprenderas la manera mas efectiva de sacarle el jugo a la vida, de disfrutar todo lo que haces y de eliminar tu estres.</t>
  </si>
  <si>
    <t>2014-10-23</t>
  </si>
  <si>
    <t>8040622</t>
  </si>
  <si>
    <t>¡Más de 55 lecciones y 4 horas de video!.Tu aprenderás a amar lo que haces por la vida.Tu descubrirás ideas fascinantes que cambiarán la manera de como haces dieta</t>
  </si>
  <si>
    <t>MobileMatico Full &gt;Todo Sobre Desarrollo y Marketing De Apps</t>
  </si>
  <si>
    <t>Una Oportunidad Única De Aprender Todo Sobre El Lucrativo y Rentable Negocio De Las Aplicaciones Móviles...</t>
  </si>
  <si>
    <t>2014-11-09</t>
  </si>
  <si>
    <t>2014-11-12</t>
  </si>
  <si>
    <t>2014-12-28</t>
  </si>
  <si>
    <t>Diseño de aplicaciones móviles</t>
  </si>
  <si>
    <t>Desarrollar Apps Nativas en iOs a través de la herramienta Xcode. .Desarrollar Apps en Android sin Programar Nada..Desarrollar JUEGOS en iOs y Android desde cero, sin códigos de por medio, sólo utilizando tus actuales CONOCIMIENTOS de computación y lógica.</t>
  </si>
  <si>
    <t>Autoliderazgo- Logra tus Metas con tu Poder Personal</t>
  </si>
  <si>
    <t>Alcanza tus metas, sueños y objetivos con un sistema práctico y efectivo.</t>
  </si>
  <si>
    <t>2014-10-22</t>
  </si>
  <si>
    <t>2014-11-13</t>
  </si>
  <si>
    <t>2020-06-17</t>
  </si>
  <si>
    <t>8348584</t>
  </si>
  <si>
    <t>A asumir el control de tu vida, tus objetivos y tus metas..A crear un práctico plan de acción para construir una mejora sustancial en 30 días..A mejorar tanto a nivel personal, como social y en el mundo de los negocios obteniendo mejores resultados</t>
  </si>
  <si>
    <t>Bootstrap 3 Para Principiantes: Aprende Desde Cero</t>
  </si>
  <si>
    <t>Como Hacer Una Pagina Dinamica que pueda funcionar en Computadorar, tabletas, y celulares desde cero con Bootstrap 3.</t>
  </si>
  <si>
    <t>6063526</t>
  </si>
  <si>
    <t>Van a poder hacer una pagina web completa usando Bootstrap, HTML5 y CSS3.Van a tener un Conocimiento de como Hacer pagina web con Bootstrap.Van a Conocer todo lo que tiene Bootstrap desde adentro</t>
  </si>
  <si>
    <t>Compras e Inventarios: Desde cero</t>
  </si>
  <si>
    <t>Adéntrate al mundo de las compras e inventarios con este curso para principiantes</t>
  </si>
  <si>
    <t>2014-11-11</t>
  </si>
  <si>
    <t>2014-11-14</t>
  </si>
  <si>
    <t>2014-11-17</t>
  </si>
  <si>
    <t>5459362</t>
  </si>
  <si>
    <t>Gestión de inventario</t>
  </si>
  <si>
    <t>Trabajar en el departamento de compras de cualquier empresa.Tener las bases para introducirse a temas mas complejos relacionados a las compras e inventarios</t>
  </si>
  <si>
    <t>Programador web: HTML5 y CSS3 Responsive ¡Fácil y Práctico!</t>
  </si>
  <si>
    <t>Aprende a diseñar páginas web profesionales y actuales.  Desde cero... de forma fácil, dinámica y muy práctica.</t>
  </si>
  <si>
    <t>2016-05-07</t>
  </si>
  <si>
    <t>8787926</t>
  </si>
  <si>
    <t>Programar perfectamente en HTML5 todo tipo de páginas web.Utilizar las herramientas de formato de sitios webs que ofrece el CSS3.Diseñar páginas web responsive, acordes a las más recientes tecnologías de diseño web</t>
  </si>
  <si>
    <t>Swift vs Objetive-C: Iniciación Al Desarrollo De Apps En iOs</t>
  </si>
  <si>
    <t>Curso De Iniciación Para Principiantes Sobre Desarrollo de Apps iOs Nativas en lenguaje Objetive-C y Swift con Xcode.</t>
  </si>
  <si>
    <t>2014-11-19</t>
  </si>
  <si>
    <t>Desarrollar aplicaciones iOs en Xcode..Abrir una cuenta como Desarrollador de Apple..Subir aplicaciones iOs al App Store</t>
  </si>
  <si>
    <t>Cómo elaborar el Plan de Marketing Digital Perfecto</t>
  </si>
  <si>
    <t>Aprende lo necesario para crear el Plan de Marketing Digital que hará que tú y tu empresa alcancéis vuestros objetivos</t>
  </si>
  <si>
    <t>2014-11-21</t>
  </si>
  <si>
    <t>Estrategia de marketing</t>
  </si>
  <si>
    <t>Diseñar el Plan de Marketing Digital Perfecto que tú y tu empresa necesitáis..Entender la relación entre Marketing Digital y Marketing Estratégico y saber definir la Unique Selling Proposition..Conocer las 4 nuevas P's del Marketing Digital y su aplicación práctica.</t>
  </si>
  <si>
    <t>Excel 2010 - Curso Completo con Profesor Certificado</t>
  </si>
  <si>
    <t>Aumenta tu productividad en el trabajo. Aprende a elaborar trabajos de alta calidad y aumenta tu valor profesional.</t>
  </si>
  <si>
    <t>2014-07-29</t>
  </si>
  <si>
    <t>2014-11-22</t>
  </si>
  <si>
    <t>2015-01-29</t>
  </si>
  <si>
    <t>2646070</t>
  </si>
  <si>
    <t>Estructurar y organizar mis datos a través del uso de tablas dinámicas..Creación de fórmulas y funciones avanzadas..Ilustrar y enriquecer tu libro con imágenes, gráficos, WordArt, SmartArt, copias de pantalla y formas.</t>
  </si>
  <si>
    <t>Word 2010 - Curso Completo con Profesor Certificado</t>
  </si>
  <si>
    <t xml:space="preserve">Aprende a crear documentos de texto bien estructurados y organizados, con contenido enriquecido y gráficos impactantes. </t>
  </si>
  <si>
    <t>2014-07-18</t>
  </si>
  <si>
    <t>2014-11-24</t>
  </si>
  <si>
    <t>Estructurar y organizar el contenido de manera clara..Dividir el documento en secciones..Enriquecer el contenido con imágenes, gráficos profesionales, etc.</t>
  </si>
  <si>
    <t>Crea tu curso Online - Crea un Vídeo de Calidad con Camtasia</t>
  </si>
  <si>
    <t>Edita y produce videos de alta calidad y difúndelos a través de plataformas como Youtube.</t>
  </si>
  <si>
    <t>Integrar archivos de audio, vídeo e imágenes..Grabar nuestra pantalla de ordenador..Grabar con fondo verde y editar la grabación para desaparecer el fondo.</t>
  </si>
  <si>
    <t>PowerPoint 2010 - Curso Completo con Profesor Certificado</t>
  </si>
  <si>
    <t>Aprende a realizar presentaciones dinámicas, impactantes y profesionales, captando el interés de tu audiencia.</t>
  </si>
  <si>
    <t>Estructurar nuestra presentación con un orden lógico..Organizar nuestro contenido en secciones..Insertar el material justo y necesario.</t>
  </si>
  <si>
    <t>Outlook 2010 - Curso Completo con Profesor Certificado</t>
  </si>
  <si>
    <t>Aprende a gestionar eficientemente tus correos, tareas y contactos con los distintos módulos y comandos de Outlook.</t>
  </si>
  <si>
    <t>2014-09-12</t>
  </si>
  <si>
    <t>2014-11-26</t>
  </si>
  <si>
    <t>Microsoft Outlook</t>
  </si>
  <si>
    <t>Mantener limpia y organizada tu bandeja de entrada..Gestionar el correo no deseado..Optimizar tu tiempo y tu organización a través del uso de reglas.</t>
  </si>
  <si>
    <t>Dinamiza Presentaciones y Capta Interés con Prezi</t>
  </si>
  <si>
    <t>Aprende a crear presentaciones que capten la atención del público y expresen tus ideas de manera profesional.</t>
  </si>
  <si>
    <t>Prezi</t>
  </si>
  <si>
    <t>Utilizar Prezi para crear presentaciones profesionales..Sacar provecho a plantillas y a la biblioteca de Prezi..Insertar y editar elementos gráficos, videos y audio.</t>
  </si>
  <si>
    <t>Técnico en Creación Web y Blog con WordPress</t>
  </si>
  <si>
    <t>Aprende a crear sitios web, blogs, tiendas online y portfolios con WordPress. El límite lo pones tu.</t>
  </si>
  <si>
    <t>3429178</t>
  </si>
  <si>
    <t>Crear una Base de Datos en el servidor de tu hosting..Instalar y configurar WordPress en el servidor..Aprender los aspectos relacionados con la creación de un sitio web y blog.</t>
  </si>
  <si>
    <t>CSS desde cero: Desarrollo Web/HTML/CSS3 para profesionales</t>
  </si>
  <si>
    <t>Desarrolla y maqueta ¡sitios hermosos y optimizados! utilizando CSS3, HTML5, retículas, diálogos, mega menús, SVG y más.</t>
  </si>
  <si>
    <t>2015-10-13</t>
  </si>
  <si>
    <t>7510892</t>
  </si>
  <si>
    <t>Tendrás la capacidad de utilizar CSS para maquetar entornos gráficos..Podrás maquetar a partir de archivos fuente en formato de imagen (PSD, AI, JPG, PNG, etc) y convertirlos en sitios vivos..Aprenderás los fundamentos de CSS, su forma de uso y sintaxis.</t>
  </si>
  <si>
    <t>Aprende a ser Community Manager</t>
  </si>
  <si>
    <t>Aprende a gestionar correctamente comunidades en entornos digitales</t>
  </si>
  <si>
    <t>2014-11-25</t>
  </si>
  <si>
    <t>2020-07-01</t>
  </si>
  <si>
    <t>Gestión de redes sociales</t>
  </si>
  <si>
    <t>Conocer las mejores prácticas en el desempeño de las tareas de Community Management.Dominar las principales herramientas para publicar y programar contenido en las redes sociales.Conocer las principales aplicaciones para la gestión de comunidades en los canales sociales</t>
  </si>
  <si>
    <t>Cómo estar seguro en Internet - Sin ser un tecnólogo</t>
  </si>
  <si>
    <t>Este curso enseña, de manera fácil y sin términos complicados, cómo proteger tus datos y tu privacidad sin riesgo alguno</t>
  </si>
  <si>
    <t>Concienciación sobre la seguridad informática</t>
  </si>
  <si>
    <t>Aprenderás de manera sencilla los conceptos fundamentales de cómo funciona el internet..Tendrás una introducción a las técnicas más usadas por los criminales cibernéticos (hackers) hasta el día de hoy..Podrás aplicar metodología de seguridad para el uso del internet en tu día a día.</t>
  </si>
  <si>
    <t>Libérate de las creencias que limitan tu Autoestima</t>
  </si>
  <si>
    <t>Claves y ejercicios para ayudarte a recuperar tu confianza. Taller didáctico basado en experiencias prácticas reales.</t>
  </si>
  <si>
    <t>2020-05-06</t>
  </si>
  <si>
    <t>6553634</t>
  </si>
  <si>
    <t>Reconocer tus patrones automáticos de auto-valoración.Superar las limitaciones por la valoración de otros.Conocerte y valorar quien eres</t>
  </si>
  <si>
    <t>de PSD a HTML con Photoshop CC y Dreamweaver CC</t>
  </si>
  <si>
    <t>Aprende a crear páginas web adaptables a todos los dispositivos con Photoshop CC y Dreamweaver CC</t>
  </si>
  <si>
    <t>2015-11-19</t>
  </si>
  <si>
    <t>Diseñar una web en Photoshop.Maquetar la web con estilos CSS en Dreamweaver</t>
  </si>
  <si>
    <t>Alimentación útil frente al dolor</t>
  </si>
  <si>
    <t>Práctica de  Dietoterapia para mejorar tu salud,  aliviar y disminuir los dolores por desequilibrio en la Nutrición.</t>
  </si>
  <si>
    <t>2014-11-30</t>
  </si>
  <si>
    <t>6530006</t>
  </si>
  <si>
    <t>Aprende como mejorar tu alimentación para aliviar el dolor.Conocer cuales son los alimentos más pro-inflamatorios..Conocer las claves para una dieta más equilibrada.</t>
  </si>
  <si>
    <t>Inteligencia Emocional y Autocoaching para padres</t>
  </si>
  <si>
    <t>la clave en la relación con tus hijos</t>
  </si>
  <si>
    <t>2014-12-03</t>
  </si>
  <si>
    <t>4443290</t>
  </si>
  <si>
    <t>Disponer de una serie de herramientas para manejar ciertos conflictos con sus hijos.Conocer mejor en qué consiste la Inteligencia emocional y así educar a sus hijos aplicándola.Conocerse mejor como padres a fin de mejorar la relación con sus hijos y tener más estrategias para actuar en cualquier situación</t>
  </si>
  <si>
    <t>Desarrollo de Juegos con JavaScript</t>
  </si>
  <si>
    <t>Aprende a programar Juegos para la web. Control de movimientos, creación de niveles, mensajes popup y mucho más!</t>
  </si>
  <si>
    <t>2014-12-04</t>
  </si>
  <si>
    <t>Estructurar funciones de Juegos.Crear Niveles.Administar un Tablero / Mapa de Juego</t>
  </si>
  <si>
    <t>Competencias Básicas para Desarrollar un Liderazgo Efectivo</t>
  </si>
  <si>
    <t>Liderazgo de Excelencia. Desarrolla y Mide Tu Liderazgo</t>
  </si>
  <si>
    <t>2014-12-05</t>
  </si>
  <si>
    <t>2020-11-27</t>
  </si>
  <si>
    <t>Liderazgo</t>
  </si>
  <si>
    <t>Cotizate mejor en el Mercado Laboral por ser un Líder de Excelencia.Conviértete en un elemento Invaluable para cualquier Organización.Haz la diferencia en la Organización al ser EL LÍDER DE EXCELENCIA</t>
  </si>
  <si>
    <t>Principios para entender y aplicar Agile, Scrum, Kanban y XP</t>
  </si>
  <si>
    <t>Bases que te permiten lograr entregas rápidas, equipos motivados, felices  y clientes satisfechos. Incluye caso de éxito</t>
  </si>
  <si>
    <t>2014-12-12</t>
  </si>
  <si>
    <t>2020-09-13</t>
  </si>
  <si>
    <t>4863574</t>
  </si>
  <si>
    <t>Evitar el desarrollo de requerimientos innecesarios.Aplicar los fundamentos y principios que siguen equipos de desarrollo de software innovadores que entregan valor continuamente.Elevar las probabilidades de éxito de tus proyectos en entornos inciertos y cambiantes</t>
  </si>
  <si>
    <t>CREAtividad: 4 técnicas infalibles! Adiós a los bloqueos</t>
  </si>
  <si>
    <t>WORKSHOP Descubre cómo activar tus ideas y llevar tus proyectos al siguiente nivel. Certificado de participación.</t>
  </si>
  <si>
    <t>Sabrás las características de las facultades de tus pensamientos..Entenderás los pasos del proceso creativo..Podrás activar tu pensamiento creativo en función a tus necesidades.</t>
  </si>
  <si>
    <t>Diseña tu web desde 0 con Wordpress y WP Bakery Page Builder</t>
  </si>
  <si>
    <t>Aprender a diseñar tu  web profesional  rápido y fácil con Wordpres y Bakery PageBuilder sin necesidad de programación.</t>
  </si>
  <si>
    <t>2014-12-11</t>
  </si>
  <si>
    <t>2021-05-11</t>
  </si>
  <si>
    <t>9036456</t>
  </si>
  <si>
    <t>Adquirir un hosting con Cpanel y/o servidor Cloud Computing. .Instalar Wordpress en cualquier servidor.crear las bases de datos necesarias para la instalación de Wordpress</t>
  </si>
  <si>
    <t xml:space="preserve">SIG aplicados al medio ambiente con arcGIS 10. </t>
  </si>
  <si>
    <t>Primer curso de tres, con el que estudiaremos distintos análisis, geoprocesos y técnicas Sigs aplicados en ecología</t>
  </si>
  <si>
    <t>2014-12-14</t>
  </si>
  <si>
    <t>2019-05-20</t>
  </si>
  <si>
    <t>Aprender sobre distintos geoprocesos y herramientas utilizadas en estudios de Medio Ambiente utilizando ArcGis 10.Analizar distintas metodologías aplicadas en estudios medio ambientales y de conservación de la biodiversidad</t>
  </si>
  <si>
    <t>Finanzas y Análisis Financiero: Manejo Seguro de Negocios</t>
  </si>
  <si>
    <t>Conceptos Clave para Manejar las Finanzas en la Empresa y en al Vida Personal y Familiar</t>
  </si>
  <si>
    <t>2014-12-06</t>
  </si>
  <si>
    <t>2014-12-16</t>
  </si>
  <si>
    <t>2014-12-18</t>
  </si>
  <si>
    <t>9257102</t>
  </si>
  <si>
    <t>Análisis financiero</t>
  </si>
  <si>
    <t xml:space="preserve">Conceptos financieros prácticos para su empresa y su vida. .Enseñaremos y/o Reforzaremos los conocimientos y habilidades propios del ámbito financiero mediante la aplicación de herramientas técnico prácticas para el mejor desempeño de sus funciones. </t>
  </si>
  <si>
    <t>Introducción a la contabilidad</t>
  </si>
  <si>
    <t xml:space="preserve">Aprenda los conceptos básicos de la contabilidad y a hacer asientos contables de forma rápida y amena. </t>
  </si>
  <si>
    <t>2014-12-17</t>
  </si>
  <si>
    <t>7751736</t>
  </si>
  <si>
    <t>Contabilidad</t>
  </si>
  <si>
    <t>Hacer asientos contables.Entender qué es y cómo se elabora un balance de situación.Entender y elaborar la cuenta de resultados</t>
  </si>
  <si>
    <t>9 trucos para encontrar trabajo</t>
  </si>
  <si>
    <t>Encuentra el trabajo de de tus sueños hoy y crea el de mañana.</t>
  </si>
  <si>
    <t>8534012</t>
  </si>
  <si>
    <t>Encontrar el trabajo que desean.Tener nociones básicas y avanzadas de búsqueda de empleo.Conocer las técnicas y las tendencias del mercado profesional</t>
  </si>
  <si>
    <t>Contabilidad Electrónica en México</t>
  </si>
  <si>
    <t>Cómo cumplir con esta nueva obligación fiscal y que información sensible hay que cuidar para evitar inconvenientes</t>
  </si>
  <si>
    <t>2017-05-03</t>
  </si>
  <si>
    <t>5382926</t>
  </si>
  <si>
    <t>•	Entenderá que información enviada al SAT le traerá problemas a futuro.•	Conocerá cuales son las cuentas más sensibles de su contabilidad y diseñará una estrategia para evitarse inconvenientes innecesarios con la autoridad .•	Evaluar el nivel de cumplimiento de sus obligaciones fiscales en materia de contabilidad con las disposiciones tributarias vigentes.</t>
  </si>
  <si>
    <t>Domina Word 2010 desde Cero</t>
  </si>
  <si>
    <t>Aprende paso a paso a dominar esta magnifica herramienta para la creacion de documentos escritos.</t>
  </si>
  <si>
    <t>2014-10-16</t>
  </si>
  <si>
    <t>2014-12-22</t>
  </si>
  <si>
    <t>5323302</t>
  </si>
  <si>
    <t>Crear documentos escritos de muy buena calidad en un tiempo relativamente corto.</t>
  </si>
  <si>
    <t>PowerPoint para desarrollo e-Learning</t>
  </si>
  <si>
    <t>PowerPoint para e-Learning: Aprende como utilizar PowerPoint para crear material educativo interactivo y multimedia</t>
  </si>
  <si>
    <t>2014-12-24</t>
  </si>
  <si>
    <t>2014-12-27</t>
  </si>
  <si>
    <t>2015-02-19</t>
  </si>
  <si>
    <t>259103</t>
  </si>
  <si>
    <t>Diseñar una Interfaz Navegable con PowerPoint .Insertar y modifcar Fuentes y Formas.Incorporación de Animaciones a Objetos</t>
  </si>
  <si>
    <t>Guitarra Desde Cero - PARTE 1</t>
  </si>
  <si>
    <t>Aprender a tocar la guitarra nunca ha sido tan fácil y rápido. El método de guitarra que todo principiante debe realizar</t>
  </si>
  <si>
    <t>2015-02-07</t>
  </si>
  <si>
    <t>Tocar tus canciones favoritas.Tocar un gran número de acordes.Tocar a tiempo</t>
  </si>
  <si>
    <t>Fundamentos de la Tipografía - Para un diseño eficaz</t>
  </si>
  <si>
    <t>Introducción al uso efectivo de la tipografía. Como usarla correctamente y obtener resultados de calidad profesional</t>
  </si>
  <si>
    <t>2014-12-20</t>
  </si>
  <si>
    <t>2014-12-30</t>
  </si>
  <si>
    <t>2015-02-11</t>
  </si>
  <si>
    <t>816810</t>
  </si>
  <si>
    <t>Tipografía</t>
  </si>
  <si>
    <t>Desarrollar la capacidad de individualizar diferentes estilos e influencias tipográficas.Sentirse seguro al momento de elegir y combinar tipos.Evitar errores comunes</t>
  </si>
  <si>
    <t>Aprende FRANCÉS desde CERO!</t>
  </si>
  <si>
    <t>Aprende con un curso hecho especialmente para Hispanos, sabrás las bases del francés en menos de 2 horas!! GARANTIZADO!</t>
  </si>
  <si>
    <t>2014-12-23</t>
  </si>
  <si>
    <t>2015-01-01</t>
  </si>
  <si>
    <t>2018-11-26</t>
  </si>
  <si>
    <t>9709598</t>
  </si>
  <si>
    <t>Aprendizaje de un idioma extranjero</t>
  </si>
  <si>
    <t>Saludar, presentarte y despedirte.El verbo s'appeler.El verbo "être" y el verbo "avoir"</t>
  </si>
  <si>
    <t>Computación Básica, desde cero</t>
  </si>
  <si>
    <t>Aprenderás a manipular la computadora de una forma fácil, no importa si nunca has tenido contacto con una computadora.</t>
  </si>
  <si>
    <t>2015-01-02</t>
  </si>
  <si>
    <t>3650464</t>
  </si>
  <si>
    <t>Habilidades informáticas</t>
  </si>
  <si>
    <t>Brindar a las personas de cualquier edad una base firme para iniciar en el mundo de la computación..Conocer software que nos puede ayudar a conocer las actividades de nuestros hijos en línea, así como limitar el tiempo y accesos que tengan en internet..Conocer la diferencia entre una computadora u otra, para decidir cuál es la que nos conviene de acuerdo a nuestras necesidades.</t>
  </si>
  <si>
    <t>Gestión de Proyectos exitosa con Lean Software Development</t>
  </si>
  <si>
    <t>Más Productividad, Calidad y Agilidad Optimizando el Ciclo de Desarrollo de Software con Principios y Técnicas Efectivas</t>
  </si>
  <si>
    <t>2018-11-11</t>
  </si>
  <si>
    <t>Desarrollo de software</t>
  </si>
  <si>
    <t>Aprender un paradigma enfocado hacia la entrega de valor y calidad.Mejorar notablemente la calidad de las decisiones en base a principios.Incrementar la productividad del equipo eliminado los desperdicios inherentes a los procesos de desarrollo de software</t>
  </si>
  <si>
    <t>Novatos en e-Learning: Crea tu proyecto educativo on-line</t>
  </si>
  <si>
    <t>Aprederás todo lo que necesitas saber para crear tu primero proyecto e-learning de manera rápida, sencilla y económica.</t>
  </si>
  <si>
    <t>2015-01-03</t>
  </si>
  <si>
    <t>2015-06-10</t>
  </si>
  <si>
    <t>Reconocer la importancia de los contenidos multimedia en el proceso de enseñanza-aprendizaje.Conocer la relación entre la forma de aprender y los diferenetes tipos de contenidos multimedia.Conocer las diferentes opciones que debes buscar al seleccionar una plataforma e-learning</t>
  </si>
  <si>
    <t>Grabar y editar audio con Audacity, como todo un profesional</t>
  </si>
  <si>
    <t>Aprende paso a paso como grabar, editar, aplicar efectos y generar audio para tu proyecto multimedia con Audacity</t>
  </si>
  <si>
    <t>2014-12-31</t>
  </si>
  <si>
    <t>2015-01-04</t>
  </si>
  <si>
    <t>2015-01-05</t>
  </si>
  <si>
    <t>Aprenderás a descargar e instalar Audacity y otros programas complementarios necesarios para trabajar con formatos de audio como MP3 y WAV..Te enseñare como importar audio y como reutilizarlo para crear proyectos más complejos..Te explicaré las consideraciones más importantes que debes tener en cuenta antes de empezar a grabar.</t>
  </si>
  <si>
    <t>Visual Basic: Conviértete en un Experto de Programacion</t>
  </si>
  <si>
    <t>Conviertete en Todo un Experto en Programacion con Visual Basic con este curso de visual basic para principiantes</t>
  </si>
  <si>
    <t>2014-12-09</t>
  </si>
  <si>
    <t>2015-01-06</t>
  </si>
  <si>
    <t>2018-10-06</t>
  </si>
  <si>
    <t>Visual Studio</t>
  </si>
  <si>
    <t>Crear Una Aplicacion con Visual Basic.Usar Visual Microsoft Basic Studios.Trabajar Con el IDE de Microsoft Visual Studio</t>
  </si>
  <si>
    <t>Articulate Storyline: Mi primer e-learning interactivo</t>
  </si>
  <si>
    <t>Aprende lo esencial que necesitas saber para poder crear tus primeros proyectos e-Learning con Articulare Storyline</t>
  </si>
  <si>
    <t>2014-12-29</t>
  </si>
  <si>
    <t>2015-01-07</t>
  </si>
  <si>
    <t>Articulate Storyline</t>
  </si>
  <si>
    <t xml:space="preserve"> Conocer Storyline, analizar su Interfaz, las posibilidades, flexibilidad y lo imprescindible que es conocer que es lo que ofrece y como sacarle provecho.. Reconocer las herramientas de manejo de texto para poder insertar texto y darle formato de manera que tu contenido luzca totalmente profesional y los textos que incorpores sean complementa legibles..Reconocer la importancia de las animaciones, para poder darle vida a tu contenido y generar puntos de atención gracias a la posibilidad de incorporar animaciones a los objetos dispuestos dentro de tu diapositiva.</t>
  </si>
  <si>
    <t>Optimiza la Velocidad Web en WordPress</t>
  </si>
  <si>
    <t>Mejora la experiencia de usuario y la convertibilidad de tus productos y servicios potenciando la velocidad web.</t>
  </si>
  <si>
    <t>2015-01-08</t>
  </si>
  <si>
    <t>Conocer la importancia de la velocidad web para mejorar la experiencia de usuario y la convertibilidad de sus productos y servicios..Realizar análisis de su sitio web a través de herramientas especializadas..Conocer qué es la caché, sus ventajas e instalar un plugin para cachear el sitio web.</t>
  </si>
  <si>
    <t>Bash Scripting: Crea tus primeros scripts en Bash desde cero</t>
  </si>
  <si>
    <t>En este curso aprenderás los fundamentos de Bash y crearás tus primeros scripts en Linux desde cero.</t>
  </si>
  <si>
    <t>2015-01-12</t>
  </si>
  <si>
    <t>2020-11-14</t>
  </si>
  <si>
    <t>Bash Shell</t>
  </si>
  <si>
    <t>Serás capaz de crear scripts en Bash..Serás capaz de interpretar scripts en Bash escritos por otros usuarios..Descubrirás opciones en tu terminal Bash que no sabías que tenias.</t>
  </si>
  <si>
    <t>Secretos TOP del Fotógrafo Profesional Para Master Tu Selfie</t>
  </si>
  <si>
    <t>Aprende la guía más fácil y completa de fotografía del auto- retrato. Y los principales trucos para ser fotogénic@.</t>
  </si>
  <si>
    <t>2014-07-13</t>
  </si>
  <si>
    <t>5096552</t>
  </si>
  <si>
    <t>Crear retratos como un profesional..Saber posar..Manejar una cámara.</t>
  </si>
  <si>
    <t>Curso Completo Para Aprender A Ser Creativo</t>
  </si>
  <si>
    <t>Guía completa sobre como activar tu creatividad para la soluciones nuevas para todo tipo de situación.</t>
  </si>
  <si>
    <t>2019-08-05</t>
  </si>
  <si>
    <t>Aprender qué es la creatividad..Reconocer las habilidades naturales para ser creativo..Aprender nuevas técnicas para ser creativo.</t>
  </si>
  <si>
    <t>Crea tu Plan de Marketing Online Paso a Paso</t>
  </si>
  <si>
    <t>Aprende cómo hacer un plan de marketing digital de forma efectiva para tu empresa</t>
  </si>
  <si>
    <t>2021-06-17</t>
  </si>
  <si>
    <t>5036466</t>
  </si>
  <si>
    <t>Aprende los elementos necesarios para crear un plan de marketing digital y tener éxito con tu proyecto en Internet..Conoce cómo hacer un análisis de situación de tu negocio..Establece con claridad tus objetivos de marketing digital.</t>
  </si>
  <si>
    <t>Ganar Dinero Pasivamente Subiendo Imágenes a Internet</t>
  </si>
  <si>
    <t>a.k.a. Como Gane 33 Dólares En Un Mes Subiendo 7 Imágenes a Internet. "Descubre una forma REAL de Ingreso Pasivo"</t>
  </si>
  <si>
    <t>2381106</t>
  </si>
  <si>
    <t>Ingresos pasivos</t>
  </si>
  <si>
    <t>Ganar Dinero Online Subiendo Imágenes y Dedicando MUY POCO Tiempo.Entenderán Como Seleccionar y Subir las Imágenes Adecuadas.Serán Capaces de Generar Dinero de Forma Pasiva Cada Mes</t>
  </si>
  <si>
    <t>Conoce La Verdadera Personalidad, A Través De La Grafología</t>
  </si>
  <si>
    <t>Conoce La Verdadera Personalidad De Los Demás, A Través De La Grafología</t>
  </si>
  <si>
    <t>2015-01-15</t>
  </si>
  <si>
    <t>9226790</t>
  </si>
  <si>
    <t>Análisis grafológico</t>
  </si>
  <si>
    <t>Realizar una acercamiento a la verdadera personalidad de los demás a través de su escritura..Poder evaluar de forma más exhaustiva un escrito de algún candidato y poder dar una evaluación, con base a las teorías de la grafología, de la personalidad, características, e inteligencia de la persona..El estudio o análisis grafológico es una herramienta que se puede llevar a cabo en diferentes ámbitos profesionales y/o personales, algunos de ellos son:</t>
  </si>
  <si>
    <t>Programación Panel View Plus desde cero</t>
  </si>
  <si>
    <t>Aprende todo lo que necesitas para programar pantallas desde cero y  poder controlar tus proyectos de Automatización</t>
  </si>
  <si>
    <t>2015-01-17</t>
  </si>
  <si>
    <t>2021-04-20</t>
  </si>
  <si>
    <t>PanelView Plus</t>
  </si>
  <si>
    <t>Programar pantallas Panel View Plus de la Marca Allen Bradley.Un equipo trabajando para ti y responder tus preguntas en menos de 24 hrs..Actualizaciones regulares sin costo alguno para que siempre estes actualizado.</t>
  </si>
  <si>
    <t>Actualización Clínica y Terapeútica de la Eyaculación Precoz</t>
  </si>
  <si>
    <t>Últimos avances y aspectos relevantes de la practica clínica en Eyaculación Precoz</t>
  </si>
  <si>
    <t>2020-04-01</t>
  </si>
  <si>
    <t>Conocimientos necesarios para la atención integral al paciente con EP..Conocimientos sobre últimos avances en el estudio de la EP.Conocimientos sobre últimos avances en el tratamiento de la EP</t>
  </si>
  <si>
    <t>Fundamentos de Investigación científica</t>
  </si>
  <si>
    <t>El curso completo de investigación científica, aprende a elaborar tu tesis.</t>
  </si>
  <si>
    <t>2015-01-19</t>
  </si>
  <si>
    <t>9075700</t>
  </si>
  <si>
    <t>Redacción de documentos de investigación</t>
  </si>
  <si>
    <t>Adquirir las herramientas metodológicas necesarias para que puedan elaborar trabajos de investigación de calidad que contribuyan a su crecimiento académico - profesional.Al completar mi curso, los estudiantes serán capaces de elaborar tesis de pre y post grado</t>
  </si>
  <si>
    <t>Aprende Spring MVC de cero a experto.</t>
  </si>
  <si>
    <t>Aprende la profesión más demandada en las empresas actualmente. Conviértete en un experto de desarrollo web sin dolor.</t>
  </si>
  <si>
    <t>2017-07-26</t>
  </si>
  <si>
    <t>7003820,11421796</t>
  </si>
  <si>
    <t>Una vez finalizado el curso tendrás un conocimiento alto para desarrollar aplicaciones web con SpringMVC</t>
  </si>
  <si>
    <t>Fabrica y vende tu propio Libro de Artista. Arte creativo.</t>
  </si>
  <si>
    <t>Aprende a realizar tus Libros de Artista, historia, concepto, espacios para su comercialización y ejemplos de hoy.</t>
  </si>
  <si>
    <t>2015-01-20</t>
  </si>
  <si>
    <t>2016-05-12</t>
  </si>
  <si>
    <t>Marketing de libros</t>
  </si>
  <si>
    <t>Realiza tus propios Libros de Artista.Participa en Ferias y otros eventos.Crea tu proyecto en torno al Libro de Artista</t>
  </si>
  <si>
    <t>Programador web: PHP y MySqli Profesional ¡Fácil y Práctico!</t>
  </si>
  <si>
    <t>Aprende a crear páginas web dinámicas.  Gracias al PHP y las Bases de Datos MySQL podrás crear lo que pase por tu cabeza</t>
  </si>
  <si>
    <t>2015-01-22</t>
  </si>
  <si>
    <t>2016-04-25</t>
  </si>
  <si>
    <t>Aprende con nuestros 139 videos, con una duración de 25 horas..Practica con más de un centenar de casos prácticos extraídos de webs reales..Conocerás la sintaxis de las últimas versiones del lenguaje de programación PHP.</t>
  </si>
  <si>
    <t>Crea tus propias rutas y gana dinero enseñando tu ciudad</t>
  </si>
  <si>
    <t>Aprende en pocos pasos a diseñar rutas. Gana confianza delante del grupo y prepara unas explicaciones que impresionen.</t>
  </si>
  <si>
    <t>7926132</t>
  </si>
  <si>
    <t>Guía turístico</t>
  </si>
  <si>
    <t>Conocerás los diferentes tipos de guías que existen y quienes son las personas que les están dando trabajo..Sabrás cuáles son las habilidades necesarias para guiar a un grupo con excelentes resultados y como trabajarlas..Descubrirás que reglas y trucos contrastados por años de profesión marcan la calidad en una visita.</t>
  </si>
  <si>
    <t>Gamificación de contenidos en Powerpoint 2020</t>
  </si>
  <si>
    <t>Guía para crear tus juegos educativos interactivos dentro de la facilidad de Powerpoint. Mejora el aprendizaje jugando.</t>
  </si>
  <si>
    <t>2019-03-04</t>
  </si>
  <si>
    <t>7932536</t>
  </si>
  <si>
    <t>Aprenderás los conceptos de Gamificación y Ludificación y donde implementarlos..Aprenderás a crear juegos lúdicos con la facilidad de PowerPoint..Crear recursos educativos de temas que parecieran no serlo.</t>
  </si>
  <si>
    <t>Guitarra para principiantes</t>
  </si>
  <si>
    <t>Acordes y teoría</t>
  </si>
  <si>
    <t>3147872</t>
  </si>
  <si>
    <t>Comprender cómo se forman los acordes.Ser capaz de tocar los acordes en la guitarra.Tocar cualquier canción de la que se tenga letra y acordes</t>
  </si>
  <si>
    <t>Introducción a la Administración</t>
  </si>
  <si>
    <t>Aprenderás los conceptos básicos  y estarás preparado para introducirte al mundo de las ciencias empresariales.</t>
  </si>
  <si>
    <t>2015-01-18</t>
  </si>
  <si>
    <t>2015-01-23</t>
  </si>
  <si>
    <t>Aprenderás y aplicaras las nociones básicas de la administración</t>
  </si>
  <si>
    <t>Introducción a la Contabilidad</t>
  </si>
  <si>
    <t>Aprenderás los conceptos básicos  y estarás preparado para introducirte al mundo de las ciencias contables.</t>
  </si>
  <si>
    <t>Conocerás los fundamentos básicos de la contabilidad.</t>
  </si>
  <si>
    <t>Ser escritor y vivir de ello es posible</t>
  </si>
  <si>
    <t>Que no te roben el talento</t>
  </si>
  <si>
    <t>2015-01-25</t>
  </si>
  <si>
    <t>2204336</t>
  </si>
  <si>
    <t xml:space="preserve"> 27 clases y 4 horas de contenido!.Atreverte a soñar..El escritor y su historia: Errores y aciertos.</t>
  </si>
  <si>
    <t>Primeros Auxilios</t>
  </si>
  <si>
    <t xml:space="preserve">Aprende a salvar una vida, sabes que hacer si tu hij@ se esta atragantando? Si no sabes entonces este curso es para ti. </t>
  </si>
  <si>
    <t>2015-01-24</t>
  </si>
  <si>
    <t>9945014</t>
  </si>
  <si>
    <t>Salvar una vida..Aprenderás en 6 pasos sencillos y sistemáticos, como elevar las probabilidades de salvar una vida, sin tecnicismos y palabras medicas, este curso esta dirigido a todas las personas..Sabras que hacer en emergencias medicas como Atragantamiento, Infarto, Desmayos, Crisis Convulsivas, Golpes en cabeza, Fracturas, Quemaduras y mas!</t>
  </si>
  <si>
    <t>Analiza tus datos y facilita la toma de decisión con Excel</t>
  </si>
  <si>
    <t>Resalta valores, saca información valiosa de tus datos y facilita la toma de decisión. Profesor Certificado.</t>
  </si>
  <si>
    <t>2015-01-26</t>
  </si>
  <si>
    <t>Destacar información a través del formato condicional..Resaltar valores y tendencias..Analizar la información automáticamente.</t>
  </si>
  <si>
    <t>Ahorra tiempo con las fórmulas básicas y avanzadas en Excel</t>
  </si>
  <si>
    <t>Aprenda a utilizar las fórmulas y funciones de Excel de la mano de un profesor certificado.</t>
  </si>
  <si>
    <t>Fórmulas y funciones en Excel</t>
  </si>
  <si>
    <t>Crear fórmulas y funciones avanzadas..Rastrear fórmulas y detectar errores.Usar nombres en sus fórmulas</t>
  </si>
  <si>
    <t>Introducción a las Finanzas</t>
  </si>
  <si>
    <t>Aprende a manejar tu dinero.</t>
  </si>
  <si>
    <t>2015-01-27</t>
  </si>
  <si>
    <t>Conocerás los fundamentos básicos de las Finanzas..Aprenderás a manejar tus finanzas.</t>
  </si>
  <si>
    <t>Introducción al Marketing</t>
  </si>
  <si>
    <t>Aprende lo básico sobre Marketing y empieza a promocionar tu negocio.</t>
  </si>
  <si>
    <t>Al completar mi curso, los estudiantes conocerán las nociones básicas del marketing.Podrán comenzar a elaborar planes de marketing básicos.</t>
  </si>
  <si>
    <t>Introducción a la Estadística</t>
  </si>
  <si>
    <t>Aprenderás los conceptos básicos de la estadística y podrás elaborar trabajos de investigación de calidad.</t>
  </si>
  <si>
    <t>Aprenderás los conceptos básicos de la estadística..Interpretar medidas de probabilidad en relación con las situaciones que describen..Familiarizarse con las distribuciones de probabilidad usuales y distinguir sus propiedades básicas.</t>
  </si>
  <si>
    <t>Seminario de Neuromarketing e Innovación</t>
  </si>
  <si>
    <t>Comprende a profundidad a tu cliente. Aprovecha la neurociencia y la psicología, para innovar y posicionar tus marcas.</t>
  </si>
  <si>
    <t>2015-01-28</t>
  </si>
  <si>
    <t>9402936,33480466</t>
  </si>
  <si>
    <t>Innovación</t>
  </si>
  <si>
    <t xml:space="preserve">Valerte del neuromarketing -que combina las neurociencias con el mercadeo para conectar mejor con tu nicho psicográfico- para alcanzar objetivos..Identificar nuevos nichos de mercado para vender más..Entender la psicología y antropología del mercado para poder innovar. </t>
  </si>
  <si>
    <t>Estrategias de Captación Inmobiliaria Online</t>
  </si>
  <si>
    <t>Cómo crear un flujo continuo de clientes posicionando tu negocio inmobiliario de forma diferente en Internet.</t>
  </si>
  <si>
    <t xml:space="preserve">Ser capaz de posicionar tu negocio inmobiliario en internet  para que te encuentren más clientes..Ser capaz de captar online más y mejores clientes e inmuebles. .Utilizar Páginas de Captura y Aterrizaje para crear un flujo de solicitudes  de información continuo. </t>
  </si>
  <si>
    <t>Macros y Controles en Excel. Automatiza tus procesos.</t>
  </si>
  <si>
    <t xml:space="preserve">Graba tus macros para automatizar tareas repetitivas y crea formularios. ¡Sea más eficiente en tu trabajo! </t>
  </si>
  <si>
    <t>2015-02-22</t>
  </si>
  <si>
    <t>Macros en Excel</t>
  </si>
  <si>
    <t>Automatizar tareas con macros..Habilitar o deshabilitar macros con el Centro de confianza..Ejecutar, editar y eliminar Macros.</t>
  </si>
  <si>
    <t>Tablas y Gráficos dinámicos en Excel: Estructura y organiza.</t>
  </si>
  <si>
    <t>Con este curso podrás resumir, analizar, explorar y presentar un resumen de los datos  para tomar mejores decisiones.</t>
  </si>
  <si>
    <t>2015-02-20</t>
  </si>
  <si>
    <t>Estructurar y organizar mis datos a través del uso de tablas dinámicas..Comparar grandes cantidades de datos.Intercambiar fácilmente columnas por filas</t>
  </si>
  <si>
    <t>Introducción a la Economía</t>
  </si>
  <si>
    <t>Aprenderás la correcta distribución de los recursos escasos para satisfacer las necesidades del ser humano.</t>
  </si>
  <si>
    <t>Economía</t>
  </si>
  <si>
    <t>Aprenderás Como se desarrollan los ciclos económicos, sus causas, las oscilaciones del desempleo y la producción, así como las medidas necesarias para mejorar el crecimiento económico a corto y a largo plazo..Conocerás el funcionamiento del comercio internacional y las consecuencias del establecimiento de barreras al libre comercio..Sabras la forma en que se fijan los precios de los bienes y de los factores productivos como el trabajo, el capital y la tierra y cómo se utilizan para asignar los recursos.</t>
  </si>
  <si>
    <t>ES.1.UAV Drones: Introducción a mapeo 3D</t>
  </si>
  <si>
    <t>Aprende a cómo optimizar los procesos y tiempos con tu UAV Drone en proyectos de ingeniería.</t>
  </si>
  <si>
    <t>2016-03-12</t>
  </si>
  <si>
    <t>907743</t>
  </si>
  <si>
    <t>Animación en 3D</t>
  </si>
  <si>
    <t>Realizar mediciones con la ayuda de su drone.Reemplazar Lidar y escaner laser por su drone.Maximizar la inversion en drone</t>
  </si>
  <si>
    <t>Esquemas, subtotales y análisis de datos con Excel</t>
  </si>
  <si>
    <t>Aprende a utilizar herramientas de análisis de datos que te ayudan a comprender y interpretar mejor la información.</t>
  </si>
  <si>
    <t>Sacar información de mis datos y facilitar la toma de decisiones..Manejar las herramientas de análisis..Agrupar datos en una hoja.</t>
  </si>
  <si>
    <t>Photoshop para novatos:  ¡desde cero hasta experto!</t>
  </si>
  <si>
    <t>Aprende a retocar, reconstruir y ajustar fotografías digitales. además crear fotomontajes y artes para impresión y web.</t>
  </si>
  <si>
    <t>2015-01-30</t>
  </si>
  <si>
    <t>2016-09-17</t>
  </si>
  <si>
    <t>10579696,10941977</t>
  </si>
  <si>
    <t>Los fundamentos de las imágenes digitales.Restauración de fotos y retoques de imágenes.Ajustes de imagen mejorando las fotografías</t>
  </si>
  <si>
    <t>Programa de Lanzamiento de tu Startup: Primera semana.</t>
  </si>
  <si>
    <t>Comienza tu programa de Lanzamiento de tu Startup con esta primera semana gratuita.</t>
  </si>
  <si>
    <t>2015-01-31</t>
  </si>
  <si>
    <t>2015-03-16</t>
  </si>
  <si>
    <t>89098,23268116</t>
  </si>
  <si>
    <t>Obtendrás nociones sobre la Metodología Lean Startup.Aprenderás los puntos clave del Manifiesto de desarrollo de Clientes..Estimarás el tamaño de mercado total, mercado disponible y mercado objetivo.</t>
  </si>
  <si>
    <t>Aprende expresiones lambda con Java 8 fácilmente.</t>
  </si>
  <si>
    <t>Aprende sin complicaciones y en tiempo récord una de las nuevas prestaciones que ofrece Java 8: expresiones lambda.</t>
  </si>
  <si>
    <t>2015-02-09</t>
  </si>
  <si>
    <t>10137486</t>
  </si>
  <si>
    <t>Expresiones lambda</t>
  </si>
  <si>
    <t>Al final del curso dominarás en menos de dos horas las expresiones lambda y podrás incorporarlas como una gran alternativa para tus futuros desarrollos.</t>
  </si>
  <si>
    <t>Identificación de peligros y gestión de riesgos e impactos</t>
  </si>
  <si>
    <t>Acercamiento a la gestión de los riesgos laborales y los impactos ambientales. Aplicable  para cualquier organización.</t>
  </si>
  <si>
    <t>2015-02-02</t>
  </si>
  <si>
    <t>2020-08-11</t>
  </si>
  <si>
    <t>708696</t>
  </si>
  <si>
    <t>Ciencias ambientales</t>
  </si>
  <si>
    <t>El estudiante estará en capacidad explicar los conceptos básicos de peligro, riesgo, aspecto e impacto ambiental..El estudiante estará en capacidad de identificar los controles existentes según la jerarquía de la norma OHSAS 18001.El estudiante estará en capacidad de valorar los riesgos y los impactos ambientales de cualquier actividad. Utilizando una herramienta básica de valoración.</t>
  </si>
  <si>
    <t>Enriquece tu documento Word con hipervínculos y referencias</t>
  </si>
  <si>
    <t>Crea documentos profesionales con vínculos y referencias. Facilita la navegación y el acceso a todos los recursos.</t>
  </si>
  <si>
    <t>Estructurar y organizar el contenido de manera clara..Aprender a crear referencias y vincularlas con el texto..Aportar información valiosa a través de tablas de contenido, de autoridades e ilustraciones, índices, bibliografías y notas.</t>
  </si>
  <si>
    <t>Aprende a programar en PHP DESDE CERO</t>
  </si>
  <si>
    <t>PHP desde cero, Fundamentos de programación en PHP, bases de programación en php, curso de php para principiantes.</t>
  </si>
  <si>
    <t>2015-02-03</t>
  </si>
  <si>
    <t>2015-02-04</t>
  </si>
  <si>
    <t>2020-09-23</t>
  </si>
  <si>
    <t>10744446</t>
  </si>
  <si>
    <t>Aprenderas las bases de la programación en PHP y crearan sus primeros proyectos web.Conocerás los fundamentos de programación en php.Podrás utilizar las estructuras de selección y repetición en ejercicios prácticos.</t>
  </si>
  <si>
    <t>7 funcionalidades avanzadas de excel 2010</t>
  </si>
  <si>
    <t>Tablas dinámicas, solver, Msquery, ........</t>
  </si>
  <si>
    <t>2015-02-06</t>
  </si>
  <si>
    <t>Conocer 7 funcionalidades avanzadas de EXCEL.Manejar Excel como un profesional.Crear aplicaciones avanzadas</t>
  </si>
  <si>
    <t>Crea una Correspondencia y usa Macros y Formularios en Word</t>
  </si>
  <si>
    <t>Evita tareas repetitivas y envía la misma carta con datos personales de cada uno de los contactos. Automatiza procesos.</t>
  </si>
  <si>
    <t>2015-03-01</t>
  </si>
  <si>
    <t>Automatizar tareas a través de los elementos rápidos y de las macros..Grabar, guardar y ejecutar una Macro..Crear una correspondencia.</t>
  </si>
  <si>
    <t>Transiciones y Animaciones en PowerPoint</t>
  </si>
  <si>
    <t>Capta el interés de tu audiencia y muestra tus conocimientos con una presentación llamativa, con vida y profesional.</t>
  </si>
  <si>
    <t>Dar vida a la presentación con animaciones, efectos y transiciones..Personalizar la duración y velocidad de una animación o transición..Aplicar efectos de animación a un elemento.</t>
  </si>
  <si>
    <t xml:space="preserve">Convive con la fibromialgia y la fatiga crónica sin sufrir. </t>
  </si>
  <si>
    <t>Un tratamiento eficaz de la fibromialgia, la fatiga crónica, la migraña, etc. mediante el cambio de alimentación.</t>
  </si>
  <si>
    <t>10652430</t>
  </si>
  <si>
    <t>Fibromialgia</t>
  </si>
  <si>
    <t>Comprender cómo la alimentación puede incidir en el desarrollo de ciertas enfermedades crónicas incapacitantes..Distinguir aquellos alimentos que debe evitar y aquellos que debe potenciar en su dieta para favorecer la regeneración del organismo..Diseñar dietas básicas para realizar un proceso de depuración y sanación.</t>
  </si>
  <si>
    <t>Gestiona tus tareas y notas en Outlook - Optimiza tu tiempo</t>
  </si>
  <si>
    <t>Aumenta tu productividad: Administra tu lista de tareas pendiente y realiza un seguimiento del progreso de las mismas.</t>
  </si>
  <si>
    <t>2015-02-08</t>
  </si>
  <si>
    <t>2015-03-10</t>
  </si>
  <si>
    <t>Establecer una periodicidad..Asignar y recibir tareas..Crear, organizar y finalizar tareas.</t>
  </si>
  <si>
    <t>Crea una Agenda de Contactos con Core Data</t>
  </si>
  <si>
    <t>En este Curso aprenderás a desarrollar una App de tipo agenda de contactos, usaremos el Framework Core Data con Swift 3</t>
  </si>
  <si>
    <t>2016-10-15</t>
  </si>
  <si>
    <t>835397</t>
  </si>
  <si>
    <t>Core Data</t>
  </si>
  <si>
    <t>Adquirir la metodología para crear un proyecto de App completo.Conocer y usar el Framework Core Data.Aplicar Auto Layout de forma correcta</t>
  </si>
  <si>
    <t>Crea vídeos para Youtube de calidad y gana dinero con ellos</t>
  </si>
  <si>
    <t>Crea fácilmente un canal con contenido de calidad, como videojuegos, o personal, profesional... como el mejor YouTuber.</t>
  </si>
  <si>
    <t>10335698</t>
  </si>
  <si>
    <t>Crear vídeos de gran calidad.Aprender a proyectar su voz y dotes interpretativas.Preparar su habitación para grabarse</t>
  </si>
  <si>
    <t>Técnicas de ecualización de audio (EQ)</t>
  </si>
  <si>
    <t>Mejora la calidad de tu sonido y aprende cómo ecualizar usando procedimientos efectivos.</t>
  </si>
  <si>
    <t>2014-11-04</t>
  </si>
  <si>
    <t>2015-02-10</t>
  </si>
  <si>
    <t>2021-04-09</t>
  </si>
  <si>
    <t>4781348</t>
  </si>
  <si>
    <t>Ecualización de audio</t>
  </si>
  <si>
    <t>Podrás ecualizar de manera efectiva instrumentos musicales y voz..Aprenderás qué es la frecuencia y cómo afecta a lo que escuchamos..Reconocerás los distintos rangos de frecuencia y las características de cada uno.</t>
  </si>
  <si>
    <t>Educación Nutricional Hecha Simple Con Trainer Marcelo</t>
  </si>
  <si>
    <t>Aprende como crear tu nueva figura sin dietas, y sin matarse de hambre</t>
  </si>
  <si>
    <t>10667714</t>
  </si>
  <si>
    <t>Pérdida de peso</t>
  </si>
  <si>
    <t>Al final de este curso estudiantes aprenderán los mejores trucos, consejos, y métodos para bajar de peso en forma saludable. También aprenderán los errores más comunes que nos hacen engordar, y como crear hábitos más saludable..Este curso es muy facil de entender.Facil de aplicar en la vida diaria</t>
  </si>
  <si>
    <t>Onedrive: para trabajo remoto 2020 (Actualización Nov).</t>
  </si>
  <si>
    <t>Aprende a usar todo lo que te ofrece el almacenamiento gratuito que tiene tu cuenta de e-mail Outlook y Hotmail.</t>
  </si>
  <si>
    <t>2015-02-05</t>
  </si>
  <si>
    <t>2015-02-14</t>
  </si>
  <si>
    <t>Microsoft OneDrive</t>
  </si>
  <si>
    <t>Aprende a respaldar tus archivos en Onedrive.Respalda fotos, archivos, música y mas..Comparte archivos con otros usuarios.</t>
  </si>
  <si>
    <t xml:space="preserve">¿Cómo buscar a una persona o empresa? (1er paso del hacker) </t>
  </si>
  <si>
    <t>Es el primer paso que usan los hacker para reconocer a la victima, no se requiere conocimientos previos.</t>
  </si>
  <si>
    <t>Búsqueda por palabra clave</t>
  </si>
  <si>
    <t>Aprender usar herramientas básicas de reconocimiento.Conocer a una persona o empresa por medio del internet.Conocer términos básicos de la seguridad infórmatica</t>
  </si>
  <si>
    <t>Introducción al trading de opciones</t>
  </si>
  <si>
    <t>Curso introductorio para personas interesadas en aprender los conceptos básicos del trading de opciones financieras.</t>
  </si>
  <si>
    <t>2015-01-21</t>
  </si>
  <si>
    <t>2015-02-17</t>
  </si>
  <si>
    <t>2021-04-10</t>
  </si>
  <si>
    <t>10430246</t>
  </si>
  <si>
    <t>Entender los principios fundamentales de las opciones.Utilizar modelos básicos para determinar el precio de una opción.Conocer los spreads mas populares</t>
  </si>
  <si>
    <t>Los Secretos de la Tinta China. Fabricación y ejercicios.</t>
  </si>
  <si>
    <t>Aprende el arte de fabricar Tinta China, desarrolla ejercicios y mejora tus habilidades con el dibujo. Curso online.</t>
  </si>
  <si>
    <t>2015-02-18</t>
  </si>
  <si>
    <t>Fabricarás tu propia Tinta China y ahorrarás mucho dinero.Aprenderás a manejar los distintos pinceles para la Tinta.Adquirirás destreza en el trazo y seguridad en la línea</t>
  </si>
  <si>
    <t>Daytrading basado en Precio y Volumen</t>
  </si>
  <si>
    <t>Aprende a hacer Daytrading comprendiendo que está ocurriendo en el mercado estudiando la oferta y la demanda</t>
  </si>
  <si>
    <t>2015-02-24</t>
  </si>
  <si>
    <t>10740698</t>
  </si>
  <si>
    <t>Operar en los mercados de una manera acertada al obtener datos que nos ayudan a saber cual es la dirección del mercado que tiene mas fuerza</t>
  </si>
  <si>
    <t>Nutrición Sana. Alimentación útil frente al Estrés.</t>
  </si>
  <si>
    <t xml:space="preserve">Aprender conceptos generales de nutrición, alimentación y dietoterapia  para mejorar la Salud y el Estrés. </t>
  </si>
  <si>
    <t>Aprender conceptos fundamentales de Nutrición..Aprender Como influye la Nutrición y Alimentación en la Salud..Conocer los modelos nutricionales más importantes: De todo el mundo y por módelos dietéticos.</t>
  </si>
  <si>
    <t>Diseña Cursos Dinámicos que Encantan a Tus Estudiantes</t>
  </si>
  <si>
    <t>Capta y profundiza el interés de tus estudiantes, preparándoles para practicar lo que aprenden</t>
  </si>
  <si>
    <t>10321328</t>
  </si>
  <si>
    <t>Diseñar sesiones dinámicas de aprendizaje, utilizando técnicas participativas estructuradas por el ciclo de aprendizaje</t>
  </si>
  <si>
    <t>Crear Video Juegos sin saber Programar con Construct 2</t>
  </si>
  <si>
    <t>En pocos minutos crea tus propios juegos</t>
  </si>
  <si>
    <t>2015-06-13</t>
  </si>
  <si>
    <t>1898886</t>
  </si>
  <si>
    <t>Motor de juego Construct</t>
  </si>
  <si>
    <t xml:space="preserve"> Crear videojuegos básicos en 2d para cualquier plataforma móvil y web..Organizar la estructura de un videojuego en Construct2.Subir los juegos a diferentes plataformas</t>
  </si>
  <si>
    <t>Phrasal Verbs en Inglés – para Hispanohablantes</t>
  </si>
  <si>
    <t>Todo lo que deberías saber para empezar a usar y entender los phrasal verbs más comunes del inglés.</t>
  </si>
  <si>
    <t>2015-05-22</t>
  </si>
  <si>
    <t>4113238</t>
  </si>
  <si>
    <t>Usar los phrasal verbs más importantes..Entender el significado de los phrasal verbs, incluso los que no han visto antes.Hablar inglés usando los phrasal verbs, como hacemos los angloparlantes nativos.</t>
  </si>
  <si>
    <t>Oracle Database 12c Lenguaje de programación PL/SQL</t>
  </si>
  <si>
    <t>Con este curso aprenderás diseñar y ajustar aplicativos basados en lenguaje PL/SQL.</t>
  </si>
  <si>
    <t>2015-02-15</t>
  </si>
  <si>
    <t>2015-05-06</t>
  </si>
  <si>
    <t>11015686</t>
  </si>
  <si>
    <t>Pl/SQL</t>
  </si>
  <si>
    <t>Aprende a desarrollar aplicaciones avanzadas en lenguaje Oracle PL/SQL</t>
  </si>
  <si>
    <t>Introducción a Arduino, Sensores y Robótica</t>
  </si>
  <si>
    <t>Principios básicos de programación en Arduino e introducción a los circuitos básicos para conectar Arduino.</t>
  </si>
  <si>
    <t>2015-02-25</t>
  </si>
  <si>
    <t>2015-04-28</t>
  </si>
  <si>
    <t>10542172</t>
  </si>
  <si>
    <t>Arduino</t>
  </si>
  <si>
    <t>Contar con las herramientas necesarias para desarrollar interacciones en Arduino.Ser capaz de construir circuitos ba´sicos con Arduino.Aprender a controlar leds y fotoresistores</t>
  </si>
  <si>
    <t>Cómo mantener tu Motivación cuando estás a Dieta</t>
  </si>
  <si>
    <t>Afronta tu Dieta con el apoyo de una Psicóloga Experta en alimentación, para que consigas tu objetivo de Perder Peso.</t>
  </si>
  <si>
    <t>2015-03-05</t>
  </si>
  <si>
    <t>3772002</t>
  </si>
  <si>
    <t>Construir una sólida motivación para llevar tu plan de adelgazamiento hasta el final.Comprender las emociones que te llevan a comer y aprender a manejarlas.Identificar tus situaciones de riesgo, y elaborar estrategias para superarlas, como las comidas de trabajo, salidas con amigos o las celebraciones familiares.</t>
  </si>
  <si>
    <t>La venta profesional</t>
  </si>
  <si>
    <t>Conocimientos y herramientas para aumentar tus ingresos</t>
  </si>
  <si>
    <t>2015-02-26</t>
  </si>
  <si>
    <t>2015-03-03</t>
  </si>
  <si>
    <t>Pronóstico de ventas</t>
  </si>
  <si>
    <t>Este programa consiste en darte lo conociemiento y habilidades, para aumentar de forma exponencial tus ingresos, sin importar  tu giro, profesión, o experiencia en ventas..Con una formula muy simple, solo aplica los conocimientos adquiridos..No sigas perdiendo tu tiempo, con prospectos no calificados, perfecciona tu técnica y veras los resultados.</t>
  </si>
  <si>
    <t>Microsoft Azure - Computación en la nube de forma sencilla</t>
  </si>
  <si>
    <t>Implementar un sitio web y un servidor facilmente. Guía del principiante de Microsoft AZURE</t>
  </si>
  <si>
    <t>790869</t>
  </si>
  <si>
    <t>Microsoft Azure</t>
  </si>
  <si>
    <t>Implementar un sitio web y un servidor en la nube. Los guiaremos paso a paso a la plataforma en la nube de la Microsoft - Windows Azure.</t>
  </si>
  <si>
    <t>Trabajando con datos en la Web</t>
  </si>
  <si>
    <t>Veremos las principales tecnologías de intercambio de datos en la Web: XML, AJAX y JSON, HTML5 y conectarlos a MySQL.</t>
  </si>
  <si>
    <t>2019-09-12</t>
  </si>
  <si>
    <t>AJAX</t>
  </si>
  <si>
    <t>Leer datos para sus desarrollos Web.Conectar las páginas con PHP por medio de AJAX.Leer información en formato XML y procesarlos con JavaScript</t>
  </si>
  <si>
    <t>Patrocinio Publicitario</t>
  </si>
  <si>
    <t>Una guía completa para la definición, búsqueda, negociación, venta, contratación y valoración económica del patrocinio.</t>
  </si>
  <si>
    <t>2017-09-06</t>
  </si>
  <si>
    <t>3280012</t>
  </si>
  <si>
    <t>Patrocinio</t>
  </si>
  <si>
    <t>Diferenciar el patrocinio del crowdfunding y el mecenazgo..Seguir los pasos y lograr un patrocinio efectivo..Desarrollar una mentalidad ganar-ganar-ganar. (Orientado a público objetivo)</t>
  </si>
  <si>
    <t>Cómo escribir guiones de ficción de manera profesional</t>
  </si>
  <si>
    <t>Consigue las herramientas necesarias para entrar en la Industria Audiovisual creando guiones que atrapen al espectador</t>
  </si>
  <si>
    <t>2015-03-02</t>
  </si>
  <si>
    <t>2015-03-04</t>
  </si>
  <si>
    <t>2020-04-22</t>
  </si>
  <si>
    <t>11365644</t>
  </si>
  <si>
    <t>Escribir guiones de ficción para cine o TV de forma independiente.Trabajar en el desarrollo de proyectos de ficción en el seno de una productora de contenidos.Analizar películas y capítulos de series como herramienta de aprendizaje continuo</t>
  </si>
  <si>
    <t>Cómo Diseñar Logos</t>
  </si>
  <si>
    <t>¡Aprende todos los secretos del diseño de un logo!</t>
  </si>
  <si>
    <t>2018-06-20</t>
  </si>
  <si>
    <t>446477</t>
  </si>
  <si>
    <t>Diseño de logotipos</t>
  </si>
  <si>
    <t xml:space="preserve"> Aprenderás a conceptualizar, crear y diseñar logos correctamente..Conocer los principios básicos del diseño..Aprenderás las técnicas para el diseño de logotipos.</t>
  </si>
  <si>
    <t>Curso de impresión 3D para principiantes: manos a la obra.</t>
  </si>
  <si>
    <t xml:space="preserve">Haz realidad tus ideas modelando en 3D un objeto y dejándolo listo para imprimir. </t>
  </si>
  <si>
    <t>2015-03-06</t>
  </si>
  <si>
    <t>11283408</t>
  </si>
  <si>
    <t>Entiende qué es la impresión en 3D y por qué tiene tanta relevancia hoy en día..Diseña un modelo 3D con alguna de las múltiples opciones de software libre..Prepara tu diseño para imprimirlo en 3D.</t>
  </si>
  <si>
    <t xml:space="preserve">Logra Armonía entre tu Cuerpo, tu Mente y tus Emociones </t>
  </si>
  <si>
    <t>Técnicas sencillas de comprobada efectividad para armonizar tu CUERPO-MENTE-EMOCIONES y lograr PAZ INTERIOR</t>
  </si>
  <si>
    <t>5437212,11441652</t>
  </si>
  <si>
    <t>Que tomes conciencia de tu condición Holista, Multidimensional y Sistémica..Que amplíes tu visión de tu propia esencia y sepas distinguir lo que es verdaderamente importante..Que adquieras herramientas para armonizar la relación entre tu CUERPO, tu MENTE y tus EMOCIONES.</t>
  </si>
  <si>
    <t>Finanzas Personales - Tu camino al éxito y la riqueza</t>
  </si>
  <si>
    <t>Mejora tu vida financiera y de las personas que te rodean, cumple tus sueños ahora.</t>
  </si>
  <si>
    <t>2016-04-06</t>
  </si>
  <si>
    <t>7082204</t>
  </si>
  <si>
    <t>Aprenderás y conocerás ideas de generación de ingresos adicionales que te permitirán no solo mayor estabilidad económica, sino también incluso comenzar a planear tu libertad financiera..Aumentarás tu nivel de educación financiera y podrás conocer las deficiencias actuales en la educación formal con respecto a finanzas personales..Caerás en cuenta de los errores más comunes en el manejo del dinero en las finanzas personales.</t>
  </si>
  <si>
    <t>Aprende jQuery y jQuery UI de forma fácil y práctica</t>
  </si>
  <si>
    <t>Descubre cómo crear páginas web dinámicas que sorprenderán a todos. Incluye la explicación de 8 widgets adicionales.</t>
  </si>
  <si>
    <t>2015-03-08</t>
  </si>
  <si>
    <t>2016-05-24</t>
  </si>
  <si>
    <t>Diseñar páginas web dinámicas con jQuery y jQuery UI.Aprender a usar los selectores, eventos y métodos de jQuery y jQuery UI.Aprender cómo funcionan 8 librerías externas de jQuery</t>
  </si>
  <si>
    <t>Aprende MVC con PHP:  Como funcionan los sitios Web actuales</t>
  </si>
  <si>
    <t>Aprende conceptos de la programación orientada a objetos con PHP y como se utiliza el patrón MVC para crear sitios web</t>
  </si>
  <si>
    <t>381970</t>
  </si>
  <si>
    <t>Conocer la aplicación de la programación orientada a objetos en el patrón MVC..Aplicar PHP Orientado a Objetos..Conocer el funcionamiento y la lógica de una aplicación web que utiliza el patrón MVC.</t>
  </si>
  <si>
    <t>Como ser un Vendedor Excelente</t>
  </si>
  <si>
    <t>Para vender mas y mejor</t>
  </si>
  <si>
    <t>2015-03-13</t>
  </si>
  <si>
    <t>2020-06-28</t>
  </si>
  <si>
    <t>6966754</t>
  </si>
  <si>
    <t>Identificar las  destrezas y habilidades que se necesitan para ser un profesional en las ventas.Planificar tus recursos y tu tiempo para ser mas eficiente.Comunicarte de manera eficaz y poder vender cualquier producto o idea.</t>
  </si>
  <si>
    <t>Puppy School "El buen inicio de tu cachorro"</t>
  </si>
  <si>
    <t>Aprende como enseñar a tu cachorro a ser el compañero ideal, educado y feliz.</t>
  </si>
  <si>
    <t>10344900</t>
  </si>
  <si>
    <t>Adiestramiento de perros</t>
  </si>
  <si>
    <t>Tendrás la habilidad de entender y relacionarte mejor con tu mascota, logrando hacer de el un compañero obediente, cariñoso y educado.</t>
  </si>
  <si>
    <t>Adobe InDesign CC - Fundamentos Diseño Editorial Profesional</t>
  </si>
  <si>
    <t>Aprende los fundamentos profesionales para la creación de publicaciones impresas y digitales con InDesign.</t>
  </si>
  <si>
    <t>2018-11-09</t>
  </si>
  <si>
    <t>Crear y configurar documentos de InDesign.Crear  y aplicar estilos de caracter, párrafo y objetos.Trabajar con diferentes tipos de elementos dentro de InDesign</t>
  </si>
  <si>
    <t>Cómo crear un blog gratis en Wordpress para principiantes</t>
  </si>
  <si>
    <t>Aprende cómo crear tu propio blog de Wordpress de forma gratuita y cómo funciona este gestor de contenidos.</t>
  </si>
  <si>
    <t>2015-02-12</t>
  </si>
  <si>
    <t>2015-03-17</t>
  </si>
  <si>
    <t>7856458</t>
  </si>
  <si>
    <t>Crear su propio blog de Wordpress gratis.Conocer todas las herramientas que Wordpress ofrece.Saber como escribir, editar y publicar artículos en su blog</t>
  </si>
  <si>
    <t>Inteligencia Emocional con tu Dinero</t>
  </si>
  <si>
    <t>Un curso que te brinda óptimas herramientas para transformar tu capacidad de Ganar, Administrar y Disfrutar tu dinero.</t>
  </si>
  <si>
    <t>9374696</t>
  </si>
  <si>
    <t>Activar tu manera de ganar dinero en forma próspera y equilibrada..Optimizar tu forma de manejar el dinero en forma organizada y responsable..Disfrutar del dinero con placer, conciencia y confianza</t>
  </si>
  <si>
    <t>El cerebro del niño</t>
  </si>
  <si>
    <t>El mejor curso de educación y p/maternidad! ¡Ayuda a tu hijo a desarrollar todo su potencial!</t>
  </si>
  <si>
    <t>2015-03-18</t>
  </si>
  <si>
    <t>2018-09-10</t>
  </si>
  <si>
    <t>7887854</t>
  </si>
  <si>
    <t>? Ayudarás a tus hijos a sentir confianza en sí mismos.? Estrategias sencillas y efectivas para potenciar las 6 áreas clave del desarrollo intelectual de tus hijos.? Te sentirás más seguro y satisfecho en tu papel como padre/madre</t>
  </si>
  <si>
    <t>Como entrenar la memoria con eficacia</t>
  </si>
  <si>
    <t>Aprende las técnicas más eficaces de entrenamiento y cuidado de la memoria</t>
  </si>
  <si>
    <t>2015-04-08</t>
  </si>
  <si>
    <t>Mejorar su memoria a corto plazo.Recuperar agilidad y velocidad de recuerdo.Ganar profundidad y definición de los recuerdos</t>
  </si>
  <si>
    <t>Curso de Desarrollo de Juegos para iOS, Android y Facebook</t>
  </si>
  <si>
    <t>Desarrolla tus juegos con AS3 de forma fácil y eficiente y publícalos en Facebook, Apple Store y Android Market.</t>
  </si>
  <si>
    <t>2015-03-19</t>
  </si>
  <si>
    <t>2016-01-19</t>
  </si>
  <si>
    <t>2655468</t>
  </si>
  <si>
    <t>El alumno adquirirá un nivel avanzado en el desarrollo de juegos para iOS, ANDROID y FACEBOOK, obteniendo una base muy solida para dar un primer paso en el sector de los video juegos y/o crear un juego o demo.</t>
  </si>
  <si>
    <t>Aprende a programar en Python 3</t>
  </si>
  <si>
    <t>Curso para entrar de lleno a la programación utilizando el leguaje de programación Python.</t>
  </si>
  <si>
    <t>11467550</t>
  </si>
  <si>
    <t>Python</t>
  </si>
  <si>
    <t>Conocer los términos usados en la programación.Comparación de situaciones en programación.Conocer las variables locales y globales</t>
  </si>
  <si>
    <t>Aprende AutoCAD 2D y 3D: Básico e Intermedio.</t>
  </si>
  <si>
    <t>Conoce el diseño asistido por computadora (CAD), desde la creación de planos hasta mobiliarios tridimensionales.</t>
  </si>
  <si>
    <t>2015-03-20</t>
  </si>
  <si>
    <t>2021-02-24</t>
  </si>
  <si>
    <t>10937556,10941977</t>
  </si>
  <si>
    <t>Diseñar proyectos arquitectónicos..Exportar proyectos a diferentes formatos..Dimensionar cualquier proyecto.</t>
  </si>
  <si>
    <t>Desarrollo Profesional de Temas y Plugins de WordPress</t>
  </si>
  <si>
    <t>Aprende a crear Temas, Plugins y Bloques de Gutenberg con este curso práctico CREA SITIOS 100% DINAMICOS en WordPress</t>
  </si>
  <si>
    <t>2015-03-24</t>
  </si>
  <si>
    <t>2020-12-22</t>
  </si>
  <si>
    <t>4748648</t>
  </si>
  <si>
    <t>Convertir sus propios diseños de Photoshop a WordPress.Poder leer la Jerarquia de Temas de WordPress (Theme Hierarchy) para realizar cualquier diseño en especifico.Conocer archivos más avanzados de WordPress</t>
  </si>
  <si>
    <t>Aprovecha la Magia de tu Vida y Haz que las Cosas Sucedan</t>
  </si>
  <si>
    <t>Aprende las bases de la Magia ¡y descubre todo lo que puedes crear!</t>
  </si>
  <si>
    <t>2015-03-15</t>
  </si>
  <si>
    <t>2018-09-01</t>
  </si>
  <si>
    <t>Definir qué es la realidad y la Magia.Identificar los parámetros que influyen en nuestra definición de la realidad..Identificar las claves de la Magia</t>
  </si>
  <si>
    <t>Técnicas de Venta "Negociando como un Profesional"</t>
  </si>
  <si>
    <t>Revelaremos los secretos, habilidades y técnicas de cómo vender más que han usado los 50 expertos más importantes.</t>
  </si>
  <si>
    <t>2015-03-25</t>
  </si>
  <si>
    <t>2015-05-18</t>
  </si>
  <si>
    <t>235583</t>
  </si>
  <si>
    <t>Crear hábitos para vendedores y empresarios profesionales.Notar inmediatamente las mejoras en las ventas.Negociar en ambientes hostiles</t>
  </si>
  <si>
    <t>21 Dias para Crear una Mentalidad Emprendedora (Subliminal)</t>
  </si>
  <si>
    <t>Sistema de Reforzamiento Positivo, Automotivacion y Reprogramacion para una Mente Exitosa</t>
  </si>
  <si>
    <t>2013-10-25</t>
  </si>
  <si>
    <t>2016-07-22</t>
  </si>
  <si>
    <t>Éxito personal</t>
  </si>
  <si>
    <t>ACTUALIZACIONES CONSTANTES.Aplicar los 21 Principios de Exito en cualquier area de su Vida y Obtener los Resultados Deseados.Estar Sintonizados a la Energia del Exito Definitivo</t>
  </si>
  <si>
    <t>Fotografía Comercial de Alta Velocidad con Agua</t>
  </si>
  <si>
    <t>Aprendiendo a crear imágenes de impacto utilizando agua y componiendo en Adobe Photoshop</t>
  </si>
  <si>
    <t>10982714</t>
  </si>
  <si>
    <t>Fotografía digital</t>
  </si>
  <si>
    <t>Entender la velocidad de disparo de un flash y su uso para fotografía de alta velocidad..Saber revelar un archivo raw y aplicarlo a un lote..Editar y componer una fotografía por secciones logrando que la imagen se vea real e impactante.</t>
  </si>
  <si>
    <t>Conviértete en Experto en Prezi</t>
  </si>
  <si>
    <t>Aprende a manejar y ser un experto en Prezi empezando desde cero.</t>
  </si>
  <si>
    <t>2015-03-30</t>
  </si>
  <si>
    <t>2015-05-28</t>
  </si>
  <si>
    <t>8932710</t>
  </si>
  <si>
    <t>Domina y realiza presentaciones con Prezi, aún no teniendo ningún concepto de presentaciones en general, y de Prezi, en particular..Conoce y domina todas y cada una de las herramientas y técnicas que la aplicación permite, así como otros aspectos que estén relacionados directamente con Prezi.</t>
  </si>
  <si>
    <t>Máster PHP ¡Dinamismo web al alcance de todos!</t>
  </si>
  <si>
    <t>Aprende desde cero a crear aplicaciones con PHP, carrito de la compra, programación orientada a objetos y Debbuging</t>
  </si>
  <si>
    <t>2015-03-31</t>
  </si>
  <si>
    <t>2015-06-26</t>
  </si>
  <si>
    <t>Desarrollar webs dinámicas, así como aplicaciones con PHP.Desarrollar scripts a medida.Aprender los fundamentos de la programación orientada a objetos de una forma práctica</t>
  </si>
  <si>
    <t>Cómo Viajar y Vivir con 300€ al Mes</t>
  </si>
  <si>
    <t xml:space="preserve">Aprende cómo viajar por el mundo gastando sólo 300€ al mes y haz tus sueños realidad mientras vives tu verdadera vida. </t>
  </si>
  <si>
    <t>2015-04-02</t>
  </si>
  <si>
    <t>10192432</t>
  </si>
  <si>
    <t>Consejos para viajar</t>
  </si>
  <si>
    <t>Replantearte la situación en la que vives ahora mismo y conocer alternativas .Descubrir por qué es más barato viajar que quedarse en casa.Evaluar y elegir una forma de financiación para tus viajes por el mundo</t>
  </si>
  <si>
    <t>Construye un drone quadrotor desde cero</t>
  </si>
  <si>
    <t>Aprende a construir un drone quadrotor paso a paso a través de explicaciones detalladas de todos los puntos importantes</t>
  </si>
  <si>
    <t>2015-04-01</t>
  </si>
  <si>
    <t>2016-02-08</t>
  </si>
  <si>
    <t>8130502</t>
  </si>
  <si>
    <t>Dron</t>
  </si>
  <si>
    <t>Construir un drone quadrotor por si mismo.Poner en orden de vuelo un drone.Planificar y cargar misiones automáticas en el drone</t>
  </si>
  <si>
    <t>Aprende Edge Animate sin sufrimiento</t>
  </si>
  <si>
    <t>La herramienta fundamental para el diseño Web de animaciones para navegadores modernos.</t>
  </si>
  <si>
    <t>Edge Animate</t>
  </si>
  <si>
    <t>Realizar animaciones en HTML5 en forma profesional.Realizar baners para páginas Web.Realizar animaciones para dispositivos móviles</t>
  </si>
  <si>
    <t>¡Sé Un Ganador - Sé Asertivo! ~ Curso Introductorio</t>
  </si>
  <si>
    <t>Serie de Entrenamiento Holista y Sistémico en Asertividad ~ Fase 1: Estableciendo Las Bases del Proceso</t>
  </si>
  <si>
    <t>2015-03-23</t>
  </si>
  <si>
    <t>2015-04-05</t>
  </si>
  <si>
    <t>2019-05-09</t>
  </si>
  <si>
    <t>Asertividad</t>
  </si>
  <si>
    <t>•	Que comprendas qué es la ASERTIVIDAD en realidad y por qué es importante para lograr el ÉXITO en tu vida..•	Que tomes conciencia de tu condición Holista, Multidimensional y Sistémica como Ser Humano..•	Que conozcas los Tres Estilos de Expresarte y de Vivir, y seas capaz de identificar tu estilo predominante en las diversas áreas y situaciones de tu vida.</t>
  </si>
  <si>
    <t>Aprende Programación en Python</t>
  </si>
  <si>
    <t>En este curso aprenderás desde las bases de Python hacia temas más avanzados del lenguaje</t>
  </si>
  <si>
    <t>2015-03-12</t>
  </si>
  <si>
    <t>2015-04-07</t>
  </si>
  <si>
    <t>2019-01-10</t>
  </si>
  <si>
    <t>11594580</t>
  </si>
  <si>
    <t>Aprenderás sobre las estructuras de control en Python (condicionale, bucles).Aprenderás sobre el uso de colecciones en Python (listas, tuplas, conjuntos, diccionarios).Aprenderás sobre el uso de diferentes tipos de operadores en Python (aritméticos, relacionales, lógicos)</t>
  </si>
  <si>
    <t>WiX: cómo crear páginas web increíbles paso a paso</t>
  </si>
  <si>
    <t>Aprende cómo crear una increíble página web 100%  profesional en un entorno visual, de forma rápida y sencilla.</t>
  </si>
  <si>
    <t>2020-07-10</t>
  </si>
  <si>
    <t>5412926</t>
  </si>
  <si>
    <t>Wix</t>
  </si>
  <si>
    <t>Definir los objetivos que quieres alcanzar con el sitio web que vas a construir.Definir cuál es la estructura de páginas que debe tener tu sitio.Construir un sitio web con un aspecto 100% profesional, añadiendo botones de llamada a la acción, llamativas galerías de imágenes, elementos multimedia (vídeo y audio), etc....</t>
  </si>
  <si>
    <t>Como conseguir 20.000 followers de alta calidad en Twitter</t>
  </si>
  <si>
    <t>Como conseguir 20.000 followers de alta calidad en Twitter y poder promocionar tus propios productos</t>
  </si>
  <si>
    <t>2014-02-27</t>
  </si>
  <si>
    <t>964586</t>
  </si>
  <si>
    <t>Tener una estrategia clara para conseguir followers de valor en Twitter.Poder conseguir miles de followers en Twitter (con un tiempo relativamente corto, 3 ó 4 semanas)</t>
  </si>
  <si>
    <t>Estrategias para la efectiva Gestión del Capital Humano.</t>
  </si>
  <si>
    <t>Cómo evitarlos para incrementar la productividad de tu empresa.</t>
  </si>
  <si>
    <t>11561242</t>
  </si>
  <si>
    <t>Recursos humanos</t>
  </si>
  <si>
    <t>Incrementar la productividad de tu empresa mediante la implementación de estrategias que eviten que cometas los 7 pecados de la administración del capital humano..Establecer las bases para la efectiva administración del capital humano con el fin de que cumplas tus objetivos empresariales de forma eficiente y efectiva..Facilitar tu toma de decisiones estratégicas para la asignación de recursos a procesos de capital humano.</t>
  </si>
  <si>
    <t>Desarrollo Web Rapido - HTML5,  CSS3 y Bootstrap 3</t>
  </si>
  <si>
    <t>Desarrollo web veloz y flexible de la plataforma Bootstrap, códigos HTML5 y CSS3. Conocido como Responsive Web Design</t>
  </si>
  <si>
    <t>2015-04-09</t>
  </si>
  <si>
    <t>1718200</t>
  </si>
  <si>
    <t>Podrás hacer uso del conocimiento adquirido para crear páginas web con adaptabilidad a cualquier tamaño de pantalla..Entederás lo básico de lenguage de programación como HTML5 y CSS3..Conseguirás crear estas páginas de manera fácil y rápida.</t>
  </si>
  <si>
    <t>Marketing En Línea: Crea Tu Propia Agencia Digital</t>
  </si>
  <si>
    <t>Clona mi negocio y crea una empresa altamente rentable de marketing que te permitirá trabajar desde el lugar que deseas</t>
  </si>
  <si>
    <t>2015-04-06</t>
  </si>
  <si>
    <t>2015-04-11</t>
  </si>
  <si>
    <t>4930964</t>
  </si>
  <si>
    <t>Negocios en línea</t>
  </si>
  <si>
    <t>Sepa las ventajas claves de poseer tu propio negocio de marketing en línea.Dónde localizar y contratar personal para hacer el trabajo por ti.Cómo crear un negocio rentable desde el primer día</t>
  </si>
  <si>
    <t>Conviértete en Maquilladora profesional: Maquillaje de día</t>
  </si>
  <si>
    <t>Aprende la técnica, trucos y consejos para realizar un maquillaje de día digno de una maquilladora profesional de éxito</t>
  </si>
  <si>
    <t>2015-04-12</t>
  </si>
  <si>
    <t>11370060</t>
  </si>
  <si>
    <t>Maquillaje artístico</t>
  </si>
  <si>
    <t>Aprende a hacer un maquillaje de día de la A a la Z.Descubre los productos imprescindibles que no pueden faltar en tu kit de maquilladora profesional.Prepara la piel para que el maquillaje quede perfecto</t>
  </si>
  <si>
    <t>Curso completo de terapia con cristales: moda para sanar.</t>
  </si>
  <si>
    <t>Aprende los principales poderes de la terapia alternativa de los cristales para disfrutar de su energía todos los días</t>
  </si>
  <si>
    <t>Cristaloterapia</t>
  </si>
  <si>
    <t>Reconocer la energía de las gemas..Conocer el sistema de chakras..Elegir tu gema.</t>
  </si>
  <si>
    <t>Emprendimiento, Apasiónate y monetiza tus ideas</t>
  </si>
  <si>
    <t>La guía que todo emprendedor debería de conocer al querer realizar un proyecto de emprendimiento y alcanzar el éxito.</t>
  </si>
  <si>
    <t>2015-04-10</t>
  </si>
  <si>
    <t>Aprenderás los pasos para poder desarrollar adecuadamente un proyecto de emprendimiento y de esta forma alcanzar el éxito..Conocerás la forma correcta de poder desarrollar una buena idea de emprendimiento..Sabrás porque muchos emprendedores fallan en el intento.</t>
  </si>
  <si>
    <t>Curso iOS con Swift, con Base de datos y Servicios Web</t>
  </si>
  <si>
    <t>actualizado a la versión SWIFT 4 y 5, nuestros videos  se actualizaran en futuras versiones y soporte online siempre</t>
  </si>
  <si>
    <t>2015-04-14</t>
  </si>
  <si>
    <t>2019-12-05</t>
  </si>
  <si>
    <t>Swift</t>
  </si>
  <si>
    <t>Aprenderas toda la plataforma iOS , métodos y buenas prácticas para crear aplicaciones profesionales,  ademas del lenguaje de programación Swift.desarrollaremos un proyecto completo con base de datos local y envío de datos a un servidor y constantemente enviaremos updates y mejoras, con componentes que puedes reutilizar en tu propio App</t>
  </si>
  <si>
    <t>Exprésate Clara Y Eficientemente, Oratoria para todos.</t>
  </si>
  <si>
    <t xml:space="preserve">Curso de Oratoria, teórica y practica, </t>
  </si>
  <si>
    <t>2015-04-13</t>
  </si>
  <si>
    <t>Tener los conocimiento teórico y prácticos de lo que es la oratoria.Entender los fines de la oratoria y poder ocuparlos.Expresar sus ideas correctamente</t>
  </si>
  <si>
    <t>Aprende Revit: orientado a la arquitectura</t>
  </si>
  <si>
    <t>Conoce las herramientas que posee el programa para diseñar, diagramar y presentar proyectos de arquitectura.</t>
  </si>
  <si>
    <t>2015-02-13</t>
  </si>
  <si>
    <t>2015-04-16</t>
  </si>
  <si>
    <t>2020-09-04</t>
  </si>
  <si>
    <t>Conocer el concepto de Revit Architecture y su funcionamiento..Crear los diferentes elementos arquitectónicos de un proyecto.. Crear Elementos Estructurales.</t>
  </si>
  <si>
    <t>Hablar en público de forma eficaz</t>
  </si>
  <si>
    <t>Claves, técnicas y trucos para convertirnos en excelentes oradores</t>
  </si>
  <si>
    <t>2015-04-17</t>
  </si>
  <si>
    <t>2017-04-02</t>
  </si>
  <si>
    <t xml:space="preserve"> Hablar en público con eficacia y solvencia.Aumentar la autoestima y la confianza en nosotros mismos.Mejorar nuestras habilidades comunicativas tanto en el entorno profesional como en el personal</t>
  </si>
  <si>
    <t>Matrices y sistemas de ecuaciones (Álgebra Lineal)</t>
  </si>
  <si>
    <t>Aprende cómo realizar operaciones básicas con matrices con métodos eficientes por un profesor de amplia trayectoria.</t>
  </si>
  <si>
    <t>2015-04-19</t>
  </si>
  <si>
    <t>2015-04-20</t>
  </si>
  <si>
    <t>12362464</t>
  </si>
  <si>
    <t>Álgebra</t>
  </si>
  <si>
    <t xml:space="preserve">Realizar operaciones con matrices .Obtén Mejores resultados en tus estudios académicos </t>
  </si>
  <si>
    <t>Técnicas de liderazgo: Aprende a ser buen líder</t>
  </si>
  <si>
    <t>Conviértete en un líder eficaz y respetado por tu equipo, y aprende a lograr la máxima productividad</t>
  </si>
  <si>
    <t>2015-04-18</t>
  </si>
  <si>
    <t>Liderar grupos humanos aumentando la productividad y eficacia de los mismos, y mejorando las relaciones personales entre los miembros del grupo (tanto grupos laborales como grupos de nuestra vida personal).Mejorar nuestras habilidades comunicativas tanto en el entorno profesional como en el personal.Aumentar la autoestima y la confianza en nosotros mismos</t>
  </si>
  <si>
    <t>Habilidades de negociación y persuasión</t>
  </si>
  <si>
    <t>Técnicas y trucos para aprender a persuadir con nuestras argumentaciones y obtener beneficios de cualquier negociación</t>
  </si>
  <si>
    <t>2015-04-21</t>
  </si>
  <si>
    <t>2021-02-21</t>
  </si>
  <si>
    <t>Persuasión</t>
  </si>
  <si>
    <t>Mejorar nuestras habilidades comunicativas tanto en el entorno profesional como en el personal.Aumentar la autoestima y la confianza en nosotros mismos.Obtener el mayor beneficio de los procesos de negociación que emprendamos</t>
  </si>
  <si>
    <t>Habilidades Comunicativas (Guía Completa)</t>
  </si>
  <si>
    <t>Desarrolla tus competencias y aprende a hablar en público con eficacia, a liderar grupos humanos y a negociar con éxito.</t>
  </si>
  <si>
    <t>2015-04-22</t>
  </si>
  <si>
    <t>Mejorar nuestras habilidades comunicativas tanto en el entorno profesional como en el personal.Aumentar la autoestima y la confianza en nosotros mismos.Hablar en público con eficacia y solvencia</t>
  </si>
  <si>
    <t>Java Maven: Introduccion paso a paso para no expertos</t>
  </si>
  <si>
    <t>Aprende a desarrollar en Java de la manera fácil</t>
  </si>
  <si>
    <t>2015-05-04</t>
  </si>
  <si>
    <t>7003820</t>
  </si>
  <si>
    <t>Apache Maven</t>
  </si>
  <si>
    <t>Construye aplicaciones Java de la manera fácil y rápida.Entiende la configuración y funcionamiento de Maven.Resuelve problemas para hacer que funcionen tus construcciones de software</t>
  </si>
  <si>
    <t>Anuncios de Facebook 101</t>
  </si>
  <si>
    <t>Cómo hacer una campaña exitosa - a bajo costo - para multiplicar tus ventas</t>
  </si>
  <si>
    <t>11559332</t>
  </si>
  <si>
    <t>Hacer una campaña exitosa de Anuncios de Facebook.Poder seleccionar un target market exacto para tu producto.Obtener muchos Likes en la página de Facebook de la compañía</t>
  </si>
  <si>
    <t>Cisco Alta disponibilidad con ruteo OSPF</t>
  </si>
  <si>
    <t>Alta disponibilidad entre routers cisco</t>
  </si>
  <si>
    <t>2015-04-29</t>
  </si>
  <si>
    <t>2015-05-07</t>
  </si>
  <si>
    <t>9554904</t>
  </si>
  <si>
    <t>Cisco OSPF</t>
  </si>
  <si>
    <t>Podrán configurar enlaces de alta redundancia, reduciendo al mínimo la pedida de información en sistemas de alta importancia.  You can configure links high redundancy , minimizing the requested information in systems of high importance</t>
  </si>
  <si>
    <t>acoreanate topik curso 2 online korean clase coreano</t>
  </si>
  <si>
    <t xml:space="preserve">La mejor opción para aprender coreano en el lugar y el tiempo que quieras, podrás prepararte paraTOPIK en curso coreano </t>
  </si>
  <si>
    <t>2017-06-28</t>
  </si>
  <si>
    <t>10246794</t>
  </si>
  <si>
    <t>Idioma coreano</t>
  </si>
  <si>
    <t>Curso coreano en línea para aprender coreano.En La Academia Acoreanate podrás escribir, pensar y hablar en coreano con una excelente pronunciación y escritura, las clases son impartidas por profesores nativos, para que tú puedas estar seguro que el conocimiento que adquieras es verdadero con clase de coreano online.</t>
  </si>
  <si>
    <t>Ingresos Extras con Productos de Marca Privada en Amazon</t>
  </si>
  <si>
    <t>Aprenda exáctamente cómo estoy generando más de 5 cifras al mes vendiedo  productos de marca privada en Amazon.</t>
  </si>
  <si>
    <t>2015-05-12</t>
  </si>
  <si>
    <t>12412970</t>
  </si>
  <si>
    <t>Amazon FBA</t>
  </si>
  <si>
    <t>Entender la gran oportunidad que existe hoy en día con Amazon.Abrir una cuenta de Vendedor de la forma correcta evitándose que se la bolqueen..Habilitar cuentas para recepción de pagos desde cualquier país del mundo.</t>
  </si>
  <si>
    <t>AngularJS - Desde Hola Mundo hasta una Aplicación (legacy)</t>
  </si>
  <si>
    <t>Aprende como crear aplicaciones web con esta increíble herramienta de desarrollo potenciada por Google, AngularJS.</t>
  </si>
  <si>
    <t>2015-04-04</t>
  </si>
  <si>
    <t>2015-05-19</t>
  </si>
  <si>
    <t>11767934</t>
  </si>
  <si>
    <t>Dominar la sintaxis de AngularJS.Aprender conceptos básicos e intermedios de AngularJS.Consumir recursos web (APIs) en tus aplicaciones de AngularJS</t>
  </si>
  <si>
    <t>SAP PP - Planificación de la Producción</t>
  </si>
  <si>
    <t>Aprende a planificar en SAP desde cero con clases teóricas y un caso práctico</t>
  </si>
  <si>
    <t>6393502</t>
  </si>
  <si>
    <t>SAP PP</t>
  </si>
  <si>
    <t>Obtener una visión general del módulo SAP PP - Planificación de la Producción.Conocer los diferentes Datos Maestros involucrados en este módulo y su funcionalidad asociada.Distinguir los diferentes tipos de Demanda</t>
  </si>
  <si>
    <t>Domina MATLAB en 2020 - Cómo Evitar los 9 Errores de Novato</t>
  </si>
  <si>
    <t>Lleva tu dominio de MATLAB al siguiente nivel en 2020 - Programa con confianza y soltura, sin cometer errores de novato.</t>
  </si>
  <si>
    <t>3290682</t>
  </si>
  <si>
    <t>Diseñar algoritmos en MATLAB con soltura..Programar en MATLAB sin cometer errores de principiante..Estructurar un programa de forma clara y eficiente.</t>
  </si>
  <si>
    <t>Aprende a crear video juegos con Stencyl</t>
  </si>
  <si>
    <t>Aprenderás con Stencyl a hacer video juegos para PC, móviles con Android o IOS, Flash y HTML5 en tiempo record.</t>
  </si>
  <si>
    <t>2015-06-28</t>
  </si>
  <si>
    <t>12024830</t>
  </si>
  <si>
    <t>Stencyl</t>
  </si>
  <si>
    <t>Podrás probar tus juegos en Android con movimientos y disparos táctiles.Al final del curso serás capaz de crear tus propios juegos 2D.Serás capaz de subir tus juegos a Google Play y App Store</t>
  </si>
  <si>
    <t>Disminuye deudas en tu hogar en menos de 30 días</t>
  </si>
  <si>
    <t>La guía que todo padre o integrante de familia debería de conocer para poder mejorar las finanzas en el hogar.</t>
  </si>
  <si>
    <t>Aprenderás maneras muy simples de mejorar las finanzas en el hogar..Conocerás porque no te alcanza el dinero a pesar que te lo suban nuevamente.Sabrás como involucrar a los miembros de tu familia en las finanzas del hogar.</t>
  </si>
  <si>
    <t>Aprende los APIS de HTML5 sin dolor</t>
  </si>
  <si>
    <t>Las piezas fundamentales para el desarrollo web moderno con HTML5</t>
  </si>
  <si>
    <t>2015-05-13</t>
  </si>
  <si>
    <t>2015-05-21</t>
  </si>
  <si>
    <t>2017-07-07</t>
  </si>
  <si>
    <t>API</t>
  </si>
  <si>
    <t>Aplica el API de geolocalización para incluir mapas de Google en sus aplicaciones..Manipular los archivos de la máquina del usuario por medio del API File..Guardar información en el disco del usuario por medio del API localStorage y crear variables de sesión son sessionStorage.</t>
  </si>
  <si>
    <t>Inglés Básico: Todo lo esencial para hispanohablantes</t>
  </si>
  <si>
    <t>Todo lo esencial del inglés, explicada de forma clara y sencilla. Un método desarrollado a partir de 10 años en el aula.</t>
  </si>
  <si>
    <t>2021-05-23</t>
  </si>
  <si>
    <t>Entender lo esencial del inglés hablado y escrito..Usar el presente simple, pasado simple y presente continuo..Formar preguntas, negaciones y respuestas cortas.</t>
  </si>
  <si>
    <t>acoreanate clase de coreano 3 online para topik</t>
  </si>
  <si>
    <t>aprende bien idioma coreano con maestra nativa de corea acoreanate para conseguir topik</t>
  </si>
  <si>
    <t>2015-05-14</t>
  </si>
  <si>
    <t>2015-07-08</t>
  </si>
  <si>
    <t>Ponganse estudiar para dominar como se utiliza la conjugación de verbo, ?/?? como les suena en drama, platica de coreanos o kpop etc para que no tengan miedo para platicar con coreanos.</t>
  </si>
  <si>
    <t>GMAT: Curso desde cero de GMAT para superar el 700 (Español)</t>
  </si>
  <si>
    <t>Curso completo desde cero del GMAT en Español. Todos los trucos y problemas específicos para superar el 700 en el GMAT</t>
  </si>
  <si>
    <t>2015-05-02</t>
  </si>
  <si>
    <t>2015-05-26</t>
  </si>
  <si>
    <t>2019-09-03</t>
  </si>
  <si>
    <t>5275166</t>
  </si>
  <si>
    <t>GMAT</t>
  </si>
  <si>
    <t>Aprenderás todos los trucos, técnicas y contenidos que necesitas saber para superar el 700 en el GMAT.Entenderás y manejarás todo los tipos de problemas que hay que saber de las partes verbal y matemática del GMAT.Aprenderás a como hacer un buen essay para la sección Essay del GMAT</t>
  </si>
  <si>
    <t>Fast Track Diseño de Cursos Online Versión 2021 Rediseñado</t>
  </si>
  <si>
    <t>Dirigido a estudiantes o profesionales de la Educación con doble visión: Actualización y/o Certificación Oficial.</t>
  </si>
  <si>
    <t>2015-03-22</t>
  </si>
  <si>
    <t>2015-05-27</t>
  </si>
  <si>
    <t>2021-01-18</t>
  </si>
  <si>
    <t>11798388</t>
  </si>
  <si>
    <t>Diseño educativo</t>
  </si>
  <si>
    <t>Detectar, en un mercado de Oportunidades, la necesidad de un Curso Online..Planear y diseñar sus contenidos, así como instrumentar diversas estrategias de Evaluación..Comprender, aplicar y evaluar técnicas modernas para el Desarrollo de Habilidades del Pensamiento inherentes al curso</t>
  </si>
  <si>
    <t>Aprende Programación en C++ (Básico - Intermedio - Avanzado)</t>
  </si>
  <si>
    <t>Si eres un apasionado de la programación, este curso te interesa. aprenderás desde las bases hasta lo avanzado en C++</t>
  </si>
  <si>
    <t>2015-04-23</t>
  </si>
  <si>
    <t>2018-03-31</t>
  </si>
  <si>
    <t>C++</t>
  </si>
  <si>
    <t>Aprender la lógica necesaria para programar en el lenguaje C++.Aprenderás la sintaxis del lenguaje C++.Desarrollarás tu lógica para resolver problemas</t>
  </si>
  <si>
    <t>78 Ejercicios resueltos de Límites</t>
  </si>
  <si>
    <t>7 horas de vídeos con la solución paso a paso de 78 ejercicios del tema de Límites (Cálculo Infinitesimal).</t>
  </si>
  <si>
    <t>2015-06-14</t>
  </si>
  <si>
    <t>Aprender a resolver ejercicios de Límites aplicando la definición.Aprender a resolver ejercicios donde se presentan Límites indeterminados..Aprender a resolver ejercicios de Límites de funciones trigonométricas.</t>
  </si>
  <si>
    <t>HTML desde cero: Desarrollo Web/HTML5/FTP para profesionales</t>
  </si>
  <si>
    <t>Las bases del desarrollo Web profesional: HTML5, video, mapas, audio, dominios, editores y transferencia de archivos.</t>
  </si>
  <si>
    <t>2015-06-02</t>
  </si>
  <si>
    <t>2015-05-31</t>
  </si>
  <si>
    <t>Utilizar HTML5 efectivamente..Transferir tus proyectos a servidores remotos con FTP.Insertar vídeos de YouTube y Vimeo en tus sitios Web.</t>
  </si>
  <si>
    <t>Todo HTML5 y CSS3, de novato a experto</t>
  </si>
  <si>
    <t>HTML5 y CSS3 son las tecnologías más innovadoras en el ámbito del desarrollo web moderno. La revolución apenas inicia!</t>
  </si>
  <si>
    <t>2015-06-03</t>
  </si>
  <si>
    <t>Crear páginas basadas en las mejores prácticas con HTML.Diseñar páginas web con los estilos en cascada.Aplicar las etiquetas estructurales de HTML5 en las páginas web</t>
  </si>
  <si>
    <t>Desarrollo de Videojuegos 2D en Unity 3D 5</t>
  </si>
  <si>
    <t>Aprenda a desarrollar Fantásticos Videojuegos en 2D con Unity 3D 5</t>
  </si>
  <si>
    <t>2015-06-04</t>
  </si>
  <si>
    <t>2020-08-06</t>
  </si>
  <si>
    <t>Desarrollo de videojuegos en 2D</t>
  </si>
  <si>
    <t>Aprendido las Herramientas Básicas de Unity 3d para desarrollar juegos en 2D.Aprendido el uso de Físicas aplicada a Juegos 2D .Habrá Creado un juego completo de plataformas en 2D</t>
  </si>
  <si>
    <t>SAP FI - Finanzas</t>
  </si>
  <si>
    <t>Aprenda los conceptos principales del módulo Finanzas-SAP.</t>
  </si>
  <si>
    <t>2016-02-04</t>
  </si>
  <si>
    <t>12795746</t>
  </si>
  <si>
    <t>Contabilidad financiera SAP</t>
  </si>
  <si>
    <t>Manipular más de 65 transacciones de los módulos de Libro Mayor (GL), Cuentas a Pagar (AP) y Cuentas a Cobrar (AR).Comprender la estructura y características del registro maestro de los módulos GL, AP y AR.Comprender las funcionalidades de los Grupos de Cuentas de Acreedores y Deudores</t>
  </si>
  <si>
    <t>Administración para no administradores.</t>
  </si>
  <si>
    <t>Cómo pasar de la teoría a la práctica y no morir en el intento.</t>
  </si>
  <si>
    <t>2019-01-28</t>
  </si>
  <si>
    <t>Diseño organizacional</t>
  </si>
  <si>
    <t>Aprender las bases fundamentales de la administración a través del proceso administrativo con el fin de que implementes en tu empresa técnicas de planeación, organización, integración, dirección y control..Aprender a definir el rumbo de tu empresa y diseñar una metodología clara para alcanzar tus objetivos..Aprender cómo diseñar tu estructura macro y micro organizacional para evitar duplicidades de funciones y definir fronteras interdepartamentales.</t>
  </si>
  <si>
    <t>5 pasos para tener tu estudio de diseño sin pago de licencia</t>
  </si>
  <si>
    <t>Cursos para obtener en tu computador un completo set de poderosas herramientas no tradicionales de diseño,arquitectura.</t>
  </si>
  <si>
    <t>12820428</t>
  </si>
  <si>
    <t>Diseño gráfico</t>
  </si>
  <si>
    <t>Obtener una instalacion de poderosas herramientas dentro de tu sistema operativo tradicional (Windows o MAC), pero en una virtualizacion unica de poderosas herramientas de diseño alternativas..Un espacio de software libre dentro de tu sistema operativo tradicional..Una poderosa maquina virtual con herramientas de diseño sin necesidad de pagar un dolar por licencia.</t>
  </si>
  <si>
    <t>Navisworks, Simulaciones, Interferencias y Visualización BIM</t>
  </si>
  <si>
    <t>Genera projectos sin Interferencias, Simula su proceso de Construccion, y consigue difundir todo su detalle.</t>
  </si>
  <si>
    <t>2015-05-25</t>
  </si>
  <si>
    <t>2015-06-05</t>
  </si>
  <si>
    <t>2020-02-27</t>
  </si>
  <si>
    <t>12822234</t>
  </si>
  <si>
    <t>Navisworks</t>
  </si>
  <si>
    <t>Explorar y visualizar todos los elementos de un Modelo BIM.Extraer y analizar fácilmente la información del proyecto.Compartir distintas vistas y videos del proyecto</t>
  </si>
  <si>
    <t>Control de versiones con Subversion</t>
  </si>
  <si>
    <t>Aprende desde la creación del repositorio hasta el uso de las ramas y etiquetas. Principios de los SCM y uso de svn.</t>
  </si>
  <si>
    <t>2015-06-08</t>
  </si>
  <si>
    <t>2020-01-20</t>
  </si>
  <si>
    <t>4098288</t>
  </si>
  <si>
    <t>Control de versión</t>
  </si>
  <si>
    <t>Entender en profundidad los conceptos básicos de un sistema de control de versiones..Acceder a todos los estados por los que ha pasado un proyecto..Desarrollar distintas versiones del proyecto que permitan un desarrollo ágil y, simultaneamente, ofrecer un producto sólido y estable.</t>
  </si>
  <si>
    <t>Dibujando manos paso a paso.</t>
  </si>
  <si>
    <t>Domina recursos de visualización, construcción y sombreado.</t>
  </si>
  <si>
    <t>9022036</t>
  </si>
  <si>
    <t>Dibujo a lápiz</t>
  </si>
  <si>
    <t>Dibujar manos con proporciones correctas basadas 100% en la anatomía..Dominar recursos de visualización y modelado..Desarrollar habilidades técnicas para agilizar la construcción de la mano de forma correcta.</t>
  </si>
  <si>
    <t>Análisis Ventas-Inventarios-Compras/Tablas Dinámicas Excel.</t>
  </si>
  <si>
    <t xml:space="preserve">Interprete los datos de sus ventas para saber dónde está el producto con mayor rentabilidad y retorno de inversión. </t>
  </si>
  <si>
    <t>2020-07-12</t>
  </si>
  <si>
    <t>6053472</t>
  </si>
  <si>
    <t>Determinar los productos-clientes-sucursales que mayor rentabilidad dan al negocio..Saber qué productos tener siempre en stock por que tienen una alta rotación.</t>
  </si>
  <si>
    <t>Calcula los costes e ingresos de lanzar un negocio online</t>
  </si>
  <si>
    <t>La mayor parte ecommerce fracasan por no tener inicialmente un cálculo de costes e ingresos. Te explico cómo hacerlo.</t>
  </si>
  <si>
    <t>2016-02-17</t>
  </si>
  <si>
    <t>7820338</t>
  </si>
  <si>
    <t>Muchos ecommerce pierden dinero por no saber su CPA y CLV, aprende a calcularlo con herramientas online gratuitas. Incluso antes de poner en marcha tu negocio..¿puedo generar visitas sin coste? Aprende las bases del SEO rentable, contenidos que convierten.Aprender ecommerce práctico con datos y ejemplos reales de plataformas, herramientas y campañas</t>
  </si>
  <si>
    <t>Curso de Autohipnosis de reprogramación</t>
  </si>
  <si>
    <t>Aprende y crea paso a paso, tus propias autohipnosis, para transformar tu vida y potenciar tu poder personal.</t>
  </si>
  <si>
    <t>10124204</t>
  </si>
  <si>
    <t>Autohipnosis</t>
  </si>
  <si>
    <t>Aprende fácilmente a comunicarte con tu mente subconsciente e inconsciente,  para poder cambiar de una forma mucho más rápida cualquier concepto de tu vida. .Adquiere una gran herramienta para el crecimiento y desarrollo de tu vida personal, laboral y social.Una técnica que podrás aplicar de forma sencilla mientras duermes, no te ocupara mucho tiempo ni esfuerzo. Marcandote tus propias metas y obejtivos y aprendiendo a como hablarle a tu mente más profunda, podrás reprogramar cualquier cosa que te propongas...</t>
  </si>
  <si>
    <t>Microsoft Excel Básico</t>
  </si>
  <si>
    <t>Este curso te ayudará a realizar tus labores de una manera mucho mas rápida con Excel.</t>
  </si>
  <si>
    <t>2015-06-30</t>
  </si>
  <si>
    <t>11911698</t>
  </si>
  <si>
    <t>Aprender Excel. Hola, te doy la Bienvenida a esta nueva aventura en la que espero puedas aprender de esta poderosa herramienta como lo es Microsoft Excel en su versión 2013. Si eres una de las más de 750 millones de personas que usa Excel a diario de seguro este curso te ayudará a usarlo de una manera sorprendente.."En el mundo del Excel existen varios tipos de usuarios, los que saben mucho y dicen no saber nada porque el alcance de esta herramienta es infinita, los que saben poco y creen saber mucho porque no han estudiado la herramienta y los que sencillamente toman una buena decisión como tú de conocer la herramienta sabiendo mucho o poco para alcanzar nuevos objetivos”.Una de las ventajas de este curso es que no tendrás que leer nada, está compuesto por videos que han sido diseñados de manera que al terminar de verlos puedas realizar ejemplos prácticos y aplicar lo aprendido.</t>
  </si>
  <si>
    <t>Apps Nativas Android con HTML5</t>
  </si>
  <si>
    <t>Aprende HTML5, JQuery,  Javascript, JQuery Mobile, y Android Studio para crear apps nativas Android fácilmente.</t>
  </si>
  <si>
    <t>2015-06-11</t>
  </si>
  <si>
    <t>7594985</t>
  </si>
  <si>
    <t>Escribir apps nativas con HTML5.Utilizar Javascript en el desarrollo de Apps.Aplicar Jquery al desarrollo móvil</t>
  </si>
  <si>
    <t>Curso interactivo de trading</t>
  </si>
  <si>
    <t>Aprender a tomar decisiones correctas de trading.</t>
  </si>
  <si>
    <t>2015-05-17</t>
  </si>
  <si>
    <t>12206806</t>
  </si>
  <si>
    <t>Tomar decisiones de trading correctas y poder razonar las incorrectas.</t>
  </si>
  <si>
    <t>Curso de guitarra para principiantes.</t>
  </si>
  <si>
    <t>No es necesario tener ningún conocimiento previo sobre el instrumento. Solo será necesario disponer de una guitarra.</t>
  </si>
  <si>
    <t>12514936</t>
  </si>
  <si>
    <t>Podrán tocar una pieza completa y  un ritmo de rumba.</t>
  </si>
  <si>
    <t>iOS 9 y Swift 2 Completo: Aprende creando 15 Apps reales</t>
  </si>
  <si>
    <t>Aprende con la versión en español del curso de iOS más vendido. Crea clones de Instagram, Snapchat y mucho más.</t>
  </si>
  <si>
    <t>2015-06-12</t>
  </si>
  <si>
    <t>2016-01-12</t>
  </si>
  <si>
    <t>488921</t>
  </si>
  <si>
    <t>¿Tienes la idea de una App dando vueltas en tu cabeza hace tiempo? En este curso te decimos como implementarla y también continuar tu camino com un desarrollador de Élite.Soporte permamente del KeepCoding Team, nuestro equipo de expertos que te ayuda en tu desarrollo como "Full Stack Developer" .Aprende a programar Apps reales con Swift 2 y asimila todos los conceptos practicando frente a Xcode.</t>
  </si>
  <si>
    <t>TILOS Programación Lineal de Proyectos</t>
  </si>
  <si>
    <t>La mejor herramienta para planificar y controlar proyectos de infraestructura lineal</t>
  </si>
  <si>
    <t>2015-07-27</t>
  </si>
  <si>
    <t>12943902</t>
  </si>
  <si>
    <t>Programación de proyectos</t>
  </si>
  <si>
    <t>Comprender los beneficios de la programación lineal de proyectos.Planificar y programar proyectos de infraestructura lineal.Controlar dichos proyectos con TILOS</t>
  </si>
  <si>
    <t>El Dcho. procesal civil en las oposiciones a Justicia</t>
  </si>
  <si>
    <t>Clases sobre los procesos declarativos civiles comprendidos en los temas 16 de Auxilio Judicial y 16 y 18 de Tramitación</t>
  </si>
  <si>
    <t>2015-12-01</t>
  </si>
  <si>
    <t>13138632</t>
  </si>
  <si>
    <t>Derecho</t>
  </si>
  <si>
    <t>CLASE SOBRE LOS TEMAS 16 DE AUXILIO JUDICIAL Y 16 Y 18 DE TRAMITACION PROCESAL (TURNO LIBRE) DE D. PROCESAL CIVIL</t>
  </si>
  <si>
    <t>Cobranza en el transporte de carga: Recupere eficientemente</t>
  </si>
  <si>
    <t>Aprenda a cobrar más eficientemente y rápido sus cuentas por cobrar de la mano de un experto de cobranza de fletes.</t>
  </si>
  <si>
    <t>2015-06-20</t>
  </si>
  <si>
    <t>10207780</t>
  </si>
  <si>
    <t>Pagos</t>
  </si>
  <si>
    <t xml:space="preserve">Conocimientos prácticos relacionados con la industria del transporte de carga y su cobranza efectiva..Técnicas y herramientas adecuadas para establecer estrategias de recuperación individuales y en equipo..Acceso a formatos de cartas de cobranza </t>
  </si>
  <si>
    <t>Curso básico de diseño web de PSD a DW sin saber código</t>
  </si>
  <si>
    <t>Aprende a diseñar tu página web en PSD y maquetarla en DW con HTML5 y CSS3. Todo Desde cero y sin saber de código.</t>
  </si>
  <si>
    <t>8327806</t>
  </si>
  <si>
    <t>En este curso aprenderás a diseñar tu template web en Photoshop y a maquetarlo en Dreamweaver con HTML5 y CSS3 Todo Desde cero y sin saber nada de código!</t>
  </si>
  <si>
    <t>Resultados inmediatos = proyectos exitosos</t>
  </si>
  <si>
    <t>Domina las estrategias para dirigir tus esfuerzos hacia el logro de experiencias y proyectos exitosos</t>
  </si>
  <si>
    <t>2015-05-11</t>
  </si>
  <si>
    <t>2015-06-15</t>
  </si>
  <si>
    <t>12796286</t>
  </si>
  <si>
    <t>Comprenderás las responsabilidades y competencias de un Administrador de Proyectos y contarás con guías de referencia para crear documentación crítica como el Acta de Constitución del Proyecto y el Plan para la Dirección del Proyecto..Comprenderás los retos que enfrenta todo proyecto y contarás con recursos para el logro de proyectos exitosos, tales como una matriz para gestionar a los interesados, una guía para un inicio de proyecto satisfactorio y una matriz para minimizar el número de cambios en tus proyectos..Comprenderás cómo se lleva a cabo el Ciclo de Vida de un proyecto, los tipos de ciclos y sus principales características, así como el papel que juega la EDT para lograr proyectos exitosos.</t>
  </si>
  <si>
    <t>Introducción a Docker paso a paso y de forma práctica</t>
  </si>
  <si>
    <t>Aprende paso a paso la creación y configuración de contenedores docker y el aprovisionamiento de software.</t>
  </si>
  <si>
    <t>2015-06-16</t>
  </si>
  <si>
    <t>2017-08-02</t>
  </si>
  <si>
    <t>Docker</t>
  </si>
  <si>
    <t>Aprender los fundamentos de docker.Virtualizar contenedores y crear imagenes personalizadas.Hacer colaborar contenedores</t>
  </si>
  <si>
    <t>Teledetección y análisis de superficies con ArcGIS 10.</t>
  </si>
  <si>
    <t>Teledetección, análisis de imágenes satélitales y metodologías de análisis de superficies e hidrológicos con ArcGIS 10</t>
  </si>
  <si>
    <t>2014-12-21</t>
  </si>
  <si>
    <t>2016-10-19</t>
  </si>
  <si>
    <t>510175,31702354</t>
  </si>
  <si>
    <t>Conoceremos la técnica de teledetección y estudiaremos como preparar información y resolver problemas a través de imágenes satélitales.Estudiaremos y aplicaremos distintos métodos para mejorar e interpretar la información y en especial dedicado a la planificación y ordenación del territorio</t>
  </si>
  <si>
    <t>Mente Millonaria Subliminal</t>
  </si>
  <si>
    <t>Programa Full Video Subliminales de Reprogramacion para el Exito</t>
  </si>
  <si>
    <t>2015-06-07</t>
  </si>
  <si>
    <t>2016-07-10</t>
  </si>
  <si>
    <t>Ley de la atracción</t>
  </si>
  <si>
    <t>Constantes Actualizaciones y Hangouts Pivados sobre el Programa.Condicionar la Mente Subconsciente con Mensajes de Riqueza y Exito.Cultivar Creencias de Exito</t>
  </si>
  <si>
    <t>Curso de Email Marketing y Automatizaciones con Mailchimp</t>
  </si>
  <si>
    <t>Crea campañas de email marketing efectivas y marketing automatizado con mailchimp, aumenta tu base de datos y aumenta tu</t>
  </si>
  <si>
    <t>2015-06-01</t>
  </si>
  <si>
    <t>2015-06-17</t>
  </si>
  <si>
    <t>Crear campañas exitosas de e-mail marketing.Cómo crear campañas de email automatizado.Diseñar boletines / emails Responsive</t>
  </si>
  <si>
    <t>Acuarela Sobre Fondant, Tartas , Galletas, Cupcakes</t>
  </si>
  <si>
    <t>Guía Paso a Paso para aprender a pintar flores y plantas con la técnica de la Acuarela y luego aplicarla sobre tartas.</t>
  </si>
  <si>
    <t>8790814</t>
  </si>
  <si>
    <t>Disfruta pintando con la técnica de la acuarela sobre tus tartas, galletas y cupcakes de fondant.Decora tartas de fondant, galletas y cupcakes en minutos, pintando a mano alzada y desarrolando tu creatividad.Reproduce con facilidad y soltura cualquier flor  natural en un cuadro de acuarela</t>
  </si>
  <si>
    <t>Aprende Cómo Hacer El Mejor Podcast y Con Hosting</t>
  </si>
  <si>
    <t>Estrategias Exitosas del Podcaster, Aumenta Descargas de Podcast, Mercadeo en Medios Sociales: Facebook,LinkedIn,Twitter</t>
  </si>
  <si>
    <t>2015-06-18</t>
  </si>
  <si>
    <t>645206,5437212,76339230</t>
  </si>
  <si>
    <t>Podcasts</t>
  </si>
  <si>
    <t>Aprende cómo se hace un Podcast.Aprende Un Secreto Bien Guardado para hospedaje (hosting) de Podcast GRATIS.Publica un nuevo episodio en menos de 15 minutos (sin incluir tiempo de grabación y edición)</t>
  </si>
  <si>
    <t>Desarrollando Juego con Pygame 3.4 y Python</t>
  </si>
  <si>
    <t>Aprende Como Hacer Juegos Con Pygame. Como hacer un juego con Pygame 3.4. Como instalar pygame 3.4. Desarrollando Juego</t>
  </si>
  <si>
    <t>Desarrollo de juegos en Python</t>
  </si>
  <si>
    <t>Aprenderas Python.Aprenderas Pygame.Aprenderas a Hacer un Juego</t>
  </si>
  <si>
    <t>Posicionamiento local con Google My Business. SEO</t>
  </si>
  <si>
    <t>Posiciona tu web en la primera pagina de Google</t>
  </si>
  <si>
    <t>2015-06-19</t>
  </si>
  <si>
    <t>2341554</t>
  </si>
  <si>
    <t>Aprenderás a posicionar tu negocio en la primera página de Google cuando se hagan búsquedas del negocio y la localidad, gracias a Google My Business..A analizar tus palabras clave..Optimizar los factores internos que van a influir en el posicionamiento.</t>
  </si>
  <si>
    <t>Radia Confianza: Cómo Crear una Presencia a 1000 Vatios</t>
  </si>
  <si>
    <t>Aprende a comunicar con confianza y a conectarte con la gente, fácilmente y ágilmente.</t>
  </si>
  <si>
    <t>2019-03-03</t>
  </si>
  <si>
    <t>43823</t>
  </si>
  <si>
    <t>Crearte una personalidad dinámica, expresiva, que está radiando autenticidad..Conectarte con el poder de los pensamientos positivos, para construir tu confianza..Dominar las voces de la duda que han sido un lastre para ti en el pasado.</t>
  </si>
  <si>
    <t>Cómo provocar cambios positivos en la organización</t>
  </si>
  <si>
    <t>Formas efectivas para iniciar y facilitar el cambio, la mejora continua y la excelencia organizacional</t>
  </si>
  <si>
    <t>2015-06-23</t>
  </si>
  <si>
    <t>838376</t>
  </si>
  <si>
    <t>Gestión del cambio</t>
  </si>
  <si>
    <t>Identificar y desarrollar las cualidades necesarias para iniciar exitósamente un cambio.Reconocer dentro de nuestra organización las situaciones que nos indican la necesidad de efectuar cambios.Descubrir y Aplicar el proceso de un cambio planeado, efectivo y exitoso</t>
  </si>
  <si>
    <t>Calidad en el Servicio al Cliente</t>
  </si>
  <si>
    <t>Aprende con este curso a aplicar correctamente las técnicas del servicio a cliente.</t>
  </si>
  <si>
    <t>2015-06-24</t>
  </si>
  <si>
    <t>6113814</t>
  </si>
  <si>
    <t>Aplicarán las técnicas de servicio aprendidas satisfaciendo las necesidades reales del cliente.</t>
  </si>
  <si>
    <t>Estrategias Avanzadas de Pinterest para Negocios</t>
  </si>
  <si>
    <t>Aprende a utilizar Pinterest para generar una base de seguidores deseosos de tus productos y servicios.</t>
  </si>
  <si>
    <t>2015-01-09</t>
  </si>
  <si>
    <t>2015-06-29</t>
  </si>
  <si>
    <t>938051</t>
  </si>
  <si>
    <t>Cómo funciona Pinterest, cuáles son sus secciones más importantes y cómo configurarlas adecuadamente .La manera de crear un plan de marketing claro, conciso y efectivo para establecer exitosamente un negocio en Pinterest.Cómo crear pines y tableros optimizados y atractivos para que la gente tome acción sobre ellos</t>
  </si>
  <si>
    <t>Cómo ser excelente alumno Curso Introductorio</t>
  </si>
  <si>
    <t>Conoce y aplica los secretos que te llevarán a ser un Excelente Alumno de Inmediato</t>
  </si>
  <si>
    <t>2015-06-27</t>
  </si>
  <si>
    <t>890360</t>
  </si>
  <si>
    <t>•	Tener las pautas de cómo ser un Excelente estudiante.•	Entender cómo manejar dichas pautas.Analizar los ejemplos proporcionados en el desarrollo del curso</t>
  </si>
  <si>
    <t>Escuelas y Aulas como Ambientes de Aprendizaje</t>
  </si>
  <si>
    <t>¿Qué dice la investigación sobre los ambientes de aprendizaje y cómo lucen estos en la segunda década del siglo XXI?</t>
  </si>
  <si>
    <t>Gestión del aula</t>
  </si>
  <si>
    <t>Analizar la estructura de diferentes sistemas educativos alrededor del mundo.Reflexionar sobre mitos y realidades, esquemas y sistemas personales e institucionales para el desarrollo de habilidades cognitivas y no cognitivas en diversos entornos..Comprender la estructura de la Reforma educativa mexicana, sus dificultades y retos, y el papel de los agentes implicados en ella.</t>
  </si>
  <si>
    <t>Bailar flamenco - Fandango - Coreografía baile completo</t>
  </si>
  <si>
    <t>Aprenderás una coreografía sobre un tema de fandangos. Curso con nivel inicial. También se enseña un poco de técnica.</t>
  </si>
  <si>
    <t>2015-07-02</t>
  </si>
  <si>
    <t>Baile</t>
  </si>
  <si>
    <t>Aprenderás una coreografía de fandangos completa.Los pasos aprendidos pueden trasladarse a otros bailes flamencos.Se aprenderá el compás del fandango</t>
  </si>
  <si>
    <t>Java en acción: Resolución de un caso complejo en Java</t>
  </si>
  <si>
    <t>Aprende a usar los recursos de Java y los principios de la orientación a objetos mediante un caso de uso realista.</t>
  </si>
  <si>
    <t>2015-07-06</t>
  </si>
  <si>
    <t>Aplicar el lenguaje Java para resolver problemas complejos.Entender que estrategias consiguen soluciones más mantenibles y elegantes.Aislar mediante interfaces los aspectos propios de la implementación al resto del sistema</t>
  </si>
  <si>
    <t>Qué es SAP - Curso básico de introducción</t>
  </si>
  <si>
    <t>Aprende SAP desde cero. Tanto conceptos principales, como navegación, como distintos módulos o funcionalidad que ofrece.</t>
  </si>
  <si>
    <t>2015-07-01</t>
  </si>
  <si>
    <t>2015-07-30</t>
  </si>
  <si>
    <t>SAP</t>
  </si>
  <si>
    <t>Entender qué es SAP y sus conceptos principales.Aprender a cómo acceder y navegar por el sistema SAP ECC.Aprender a gestionar transacciones de favoritos en el menú de SAP</t>
  </si>
  <si>
    <t>Mezcla Música Profesionalmente (Ingeniería de Audio)</t>
  </si>
  <si>
    <t>Aprenda a mezclar audio de modo profesional con Adobe Audition o cualquier otro programa de producción.</t>
  </si>
  <si>
    <t>2018-03-10</t>
  </si>
  <si>
    <t>12985846</t>
  </si>
  <si>
    <t>Mezcla de música</t>
  </si>
  <si>
    <t>Crear un diagrama de instrumentos y voces..Colocar la panorámica adecuada según el género musical..Evitar las cancelaciones de fase.</t>
  </si>
  <si>
    <t>7 Ejercicios de pintura a la Acuarela: El Arte de la Luz</t>
  </si>
  <si>
    <t>Aprende a dominar la Pintura a la Acuarela controlando la Luz con un sólo color, un sólo pincel y un huevo!</t>
  </si>
  <si>
    <t>2015-03-29</t>
  </si>
  <si>
    <t>11955094</t>
  </si>
  <si>
    <t>Pintura de acuarela</t>
  </si>
  <si>
    <t>Controlar y dominar la luz.Pintar acuarela con una base sólida.Crear acuarelas profesionales monocromáticas</t>
  </si>
  <si>
    <t>Curso General de Cine y Vídeo</t>
  </si>
  <si>
    <t>Aprende de una manera fácil y sencilla a hacer desde una película a un vídeo amateur</t>
  </si>
  <si>
    <t>2015-07-03</t>
  </si>
  <si>
    <t>13938526</t>
  </si>
  <si>
    <t>Aprenderás el proceso de cómo crear una película o vídeo.Identificarás los distintos planos que componen una película o serie.Conocerás la estructura que sigue todo guion, y las secuencias en las que se divide.</t>
  </si>
  <si>
    <t>¡Sé Un Ganador - Sé Asertivo! ~ Curso Intermedio</t>
  </si>
  <si>
    <t>Serie de Entrenamiento Holista y Sistémico en Asertividad ~ Fase 2: Del Auto-conocimiento a la Auto-confianza.</t>
  </si>
  <si>
    <t>2015-07-18</t>
  </si>
  <si>
    <t>Medicina holística</t>
  </si>
  <si>
    <t>Desarrollar una sólida Auto-estima gracias a un más profundo conocimiento de sí mismos..Construir una fuerte Auto-confianza que los impulse a actuar con asertividad..Comprender los Derechos y su importancia para ser asertivos.</t>
  </si>
  <si>
    <t>Branding - La Historia Detrás De La Marca</t>
  </si>
  <si>
    <t>Cómo hacer que tu marca sea única en un mundo lleno de marcas.</t>
  </si>
  <si>
    <t>3182354</t>
  </si>
  <si>
    <t>Crear una marca que agregue VALOR!.Reconocer qué es una marca.Identificar las características y funciones de una marca</t>
  </si>
  <si>
    <t>Aprende HTML en 5 simples pasos</t>
  </si>
  <si>
    <t>Aprenda utilizar el lenguaje HTML para crear una página web básica con estilos, imágenes y hasta videos!</t>
  </si>
  <si>
    <t>293788</t>
  </si>
  <si>
    <t>Aprenderás HTML desde Cero en 5 simples pasos.Crearás tu propia página web.Tendrás la posibilidad de Incluir contenido multimedia</t>
  </si>
  <si>
    <t>Aprende música desde cero. Curso fácil y completo para todos</t>
  </si>
  <si>
    <t>Todo o que necesitas para comprender el lenguaje de la música y desarrollar tu oído. Teoria, práctica, animaciones...</t>
  </si>
  <si>
    <t>2015-07-09</t>
  </si>
  <si>
    <t>13765080</t>
  </si>
  <si>
    <t>Aprender lo esencial sobre el lenguaje de la música. Teoría y dictados en tiempo real</t>
  </si>
  <si>
    <t>Crea tu Blog totalmene editado con Blogger</t>
  </si>
  <si>
    <t xml:space="preserve">Aprender a crear un Blog 100% editado en pocas horas y sin nociones de HTML. </t>
  </si>
  <si>
    <t>2015-06-21</t>
  </si>
  <si>
    <t>2015-10-02</t>
  </si>
  <si>
    <t>13648930</t>
  </si>
  <si>
    <t>Blogger</t>
  </si>
  <si>
    <t>Crear un Blog facilmete y totalmente personalizado sin nociones de programación HTML.Crear una cuenta de Gmail.Empezar a utilizar Blogger con nuestra cuanta de Gmail</t>
  </si>
  <si>
    <t>Meditacion Para Fortalecer Tu Ser Espiritual Y Tu Intuicion.</t>
  </si>
  <si>
    <t>Técnicas de Meditación secretas que te pondrán en contacto con tu propia alma.  Ejercicios para fortalecer tu intuición.</t>
  </si>
  <si>
    <t>2021-05-22</t>
  </si>
  <si>
    <t>780486</t>
  </si>
  <si>
    <t>Aprende a acceder las dos herramientas más potentes para desarrollar tu espírtu..Fortaleze tu Ser Espiritual y desarrolla todas tus habilidades espirituales..Al practicar estas meditaciones sinceramente durante 15 minutos diarios:</t>
  </si>
  <si>
    <t>Proyectos Estructurales con Autodesk</t>
  </si>
  <si>
    <t>Aprende a utilizar Revit, Robot Structural Analysis y AutoCad Advance para el diseño estructural de edificaciones.</t>
  </si>
  <si>
    <t>Realizar diseños estructurales de una forma más efectiva haciendo uso de las herramientas de Autodesk.Crear modelos de estructuras en Revit.Correr análisis y diseños normativos en Robot</t>
  </si>
  <si>
    <t>Diseño Web Responsive con Foundation for Sites SASS y XYGrid</t>
  </si>
  <si>
    <t>Aprende el Framework FRONTEND más AVANZADO para sitios RESPONSIVE en este curso 100% práctico elaborarás 4  PROYECTOS</t>
  </si>
  <si>
    <t>2015-07-10</t>
  </si>
  <si>
    <t>2018-11-14</t>
  </si>
  <si>
    <t>Sass</t>
  </si>
  <si>
    <t>Utilizar el nuevo XYGrid en Foundation hecho con SASS y Flexbox.Utilizar los distintos componentes, variables y mixins de Foundation y adaptalo a tus necesidades.Crea increíbles sitios web RESPONSIVE a cualquier dispositivo, este curso te llevará paso a paso en la elaboración de 3 PROYECTOS web diferentes.</t>
  </si>
  <si>
    <t>ES.2.UAV Drones: Agricultura de precisión</t>
  </si>
  <si>
    <t>Curso avanzado de agricultura de precisión para evaluación de índice de vegetación mediante el empleo de un Drone.</t>
  </si>
  <si>
    <t>2016-11-23</t>
  </si>
  <si>
    <t>Fotografía con drones</t>
  </si>
  <si>
    <t>Reconocer el principio de NDVI.Procesar imágenes multiespectrales multibanda.Reconocer las conexiones requeridas para los drone</t>
  </si>
  <si>
    <t>Emprende con tus eventos presenciales</t>
  </si>
  <si>
    <t>La guia para crear eventos de alto valor que atraen a tus clientes ideales</t>
  </si>
  <si>
    <t>2015-08-02</t>
  </si>
  <si>
    <t>91915,3301978</t>
  </si>
  <si>
    <t>Organización de eventos</t>
  </si>
  <si>
    <t>Diseñar, planificar y realizar eventos presenciales que atraen solo a los participantes que valoran y están dispuestos a invertir..Desarrollar estrategias de mercadeo para llenar y pre-vender tus eventos presenciales..Conocer las herramientas tecnológicas que le facilitan y ahorran tiempo en las tareas de registro, cobro, comunicación, venta y seguimiento efectivo de tus eventos.</t>
  </si>
  <si>
    <t>Desarrollo Web con Spring 4</t>
  </si>
  <si>
    <t>Aprende a desarrollar aplicaciones web con el robusto, seguro y flexible Framework Spring.</t>
  </si>
  <si>
    <t>2015-07-13</t>
  </si>
  <si>
    <t>Conceptos básicos de Spring.Spring JDBC, Spring MVC, Hibernate, Spring Security, Spring Mail, Spring Data, Spring Boot.Crear API REST seguros</t>
  </si>
  <si>
    <t>El arte del Retrato. El rostro humano; dibujo y pintura.</t>
  </si>
  <si>
    <t>Aprende todo lo necesario para realizar un retrato. Clases teóricas, prácticas y material adicional. Dibujo y pintura.</t>
  </si>
  <si>
    <t>Dibujar los rasgos fundamentales del rostro humano.Pintar un retrato con diferentes técnicas.Realizar bocetos previos</t>
  </si>
  <si>
    <t>Aprende a Revisar, Analizar y Extraer Modelos BIM</t>
  </si>
  <si>
    <t>Revisar, analiza y extrae informacion de Modelos BIM desde Revit, Design Review y Navisworks Freedom</t>
  </si>
  <si>
    <t>2017-12-11</t>
  </si>
  <si>
    <t>BIM</t>
  </si>
  <si>
    <t>Aprender a navegar de manera general la interfase de Revit.Conocer los tipos de archivos y la arquitectura general de Revit.Conocer las capacidades, y caracteristicas de Revit para generar información</t>
  </si>
  <si>
    <t>Como Crear un Curso en Udemy En Solo 5 Dias (medio tiempo)</t>
  </si>
  <si>
    <t>Un sistema sencillo, paso a paso - ¡Obtén las ideas de tu cabeza y ponlas en la pantalla en menos tiempo!</t>
  </si>
  <si>
    <t>2015-07-15</t>
  </si>
  <si>
    <t>2015-07-25</t>
  </si>
  <si>
    <t>1975998,1718200</t>
  </si>
  <si>
    <t>Como Crear un Curso en Udemy en Solo 5 Días es un sistema completo – sin omisiones. Vamos a guiarte paso a paso, por el proceso exacto que vas a usar, como crear contenido y producir un curso de alto nivel de calidad. Todo se hace más sencillo cuando sabes que hacer – aprende un sistema que te ayudara a obtener esa información que ya esta en tu cabeza y ponerla en la pantalla..Logra ese sueño emprededor al crear tus cursos en: desarrollo de planes de negocios, lanzamientos empresariales y lean start-ups.</t>
  </si>
  <si>
    <t>Marketing de Afiliados: Como Generar Ingresos Pasivos Online</t>
  </si>
  <si>
    <t>Descubre Las 5 Fases Del Sistema Que Me Genera Mas de $100.000 Dolares Al Año En Ingresos Pasivos Como Afiliado</t>
  </si>
  <si>
    <t>13548168,13767662</t>
  </si>
  <si>
    <t>Seleccionar a los mejores nichos y productos para promocionar y ganar dinero.Construir rápidamente una lista de prospectos fanáticos de los productos que tu recomiendas.Convertir a los prospectos en ventas rapidamente</t>
  </si>
  <si>
    <t>Aspectos legales para emprender: aprende a crear tu empresa</t>
  </si>
  <si>
    <t>Aprende las formas legales para emprender, conoce como elegir la forma más conveniente y a realizar los trámites tu sólo</t>
  </si>
  <si>
    <t>2015-07-11</t>
  </si>
  <si>
    <t>14129866</t>
  </si>
  <si>
    <t>Constituir una empresa, paso a paso.Darse de alta como autónomo.Hacerse empresarios</t>
  </si>
  <si>
    <t>Genera Ingresos, aprendiendo la  poda de arboles frutales</t>
  </si>
  <si>
    <t>Guia practica para realizar la poda de arboles frutales y obtener el mejor fruto, para la venta y transformacion.</t>
  </si>
  <si>
    <t>2015-07-17</t>
  </si>
  <si>
    <t>5553648</t>
  </si>
  <si>
    <t>Realizar podas basicas de arboles frutales, asi como seleccionar el fruto de calidad</t>
  </si>
  <si>
    <t>SPSS, se experto en análisis estadístico (basico-intermedio)</t>
  </si>
  <si>
    <t>Conviértete en experto del software SPSS (nivel básico, intermedio): matriz de datos, analisis estadisticos, graficos.</t>
  </si>
  <si>
    <t>2015-07-20</t>
  </si>
  <si>
    <t>2020-05-29</t>
  </si>
  <si>
    <t>6646218</t>
  </si>
  <si>
    <t>Aprender a "preparar la matriz de datos" en SPSS antes de su análisis..Saber cómo realizar un análisis estadístico en variables categóricas..Saber cómo realizar un análisis estadístico variables continuas.</t>
  </si>
  <si>
    <t>Dominando Cálculo Integral</t>
  </si>
  <si>
    <t xml:space="preserve">Aprende como resolver integrales con métodos eficientes por un profesor de amplia trayectoria. </t>
  </si>
  <si>
    <t>2015-07-16</t>
  </si>
  <si>
    <t xml:space="preserve">Resolver integrales con métodos eficientes </t>
  </si>
  <si>
    <t>Photoshop Práctico - 8 soluciones para tus fotografías (I)</t>
  </si>
  <si>
    <t>Aprende a solucionar los problemas más comunes que afectan a tus fotografías</t>
  </si>
  <si>
    <t>14102100</t>
  </si>
  <si>
    <t>Una vez finalizado el curso serás capaz de retocar tus fotografías usando las herramientas de Photoshop apropiadas para cada caso.Aprenderás a corregir problemas de exposición y color provocados por errores a la hora de tomar la fotografía.Aprenderás a corregir imperfecciones de la piel, crear un efecto de piel de porcelana y dar vida y nitidez a la mirada. Tus retratos ya no serán los mismos</t>
  </si>
  <si>
    <t>Habilidades de negociación. Cierra tratos de forma exitosa.</t>
  </si>
  <si>
    <t>Aprende a prepararte de forma exitosa para ser un excelente negociador y cerrar tratos ganar - ganar.</t>
  </si>
  <si>
    <t>2015-07-22</t>
  </si>
  <si>
    <t>Determinar con atributos de calidad, cantidad, oportunidad y costos sus objetivos de negociación..Preparar su negociación de forma proactiva..Tomar decisiones claves para el éxito de su negociación.</t>
  </si>
  <si>
    <t>3D Studio Max:  Espacios arquitectónicos</t>
  </si>
  <si>
    <t>Aprende a generar perspectivas realistas de espacios arquitectónicos.</t>
  </si>
  <si>
    <t>2015-07-23</t>
  </si>
  <si>
    <t>2019-11-07</t>
  </si>
  <si>
    <t>Modelar elementos de arquitectura..Modificar Mobiliarios importados..Utilizar la importación de modelos creados en otros softwares.</t>
  </si>
  <si>
    <t>Microsoft Excel Básico Intermedio</t>
  </si>
  <si>
    <t>Conoce las ventajas de utilizar Microsoft Excel</t>
  </si>
  <si>
    <t>Crear documentos de Microsoft Excel profesionales.Utilizar gráficas de Excel.Utilizar estilos de Excel en celdas y documentos completos</t>
  </si>
  <si>
    <t>Elimine desperdicio con la implementación de las 5S</t>
  </si>
  <si>
    <t>Aprenda a eliminar desperdicio en sus procesos, en el puesto de trabajo, con profesionales experimentados</t>
  </si>
  <si>
    <t>2015-07-24</t>
  </si>
  <si>
    <t>6656090</t>
  </si>
  <si>
    <t>Método 5S</t>
  </si>
  <si>
    <t>Conocimiento sobre las etapas del método 5S e sus aspectos prácticos.Conocimiento para liderar un programa de implementación de 5S.Información sobre los principales obstáculos a una implementación exitosa de las 5S</t>
  </si>
  <si>
    <t>Desarrollo de Apps en Android Studio</t>
  </si>
  <si>
    <t>Empieza a programar para Android de manera rápida y sencilla!</t>
  </si>
  <si>
    <t>Android Studio</t>
  </si>
  <si>
    <t>Proporcionar una base sólida y útil que permitirá al alumno aprender desarrollando una app real..Aprenderá a utilizar Android Studio para desarrollar sus Apps</t>
  </si>
  <si>
    <t>Aprende Robot Structural Analysis Professional</t>
  </si>
  <si>
    <t>Guía completa del uso de Robot Structural Analysis para el modelado, cálculo y diseñó de estructuras de concreto y acero</t>
  </si>
  <si>
    <t>2015-07-26</t>
  </si>
  <si>
    <t>Robot Structural Analysis Professional</t>
  </si>
  <si>
    <t>Modelar y diseñar edificios de concreto armado y acero en RSA.Crear el modelo geométrico en el programa.Crear el modelo analítico de la estrucutra</t>
  </si>
  <si>
    <t>CSS avanzado - (CSS3): Color, fuentes, estructuras y más!</t>
  </si>
  <si>
    <t>Aprende a usar características avanzadas de CSS como selectores avanzados, gradients, multi-columnas y Flexbox.</t>
  </si>
  <si>
    <t>2014-11-15</t>
  </si>
  <si>
    <t>2020-11-02</t>
  </si>
  <si>
    <t>Optimizar la aplicación de reglas de CSS mediante selectores avanzados.Usar nuevos modelos de color como RGBA y HSLA.Crear gradients o esfumados CSS</t>
  </si>
  <si>
    <t>Diseño de Sistemas de Drenaje Urbano</t>
  </si>
  <si>
    <t>Aspectos teórico-prácticos necesarios para la realización de Diseños de sistemas que captan y conducen Aguas Pluviales</t>
  </si>
  <si>
    <t>2020-12-02</t>
  </si>
  <si>
    <t>Ingeniería civil</t>
  </si>
  <si>
    <t>Conocer los Conceptos Fundamentales de la Hidrología Urbana..Estudiar los Conceptos de la Hidráulica Aplicables al Diseño de Drenaje Urbano..Diseñar Sistemas de Captación de las Aguas Pluviales: Sumideros</t>
  </si>
  <si>
    <t>11 Pruebas Diagnosticas (SPSS, Excel) y diseño curvas ROC.</t>
  </si>
  <si>
    <t>Aprende 11 pruebas  diagnósticas (con SPSS, Excel y MedCalc), tipos error, evalúa normalidad y diseña curvas ROC.</t>
  </si>
  <si>
    <t>Conocer cuál es la distribución de los datos con SPSS antes de su análisis..Saber cómo calcular la sensibilidad y especificidad..Saber cómo calcular el valor predictivo positivo y negativo.</t>
  </si>
  <si>
    <t>Cómo usar Metatrader 4 para hacer trading?</t>
  </si>
  <si>
    <t>Aprende la forma de leer activos financieros, a usar las herramientas del programa más usado de retail trading y más...</t>
  </si>
  <si>
    <t>2015-08-01</t>
  </si>
  <si>
    <t>14337560</t>
  </si>
  <si>
    <t>MetaTrader 4</t>
  </si>
  <si>
    <t>Aprender a utilizar el software Metatrader 4 (MT4) junto con sus herramientas, posibilidades de análisis y edición de gráficos..Aplicar las diferentes herramientas para que el estudiante cree su propia estrategia o sistema de trading..Entender los conceptos básicos de una gran parte de indicadores de análisis técnico y su aplicación en el mercado de valores.</t>
  </si>
  <si>
    <t>Microsoft Access Básico e Intermedio + Certificado</t>
  </si>
  <si>
    <t>Aprende Access en pocas horas. Si no sabes Access ¡Estás fuera de mercado! Curso con profesor universitario premiado.</t>
  </si>
  <si>
    <t>2020-07-24</t>
  </si>
  <si>
    <t>Al finalizar el curso (100% de avance), podrás solicitar un CERTIFICADO (PDF) DE TÉRMINO DE CURSO.Crear tablas en Access..Relacionar tablas en Access.</t>
  </si>
  <si>
    <t>contrastes de hipótesis: aprueba estadística inferencial</t>
  </si>
  <si>
    <t>Entiende cómo funcionan los estimadores, intervalos de confianza y contraste de hipótesis, ¡la inferencia será fácil!</t>
  </si>
  <si>
    <t>2015-07-31</t>
  </si>
  <si>
    <t>2021-05-28</t>
  </si>
  <si>
    <t>2735150</t>
  </si>
  <si>
    <t>Aprobar exámenes sobre estimadores de parámetros, intérvalos de confianza y contraste de hipótesis.Entender cómo analizar las propiedades de sesgo, eficiencia y consistencia de los estimadores.Entender cómo funciona la construcción de inervalos de confianza, analítica y gráficamente</t>
  </si>
  <si>
    <t>Organiza a tu equipo y haz que sea más productivo y eficaz</t>
  </si>
  <si>
    <t>Las 9 claves que me ayudaron a aumentar la producción desde 300.000 a 1 millón de euros en 3 años</t>
  </si>
  <si>
    <t>2015-07-14</t>
  </si>
  <si>
    <t>2019-03-07</t>
  </si>
  <si>
    <t>Diferenciar un grupo de un equipo.Saber lo que significa ser líder en la coordinación de equipos.Cómo organizar a tu equipo</t>
  </si>
  <si>
    <t>Series de Fourier</t>
  </si>
  <si>
    <t>Curso completo sobre las series de Fourier y la introducción al analisis espectral de señales.</t>
  </si>
  <si>
    <t>2015-08-31</t>
  </si>
  <si>
    <t>Matemáticas discretas</t>
  </si>
  <si>
    <t>Conocer la teoría general de productos internos en espacios de funciones.Utilizar la teoría general de productos internos para la aproximación de funciones por medio de polinomios trigonométricos y para la solución de ecuaciones diferenciales..Demuestra que un conjunto es ortogonal.</t>
  </si>
  <si>
    <t xml:space="preserve">Incendios forestales: domina el INFOCA en sólo 8 vídeos. </t>
  </si>
  <si>
    <t>Conoce y comprende el Plan Especial de Protección Civil y Atención de Emergencias por Incendios Forestales de Canarias</t>
  </si>
  <si>
    <t>2015-08-06</t>
  </si>
  <si>
    <t>3726148</t>
  </si>
  <si>
    <t>Gestión de emergencias</t>
  </si>
  <si>
    <t>Conocer los conceptos y fundamentos del Plan Infoca.Dominar la terminología y los órganos que se crean en cada incendio forestal.Manejar los formularios, documentos, e índices de cálculo habituales</t>
  </si>
  <si>
    <t>SALUD DIGESTIVA: cómo optimizarla de forma natural</t>
  </si>
  <si>
    <t>Aprende cómo optimizar tu digestión y tu salud intestinal con un enfoque natural y sinérgico. Garantía de 30 días.</t>
  </si>
  <si>
    <t>2015-08-05</t>
  </si>
  <si>
    <t>2016-01-09</t>
  </si>
  <si>
    <t>4797196</t>
  </si>
  <si>
    <t>Digestión</t>
  </si>
  <si>
    <t>Optimizar tu salud intestinal con un protocolo natural de 90 días.Entender los principales factores y hábitos que afectan la digestión y sistema intestinal.Conocer los distintos tipos de patógenos intestinales y cuáles son los mejores productos naturales para combatirlos</t>
  </si>
  <si>
    <t>Revenue Management para Hoteles</t>
  </si>
  <si>
    <t>Aprende a sacar el máximo beneficio a un hotel</t>
  </si>
  <si>
    <t>2015-02-21</t>
  </si>
  <si>
    <t>416295</t>
  </si>
  <si>
    <t>Gestión de hoteles</t>
  </si>
  <si>
    <t>Conoce qué es el revenue management.Aprende las bases del revenue management.Ingresa más dinero en tu negocio</t>
  </si>
  <si>
    <t>Curso Unity 5 Creando un juego para PC</t>
  </si>
  <si>
    <t>Guia para aprender a crear un videojuego sencillo con Unity 5</t>
  </si>
  <si>
    <t>2020-03-02</t>
  </si>
  <si>
    <t>6445040</t>
  </si>
  <si>
    <t>Crear un juego sencillo en UNITY 5.Aprender las novedades de UNITY 5</t>
  </si>
  <si>
    <t>Introducción al Testing de Software: para Principiantes!</t>
  </si>
  <si>
    <t>Aprende las técnicas de testing de software más usadas y los conceptos más importantes, desde cero</t>
  </si>
  <si>
    <t>2021-03-12</t>
  </si>
  <si>
    <t>3917560</t>
  </si>
  <si>
    <t>Testeo de software</t>
  </si>
  <si>
    <t>Iniciar una carrera en el mundo de Testing de Software profesional.Postularte a trabajos de testing en uTest, Upwork y otros portales.Elevar tu nivel profesional si ya trabajas en un equipo de testing</t>
  </si>
  <si>
    <t>Invierte en la Bolsa Mexicana y de USA</t>
  </si>
  <si>
    <t>Metodo simple y efectivo para invertir en la Bolsa Mexicana y de USA desde México sin tener experiencia</t>
  </si>
  <si>
    <t>2015-08-10</t>
  </si>
  <si>
    <t>2019-04-23</t>
  </si>
  <si>
    <t>14673568</t>
  </si>
  <si>
    <t>Utilizar las herramientas prácticas para empezar a invertir inmediatamente después de terminar este curso..Invertir en la Bolsa Mexicana de Valores y Acciones de USA desde México sin necesidad de tener experiencia previa en inversiones o conocimientos de finanzas..Entender por qué existe la Bolsa, de dónde salen las ganancias y el correcto pago de impuestos de los ingresos que se generen.</t>
  </si>
  <si>
    <t>Contabilidad Gubernamental en México</t>
  </si>
  <si>
    <t>Curso creado para conocer y aplicar conceptos derivados del marco legal de contabilidad gubernamental.</t>
  </si>
  <si>
    <t>2015-08-12</t>
  </si>
  <si>
    <t>2015-08-14</t>
  </si>
  <si>
    <t>2015-08-27</t>
  </si>
  <si>
    <t xml:space="preserve">Conocerán y aplicarán conceptos derivados del marco legal de contabilidad gubernamental; que busca uniformar el ejercicio de recursos a nivel federal. </t>
  </si>
  <si>
    <t>WordPress - Curso Completo WordPress y Sitios Web</t>
  </si>
  <si>
    <t>WordPress, Sin saber Programar! Aprende Todo Sobre WordPress y Crea Sitios Web Profesionales.</t>
  </si>
  <si>
    <t>2015-08-11</t>
  </si>
  <si>
    <t>2015-08-17</t>
  </si>
  <si>
    <t>2020-11-07</t>
  </si>
  <si>
    <t>801404,23102868</t>
  </si>
  <si>
    <t>Crear un website profesional o blog para uso personal o de tu empresa.Plugins para colocar su website en la primera pagina de Google.Aprender detalles importantes de WordPress</t>
  </si>
  <si>
    <t>Bases de datos en Internet: MySQLi ¡Fácil y práctico!</t>
  </si>
  <si>
    <t>Convierte tus páginas web  en dinámicas conectándolas a bases de datos y conviértete en programador web profesional</t>
  </si>
  <si>
    <t>2015-08-13</t>
  </si>
  <si>
    <t>MySQLi</t>
  </si>
  <si>
    <t>Conviértete en programador web profesional.Crea páginas web dinámicas.Aprende a usar bases de datos en tus sitios web: podrás programar tiendas online, redes sociales, foros, perfiles de usuario...</t>
  </si>
  <si>
    <t>Cómo crear una marca desde 0</t>
  </si>
  <si>
    <t>¡Aprende a crear una marca de principio a fin y compite contra los mejores!</t>
  </si>
  <si>
    <t>2015-08-18</t>
  </si>
  <si>
    <t>2016-03-27</t>
  </si>
  <si>
    <t>14386504</t>
  </si>
  <si>
    <t>Gestión de marca</t>
  </si>
  <si>
    <t>Conocerás y aprenderás a utilizar las mejores herramientas y recursos que se utilizan para la creación de una marca..Al final de este curso, habrás creado tu propia marca y sabrás los pasos que debes seguir para convertirla en una marca de éxito.</t>
  </si>
  <si>
    <t>Crea tu Tienda Online Sin Inventario y Aprende Dropshipping</t>
  </si>
  <si>
    <t>Aprende Dropshipping, Crea tu Tienda Online, Lanzate al mercado y obtén tus primeras ventas sin Comprar inventario!</t>
  </si>
  <si>
    <t>2015-08-19</t>
  </si>
  <si>
    <t>2021-02-18</t>
  </si>
  <si>
    <t>9045730</t>
  </si>
  <si>
    <t>Dropshipping</t>
  </si>
  <si>
    <t>Aprenderás de una manera fácil y precisa como llegar de “cero experiencia" a ser el dueño de tu propio negocio rentable por internet.Implementarás de manera correcta la técnica de Dropshipping.Identificarás los mejores productos para vender por Internet. Aquellos que resultarán en ventas reales.</t>
  </si>
  <si>
    <t>"Gestionar y superar el TDHA" (tdh)</t>
  </si>
  <si>
    <t>Conocer y entrenar a padres y adolescentes, para superar el TDHA, hiperactividad, déficit de atención...</t>
  </si>
  <si>
    <t>2015-10-27</t>
  </si>
  <si>
    <t>1259682</t>
  </si>
  <si>
    <t>TDAH</t>
  </si>
  <si>
    <t>Identificar las características positivas y negativas del TDHA..Aprenderás a reflexionar, evaluar y equilibrar tu vida y/o la de tu hijo..Transformarás los problemas en objetivos claros.</t>
  </si>
  <si>
    <t>Curso Online de Innovación en Design Thinking 2021</t>
  </si>
  <si>
    <t>Aprovecha esta promoción hoy mismo y diseña productos y servicios increíbles. Todo desde la primera clase!</t>
  </si>
  <si>
    <t>2015-07-05</t>
  </si>
  <si>
    <t>2015-08-24</t>
  </si>
  <si>
    <t>2020-06-01</t>
  </si>
  <si>
    <t>13981212</t>
  </si>
  <si>
    <t>Design Thinking</t>
  </si>
  <si>
    <t>Más de 2.750 estudiantes alrededor del mundo aprueban la alta calidad de este curso!.Diseñar nuevos productos y servicios innovadores desde la primera lección.Generar ideas creativas de manera acelerada en forma natural para cualquier tipo de problema</t>
  </si>
  <si>
    <t>ASP NET MVC 5 (C#): Desarrollando un portafolio profesional</t>
  </si>
  <si>
    <t>En este curso vamos aprender a utilizar la tecnología ASP NET MVC realizando un Portafolio Profesional.</t>
  </si>
  <si>
    <t>2016-03-26</t>
  </si>
  <si>
    <t>2428252</t>
  </si>
  <si>
    <t>Desarrollar aplicaciones web con ASP.NET MVC.Aspirar a un sueldo mejor renumerado</t>
  </si>
  <si>
    <t>Virtualización del almacenamiento con VMware Virtual SAN</t>
  </si>
  <si>
    <t>Aprende a cómo virtualizar el almacenamiento definido por software con un experto en SDS</t>
  </si>
  <si>
    <t>Virtualización de VMware</t>
  </si>
  <si>
    <t>Todos los conocimientos se asimilan en un entorno con varios ESXi, vCenter, HA, vMotion, Storage vMotion, vsanDatastore, VMFS, vSwitch Standard &amp; Distribuido, esxcli, rvc y un largo etcétera.El curso se desarrollo en un entorno de entre 3 - 4 servidores ESXi y un servidor vCenter, el centro de datos irá pasando por distintas fase a medida que vamos incorporando funcionalidades como vSAN, HA, DRS, máquinas virtuales hasta llegar a gestionar el entorno mediante línea de comandos.El resultado final es un centro de datos definido por software con VMware vSphere y todas las funcionalidades enterprise instaladas y funcionando en un entorno de producción real</t>
  </si>
  <si>
    <t xml:space="preserve">acoreanate topik curso 4 </t>
  </si>
  <si>
    <t>2015-08-28</t>
  </si>
  <si>
    <t xml:space="preserve">Ponganse estudiar para dominar como se utiliza la conjugación de verbo pasado para que platique más fluido </t>
  </si>
  <si>
    <t>Mas alla de la Ley de Atraccion</t>
  </si>
  <si>
    <t>Los Secretos Revelados que el Secreto no te Conto</t>
  </si>
  <si>
    <t>2019-09-02</t>
  </si>
  <si>
    <t xml:space="preserve">Activar la Ley de Atraccion a su favor.Manifestar Riqueza y Abundancia en su Vida.Enfocarse en lo que Tiene y Agradecerlo y no en lo que Falta </t>
  </si>
  <si>
    <t>Aprende Revit Structure</t>
  </si>
  <si>
    <t>Guía práctica de diseño con Modela de Información de Edificios dirigido al diseño estructural.</t>
  </si>
  <si>
    <t>Realizar diseños estructurales de una forma más efectiva haciendo uso de las herramientas de Revit para el modelaje de estruturas.Crear modelos de estructuras en Revit.Crear planos de la estrucutra en general de forma rápida y eficiente</t>
  </si>
  <si>
    <t>Cómo Crear Políticas Contables bajo NIIF para PYMES</t>
  </si>
  <si>
    <t>Modelo de creación de Políticas y Procedimientos contables. Incluye Formatos editables para comenzar ahora mismo.</t>
  </si>
  <si>
    <t>2015-05-03</t>
  </si>
  <si>
    <t>2015-08-22</t>
  </si>
  <si>
    <t>11259404</t>
  </si>
  <si>
    <t>Diseñar las Políticas Contables de su propia entidad bajo los criterios de la norma NIIF para PYMES..Preparar el plan de Implementación de Políticas Contables a la Junta Directiva de su entidad.</t>
  </si>
  <si>
    <t>Aprende a dibujar Zentagle</t>
  </si>
  <si>
    <t>Diseña, dibuja y diviértete.</t>
  </si>
  <si>
    <t>13460772,14448568</t>
  </si>
  <si>
    <t>Poder reproducir ideas sin temer equivocarse.Crear diseños únicos de Zentangle.Relajarse tan solo con un papel y un lapicero/felpa</t>
  </si>
  <si>
    <t>Aprende Objective-C: de Cero a Experto</t>
  </si>
  <si>
    <t>El curso más completo de iOS y Objective-C en español. Aprende creando más de 20 apps sin experiencia previa.</t>
  </si>
  <si>
    <t>2015-07-21</t>
  </si>
  <si>
    <t>2020-01-28</t>
  </si>
  <si>
    <t>3311510</t>
  </si>
  <si>
    <t>Crear sus propias apps en Objective-C para iOS.Utilizar y extender el framework básico de Cocoa.Aplicar los principios básicos de diseño de interfaces para dispositivos móviles</t>
  </si>
  <si>
    <t>Objetivo Inglés: lo que no te enseñaron en la escuela</t>
  </si>
  <si>
    <t>Cómo conseguir tus objetivos, mejorar la pronunciación, y enfocar tus estudios para hablar inglés con fluidez.</t>
  </si>
  <si>
    <t>2015-10-01</t>
  </si>
  <si>
    <t>Enfocar sus estudios del inglés a lo más importante para conseguir la fluidez..Pronunciar bien las palabras clave.Ser consciente de algunas pautas importantes de la pronunciación.</t>
  </si>
  <si>
    <t>21 Estrategias Para Bajar De Peso Rápidamente y Sin Gym</t>
  </si>
  <si>
    <t>Aprende como puedes adelgazar en forma saludable, sin matarte de hambre y sin hacer un solo ejercicio.</t>
  </si>
  <si>
    <t>Al final de este curso estudiantes aprenderán las mejores estrategias para bajar de peso, sin matarse de hambre y sin hacer ni un solo ejercicio.Fácil de entender.Fácil de aplicar en la vida diaria</t>
  </si>
  <si>
    <t>Drones, aprende a volar, configurar e incluso montarlos</t>
  </si>
  <si>
    <t xml:space="preserve">Completo curso que entraña aspectos desde la iniciación hasta la fase experta para Drones y UAV´s </t>
  </si>
  <si>
    <t>2015-08-20</t>
  </si>
  <si>
    <t>2015-12-03</t>
  </si>
  <si>
    <t>13593628</t>
  </si>
  <si>
    <t>Volar su propio dron sin riesgos.Configurar la controladora APM o PixHawk .Añadir FailSaves para su seguridad</t>
  </si>
  <si>
    <t>Presenta Como Obama: Aprende sus técnicas de persuasión</t>
  </si>
  <si>
    <t xml:space="preserve">Cómo usar los poderes de la persuasión y convertirse en un gran comunicador. </t>
  </si>
  <si>
    <t>2015-09-14</t>
  </si>
  <si>
    <t>Dominar los recursos retóricos que convierten una presentación normal y corriente en una ponencia espectacularmente efectiva.Usar el storytelling para conseguir la cercanía y la complicidad de la audiencia.Imprimir el ritmo adecuado según las necesidades de nuestra presentación</t>
  </si>
  <si>
    <t>SQL y MySQL: Aprende todo lo básico sobre base de datos.</t>
  </si>
  <si>
    <t>Curso de más de 3 horas y media enfocado a las personas que desean de una forma simple entender SQL y utilizar MySQL.</t>
  </si>
  <si>
    <t>2015-09-01</t>
  </si>
  <si>
    <t>2015-11-30</t>
  </si>
  <si>
    <t>15205308,42956378</t>
  </si>
  <si>
    <t>Utilizar y administrar base de datos..Gestionar el gestor de base de datos MySQL..Estar preparado para obtener la certificación de MySQL.</t>
  </si>
  <si>
    <t>Curso de Wordpress y Enfold: Diseño Web para Emprendedores</t>
  </si>
  <si>
    <t>Crea la web de tu startup en pocas horas ¡Fácil y sin programación! Adaptada a móviles y Posicionada en Google.</t>
  </si>
  <si>
    <t>2018-07-17</t>
  </si>
  <si>
    <t>11106860</t>
  </si>
  <si>
    <t>¡60 Lecciones y más de 5 horas de contenido!.Crear tu sitio web sin programación ni códigos, fácil y en poco tiempo.Utilizar páginas, entradas, plugins, widgets, imágenes, vídeos, formularios, galerías, mapas y más...</t>
  </si>
  <si>
    <t>Curso de VirtualBox</t>
  </si>
  <si>
    <t>Aprende a crear y configurar, desde cero, máquinas virtuales con VirtualBox. Desde lo sencillo a lo más avanzado.</t>
  </si>
  <si>
    <t>2015-10-08</t>
  </si>
  <si>
    <t>12041870</t>
  </si>
  <si>
    <t>VirtualBox</t>
  </si>
  <si>
    <t>Crear y configurar sus propias máquinas virtuales con VirtualBox, para trabajar o experimentar con ellas, entendiendo su funcionamiento.</t>
  </si>
  <si>
    <t>Cambia Tu Vida</t>
  </si>
  <si>
    <t>Visualiza lo que quieres y materialízalo YA</t>
  </si>
  <si>
    <t>2260920</t>
  </si>
  <si>
    <t>Transformación personal</t>
  </si>
  <si>
    <t>Planificar objetivos.Resolver problemas.Eliminar miedos internos</t>
  </si>
  <si>
    <t>Master de estrategias para dominar tu mente y crear ideas.</t>
  </si>
  <si>
    <t>Aprenderás de manera sencilla poderosas técnicas para tener una mente positiva, sana, brillante y creativa.</t>
  </si>
  <si>
    <t>Entrenamiento cerebral</t>
  </si>
  <si>
    <t>Aprenderas a mejorar tu memoria.Crearas un pensamiento positivo.Aprenderas sobre los mapas mentales</t>
  </si>
  <si>
    <t>Programación RsLogix 5000 Plataforma Logix</t>
  </si>
  <si>
    <t>2015-09-03</t>
  </si>
  <si>
    <t>2021-03-06</t>
  </si>
  <si>
    <t>Programar PLC's ControlLogix, CompactLogix 5000.Utilizar 4 Diferentes tipos de Programación, Escalera, Diagrama de Bloques, Secuencial y Texto Estructurado..Crear Sus Propios Bloques de Comando y Datos.</t>
  </si>
  <si>
    <t>Triunfa en Social Media y conviértete en Community Manager</t>
  </si>
  <si>
    <t>Aprende todo lo que necesitas saber sobre redes sociales y herramientas para convertirte en Community Manager.</t>
  </si>
  <si>
    <t>2015-09-04</t>
  </si>
  <si>
    <t>2020-07-04</t>
  </si>
  <si>
    <t>2654194</t>
  </si>
  <si>
    <t>Conocer y manejar de manera efectiva herramientas y soluciones para la gestión de las Redes Sociales..Conocer el rol del Community Manager dentro de la empresa..Mejorar tu imagen digital</t>
  </si>
  <si>
    <t>InDesign: Diseño de proyectos paso a paso</t>
  </si>
  <si>
    <t>Aprende a diagramar documentos a través del mejor software para diseño editorial.</t>
  </si>
  <si>
    <t>10941977,13839960</t>
  </si>
  <si>
    <t>Crear publicaciones para impresión y para uso digital..Exportar documentos en diferentes formatos..Trabajar con documentos extensos.</t>
  </si>
  <si>
    <t>Técnicas de estudio: Cómo estudiar mejor y más rápido</t>
  </si>
  <si>
    <t>En este curso te enseño el método con que pase de aprobar 2 a 10 materías por año y ser el mejor alumno de mi promoción.</t>
  </si>
  <si>
    <t>15343716,11675626</t>
  </si>
  <si>
    <t>Multiplicar por dos o más las materias aprobadas durante cada turno..Reunir información clave y planter estrategias con una mirada holística de cada materia..Generar un contexto adecuado y una rutina de estudio sustentable.</t>
  </si>
  <si>
    <t>aprueba econometría ahorrando tiempo</t>
  </si>
  <si>
    <t>enfréntate a tu asignatura de econometría entendiendo lo que haces, póntelo fácil</t>
  </si>
  <si>
    <t>2021-06-04</t>
  </si>
  <si>
    <t>Econometría</t>
  </si>
  <si>
    <t>aprobar econometría a mano, con excel y con gretl.estimar las betas (a mano, con matrices,  con excel y gretl).hacer estimaciones puntuales</t>
  </si>
  <si>
    <t>Microsoft Access curso de Novato a Profesional</t>
  </si>
  <si>
    <t>Aprende Microsoft Access, diseña Bases de Datos del mundo real. Ejemplo de una BD de un SPA y programación Visual Basic</t>
  </si>
  <si>
    <t>2015-09-07</t>
  </si>
  <si>
    <t>2019-04-29</t>
  </si>
  <si>
    <t>5542692</t>
  </si>
  <si>
    <t>El estudiante sera capaz de hacer base de datos con Access 2010-2016 de forma profesional.Desarrollara Base de datos utilizando el Lenguaje de programación Visual Basic..Manipulara y creara formularios para mostrar bases de datos a usuarios finales de forma grafica.</t>
  </si>
  <si>
    <t>Interpreta los mensajes ocultos del arte del Renacimiento</t>
  </si>
  <si>
    <t>Descifra el simbolismo y significado de las pinturas más importantes de la historia del arte en el Renacimiento</t>
  </si>
  <si>
    <t>2019-11-17</t>
  </si>
  <si>
    <t>12972342</t>
  </si>
  <si>
    <t>Historia del arte</t>
  </si>
  <si>
    <t>Conocer el concepto, características, antecedentes y etapas Renacimiento..Reconocer a los artistas más destacados del Renacimiento..Conocer la vida y obra de Paolo Uccello, Sandro Botticelli, Leonardo da Vinci, Alberto Durero, Miguel Ángel Buonarrotti, Tiziano Vecellio y Rafael Sanzio.</t>
  </si>
  <si>
    <t>Teoria Basica del Arte. Como Pintar Ilustraciones Digitales</t>
  </si>
  <si>
    <t>Aprende las teorias basicas del arte (color, volumen, textura...) y aumenta el realismo de tus ilustraciones digitales.</t>
  </si>
  <si>
    <t>2015-09-02</t>
  </si>
  <si>
    <t>2015-09-08</t>
  </si>
  <si>
    <t>834994,56591450</t>
  </si>
  <si>
    <t>Arte digital</t>
  </si>
  <si>
    <t>Comprender las diferentes teorias artisticas de la pintura.Darle a tus obras artisticas armonía y una sensación agradable.Ilustrar y pintar (digitalmente)</t>
  </si>
  <si>
    <t>Tablas dinámicas y análisis de datos e hipótesis con Excel</t>
  </si>
  <si>
    <t>Mejora tu productividad para conseguir sorprendentes resultados allí donde las soluciones habituales son insuficientes</t>
  </si>
  <si>
    <t>2017-08-31</t>
  </si>
  <si>
    <t>1347648</t>
  </si>
  <si>
    <t>Resolver problemas de cálculo numérico que requerirían potentes herramientas software..Analizar de forma efectiva y rápida grandes cantidades de datos, identificando tendencias y patrones en ellos..Incorporar las tablas dinámicas a su día a día aplicándolas allí donde resultan de utilidad, con las ventajas en tiempo y esfuerzo que esto supone.</t>
  </si>
  <si>
    <t>Introducción a la Simulación Clínica</t>
  </si>
  <si>
    <t>Educa a profesionales de la salud con una nueva mirada, más práctica, más significativa y segura para los pacientes.</t>
  </si>
  <si>
    <t>1136554</t>
  </si>
  <si>
    <t>Asistente médico</t>
  </si>
  <si>
    <t>Escoger el tipo correcto de simulación clínica.Diseñar escenarios de simulación apropiados para aprendizajes específicos.Comprender las etapas del debriefing y aplicarlas</t>
  </si>
  <si>
    <t>Aprende Proxmox desde cero!</t>
  </si>
  <si>
    <t>Un curso destinado para todos aquellos que administran datacenters y utilizan la virtualización como herramienta.</t>
  </si>
  <si>
    <t>2015-09-06</t>
  </si>
  <si>
    <t>2015-09-10</t>
  </si>
  <si>
    <t>2016-01-16</t>
  </si>
  <si>
    <t>5137822</t>
  </si>
  <si>
    <t>Proxmox VE</t>
  </si>
  <si>
    <t>Instalación de Proxmox desde cero.Administracion de Maquinas Virtuales en entornos productivos.Eleccion de estrategias para implementar software libre de virtualización</t>
  </si>
  <si>
    <t xml:space="preserve">Refactorizar para mejorar la calidad del código Java </t>
  </si>
  <si>
    <t>Aprende cómo evolucionar un desarrollo software de manera eficiente aplicando refactoring en la gestión del cambio.</t>
  </si>
  <si>
    <t>2015-02-23</t>
  </si>
  <si>
    <t>2019-05-13</t>
  </si>
  <si>
    <t xml:space="preserve">Ahorrar tiempo en el mantenimiento de las actualizaciones de aplicaciones Java.Conocer un catálogo de refactorizaciones disponible en el entorno de desarrollo Eclipse.Saber utilizar conjuntamente los sistemas de control de versiones (Git) con un proceso de refactorización  </t>
  </si>
  <si>
    <t>Fuentes de información geográfica para SIGs ambientales</t>
  </si>
  <si>
    <t>Guía con las mejores fuentes de información ambiental para ser utilizados en proyectos SIGs ambientales.</t>
  </si>
  <si>
    <t>2015-09-11</t>
  </si>
  <si>
    <t>2021-01-28</t>
  </si>
  <si>
    <t>510175</t>
  </si>
  <si>
    <t>Localizar información geográfica de libre acceso y de calidad para ser integrada en nuestro proyecto sig.Conocer el procedimiento de descarga de información geográfica en las principales bases de datos y sitios webs con de libre acceso</t>
  </si>
  <si>
    <t>Cómo Influir Sobre Las Personas Y Conseguir Lo Que Quieras</t>
  </si>
  <si>
    <t>El Unico Curso De Persuasión Que Vas a Necesitar en Tu Vida. Incluye Las Más Avanzadas Técnicas que Aplican Los lideres</t>
  </si>
  <si>
    <t>13252786</t>
  </si>
  <si>
    <t>Psicología social</t>
  </si>
  <si>
    <t xml:space="preserve">Lograr cada meta que te propongas al saber exactamente cómo persuadir a cualquier persona paso a paso con un sistema probado y garantizado.Lograr que la mayoría de las personas compartan tu punto de vista.Ser visto como un líder dentro de cualquier interacción </t>
  </si>
  <si>
    <t>Inteligencia, Pensamiento y Creatividad en el Aula</t>
  </si>
  <si>
    <t>Cómo desarrollar las habilidades del Siglo XXI en nuestras escuelas</t>
  </si>
  <si>
    <t>Aplicar programas para del desarrollo de la inteligencia en ambientes escolares..Implementar protocolos para desarrollar habilidades del pensamiento a través del arte.Identificar posibles prácticas educativas que favorezcan la creatividad de los estudiantes</t>
  </si>
  <si>
    <t>Diseño Mecánico Fácil</t>
  </si>
  <si>
    <t>Aprende de forma sencilla: Elasticidad y resistencia de materiales. Plasticidad y Fractura. Estudio de Mecanismos</t>
  </si>
  <si>
    <t>2015-09-15</t>
  </si>
  <si>
    <t>10846184</t>
  </si>
  <si>
    <t>Ingeniería mecánica</t>
  </si>
  <si>
    <t>Enfrentarse con éxito al examen de Elasticidad y resistencia de Materiales.Aprender teoría de mecanismos.Resolver problemas prácticos de vigas</t>
  </si>
  <si>
    <t>Incrementa la interacción de tus seguidores en Facebook</t>
  </si>
  <si>
    <t>Aprende cómo mejorar el impacto de tus publicaciones de facebook diversificando tus contenidos y cómo hacerlo GRATIS</t>
  </si>
  <si>
    <t>7585815</t>
  </si>
  <si>
    <t>Elegir la estrategia adecuada para mejorar la interacción de los seguidores en Facebook.Conocer una gran cantidad de tips y trucos que le ayudarán a mejorar la calidad de las publicaciones.Generar una estrategia especial para cada objetivo que se desee alcanzar</t>
  </si>
  <si>
    <t>Audio podcast. Conviértete en un master del podcasting.</t>
  </si>
  <si>
    <t>Aprende los secretos para crear y publicar tu podcast con éxito.</t>
  </si>
  <si>
    <t>2015-09-16</t>
  </si>
  <si>
    <t>2017-10-16</t>
  </si>
  <si>
    <t>7560570</t>
  </si>
  <si>
    <t>Saber que es un podcast y cómo se crea.Grabar y editar un programa.Conocer y crear un feed</t>
  </si>
  <si>
    <t>Contabilidad Básica Super Fácil</t>
  </si>
  <si>
    <t>Fundamentos de Contabilidad para principiantes de la forma más práctica y sencilla hoy en día en Internet</t>
  </si>
  <si>
    <t>2015-09-13</t>
  </si>
  <si>
    <t>15874356</t>
  </si>
  <si>
    <t>Entender la dinámica, naturaleza de las cuentas, asientos contables, cuentas T, balance de comprobación o balance de prueba, balance general, estado de perdidas y ganancias o P&amp;G  de la forma más práctica, amena y sencilla que se encuentra en la internet</t>
  </si>
  <si>
    <t>Redacción Comercial</t>
  </si>
  <si>
    <t>SECRETARIADO EJECUTIVO - ENTRENAMIENTO LABORAL</t>
  </si>
  <si>
    <t>2015-09-17</t>
  </si>
  <si>
    <t>2018-07-28</t>
  </si>
  <si>
    <t>14631386</t>
  </si>
  <si>
    <t>Redacción comercial</t>
  </si>
  <si>
    <t>Redactar cartas comerciales de manera eficiente..Preparar en pocos minutos cualquier escrito relacionado con el ámbito laboral..Ganar seguridad al momento de redactar.</t>
  </si>
  <si>
    <t>Caracterización Teatral</t>
  </si>
  <si>
    <t>Aprende a crear caracterizaciones diferentes y muy completas que harán que te distingas en tus trabajos artísticos</t>
  </si>
  <si>
    <t>2015-08-09</t>
  </si>
  <si>
    <t>8867994</t>
  </si>
  <si>
    <t>Actuación</t>
  </si>
  <si>
    <t>Construirán un personaje desde el texto, analizándolo y encontrado los aspectos físicos, sociales y sicológicos,trabajarán sobre la voz, el gesto y movimiento, el vestuario, el peinado y el maquillaje, con ejercicios para poner en practica lo aprendido de inmediato.</t>
  </si>
  <si>
    <t>Subliminal-Mente Positivo Siempre</t>
  </si>
  <si>
    <t>Poderosas Frases de Poder que "Transformaran" tu Vida</t>
  </si>
  <si>
    <t>2015-09-20</t>
  </si>
  <si>
    <t>Tranqulidad y Armonia Interior.Estar Sereno frente a cualquier estimulo externo.Sensacion de Bienestar</t>
  </si>
  <si>
    <t>Curso de Diseño e Ilustracion de Armas para Videojuegos</t>
  </si>
  <si>
    <t>Aprende a Diseñar y Conceptualizar Eficazmente, Armas y Objetos para Videojuegos de Fantasia, Medieval y Futuristas.</t>
  </si>
  <si>
    <t>2015-09-23</t>
  </si>
  <si>
    <t>Ilustración</t>
  </si>
  <si>
    <t>Conceptualizar armas fantasticas para videojuegos..Conceptualizar objetos en su vista lateral.</t>
  </si>
  <si>
    <t>Desarrollo de Aplicaciones móviles Android con App Inventor</t>
  </si>
  <si>
    <t>¡Crea increíbles aplicaciones móviles para Android sin programar utilizando App Inventor! 33 apps paso a paso</t>
  </si>
  <si>
    <t>2015-04-26</t>
  </si>
  <si>
    <t>2021-02-15</t>
  </si>
  <si>
    <t>949473</t>
  </si>
  <si>
    <t>Utilizar la plataforma App Inventor para crear tus propias aplicaciones móviles.Desarrollar aplicaciones móviles para Android sin conocimientos de programación.Diseñar juegos para móviles</t>
  </si>
  <si>
    <t>Google AdWords para Principiantes</t>
  </si>
  <si>
    <t>Este curso te enseñará los conceptos básicos para que puedas crear la primera campaña de AdWords para tu negocio.</t>
  </si>
  <si>
    <t>11935386</t>
  </si>
  <si>
    <t>Google Ads (Adwords)</t>
  </si>
  <si>
    <t>Entender Google AdWords.Crear tu primera campaña en AdWords.Analizar la rentabilidad de tu campaña</t>
  </si>
  <si>
    <t>Tu Nutrición Saludable: Pierde peso, más salud y energía!</t>
  </si>
  <si>
    <t>Toma el control de lo que comes, No busques más dietas para perder peso, planifica tus comidas, pérdida de grasa y más</t>
  </si>
  <si>
    <t>2020-09-15</t>
  </si>
  <si>
    <t>15099382</t>
  </si>
  <si>
    <t>Conoces las bases teoricas básicas para una alimentación saludable.Descubrir los mejores alimentos ricos en proteínas, carbohidratos y grasas.Ideas de comidas sanas, ricas y muy rápidas de hacer</t>
  </si>
  <si>
    <t>Aprender Chino a la primera</t>
  </si>
  <si>
    <t>Curso de chino. Empieza desde cero y habla desde el primer vídeo de la forma más dinámica y divertida.</t>
  </si>
  <si>
    <t>2017-10-17</t>
  </si>
  <si>
    <t>3438876</t>
  </si>
  <si>
    <t>Leer en pinyin.Mantener conversaciones básicas en chino.Conocer e identificar más de 100 caracteres chinos</t>
  </si>
  <si>
    <t>Contabilidad Financiera mini Introducción a fundamentos</t>
  </si>
  <si>
    <t>Un primer vistazo al diario, al mayor y a los balances</t>
  </si>
  <si>
    <t>2015-09-19</t>
  </si>
  <si>
    <t>explicar y aplicar las reglas contables.llevar un libro diario.llevar un libro mayor</t>
  </si>
  <si>
    <t>Ventas: Cómo Conseguir 2 a 5 Grandes Ventas Todos los Meses</t>
  </si>
  <si>
    <t>Descubre estrategias de ventas B2B sencillas para cerrar 2 a 5 grandes cuentas todos los meses y multiplicar tus ventas</t>
  </si>
  <si>
    <t>2021-03-22</t>
  </si>
  <si>
    <t>12062238,82508486</t>
  </si>
  <si>
    <t>Embudo de ventas</t>
  </si>
  <si>
    <t>Incrementar la facturación y los beneficios de la empresa gracias a que podrán atraer y cerrar grandes cuentas..Implementar estrategias de ventas específicas para atraer a grandes cuentas..Implementar estrategias de marketing con un coste extramadamente bajo (aprox. 2€/mes por cliente).</t>
  </si>
  <si>
    <t>La clase invertida con Flipped Classroom!</t>
  </si>
  <si>
    <t>¿Notas que tus alumnos se aburren y no sabes como motivarlos? Aprende esta nueva metodología educativa 100% efectiva!</t>
  </si>
  <si>
    <t>2015-09-25</t>
  </si>
  <si>
    <t>935413</t>
  </si>
  <si>
    <t>Invertir una clase con flipped classroom, paso a paso..Saber cuales son los beneficios de invertir una clase..Crear actividades centradas en el aprendizaje y no en el aprobar.</t>
  </si>
  <si>
    <t xml:space="preserve">Curso de escultura: Cómo modelar un águila en plastilina </t>
  </si>
  <si>
    <t>Aprende a modelar un águila en plastilina siguiendo estos simples videos que te muestran la técnica paso a paso.</t>
  </si>
  <si>
    <t>2015-09-30</t>
  </si>
  <si>
    <t>2015-09-29</t>
  </si>
  <si>
    <t>606607</t>
  </si>
  <si>
    <t>Artesanía</t>
  </si>
  <si>
    <t>El estudiante aprenderá cómo modelar un águila en plastilina.Cómo desarrollar una obra de principio a fin.Cómo modelar las formas</t>
  </si>
  <si>
    <t>Community manager, ¡Fácil!</t>
  </si>
  <si>
    <t>Conocerás las principales redes sociales y serás capaz de gestionar tu publicaciones obteniendo una excelente reputación</t>
  </si>
  <si>
    <t>Crear y administrar redes sociales de forma profesional.Usar herramientas para la optimización del trabajo diario.Analizar y sacar partido al comportamiento de la audiencia</t>
  </si>
  <si>
    <t>Iniciandose en R</t>
  </si>
  <si>
    <t>Aprende un lenguaje de Programación para análisis de datos.</t>
  </si>
  <si>
    <t>12255894</t>
  </si>
  <si>
    <t>R (lenguaje de programación)</t>
  </si>
  <si>
    <t>Conocerán las grandes ventajas de utilizar R en el análisis de datos..Conocerán los tipos de datos y objetos, así como funciones básicas de manejo de datos en R..Podrán generar sus propia funciones y programa que le facilite el análisis de datos</t>
  </si>
  <si>
    <t>Cómo crear ebooks, cursos y blogs en 2021. GANA DINERO ya!</t>
  </si>
  <si>
    <t>Genera ingresos pasivos recurrentes</t>
  </si>
  <si>
    <t>2020-05-31</t>
  </si>
  <si>
    <t>Aprenderás a generar infoproductos que te ayudarán a generar más ingresos.Verás cuanto ganan a través de ingresos pasivos gente como tú y como yo.Aprenderás a hacer un Ebook</t>
  </si>
  <si>
    <t xml:space="preserve">Inicia en la pintura con las técnicas básicas 		</t>
  </si>
  <si>
    <t>Aprende lo básico para iniciar en el mundo de la pintura.</t>
  </si>
  <si>
    <t>2015-10-05</t>
  </si>
  <si>
    <t>Pintura</t>
  </si>
  <si>
    <t xml:space="preserve">Aprenderán gratuitamente las técnicas básicas para iniciar en el mundo de la pintura, recibiendo conocimientos sobre el manejo de pincel y la teoria de aplicacion del color para que puedan aplicarla sobre cualquier proyecto,además los estudiantes se instruirán sobre la manera correcta de mezclar los colores primarios y secundarios, y poder iniciar así cualquier obra de arte o manualidad. 		 		 		 		</t>
  </si>
  <si>
    <t xml:space="preserve">Prepara deliciosos Cupcakes		</t>
  </si>
  <si>
    <t>Aprende técnicas básicas de decoración y relleno para cupcakes</t>
  </si>
  <si>
    <t>2015-09-28</t>
  </si>
  <si>
    <t>Hornear magdalenas</t>
  </si>
  <si>
    <t xml:space="preserve">Una vez el estudiante termine el curso tendrá las habilidades para preparar bases para bizcochuelo de cupcakes, también aprenderá a elaborar rellenos de mermelada, decoraciones con ganache, merengue y frutas, para sorprender a amigos y familia.		 		 		 		</t>
  </si>
  <si>
    <t>Aprende las técnicas de pinceladas para decorar</t>
  </si>
  <si>
    <t>En este curso aprenderás los elementos básicos de la técnica de pinceladas</t>
  </si>
  <si>
    <t xml:space="preserve">Tendrá las habilidades para elaborar las técnicas de pinceladas, además aprenderá a usar las técnicas en diferentes superficies como papel, madera y plástico, Inclusive podra aprender a elaborar su propia bolsa de regalo.		 		 		 		</t>
  </si>
  <si>
    <t>Elabora moños y empaques Nivel 1</t>
  </si>
  <si>
    <t xml:space="preserve">Aprende a envolver y a decorar tus regalos  </t>
  </si>
  <si>
    <t xml:space="preserve">Tendrá las habilidades para elaborar los más creativos empaques y moños para envolver regalos, además aprenderá a usar las cintas, papeles,bolsas y demás materiales y hacer de ellas los envoltorios más creativos ideales para cualquier ocasión.		 		 		 		</t>
  </si>
  <si>
    <t xml:space="preserve">Confecciona un cojín acolchado en patchwork		</t>
  </si>
  <si>
    <t xml:space="preserve">Aprende las técnicas para acolchar y decorar un cojín </t>
  </si>
  <si>
    <t xml:space="preserve">Aprenderán gratuitamente a elaborar un hermoso cojín basándose en las técnicas de patchwork, dando el paso a paso para el acolchado, el forro y el cierre, recibiendo el paso a paso para cortar las figuras y hacer los sandwiches. Además los estudiantes aprenderán unicamente con este curso a hacer el acolchado. También recibirán al final un regalo especial, durante el cual aprenderán a realizar una figura nueva y diferente.  		 		 		 		</t>
  </si>
  <si>
    <t xml:space="preserve">Técnicas para el manejo básico de la máquina de coser		</t>
  </si>
  <si>
    <t>Aprender todo para comenzar a trabajar con tu máquina de coser</t>
  </si>
  <si>
    <t xml:space="preserve">Tendrán los conocimientos básicos para poder manejar la máquina de coser de la forma correcta, posturas que deben asumir, uñas, posición de las manos, cómo limpiar la herramienta de trabajo, además conocerán paso a paso como comenzar a trabajar en la máquina de coser y de esta manera poder emprender todo tipo de proyectos como lechos, cojines, muñequería. 		 		 		 		</t>
  </si>
  <si>
    <t>Aprende la técnica de las Pinceladas nivel 1</t>
  </si>
  <si>
    <t xml:space="preserve">Aprende  la técnica de Pinceladas. </t>
  </si>
  <si>
    <t xml:space="preserve">En este curso aprenderás a elaborar 3 flores en la técnica de pinceladas,te enseñaremos paso a paso cómo a toda una profesional </t>
  </si>
  <si>
    <t>Confecciona 3 hermosos Vestiditos</t>
  </si>
  <si>
    <t>¡Aprende a confeccionar vestiditos de niña para tu propio negocio o hacer un bonito regalo, te enseñamos el paso a paso.</t>
  </si>
  <si>
    <t>¡Aprende a confeccionar vestiditos de niña para tu propio negocio o hacer un bonito regalo, te enseñamos el paso a paso de cómo elaborar tres diferentes proyectos en este curso. Bienvenida a Pleisi, la academia para manualistas!</t>
  </si>
  <si>
    <t>Weblogic 12c Middleware Fundamentals</t>
  </si>
  <si>
    <t>"Aprenden a manejar uno de los mejores y más robustos 'servidores de aplicaciones' en la actualidad: Weblogic 12c"</t>
  </si>
  <si>
    <t>2019-06-24</t>
  </si>
  <si>
    <t>294678</t>
  </si>
  <si>
    <t>WebLogic</t>
  </si>
  <si>
    <t xml:space="preserve">Tener un completo conocimiento sobre las características más resaltantes y solicitadas en el mercado relacionadas al servidor de aplicaciones Weblogic 12c y aplicadas a un entorno Middleware. </t>
  </si>
  <si>
    <t>Meditación para Principiantes</t>
  </si>
  <si>
    <t>Aprende esta disciplina milenaria de manera simple y concisa.</t>
  </si>
  <si>
    <t>2020-04-21</t>
  </si>
  <si>
    <t>15521008</t>
  </si>
  <si>
    <t>Te iniciarás en una práctica de meditación simple y consistente..Aprenderás sobre los beneficios que puede traer la meditación..Sabrás diferenciar entre distintas técnicas de meditación existentes.</t>
  </si>
  <si>
    <t>Patchwork Avanzado Nivel 3</t>
  </si>
  <si>
    <t>En el Nivel III de Patchwork aprenderás hacer una colcha con reglas!</t>
  </si>
  <si>
    <t>2017-11-03</t>
  </si>
  <si>
    <t>En el esperado Nivel III de Patchwork aprenderás a manejar las reglas Diamante de 60 grados, la regla hexagonal, y muchas más para realizar una colcha increíble, con una combinación de técnicas nuevas. Te enseñaremos paso a paso cómo realizar figuras planas y técnica 3D. ¡Te damos la bienvenida a Pleisi, la academia de las manualistas!</t>
  </si>
  <si>
    <t>Bisutería Macramé</t>
  </si>
  <si>
    <t xml:space="preserve">¡Aprende a elaborar hermosa bisutería en macramé para estar siempre a la moda con accesorios personalizados! </t>
  </si>
  <si>
    <t>2015-10-19</t>
  </si>
  <si>
    <t>¡Aprende a elaborar hermosa bisutería (bijou) en macramé para estar siempre a la moda con accesorios personalizados! Te enseñaremos tres proyectos individuales y tres variaciones de cada uno, para un total de nueve piezas de joyería muy originales. Aprende paso a paso las puntadas y nudos para hacer tus propias joyas, y aplica tus conocimientos variando colores y mostacillas. ¡Te damos la bienvenida a Pleisi, la academia de las manualistas!</t>
  </si>
  <si>
    <t>Aprende a elaborar unos porta cubiertos navideños.</t>
  </si>
  <si>
    <t>¡Aprende a confeccionar porta cubiertos navideños para decorar tu mesa y otros espacios de tu hogar!</t>
  </si>
  <si>
    <t>Confecciona un Set de cocina</t>
  </si>
  <si>
    <t>En este curso aprenderás a elaborar cuatro elementos esenciales de lencería de mesa y cocina.</t>
  </si>
  <si>
    <t>En este curso aprenderás a elaborar cuatro elementos esenciales de lencería de mesa y cocina: individuales, guantes para el calor, un delantal y una canasta para llevar el pan a la mesa. Te enseñaremos paso a paso cómo confeccionar cada pieza, desde el corte de las telas hasta los detalles finales. ¡Te damos la bienvenida a Pleisi, la academia de las manualistas!</t>
  </si>
  <si>
    <t>Aprendiendo piano: Lectura de piezas clásicas Vol.I</t>
  </si>
  <si>
    <t>Aprende a tocar piano leyendo las notas desde el inicio de tu estudio</t>
  </si>
  <si>
    <t>16454728</t>
  </si>
  <si>
    <t>El estudiante será capaz de entender el proceso de aprendizaje de la lectura musical y su aplicación al estudio pianístico..Se familiarizará con el concepto de escala mayor..Podrá leer y tocar en el piano ejercicios y piezas sencillas en clave de fa y clave de sol.</t>
  </si>
  <si>
    <t>PNL YA - Programación Neurolingüística práctica y rápida</t>
  </si>
  <si>
    <t xml:space="preserve">PNL Básica para personas con poco tiempo y que quieren aplicar Programación neurolingüística a sus vidas de inmediato. </t>
  </si>
  <si>
    <t>1834340</t>
  </si>
  <si>
    <t>Programación neurolingüística</t>
  </si>
  <si>
    <t>Entender en qué consiste la programación neurolingüística.Aplicar técnicas de PNL prácticas a su propia vida.Resignificar sus memorias y potenciar sus recuerdos</t>
  </si>
  <si>
    <t>Google Earth Pro. Llega a experto desde cero.</t>
  </si>
  <si>
    <t>Aprende a usar Google Earth Pro desde cero, tanto si es para uso personal como profesional.</t>
  </si>
  <si>
    <t>2015-10-09</t>
  </si>
  <si>
    <t>7560570,36680056</t>
  </si>
  <si>
    <t>Google Earth</t>
  </si>
  <si>
    <t>Manejar Google Earth como un experto..Crear marcas de posición, líneas y polígonos..Importar información de otros sistemas de información geográfica.</t>
  </si>
  <si>
    <t>Revit Básico Hidrosanitario BIM (LOD200)</t>
  </si>
  <si>
    <t>Curso Básico Fundamental para el modelado de Instalaciones Hidrosanitarias.</t>
  </si>
  <si>
    <t>Conocer los alcances BIM existentes, usos y servicios..Navegar y utilizar las herramientas de Revit para la creación de Modelos..Configurar distintos tipos de instalaciones hidrosanitarias</t>
  </si>
  <si>
    <t>PixInsigth Core Level .1 y .2</t>
  </si>
  <si>
    <t>Aprende el manejo de este fabuloso programa, y si estás iniciado, mejora con los nuevos capítulos avanzados</t>
  </si>
  <si>
    <t>2015-10-14</t>
  </si>
  <si>
    <t>2015-11-25</t>
  </si>
  <si>
    <t>469644</t>
  </si>
  <si>
    <t>Procesamiento de imágenes</t>
  </si>
  <si>
    <t xml:space="preserve">Procesar adecuadamente con PixInsigth Core.Elevar su nivel de procesado un paso mas </t>
  </si>
  <si>
    <t>Excel 2013 para profesionales y directivos</t>
  </si>
  <si>
    <t>Creación de indicadores y un cuadro de mando</t>
  </si>
  <si>
    <t>crear indicadores.crear cuadro de mandos.dominar las tablas dinámicas</t>
  </si>
  <si>
    <t>Diseño de instalaciones solares térmicas</t>
  </si>
  <si>
    <t>Curso para el diseño y cálculo de los elementos fundamentales de una instalación solar térmica.</t>
  </si>
  <si>
    <t>Diseñar una instalación solar térmica para ACS y calefacción.</t>
  </si>
  <si>
    <t>Muñequería navideña: Cafetera de Papá Noél</t>
  </si>
  <si>
    <t>En este curso aprenderás paso a paso como hacer un hermoso muñeco en paño lency para navidad.</t>
  </si>
  <si>
    <t xml:space="preserve">En este curso aprenderás paso a paso como hacer un hermoso muñeco en paño lency para navidad. ¡Te damos la bienvenida a Pleisi, la academia de los manualistas!   </t>
  </si>
  <si>
    <t>Confección de Vestidos de Baño</t>
  </si>
  <si>
    <t>En este curso aprenderás a confeccionar hermosos trajes de baño de dos piezas, con dos estilos totalmente diferentes.</t>
  </si>
  <si>
    <t>En este curso aprenderás a confeccionar hermosos trajes de baño de dos piezas, con dos estilos totalmente diferentes. ¡Te damos la bienvenida a Pleisi, la academia de los manualistas!</t>
  </si>
  <si>
    <t>Entre el Amor y el Ego - El poder práctico para vivir mejor</t>
  </si>
  <si>
    <t>Salud, dinero y amor inician en una toma de consciencia.</t>
  </si>
  <si>
    <t>2020-06-11</t>
  </si>
  <si>
    <t>Amor</t>
  </si>
  <si>
    <t>Ganarás al comprender la importancia de dar un uso útil y práctico al amor en todas las áreas de su vida..Ganarás el poder establecer mejores relaciones interpersonales tanto de negocios como familiares, de pareja, sociales y de negocios..Ganarás al comprender el poder de comunicarte desde el Ego o el Amor y sus consecuencias posibles</t>
  </si>
  <si>
    <t>Revit Básico Aire Acondicionado BIM (LOD 200)</t>
  </si>
  <si>
    <t>Curso Basico de Modelado en Revit para Instalaciones de Aire Acondicionado</t>
  </si>
  <si>
    <t>2015-10-21</t>
  </si>
  <si>
    <t>Conocer los alcances BIM existentes, usos y servicios..Navegar y utilizar las herramientas de Revit para la creación de Modelos..Configurar distintos tipos de instalaciones de Aire Acondicionado</t>
  </si>
  <si>
    <t>Condicionales en Inglés: la Guía Definitiva</t>
  </si>
  <si>
    <t>Aprende a usar las frases condicionales en inglés para hablar como los nativos.</t>
  </si>
  <si>
    <t>2015-10-22</t>
  </si>
  <si>
    <t>Hablar de situaciones hipotéticas en inglés..Usar el primer condicional para hablar de situaciones posibles o probables..Usar el segundo condicional para hablar de situaciones irreales o hipotéticas.</t>
  </si>
  <si>
    <t>Contabilidad pública: Presupuesto de Gastos e Ingresos</t>
  </si>
  <si>
    <t>Conoce y contabiliza las operaciones más relevantes de las Administraciones Públicas.</t>
  </si>
  <si>
    <t>2015-08-29</t>
  </si>
  <si>
    <t>2015-10-25</t>
  </si>
  <si>
    <t>15317256</t>
  </si>
  <si>
    <t>Saber contabilizar las operaciones más frecuentes de las Administraciones Públicas..Conocer las fases de ejecución del Presupuesto de Gastos y de Ingresos en las entidades públicas..Conocer las principales diferencias en la contabilización del Inmovilizado con respecto a las empresas privadas (permuta, cesión y adscripción).</t>
  </si>
  <si>
    <t>Inversión: Fundamentos del Trading para Principiantes</t>
  </si>
  <si>
    <t>Trading para principiantes. Aprende como invertir en los mercados financieros globales desde tu casa</t>
  </si>
  <si>
    <t>2015-10-26</t>
  </si>
  <si>
    <t>2019-11-01</t>
  </si>
  <si>
    <t>16540854</t>
  </si>
  <si>
    <t>Descubrir lo fácil que pueden ser las inversiones en los mercados financieros.Conocer todos los tipos de inversiones que puedes realizar desde tu casa, en los mercados financieros.Identificar que tipo de trader se adecua más a tu personalidad</t>
  </si>
  <si>
    <t>Familias Parametricas BIM Arquitectura en Revit LOD 200-400</t>
  </si>
  <si>
    <t>Modelado de Familias Parametricas BIM para Arquitectura en Revit 2015-2016</t>
  </si>
  <si>
    <t>Conocer los alcances BIM existentes, usos y servicios..Navegar y utilizar las herramientas de Revit para la creación de Familias.Generar distintos tipos de geometrías para familias Arquitectónicas.</t>
  </si>
  <si>
    <t>Curso SEO local</t>
  </si>
  <si>
    <t>Curso práctico para posicionar su negocio en las búsquedas geolocalizadas de Google, Yahoo y Bing.</t>
  </si>
  <si>
    <t>2019-02-21</t>
  </si>
  <si>
    <t>SEO local</t>
  </si>
  <si>
    <t>Entender mejor cómo funciona el SEO local.Aprender a posicionar el sitio web de cualquier negocio para búsquedas geolocalizadas.Mejorar la información proporcionada a Google y demás buscadores</t>
  </si>
  <si>
    <t>Curso de Linux: todo lo necesario para ser administrador</t>
  </si>
  <si>
    <t>9 horas de curso para empezar a dominar todo lo necesario para administrar sistemas. Útil para LPI/LPIC (Nivel1) y RHCSA</t>
  </si>
  <si>
    <t>2015-11-02</t>
  </si>
  <si>
    <t>2021-05-20</t>
  </si>
  <si>
    <t>Administrar sistemas Linux..Utilizar Linux como sistema operativo de escritorio..Utilizar diferentes sistemas UNIX (como Android)</t>
  </si>
  <si>
    <t>MÁSTER en RETOQUE FOTOGRÁFICO Digital con Photoshop CC</t>
  </si>
  <si>
    <t>Conviértete en un EXPERTO con Adobe Photoshop y consigue IMPRESIONANTES RETOQUES Y FOTOMONTAJES de forma FACIL</t>
  </si>
  <si>
    <t>2015-11-03</t>
  </si>
  <si>
    <t>2021-06-15</t>
  </si>
  <si>
    <t>15338174,16874584</t>
  </si>
  <si>
    <t>Revelar Profesionalmente fotografias RAW.Doble procesado RAW.Aplicar selecciones para extraer fondos</t>
  </si>
  <si>
    <t>Introducción al Hacking y Ciberseguridad. Actualizado.</t>
  </si>
  <si>
    <t>Aprende a protegerte de las técnicas que usan los cibercriminales para acceder a la información almacenada en una red.</t>
  </si>
  <si>
    <t>2015-11-04</t>
  </si>
  <si>
    <t>2017-09-14</t>
  </si>
  <si>
    <t>14514612</t>
  </si>
  <si>
    <t>Hacking ético</t>
  </si>
  <si>
    <t>Conocer los fundamentos de la Ciberseguridad.Analizar las diferentes técnicas de ataque que usan los cibercriminales.Proponer contramedidas para los ataques estudiados en el curso</t>
  </si>
  <si>
    <t>Como configurar una red de datos desde Cero de forma fácil</t>
  </si>
  <si>
    <t>Aprende a configurar una red de datos de forma amena y fácil, por medio de un emulador de redes Cisco Packet Tracer</t>
  </si>
  <si>
    <t>2020-06-27</t>
  </si>
  <si>
    <t>4354550</t>
  </si>
  <si>
    <t>Infraestructura de red</t>
  </si>
  <si>
    <t>Aprender la teoría de aspectos físicos y de configuración de una red de datos para su casa u oficina.Resolver problemas y fallas comunes en la conexión a la red y la Internet.Realizar un proyecto final de configuración de una red de datos desde cero, con la ayuda de un simulador de red llamado Cisco Packet Tracer</t>
  </si>
  <si>
    <t>Minitrabajos Online: Guía paso a paso para el éxito</t>
  </si>
  <si>
    <t>Aprende de manera práctica y fácil todo lo necesario para trabajar el tiempo que desees desde casa siendo tu propio jefe</t>
  </si>
  <si>
    <t>2015-11-05</t>
  </si>
  <si>
    <t>2016-11-08</t>
  </si>
  <si>
    <t>14585792</t>
  </si>
  <si>
    <t>Adquirir las habilidades necesarias para desenvolverse en el mundo de los minitrabajos..Aplicar las estrategias y secretos aprendidos en este curso para optimizar las ganancias.</t>
  </si>
  <si>
    <t>Vectorworks para Arquitectos - Nivel Básico</t>
  </si>
  <si>
    <t>Aprende Vectorworks Architect de una manera práctica, que te pondrá al mando de Vectorworks y BIM en muy poco tiempo.</t>
  </si>
  <si>
    <t>2019-05-03</t>
  </si>
  <si>
    <t>16892202</t>
  </si>
  <si>
    <t>Podrás usar Vectorworks Architect con suficiente fluidez para usarlo en tus proyectos..Sabrás hacer plantas, cortes, elevaciones y perspectivas, todo automático!.Serás capaz de armar láminas de impresión de manera muy sencilla</t>
  </si>
  <si>
    <t>Técnicas básicas de arreglos florales</t>
  </si>
  <si>
    <t>En este curso aprenderás a crear hermosos arreglos florales para toda ocasión.</t>
  </si>
  <si>
    <t>Diseño floral</t>
  </si>
  <si>
    <t>En este curso aprenderás a crear hermosos arreglos florales para toda ocasión, realzando la belleza natural de las plantas con diferentes técnicas y materiales. ¡Te damos la bienvenida a Pleisi, la academia de los manualistas!. Aprenderás cómo utilizar las diferentes líneas de floristería, y cuáles son las flores, follajes y complementos adecuados para cada tipo de arreglo.</t>
  </si>
  <si>
    <t>Aprende a tejer en Croché!</t>
  </si>
  <si>
    <t>En este curso aprenderás los tipos de tejidos que puedes realizar en croché, creando bufandas, gorros, ETC</t>
  </si>
  <si>
    <t>2015-10-28</t>
  </si>
  <si>
    <t>Ganchillo</t>
  </si>
  <si>
    <t>En este curso aprenderás los tipos de tejidos que puedes realizar en croché, creando bufandas, gorros, y otras prendas hermosas. ¡Te damos la bienvenida a Pleisi, la academia de los manualistas!.En éste curso aprenderás las técnicas básicas de tejido en croché</t>
  </si>
  <si>
    <t>Aprende a tejidos en dos agujas</t>
  </si>
  <si>
    <t>En este curso aprenderás los tipos de tejidos que puedes realizar con dos agujas, desde crear bufandas, cuellos y gorros</t>
  </si>
  <si>
    <t>2015-10-23</t>
  </si>
  <si>
    <t>Tejer</t>
  </si>
  <si>
    <t>En este curso aprenderás los tipos de tejidos que puedes realizar con dos agujas, desde crear bufandas, cuellos y gorros, hasta la forma de modificar tus prendas favoritas cambiando de punto. ¡Te damos la bienvenida a Pleisi, la academia de los manualistas!.aprenderás sobre los tejidos que existen y cómo hacer diferentes tipos de tejidos en dos agujas, desde los más básicos hasta los más complejos.</t>
  </si>
  <si>
    <t>Decoración de Uñas</t>
  </si>
  <si>
    <t>Se tu propia manicurista, maquilla y decora tus uñas como toda una profesional.</t>
  </si>
  <si>
    <t>Decoración de uñas</t>
  </si>
  <si>
    <t>Se tu propia manicurista, maquilla y decora tus uñas como toda una profesional, aprende a perfeccionar tus trazos y la perspectiva hacia la decoración de las uñas. Emprenderás un curso lleno de tips útiles para empezar hacer esta labor como toda una profesional.</t>
  </si>
  <si>
    <t>Peinados Infantiles</t>
  </si>
  <si>
    <t>En este curso te explicaremos paso a paso como hacer hermosos peinados infantiles</t>
  </si>
  <si>
    <t>Peinados</t>
  </si>
  <si>
    <t>En este curso te explicaremos paso a paso como hacer hermosos peinados infantiles, te enseñaremos diferentes materiales que puedes usar para peinar a las princesas.¡Bienvenidos a Pleisi, la academia de los manualistas!.Crear peinados básicos infantiles siguiendo la técnica del trenzado y tejido del cabello.</t>
  </si>
  <si>
    <t xml:space="preserve">Derecho Inmobiliario Mexicano I </t>
  </si>
  <si>
    <t>Detecta problemas jurídicos en las transacciones inmobiliarias y ofrece seguridad legal a tus clientes</t>
  </si>
  <si>
    <t>2015-07-29</t>
  </si>
  <si>
    <t>2015-11-06</t>
  </si>
  <si>
    <t>14346370</t>
  </si>
  <si>
    <t>Analizar la situación jurídica de un inmueble antes de ponerlo a la venta.Identificar los principales problemas legales que impiden el cierre de transacciones inmobiliarias.Aplicar adecuadamente el marco legal para la actividad inmobiliaria</t>
  </si>
  <si>
    <t>Componer Canciones. Curso Básico</t>
  </si>
  <si>
    <t>Aquiere los conocimientos que te ayudarán a componer mejor tus canciones</t>
  </si>
  <si>
    <t>2015-10-31</t>
  </si>
  <si>
    <t>12557484</t>
  </si>
  <si>
    <t>Composición musical</t>
  </si>
  <si>
    <t xml:space="preserve">Con este curso aprenderás una serie de herramientas que te ayudarán mucho a la hora de componer tus canciones. </t>
  </si>
  <si>
    <t>Curso de videojuegos para iOS - Flappy Bird</t>
  </si>
  <si>
    <t>Aprende a crear un videojuego en una hora utilizando SpriteKit y Swift, el lenguaje mas sencillo de Apple para iOS</t>
  </si>
  <si>
    <t>Desarrollo de videojuegos en iOS</t>
  </si>
  <si>
    <t>Comprender las bases de programación para iOS en Swift.Conocer el SDK de Sprite Kit con sus funcionalidades básicas.Conocer el uso de nodos y texturas para la creación de un videojuego</t>
  </si>
  <si>
    <t>NodeJS,JWT,MEAN,Principiantes mas 10 proyectos,100% Practico</t>
  </si>
  <si>
    <t>NodeJS plataforma backend líder a nivel mundial,múltiples aplicaciones del mundo real,aprende practicando JWT.</t>
  </si>
  <si>
    <t>2019-09-17</t>
  </si>
  <si>
    <t>3134024</t>
  </si>
  <si>
    <t>Node.Js</t>
  </si>
  <si>
    <t>Utilización de los comandos de NodeJS.Programar con ECMAScript.Implementar Patrones de Diseño JavaScript</t>
  </si>
  <si>
    <t>PowerPoint 2013 para estudiantes y profesionales</t>
  </si>
  <si>
    <t xml:space="preserve">Guí para crear presentaciones de aspecto y eficacia profesional mediante la aplicación Microsoft PowerPoint 2013.       </t>
  </si>
  <si>
    <t>6265562</t>
  </si>
  <si>
    <t>Un paseo por el nuevo PowerPoint 2013..Las distintas formas de manejar archivos..Insertar cuadros de texto, imágenes e ilustraciones.</t>
  </si>
  <si>
    <t>Marketing Digital: Secretos para Acelerar tus Ventas!</t>
  </si>
  <si>
    <t>Aprende los principios y estrategias de Marketing Digital que he utilizando con +500 clientes acelerando sus ventas.</t>
  </si>
  <si>
    <t>2015-05-05</t>
  </si>
  <si>
    <t>2015-11-07</t>
  </si>
  <si>
    <t>2018-07-23</t>
  </si>
  <si>
    <t>11862856</t>
  </si>
  <si>
    <t>La A, B, C... y Z del Marketing Digital..Entender porque el Marketing Digital puede generarte miles de clientes potenciales por mes..Los principios básicos que toda persona debe saber para desarrollar estrategias publicitarias digitales exitosas.</t>
  </si>
  <si>
    <t>Como Emprender y Validar tu Idea de Negocio</t>
  </si>
  <si>
    <t>Aprende como validar tu idea de negocio y tener una buena base para que tu emprendimiento sea rentable</t>
  </si>
  <si>
    <t>2015-10-24</t>
  </si>
  <si>
    <t>2015-11-12</t>
  </si>
  <si>
    <t>16252278</t>
  </si>
  <si>
    <t>Tener las herramientas necesarias para validar su idea de negocio y emprender sin morir en el intento.</t>
  </si>
  <si>
    <t>Udemy - Creación de Cursos en Udemy - Entrenamiento Completo</t>
  </si>
  <si>
    <t>Aprende a crear cursos online de alta calidad con un presupuesto limitado para publicarlos en Udemy. Una guía detallada.</t>
  </si>
  <si>
    <t>2015-11-16</t>
  </si>
  <si>
    <t>8358994,5437212</t>
  </si>
  <si>
    <t>Planificar la estructura de un curso en video.Crear cursos en video para entrenamiento online.Mercadear tu curso</t>
  </si>
  <si>
    <t>Estrategias de Life Coaching que cambiarán tu vida</t>
  </si>
  <si>
    <t>Descubre el secreto mejor guardado de las personas de éxito de la mano de una coach</t>
  </si>
  <si>
    <t>2015-11-26</t>
  </si>
  <si>
    <t>17312058</t>
  </si>
  <si>
    <t>Coaching</t>
  </si>
  <si>
    <t>Reconocer recursos y talentos propios, definir adecuadamente objetivos y saber establecer un plan de acción para la consecución de los mismos. Relacionarse con su entorno de manera efectiva y tener autonomía futura para el diseño de nuevos objetivos.</t>
  </si>
  <si>
    <t>Desarrollando Clon de Flappy Bird y Mas Con Pygame</t>
  </si>
  <si>
    <t>Aprender A Programar  Juegos  Usando Python 3.4 y Pygame 3.4. Como crear un videojuego. curso python. aprender python</t>
  </si>
  <si>
    <t>2015-11-14</t>
  </si>
  <si>
    <t>Clones de Flappy Bird</t>
  </si>
  <si>
    <t>Como Crear Videojuegos.Como Usar Pygame.Como Usar Python</t>
  </si>
  <si>
    <t>Caza los Enormes Movimientos del Mercado</t>
  </si>
  <si>
    <t>Este es un curso breve y sin palabrería que muestra como predecir y operar en los grandes movimientos de los mercados de</t>
  </si>
  <si>
    <t>2015-11-01</t>
  </si>
  <si>
    <t>2015-11-10</t>
  </si>
  <si>
    <t>2773228</t>
  </si>
  <si>
    <t>Al terminar este curso sabrás como predecir los grandes movimientos del mercado usando los marcos temporales superiores y usar los marcos temporales inferiores para encontrar entradas muy valiosas</t>
  </si>
  <si>
    <t>Aprendiendo Piano: Tocando piezas populares Vol.I</t>
  </si>
  <si>
    <t>Sé capaz los tipos de acordes básicos en el piano para que puedas acompañar melodías populares.</t>
  </si>
  <si>
    <t>Reconocerá cuál es la manera de sentarse y posicionar su mano para tocar relajadamente..Desarrollar una rutina de estudio técnico que le permita fortalecer sus dedos y controlar el sonido..Reconocer y tocar los acordes mayores, menores, disminuidos, 7 y maj7, a partir de las teclas blancas.</t>
  </si>
  <si>
    <t>Construir con éxito Alianzas Estratégicas</t>
  </si>
  <si>
    <t>Aprende las claves esenciales para negociar y desarrollar relaciones colaborativas entre organizaciones.</t>
  </si>
  <si>
    <t>2015-11-13</t>
  </si>
  <si>
    <t>Colaboración empresarial</t>
  </si>
  <si>
    <t>Entender las claves esenciales en el desarrollo de Alianzas Estratégicas.Anticiparse a los obstáculos que hacen fracasar a muchas Alianzas.Preparar con éxito la negociación de la próxima Alianza</t>
  </si>
  <si>
    <t>Curso Intensivo de Ayurveda</t>
  </si>
  <si>
    <t>Aprenda Los Conceptos Fundamentales De Esta Milenaria Ciencia De La Vida</t>
  </si>
  <si>
    <t>2021-05-07</t>
  </si>
  <si>
    <t>17388908</t>
  </si>
  <si>
    <t>Ayurveda</t>
  </si>
  <si>
    <t>Reflexionar sobre sus hábitos y preferencias alimenticias.Comprender los principios generales y las sugerencias que da el Ayurveda sobre la alimentación.Valorar la importancia de realizar pequeños cambios que faciliten una vida más sana.</t>
  </si>
  <si>
    <t>Inteligencia Emocional en el Trabajo desde cero</t>
  </si>
  <si>
    <t>Gestiona tus emociones de manera inteligente en tu lugar de Trabajo.</t>
  </si>
  <si>
    <t>2015-12-02</t>
  </si>
  <si>
    <t>3344656</t>
  </si>
  <si>
    <t>Obtener un conocimiento panorámico de la Inteligencia Emocional y como esta se aplica al trabajo.Desarrollar una adecuada Inteligencia Emocional en el Trabajo..Dotar de un conocimiento a fondo de las emociones y tener mayor certidumbre en cuanto a tus sentimientos.</t>
  </si>
  <si>
    <t xml:space="preserve">Como Crear un blog Usando Zurb Foundation - HTML5 </t>
  </si>
  <si>
    <t>Como Crear un blog Responsive Web Design Usando el Framwork Zurb Foundation. Esta es una manera facil de crear tu blog</t>
  </si>
  <si>
    <t>2015-11-09</t>
  </si>
  <si>
    <t>Como crear un Blog.Como crear una pagina web.Como Usar Zurb Foundation</t>
  </si>
  <si>
    <t>Curso Completo del Mercado FOREX</t>
  </si>
  <si>
    <t xml:space="preserve">Aprende Trading o Transforma tu Trading en 12 semanas </t>
  </si>
  <si>
    <t>2015-11-18</t>
  </si>
  <si>
    <t>2019-01-25</t>
  </si>
  <si>
    <t>16075138</t>
  </si>
  <si>
    <t>Mercado de divisas</t>
  </si>
  <si>
    <t>Podras operar en el Mercado Forex como los profesionales, tener una vision clara del Mercado y ser Rentable como Trader</t>
  </si>
  <si>
    <t>Aprende y entiende java ahora</t>
  </si>
  <si>
    <t>Adquiere los conocimientos necesarios para desarrollar aplicaciones con Java, de una forma practica y sencilla.</t>
  </si>
  <si>
    <t>14686620</t>
  </si>
  <si>
    <t>Comprensión del lenguaje de programación java.Bases para desarrollar aplicaciones java.Fundamentos de la programación orientada a objetos</t>
  </si>
  <si>
    <t>Como hacer empresa en 10 sesiones prácticas</t>
  </si>
  <si>
    <t>Guía para conocer cómo funcionan las empresas, cómo se crean aún si no tienes capital y como obtener ganancias</t>
  </si>
  <si>
    <t>2015-12-18</t>
  </si>
  <si>
    <t>15342336</t>
  </si>
  <si>
    <t>Saber cómo funcionan los negocios o las empresas.Conocer cómo los negocios generan utilidades.Conseguir el capital para iniciar una empresa</t>
  </si>
  <si>
    <t>Google Analytics para principiantes en español</t>
  </si>
  <si>
    <t>Aprenda a utilizar Google Analytics desde cero para entender el comportamiento de los usuarios en tu sitio web</t>
  </si>
  <si>
    <t>2015-11-22</t>
  </si>
  <si>
    <t>3411764</t>
  </si>
  <si>
    <t>Utilizar Google Analytics como un buen usuario.Entender las métricas de un sitio web o un blog.Mejorar los contenidos de un sitio web o blog</t>
  </si>
  <si>
    <t>Aprende Excel como un experto</t>
  </si>
  <si>
    <t>Estructura sólida que te permitirá paso a paso y sin darte cuenta dominar esta herramienta.</t>
  </si>
  <si>
    <t>2017-02-11</t>
  </si>
  <si>
    <t>17687396</t>
  </si>
  <si>
    <t>Familiarizarse con el Software de Hoja de Cálculo de Microsoft. .Ser capaz de aplicar las Funciones, fórmulas, graficar, buscar, calcular y mucho más..Obtener la habilidad de crear planillas propias de forma profesional.</t>
  </si>
  <si>
    <t>Youtube Para Expertos. Monetiza tu Canal Profesionalmente</t>
  </si>
  <si>
    <t>Descubre cómo se ganan la vida los Youtubers expertos desde su casa, con muy pocos recursos.</t>
  </si>
  <si>
    <t>2015-11-27</t>
  </si>
  <si>
    <t>541608</t>
  </si>
  <si>
    <t>Tener una visión general sobre cómo ganarse la vida siendo un Youtuber.Conocer las diferentes opciones disponibles para monetizar contenidos audiovisuales en Youtube.Poner en marcha tu canal y empezar a generar ingresos</t>
  </si>
  <si>
    <t>Curso Avanzado de Trading</t>
  </si>
  <si>
    <t>Aprender a hacer trading</t>
  </si>
  <si>
    <t>2015-11-28</t>
  </si>
  <si>
    <t>2015-12-04</t>
  </si>
  <si>
    <t>Gestionar su cartera de valores..Poder tomar decisiones de forma autónoma y razonada sobre trading..Razonar las entradas y salidas.</t>
  </si>
  <si>
    <t>Prestashop 1.6 en ESPAÑOL: Tu negocio online</t>
  </si>
  <si>
    <t>Crea tu tienda virtual</t>
  </si>
  <si>
    <t>Conocer los conceptos del e-commerce.Crear una tienda online</t>
  </si>
  <si>
    <t>Curso de ASO para Aumentar tus Descargas de apps un 500%</t>
  </si>
  <si>
    <t>Incrementa tus descargas e ingresos copiando mi proceso de Márketing para las tiendas de Google Play y App Store</t>
  </si>
  <si>
    <t>2015-11-23</t>
  </si>
  <si>
    <t>2018-06-12</t>
  </si>
  <si>
    <t>616407</t>
  </si>
  <si>
    <t>Marketing móvil</t>
  </si>
  <si>
    <t>Aprender los conceptos necesarios para incrementar las descargas de las apps en más de un 500%.Entender cómo crear una app que puede tener éxito..Descubrir que lo importante es dar visibilidad a la app porque la calidad ya se le supone.</t>
  </si>
  <si>
    <t>Desarrolla tu primer juego con Python en Español</t>
  </si>
  <si>
    <t>Python 100% en Español. Aprende la estructura basica sin la complejidad del idioma que se da en otros cursos.</t>
  </si>
  <si>
    <t>2016-09-28</t>
  </si>
  <si>
    <t>7107106</t>
  </si>
  <si>
    <t>Comprender las bases del lenguaje Python y estructura de código .Entender la Programación Orientada a Objectos.Comprender que son los Metodos y Clases en programación.</t>
  </si>
  <si>
    <t>Curso de Zend Framework 2 - Aprende fácil y rápido</t>
  </si>
  <si>
    <t>Aprende a desarrollar aplicaciones web con el framework de PHP Zend Framework 2. Practicando ZF2 desde cero.</t>
  </si>
  <si>
    <t>2021-06-01</t>
  </si>
  <si>
    <t>16661812</t>
  </si>
  <si>
    <t>Zend Framework</t>
  </si>
  <si>
    <t>Dominar Zend Framework 2.Desarrollar aplicaciones web completas con Zend Framework 2.Entender como se trabaja con un framework de PHP</t>
  </si>
  <si>
    <t>Calidad en Atencion al Cliente</t>
  </si>
  <si>
    <t>La mejores practicas para lograr una atencion al cliente de altisima calidad</t>
  </si>
  <si>
    <t>2021-04-05</t>
  </si>
  <si>
    <t>Utilizar las Ventajas de una buena Atencion al Cliente.Conocer la mejor estrategia de Atencion al Cliente.Adquirir destrezas profesionales para atender clientes</t>
  </si>
  <si>
    <t>Familias Parametricas BIM Estructura en Revit LOD 200-400</t>
  </si>
  <si>
    <t>Modelado de Familias Parametricas BIM para Estructura en Revit 2015-2016</t>
  </si>
  <si>
    <t>2020-07-27</t>
  </si>
  <si>
    <t>Conocer los alcances BIM existentes, usos y servicios..Generar distintos tipos de geometrías para familias Estructurales..Realizar familias complejas de conexiones.</t>
  </si>
  <si>
    <t>Aprende Bootstrap con Dreamweaver CC 2015</t>
  </si>
  <si>
    <t>Crea páginas web con diseño totalmente responsive</t>
  </si>
  <si>
    <t>Utilizar la libreria de Bootstrap con Dreamweaver.Personalizar los componentes de Bootstrap</t>
  </si>
  <si>
    <t>Curso de diseño de aplicaciones - apps - para iOS y Android</t>
  </si>
  <si>
    <t>Aprende a diseñar apps Y A GANAR DINERO CON ELLO.</t>
  </si>
  <si>
    <t>2015-12-07</t>
  </si>
  <si>
    <t>2018-01-15</t>
  </si>
  <si>
    <t>16900118</t>
  </si>
  <si>
    <t>Diseñar una app destinada a un negocio real que cubra las necesidades de ese negocio..Realizar un prototipo interactivo de esta app para poder presentarlo a sus futuros clientes o colaboradores..Buscar una salida para esta app, es decir, hacer que la app sea rentable</t>
  </si>
  <si>
    <t>Aprende SAP y mejora tus ingresos</t>
  </si>
  <si>
    <t>Con este curso aprenderas todo lo que siempre has querido saber del modulo y podras mejorar tu Curriculum</t>
  </si>
  <si>
    <t>2015-12-10</t>
  </si>
  <si>
    <t>2016-02-14</t>
  </si>
  <si>
    <t>18013970</t>
  </si>
  <si>
    <t>Obtendrás una perspectiva general de todo el sistema y sus capacidades.Empezarás con tu especialización del módulo financiero.Clases teóricas para sentar las bases</t>
  </si>
  <si>
    <t xml:space="preserve">Lógica proposicional básica </t>
  </si>
  <si>
    <t>Aprende los conceptos básicos de la lógica matemática desde cero</t>
  </si>
  <si>
    <t>2016-01-06</t>
  </si>
  <si>
    <t>18282700</t>
  </si>
  <si>
    <t>Lógica</t>
  </si>
  <si>
    <t>Diferenciar si una sentencia es o no una proposición.Conocer el valor de verdad de proposiciones compuestas.Utilizar las equivalencias lógicas para probar nuevos enunciados</t>
  </si>
  <si>
    <t>Curso de Integrales: Como Aprendo Integrales</t>
  </si>
  <si>
    <t>Novedoso Método De Enseñanza En Videos Revela Como Dominar Los Métodos De Integración En Tan Sólo 2 Semanas o menos</t>
  </si>
  <si>
    <t>2020-03-28</t>
  </si>
  <si>
    <t>15205348</t>
  </si>
  <si>
    <t>Dominarás los  principales métodos de integración: Cambio de variable, integración por partes, integrales trigonométricas, sustitución trigonométrica, fracciones parciales y aplicarás lo aprendido a la solución de aplicaciones.Aprenderás como calcular integrales básicas usando únicamente el concepto de derivada..Los diferentes métodos de integración de los cuales dependen materias más avanzadas como ecuaciones diferenciales calculo                vectorial.</t>
  </si>
  <si>
    <t>Qué hacer ante el Bullying en la escuela</t>
  </si>
  <si>
    <t>¿Cómo podemos identificar e intervenir en casos de violencia y hostigamiento escolar?</t>
  </si>
  <si>
    <t>2716266</t>
  </si>
  <si>
    <t>Acoso escolar</t>
  </si>
  <si>
    <t>Reconocer casos de hostigamiento o bullying, en contraste con el conflicto escolar.Identificar a los actores principales en el triángulo del bullying y conocer el papel que juega cada uno.Diferenciar los tipos de bullying que se presentan, así como los matices de sus actores.</t>
  </si>
  <si>
    <t>WordPress Administración de sitios web</t>
  </si>
  <si>
    <t>Curso para iniciarse en la administración de sitios desarrollados con WordPress.</t>
  </si>
  <si>
    <t>2015-11-17</t>
  </si>
  <si>
    <t>386742</t>
  </si>
  <si>
    <t>Instalar WordPress.Crear entradas y páginas.Administrar la multimedia del sitio</t>
  </si>
  <si>
    <t>Revit Basico Eléctricas y Especiales BIM (LOD 200)</t>
  </si>
  <si>
    <t>Curso de modelado basico para instalaciones eléctricas y especiales.</t>
  </si>
  <si>
    <t>2015-12-11</t>
  </si>
  <si>
    <t>Conocer los alcances BIM existentes, usos y servicios..Navegar y utilizar las herramientas de Revit para la creación de Modelos..Configurar distintos tipos de instalaciones eléctricas y especiales</t>
  </si>
  <si>
    <t>jQuery: De cero a avanzado mediante ejercicios prácticos.</t>
  </si>
  <si>
    <t>Este curso te permitira desarrollar grandes cosas en jQuery y ayudarte en tus proyectos web de alta exigencia.</t>
  </si>
  <si>
    <t>2015-12-13</t>
  </si>
  <si>
    <t>2019-05-21</t>
  </si>
  <si>
    <t>Aprender jQuery con ejemplos prácticos y aplicaciones reales..Crear plugins específicos y personalizados.Usar código de jQuery abierto para tus proyectos</t>
  </si>
  <si>
    <t>Técnicas de Estudio y Aprendizaje</t>
  </si>
  <si>
    <t>Aprende a aprender con un método dinámico y eficaz, que mejorará tus habilidades y autoestima.</t>
  </si>
  <si>
    <t>2021-01-25</t>
  </si>
  <si>
    <t>3396514</t>
  </si>
  <si>
    <t>comprender, analizar y organizar la información de cualquier texto.gestionar su tiempo, organizarse, planificar un año académico..Diseñar metas y objetivos a corto, medio y largo plazo y cumplirlas.</t>
  </si>
  <si>
    <t>Introducción al Desarrollo de Juegos en Unity 5</t>
  </si>
  <si>
    <t>Insertase en el maravilloso mundo de desarrollo de videojuegos</t>
  </si>
  <si>
    <t>Conocer las herramientas que proporciona unity para el desarrollo de juegos..Desarrollar un proyecto completo de juego.</t>
  </si>
  <si>
    <t>Tecnica Poderosa De La PNL Circulo De Excelencia</t>
  </si>
  <si>
    <t>Herramienta de la Programación Neurolingüística para Fortalecer la Seguridad.</t>
  </si>
  <si>
    <t>2016-01-29</t>
  </si>
  <si>
    <t>12804946</t>
  </si>
  <si>
    <t>El Circulo de Excelencia es una herramienta de la Programación Neurolingüística, que te ayuda a construir confianza y seguridad en ti mismo. También te ayuda a mejorar tu autoestima y lo mejor es que te ayuda a tomar el control, de situaciones en las que antes de esta técnica excelente de la PNL Circulo de Excelencia, te sentías con inseguridad o temor al realizarlas.</t>
  </si>
  <si>
    <t>Aprenda a Dibujar con Destreza</t>
  </si>
  <si>
    <t>Usted podra plasmar en el papel sus ideas y creaciones, facil y rapidamente, como si estuviera escribiendo.</t>
  </si>
  <si>
    <t>2015-05-30</t>
  </si>
  <si>
    <t>2015-12-05</t>
  </si>
  <si>
    <t>12804524</t>
  </si>
  <si>
    <t>Al finalizar el curso, usted podra dibujar cualquier forma con la misma seguridad y rapidez con la que uno escribe..Podran dibujar caras en todas las posiciones , basados en formulas unicas, basicas para lograr dibujar unas caras con estructura y apariencia de verdaderos seres humanos.  Podran dibujar desnudos ..Podra terminar sus dibujos incluyendo retratos, con una tecnica que le permite llegar al realismo o si lo prefiere, a un hiperrealismo.</t>
  </si>
  <si>
    <t>Tu Idea para una App no es tan Genial</t>
  </si>
  <si>
    <t>Descubre mi Método para Crear Apps Exitosas y Acertar el 80% de Veces al Menos.</t>
  </si>
  <si>
    <t>Desarrollo de aplicaciones</t>
  </si>
  <si>
    <t>Descubrir qué está pidiendo el mercado..Entender qué ideas tienen mayor probabilidad de éxito..Evitar invertir tiempo y dinero en un proyecto que tiene pocas posibilidades de éxito si no se sigue lo que explico.</t>
  </si>
  <si>
    <t>¡ A preparar pollo !</t>
  </si>
  <si>
    <t>aprende como diseñar deliciosos platos, partiendo de cosas muy sencillas con resultamos excelentes.</t>
  </si>
  <si>
    <t>7950114</t>
  </si>
  <si>
    <t>tendrá unQuien finalice este curso, va a tener  unas herramientas gigantes, adquiriría  diferentes  formas de preparar   algo tan común como el pollo, adicional a ello, aprenderán técnicas, decoración de platos, cortes, salsas y acompañamientos que van bien en cualquier ocasión. a nueva y diferente vision de como hacer muchas preparaciones no usuales ni comunes con algo tan común como el pollo</t>
  </si>
  <si>
    <t>Aprende moodle para profesores de 0 a 100 con la versión 3.3</t>
  </si>
  <si>
    <t>Aprende a crear y personalizar tus cursos, enrriquecerlos con contenido como tareas, cuestionarios, foros y más.</t>
  </si>
  <si>
    <t>2015-12-14</t>
  </si>
  <si>
    <t>16325216</t>
  </si>
  <si>
    <t>Conocer las novedades de la versión 3.3 de moodle.Configurar las opciones generales de un curso..Administrar bloques de la página principal del curso.</t>
  </si>
  <si>
    <t>Ejercicios resueltos de geometría plana</t>
  </si>
  <si>
    <t>Comprende los conceptos por medio de ejercicios</t>
  </si>
  <si>
    <t>2015-12-27</t>
  </si>
  <si>
    <t>Geometría</t>
  </si>
  <si>
    <t>Comprender los conceptos básicos de la geometría plana.Analizar problemas en los que se usen las propiedades y teoremas básicos.Utilizar los métodos de demostración para resolver los problemas demostrativos, en especial el método directo o deductivo</t>
  </si>
  <si>
    <t>Crear un API RESTful con Slim PHP y usarla con AJAX</t>
  </si>
  <si>
    <t>Aprende a desarrollar un API RESTful con Slim Framework y consumirla con AJAX</t>
  </si>
  <si>
    <t>2015-11-29</t>
  </si>
  <si>
    <t>2015-12-15</t>
  </si>
  <si>
    <t>2021-01-06</t>
  </si>
  <si>
    <t>Crear APIs RESTful.Utilizar AJAX</t>
  </si>
  <si>
    <t>Curso Completo de Opciones Binarias: Estrategias 90% Acierto</t>
  </si>
  <si>
    <t>Como Invertir Paso a Paso en Opciones Binarias, con las Mejores Estrategias de Inversión, Manejo del Riesgo y Mucho Más.</t>
  </si>
  <si>
    <t>2015-12-16</t>
  </si>
  <si>
    <t>Opciones binarias</t>
  </si>
  <si>
    <t>Empezar a ganar dinero con el trading de opciones binarias.Conocer todos los detalles necesarios de este tipo de inversión, para con ello empezar a invertir.Conocer un reto que muchos traders intentan alcanzar y que puede traer mucho dinero</t>
  </si>
  <si>
    <t>Crea sitios web  fácil en Dreamweaver y bootstrap desde cero</t>
  </si>
  <si>
    <t>Conviértete en un experto en la creación de sitios web de manera rápida y fácil utilizando Dreamweaver Creative Cluod</t>
  </si>
  <si>
    <t>2021-05-25</t>
  </si>
  <si>
    <t>16876314</t>
  </si>
  <si>
    <t xml:space="preserve">Aprenderá desde cero el manejo de Dreamweaver Creative Cloud.Estará en la capacidad de planificar un proyecto web exitoso.Podrá crear una estructura web en HTML5 sin escribir código y desde la parte grafica de Dreamweaver </t>
  </si>
  <si>
    <t>Creacion de una web desde cero con WordPress sin requisitos</t>
  </si>
  <si>
    <t>Guía paso a paso para, sin conocimiento previo, crear desde web simple hasta una tienda online o un foro con WordPress</t>
  </si>
  <si>
    <t>4263970</t>
  </si>
  <si>
    <t>Dar a conocer tu negocio o afición personal a través de internet.Comprender el funcionamiento de la publicación de contenido a través de una web.Comenzar a vender tus servicios de creación de webs y presencia online</t>
  </si>
  <si>
    <t>Estrategias de trading utilizando medias móviles</t>
  </si>
  <si>
    <t>Hacer trading sólo con medias y obtener beneficios es posible</t>
  </si>
  <si>
    <t>2015-04-27</t>
  </si>
  <si>
    <t>2016-01-26</t>
  </si>
  <si>
    <t>Finanzas algorítmicas</t>
  </si>
  <si>
    <t>Hacer trading utilizando medias..Tomar decisiones de trading de manera autónoma..Razonar las entradas y salidas a la hora de hacer trading.</t>
  </si>
  <si>
    <t>Aprender a programar en C# Sharp  .NET</t>
  </si>
  <si>
    <t>El metodo simple para aprender las bases de programación y convertirse en un desarrollador usando C# .NET</t>
  </si>
  <si>
    <t>2020-08-29</t>
  </si>
  <si>
    <t>17956638</t>
  </si>
  <si>
    <t>C#</t>
  </si>
  <si>
    <t>Hacer programas completos usando C# .NET y obtener una idea concreta de lo facil que es desarrollar en .NET y el potencial de esta herramienta.</t>
  </si>
  <si>
    <t>Más de 40 técnicas de Arte y Creatividad. Dibujo y Pintura.</t>
  </si>
  <si>
    <t>Aprende las técnicas y los procedimientos artísticos clásicos y contemporáneos para conseguir ser un completo artista.</t>
  </si>
  <si>
    <t>2015-12-21</t>
  </si>
  <si>
    <t>Ser un experto en técnicas artísticas.Saber los procedimientos clásicos y contemporáneos del arte.Resolver tu obra de mil maneras distintas</t>
  </si>
  <si>
    <t>Excel 2013 para contables</t>
  </si>
  <si>
    <t>Aumenta tu dominio de las tablas de cálculo y trabaja de forma rápida y segura</t>
  </si>
  <si>
    <t>2015-09-12</t>
  </si>
  <si>
    <t>Crear y configurar tablas dinamicas..Aplicar diseño y formato a tablas dinámicas..Cálculo de la TIN y de la TAE.</t>
  </si>
  <si>
    <t>Maneja tus Finanzas Personales mientras aprendes Excel 2013</t>
  </si>
  <si>
    <t>¡Dos cursos en uno! Aprende a manejar tu dinero de manera más eficiente, mientras aprendes a usar Excel 2013.</t>
  </si>
  <si>
    <t>3484176</t>
  </si>
  <si>
    <t>Manejar tu dinero de manera más eficiente, sin importar si tus ingresos son altos o bajos..Salir de las deudas de tus Tarjetas de Crédito y usarlas inteligentemente..Usar la herramienta Excel 2013 y aplicar fómulas básicas para tus finanzas personales o cualquier otro proyecto</t>
  </si>
  <si>
    <t>Diseño responsivo con cajas flexibles CSS3</t>
  </si>
  <si>
    <t>Conoce la poderosa herramienta de las cajas flexibles o flex-box para hacer páginas responsivas</t>
  </si>
  <si>
    <t>2015-12-22</t>
  </si>
  <si>
    <t>2016-06-06</t>
  </si>
  <si>
    <t>Animaciones CSS</t>
  </si>
  <si>
    <t>Crear una página a base de las cajas flexibles.Cambiar la dirección de las cajas flexibles de horizontal a vertical y el orden de las cajas internas.Justificar y alinear las cajas internas</t>
  </si>
  <si>
    <t>Curso de Ho'oponopono</t>
  </si>
  <si>
    <t>Guía para la Armonía, la Paz y la Resolución de Conflictos</t>
  </si>
  <si>
    <t>Ho'oponopono</t>
  </si>
  <si>
    <t>Aprender a entender la realidad que nos rodea y en la que vivimos..Comprender que somos responsables de crear el mundo tal como es..Identificar la diferencia entre Responsabilidad y Culpa.</t>
  </si>
  <si>
    <t>Photoshop CC 2020: ejercicios prácticos. *¡Actualizando!</t>
  </si>
  <si>
    <t>Photoshop fácil sin cargas teóricas.</t>
  </si>
  <si>
    <t>2020-04-25</t>
  </si>
  <si>
    <t>Realizar efectos a sus fotos..Crear archivos para imprimir de calidad..Agregar diseño atractivo a todo lo que realicen.</t>
  </si>
  <si>
    <t>Aprende a crear una red de blogs, PBN, para mejorar tu SEO.</t>
  </si>
  <si>
    <t>Crear tu red de blogs y posicionate en Google. Monta tu red de enlaces, explicado paso a paso.</t>
  </si>
  <si>
    <t>2015-12-06</t>
  </si>
  <si>
    <t>2015-12-23</t>
  </si>
  <si>
    <t>Ganar dinero creando una red de blogs.Crear una red de blogs.Conseguir dominios caducados</t>
  </si>
  <si>
    <t>Illustrator CC para novatos: ¡desde cero hasta experto!</t>
  </si>
  <si>
    <t>La guía definitiva para crear asombrosos diseños gráficos , dibujos e iconos en Adobe Illustrator CC</t>
  </si>
  <si>
    <t>2015-12-29</t>
  </si>
  <si>
    <t xml:space="preserve">Usar Adobe Illustrator CC como un diseñador gráfico profesional.Diseñar artes vectoriales con total confianza.Diseñar logotipos y marcas </t>
  </si>
  <si>
    <t>Aprende a Esculpir y Decorar Uñas en Gel o Acrílico</t>
  </si>
  <si>
    <t>¡Aprende en este curso la técnica de decoración para uñas en acrílico. Aprende con Pleisi.</t>
  </si>
  <si>
    <t>2015-11-11</t>
  </si>
  <si>
    <t>¡Aprende en este curso la técnica de decoración para uñas en acrílico, conoce todos sus beneficios y emprende tu propio negocio , Bienvenida a Pleisi, la academia para manualistas!.A esculpir uñas en gel o material acrílico</t>
  </si>
  <si>
    <t>iOS 9 y Swift2 crea apps iPhone desde Cero con servicios web</t>
  </si>
  <si>
    <t>integra tu aplicación  con contenidos guardados en Heroku y MLab, aprende apps con datos dinámicos</t>
  </si>
  <si>
    <t>2015-12-30</t>
  </si>
  <si>
    <t>aprenderas desde cero si no eres programador, ya puedes iniciarte con el capitulo gratuito de introducción a la programación usando Swift.podran seguir la implementación de proyectos iOS reales que estan publicados en la tienda AppStore por este Istructor.podran crear aplicaciones iOS y tendran capacidad para entender documentacion de iOS de Apple</t>
  </si>
  <si>
    <t xml:space="preserve">Ley de la Atracción y Visualización: Todo Lo que Mereces </t>
  </si>
  <si>
    <t>El arte y la ciencia de como obtener lo que deseas y mejorar su mundo mediante el uso de los Principios Herméticos</t>
  </si>
  <si>
    <t>2015-12-28</t>
  </si>
  <si>
    <t>2016-01-04</t>
  </si>
  <si>
    <t>2015-12-31</t>
  </si>
  <si>
    <t>5253820</t>
  </si>
  <si>
    <t>Comprender y aplicar las leyes de la atracción.Hacer de la visualización parte de su rutina diaria.Entender "que" y "como" visualizar</t>
  </si>
  <si>
    <t>Liderazgo en Ventas con Calidad Humana</t>
  </si>
  <si>
    <t>En la técnica está el camino de la venta, en las habilidades humanas está el poder de lograr y obtener lo que deseas.</t>
  </si>
  <si>
    <t>2020-06-18</t>
  </si>
  <si>
    <t>Negociar con mayor impacto de comunicación humana.Ayudar al cliente a encontrar los beneficios y deseos de lo que le presentas.Ayudarle a obtener lo que el cliente desea: Un cierre de ventas.</t>
  </si>
  <si>
    <t>Algebra Lineal. Matrices y teoría de Espacios Vectoriales</t>
  </si>
  <si>
    <t>Matrices. Sistemas de Ecuaciones Lineales. Determinantes. Espacios. Vectoriales, Bases.Transformaciones Lineales.V. Afin</t>
  </si>
  <si>
    <t>2015-12-20</t>
  </si>
  <si>
    <t>2016-01-05</t>
  </si>
  <si>
    <t>2021-05-26</t>
  </si>
  <si>
    <t>18792444</t>
  </si>
  <si>
    <t>Resolverá ejercicios de Matrices, Sistemas de Ecuaciones, Determinantes.Dominará la teoría de los espacios vectoriales de dimensión finita, bases y subespacios.Aprenderá a resolver problemas de programación lineal utilizando el método Simplex</t>
  </si>
  <si>
    <t>Adobe Photoshop CC - Fundamentos: Editar imágenes digitales.</t>
  </si>
  <si>
    <t>Aprende los fundamentos profesionales para la edición y retoque de imágenes digitales en Photoshop. !Curso 2021!</t>
  </si>
  <si>
    <t>2015-12-24</t>
  </si>
  <si>
    <t>2021-03-19</t>
  </si>
  <si>
    <t>Conocer y entender claramente los conceptos de imagen digital..Usar y configurar la interfaz de Photoshop..Abrir, navegar y guardar imágenes digitales en Photoshop.</t>
  </si>
  <si>
    <t>Curso de Meditación Mindfulness - 8 semanas</t>
  </si>
  <si>
    <t>Basado en el Curso de Reducción de Estrés de la Universidad de Massachusetts MBSR</t>
  </si>
  <si>
    <t>2016-01-25</t>
  </si>
  <si>
    <t>897973</t>
  </si>
  <si>
    <t>Entrenar la mente para aprender a concentrarse.Reducir los niveles de ansiedad.Aumentar el nivel de resistencia al estrés físico y mental</t>
  </si>
  <si>
    <t>Productividad Personal</t>
  </si>
  <si>
    <t>Gestiona tu tiempo y logra lo que te propones</t>
  </si>
  <si>
    <t>2016-01-07</t>
  </si>
  <si>
    <t>2021-06-09</t>
  </si>
  <si>
    <t>19181982</t>
  </si>
  <si>
    <t>A organizar tu tiempo de manera más estratégica.A lograr más con menos esfuerzo = ser más productivo y eficiente.Reducir tu estrés y cansancio</t>
  </si>
  <si>
    <t>Cómo vender online con un blog y sin inversión publicitaria</t>
  </si>
  <si>
    <t>Podrás crear y vender infoproductos y servicios online sin invertir en publicidad</t>
  </si>
  <si>
    <t>2016-01-08</t>
  </si>
  <si>
    <t>18812524</t>
  </si>
  <si>
    <t xml:space="preserve">Vender productos, infoproductos, servicios y servicios productorizados a través de un blog.Disponer de un negocio en internet sin necesidad de invertir en publicidad </t>
  </si>
  <si>
    <t>Aprende a pintar un lindo cuadro sobre lienzo con acrílicos.</t>
  </si>
  <si>
    <t>Con Lina Jaramillo aprenderás a pintar de forma sencilla pero con acabado profesional y nuevas técnicas</t>
  </si>
  <si>
    <t>Pintura acrílica</t>
  </si>
  <si>
    <t>Aprenderas a pintar un cuadro de forma profesional.Aprenderás a aplicar diferentes técnicas: aplicado de resina, patinas, acrílicos, sombras o degradados..Aprenderas a preparar tu propio lienzo.</t>
  </si>
  <si>
    <t>PL/SQL de ORACLE en Español</t>
  </si>
  <si>
    <t>Porque el PL/SQL puede ser fácil si se explica bien!</t>
  </si>
  <si>
    <t>Aprender los fundamentos del PL/SQL de Oracle.Poder crear funciones y procedimientos en la base de datos.Dominar el PL mediante ejercicios ilustrados, ejercicios prácticos y tareas</t>
  </si>
  <si>
    <t>Desarrollo de Apps para Android</t>
  </si>
  <si>
    <t>Aprende desde 0 a crear aplicacionesnativas para Android</t>
  </si>
  <si>
    <t>2016-03-14</t>
  </si>
  <si>
    <t>Desarrollar Apps nativas con Android Studio.Exportar en apk y subir a Google Play.Usar la API de Google Maps</t>
  </si>
  <si>
    <t>Cómo Vencer la Timidez y la Fobia Social (curso de 14 Días)</t>
  </si>
  <si>
    <t>Aprende de manera práctica a vencer la ansiedad social y desarrollar tu confianza en ti mismo sin pasar meses en terapia</t>
  </si>
  <si>
    <t>2015-12-26</t>
  </si>
  <si>
    <t>2016-01-14</t>
  </si>
  <si>
    <t>6983428</t>
  </si>
  <si>
    <t>Aprenderás cómo manejar la timidez y la ansiedad social.Aprenderás cómo mover tu cuerpo para poder sentir mayor seguridad y desarrollar tu autoestima.Podrás sentirte más relajado y menos estresado en todo tipo de situaciones, incluyendo situaciones no sociales</t>
  </si>
  <si>
    <t>Cuadro de Mando integral - ¡Mejora tu estrategia!</t>
  </si>
  <si>
    <t>Aprende la metodología completa  y conoce cómo implementarla en tu organización.</t>
  </si>
  <si>
    <t>2015-04-15</t>
  </si>
  <si>
    <t>2016-02-09</t>
  </si>
  <si>
    <t>3967594</t>
  </si>
  <si>
    <t>Comprender la estructura completa de la metodología..Poder aplicar la metodología en un caso de uso real.Tener la capacidad de proponer nuevas formas de la metodología, en la medida en que la organización cambie.</t>
  </si>
  <si>
    <t>Variable compleja: Números complejos y límites</t>
  </si>
  <si>
    <t>Aprende números complejos desde cero</t>
  </si>
  <si>
    <t>2016-07-06</t>
  </si>
  <si>
    <t>Conocer qué es un número complejo..Sumar, multiplicar, restar y dividir números complejos.Calcular raices de números complejos</t>
  </si>
  <si>
    <t>Spring Framework con Java: Aprende de forma definitiva.</t>
  </si>
  <si>
    <t>Aprende a utilizar el más famoso y potente framework de Java.</t>
  </si>
  <si>
    <t>2016-01-15</t>
  </si>
  <si>
    <t>2016-07-16</t>
  </si>
  <si>
    <t>936639</t>
  </si>
  <si>
    <t>Conocer e identificar las características de los principales módulos de Spring..Integrar y configurar Spring Core en una aplicación Java..Utilizar el módulo de datos y MVC en el desarrollo de una aplicación Web.</t>
  </si>
  <si>
    <t>Curso de Symfony3 - Domina el framework PHP más completo</t>
  </si>
  <si>
    <t>Aprende a desarrollar aplicaciones web con Symfony 3, el framework PHP más moderno y potente. Nueva versión de Symfony2.</t>
  </si>
  <si>
    <t>Dominar Symfony3.Entender y trabajar también con Symfony2.Desarrollar aplicaciones web complejas desde cero con este framework</t>
  </si>
  <si>
    <t>Edición de vídeo y Screencast con Camtasia Studio 8</t>
  </si>
  <si>
    <t>Aprende a editar vídeos, crear tutoriales y vídeo cursos fácilmente con Camtasia Studio 8</t>
  </si>
  <si>
    <t>Editar vídeos con Camtasia.Crear videotutoriales</t>
  </si>
  <si>
    <t>Aprende QGIS desde cero. Un SIG de código libre.</t>
  </si>
  <si>
    <t>Un Sistema de Información Geográfica de código libre que te permite crear, procesar y exportar mapas.</t>
  </si>
  <si>
    <t>QGIS</t>
  </si>
  <si>
    <t>Conocer más acerca de los Sistemas de Información Geográfica.Cargar y crear capas vectoriales.Cargar capas raster</t>
  </si>
  <si>
    <t>Curso de AngularJS en Español - Aprende Fácilmente</t>
  </si>
  <si>
    <t>Aprende este gran framework de Google de una forma dinamica desde 0 con ejemplos</t>
  </si>
  <si>
    <t>2016-01-02</t>
  </si>
  <si>
    <t>2016-01-20</t>
  </si>
  <si>
    <t>2017-05-27</t>
  </si>
  <si>
    <t>8870774</t>
  </si>
  <si>
    <t>Entender como usar AngularJS.Dominar la sintaxis del framework.Saber que puede y que no puede hacer AngularJS</t>
  </si>
  <si>
    <t>Programación orientada a objetos con JavaScript</t>
  </si>
  <si>
    <t>Aprende a crear poderosas aplicaciones en JavaScript</t>
  </si>
  <si>
    <t>2019-05-26</t>
  </si>
  <si>
    <t>Comprender los conceptos básicos a cualquier lenguaje orientado a objetos, como la herencia, el polimorfismo y el encapsulamiento..Aplicar las diferentes funciones en JavaScript, como funciones anónimas, funciones de callback, funciones dentro de funciones y funciones que regresan funciones..Crear objetos en javaScript, incluyendo métodos y propiedades, así como la forma de cambiarlos.</t>
  </si>
  <si>
    <t>Marketing de Contenidos: Crea el público para tu negocio</t>
  </si>
  <si>
    <t>Curso completo de marketing de contenidos para crear tu propio público y luego venderles tus productos y servicios</t>
  </si>
  <si>
    <t>2016-01-18</t>
  </si>
  <si>
    <t>3727556</t>
  </si>
  <si>
    <t>Crear el público para tus productos y servicios usando contenidos..Persuadir a dicho público para que compre tus productos y servicios.</t>
  </si>
  <si>
    <t>Curso para Certificación Profesional Revit Architecture</t>
  </si>
  <si>
    <t>Curso de Preparacion para Certificación Profesional de Revit Architecture</t>
  </si>
  <si>
    <t>Familiarizarte con el tipo de preguntas a resolver..Prepararte para realizar el Curso de Certificación Profesional de Revit Architecture.Profundizar en temas técnicos que pudieran faltarte para obtener la certificación</t>
  </si>
  <si>
    <t>PHP 7 y MYSQL: El Curso Completo, Práctico y Desde Cero !</t>
  </si>
  <si>
    <t>El Curso que te enseña como hacer cualquier Aplicación o Sitio web desde 0 con PHP y MYSQL</t>
  </si>
  <si>
    <t>2016-01-21</t>
  </si>
  <si>
    <t>2019-11-26</t>
  </si>
  <si>
    <t>2904600</t>
  </si>
  <si>
    <t>Crear Increíbles Sitios Web Dinámicos con PHP y bases de datos en MYSQL.Programar en el Lenguaje de Programación PHP.Crear Bases de Datos en MySQL</t>
  </si>
  <si>
    <t>Cómo poner límites a nuestros niños sin lastimarlos</t>
  </si>
  <si>
    <t>Aprende a educar a tus hijos de manera positiva y cálida.</t>
  </si>
  <si>
    <t>2015-12-08</t>
  </si>
  <si>
    <t>2016-01-22</t>
  </si>
  <si>
    <t>Cuidado de niños</t>
  </si>
  <si>
    <t>Establecer límites congruentes con cada etapa de desarrollo de sus hijos, y aplicar esos límites con amor..Reconocer la diferencia entre consecuencias y castigos. .Identificar acciones que parecen límites, pero que no lo son.</t>
  </si>
  <si>
    <t>Photoshop Todo sobre las CAPAS y su uso</t>
  </si>
  <si>
    <t>Guia practica en el uso de las capas en el programa de Photoshop. Todo sobre las CAPAS</t>
  </si>
  <si>
    <t>Al finalizar este curso podrás sacar el máximo partido a las capas.Juntar varias imágenes en un mismo documento y hacer un foto-montaje.Extraer el fondo de las imágenes para poder crear un colage de fotos</t>
  </si>
  <si>
    <t>Crear cursos online</t>
  </si>
  <si>
    <t>Guía para crear cursos en videos</t>
  </si>
  <si>
    <t>2016-12-08</t>
  </si>
  <si>
    <t>Monetizar su talento..Comprender las herramientas disponibles para crear contenido en videos..Generar ingresos con videos.</t>
  </si>
  <si>
    <t>LinkedIn: Consigue el Trabajo de tus sueños</t>
  </si>
  <si>
    <t>Aprende paso a paso cómo crear y optimizar tu perfil de linkedin para conseguir el trabajo que tanto deseas!</t>
  </si>
  <si>
    <t>2016-01-23</t>
  </si>
  <si>
    <t>2018-02-12</t>
  </si>
  <si>
    <t>Obtener mayores oportunidades laborales.Aparecer en los primeros lugares de búsquedas de Headhunters.Lograr un mejor posicionamiento del ranking de resultados de LinkedIn</t>
  </si>
  <si>
    <t>Core Data en iOS  y Swift | La Mejor Introducción</t>
  </si>
  <si>
    <t>Persistencia y manejo de datos en Core Data para iOS con swift</t>
  </si>
  <si>
    <t>5868708,11772860</t>
  </si>
  <si>
    <t>Aprenderá de manera detallada el uso de la tecnología de CoreData en iOS con Swift</t>
  </si>
  <si>
    <t>Diseño web con HTML y CSS (2021)</t>
  </si>
  <si>
    <t>Aprender a diseñar páginas web impresionantes para generar ingresos, nunca fue tan fácil</t>
  </si>
  <si>
    <t>2021-05-01</t>
  </si>
  <si>
    <t>18514152</t>
  </si>
  <si>
    <t>Crear estructuras con HMTL.Dominar los conceptos de CSS.Diseñar sitios web responsive con HTML y CSS</t>
  </si>
  <si>
    <t>Curso de escultura y modelado profesional</t>
  </si>
  <si>
    <t>Como realizar una pieza tridimensional en plastilina de manera clara y paso a paso.</t>
  </si>
  <si>
    <t>2020-11-22</t>
  </si>
  <si>
    <t>9799490</t>
  </si>
  <si>
    <t>Escultura en arcilla</t>
  </si>
  <si>
    <t>aprender desde cero a realizar una escultura.realizar una pieza tridimensional modelada en plastilina.tener conocimiento sobre el uso de materiales adecuados para la fabricacion de una escultura</t>
  </si>
  <si>
    <t>SAP CO Domina Órdenes Internas y mejora tus ingresos</t>
  </si>
  <si>
    <t>Aprende a utilizar y a configurar la funcionalidad de Órdenes Internas y mejora tus ingresos</t>
  </si>
  <si>
    <t>Obtención de una perspectiva global del módulo CO y el rol que de Órdenes Internas para dicho módulo y en el sistema en general.Conocimientos suficientes para elaborar una propuesta en tu organización de uso de Órdenes Internas para cumplir objetivos y obtener reportes que antes parecía imposible.Comprensión de las ventajas de utilizar Órdenes Internas como un objeto de control adicional en la empresa</t>
  </si>
  <si>
    <t>Instalación, reparación y mantenimiento de Windows</t>
  </si>
  <si>
    <t>Curso de preparación para dar soporte tecnico a la computadora (computadores, laptops, notebooks, PC, ordenadores)</t>
  </si>
  <si>
    <t>2020-03-29</t>
  </si>
  <si>
    <t>17657534</t>
  </si>
  <si>
    <t>Reparación de equipos informáticos</t>
  </si>
  <si>
    <t>Reparar, limpiar, y darle mantenimiento a la computadora(limpiar la computadora, formatear, instalar un sistema operativo, instalar programas, etc.)</t>
  </si>
  <si>
    <t>Aprende paso a paso Toon Boom Harmony</t>
  </si>
  <si>
    <t>Una herramienta profesional para la creación de animación</t>
  </si>
  <si>
    <t>2016-01-27</t>
  </si>
  <si>
    <t>2016-01-28</t>
  </si>
  <si>
    <t>Realizar bocetos de un personaje.Dominar el uso de filtros.Manipulación de capas y dibujos</t>
  </si>
  <si>
    <t>Guitarra Acústica en Siete Días</t>
  </si>
  <si>
    <t>Para los que tienen poco tiempo y muchas ganas</t>
  </si>
  <si>
    <t>2016-01-11</t>
  </si>
  <si>
    <t>13297266</t>
  </si>
  <si>
    <t>Guitarra acústica</t>
  </si>
  <si>
    <t>Aprender a tocar la guitarra acústica de forma fácil y rápida.Conocer el secreto para tocar tus canciones favoritas desarrollando tu oído musical.Transportar las notas en diferentes lugares del diapasón</t>
  </si>
  <si>
    <t>Conviértete en un experto de photoshop cc naked series</t>
  </si>
  <si>
    <t>Curso intermedio-avanzado con el software mas poderoso para retoque y manipulación de imágenes</t>
  </si>
  <si>
    <t>2016-11-07</t>
  </si>
  <si>
    <t>Conocerán de forma eficiente todas y cada una de las herramientas del programa..Identificar los elementos de la ventana del documento.Mascarillas</t>
  </si>
  <si>
    <t>Curso práctico de HTML5 y CSS3</t>
  </si>
  <si>
    <t>Crea y diseña sitios web impactantes con este gran curso</t>
  </si>
  <si>
    <t>Al finalizar este curso los estudiantes serán capaces de emplear de manera correcta las nuevas características de HTML5 y CSS3..Dibujo con canvas.Maquetado con CSS3</t>
  </si>
  <si>
    <t>Google Adwords para anunciarse con éxito (Actualizado 2017)</t>
  </si>
  <si>
    <t>Un recorrido paso a paso por todo el proceso de creación, análisis y optimización de campañas en Google Adwords.</t>
  </si>
  <si>
    <t>2014-10-18</t>
  </si>
  <si>
    <t>2016-02-02</t>
  </si>
  <si>
    <t>2017-12-18</t>
  </si>
  <si>
    <t>6338328</t>
  </si>
  <si>
    <t>Crear una campaña para la red de Búsqueda y Display de Google Adwords.Elegir correctamente la lista de palabras clave.Entender las métricas de nuestro panel de control y actuar en consecuencia</t>
  </si>
  <si>
    <t>Ingeniería Hipnótica: Aprovecha tu Potencial Inconsciente</t>
  </si>
  <si>
    <t>Sé más influyente, toma el control de tus hábitos y emociones y crea toda clase de soluciones y técnicas hipnóticas</t>
  </si>
  <si>
    <t>2016-02-15</t>
  </si>
  <si>
    <t>Hipnosis</t>
  </si>
  <si>
    <t>Entrar en trance a voluntad y percibirlo en otras personas.Explorar las capacidades hipnóticas de tu mente y la de los demás.Crear con mayor creatividad, seguridad y fluidez</t>
  </si>
  <si>
    <t>Aprende el acordeón de oído y con técnica –Nivel Intermedio–</t>
  </si>
  <si>
    <t>Curso a NIVEL INTERMEDIO para aprender el Acordeón con técnicas especiales diseñadas por el profesor Néstor José León</t>
  </si>
  <si>
    <t>2016-02-03</t>
  </si>
  <si>
    <t>2017-09-02</t>
  </si>
  <si>
    <t>Acordeón</t>
  </si>
  <si>
    <t>Interpretar con soltura, técnica y cierta expresión las 20 canciones propuestas de forma metodológica por el profesor.Estar completamente motivados con el instrumento y el curso para abordar el Nivel Avanzado en el que se aprenderán algunas canciones de música clásica, otras del ámbito internacional, e incluso algunas de exhibición (si fuera posible)..Extraer del tiempo libre algunos ratitos de ocio para dedicarlos al aprendizaje del acordeón para mantener lo aprendido en el Nivel Intermedio</t>
  </si>
  <si>
    <t>Decidir y Priorizar: Para lograr tus metas</t>
  </si>
  <si>
    <t>Gestión del tiempo para el éxito</t>
  </si>
  <si>
    <t>2016-02-01</t>
  </si>
  <si>
    <t>2021-05-27</t>
  </si>
  <si>
    <t>Aprenderás a priorizar tus actividades de manera efectiva.Conocerás diversas técnicas para no caer en las trampas que te alejan de tus propósitos.Aprenderás a tomar la mejor decisión de una serie de alternativas</t>
  </si>
  <si>
    <t>Videojuegos 2D: Aprende SpriteKit desde cero</t>
  </si>
  <si>
    <t>Aprende a crear tus propios videojuegos para iPhone e iPad con  SpriteKit y Swift 2 desde el principio.</t>
  </si>
  <si>
    <t>SpriteKit</t>
  </si>
  <si>
    <t>Conocer a fondo SpriteKit y su correcta utilización para el desarrollo de videojuegos.Saber poner sprites y nodos en pantalla.Detectar colisiones entre elementos</t>
  </si>
  <si>
    <t>Inglés para Niños - Nivel 1 Adventure (Genki Inglés)</t>
  </si>
  <si>
    <t>¡Su Hij@ Puede Hablar Inglés Con Confianza de Superhéroe!</t>
  </si>
  <si>
    <t>2021-03-14</t>
  </si>
  <si>
    <t>19036820</t>
  </si>
  <si>
    <t>En este nivel tus hijos aprenderán: Genki Disco Warm Up, Rock, Paper, Scissors, What’s your name?, How are you?, I’m a superhero, Left &amp; Right, I, You, He, She… Thank You! Dar comandos en inglés, presentarse, preguntar y responder ¿cómo estás?, hablar sobre habilidades, dar y recibir direcciones, los pronombre personales, expresar agradecimiento y despedirse.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</si>
  <si>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Mejora tu Auto-concepto: ¡Cambia tu vida!</t>
  </si>
  <si>
    <t>Reprograma tu mente para sentirte mejor acerca de ti mismo.</t>
  </si>
  <si>
    <t>2020-01-07</t>
  </si>
  <si>
    <t>14938016</t>
  </si>
  <si>
    <t>Desarrollar habilidades que te permitan incrementar de manera real y positiva la percepción que tienes de ti, de tus sentimientos de valía y del respeto por ti mismo. .Adquirir conocimientos y herramientas para mejorar cualquier aspecto de tu vida..Aprenderás a cultivar la atención en tus procesos mentales, en tus creencias y en tus conductas con el propósito de elegir conscientemente tus acciones y decisiones.</t>
  </si>
  <si>
    <t>Curso de Entrenamiento en Suspension para Aerix o TRX</t>
  </si>
  <si>
    <t>Curso de entrenamiento en suspension, adaptable a entusiastas del deporte que cuenten con un equipo TRX o Aerix</t>
  </si>
  <si>
    <t>2016-03-02</t>
  </si>
  <si>
    <t>19689950,20264992</t>
  </si>
  <si>
    <t>Ejercicios de equilibrio</t>
  </si>
  <si>
    <t>Aplicar y conocer mas de 50 diferentes ejercicios de entrenamiento funcional en suspensión.Conocer 7 rutinas distintas sobre entrenamiento funcional en suspensión.Aprender la dieta de Aerix</t>
  </si>
  <si>
    <t>Aprende a llevar la contabilidad de forma informatizada</t>
  </si>
  <si>
    <t>La aplicación ContaSol</t>
  </si>
  <si>
    <t>2021-02-16</t>
  </si>
  <si>
    <t>18881750</t>
  </si>
  <si>
    <t>Aprender a utilizar un programa de contabilidad informatizada como es el ContaSol.Creación y extinción de empresas.Introducción y modificación de apuntes</t>
  </si>
  <si>
    <t>Curso de escultura en fibra de vidrio y moldes en silicon</t>
  </si>
  <si>
    <t>Aprende a realizar moldes copias perfectas de tus originales con técnica tradicional. COPIAS HUECAS. Apto para Bronces</t>
  </si>
  <si>
    <t>Hacer piezas huecas de resina y fibra de vidrio (por ejemplo tipo lamparas).Crear una pieza rigida y duradera de resina.Hacer un molde de caucho de silicon y fibra de vidrio</t>
  </si>
  <si>
    <t>Aprende Toon Boom Harmony Avanzado</t>
  </si>
  <si>
    <t>Aprende a crear animaciones de manera profesional</t>
  </si>
  <si>
    <t>2016-02-05</t>
  </si>
  <si>
    <t>2018-01-12</t>
  </si>
  <si>
    <t>Manejar espacio en 3D.Sincronía de labios.Animación facial</t>
  </si>
  <si>
    <t>Desarrollo Web Responsive para principiantes</t>
  </si>
  <si>
    <t>Curso práctico de HTML5, CSS3, Bootstrap, Aplicación JQuery y SEO básico, desde cero hasta crear tu propia Página Web</t>
  </si>
  <si>
    <t>2017-03-15</t>
  </si>
  <si>
    <t>19221178</t>
  </si>
  <si>
    <t>Desarrollar la capacidad técnica y creativa para diseñar sitios web responsive con una experiencia visual impecable, efectos JQuery y posicionamiento SEO..Conocer la estructura, código HTML y CSS para desarrollar sitios web con diseño personalizado.</t>
  </si>
  <si>
    <t>Cómo desarrollar el hábito de leer en los niños</t>
  </si>
  <si>
    <t>Guía completa para enseñar a leer a los niños y desarrollen el hábito de lectura</t>
  </si>
  <si>
    <t>2018-11-16</t>
  </si>
  <si>
    <t>Aprende a leer</t>
  </si>
  <si>
    <t>Conocer los métodos más relevantes para aprender a leer..Distinguir cuál es el mejor método para enseñar a leer al niño..Conocer los beneficios de la lectura.</t>
  </si>
  <si>
    <t>El Arte de Persuadir Clientes de forma Eficaz y Rápida</t>
  </si>
  <si>
    <t>Aprende a conectar y persuadir con facilidad a tus clientes, con un método eficaz.</t>
  </si>
  <si>
    <t>2016-02-10</t>
  </si>
  <si>
    <t>2016-02-11</t>
  </si>
  <si>
    <t>Conectar con nuevos clientes de forma eficaz..Persuadir clientes de forma rápida y eficaz.</t>
  </si>
  <si>
    <t>Castañuelas por Sevillanas - Curso del toque de castañuelas</t>
  </si>
  <si>
    <t>Método para aprender el toque de las castañuelas al ritmo de sevillanas. Toques básicos. Curso Completo (Flamenco)</t>
  </si>
  <si>
    <t>2016-02-12</t>
  </si>
  <si>
    <t>20346534</t>
  </si>
  <si>
    <t>Tocar las castañuelas al ritmo de Sevillanas</t>
  </si>
  <si>
    <t>Domina Word y EndNote en la Publicacion Cientifica/Academica</t>
  </si>
  <si>
    <t>Aprende comandos avanzados de Word y EndNote para tu éxito en la publicación cientifica y/o escritura academica.</t>
  </si>
  <si>
    <t>Utilizar el "control de cambios" para señalar modificaciones a un manuscrito..Comparar diferentes versiones de un mismo escrito..Crear un archivo de referencias bibliográficas.</t>
  </si>
  <si>
    <t>Curso de C++: Básico a Avanzado</t>
  </si>
  <si>
    <t>Curso diseñado para principiantes o estudiantes universitarios sin conocimientos previos del lenguaje.</t>
  </si>
  <si>
    <t>2016-02-16</t>
  </si>
  <si>
    <t>2016-03-30</t>
  </si>
  <si>
    <t>20436488</t>
  </si>
  <si>
    <t>Elegir el tipo de variable adecuado..Entrada y salida de datos por consola..Usar los operadores aritméticos y lógicos con sus respectivas precedencias.</t>
  </si>
  <si>
    <t>Yoga Salud:Cuerpo, Con-Ciencia y Alma .</t>
  </si>
  <si>
    <t>Experiencia completa  de monitor de yoga  con el Método Sana: Aprendizaje completo de posturas, relajación y nutrición.</t>
  </si>
  <si>
    <t>2019-02-04</t>
  </si>
  <si>
    <t>Aprender los fundamentos del yoga con el apoyo de las ciencias de la Salud..Aprender los conocimientos eficazmente del sistema osteoarticular de la práctica..Conocer los conocimientos neurofisiologicos  y energéticos de la práctica del yoga.</t>
  </si>
  <si>
    <t>Lanza tu presencia online y crea tu marca personal</t>
  </si>
  <si>
    <t>Aprende a crear una web, un blog o un ebook y a potenciar tu marca personal</t>
  </si>
  <si>
    <t>Aprender a comprar un dominio.Saber cómo alojar tu web- hosting.Construir una web con wordpress</t>
  </si>
  <si>
    <t>Aplicaciones de Photoshop y PowerPoint para la publicación.</t>
  </si>
  <si>
    <t>Aprende a utiizar Adobe Photoshop y PowerPoint para tu éxito en publicacion cientifica y/o escritura academica</t>
  </si>
  <si>
    <t>2016-09-18</t>
  </si>
  <si>
    <t>Crear una plantilla para figuras A, B, C, D..Expandir el tamaño de una figura ya creada..Crear Layers en una figura.</t>
  </si>
  <si>
    <t>Dibujo digital básico: cómo ilustrar en Photoshop</t>
  </si>
  <si>
    <t>Aprende a dibujar desde cero personajes y ambientes en Photoshop, utilizando la tableta Wacom por primera vez.</t>
  </si>
  <si>
    <t>2016-06-23</t>
  </si>
  <si>
    <t>10941977,15604704</t>
  </si>
  <si>
    <t>¡Más de 75 clases y 5 horas de contenido!.Dibujar personajes desde cero y entintarlos de forma digital..Agregar luces y sombras para dar volumen a los dibujos.</t>
  </si>
  <si>
    <t>¿Cómo ganar dinero SIN dinero con Facebook?</t>
  </si>
  <si>
    <t>Descubre como puedes crear un negocio rentable en Facebook SIN dinero.</t>
  </si>
  <si>
    <t>2016-03-15</t>
  </si>
  <si>
    <t>9207404</t>
  </si>
  <si>
    <t>Ganar dinero sin dinero usando Facebook.Adquirir inventario para venta sin invertir.Optimizar negocio de Facebook para incrementar ventas</t>
  </si>
  <si>
    <t>Excel VBA:Aumenta tu Productividad Creando Macros Desde Cero</t>
  </si>
  <si>
    <t>Para abordar el aprendizaje de la programación en VBA, la grabación de macros es la forma de inicio por excelencia.</t>
  </si>
  <si>
    <t>Excel VBA</t>
  </si>
  <si>
    <t>Grabar y guardar macros..Usar el editor de Visual Basic o IDE..Conocer las distintas formas que hay de ejecutar una macro.</t>
  </si>
  <si>
    <t>Facebook Ads 2020 : Domina el Marketing en Facebook</t>
  </si>
  <si>
    <t>Aprende cómo hacer campañas de Publicidad eficaces en Facebook. Obtén Más Ventas y Más Clientes Rápidamente.</t>
  </si>
  <si>
    <t>2016-01-24</t>
  </si>
  <si>
    <t>2016-02-18</t>
  </si>
  <si>
    <t>2020-09-02</t>
  </si>
  <si>
    <t>620153</t>
  </si>
  <si>
    <t>Anuncios de Facebook</t>
  </si>
  <si>
    <t>Entenderán Perfectamente la Publicidad en Facebook.Crearas Anuncios Efectivos (Imágenes y Copys) para motivar el Click.Dominarás Audience Insights para buscar a tu TARGET IDEAL</t>
  </si>
  <si>
    <t>Emprender: Tu Plan de Negocios paso a paso en tiempo récord</t>
  </si>
  <si>
    <t>"Una idea sin un plan de negocio seguirá siendo una idea"</t>
  </si>
  <si>
    <t>2016-02-20</t>
  </si>
  <si>
    <t>2018-09-28</t>
  </si>
  <si>
    <t xml:space="preserve">Ser capaz de convertir una idea de negocio a un Plan de Negocio que es la herramienta fundamental para pasar a la acción y poder emprender minimizando los riesgos..Aprender sobre los temas fundamentales que necesita manejar un emprendedor o emprendedora y ser capaz de aplicarlos a la realidad de forma práctica..Manejar conceptos y significado de Emprendimiento, Idea de Negocio, Plan de Negocio, Proyectos, Empresa, Sistema, Entorno, Marketing, recursos Humanos, Inversiones, Operaciones, Finanzas, Evaluación de Proyectos, etc.  </t>
  </si>
  <si>
    <t>Curso de iOS 9 y Swift 2: de Cero a Experto</t>
  </si>
  <si>
    <t>El curso más completo de iOS 9 en español. Aprende creando 17 apps y sin experiencia previa.</t>
  </si>
  <si>
    <t>2017-03-29</t>
  </si>
  <si>
    <t>Crear sus propias apps en Swift 2 para iOS.Utilizar y extender el uso de los frameworks básicos como UIKit o Cocoa.Aplicar los principios básicos de diseño de interfaces para dispositivos móviles</t>
  </si>
  <si>
    <t>JavaScript: de cero hasta los detalles (ES5)</t>
  </si>
  <si>
    <t>En este poderoso lenguaje de programación web cada día más utilizado</t>
  </si>
  <si>
    <t>2016-02-21</t>
  </si>
  <si>
    <t>Pasar de un nivel cero a intermedio - avanzado.Reforzar el conocimiento de JavaScript y buenas prácticas.Tener la base sólida, para entrar a frameworks como AngularJS, jQuery, ionic o cualquier tipo de libreria JavaScript</t>
  </si>
  <si>
    <t>Aprende a manejar tu iPad/iPhone de manera sencilla</t>
  </si>
  <si>
    <t>Esta es una Guía para aprender las funciones más comunes del iPhone o IPad, de una manera fácil sin importar tu edad</t>
  </si>
  <si>
    <t>2016-02-23</t>
  </si>
  <si>
    <t>707000</t>
  </si>
  <si>
    <t>Aspectos básicos de productos Apple</t>
  </si>
  <si>
    <t>Manejar cualquier iPad fácilmente.Aprender a configurar y gestionar tu iPad y sacarle mayor provecho.Programar tus citas y reuniones en iCal</t>
  </si>
  <si>
    <t>Diseñador Web Profesional: HTML5 CSS3 JS jQuery y Bootstrap</t>
  </si>
  <si>
    <t>Aprende de forma completa y desde cero diseño responsive mapas videos animación efectos de scroll y plugins multimedia</t>
  </si>
  <si>
    <t>2016-10-18</t>
  </si>
  <si>
    <t>10690662</t>
  </si>
  <si>
    <t>Saber que es el diseño web desde cero.Aprender a crear la estructura de una pagina web con HTML .Crear sitios web atractivos con HTML5</t>
  </si>
  <si>
    <t>Bailar Las Sevillanas - Curso completo y sencillo</t>
  </si>
  <si>
    <t>Método para aprender las cuatro sevillanas paso a paso. Tanto pasos como brazos y manos. Curso completo. (Flamenco)</t>
  </si>
  <si>
    <t>2017-08-03</t>
  </si>
  <si>
    <t>Bailar las cuatro sevillanas de una forma correcta y elegante</t>
  </si>
  <si>
    <t>Sevillanas con Castañuelas - Baile y toque al mismo tiempo</t>
  </si>
  <si>
    <t>Método para aprender cómo tocar las castañuelas durante el baile de sevillanas. Paso a paso. Curso Completo (Flamenco)</t>
  </si>
  <si>
    <t>2016-02-19</t>
  </si>
  <si>
    <t>Tocar las castañuelas bailando las Sevillanas</t>
  </si>
  <si>
    <t>Cómo aprovechar Facebook para tu pequeño negocio</t>
  </si>
  <si>
    <t>Aprender a dar tus primeros pasos de marketing en Facebook (curso de 2016 sin actualizar)</t>
  </si>
  <si>
    <t>2016-02-24</t>
  </si>
  <si>
    <t>3338500</t>
  </si>
  <si>
    <t>tener un conocimiento básico sobre cómo funciona Facebook desde una perspectiva de un pequeño negocio.crear una página de Facebook.publicar un anuncio en Facebook Ads</t>
  </si>
  <si>
    <t>Guitarra Blues Para Principiantes</t>
  </si>
  <si>
    <t>Aprende a tocar blues en la guitarra en 15 días.</t>
  </si>
  <si>
    <t>2016-02-26</t>
  </si>
  <si>
    <t>Guitarra de blues</t>
  </si>
  <si>
    <t>Tocar un blues en todas las tonalidades..Tocar blues con acordes fáciles sin cejilla en primera posición..Tocar blues con acordes con cejilla.</t>
  </si>
  <si>
    <t>Sistema Completo De Guitarra Rítmica Para Principiantes</t>
  </si>
  <si>
    <t>Un método probado, rápido, entretenido y eficiente para aprender guitarra rítmica</t>
  </si>
  <si>
    <t>2016-02-27</t>
  </si>
  <si>
    <t>2016-02-25</t>
  </si>
  <si>
    <t>Tocar multitud de ritmos.Identificar los ritmos de las canciones.Construir tus propios ritmos</t>
  </si>
  <si>
    <t>Topografía Corneal con Keratron Scout</t>
  </si>
  <si>
    <t>De la Teoría a la Práctica en el Manejo de Topógrafos de Discos de Plácido</t>
  </si>
  <si>
    <t>2019-10-15</t>
  </si>
  <si>
    <t>56499322,9255864</t>
  </si>
  <si>
    <t>Oftalmología</t>
  </si>
  <si>
    <t>Manejar el Software "Keratron Scout" que emplean los Topógrafos "Piccolo", "Scout" y "Onda". .Conocer las ventajas e inconvenientes de la Videoqueratoscopía frente a otras tecnologías de Topografía Corneal.Interpretar los índices y mapas que ofrecen la mayoría de los Videoqueratoscopios y de manera particular los aportados por el Keratron Scout</t>
  </si>
  <si>
    <t>Nutrición: mejora tu relación con la comida, "eat mindfully"</t>
  </si>
  <si>
    <t>Cómo establecer una relación sana y equilibrada con la comida, aprende a comer con conciencia para sentirte satisfecho</t>
  </si>
  <si>
    <t>2017-09-20</t>
  </si>
  <si>
    <t>16929138</t>
  </si>
  <si>
    <t>Conocer qué son los macronutrientes y micronutrientes..Saber qué son los carbohidratos, proteínas y grasas..Reconocer que nuestra alimentación ha cambiado y sigue cambiando.</t>
  </si>
  <si>
    <t>El Acceso a la Información y Transparencia en 40 Lecciones.</t>
  </si>
  <si>
    <t>Una visión Panamericana.</t>
  </si>
  <si>
    <t>2016-02-28</t>
  </si>
  <si>
    <t>19668898</t>
  </si>
  <si>
    <t>Al final de este curso, usted debería ser capaz de entender el contexto global de una política de transparencia y del ejercicio pleno del Derecho de Acceso a la Información en la realidad Iberoamericana..En particular, se espera que los alumnos y alumnas adquieran las herramientas teóricas necesarias para poder entender el desarrollo conceptual de la transparencia y del derecho de acceso a la Información..Al concluir el curso los alumnos y alumnas se habrán familiarizado con algunos conceptos básicos de la Transparencia y el Derecho de Acceso a la Información conocerán sus principios rectores, identificarán sus limitaciones, aprenderán las competencias y alcances de un órgano garante en la materia y comprenderán los procedimientos y sanciones que articulan y garantizan ambos temas. De igual manera conocerán otros tipos de sujetos obligados donde la transparencia y el derecho de acceso a la información se actualizan.</t>
  </si>
  <si>
    <t xml:space="preserve">Programacion Basica y Avanzada de On Controls </t>
  </si>
  <si>
    <t>Todo lo que necesita saber para desarrollar un proyecto completo de domotica con el software On Controls</t>
  </si>
  <si>
    <t>2016-02-29</t>
  </si>
  <si>
    <t>770596</t>
  </si>
  <si>
    <t>Disenar y configurar plantillas de forma profesional para el software On-controls..Hacer plantillas personalizadas segun los requerimientos de los clientes..Podra controlar equipos mediante señales de Infra Rojo, RS232, Red (LAN) de forma facil desde los smartphones y Tablets.</t>
  </si>
  <si>
    <t>Mixmeister Fusion: Edición Musical</t>
  </si>
  <si>
    <t>Curso orientado a Instructores de Actividades Dirigidas y Fitness</t>
  </si>
  <si>
    <t>2016-03-01</t>
  </si>
  <si>
    <t>20267960</t>
  </si>
  <si>
    <t>Producción musical</t>
  </si>
  <si>
    <t>La música es la herramienta de trabajo de un instructor.Conociendo la música controlarás perfectamente cualquier actividad que impartas.Conoce desde cero las estructuras musicales</t>
  </si>
  <si>
    <t>Máster en Programación de Videojuegos con Unity® 2021 y C#</t>
  </si>
  <si>
    <t>Aprende a programar videojuegos desde CERO a nivel AVANZADO con Unity® 2021 C# y Visual Studio Publica en PC Android iOS</t>
  </si>
  <si>
    <t>2016-03-03</t>
  </si>
  <si>
    <t>1590312,59720731</t>
  </si>
  <si>
    <t>ACTUALIZANDO TODO EL MASTER a 2021.Aprenderás desde CERO a programar videojuegos con Unity 2020 y C#..Desarrollar tus propios videojuegos en 2D y 3D para iOS, Android, PC y Mac con Unity 2020 C#</t>
  </si>
  <si>
    <t>Programación Básica de Microcontroladores PIC</t>
  </si>
  <si>
    <t>Aprende como programar microcontroladores PIC en lenguaje C con ejemplos prácticos</t>
  </si>
  <si>
    <t>2016-03-04</t>
  </si>
  <si>
    <t>2017-02-25</t>
  </si>
  <si>
    <t>Microcontrolador PIC</t>
  </si>
  <si>
    <t>Conocer las características y el manejo de los Microcontroladores PIC..Aprender los fundamentos de programación en lenguaje C para PIC..Simular el comportamiento de programas de control creados para Microcontroladores PIC</t>
  </si>
  <si>
    <t>Aprende a Meditar: Meditación Superfácil Desde el Primer Día</t>
  </si>
  <si>
    <t>Las técnicas más sencillas para obtener los mejores resultados</t>
  </si>
  <si>
    <t>2016-03-07</t>
  </si>
  <si>
    <t>20518720</t>
  </si>
  <si>
    <t>Conseguirás meditar con facilidad.Experimentarán un plácido bienestar general.4 Técnicas distintas de meditación</t>
  </si>
  <si>
    <t>Papers|PubMed| iThenticate|3 aplicaciones para publicación</t>
  </si>
  <si>
    <t>Aprende Papers, PubMed y iThenticate, 3 software para tu éxito en la publicación cientifica y/o escritura academica.</t>
  </si>
  <si>
    <t>Papers: Generalidades del software..Papers: Creación de carpetas..Papers: Importación de archivos PDF.</t>
  </si>
  <si>
    <t>Lectura, Neurociencia y Tecnología</t>
  </si>
  <si>
    <t>¿Cómo podemos  aprovechar los avances en las neurociencias y la tecnología para el desarrollo de la habilidad lectora?</t>
  </si>
  <si>
    <t>2016-01-30</t>
  </si>
  <si>
    <t>2016-03-05</t>
  </si>
  <si>
    <t>2016-04-10</t>
  </si>
  <si>
    <t>Comprender la manera dinámica como el cerebro aprender a leer y su relación con otras habilidades.Analizar las causas más comunes de las dificultades lectoras.Conocer qué nos dice la investigación científica sobre la dislexia</t>
  </si>
  <si>
    <t>Lectura &gt; Accelareader|Escritura &gt; Dragon NaturallySpeaking</t>
  </si>
  <si>
    <t>Lectura acelerada con Accelareader y escritura con tu voz con Dragon NaturallySpeaking | Uso en publicación académica.</t>
  </si>
  <si>
    <t>2016-03-06</t>
  </si>
  <si>
    <t>Lectura rápida</t>
  </si>
  <si>
    <t>Accelareader: conoce el sitio en Internet y descripción del software..Accelareader: Identificar la compatibilidad con sistemas operativos..Accelareader: realizar ejercicios de lectura acelerada en línea.</t>
  </si>
  <si>
    <t>Utiliza "Google Scholar" y "Publish/Perish" para publicación</t>
  </si>
  <si>
    <t>Utiliza los software "Publish or Perish" y "Google Scholar"  para tu productividad en la publicación academica.</t>
  </si>
  <si>
    <t>Publish or Perish: Conocer el sitio en Internet y descripción del software..Publish or Perish: su compatibilidad con sistemas operativos..Publish or Perish: poder realizar el análisis de las publicaciones de un investigador.</t>
  </si>
  <si>
    <t>ORCID y ResearcherID tus identificaciones globales de autor</t>
  </si>
  <si>
    <t>Conoce ResearcherID y ORCID, dos plataformas independientes para tu identificación internacional como autor académico.</t>
  </si>
  <si>
    <t>ResearcherID: Descripción del sitio en Internet y perfil del usuario..ResearcherID: Enlace de tus publicaciones con ResearcherID..ResearcherID: 2 ejemplos de revistas que solicitan ResearcherID.</t>
  </si>
  <si>
    <t>Utiliza DropBox-Camtasia como aplicaciones para Publicacion.</t>
  </si>
  <si>
    <t>Videos con Camtasia y almacenamiento con DropBox |Tips para la preparación de manuscritos en publicación académica.</t>
  </si>
  <si>
    <t>DropBox: Descripción de la plataforma en Internet y costos..DropBox: 12 casos “avanzados” para utilizar Dropbox..DropBox: Otros 10 casos adicionales para utilizar Dropbox.</t>
  </si>
  <si>
    <t>Fotografía para principiantes</t>
  </si>
  <si>
    <t>Aprende las bases de la fotografía digital desde 0 hasta ser casi un profesional.</t>
  </si>
  <si>
    <t>2016-03-08</t>
  </si>
  <si>
    <t>20827552</t>
  </si>
  <si>
    <t>Tomar fotografías de alta calidad usando una cámara profesional o semiprofesional.</t>
  </si>
  <si>
    <t>SAP FI El curso de consultoria completo</t>
  </si>
  <si>
    <t>Domina el módulo FI para obtener y ten la confianza para aplicar a las mejores vacantes trabaja como consultor FI</t>
  </si>
  <si>
    <t>Obtención de una perspectiva global del sistema y el papel central que tiene el módulo de Contabilidad Financiera en el mismo.No sólo la comprensión profunda de los procesos de negocio sino también entendimiento y aplicación de procesos de configuración para adaptar el sistema a las necesidades específicas de los usuarios de cada cliente.Clases teóricas para sentar las bases y entender conceptos avanzados que inmediatamente después se demostrarán en el sistema</t>
  </si>
  <si>
    <t xml:space="preserve">¡Controla tus enfados antes de que te controlen a ti!  </t>
  </si>
  <si>
    <t>¿Agobios con la gente desconsiderada, los clientes o tus hijos? Aquí encontrarás perspectiva y técnicas para cada día</t>
  </si>
  <si>
    <t>2016-03-11</t>
  </si>
  <si>
    <t>2016-03-18</t>
  </si>
  <si>
    <t>20302868</t>
  </si>
  <si>
    <t>Gestión de la ira</t>
  </si>
  <si>
    <t>Entiende la neurociencia del enfado y cómo aprovecharla.Relentiza tu reacción ante una situación tensa o inesperada. .Identifica tus provocaciones y tus reacciones individuales: Técnica del Ciclo del Enfado</t>
  </si>
  <si>
    <t>Curso de Autoprotección: Disfruta de tu vida sin límites</t>
  </si>
  <si>
    <t>Conviértete en tu propio Bodyguard, enfrentate a situaciones que nunca hubieses imaginado, sin permitir que te intimiden</t>
  </si>
  <si>
    <t>2016-01-10</t>
  </si>
  <si>
    <t>2016-03-13</t>
  </si>
  <si>
    <t>15688324</t>
  </si>
  <si>
    <t>Artes marciales</t>
  </si>
  <si>
    <t>Evitar, prevenir, analizar, mentalizarse y enfrentarse a las diferentes situaciones potencialmente peligrosas para su vida e integridad física.</t>
  </si>
  <si>
    <t>Los Mantras Secretos de la Riqueza y mas</t>
  </si>
  <si>
    <t>El Antivirus Perfecto Para Elevar los Pensamientos y Reprogramar tu Mente</t>
  </si>
  <si>
    <t>2016-03-10</t>
  </si>
  <si>
    <t>Mindset</t>
  </si>
  <si>
    <t>Activar su Prosperidad.Enfocarse en la Abundancia.Atraer Dinero</t>
  </si>
  <si>
    <t>Programación funcional en Java con Lambdas y Streams</t>
  </si>
  <si>
    <t>Aprende a utilizar los recursos de la programación funcional con Java 8.</t>
  </si>
  <si>
    <t>Utilizar lambda expressions para mejorar la expresividad del código..Escribir código más compacto y reusable con los Stream y las nuevas interfaces funcionales.Construir interfaces que ofrezcan una API más práctica con los métodos default y static</t>
  </si>
  <si>
    <t>SAP MM si no sabes por donde empezar, empieza aquí</t>
  </si>
  <si>
    <t>Conoce acerca del sistema SAP y de los módulos logísticos con nuestros cursos</t>
  </si>
  <si>
    <t>Obtención de una perspectiva global del sistema y el papel central que tiene el módulo de Gestión de Materiales dentro de los módulos logísticos.Comprensión profunda de los procesos de negocio .Clases teóricas para sentar las bases y entender conceptos avanzados que inmediatamente después se demostrarán en el sistema</t>
  </si>
  <si>
    <t>Diseño de un sitio web profesional con HTML y efectos CSS</t>
  </si>
  <si>
    <t>Crea una página web atractiva usando efectos de posicionamiento y scroll con Adobe Dreamweaver CC desde cero.</t>
  </si>
  <si>
    <t>2016-10-24</t>
  </si>
  <si>
    <t>Estructurar una página web con etiquetas HTML..Crear proyectos web atractivos usando HTML y CSS, a través de lecciones entretenidas y prácticas en video. .Crear estilos visuales con posicionamiento CSS para hacer la página atractiva.</t>
  </si>
  <si>
    <t>Yoga para activar tus chakras en español.</t>
  </si>
  <si>
    <t>Rutinas con asanas, mudras, mantras, afirmaciones, cristaloterapia y terapia de sonido.</t>
  </si>
  <si>
    <t>2019-08-19</t>
  </si>
  <si>
    <t>16406312</t>
  </si>
  <si>
    <t xml:space="preserve">Conoce las características de cada chakra.Activa tus chakras con asanas y respiraciones especificas..Recupera la energia natural de tus chakras, además, con mudras  </t>
  </si>
  <si>
    <t>Desarrolla tu Marca Personal con un Blog en 2021</t>
  </si>
  <si>
    <t>Mejora tu Carrera Profesional y Desarrolla tu Marca Personal con un Blog. Aprende a generar Ingresos pasivos con un Blog</t>
  </si>
  <si>
    <t>2016-11-29</t>
  </si>
  <si>
    <t>16556154</t>
  </si>
  <si>
    <t>Mejorar tu carrera profesional con un blog.Encontrar el puesto de trabajo acorde a tus expectativas.Hacer un blog de éxito y poder vivir de él</t>
  </si>
  <si>
    <t>Aprende a Seleccionar Bombas Centrífugas</t>
  </si>
  <si>
    <t>Aprende como seleccionar una bomba hidráulica con este práctico curso</t>
  </si>
  <si>
    <t>2017-09-30</t>
  </si>
  <si>
    <t>Revisar los conceptos básicos de la hidráulica de tuberías, destacando lo relativo a la conducción de agua en sistemas en los que se incluyen equipos de bombeo del tipo centrífugo..Aplicar el concepto de las curvas de operación de tuberías y válvulas en conducciones de tuberías..Realizar el cálculo de sistemas de tuberías en los que éstas se asocian en serie o en paralelo, conociendo la forma de obtener, mediante la aplicación del concepto de curvas características, los caudales conducidos por cada tubería.</t>
  </si>
  <si>
    <t>Aprender a leer en RUSO fácil</t>
  </si>
  <si>
    <t>Guía detallada para empezar a hablar y leer en RUSO</t>
  </si>
  <si>
    <t>2016-03-17</t>
  </si>
  <si>
    <t>16505084</t>
  </si>
  <si>
    <t>Idioma ruso</t>
  </si>
  <si>
    <t xml:space="preserve">Al finalizar el curso, el estudiante tendrá una comprensión de los conceptos básicos del habla rusa..aprenderá caligrafía rusa y sabrá distinguir la letra manuscrita y letra imprenta.podrá pronunciar con facilidad los sonidos vocálicos y consonánticos </t>
  </si>
  <si>
    <t>Arquitectura 3D en MODO: Desde Cero Hasta el Render Final</t>
  </si>
  <si>
    <t>Aprende a crear un render realista que impacte a partir de un simple dibujo CAD.</t>
  </si>
  <si>
    <t>2019-12-18</t>
  </si>
  <si>
    <t>3460440</t>
  </si>
  <si>
    <t>Modo</t>
  </si>
  <si>
    <t>Llevar a cabo un proyecto de visualizacion arquitectonica en MODO..Crear materiales fieles a los reales..Crear una iluminacion de calidad</t>
  </si>
  <si>
    <t>Spring MVC: Un enfoque práctico</t>
  </si>
  <si>
    <t>Integración de tecnologías con Spring MVC</t>
  </si>
  <si>
    <t>2016-03-19</t>
  </si>
  <si>
    <t>1462448</t>
  </si>
  <si>
    <t>Spring MVC</t>
  </si>
  <si>
    <t xml:space="preserve">Aprenderás a integrar la Spring Security Framework en tus aplicaciones Spring MVC. .Descubrirás la flexibilidad que proporciona Spring Data JPA junto con ORM Hibernate respecto al clásico JDBC y otras soluciones..Conocerás las numerosas ventajas que se derivan del uso de la API Hibernate Validator a la hora de validar formularios. </t>
  </si>
  <si>
    <t>Sueños Lúcidos: Explora el mundo soñado conscientemente.</t>
  </si>
  <si>
    <t>Aprende las técnicas DILD, WILD, MILD con un toque personalizado y creando una fórmula de éxito asegurada!</t>
  </si>
  <si>
    <t>2016-03-21</t>
  </si>
  <si>
    <t>2021-01-05</t>
  </si>
  <si>
    <t>7484146</t>
  </si>
  <si>
    <t>Sanación espiritual</t>
  </si>
  <si>
    <t>Inducirás sueños lúcidos siempre que quieras..Mejorarás tu memoria de sueños..Disfrutarás de sueños muy vívidos.</t>
  </si>
  <si>
    <t>Mentoring, Vende tu Experiencia Profesional con Mentoring</t>
  </si>
  <si>
    <t>Mentoring como una fórmula para poner en valor tu experiencia, poder venderla y conseguir clientes con el mentoring</t>
  </si>
  <si>
    <t>2016-04-13</t>
  </si>
  <si>
    <t>Saber como poner en valor su experiencia.Saber como crear productos que sean comprables por compañías.Saber como encontrar clientes para el mentoring</t>
  </si>
  <si>
    <t>Aprende a crear webs desde cero con HTML Y CSS</t>
  </si>
  <si>
    <t>Aprende a crear páginas web en unas horas, utilizando HTML y CSS.</t>
  </si>
  <si>
    <t>2016-03-25</t>
  </si>
  <si>
    <t>2016-03-29</t>
  </si>
  <si>
    <t>8578066</t>
  </si>
  <si>
    <t>Al final del curso, serás capaz de crear páginas web completas utilizando HTML y CSS, los lenguajes base de la programación web.Tendrás un montón de ejemplos útiles para repasar lo estudiado..Asentarás las bases para iniciar una carrera como desarrollador web.</t>
  </si>
  <si>
    <t>Creando Restful services PHP-MYSQL (Codeigniter 3)</t>
  </si>
  <si>
    <t>API, Paginaciones, Servicios, fácil, seguro y bien explicado.</t>
  </si>
  <si>
    <t>Realizar servicios que se conecten a bases de datos.Crear su propio estándar de servicios.Ampliar su conocimiento de los distintos servicios restful</t>
  </si>
  <si>
    <t>Abre la puerta a la Prosperidad</t>
  </si>
  <si>
    <t>Llena tu vida de abundancia</t>
  </si>
  <si>
    <t>2020-03-17</t>
  </si>
  <si>
    <t>Este programa tiene la intención de llenarte de nuevas ideas y creencias sobre abundancia..Identificarás los obstáculos que hay un tu mente y en tu programación que han frenado tu prosperidad..Tendrás a tu disposición diversos ejercicios que impactarán de manera positiva la manera en la que te relacionas con la gratitud, la abundancia y la riqueza.</t>
  </si>
  <si>
    <t>SAP FI &amp; TR Obten la información que necesitas a tiempo</t>
  </si>
  <si>
    <t>Avanza tus conocimientos del sistema aprendiendo a configurar SAP Financial Supply Chain Management</t>
  </si>
  <si>
    <t>Conocimientos avanzados tanto de uso como de configuración del sistema que son suficientes para elaborar una propuesta para la organización de uso de informes de Tesorería que cumplan objetivos y se puedan aprovechar todas las oportunidades de inversión.Obtención de una perspectiva global del sistema y el papel central que tiene el módulo de Financial Supply Chain Management dentro de los módulos financieros.Comprensión profunda de la integración de los módulos y el reflejo de contabilizaciones desde otros módulos en la posición de Tesorería</t>
  </si>
  <si>
    <t>Curso de Node JS en Español - Aprende Fácilmente</t>
  </si>
  <si>
    <t>Aprende Node JS de una forma dinamica desde 0 con ejemplos</t>
  </si>
  <si>
    <t>Entender y utilizar Node JS en sus proyectos.Entender la programación asíncrona y orientada a eventos.Entender que son Módulos o Paquetes en Node JS</t>
  </si>
  <si>
    <t>Domina Excel en CINCO HORAS EN ESPAÑOL</t>
  </si>
  <si>
    <t>Conviértete en un profesional de la hoja de cálculo</t>
  </si>
  <si>
    <t>2016-03-24</t>
  </si>
  <si>
    <t>Manejar funciones complejas.Organizar datos.Analizar datos</t>
  </si>
  <si>
    <t>Modelado en 3D con AutoCAD</t>
  </si>
  <si>
    <t>Aprende como modelar piezas y una casa en 3D con AutoCAD</t>
  </si>
  <si>
    <t>Utilizar las herramientas de AutoCAD en 3D.Crear diferentes piezas en 3D.Crear una casa en 3D</t>
  </si>
  <si>
    <t>Técnicas de Compresión de Audio</t>
  </si>
  <si>
    <t>Aprende a usar compresores efectivamente y aumenta el impacto de tu sonido, mezclas y producciones</t>
  </si>
  <si>
    <t>2016-03-31</t>
  </si>
  <si>
    <t>Producción de audio</t>
  </si>
  <si>
    <t>Comprender para qué sirven los compresores de audio.Aplicar técnicas simples y efectivas de compresión al mezclar.Saber ajustar los controles de un compresor físico o virtual</t>
  </si>
  <si>
    <t>Aprende escalas y arpegios  Vol. I: Modo mayor</t>
  </si>
  <si>
    <t>Sé capaz de tocar todas las tonalidades mayores de una vez.</t>
  </si>
  <si>
    <t>Serás capaz de tocar todas las escalas y arpegios mayores..Podrás incluir en tu rutina técnica diaria todos los arpegios y escalas mayores..Tu igualdad al tocar mejorará y podrás tocar piezas con mayor fluidez.</t>
  </si>
  <si>
    <t>Aprendiendo Piano: Tocando piezas populares Vol.II</t>
  </si>
  <si>
    <t>Disfruta aprendiendo piano mientras tocas piezas populares</t>
  </si>
  <si>
    <t>Aprenderás a tocar piezas populares acompañandolas con acordes.Tocarás los acordes mas relevantes a partir de cualquier nota, en este segundo curso tocarás acordes a partir de teclas negras..Entenderás como distribuir tu estudio para obtener resultados concretos.</t>
  </si>
  <si>
    <t>Aprende PHP desde cero con 36 ejercicios prácticos</t>
  </si>
  <si>
    <t>Aprende programación web con PHP 7 de forma práctica con más de 36 ejercicios reales paso a paso desde cero y en Español</t>
  </si>
  <si>
    <t>2016-02-07</t>
  </si>
  <si>
    <t>2016-04-01</t>
  </si>
  <si>
    <t>Dominar las bases de PHP.Programar webs dinámicas con acceso a base de datos .Aprobar la asignatura implantación de aplicaciones web en ciclos formativos</t>
  </si>
  <si>
    <t xml:space="preserve">Space Invaders para AppleTV: Crea un videojuego en una hora </t>
  </si>
  <si>
    <t>Aprende a crear un Space Invaders para AppleTV en poco menos de una hora utilizando Swift y SpriteKit de Apple</t>
  </si>
  <si>
    <t>Desarrollo para Apple TV</t>
  </si>
  <si>
    <t>Hacer apps con Swift.Crear videojuegos con SpriteKit.Publicar apps completas para Apple TV utilizando TV OS</t>
  </si>
  <si>
    <t>Angular - Aprendiendo el framework del futuro</t>
  </si>
  <si>
    <t>Aprende a poner orden en el caos del desarrollo frontend con Angular</t>
  </si>
  <si>
    <t>10629040</t>
  </si>
  <si>
    <t>Configurar la gestión de un proyecto Angular con el CLI.Entender y poner en práctica las características principales.Implementar soluciones de cliente potentes con Web Components y TypeScript</t>
  </si>
  <si>
    <t>Cómo ganar dinero invirtiendo en bolsa</t>
  </si>
  <si>
    <t>Sácale el máximo partido a tu dinero aprendiendo a identificar los valores más rentables</t>
  </si>
  <si>
    <t>2014-12-13</t>
  </si>
  <si>
    <t>2016-04-02</t>
  </si>
  <si>
    <t>686024</t>
  </si>
  <si>
    <t>Dominar sus emociones para que no influyan en su plan de trading..Pronosticar futuras tendencias de los precios mediante el análisis de gráficos..Gestionar correctamente su capital.</t>
  </si>
  <si>
    <t>PNL práctica y útil : Descubre como transformar tu vida</t>
  </si>
  <si>
    <t>Master en Programación Neuro Lingüística todas las herramientas a tu alcance para transformar positivamente tu vida.</t>
  </si>
  <si>
    <t>2016-04-04</t>
  </si>
  <si>
    <t>14386978</t>
  </si>
  <si>
    <t>Aplicar las herramientas que nos brinda la Programación Neuro Lingüística a su vida diaria, comprendiéndose de mejor forma y comprendiendo también a otras personas, de tal manera que puedan cambiar sus paradigmas mentales y creencias limitantes para alcanzar cada uno de sus objetivos que se planteen, así como también influir positivamente en su vida y en la vida de otros.</t>
  </si>
  <si>
    <t>Administración del Tiempo y Productividad Personal</t>
  </si>
  <si>
    <t>Elimina el estres en tu vida.  Planifica tu tiempo, organizate y alcanza tus metas</t>
  </si>
  <si>
    <t>2016-04-03</t>
  </si>
  <si>
    <t>2016-04-08</t>
  </si>
  <si>
    <t>1581920</t>
  </si>
  <si>
    <t>Al final de este curso sabrás como estar en control de tus prioridades, establecer las metas correctas, y planear tu tiempo en la forma adecuada para que puedas vivir tus sueños.Sabrás como superar el comportamiento que te hace aplazar las cosas.Entenderás como usar tu lista de cosas que hacer</t>
  </si>
  <si>
    <t>Dirección de Producto usando Metodología Ágil</t>
  </si>
  <si>
    <t>Todo lo que necesitas saber para ser un Manager de producto o Product Owner exitoso</t>
  </si>
  <si>
    <t>2016-04-05</t>
  </si>
  <si>
    <t>2016-04-17</t>
  </si>
  <si>
    <t>11382194,18739500,18679022</t>
  </si>
  <si>
    <t>Agile</t>
  </si>
  <si>
    <t>Aprender las habilidades esenciales para dirigir el proceso de creación y gestión de producto. Desde la ideación, investigación de mercado, wireframing, prototipado y creación de historias de usuario usando métodos ágiles. .Descubrir el secreto de cómo Apple crea productos exitosos.Construir un portafolio de productos en 10 ejercicios descritos paso a paso con material de apoyo y plantillas que harán llevar tu idea a la realidad</t>
  </si>
  <si>
    <t>Haz que tus hijos cooperen incluso si no quieren hacerlo.</t>
  </si>
  <si>
    <t>Evita los gritos, amenazas y sobornos con estas habilidades emocionalmente inteligentes y límites – (niño a adolescente)</t>
  </si>
  <si>
    <t>2017-05-29</t>
  </si>
  <si>
    <t>5533204</t>
  </si>
  <si>
    <t>Habilidades que te ahorraran tiempo y energía cada día con menos gritos, discusiones o resentimientos..Entiende que estás haciendo que hace a tu hijo terco y que se te oponga..Descubre lo que los padres exitosos hacen y que tu puedes copiar.</t>
  </si>
  <si>
    <t>Hadoop Big Data desde cero</t>
  </si>
  <si>
    <t>Aprende a trabajar con Hadoop Big Data con MapReduce, YARN, HIVE, SQOOP, SPARK, HBASE, HUE, Zookeeper, etc....</t>
  </si>
  <si>
    <t>2020-12-24</t>
  </si>
  <si>
    <t>2246508</t>
  </si>
  <si>
    <t>Hadoop</t>
  </si>
  <si>
    <t>Instalar un entorno de Hadoop Big Data.Administrar y configurar los componentes de Hadoop.Instalar un cluster Hadoop con ambari</t>
  </si>
  <si>
    <t>Curso Completo de Desarrollo de Apps para Apple Watch</t>
  </si>
  <si>
    <t>Aprende a crear tus propias apps desde cero para Apple Watch en Swift y a publicarlas en el App Store para hacer dinero</t>
  </si>
  <si>
    <t>Desarrollo para Apple Watch</t>
  </si>
  <si>
    <t>Diseñar una app para Apple Watch.Programar la lógica en el reloj utilizando Swift 2.Programar la interacción entre el iPhone y el reloj a través de Bluetooth</t>
  </si>
  <si>
    <t>Curso Experto en Influencia y Persuasión</t>
  </si>
  <si>
    <t>Todo lo que necesitas saber para influir en las personas a tu alrededor</t>
  </si>
  <si>
    <t>2020-08-22</t>
  </si>
  <si>
    <t>Estrategias de influencia</t>
  </si>
  <si>
    <t>Evaluar el propio nivel de influencia.Reflexionar sobre el objetivo personal respecto de la influencia.Mejorar la propia autoconfianza</t>
  </si>
  <si>
    <t>Curso de Composición Fotográfica</t>
  </si>
  <si>
    <t>Aprende todo lo relacionado con la composición de una fotografía</t>
  </si>
  <si>
    <t>2016-02-22</t>
  </si>
  <si>
    <t>Conocer  todos los recursos compositivos a su alcance..Dominar cada uno de los elementos claves en la composición..Entender las diferentes reacciones e influencias que afectarán al espectador de la imagen.</t>
  </si>
  <si>
    <t>Wordpress — ¡Hazte Experto y Crea Tu Propia Web Profesional!</t>
  </si>
  <si>
    <t>Wordpress 2020. NO se Requieren Conocimientos Previos. Todo sobre Wordpress. El Curso en Habla Hispana Más Completo.</t>
  </si>
  <si>
    <t>2016-04-07</t>
  </si>
  <si>
    <t>2020-03-14</t>
  </si>
  <si>
    <t>16538648</t>
  </si>
  <si>
    <t>Crear su Propia Página Web en Wordpress con Acabados Profesionales Adaptada a Cualquier Negocio y Necesidad.Entender el Funcionamiento de Wordpress.Saber Cómo Proteger Nuestro Sitio Web en Wordpress de los Hackers</t>
  </si>
  <si>
    <t>Curso de AutoCAD 2017 Básico, Avanzado y 3D | 10 Horas</t>
  </si>
  <si>
    <t>Curso práctico paso a paso y desde lo más básico. Ideal para usuarios sin conocimientos previos de AutoCAD. 10 Horas.</t>
  </si>
  <si>
    <t>2017-11-13</t>
  </si>
  <si>
    <t>Dominar la interfaz de usuario..Conocer la ubicación y aplicar las herramientas..Trabajar con líneas, capas, polígonos, cotas, etc.</t>
  </si>
  <si>
    <t>Instalación y Configuración de Windows Server 2012 R2.</t>
  </si>
  <si>
    <t>Aprende a instalar y administrar servidores y redes Windows Server 2012 R2. Actualizado.</t>
  </si>
  <si>
    <t>2018-01-11</t>
  </si>
  <si>
    <t>Windows Server</t>
  </si>
  <si>
    <t>Conocer las características de Windows Server 2012 R2.Instalar Windows Server 2012 R2.Configurar una red de servidores Windows Server 2012 R2</t>
  </si>
  <si>
    <t>Curso de Adobe Premiere Pro CC</t>
  </si>
  <si>
    <t>En este curso completo los estudiantes aprenderán cómo crear y producir vídeos profesionales con Adobe Premiere Pro CC</t>
  </si>
  <si>
    <t>2016-05-15</t>
  </si>
  <si>
    <t>19449682</t>
  </si>
  <si>
    <t>Podrás Realizar increíbles vídeos de forma profesional.Podras Trabajar en diferentes categorias como television, productoras, ediciones de vídeos de eventos, vídeos presentaciones de productos y otros.Podras exportar tus ediciones profesionales a los diferentes formatos y para plataformas especificas</t>
  </si>
  <si>
    <t>Java 8 Streams De Novato A Experto en Tiempo Récord</t>
  </si>
  <si>
    <t>Aprende el novedoso API de Streams de Java 8 y desarrolla aplicaciones en la mitad de tiempo.</t>
  </si>
  <si>
    <t>Desarrollar software en la mitad del tiempo utilizando los streams de Java 8..Crear aplicaciones flexibles a los constantes cambios de requerimientos..Aplicar inmediatamente el novedoso API de Streams a los desarrollos de software.</t>
  </si>
  <si>
    <t>De profe a profe - 22 técnicas utilizadas en aulas efectivas</t>
  </si>
  <si>
    <t>Motiva a tus alumnos con actividades frescas, para edades prescolar a secundaria y más allá: Impartición y Evaluación</t>
  </si>
  <si>
    <t>Utiliza las técnicas mañana mismo en el aula.Disfruta enseñando otra vez.Prueba algo nuevo sin materiales complicados</t>
  </si>
  <si>
    <t>El Retrato Editorial: Cómo lograr un estilo propio.</t>
  </si>
  <si>
    <t>Un curso completo en el que poder comprender un encargo editorial de principio a fin, con una importante parte práctica.</t>
  </si>
  <si>
    <t>2016-04-11</t>
  </si>
  <si>
    <t>2017-01-13</t>
  </si>
  <si>
    <t>20438912</t>
  </si>
  <si>
    <t>Retratos fotográficos</t>
  </si>
  <si>
    <t>Entender de principio a fin qué es un encargo editorial, el  proceso, desde  la  petición hasta el momento de la entrega, pasando por todos los pasos..Comprender cómo sacarle el máximo partido a las imágenes y cómo trabajar cuando tenemos un sujeto muy complicado..Dominar el  equipo de trabajo en un estudio de fotografía profesional, desde la cámara, ópticas, flashes, generadores y otros muchos utensilios.</t>
  </si>
  <si>
    <t>Aprende a realizar topografía con drones (1/5)</t>
  </si>
  <si>
    <t>Descubre los fundamentos de la fotogrametría y las posibilidades de estas nuevas herramientas</t>
  </si>
  <si>
    <t>2016-06-27</t>
  </si>
  <si>
    <t>21134192</t>
  </si>
  <si>
    <t>Conocer el "workflow", o flujo de trabajo, en la topografía con drones.Entender las bases teóricas de la fotogrametría, y las implicaciones prácticas de estas bases..Saber elegir un dron para topografía que se adapte a tus necesidades</t>
  </si>
  <si>
    <t>Git: un enfoque práctico</t>
  </si>
  <si>
    <t>Git es un Sistema de Control de Versiones de código que literalmente puede cambiar la forma en que desarrollas software.</t>
  </si>
  <si>
    <t>2016-04-26</t>
  </si>
  <si>
    <t>1462448,1461454</t>
  </si>
  <si>
    <t>Aprender a instalar y configurar Git en tu plataforma..Descubrir la flexibilidad que proporciona Git respecto a otras herramientas de control de versiones..Conocer los comandos básicos de uso diario y algunas órdenes más avanzadas.</t>
  </si>
  <si>
    <t>El Aprendizaje Cooperativo</t>
  </si>
  <si>
    <t>Aprende las mejores técnicas del Aprendizaje Cooperativo para que tus alumnos mejoren su rendimiento sustancialmente.</t>
  </si>
  <si>
    <t>2020-12-26</t>
  </si>
  <si>
    <t>17468576</t>
  </si>
  <si>
    <t>Aplicar todas estas técnicas de Aprendizaje Cooperativo con tus alumnos sean del nivel que sean. Son validas para todos los alumnos, desde primaria hasta universitarios. Una vez las pongas en práctica en tu clase notarás como tus alumnos no solo mejorarán académicamente, sino que además se implicarán más en la asignatura sintiéndose parte de ella.</t>
  </si>
  <si>
    <t>La biblia: Su Historia Desde Su Nacimiento</t>
  </si>
  <si>
    <t>Un Guia Para Conocer Su  Origen y Formacion de la Biblia</t>
  </si>
  <si>
    <t>2016-04-14</t>
  </si>
  <si>
    <t>2016-04-24</t>
  </si>
  <si>
    <t>1707952</t>
  </si>
  <si>
    <t>La Biblia</t>
  </si>
  <si>
    <t>Conocer la fomación de la biblia.Conocer las tres palabras claves en la Bibliologia.Conocer las tres definiciones principales de la bibliologia</t>
  </si>
  <si>
    <t>Consigue el amor que mereces y sé feliz</t>
  </si>
  <si>
    <t>Consigue pareja, mejora tu relación o recupérate de un rompimiento</t>
  </si>
  <si>
    <t>2016-04-18</t>
  </si>
  <si>
    <t>14938016,22105474</t>
  </si>
  <si>
    <t>Experimentarás que tú eres una fuente infinita de amor. Al verte y reconocerte como tal podrás generar vínculos sanos y amorosos..Lograrás llenar tu vida de armonía y mejorarás tus relaciones en todos los sentidos..Comprenderás que el amor nada tiene que ver con celos, posesión, egoísmo, control, exigencias, traición ni conflictos.</t>
  </si>
  <si>
    <t>Conviértete en un Desarrollador Web desde cero Paso a Paso</t>
  </si>
  <si>
    <t>Curso completo para el aprendizaje desde cero paso a paso conociendo las mejores tecnologías de la web (Desarrollo Web)</t>
  </si>
  <si>
    <t>2016-04-20</t>
  </si>
  <si>
    <t>2021-05-10</t>
  </si>
  <si>
    <t>15318032</t>
  </si>
  <si>
    <t>Aprenderás conmigo el paso a paso de los lenguajes más populares de la web totalmente orientado a objetos.</t>
  </si>
  <si>
    <t>Publisher 2016 desde cero</t>
  </si>
  <si>
    <t>Aprende como realizar publicaciones de una manera profesional y en pocos pasos</t>
  </si>
  <si>
    <t>2016-05-02</t>
  </si>
  <si>
    <t>20216480</t>
  </si>
  <si>
    <t>Microsoft Publisher</t>
  </si>
  <si>
    <t>Aprender el entorno de Trabajo de Publisher 2016.Crear  publicaciones básicas con un poco de imaginación.Conocer los fundamentos de los distintos tipo de publicidad, para saber cual usar en cada situación</t>
  </si>
  <si>
    <t>Fundamentos de Base de Datos para Principiantes</t>
  </si>
  <si>
    <t>Curso para el Diseñar y crear una base de datos con lenguaje SQL</t>
  </si>
  <si>
    <t>2016-04-21</t>
  </si>
  <si>
    <t>2016-12-10</t>
  </si>
  <si>
    <t>19888908</t>
  </si>
  <si>
    <t>Diferencia una Base de Datos de cualquier otro archivo.Entender el gestor de Base de Datos.Diseñar un modelo Entidad Relación</t>
  </si>
  <si>
    <t>Cómo crear el CV exitoso</t>
  </si>
  <si>
    <t>Guía paso a paso en la metodología de creación de curriculums exitosos.</t>
  </si>
  <si>
    <t>2016-04-27</t>
  </si>
  <si>
    <t>6727884</t>
  </si>
  <si>
    <t>Crear un CV exitoso.Conseguir entrevistas.Aumentar su valía ante reclutadores y seleccionadores</t>
  </si>
  <si>
    <t>Inglés de Negocios: Vocabulario y Expresiones Esenciales</t>
  </si>
  <si>
    <t>Lo que necesitas saber para trabajar en inglés, hacer una entrevista, hablar por teléfono, escribir correos y más.</t>
  </si>
  <si>
    <t>2016-05-13</t>
  </si>
  <si>
    <t>Inglés empresarial</t>
  </si>
  <si>
    <t>Escribir correos electrónicos que impresionan al lector..Hablar en las reuniones en su trabajo..Contestar a las preguntas más comunes en las entrevistas de trabajo.</t>
  </si>
  <si>
    <t>SAP HANA La nueva plataforma tecnológica de SAP</t>
  </si>
  <si>
    <t>No te quedes fuera de la innovación tecnológica que en mediano plazo será obligatoria para todo sistema SAP</t>
  </si>
  <si>
    <t>Obtención de una perspectiva global del sistema y el papel central que tomará la tecnología SAP HANA.Clases teóricas para sentar las bases y entender conceptos avanzados que inmediatamente después se demostrarán en el programa.Clases prácticas desde las primeras sesiones del curso</t>
  </si>
  <si>
    <t>Como vender y ganar dinero con tus apps y videojuegos</t>
  </si>
  <si>
    <t>Guía definitiva para promocionar tus apps y videojuegos cubriendo todos los aspectos de ASO, viralidad, KPIs y promoción</t>
  </si>
  <si>
    <t>2016-04-15</t>
  </si>
  <si>
    <t>Optimización para tiendas de aplicaciones</t>
  </si>
  <si>
    <t>Promocionar sus propias apps y videojuegos.Conocer las técnicas de marketing básicas en el mundo mobile.Saber los KPIs clave y utilizarlos a tu favor para hacer de tu app o proyecto un negocio</t>
  </si>
  <si>
    <t>Finanzas Personales para Vivir Libre de Deudas</t>
  </si>
  <si>
    <t>Descubre como tener una vida prospera sin problemas de dinero y evita caer en la trampa de la bancarrota</t>
  </si>
  <si>
    <t>2017-07-10</t>
  </si>
  <si>
    <t>Administrar adecuadamente el dinero para que no se agote.Ahorrar efectivamente para lograr los mejores rendimientos.Invertir para multiplicar tu dinero</t>
  </si>
  <si>
    <t>Mantenimiento y octavación para guitarras eléctricas</t>
  </si>
  <si>
    <t>Como mantener tu guitarra o bajo eléctrico en perfecto estado siempre, para mejorar su rendimiento</t>
  </si>
  <si>
    <t>19106162</t>
  </si>
  <si>
    <t xml:space="preserve">Realizar limpieza de su instrumento.Ajustar la altura del puente y las cuerdas.Ajustar el truss rod (alma) </t>
  </si>
  <si>
    <t>Baile por Rumbas. Tema: "De boca en boca" La niña Pastori</t>
  </si>
  <si>
    <t>Aprenderás una coreografía sobre un tema de rumbas. Curso con nivel inicial. También se enseña un poco de técnica.</t>
  </si>
  <si>
    <t>Aprenderás una coreografía de rumbas completa.Los pasos aprendidos pueden trasladarse a otros bailes flamencos.Aprenderás el compás de la rumba</t>
  </si>
  <si>
    <t>Hipoterapia en Neurodesarrollo/Neurorehabilitación Nivel II</t>
  </si>
  <si>
    <t>Curso especializado en la intervención de pacientes neurológicos con la técnica de Hipoterapia</t>
  </si>
  <si>
    <t>Identificar los bases neurocientíficas de las patologías neurológicas.Realizar planes de tratamiento en Hipoterapia para pacientes neurológicos enmarcados en la medicina basada en la evidencia. .Diseñar objetivos, indicadores, estrategias y actividades para pacientes con patologías neurológicas.</t>
  </si>
  <si>
    <t>Autosugestion Subliminal Para Alcanzar el Exito</t>
  </si>
  <si>
    <t>Haz de tu Mente Inconsciente tu Mejor Aliada(Metodo Emile Coue)</t>
  </si>
  <si>
    <t>2016-04-23</t>
  </si>
  <si>
    <t>2016-04-28</t>
  </si>
  <si>
    <t>Optimizar su Dialogo Interior Positivo.Aumentar su Autoconfianza.Orientarse hacia el Exito</t>
  </si>
  <si>
    <t>Meditación, grandes claves para aprender la tecnica</t>
  </si>
  <si>
    <t>Descubre el potencial que tienes</t>
  </si>
  <si>
    <t>2016-05-03</t>
  </si>
  <si>
    <t>21322560</t>
  </si>
  <si>
    <t>Saber meditar perfectamente.Tener varios recursos y herramientas para practicar cada día la meditación.Saber lo que es la meditación y conocer tres técnicas de meditación muy profundas</t>
  </si>
  <si>
    <t>Matemáticas Pre-U: Álgebra</t>
  </si>
  <si>
    <t>Aprende Álgebra en este curso de Matemáticas Pre-Universitarias: multiplica tu aprendizaje.</t>
  </si>
  <si>
    <t>2016-03-28</t>
  </si>
  <si>
    <t>2020-11-17</t>
  </si>
  <si>
    <t>17453128</t>
  </si>
  <si>
    <t>Aprenderás estrategias para abordar problemas matemáticos..Aprenderás a resolver problemas de las áreas básicas de las matemáticas pre-universitarias en forma rápida y efectiva..Aprenderás a elegir métodos de solución prácticos que te permitan resolver problemas rápidamente.</t>
  </si>
  <si>
    <t>Academia de Acupresión - Más Sano Con Puntos de Masaje</t>
  </si>
  <si>
    <t>Alivie usted mismo el dolor de cabeza, de espalda, las alergias y mucho más con los mejores vídeos de acupresión.</t>
  </si>
  <si>
    <t>2016-05-04</t>
  </si>
  <si>
    <t>2016-08-28</t>
  </si>
  <si>
    <t>1285820</t>
  </si>
  <si>
    <t>Acupresión</t>
  </si>
  <si>
    <t xml:space="preserve">Para cuando termine el curso, usted mismo será capaz de aliviar el dolor de cabeza sin medicinas.Para cuando termine el curso, sabrá cómo aliviar el dolor de espalda usando sus dedos.Para cuando termine el curso, tendrá la habilidad de aliviar por sí mismo la alergia </t>
  </si>
  <si>
    <t>Maquillaje en 10 Minutos para Todos Los Días</t>
  </si>
  <si>
    <t>Maquillaje de día para potenciar tu belleza natural, un curso simple, rapido y al alcance de una mujer real.</t>
  </si>
  <si>
    <t>16950666</t>
  </si>
  <si>
    <t>Realizar un maquillaje de dia a la perfeccion y en muy poco tiempo.Tener conocimientos como resaltar su belleza natural.Realizar un maquillaje de dia a otras personas y compartir conocimiento</t>
  </si>
  <si>
    <t>Curso de Angular 2 en Español - Crea webapps desde cero</t>
  </si>
  <si>
    <t>Aprende a desarrollar aplicaciones web modernas de forma práctica y desde cero con Angular 2, el sucesor de AngularJS</t>
  </si>
  <si>
    <t>2016-05-06</t>
  </si>
  <si>
    <t>Angular</t>
  </si>
  <si>
    <t>Dominar Angular 2.Desarrollar aplicaciones web SPA.Actualizaciones constantes con las novedades de Angular2</t>
  </si>
  <si>
    <t>Teoría musical Vol. 1</t>
  </si>
  <si>
    <t>Conociendo la terminología básica desde cero.</t>
  </si>
  <si>
    <t>Conocer cuáles son los principales términos musicales que necesitas para comenzar a leer..Entender los principales símbolos de una partitura..Comenzar el estudio de un instrumento musical.</t>
  </si>
  <si>
    <t>Comienza con QlikView: Aprende diseñando!</t>
  </si>
  <si>
    <t>En este primer curso practico aprenderás muy rápido a usar QlikView. Diseñaremos dos apps desde cero paso a paso.</t>
  </si>
  <si>
    <t>2020-07-28</t>
  </si>
  <si>
    <t>9350182,83016206</t>
  </si>
  <si>
    <t>Qlikview</t>
  </si>
  <si>
    <t>Aprenderemos a importar datos a Qlikview..Aprenderemos a crear gráficos y a escribir expresiones..Aprenderemos lo que es el Set Analysis y porque es una herramienta tan potente.</t>
  </si>
  <si>
    <t>Familias Parametricas BIM Instalaciones en Revit LOD 200-400</t>
  </si>
  <si>
    <t>2016-04-29</t>
  </si>
  <si>
    <t>Generar distintos tipos de  Familias para Instalaciones.Realizar Familias con Conectores, y que se conecten a sistema.Generar Familias de Múltiples conectores.</t>
  </si>
  <si>
    <t>Matemáticas Mágicas - calcula mentalmente, mejora tu trabajo</t>
  </si>
  <si>
    <t>Para todos los niveles, desde lo más básico a avanzado, mejora tu vida laboral, aprueba tus exámenes, consigue tu sueño</t>
  </si>
  <si>
    <t>2016-10-21</t>
  </si>
  <si>
    <t>18436860</t>
  </si>
  <si>
    <t xml:space="preserve">Harás cálculos mentales sin ningún problema.Podrás multiplicar mentalmente con varios dígitos.Tu estima crecerá </t>
  </si>
  <si>
    <t>Creando Sitio web desde cero (DE PSD a HTML5, Bootstrap 4)</t>
  </si>
  <si>
    <t>Desarrollo de sitio web desde cero, (( de PSD a HTML5 con Boostrap4, y el Extract de Brackets )</t>
  </si>
  <si>
    <t>2016-05-01</t>
  </si>
  <si>
    <t>Aprenderás a desarrollar un sitio web desde cero utilizando una poderosa herramienta ( Extract de Brackets ).Aprenderás a utilizar el Framework Bootstrap 4.A como organizar tus archivos</t>
  </si>
  <si>
    <t>Affinity Designer en Mac y Windows Alternativa a Illustrator</t>
  </si>
  <si>
    <t>Curso para aprender dibujo vectorial, diseñar iconos y crear textos, la alternativa definitiva a Illustrator</t>
  </si>
  <si>
    <t>2017-03-07</t>
  </si>
  <si>
    <t>18968116</t>
  </si>
  <si>
    <t>Affinity Designer</t>
  </si>
  <si>
    <t>Moverse con soltura por la aplicación.Convertir dibujos realizados a mano en imágenes vectoriales.Crear tus propios logos.</t>
  </si>
  <si>
    <t>Aprende a crear una Template WORDPRESS desde cero</t>
  </si>
  <si>
    <t>Aprende a crear una Template WORDPRESS para tu Blog desde cero y a usar el plugin Visual Composer</t>
  </si>
  <si>
    <t>En este curso te voy a enseñar como convertir desde una web realizada en HTML con sus estilos, scripts hacia una web dinámica para wordpress, con este aprendizaje, tendrás todo lo necesario para convertir cualquier tipo de página con su respectivo blog a wordpress totalmente desde cero..Sabrás qué tipo de archivos son los necesarios para que funcione nuestra template en wordpress.</t>
  </si>
  <si>
    <t>Viviendo con la Diabetes - Iniciación</t>
  </si>
  <si>
    <t>Mejorar la calidad de vida a través del correcto autocontrol de la diabetes</t>
  </si>
  <si>
    <t>16634780</t>
  </si>
  <si>
    <t>Diabetes</t>
  </si>
  <si>
    <t>Saber en qué consiste la diabetes.Conocer sus posibles complicaciones.Conocer la alimentación adecuada para los diabéticos</t>
  </si>
  <si>
    <t>Tu Negocio desde Casa: Conviértete en Freelance de Éxito</t>
  </si>
  <si>
    <t>¿Quieres salir de la oficina y trabajar desde cualquier parte del mundo? Aprende cómo conseguir la libertad con Upwork</t>
  </si>
  <si>
    <t>20993198</t>
  </si>
  <si>
    <t>Entender la importancia del trabajo del futuro..Tener un conocimiento más profundo de Upwork y su funcionamiento.Construir un perfil para el éxito.</t>
  </si>
  <si>
    <t>ASO fácil para Google Play: Posiciona tus apps y videojuegos</t>
  </si>
  <si>
    <t>Si no te encuentran, no existes. Con este curso posicionarás tus apps y videojuegos en Google Play de forma efectiva.</t>
  </si>
  <si>
    <t>2017-05-23</t>
  </si>
  <si>
    <t>Posicionar sus apps en Google Play con técnicas ASO.Identificar algunas de las técnicas Black Hat ASO para no usarlas con el fin de no ser baneados.Tener una idea detallada de todas las técnicas ASO para posicionar una app</t>
  </si>
  <si>
    <t>Cómo ganar dinero con YouTube Actualizado 26/4/2017</t>
  </si>
  <si>
    <t>Guía para crear un canal, subir vídeos optimizados, conseguir suscriptores y en definitiva, ganar dinero con YouTube</t>
  </si>
  <si>
    <t>Conseguir más suscriptores en YouTube.Crear un canal de YouTube desde 0 con mentalidad SEO.Hacer contenidos de calidad</t>
  </si>
  <si>
    <t>Aprende a Cuidar Tus Ojos. Lo que Nunca te Explicaron</t>
  </si>
  <si>
    <t>Comienza a Cuidar Tu Vista HOY y evitarás muchos problemas mañana. Basado en mi experiencia de 25 años como Optometrista</t>
  </si>
  <si>
    <t>2015-12-25</t>
  </si>
  <si>
    <t>18886278</t>
  </si>
  <si>
    <t>Aprenderás a Cuidar TUS OJOS y a conocerlos mejor.Descubrirás que el concepto “Ver Bien” NO es como nos explicaron en los libros de ciencias de pequeños.Evitarás cometer errores y sufrir engaños que podrían perjudicar tu Salud Visual y tu economía</t>
  </si>
  <si>
    <t>Diseño Web Desde Cero a Avanzado 45h Curso COMPLETO</t>
  </si>
  <si>
    <t>Aprende a Diseñar Páginas Web Responsive Design, atractivas, de forma profesional y sin dificultad con HTML5 y CSS3</t>
  </si>
  <si>
    <t>2019-06-11</t>
  </si>
  <si>
    <t>Crear páginas web con los estándares actuales de HTML5.Maquetar sus sitios webs con los estándares actuales de CSS3.Saber programar en JavaScript</t>
  </si>
  <si>
    <t>Macros de Excel y VBA para personas ocupadas</t>
  </si>
  <si>
    <t>Aprende en poco tiempo a crear macros que hagan el trabajo duro por ti en Excel. (Incluye ebook de VBA gratis)</t>
  </si>
  <si>
    <t>2020-01-25</t>
  </si>
  <si>
    <t>9933462</t>
  </si>
  <si>
    <t>Automatizar tareas repetitivas haciendo usos de macros..Obtendrás conocimientos básicos de programación.Podrás crear funciones personalizadas, como la función SUMA de Excel</t>
  </si>
  <si>
    <t>Innovación Destilada: de la Creatividad a los Resultados</t>
  </si>
  <si>
    <t>Curso de Design-Thinking y Lean Startup en Español para el desarrollo de Negocios Innovadores</t>
  </si>
  <si>
    <t>2019-01-17</t>
  </si>
  <si>
    <t>10547488,22468020,22495130</t>
  </si>
  <si>
    <t>Gestionar procesos de Innovación usando Pensamiento en Diseño (Design-Thinking).Aprender herramientas para generar impacto social mediante Innovación Centrada en las Personas.Aprender a llevar las ideas a la acción</t>
  </si>
  <si>
    <t>La Nueva ISO 9001:2015 - ¡Al Descubierto y 100% Español!.</t>
  </si>
  <si>
    <t>Conoceremos los requisitos que establece esta nueva norma ISO para sistemas de gestión de la calidad.</t>
  </si>
  <si>
    <t>7735676</t>
  </si>
  <si>
    <t>ISO 9001</t>
  </si>
  <si>
    <t>Conocer la estructura común de las normas de sistemas de gestión..Entender Los nuevos principios de calidad..Tener un enfoque a procesos y pensamiento basado en riesgos.</t>
  </si>
  <si>
    <t>Gana dinero con youtube + Marketing de contenido.</t>
  </si>
  <si>
    <t>Aprende a ganar dinero con youtube, haciendo videos de los temas que te interesan o te apasionan.</t>
  </si>
  <si>
    <t>2016-10-31</t>
  </si>
  <si>
    <t>16023430</t>
  </si>
  <si>
    <t>Hacer videos para internet desde cero..Ganar dinero con la producción de videos..Usar distintas fuentes de ingresos para aumentar y diversificar sus ganancias.</t>
  </si>
  <si>
    <t>Crear un Sistema de Facturacion Con VS 2019 ACTUALIZADO</t>
  </si>
  <si>
    <t>Guía rápida para la creación de un sistema de facturación con ADO.NET, WCF,MVC Y Entity Framework</t>
  </si>
  <si>
    <t>2020-08-16</t>
  </si>
  <si>
    <t>Crear pantallas de mantenimiento de un sistema..Entender las relaciones entre tablas..Crear Stored Procedures</t>
  </si>
  <si>
    <t>Escribe un Guion de Cortometraje en 3 Pasos</t>
  </si>
  <si>
    <t>De la página en blanco a una sólida historia audiovisual de tu propia autoría.</t>
  </si>
  <si>
    <t>2016-03-22</t>
  </si>
  <si>
    <t>2016-05-16</t>
  </si>
  <si>
    <t>21267268</t>
  </si>
  <si>
    <t>Dar vida a personajes fuertes y sólidos, listos para integrar un relato..Aprender a construir una historia interesante y atractiva..Convertir un relato en un guion de cortometraje.</t>
  </si>
  <si>
    <t>Recupera tu poder personal: Sé el dueño de tu vida</t>
  </si>
  <si>
    <t>Toma las tiendas de tu vida, afírmate en tus decisiones y gustos. Logra lo que quieres</t>
  </si>
  <si>
    <t>2020-01-10</t>
  </si>
  <si>
    <t>Harás tuyas las herramientas y recursos necesarios para que recuperes el control y la responsabilidad en tu vida..Estarán a tu disposición diversas sugerencias sencillas y de aplicación práctica en tu vida..Lograrás hacerte responsable de tus acciones, tus decisiones y de las circunstancias que te rodean.</t>
  </si>
  <si>
    <t>Como ser feliz: Ensayos prácticos para vivir en el momento</t>
  </si>
  <si>
    <t>Deja ir el pasado y deja de preocuparte por el futuro</t>
  </si>
  <si>
    <t>2016-04-30</t>
  </si>
  <si>
    <t>2016-05-14</t>
  </si>
  <si>
    <t>18857026</t>
  </si>
  <si>
    <t>Aprenderas como vivir en el momento.Aprenderas como ser tu propia fuente de emociones positivas.Como dejar ir el pasado y vivir en el presente</t>
  </si>
  <si>
    <t>Aprende T-SQL orientado a negocios</t>
  </si>
  <si>
    <t>Aprendiendo el T-SQL para aplicarlo en las empresas</t>
  </si>
  <si>
    <t>2018-03-12</t>
  </si>
  <si>
    <t>4998434</t>
  </si>
  <si>
    <t>T-SQL</t>
  </si>
  <si>
    <t>Conocer la sintaxis basica Select y la forma de usarlo para obtener información de la base de datos.Combinar las sintaxis select básica con funciones agregadas de suma, promedio.Dominar los joins entre tablas para poder construir sentencias SQL mas complejas y potentes</t>
  </si>
  <si>
    <t>Php Olvidate de Hola Mundo Ya</t>
  </si>
  <si>
    <t>Intensivo de php, proyecto real</t>
  </si>
  <si>
    <t>2016-05-10</t>
  </si>
  <si>
    <t>Experiencia en proyectos con lenguaje PHP.Control sobre subida de archivos a servidor.Destreza sobre la lógica de programación</t>
  </si>
  <si>
    <t>Cómo ganar dinero con youtube | Trucos y herramientas</t>
  </si>
  <si>
    <t>Guía completa para emprender un negocio Pasivo desde tu casa con YouTube. Aprende trucos y herramientas escondidas</t>
  </si>
  <si>
    <t>12729622</t>
  </si>
  <si>
    <t>Tener herramientas para ganar en REALIDAD dinero con YouTube.Conocer los trucos que utilizan las personas que generan con YouTube.Explotar tu pasión para ganar dinero con YouTube de forma divertida</t>
  </si>
  <si>
    <t>Curso Completo Consultor SAP FI desde Cero</t>
  </si>
  <si>
    <t>2016-05-18</t>
  </si>
  <si>
    <t>Una vez finalizado el Curso tendrás conocimientos avanzados de SAP FI, tanto a nivel usuario experto, como a nivel Consultor.Cuando actualices tu C.V. con formación en SAP podrás optar a miles de empleos relacionados con este software.</t>
  </si>
  <si>
    <t>Crea páginas web responsive con Bootstrap 3</t>
  </si>
  <si>
    <t>Aprende a crear páginas web multipantallas  con HTML5, CSS3 y Bootstrap 3 para que se adapten a cualquier dispositivo</t>
  </si>
  <si>
    <t>2020-11-28</t>
  </si>
  <si>
    <t>19669210</t>
  </si>
  <si>
    <t>Aprenderás a construir el diseño web adaptable desde cero en un programa de diseño vectorial como Illustrator..Aprenderás el sistema de columnas que maneja Bootstrap para que cada caja HTML se adapte a cualquier dispositivo..Aprenderás a integrar cualquier diseño sobre la estructura creada en Bootstrap.</t>
  </si>
  <si>
    <t>Administración de Geodatabase con ArcGIS y SQL Server</t>
  </si>
  <si>
    <t>Gestionando y Administrando tu Información Geográfica Corporativa en una Base de Datos Espacial</t>
  </si>
  <si>
    <t>2016-05-19</t>
  </si>
  <si>
    <t>9741202</t>
  </si>
  <si>
    <t>Realizar Conexiones entre el ArcGIS y el Motor de Base de Datos SQL Server.Realizar Ediciones con Permisos de Usuarios</t>
  </si>
  <si>
    <t>Curso de videojuegos para iOS - Space Invaders</t>
  </si>
  <si>
    <t>Curso para aprender a crear videojuegos utilizando SpriteKit y Swift para iPhone e iPad</t>
  </si>
  <si>
    <t>2017-07-14</t>
  </si>
  <si>
    <t>Aprender Swift.Conocer los elementos básicos de desarrollo de videojuegos.Conocer SpriteKit para el desarrollo de videojuegos 2D</t>
  </si>
  <si>
    <t>¡Aprende Inglés Con Conversaciones Reales!</t>
  </si>
  <si>
    <t>Aprende Inglés Con Conversaciones Reales Y Comunícate Con Confianza</t>
  </si>
  <si>
    <t>2016-05-20</t>
  </si>
  <si>
    <t>2018-03-14</t>
  </si>
  <si>
    <t>2717766</t>
  </si>
  <si>
    <t>Ser capaz de entender mejor genuinas conversaciones con angloparlantes..Expresarse mejor por sí mismo en situaciones sociales..Desarrollar un mejor acento y pronunciación en inglés.</t>
  </si>
  <si>
    <t>Ballet Entretenido más Juegos para Niños</t>
  </si>
  <si>
    <t>Sigue a nuestra instructora para aprender divertidos pasos de ballet , bailes y juegos para ser una bailarina.</t>
  </si>
  <si>
    <t>16950666,21956526</t>
  </si>
  <si>
    <t>Ballet</t>
  </si>
  <si>
    <t>Podrán reconocer las posturas básicas del Ballet.Podrán realizar los pasos básicos de Ballet</t>
  </si>
  <si>
    <t>Microsoft Excel: Curso para la Certificación Oficial 77-420</t>
  </si>
  <si>
    <t>Aprende a manejar Excel como todo un Especialista, y prepárate para el Examen de Certificación Oficial de Microsoft.</t>
  </si>
  <si>
    <t>2020-04-11</t>
  </si>
  <si>
    <t>14185644</t>
  </si>
  <si>
    <t>Aprenderás a manejar la interfaz de Excel, reconociendo sus vistas y componentes..Aprenderás a crear y manejar Libros y Hojas electrónicas de cálculo..Aprenderás a manejar Celdas y Rangos de celda, e introducir datos en ellas.</t>
  </si>
  <si>
    <t>Microsoft Excel - Excel de Principiante a Experto</t>
  </si>
  <si>
    <t>Excel con este Curso Microsoft Excel de la A a la Z. Microsoft Excel 2010, Excel 2013, Excel 2016</t>
  </si>
  <si>
    <t>474171,31416326,20063520</t>
  </si>
  <si>
    <t>Dominar los conceptos básicos sobre hojas de cálculo..Conocer los aspecto e interfaz de Microsoft Excel..Realizar la gestión de documentos. Seleccionar y moverse en una hoja de Excel.</t>
  </si>
  <si>
    <t>Retargeting en Facebook : Potencia tus Ventas y Clientes</t>
  </si>
  <si>
    <t>Aprende la tecnica de marketing online más efectiva y rentable . Preparado para más Ventas, mas Clientes y más Likes .</t>
  </si>
  <si>
    <t>2016-05-26</t>
  </si>
  <si>
    <t>2020-08-20</t>
  </si>
  <si>
    <t>Reasignación</t>
  </si>
  <si>
    <t>Dominar los públicos personalizados.Crear estrategias especificas de Retargeting.Elegir distintos tipos de estrategias avanzadas</t>
  </si>
  <si>
    <t>Cómo superar tu timidez y expresarte sin miedo</t>
  </si>
  <si>
    <t>Aprende las técnicas con las que podrás mostrar al mundo tu personalidad a través de tu voz y tu lenguaje corporal</t>
  </si>
  <si>
    <t>2015-11-20</t>
  </si>
  <si>
    <t>2020-08-28</t>
  </si>
  <si>
    <t>17712522</t>
  </si>
  <si>
    <t>Aplicar técnicas que evitarán que te bloquees ante los demás.Tener un conocimiento más objetivo de ti mismo y de los otros.Conocer "anclajes salvavidas" con los que nunca te verás arrastrado por los nervios ni la timidez</t>
  </si>
  <si>
    <t>Curso de Angular 2 en Español - Aprende Fácilmente</t>
  </si>
  <si>
    <t>Aprende a desarrollar aplicaciones web de forma práctica y desde cero con Angular 2</t>
  </si>
  <si>
    <t>2017-07-22</t>
  </si>
  <si>
    <t>Tener un entendimiento completo de Angular y que puede hacer.Tener la capacidad de crear una aplicación de Angular desde cero.Tener el conocimiento necesario para entender los elementos principales de una aplicación Angular</t>
  </si>
  <si>
    <t>Curso de Docker: todo lo necesario para dominarlo.</t>
  </si>
  <si>
    <t>Curso para personas que quieran entender qué es docker, como instalarlo y deseen obtener un conocimiento para dominarlo.</t>
  </si>
  <si>
    <t>Instalar Docker.Crear contenedores e imágenes.Instalar repositorio privado de Docker</t>
  </si>
  <si>
    <t>Comunicación Canina - Aprende a entender a tu perro</t>
  </si>
  <si>
    <t>Curso completo de Comunicación Canina Básica, todo lo que necesitas para mejorar tu relación con los perros.</t>
  </si>
  <si>
    <t>18926906</t>
  </si>
  <si>
    <t>Entender lo que los perros expresan mediante su lenguaje corporal.Comunicarse de forma más eficiente con sus perros.Mejorar el vínculo que tienen con sus perros</t>
  </si>
  <si>
    <t>Integra Facebook en tu App o Videojuego</t>
  </si>
  <si>
    <t>Guia para integrar paso a paso el SDK de desarrollo de Facebook para iOS con Swift</t>
  </si>
  <si>
    <t>Marketing de aplicaciones</t>
  </si>
  <si>
    <t>Integrar el SDK de Facebook.Poner el botón de Me gusta en una app para iOS.Poner el botón de Compartir en una app para iOS</t>
  </si>
  <si>
    <t>Cómo acelerar el crecimiento de tu negocio</t>
  </si>
  <si>
    <t>Aquél 4% básico y fundamental que aporta el 64% de los resultados</t>
  </si>
  <si>
    <t>Gestión de procesos de negocios</t>
  </si>
  <si>
    <t>Crecer tu negocio de forma que tu negocio acabe trabajando para ti.Ahorrar tiempo y dinero en lanzar productos que el mercado quiera comprar.Competir sin tener que bajar el precio</t>
  </si>
  <si>
    <t>Estrategias de Inversión aplicadas al mundo del trading</t>
  </si>
  <si>
    <t>Cómo diseñar tu propia estrategia de inversión exitosa</t>
  </si>
  <si>
    <t>Diseñar su propia estrategia de inversión.</t>
  </si>
  <si>
    <t>Aprende a programar con Ruby (desde cero y 100% en español)</t>
  </si>
  <si>
    <t>Para quienes siempre han querido aprender a programar y no saben por donde empezar.</t>
  </si>
  <si>
    <t>2016-05-28</t>
  </si>
  <si>
    <t>2016-07-13</t>
  </si>
  <si>
    <t>17633944</t>
  </si>
  <si>
    <t>Ruby</t>
  </si>
  <si>
    <t>Realizar tus propios programas en el lenguaje Ruby</t>
  </si>
  <si>
    <t>Aprende PHP desde cero y sin conocimientos previos</t>
  </si>
  <si>
    <t>PHP para principiantes: Aprenderas todo lo relacionado con este lenguaje para convertirte en un profesional en PHP</t>
  </si>
  <si>
    <t>2016-05-30</t>
  </si>
  <si>
    <t>2018-03-08</t>
  </si>
  <si>
    <t>Desarrollar aplicaciones web dinámicas y con bases de datos (MySQL).Conocer la Sintaxis común de los lenguajes de programación..Reconocera y aplicara el uso de variables</t>
  </si>
  <si>
    <t>Curso Java SE, Java EE con MySQL - De básico hasta avanzado</t>
  </si>
  <si>
    <t>Curso Java paso a paso en Windows y Linux. Crea aplicaciones web con base de datos MySQL y publícalas en Internet.</t>
  </si>
  <si>
    <t>2016-06-01</t>
  </si>
  <si>
    <t>11649634,18037806</t>
  </si>
  <si>
    <t>Java EE</t>
  </si>
  <si>
    <t>Aprender los fundamentos del lenguaje de programación Java SE utilizando Windows..Aprender la Programación Orientada a Objetos..Aprender desarrollo web con Java EE (Servlets y JSPs) utilizando Linux.</t>
  </si>
  <si>
    <t>Curso de Ms Excel: aprende fácil, rápido y profesional.</t>
  </si>
  <si>
    <t>Aprende Ms Excel 2016, 2013 y 2010 con esta curso que te llevara de los temas básicos a los más avanzados de Excel.</t>
  </si>
  <si>
    <t>2016-04-22</t>
  </si>
  <si>
    <t>22132962</t>
  </si>
  <si>
    <t>Utilizar eficientemente las herramientas que ofrece Excel por medio de los accesos rapidos..Aplicar formato avanzado a tablas y gráficos..Diseñar tablas legibles y personalizadas.</t>
  </si>
  <si>
    <t>Curso de Guitarra para Principiantes</t>
  </si>
  <si>
    <t>El Curso que desarrollaremos en 5 temas te permitirá abordar cualquier Estilo Musical. El Resto lo harás a tu manera</t>
  </si>
  <si>
    <t>2019-01-05</t>
  </si>
  <si>
    <t>22660628</t>
  </si>
  <si>
    <t>Aprenderás a tocar la guitarra clásica o española..Aprenderás todos los acordes que necesitas para interpretar tus canciones favoritas.Te enseñaremos las bases para que puedas interpretar los ritmos de tu preferencia.</t>
  </si>
  <si>
    <t>WordPress Avanzado Bloques Gutenberg Post Types y Taxonomías</t>
  </si>
  <si>
    <t>¿Estás listo para sacar el máximo provecho a WordPress? Crea 7 Plugins de WordPress en este curso 100% práctico</t>
  </si>
  <si>
    <t>2016-05-23</t>
  </si>
  <si>
    <t>2016-06-05</t>
  </si>
  <si>
    <t>Conocer los temas más avanzados de WordPress.Crear Custom Post Types, Taxonomías y Metaboxes.Crear plugins utilizando estas 3 tecnologías</t>
  </si>
  <si>
    <t>Oracle Certification Associate (No Oficial)</t>
  </si>
  <si>
    <t>Java SE 8 Programmer I</t>
  </si>
  <si>
    <t>2018-06-27</t>
  </si>
  <si>
    <t>Certificación de Oracle</t>
  </si>
  <si>
    <t>Ser un mejor programador..Reconocer los principales bloques de construcción de Java..Utilizar los operadores y los bloques de construcción de programas Java.</t>
  </si>
  <si>
    <t>TAPPING BÁSICO (EFT) - Técnicas de Liberación Emocional</t>
  </si>
  <si>
    <t>"Aprende la técnica de desarrollo personal más potente y eficaz para liberarte de las emociones que te impiden avanzar"</t>
  </si>
  <si>
    <t>TLE (Técnica de libertad emocional)</t>
  </si>
  <si>
    <t>Saber exactamente qué es el Tapping y para qué sirve.Conocer el origen del Tapping.Conocer la explicación científica de por qué funciona</t>
  </si>
  <si>
    <t>A grabar con Audition. Canta, Mezcla y Pule tus canciones</t>
  </si>
  <si>
    <t>Desde cero, sin grandes inversiones, crea tu primer album con audition</t>
  </si>
  <si>
    <t>2016-06-09</t>
  </si>
  <si>
    <t>16303100</t>
  </si>
  <si>
    <t>Crear sus interpretaciones musicales de alta calidad desde casa.Mezclar instrumentales con voz.Transportar pistas musicales a un tono cómodo para el cantante</t>
  </si>
  <si>
    <t>Gamificación desde 0: aplícala YA. (Actualizado 2020)</t>
  </si>
  <si>
    <t>Cómo aplicar elementos de juego en otros ámbitos para mejorar procesos y actividades.</t>
  </si>
  <si>
    <t>2019-11-27</t>
  </si>
  <si>
    <t>10217290</t>
  </si>
  <si>
    <t>Ludificación</t>
  </si>
  <si>
    <t>Conocer las nociones básicas de la gamificación.Realizar sistemas de gamificación básicos sin necesidad de programar software.Aplicar los elementos necesarios para que el juego sea atractivo y adictivo</t>
  </si>
  <si>
    <t>Bitcoin: el futuro del dinero, hoy</t>
  </si>
  <si>
    <t>La revolución de la industria de Servicios Financieros ha  comenzado</t>
  </si>
  <si>
    <t>2016-06-03</t>
  </si>
  <si>
    <t>22968076</t>
  </si>
  <si>
    <t>Bitcoin</t>
  </si>
  <si>
    <t>Aprenderás algo que muchas veces ni en la escuela ni en la universidad nos enseñan pero que curiosamente es algo tan importante que no puede pasar un sólo día sin que lo utilicemos y es el entender que es el dinero y como se utiliza y por supuesto como se acrecenta.Comprensión en primera instancia de que es un medio de cambio y en particular que es el dinero-.Destrucción de mitos que rodean el uso de Bitcoin</t>
  </si>
  <si>
    <t>Máster en JavaScript: ECMAScript, Angular 9+, React, NodeJS</t>
  </si>
  <si>
    <t>Aprende JavaScript moderno con ECMAScript, TypeScript, Angular 9+, React, NodeJS, MongoDB (MEAN Stack y MERN Stack)</t>
  </si>
  <si>
    <t>Aprenderás los principios de la programación con JavaScript desde cero y paso a paso, no necesitas ningún conocimiento previo..Aprenderás a programar con POO (programación Orientada a Objetos) creando código reutilizable y más simplificado..Aprenderás a crear recursos interactivos en JavaScript con Programación Orientada a Objetos.</t>
  </si>
  <si>
    <t>Java para Administradores de Sistemas</t>
  </si>
  <si>
    <t>Todo lo que un Administrador de Sistemas debería saber sobre la plataforma Java y sus componentes</t>
  </si>
  <si>
    <t>2015-04-30</t>
  </si>
  <si>
    <t>2016-06-10</t>
  </si>
  <si>
    <t>2016-06-15</t>
  </si>
  <si>
    <t>Comprender la estructura de la plataforma Java y su funcionamiento interno..Entender el funcionamiento de las tecnologías más relevantes en las aplicaciones empresariales Java..Monitorizar sistemas Java para entender y cuantificar su comportamiento real y las causas que lo provocan.</t>
  </si>
  <si>
    <t>Auditorias Internas de ISO 9001:2015</t>
  </si>
  <si>
    <t>Curso de Auditorias Internas en la Norma Internacional ISO 9001:2015</t>
  </si>
  <si>
    <t>2016-06-11</t>
  </si>
  <si>
    <t>15800442</t>
  </si>
  <si>
    <t>Comprender los requisitos y conocer la evidencia típica que puede encontrarse en un sistema de gestión de la calidad basado en la norma ISO 9001:2015..Conocer la metodología de planificación y conducción de una auditoria de acuerdo a la norma ISO 19011:2011..Obtener las habilidades para realizar una auditoria a un Sistema de Gestión de la Calidad basado en ISO 9001:2015.</t>
  </si>
  <si>
    <t>Curso de Seducción Natural: Como Atraer a las Mujeres</t>
  </si>
  <si>
    <t>Aprende cómo conquistar y seducir a las mujeres que te gustan, sin necesidad de memorizar técnicas ni rutinas</t>
  </si>
  <si>
    <t>2018-10-15</t>
  </si>
  <si>
    <t>Salud sexual</t>
  </si>
  <si>
    <t>Conocer mujeres atractivas.Hablar fácilmente con una desconocida.Comunicar de manera seductora sin necesidad de rutinas ni de material enlatado</t>
  </si>
  <si>
    <t>Desarrolla el PODER de una ACTITUD POSITIVA para siempre</t>
  </si>
  <si>
    <t>Aprende de una vez el separar el cómo te sientes de cómo van tus cosas  y con esto optar a la tan deseada felicidad.</t>
  </si>
  <si>
    <t>22252428</t>
  </si>
  <si>
    <t>Desarrollar una ACTITUD POSITIVA que te ayude a estar bien a pesar de las circunstancias que te rodean y con esto, la oportunidad de ser feliz.Identificar claramente que realmente necesitas y motiva para lograr la felicidad.Descubrir el rol de tu subconsciente, los hábitos y cómo podrás reprogramarte para el éxito</t>
  </si>
  <si>
    <t>Técnicas Avanzadas de Producción Musical</t>
  </si>
  <si>
    <t>Aprende técnicas de grabación, edición, mezcla y masterización</t>
  </si>
  <si>
    <t>2021-01-22</t>
  </si>
  <si>
    <t>22206652</t>
  </si>
  <si>
    <t>Técnicas de grabación.Edición, Mezcla y Masterización.Flujo de Señal</t>
  </si>
  <si>
    <t>Comienza con SQL: Curso completo de SQL desde cero con MySQL</t>
  </si>
  <si>
    <t>Descarga, manipula y edita bases de datos MySQL usando el lenguaje de SQL</t>
  </si>
  <si>
    <t>2016-06-12</t>
  </si>
  <si>
    <t>2020-10-18</t>
  </si>
  <si>
    <t>Aprenderás a utilizar MySQL Workbench.Crear consultas básicas y avanzadas.Aprenderás a editar, actualizar y borrar datos con SQL</t>
  </si>
  <si>
    <t>Fundamentos de la programación en Java Desde 0 hasta 1 juego</t>
  </si>
  <si>
    <t>Java para principiantes ¡Desde 0, hasta un grandioso juego! CURSO BÁSICO! Domina lo básico y entiende lo avanzado</t>
  </si>
  <si>
    <t>2016-07-04</t>
  </si>
  <si>
    <t>22491036</t>
  </si>
  <si>
    <t>En este curso aprenderás a programar desde los cimientos en Java, con secciones enfocadas al desarrollo de proyectos, además, de desarrollo paralelo con el instructor.Teoría básica para la programación en Java.Práctica básica para la programación en Java</t>
  </si>
  <si>
    <t>Curso práctico de mindfulness</t>
  </si>
  <si>
    <t>Guía práctica para incrementar tu concentración, manejar las emociones y el dolor.</t>
  </si>
  <si>
    <t>20710364</t>
  </si>
  <si>
    <t>Mindfulness</t>
  </si>
  <si>
    <t>Incrementar la atención y concentración.Incrementar el rendimiento.Regular tus emociones</t>
  </si>
  <si>
    <t>Como lograr objetivos organizacionales de forma eficiente</t>
  </si>
  <si>
    <t>Con esta iniciativa podrás crecer y mejorar en lo que sea que hagas, aprenderás los conceptos y Principios de la Calidad</t>
  </si>
  <si>
    <t>18085708</t>
  </si>
  <si>
    <t xml:space="preserve">Generar ahorros, utilidad, lograr objetivos de forma eficiente y eficaz, con esta iniciativa podrás crecer y mejorar en lo que sea que hagas, aprenderás los conceptos generales de la Calidad y los Principios de ISO, tendrás la seguridad y capacidad de liderar un proyecto de implementación en tu empresa de un Sistema de Gestión de la Calidad, tendrás los conocimientos y herramientas para hacer un excelente trabajo. </t>
  </si>
  <si>
    <t>Aprende Programación C# con Visual Studio 2017 DESDE CERO</t>
  </si>
  <si>
    <t>Aprende una sólida base de programación con Visual Studio, C# y el Framework .NET. y programa a nivel profesional</t>
  </si>
  <si>
    <t>2016-06-14</t>
  </si>
  <si>
    <t>2020-02-17</t>
  </si>
  <si>
    <t>Programación DESDE CERO con C# utilizando Visual Studio 2017..Conocerás en profundidad como se crean programas y proyectos con C# y Visual Studio.Aprenderás una sólida base de C# y podrás aplicarla a todos tus proyectos.</t>
  </si>
  <si>
    <t>Los Mensajes de tu Infancia. Redefine tu valor y relaciones.</t>
  </si>
  <si>
    <t>Descubre tus hábitos de pensamiento y equilibra tu autoimagen y tu posición en las relaciones personales y profesionales</t>
  </si>
  <si>
    <t>Reconocer más fácilmente los hábitos de desvalorización.Transformar esos hábitos en nuevas elecciones.Crear relaciones nuevas más equilibradas</t>
  </si>
  <si>
    <t>Curso completo de Core Data en Swift - Persistencia de datos</t>
  </si>
  <si>
    <t>Guía completa para aprender a construir apps en IOS y Cocoa basadas en persistencia de datos con Core Data en Swift</t>
  </si>
  <si>
    <t>Crear modelos de datos con xcdatamodeld.Conocer y saber utilizar Core Data.Crear su propia Core Data Stack</t>
  </si>
  <si>
    <t>BIM Fundamental Uso de Formit y Analisis Solar</t>
  </si>
  <si>
    <t>Utiliza una ubicación y realiza estudios solares y de volumetria.</t>
  </si>
  <si>
    <t>Conocer el uso de formit como herramienta agil para el análisis de contexto y las propuestas volumétricas..Extraer la información de una fotografía de sitio para levantar un contexto.Analizar los factores climatológicos y de iluminación asi como el impacto que tienen las propuestas en el contexto.</t>
  </si>
  <si>
    <t>Cómo promocionar tu app o juego móvil con Tappx</t>
  </si>
  <si>
    <t>Aprende a integrar el SDK de Tappx para iOS con Swift y consigue instalaciones gratis para tu app</t>
  </si>
  <si>
    <t>2016-06-16</t>
  </si>
  <si>
    <t>2016-06-17</t>
  </si>
  <si>
    <t>Conocer la publicidad para móvil.Saber qué es Tappx y como se puede integrar para iOS.Saber configurar SDK de Objective-C en un proyecto de Swift</t>
  </si>
  <si>
    <t>Aprende música componiendo una canción.</t>
  </si>
  <si>
    <t>Aprende las bases musicales y teóricas, al mismo tiempo que las pones en práctica creando una composición original .</t>
  </si>
  <si>
    <t>2018-11-18</t>
  </si>
  <si>
    <t>2509968</t>
  </si>
  <si>
    <t>Reconocer las figuras rítmicas básicas en una partitura. (Unidad, mitad, cuarto y octavo).Crear y escribir ritmos de batería..Construir la escala mayor en cualquier tonalidad.</t>
  </si>
  <si>
    <t>Aprende a realizar topografía con drones (2/5)</t>
  </si>
  <si>
    <t>Aprende a planificar vuelos de fotogrametría y a operar misiones autónomas guiadas por waypoints.</t>
  </si>
  <si>
    <t>2016-06-20</t>
  </si>
  <si>
    <t>Crear plan de vuelo de fotogrametría.Entender los fundamentos de como funcionan los drones.Ejecutar un vuelo autónomo de forma correcta y segura</t>
  </si>
  <si>
    <t>Curso de carpintería y ebanistería básica .woodworking</t>
  </si>
  <si>
    <t>Aprende la carpinteria y la ebanistería paso a paso como un profesional.Woodworking Course</t>
  </si>
  <si>
    <t>2020-03-01</t>
  </si>
  <si>
    <t>19582560</t>
  </si>
  <si>
    <t>Trabajo en madera</t>
  </si>
  <si>
    <t>aprender los primeros pasos de la carpintería-ebanistería con un profesional, tal es mi objetivo. woodworking.En este primer curso, mi intención es dar a conoceros las bases para empezar a trabajar la madera. conocerás las herramientas básicas para trabajar, cómo afilarlas correctamente, cómo montar mejor tu taller si deseas ampliar tus conocimientos, estudiar y  ver cuales son las máquinas de carpintería, aprenderás a utilizar tus primeras herramientas de carpintería con un ejercicio básico..Conocereis también la bibliografía elemental  de la carpintería y ebanistería para entender mejor el trabajo de madera.</t>
  </si>
  <si>
    <t>Curso de Desarrollo Web Completo 2.0</t>
  </si>
  <si>
    <t>¡Aprende haciendo! HTML5, CSS3,  Javascript, jQuery, Bootstrap 4, WordPress, PHP, MySQL, APIs, apps móviles y Python</t>
  </si>
  <si>
    <t>2016-06-22</t>
  </si>
  <si>
    <t>2019-12-29</t>
  </si>
  <si>
    <t>949473,4387876,33231436</t>
  </si>
  <si>
    <t>Construir sitios y aplicaciones web.Desarrollar aplicaciones móviles basadas en HTML.Trabajar como Desarrollador Web Junior</t>
  </si>
  <si>
    <t>Desarrollo de videojuegos 2D con Game Maker Studio</t>
  </si>
  <si>
    <t>Aprende a crear videojuegos 2D y llega incluso a poder vivir bien siendo tu propio jefe con este apasionante trabajo</t>
  </si>
  <si>
    <t>2016-10-08</t>
  </si>
  <si>
    <t>GameMaker Studio</t>
  </si>
  <si>
    <t>Crear sus propios juegos.Conocer la terminología propia del mundo del desarrollo de videojuegos</t>
  </si>
  <si>
    <t>Desarrolla Aplicaciones Android con App Inventor desde Cero</t>
  </si>
  <si>
    <t>Paso a paso aprenderás a dominar todos los elementos de programación, y serás capaz de crear tus propias aplicaciones</t>
  </si>
  <si>
    <t>2020-06-06</t>
  </si>
  <si>
    <t>11005030,114656560</t>
  </si>
  <si>
    <t>App Inventor 2</t>
  </si>
  <si>
    <t>Desarrollar aplicaciones Android completas y desde cero.Aprender a usar AI2 completamente en todas sus posibilidades.Comprender y dominar todos los elementos que componen AI2</t>
  </si>
  <si>
    <t>Entrena tu auto-observación y aprende a valorarte</t>
  </si>
  <si>
    <t>Aprende a manejar las situaciones de tu día a día desde una perspectiva diferente. Mejora tu autoestima y tus relaciones</t>
  </si>
  <si>
    <t>2016-06-13</t>
  </si>
  <si>
    <t>Observar las situaciones desde una posición más objetiva y disociada.Reconocer más fácilmente su papel en estas situaciones .Reconocer más fácilmente su implicación emocional y la influencia de ésta</t>
  </si>
  <si>
    <t>Cómo optimizar tu web con SEO semántico</t>
  </si>
  <si>
    <t>Mejora tu SEO OnPage con rich snippets y marcado semántico (curso de 2016 no actualizado)</t>
  </si>
  <si>
    <t>2016-06-28</t>
  </si>
  <si>
    <t>Auditoría SEO</t>
  </si>
  <si>
    <t>conocer los principos de la web semántica.optimizar una web con datos estructurados.optimizar una web en wordpress con datos estructurados para seo</t>
  </si>
  <si>
    <t>Cómo crear Juegos Educación Física</t>
  </si>
  <si>
    <t>Aprende de manera clara y sencilla cómo creamos los Juegos Educación Física</t>
  </si>
  <si>
    <t>23236624</t>
  </si>
  <si>
    <t>Crear Juegos de Educación Física</t>
  </si>
  <si>
    <t>Plan de Marketing Online para Multinivel y StartUp</t>
  </si>
  <si>
    <t>Marketing Online para emprendedores independientes desde cero</t>
  </si>
  <si>
    <t>23109316,23116652</t>
  </si>
  <si>
    <t>Conocer los conceptos básicos dde la prospección Online para un negocio de Multinivel o Redes de Mercadeo.Conectar con prospectos QUE NECESITAN lo que tu tienes.Preparar a un prospecto para una entrevista de negocios</t>
  </si>
  <si>
    <t>Domina Affinity Designer el Adversario de Illustrator</t>
  </si>
  <si>
    <t>Por medio de ejercicios prácticos conoce las herramientas que serán la base de tus mejores ilustraciones y diseños</t>
  </si>
  <si>
    <t>2016-06-24</t>
  </si>
  <si>
    <t>2016-07-20</t>
  </si>
  <si>
    <t>20788408</t>
  </si>
  <si>
    <t>Affinity Photo</t>
  </si>
  <si>
    <t>Dominarás el uso de los vectores para generar y mejorar tus propias ilustraciones y diseños.Sabrás elegir las herramientas que se ajusten a las necesidades de tus trabajos</t>
  </si>
  <si>
    <t>Cómo combatir la alopecia y restaurar la salud capilar</t>
  </si>
  <si>
    <t>Todo lo que necesitas saber para detener la caída del cabello y recuperar todo aquel que ya has perdido</t>
  </si>
  <si>
    <t>2016-06-19</t>
  </si>
  <si>
    <t>2016-07-02</t>
  </si>
  <si>
    <t>23262042</t>
  </si>
  <si>
    <t>Pérdida de cabello</t>
  </si>
  <si>
    <t>Identificar los motivos por los que está teniendo lugar su alopecia.Detener y revertir su alopecia sin medicamentos ni efectos secundarios, de forma completamente natural.Beneficiarse de un estilo de vida sano donde la caída del pelo sea el último de sus problemas</t>
  </si>
  <si>
    <t>"Secretos de YOUTUBE", Aprende como tener MILES de visitas</t>
  </si>
  <si>
    <t>Método  que yo he aplicado para tener más de 50 millones de visitas y más de 100 mil suscriptores  en Youtube</t>
  </si>
  <si>
    <t>14959044</t>
  </si>
  <si>
    <t>Tècnicas y trucos efectivos para que tus videos aparezcan como sugeridos en otros videos..Como usar los títulos para atraer vistas en sus videos.. La estructura efectiva que utilizan los canales mas populares de Youtube y con la que han logrado crecer su audiencia.</t>
  </si>
  <si>
    <t>Habilidades de Venta: Guía profesional</t>
  </si>
  <si>
    <t>Curso online de ventas y dirección comercial</t>
  </si>
  <si>
    <t>20063520,31416326</t>
  </si>
  <si>
    <t>Aprenderán a planificar de forma estratégica una campaña de ventas enfocada a obtener resultados. .Conocerán la organización de los departamentos de ventas y de los equipos comerciales..Desarrollarán sus habilidades directivas.</t>
  </si>
  <si>
    <t>Introducción a Oracle APEX 5.0</t>
  </si>
  <si>
    <t>Aprende a desarrollar una aplicación básica en Oracle APEX desde cero y sin tener conocimientos de programación</t>
  </si>
  <si>
    <t>2016-06-25</t>
  </si>
  <si>
    <t>2018-04-09</t>
  </si>
  <si>
    <t>Preparar el entorno de desarrollo local.Crear y modificar objetos de la base de datos Oracle.Conocer el entorno de desarrollo de APEX</t>
  </si>
  <si>
    <t>Inteligencia de negocios en SQL  SERVER</t>
  </si>
  <si>
    <t>En este curso vamos a aprender las base para crear proyectos de inteligencia de negocios y como explotar esa informacion</t>
  </si>
  <si>
    <t>2016-06-26</t>
  </si>
  <si>
    <t>2020-10-29</t>
  </si>
  <si>
    <t>SQL Server</t>
  </si>
  <si>
    <t>Conocer como implementar proyectos de Inteligencia de negocios.Usar el SQL server para la creación de proyectos de inteligencia de negocios.Crear proyectos de ETL con Integration Services</t>
  </si>
  <si>
    <t>Realidad Aumentada con 3D Max y ArMedia</t>
  </si>
  <si>
    <t>Convierte tus modelados a una realidad aumentada</t>
  </si>
  <si>
    <t>16942606</t>
  </si>
  <si>
    <t>Exportar y visualizar los modelados en 3D a una realidad aumentada.Aprender como exportar desde 3D Max para convertir a una realidad aumentada</t>
  </si>
  <si>
    <t>Aprendiendo piano: Lectura de piezas clásicas Vol.II</t>
  </si>
  <si>
    <t>Practica tu lectura musical aprendiendo estas bellas piezas.</t>
  </si>
  <si>
    <t>2016-06-29</t>
  </si>
  <si>
    <t>Mejorar su lectura al piano de manera progresiva..Añadir piezas clásicas a su repertorio elemental de lectura, haciendo el aprendizaje más ameno..Entender cuál es el procedimiento de estudio adecuado en el piano.</t>
  </si>
  <si>
    <t>Blender 2.9X: Modelado y texturizado enfocado a videojuegos</t>
  </si>
  <si>
    <t>En este curso de Blender dominarás el modelado y texturizado para desarrollar tus proyectos personales y profesionales.</t>
  </si>
  <si>
    <t>2016-07-01</t>
  </si>
  <si>
    <t>2021-06-08</t>
  </si>
  <si>
    <t>22840432,31967872,23564950,33374160</t>
  </si>
  <si>
    <t>Blender</t>
  </si>
  <si>
    <t>A usar Blender 2.8 | 2.9 y entender su interface..Comprenderás los principios del modelado 3D..Aprenderás a desplegar mapas de UVs correctamente.</t>
  </si>
  <si>
    <t>Traducción de jeroglíficos Egipcios</t>
  </si>
  <si>
    <t>Aprende a leer, comprender y traducir la escritura jeroglífica de los antiguos Egipcios.</t>
  </si>
  <si>
    <t>2016-07-21</t>
  </si>
  <si>
    <t>9949104</t>
  </si>
  <si>
    <t>Egiptología</t>
  </si>
  <si>
    <t>Comprender el significado de los textos jeroglíficos de murales, obeliscos, estelas, tumbas, etc. cuando visiten los lugares arqueológicos en Egipto, o los museos mas importantes del mundo con contenido egipcio..Conocer los símbolos, letras, dígrafos, ideogramas y otros elementos de la escritura jeroglífica egipcia..Identificar a los dioses egipcios y conocer sus nombres escritos en jeroglífico.</t>
  </si>
  <si>
    <t>Aprende a utilizar tu energía creativa</t>
  </si>
  <si>
    <t>Cómo potenciar y utilizar tú creatividad para generar ideas y soluciones en tu negocio mediante doce técnicas y un plan</t>
  </si>
  <si>
    <t>2016-07-08</t>
  </si>
  <si>
    <t>23465654</t>
  </si>
  <si>
    <t>Pensamiento creativo</t>
  </si>
  <si>
    <t>Que es y cómo usar la creatividad, cómo desbloquear y potenciar la creatividad, convertirás la CREATIVIDAD en un proceso, cómo definir un RETO-DESAFÍO para poder aplicar técnicas de creatividad para resolverlo, cómo trabajar la etapa de IDEAR y de EVALUAR las IDEAS en grupo para las sesiones de generación de ideas y soluciones, aprenderás 12 técnicas a aplicar y cómo definir un plan de las ideas generadas para ponerlas en acción. También tendrás acceso a un Manual de recopilación de 33 Técnicas Creativas.</t>
  </si>
  <si>
    <t>Programacion y Control  de PLC en Logica de Escalera[Ladder]</t>
  </si>
  <si>
    <t>Programacion  de Controladores Logicos en Logica de Escalera para Aplicaciones de Automatizacion Industrial-Revised12-17</t>
  </si>
  <si>
    <t>2020-07-07</t>
  </si>
  <si>
    <t>906589</t>
  </si>
  <si>
    <t>IDENTIFICAR Y UTILIZAR LOS RECURSOS DE PROGRAMACION DE PLC.CONVERTIR LOGICA DE RELAY A LOGICA DE ESCALERA.IDENTIFICAR ARQUITECTURA ELECTRONICA DEL PLC</t>
  </si>
  <si>
    <t>Curso Docker paso a paso para principiantes</t>
  </si>
  <si>
    <t>Aprende paso a paso la virtualización de aplicaciones  y la configuración de contenedores Docker de forma práctica</t>
  </si>
  <si>
    <t>Todos los conocimientos se asimilan practicando frente a un entorno completo de Docker.A lo largo del curso se instalara un entorno completo con Docker..La instalación del entorno Docker irá pasando por varias fases a medida que vamos incorporando nuevas funcionalidades, lo que nos sirve para ir aprendiendo paso a paso</t>
  </si>
  <si>
    <t>Curso marketing de contenidos. Mejora tu SEO y tus ventas</t>
  </si>
  <si>
    <t>Aprende a aplicar el marketing de contenidos para ganar visibilidad, crear marca y ganar clientes</t>
  </si>
  <si>
    <t>2021-02-26</t>
  </si>
  <si>
    <t>Aprender qué es el marketing de contenidos.Aprender a aplicar estrategias prácticas de marketing de contenidos para obtener clientes.Aprender técnicas concretas de marketing de contenidos</t>
  </si>
  <si>
    <t>Curso Maestro de Python 3: Aprende Desde Cero</t>
  </si>
  <si>
    <t>Aprende a programar con clases y objetos, a usar ficheros y bases de datos SQLite, interfaces gráficas y más con Python!</t>
  </si>
  <si>
    <t>5223502</t>
  </si>
  <si>
    <t>Utilizar Python para manipular todo tipo de información.Utilizar Python para crear tus propios scripts y programas.Utilizar Python para crear interfaces gráficas con Tkinter</t>
  </si>
  <si>
    <t>Curso Completo de iOS 10 y Swift 3: de Cero a Experto con JB</t>
  </si>
  <si>
    <t>El Curso más actualizado de iOS 10 y Swift 3 en español. Desarrollo completo de apps móviles para iPhone y iPad en Swift</t>
  </si>
  <si>
    <t>Conocer y saber utilizar Xcode 8.Saber utilizar Swift 3, el nuevo lenguaje de programación de Apple para iOS 10.Conocer los nuevos frameworks de desarrollo como Messages, Speech o Siri Kit</t>
  </si>
  <si>
    <t>JAVA para Principiantes - Aprende a Programar en JAVA AHORA</t>
  </si>
  <si>
    <t>Aprende a programar en JAVA paso a paso, conoce la teoría y práctica con los ejemplos para dominar JAVA en poco tiempo.</t>
  </si>
  <si>
    <t>2015-11-24</t>
  </si>
  <si>
    <t>2020-04-02</t>
  </si>
  <si>
    <t>Empezar a conocer JAVA, desde los conceptos, y poniendo en práctica ejemplos funcionales para su aprendizaje..Como empezar a escribir programas que se van a ejecutar en diferentes plataformas..Aprender las sentencias condicionales y repetitivas, que te van a permitir desarrollar tu lógica de programación con éxito.</t>
  </si>
  <si>
    <t>Duplica tu Tiempo y Mejora tu Productividad</t>
  </si>
  <si>
    <t>Aumenta tu productividad. Recupera tu enfoque y logra tus objetivos. El curso para ser más productivo y ganar tiempo.</t>
  </si>
  <si>
    <t>2016-07-05</t>
  </si>
  <si>
    <t>2018-05-13</t>
  </si>
  <si>
    <t>23557314</t>
  </si>
  <si>
    <t>Duplicar tu tiempo.Ganar más tiempo.Aprender a decir NO</t>
  </si>
  <si>
    <t>Aprende a Diseñar en Microsoft PowerPoint</t>
  </si>
  <si>
    <t>Dibujar, Diseñar, Presentaciones, Diseño gráfico, ilustraciones, PowertPoint</t>
  </si>
  <si>
    <t>2020-06-19</t>
  </si>
  <si>
    <t>Crear Diseños Profesionales.Crear Portadas.Dibujarte a ti Mismo</t>
  </si>
  <si>
    <t>Crea impresionantes aplicaciones de escritorio con JavaFX</t>
  </si>
  <si>
    <t>Crea aplicaciones rapidamente y con  un look and feel impresionante con JavaFX y olvidate de lo complejo de Swing</t>
  </si>
  <si>
    <t>2017-05-11</t>
  </si>
  <si>
    <t>2818832</t>
  </si>
  <si>
    <t>JavaFX</t>
  </si>
  <si>
    <t>Crear aplicaciones completas con JavaFX .Conectar JavaFX con bases de datos.Crear reportes con JavaFX</t>
  </si>
  <si>
    <t>El Lenguaje Java. Las bases.</t>
  </si>
  <si>
    <t>El curso más completo sobre los conceptos básicos de Java, clases, objetos, compilación, ejecución y uso del lenguaje.</t>
  </si>
  <si>
    <t>2016-06-21</t>
  </si>
  <si>
    <t>Conocer la sintaxis de Java completa.Escribir programas de Java correctamente.Comenzar a utilizar cualquiera de los APIs avanzados de Java</t>
  </si>
  <si>
    <t>WhatsApp: Marketing y Atención Al Cliente desde Cero</t>
  </si>
  <si>
    <t>Cómo montar un Sistema de Atención Al Cliente Por WhatsApp sin conocimientos previos, desde CERO.</t>
  </si>
  <si>
    <t>2016-07-11</t>
  </si>
  <si>
    <t>9373804</t>
  </si>
  <si>
    <t>Marketing para WhatsApp</t>
  </si>
  <si>
    <t>Conocer bien la privacidad y la protección de datos.Usar WhatsApp olvidándose del móvil.Saber cómo usar hasta 6 números de WhatsApp desde un mismo ordenador</t>
  </si>
  <si>
    <t>Negociación: Cómo Negociar con Eficacia y Éxito</t>
  </si>
  <si>
    <t>Estrategias, Tácticas, Técnicas y Tips para Negociar Mejor y Ganar Más</t>
  </si>
  <si>
    <t>2016-07-07</t>
  </si>
  <si>
    <t>23603528</t>
  </si>
  <si>
    <t>Convertirte en una persona experta en negociaciones..Obtener excelentes resultados en tus negociaciones..Llegar a acuerdos altamente positivos.</t>
  </si>
  <si>
    <t>Home staging, decorar para vender</t>
  </si>
  <si>
    <t>Introdúcete en el mundo del Home Staging, de la mano de Joana Aranda, autora del primer libro de Home Staging en español</t>
  </si>
  <si>
    <t>2016-07-14</t>
  </si>
  <si>
    <t>2017-04-10</t>
  </si>
  <si>
    <t>23421090</t>
  </si>
  <si>
    <t>Home Staging</t>
  </si>
  <si>
    <t>Diferenciarte de tu competencia con una de las profesiones del futuro. Venderás o alquilarás una vivienda más rápido y al mejor precio del mercado.</t>
  </si>
  <si>
    <t>Aprenda PHP y SQLite</t>
  </si>
  <si>
    <t>La base de datos ligera, rápida y confiable</t>
  </si>
  <si>
    <t>2016-07-15</t>
  </si>
  <si>
    <t>Conocer los principios de SQLite.Manejar el lenguaje de definición de datos o DLL.Modificar las tablas y sus columnas con el lenguaje de manipulación de datos o DML</t>
  </si>
  <si>
    <t>Aprende a tramitar tu Visa Americana</t>
  </si>
  <si>
    <t>Guía completa para tramitar la visa americana de turista</t>
  </si>
  <si>
    <t>2016-06-08</t>
  </si>
  <si>
    <t>2016-07-17</t>
  </si>
  <si>
    <t>14417258</t>
  </si>
  <si>
    <t>Tramitar la visa americana para ustedes mismos u otros personas.Tramitar el pasaporte si aun no lo tienes.Agendar las citas en el CAS y Consulado Americano</t>
  </si>
  <si>
    <t>Cómo aplicar las Inteligencias Múltiples en preescolar.</t>
  </si>
  <si>
    <t>Herramientas para la enseñanza de la lectoescritura basado en las Inteligencias Múltiples.</t>
  </si>
  <si>
    <t>13023098</t>
  </si>
  <si>
    <t>Conocer las Inteligencias que propone Howard Gardner..Conocer herramientas que apoyan a la enseñanza para la lectoescritura..Elaborar diversas herramientas para apoyar a la enseñanza de la lectoescritura.</t>
  </si>
  <si>
    <t>HTML para principiantes - El camino hacia el desarrollo web</t>
  </si>
  <si>
    <t>Aprende html, el lenguaje de marcas básico con el que están hechas todas las páginas web en Internet.</t>
  </si>
  <si>
    <t>2016-07-18</t>
  </si>
  <si>
    <t>2018-08-15</t>
  </si>
  <si>
    <t>23385026</t>
  </si>
  <si>
    <t>Al finalizar este curso dominarás los conceptos básicos del lenguaje HTML, lenguaje utilizado en toda la red para la creación de páginas web, ademas obtendrás una pequeña visión de que hace CSS, el  siguiente escalón hacia la programación web..Aprenderás a subir tu página o sitio web a internet..A utilizar Filezilla.</t>
  </si>
  <si>
    <t>Curso Básico de Psicología</t>
  </si>
  <si>
    <t>Bases de la Psicología para entender el Curso Intermedio de Psicología</t>
  </si>
  <si>
    <t>2017-09-08</t>
  </si>
  <si>
    <t>12313856</t>
  </si>
  <si>
    <t>Psicología</t>
  </si>
  <si>
    <t>Al finalizar el Curso Básico, los estudiantes podrán tener ya las bases de la Psicología y se habrán ya familiarizado con el Glosario, Léxico, Lenguaje y Vocabulario de la Psicología, para  continuar con el siguiente curso que es el Intermedio; seguir  con el Avanzado y por último estudiar el Curso Profesional de Psicología para capacitarse como Psicólogos. Al finalizar estos 4 cursos de Psicología (Básico, Intermedio, Avanzado y Profesional) podrán atender Consultas, Asesorías, Consejerías, dar Terapias o Tratamientos y toda ayuda Psicológica que necesite cualquier persona.   .Podrán dar su opinión del Curso haciendo click a éste Link o Enlace https://docs.google.com/forms/d/e/1FAIpQLSdMcvWzr-VuHYXYRUnwK95bp81jDIw26GYoRXt3eulZ5jPe2w/viewform?usp=send_form</t>
  </si>
  <si>
    <t>Academia de Acupresión - Más Sano Con Puntos de Masaje II</t>
  </si>
  <si>
    <t>Alivie usted mismo la ansiedad, la migraña, enfermedades de la mujer y mucho más con los mejores vídeos de acupresión.</t>
  </si>
  <si>
    <t>Masaje</t>
  </si>
  <si>
    <t>Para cuando termine el curso, podrá aliviar por su cuenta la ansiedad usando sus dedos.Para cuando termine el curso, podrá aliviar la migraña usando puntos de acupresión especiales.Para cuando termine el curso, usted será capaz de relajarse de forma rápida y eficaz utilizando los puntos de acupresión</t>
  </si>
  <si>
    <t>Simula tus negocios: Invierte con mas sabiduría</t>
  </si>
  <si>
    <t>Una introducción a la simulación financiera de proyectos de inversión</t>
  </si>
  <si>
    <t>2016-08-07</t>
  </si>
  <si>
    <t>23426720</t>
  </si>
  <si>
    <t>Modelar la incertidumbre a través de la selección adecuada de distribuciones notables de probabilidad y mediante pruebas de bondad de ajuste.Recomendar decisiones de inversión considerando la incertidumbre inherente a las alternativas de inversión.Identificar las variables inciertas o riesgosas de las alternativas de inversión</t>
  </si>
  <si>
    <t>Cómo dibujar Dragon Ball y otros personajes</t>
  </si>
  <si>
    <t>Aprende las técnicas básicas, mediante el boceto y figuras geométricas para realizar tus personajes favoritos del anime.</t>
  </si>
  <si>
    <t>21797162</t>
  </si>
  <si>
    <t>En éste curso aprenderás a dibujar tus personajes favoritos de manga y anime, con técnicas básicas, mediante el boceto y figuras geométricas.</t>
  </si>
  <si>
    <t>Desarrollo web full-stack con Symfony 3 y Angular 2</t>
  </si>
  <si>
    <t>Aprende a desarrollar un servicio REST (API REST) con Symfony3 y una aplicación web SPA con Angular2. Curso fullstack</t>
  </si>
  <si>
    <t>2016-06-30</t>
  </si>
  <si>
    <t>2016-07-19</t>
  </si>
  <si>
    <t>Desarrollar servicios y APIs REST con Symfony.Crear webapps SPA dinámicas con Angular 2.Hacer desarrollos full-stack completos</t>
  </si>
  <si>
    <t>Introducción a aplicaciones de Affinity</t>
  </si>
  <si>
    <t>Aprende a trabajar con Designer y con Photo. Las aplicaciones más avanzadas del mercado en su campo</t>
  </si>
  <si>
    <t>Conocer el conjunto de aplicaciones de Affinity.Comenzar a crear diseños propios.Retocar aspectos básicos de tus fotografías</t>
  </si>
  <si>
    <t>Curso Completo: Desarrollo Responsive + Proyectos Prácticos</t>
  </si>
  <si>
    <t>Aprende como crear sitios web de calidad para diferentes dispositivos y resoluciones</t>
  </si>
  <si>
    <t>2021-06-07</t>
  </si>
  <si>
    <t>5396366</t>
  </si>
  <si>
    <t>Entender y dominar las técnicas y tecnologías html y css necesarias para la creación de sitios web adaptables a los diferentes dispositivos.Entender como trabajar con el framework Bootstrap.Entender el uso de los Media Queries de CSS 3</t>
  </si>
  <si>
    <t>Gestión de empresas en crisis</t>
  </si>
  <si>
    <t>Este curso responde a una necesitad que todos tenemos, que es ¿cómo enfrentar una crisis?</t>
  </si>
  <si>
    <t>2016-08-01</t>
  </si>
  <si>
    <t>Cómo hacer para no estar en el grupo de las empresas fracasadas</t>
  </si>
  <si>
    <t>Posicionamiento SEO Para Principiantes</t>
  </si>
  <si>
    <t>Aprende cómo posicionar tu web en Google y deja que los clientes te encuentren a ti.</t>
  </si>
  <si>
    <t>2016-07-23</t>
  </si>
  <si>
    <t>2016-07-24</t>
  </si>
  <si>
    <t>Entender el funcionamiento de los motores de búsqueda..Optimizar tu web para posicionarla mejor..Incrementar tus ventas online</t>
  </si>
  <si>
    <t>Prevención y Protección contra Incendios en el Trabajo</t>
  </si>
  <si>
    <t>Condiciones de Seguridad para la Prevención y Protección contra Incendios en los Centros de Trabajo (NOM-002-STPS-2010)</t>
  </si>
  <si>
    <t>Seguridad contra incendios</t>
  </si>
  <si>
    <t>El alumno conocerá las técnicas y métodos de Prevención y Protección contra Incendios en los Centros de Trabajo.El alumno aprenderá a clasificar un Riesgo de Incendio.El alumno conocerá los tipos de Fuegos que se pueden presentar en un centro de Trabajo</t>
  </si>
  <si>
    <t>Relaciones sin miedo. Cómo superar tu filofobia</t>
  </si>
  <si>
    <t>Aprende cómo eliminar el miedo que te impide comprometerte, enamorarte o relacionarte de forma correcta con otra persona</t>
  </si>
  <si>
    <t>2016-05-25</t>
  </si>
  <si>
    <t>5026876</t>
  </si>
  <si>
    <t>Construcción de relaciones</t>
  </si>
  <si>
    <t>Dejar de tener miedo al amor, al compromiso o a las relaciones de pareja.Afrontar tu filofobia con otro enfoque mucho más práctico, simple y efectivo..Comprometerte sentimental y emocionalmente con alguien sin miedo a ello.</t>
  </si>
  <si>
    <t>Pinta 5 cuadros en 5 días con pintura acrílica.</t>
  </si>
  <si>
    <t>Aprende con sencillos pasos a pintar cuadros interpretando a los grandes Maestros del Arte.</t>
  </si>
  <si>
    <t>Pintar con más destreza.Poner en práctica los pasos adecuados para pintar un cuadro.Empezar a realizar tus propias obras de Arte</t>
  </si>
  <si>
    <t>Paint 5 canvases in 5 days with acrylic</t>
  </si>
  <si>
    <t>Learn how to paint works of arts made by great Art Masters duplicating and interpreting their paintings with easy steps</t>
  </si>
  <si>
    <t>2016-07-30</t>
  </si>
  <si>
    <t>2017-03-21</t>
  </si>
  <si>
    <t>7730940,10171236</t>
  </si>
  <si>
    <t>Painting with greater skills.Putting in practice the suitable steps to make a painting.Start making your own works of art</t>
  </si>
  <si>
    <t>Ilustración con acuarela y sus variaciones</t>
  </si>
  <si>
    <t>Aprende a ilustrar libros con la acuarela y su mezcla con otras técnicas de pintura:  gouache, tinta china, pastel...</t>
  </si>
  <si>
    <t>2016-07-12</t>
  </si>
  <si>
    <t>23655528</t>
  </si>
  <si>
    <t xml:space="preserve">Crear imágenes a partir de la palabra.Uso de la acuarela en papel seco y papel húmedo.Técnicas de lavado, iluminación y generación de transparencias </t>
  </si>
  <si>
    <t>MBA Completo en 1 Curso: Profesor de Negocios Premiado</t>
  </si>
  <si>
    <t>Todo sobre negocios, desde el arranque hasta la OPI. Prof con MBA, exempleado Goldman, con empresa de Capital de Riesgo</t>
  </si>
  <si>
    <t>2016-07-31</t>
  </si>
  <si>
    <t>2019-06-14</t>
  </si>
  <si>
    <t>Más de 180,000 estudiantes inscritos este año en la versión en inglés..¡Estudiantes de más de 24 países de habla hispana!.¡Opiniones sobre el curso extraordinarias!</t>
  </si>
  <si>
    <t>Guía esencial para el uso de fórmulas y funciones con Excel</t>
  </si>
  <si>
    <t>Domina desde sus reglas de uso básico hasta las herramientas de auditoría y la programación de funciones personalizadas</t>
  </si>
  <si>
    <t>Utilizar correctamente fórmulas en Excel, entendiendo conceptos como las referencias y la precedencia de operadores.Utilizar con confianza varias decenas de funciones predefinidas de Excel.Obtener ayuda de forma efectiva cuando se presenten dudas sobre el uso de una función</t>
  </si>
  <si>
    <t>Java a través de ejemplos: Una agenda de contactos</t>
  </si>
  <si>
    <t>Aprende a plantear e implementar aplicaciones de Java a través de ejemplos sencillos que puedes ampliar o extrapolar</t>
  </si>
  <si>
    <t>2016-07-25</t>
  </si>
  <si>
    <t>Realizar una agenda de contactos propia.Comprender la estructura y funcionamiento de una aplicación real en Java</t>
  </si>
  <si>
    <t>¿Cómo Aprender y Motivar en la Escuela?</t>
  </si>
  <si>
    <t>Guía Temática para convertir a las escuelas y aulas en ambientes de aprendizaje y creatividad</t>
  </si>
  <si>
    <t>2016-09-10</t>
  </si>
  <si>
    <t xml:space="preserve">Tener un mayor entendimiento sobre el rumbo de la educación y las escuelas alrededor del mundo..Reconocer las prioridades para la educación escolar y la importancia de los nuevos aportes de las neurociencias para el aprendizaje..Identificar la diferencia entre la motivación intrínseca vs. extrínseca, y la manera como ambas pueden afectar los resultados educativos. </t>
  </si>
  <si>
    <t>Hacking Ético: Footprinting y Reconocimiento</t>
  </si>
  <si>
    <t>Aprende a proteger tu organización de los intentos de recopilar información sensible por parte de los atacantes</t>
  </si>
  <si>
    <t>2016-08-04</t>
  </si>
  <si>
    <t>Analizar la cantidad de información que publica su empresa u organización.Implementar buenas prácticas para evitar publicar demasiada información.Implementar contramedidas para minimizar los riesgos de fugas de información</t>
  </si>
  <si>
    <t>Comienza con Excel: Curso de Excel para Principiantes</t>
  </si>
  <si>
    <t>Empieza a aprender a usar Excel hoy mismo!</t>
  </si>
  <si>
    <t>2016-08-06</t>
  </si>
  <si>
    <t>2021-03-30</t>
  </si>
  <si>
    <t>Hacer de todo en Excel.Usar formatos condicionales.Trabajar con referencias fijas</t>
  </si>
  <si>
    <t>CSS para principiantes - El camino hacia el desarrollo web 2</t>
  </si>
  <si>
    <t>Aprende a aplicar estilos a todas tus páginas web en Internet. Con este curso de CSS básico desde 0.</t>
  </si>
  <si>
    <t>2016-07-28</t>
  </si>
  <si>
    <t>2018-08-21</t>
  </si>
  <si>
    <t>Desarrollar y aplicar toda clase de estilos a tus paginas web, así como algunas animaciones..Aprenderás como funciona LESS..Aprenderás como funciona el editor/compilador Crunch 2 PRO.</t>
  </si>
  <si>
    <t>Fundamentos de programación en Java. Bases de la informática</t>
  </si>
  <si>
    <t>Guia completa para aprender Java, Programación Orientada a Objetos y los fundamentos de programación desde cero</t>
  </si>
  <si>
    <t>3311510,15391554</t>
  </si>
  <si>
    <t>Conocer la sintáxis básica de Java .Conocer los fundamentos de la programación como operadores de decisión e iteración.Entender los fundamentos de los programas y cómo funcionan</t>
  </si>
  <si>
    <t>Aprende Bases de Datos MySQL desde 0</t>
  </si>
  <si>
    <t>Aprende a crear y gestionar bases de datos</t>
  </si>
  <si>
    <t>2016-08-15</t>
  </si>
  <si>
    <t>21364816</t>
  </si>
  <si>
    <t>Gestionar o Administrar una Base de Datos.Operar Tablas y Datos.Manipular una base de datos desde un lenguaje de programación</t>
  </si>
  <si>
    <t>Programa de Lanzamiento de tu Startup: Lean Analytics.</t>
  </si>
  <si>
    <t>Aprende usar las métricas para crear startups mas rápido y de mas éxito. #OMTM</t>
  </si>
  <si>
    <t>2016-07-29</t>
  </si>
  <si>
    <t>89098,401810,84809</t>
  </si>
  <si>
    <t>Analítica de negocios</t>
  </si>
  <si>
    <t>Serás capaz de identificar métricas principales de tu negocio.Aprenderás a medir en el proceso Lean Startup.Analizarás que métrica es oportuna en cada momento y para cada negocio</t>
  </si>
  <si>
    <t>Análisis y remediación de Vulnerabilidades</t>
  </si>
  <si>
    <t>Analisis, prevención y corección de vulnerabilidades</t>
  </si>
  <si>
    <t>2016-11-25</t>
  </si>
  <si>
    <t>19092242</t>
  </si>
  <si>
    <t>Vulnerabilidad</t>
  </si>
  <si>
    <t>Al finalizar este curso sabrás, que es una vulnerabilidad, diferenciar un análisis de vulnerabilidades con un Pentesting, aprenderás a solucionar las vulnerabilidades antes de que afecten a tus sistemas, comprenderás el proceso de la remedición de vulnerabilidades, aun que no lo creas no simplemente se trata de actualizar o parchar, sino de hacerlo correctamente para así evitar problemas futuros y malas funcionalidades en los sistemas, aprenderemos a identificar las vulnerabilidades criticas y a priorizarlas correctamente para solucionar sanitizar correctamente nuestros sistemas, aprenderás a utilizar herramientas profesionales utilizadas en el mercado laboral para que puedas comenzar a realizar tus escaneos y posteriormente comprendas la herramienta y puedas brindar una información más objetiva de los resultados que obtienes. En DAIT no enseñamos técnicas de Hacking, sino seguridad real.</t>
  </si>
  <si>
    <t>SAP CO Domina Centros de Costos y mejora tus ingresos</t>
  </si>
  <si>
    <t>Aprende acerca de una de las funcionalidades más básicas e importantes del sistema SAP</t>
  </si>
  <si>
    <t>Obtención de una perspectiva global del módulo CO y el rol de los Centros de Costos para dicho módulo y en el sistema en general.Comprensión de las ventajas de utilizar Centros de Costos como un objeto de control en la empresa.Clases teóricas para sentar las bases y entender conceptos avanzados que inmediatamente después se demostrarán con clases prácticas en el sistema</t>
  </si>
  <si>
    <t>Administracion de servidor Web paso a paso</t>
  </si>
  <si>
    <t>Desde como instalar tu primer VPS hasta prevenir ataques a tu sitio Web. Con lecciones explicadas a detalle</t>
  </si>
  <si>
    <t>2016-09-09</t>
  </si>
  <si>
    <t>720843</t>
  </si>
  <si>
    <t>Utilizar con soltura la linea de comandos de Linux para administrar un servidor Web..Configurar un VPS para que funcione como servidor Web ..Agregar medidas de seguridad a un servidor Web.</t>
  </si>
  <si>
    <t>Aprende Cómo Crear Apps de Éxito y Sencillas ¡sin Programar!</t>
  </si>
  <si>
    <t>¿Sabías que puedes crear Apps sin saber programar con plataformas sencillas? ¡Aprende a hacerlo desde 0 con este curso!</t>
  </si>
  <si>
    <t>2016-08-08</t>
  </si>
  <si>
    <t>2016-11-05</t>
  </si>
  <si>
    <t>303833</t>
  </si>
  <si>
    <t>Desarrollo móvil</t>
  </si>
  <si>
    <t>¡Más de 65 clases y 3 horas de contenido!.Entender el mercado de las Apps íntegramente para poder obtener ingresos de él: ¡Sin inversión alguna! y ¡Sin conocimientos de programación!.Pensar como un desarrollador, así podrás: Crear Apps usando las plataformas adecuadas o gestionar un equipo propio de desarrolladores subcontratados</t>
  </si>
  <si>
    <t>SQL desde cero: Curso práctico y sin prerrequisitos técnicos</t>
  </si>
  <si>
    <t>Convierte tu data en información valiosa para tu negocio - aprende SQL en MySQL</t>
  </si>
  <si>
    <t>2016-08-09</t>
  </si>
  <si>
    <t>2020-12-01</t>
  </si>
  <si>
    <t>42458548</t>
  </si>
  <si>
    <t>aprenderás desde cero a realizar consultas usando SQL.te ayudará a avanzar en tu carrera.podrás usar datos y tu base de datos para dirigir mejoras en tu trabajo</t>
  </si>
  <si>
    <t>Aprende jQuery desde cero</t>
  </si>
  <si>
    <t>Aprende a construir sitios web utilizando la librería más poderosa de Javascript llamada jQuery y sus extensiones.</t>
  </si>
  <si>
    <t>2016-07-26</t>
  </si>
  <si>
    <t>Aprenderás a utilizar la librería jQuery con las acciones y selecciones más importantes..Aprenderás a utilizar algunos Plugins que nos facilitarán la construcción de recursos interactivos, entre ellos: slides, galerías, animación de scroll, tablas..Aprenderás a utilizar jQuery Mobile que nos sirve para la maquetación de sitos web exclusivamente para dispositivos móviles y tablets.</t>
  </si>
  <si>
    <t>Curso Crea Correos corporativos con dominio personalizado</t>
  </si>
  <si>
    <t>En este curso te enseñare a crear desde cero hasta 5 correos de 5gb de capacidad cada uno. GRATIS con ZOHO EMAIL</t>
  </si>
  <si>
    <t>2016-08-12</t>
  </si>
  <si>
    <t xml:space="preserve">identificar escenarios para la creaciòn de correos electrónicos.Administrar los correos desde ZOHO. crear correos para su  marca personal </t>
  </si>
  <si>
    <t>Entrevista de trabajo ganadora</t>
  </si>
  <si>
    <t>Asegura el trabajo de tus sueños</t>
  </si>
  <si>
    <t>2018-06-05</t>
  </si>
  <si>
    <t>24112192,11543360</t>
  </si>
  <si>
    <t>Habilidades para la entrevista</t>
  </si>
  <si>
    <t>Tener seguridad y confianza cuando te presentas ante cualquier oportunidad laboral.Prepararte para las preguntas y saber responderlas.Entender qué competencias te ayudan a destacarte en el trabajo</t>
  </si>
  <si>
    <t>Curso completo de marketing digital</t>
  </si>
  <si>
    <t>Conviértete en un experto en marketing digital de la mano de profesionales en el área. Redes Sociales, SEO, SEM y Email</t>
  </si>
  <si>
    <t>2018-08-04</t>
  </si>
  <si>
    <t>24051014</t>
  </si>
  <si>
    <t>Aplica tus conocimientos y mejora tu presencia online.Comienza y mejora tus programas de marketing digital</t>
  </si>
  <si>
    <t>Aprende el API WebSQL database de HTML5</t>
  </si>
  <si>
    <t>Una base de datos pequeña, rápida y segura</t>
  </si>
  <si>
    <t>Conocer los rudimentos, las ventajas y desventajas de utilizar el API WebSQL Server.Manejar el lenguaje de definición de datos o DDL del API WebSQL Database.Utilizar el lenguaje de manipulación de datos o DML, con lo cual podrá insertar, modificar y eliminar los registros de una tabla.</t>
  </si>
  <si>
    <t>Curso de TypeScript - El lenguaje utilizado por Angular 2</t>
  </si>
  <si>
    <t>Aprende JavaScript orientado a objetos con TypeScript el lenguaje usado en Angular 2 (nuevo y mejorado AngularJS)</t>
  </si>
  <si>
    <t>2016-08-14</t>
  </si>
  <si>
    <t>TypeScript</t>
  </si>
  <si>
    <t>Utilizar TypeScript.Empezar a aprender Angular 2.Saber lo básico de la programación orientada a objetos (POO)</t>
  </si>
  <si>
    <t>Curso de electricidad basica</t>
  </si>
  <si>
    <t>Aprende lo básico de la electrónica, la electricidad industrial y domiciliaria. Incrementa tu seguridad y conocimientos.</t>
  </si>
  <si>
    <t>2019-01-22</t>
  </si>
  <si>
    <t>16719720</t>
  </si>
  <si>
    <t>Electricidad</t>
  </si>
  <si>
    <t>Comprender y analizar los parametros basicos de un sistema eléctrico o de una instalación eléctrica residencial o industrial..Resolver problemas reales que involucren la ley de ohm y sus variables corriente, voltaje y resistencia..Recordarás siempre la ley de ohm pues exponemos dos trucos para siempre recordarla y entenderla.</t>
  </si>
  <si>
    <t>Regulación energética para tu bien estar, auriculoterapia</t>
  </si>
  <si>
    <t>Aprende a como equilibrar tu cuerpo de una manera sencilla y muy efectiva</t>
  </si>
  <si>
    <t>24147892</t>
  </si>
  <si>
    <t>Auriculoterapia</t>
  </si>
  <si>
    <t>Dominar una técnica muy efectiva y también  podrás ayudar a resolver cualquier problema de salud</t>
  </si>
  <si>
    <t>S.O.S. Tablas dinámicas de Excel en Tiempo récord</t>
  </si>
  <si>
    <t>Seguro las has escuchado o te las han pedido, ¿Qué son?, ¿Porqué tan famosas?, Aprende de 0 a 100  y eleva tu nivel</t>
  </si>
  <si>
    <t>20773108</t>
  </si>
  <si>
    <t>Gráficos de Excel</t>
  </si>
  <si>
    <t>Crear tablas y gráficos dinámicos de forma profesional.Entender la lógica y estructura de las tablas dinámicas.Generar y automatizar reportes rápidamente</t>
  </si>
  <si>
    <t>Matemáticas Pre-U: Trigonometría y Geometría Analítica</t>
  </si>
  <si>
    <t>Aprende Trigonometría y Geometría Analítica en este curso de Matemáticas Pre-Universitarias: multiplica tu aprendizaje.</t>
  </si>
  <si>
    <t>2016-08-17</t>
  </si>
  <si>
    <t>Asterisk con FreePBX, telefonía VoIP desde cero</t>
  </si>
  <si>
    <t>Crea tu centralita VoIP paso a paso y a un coste ridículo</t>
  </si>
  <si>
    <t>2016-08-18</t>
  </si>
  <si>
    <t>8095204</t>
  </si>
  <si>
    <t>Asterisk</t>
  </si>
  <si>
    <t>Configurar tu propia centralita Asterisk con FreePBX.Instalar centralita VoIP en empresas.Crear rutas para utilizar la tarifa más económica en cada caso</t>
  </si>
  <si>
    <t>Contabilidad rápida y eficaz</t>
  </si>
  <si>
    <t>Con esta técnica veras la contabilidad más fácil, podrás subir tus ingresos y ganar más tiempo libre.</t>
  </si>
  <si>
    <t>2016-08-16</t>
  </si>
  <si>
    <t>2018-01-01</t>
  </si>
  <si>
    <t>9674038</t>
  </si>
  <si>
    <t>Tendrás mayor claridad sobre la contabilidad y sus estados financieros..Mejorarás tu capacidad de análisis financiero, dando por consecuencia un ahorro en tiempo.</t>
  </si>
  <si>
    <t>Iniciacion Basica Autodesk Advance Steel</t>
  </si>
  <si>
    <t>Software para Detallado Inteligente de Estructuras Metálicas</t>
  </si>
  <si>
    <t>2020-08-13</t>
  </si>
  <si>
    <t>22566926</t>
  </si>
  <si>
    <t>Advance Steel</t>
  </si>
  <si>
    <t>Modelar Estructuras Metalicas en 3D.Generar Listas de Materiales.Generar Planos de Fabricación y Montaje</t>
  </si>
  <si>
    <t>SAP FI AA Domina Activos Fijos y aumenta tus ingresos</t>
  </si>
  <si>
    <t>Aprende acerca de un funcionalidad necesaria en empresas que utilizan el sistema para manejo de sus activos</t>
  </si>
  <si>
    <t>2016-08-11</t>
  </si>
  <si>
    <t>Obtención de una perspectiva global del módulo FI y el rol de Activos Fijos para dicho módulo y en el sistema en general.Comprensión de las ventajas de utilizar la funcionalidad de Activos Fijo del sistema para el control de los valores de los mismos en la empresa.Clases teóricas para sentar las bases y entender conceptos avanzados que inmediatamente después se demostrarán con clases prácticas en el sistema</t>
  </si>
  <si>
    <t>Aprende C# creando un juego en Unity 5: de cero a experto</t>
  </si>
  <si>
    <t>Aprende a crear tus propios videojuegos con Unity 5 con el lenguaje de programación C#, el más fácil de aprender.</t>
  </si>
  <si>
    <t>2016-08-19</t>
  </si>
  <si>
    <t>Entender los fundamentos de la programación como la creación de variables, operadores de decisión, de iteración, colecciones, clases y objetos. .Entender cómo funciona un programa informático, las etapas y aspectos de que consta y el ciclo de vida del mismo..Crear y entender scripts en C# para Unity.</t>
  </si>
  <si>
    <t>Aprende a crear CVs de alto impacto</t>
  </si>
  <si>
    <t>Guía completa para crear y diseñar CV de alto impacto que consigan empleos</t>
  </si>
  <si>
    <t>2016-08-05</t>
  </si>
  <si>
    <t>Redacción de Curriculum Vitae</t>
  </si>
  <si>
    <t>Redactar de la mejor manera un CV.Diseñar CVs que puedan ser leídos por máquinas y por reclutadores.Entender que no necesitas ser diseñador para crear un CV de alto impacto</t>
  </si>
  <si>
    <t>After Effects: crea animaciones de texto para tus videos.</t>
  </si>
  <si>
    <t>Domina la animación de lettering con After effects.</t>
  </si>
  <si>
    <t>2016-09-11</t>
  </si>
  <si>
    <t>19790396</t>
  </si>
  <si>
    <t>Animar letras con After Effects como un profesional..Realizar piezas de Motion Graphics..Crear anuncios publicitarios dinámicos.</t>
  </si>
  <si>
    <t>Photoshop para principiantes: ¡De cero a experto!</t>
  </si>
  <si>
    <t>Aprende de forma práctica los aspectos fundamentales de Photoshop para la edición de imágenes digitales.</t>
  </si>
  <si>
    <t>2016-08-22</t>
  </si>
  <si>
    <t>2021-04-17</t>
  </si>
  <si>
    <t>24055080</t>
  </si>
  <si>
    <t>Combinar 2 o más objetos, dividir una imagen exactamente por la mitad, realizar un fotomontaje aislando una persona y objetos de un documento y agregándolos en otro, eliminar el fondo de una fotografía y cambiarlo por otro, solucionar el problema de los ojos rojos, blanquear el globo ocular, cambiar el color de los ojos, cambiar el color del cabello, blanquear los dientes....Eliminar personas y objetos, agregar cabellera a un personaje calvo, añadir cabello en zonas calvas o ralas, modificar el tamaño de la nariz, disimular celulitis, agregar un tatuaje realista de color negro y otro en colores, eliminar un tatuaje, cambiar el color de los labios....Eliminar o disimular puntos negros, lunares, comedones y otras imperfecciones de la piel, disimular arrugas y alisar la piel, realizar la famosa piel de porcelana, maquillar digitalmente un rostro...</t>
  </si>
  <si>
    <t>Masaje Shiatsu, Masaje Japones</t>
  </si>
  <si>
    <t>Aprende la arte del Shiatsu y ayuda a tu familia a estar mejor, Massage course</t>
  </si>
  <si>
    <t>2016-08-20</t>
  </si>
  <si>
    <t>23324516</t>
  </si>
  <si>
    <t>Entender la diferencia entre el Shiatsu y otras técnicas de masaje.Dé a sus queridos una experiencia muy relajante en la comodidad de su casa o el parque, si lo prefiere..Aplicar técnicas básicas de Shiatsu en la espalda, el cuello, los brazos, las manos, las piernas, los pies, los hombros y la columna vertebral.</t>
  </si>
  <si>
    <t>CCNP SWITCH 300-115 en Español</t>
  </si>
  <si>
    <t>La mejor guia para prepararte para el examen de Cisco CCNP SWITCH 300-115</t>
  </si>
  <si>
    <t>2016-08-23</t>
  </si>
  <si>
    <t>2019-11-11</t>
  </si>
  <si>
    <t>CCNP Routing and Switching</t>
  </si>
  <si>
    <t>Al finalizar el curso los estudiantes podran configurar redes con topologias avanzadas en switching..Tendrán una base para presentar el examen de CCNP SWITCH.</t>
  </si>
  <si>
    <t>Astrología fácil y efectiva. Software Astrológico Kepler 4</t>
  </si>
  <si>
    <t>Manual para descargar y saber manejar el programa astrológico gratuito Kepler 4 de Miguel García</t>
  </si>
  <si>
    <t>2017-04-06</t>
  </si>
  <si>
    <t>23499998</t>
  </si>
  <si>
    <t>Astrología</t>
  </si>
  <si>
    <t>Tener más herramientas para ser más acertados y .mejorar la consulta astrológica.</t>
  </si>
  <si>
    <t>Curso MySQL desde cero</t>
  </si>
  <si>
    <t>Aprendiendo MySQL desde lo básico hasta un nivel intermedio</t>
  </si>
  <si>
    <t>2016-08-24</t>
  </si>
  <si>
    <t>24153522</t>
  </si>
  <si>
    <t>Al finalizar el curso, los estudiantes podrán crear modelos, manipular y hacer consultas en el gestor de MySQL</t>
  </si>
  <si>
    <t>SEO para Wordpress; guía completa de configuración</t>
  </si>
  <si>
    <t>SEO para Wordpress: Guía completa de configuración, posicionamiento, instalación de plugins, palabras clave y contenido.</t>
  </si>
  <si>
    <t>2016-04-19</t>
  </si>
  <si>
    <t>2016-08-26</t>
  </si>
  <si>
    <t>2020-08-18</t>
  </si>
  <si>
    <t>17746228</t>
  </si>
  <si>
    <t>Tener conocimiento de que es el SEO .Sabrás que es son las técnicas Whitehat y Blackhat.Sabras que opina google de estas técnicas</t>
  </si>
  <si>
    <t>Negociación Y Ventas Para Profesionales Creativos</t>
  </si>
  <si>
    <t>¡Conviértete en un creativo capaz de cerrar cualquier contrato, escoger a sus clientes y ganar más dinero!</t>
  </si>
  <si>
    <t>2014-10-20</t>
  </si>
  <si>
    <t>2016-08-29</t>
  </si>
  <si>
    <t>2016-08-25</t>
  </si>
  <si>
    <t>8349710</t>
  </si>
  <si>
    <t>Contactar a nuevos clientes todos los días..Realizar presentaciones efectivas..Rebatir objeciones sobre precios.</t>
  </si>
  <si>
    <t>Curso de Trading práctico basado en casos reales</t>
  </si>
  <si>
    <t>Aprende a hacer trading de manera práctica con ejemplos reales.</t>
  </si>
  <si>
    <t>2016-09-02</t>
  </si>
  <si>
    <t>Hacer trading de manera autónoma..Gestionar su cartera de valores..Analizar gráficos de precios.</t>
  </si>
  <si>
    <t>Marketing Digital 2016 - Trucos para todo Community Manager</t>
  </si>
  <si>
    <t>Conocerás los mejores trucos para ser un Community Manager exitoso y descubrirás nuevas estrategias y herramientas 2.0.</t>
  </si>
  <si>
    <t>Conocer los fundamentos de la Web 2.0 así como también los tipos de redes sociales..Entender los principios de innovación de Google que te serán de gran ayuda..Conocer muchos secretos del mundo Social Media.</t>
  </si>
  <si>
    <t>Introduccion a la Cooperacion Internacional</t>
  </si>
  <si>
    <t>Conoce sus actores, herramientas y oportunidades de participacion.</t>
  </si>
  <si>
    <t>23994074</t>
  </si>
  <si>
    <t>Relaciones internacionales</t>
  </si>
  <si>
    <t>Comprender el origen histórico y político de la cooperación internacional, identificar las instituciones, organizaciones y actores que conforman la arquitectura de la cooperación. .Distinguir las modalidades y los tipos de herramientas que los países y organizaciones emplean para cooperar..Entender el papel de las Naciones Unidas en la política internacional y finalmente conocer las nuevas tendencias de la cooperación desde el sector social.</t>
  </si>
  <si>
    <t>Secretos Revelados para Lograr tus Metas con Exito</t>
  </si>
  <si>
    <t>Secretos Revelados para Alcanzar tus Sueños</t>
  </si>
  <si>
    <t>Consecución de metas</t>
  </si>
  <si>
    <t>Lograr sus Sueños con mas Facilidad.Transformar su Actitud Mental Positiva.Aplicar la Formula Maestra del Exito</t>
  </si>
  <si>
    <t>Baile Flamenco - Técnica Básica</t>
  </si>
  <si>
    <t>Curso fundamental para iniciarse en el baile flamenco. Posición de pies, brazos, cuerpo, giros, quiebros, zapateados ...</t>
  </si>
  <si>
    <t>Aprenderás los conocimientos técnicos básicos para poder realizar cualquier coreografía..Con el tiempo podrás adquirir fuerza, velocidad y resistencia..Conseguirás coordinación en tus movimientos.</t>
  </si>
  <si>
    <t>Curso de Python: Domínalo de una forma práctica y dinámica</t>
  </si>
  <si>
    <t>Curso para dominar Python 3. De una forma práctica pasarás de mostrar "Hola Mundo" a crear tu propia aplicación.</t>
  </si>
  <si>
    <t>2016-08-31</t>
  </si>
  <si>
    <t>Realizar aplicaciones diversas.Unirse a proyectos programados en Python</t>
  </si>
  <si>
    <t>Marketing Orgánico de redes sociales para Twitter y Facebook</t>
  </si>
  <si>
    <t>Aprende lo basíco para manejar tus redes y promocionar tu marca o empresa de forma organíca</t>
  </si>
  <si>
    <t>2018-11-13</t>
  </si>
  <si>
    <t>756192,67599438</t>
  </si>
  <si>
    <t>Entenderás que es el marketing de social media.Realizaras tus primeros pasos en twitter.Escribir tus primeros tweets</t>
  </si>
  <si>
    <t>Android Nougat | De Principiante a Profesional Pagado</t>
  </si>
  <si>
    <t>Curso Actualizado de Programación de Apps Android con Java y Android Studio</t>
  </si>
  <si>
    <t>2016-09-01</t>
  </si>
  <si>
    <t>2017-04-25</t>
  </si>
  <si>
    <t>16712660</t>
  </si>
  <si>
    <t>Aprenderas las bases de la programación con Java de la forma más fácil y eficiente posible..Al terminar el curso tendrás el conocimiento necesario para crear apps nativas Android en su versión más nueva</t>
  </si>
  <si>
    <t>El completo desarrollador de  iOS - Crea apps con Swift</t>
  </si>
  <si>
    <t>Utiliza Xcode &amp; Swift para hacer aplicaciones realmente IOS Instagram, Time travel o GPS buscadores.</t>
  </si>
  <si>
    <t>2016-09-05</t>
  </si>
  <si>
    <t>2016-09-13</t>
  </si>
  <si>
    <t>17580522</t>
  </si>
  <si>
    <t>Desarrolla aplicaciones  profesionales para iOS..Ten una habilidad sólida en la programación Swift..Ten una gama de aplicaciones publicadas en la tienda de aplicaciones</t>
  </si>
  <si>
    <t>BPMN 2.0: Aprende a Modelar Procesos como un Experto</t>
  </si>
  <si>
    <t>Guía completa BPMN usando el moderno software BIZAGI. Crea tus primeros modelos de procesos con sencillez y excelencia</t>
  </si>
  <si>
    <t>22735620</t>
  </si>
  <si>
    <t>BPMN</t>
  </si>
  <si>
    <t>Aprender a modelar procesos de negocio de forma eficiente y sencilla.Comprender el adecuado uso de los elementos que integran la BPMN 2.0.Realizar simulaciones de procesos para evaluar su desempeño</t>
  </si>
  <si>
    <t>¡Aprende Inglés con Audio y Texto!</t>
  </si>
  <si>
    <t>Aprende Inglés con Conversaciones Informales vs. Formales: Mejora tu comprensión y habilidad para comunicarte en Inglés</t>
  </si>
  <si>
    <t>Rigging de Personajes con Diuk de After effects</t>
  </si>
  <si>
    <t>Rigging de personajes para animación digital</t>
  </si>
  <si>
    <t>539092</t>
  </si>
  <si>
    <t>Realizar rigging para personajes humanoides para animación.Aprender la interfaz de Diuk 15.08 y sus herramientas.Instalar el programa Diuk 15.08 sin problemas en after effects</t>
  </si>
  <si>
    <t>Domina Tu Ojo Interno -Breve Introducción a tu Vista Interna</t>
  </si>
  <si>
    <t>Descube destrezas de tu vista interna que mejoran tu vida física, mental, emocional y espiritual</t>
  </si>
  <si>
    <t>2016-09-06</t>
  </si>
  <si>
    <t>2021-04-16</t>
  </si>
  <si>
    <t>Conocerás la diferencia entre meditar, visualizar y otras técnicas usadas a diario donde usas tu visión interna.Realizarás ejercicios para utiizar cada una de las habilidades de tu visión interna que verás en este curso.Entenderás en qué te ayudan cada una de las habilidades de tu visión interna que verás en este curso</t>
  </si>
  <si>
    <t>Aprende a programar desde 0 con el lenguaje C</t>
  </si>
  <si>
    <t>Aprende los conocimientos básicos y necesarios para adentrarte en el mundo de la programación</t>
  </si>
  <si>
    <t>2018-05-08</t>
  </si>
  <si>
    <t>19442744</t>
  </si>
  <si>
    <t>C (lenguaje de programación)</t>
  </si>
  <si>
    <t>Al final del curso el alumno tendrá las bases de la programación.Al finalizar el curso el alumno entenderá la sintaxis del lenguaje.Al final del curso el alumno podrá programar en C</t>
  </si>
  <si>
    <t>Java y BlueJ | Introducción a las Bases de la Programación</t>
  </si>
  <si>
    <t>Curso Básico introductorio del lenguaje Java para personas que no saben programar aún.</t>
  </si>
  <si>
    <t>2016-09-03</t>
  </si>
  <si>
    <t>2016-09-08</t>
  </si>
  <si>
    <t>En este curso aprenderás las bases de la programación con el lenguaje Java y el IDE BlueJ</t>
  </si>
  <si>
    <t>YouTube Premium: YouTubeSEO Tips +Crear Videos Profesionales</t>
  </si>
  <si>
    <t>Guía completa YouTube hasta lo mas avanzado, Con Estrategias Que Funcionan, Crear  Videos, Optimizacion SEO y Bonos Pro.</t>
  </si>
  <si>
    <t>12606444</t>
  </si>
  <si>
    <t>Crear su propio exitoso canal de YouTube.Aprender métodos para optimizar las vistas de video y suscriptores.Aprenderás YouTube desde lo más básico hasta lo más avanzado.</t>
  </si>
  <si>
    <t>Cognotécnicas: Herramientas para pensar más y mejor</t>
  </si>
  <si>
    <t>Ayuda a tu mente a representar información y conocimiento, usando herramientas clásicas.</t>
  </si>
  <si>
    <t>Mapeo mental</t>
  </si>
  <si>
    <t>Conocer cuál es su estilo personal de aprendizaje..Sabrán qué herramientas mentales son las que deben usar para maximizar la comprensión de cualquier tema o conocimiento..Sabrán utilizar herramientas para representar y comunicar información y conocimiento, tales como los Mapas mentales, Mapas conceptuales, Cuadros sinópticos, Resúmenes, Diagramas de Venn, Líneas de tiempo, Ensayos, entre muchas otras.</t>
  </si>
  <si>
    <t>Marketing en Instagram Para Personas, Empresas y Negocios</t>
  </si>
  <si>
    <t>Aprende Paso a Paso como Crear un Negocio con una Cuenta de Instagram, Como Vender con Instagram y Generar Clientes</t>
  </si>
  <si>
    <t>Fotografía de Instagram</t>
  </si>
  <si>
    <t>Generar ingresos con Instagram.Tener miles de seguidores reales en su Instagram.Conectarte con miles de personas al día a través de Instagram</t>
  </si>
  <si>
    <t>Cocina italiana: Finger Food ricos y sencillos</t>
  </si>
  <si>
    <t>Aprendan a preparar deliciosos antojos de forma rápida y práctica.</t>
  </si>
  <si>
    <t>21058570</t>
  </si>
  <si>
    <t>Cocina italiana</t>
  </si>
  <si>
    <t>Preparar ricos y sabrosos finger food</t>
  </si>
  <si>
    <t>Crea tu propio Pokemon Go para iOS</t>
  </si>
  <si>
    <t>Aprende a crear tu Pokemon Go para iPhone y véndelo para hacer millones como  Nintendo! Hazte con todos!!</t>
  </si>
  <si>
    <t>2016-09-12</t>
  </si>
  <si>
    <t>Fundamentos de desarrollo de juegos</t>
  </si>
  <si>
    <t>Crear un videojuego como Pokemon Go desde cero.Conocer los mapas y su uso en iOS.Usar tablas en las apps de iOS</t>
  </si>
  <si>
    <t>Maneje sus Proyectos personales y profesionales con Evernote</t>
  </si>
  <si>
    <t>Aprenderá una forma fácil de manejar proyectos simples o complejos y compartirlos con colegas y clientes</t>
  </si>
  <si>
    <t>2016-09-16</t>
  </si>
  <si>
    <t>23204442</t>
  </si>
  <si>
    <t>Evernote</t>
  </si>
  <si>
    <t>Al finalizar el curso,  podrás organizar y manejar proyectos desde simples hasta elaborados en Evernote..Podrás ser más productivo y con el primer proyecto que organices habrás recuperado varias veces lo que invertiste en él curso.  .Podrás manejar mejor tus proyectos personales y profesionales</t>
  </si>
  <si>
    <t>Aprende a programar en Java desde cero</t>
  </si>
  <si>
    <t>Aprende a programar en uno de los lenguajes más populares - Java 8</t>
  </si>
  <si>
    <t>2016-08-21</t>
  </si>
  <si>
    <t>2017-01-09</t>
  </si>
  <si>
    <t>Primeros Pasos en Java 8.Tu primer programa en Java.Conocer los Fundamentos de Java</t>
  </si>
  <si>
    <t>Aprende a realizar topografía con drones (3/5)</t>
  </si>
  <si>
    <t>Aprende a procesar imágenes con programas de fotogrametría como Pix4D o Agisoft Photoscan</t>
  </si>
  <si>
    <t>2018-09-20</t>
  </si>
  <si>
    <t>Procesar imágenes en diferentes programas de fotogrametría.Obtener nubes de puntos georeferenciadas para usar en topografía.Georeferenciar imágenes obtenidas con diferentes drones</t>
  </si>
  <si>
    <t>Cómo vivir de un blog de moda</t>
  </si>
  <si>
    <t>Aprender a crear y monetizar un blog de moda</t>
  </si>
  <si>
    <t>24573821</t>
  </si>
  <si>
    <t>Vivir de un blog de moda.Monetizar un blog.Abrir un blog en diferentes plataformas</t>
  </si>
  <si>
    <t>El ABC para un negocio exitoso con UBER y CABIFY</t>
  </si>
  <si>
    <t>La guía para iniciar y crecer en el negocio de transportación urbana.</t>
  </si>
  <si>
    <t>24260466</t>
  </si>
  <si>
    <t>Uber</t>
  </si>
  <si>
    <t>Al finalizar el curso, los estudiantes/emprendedores,  podrán:.Iniciar un negocio de transportes con Uber o Cabify, con proyecciones de crecimiento.Administrar una flota completa y creciente de vehiculos en Uber o Cabify</t>
  </si>
  <si>
    <t>Comunicación - Fundamentos de Liderazgo 1</t>
  </si>
  <si>
    <t>Aprendiendo a ser grandes comunicadores.</t>
  </si>
  <si>
    <t>2017-07-31</t>
  </si>
  <si>
    <t>677058,23150398,65009440</t>
  </si>
  <si>
    <t>Comunicarse más eficientemente..Planear diálogos funcionales..Desarrollar su habilidad de escucha.</t>
  </si>
  <si>
    <t>Aprende Excel: Explicado de forma sencilla y clara</t>
  </si>
  <si>
    <t>Haz tu trabajo más FÁCIL utilizando todo el poder de Excel</t>
  </si>
  <si>
    <t>2017-08-01</t>
  </si>
  <si>
    <t>Sentirte cómodo utilizando Excel.Aplicar formulas a tus hojas de calculo.Ingresar datos y aplicar los formatos apropiados</t>
  </si>
  <si>
    <t>LinkedIn y otras redes sociales para la búsqueda de empleo</t>
  </si>
  <si>
    <t>Aprende a usar LinkedIn, Facebook y Twitter para tener el trabajo que quieres.</t>
  </si>
  <si>
    <t>2018-05-27</t>
  </si>
  <si>
    <t>24112192</t>
  </si>
  <si>
    <t>Al finalizar este curso los estudiantes estarán en la capacidad de estructurar perfiles profesionales y llamativos en las redes sociales y aprender a gestionarlos para lograr sus objetivos profesionales: un nuevo empleo, consolidarse como experto y así llamar la atención de potenciales empleadores para procesos de selección, utilizar las redes sociales para vender su imagen profesional..Construir perfiles profesionales en las redes sociales.Conocer información valiosa de las empresas con las que deseamos trabajar para acceder a vacantes</t>
  </si>
  <si>
    <t>Conviértete En El Crack Del Email Marketing Con GetResponse</t>
  </si>
  <si>
    <t>Aprende con 30 vídeos tutoriales en Español a manejar GetResponse Paso a Paso</t>
  </si>
  <si>
    <t>19595898</t>
  </si>
  <si>
    <t>Marketing por correo electrónico</t>
  </si>
  <si>
    <t>Elige el auorespondedor adecuado para enviar email marketing.Al finalizar el curso los estudiantes sabrán manejar a la perfección el autorespondedor GetResponse</t>
  </si>
  <si>
    <t>Probar Django 1.10 | Crear un Blog Dinámico</t>
  </si>
  <si>
    <t>Curso de Django para bloggers, escritores, soñadores --cualquier persona que quiere crear su propio blog en poco tiempo</t>
  </si>
  <si>
    <t>2016-08-27</t>
  </si>
  <si>
    <t>2016-09-19</t>
  </si>
  <si>
    <t>16138460,128598</t>
  </si>
  <si>
    <t>Crear un blog robusto con Django (un backend framework para perfeccionistas con poco tiempo).Añadir diseño a tu blog con Bootstrap, CSS &amp; HTML.Aprender el concepto CRUD y aplicarlo a tu proyecto</t>
  </si>
  <si>
    <t>Flujos de revisión colaborativa con archivos PDF</t>
  </si>
  <si>
    <t>Aprende a automatizar los procesos de revisión de archivos PDF con Adobe Acrobat</t>
  </si>
  <si>
    <t>Adobe Acrobat</t>
  </si>
  <si>
    <t>Conocer las diferentes herramientas para comentarios disponibles en Acrobat.Conocer los diferentes flujos de revisión colaborativa de archivos PDF.Aprender a usar y controlas los diferentes flujos de revisión colaborativa de archivos PDF</t>
  </si>
  <si>
    <t>Domina las Matemáticas Financieras</t>
  </si>
  <si>
    <t>Curso sobre conceptos de manejo de capitales financieros mediante distintos métodos. Análisis de tasas de distinto tipo</t>
  </si>
  <si>
    <t>2016-09-21</t>
  </si>
  <si>
    <t>25769348</t>
  </si>
  <si>
    <t>Resolver problemas de Depósitos a Interés Simple e Interés Compuesto.Comprender el significado, la equivalencia y la utilización de diferentes tipos de tasas de interés..Calcular descuentos de Documentos Financieros en sus variantes Comercial y Racional.</t>
  </si>
  <si>
    <t>Adobe Acrobat DC - Fundamentos</t>
  </si>
  <si>
    <t>Aprende a crear y editar archivos PDF de forma profesional con Adobe Acrobat DC</t>
  </si>
  <si>
    <t>Leer y navegar correctamente archivos PDF.Realizar búsquedas avanzadas en archivos PDF.Crear archivos PDF desde cualquier aplicación y cualquier tipo de archivo</t>
  </si>
  <si>
    <t>Guía completa de modelado en 3D Vol.1- Accesorios Harley  Q.</t>
  </si>
  <si>
    <t>Crea los accesorios de Harley Quinn en 3D Max</t>
  </si>
  <si>
    <t>2016-09-23</t>
  </si>
  <si>
    <t>2017-06-22</t>
  </si>
  <si>
    <t>25193680</t>
  </si>
  <si>
    <t>Al final de este curso estarás en capacidad de recrear objetos o elementos de utilería de ficción, podrás utilizar este conocimiento para tus proyectos personales o profesionales, generar assets o elementos 3d que puedas incorporar a tus producciones audiovisuales, podrás utilizar estos objetos para generar composiciones y decorar tu canal de YouTube, perfil de Facebook o para ofrecer el servicio de producción a tus clientes.</t>
  </si>
  <si>
    <t>Matemáticas Pre-U: Cálculo Diferencial e Integral</t>
  </si>
  <si>
    <t>Aprende Cálculo Diferencial e Integral en este curso de Matemáticas Pre-Universitarias: multiplica tu aprendizaje.</t>
  </si>
  <si>
    <t>2016-09-14</t>
  </si>
  <si>
    <t>2016-09-30</t>
  </si>
  <si>
    <t>2021-05-03</t>
  </si>
  <si>
    <t>Aplicar estrategias para abordar problemas de cálculo diferencial e integral..Resolver problemas de las áreas básicas del cálculo pre-universitario en forma rápida y efectiva..Identificar rápidamente el tipo de función y su descripción gráfica.</t>
  </si>
  <si>
    <t>Kali Linux: Pruebas de Penetración y Hacking Ético Básico</t>
  </si>
  <si>
    <t>Aprende Hacking Ético con Kali Linux, escanea objetivos con Nmap y explota vulnerabilidades con Metasploit.</t>
  </si>
  <si>
    <t>2016-09-27</t>
  </si>
  <si>
    <t>Preparar un entorno de pruebas en red de área local..Descargar, instalar y Conocer Kali Linux..Escanear equipos, puertos y servicios utilizando Nmap.</t>
  </si>
  <si>
    <t>Curso de ejercicios técnicos al piano Vol.1</t>
  </si>
  <si>
    <t>Desarrolla una buena técnica en el piano sin necesidad de conocimientos previos.</t>
  </si>
  <si>
    <t>2016-09-24</t>
  </si>
  <si>
    <t>Desarrollar uan técnica pianística adecuada..Adquirir habilidades que le permitan abordar retos futuros al piano de manera exitosa..Poseer una técnica de calentamiento que le evite lesiones así como tocar las piezas de su repertorio con un mejor sonido y control.</t>
  </si>
  <si>
    <t>Curso de carpintería, FABRICA TU BANCO . carpentry bench</t>
  </si>
  <si>
    <t>Fabrica  un banco carpintería-ebanistería   para trabajar la madera a gusto. Te añado un dibujo técnico en pdf también</t>
  </si>
  <si>
    <t>2019-04-22</t>
  </si>
  <si>
    <t>Al final, conseguirás fabricar un buen banco de trabajo</t>
  </si>
  <si>
    <t>Crear y gestionar firmas digitales con Adobe Acrobat</t>
  </si>
  <si>
    <t>Aprende a crear y gestionar firmas digitales y firmas electrónicas con archivos PDF usando Acrobat.</t>
  </si>
  <si>
    <t>2016-09-29</t>
  </si>
  <si>
    <t>Entender los conceptos de firmas electrónicas y firmas digitales.Definir el tipo de firma necesaria para su flujo de documentos digitales.Crear firmas electrónicas y firmas digitales</t>
  </si>
  <si>
    <t>Curso de Realización de Series de Televisión.</t>
  </si>
  <si>
    <t>Cómo Dirigir una Serie y no morir en el intento</t>
  </si>
  <si>
    <t>2016-10-02</t>
  </si>
  <si>
    <t>2016-10-04</t>
  </si>
  <si>
    <t>Producción cinematográfica</t>
  </si>
  <si>
    <t>Saber cómo se realiza una serie de televisión.Ver la diferencia de grabar una serie diaria y una Prime Time</t>
  </si>
  <si>
    <t>Barbacoa Fácil: técnicas profesionales para aficionados</t>
  </si>
  <si>
    <t>Aprende cocinar carnes, pescados, verduras, arroces, setas y postres a la barbacoa. Control de calor y herramientas.</t>
  </si>
  <si>
    <t>23926864</t>
  </si>
  <si>
    <t>Decidir entre una barbacoa o una parrilla..Elegir el modelo adecuado para su lugar y su uso..Aplicar el combustible adecuado al producto, situación y número de comensales.</t>
  </si>
  <si>
    <t>EDIFICIUS: modelado BIM con renderizado en tiempo real</t>
  </si>
  <si>
    <t>Para modelar en BIM proyectos de arquitectura y además obtener: secciones 3D, renders, videos, imágenes VR 360, etc.</t>
  </si>
  <si>
    <t>2019-02-09</t>
  </si>
  <si>
    <t>15404906</t>
  </si>
  <si>
    <t>Modelar en BIM proyectos de arquitectura..Adquirir de forma automática desde Google Maps la información topográfica de nuestra parcela..Maquetar los planos del proyecto (plantas, secciones, secciones 3D, alzados, detalles constructivos).</t>
  </si>
  <si>
    <t>Cómo implementar e-learning efectivo y sin fracaso</t>
  </si>
  <si>
    <t>Inclusión de las TIC en los procesos de capacitación para un correcto Diseño Instruccional</t>
  </si>
  <si>
    <t>2018-07-05</t>
  </si>
  <si>
    <t>3662838</t>
  </si>
  <si>
    <t xml:space="preserve">Al finalizar el curso los aprendices tendrán los elementos y herramientas necesarias para diseñar un programa de aprendizaje virtual y poder aplicar metodologías y técnicas pedagógicas para una correcta planeación instruccional. </t>
  </si>
  <si>
    <t>Proyectos Web profesionales con Ruby y Ruby OnRails</t>
  </si>
  <si>
    <t>un entorno de desarrollo optimizado para la satisfacción de los programadores</t>
  </si>
  <si>
    <t>2016-10-05</t>
  </si>
  <si>
    <t xml:space="preserve">Entender y programar aplicaciones en lenguaje Ruby.Desarrollar proyectos web con el framework Ruby on Rails.Diseñar aplicaciones MVC </t>
  </si>
  <si>
    <t>Curso Básico de Linux</t>
  </si>
  <si>
    <t>Aprende desde lo básico como trabajar con uno de los sistemas operativos Linux más aclamados de todos los tiempos</t>
  </si>
  <si>
    <t>2021-03-20</t>
  </si>
  <si>
    <t>16080882</t>
  </si>
  <si>
    <t>Instalar Linux Debian desde cero.Crear tus propias maquinas virtuales con Virtualbox.Aprender a trabajar con la Terminal de Linux y sus comandos básicos</t>
  </si>
  <si>
    <t>QlikView Developer: Certificado Desarrollador QlikView!</t>
  </si>
  <si>
    <t>Este segundo curso de QlikView esta basado la certificación oficial de QlikView Developer!</t>
  </si>
  <si>
    <t>Desarrollar aplicaciones completas en QlikView.Aprenderemos a importar datos a Qlikview de diferentes tipos.Crearemos el Calendario Maestro para trabajar con fechas</t>
  </si>
  <si>
    <t>Guía para desarrollar Visitas Virtuales Interactivas v2.0</t>
  </si>
  <si>
    <t>Guía definitiva para la creación de visitas virtuales que brindan interacción directa con el espectador.</t>
  </si>
  <si>
    <t>2017-11-06</t>
  </si>
  <si>
    <t>Render en 3D</t>
  </si>
  <si>
    <t>Dar interactividad a sus proyectos arquitectónicos o de diseño..Crear el contenido de una aplicación interactiva de cualquier tipo.Aprender las bases prácticas para generar tus propias visitas virtuales de libre recorrido.</t>
  </si>
  <si>
    <t>Los secretos del guión cinematográfico al alcance de todos</t>
  </si>
  <si>
    <t>Descubre los elementos esenciales para crear las mejores historias</t>
  </si>
  <si>
    <t>2018-06-07</t>
  </si>
  <si>
    <t>2247586</t>
  </si>
  <si>
    <t>Escritura de guiones de películas</t>
  </si>
  <si>
    <t>Escribir historias, relatos o guiones de cine con una enorme gama de recursos</t>
  </si>
  <si>
    <t>Curso de Estilista (Peluquería)</t>
  </si>
  <si>
    <t>Aprende peluqueria desde tu casa en videos. Un curso facil con salida laboral. Aumenta tus Ingresos.</t>
  </si>
  <si>
    <t>2016-10-01</t>
  </si>
  <si>
    <t>2016-10-09</t>
  </si>
  <si>
    <t>26202836</t>
  </si>
  <si>
    <t>Aprender un nuevo oficio.Con rapida salida laboral.Dedicando poco tiempo y pocos materiales</t>
  </si>
  <si>
    <t>Aprende Firebase 2.5.2 para tus apps de Android</t>
  </si>
  <si>
    <t>Alcanza el éxito fácilmente con tus Apps</t>
  </si>
  <si>
    <t>2016-08-02</t>
  </si>
  <si>
    <t>Firebase</t>
  </si>
  <si>
    <t>Aprender a desarrollar aplicaciones usando Firebase.Actualizar las aplicaciones de la versión anterior a la nueva versión de Firebase.Obtener información acerca de muchos diferentes características firebase</t>
  </si>
  <si>
    <t>Fundamentos básicos para la creación perfecta de Prototipos</t>
  </si>
  <si>
    <t>Aprende a crear prototipos interactivos móviles, web y diseños con interacción rápida y efectiva</t>
  </si>
  <si>
    <t>Crear prototipos rápidos.Obtener información acerca de la animación.Mejorar las habilidades de creación de prototipos</t>
  </si>
  <si>
    <t>Introducción al desarrollo de apps para Android desde cero</t>
  </si>
  <si>
    <t>Curso de iniciación al desarrollo de apps para Android. Las bases del sistema operativo móvil con más usuarios del mundo</t>
  </si>
  <si>
    <t>2016-10-17</t>
  </si>
  <si>
    <t xml:space="preserve">Aprender que son los ficheros Java y xml.Aprender a diseñar correctamente las pantallas de una App de android .Aprender los fundamentos básicos de programación en Java para android </t>
  </si>
  <si>
    <t>Cisco CCNA 200-301 - Practicas de configuracion en español</t>
  </si>
  <si>
    <t>El mejor curso para obtener conceptos sólidos a nivel teórico y práctico para obtener la certificación CISCO CCNA</t>
  </si>
  <si>
    <t>2020-05-30</t>
  </si>
  <si>
    <t>Obtén la certificación Cisco CCNA 200-301 por medio de las mejores prácticas de cada uno de los tópicos de la Currícula Cisco CCNA.Implementa de manera sólida, redes en ambientes de laboratorio y en redes reales, realizando configuraciones básicas y avanzadas en equipamiento Cisco.Practica y fortalece tus conocimientos, por medio de laboratorios descargables para la práctica en casa u oficina.</t>
  </si>
  <si>
    <t>Aprender expresiones regulares para el desarrollo web</t>
  </si>
  <si>
    <t>Encuentra, sustituye y valida información para desarrollo web.</t>
  </si>
  <si>
    <t>2017-11-07</t>
  </si>
  <si>
    <t>Expresiones regulares</t>
  </si>
  <si>
    <t>El alumno aprenderá los inicios, los conceptos y herramientas de las expresiones regulares enfocadas al desarrollo web..El alumno utilizará los caracteres y metacaracteres de las expresiones regulares..El alumno aprenderá a manejar los conjuntos de caracteres en las expresiones regulares para su búsqueda, validación o reemplazo.</t>
  </si>
  <si>
    <t>Photoshop: Organización de eventos y decoración de fiestas</t>
  </si>
  <si>
    <t>Aprende a diseñar todas las gráficas de una fiesta o evento temático, diseñando tú mismo el cotillón para un cumpleaños.</t>
  </si>
  <si>
    <t>2016-09-26</t>
  </si>
  <si>
    <t>Utilizar Adobe Photoshop en general..Realizar las gráficas personalizadas de un evento: Invitaciones, sobres, tarjetas, toppers, wrappers para cupcakes, posavasos, stickers, etiquetas para botellas, cubre vasos, adornos para sorbetes, etiquetas de menú para mesas, etiquetas para chocolatines, guirnaldas, cajitas, y cualquier otro elemento decorativo.</t>
  </si>
  <si>
    <t>Entrevista de Trabajo - Consigue el empleo deseado</t>
  </si>
  <si>
    <t>Cómo prepararse para conseguir el empleo que quieres</t>
  </si>
  <si>
    <t>Conocer las preguntas y respuestas más comunes de una entrevista.Conocer lo que debes hacer antes, durante y después de la entrevista.Tener la seguridad que darás lo mejor de ti en la entrevista</t>
  </si>
  <si>
    <t>Cisco CCNA 200-125: Introducción a las redes - Bloque I</t>
  </si>
  <si>
    <t>Planteado para entender el funcionamiento de las redes de un modo totalmente real y práctico.</t>
  </si>
  <si>
    <t>2016-10-13</t>
  </si>
  <si>
    <t>26104024</t>
  </si>
  <si>
    <t xml:space="preserve">Comprender el funcionamiento y las partes principales de una red ethernet..Entender el funcionamiento de los protocolos que intervienen en la comunicación..Distinguir entre diferentes tipos de tráfico. </t>
  </si>
  <si>
    <t>Probar Django | Principios Fundamentales del Framework</t>
  </si>
  <si>
    <t>Aprende todos los elementos de Django en este videocurso muy completo.</t>
  </si>
  <si>
    <t>2016-10-12</t>
  </si>
  <si>
    <t>16138460</t>
  </si>
  <si>
    <t>Django</t>
  </si>
  <si>
    <t>Poner en práctica su conocimiento profundo del framework para empezar un proyecto.Crear una aplicación web con Django.Escribir código en Python</t>
  </si>
  <si>
    <t>Master en Bootstrap 4: Crea páginas web responsive desde 0</t>
  </si>
  <si>
    <t>Aprende a diseñar páginas web multipantallas con HTML5 y CSS3 en tiempo récord, usando toda la potencia de Bootstrap 4.</t>
  </si>
  <si>
    <t>2016-10-11</t>
  </si>
  <si>
    <t>2016-10-20</t>
  </si>
  <si>
    <t>2020-08-31</t>
  </si>
  <si>
    <t>2542988</t>
  </si>
  <si>
    <t xml:space="preserve">Aprenderás a utilizar el Framework Bootstrap 4..Crear tus diseños pensando en "Mobile First"..Crear tus el diseño de tu sitio usando Adobe Illustrator CC. </t>
  </si>
  <si>
    <t>Máster en PHP 7+, POO, MVC, MySQL, Laravel 6+, CodeIgniter 4</t>
  </si>
  <si>
    <t>¡Aprende PHP y MySQL desde cero y crea tu propio CMS y API REST, usando los Framework de Laravel 6+ y CodeIgniter 4!</t>
  </si>
  <si>
    <t>Aprenderás los principios de la programación con PHP desde cero y paso a paso, no necesitas ningún conocimiento previo..Aprenderás programación Orientada a Objetos (POO) y ejecutar el patrón Modelo-Vista-Controlador (MVC) en todos los proyectos de programación que emprendas..Bases de datos Relacionales con MySQL y conexión a las bases de datos con protección PDO (PHP DATA OBJECT)</t>
  </si>
  <si>
    <t>SQL Server: domina lo necesario para el trabajo</t>
  </si>
  <si>
    <t>Curso de básico a intermedio de manipulación de datos en SQL Server</t>
  </si>
  <si>
    <t>2018-04-22</t>
  </si>
  <si>
    <t>20960488</t>
  </si>
  <si>
    <t>Aprender las funciones necesarias para recuperar datos almacenados en la base de datos. Aprender como actualizar los datos que fueron previamente almacenados en la base de datos. Como insertar nuevos datos. Como suprimir datos antiguos que no ya no se necesitan.Aprender como actualizar los datos que fueron previamente almacenados en la base de datos..Como insertar nuevos datos.</t>
  </si>
  <si>
    <t>Networking - Para tener el empleo que quieres</t>
  </si>
  <si>
    <t>Aprende como conseguir el empleo de tus sueños  55% más rápido construyendo y manteniendo tu red de contactos.</t>
  </si>
  <si>
    <t>2016-10-07</t>
  </si>
  <si>
    <t>Establecer una mentalidad correcta frente al Networking.Gestionar de forma correcta el Networking.Aplicar una estrategia y presentación personal adecuada</t>
  </si>
  <si>
    <t>Taller de redacción y escritura en inglés</t>
  </si>
  <si>
    <t>Guía práctica para aprender a redactar textos en inglés</t>
  </si>
  <si>
    <t>2016-10-25</t>
  </si>
  <si>
    <t>Redacción de ensayos</t>
  </si>
  <si>
    <t>Escribir redacciones de diferentes tipos.Saber estructurar los temas a describir.Utilizar conectores, nexos y conjunciones</t>
  </si>
  <si>
    <t>Crea tu Propia StartUp</t>
  </si>
  <si>
    <t>Aprende a construir tu StartUp y se el futuro CEO de tu gran compañia.</t>
  </si>
  <si>
    <t>15379250</t>
  </si>
  <si>
    <t>Crear su Propia StartUp..Crear elegir una buena idea, un  buen producto,  ejecutar un buen equipo y sobre todo como ejecutarlo..Tener la capacidad de que hacer en los inicios de su arranque(StartUp).</t>
  </si>
  <si>
    <t>Crea videojuegos profesionales en Unity 5: de cero a experto</t>
  </si>
  <si>
    <t>Aprende a crear videojuegos en 2D y 3D con Unity 5 y C# y convierte tu pasión en una profesión con futuro.</t>
  </si>
  <si>
    <t>2016-10-27</t>
  </si>
  <si>
    <t>Utilizar Unity 5 para crear juegos 3D y saber todos los componentes de que consta el editor de videojuegos más utilizado del mundo.Entender las diferentes partes de que consta un videojuego: materiales, assets, prefabs, texturas, modelos 3D, colliders, raycasts y mucho más..Programar videojuegos para Unity 5, incluyendo aspectos como el Game Design, el HUD, dinámicas de juego y vistas.</t>
  </si>
  <si>
    <t>CURSO PROGRESIVO DE LECTURA MUSICAL AL PIANO</t>
  </si>
  <si>
    <t>APRENDIZAJE REAL a tu propio ritmo, -Aprende a tocar piano y leer las notas de manera EFECTIVA y PROGRESIVA!</t>
  </si>
  <si>
    <t>2016-10-28</t>
  </si>
  <si>
    <t>Serás capaz de leer clave de fa y clave de sol..Podrás tocar piezas en el piano leyendo las dos claves al mismo tiempo..Aprenderás a tocar acordes y podrás acompañar melodías sencillas interpretadas por otros instrumentos.</t>
  </si>
  <si>
    <t>Seguridad máxima para Joomla 3: Protege tu CMS favorito</t>
  </si>
  <si>
    <t>En este curso cubriremos las mejores prácticas  para reducir al mínimo el riesgo de seguridad de un sitio Joomla.</t>
  </si>
  <si>
    <t>CMS</t>
  </si>
  <si>
    <t>Diagnosticar un sitio Joomla infectado..Implementar múltiples capas de seguridad..Recuperar un sitio sitio Joomla hackeado.</t>
  </si>
  <si>
    <t>Desarrollar una red social con PHP, Symfony3, jQuery y AJAX</t>
  </si>
  <si>
    <t>Crea una red social desde cero con el backend con Symfony 3, PHP y MySQL y el frontend con HTML5, Bootstrap y jQuery</t>
  </si>
  <si>
    <t>Aumentar las posibilidades laborales.Mejorar las habilidades de programación y planteamiento de webapps.Desarrollar una red social</t>
  </si>
  <si>
    <t>Programación de Android desde Cero +35 horas Curso COMPLETO</t>
  </si>
  <si>
    <t>Aprender a programar aplicaciones y juegos para Android de forma profesional y desde cero.</t>
  </si>
  <si>
    <t>2016-11-01</t>
  </si>
  <si>
    <t>2018-02-26</t>
  </si>
  <si>
    <t>Programar y publicar sus propias Aplicaciones para Android.Desarrollar y publicar sus propios Juegos para Android.Crear apps con Material Design y Responsive Design</t>
  </si>
  <si>
    <t>¿Cómo estudiar un instrumento musical de manera eficiente?</t>
  </si>
  <si>
    <t>Entiende los elementos del estudio exitoso y aplicalos a tu música.</t>
  </si>
  <si>
    <t>Establecer una rutina de estudio más exitosa que le permita alcanzar sus metas personales..Mejorar substancialmente el entendimiento del estudio de la ejecución musical..Encontrar áreas de mejora en su estudio musical diario.</t>
  </si>
  <si>
    <t>¡Aprende Inglés Con Conversaciones!</t>
  </si>
  <si>
    <t>Aprende Inglés Con Conversaciones Y Comunícate Con Confianza</t>
  </si>
  <si>
    <t>2016-11-02</t>
  </si>
  <si>
    <t>Diseño de Redes de Abastecimiento de Agua</t>
  </si>
  <si>
    <t>Aprende a Diseñar Redes de Distribución de Agua Potable con EXCEL y EPANET</t>
  </si>
  <si>
    <t>2016-10-29</t>
  </si>
  <si>
    <t>2017-05-10</t>
  </si>
  <si>
    <t>Conocer los Componentes de los Sistemas de Abastecimiento de Aguas .Calcular las demandas de agua potable por distintos criterios.Determinar los Caudales de Diseño de los diferentes componentes de los sistemas de abastecimiento de agua potable</t>
  </si>
  <si>
    <t>Probar Django 1.10 | Avanzar el Blog</t>
  </si>
  <si>
    <t>continuación de 'Probar Django 1.10 | Crear un Blog Dinámico'</t>
  </si>
  <si>
    <t xml:space="preserve">Desarrollar un blog robusto con Django (un backend framework para perfeccionistas con poco tiempo).Escribir código en Python y Javascript.Mejorar documentos HTML con jQuery </t>
  </si>
  <si>
    <t>Crea tu Propio Sitio Web desde Cero</t>
  </si>
  <si>
    <t>Aprende HTML5 y CSS</t>
  </si>
  <si>
    <t>2016-10-16</t>
  </si>
  <si>
    <t>Entender la estructura básica de una página web.Escribir código html.Escribir código CSS</t>
  </si>
  <si>
    <t>Diseño Web Profesional El Curso Completo, Práctico y desde 0</t>
  </si>
  <si>
    <t>HTML5, CSS3, Responsive Design, Adobe XD, SASS, JavaScript, jQuery, Bootstrap 4, WordPress, Git, GitHub</t>
  </si>
  <si>
    <t>2016-11-03</t>
  </si>
  <si>
    <t>2020-02-24</t>
  </si>
  <si>
    <t>Aprenderas: HTML, CSS, Responsive Design, Adobe XD, SASS, Javascript, Jquery, Bootstrap, Wordpress, Creación de Temas de Wordpress, Git, Github, Alojamiento en Internet..Diseñar cualquier sitio web con HTML y CSS.Crear sitios adaptables a dispositivos moviles</t>
  </si>
  <si>
    <t>Presupuestos Costos y Avances de Proyectos con Excel</t>
  </si>
  <si>
    <t>Dé seguimiento al Proyecto desde  KPI's que le dirán el avance, requerimientos de gastos y rentabilidad del Proyecto.</t>
  </si>
  <si>
    <t>Hacer Presupuestos, Contruir Escenarios de Costos y llevar el control de Gastos del Proyecto con Excel.Diseñar las Actividades del Proyecto y construir los Imprevistos y cuánto costarían si se llegaran a presentar..Tener lecciones aprendidas después de la ejecución de un proyecto para que la siguiente Propuesta sea mejor y se incremente la rentabilidad.</t>
  </si>
  <si>
    <t>Teoría musical Vol.2: Escalas y acordes</t>
  </si>
  <si>
    <t>Entendiendo las principales escalas y acordes de la música.</t>
  </si>
  <si>
    <t>Entender la construcción de los acordes abordados en el curso..Podrá construir las escalas y acordes a partir de cualquier nota como su raíz..Tener un acercamiento sonoro con los temas estudiados.</t>
  </si>
  <si>
    <t>Curso Intermedio de Psicología</t>
  </si>
  <si>
    <t>Etapa de Nivel Intermedio para la preparación al Nivel Avanzado.</t>
  </si>
  <si>
    <t>2017-05-18</t>
  </si>
  <si>
    <t>Al finalizar el Curso Intermedio por el Instructor Lic. Hernando Ferro, los estudiantes podrán ingresar al siguiente nivel; o sea, al Curso Avanzado de Psicología y avanzar más..No debería de tomar éste Curso Intermedio de Psicología, si el estudiante no ha tomado el Curso Básico de Psicología por el Instructor Lic. Hernando Ferro. Te recomendamos que lo tomes primero !</t>
  </si>
  <si>
    <t>Mejora tu vida: PNL para tu día a día</t>
  </si>
  <si>
    <t>El cambio que necesitas para mejorar tu vida.</t>
  </si>
  <si>
    <t>26377534,26377398</t>
  </si>
  <si>
    <t>Mejorar una o varias áreas de tu vida.Comprender que te impide avanzar en conseguir metas y objetivos.Comunicarte mejor con otras personas</t>
  </si>
  <si>
    <t>Desarrollo Web Completo con HTML5, CSS3, JS AJAX PHP y MySQL</t>
  </si>
  <si>
    <t>Aprende Desarrollo Web con este curso 100% práctico, paso a paso y sin conocimientos previos, INCLUYE PROYECTO FINAL</t>
  </si>
  <si>
    <t>2016-10-10</t>
  </si>
  <si>
    <t>2016-11-09</t>
  </si>
  <si>
    <t>Convertir y crear sus propios diseños en páginas web.Crear páginas web con HTML y CSS.Escribir código JavaScript y jQuery</t>
  </si>
  <si>
    <t>Git y GitHub Completo Desde Cero</t>
  </si>
  <si>
    <t>Aprende Git y GitHub de forma completa y desde cero. Con ejemplos prácticos. Sé un profesional del control de versiones.</t>
  </si>
  <si>
    <t>Hacer uso del sistema de control de versiones Git..Usar GitHub para compartir y sincronizar los repositorios de Git..Trabajar en equipo mediante las herramientas que ofrece GitHub.</t>
  </si>
  <si>
    <t>Optimización de Almacenes, Inventarios y Stocks.</t>
  </si>
  <si>
    <t>Aprende las técnicas para transformar un Almacén común en un departamento eficiente y generador de ahorros sustanciales!</t>
  </si>
  <si>
    <t>5819086</t>
  </si>
  <si>
    <t>Control de inventario</t>
  </si>
  <si>
    <t>Al finalizar el curso los estudiantes habrán adquirido todos los conocimientos necesarios para mejorar y hacer más eficientes los procesos internos de los almacenes..Al concluir la actividad, estarán en capacidad de optimizar las operaciones y generar ahorros sustanciales a la empresa..Los participantes a este curso tendrán la oportunidad de mejorar sustancialmente su eficiencia laboral</t>
  </si>
  <si>
    <t>The Art of Portrait: How to draw and paint the countenance</t>
  </si>
  <si>
    <t>Learn what you need to make a portrait.  Theoretical and practical lessons. Extra material. Drawing and painting.</t>
  </si>
  <si>
    <t>2016-11-10</t>
  </si>
  <si>
    <t>Retratos</t>
  </si>
  <si>
    <t>Drawing the main features of the human face.Painting a portrait with different techniques.Making initial sketches</t>
  </si>
  <si>
    <t>Master 3D, de Cero a Héroe Vol.4: Anatomía del cuerpo</t>
  </si>
  <si>
    <t>Entiende las base de la Anatomía Humana para la creación de personajes 3d de alta calidad.</t>
  </si>
  <si>
    <t>2016-11-11</t>
  </si>
  <si>
    <t>2018-11-21</t>
  </si>
  <si>
    <t>Conocerás técnicas que te ayudarán a proporcionar tus personajes correctamente..Aplicarás los conceptos de anatomía humana al torso..Aplicarás los conceptos de anatomía humana al los brazos.</t>
  </si>
  <si>
    <t>Excel de Bolsillo: Fórmulas, Filtros, Tablas Dinámicas</t>
  </si>
  <si>
    <t>Aprenda en video tutoriales desde fórmulas y filtros hasta introducción de Inteligencia de Negocios con Tablas Dinámicas</t>
  </si>
  <si>
    <t>Analizar datos de múltiples hojas de Excel con Tablas Dinámicas..Validar la entrada de datos por celdas en las hojas de Excel..Trabajar con fórmulas complejas e integrando datos de múltiples hojas.</t>
  </si>
  <si>
    <t>AWS Arquitecto de Soluciones Certificado - Asociado</t>
  </si>
  <si>
    <t>Quieres pasar el Exámen de AWS Arquitecto de Soluciones - Asociado? Haz este curso!</t>
  </si>
  <si>
    <t>2016-04-16</t>
  </si>
  <si>
    <t>2016-11-14</t>
  </si>
  <si>
    <t>22020654</t>
  </si>
  <si>
    <t>AWS Certified Solutions Architect - Associate</t>
  </si>
  <si>
    <t>Pasar el Exámen de AWS Arquitecto de Soluciones Certificado - Asociado.Diseñar Sitios Web altamente escalables en AWS.Tendrás el conocimiento para trabajar sobre la plataforma AWS</t>
  </si>
  <si>
    <t>Domina HTML5 y CSS3 en 8 días</t>
  </si>
  <si>
    <t>Aprende a crear  sitios web extraordinarios usando  toda la potencia de HTML5 y CSS3.</t>
  </si>
  <si>
    <t>Utilizar el HTML5 y CSS3 para crear sitios web semánticamente bien estructurados..Convertir un diseño hecho en Adobe Photoshop a HTML5 y CSS3..Crear páginas web con los estándares actuales de HTML5.</t>
  </si>
  <si>
    <t>Creando Tienda Online con Wordpress y WooCommerce desde cero</t>
  </si>
  <si>
    <t>Curso completo para la creación de una tienda online utilizando las últimas tecnologías y CMS del momento</t>
  </si>
  <si>
    <t>2016-09-04</t>
  </si>
  <si>
    <t>WooCommerce</t>
  </si>
  <si>
    <t>Tendrás la habilidad de poder crear una tienda online desde cero sin tanto código.Con los conocimientos adquiridos podrás crear cualquier tipo de página web informativa con blog de una forma muy sencilla.Podrás poner tus productos de tu negocio a venderlos en línea</t>
  </si>
  <si>
    <t>Curso de NodeJS y Angular - Crea webapps con el MEAN Stack</t>
  </si>
  <si>
    <t>Aprende a desarrollar servicios RESTful (APIs) con NodeJS y MongoDB y a crear webs SPA con Angular2 y 4 (AngularJS)</t>
  </si>
  <si>
    <t>2016-11-16</t>
  </si>
  <si>
    <t>MEAN Stack</t>
  </si>
  <si>
    <t>Desarrollar aplicaciones web completas con el MEAN Stack 2.0 (MongoDB, Express, Angular 2 y NodeJS).Crear APIs RESTful con NodeJS.Crear webapps SPA con Angular 2</t>
  </si>
  <si>
    <t>JavaScript: ECMAScript 6 y todos sus detalles</t>
  </si>
  <si>
    <t>Continua tu evolución en JavaScript al estándar ES6 y aprende todo lo que esta nueva entrega tiene para ti.</t>
  </si>
  <si>
    <t>2016-06-02</t>
  </si>
  <si>
    <t>2016-11-17</t>
  </si>
  <si>
    <t>ECMAscript</t>
  </si>
  <si>
    <t>Comprender y aplicar las nuevas funciones que tiene ECMAScript 6.Tener una base sólida para entrar en nuevos Frameworks basados en JavaScript.Entender el significado del por qué pasan las cosas en JavaScript</t>
  </si>
  <si>
    <t>Curso Completo de Administrador de Servidores Web con Linux</t>
  </si>
  <si>
    <t>Administra tu propio servidor Web con Linux</t>
  </si>
  <si>
    <t>2016-11-19</t>
  </si>
  <si>
    <t>2021-03-13</t>
  </si>
  <si>
    <t>IMPORTANTE: Debes realizar el Curso Básico de Linux antes de realizar este curso.Configurar y crear tú propio hosting con Linux.Instalar Linux Debian para servidores</t>
  </si>
  <si>
    <t>Crea sistemas web PHP fácil y rápido con Scriptcase</t>
  </si>
  <si>
    <t>Creación de un sistema completo con ScriptCase utilizando PHP y MySQL</t>
  </si>
  <si>
    <t>14629506</t>
  </si>
  <si>
    <t>Conocer los fundamentos de Scriptcase y su metodología de desarrollo rápido.Desarrollar aplicaciones Web de forma rápida e intuitiva.Optimizar tiempos y costos de Desarrollo</t>
  </si>
  <si>
    <t>Creación de Terrazas y Vialidades con CIVIL 3D</t>
  </si>
  <si>
    <t>Aprende a crear la topografía modificada utilizando las herramientas de CIVIL 3D</t>
  </si>
  <si>
    <t>AutoCAD Civil 3D</t>
  </si>
  <si>
    <t>Crear Topografía Modificada de proyectos de mediana complejidad, incluyendo terrazas con desniveles y vialidades con taludes de pendiente variable.Estudiar el drenaje superficial del terreno original a fin de poder definir la mejor configuración para las obras resultantes del movimiento de tierra.Conocer características avanzadas de CIVIL 3D: explanaciones, líneas características, líneas base, regiones y ensamblajes.</t>
  </si>
  <si>
    <t>SAP Lumira para ejecutivos</t>
  </si>
  <si>
    <t>Para apasionados en el manejo de la información, descubrir nuevas formas de combinar los datos para generar conocimiento</t>
  </si>
  <si>
    <t>SAP Lumira</t>
  </si>
  <si>
    <t>Conocerán una de las aplicaciones más poderosas de SAP en el manejo de información, podrán ser autosuficientes en sus necesidades de reporte y análisis de información</t>
  </si>
  <si>
    <t>Desarrollo Web con Spring Boot - De Cero a Ninja</t>
  </si>
  <si>
    <t>El curso definitivo de Spring Framework 4.3 desde cero: Spring Boot + Rest + MVC + Security + Data JPA + Thymeleaf</t>
  </si>
  <si>
    <t>2016-10-14</t>
  </si>
  <si>
    <t>2016-12-13</t>
  </si>
  <si>
    <t>26470676</t>
  </si>
  <si>
    <t>Los estudiantes podrán ser capaces de desarrollar su trabajo en el ámbito profesional del desarrollo backend con Spring Framework, no sólo programando, si no entendiendo en todo momento lo que hacen..Los estudiantes podrán ser capaces de identificar todas las capas de una aplicación web Spring, desarrollar en ellas y unificarlas para formas flujos completos de negocio..Los estudiantes podrán ser capaces de securizar una aplicación web con Spring Security.</t>
  </si>
  <si>
    <t>GUÍA COMPLETA DE FOTOGRAFÍA | de PRINCIPIANTE a EXPERTO</t>
  </si>
  <si>
    <t>El curso online más completo sobre fotografía de habla hispana. Aprende a realizar fotografías como un profesional.</t>
  </si>
  <si>
    <t>Control del modo manual de su camara.Componer fotografías conociendo el porqué.Iluminación en diferentes condiciones</t>
  </si>
  <si>
    <t>Domina el DOM con JavaScript</t>
  </si>
  <si>
    <t>Crea tus aplicaciones con JavaScript sin límites</t>
  </si>
  <si>
    <t>2020-10-10</t>
  </si>
  <si>
    <t>El alumno revisará la historia, las bases y las herramientas para el estudio del DOM..El alumno conocerá los arreglos y métodos del DOM original..El alumno conocerá y aplicará los métodos del DOM para acceder a los nodos de su documento HTML.</t>
  </si>
  <si>
    <t>Creación de VideoJuegos sin Programación con Buildbox 2.X</t>
  </si>
  <si>
    <t>Crea VideoJuegos para Android, iOs, Windows y Mac sin programación con Buildbox 2.X. Prueba Buildbox 30 días Gratis!</t>
  </si>
  <si>
    <t>2018-04-18</t>
  </si>
  <si>
    <t>24255752</t>
  </si>
  <si>
    <t>Desarrollar tus propios Videojuegos sin programación.Publicar tus propios juegos en las plataformas oficiales.Monetizar los juegos diseñados</t>
  </si>
  <si>
    <t>Gestión de No Conformidades y Oportunidades de Mejora</t>
  </si>
  <si>
    <t>Cómo dar tratamiento exitoso a las Acciones Correctivas, Preventivas y de Mejora en tu organización.</t>
  </si>
  <si>
    <t>2018-03-09</t>
  </si>
  <si>
    <t>26289534</t>
  </si>
  <si>
    <t>Identificar y gestionar los diferentes hallazgos y oportunidades de mejora dentro de los procesos de una empresa, así como generar un plan de acción contundente que permita dar una solución exitosa y duradera en el tiempo.</t>
  </si>
  <si>
    <t>Maestría en Diseño Web Responsive (para no programadores)</t>
  </si>
  <si>
    <t>Aprender a crear sitios web capaces de adaptarse a cualquier  dispositivo usando la técnica Responsive Web Design.</t>
  </si>
  <si>
    <t>2016-11-21</t>
  </si>
  <si>
    <t>Utilizar el HTML5 y CSS3 para crear sitios web semánticamente bien estructurados..Crear páginas web con los estándares actuales de HTML5..Aprenderás a desarrollar un sitio web desde cero.</t>
  </si>
  <si>
    <t>PHP 7: desde básico hasta desarrollar un software de venta</t>
  </si>
  <si>
    <t>Apréndelo desarrollando un software de ventas.</t>
  </si>
  <si>
    <t>2017-06-09</t>
  </si>
  <si>
    <t>Desarrollar aplicaciones webs implementando buenas prácticas.Aspirar a un mejor sueldo y ser más competitivo en el mercado actual</t>
  </si>
  <si>
    <t>AWS CloudFormation - Introducción</t>
  </si>
  <si>
    <t>2016-11-24</t>
  </si>
  <si>
    <t>AWS CloudFormation</t>
  </si>
  <si>
    <t>Escribir tus propias plantillas de CloudFormation..Tener un conocimiento competente en cuanto a cada pieza de CloudFormation. .Desplegar y ejecutar tus stacks en multiples regiones.</t>
  </si>
  <si>
    <t>Curso de entrenamiento auditivo para principiantes Vol.1</t>
  </si>
  <si>
    <t>Reconocimiento de notas</t>
  </si>
  <si>
    <t>2016-11-22</t>
  </si>
  <si>
    <t>Despertar su oído musical, siendo capaz de identificar de una manera más clara las notas del sistema musical..El desarrollo de la discriminación auditiva mejorará consistentemente para poder identificar errores al tocar y en la lectura..El desarrollo del "Perfect Pitch" es un proceso en el cuál podrás comenzar de manera más clara con los ejercicios aquí publicados.</t>
  </si>
  <si>
    <t>Servidor de Pruebas Linux para ambientes de Desarrollo Web.</t>
  </si>
  <si>
    <t>Aprende a instalar un servidor de pruebas en Linux para usarlo en proyectos Web desarrollados en Windows o Mac.</t>
  </si>
  <si>
    <t>2016-11-28</t>
  </si>
  <si>
    <t>2020-04-19</t>
  </si>
  <si>
    <t>10572426</t>
  </si>
  <si>
    <t>Administración de Linux</t>
  </si>
  <si>
    <t>Instalar un servidor Linux Virtualizado y usarlo como servidor de pruebas para tus desarrollos Web o relacionados con tecnologías Linux</t>
  </si>
  <si>
    <t>Photoshop: Aprende 30 filtros fotográficos con Camera Raw</t>
  </si>
  <si>
    <t>Técnicas para realizar los filtros de fotografía de las redes sociales en Adobe Photoshop con Camera Raw.</t>
  </si>
  <si>
    <t>Crear y aplicar 30 filtros fotográficos sobre cualquier imagen..Modificar los filtros y crear los tuyos propios..Guardar los ajustes de cada filtro para poder aplicarlos posteriormente en cualquier imagen con solo un clic.</t>
  </si>
  <si>
    <t>Uso del color en fotografía, cine y documentales.</t>
  </si>
  <si>
    <t>La composición del color, las armonías y el significado de su uso. Nunca volverás a ver una película de la misma forma.</t>
  </si>
  <si>
    <t>2017-02-06</t>
  </si>
  <si>
    <t>27444042</t>
  </si>
  <si>
    <t>Teoría del color</t>
  </si>
  <si>
    <t>Diseñar su propia estrategia para aplicar el color en sus trabajos audiovisuales..Entender cuáles son las armonías de color, su significado y formas de aplicarlo..Descubrir de una forma diferente, apreciar en un modo más cinematográfico, las películas que vea, tanto de ficción como documental.</t>
  </si>
  <si>
    <t>Edición de Vídeo en 360º VR en 17 sencillos vídeos</t>
  </si>
  <si>
    <t>Aprende cómo editar un vídeo en 360 desde la línea de tiempo, control de puntos, stichting, máscaras,  estabilización...</t>
  </si>
  <si>
    <t>2016-10-23</t>
  </si>
  <si>
    <t>22369996</t>
  </si>
  <si>
    <t>Vídeo inmersivo</t>
  </si>
  <si>
    <t>Editar vídeos en 360º.Realizar un stichting de los vídeos de nivel óptimo (360º).Estabilizar planos con movimiento (360º)</t>
  </si>
  <si>
    <t>Instalación solar para suministro de ACS para viviendas</t>
  </si>
  <si>
    <t>Diseñar una instalación solar de manera práctica</t>
  </si>
  <si>
    <t>2016-11-30</t>
  </si>
  <si>
    <t>2016-11-26</t>
  </si>
  <si>
    <t>Saber diseñar instalaciones solares para satisfacer la demanda energética de viviendas.</t>
  </si>
  <si>
    <t>Storytelling para negocios, impacta contando historias</t>
  </si>
  <si>
    <t>Comunicación persuasiva para impactar</t>
  </si>
  <si>
    <t>2016-12-01</t>
  </si>
  <si>
    <t>18688100</t>
  </si>
  <si>
    <t>Contar persuasivamente el valor de su negocio o ideas.Comunicar lo que realmente quieren los clientes.Impactar mediante la comunicación persuasiva</t>
  </si>
  <si>
    <t>Análisis Técnico desde un punto de vista práctico</t>
  </si>
  <si>
    <t>Aplicación del Análisis Técnico al mercado de valores</t>
  </si>
  <si>
    <t>Análisis técnico</t>
  </si>
  <si>
    <t>Ser capaces de aplicar el Análisis Técnico de una manera práctica a sus propias operaciones reales,</t>
  </si>
  <si>
    <t>Elaboración de un Plan de Marketing Digital</t>
  </si>
  <si>
    <t>Aprender a desarrollar un estrategia de marketing online</t>
  </si>
  <si>
    <t>2016-10-06</t>
  </si>
  <si>
    <t>Al finanalizar el curso los alumnos serán capaces de elaborar un plan de marketing digital.</t>
  </si>
  <si>
    <t>Excel desde cero. Datos, fórmulas y funciones hecho fácil.</t>
  </si>
  <si>
    <t>Optimiza tu manejo de libros, hojas y rangos y crea tus propias tablas de cálculo. Desde la versión 2000 a la 2016</t>
  </si>
  <si>
    <t>Abrir, crear, modificar y guardar libros de cálculo.Introducir, modificar y eliminar datos, filas, columnas, fórmulas y funciones.Dar formato a las celdas, rangos y hojas de cálculo</t>
  </si>
  <si>
    <t>Crear una aplicación web de Chat con NodeJS y SocketIO</t>
  </si>
  <si>
    <t>Como desarrollar una webapp tipo chatroom con conexiones en tiempo real con JavaScript, Socket io y Node.js paso a paso</t>
  </si>
  <si>
    <t>2016-12-03</t>
  </si>
  <si>
    <t>Desarrollo de aplicaciones web</t>
  </si>
  <si>
    <t>Utilizar Socket.io.Crear un chat en tiempo real</t>
  </si>
  <si>
    <t>Aprende a cocinar auténticas Tapas Españolas</t>
  </si>
  <si>
    <t>Cocina española para comer de tapas: rica y natural. Tortilla de patatas, Ensaladilla rusa, Cojonudo y Gambas al ajillo.</t>
  </si>
  <si>
    <t>2017-01-19</t>
  </si>
  <si>
    <t>23546050</t>
  </si>
  <si>
    <t>Elaborar deliciosas tapas típicas de la gastronomía española.Sorprender a familiares y amigos con una mesa con sabor español.Sustituir el sandwich del trabajo por verdadera cocina tradicional</t>
  </si>
  <si>
    <t>Atom el editor código de fuente para los desarrolladores</t>
  </si>
  <si>
    <t>Atom es un editor de código de fuente que es moderno, accesible, una herramienta que puede personalizada hasta su nucleo</t>
  </si>
  <si>
    <t>2018-08-07</t>
  </si>
  <si>
    <t>Editor de código</t>
  </si>
  <si>
    <t>Crear proyectos en Atom.Por que este programa tiene mayores beneficios que otros en el mercado como Sublime Text.Instalar y personalizar tus plugin y temas</t>
  </si>
  <si>
    <t>QGIS práctico desde cero y Teledetección en Agricultura</t>
  </si>
  <si>
    <t>Aprende a crear proyectos en QGIS y iniciar con Teledetección QGIS3.4</t>
  </si>
  <si>
    <t>2019-02-02</t>
  </si>
  <si>
    <t>16803962</t>
  </si>
  <si>
    <t>Usar las imágenes de satélite Landsat 8 y Sentinel 2A para estudios en agricultura.Crear sus propios proyectos en QGIS y conocer el funcionamiento básico de QGIS..Nueva versión QGIS 3.4</t>
  </si>
  <si>
    <t>Tratamiento de Aguas Residuales con Lodos / Fangos Activados</t>
  </si>
  <si>
    <t>OPERACIÓN Y CONTROL DEL TRATAMIENTO SECUNDARIO DE AGUAS RESIDUALES MEDIANTE LODOS / FANGOS ACTIVADOS</t>
  </si>
  <si>
    <t>2018-02-21</t>
  </si>
  <si>
    <t>25843446</t>
  </si>
  <si>
    <t>Aplicar todos los conocimientos adquiridos, determinando correctamente las relaciones y parámetros idóneos para mantener un correcto control del sistema de lodos activados</t>
  </si>
  <si>
    <t>¡Crea Tu Primera Tienda Online Con La Plataforma De Shopify!</t>
  </si>
  <si>
    <t>Crea tu primera tienda online con Shopify, y vender ahora en internet es mucho más fácil de lo que te imaginas.</t>
  </si>
  <si>
    <t>21531772</t>
  </si>
  <si>
    <t>Shopify</t>
  </si>
  <si>
    <t>Al finalizar este curso, los usuarios podrán en marcha los conocimientos adquiridos  en este curso para que ellos puedan crear su tienda en la plataforma de Shopify para poder vender fácil y seguro.</t>
  </si>
  <si>
    <t>Marketing online para escritores. Triunfa con tu libro</t>
  </si>
  <si>
    <t>Aprende a impulsar las ventas de tus libros y a generar marca personal como autor</t>
  </si>
  <si>
    <t>2016-09-22</t>
  </si>
  <si>
    <t>2020-12-14</t>
  </si>
  <si>
    <t>Generar una marca personal de autoridad.Dominar plataformas de autopublicación y promoción.Multiplicar las ventas de sus libros</t>
  </si>
  <si>
    <t>Aprende a dirigir a tu equipo, con 4 conversaciones</t>
  </si>
  <si>
    <t>4 conversaciones para conseguir que tu equipo trabaje por pasión y no sólo por obligación</t>
  </si>
  <si>
    <t>2016-12-09</t>
  </si>
  <si>
    <t>2016-12-07</t>
  </si>
  <si>
    <t>22963394</t>
  </si>
  <si>
    <t>Movilizarás a tus colaboradores para que trabajen por orgullo y no por sólo un simple salario..Conocerás los pasos concretos y claros para "hacer que otros hagan".Sabrás cómo tienes que comunicar las decisiones que son desagradables para tu equipo</t>
  </si>
  <si>
    <t>Cómo hablar con mujeres atractivas sin memorizar rutinas</t>
  </si>
  <si>
    <t>Curso de seducción natural para principiantes. Aprende a atraer sin utilizar rutinas ni material enlatado.</t>
  </si>
  <si>
    <t>2018-11-05</t>
  </si>
  <si>
    <t>Iniciar conversaciones con desconocidas.Sentirse cómodo hablando con mujeres atractivas.Establecer las bases para aprender a seducir de manera natural</t>
  </si>
  <si>
    <t>Aprende a crea tus propias apps para Android N desde cero</t>
  </si>
  <si>
    <t>Aprende a crear tus propias apps para Android N, el sistema operativo de Google más actualizado del mercado.</t>
  </si>
  <si>
    <t>2021-05-05</t>
  </si>
  <si>
    <t>Crear interfaces gráficas para dispositivos Android .Entender las actividades principales de Android.Entender y saber utilizar los ficheros XML</t>
  </si>
  <si>
    <t>Shopify y Facebook: Como Dominar Tu Shopify Con Facebook Ads</t>
  </si>
  <si>
    <t>Este curso es para las personas que tienen shopify y quieren ganar dinero con facebook ads.</t>
  </si>
  <si>
    <t>27446874</t>
  </si>
  <si>
    <t>A lo ultimo de el curso aprenderas como dominar facebook ads..Vas aprender como tener tu primera venta en menos de 24 horas si sigue los pasos.Aprenderas a dominar facebook ads sin ningun problema.</t>
  </si>
  <si>
    <t>Graba, edita y exporta tus cursos con ScreenFlow 9</t>
  </si>
  <si>
    <t>Descubre la mejor manera de sacarle rendimiento a tu conocimiento</t>
  </si>
  <si>
    <t>2020-03-13</t>
  </si>
  <si>
    <t>5395382</t>
  </si>
  <si>
    <t>ScreenFlow</t>
  </si>
  <si>
    <t>Si aun no tienes una copia de ScreenFlow te enseñaré como conseguir una licencia con un 5% de descuento..Comprenderás los conceptos más básicos de ScreenFlow 6 y de la edición de vídeo, las resoluciones y framerates dejarán de ser un misterio para ti..Aprenderás a grabar vídeos de la pantalla de tu Mac y de tus dispositivos iOS como iPhone o iPad.</t>
  </si>
  <si>
    <t>Estrategias de trading en bolsa</t>
  </si>
  <si>
    <t>Aprender a tomar decisiones acertadas en bolsa</t>
  </si>
  <si>
    <t>Tomar decisiones basadas en razonamientos propios..Gestionar de manera autónoma sus propias operaciones de trading.</t>
  </si>
  <si>
    <t>Shopify y Instagram: Domina Shopify Con Instagram Facilmente</t>
  </si>
  <si>
    <t>Como vas a poder dominar shopify y instagram. Aprenderas maneras para tener tus clientes en instagram.</t>
  </si>
  <si>
    <t>Marketing en Instagram</t>
  </si>
  <si>
    <t>Aprender Como Usar Instagram Para Su Shopify.Learn How To Use Instagram For Their Shopify</t>
  </si>
  <si>
    <t>Maximiza tu trabajo colaborativo con Wunderlist</t>
  </si>
  <si>
    <t>¡La herramienta definitiva para administrar tus proyectos personales y profesionales!</t>
  </si>
  <si>
    <t>2016-09-20</t>
  </si>
  <si>
    <t>13306912</t>
  </si>
  <si>
    <t>Al finalizar el curso, los participantes serán capaces de dominar Wunderlist y así organizar y planificar todos sus proyectos personales o profesionales</t>
  </si>
  <si>
    <t>Esculpido Orgánico Digital con ZBrush</t>
  </si>
  <si>
    <t>Curso de Zbrush. Domina Zbrush y crea personajes y assets increibles</t>
  </si>
  <si>
    <t>2016-07-09</t>
  </si>
  <si>
    <t>2020-07-05</t>
  </si>
  <si>
    <t>22840432</t>
  </si>
  <si>
    <t>zBrush</t>
  </si>
  <si>
    <t>En este curso vas a aprender a usar Zbrush de forma fluida para la realización de tus proyectos tanto personales como profesionales, vas a poder crear cualquier personaje que quieras realizar y tendrás el conocimiento para iniciarte en el mundo del esculpido digital para videojuegos, cine o creación de figuras de board games..En este curso de Zbrush los estudiantes aprenderán a crear personajes y assets 3D, dominando la escultura digital ayudado por Odín Fernandez, profesional de la industria de los videojuegos desde hace más de 13 años.Diferentes técnicas de esculpido para poder abordar cualquier reto tanto personal como profesional.</t>
  </si>
  <si>
    <t>Photoshop: Soluciones para tus fotografías con Camera Raw</t>
  </si>
  <si>
    <t>Aprende a solucionar los problemas más comunes que afectan a tus imágenes en Photoshop con Camera Raw.</t>
  </si>
  <si>
    <t>Utilizar las herramientas de edición del filtro de Camera Raw en Photoshop sobre cualquier imagen..Solucionar los problemas más comunes que afectan a tus fotografías: Eliminar las dominantes de color y corregir problemas de exposición, dar vida y nitidez a la mirada y la boca, corregir imperfecciones de la piel y crear una "piel de porcelana", corregir la perspectiva y el nivel, enderezar el horizonte, modificar individualmente cada tono de una fotografía, corregir una imagen por sectores, hacer más cálida o más fría una fotografía, aplicar o quitar viñetas, eliminar o añadir neblina, quitar o agregar ruido, etc..Manejar las bases de Camera Raw dentro de Photoshop: Equilibrio de blancos, temperatura, matiz, exposición, contraste, iluminaciones y sombras, blancos y negros, claridad, intensidad, saturación, tono, luminancia, dividir tonos y equilibrarlos, agregar y quitar neblina, ruido y viñetas.</t>
  </si>
  <si>
    <t>Afiliados: Exitos Con Clickbank Utilizando Facebook</t>
  </si>
  <si>
    <t>Aprenderas todo de clickbank con facebook ads. Te muestro mis pruebas tambien como tu puedes hacer lo mismo.</t>
  </si>
  <si>
    <t>ClickBank</t>
  </si>
  <si>
    <t>A Lo Ultimo Aprenderas Como Dominar Clickbank Con Facebook</t>
  </si>
  <si>
    <t>Descubra cómo medir la Felicidad Organizacional</t>
  </si>
  <si>
    <t>Felicidad en el trabajo</t>
  </si>
  <si>
    <t>2016-12-11</t>
  </si>
  <si>
    <t>Comportamiento organizacional</t>
  </si>
  <si>
    <t>Comprender lo que significan los conceptos de felicidad en el trabajo y en la organización.Conocer y comprender instrumentos de medición de la felicidad en el trabajo y en la organización.Comprender el análisis de los datos estadísticos que se obtienen al aplicar una escala de medición de la felicidad en el trabajo</t>
  </si>
  <si>
    <t>Excel Completo 2016, 2019 y 365 - Principiante a Intermedio</t>
  </si>
  <si>
    <t>Aprende Microsoft Excel. Vale para versiones 2016, 2019 y 365. Guía paso a paso por los temas iniciales e intermedios</t>
  </si>
  <si>
    <t>2016-12-14</t>
  </si>
  <si>
    <t>2016-12-27</t>
  </si>
  <si>
    <t>Utilizar de forma eficiente y rápida las herramientas computacionales de Microsoft Excel Módulo Básico.Sabrán realizar tablas, estadísticas, gráficos, reportes, análisis de datos.Realizar actividades de trabajo, planificaciones de mantenimiento, gestionar obras y trabajos</t>
  </si>
  <si>
    <t>Ser locutor: Tu voz como imagen de productos y servicios.</t>
  </si>
  <si>
    <t>Aprende a grabar locuciones de productos y servicios comerciales con nivel profesional.</t>
  </si>
  <si>
    <t>Desarrollar tu profesionalismo..Expresarte con claridad, correcta dicción y articulación vocal..Aprender a manejar tu voz para grabar comerciales de distinto tipo.</t>
  </si>
  <si>
    <t>Técnicas y Prácticas para Administrar óptimamente tu tiempo</t>
  </si>
  <si>
    <t>Un curso para aprender el método ideal para mejorar tu productividad y gestionar tu tiempo de forma eficaz y efectiva</t>
  </si>
  <si>
    <t>2016-12-17</t>
  </si>
  <si>
    <t>Aprender a gestionar el tiempo de forma eficiente.Disponer de un método práctico para organizar las tareas y el tiempo de forma eficaz.Orientar su vida en función de objetivos concretos</t>
  </si>
  <si>
    <t>SAP FI  Operación Financiera completa de una empresa.</t>
  </si>
  <si>
    <t>Incluye procesos de: Contabilidad general, Cuentas por cobrar, Cuentas por pagar, Tesorería</t>
  </si>
  <si>
    <t>2016-04-12</t>
  </si>
  <si>
    <t>21924476</t>
  </si>
  <si>
    <t>Al terminar el curso los estudiantes conocerán la operación Financiera completa en SAP..Conocerán todas las transacciones que se utilizan en la operación financiera completa de una empresa</t>
  </si>
  <si>
    <t>COBOL curso completo: Empieza a programar ¡Ya!</t>
  </si>
  <si>
    <t>Se ha recopilado todo lo necesario para que empieces a programar en COBOL lo más pronto posible.</t>
  </si>
  <si>
    <t>2016-12-18</t>
  </si>
  <si>
    <t>2018-04-06</t>
  </si>
  <si>
    <t>7172696</t>
  </si>
  <si>
    <t>COBOL</t>
  </si>
  <si>
    <t>Conocerás a profundidad cada una de las 4 divisiones del COBOL.Desarrollarás programas COBOL que van de baja a mediana complejidad.Utilizarás herramientas similares a las que se usan en el Mainframe de IBM</t>
  </si>
  <si>
    <t>Excel Completo 2016, 2019 y 365 - De Intermedio a Avanzado</t>
  </si>
  <si>
    <t>Aprende Microsoft Excel 2016, 2019 o 365 Nivel Intermedio. Este curso te guiará paso a paso por todos los temas.</t>
  </si>
  <si>
    <t>Utilizar de forma eficiente y rápida las herramientas computacionales de Microsoft Excel.Sabrán realizar tablas, estadísticas, gráficos, reportes, análisis de datos.Realizar actividades de trabajo, planificaciones de mantenimiento, gestionar obras y trabajos</t>
  </si>
  <si>
    <t>Análisis Matemático: Funciones (El Origen)</t>
  </si>
  <si>
    <t>Paso a paso para entender que es una función, como se representa y cuales son sus principales elementos.</t>
  </si>
  <si>
    <t>2016-12-20</t>
  </si>
  <si>
    <t>2016-12-19</t>
  </si>
  <si>
    <t>Graficar funciones y entender los conceptos de Dominio e Imagen, y reconocer la forma de los gráficos de las funciones más utilizadas..Analizar como se combinan distintas funciones para obtener esquemas aproximados de cómo será el gráfico de una función no estandar..Comprender los siguientes temas de los que trata el Análisis matemático (limites, derivadas, etc.)</t>
  </si>
  <si>
    <t>TypeScript: tu completa guía y manual de mano.</t>
  </si>
  <si>
    <t>La base sólida de TypeScript que estás buscando.</t>
  </si>
  <si>
    <t>2016-12-06</t>
  </si>
  <si>
    <t>2016-12-22</t>
  </si>
  <si>
    <t>2021-04-14</t>
  </si>
  <si>
    <t>Tener  una base sólida de TypeScript..Tener la confianza de saber usar TypeScript en tus proyectos web..Saber utilizar TypeScript para mejorar la manera de programar en la web.</t>
  </si>
  <si>
    <t>Analiza y diseña una edificación con ETABS como un ingeniero</t>
  </si>
  <si>
    <t>Curso de modelado de una edificación de cinco pisos con el programa de calculo estructural CSI ETABS 13 ingeniería Civil</t>
  </si>
  <si>
    <t>2016-12-24</t>
  </si>
  <si>
    <t>2016-12-23</t>
  </si>
  <si>
    <t>14303028</t>
  </si>
  <si>
    <t>Ingeniería estructural</t>
  </si>
  <si>
    <t>Definir apropiadamente el espacio de trabajo..Manejar ampliamente las herramientas de dibujo, edición, definición de  materiales, definición de sección, entre otras herramientas necesarias para el correcto  modelado de la estructura..Asignar los distintos casos de cargas presentados en las estructuras.</t>
  </si>
  <si>
    <t>MySQL: domina lo necesario para el trabajo</t>
  </si>
  <si>
    <t>Curso de básico a intermedio de manipulación de datos en MySQL</t>
  </si>
  <si>
    <t>Desarrolla Android (Desde 0 Hasta las Ultimas Tecnologías)</t>
  </si>
  <si>
    <t>Aprende Android fácil, practico y con las ultimas tecnologías</t>
  </si>
  <si>
    <t>2016-12-25</t>
  </si>
  <si>
    <t>2016-12-29</t>
  </si>
  <si>
    <t>27676554</t>
  </si>
  <si>
    <t xml:space="preserve">Programar aplicaciones Android..Entender los conceptos más importantes del desarrollo Android con Android Studio.    	. Estructura de un proyecto </t>
  </si>
  <si>
    <t>Bases de Datos desde CERO (Access y Lenguaje SQL)</t>
  </si>
  <si>
    <t>Crear y gestionar Bases de Datos en diferentes gestores.</t>
  </si>
  <si>
    <t>2017-01-18</t>
  </si>
  <si>
    <t>23604928</t>
  </si>
  <si>
    <t>Normalizar las bases de datos..Crear una base de datos relacional.Crear bases de datos en 3 diferentes gestores.</t>
  </si>
  <si>
    <t>Curso De Chapa Metalica En SolidWorks.</t>
  </si>
  <si>
    <t>Curso enfocado a la creacion de gabinetes y cajas electricas hechas con chapa metalica.</t>
  </si>
  <si>
    <t>2017-08-14</t>
  </si>
  <si>
    <t>15933520</t>
  </si>
  <si>
    <t>Poder modelar piezas y ensamblajes, crear planos y conjuntos de fabricacion..Poder certificarce como un profesional en chapa metalica sin ningun problema.</t>
  </si>
  <si>
    <t>Aprende a resolver fácil el cubo de Rubik paso a paso</t>
  </si>
  <si>
    <t>Resuelve el cubo con el método básico, sencillos pasos bien explicados</t>
  </si>
  <si>
    <t>12618690</t>
  </si>
  <si>
    <t>Resolución de problemas</t>
  </si>
  <si>
    <t>Resolver el cubo de Rubik sin problemas y sin miedos, lo más difícil es la primera vez, sigue buscando nuevos retos, cada vez  hay más variaciones de cubos!</t>
  </si>
  <si>
    <t>Curso de programación Web: "Crea tu Tienda Online con PHP".</t>
  </si>
  <si>
    <t>Desarrollarás una Tienda Virtual con PHP y MySQL .  Diseño de páginas web con Html5, CSS3, Bootstrap 3, Ajax y  JQuery.</t>
  </si>
  <si>
    <t>2016-12-30</t>
  </si>
  <si>
    <t>2020-05-23</t>
  </si>
  <si>
    <t>15176614</t>
  </si>
  <si>
    <t>Este curso ha sido realizado en 2016 pero al realizarlo adquirirás una buena lógica de programación..El instructor ya no responde a las preguntas de los estudiantes pero en el curso está todo bien explicado..Realizar una tienda online totalmente operativa para la venta real.</t>
  </si>
  <si>
    <t>Render de interiores en MODO: Mi sistema</t>
  </si>
  <si>
    <t>Aprende a iluminar y renderizar una escena de interior sin problemas de splotches o ajustes complicados</t>
  </si>
  <si>
    <t>2016-12-02</t>
  </si>
  <si>
    <t>Recrear una perspectiva a la perfección basándose en una fotografia de referencia..Conseguir modelos de buena calidad para sus escenas de forma sencilla y gratuíta..Optimizar geometrías y materiales para adecuarlos a un buen funcionamiento dentro de MODO.</t>
  </si>
  <si>
    <t>Curso de Ingles Conversacional Basico para Principiantes</t>
  </si>
  <si>
    <t>Ingles basico conversacional con clases cortas enfocadas en palabras de ingles basico y conversaciones de ingles basico</t>
  </si>
  <si>
    <t>2017-01-01</t>
  </si>
  <si>
    <t>2021-02-12</t>
  </si>
  <si>
    <t>9413444</t>
  </si>
  <si>
    <t>¡A hablar! Este curso es conversacional. Vas a escuchar y a repetir, y naturalmente comenzaras a hablar. Como un niño: escucha, repite, habla. .Expresiones y conversaciones básicas. .A saludar y a presentarte.</t>
  </si>
  <si>
    <t>Master 3D, de Cero a Héroe Vol.5: Anatomía de la Cabeza</t>
  </si>
  <si>
    <t>Entendiendo las conceptos de la anatomía para la creación de la cabeza de un personaje 3d realista con Zbrush.</t>
  </si>
  <si>
    <t>2017-01-03</t>
  </si>
  <si>
    <t>Conocerás técnicas que te ayudarán a proporcionar la cabeza de tus personajes correctamente..Aplicarás los conceptos de anatomía humana de forma independiente a: la boca, la nariz y la oreja..Y finalmente crearemos un rostro realista de un hombre teniendo en cuenta proporciones usadas en trabajos artísticos para que obtengas el mejor resultado.</t>
  </si>
  <si>
    <t>Cómo ser feliz y descubrir tu mayor pasión.</t>
  </si>
  <si>
    <t>La formación imprescindible para descubrir tus Valores y Objetivos en tu Vida. Y por supuesto, CÓMO ALCANZARLOS.</t>
  </si>
  <si>
    <t>2016-12-31</t>
  </si>
  <si>
    <t>2017-01-05</t>
  </si>
  <si>
    <t>2020-01-01</t>
  </si>
  <si>
    <t>Propósito en la vida</t>
  </si>
  <si>
    <t>Este es un curso muy directo. Estamos Tu y Yo. Y de eso se trata: de que te hable de unas estrategias muy personales y poderosas, para que logres saber lo que hace tanto tiempo esperas. Aunque deberían, en la escuela no te enseñan de Valores, Objetivos y mucho menos de la Perspectiva 360. Deberían, porque si hablan de ello. Si hablan de Tus valores y de Tus objetivos en la vida. Pero alguna vez, ¿te han explicado cuáles son o cómo saberlo? o incluso, ¿Qué hacer con ellos? Pues este curso sí te lo permite, te acerca a que descubras cuál sería tu Trabajo ideal, cuál sería tu mejor versión y cómo debe ser para que sea feliz.</t>
  </si>
  <si>
    <t>¿Quieres ser escritor? Pensar, escribir, editar</t>
  </si>
  <si>
    <t>Aquí aprenderás a pensar, organizar tus ideas; escribir, llevar al papel tus pensamientos; editar, convertirlo en libro</t>
  </si>
  <si>
    <t>Escritura</t>
  </si>
  <si>
    <t>Al finalizar este curso, conocerás las técnicas de escritura basada en la creatividad, y cómo llegar a las editoriales para publicar tus libros..Sabrás cómo empezar una historia..Entenderás el funcionamiento de las editoriales.</t>
  </si>
  <si>
    <t>Curso de Photoshop - Aprende 30 filtros fotográficos</t>
  </si>
  <si>
    <t>Aprende a realizar filtros de fotografía similares a los de redes sociales como Snapchat e Instagram con Photoshop.</t>
  </si>
  <si>
    <t>2017-01-07</t>
  </si>
  <si>
    <t>Abrir un documento, crear un documento nuevo y guardarlo..Crear, eliminar, cambiar el nombre y duplicar capas, modificar la opacidad y el modo de fusión de una capa..Crear y aplicar 30 filtros fotográficos sobre cualquier imagen.</t>
  </si>
  <si>
    <t>Desarrolla juegos para dispositivos móviles</t>
  </si>
  <si>
    <t>Crea juegos con HTML5, JavaScript y Phonegap</t>
  </si>
  <si>
    <t>2019-07-08</t>
  </si>
  <si>
    <t>El alumno aprenderá las bases del uso de Phonegap.El alumno aprenderá a crear los certificados necesarios para el desarrollo de aplicaciones en dispositivos móviles con Phonegap.El alumno creará un archivo config.xml con los parámetros necesarios para crear su aplicación en PhoneGap</t>
  </si>
  <si>
    <t>Curso de Pintura al acrílico-óleo: Un Paisaje Urbano</t>
  </si>
  <si>
    <t>Aprende a pintar un paisaje urbano como éste: La Plaza de San Francisco de Sevilla. Arte y Creatividad.</t>
  </si>
  <si>
    <t>2017-01-11</t>
  </si>
  <si>
    <t>Pintar un paisaje urbano usando las técnicas del acrílico o del óleo.</t>
  </si>
  <si>
    <t>Las 4 Claves Para Priorizar Tareas y Actuar - Método FAST®</t>
  </si>
  <si>
    <t>Cómo he multiplicado x 3 mi productividad y gestión del tiempo con las últimas técnicas basadas en  neurociencia.</t>
  </si>
  <si>
    <t>2017-01-16</t>
  </si>
  <si>
    <t>2019-05-28</t>
  </si>
  <si>
    <t>975203</t>
  </si>
  <si>
    <t xml:space="preserve">Decir NO sin esfuerzo..Pautas claras y sencillas para no procrastinar..Manejar las interrupciones (llamadas, reuniones, compañeros). </t>
  </si>
  <si>
    <t>Revit Architecture: Fundamentos y BIM</t>
  </si>
  <si>
    <t>Todo lo que necesitas saber acerca Revit para creación de proyectos para edificaciones</t>
  </si>
  <si>
    <t>2017-01-24</t>
  </si>
  <si>
    <t>Implementar la tecnología BIM en el desarrollo de proyecto de architectura.Crear modelos de información de edificios.Utilizar de forma eficiente y efectiva las herramientas de Revit para proyectos de arquitectura</t>
  </si>
  <si>
    <t>Creación de Modelos 3D Pintados a Mano para Videojuegos</t>
  </si>
  <si>
    <t>Aprende la técnica pintado a mano de los profesionales en la industria de los video-juegos para crear contenido 3D.</t>
  </si>
  <si>
    <t>Crear profesionalmente modelos 3D low poly.Desdoblamiento de UVs adecuadamente.Crear modelos estilizados con texturas pintadas a mano</t>
  </si>
  <si>
    <t>Aprender a programar con Java. De cero hasta hacer sistemas</t>
  </si>
  <si>
    <t>¡Ahora con JavaFX! Aprende conceptos básicos de programación hasta el desarrollo de un sistema completo con Java.</t>
  </si>
  <si>
    <t>23790978</t>
  </si>
  <si>
    <t>Comprenderás los conceptos clave de la programación en general..Comprenderás los conceptos clave de la programación orientada a objetos..Serás capaz de utilizar la lógica de programación para resolver problemas.</t>
  </si>
  <si>
    <t>Operador de Montacargas y Elevadores Mecánicos de Carga</t>
  </si>
  <si>
    <t>Certificación Online de Operador de Montacargas y Elevadores Mecánicos de Carga Según Normas de Seguridad Internacional</t>
  </si>
  <si>
    <t>2017-01-15</t>
  </si>
  <si>
    <t>2017-02-04</t>
  </si>
  <si>
    <t>Salud y seguridad en el lugar de trabajo</t>
  </si>
  <si>
    <t>Tendrán las herramientas necesarias para conducir con seguridad un montacargas o elevador.Estarán habilitados en seguridad y operatividad de montacargas</t>
  </si>
  <si>
    <t>Seguridad para Wordpress; guía para proteger tu sitio web</t>
  </si>
  <si>
    <t>Seguridad para Wordpress; como proteger tu sitio y blindarlo contra inserciones, spam, hacking y como restaurarlo.</t>
  </si>
  <si>
    <t>2016-11-15</t>
  </si>
  <si>
    <t>2020-10-30</t>
  </si>
  <si>
    <t>Conocer cuales son los ataques mas comunes a wordpress.Identificar si su sitio está comprometido.Que es y como modificar el archivo .htacces de su sitio</t>
  </si>
  <si>
    <t>Unreal Engine 4 - Creación de materiales desde 0 a AVANZADO</t>
  </si>
  <si>
    <t>Crea los mejores gráficos para tus proyectos con este curso completo por primera vez en español.</t>
  </si>
  <si>
    <t>2016-07-03</t>
  </si>
  <si>
    <t>19643644</t>
  </si>
  <si>
    <t>Unreal Engine</t>
  </si>
  <si>
    <t>Crear los mejores materiales para cualquier proyecto en Unreal Engine 4.Crear materiales adaptados a videojuegos..Crear materiales adaptados a visualización arquitectonica.</t>
  </si>
  <si>
    <t>Domina el arte de la Meditación y cambia tu vida en 30 días</t>
  </si>
  <si>
    <t>Este curso de Meditación guiada, te ayudará a convertir la vida que tienes en la que realmente te gustaría tener.</t>
  </si>
  <si>
    <t>Controlar cualquier tipo de emoción, estado de ánimo o hábito perjudicial de su estilo de vida.Conocer a fondo la meditación y poder hacer de ella su herramienta principal en sus vidas.Adquirir un estilo de vida a medida y totalmente controlado</t>
  </si>
  <si>
    <t>Fotografia Movil: Cómo hacer fotos increíbles</t>
  </si>
  <si>
    <t>Utiliza mi amplia experiencia en fotografia. Aprende como hacer fotos increibles con tu movil. No te lo puedes perder.</t>
  </si>
  <si>
    <t>2018-09-13</t>
  </si>
  <si>
    <t>28857004</t>
  </si>
  <si>
    <t>Al finalizar el curso serás capaz de hacer fotos increíbles en muchas situaciones diferentes, desde retratos hasta fotos nocturnas.</t>
  </si>
  <si>
    <t>Crear ePubs de diseño fluido con InDesign CC</t>
  </si>
  <si>
    <t>Aprende a crear libros digitales en formato ePub de diseño fluido usando Adobe InDesign CC.</t>
  </si>
  <si>
    <t>2017-01-14</t>
  </si>
  <si>
    <t>2018-07-09</t>
  </si>
  <si>
    <t>Entender claramente qué es un ePub y la estructura del mismo.Usar herramientas de InDesign para crear documentos que serán exportados a formato ePub de diseño fluido (Fluid-Layout ePub).Exportar y validar archivos ePub de diseño fluido (Fluid-Layout ePub)</t>
  </si>
  <si>
    <t>Administra tu Tiempo! Los 7 Hábitos de Personas Efectivas</t>
  </si>
  <si>
    <t>Los 7 Hábitos de Personas Altamente Efectivas según Stephen Covey. Transformate en un experto en productividad personal</t>
  </si>
  <si>
    <t>Hábitos</t>
  </si>
  <si>
    <t>Desarrollar tu capacidad de influenciar y lograr mayor control sobre tu vida y tu futuro, para alcanzar las metas trazadas, tanto en tu vida profesional como personal..Desarrollar el sentido de propósito y realización, entendiendo cómo ponerlo a trabajar en tu vida profesional y personal..Construir relaciones más fuertes y productivas.</t>
  </si>
  <si>
    <t>Emprende Con Lean Canvas: Crea tu Plan de Negocio</t>
  </si>
  <si>
    <t>Aprende a pasar de una idea la acción de crear un Negocio Rentable con Lean Canvas</t>
  </si>
  <si>
    <t>Podrás pasar de una Idea a un Negocio Rentable.Podrás Utilizar las Herramientas para comenzar tu emprendimiento.Desarrollar y Validar de forma rápida y Confiable Productos</t>
  </si>
  <si>
    <t>Curso Intensivo de Tablas Dinámicas en Excel</t>
  </si>
  <si>
    <t>Aprende a utilizar Tablas Dinámicas y mejora tu productividad al crear reportes y trabajar con datos en Excel.</t>
  </si>
  <si>
    <t>2016-12-28</t>
  </si>
  <si>
    <t>27073308</t>
  </si>
  <si>
    <t>Al finalizar el curso incrementaras tu habilidad para generar reportes y mostrar información relevante, invirtiendo muy poco tiempo a esta tarea.. Incrementaras tu productividad al crear reportes y analizar la información..Al mejorar tu productividad, tendrás tiempo disponible para continuar practicando y mejorando tus habilidades en Microsoft Excel.</t>
  </si>
  <si>
    <t>Aprende los secretos del Maquillaje Especial FX para cine</t>
  </si>
  <si>
    <t>Realiza unos efectos especiales realistas de contusiones y heridas, tan profesionales como para cine y televisión</t>
  </si>
  <si>
    <t>2017-01-21</t>
  </si>
  <si>
    <t>2017-01-25</t>
  </si>
  <si>
    <t>Realizar cualquier tipo de maquillaje gore o sangriento.Manejar una paleta de colores especiales para piel de manera realista para efectos de contusiones, heridas etc.Utilizar de manera perfecta el Bondo, material especial para la creación de heridas, balazos y cualquier pequeño volumen sobre la piel.</t>
  </si>
  <si>
    <t>Macro y aproximación para fotografía y vídeo</t>
  </si>
  <si>
    <t>Descubre un nuevo mundo con paisajes, composiciones y formas que nunca has visto.</t>
  </si>
  <si>
    <t>2016-12-21</t>
  </si>
  <si>
    <t>Hacer filmaciones y fotografía de sujetos muy pequeños, desde unos pocos centímetros hasta menos de un milímetro. .Aplicar nuevas técnicas para ampliar su portfolio. .Conseguir imágenes frescas y novedosas muy poco vistas.</t>
  </si>
  <si>
    <t>Aprende los secretos del Maquillaje de zombie FX con latex</t>
  </si>
  <si>
    <t>Realiza unos efectos especiales de piel carcomida y sangre de alto impacto, con un presupuesto reducido.</t>
  </si>
  <si>
    <t>Realizar autonomamente un increíble maquillaje de zombie con latex, sangre y texturas de piel realistas!.Manejar el latex en los tiempos adecuados.Componer una paleta de colores para pieles (podridas, inflamadas, carcomidas etc)</t>
  </si>
  <si>
    <t>Matemáticas Financieras Avanzadas, sin secretos.</t>
  </si>
  <si>
    <t>Manejo de Conceptos y Cálculos sobre valuación de Capitales Financieros y tasas de retorno. Uso de Excel para resolver.</t>
  </si>
  <si>
    <t>2017-01-17</t>
  </si>
  <si>
    <t>2017-01-26</t>
  </si>
  <si>
    <t>2017-01-22</t>
  </si>
  <si>
    <t>Resolver problemas sobre valores Presente y Futuro de Series Uniformes..Calcular mediante un método numérico (Interpolación Lineal)  la TIR (Tasa Interna de Retorno) de un flujo de fondos.Calcular la TIR creando una planilla de calculo EXCEL</t>
  </si>
  <si>
    <t>Contabilidad Financiera para todos - 1</t>
  </si>
  <si>
    <t>Aprende a gestionar la contabilidad completa de una empresa</t>
  </si>
  <si>
    <t>2017-01-08</t>
  </si>
  <si>
    <t>2017-02-02</t>
  </si>
  <si>
    <t>28602830</t>
  </si>
  <si>
    <t>Comprender los principios básicos de contabilidad..Entender los principales documentos contables como el Balance de Situación y la Cuenta de Pérdidas y Ganancias..Realizar los asientos necesarios en un ciclo contable completo.</t>
  </si>
  <si>
    <t>¡Aprende a comer saludable para siempre en menos de 2 horas!</t>
  </si>
  <si>
    <t>Una guía práctica de Nutrición Saludable para perder peso y adelgazar para siempre. Nutrition for weight loss w/o diet.</t>
  </si>
  <si>
    <t>28055022</t>
  </si>
  <si>
    <t>Desterrar para siempre hábitos poco saludables que perjudican y deterioran al organismo..Aprender a comer de manera correcta, dándole al cuerpo lo que necesita para funcionar correctamente a futuro.Reconocer las causas del sobrepeso y adecuar sus hábitos alimenticios para combatirlo y mejorar su condición física.</t>
  </si>
  <si>
    <t>Aprende Cinema 4D desde Cero, Fácil y Rápido</t>
  </si>
  <si>
    <t>En este curso básico de Cinema 4D la forma mas rápida de aprender sobre este software y el mundo del 3D</t>
  </si>
  <si>
    <t>2017-01-30</t>
  </si>
  <si>
    <t>28226988</t>
  </si>
  <si>
    <t>Al final de este curso seras capaz de crear modelos 3D y además animarlos. También aprenderás sobre las texturas e iluminación por lo que al finalizar este curso tendrás la capacidad de crear imagenes o renders 3D de una calidad decente las cuales podrás incluir en tus proyectos y así llegar a más clientes</t>
  </si>
  <si>
    <t>Curso de Trading con Indicadores Técnicos</t>
  </si>
  <si>
    <t>Elaboración de estrategias ganadoras</t>
  </si>
  <si>
    <t>Serán capaces de elaborar y aplicar sus propias estrategias de trading basándose en el uso de indicadores técnicos.</t>
  </si>
  <si>
    <t>Entrena tu Mente</t>
  </si>
  <si>
    <t>Conoce cómo tu Mente te ayuda o te sabotea para conseguir tus Resultados</t>
  </si>
  <si>
    <t>15006060</t>
  </si>
  <si>
    <t>Trabajar en dos áreas claves, su felicidad y su dinero..Profundizar en nuestro SISTEMA DE 3 PASOS para modificar su mentalidad para trabaje a su favor y no en contra..Reconocer las creencias peligrosas para sus finanzas y cómo modificarlas para disparar sus resultados.</t>
  </si>
  <si>
    <t>Aprende a programar y crea tus programas desde cero</t>
  </si>
  <si>
    <t>Bases en Informática. Desarrolla los fundamentos de la programación estructurada y potencia tu lógica de programación!</t>
  </si>
  <si>
    <t>23670160</t>
  </si>
  <si>
    <t>Programación de base de datos</t>
  </si>
  <si>
    <t>Seras capaz de entender el proceso de elaboración de programas..Potenciaras tu lógica para resolver problemas, el cual es fundamental para cualquier programador exitoso..Podrás complementar o afianzar tus conocimientos en el área de la programación estructurada.</t>
  </si>
  <si>
    <t>Aprende GIMP dibujando Kawaiis</t>
  </si>
  <si>
    <t>Aprende a manejar la mejor alternativa a PhotoShop.</t>
  </si>
  <si>
    <t>2017-01-23</t>
  </si>
  <si>
    <t>29070758</t>
  </si>
  <si>
    <t>GIMP</t>
  </si>
  <si>
    <t>Desarrolla tus capacidades en el manejo de GIMP la alternativa gratis a PhotoShop. Con este curso serás capaz de desenvolverte sin problemas y de crear nuevos proyectos por ti mismo.</t>
  </si>
  <si>
    <t>Desarrollo web con JavaScript, Angular, NodeJS y MongoDB</t>
  </si>
  <si>
    <t>Aprende a desarrollar una webapp como Spotify usando el MEAN Stack (Node, Mongo, Express, JWT, Angular 8, 9, 10, 11, 12)</t>
  </si>
  <si>
    <t>2017-02-07</t>
  </si>
  <si>
    <t>Desarrollar aplicaciones web con el MEAN Stack 2.0.Dominar Angular.Crear APIs RESTful con NodeJS</t>
  </si>
  <si>
    <t>Confianza Indestructible en 30 días</t>
  </si>
  <si>
    <t>Guía integral para crear tu mejor versión en 30 días</t>
  </si>
  <si>
    <t>2020-04-06</t>
  </si>
  <si>
    <t>20757364,38066470</t>
  </si>
  <si>
    <t>Vivir libres sin necesitar de la aprobación de otros..Enfrentar los retos de la vida con gran confianza y facilidad..Vencer la ansiedad social a través de la creación de una confianza superior.</t>
  </si>
  <si>
    <t>Administración del Tiempo - Fundamentos de Liderazgo 2</t>
  </si>
  <si>
    <t>Como tener más tiempo libre y ser más productivos al mismo tiempo.</t>
  </si>
  <si>
    <t>Identificar las herramientas más importantes para el adecuado manejo del tiempo.Aumentar su productividad..Entender las causas por las cuales perdemos el tiempo.</t>
  </si>
  <si>
    <t>70-347: Administración de Office 365</t>
  </si>
  <si>
    <t>Aprende a administrar un tenant de Office 365 y prepárate para el examen 70-347 de Microsoft</t>
  </si>
  <si>
    <t>2017-12-24</t>
  </si>
  <si>
    <t>Microsoft Office 365</t>
  </si>
  <si>
    <t>Gestionar el Centro de Administración de Office 365.Administrar aspectos básicos de Exchange Online.Administrar Skype Empresarial Online</t>
  </si>
  <si>
    <t>Google Adwords, Curso completo con Profesor Certificado</t>
  </si>
  <si>
    <t>Captar tráfico y generar ingresos con Google Adword.</t>
  </si>
  <si>
    <t>Presentarse al examen de certificación de Google  Adwords.Conocer las herramientas indispensables a su estrategia SEM.Crear y optimizar campañas en la red de búsqueda</t>
  </si>
  <si>
    <t>Curso de Pintura al acrílico-óleo: El arte del Paisaje</t>
  </si>
  <si>
    <t>Aprende a dominar la pintura del paisaje al acrílico-óleo con arte y creatividad paso a paso.</t>
  </si>
  <si>
    <t>2017-02-03</t>
  </si>
  <si>
    <t>Pintar un paisaje natural con mayor facilidad y control de la técnica</t>
  </si>
  <si>
    <t>Trading con retrocesos de Fibonacci</t>
  </si>
  <si>
    <t>Elaborar estrategias de trading ganadoras usando la teoría de Fibonacci</t>
  </si>
  <si>
    <t>2017-02-05</t>
  </si>
  <si>
    <t>Elaborar estrategias ganadoras basadas en los retrocesos de Fibonacci..Aprender a detectar los errores a la hora de aplicar los retrocesos de Fibonacci.</t>
  </si>
  <si>
    <t>Crear Tu Negocio Online Con Blogs y Productos Digitales</t>
  </si>
  <si>
    <t>Como crear tu negocio online vendiendo productos digitales (estrategia probada y actualmente generando ingresos)</t>
  </si>
  <si>
    <t>2017-01-27</t>
  </si>
  <si>
    <t>7108800</t>
  </si>
  <si>
    <t>Atraer a tu cliente ideal que estará dispuesto a comprar todos tus productos.Vender tu producto en automático sin preocuparte de envíos, almacenaje ni nada.Crear unos cimientos fuertes que soporten el crecimiento de tu negocio</t>
  </si>
  <si>
    <t>Fundamentos de Angular 2</t>
  </si>
  <si>
    <t>Aprende a crear aplicaciones web modernas.</t>
  </si>
  <si>
    <t>2017-04-07</t>
  </si>
  <si>
    <t>27538350,29427222</t>
  </si>
  <si>
    <t>Desarrollar aplicaciones web modernas y sencillas con AngularJS 2..Manejar esta herramienta lo ayudará a establecerse rápidamente como desarrollador frontend..Comprender la arquitectura detrás de AngularJS</t>
  </si>
  <si>
    <t>Crea un Embudo de Ventas desde Cero para tu Negocio Digital</t>
  </si>
  <si>
    <t>Aprenderás como hacer un Embudo de Ventas Eficaz y que tu Tráfico se convierta en Cliente. Todo explicado Paso a Paso.</t>
  </si>
  <si>
    <t>2017-02-09</t>
  </si>
  <si>
    <t>2017-09-22</t>
  </si>
  <si>
    <t>Crear un embudo de ventas para ventas.Crear un lead magnet.Crearan Landing Pages de forma profesional</t>
  </si>
  <si>
    <t>Planeacion y Seguimiento con Microsoft Project 2016</t>
  </si>
  <si>
    <t>Aprende a planear, administrar, y dar seguimiento a tus proyectos con Microsoft Project.</t>
  </si>
  <si>
    <t>2017-07-13</t>
  </si>
  <si>
    <t>Utilizar las herramientas de Microsoft Proyect.Gestionar el Alcance y definición de su WBS.Conigurar y desarrollar sus calendarios y Cronogramas</t>
  </si>
  <si>
    <t>Crear Publicaciones Interactivas con Adobe InDesign CC</t>
  </si>
  <si>
    <t>Aprende a crear impactantes Publicaciones Interactivas en formatos PDF, ePub y Publish Online usando Adobe InDesign CC.</t>
  </si>
  <si>
    <t>Entender los aspectos fundamentales de las Publicaciones o Documentos Interactivos así como los tipos de formatos disponibles..Aprender a usar las diferentes herramientas con las cuales cuenta InDesign para creación de contenido interactivo..Definir el formato de exportación apropiado para tus Publicaciones Interactivas</t>
  </si>
  <si>
    <t>Negocia como experto</t>
  </si>
  <si>
    <t>Desarrolla tus habilidades y un método de negociación efectivo</t>
  </si>
  <si>
    <t>2016-12-26</t>
  </si>
  <si>
    <t>2017-03-08</t>
  </si>
  <si>
    <t>15967698,28954140</t>
  </si>
  <si>
    <t>Será un negociador con mayor conciencia de sí, más efectivo y reflexivo, y contará con el soporte de un marco conceptual para el diagnóstico de problemas..Será capaz de promocionar acuerdos y entendimiento tanto internamente como externamente a sus organizaciones de interés..Conocerá metodologías para el incremento de habilidades relativas a la negociación: crear valor, evitar errores comunes, analizar negociaciones sofisticadas.</t>
  </si>
  <si>
    <t>Curso Básico de Sibelius</t>
  </si>
  <si>
    <t>Aprende las funciones básicas de Sibelius para crear partituras musicales</t>
  </si>
  <si>
    <t>2018-04-08</t>
  </si>
  <si>
    <t>26199202</t>
  </si>
  <si>
    <t>Editor de partituras Sibelius</t>
  </si>
  <si>
    <t>Escribe la partitura de una composición sencilla, como una pieza simple para piano o la partitura de una canción.Realiza un arreglo de una canción o de una pieza instrumental clásica o popular.Transcribe canciones y piezas instrumentales simples</t>
  </si>
  <si>
    <t>Calculo para preparar soluciones nutritivas en hidroponia</t>
  </si>
  <si>
    <t>Calculo de cantidades de fertilizantes a aplicar en hidroponia</t>
  </si>
  <si>
    <t>2017-02-22</t>
  </si>
  <si>
    <t>Agricultura</t>
  </si>
  <si>
    <t>Crear sus propios planes de fertilización, calcular las cantidades de fertilizantes a aplicar a su cultivo en hidroponia</t>
  </si>
  <si>
    <t>Intro a Medicina Cuántica, Yoga Terapeútico y Sonido Terapia</t>
  </si>
  <si>
    <t>Aprende de forma sencilla, pero poderosa, sobre la medicina cuantica y aplicarlo al yoga y la meditación.</t>
  </si>
  <si>
    <t>Repetir cuantas veces quieran este curso para hacerlo en su casa.Aprender rutinas de yoga.Entender de la meditacion</t>
  </si>
  <si>
    <t>Storytelling, nueva guía para los Negocios</t>
  </si>
  <si>
    <t>Construyendo estrategias narrativas Inbound</t>
  </si>
  <si>
    <t>24458724</t>
  </si>
  <si>
    <t>Identificar metahistorias y/o patrones en cualquier historia.Conocer tendencias y  oportunidades en la gestión.Aprender los procesos fundamentales para crear historias</t>
  </si>
  <si>
    <t>Aprende a Vender como un Experto y Duplica Tu Clientela</t>
  </si>
  <si>
    <t>Conoce las Estrategias utilizadas por Líderes Mundiales en Ventas y Gana Miles de Clientes</t>
  </si>
  <si>
    <t>2017-02-13</t>
  </si>
  <si>
    <t>2017-06-03</t>
  </si>
  <si>
    <t>Identificar rápidamente la necesidad del cliente y aplicar la estrategia de ventas más adecuada.Desenvolverse con facilidad en cualquier negociación de ventas.Aplicar las 6 estrategias básicas de persuasión que actualmente usan los mejores vendedores del mundo</t>
  </si>
  <si>
    <t>Neuroeducación: Emociones y Aprendizaje</t>
  </si>
  <si>
    <t>Descubre la neuroeducacion y desarrolla al máximo todo el potencial del cerebro infantil</t>
  </si>
  <si>
    <t>2018-05-07</t>
  </si>
  <si>
    <t>7148708</t>
  </si>
  <si>
    <t>Disfrutar de su labor como padres y educadores..Actuar con más confianza y seguridad..Resolver los conflictos del día a día con firmeza y cariño al mismo tiempo.</t>
  </si>
  <si>
    <t>Storytelling y pitch para negocios</t>
  </si>
  <si>
    <t>Cierra esa venta, levanta capital y haz una presentación legendaria.</t>
  </si>
  <si>
    <t>2017-01-31</t>
  </si>
  <si>
    <t>273281</t>
  </si>
  <si>
    <t>Vender y presentar efectivamente su trabajo, proyecto o pitch comercial ante compañeros, audiencias o clientes.</t>
  </si>
  <si>
    <t>Ahorra dinero, aprende a utilizar herramientas en la nube</t>
  </si>
  <si>
    <t>Procesamiento de texto, hoja de cálculo, y presentaciones gratis, conviertete en un experto</t>
  </si>
  <si>
    <t>Computación en la nube</t>
  </si>
  <si>
    <t>Todas las herramientas gratis sin que haya cobro mensual, ni anual, en realidad totalmente gratis.Habilidades para generar documentos y lograr que sean totalmente compatibles con todos los programas más utilizados actualmente para poder editarlos incluso en dichos programas si así lo deseamos o necesitamos.Evitaras la pena de instalar software pirata en tu computadora que incluso aunque muchos no lo saben tienen virus, spyware y malware que pone en riesgo su inversión más importante: su computadora y toda su información</t>
  </si>
  <si>
    <t>Introducción a Internet de las cosas (Scratch, Processing y</t>
  </si>
  <si>
    <t>Curso para iniciar en el mundo del internet de las cosas</t>
  </si>
  <si>
    <t>2017-02-01</t>
  </si>
  <si>
    <t>2017-02-14</t>
  </si>
  <si>
    <t>Programación en Scratch</t>
  </si>
  <si>
    <t>Utilizar el lenguaje de programacion de scratch.Utilizar el lenguaje de programacion de  processing.Utilizar el lenguaje de programacion de  Arduino</t>
  </si>
  <si>
    <t>Emprender con Negocios Online</t>
  </si>
  <si>
    <t>Todo lo que necesitas saber antes de lanzar tu negocio online!</t>
  </si>
  <si>
    <t>Al finalizar el curso los estudiantes tendrán las herramientas necesarias  para comprender todos los pasos que debe realizar para lanzar un proyecto Online. desde la detección de ideas de negocios Online, evaluarlas, comprender las estrategias de Marketing y el lanzamiento del proyecto.</t>
  </si>
  <si>
    <t>Programa máster de yoga en silla con meditación.</t>
  </si>
  <si>
    <t>Recupera la fuerza, la flexibilidad, el balance y la potencia con estas rutinas fáciles y poderosas</t>
  </si>
  <si>
    <t>Conocer las posturas para hacer en una silla.Aprenderan a respirar mejor.Utilizaran con gracia su cuerpo</t>
  </si>
  <si>
    <t>Trading utilizando 4 gráficos con frame diferente</t>
  </si>
  <si>
    <t>Analizar al máximo un activo</t>
  </si>
  <si>
    <t>Aprender a tomar decisiones de trading analizando 4 gráficos del mismo activo.</t>
  </si>
  <si>
    <t>Se tu Jefe en 6 Meses</t>
  </si>
  <si>
    <t>Curso de Emprendimiento</t>
  </si>
  <si>
    <t>28577132</t>
  </si>
  <si>
    <t>Tener las herramientas clave para que seas tu jefe en seis meses..Detectar las actividades necesarias para que logres tu emprendimiento paso por paso, mes por mes..Abordar el pensamiento del emprendedor para lograr el éxito.</t>
  </si>
  <si>
    <t>Fundamentos en el Desarrollo Web</t>
  </si>
  <si>
    <t>El inicio en tu camino como Desarrollador web</t>
  </si>
  <si>
    <t>2017-02-15</t>
  </si>
  <si>
    <t>27653284</t>
  </si>
  <si>
    <t>Crear su propia pagina, portafolio, Interfaz gráfica, etc....Conocer los lenguajes de marcado, estilo, programacion fundamentales para el Desarrollo Web</t>
  </si>
  <si>
    <t>Angular: De cero a experto (Legacy)</t>
  </si>
  <si>
    <t>Todo lo que necesitas saber de angular utilizando TypeScript y buenas prácticas ofrecidas por el equipo de angular.</t>
  </si>
  <si>
    <t>2017-02-17</t>
  </si>
  <si>
    <t>2021-01-24</t>
  </si>
  <si>
    <t>Tener una base sólida para trabajar con Angular.Dominar TypeScript para crear aplicaciones en Angular.Aplicar los conceptos nuevos del ECMAScript 6 en nuestros proyectos de Angular</t>
  </si>
  <si>
    <t>Curso Completo Python 3 - Desde las Bases hasta Django</t>
  </si>
  <si>
    <t>Django,Flask,Bases del lenguaje, Programación Orientada a Objetos, Lectura y Escritura de Archivos y Bases de Datos</t>
  </si>
  <si>
    <t>Desarrollar aplicaciones utilizando el lenguaje Python.Conectarse a bases de datos usando Python.Trabajar con archivos y expresiones regulares en Python</t>
  </si>
  <si>
    <t>Mejora tu nivel de tenis con el campeón Andre Agassi</t>
  </si>
  <si>
    <t>Llega al siguiente nivel con lo más parecido a una sesión privada. Descubre los secretos de los expertos para ganar.</t>
  </si>
  <si>
    <t>2017-04-12</t>
  </si>
  <si>
    <t>29504822</t>
  </si>
  <si>
    <t>Tenis</t>
  </si>
  <si>
    <t>Aprenderás las técnicas para los golpes básicos (derecha, revés, servicio y otros)..Desarrollarás estrategias de juego para derrotar a tu oponente..Practicarás ejercicios de eficacia demostrada para mejorar tu nivel de juego.</t>
  </si>
  <si>
    <t>Aprende PowerPoint 2019. Curso completo para principiantes</t>
  </si>
  <si>
    <t>Crea presentaciones fantásticas e impactantes con PowerPoint 2016 o 2019 - Paso a Paso</t>
  </si>
  <si>
    <t>Destacar en su trabajo, estudios y en sus carreras profesionales realizando las mejores presentaciones en PowerPoint</t>
  </si>
  <si>
    <t>Persistencia de Datos con Java</t>
  </si>
  <si>
    <t>Aprende a implementar los Frameworks de Persistencia de Datos Hibernate 5 y Spring Data JPA.</t>
  </si>
  <si>
    <t>2017-11-29</t>
  </si>
  <si>
    <t>Configurar los Frameworks Hibernate 5 y Spring Data JPA en un proyecto.Realizar operacioes CRUD con Hibernate y Spring Data JPA sin código SQL.Configurar relaciones 1:1, 1:n, n:m de una forma sencilla e intuitiva</t>
  </si>
  <si>
    <t>BIM Modelado de Acero de Refuerzo en Autodesk Revit  LOD 300</t>
  </si>
  <si>
    <t>Curso integral para el desarrollo de acero de refuerzo en elementos de concreto reforzado</t>
  </si>
  <si>
    <t>2020-04-14</t>
  </si>
  <si>
    <t>•	Conocer los alcances BIM existentes, usos y servicios.•	Desarrollar Modelos de Acero de Refuerzo.•	Cuantificar Acero de Refuerzo</t>
  </si>
  <si>
    <t>Contabilidad de los Gastos de Personal</t>
  </si>
  <si>
    <t>Aprende a registrar todos los gastos de personal.</t>
  </si>
  <si>
    <t>Comprender y contabilizar todos los gastos relacionados con el personal de la empresa..Aplicar los conocimientos adquiridos a nivel profesional trabajando en departamentos contables..Contabilizar nóminas, seguros sociales, anticipos, etc.</t>
  </si>
  <si>
    <t>SQL Reporting Services 2016</t>
  </si>
  <si>
    <t>Implementacion de un portal web de reportes empresarial</t>
  </si>
  <si>
    <t>2017-01-06</t>
  </si>
  <si>
    <t>2017-02-24</t>
  </si>
  <si>
    <t>2019-09-05</t>
  </si>
  <si>
    <t>Podrán implementar un servidor de reportes dentro de su organizacion.Desarrollar habilidades con la herramienta SSRS 2016.Conocimientos sobre inteligencia de negocios</t>
  </si>
  <si>
    <t>Curso de Reiki Online sistema Usui tradicional</t>
  </si>
  <si>
    <t>Primer Nivel de REIKI - Curso Online del Sistema Usui Tradicional de REIKI</t>
  </si>
  <si>
    <t>2017-03-01</t>
  </si>
  <si>
    <t>Reiki</t>
  </si>
  <si>
    <t>Al finalizar el curso, los alumnos podrán tener una clara idea del REIKI..Podrán utilizar el REIKI como una técnica de meditación para conectarse con su cuerpo y sus sensaciones y reducir tensiones y estrés acumulados..Podrán realizar el Auto-REIKI para sanar dolencias físicas o malestares emocionales, de forma autónoma o con las guías que les proporcionamos en forma de audios.</t>
  </si>
  <si>
    <t>BIM para Contexto, Caminos, y Plataformas en Infraworks 360</t>
  </si>
  <si>
    <t>Aprende a Utilizar Infraworks 360, Civil 3d y Revit para el desarrollo de terracerias y caminos en tus proyectos</t>
  </si>
  <si>
    <t>2017-03-02</t>
  </si>
  <si>
    <t>Utilizar infraworks 360 como herramienta de presentación de propuestas conceptuales y volumétricas urbanas..Utilizar Civil 3d para la extracción de información de Infraworks 360.Interactuar con Revit 2017 para la revisión de su topografía.</t>
  </si>
  <si>
    <t>Introducción al Sistema Interamericano de Derechos Humanos</t>
  </si>
  <si>
    <t>Aprende cómo hacer valer tus derechos a través de la Comisión IDH... Sin abogados.</t>
  </si>
  <si>
    <t>26342336</t>
  </si>
  <si>
    <t>Al finalizar el curso los estudiantes estarán familiarizados con el Sistema Interamericano de Derechos Humanos y podrán, de manera efectiva y certera, dirigir peticiones a la CIDH para la protección de sus derechos humanos y de quienes los rodean.</t>
  </si>
  <si>
    <t>Cómo ser un Líder Escolar del Siglo XXI</t>
  </si>
  <si>
    <t>Para dirigir escuelas de éxito</t>
  </si>
  <si>
    <t>2017-02-23</t>
  </si>
  <si>
    <t>Contar con una amplia visión sobre lo que significa ser líder escolar en el contexto actual.Incorporar estrategias para mejorar el rendimiento académico de los alumnos en sus escuelas.Diseñar programas efectivos para la contratación y evaluación de maestros</t>
  </si>
  <si>
    <t>El Emprendedor sin Límites - Curso de Emprendimiento</t>
  </si>
  <si>
    <t>2017-02-27</t>
  </si>
  <si>
    <t>Poder desarrollar una idea de negocios en distintos pasos.Abordar el pensamiento del emprendedor para lograr el éxito..Minimizar el miedo existente en la mente de las personas que viven con ideas erróneas sobre el emprendimiento.</t>
  </si>
  <si>
    <t>Ingeniería de Software con PHP, HTML 5 y Material Design</t>
  </si>
  <si>
    <t>Crea un software profesional en desarrollo web con php, html 5, material design y bases de datos de cero a experto</t>
  </si>
  <si>
    <t>27535554</t>
  </si>
  <si>
    <t>Serás capaz de desarrollar un sistema web complejo y a la medida..Serás capaz de desarrollar la lógica de programación para los proyectos que se te presenten..Serás capaz de diseñar interfaces con la filosofía de material design.</t>
  </si>
  <si>
    <t>Programación Orientada a objetos con C# y SQL Server</t>
  </si>
  <si>
    <t>Programación C# de Nivel Básico a Avanzado.</t>
  </si>
  <si>
    <t>23329759</t>
  </si>
  <si>
    <t>Crear todo tipo de aplicaciones que son frecuentes en el mercado laboral actual..Conocimientos sobre la programación orientada a objetos..Conceptos como Herencia, Polimorfismo, Clases, Funciones y mucho mas.</t>
  </si>
  <si>
    <t>Curso de VueJS 2 en Español - Crea webapps modernas</t>
  </si>
  <si>
    <t>Aprende a desarrollar aplicaciones web modernas de forma práctica y desde cero con Vue JS 2, la alternativa a Angular 2</t>
  </si>
  <si>
    <t>2017-02-12</t>
  </si>
  <si>
    <t>Vue JS</t>
  </si>
  <si>
    <t>Dominar VueJS 2.Desarrollar aplicaciones web SPA.Mejorar la capacidad de adaptación a otros frameworks JavaScript</t>
  </si>
  <si>
    <t>Aprende el API IndexedDB de HTML5</t>
  </si>
  <si>
    <t>La especificación para el manejo de base de datos en navegadores.</t>
  </si>
  <si>
    <t>2017-02-26</t>
  </si>
  <si>
    <t>El alumno se familiarizará con los principales términos en el manejo del API IndexedDB.El alumno realizará una sencilla aplicación de Altas, Bajas y Cambios con IndexedDB.El alumnos aprenderá a manejar las versiones, añadir índices entre otras actividades con IndexedDB</t>
  </si>
  <si>
    <t>VideoScribe: Mejora tu negocio y tus ventas con animaciones</t>
  </si>
  <si>
    <t>Atrae y convierte a tus visitantes en compradores con simples VÍDEOS VIRALES ¡Ahorra mucho dinero haciéndolos tú mismo!</t>
  </si>
  <si>
    <t>2017-02-19</t>
  </si>
  <si>
    <t>29785526</t>
  </si>
  <si>
    <t>VideoScribe</t>
  </si>
  <si>
    <t>Crear videos animados de pizarra blanca que ayudarán a mejorar tu marca y tu negocio.Acciones en Youtube: promoción de empresas y productos, o crear contenido para tu propio canal..Realizar presentaciones en vídeo.</t>
  </si>
  <si>
    <t>Unity3D: De 0 a la Realidad Virtual y Realidad Aumentada</t>
  </si>
  <si>
    <t>Crear aplicaciones interactivas e inmersivas con Unity3D, desde 2D hasta la integración de las gafas de realidad virtual</t>
  </si>
  <si>
    <t>2018-02-07</t>
  </si>
  <si>
    <t>12409776</t>
  </si>
  <si>
    <t>Crear aplicaciones 2D en Unity completas, con menús 2D, pantalla de juego y conexión a bases de datos.Crear aplicaciones  de realidad aumentada en Unity3D con la librería Vuforia.Crear aplicaciones de realidad virtual adaptadas a los últimos dispositivos de visualización avanzada: Google Cardboard, Oculus Rift, HTC Vive</t>
  </si>
  <si>
    <t>Descubre y aplica ya el Pensamiento Visual o Visual Thinking</t>
  </si>
  <si>
    <t>Puedes mejorar tu capacidad de aprendizaje, divulgación, innovación y resolución de problemas con un enfoque más visual.</t>
  </si>
  <si>
    <t>2017-02-20</t>
  </si>
  <si>
    <t>2017-03-10</t>
  </si>
  <si>
    <t>29806652</t>
  </si>
  <si>
    <t>Pensamiento crítico</t>
  </si>
  <si>
    <t>Aprenderás el ABC del Pensamiento Visual o Visual Thinking, para que te animes sin miedo a aplicarlo!.Cómo dibujar con figuras básicas, intentando así hacer frente a la repetida frase “Yo no sé dibujar”..En definitiva, te enseña lo necesario para comenzar a pensar más visualmente... e incluso dibujando. ;-)</t>
  </si>
  <si>
    <t>Inteligencia Financiera y Crecimiento Personal</t>
  </si>
  <si>
    <t>Puedes tener más de lo que tienes, si estás dispuesto a ser más de lo que eres</t>
  </si>
  <si>
    <t>19988472</t>
  </si>
  <si>
    <t>Desarrollar una  filosofía de vida  efectiva para enfrentar cualquier tipo de reto. .Comprender y hacer un análisis de las circunstancias económicas, políticas y sociales que suceden en su país y alrededor del mundo..Diseñar un plan para un mejor futuro y calidad de vida posibles.</t>
  </si>
  <si>
    <t>Generación de leads (clientes potenciales) con Facebook Ads</t>
  </si>
  <si>
    <t>¡Aprende a generar clientes potenciales y a multiplicar tus ventas, paso a paso y en 1 hora! Casos prácticos y reales.</t>
  </si>
  <si>
    <t>2017-03-03</t>
  </si>
  <si>
    <t>20717990</t>
  </si>
  <si>
    <t>Generar leads (clientes potenciales) a bajo costo y multiplicar ventas a través de Facebook Ads</t>
  </si>
  <si>
    <t>Autismo paso a paso: La guía definitiva para las familias</t>
  </si>
  <si>
    <t>¿Quieres aprender a ayudar a tu hijo/a? Este Curso te va a enseñar todo lo que necesitas saber para que los consigas</t>
  </si>
  <si>
    <t>26798254</t>
  </si>
  <si>
    <t>Autismo</t>
  </si>
  <si>
    <t>Conocerás todos los aspectos sobre lo que significa tener en la familia una persona con el diagnóstico de Trastorno del Espectro del Autismo.Conocerás las características, las definiciones, y sobre todo las capacidades y los apoyos que van a necesitar estas personas y sus familias a lo largo de la vida..Aprenderás a relacionarte con tu hijo de forma diferente y gracias a los conceptos y las técnicas que te enseñaremos, entenderás su forma de pensar y aprenderás a construir relaciones agradables con tu hijo.</t>
  </si>
  <si>
    <t>Sibelius Intermedio</t>
  </si>
  <si>
    <t>Aprende a usar Sibelius para crear partituras que requieren notación especial</t>
  </si>
  <si>
    <t>Escribe la partitura de una composición de complejidad moderada, por ejemplo, una pieza para Big Band o una obra sinfónica sencilla.Realiza un arreglo de una canción o de una pieza instrumental clásica o popular.Transcribe canciones y piezas instrumentales de complejidad moderada</t>
  </si>
  <si>
    <t>Cómo hacer interfaces gráficas en Java con Swing desde cero</t>
  </si>
  <si>
    <t>Aprende a realizar todo tipo de programas con interfaces gráficas de usuario para cualquier ordenador en Java desde cero</t>
  </si>
  <si>
    <t>2017-03-11</t>
  </si>
  <si>
    <t>15391554,3311510</t>
  </si>
  <si>
    <t>Java Swing</t>
  </si>
  <si>
    <t>Realizar todo tipo de programas que necesiten de interfaces gráficas de usuario.Controlar el acceso, la edición y la escritura de ficheros mediante interfaces.Realizar videojuegos que requieran de interacción completos</t>
  </si>
  <si>
    <t>Diseña una Vida Extraordinaria con Design Thinking</t>
  </si>
  <si>
    <t>Herramientas de Coaching y Psicologia positiva para generar una vida Exitosa, Feliz y Plena</t>
  </si>
  <si>
    <t>2017-02-08</t>
  </si>
  <si>
    <t>2017-07-29</t>
  </si>
  <si>
    <t>26358284</t>
  </si>
  <si>
    <t>Tomar decisiones importantes de manera fácil al orientarlas hacia su gran Misión de Vida.Reconocer aquellas actividades que lo hacen sentir Pleno y generar Nuevas Actividades.Reencuadrar sus fracasos para integrarlos como aprendizaje a su vida</t>
  </si>
  <si>
    <t>CURSO DE MARQUETERÍA  BÁSICA -carpintería- basic marquetry</t>
  </si>
  <si>
    <t>Aprende la marquetería paso a paso como un futuro profesional. Te añado un dibujo técnico en pdf también</t>
  </si>
  <si>
    <t>Carpintería</t>
  </si>
  <si>
    <t>Al terminar este curso, se podrá trabajar la marquetería geométrica y empezar a crear diseños propios para muebles u otro soporte.</t>
  </si>
  <si>
    <t>Oracle 12c . Aprende a construir consultas SQL desde cero</t>
  </si>
  <si>
    <t>Con este curso aprenderás a construir desde cero consultas SQL en entorno Oracle.</t>
  </si>
  <si>
    <t>Construir consultas SQL en entorno Oracle..Adquirir la visión y manejo de una base de datos Oracle12c..Manejar las herramientas SQL*Plus y SQL Developer de Oracle para la gestión de Base de Datos.</t>
  </si>
  <si>
    <t>Guia Suprema para las Relaciones de Pareja</t>
  </si>
  <si>
    <t>Desarrolla Relaciones de Pareja Extraordinarias y Duraderas</t>
  </si>
  <si>
    <t>2017-03-16</t>
  </si>
  <si>
    <t xml:space="preserve">Desarrollar relaciones sanas sobre las bases correctas para tener relaciones honestas y duraderas. .Crear una visión conjunta y compartida sobre el futuro de la mano de tu pareja. .Comunicarse con honestidad, confianza en cualquier tipo de relación personal y en cualquier área de sus vidas. </t>
  </si>
  <si>
    <t>[2021] Scrum Master Certificación</t>
  </si>
  <si>
    <t>Aborda la Guia 2017 y 2020</t>
  </si>
  <si>
    <t>2017-03-17</t>
  </si>
  <si>
    <t>2020-07-15</t>
  </si>
  <si>
    <t>23622934</t>
  </si>
  <si>
    <t>Al finalizar este curso los estudiantes podrán optar por la certificación mundial como Scrum Master..Comprender el contenido de la guía mundial de Scrum (Scrum Guide).Realizar examen de certificación mundial no incluido en el precio.</t>
  </si>
  <si>
    <t>Render Arquitectónico con 3DSMAX y VRAY de cero a experto.</t>
  </si>
  <si>
    <t>Mejora la presentación de tus proyectos y ten mayores oportunidades realizando imágenes profesionales</t>
  </si>
  <si>
    <t>2017-03-19</t>
  </si>
  <si>
    <t>25319890</t>
  </si>
  <si>
    <t>Producir Renders 3D de Calidad Fotográfica.Imágenes Hiper-Realistas.Videos o Paseos Virtuales</t>
  </si>
  <si>
    <t>Seleccionar pelo y otras superficies complejas en Photoshop</t>
  </si>
  <si>
    <t>8 proyectos con técnicas profesionales para seleccionar cabello, pelaje, tejidos calados y otras selecciones difíciles.</t>
  </si>
  <si>
    <t>2017-03-06</t>
  </si>
  <si>
    <t>Retoque en Photoshop</t>
  </si>
  <si>
    <t>Aprenderás las mejores soluciones técnicas para seleccionar cabello, pelaje, telas caladas, etc..Serás capaz de seleccionar pelo y hacer otras selecciones complejas, con confianza..Llevarás tus habilidades para hacer máscaras a un nivel avanzado.</t>
  </si>
  <si>
    <t>Curso Avanzado de Psicología</t>
  </si>
  <si>
    <t>Psicología avanzada para estudiantes avanzados.</t>
  </si>
  <si>
    <t>2017-03-20</t>
  </si>
  <si>
    <t>Al finalizar éste Curso Avanzado de Psicología, los estudiantes podrán tener un mayor conocimiento de la Psicología y estarán listos y preparados para la Psicología Profesional que es el último Curso y completará los 4 Cursos : Básico, Intermedio, Avanzado y Profesional..Los estudiantes estarán listos al finalizar éste curso, para el curso profesional y su especialización que es en Psicología Clínica.</t>
  </si>
  <si>
    <t>Curso Revit arquitectura</t>
  </si>
  <si>
    <t>Autodesk Revit arquitectura Nivel Basico-Intermedio-Avanzado</t>
  </si>
  <si>
    <t>2017-04-11</t>
  </si>
  <si>
    <t>12833284</t>
  </si>
  <si>
    <t>Coordinar y concertar toda la información del proyecto dentro del esquema del estudio y desde y hacia consultores externos..Evaluar diferentes fases de Obra, alternativas de proyecto y anticiparse a los problemas de interferencias entre las partes constitutivas de la obra..Crear, Documentar, Administrar, Computar y Gerenciar proyectos de diferente complejidad en entornos monousuario, con una visión completa de las herramientas del software, propiciando la transición entre el antiguo CAD y el nuevo modelo BIM.</t>
  </si>
  <si>
    <t>Adobe Photoshop Básico</t>
  </si>
  <si>
    <t>Aprende las herramientas básicas del programa para que puedas iniciar tus pequeños proyectos</t>
  </si>
  <si>
    <t>2017-03-30</t>
  </si>
  <si>
    <t>29137494</t>
  </si>
  <si>
    <t>Usar las herramientas que ofrece el programa y empezar a trabajar en proyectos que requieran Photoshop</t>
  </si>
  <si>
    <t>Construye tu Datacenter con Software 100% Libre</t>
  </si>
  <si>
    <t>Todo el software que se utiliza es sin licencias, sin correr riesgos y respetando las licencias propietarias.</t>
  </si>
  <si>
    <t>2017-04-16</t>
  </si>
  <si>
    <t>Virtualización</t>
  </si>
  <si>
    <t>Planificar un esquema de datacenter basado 100% en software libre.Alcanzar un estado de estabilidad y confianza libre de limitaciones, costos fijos y licenciamientos.Proyectar compras para sus equipamientos acorde a los recursos implementados</t>
  </si>
  <si>
    <t>Configuración de Apache Tomcat en un VPS con un dominio real</t>
  </si>
  <si>
    <t>Aprende a instalar tu propio servidor web Apache Tomcat en Ubuntu Server utilizando VirtualHost y tu propio dominio</t>
  </si>
  <si>
    <t>2017-12-30</t>
  </si>
  <si>
    <t>11649634</t>
  </si>
  <si>
    <t>Apache Tomcat</t>
  </si>
  <si>
    <t>Comprar tu propio servidor en la nube con el proveedor de hosting linode..Instalar el sistema operativo Ubuntu Server 16.04 LTS en el VPS..Instalar Java 8 (Server JRE) y Apache Tomcat 8 en el servidor Linux.</t>
  </si>
  <si>
    <t>Los 6 Mejores Modelos de Negocios para Emprendedores Online</t>
  </si>
  <si>
    <t>Descubrirás como utilizar y crear negocios personales y rentables a través de múltiples plataformas online sin invertir</t>
  </si>
  <si>
    <t>2017-03-13</t>
  </si>
  <si>
    <t>Conocerán los 6 métodos principales para generar Ingresos Online.Generar Ingresos Pasivos y Activos en Internet.Aplicar las estrategias mostradas y generar ingresos inmediatamente</t>
  </si>
  <si>
    <t>Iniciación a Scrivener, cómo escribir tu libro</t>
  </si>
  <si>
    <t>Explota al máximo tu creatividad y aprende todo lo necesario para que tu obra llegue al mayor número de lectores posible</t>
  </si>
  <si>
    <t>2017-01-29</t>
  </si>
  <si>
    <t>2017-06-04</t>
  </si>
  <si>
    <t>Scrivener</t>
  </si>
  <si>
    <t>Utilizar la aplicación, para generar diferentes tipos de documentos.Exportar sus obras literarias a los formatos digitales más comunes, PDF, Kindle y ePub..Preparar nuestro documento para que pueda ser impreso de manera tradicional (Papel)</t>
  </si>
  <si>
    <t>Triunfa en el manejo de tus finanzas</t>
  </si>
  <si>
    <t>Mejora tus finanzas antes de emprender o invertir</t>
  </si>
  <si>
    <t>2017-03-23</t>
  </si>
  <si>
    <t>11226472</t>
  </si>
  <si>
    <t>Proporcionar a cada participante los conocimientos básicos financieros necesarios para manejar de forma eficiente sus finanzas personales..Suministrar las herramientas necesarias para tomar decisiones que les ayuden a alcanzar sus objetivos financieras (adquisición de vehículo, vivienda propia, plan de retiro, educación de los hijos, negocio propio etc).Lograr en cada participante un cambio de perspectiva sobre el manejo de su dinero.</t>
  </si>
  <si>
    <t>Desarrollo Android - Empieza a crear tu propia App</t>
  </si>
  <si>
    <t>Desarrollo de aplicaciones móviles Android desde cero, conoce la teoría y la práctica creando aplicaciones.</t>
  </si>
  <si>
    <t>2017-01-12</t>
  </si>
  <si>
    <t>2017-03-24</t>
  </si>
  <si>
    <t>Empezar a desarrollar una aplicación móvil para Android..Conocer la estructura de una aplicación móvil..Emular un entorno Android para probar tus aplicaciones.</t>
  </si>
  <si>
    <t>¡OBTÉN TU FELICIDAD!  La importancia de aprender a ser feliz</t>
  </si>
  <si>
    <t>Aprende autoayuda creando felicidad con tu mente; potenciando tu desarrollo personal de como ser feliz. (¡se feliz hoy!)</t>
  </si>
  <si>
    <t>28828736</t>
  </si>
  <si>
    <t>Identificarán la visión que la cultura presente tiene de la felicidad..Aprenderán a como crear su propia felicidad sin ningún recurso externo o costo. Solo invirtiendo algo de tiempo propio y con sus decisiones diarias..Reflexionarán sobre la mente y de como esta crea nuestras percepciones de la felicidad.</t>
  </si>
  <si>
    <t>Matlab para Especialistas en Ciencias de la Salud</t>
  </si>
  <si>
    <t>Con ejemplos centrados en Ciencias de la Visión (Óptica, Optometría y Oftalmología)</t>
  </si>
  <si>
    <t>2020-02-08</t>
  </si>
  <si>
    <t>Importar y gestionar los datos de tu investigación en forma de vectores y matrices para llevar a cabo representaciones de Figuras.Crear algoritmos que ejecuten procedimientos repetitivos de una manera automática mediante operaciones lógicas y control de flujo..Generar funciones que procesen datos localizados en distintos archivos de manera masiva a través de una estructura organizada en carpetas.</t>
  </si>
  <si>
    <t>Photoshop - Creación de Efectos 1</t>
  </si>
  <si>
    <t>Aprende a crear increíbles composiciones fotográficas con imágenes sencillas.</t>
  </si>
  <si>
    <t>2017-05-06</t>
  </si>
  <si>
    <t>Clonar partes seleccionadas de una fotografía..Crear efecto estampa..Crear efecto tecnológico.</t>
  </si>
  <si>
    <t>Curso de programación C# SQL SERVER para principiantes</t>
  </si>
  <si>
    <t>C# SQL SERVER para principiantes</t>
  </si>
  <si>
    <t>2017-03-28</t>
  </si>
  <si>
    <t>2019-08-29</t>
  </si>
  <si>
    <t>29636324</t>
  </si>
  <si>
    <t>Manejar la interfaz de visual studio.Aprender Programación Orientada a objetos.Manejar conceptos básicos de SQL server</t>
  </si>
  <si>
    <t>Masterizacion de Audio: La guía completa de cómo masterizar</t>
  </si>
  <si>
    <t>Aprende a masterizar audio y música paso a paso, usando los procesos más comunes para mejorar la calidad del sonido</t>
  </si>
  <si>
    <t>Masterizar una canción o producción sonora.Mejorar la calidad final de una canción.Conocer los estándares para finalizar una producción para CD o plataformas web (YouTube, iTunes, Spotify, etc.)</t>
  </si>
  <si>
    <t>Conecta con tus ángeles y rediseña tu vida</t>
  </si>
  <si>
    <t>Guía paso a paso para comunicarte con tus ángeles y crear una relación cercana con ellos</t>
  </si>
  <si>
    <t>2017-03-25</t>
  </si>
  <si>
    <t>26037928</t>
  </si>
  <si>
    <t>Espiritualidad</t>
  </si>
  <si>
    <t>Conocer a tus ángeles guardianes, llamarlos por sus nombres y mantener una relación de doble vía con ellos.Entender e interpretar las señales que tus ángeles te dan a diario.Pedir ayuda a los arcángeles indicados según las situaciones que se te presentan</t>
  </si>
  <si>
    <t>Curso Completo Marketing de Afiliados de Cero a Experto</t>
  </si>
  <si>
    <t>Aprende a Crear un Negocio en Internet de Marketing de Afiliados con diferentes técnicas de Tráfico web y Redes Sociales</t>
  </si>
  <si>
    <t>Crear un Negocio Rentable de Marketing de Afiliados en poco Tiempo.Generar ventas de productos de afiliado a miles de personas.Generar gran cantidad de potenciales clientes con diferentes estrategias de Marketing</t>
  </si>
  <si>
    <t>Curso de ionic 2 en español (actualizado a la versión 3)</t>
  </si>
  <si>
    <t>Aprende a crear aplicaciones móviles para iOS y Android sin Swift ni Java</t>
  </si>
  <si>
    <t>Ionic</t>
  </si>
  <si>
    <t>Crear aplicaciones móviles para iOS.Crear aplicacione móviles para Android.Conocer cómo usar el framework Ionic 2</t>
  </si>
  <si>
    <t>Inglés Total. Aprende más de 3000 vocablos en una semana!</t>
  </si>
  <si>
    <t>El curso de inglés perfecto para hispanohablantes. Ingles para todos. Incluye test con 9246 preguntas/respuestas GRATIS!</t>
  </si>
  <si>
    <t>2017-03-09</t>
  </si>
  <si>
    <t>Sentirse satisfechos de haber aprendido las 3000 palabras más importantes del inglés para realizar conversaciones fluidas, viajar sin temor a no entender o no ser entendido.Buscar un trabajo mejor donde el inglés sea requisito fundamentar para poder aplicar</t>
  </si>
  <si>
    <t>Creando un robot en Autodesk Maya y ZBrush</t>
  </si>
  <si>
    <t>Aprender a crear asombrosos personajes 3D con Maya y ZBrush</t>
  </si>
  <si>
    <t>2017-08-22</t>
  </si>
  <si>
    <t>26468880</t>
  </si>
  <si>
    <t>Al termino del curso, serás capaz de crear tus propios modelos y personajes inorgánicos de calidad y con excelente detalle..Utilizar Autodesk Maya y ZBrush para modelado inorgánico..Dominar una de las mejores técnicas de modelado para este tipo de personajes.</t>
  </si>
  <si>
    <t>Teoría de la música Vol.3</t>
  </si>
  <si>
    <t>Entiende las  progresiones armónicas</t>
  </si>
  <si>
    <t>2017-03-26</t>
  </si>
  <si>
    <t>Entender que es una progresión armónica..Podrás construir una progresión armónica a partir de cualquier tonalidad..Entender como construir las progresiones I IV V I, I VIm  IIm V I, II V I en modo mayor y menor.</t>
  </si>
  <si>
    <t>Sintetizadores - Síntesis sustractiva - diseño sonoro</t>
  </si>
  <si>
    <t>Guía práctica y completa sobre la programación de sintetizadores basados en sínstesis sustractiva</t>
  </si>
  <si>
    <t>2017-03-27</t>
  </si>
  <si>
    <t>26408446</t>
  </si>
  <si>
    <t>Sintetizador</t>
  </si>
  <si>
    <t>Crear sus propios sonidos con sintetizadores substractivos (hardware o software) digitales o analógicos.Podrán reconocer los elementos básicos y comunes a la gran mayoría de sintetizadores.Automatizar parámetros con secuencias paso a paso para crear sonidos animados</t>
  </si>
  <si>
    <t>Master 3D, de Cero a Héroe Vol.6: Anatomía de Manos y Pies</t>
  </si>
  <si>
    <t>Aprenderás a crear las manos y los pies de un personaje 3d realista a partir del conocimiento de la anatomía humana.</t>
  </si>
  <si>
    <t xml:space="preserve">Al finalizar el curso, los estudiantes comprenderán las técnicas para la creación de manos y pies de personajes 3D realistas y así mismo, entenderán cómo transformarlas según el tipo de personajes que el estudiante esté desarrollando. </t>
  </si>
  <si>
    <t>Hacks de YouTube</t>
  </si>
  <si>
    <t>Aumenta el número de suscriptores y visualizaciones en tu canal de YouTube con la estrategias de Growth Hacking.</t>
  </si>
  <si>
    <t>Implementar estrategias de Growth Hacking para cualquier de sus proyectos. .Llegar a una mayor audiencia con un mínimo de recursos disponibles. .Optimizar el SEO en su canal de YouTube.</t>
  </si>
  <si>
    <t>Planeación y producción de videojuegos</t>
  </si>
  <si>
    <t>Aprende que es el game design, y todos los principios para poder generar tu Game Design Document y hacer tu primer juego</t>
  </si>
  <si>
    <t>Diseño de Juegos</t>
  </si>
  <si>
    <t>Realizar actividades de diseño de videojuegos, así como realizar su game design document para planear sus futuros videojuegos. Y aprender un poco de como funcionan los géneros de videojuegos, los equipos desarrolladores, herramientas,  el marketing y la publicación de estos.</t>
  </si>
  <si>
    <t>Mejora tu vida: Cambiando tus hábitos</t>
  </si>
  <si>
    <t>Cómo crear hábitos de forma rápida y fácil para lograr éxitos personales y profesionales? y aumentar tu productividad</t>
  </si>
  <si>
    <t>2018-02-20</t>
  </si>
  <si>
    <t>2181826,2535854</t>
  </si>
  <si>
    <t>Cultivar hábitos de éxito.Desbloquear tu verdadero potencial.Aumentar tu motivación interior</t>
  </si>
  <si>
    <t>Curso Robot structural Basico-Intermedio 2020</t>
  </si>
  <si>
    <t>Analisis de estructuras de hormigon armado</t>
  </si>
  <si>
    <t>2021-01-07</t>
  </si>
  <si>
    <t>modelar y diseñar en autodesk robot structural.tener conocimiento acerca de los distintos resultados que nos da robot structural</t>
  </si>
  <si>
    <t>Aprende a pintar con la técnica del pastel</t>
  </si>
  <si>
    <t>Curso teórico y práctico</t>
  </si>
  <si>
    <t>28901472</t>
  </si>
  <si>
    <t xml:space="preserve">Al finalizar el curso los estudiantes habrán adquirido los conocimientos básicos sobre la introducción a la técnica del pastel, conocimiento de los materiales básicos para pintar con la técnica del pastel, tipos de soporte para pintar con la técnica del pastel, saber distinguir entre los colores fríos y los colores calientes, saber hacer una obra propia con la técnica del pastel con colores calientes.  </t>
  </si>
  <si>
    <t>Aprende a Crear un BOT y Simplifica tu vida.</t>
  </si>
  <si>
    <t>¿Alguna tarea es tediosa para tí ? Este curso te ayudara.</t>
  </si>
  <si>
    <t>29608462</t>
  </si>
  <si>
    <t>Generar un minimo de 3 USD por dia usando su propio programa.Con una red de ayuda pueden generar hasta mas dinero</t>
  </si>
  <si>
    <t>Análisis Matemático (Calculo/Calculus) "Llegando al Límite"</t>
  </si>
  <si>
    <t>Explicación, análisis y resolución de ejercicios sobre Límites de Funciones, continuidad y otros.</t>
  </si>
  <si>
    <t>Analizar y resolver los problemas vinculados a cálculo de límites de funciones..Comenzar sin dificultades el estudio de los temas de Análisis Matemático que se basan en limites (Derivada, Integrales, etc)</t>
  </si>
  <si>
    <t>Aprende a diseñar una lista de precios en Photoshop</t>
  </si>
  <si>
    <t>5 proyectos de diseño de tablas en Photoshop. Incluye 5 listas de precios en formato PSD para descargar.</t>
  </si>
  <si>
    <t>Aprenderás a crear tablas multipropósito y listas de precios en Photoshop..Mejorarás tus habilidades en Photoshop, aprendiendo algunos trucos y atajos de teclado útiles..Obtendrás 5 listas de precios en formato PSD, totalmente editables, que podrás utilizar sin restricción alguna en tus proyectos personales o comerciales.</t>
  </si>
  <si>
    <t>Instalación y configuración de Exchange Server 2016</t>
  </si>
  <si>
    <t>Instala Exchange 2016 paso a paso configurando los servicios esenciales</t>
  </si>
  <si>
    <t>2017-03-05</t>
  </si>
  <si>
    <t>2017-03-31</t>
  </si>
  <si>
    <t>2017-06-21</t>
  </si>
  <si>
    <t>30167322</t>
  </si>
  <si>
    <t>Microsoft Exchange Server</t>
  </si>
  <si>
    <t>Al terminar este curso, contarás con un Exchange Server 2016 totalmente funcional para enviar y recibir correos desde Internet.</t>
  </si>
  <si>
    <t>Curso Completo de YouTube Para Negocios y Nuevos Youtubers</t>
  </si>
  <si>
    <t>Guía Completa de como Crear un Exitoso canal de YouTube, Consiguir Miles de Seguidores, Vistas, Ventas y Tráfico Web</t>
  </si>
  <si>
    <t>2017-04-05</t>
  </si>
  <si>
    <t>Crear un Grandioso Canal en YouTube.Crear Videos Virales y de Excelente Calidad en YouTube.Generar Ingresos con tu Canal de YouTube</t>
  </si>
  <si>
    <t>Trading combinando indicadores técnicos</t>
  </si>
  <si>
    <t>Aprender a combinar señales utilizando diferentes indicadores técnicos</t>
  </si>
  <si>
    <t>Serán capaces de tomar decisiones de trading a partir del análisis de las diferentes informaciones y señales que les proporcionanan los diferentes gráficos de precios e indicadores.</t>
  </si>
  <si>
    <t>Descubre Cómo Crear Apps Sin Saber Programar y Que Se Vendan</t>
  </si>
  <si>
    <t>Crea Tu Negocio de Apps Para Ofrecer Valor a Usuarios Finales</t>
  </si>
  <si>
    <t>2017-04-08</t>
  </si>
  <si>
    <t>Desarrollo rápido de aplicaciones</t>
  </si>
  <si>
    <t>Entender el enfoque adecuado de una idea para realizar una app..Pensar como un estratega y gestionar un equipo propio de desarrolladores y diseñadores subcontratados..Conocer webs que venden código fuente para ahorrar tiempo y dinero.</t>
  </si>
  <si>
    <t>Creación de reportes con JasperReport y JasperStudio</t>
  </si>
  <si>
    <t>Aprende a crear reportes para aplicaciones Java con la biblioteca más utilizada en el mundo</t>
  </si>
  <si>
    <t>TIBCO Jaspersoft</t>
  </si>
  <si>
    <t>Generar reportes simples y complejos usando Jasper Report.</t>
  </si>
  <si>
    <t>Los 5 Pasos Para Alcanzar La Salud Definitiva</t>
  </si>
  <si>
    <t>Recupera el control de tu salud y comienza a vivir pleno y feliz.</t>
  </si>
  <si>
    <t>30103764</t>
  </si>
  <si>
    <t>Sueño</t>
  </si>
  <si>
    <t>Estar mucho mejor informados sobre cómo cuidarse mejor para tener una mejor calidad de vida..Orientarse sobre cómo pueden dar solución y remedio a sus malestares diarios que no han podido resolver..Informarse sobre cómo iniciar un proceso poderoso de curación para males comunmente denominados como incurables.</t>
  </si>
  <si>
    <t>Entorno estructural de programación PHP : mejora tu nivel</t>
  </si>
  <si>
    <t>Conviértete en programador de backend, uno de los perfiles más demandados en el ámbito del desarrollo web.</t>
  </si>
  <si>
    <t>2018-05-29</t>
  </si>
  <si>
    <t>27954750</t>
  </si>
  <si>
    <t>Aplicar los conceptos de programación orienta a objetos de PHP en nuestros proyectos .Crear aplicaciones básicas en con PHP y MYSQL.Crear aplicaciones en PHP siguiendo las mejores prácticas</t>
  </si>
  <si>
    <t>Curso de Angular 12 - Desde cero hasta profesional</t>
  </si>
  <si>
    <t>Aprende a desarrollar aplicaciones web modernas de forma práctica y desde cero con Angular 4, 5, 6, 7, 8, 9, 10, 11 y 12</t>
  </si>
  <si>
    <t>Dominar Angular 4, 5, 6, 7, 8, 9, 10, 11 y 12.Dominar TypeScript dentro  Angular.Desarrollar aplicaciones web SPA</t>
  </si>
  <si>
    <t>API RESTful con Laravel: Guía Definitiva</t>
  </si>
  <si>
    <t>Crea la API RESTful de un sistema de mercado con Laravel y domina características complejas de las API con Laravel</t>
  </si>
  <si>
    <t>2017-02-10</t>
  </si>
  <si>
    <t>8031846,83989396</t>
  </si>
  <si>
    <t>Crear tus propios proyectos con Laravel (no sólo APIs RESTful).Usar al máximo tus herramientas de trabajo (Sublime Text 3, Git, Github, Composer, PHP artisan y Laravel).Generar y mantener la estructura de la base de datos de manera automatizada con Laravel y la consola PHP Artisan</t>
  </si>
  <si>
    <t>Sonido Profesional - Fundamentos, técnicas y secretos</t>
  </si>
  <si>
    <t>Aprende cómo desempeñarte profesionalmente en el campo del sonido y la producción de audio</t>
  </si>
  <si>
    <t>2020-03-04</t>
  </si>
  <si>
    <t>29885484</t>
  </si>
  <si>
    <t>Diseño de sonido</t>
  </si>
  <si>
    <t>Conocerás la naturaleza del sonido, la acústica, electroacústica y acústica musical.Podrás utilizar correctamente dispositivos de audio como consolas, ecualizadores, compresores, limitadores, reverberaciones, delays y más.Aprenderás técnicas de microfoneo para grabación o refuerzo sonoro de instrumentos musicales</t>
  </si>
  <si>
    <t>Entendiendo el Tarot.</t>
  </si>
  <si>
    <t>Aprende a interpretar la simbología y conviértete en un Tarotista Profesional.</t>
  </si>
  <si>
    <t>Lectura del tarot</t>
  </si>
  <si>
    <t>Tendrás una conexión más profunda con el Tarot, en especial, con "Tarot Cósmico" que es la usada en este curso..Podrás interpretar la simbología con facilidad y sabiduría..Empieza a nutrir (o expande) tus dones a través del Tarot.</t>
  </si>
  <si>
    <t>Wireshark v2 para Dummies</t>
  </si>
  <si>
    <t>¿Que y cuantos protocolos estan circulando por nuestra red? ¿Son inseguros? ¿Podemos hackearlos?</t>
  </si>
  <si>
    <t>2017-04-03</t>
  </si>
  <si>
    <t>26039732</t>
  </si>
  <si>
    <t>Wireshark</t>
  </si>
  <si>
    <t>Configurar Wireshark en una red domestica o de produccion.Conocer las principales caracteristicas de Wireshark, funcionalidades y menus.Comprobar si su red está utilizando protocolos inseguros hackeando usuario y password</t>
  </si>
  <si>
    <t>?? 6 Minutos al día para Cambiar tu Vida</t>
  </si>
  <si>
    <t>Aprende a hackear tu cuerpo y mente para mejorar tus hábitos, dominar el estrés y desencadenar tu productividad</t>
  </si>
  <si>
    <t>2021-04-06</t>
  </si>
  <si>
    <t>330108,30714282</t>
  </si>
  <si>
    <t>Entrenar tu mente, cambiar tus hábitos y alcanzar tus metas.Maximizar tu productividad, energía y motivación.Controlar tu estado anímico y emocional y mejorar tu salud</t>
  </si>
  <si>
    <t>Programación de microcontroladores con MPLAB XC8 y MCC</t>
  </si>
  <si>
    <t>Desarrollo de aplicaciones basadas en microcontroladores usando MPLAB X, XC8 y MPLAB Code Configurator</t>
  </si>
  <si>
    <t>2020-06-24</t>
  </si>
  <si>
    <t>31505908</t>
  </si>
  <si>
    <t>Microcontrolador</t>
  </si>
  <si>
    <t>Programar Microcontroladores PIC utilizando MPLAB XC8.Configurar periféricos usando MPLAB Code Configurator.Capacidad para resolver problemas donde se involucren sistemas microcontrolados</t>
  </si>
  <si>
    <t>Conviértete en un Ganador</t>
  </si>
  <si>
    <t>Aprende a desarrollar una mente ganadora para dejar de ser una persona promedio de una vez por todas</t>
  </si>
  <si>
    <t>8302836</t>
  </si>
  <si>
    <t xml:space="preserve">Emprender proyectos personales sin miedo.Aprender del fracaso y usarlo a su favor.Ganar en todo lo que se propongan en la vida </t>
  </si>
  <si>
    <t>Introducción a Unreal Engine 4: crea videojuegos desde cero</t>
  </si>
  <si>
    <t>Crea videojuegos profesionales AAA desde cero con Unreal Engine 4 y sin necesidad de programar gracias a los blueprints</t>
  </si>
  <si>
    <t>2017-04-13</t>
  </si>
  <si>
    <t>Conocer los conceptos básicos de creación de videojuegos indie y AAA.Utilizar Unreal Engine como motor de desarrollo de videojuegos.Conocer y utilizar blueprints como una forma de programar sin escribir líneas de código</t>
  </si>
  <si>
    <t>Curso de Inglés básico: aprende el idioma Inglés online</t>
  </si>
  <si>
    <t>Un curso para aprender Inglés, básico y fácil, con videos en Inglés. Gramática, ejercicios, palabras y conversaciones.</t>
  </si>
  <si>
    <t>2019-08-31</t>
  </si>
  <si>
    <t>7350360</t>
  </si>
  <si>
    <t>Curso de Inglés basico.Comprender el Inglés básico.Inmersión total en el idioma Inglés</t>
  </si>
  <si>
    <t>Adobe Photoshop CC - Avanzado: Edición Profesional. New 2021</t>
  </si>
  <si>
    <t>Aprende a usar los aspectos avanzados de Photoshop para la edición de imágenes digitales de una forma práctica y clara.</t>
  </si>
  <si>
    <t>2017-04-15</t>
  </si>
  <si>
    <t>Trabajar con Libraries o Bibliotecas..Aplicar diversos efectos tonales profesionales a las imágenes..Crear y usar Objetos inteligentes o Smart Objects para realizar transformaciones y ajustes no destructivos.</t>
  </si>
  <si>
    <t>Interiores Sostenibles 101</t>
  </si>
  <si>
    <t>Estrategias de diseño ecológico para proyectos de acondicionamiento interior</t>
  </si>
  <si>
    <t>34870394</t>
  </si>
  <si>
    <t>Diseño de interiores</t>
  </si>
  <si>
    <t>Reconocer componentes de sostenibilidad.Expresar con claridad términos técnicos.Entender el criterio de medidas</t>
  </si>
  <si>
    <t>Contabilidad de los Gastos e Ingresos de Explotacio´n</t>
  </si>
  <si>
    <t>Domina la contabilización de las cuentas de gastos e ingresos.</t>
  </si>
  <si>
    <t>2017-04-14</t>
  </si>
  <si>
    <t>Calcular el Resultado de Explotación de una empresa..Contabilizar las principales cuentas de gastos e ingresos que forman parte del ciclo contable de una empresa..Aplicar los conocimientos adquiridos a nivel profesional trabajando en departamentos contables.</t>
  </si>
  <si>
    <t>Android Completo: Aprende Creando Apps</t>
  </si>
  <si>
    <t>Aprende Android más rápido que con cualquier otro curso, directo y sin rodeos.</t>
  </si>
  <si>
    <t>Desarrollar aplicaciones Android desde su inicio hasta su publicación en la Play Store.Entender como funciona Android, sus características, métodos y herramientas principales.Crear Apps siguiendo la metodología correcta de programación</t>
  </si>
  <si>
    <t>Curso Completo Ruby -  Desde las Bases hasta Rails</t>
  </si>
  <si>
    <t>Curso Completo de Ruby donde aprenderás: bases del lenguaje, estructuras de datos, bloques, sinatra y rails</t>
  </si>
  <si>
    <t>2017-08-17</t>
  </si>
  <si>
    <t>Ruby on Rails</t>
  </si>
  <si>
    <t>Desarrollar Aplicaciones en Ruby.Desarrollar aplicaciones web sencillas con sinatra.Desarrollar aplicaciones web sencillas con rails</t>
  </si>
  <si>
    <t>Crea un programa de facturación con Microsoft Access</t>
  </si>
  <si>
    <t>Aprende a crear bases de datos con Microsoft Access desde cero siguiendo como modelo un programa de facturación</t>
  </si>
  <si>
    <t>17521104</t>
  </si>
  <si>
    <t>Diseñarás bases de datos con Microsoft Access..Programarás con el lenguaje VBA para Microsoft Access..Crearás formularios simples y complejos.</t>
  </si>
  <si>
    <t>Conviértete en un excelente comunicador en público</t>
  </si>
  <si>
    <t>Tendrás tu propio coach personal con el que eliminarás el miedo escénico y lograrás aprender todas las técnicas vocales</t>
  </si>
  <si>
    <t>30067204</t>
  </si>
  <si>
    <t>Al finalizar el curso los estudiantes eliminarán el miedo escénico y lograrán, de forma práctica, aprender todas las técnicas vocales de oratoria y comunicación no verbal..Dar a conocer tu proyecto al mundo..Afrontar correctamente desde una entrevista de trabajo a una ponencia.</t>
  </si>
  <si>
    <t>Life Coach: Descubra el Propósito de su Vida</t>
  </si>
  <si>
    <t>Encuentre su pasión, viva una vida de significado y satisfacción, y reciba dinero para hacer lo que ama.</t>
  </si>
  <si>
    <t>2017-04-17</t>
  </si>
  <si>
    <t>2020-03-30</t>
  </si>
  <si>
    <t>988786,62486662</t>
  </si>
  <si>
    <t>Tener un mayor entendimiento del mayor propósito de su vida.Encuentre una carrera que cumpla su mayor propósito.Encuentre mayor significado y propósito en su carrera actual</t>
  </si>
  <si>
    <t>Mule ESB v3 desde cero</t>
  </si>
  <si>
    <t>Mule ESB</t>
  </si>
  <si>
    <t>2017-04-18</t>
  </si>
  <si>
    <t>2018-08-14</t>
  </si>
  <si>
    <t>19340652</t>
  </si>
  <si>
    <t>Tener la capacidad de crear un servicio en Mule ESB desde cero.Incrementar sus opciones laborales.Desarrollar aplicaciones utilizando las ultimas tecnologias</t>
  </si>
  <si>
    <t>Vectorworks para Arquitectos - Nivel Intermedio</t>
  </si>
  <si>
    <t>Lleva tu conocimiento de Vectorworks al siguiente nivel con explicaciones y prácticas mas detalladas.</t>
  </si>
  <si>
    <t>Gráficos vectoriales</t>
  </si>
  <si>
    <t>Al finalizar el curso tendrán en sus manos todas las capacidades para llevar un proyecto de arquitectura al siguiente nivel</t>
  </si>
  <si>
    <t>Curso intensivo para aprender a programar con Javascript</t>
  </si>
  <si>
    <t>Aprende a desarrollar con javascript</t>
  </si>
  <si>
    <t>8176900</t>
  </si>
  <si>
    <t>Resolver problemas lógicos utilizando programación..Hacer aplicaciones sencillas..Poder afrontar cursos más avanzados de programación.</t>
  </si>
  <si>
    <t>Impuestos aprende como cumplir con tus obligaciones fiscales</t>
  </si>
  <si>
    <t>Cumple con tus obligaciones fiscales ante el SAT desde la comodidad de tu casa u oficina</t>
  </si>
  <si>
    <t>Preparación de impuestos</t>
  </si>
  <si>
    <t>Aprender acerca de las obligaciones fiscales que todos debemos de cumplir .Revisar el portal del SAT Servicio de Administración Tributaria para entender cuales son los apartados que debemos de estar utilizando constantemente para cumplir con las obligaciones fiscales.Aprender a emitir facturas de forma gratuita en el portal del SAT</t>
  </si>
  <si>
    <t>Certificado de PNL Para Principiantes y Avanzados</t>
  </si>
  <si>
    <t>Principios, Metodologías y Herramientas prácticas para crear mejores resultados en tu vida y en las de los demás</t>
  </si>
  <si>
    <t>2017-04-20</t>
  </si>
  <si>
    <t>2021-03-02</t>
  </si>
  <si>
    <t>Con PNL entenderás como tu cerebro trabaja, procesa, filtra, recopila, guarda e interpreta información..Transformar su manera de pensar, sentir y comportarse con el fin de alcanzar las metas que se han propuesto para su vida..Con la PNL superarán sentimientos negativos y pensamientos destructivos que han generado malos hábitos en sus vidas.</t>
  </si>
  <si>
    <t>Gestión del Desempeño: ¿Cómo lo hacen en Google?</t>
  </si>
  <si>
    <t>Conoce las diferentes alternativas para medir la Gestión del Desempeño</t>
  </si>
  <si>
    <t>2017-07-19</t>
  </si>
  <si>
    <t>23566016</t>
  </si>
  <si>
    <t>Conocer los diferentes métodos de Gestión y Evaluación de Desempeño..Implementar un modelo de evaluación de desempeño tradicional..Implementar un método de evaluación de desempeño de acuerdo a las nuevas tendencias.</t>
  </si>
  <si>
    <t>PACK 4 en 1 - Modelado y Texturizado de vehículos en Maya</t>
  </si>
  <si>
    <t>Aprende a crear cualquier vehículo en Maya utilizando distintas técnicas, desde un avión hasta un auto deportivo</t>
  </si>
  <si>
    <t>26468880,31367562</t>
  </si>
  <si>
    <t>Autodesk</t>
  </si>
  <si>
    <t>Al término del curso, serás capaz de crear y texturizar cualquier vehículo 3D utilizando Autodesk Maya..Utilizar las mejores herramientas y técnicas para este tipo de modelos en Maya..Crear UV maps fácilmente.</t>
  </si>
  <si>
    <t>De la CESTA DE LA COMPRA depende tu SALUD.</t>
  </si>
  <si>
    <t>¡ADELGAZA SIN DIETA!</t>
  </si>
  <si>
    <t>24019014,5437212</t>
  </si>
  <si>
    <t>Los alumnos al finalizar el curso sabrán distinguir y diferenciar perfectamente entre los mejores alimentos que existen para nuestra salud en los supermercados y tiendas de alimentación, junto con los más perjudiciales y prohibidos para una buena salud física y mental.</t>
  </si>
  <si>
    <t>Photoshop: Automatiza invitaciones con bloc de notas y Excel</t>
  </si>
  <si>
    <t>Automatiza el diseño de invitaciones y cotillón de fiestas con Bloc de notas y hojas de cálculo (Excel, Google, Numbers)</t>
  </si>
  <si>
    <t>Aprenderás a automatizar el diseño de tarjetas, invitaciones y cotillón en Photoshop..Aprenderás a modificar elementos en Photoshop mediante un editor de textos o una hoja de cálculos..Aprenderás a generar automáticamente documentos individuales en formato PSD, a partir de un archivo base.</t>
  </si>
  <si>
    <t>Aprende sobre la Tiroides y sus hormonas</t>
  </si>
  <si>
    <t>Aprende sobre como funciona la Glándula Tiroides y cómo es capaz de regular el buen funcionamiento de muchos órganos</t>
  </si>
  <si>
    <t>26288944</t>
  </si>
  <si>
    <t>Enfermedad del tiroides</t>
  </si>
  <si>
    <t>Localizar la glándula tiroides, relacionar la tiroides con los demás órganos de cuello.Comprender Ia importancia en el adecuado consumo de yodo.Profundizar en la estructura y síntesis de las hormonas tiroideas</t>
  </si>
  <si>
    <t>Editor Unity3D: Domínalo y amplíalo creando menús a medida</t>
  </si>
  <si>
    <t>Domina todos los aspectos relacionados con la customización del editor de Unity</t>
  </si>
  <si>
    <t>Ser capaces de extender el editor de Unity con herramientas que les sirvan en el trabajo del día a día y se lo facilite.Entender y manejar ScriptableObjects.Conocer los atributos que brinda Unity para mejorar nuestras funciones, clases, scripts</t>
  </si>
  <si>
    <t>Fundamentos de GNS3 - Simulador Grafico de Redes de Datos</t>
  </si>
  <si>
    <t>Curso básico de GNS3 para la simulación de redes complejas</t>
  </si>
  <si>
    <t>2017-04-22</t>
  </si>
  <si>
    <t>2018-10-24</t>
  </si>
  <si>
    <t>GNS3</t>
  </si>
  <si>
    <t>Realizar la instalación y el uso de la herramienta de simulación de redes GNS3.Desarrollar sus habilidades técnicas para incorporarlas a sus estudios y/o trabajo diario.Mejorar sus conocimientos y experiencia en la implementación y configuración de redes complejas Cisco</t>
  </si>
  <si>
    <t>Esculpiendo un dragón en ZBrush</t>
  </si>
  <si>
    <t>Domina el esculpido orgánico para personajes fantásticos con ZBrush</t>
  </si>
  <si>
    <t>2017-03-14</t>
  </si>
  <si>
    <t>26468880,31310844</t>
  </si>
  <si>
    <t>Podrás crear tus propios personajes en ZBrush con excelente detalle..Utilizar ZBrush para modelado orgánico..Dominar una de las técnicas más utilizadas para la creación de este tipo de personajes.</t>
  </si>
  <si>
    <t>¡Presentaciones con Sozi, la alternativa libre a Prezi!</t>
  </si>
  <si>
    <t>Diseña presentaciones dinámicas para la web, el trabajo o la escuela ¡Sozi es  libre y gratuito!</t>
  </si>
  <si>
    <t>21964718</t>
  </si>
  <si>
    <t>Diseñar presentaciones dinámicas originales utilizando una útil herramienta de software libre..Crear imágenes vectoriales en formato svg empleando el programa libre Inkscape..Mejorar la calidad y originalidad de las exposiciones que realices en el ámbito laboral o escolar.</t>
  </si>
  <si>
    <t>Enseñanza Temprana de las Matemáticas</t>
  </si>
  <si>
    <t>Método Filadelfia en Preescolar</t>
  </si>
  <si>
    <t>2017-04-23</t>
  </si>
  <si>
    <t>2017-04-21</t>
  </si>
  <si>
    <t xml:space="preserve">Aprenderás por qué es posible que niños pequeños aprendan matemáticas y cómo llevar a cabo un programa de enseñanza temprana de manera dinámica y divertida. </t>
  </si>
  <si>
    <t>Curso Photoshop automatiza archivos con Excel, bloc de notas</t>
  </si>
  <si>
    <t>Automatiza el diseño en Photoshop con otros programas: Bloc de notas, Notepad, Excel, Google Sheets, Numbers, Calc, etc.</t>
  </si>
  <si>
    <t>2017-04-19</t>
  </si>
  <si>
    <t>Aprenderás a automatizar el diseño de archivos similares en Photoshop..Aprenderás a modificar elementos en Photoshop mediante un editor de textos o una hoja de cálculos..Aprenderás a generar automáticamente documentos individuales en formato PSD, a partir de un archivo base.</t>
  </si>
  <si>
    <t>Trading con las figuras de Doble Suelo y Doble Techo</t>
  </si>
  <si>
    <t>Aprender a hacer trading utilizando figuras de Análisis Técnico</t>
  </si>
  <si>
    <t>Aprenderán a operar con las figuras del Análisis Técnico conocidas como Doble suelo y Doble techo.</t>
  </si>
  <si>
    <t>70-698: Instalar y Configurar Windows 10</t>
  </si>
  <si>
    <t>Aprende a instalar y configurar Windows 10 en entornos locales y empresariales, y prepárate para el examen 70-698.</t>
  </si>
  <si>
    <t>Windows 10</t>
  </si>
  <si>
    <t>Describir las nuevas características de Windows 10.Instalar Windows 10.Configurar un dispositivo que ejecute Windows 10</t>
  </si>
  <si>
    <t>Curvas de Animación en After Effects</t>
  </si>
  <si>
    <t>Aplica principios de animación tradicional con piezas de motion graphics usando curvas Bezier en After Effects</t>
  </si>
  <si>
    <t>23666212</t>
  </si>
  <si>
    <t>Usar el editor gráfico al interior de la Línea de Tiempo.Comprender la diferencia entre gráfico de velocidad y gráfico de valores.Generar animaciones dinámicas siguiendo principios de animación</t>
  </si>
  <si>
    <t>Curso de entrenamiento auditivo para principiantes Vol.2</t>
  </si>
  <si>
    <t>Reconoce auditivamente los intervalos en la música.</t>
  </si>
  <si>
    <t>2017-04-24</t>
  </si>
  <si>
    <t>2017-04-27</t>
  </si>
  <si>
    <t>Entrenamiento del oído</t>
  </si>
  <si>
    <t>La entonación de líneas melódicas sencillas al solfear será más fácil debido a la referencia auditiva de los intervalos que ejercitará en el curso..Los estudiantes podrán distinguir con mucha mayor facilidad los intervalos básicos de la escala mayor..Reconocer una melodía con mucho más rapidez pudiendo encontrar las notas de la misma.</t>
  </si>
  <si>
    <t>Aprender a hacer Forex desde cero</t>
  </si>
  <si>
    <t>Iniciación al trading en el mercado Forex</t>
  </si>
  <si>
    <t>Funcionamiento del mercado Forex..Estilos de trading a aplicar en el mercado Forex..Conceptos utilizables en Forex.</t>
  </si>
  <si>
    <t>Aprende y crea sitios web con Wordpress sin complicaciones</t>
  </si>
  <si>
    <t>Paso a paso aprender a desarrollar sitio web con wordpress</t>
  </si>
  <si>
    <t>2017-04-28</t>
  </si>
  <si>
    <t>Maquetar sus sitios webs con los estándares actuales de CSS3.Crear páginas web con los estándares actuales de HTML5.Utilizar herramientas de edición de código de un modo más ágil</t>
  </si>
  <si>
    <t>Arduino con Proteus y aplicaciones en robotica</t>
  </si>
  <si>
    <t>Arduino con Proteus, simulacion e implementacion del Hardware (opcional)</t>
  </si>
  <si>
    <t>2017-01-28</t>
  </si>
  <si>
    <t>2021-04-13</t>
  </si>
  <si>
    <t>29212640</t>
  </si>
  <si>
    <t>Disenar y emular un circuito electronico con Arduino y Proteus.Crear una aplicacion practica con la tecnologia de Arduino para solucionar problemas reales</t>
  </si>
  <si>
    <t>AWS Rest Lambda,API Gateway,RDS Postgres,SpringOSB,DESTACADO</t>
  </si>
  <si>
    <t>Creación Servicios Rest Lambda con Dynamo,RDS Postgres,Node,API Gateway en AWS, WS Rest Spring con Oracle,Principiantes</t>
  </si>
  <si>
    <t>2017-05-01</t>
  </si>
  <si>
    <t>2021-02-07</t>
  </si>
  <si>
    <t>Crear y Administrar BD con  RDS Postgres.Crear Funciones Lambda en AWS.Crear APIs Rest con API Gateway</t>
  </si>
  <si>
    <t>Aprende a invertir sin capital</t>
  </si>
  <si>
    <t>Aprende e invierte en el Mercado de Valores de una forma sencilla y amena</t>
  </si>
  <si>
    <t>2018-05-31</t>
  </si>
  <si>
    <t>28463402</t>
  </si>
  <si>
    <t>Conocer de forma práctica los diferentes instrumentos de inversión tanto nacionales e internacionales.Conocer los riesgos que implica cada tipo de inversión, para tomar decisiones informadas antes de arriesgar tu dinero.Conocer los rendimientos históricos de distintas opciones de inversión, y hacer proyecciones realistas de ganancias</t>
  </si>
  <si>
    <t>Coaching y PNL: Sé el Mejor Gestor de tu Vida</t>
  </si>
  <si>
    <t>Entrenar tu cuerpo, tu mente, a gestionar y liberar emociones y bloqueos para tener la abundancia, el éxit</t>
  </si>
  <si>
    <t xml:space="preserve">Creer en ti, ganar seguridad, tener una visión clara. Avanzar tanto en tu vida personal como profesional para crear otro destino más feliz. Vivir cada dia con entusiamos, alegria y pasión..Sentirte realizado con tu trabajo, con tu equipo y crear una fuerza indestructible de confianza y valor.  </t>
  </si>
  <si>
    <t>Cómo crear hábitos positivos</t>
  </si>
  <si>
    <t>Programa de Transformación Personal</t>
  </si>
  <si>
    <t>2017-04-04</t>
  </si>
  <si>
    <t xml:space="preserve">tirar a la basura todo lo tóxico en su vida, dejar esos patrones y hábitos que han sido un obstáculo y no te dejan avanzar, podrás generar nuevos panoramas de vida  más favorables y sanos para ti y los que amas. </t>
  </si>
  <si>
    <t>Inteligencia financiera; el verdadero secreto en tus manos</t>
  </si>
  <si>
    <t>Aprende a pensar como piensan los millonarios y ser uno de ellos</t>
  </si>
  <si>
    <t>15755622</t>
  </si>
  <si>
    <t>Crear fuentes de ingresos residuales y alinear sus pensamientos hacia la libertad financier</t>
  </si>
  <si>
    <t>Curso online Interactivo de Excel nivel Intermedio con Tutor</t>
  </si>
  <si>
    <t>El profesor “se mete” dentro del Excel con una pantalla táctil de alta resolución para recorrer juntos todo el temario</t>
  </si>
  <si>
    <t>2017-01-20</t>
  </si>
  <si>
    <t>29014548</t>
  </si>
  <si>
    <t>Realizar cálculos avanzados..Generar gráficas sorprendentes..Filtrar de forma rápida información con diversos criterios.</t>
  </si>
  <si>
    <t>Modela en 3D con SketchUp Pro. 2021 Impartido por Arquitecto</t>
  </si>
  <si>
    <t>SketchUp (Trimble) es sin duda el programa más rápido y sencillo para poder modelar en 3D cualquier diseño que imagines.</t>
  </si>
  <si>
    <t>2017-02-16</t>
  </si>
  <si>
    <t>2017-05-02</t>
  </si>
  <si>
    <t>2021-06-02</t>
  </si>
  <si>
    <t>21023336,115981390,44966978</t>
  </si>
  <si>
    <t>SketchUp</t>
  </si>
  <si>
    <t>Aprenderás el programa más rápido y sencillo para modelar en 3D cualquier tipo de diseño que necesites representar y mostrar a tus clientes, profesores, amigos, etc..Conocerás en detalle mi flujo de trabajo a la hora de afrontar un proyecto de info-arquitectura..Realizaremos múltiples prácticas para que puedas modelar un proyecto 3D de principio a fin.</t>
  </si>
  <si>
    <t>Introducción a la Administración con la Teoría Goldratt</t>
  </si>
  <si>
    <t>Administración de empresas con un enfoque sistémico utilizando la Teoría de Restricciones de Goldratt</t>
  </si>
  <si>
    <t>1435478</t>
  </si>
  <si>
    <t>Descubra las bases del pensamiento sistémico para la toma de decisiones a través del conocimiento simple y efectivo de la Teoría Goldratt o Teoría de Restriccones (TOC).</t>
  </si>
  <si>
    <t>Creando cabello realista en Autodesk Maya</t>
  </si>
  <si>
    <t>Aprende a crear cabello realista y dinámico con un excelente control sobre el look en cualquier versión de Maya.</t>
  </si>
  <si>
    <t>2020-11-09</t>
  </si>
  <si>
    <t>Al termino del curso, serás capaz de crear cualquier estilo de cabello realista y dinámico, que reaccionará al viento, gravedad así como al movimiento del personaje.</t>
  </si>
  <si>
    <t>Workshop:Archviz exterior con 3DSMax y Vray</t>
  </si>
  <si>
    <t>Realización de un proyecto exterior en el que adquirirás mayor experiencia</t>
  </si>
  <si>
    <t>Previsualización arquitectónica de exteriores como profesionales</t>
  </si>
  <si>
    <t>Fundamentos de Programación</t>
  </si>
  <si>
    <t>Aprende las Bases de la Programación en 9 lenguajes a la vez: Java, Python, Go, C++, PHP, Ruby, C#, JavaScript y C</t>
  </si>
  <si>
    <t>2017-05-04</t>
  </si>
  <si>
    <t>Manejar las bases de la programación en Java, C, Python, Go, Ruby, C++, JavaScript, PHP y Ruby.Estarán listos para adentrarse de modo avanzado a CUALQUIER área del desarrollo de software: programación de apps, juegos, web, etc..Buenas prácticas para escribir código</t>
  </si>
  <si>
    <t>Comienza con R: Curso de R para Principiantes</t>
  </si>
  <si>
    <t>¡Aprende a programar con R hoy mismo!</t>
  </si>
  <si>
    <t>2017-04-01</t>
  </si>
  <si>
    <t>2021-03-15</t>
  </si>
  <si>
    <t>Te iniciaras en el mundo de R y aprenderás a programar con R.Aprenderás la diferencia entre R y RStudio.Aprenderás los diferentes tipos de Datos y Objetos que hay en R</t>
  </si>
  <si>
    <t>Gana un Sueldo 2.0 trabajando como Freelancer y Sin Horarios</t>
  </si>
  <si>
    <t>¿Quieres Aprender a Trabajar Cómodamente desde tu Casa? ¡Pon a Valer tus Habilidades trabajando Online!</t>
  </si>
  <si>
    <t>Crear un perfil profesional que destaque del resto.Conseguir adjudicaciones de nuevos proyectos de forma recurrente.Gestionar una relación sana con tus empleadores para que te vuelvan a contratar</t>
  </si>
  <si>
    <t>Certificación Microsoft Programing in C# 70-483 (20483B)</t>
  </si>
  <si>
    <t>1° Examen para obtener la Certificacion MCSA: Universal Windows Platform (2019)</t>
  </si>
  <si>
    <t>2019-08-16</t>
  </si>
  <si>
    <t>343337</t>
  </si>
  <si>
    <t>Este curso te preparará para rendir el examen Microsoft 70-483: Programming in C #.Repasar los fundamentos del lenguaje C #</t>
  </si>
  <si>
    <t>Como Trabajar desde Casa como Freelancer en Internet en 2021</t>
  </si>
  <si>
    <t>Curso Completo sobre como Iniciar tu Negocio de Freelancing y Conseguir Trabajo en Páginas como Upwork, Fiverr y Workana</t>
  </si>
  <si>
    <t>Conoceras un Estrategia para Generar Ingresos Pasivos y Otra Para Trabajar solo 10 Minutos al Día.Aprenderás una Estrategia para Maximizar tus Ingresos.Aprenderás a Conseguir gran Cantidad de Contratos e Ingresos</t>
  </si>
  <si>
    <t>Dictado melódico. Nivel Básico 1. Entrenamiento auditivo.</t>
  </si>
  <si>
    <t>Reconoce notas, escribe ritmos.</t>
  </si>
  <si>
    <t>2017-04-30</t>
  </si>
  <si>
    <t>18653362</t>
  </si>
  <si>
    <t>Aprenderás técnicas efectivas para reconocer ritmos e identificar la altura de los sonidos de manera más rápida y certera..Practicarás dichas técnicas a lo largo de 20 dictados melódicos en los que recibirás instrucción..Mejorarás tu ortografía musical al escribir todo a mano. Si, a mano, esto para que al practicar tu escritura, se incremente tu habilidad y conocimiento sobre el lenguaje musical.</t>
  </si>
  <si>
    <t>Esculpido orgánico de personajes 3D en Maya y ZBrush</t>
  </si>
  <si>
    <t>Aprende a crear cualquier personaje orgánico utilizando Maya y ZBrush - Vol. 1 de nuestra serie Creando a Hulk</t>
  </si>
  <si>
    <t>2017-04-29</t>
  </si>
  <si>
    <t>Podrás crear tus propios personajes orgánicos en Maya y Brush con buen dominio..Utilizar Maya para modelado orgánico de personajes..ZBrush para esculpido y detallado de personajes orgánicos.</t>
  </si>
  <si>
    <t>Psicología del Color en la Moda</t>
  </si>
  <si>
    <t>Significados positivos y negativos de los colores en la Moda</t>
  </si>
  <si>
    <t>2017-03-18</t>
  </si>
  <si>
    <t>2017-12-01</t>
  </si>
  <si>
    <t>9872360</t>
  </si>
  <si>
    <t>Conocer el significado positivo y negativo de los colores para así saber el efecto que puede causar en tu forma de vestir. Realizar  ejercicios innovadores aplicados a la ropa. Crear tu propio estilo.</t>
  </si>
  <si>
    <t>Gestión del Riesgo en Instituciones Educativas</t>
  </si>
  <si>
    <t>Derecho de la Comunidad Educativa</t>
  </si>
  <si>
    <t>Gestión de riesgos</t>
  </si>
  <si>
    <t>Conoce cómo prevenir amenazas y vulnerabilidades en la institución educativa, definiendo que personas deben atender la gestión del riesgo. .Elabora un Programa de Gestión del Riesgo que tome en cuenta las características particulares y de contexto del centro escolar en el que colaboras.</t>
  </si>
  <si>
    <t>Psicología del trading</t>
  </si>
  <si>
    <t>Conocer y controlar las emociones antes y durante la actividad de operar.</t>
  </si>
  <si>
    <t>18646418</t>
  </si>
  <si>
    <t>Inversión en valores</t>
  </si>
  <si>
    <t>Aumentar sus posibilidades de éxito tras localizar sus puntos psicológicos débiles y haber trabajado en ellos.</t>
  </si>
  <si>
    <t>Inglés Básico para Principiantes: Una sólida base, hablando.</t>
  </si>
  <si>
    <t>Inglés "URGENTE". Hablar en inglés, sin parar, hasta dominar todo lo básico en cuestión de horas, no años.</t>
  </si>
  <si>
    <t>2017-05-05</t>
  </si>
  <si>
    <t>2019-07-19</t>
  </si>
  <si>
    <t>30527672</t>
  </si>
  <si>
    <t>FORMAR cientos de frases y preguntas de uso diario en inglés..DESENVOLVERTE con estructuras gramaticales sencillas..MANEJAR una base de vocabulario esencial.</t>
  </si>
  <si>
    <t>Excel: Aprende Desde Cero y Aumenta Tus Ventas</t>
  </si>
  <si>
    <t>Aprende a cómo utilizar el programa Excel para mejorar tanto la administración de tu vida como la de tu empresa</t>
  </si>
  <si>
    <t>28901906</t>
  </si>
  <si>
    <t>Utilizar Excel con mucha soltura y rapidez.Poder administrar tu empresa, proyecto, negocio...de la manera adecuada.Aprender las herramientas necesarias para poder cambiar tu vida</t>
  </si>
  <si>
    <t>Trabaja más rápido con el ordenador</t>
  </si>
  <si>
    <t>Aumenta tu rendimiento de trabajo hasta un 40% más. Ahorrarás mucho tiempo en tu trabajo diario.</t>
  </si>
  <si>
    <t>5807572</t>
  </si>
  <si>
    <t>Tener los conocimientos suficientes para agilizar su trabajo diario con el ordenador</t>
  </si>
  <si>
    <t>Desarrollo de sistemas web en PHP 7 POO, MySQL, Jquery Ajax</t>
  </si>
  <si>
    <t>Diseña sistemas web en PHP Orientado Objetos, MariaDB (MySql), Jquery Ajax, HTML5 CSS3 Bootstrap INCLUYE PROYECTO FINAL</t>
  </si>
  <si>
    <t>2017-05-07</t>
  </si>
  <si>
    <t>30526806</t>
  </si>
  <si>
    <t>Diseñar la base de datos de su propio proyecto utilizando la herramienta MySQL WorkBench..Configuración un servidor Apache PHP MariaDB (MySQL)..Conectar su base de datos MYSQL desde PHP.</t>
  </si>
  <si>
    <t>Patrones de diseño de software y principios SOLID.</t>
  </si>
  <si>
    <t>Descubre los design patterns y los principios SOLID que te permitirán construir aplicaciones más profesionales en Java.</t>
  </si>
  <si>
    <t>2017-04-09</t>
  </si>
  <si>
    <t>2020-12-16</t>
  </si>
  <si>
    <t>Prácticas de software</t>
  </si>
  <si>
    <t>Crear aplicaciones con los mayores estándares de calidad en flexibilidad, mantenibilidad y elegancia..Dominar el uso de la encapsulación y la composición para construir soluciones sencillas a problemas complejos.Identificar situaciones donde el uso de la herencia es peligroso</t>
  </si>
  <si>
    <t>Curso de Vue JS 2 en Español</t>
  </si>
  <si>
    <t>Aprende este gran framework de JavaScript desde cero y con ejemplos!</t>
  </si>
  <si>
    <t>2017-07-12</t>
  </si>
  <si>
    <t>¿Que es Vuejs?.Como crear aplicaciones de Vue js sin CLI.Como crear aplicaciones de Vue js usando el CLI</t>
  </si>
  <si>
    <t>Crea sistemas de juegos en línea con canvas y PHP 7</t>
  </si>
  <si>
    <t>Aprende a crear juegos en línea con canvas, gráficos SVG con datos JSON, javascript con POO y PHP con bases de datos SQL</t>
  </si>
  <si>
    <t>SVG</t>
  </si>
  <si>
    <t>Aprenderás a hacer gráficos dinámicos a través de javascript y a utilizar javascript con programación orientada a objetos..Aprenderás el uso de los gráficos SVG mezclados con CANVAS, y hacer colisiones físicas para tus juegos..Aprenderás a construir un juego de plataforma al mejor estilo de Mario Bros (enemigos, colisiones, trampas, saltos, vidas, entre otros elementos que caracterizan los juegos de plataforma).</t>
  </si>
  <si>
    <t>Curso de Meditación Shamatha. Cultivar una mente en calma.</t>
  </si>
  <si>
    <t>Técnicas para el entrenamiento mental</t>
  </si>
  <si>
    <t>2017-05-08</t>
  </si>
  <si>
    <t>1269718</t>
  </si>
  <si>
    <t>Mejorar tus habilidades mentales mediante el desarrollo de la Atención Unipuntual.Como meditar, diferentes prácticas de meditación y sus beneficios</t>
  </si>
  <si>
    <t>Aprende a programar jugando con Scratch</t>
  </si>
  <si>
    <t>Una manera divertida de aprender y ejercitar el pensamiento computacional.</t>
  </si>
  <si>
    <t>2017-02-28</t>
  </si>
  <si>
    <t>538398</t>
  </si>
  <si>
    <t>Crear videojuegos de todo nivel de complejidad. .Crear material educativo para explicar casi cualquier asignatura (desde matemáticas, física, historia... hasta música)..Crear animaciones para aplicarlas en creaciones artísticas, cómics, etc.</t>
  </si>
  <si>
    <t>Introducción al weather routing - OceanDrivers Academy</t>
  </si>
  <si>
    <t>Aprende técnicas modernas de routing para navegaciones de larga distancia.</t>
  </si>
  <si>
    <t>29872250,31522908</t>
  </si>
  <si>
    <t>Vela</t>
  </si>
  <si>
    <t>Las diferencias entre los distintos modelos meteorológicos que se descargan en internet.Los riesgos de tomar una ruta u otra .Entender toda la teoría detrás de las polares y los sail charts</t>
  </si>
  <si>
    <t>Curso de Dibujo con lápiz fácil y profesional</t>
  </si>
  <si>
    <t>Carlos Angoa te enseña a realizar dibujos con lápiz de manera realista y sencilla, paso a paso desde el principio</t>
  </si>
  <si>
    <t>2017-05-09</t>
  </si>
  <si>
    <t>Aprenderás acerca de: soportes para dibujar, grafitos y lapices diferentes, herramientas especiales.Trucos de como usar una computadora para acortar ciertos procesos.Como calibrar grosores e intensidad en el lapiz</t>
  </si>
  <si>
    <t>Blender 2.9 EXPERTO en Modelado 3D desde CERO hasta Avanzado</t>
  </si>
  <si>
    <t>Aprende a modelar en 3D para videojuegos y AAA con Blender, Técnicas profesionales, Crear Personajes, aprender modelado</t>
  </si>
  <si>
    <t>2021-03-17</t>
  </si>
  <si>
    <t>ACTUALIZADO A BLENDER 2.8 y 2.9 - Aprenderás Blender 2.9 a nivel profesional y modelar cualquier objeto que te propongas..Dominarás toda la interface, te moverás con soltura y comodidad dentro del espacio 3D con Blender 2.9..Entenderás la estructura básica de las Mallas 3D, los polígonos y como trabajar con ellos en Blender 2.9.</t>
  </si>
  <si>
    <t>ionic 2/3: Crea apps para Android e iOS desde cero. (legacy)</t>
  </si>
  <si>
    <t>Creemos apps para nuestros dispositivos móviles con el conocimiento que tenemos de Angular, HTML, CSS y JavaScript</t>
  </si>
  <si>
    <t>2017-05-16</t>
  </si>
  <si>
    <t>Crear aplicaciones para Android e IOS.Aplicar sus conocimientos de HTML, CSS y JavaScript para personalizar sus apps.Realizar pruebas Alphas, Betas y Producción en Google Play Store</t>
  </si>
  <si>
    <t>Certificación Coaching de Vida (De Principiante a Experto)</t>
  </si>
  <si>
    <t>Conceptos, Metodología y Principios para transformar tus resultados</t>
  </si>
  <si>
    <t>Formación de coaching de vida</t>
  </si>
  <si>
    <t>Entender como el cerebro de los clientes funciona, guarda, interpreta y procesa información..Influenciar como las personas piensan, sienten y se comportan respecto a las metas principales que tienen en su vida..Ayudar a clientes a superar sus sentimientos negativos,  patrones de pensamiento negativos y malos hábitos.</t>
  </si>
  <si>
    <t>Linkedin 2021. Crea tu marca personal de éxito</t>
  </si>
  <si>
    <t>Aprende a usar LinkedIn para crear tu marca personal, conseguir el trabajo que deseas y ganar clientes</t>
  </si>
  <si>
    <t>2021-01-08</t>
  </si>
  <si>
    <t>31138594</t>
  </si>
  <si>
    <t>Sabrás construir un perfil atractivo listo para establecer nuevos contactos sin miedo a ser rechazado o no contestado.Ganarás visibilidad con tu perfil e incrementar tu marca personal.Sabrás posicionarte como una autoridad en tu campo de conocimiento o campo profesional</t>
  </si>
  <si>
    <t>Curso completo de Windows 10 (desde cero)</t>
  </si>
  <si>
    <t>Aprende a manejar (a fondo) Windows 10, tanto si eres un usuario nuevo como si vienes de versiones anteriores de Windows</t>
  </si>
  <si>
    <t>2019-04-11</t>
  </si>
  <si>
    <t>Manejar Windows 10 con soltura, ser más rápidos y eficientes delante del ordenador..Todo lo que tiene que ver con la gestión, administración y configuración del sistema a través de Windows 10..Conocer las nuevas funciones y características que trae Windows 10.</t>
  </si>
  <si>
    <t>Matemáticas Previas al cálculo universitario: Precálculo</t>
  </si>
  <si>
    <t>Algebra, geometría, Matemáticas universitarias. Matrices, determinantes, funciones, derivadas</t>
  </si>
  <si>
    <t>2021-06-19</t>
  </si>
  <si>
    <t>Te convertirás en un experto en Algebra y Trigonometría  y aprenderás elementos de cálculo diferencial con contenido universitario.Recibirás asistencia en línea brindándote la oportunidad de proponer nuevos temas y ejercicios que satisfagan tus requerimientos.Resolverás ejercicios con nivel de dificultad medio y avanzado. Los temas más difíciles serán marcados como opcionales (O)</t>
  </si>
  <si>
    <t>Curso Photoshop: Soluciones para tus fotografías e imágenes</t>
  </si>
  <si>
    <t>Aprende a solucionar los problemas más comunes que afectan a tus fotos e imágenes con este curso práctico de Photoshop.</t>
  </si>
  <si>
    <t>Solucionar los problemas habituales que afectan a las fotografías e imágenes en general..Eliminar los tonos dominantes de tus fotografías e imágenes, hacer un balance de blancos..Aclarar fotos muy oscuras y oscurecer las imágenes muy claras.</t>
  </si>
  <si>
    <t>Creación de personajes con Zbrush- Silver Pack (Vol1 y Vol2)</t>
  </si>
  <si>
    <t>2 cursos de la serie Creación de Personajes 3D con Zbrush: Cuerpo y Cabeza anatomicamente correctos</t>
  </si>
  <si>
    <t>Al finalizar el curso, los estudiantes comprenderán la musculación de la anatomía humana y entenderán cómo se crean y se modifican los músculos en el proceso de creación de un personaje 3d. Este pack comprende la explicación de las técnicas para el modelado del cuerpo y la cabeza de un personaje humano 3d realista.</t>
  </si>
  <si>
    <t>Zoho CRM nivel Usuario by SAGITAZ Corp Zoho Premium Partner</t>
  </si>
  <si>
    <t>Nivel de usuario: Aprende Flujos de ventas para dominar Zoho CRM y aumentar tus ventas de la mano de expertos de SAGITAZ</t>
  </si>
  <si>
    <t>2020-03-26</t>
  </si>
  <si>
    <t>31745540</t>
  </si>
  <si>
    <t>Zoho</t>
  </si>
  <si>
    <t>Al final de este curso, podrás utilizar correctamente Zoho CRM en el trabajo y explicar a otros lo que es y como funciona..Combinación efectiva de enseñanzas en vídeo, explicaciones claras de cómo y por qué, y amplios ejercicios prácticos para un aprendizaje efectivo.Metodología probada para obtener los conocimientos necesarios y lograr así un mejor empleo.</t>
  </si>
  <si>
    <t>Aprende Magia Profesional: Pasa de Principiante a Experto.</t>
  </si>
  <si>
    <t>Los mejores trucos de MAGIA al alcance de tu mano. Conviértete en uno de los mejores magos del mundo.</t>
  </si>
  <si>
    <t>2017-05-17</t>
  </si>
  <si>
    <t>31845550</t>
  </si>
  <si>
    <t>Hacer los trucos de magos de televisión.Conocer los secretos de Dynamo.Hacer técnicas y trucos avanzados</t>
  </si>
  <si>
    <t>Curso de seguridad eléctrica</t>
  </si>
  <si>
    <t>Curso de seguridad industrial: LOTO: curso de bloqueo y etiquetado, curso de seguridad eléctrica industrial.</t>
  </si>
  <si>
    <t>2016-12-04</t>
  </si>
  <si>
    <t>Ingeniería eléctrica</t>
  </si>
  <si>
    <t>Conocer los principales lineamientos de seguridad industrial aplicables a empresas..Aplicar los conocimientos de seguridad industrial para reducir las probabilidades de accidentes en su compañía o empresa..Supervisar a un grupo de personas de una forma más profesional en el ámbito de la seguridad industrial.</t>
  </si>
  <si>
    <t>Cómo crear un plan de Social Media Marketing</t>
  </si>
  <si>
    <t>Pasos para elaborar un Plan de Social Media Marketing imprescindible en una empresa</t>
  </si>
  <si>
    <t>2017-08-30</t>
  </si>
  <si>
    <t>2181826,30857326</t>
  </si>
  <si>
    <t>Conocerás el rol del Social Media Manager dentro de la empresa.Aprenderás a hacer un Plan de Social Media.Aprenderás a desarrollar la documentación que te servirá para definir las líneas de actuación de la empresa</t>
  </si>
  <si>
    <t>Aprende a tocar el acordeón de botones</t>
  </si>
  <si>
    <t>Aprende a tocar el acordeón desde cero, aprende la teoría musical básica para el acordeón.</t>
  </si>
  <si>
    <t>12734484</t>
  </si>
  <si>
    <t xml:space="preserve">Aprender a tocar el acordeón de botones..Técnica correcta del uso de la mano y dedos..Posición correcta del acordeón. </t>
  </si>
  <si>
    <t>Curso Completo de Marketing Digital de Cero a Experto</t>
  </si>
  <si>
    <t>Aprenderás a Generar Tráfico Web Gratis para Tu Página Web con 17 Métodos Explicados Paso a Paso desde el Inicio</t>
  </si>
  <si>
    <t>Conocer Diferentes Métodos de Generación de Tráfico Web.Aplicar Las Diferentes Estrategias para Generar Mucho Tráfico Web.Identificar La Importancia del Tráfico Web</t>
  </si>
  <si>
    <t>Introducción a Unreal Engine 4 para principiantes.</t>
  </si>
  <si>
    <t>Aprende a crear tus propios mundos 3D de una manera sencilla y práctica.</t>
  </si>
  <si>
    <t>2017-06-05</t>
  </si>
  <si>
    <t>30826482</t>
  </si>
  <si>
    <t>Crear mundos 3d interactivos usando Unreal Engine 4..Crear proyectos y niveles..Controlarás la interfaz de Unreal Engine 4 de forma eficaz.</t>
  </si>
  <si>
    <t>Formación Profesional para Asesor y Consultor ISO 9000-9001</t>
  </si>
  <si>
    <t>La mejor inversión para convertirte en asesor internacional en materia ISO 9000-2000</t>
  </si>
  <si>
    <t>2017-05-20</t>
  </si>
  <si>
    <t>Tener las herramientas para poder realizr auditorias internas y externas relacionadas con ISO 9000.Convertirse en asesores externos internacionales en materia de ISO 9000.Cobrar mucho dinero siendo asesores en materia ISO 9000</t>
  </si>
  <si>
    <t>Diseña invitaciones de cumpleaños en 15 minutos con Canva</t>
  </si>
  <si>
    <t>Aprende a diseñar desde cero y paso a paso con Canva</t>
  </si>
  <si>
    <t>22160766</t>
  </si>
  <si>
    <t>Canva</t>
  </si>
  <si>
    <t>APRENDERÁS A DISEÑAR TUS PROPIAS INVITACIONES DE CUMPLEAÑOS. El objetivo principal de este curso, es enseñarte el programa Canva y las herramientas que ofrece, para que puedas crear tus propias invitaciones.APRENDERÁS UNA HERRAMIENTA MUY SENCILLA PARA HACER DISEÑOS. Con el programa online Canva podrás crear cualquier tipo de diseño que te propongas..SORPRENDERÁS A TUS INVITADOS. Con tus creaciones personalizadas sorprenderás a tus familiares y amigos.</t>
  </si>
  <si>
    <t>Personal Branding: Diseña tu Marca Personal</t>
  </si>
  <si>
    <t>Porque necesitas distinguirte en un mercado gris en el que aparentemente todos ofrecemos lo mismo</t>
  </si>
  <si>
    <t>4144502</t>
  </si>
  <si>
    <t>Los alumnos serán capaces de diseñar, dar forma y coherencia a su marca personal (Personal Branding) para destacar en un mercado en que todos parecen ofrecer lo mismo. Podrán tener elementos para atraer más prospectos y clientes..Personal Branding</t>
  </si>
  <si>
    <t>Tin Whistle Básico</t>
  </si>
  <si>
    <t>2017-03-12</t>
  </si>
  <si>
    <t>2020-01-09</t>
  </si>
  <si>
    <t>30342520</t>
  </si>
  <si>
    <t>Flauta</t>
  </si>
  <si>
    <t>Tener un amplio conocimiento de la historia del instrumento.  .Tener un amplio conocimiento de la digitación del instrumento..Conocer y poder tocar las cuatro principales tonalidades de un whistle.</t>
  </si>
  <si>
    <t>Bootstrap para verdaderos principiantes</t>
  </si>
  <si>
    <t>Una forma rápida y profesional de hacer páginas responsivas</t>
  </si>
  <si>
    <t>Comprenderá los inicios de Bootstrap, cómo instalarlo en la computadora o desde un CDN, usar básicamente la cuadrícula para hacer una página responsiva..Aprenderá las diferencias de tipografía y de estilo entre HTML y Bootstrap en etiquetas como abbr, mark, pre, kdb o blockquote.Aprenderá a crear listas agrupadas, paneles y grupos de paneles, menús dropdown, listas colapsables, crear un acordeón, menú de tabuladores, menú de píldoras, menús verticales, así como tabuladores y píldoras centradas en Bootstrap.</t>
  </si>
  <si>
    <t>Costos: bases sencillas para determinarlos.</t>
  </si>
  <si>
    <t>Una forma práctica y divertida de calcularlos.</t>
  </si>
  <si>
    <t>30715536</t>
  </si>
  <si>
    <t>Asignación de costes de productos</t>
  </si>
  <si>
    <t>Tener un conocimiento mucho más claro y sólido sobre cómo determinar ciertos costos..Aprender a diferenciar cada costo, para luego calcularlos, tanto de productos manufacturados como para reventa..Distinguir los términos Costo, Precio, Producto (subproducto ó componente), Utilidad, Pérdida y Punto de Equilibrio.</t>
  </si>
  <si>
    <t>Photoshop - Creación de Efectos 2</t>
  </si>
  <si>
    <t>Seleccionar partes, objetos o personajes de una fotografía..Eliminar partes de una fotografía sin afecte al resto de la misma..Añadir o eliminar elementos, personajes u objetos a una imagen.</t>
  </si>
  <si>
    <t>Zoho CRM Admin by SAGITAZ Corp | Zoho Premium Partner</t>
  </si>
  <si>
    <t>Nivel Administrador: Aprende de Técnicos Expertos de SAGITAZ cómo administrar todos los aspectos de Zoho CRM</t>
  </si>
  <si>
    <t>2020-03-31</t>
  </si>
  <si>
    <t>CRM</t>
  </si>
  <si>
    <t>Al final de este curso, podrás utilizar correctamente Zoho CRM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</si>
  <si>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Repostería creativa súper básica</t>
  </si>
  <si>
    <t>¡No necesitas conocimientos previos inicia desde cero!</t>
  </si>
  <si>
    <t>27899446</t>
  </si>
  <si>
    <t>Hornear pasteles</t>
  </si>
  <si>
    <t>Preparar harina para cupcakes y pasteles de chocolate y vainilla.Evitar que se peguen los pasteles al hornear.Hornear cupcakes</t>
  </si>
  <si>
    <t>Análisis y Visualización de Datos con Power BI</t>
  </si>
  <si>
    <t>Aprenda a modelar datos, crear informes y desarrollar cuadros de mando interactivos con Microsoft Power BI</t>
  </si>
  <si>
    <t>2017-05-22</t>
  </si>
  <si>
    <t>2020-08-08</t>
  </si>
  <si>
    <t>2540066</t>
  </si>
  <si>
    <t>Power BI de Microsoft</t>
  </si>
  <si>
    <t>Crear reportes y cuadros de mandos con Power BI.Modelar bases robustas de datos y transformarlas en reportes interactivos con Power BI .Crear gráficos y visualizaciones impactantes con la potente tecnología de Power BI de arrastrar y soltar</t>
  </si>
  <si>
    <t>Photoshop: Retratos fotográficos impresionantes ¡Muy fácil!</t>
  </si>
  <si>
    <t>Sin conocimientos previos, lograrás que tu fotografía de retrato se vea sensacional con este fácil curso de Photoshop.</t>
  </si>
  <si>
    <t>2017-05-15</t>
  </si>
  <si>
    <t>Al finalizar el curso, sabrás como mejorar todos los aspectos de los retratos fotográficos con Photoshop, sin tener que pasar horas enteras aprendiendo todas las herramientas de Photoshop..Aprenderás a: Eliminar granitos, barritos, manchas, pelos, y otras imperfecciones de la piel, disimular arrugas y crear una "piel de porcelana", disminuir los brillos del rostro y las ojeras, dar vivacidad a la mirada, cambiar el color de ojos, definir y potenciar las cejas y las pestañas, dar intensidad a la boca, blanquear los dientes, cambiar el color de los labios y darles más protagonismo, dar brillo al cabello y modificar su color, dar volumen al rostro, mejorar los colores, el brillo, el contraste, etc.</t>
  </si>
  <si>
    <t>MEGA PACK 5 en 1 Esculpido orgánico de personajes 3D ZBrush</t>
  </si>
  <si>
    <t>Aprende todo lo necesario para crear tus propias creaturas fantásticas y cualquier personaje orgánico en ZBrush</t>
  </si>
  <si>
    <t>2018-08-28</t>
  </si>
  <si>
    <t>Al termino del curso, serás capaz de crear tus propios personajes orgánicos de cero hasta obtener el rende final en ZBrush..Aprenderás las mejores y principales técnicas de esculpido para este tipo de personajes..Utilizar ZBrush para modelado orgánico.</t>
  </si>
  <si>
    <t>Como Obtener la Licencia de Ingeniera/o En Estados Unidos</t>
  </si>
  <si>
    <t>Validación de títulos extranjeros de Ingeniería o Agrimensura</t>
  </si>
  <si>
    <t>31038148</t>
  </si>
  <si>
    <t>Desarrollo profesional</t>
  </si>
  <si>
    <t>Determinar los pasos necesarios para poder homologar su título de ingeniería o agrimensura en los Estados Unidos y los pasos necesarios para poder obtener la licencia como ingeniero o agrimensor profesional en los Estados Unidos.</t>
  </si>
  <si>
    <t>Curso Completo Google Ads (AdWords)-Actualizado 2021</t>
  </si>
  <si>
    <t>Gana dinero con Google Ads (AdWords) y Marketing Digital |Haz Campañas que te lleven al #1 en resultados de búsqueda</t>
  </si>
  <si>
    <t>2020-12-21</t>
  </si>
  <si>
    <t>11894166</t>
  </si>
  <si>
    <t>Cómo hacer campañas de publicidad de Google Ads para cualquier tipo de negocio que generen ALTAS VENTAS.Cómo crear tu Cuenta de Google Ads (AdWords) desde cero.Cómo investigar, elegir y usar palabras clave para construir tus anuncios</t>
  </si>
  <si>
    <t>Aprende a alimentarte de forma natural</t>
  </si>
  <si>
    <t>Principios de nutrición natural para controlar el peso y mejorar tu salud, sin dietas ni restricciones.</t>
  </si>
  <si>
    <t>28312258</t>
  </si>
  <si>
    <t>Distinguir los ingredientes nocivos de la comida industrializada para comenzar a evitarlos.Organizar un menú que aporte todos los nutrientes necesarios para el día.Descubrir nuevas formas de preparar alimentos tradicionales para obtener un mayor rendimiento nutricional</t>
  </si>
  <si>
    <t>Cómo convertirse en Desarrollador de Apps</t>
  </si>
  <si>
    <t>¿Es la profesión adecuada para ti? ¿Cuáles son los pasos a dar para convertirse en Desarrollador de Aplicaciones?</t>
  </si>
  <si>
    <t>26746922</t>
  </si>
  <si>
    <t>The steps to follow in order to become an App Developer.The key elements of the profession of App Developer.Job opportunities for App Developers</t>
  </si>
  <si>
    <t>Sylenth. Curso de Producción Musical. Tutorial en Español.</t>
  </si>
  <si>
    <t>Conviértete en un experto del diseño de sonidos con Sylenth 1</t>
  </si>
  <si>
    <t>2021-02-09</t>
  </si>
  <si>
    <t>30749598</t>
  </si>
  <si>
    <t>Sylenth</t>
  </si>
  <si>
    <t>Cómo usar Sylenth y cómo funciona Sylenth.Crear sonidos únicos desde Init Preset utilizando Sylenth1.Ordenar con lógica los distintos recursos y presets de Sylenth1</t>
  </si>
  <si>
    <t>Evaluación de Presas con QGIS, CIVIL3D y EXCEL</t>
  </si>
  <si>
    <t>Aprende a realizar un análisis de pre-factibilidad de un proyecto de Presa.</t>
  </si>
  <si>
    <t>2018-05-05</t>
  </si>
  <si>
    <t>4082024</t>
  </si>
  <si>
    <t>Identificar las funciones de una Presa y como evaluarla..Evaluar las condiciones topográficas para ubicar un muro de una Presa..Utilizar QGIS para modificar Modelos de Elevación Digital.</t>
  </si>
  <si>
    <t>Bitcoin pasitos de bebe, trading e inversiones</t>
  </si>
  <si>
    <t>aprende a comprar o vender con bitcoin y a invertir</t>
  </si>
  <si>
    <t>2017-09-07</t>
  </si>
  <si>
    <t>El estudiante será capaz de crear un monedero electrónico o wallet, comprar y vender bitcoins y realizar inversiones para generar ganancias..Podrás detectar sitios scam o estafadores donde no es recomendable invertir.</t>
  </si>
  <si>
    <t>Derivando Funciones (¿Cuánto cambia cuando cambia?</t>
  </si>
  <si>
    <t>Derivación de funciones desde cero... desde derivada por definición hasta análisis de funciones: cecimiento, etc</t>
  </si>
  <si>
    <t>2017-05-19</t>
  </si>
  <si>
    <t>Conceptos fundamentales del Análisis Matemático.Cómo derivar funciones y la utilidad de este procedimiento..Casos especiales de derivación.</t>
  </si>
  <si>
    <t>Zoho Creator: Aprende a Crear Aplicaciones paso-a-paso</t>
  </si>
  <si>
    <t>Aprende a crear aplicaciones para tu negocio en días y no en meses con los ingenieros más experimentados del mundo</t>
  </si>
  <si>
    <t>2017-05-25</t>
  </si>
  <si>
    <t>2017-06-06</t>
  </si>
  <si>
    <t>Al final de este curso, podrás utilizar correctamente Zoho Creator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</si>
  <si>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Como usar Facebook Ads y pagar sólo 0.0001 por tu anuncio</t>
  </si>
  <si>
    <t>Haz crecer tu red social de Facebook pagando una fracción de lo que comúnmente pagarías por un anuncio en Facebook.</t>
  </si>
  <si>
    <t>2017-06-11</t>
  </si>
  <si>
    <t>23511984</t>
  </si>
  <si>
    <t>Crear anuncio en Facebook Ads, básico y avanzado.Estructurar tu anuncio para obtener mejor resultados.Entender mejor la manera en que Facebook hace viral tu anuncio</t>
  </si>
  <si>
    <t>Menús Inteligentes</t>
  </si>
  <si>
    <t>Aprende el mejor método para aumentar más del 10% las utilidades de tu negocio de alimentos y bebidas</t>
  </si>
  <si>
    <t>2017-06-08</t>
  </si>
  <si>
    <t>25314846</t>
  </si>
  <si>
    <t>Gestión de restaurantes</t>
  </si>
  <si>
    <t>Aplicar una metodología comprobada para aumentar sus ganancias, la popularidad de sus platillos y la satisfacción de sus clientes</t>
  </si>
  <si>
    <t>Presentaciones Efectivas Para Profesionales de Ventas</t>
  </si>
  <si>
    <t>Descubre técnicas y consejos eficaces para transmitir tu mensaje adecuadamente a tus clientes mediante presentaciones</t>
  </si>
  <si>
    <t>30864820</t>
  </si>
  <si>
    <t>Tecnicas y procedimientos para ser un orador mas efectivo y transmitir el mensaje a la audiencia correctamente</t>
  </si>
  <si>
    <t>Cómo crear maquetas con Adobe XD</t>
  </si>
  <si>
    <t>Diseña tu primera maqueta móvil!</t>
  </si>
  <si>
    <t>2017-05-28</t>
  </si>
  <si>
    <t>28263140</t>
  </si>
  <si>
    <t>Adobe XD</t>
  </si>
  <si>
    <t>Crear maquetas para aplicaciones móvil</t>
  </si>
  <si>
    <t>Desarrollo Web Spring Framework 4.3 &amp; Hibernate</t>
  </si>
  <si>
    <t>Conviértete en experto desarrollador Java con Spring 4.3 + Hibernate + JPA + Spring Boot + Thymeleaf + REST</t>
  </si>
  <si>
    <t>2017-11-26</t>
  </si>
  <si>
    <t>31337086</t>
  </si>
  <si>
    <t>Al finalizar el curso, serás capaz de desarrollar aplicaciones web utilizando Spring Framework &amp; Hibernate..Comprende la arquitectura del modelo MVC (Modelo–vista–controlador).Aprende los diversos componentes y APIs como el patrón de Inversión de control (IoC), Interceptores HTTP, Programación orintada a aspectos (AOP), operaciones de base de datos utilizando Spring Data (Acceso a Datos) implementando el patrón DAO con Hibernate y JPA 2.</t>
  </si>
  <si>
    <t>Carvado de sellos y estampación</t>
  </si>
  <si>
    <t>Aprende a crear tus propios sellos y sumérgete en el mundo de la estampación.</t>
  </si>
  <si>
    <t>31776246</t>
  </si>
  <si>
    <t>Crear sus propios sellos, elegir la tinta adecuada para cada ocasión y empezar a estampar camisetas, postales, etc.</t>
  </si>
  <si>
    <t>Cómo mezclar un tema de principio a fin</t>
  </si>
  <si>
    <t>Aprende mezcla digital en tu home studio con ecualizacion, compresion, reverbs, delays, y mucho mas en tu daw .</t>
  </si>
  <si>
    <t>31508940</t>
  </si>
  <si>
    <t>Aprende a mezclar una canción de principio a fin, viendo como lo hace un profesional en tiempo real desde cero hasta tener el producto terminado.Los alumnos podrán optar por descargar los archivos de audio con los que se trabaja en el curso para poder aplicar lo aprendido.mezcla de audio digital, ecualizacion, produccion musical , compresion , plugins.</t>
  </si>
  <si>
    <t>Rigging Personajes 3D en Maya 2017</t>
  </si>
  <si>
    <t>Rig corporal con calidad comercial</t>
  </si>
  <si>
    <t>32251670</t>
  </si>
  <si>
    <t>Realizar rigs de personajes 3D con calidad comercial</t>
  </si>
  <si>
    <t>Webpack 2: Guía definitiva (Español)</t>
  </si>
  <si>
    <t>Máster en Webpack para crear aplicaciones compatibles por medio de Babel, React, Code Splitting y ES6</t>
  </si>
  <si>
    <t>2016-12-12</t>
  </si>
  <si>
    <t>27866244</t>
  </si>
  <si>
    <t>Webpack</t>
  </si>
  <si>
    <t>Comprender el uso de Webpack en el desarrollo de aplicaciones web.Construir aplicaciones compatibles con todos los navegadores usando ES6.Organizar el código utilizando los plugins de webpack</t>
  </si>
  <si>
    <t>Crea tus propios videos con videoscribe ¡sin saber editar!</t>
  </si>
  <si>
    <t>¡Aprende a crear tus propios vídeos whiteboard o pizarra blanca!</t>
  </si>
  <si>
    <t>25209554</t>
  </si>
  <si>
    <t>Al finalizar el curso, podrás crear por tí mism@ vídeos whiteboard sin saber NADA de edición. .Te enseñaré todos los trucos y consejos de videoscribe que he aprendido durante años..Aprenderás a utilizar herramientas externas que ayudarán a crear el mejor vídeo.</t>
  </si>
  <si>
    <t>Decoración con telas para fiestas y eventos</t>
  </si>
  <si>
    <t>Aprende a decorar con telas y forma tu propio negocio de eventos</t>
  </si>
  <si>
    <t>29491838</t>
  </si>
  <si>
    <t>Tener los conocimientos técnicos para decorar cualquier diseño en tela.Reconocer todo lo necesario ppara decorar con tela.Conocer los materiales y herramientas que necesita saber un decorador de eventos para trabajar con tela</t>
  </si>
  <si>
    <t>Marketing 360 para clinicas dentales</t>
  </si>
  <si>
    <t>Visión de las herramientas del Marketing</t>
  </si>
  <si>
    <t>31979384</t>
  </si>
  <si>
    <t>A visualizar todas las herramientas que el marketing pone al su servicio y a tener una idea de cómo utilizarlas. Además, van a poder aprender acciones para desarrollarlas ellos mismos.</t>
  </si>
  <si>
    <t>Aprender a ser Trader</t>
  </si>
  <si>
    <t>Diseña tu propio perfil de trader</t>
  </si>
  <si>
    <t>2017-05-24</t>
  </si>
  <si>
    <t>Desarrollar un perfil de trader, qué características debe tener como nversor.</t>
  </si>
  <si>
    <t>Curso de ejercicios técnicos al piano Vol.2</t>
  </si>
  <si>
    <t>Desarrolla independencia en los dedos y mayor expresión musical.</t>
  </si>
  <si>
    <t>Los estudiantes podrán observar que sus manos están más relajadas, libres de tensión al tocar..El estudiante tendrá más independencia al tocar y mayor igualdad en el sonido.</t>
  </si>
  <si>
    <t>Aprende escalas y arpegios Vol.2 : Modo menor</t>
  </si>
  <si>
    <t>Toca todas las escalas y arpegios menores con la digitación correcta de una vez por todas.</t>
  </si>
  <si>
    <t>Tendrás una guía clara y efectiva para aprender las escalas y arpegios menores siguiendo las digitaciones correctas.Podrás tocar con mayor claridad e igualdad pasajes musicales que contengan estas escalas y arpegios..Incluir con soltura escalas y arpegios a tu práctica pianística diaria.</t>
  </si>
  <si>
    <t>Master your Spanish Comprehension Skills with Florencia.</t>
  </si>
  <si>
    <t>Domina tu Comprensión del idioma Español con Florencia.</t>
  </si>
  <si>
    <t>31584918</t>
  </si>
  <si>
    <t>Idioma español</t>
  </si>
  <si>
    <t>Master your listening comprehension skills of the Spanish language.Perfect your pronunciation in Spanish.Improve fluency and expand your vocabulary</t>
  </si>
  <si>
    <t>Master avanzado en desarrollo iOS y Swift: sé un profesional</t>
  </si>
  <si>
    <t>Lleva las habilidades que has aprendido en los cursos de introducción para iOS al siguiente nivel con Swift y Xcode</t>
  </si>
  <si>
    <t>2017-05-30</t>
  </si>
  <si>
    <t>Dominar los aspectos clave de Swift como estructuras de datos, trabajar con Strings o los tipos de datos numéricos.Conocer los algoritmos de ordenación y técnicas de big data como map y reduce más conocidos con la implementación en Swift.Dominar aspectos avanzados del diseño de apps como personalizar el color de una app, localización de una aplicación a varios idiomas o las push notifications con FireBase</t>
  </si>
  <si>
    <t>Mindfulness Programa MBSR</t>
  </si>
  <si>
    <t>Programa MBSR en 8 sesiones</t>
  </si>
  <si>
    <t>2017-03-22</t>
  </si>
  <si>
    <t>18646418,32410688</t>
  </si>
  <si>
    <t>MBSR</t>
  </si>
  <si>
    <t>Llevar a cabo una buena práctica de regulación emocional en el mundo profesional, donde se requiere una correcta gestión de las emociones ante el estrés.</t>
  </si>
  <si>
    <t>COSTURA: Aprende a coser un Bolso de PLAYA o WEEKEND BAG</t>
  </si>
  <si>
    <t>Aprende a realizar desde cero este amplio y original Bolso de Finde semana o Bolsa de Playa</t>
  </si>
  <si>
    <t>2020-04-07</t>
  </si>
  <si>
    <t>21877230</t>
  </si>
  <si>
    <t>Aprender a confeccionar un bolso de principio a fin, desde el corte de la tela, cremalleras, asas, bolsillos y detalles que harán de tu proyecto algo único.</t>
  </si>
  <si>
    <t>Deja la pornografía y pon tu vida en TURBO</t>
  </si>
  <si>
    <t>Entiende científicamente, como la pornografía interfiere en tu mente  y aprende como dejar atrás este mal hábito</t>
  </si>
  <si>
    <t>23800208</t>
  </si>
  <si>
    <t>Cuales son los mecanismos que se activan en tu mente que hacen que quieras ver pronografía.El circuito por el que funcionan los hábitos.Como el porno ha perpetrado tu mente hasta convertirse en un hábito</t>
  </si>
  <si>
    <t>DevOps - Introducción y Fundamentos no técnicos</t>
  </si>
  <si>
    <t>Curso especial de preparación con posibilidad de examen</t>
  </si>
  <si>
    <t>2017-05-31</t>
  </si>
  <si>
    <t>2020-12-04</t>
  </si>
  <si>
    <t>DevOps</t>
  </si>
  <si>
    <t>Al finalizar este curso los estudiantes podrán optar por la certificación DevOps Essentials de CertiProf.Al finalizar este curso los estudiantes podrán aplicar los conceptos de la cultura DevOps es sus organizaciones..Al finalizar este curso los estudiantes podrán ejercer como facilitador de secciones de concienciación de la cultura DevOps</t>
  </si>
  <si>
    <t>Curso de virtualización con Hyper-V en Windows Server</t>
  </si>
  <si>
    <t>Creando una infraestructura virtual con alta disponibilidad en Hyper-V</t>
  </si>
  <si>
    <t>2021-04-27</t>
  </si>
  <si>
    <t>32598936</t>
  </si>
  <si>
    <t>Ingresar al mundo de la virtualización si aún no lo estas.Conocer el rol de Hyper-V en Windows Server 2016.Crear, implementar y administrar maquinas virtuales, redes, almacenamiento en Hyper-V</t>
  </si>
  <si>
    <t>Diseño impreso - Preimpresión para offset en Illustrator</t>
  </si>
  <si>
    <t>Preimpresión digital para offset. Armado de originales para impresión en offset en Illustrator.</t>
  </si>
  <si>
    <t>2019-04-26</t>
  </si>
  <si>
    <t>30733266</t>
  </si>
  <si>
    <t>Comprender el proceso de impresión offset.Entender la forma de reproducción de color de los sistemas de impresión.Incorporar conceptos de preprensa</t>
  </si>
  <si>
    <t>Facebook Ads e Instagram Ads (2020) + Copywriting</t>
  </si>
  <si>
    <t>Aprende a vender con publicidad en Facebook/Instagram + BONUS : Copywriting + Neuromarketing</t>
  </si>
  <si>
    <t>32259924</t>
  </si>
  <si>
    <t>Domina la PUBLICIDAD EN REDES SOCIALES..Sabrás ENCONTRAR PÚBLICO OBJETIVO de forma fácil..Verás MUCHOS EJEMPLOS que han funcionado y que no.</t>
  </si>
  <si>
    <t>SAP ABAP completo en Español</t>
  </si>
  <si>
    <t>Conviértete en experto de la mano de un experto aprendido SAP ABAP.</t>
  </si>
  <si>
    <t>2017-06-02</t>
  </si>
  <si>
    <t>2020-09-07</t>
  </si>
  <si>
    <t>2356448</t>
  </si>
  <si>
    <t>SAP ABAP</t>
  </si>
  <si>
    <t>Tener un conocimiento completo y avanzado sobre el SAP ABAP..Poder administrar el sistema de SAP ABAP.Poder dar una solución integral a los problemas de SAP ABAP</t>
  </si>
  <si>
    <t>Creación Servicios Web SOAP JAX-WS,Spring-WS,y OSB,DESTACADO</t>
  </si>
  <si>
    <t>Creación Servicios Web SOAP con JAX-WS,Spring, Hibernate, y Oracle Service Bus(OSB) 100% práctico para principiantes</t>
  </si>
  <si>
    <t>2017-05-26</t>
  </si>
  <si>
    <t>Crear Servicios SOAP con JAX-WS.Crear Servicios SOAP con Spring nativo..Instalar y Configurar Java 8</t>
  </si>
  <si>
    <t>Escalas Pentatónicas para guitarristas</t>
  </si>
  <si>
    <t>Comienza a solear</t>
  </si>
  <si>
    <t>31533124</t>
  </si>
  <si>
    <t>Comienza a crear tus propios solos e improvisaciones en la guitarra.Domina las posiciones de la escala pentatónica  mayor y menor en todo el brazo de la guitarra y en todas las tonalidades .Serás capaz de improvisar sobre cualquier canción, tonalidad y genero musical</t>
  </si>
  <si>
    <t>Cóme ser un líder eficaz a través de la escucha</t>
  </si>
  <si>
    <t>Tu liderazgo, tu misión y tu equipo ¿Conoces verdaderamente a tu equipo?</t>
  </si>
  <si>
    <t>32749478</t>
  </si>
  <si>
    <t>Habilidades de escucha</t>
  </si>
  <si>
    <t>Despues de este curso, te vas a dar cuenta de la importancia de la escucha y sus cuatro pasos. Ademas más a prestar atención a los modelos mentales que tenemos y mejorarás en la creación de equipos efectivos</t>
  </si>
  <si>
    <t>Diseño y Desarrollo Web con Bootstrap 4 Incluye 8 Proyectos</t>
  </si>
  <si>
    <t>Aprende desarrollando un Proyecto Web del mundo real completo, además crearemos una Plantilla de WordPress con Bootstrap</t>
  </si>
  <si>
    <t>Aprender desarrollo de temas de WordPress con Bootstrap.Aprende el Nuevo Framework Bootstrap 4, un framework cuyas posibilidades son infinitas.Integrar PHP con Bootstrap 4</t>
  </si>
  <si>
    <t>Estrategia de Negocio : Conviértete en Consultor Estratégico</t>
  </si>
  <si>
    <t>Estrategia #1 Aprende a formular Estrategias de Negocio exitosas para hacer Crecer tu Negocio</t>
  </si>
  <si>
    <t>19024500</t>
  </si>
  <si>
    <t>Consultoría de negocios</t>
  </si>
  <si>
    <t>Saber formular Estrategias de Negocio de éxito..Entender Estrategias de Negocio formuladas por compañías cotizadas..Entender donde ésta el negocio, dónde debe ir y cómo ir.</t>
  </si>
  <si>
    <t>Domina las expresiones regulares con Swift 4</t>
  </si>
  <si>
    <t>Encuentra, sustituye y valida información para el desarrollo de apps con las expresiones regulares con casos prácticos</t>
  </si>
  <si>
    <t>Toda la teoría detrás de expresiones regulares.Ejemplos prácticos de toda la sintaxis que tienen las expresiones regulares.Ejercicios concretos en Swift de toda la teoría vista haciendo uso de la clase NSRegularExpression del framework de Apple</t>
  </si>
  <si>
    <t>Curso SEO Acelerado y Práctico | Posicionamiento en Google</t>
  </si>
  <si>
    <t>Aprende rápido los factores cruciales del SEO actual y "rankea" tu web en cuestión de semanas. Curso de SEO completo.</t>
  </si>
  <si>
    <t>2017-10-30</t>
  </si>
  <si>
    <t>29817070</t>
  </si>
  <si>
    <t>Superar a los competidores en la página de resultados Google..Disminuir de forma consistente los costos de publicidad..Aumentar el tráfico de calidad que llega a tus páginas de internet.</t>
  </si>
  <si>
    <t>Instalación y Configuración Team Foundation Server 2017</t>
  </si>
  <si>
    <t>Mejore el planeamiento, codifique en equipo y acelere el despliegue</t>
  </si>
  <si>
    <t>2017-08-13</t>
  </si>
  <si>
    <t>30308172</t>
  </si>
  <si>
    <t>Microsoft SQL</t>
  </si>
  <si>
    <t>Instalar Team Foundation Server 2017 en ambientes de desarrollo, testing y producción.Configurar control de versiones de código fuente (TFVS) y trabajo colaborativo.Gestionar proyectos con enfoque AGILE (kanban, user stories, task, etc.)</t>
  </si>
  <si>
    <t>Kotlin | Introducción a la Programación</t>
  </si>
  <si>
    <t>La mejor introducción a la programación con el lenguaje de programación Kotlin de JetBrains</t>
  </si>
  <si>
    <t>Kotlin</t>
  </si>
  <si>
    <t>Aprenderás programar desde cero, dominar Kotlin, entender y aprender a programar. Sí, desde cero.</t>
  </si>
  <si>
    <t>Finanzas personales con énfasis en inversiones.</t>
  </si>
  <si>
    <t>2018-12-11</t>
  </si>
  <si>
    <t>30828902</t>
  </si>
  <si>
    <t>Conseguir el control de tus finanzas.Construir hoja de vida financiera.Establecer un presupuesto</t>
  </si>
  <si>
    <t>Derechos Humanos y Discapacidad Intelectual</t>
  </si>
  <si>
    <t>Un acercamiento desde el modelo de derechos humanos</t>
  </si>
  <si>
    <t>32164214</t>
  </si>
  <si>
    <t>Entender los diferentes enfoques que se han usado para comprender a la discapacidad a lo largo de la historia y porque hoy usamos el enfoque de Derechos Humanos. .Entender que es y cuales son las principales características de la discapacidad Intelectual..Conocer cuales son los apoyos requeridos para una persona con discapacidad intelectual y como aprovecharlos al maximo</t>
  </si>
  <si>
    <t>Liderazgo: sé líder de tu vida con base en proyectos</t>
  </si>
  <si>
    <t>Conviértete en el protagonista de tu vida.</t>
  </si>
  <si>
    <t>30198266</t>
  </si>
  <si>
    <t>Identifica rasgos de tu personalidad que te permitan definir hacia dónde quieres ir..Explora tu autoestima y elévala, traduciendo el resultado en la seguridad para emprender proyectos..Administra tu tiempo para realizar las actividades tanto de la vida cotidiana, como aquéllas que has definido para tu proyecto.</t>
  </si>
  <si>
    <t>Aplicaciones de la Derivada (¿para qué las puedo usar?)</t>
  </si>
  <si>
    <t>Ejemplos de aplicación de la derivación de funciones enfocados en problemas típicos de Física, Geometría Analítica etc</t>
  </si>
  <si>
    <t xml:space="preserve">Relacionar la derivación con varias fórmulas de física conocidas y entender la relaciónes que existen entre ellas..Plantear o formalizar relaciones entre variables de problemas y resolverlos aplicando derivación..Asimilar la posiblidad de plantear problemas que se resuelvan mediante la aplicación de derivación de funciones. </t>
  </si>
  <si>
    <t>Curso de SEO y Posicionamiento en Google [ACTUALIZADO]</t>
  </si>
  <si>
    <t>Aprende SEO, una de las técnicas online más efectivas. Curso de SEO para principiantes e intermedios. Actualizado 2020.</t>
  </si>
  <si>
    <t>2021-01-15</t>
  </si>
  <si>
    <t>170781</t>
  </si>
  <si>
    <t>Diferenciar y aplicar estrategias y técnicas SEO para mejorar la visibilidad en buscadores, principalmente Google..Analizar palabras y términos clave para escribir pensando en SEO. Técnicas para identificar palabras con buen potencial..Conoceremos técnicas de optimización para tiendas en linea. Ejemplos de tiendas online con buenas prácticas SEO.</t>
  </si>
  <si>
    <t>Creación de personajes con Zbrush- Gold pack (Vol. 1, 2 y 3)</t>
  </si>
  <si>
    <t>3 cursos de la serie Creación de Personajes 3D con Zbrush: Cuerpo, Cabeza, manos y pies anatomicamente correctos</t>
  </si>
  <si>
    <t>7 Secretos de un CEO para tu nuevo puesto</t>
  </si>
  <si>
    <t>Lo que no enseñan en la Universidad para Liderar Mejor</t>
  </si>
  <si>
    <t>2017-06-13</t>
  </si>
  <si>
    <t>6215612</t>
  </si>
  <si>
    <t>Sentirse seguros ante la posibilidad de una promoción.Saber que esperar con respecto a los demás.Entender qué sentirá y cómo lidiar con esas sensaciones</t>
  </si>
  <si>
    <t>Zbrush básico Vol 2: Creación de una mascota cartoon 3D en Z</t>
  </si>
  <si>
    <t>Buscando un tutorial o curso de Zbrush en español donde aprender a crear personajes 3d, esculpir personajes en Zbrush</t>
  </si>
  <si>
    <t>2017-05-13</t>
  </si>
  <si>
    <t>2017-11-21</t>
  </si>
  <si>
    <t>25193680,32709996</t>
  </si>
  <si>
    <t>Comprenderás todas las fases necesarias para modelar un personaje 3D, no importa la complejidad del personaje..Entenderás cuales son las etapas de la escultura y como mejorar tu personaje paso a paso..También aprenderás una serie de herramientas y técnicas para esculpir y más importante sabrás cuando utilizar cuál.</t>
  </si>
  <si>
    <t>¿Le temes a AutoCAD? Aprende su version 2017 2D, desde cero</t>
  </si>
  <si>
    <t>Aumenta tus conocimientos y diferenciate de los demas aprendiendo a usar AutoCAD 2017.</t>
  </si>
  <si>
    <t>28147810</t>
  </si>
  <si>
    <t>Dibujar de forma rapida y sencilla planos arquitectonicos..Dibujar de forma rapida y sencilla piezas mecanicas de ingenieria..Dominar el software para el desarrollo rapido de sus actividades de diseño.</t>
  </si>
  <si>
    <t>Ventas por teléfono para emprendedores y pequeñas empresas</t>
  </si>
  <si>
    <t>Plan paso a paso para vender por teléfono tus productos o servicios</t>
  </si>
  <si>
    <t>23116652</t>
  </si>
  <si>
    <t>Tener un plan paso a paso para vender sus productos o servicios por teléfono.</t>
  </si>
  <si>
    <t>Fotografia Movil: Cómo mejorar fotos con la edición</t>
  </si>
  <si>
    <t>Consigue fotos increíbles que reflejen lo que viste en el momento de hacerlas. Todo con tu Smartphone.</t>
  </si>
  <si>
    <t>2017-06-12</t>
  </si>
  <si>
    <t>Editar las fotos con las herramientas básicas de la aplicación que aprenderás..Editar las fotos con los filtros básicos de la aplicación que aprenderás..Mejorar tus fotos para que reflejen la belleza de lo que viste en el momento de hacer la foto.</t>
  </si>
  <si>
    <t>Curso de carpintería, realiza tu primer mueble- woodworking</t>
  </si>
  <si>
    <t>Aprende la carpintería y la ebanistería con la fabricación una  caja con tapa, colas de milano, bisagras  y taracea</t>
  </si>
  <si>
    <t>A trabajar la madera con propiedad y utilizar las distintas herramientas del oficio..Aprender a fabricar un pequeño mueble siguiendo todos los pasos para llegar a buen puerto.</t>
  </si>
  <si>
    <t>Como Vestir y Comunicarte en tu Entrevista de Trabajo</t>
  </si>
  <si>
    <t>Conoce las técnicas que mejoraran tu comunicación e imagen personal y como venderte mejor en el ámbito Laboral</t>
  </si>
  <si>
    <t>32744724</t>
  </si>
  <si>
    <t>Aprenderás a Definir cuál es tu imagen personal.Entenderás que no solo la imagen externa define nuestra imagen personal.Comprenderás La importancia de trabajar en tu imagen personal</t>
  </si>
  <si>
    <t>7 formas de mejorar los Bombos de tus canciones Music Theory</t>
  </si>
  <si>
    <t>¿Cómo conseguir que tus bombos tengan la pegada correcta?</t>
  </si>
  <si>
    <t>2020-10-08</t>
  </si>
  <si>
    <t>Beat</t>
  </si>
  <si>
    <t>Al finalizar las clases sabrás como potenciar el sonido de tus bombos para que tengan una definición correcta, la pegada adecuada, y carácter moderno.</t>
  </si>
  <si>
    <t>Curso profesional de Zbrush - Esculpido de un busto en 3D</t>
  </si>
  <si>
    <t>Aquí encontraras las herramientas necesaria para llevar a cabo el esculpido de un busto realista en Zbrush</t>
  </si>
  <si>
    <t>21148260</t>
  </si>
  <si>
    <t>Vas a poder dominar el software Zbrush en donde vas a poder esculpir tus propios personajes en 3D.</t>
  </si>
  <si>
    <t>El Mapa de los Solteros y las Parejas: Descubre tu Lugar</t>
  </si>
  <si>
    <t>Descubre las 3 formas de vivir la Soltería y las 3 formas de Vivir una Relación y elije tu Lugar en las Relaciones</t>
  </si>
  <si>
    <t>Ubicaras tu lugar en el mapa de los Solteros y las Parejas.Conocerás las estrategias que necesitas para desplazarte de tu situación actual a la ideal.Comprenderás como se descomponen las relaciones amorosas y como evitarlo</t>
  </si>
  <si>
    <t>SEM: Marketing en motores de búsqueda</t>
  </si>
  <si>
    <t>Promoción en de búsqueda y display de Google</t>
  </si>
  <si>
    <t>Estrategia de posicionamiento</t>
  </si>
  <si>
    <t>Determinar objetivos y tipos de campañas.Crear una lista de palabras claves para tu producto.Entender y aplicar los tipo de extensiones en los anuncios</t>
  </si>
  <si>
    <t>SEO: Optimización en motores de busqueda</t>
  </si>
  <si>
    <t>Posiciona tu sitio web en Google y otros buscadores</t>
  </si>
  <si>
    <t>Conocer la naturaleza del SEO.Entender por qué es el canal de mayor intención de compra.Aprender a trabajar: con desarrolladores, diseñadores, y otros equipos</t>
  </si>
  <si>
    <t>PHP curso de programación desde cero...</t>
  </si>
  <si>
    <t>aprende a programar y aplica de inmediato en un lenguaje actual como es php</t>
  </si>
  <si>
    <t>2017-06-14</t>
  </si>
  <si>
    <t>2019-08-15</t>
  </si>
  <si>
    <t>31190632,32859982</t>
  </si>
  <si>
    <t>en primera instancia manejo de algoritmos y lenguajes de programación.los diferentes paradigmas de programación.crear aplicaciones de escritorio y web por medio de php</t>
  </si>
  <si>
    <t>Crea tu Página Web sin Códigos Ni Complicaciones.</t>
  </si>
  <si>
    <t>Crea Tu Pagina Web Como un Profesional en Tiempo Record</t>
  </si>
  <si>
    <t>2017-06-16</t>
  </si>
  <si>
    <t>32753428</t>
  </si>
  <si>
    <t>Diseñar y desarrollar una pagina web..Manejo y administración de Cpanel, Dominio y hosting..Manejo y administración de Wordpress</t>
  </si>
  <si>
    <t>Domina profesionalmente Windows 10 + Curso de Mecanografía</t>
  </si>
  <si>
    <t>Ahorre tiempo y MULTIPLIQUE su PRODUCTIVIDAD!!. Escribe rápido sin ver el teclado aprendiendo dactilografia</t>
  </si>
  <si>
    <t>2020-09-12</t>
  </si>
  <si>
    <t>24119706</t>
  </si>
  <si>
    <t>Navegar por Windows 10 con solo combinaciones de teclas..Aprender Mecanografía, y así poder escribir rápido y sin ver por teclado..Multiplicara por diez su experiencia de navegación web.</t>
  </si>
  <si>
    <t>[2021] Scrum Master + Liderar Equipos Scrum y Ágil</t>
  </si>
  <si>
    <t>Gestión de Proyectos Agiles con Scrum y manejo de incertidumbre en tiempos de crisis</t>
  </si>
  <si>
    <t>2017-06-17</t>
  </si>
  <si>
    <t>2020-11-06</t>
  </si>
  <si>
    <t>32139718</t>
  </si>
  <si>
    <t>Aprender qué es Scrum y por qué es tan poderoso para desarrollar el producto más complejo a tiempo..Actuar como Scrum Master.Apoyar a un equipo en la implementación de Scrum</t>
  </si>
  <si>
    <t>Curso de Revit desde cero, paso a paso y con ejercicios</t>
  </si>
  <si>
    <t>Curso paso a paso. Creación de un proyecto completo de construcción.</t>
  </si>
  <si>
    <t>Crear y diseñar proyectos completos en Revit, crear, utilizar y aplicar familias y materiales, generar animaciones, recorridos y paseos virtuales.</t>
  </si>
  <si>
    <t>Aprende a tocar las escalas en el acordeón de botones.</t>
  </si>
  <si>
    <t>Aprende a tocar las escalas sencillas, terceras, sextas y octavas.</t>
  </si>
  <si>
    <t>Entenderás como se forman las escalas mayores..Aprenderás a tocar las escalas sencillas del acordeón.Aprenderás a tocar las escalas terceras del acordeón</t>
  </si>
  <si>
    <t>Secretos de Oratoria de un ex-CEO/El curso mejor calificado</t>
  </si>
  <si>
    <t>Lo que ningún otro curso puede contarte, que te ayudará a HABLAR EN PÚBLICO con más seguridad - y disfrutando.</t>
  </si>
  <si>
    <t>2017-06-18</t>
  </si>
  <si>
    <t>32601942,6215612</t>
  </si>
  <si>
    <t>Pararse delante de una audiencia (o una entrevista) y hablar con seguridad y fluidez.Hablar de manera atractiva para que el mensaje tenga un impacto.Poder responder todas las las preguntas al final de una charla</t>
  </si>
  <si>
    <t>Curso de Revit MEP: Fontanería, Aire, Electricidad</t>
  </si>
  <si>
    <t>Diseñar y colocar instalaciones eléctricas, de aire y sanitarias.</t>
  </si>
  <si>
    <t>Importar, crear y colocar instalaciones mecánicas de aire, sanitarias y eléctricas.</t>
  </si>
  <si>
    <t>Curso de automaquillaje completo (Mitocadoryyo)</t>
  </si>
  <si>
    <t>Pasa de un look de día a un ahumado de noche más teoría, trucos y técnica de maquillaje.</t>
  </si>
  <si>
    <t>2017-06-10</t>
  </si>
  <si>
    <t>32970246</t>
  </si>
  <si>
    <t>Trataremos temas como tipos de piel, prebases, correcciones, bases, contornos, tipos de rostro, productos para todo tipo de pieles, herramientas, el paso de un look de día a un ahumado de noche, teoría básica del color, las cejas y ¡mucho más!</t>
  </si>
  <si>
    <t>Manejo de comunidades digitales a través de Redes Sociales</t>
  </si>
  <si>
    <t>Conoce las distintas plataformas y redes sociales para crecer tu comunidad</t>
  </si>
  <si>
    <t>Aprende a manejar tus comunidades en-línea.Aprovechar las redes sociales para crecer tu comunidad.Conocer las distintas plataformas y redes sociales</t>
  </si>
  <si>
    <t>Curso completo Microsoft Access: Guía completa paso a paso</t>
  </si>
  <si>
    <t>Curso de access online para trabajadores para aprender todo lo relacionado con las bases de datos.</t>
  </si>
  <si>
    <t>2018-03-20</t>
  </si>
  <si>
    <t>474171,31416326</t>
  </si>
  <si>
    <t>Conocerá los elementos esenciales que se necesitan para configurar una base de datos estructurada..Por otro lado, podrán crear plantillas de bases de datos desde cero para empezar a manejar información..Aprenderán a crear formularios para obtener la información necesaria de las bases de datos.</t>
  </si>
  <si>
    <t>Aprende a programar en Java 15</t>
  </si>
  <si>
    <t>Java desde cero</t>
  </si>
  <si>
    <t>31494834</t>
  </si>
  <si>
    <t>Conoceras las reglas y estructuras sintácticas del lenguaje Java, incluyendo las últimas versiones.Aprenderas los conceptos de clases y objetos.Aprenderás a manipular cadenas de caracteres</t>
  </si>
  <si>
    <t>Bitcoin: Aprenda a usar, recibir, enviar, comprar y vender.</t>
  </si>
  <si>
    <t>Aprende lo que es Bitcoin y cómo funciona en este "Bestseller." Aprende cómo recibir, enviar, comprar y vender Bitcoin.</t>
  </si>
  <si>
    <t>2017-06-20</t>
  </si>
  <si>
    <t>2021-03-21</t>
  </si>
  <si>
    <t>15387126</t>
  </si>
  <si>
    <t>Un sólido entendimiento de lo que es Bitcoin y cómo funciona..Cómo usar Bitcoin de manera segura y eficiente..Entender lo que es "Blockchain", la cadena de bloques de Bitcoin.</t>
  </si>
  <si>
    <t>Fotografía Digital. Aprende con nosotros</t>
  </si>
  <si>
    <t>Valorado como uno de los mejores cursos de fotografía digital por los estudiantes de esta plataforma. Clases prácticas.</t>
  </si>
  <si>
    <t>2019-02-01</t>
  </si>
  <si>
    <t>33219468</t>
  </si>
  <si>
    <t>Aprenderás de una manera clara y sencilla cómo manejar tu cámara en el modo manual, así tendrás más seguridad para hacer uso de ella en cualquier situación..Conocerás los principios básicos de la composición para que tus fotografías tengan "fondo" y "forma" y que tú seas capaz de ir creando tu propio estilo..Este temario está probado de manera presencial, por lo que hemos tomado en cuenta todas las dudas que hay en las aulas para llevar los conocimientos de una manera clara y ordenada.</t>
  </si>
  <si>
    <t>Programación de videojuegos en Unity desde cero (C#)</t>
  </si>
  <si>
    <t>Aprende a programar en Unity utilizando el lenguaje de programación C# para crear tus propios videojuegos</t>
  </si>
  <si>
    <t>30446646</t>
  </si>
  <si>
    <t>Aprenderás desde cero a programar en Unity para crear tus propios videojuegos utilizando el lenguaje de programación C#..Programarás componentes (scripts) de movimiento, mecánicas de juego, animaciones, sonido, inteligencia artificial básica, interfaz, etc..Comprenderás la lógica de programación en Unity y aprenderás a aplicar esta para crear tus propios componentes (scripts).</t>
  </si>
  <si>
    <t>Estudios en Ecología y Evolución con ArcGIS 10</t>
  </si>
  <si>
    <t>Utilizando MaxEnt y SDM Toolbox</t>
  </si>
  <si>
    <t>2019-12-23</t>
  </si>
  <si>
    <t>Realizar análisis de biodiversidad y ecología, crear modelos de distribución de especies.</t>
  </si>
  <si>
    <t>Aprende a crear presupuesto en excel desde Revit</t>
  </si>
  <si>
    <t>Usa la hoja de excel que siempre has utilizado para tus presupuestos enlazada a datos de revit</t>
  </si>
  <si>
    <t>31569484</t>
  </si>
  <si>
    <t>Aprenderán a conectar su proyecto en revit a un presupuesto en excel</t>
  </si>
  <si>
    <t>servidores en Node.js</t>
  </si>
  <si>
    <t>crear servidores webs avanzados</t>
  </si>
  <si>
    <t>2018-10-21</t>
  </si>
  <si>
    <t>5001110</t>
  </si>
  <si>
    <t>crear servidores para tu pagina web con todas las funciones streaming,chat,servicio de pago en PayPal</t>
  </si>
  <si>
    <t>Cómo tomar la selfie perfecta</t>
  </si>
  <si>
    <t>todo lo que necesitas saber para tomar tus mejores selfies</t>
  </si>
  <si>
    <t>2017-06-19</t>
  </si>
  <si>
    <t>27899450</t>
  </si>
  <si>
    <t>Fotografía móvil</t>
  </si>
  <si>
    <t>Podrán tomarse las mejores selfies, porque aprenderán sobre iluminación, edición y concepto</t>
  </si>
  <si>
    <t>Aprende Subnetting Rápido y Fácil.</t>
  </si>
  <si>
    <t>Curso Explicativo</t>
  </si>
  <si>
    <t>2017-06-23</t>
  </si>
  <si>
    <t>767358</t>
  </si>
  <si>
    <t>Subredes</t>
  </si>
  <si>
    <t>Conocer la Estructura de una Dirección IPv4.Convertir números de Binarios a Decimal.Conocer las distintas Clases de direcciones IPv4</t>
  </si>
  <si>
    <t>Curso de Facebook Messenger ChatBot</t>
  </si>
  <si>
    <t>Te enseño a crear tu ChatBot Personalizado en Facebook Messenger sin necesidad de Programar y Totalmente GRATIS .</t>
  </si>
  <si>
    <t>2017-06-01</t>
  </si>
  <si>
    <t>2017-12-15</t>
  </si>
  <si>
    <t>Crear Chat Bots en Messenger automatizados y personalizados.Generar Secuencias de Mensajes.Crear Popups y Landing page para Captar Tráfico a MSN</t>
  </si>
  <si>
    <t>Componentes en Angular - nivel PRO (Angular 2/4/5/6/7+)</t>
  </si>
  <si>
    <t>Domina los componentes de Angular como un PRO y crea componentes técnicamente brillantes</t>
  </si>
  <si>
    <t>2017-11-20</t>
  </si>
  <si>
    <t>23892516</t>
  </si>
  <si>
    <t>Crear componentes en Angular de la misma calidad que los de frameworks angular como Ionic o Angular Material.Organizar correctamente y de forma escalable los compoentes de tu aplicación</t>
  </si>
  <si>
    <t>Estrategia de Ventas B2B : Conviértete en un Vendedor Top</t>
  </si>
  <si>
    <t>Estrategia #2 Deja de competir por precio. Aprende a vender Valor y cierra oportunidades de gran tamaño.</t>
  </si>
  <si>
    <t>2017-05-12</t>
  </si>
  <si>
    <t>Ventas B2B</t>
  </si>
  <si>
    <t>Vender por valor y dejar de competir por precio.Vender más y mejor, cerrando grandes oportunidades.Vender a compañías cotizadas de gran tamaño</t>
  </si>
  <si>
    <t>Adobe Captivate 9</t>
  </si>
  <si>
    <t>Learn to use Captivate 9 quickly from scratch.   (Aprende a utilizar Captivate 9 rápidamente, desde cero).</t>
  </si>
  <si>
    <t>2017-06-26</t>
  </si>
  <si>
    <t>3292572</t>
  </si>
  <si>
    <t>Adobe Captivate</t>
  </si>
  <si>
    <t>Quienes se inscriban en el curso, podrán desarrollar sus propias lecciones de e-learning para ser publicadas en plataformas compatibles con HTML5, SCORM y AICC.   (Those of you that enroll will be able to produce your own e-learning lessons, ready to publish on any Learning Management Systems (LMS) and compatible with HTML5, SCORM and/or AICC standard).</t>
  </si>
  <si>
    <t>Nexus Vst. Curso de Producción Musical y Diseño de Sonidos.</t>
  </si>
  <si>
    <t>Creando sonidos desde cero con el gran sintetizador Nexus. Trabajo Multicapa y mucho más.</t>
  </si>
  <si>
    <t>Al finalizar el curso sabrás cómo sacarle el máximo partido a este gran plug-in.</t>
  </si>
  <si>
    <t>Curso de Meditación y Mindfulness</t>
  </si>
  <si>
    <t>Empieza a meditar hoy!</t>
  </si>
  <si>
    <t>2017-06-07</t>
  </si>
  <si>
    <t>32884552</t>
  </si>
  <si>
    <t>Al finalizar este curso los estudiantes sabrán todo lo necesario para meditar como la postura y la respiración correcta. Además este curso incluye diferentes meditaciones para que las puedan practicar cuando lo deseen.</t>
  </si>
  <si>
    <t>Desarrollo de Tiendas Virtuales con WordPress y WooCommerce</t>
  </si>
  <si>
    <t>WooCommerce es la plataforma para E-Commerce más popular administra tu tienda virtual como un profesional con este curso</t>
  </si>
  <si>
    <t>2017-06-27</t>
  </si>
  <si>
    <t>Crear una tienda virtual 100% funcional con productos, categorías, descuentos, inventario y recibir pagos en línea.Crear un Child Theme con StoreFront.Personalizar WooCommerce con HTML5, CSS3 y PHP</t>
  </si>
  <si>
    <t>Java EE 7 &amp; Frameworks - JSF2, Spring 4, Struts 2 y EJB3</t>
  </si>
  <si>
    <t>Aprende a desarrollar aplicaciones web empresariales de forma práctica con Java EE 7 y Frameworks (nuevo agosto 2017)</t>
  </si>
  <si>
    <t>2018-08-20</t>
  </si>
  <si>
    <t>Obtén las competencias necesarias para desarrollar aplicaciones empresariales cumpliendo con el estándar Java EE 7 y Framework MVC..Comprende la arquitectura del modelo MVC (Modelo–vista–controlador)..Aprende los diversos componentes y APIs como el patrón de Inversión de control, Interceptores HTTP, Formularios, Validaciones, patrón DAO, Hibernate y JPA.</t>
  </si>
  <si>
    <t>Spanish by Let's Speak Spanish.</t>
  </si>
  <si>
    <t>Learn Spanish by speaking the language naturally. | Spanish lessons.</t>
  </si>
  <si>
    <t>2017-08-11</t>
  </si>
  <si>
    <t>28814638,23644826</t>
  </si>
  <si>
    <t>- You will reach the A1 level, fluently and naturally..- You will speak Spanish from the first second to the last one..- You will learn about the countries, culture, food and spanish speaking people.</t>
  </si>
  <si>
    <t>Instalación y configuración  ((OTRS)) Community Edition</t>
  </si>
  <si>
    <t>Instalación y Configuración de una Mesa de Ayuda, (Installing and configuring ((OTRS)) Community Edition</t>
  </si>
  <si>
    <t>31302476</t>
  </si>
  <si>
    <t>OTRS</t>
  </si>
  <si>
    <t>Crear una maquina virtual.Instalar Centos 6.5 en una maquina virtual.Instalar y configurar una mesa de servicios usando ((OTRS)) Community Edition</t>
  </si>
  <si>
    <t>Curso Acciones En Photoshop - Más De 120 Acciones Incluidas!</t>
  </si>
  <si>
    <t>Aprende a crear y modificar acciones en Photoshop y automatizar lotes de archivos. Incluye acciones retoque de belleza!</t>
  </si>
  <si>
    <t>Utilizar acciones en Adobe Photoshop..Instalar acciones en Photoshop..Crear acciones profesionales en Photoshop.</t>
  </si>
  <si>
    <t>Trabaja desde casa con Fiverr</t>
  </si>
  <si>
    <t>Genera dinero ofreciendo tus servicios desde internet, trabajando desde casa con Fiverr</t>
  </si>
  <si>
    <t>2021-02-19</t>
  </si>
  <si>
    <t>822199</t>
  </si>
  <si>
    <t>Fiverr</t>
  </si>
  <si>
    <t>Publicar y describir tus servicios en internet.Como cobrar el dinero desde internet.Darte de alta para poder ofrecer tus servicios de internet</t>
  </si>
  <si>
    <t>Certificado de PNL: Practicante Master (Experto)</t>
  </si>
  <si>
    <t>Curso Certificado de PNL: Conceptos Avanzados, Metodologías y Procesos de la Programación Neurolingüística</t>
  </si>
  <si>
    <t>2017-06-24</t>
  </si>
  <si>
    <t>Entender y aprender como enseñar como es que el cerebro registra, manipula, almacena y hace uso de la información recibida..Modificar la manera en como pensamos, sentimos y actuamos actualmente, con el fin de que estas estén alineadas con las metas principales de nuestras vidas..Guiarte a tu mismo y a tus clientes a superar sentimientos negativos, patrones de pensamientos inutiles y hábitos destructivos.</t>
  </si>
  <si>
    <t>Rigging para personajes en Autodesk Maya</t>
  </si>
  <si>
    <t>Aprende a crear el rig más completo y funcional para animar tus personajes - Vol. 3 de nuestra serie Creando a Hulk</t>
  </si>
  <si>
    <t>2020-11-10</t>
  </si>
  <si>
    <t>Esqueletos 3D</t>
  </si>
  <si>
    <t>Al termino del curso, serás capaz de crear tus propios rigs completos para animación..Utilizar Autodesk Maya para Rigging..Crear controles personalizados.</t>
  </si>
  <si>
    <t>15 técnicas infalibles para influir en los demás</t>
  </si>
  <si>
    <t>Mejora tus habilidades sociales</t>
  </si>
  <si>
    <t>21631820</t>
  </si>
  <si>
    <t>Conocer técnicas puntuales que les permitan mejorar sus relaciones interpersonales.</t>
  </si>
  <si>
    <t>Creando una cascada en Autodesk Maya con Bifrost</t>
  </si>
  <si>
    <t>Aprende a crear simulaciones de agua realista con el nuevo y poderoso motor integrado en Autodesk Maya Bifrost</t>
  </si>
  <si>
    <t>Al termino del curso, serás capaz de utilizar Bifrost para crear tus propias simulaciones..Tener en cuenta todos los aspectos que necesitas para utilizar Bisfrost..Tips para generar simulaciones optimizadas.</t>
  </si>
  <si>
    <t>Docker sencillo para desarrolladores</t>
  </si>
  <si>
    <t>Aprende la base de la tecnología que está revolucionando el desarrollo de aplicaciones</t>
  </si>
  <si>
    <t>2017-06-29</t>
  </si>
  <si>
    <t>2018-06-24</t>
  </si>
  <si>
    <t>31576930</t>
  </si>
  <si>
    <t>Usar Docker ya existentes con servicios como bases de datos, servidores J2EE, y cualquier infraestructura "Dockerizada".Crear tus propios contenedores Docker con la infraestructura que necesitan para desarrollar sus proyectos..Usar Docker con Eclipse, Kitematic y la línea de comandos.</t>
  </si>
  <si>
    <t>Aprende Google Chart con PHP y MySQL</t>
  </si>
  <si>
    <t>Conecta PHP y MySQL con la poderosa herramienta (y gratuita) de creación de Gráficas de Google</t>
  </si>
  <si>
    <t>2019-08-24</t>
  </si>
  <si>
    <t>Visualización de datos</t>
  </si>
  <si>
    <t>El alumno aprenderá a conectar Google Chart y PHP desde MySQL, Archivos planos, JSON y XML.El alumno aprenderá a crear gráficas de Área y conectarlos a los datos con PHP y MySQL.El alumno aprenderá a incluir anotaciones, tooltips, alcances, dominios, certezas y énfasis en las gráficas</t>
  </si>
  <si>
    <t>Inglés básico 2: Una sólida base, hablando.</t>
  </si>
  <si>
    <t>Inglés "URGENTE". Hablar en inglés, sin parar, hasta dominar todo lo básico - en cuestión de horas, no años.</t>
  </si>
  <si>
    <t>2017-06-30</t>
  </si>
  <si>
    <t>Inglés Nivel Cero OANI INSTITUTE</t>
  </si>
  <si>
    <t>Inicie los estudios de Inglés con el Nivel Cero. 6 Niveles</t>
  </si>
  <si>
    <t>29798182</t>
  </si>
  <si>
    <t>Comprender los fundamentos de la Gramática básica;  comprendiendo y formando oraciones sencillas.Construir oraciones Afirmativas, Negativas e Interrogativas. Utilizando las estructuras gramaticales.El alumno estará en capacidad de  hacer presentaciones para cada sección</t>
  </si>
  <si>
    <t>Marketing 360 para emprendedores</t>
  </si>
  <si>
    <t>Curso completo de iOS 11 y Swift: de cero a experto con JB</t>
  </si>
  <si>
    <t>El Curso más actualizado de iOS 11 y Swift 4 en español. Desarrollo completo de apps móviles para iPhone y iPad en Swift</t>
  </si>
  <si>
    <t>2017-07-01</t>
  </si>
  <si>
    <t>Conocer y saber utilizar Xcode 9.Saber utilizar Swift 4, el nuevo lenguaje de programación de Apple para iOS 11.Conocer los nuevos frameworks de desarrollo como PDFKit, CoreML, Vision, ARKit o MusicKit entre otros muchos más</t>
  </si>
  <si>
    <t>Desarrollo frontend con Angular 4 y backend con Symfony 3.3</t>
  </si>
  <si>
    <t>Aprende a crear aplicaciones web con Angular4 y a desarrollar APIs REST con Symfony3. Desarrollos fullstack completos.</t>
  </si>
  <si>
    <t>2017-07-02</t>
  </si>
  <si>
    <t>Desarrollar servicios y APIs REST con Symfony.Hacer desarrollos full-stack completos.Hacer un backend con Symfony</t>
  </si>
  <si>
    <t>5 Técnicas mejorar mezclas de tus canciones Music Theory</t>
  </si>
  <si>
    <t>Conoce 5 de mis maneras para que tus canciones suenen mejor</t>
  </si>
  <si>
    <t>Al finalizar habrás aprendido mis métodos para conseguir más pegada y definición en los sonidos de tus canciones.</t>
  </si>
  <si>
    <t>Universidad Java 2021 - De Cero a Experto! +100 hrs</t>
  </si>
  <si>
    <t>El mejor curso de Java, POO, JDBC, Servlets, JavaEE, Web Services, JSF, EJB, JPA, PrimeFaces, Hibernate, Spring, Struts!</t>
  </si>
  <si>
    <t>2017-07-03</t>
  </si>
  <si>
    <t>Crear aplicaciones Web y Empresariales Java con competencias reales para conseguir oportunidades en el mercado laboral y profesional como programador Java.Dominar los fundamentos de Java, conexión a base de datos, hasta la creación de aplicaciones Web con Servlets, JPS's, HTML, CSS y JavaScript, incluyendo HTML5 y CSS3. A este nivel se considera en el mercado laboral como programador Java Junior (Java Jr).Dominar las tecnologías Java Empresariales (Java EE o antes Java2EE) como EJB's, JPA, Web Services, JSF, PrimeFaces, entre varias más. El mercado laboral se conocen como programadores Java Senior (Java Sr) y es de los rangos más altos en programadores Java.</t>
  </si>
  <si>
    <t>SAP WM Gestión de Almacenes</t>
  </si>
  <si>
    <t>Aprende cómo organizar y operar la funcionalidad WM de SAP</t>
  </si>
  <si>
    <t>2018-10-31</t>
  </si>
  <si>
    <t>Vista general de la funcionalidad disponible para Gestión de Almacenes en SAP.Estructura Organizativa del módulo SAP WM en SAP.Datos Maestros necesarios para el módulo SAP WM en SAP</t>
  </si>
  <si>
    <t>Curso Completo de Linux Ubuntu Server</t>
  </si>
  <si>
    <t>Una guía completa que cambiará tu carrera profesional con Linux con el sistema operativo libre más comercial y utilizado</t>
  </si>
  <si>
    <t>2017-07-05</t>
  </si>
  <si>
    <t>Ubuntu</t>
  </si>
  <si>
    <t>Virtualizar Servidores con Virtualbox.Instalar cor Logical Volume Manager (LVM) un servidor Ubuntu.Trabajar con comandos básicos y avanzados desde la consola de Linux</t>
  </si>
  <si>
    <t>Cisco CCNA 200-125 en Español: Certificate Ya!</t>
  </si>
  <si>
    <t>Adquiere todo el conocimiento en redes de computadores y Certifacte como CCNA</t>
  </si>
  <si>
    <t>2017-01-04</t>
  </si>
  <si>
    <t>901340</t>
  </si>
  <si>
    <t>Cisco</t>
  </si>
  <si>
    <t>Adquirir un conocimiento avanzado en telecomunicaciones para poder aplicarlo en cualquier area que se  desempeñen. Además, permitirá abrir nuevas puertas en el campo laboral..Realizar la certificación CCNA 200-125 Routing and Switching</t>
  </si>
  <si>
    <t>Aprende Android Kotlin desde cero</t>
  </si>
  <si>
    <t>Aprende a diseñar y crear tus propias aplicaciones Android con Kotlin con este curso completo.</t>
  </si>
  <si>
    <t>2018-03-18</t>
  </si>
  <si>
    <t>28385340</t>
  </si>
  <si>
    <t>Desarrollar aplicaciones Android con Kotlin.Entender las bases de programación.Entender la lógica de programación</t>
  </si>
  <si>
    <t>Aprende a crear Intros animados en 3D fácil y rápido</t>
  </si>
  <si>
    <t>Crea increíbles animaciones en 3D para diferentes usos</t>
  </si>
  <si>
    <t>Crear Intros y videos animados profesionales de una manera rápida y sencilla.</t>
  </si>
  <si>
    <t>Inglés: Gramática básica para los principiantes</t>
  </si>
  <si>
    <t>Gramática esencial, explicada de forma clara y sencilla. Un método desarrollado a partir de 10 años en el aula.</t>
  </si>
  <si>
    <t>2017-06-15</t>
  </si>
  <si>
    <t>33064500</t>
  </si>
  <si>
    <t>Dominar la gramática partiendo desde cero..Tener conocimientos básicos e imprescindibles para el desarrollo de su aprendizaje..Tener una muy buena base para pasar al nivel intermedio</t>
  </si>
  <si>
    <t>Mejora tu autoestima en 30 días: El arte de aceptarse</t>
  </si>
  <si>
    <t>Te cuento todos los secretos para ser feliz, quererte a ti mism@ y triunfar con tus habilidades. ¡Autoestima-te!</t>
  </si>
  <si>
    <t>33524954</t>
  </si>
  <si>
    <t>Valorarte más a ti mismo y conseguir una mayor plenitud emocional..Practicar el éxito personal para estimular la felicidad durarera..Conocerte y valorar quién eres.</t>
  </si>
  <si>
    <t>Aprende MacOS a Fondo</t>
  </si>
  <si>
    <t>Trucos y secretos del sistema más avanzado del mundo.</t>
  </si>
  <si>
    <t>2017-07-06</t>
  </si>
  <si>
    <t>2018-04-16</t>
  </si>
  <si>
    <t>macOS</t>
  </si>
  <si>
    <t>Podrán manejar el sistema operativo en todas sus facetas.Dispondrán de un conocimiento avanzado de gran parte de las aplicaciones que vienen con el sistema.Tendrán acceso a trucos escondidos, como la activación de Trim, atajos de teclado, la utilización del mac como disco duro para otro mac... y mucho más</t>
  </si>
  <si>
    <t>Creación del Videojuego Super Mario con Scratch desde Cero</t>
  </si>
  <si>
    <t>Diviértete Aprendiendo a Programar desde cero y paso a paso Videojuegos de Plataformas con Scratch</t>
  </si>
  <si>
    <t>2017-07-04</t>
  </si>
  <si>
    <t>2020-08-01</t>
  </si>
  <si>
    <t>5077336</t>
  </si>
  <si>
    <t>Crear todo tipo de videojuegos con Scratch.Crear juegos de plataformas, aventuras gráficas, juegos educativos.Dar el paso a un lenguaje de programación tradicional usado en Celulares Móviles y Computadoras</t>
  </si>
  <si>
    <t>GIT+GitHub: Todo un sistema de control de versiones de cero</t>
  </si>
  <si>
    <t>No vuelvas a perder tu trabajo por cualquier tipo de problema, aprende a trabajar de una forma segura y en equipo</t>
  </si>
  <si>
    <t>2019-07-09</t>
  </si>
  <si>
    <t>GitHub</t>
  </si>
  <si>
    <t>Una base sólida de Git.Conocimiento necesario para trabajar en equipo en proyectos de diseño y/o desarrollo de aplicaciones.Conocer y utilizar GitHub para mantener un repositorio remoto seguro</t>
  </si>
  <si>
    <t>¡Aprende a tocar TRES Tangos al Piano!</t>
  </si>
  <si>
    <t>Tango Al Piano Para Principiantes Vol.1: Curso paso a paso con el pianista y compositor Javier Tucat Moreno.</t>
  </si>
  <si>
    <t>22504672</t>
  </si>
  <si>
    <t>Al final del curso tendrás un repertorio de tres tangos en el piano y muchas herramientas nuevas para encarar mayores desafíos.</t>
  </si>
  <si>
    <t>Como Hacer Rap Improvisado</t>
  </si>
  <si>
    <t>Aprenda a improvisar sus propias letras de rap en el momento en menos de 10 minutos con este entretenido entrenamiento</t>
  </si>
  <si>
    <t>2018-09-04</t>
  </si>
  <si>
    <t>6789618</t>
  </si>
  <si>
    <t>Improvisación musical</t>
  </si>
  <si>
    <t>Desarrolla la mejor habilidad de improvisación lírica para ayudarte a escribir canciones más fácilmente.Siempre ten algo que decir mientras rapeos de estilo libre.Cómo hacer el rap de improvisación durante más de un minuto sin importar dónde estés</t>
  </si>
  <si>
    <t>Machine learning y data science con scikit-learn y pyspark</t>
  </si>
  <si>
    <t>Aprende las principales técnicas de machine learning y ciencia de datos para aplicarlas en proyectos con python</t>
  </si>
  <si>
    <t>2017-07-11</t>
  </si>
  <si>
    <t>2654844</t>
  </si>
  <si>
    <t>Aprendizaje automático</t>
  </si>
  <si>
    <t xml:space="preserve">Investigar que con Python también se puede hacer ciencia de datos y machine learning..Aplicar técnicas de machine learning y ciencia de datos en proyectos con python.Que el alumno descubra el potencial de las técnicas de Machine Learning para el análisis de datos y sobre todo para extracción de información a partir de los datos. Es decir, sacar valor a los datos. </t>
  </si>
  <si>
    <t>Camino al Éxito - Cinco técnicas para alcanzarlo.</t>
  </si>
  <si>
    <t>Con unos pocos cambios en tu vida, experimentarás una transformación increíble.</t>
  </si>
  <si>
    <t>2019-12-11</t>
  </si>
  <si>
    <t>Serás capaz de arreglar muchos de los problemas de tu vida, por tu cuenta sin la necesidad de comprar nada, mas que sólo usando estas herramientas. Y para hacerlo, ¡sólo tienes que invertir un poco de tiempo y utilizar tu mente!.Serás capaz de manifestar tus deseos con mayor asertividad..Aprenderás a potenciar aún más las cosas que ya son geniales.</t>
  </si>
  <si>
    <t>Wordpress de la A a la Z</t>
  </si>
  <si>
    <t>Aprende a crear una Web desde 0 y haz realidad tu proyecto en Internet</t>
  </si>
  <si>
    <t>Crear una Propia Página Web en Wordpress con Acabados Profesionales.Saber Cómo Proteger tu Sitio Web.Entender el Funcionamiento de Wordpress</t>
  </si>
  <si>
    <t>Sellado con ganache y bordes perfectos</t>
  </si>
  <si>
    <t>La técnica que revolucionó el mundo de la decoración de pasteles</t>
  </si>
  <si>
    <t>32002314</t>
  </si>
  <si>
    <t>Sellar con ganache un pastel con bordes y laterales bien definidos..Cortar, almibarar, rellenar, ganachear y forrar un pastel alto.Confeccionar un pastel prolijo rescatando la humedad de la torta y el sabor ante todo.</t>
  </si>
  <si>
    <t>Procesos para la mejora empresarial.</t>
  </si>
  <si>
    <t>Del pensamiento aislado, al pensamiento por procesos.</t>
  </si>
  <si>
    <t>Aprender los conceptos fundamentales  y relacionados a los procesos de trabajo..Aprender la importancia de pensar “por procesos de trabajo” en lugar de tener un “enfoque aislado”..Aprender cómo documentar y mejorar procesos de trabajo.</t>
  </si>
  <si>
    <t>American Sign Language Basic in Spanish</t>
  </si>
  <si>
    <t>It is a basic American Sign Language course. Es un curso básico de "American Sign Language"</t>
  </si>
  <si>
    <t>31582648</t>
  </si>
  <si>
    <t>Lengua de signos estadounidense</t>
  </si>
  <si>
    <t xml:space="preserve"> Basic vocabulary development in sign language using everyday words that students need to know.</t>
  </si>
  <si>
    <t>ADICCIONES Y AYUDA</t>
  </si>
  <si>
    <t>Cómo abordar una temática que nos incumbe a todos. Se trata de un proyecto educativo</t>
  </si>
  <si>
    <t>30409490</t>
  </si>
  <si>
    <t>Recuperación de las adicciones</t>
  </si>
  <si>
    <t>Cambiar su modelo de educación sobre las adicciones a sustancias y a procesos.Sabrán en qué momento se encuentra el sujeto y cómo utilizar unas herramientas u otras.Diferenciar el consumo de la adicción</t>
  </si>
  <si>
    <t>Psicotrading. Aprender inteligencia emocional</t>
  </si>
  <si>
    <t>Aprender el control emocional sobre las decisiones de trading</t>
  </si>
  <si>
    <t>Aprenderán a conocer sus limitaciones y debilidades..Aprenderán a controlar sus emociones o a gestionarlas a la hora de hacer o tomar decisiones de trading.</t>
  </si>
  <si>
    <t>Calibración de instrumentos de navegación</t>
  </si>
  <si>
    <t>Aprende a calibrar tus instrumentos para mejorar tu rendimiento y seguridad a bordo!</t>
  </si>
  <si>
    <t>Navegación marítima</t>
  </si>
  <si>
    <t>A calibrar los instrumentos de a bordo.Comprender porque no podemos confiar en todos los números que tenemos.Entender y calibrar el piloto automático</t>
  </si>
  <si>
    <t>iOS 12 y Swift 4: Curso Completo de Cero a Profesional</t>
  </si>
  <si>
    <t>Aprende a Desarrollar Apps Móviles para iPhone y iPad en Swift Desde Cero con el Mejor Curso de iOS y Swift en Español.</t>
  </si>
  <si>
    <t>5868708,11772860,62454752</t>
  </si>
  <si>
    <t>Aprenderás programar desde cero, dominar swift, entender y aprender a programar. Sí, desde cero..Aprenderás a desarrollar aplicaciones nativas iOS, comprendiendo no copiando..Aprenderás a documentarte y aumentar tus conocimientos con frameworks avanzados como Core Data, SpriteKit, ARKit ,Core ML, Cocoa Touch, AVFoundation entre otros.</t>
  </si>
  <si>
    <t>Manejo del Cambio</t>
  </si>
  <si>
    <t>Desarrolla tu resiliencia gestionando tus emociones</t>
  </si>
  <si>
    <t>2021-05-06</t>
  </si>
  <si>
    <t>Comprenderás cómo te impactan los cambios emocionalmente y por qué.Conocerás técnicas y herramientas que ayudan a la rápida adaptación.Aumentarás tus capacidades de resiliencia</t>
  </si>
  <si>
    <t>Los Fundamentos de la Programación Neurolingüística</t>
  </si>
  <si>
    <t>Una introducción comprensiva de los principios, prácticas y presuposiciones fundamentales de la PNL</t>
  </si>
  <si>
    <t>Este curso enseñas las bases que forman las técnicas psicológicas modernas que facilitan un proceso pragmático de cambio, fomenta la acción e incrementa el compromiso..Aprende a planear el cambio que tu deseas, crea metas efectivas, mejora tu comunicación y entendimiento con las personas a tu alrededor, cambia tus patrones de pensamiento y comportamiento y produce más de aquellos resultados que deseas obtener en tu vida..Aprende a conectar con otras personas a un nivel más profundo, sin importar quien tu o ellos sean.</t>
  </si>
  <si>
    <t>Kotlin para Principiantes: Aprende a Programar en Kotlin</t>
  </si>
  <si>
    <t>¡Aprende Kotlin desde CERO! Todo lo que necesita saber para convertirse en un desarrollador profesional de Kotlin.</t>
  </si>
  <si>
    <t>2019-05-10</t>
  </si>
  <si>
    <t>Cómo instalar y utilizar Intellij (el mejor IDE para Java y Kotlin)..Aprender y entender Kotlin - el nuevo lenguaje basado en Java ¡Oficialmente apoyado por Google!..Entender los conceptos de Kotlin y cómo se relaciona con Java.</t>
  </si>
  <si>
    <t>After Effects - 35 Expresiones Imprescindibles</t>
  </si>
  <si>
    <t>Aprende a utilizar las 35 expresiones más útiles para After Effects</t>
  </si>
  <si>
    <t>Al finalizar el curso el alumno podrá utilizar y manipular las 35 expresiones a su antojo, creando animaciones complejas que se tardarían horas en crear a mano.</t>
  </si>
  <si>
    <t>Aprende a cocinar con KMW! Comida asiática Ramen</t>
  </si>
  <si>
    <t>Aprende a cocinar dos estilos de Ramen con KMW</t>
  </si>
  <si>
    <t>Introducción a la comida asiática.Aprenderemos a cocinar dos estilos de Ramen.Ramen de pollo con leche de coco</t>
  </si>
  <si>
    <t>Emprende tu agronegocio de alto nivel</t>
  </si>
  <si>
    <t>Como iniciar y crecer mi agronegocio</t>
  </si>
  <si>
    <t>Iniciar su agronegocio, mejorarlo. Conocer algunos tips y herramientas para incrementar sus ventas y detectar áreas de oportunidad.Crear su plan de marketing y de negocios.</t>
  </si>
  <si>
    <t>Programación en C++</t>
  </si>
  <si>
    <t>Curso Práctico</t>
  </si>
  <si>
    <t>22861334</t>
  </si>
  <si>
    <t>Tendran los conocimientos basicos para hacer un programa desde cero..Crearan programas de escritorios desarrollados en C++.</t>
  </si>
  <si>
    <t>Curso Completo de Desarrollo ASP.NET MVC</t>
  </si>
  <si>
    <t>Crea aplicaciones web fácilmente con .Net Framework</t>
  </si>
  <si>
    <t>2017-07-17</t>
  </si>
  <si>
    <t>2021-05-09</t>
  </si>
  <si>
    <t>5842224</t>
  </si>
  <si>
    <t>Estructurar una aplicación web de manera ordenada.Aprender el patrón MVC.Trabajar con bases de datos</t>
  </si>
  <si>
    <t>Bolsa de Valores para Principiantes</t>
  </si>
  <si>
    <t>Curso Bolsa de Valores de Nueva York</t>
  </si>
  <si>
    <t>2021-04-22</t>
  </si>
  <si>
    <t>33605932</t>
  </si>
  <si>
    <t>Entender qué es un bono y una acción..Comprender la razón por la cual un inversionista compra un bono o una acción en una Bolsa de Valores..Identificar los diferentes tipos de riesgos de inversión en bonos y acciones.</t>
  </si>
  <si>
    <t>Inglés para triunfar en el mundo ejecutivo.</t>
  </si>
  <si>
    <t>Aprende desde lo más básico hasta lo más complejo en un sólo curso. Teoría más práctica para hablar inglés al 100%</t>
  </si>
  <si>
    <t>2018-10-05</t>
  </si>
  <si>
    <t>30732214</t>
  </si>
  <si>
    <t>Al finalizar el curso los estudiantes aprenderán inglés hasta el nivel C-1.Serán capaces de estructurar una conversación completamente en inglés.</t>
  </si>
  <si>
    <t>Modelamiento de Negocios Online: Completa Guía Paso a Paso</t>
  </si>
  <si>
    <t>Aprende a Construir un Portafolio de Negocios Online desde Cero. Crea un Túnel de Ventas Gratis y Automatiza Tu Negocio</t>
  </si>
  <si>
    <t>Identificar ideas rentables de negocio.Empezar su Negocio Online.Crear un portafolio de Negocios que generen diferentes fuentes de Ingreso</t>
  </si>
  <si>
    <t>CRUD base de datos local C#</t>
  </si>
  <si>
    <t>Crear base datos local VS.Crear tabla  VS.Crear procedimientos almacenados</t>
  </si>
  <si>
    <t>Como crear una startup como en Silicon Valley</t>
  </si>
  <si>
    <t>Claves de la nueva metodología Lean Startup.</t>
  </si>
  <si>
    <t>Al finalizar el curso, los estudiantes conocerán los aspectos esenciales de la metodología Lean Startup que se aplica para crear la exitosas startups de Silicon Valley.</t>
  </si>
  <si>
    <t>Aprendiendo Marketing Digital</t>
  </si>
  <si>
    <t>"Ningún negocio es tan pequeño ni tan grande para internet.</t>
  </si>
  <si>
    <t>32253738</t>
  </si>
  <si>
    <t>El estudiante estará en capacidad de usar herramientas básicas para el posicionamiento web, redactar textos cortos y largos para la web, hacer una campaña orgánica en redes sociales</t>
  </si>
  <si>
    <t>Master Unreal Engine 4 Desarrollo Videojuegos con Blueprints</t>
  </si>
  <si>
    <t>Aprende a crear Videojuegos AAA DESDE CERO, desarrollo y programación completo con Blueprints y Unreal Engine 4 para PC</t>
  </si>
  <si>
    <t>Aprenderás desde cero a dominar a Unreal Engine 4 y Blueprints.Harás prácticas en todas las secciones y el proyecto final será la creación de tu propio videojuego AAA..Crearás prototipos 3D con geometría nativa BSP y Mallas estáticas 3D.</t>
  </si>
  <si>
    <t>Crear un proyecto completo con SketchUp en solo 1 hora.</t>
  </si>
  <si>
    <t>Aprenderás el flujo de trabajo con SketchUp para poder llevar a cabo un proyecto completo de interiorismo paso a paso.</t>
  </si>
  <si>
    <t>2017-07-18</t>
  </si>
  <si>
    <t>2017-07-20</t>
  </si>
  <si>
    <t>21023336,44966978,115981390</t>
  </si>
  <si>
    <t>Aprenderás el flujo de trabajo con SketchUp para poder llevar a cabo un proyecto completo de interiorismo. Desde el dibujo 2D plano hasta el modelado de todos los elementos. Realizaremos el interior de un restaurante compuesto por zona de comensales, barra, baños, cocina, accesos....Explicado paso a paso, desde la creación de los pavimentos, tabiques interiores, fachadas exteriores, texturizado, aplicación de materiales avanzados, creación de puertas, ventanas, importación y posicionado de modelo 3D de SketchUp Warehouse, posicionado de cámaras y guardado de las imágenes finales..Aprenderás a tu ritmo (curso 24/7 sin caducidad), reforzará tu portfolio y te certificarás profesionalmente.</t>
  </si>
  <si>
    <t>Crea tu propia música</t>
  </si>
  <si>
    <t>Aprende a utilizar Musescore</t>
  </si>
  <si>
    <t>MuseScore</t>
  </si>
  <si>
    <t>Conocer las bases de la armonía musical.Crear partituras sencillas en el ordenador con un editor de partituras.Introducir letras y anotaciones en sus creaciones musicales</t>
  </si>
  <si>
    <t>Macros y VBA: Programa, automatiza y amplía Microsoft Excel.</t>
  </si>
  <si>
    <t>Aprende a crear Macros y programar Microsoft Excel con VBA de forma fácil. Casi 18.000 alumnos inscritos al curso.</t>
  </si>
  <si>
    <t>2017-07-21</t>
  </si>
  <si>
    <t>2021-01-02</t>
  </si>
  <si>
    <t>31992590</t>
  </si>
  <si>
    <t>Aprenderás el camino para realizar todo aquello que te has preguntado si puede realizar Excel, con las Macros y VBA puede..Conseguirás elevar tus conocimientos de Excel hasta el nivel más avanzado y destacarás por tu control y habilidades con la herramienta más usada del mundo..Sacar todo el partido de las herramientas de Excel para adaptar esta a nuestras necesidades reales, incluso, usando funcionalidades ocultas que solo están disponibles desde VBA.</t>
  </si>
  <si>
    <t>Unreal Engine desde 0: Crea 3 Juegos con Blueprints y C++</t>
  </si>
  <si>
    <t>Sin conocimientos previos aprende cómo programar tus primeros 3 videojuegos y desata tu imaginación.</t>
  </si>
  <si>
    <t>2020-02-20</t>
  </si>
  <si>
    <t>28012838,3311510</t>
  </si>
  <si>
    <t>Blueprints de Unreal Engine</t>
  </si>
  <si>
    <t>Crear tres géneros distintos de videojuego (Top Down Shooter, Laberintos, FPS).Técnicas iniciales para la programación de videojuegos.Crear niveles agregando y ubicando objetos en el mismo</t>
  </si>
  <si>
    <t>Plugins para SketchUp. Saca mayor partido de SketchUp Pro.</t>
  </si>
  <si>
    <t>Definición, búsqueda, instalación y usos de los más importantes e imprescindibles Plugins para SketchUp.</t>
  </si>
  <si>
    <t>El principal objetivo de esta formación es que aprendras a usar los principales Plugins disponibles para SketchUp. Los Plugins o extensiones te van a permitir modelar a gran velocidad y con un nivel de complejidad mayor en tus diseños 3D..Aprenderás a tu ritmo (curso 24/7 sin caducidad), reforzará tu portfolio y te certificarás profesionalmente..Realizaremos múltiples prácticas para que puedas usar este fantástico software de forma totalmente profesional.</t>
  </si>
  <si>
    <t>Crea Sitios Joomla Extraordinarios para Empresas con Gantry</t>
  </si>
  <si>
    <t>Aprende a construir  sitios web profesionales usando el Framework para Joomla más potente del mundo: Gantry 5!.</t>
  </si>
  <si>
    <t>2020-02-10</t>
  </si>
  <si>
    <t>Aprenderás a desarrollar un sitio web desde cero usando toda la potencia de Joomla y del mejor FrameWork para el diseño de plantillas..Crear páginas web usando  estándares actuales de HTML5..Mejorar sus ingresos al poder desarrollar sitios web de mejor calidad con una menor inversión de tiempo.</t>
  </si>
  <si>
    <t>Descubre los 5 lenguajes del amor para una relación feliz</t>
  </si>
  <si>
    <t>Conoce, identifica, comparte y practica las distintas formas de amar y ser amado</t>
  </si>
  <si>
    <t>26691446</t>
  </si>
  <si>
    <t>La práctica y aplicación de los lenguajes del amor trae una paz y armonía inmediata en tus relaciones..La regla de oro es: "Trata a los demás como quieres que te traten". Con este curso vas a aprender la regla de diamante: "Trata a los otros como quieren que sean tratados ( amados)". Vas a aprender técnicas para descubrir los lenguajes del amor en otros..Sentirás que la comunicación, el entendimiento, la ternura, el buen humor y sobretodo el amor se pueden dar a los otros de manera fácil y sencilla. También le podrás explicar a tu pareja y/o otros como te gusta ser amado.</t>
  </si>
  <si>
    <t>Curso online de meditación. Aprendé a meditar</t>
  </si>
  <si>
    <t>Aprendé a aquietar tu mente</t>
  </si>
  <si>
    <t>Al finalizar el curso los alumnos tendrán una clara idea de lo que es la Meditación..Los alumnos podrán realizar su práctica diaria de Meditación utilizando los contenidos y herramientas del Curso Online..Con lo aprendido en el curso, los alumnos podrán reducir estrés y aumentar su bienestar físico y emocional, siguiendo sus prácticas.</t>
  </si>
  <si>
    <t>MANEJO DE ESTRÉS, ANSIEDAD Y PÁNICO</t>
  </si>
  <si>
    <t>¿Que son los trastornos de ansiedad cuales son sus síntomas, sus causas, como prevenirlos y tratarlos?.</t>
  </si>
  <si>
    <t>32074798</t>
  </si>
  <si>
    <t>Gestión de la ansiedad</t>
  </si>
  <si>
    <t>Diferenciar entre la respuesta normal de ansiedad y estrés y los síntomas de un trastorno de ansiedad..Saber si usted puede estar padeciendo un trastorno de ansiedad, y en caso de estarlo presentando entender el problema y el camino hacia su mejoría..Identificar las causas y factores que puedan estar contribuyendo a mi problema, algunas de ellas modificables</t>
  </si>
  <si>
    <t>Aprende desde cero a dibujar gráficos 2D y 3D en Visual C#</t>
  </si>
  <si>
    <t>Aprende computación gráfica en Visual C#, crear tu librería y tu propio mini juego 2D</t>
  </si>
  <si>
    <t>32028588</t>
  </si>
  <si>
    <t>Mayor comprensión del lenguaje Visual C#.Fórmulas matemáticas para transformación de coordenadas.Creación de tu propia librería para modelado</t>
  </si>
  <si>
    <t>Inmunología para Todos</t>
  </si>
  <si>
    <t>Como Mantener un Sistema Inmune Saludable</t>
  </si>
  <si>
    <t>2017-10-12</t>
  </si>
  <si>
    <t>32383826</t>
  </si>
  <si>
    <t>Conozca lo que toda persona debe saber sobre el funcionamiento de su sistema inmune..Sepa como cuidar su sistema inmune, cuando fortalecerlo o regularlo..Aprenda sobre el uso de las vitaminas, oligoelementos, antioxidantes en favor de su sistema inmune.</t>
  </si>
  <si>
    <t>Curso de Dibujo Intensivo para Principiantes, sé un Artista</t>
  </si>
  <si>
    <t>Aprende Dibujo Artístico fácilmente, conviértete en un Artista con este genial Curso de Dibujo, descubre trucos y más</t>
  </si>
  <si>
    <t>33073808</t>
  </si>
  <si>
    <t>Aprenderán a manejar el lápiz con soltura, podrán identificar luces, sombras y todos los elementos básicos del dibujo en cualquier objeto y poder trasladarlas al papel. En fin, serán capaces de manejar los conceptos básicos del dibujo artístico.</t>
  </si>
  <si>
    <t>Influencia y Negociación - Fundamentos de Liderazgo 3</t>
  </si>
  <si>
    <t>Aprendiendo influencia para persuadir y persuasión para convertirnos en negociadores expertos.</t>
  </si>
  <si>
    <t>Influenciar de manera más positivas a las personas que nos rodean..Descubrir el valor real de los diferentes roles en una negociación..Mejorar sus habilidades y valor como negociadores.</t>
  </si>
  <si>
    <t>Dropshipping: Crea este Negocio en Amazon, ebay, Shopify</t>
  </si>
  <si>
    <t>Aprende a Crear una Tienda Online de Dropshipping y vende en Amazon, ebay, Shopify sin Inventario y sin Inversión</t>
  </si>
  <si>
    <t>Crear Completamente un Negocio Rentable de Dropshipping.Crear una tienda online de Dropshipping optimizada.Escoger los mejores productos y proveedores para tu negocio de Dropshipping</t>
  </si>
  <si>
    <t>Animación de personajes 3D con Autodesk Maya</t>
  </si>
  <si>
    <t>Aprende a crear una escena animada de personajes 3D al estilo Pixar</t>
  </si>
  <si>
    <t>2017-08-15</t>
  </si>
  <si>
    <t>26468880,34237672</t>
  </si>
  <si>
    <t>Al termino del curso, serás capaz de animar tus propios personajes 3D tanto facial como corporalmente de forma profesional..Planear una secuencia animada, desde el boceto hasta obtener la animación final..Aplicar los principios de la animación a tus personajes 3D.</t>
  </si>
  <si>
    <t>Marketing: Todo lo que debes saber para conseguir resultados</t>
  </si>
  <si>
    <t>Conocé y aplicá las estrategias más efectivas de Marketing para desarrollar tu negocio de una forma exitosa y rentable!</t>
  </si>
  <si>
    <t>33280866</t>
  </si>
  <si>
    <t>Conocer en profundidad las variables tácticas del Marketing..Entender cómo se aplica el marketing en numerosos casos exitosos de empresas PYMES y grandes..Pensar como Marketinero (o Marketer) y poder decidir el mejor rumbo de un negocio/marca/empresa/emprendimiento.</t>
  </si>
  <si>
    <t>Xamarin iOS: Aprende desde cero hasta experto</t>
  </si>
  <si>
    <t>Con Visual Studio para MAC crea aplicaciones nativas en C# para iOS</t>
  </si>
  <si>
    <t>2017-07-27</t>
  </si>
  <si>
    <t>2017-11-24</t>
  </si>
  <si>
    <t>21317362</t>
  </si>
  <si>
    <t>Xamarin</t>
  </si>
  <si>
    <t>Crearás aplicaciones móviles nativas para iOS con Xamarin usando Visual Studio para Mac</t>
  </si>
  <si>
    <t>Introducción a Data Scientist programando en R</t>
  </si>
  <si>
    <t>Analiza Redes Sociales desde cero para convertirte en un Héroe del Dato</t>
  </si>
  <si>
    <t>2019-11-20</t>
  </si>
  <si>
    <t>30576158</t>
  </si>
  <si>
    <t>Ciencias de la información</t>
  </si>
  <si>
    <t>Los estudiantes serán capaces de iniciarse en el uso del lenguaje R, desde la instalación del programa hasta la realización de los fundamentos de la Ciencia de los Datos, esto es, captación y limpieza de datos, análisis exploratorio, modelización y predicción y la visualización de los datos recogidos.</t>
  </si>
  <si>
    <t>Adobe Animate CC: Crear animaciones HTML5.</t>
  </si>
  <si>
    <t>Aprende a crear animaciones y contenidos interactivos HTML5 con Adobe Animate CC (Antes Adobe Flash).</t>
  </si>
  <si>
    <t>2017-10-08</t>
  </si>
  <si>
    <t>Conocerás la interfaz y flujo de trabajo de Adobe Animate CC.Importar archivos externos.Dibujar elementos gráficos usando diversas herramientas de Animate</t>
  </si>
  <si>
    <t>Photoshop rápido! Especial montajes fotográficos</t>
  </si>
  <si>
    <t>Aprende a realizar fotomontajes: Eliminar objetos, cambiar rostros, cambiar fondos, montajes integrales, y más.</t>
  </si>
  <si>
    <t>Podrás hacer montajes de fotografías..Tendrás un conocimiento general de las herramientas más usadas en Photoshop para hacer retoques fotográficos y fotomontajes.</t>
  </si>
  <si>
    <t>Programación en Kotlin: Desarrolla para Android con Kotlin</t>
  </si>
  <si>
    <t>¡Conviértete en un profesional en Kotlin y aprende a usar este lenguaje en tus aplicaciones para Android!</t>
  </si>
  <si>
    <t>2021-06-16</t>
  </si>
  <si>
    <t>22055086</t>
  </si>
  <si>
    <t>Tener un amplio conocimiento del lenguaje de programación Kotlin.Tener los conocimientos necesarios para desarrollar aplicaciones para Android usando Kotlin.Tener los conocimientos necesarios para pasar un proyecto Java a un proyecto Kotlin.</t>
  </si>
  <si>
    <t>Bootstrap 4: El Curso Completo, Práctico y Desde Cero</t>
  </si>
  <si>
    <t>Aprende a crear cualquier sitio web adaptable a dispositivos móviles con Boostrap 4, el mejor framework de diseño web</t>
  </si>
  <si>
    <t>2017-07-30</t>
  </si>
  <si>
    <t>2019-03-16</t>
  </si>
  <si>
    <t>Aprenderás a crear complejos sitios web desde cero.Aprenderás a crear sitios web que se adaptan a cualquier pantalla de dispositivo.Aprenderás a trabajar con la grid de bootstrap para crear sitios web modernos que antes no podiamos</t>
  </si>
  <si>
    <t>Certificado de Hipnoterapia &amp; Trance</t>
  </si>
  <si>
    <t>Curso certificado de hipnpterapia para principiantes y avanzados</t>
  </si>
  <si>
    <t>Hipnoterapia</t>
  </si>
  <si>
    <t>Superar emociones negativas, pensamientos destructivos, malos hábitos y patrones de pensamiento dañinos.Agudizar tus sentidos, desarrollar la intuición y aumentar tu auto reconocimiento.Transformar tu manera de pensar, sentir, y comportarte con el fin de alcanzar tus metas personales</t>
  </si>
  <si>
    <t>Procesando el Big Data con Apache Spark (en español)</t>
  </si>
  <si>
    <t>La mejor herramienta para el procesamiento del Big Data</t>
  </si>
  <si>
    <t>2017-07-28</t>
  </si>
  <si>
    <t>31273106</t>
  </si>
  <si>
    <t>Apache Spark</t>
  </si>
  <si>
    <t>Los estudiantes serán capaces de desarrollar códigos en Apache Spark, usando RDDs y Dataframes. Tambin introduciremos algunos aspectos de alto nivel, como la librería de machine learning Spark MLib, Spark streaming para el procesamiento de flujos de información y Spark GraphX para el procesamiento paralelo de grafos.</t>
  </si>
  <si>
    <t>Hacking ético: de cero a cien.</t>
  </si>
  <si>
    <t>Aprende a realizar auditorias de pentesting desde cero.</t>
  </si>
  <si>
    <t>15243562</t>
  </si>
  <si>
    <t>Podran realizar auditorías de seguridad informática basadas en pentesting.</t>
  </si>
  <si>
    <t>Empoderamiento y Delegación - Fundamentos de Liderazgo 4</t>
  </si>
  <si>
    <t>Aprendiendo a empoderar a los demás para una delegación eficiente de tareas.</t>
  </si>
  <si>
    <t>Qué es el empoderamiento y porqué es tan importante..La relación entre el empoderamiento y la responsabilidad..Que podemos delegar y que nunca debemos delegar.</t>
  </si>
  <si>
    <t>Fundamentos del desarrollo de videojuegos para Unity 2017</t>
  </si>
  <si>
    <t>Aprende a programar videojuegos a nivel profesional desde cero dominando todas las bases esenciales de Unity 2017</t>
  </si>
  <si>
    <t>Aprenderás a crear videojuegos con Unity 3D y C#. ¡No necesitas tener experiencia previa en el campo del desarrollo de videojuegos!.Desarrollaremos juntos un total de 8 videojuegos incluyendo algunos en 2D y 3D, así como para PC y móvil..Profundizaremos en los conceptos teóricos necesarios desde cero hasta los más avanzados acerca del desarrollo de videojuegos con Unity 5.</t>
  </si>
  <si>
    <t>Motivación - Fundamentos de Liderazgo 6</t>
  </si>
  <si>
    <t>Descubriendo lo que realmente nos motiva para nuestro bienestar y el de los demás.</t>
  </si>
  <si>
    <t>La importancia de la motivación para el compromiso de las personas..¿Qué es la motivación?.La distorsión entre lo que creemos que nos motiva y lo que realmente nos motiva.</t>
  </si>
  <si>
    <t>Curso práctico para aprovechar el tiempo con el método CLAM</t>
  </si>
  <si>
    <t>Descubre cómo lograr tus objetivos y aprovechar el tiempo para mejorar tu calidad de vida</t>
  </si>
  <si>
    <t>2017-09-27</t>
  </si>
  <si>
    <t>29089018</t>
  </si>
  <si>
    <t>Método CLAM para potenciar el tiempo mediante la planificación diaria.6 pasos para delegar proyectos de forma efectiva.Método estratégico IPA para planear y lograr proyectos ambiciosos</t>
  </si>
  <si>
    <t>Cómo controlar cualquier emoción negativa paso a paso</t>
  </si>
  <si>
    <t>Desarrolla una Inteligencia Emocional poderosa y cambia por completo tu estilo de vida.</t>
  </si>
  <si>
    <t>2017-07-23</t>
  </si>
  <si>
    <t>2017-07-25</t>
  </si>
  <si>
    <t>Cómo controlar a la perfección cualquier emoción negativa.Cómo diseñar un estado anímico acorde a tus deseos y tus propios beneficios.Cómo dejar de ser un robot que se deja llevar por el malestar de sus emociones negativas</t>
  </si>
  <si>
    <t>Calculo Integral con ejercicios resueltos</t>
  </si>
  <si>
    <t>Integracion definida, sustitución, fracciones parciales, partes, sucesiones, series, Taylor, Areas, Volumenes y más</t>
  </si>
  <si>
    <t>2017-07-16</t>
  </si>
  <si>
    <t>2021-02-10</t>
  </si>
  <si>
    <t>Mejorarán su habilidad en la solución de ejercicios comúnmente planteados en los cursos de Cálculo integral.Sabrán integrar funciones polinómicas, racionales, trigonométricas, exponenciales y logaritmicas.Dominarán técnicas como integración por sustitución, por fracciones parciales y por partes</t>
  </si>
  <si>
    <t>Cómo Vender Más por menos usando el Marketing Digital</t>
  </si>
  <si>
    <t>Este curso te explicará paso a paso cómo un negocio o profesional debe trabajar su presencia digital</t>
  </si>
  <si>
    <t>2020-06-08</t>
  </si>
  <si>
    <t>29247996</t>
  </si>
  <si>
    <t>Este curso te explicará paso a paso cómo un negocio o profesional debe trabajar su presencia digital para obtener resultados tangibles, y realmente hacer crecer tus ventas..Con este curso obtendrás un estado de situación de tu empresa mediante una micro-auditoría y con ello definirás el inicio de tu propia estrategia para poner en marcha de inmediato..Descubrirás las habilidades y conocimientos que darán un nuevo rumbo a las táctica empresarial de tu proyecto, así como resultados reales.</t>
  </si>
  <si>
    <t>Dominando Laravel - De principiante a experto</t>
  </si>
  <si>
    <t>Aprende a crear aplicaciones robustas y escalables con el framework más popular de PHP, Laravel</t>
  </si>
  <si>
    <t>2021-05-02</t>
  </si>
  <si>
    <t>941906</t>
  </si>
  <si>
    <t>Crear aplicaciones robustas y escalables con el framework más popular de PHP, LARAVEL</t>
  </si>
  <si>
    <t>Shell Bash de Linux: Comandos para el manejo de texto</t>
  </si>
  <si>
    <t>Aprende a procesar texto. Redirecciones, tuberías y principales comandos: grep, cut, tail, head, sort, less, sed, etc.</t>
  </si>
  <si>
    <t>22937892</t>
  </si>
  <si>
    <t>Mostrar ficheros de texto según sus necesidades.Filtrar el texto que desean mostrar.Seleccionar las lineas que necesitan y la información dentro de dichas lineas</t>
  </si>
  <si>
    <t>Reconocimiento y Realimentación - Fundamentos de Liderazgo 5</t>
  </si>
  <si>
    <t>Dar Reconocimiento a las personas y Realimentarlas de manera positiva.</t>
  </si>
  <si>
    <t>La realidad de la Irracionalidad Humana.Las diferencias entre el reconocimiento económico y el social..Las importancia del reconocimiento para la motivación.</t>
  </si>
  <si>
    <t>Diseño de escaparates para espacios comerciales</t>
  </si>
  <si>
    <t>Domine las herramientas visuales de un escaparate (vitrina, shop window) para exhibir y vender de forma exitosa</t>
  </si>
  <si>
    <t>es_ES,en_US</t>
  </si>
  <si>
    <t>31707914</t>
  </si>
  <si>
    <t>A dominar las herramientas necesarias para que diseño y mercadeo estén presentes al momento de definir, crear, y armar un escaparate..Los códigos del lenguaje creativo en función del mercadeo.Conceptos y herramientas de diseño y su funcionalidad en el escaparate</t>
  </si>
  <si>
    <t>Curso Completo de Diseño Gráfico para Principiantes en Canva</t>
  </si>
  <si>
    <t>Crearé Paso a Paso Ebooks, Infografías, Logos, Posters, Menús e Imágenes para YouTube, Facebook, Instagram y Pinterest</t>
  </si>
  <si>
    <t>2017-07-24</t>
  </si>
  <si>
    <t>Aprenderás a Utilizar Completamente la Herramienta Canva.Aprenderás a Crear Diferentes Tipos de Diseño a Partir de Ejemplos Paso a Paso.Diseñar sus Propias Imágenes para Negocios, Redes Sociales y Personas</t>
  </si>
  <si>
    <t>Curso Jabones Naturales y Productos de Relajo Online</t>
  </si>
  <si>
    <t>Haz tus propios productos y deja tu sello en tus jabones naturales y productos de relajo</t>
  </si>
  <si>
    <t>33865036</t>
  </si>
  <si>
    <t>Crear jabones naturales  saponificado, glicerinado y líquido syndet y productos de relajo como barra de masajes, sales y bombas efervescentes.Desarrollar tus propios productos para comenzar a emprender.Tus productos los vas a realizar desde cero</t>
  </si>
  <si>
    <t>Animación de acting y lip sync para personajes 3D con Maya</t>
  </si>
  <si>
    <t>Aprende a crear un acting profesional para tus personajes.</t>
  </si>
  <si>
    <t>2017-09-28</t>
  </si>
  <si>
    <t>26468880,34472310</t>
  </si>
  <si>
    <t>Animación de personajes</t>
  </si>
  <si>
    <t>Al termino del curso, serás capaz de animar tus propios personajes 3D tanto facial como corporalmente de forma profesional..Analizar audio, vídeo referencia, emociones y todo lo necesario para un correcto acting..Planear una secuencia animada, desde el boceto hasta obtener la animación final.</t>
  </si>
  <si>
    <t>Programación (nivel intermedio) para programadores novatos</t>
  </si>
  <si>
    <t>Bases en Informática. Mejora tu lógica de programación y empieza a desarrollar aplicaciones con java. Anímate!</t>
  </si>
  <si>
    <t>Seras capaz de entender el proceso de elaboración de programas..Mejoraras tu lógica de programación para resolver problemas de media o alta complejidad..Aprenderás a manejar el concepto de programación orientada a objetos de manera profunda.</t>
  </si>
  <si>
    <t>Crea una presentación que inspire a  la acción.</t>
  </si>
  <si>
    <t>Los pasos concretos para crear una presentación que inspire a la acción en tu audiencia.</t>
  </si>
  <si>
    <t>2016-12-15</t>
  </si>
  <si>
    <t>Sabrás siempre cómo empezar tu presentación..Engancharás a tu audiencia de inmediato..Te llevarás 5 consejos sobre usar PowerPoint para emocionar y no para aburrir.</t>
  </si>
  <si>
    <t>Domina SQL Server Management Studio (SSMS)</t>
  </si>
  <si>
    <t>Conviértete en un experto en su manejo</t>
  </si>
  <si>
    <t>2018-10-08</t>
  </si>
  <si>
    <t>14780842</t>
  </si>
  <si>
    <t>Reducir el tiempo en la ejecución de sus consultas.Probar eficazmente todas las bondades que ofrece SSMS.Tener administrados sus scripts</t>
  </si>
  <si>
    <t>Google Earth Engine, no mas descarga de imágenes de satelite</t>
  </si>
  <si>
    <t>Calcula indices de vegetación en línea, crea gráficos y nociones de la teledetección</t>
  </si>
  <si>
    <t>Hacer uso de la plataforma Earth Engine para procesar imágenes de satelite y crear indices de vegetación.Conceptos básicos de teledetección.Introducción a la programación con JavaScript para visualizar imágenes de satelite</t>
  </si>
  <si>
    <t>Una Semana para cambiar nuestras vidas - Guía paso a paso</t>
  </si>
  <si>
    <t>Pasos prácticos para mejorar nuestras vidas en el lapso de una semana</t>
  </si>
  <si>
    <t>19953754</t>
  </si>
  <si>
    <t>Serás capaz de plantearte metas en tu vida..Dominarás el poder de los hábitos y los harás trabajar a tu favor..Aprenderás a manejar tus finanzas personales.</t>
  </si>
  <si>
    <t>Desarrollo de aplicaciones para iOS 11 desde cero</t>
  </si>
  <si>
    <t>Aprende a crear aplicaciones para iOS 11</t>
  </si>
  <si>
    <t>25573818</t>
  </si>
  <si>
    <t>Desarrollarás la idea de una aplicación.Diseñarás una interfaz gráfica que se adapte a todos los dispositivos.Harás que el código sea estructurado para que puedas actualizarlo de forma sencilla y eficiente</t>
  </si>
  <si>
    <t>Introducción al sistema de salud y seguridad en el trabajo</t>
  </si>
  <si>
    <t>Que hay que saber para implementar el SG-SST</t>
  </si>
  <si>
    <t>2017-07-09</t>
  </si>
  <si>
    <t>33366248,10381304</t>
  </si>
  <si>
    <t>Al final del curso los estudiantes podrán conocer la normatividad colombiana vigente que rige la implementación del SG-SST, lo que incluye: sanciones, fechas de implementación, fases, pasos para implementar, responsables de implementación, rol de las ARL y mucho más</t>
  </si>
  <si>
    <t>Java EE - Desde cero a Experto (EJB, JPA, Web Services, JSF)</t>
  </si>
  <si>
    <t>El mejor y más completo curso para aprender Java EE, desde Cero hasta Experto sin misterios y paso a paso!!</t>
  </si>
  <si>
    <t>JPA</t>
  </si>
  <si>
    <t>Módulo I. Introducción a Java EE.Módulo II. Enterprise Java Beans (EJB) 3.x.Módulo III. Java Persistance API (JPA) 2.x</t>
  </si>
  <si>
    <t>SQL para administración de Bases de Datos con MySQL</t>
  </si>
  <si>
    <t>Más de 4 horas de curso orientado a que aprendas SQL y puedas administrar tus propias bases de datos a través de MySQL</t>
  </si>
  <si>
    <t>2020-08-14</t>
  </si>
  <si>
    <t>32008100</t>
  </si>
  <si>
    <t>Comprender el funcionamiento de las bases de datos..Entender el modelo relacional para el diseño de bases de datos..Administrar bases de datos relacionales en el motor MySQL usando la herramienta phpMyAdmin.</t>
  </si>
  <si>
    <t>Crea un Lead Magnet Irresistible, Paso a Paso en 2 a 6 Horas</t>
  </si>
  <si>
    <t>Descubre cómo crear en menos de 6 horas un lead magnet que atraiga a tus clientes ideales  y que te ayude a vender más</t>
  </si>
  <si>
    <t>Generación de leads</t>
  </si>
  <si>
    <t>Crear un lead magnet paso a paso.Cómo crear un lead magnet que sea irresistible para tus potenciales clientes.Qué tipos de lead magnets puedes crear y cuál es el mejor para ti</t>
  </si>
  <si>
    <t>Curso de Bizcocho Dominicano</t>
  </si>
  <si>
    <t>Decorado con suspiro dominicano, también llamado merengue italiano en forma de rosetones.</t>
  </si>
  <si>
    <t>34354752</t>
  </si>
  <si>
    <t>Elaborar a la perfección el Bizcocho Dominicano y decorarlo con Suspiro o Merengue italiano</t>
  </si>
  <si>
    <t>5 minutos al día para mejorar tu inglés: para gente ocupada</t>
  </si>
  <si>
    <t>Tendrás un base de inglés bastante bien; curso de más que 140 lecciones cortas de 2 - 4 minutos, con más que 40 revistas</t>
  </si>
  <si>
    <t>2017-08-04</t>
  </si>
  <si>
    <t>72094</t>
  </si>
  <si>
    <t>el veinte por ciento del inglés lo más importante.como usar el "do" y el "does".como hacer oraciones desde las primeras lecciones</t>
  </si>
  <si>
    <t>Angular 4: Conviértete en Desarrollador Web Full Stack</t>
  </si>
  <si>
    <t>Aprende a desarrollar aplicaciones web profesionales en dos semanas (Regalo eBook de Angular)</t>
  </si>
  <si>
    <t>2020-06-03</t>
  </si>
  <si>
    <t>Programar en Angular 4 de manera profesional.Crear proyectos de aplicaciones para clientes profesionales.Utilizar un servidor de bases de datos en la nube (Firebase)</t>
  </si>
  <si>
    <t>7 Modelos de Negocio Online que Puedes Empezar desde Tu Casa</t>
  </si>
  <si>
    <t>Te Mostraré los Conceptos Básicos de cada uno de estos 7 Tipos de Negocio Online. Aprenderás de que se trata cada uno</t>
  </si>
  <si>
    <t>Conocerán 7 Modelos de Negocio Online Muy Rentables.Podrán Empezar a Entender como Funcionan los Negocios Online</t>
  </si>
  <si>
    <t>El curso Profesional de WordPress más completo y actualizado</t>
  </si>
  <si>
    <t>¡Aprende todo lo que necesitas saber para convertirte en un experto en WordPress sin tener que programar!</t>
  </si>
  <si>
    <t>20196372</t>
  </si>
  <si>
    <t>Crear un sitio web con WordPress.Crear un sitio web corporativo desde cero.Fortificar un WordPress ante hackers y bots</t>
  </si>
  <si>
    <t>Supera el estres con Chi kung (Qi Gong)</t>
  </si>
  <si>
    <t>Nuevo camino hacia el bienestar</t>
  </si>
  <si>
    <t>28844768</t>
  </si>
  <si>
    <t>Qi Gong</t>
  </si>
  <si>
    <t>Relajarse fácilmente en cualquier lugar y momento, practicar las formas chi kung mas efectivas para calmar la mente y superar el estrés, aumentar su claridad mental, mejorar la creatividad, dormir mejor, elaborar un plan que mejore su calidad de vida, meditar y visualizar</t>
  </si>
  <si>
    <t>Empleo y Trabajo Internacional: Derecho y Otras Profesiones</t>
  </si>
  <si>
    <t>Diseño y Desarrollo de una Carrera Internacional para Juristas, Relaciones Internacionales, Cooperación, ONGs  y Otras</t>
  </si>
  <si>
    <t>699771,5466128</t>
  </si>
  <si>
    <t>Identificar los requisitos necesarios para poder optar a una carrera internacional así como las diferentes posiciones y tipología de puestos disponibles tanto en el sector público como en el privado..Desarrollar instrumentos y mecanismos de autoconocimiento y capacitación para diseñar una carrera internacional..Facilitar información, formularios, modelos y documentación de referencia para que cada participante pueda elaborar su CV, cartas de presentación, base de datos y archivo  curricular, así como una estrategia definida y completa para el desarrollo profesional internacional.</t>
  </si>
  <si>
    <t>Curso de Angular Avanzado: MEAN, JWT, Módulos, Animaciones</t>
  </si>
  <si>
    <t>Crea webapps avanzadas con Angular 8, 9, 10, 11, 12 + Login, registro y roles usuario + Backend con NodeJS, MongoDB, JWT</t>
  </si>
  <si>
    <t>2017-08-05</t>
  </si>
  <si>
    <t>Dominar Angular.Desarrollar aplicaciones web SPA.Crear aplicaciones web modernas con Angular</t>
  </si>
  <si>
    <t>WordPress : Conviertete en un experto en pocas horas</t>
  </si>
  <si>
    <t>Curso completo de WordPress. Empieza a ganar dinero con 2 horas de tu tiempo. No requiere experiencia. Pregúntanos!</t>
  </si>
  <si>
    <t>2017-08-06</t>
  </si>
  <si>
    <t>29998956</t>
  </si>
  <si>
    <t>Al finalizar el curso podrás crear un website profesional usando WordPress..El website final estará optimizado para dispositivos móviles, así también para los motores de búsqueda y protegido contra ataques de hackers..Este curso te permitirá, sin conocimientos previos, crear una web con WordPress para tu organización o para ti.  La metodología que utilizaré será paso a paso para que puedas hacerlo todo a la vez que yo.</t>
  </si>
  <si>
    <t>Aprende Acordeón de oído y con técnica. Nivel Avanzado</t>
  </si>
  <si>
    <t>Curso a NIVEL AVANZADO para aprender el Acordeón de oído con "técnicas especiales" aplicadas por el Profesor</t>
  </si>
  <si>
    <t>Quienes terminen este Nivel Avanzado de Acordeón podrán, incluso, ejercer como profesionales y construirse  un "modus vivendi".Aprenderán a tocar 20 canciones adaptadas al Nivel Avanzado, aparte de una serie de elementos técnicos indispensables</t>
  </si>
  <si>
    <t>Componentes Personalizados en IOS con Swift 4 y PaintCode 3</t>
  </si>
  <si>
    <t>Conversión automática de dibujos vectoriales a código Swift para utilizar en tus Apps de IOS</t>
  </si>
  <si>
    <t>2018-07-22</t>
  </si>
  <si>
    <t>9255864</t>
  </si>
  <si>
    <t>Manejar al completo el programa PaintCode, trasladar los proyectos a XCode y a desarrollar algunos componentes interactivos personalizados.</t>
  </si>
  <si>
    <t>Fabrica de Software - Primera Parte - Superficie Gráfica.</t>
  </si>
  <si>
    <t>Construye una Superficie Gráfica en la que podrás colocar diferente tipo de objetos gráficos.</t>
  </si>
  <si>
    <t>3519612</t>
  </si>
  <si>
    <t>A construir una superficie gráfica completamente funcional con GDI+ en el lenguaje C# sobre la cual podrán colocar varios tipos de objetos gráficos.</t>
  </si>
  <si>
    <t>Cómo Comprar Propiedades en Subasta</t>
  </si>
  <si>
    <t>aprenderás TODO lo que necesitas saber para comprar inmuebles en subastas públicas</t>
  </si>
  <si>
    <t>2017-08-07</t>
  </si>
  <si>
    <t>2018-10-25</t>
  </si>
  <si>
    <t>4030488</t>
  </si>
  <si>
    <t>Bienes inmuebles</t>
  </si>
  <si>
    <t>A comprar propiedades por debajo del precio de mercado en España.A participar en las subastas públicas sin tener conocimientos previos.A evitar los errores más comunes que podrías cometer</t>
  </si>
  <si>
    <t>Curso de Marketing Online para Hoteles, Hostales y B&amp;B</t>
  </si>
  <si>
    <t>Incrementa las Reservas de tu Hotel, Hostal o BB. Incluye tácticas para afrontar la crisis del COVID-19</t>
  </si>
  <si>
    <t>2017-08-08</t>
  </si>
  <si>
    <t>2020-05-01</t>
  </si>
  <si>
    <t>Diseñar un plan integral para incrementar los ingresos y las reservas del negocio a través del marketing digital para hoteles.Cómo aplicar tácticas para enfrentar la crisis del COVID-19 y mantener la rentabilidad del negocio.Cómo diseñar un plan integral de innovación en el servicio al cliente, fidelización y promoción del negocio</t>
  </si>
  <si>
    <t>Curso de modelado de plastilina y porcelana fría Vol.1</t>
  </si>
  <si>
    <t>Personajes animados  (Gato, pantera y perro)</t>
  </si>
  <si>
    <t>34131256,16454728</t>
  </si>
  <si>
    <t>Los estudiantes aprenderán las bases del modelado de plastilina..Serás capaz de modelar figuras de personajes animados y animales en porcelana fría..Desarrollarás tu creatividad para realizar otra figuras por tí mismo.</t>
  </si>
  <si>
    <t>PostgreSQL Para Principiantes Desde 0 (Una guía paso a paso)</t>
  </si>
  <si>
    <t>PostgreSQL: Curso Básico, lo que usted necesita saber para comenzar con las bases de datos relacionales en PostgreSQL.</t>
  </si>
  <si>
    <t>2017-08-09</t>
  </si>
  <si>
    <t>2018-08-05</t>
  </si>
  <si>
    <t>34697654</t>
  </si>
  <si>
    <t>PostgreSQL</t>
  </si>
  <si>
    <t>Los estudiantes aprenderán cómo INSTALAR PostgreSQL..Aprenderas cómo UTILIZAR pgAdmin, el IDE Oficial de PostgreSQL..CREAR y BORRAR una base de datos con pgAdmin (create database, drop database).</t>
  </si>
  <si>
    <t>Acordes y cifrados musicales. Teoría y construcción.</t>
  </si>
  <si>
    <t>Escribir acordes e interpretar cifrados del jazz, el bossa nova, la música bailable, el pop, y toda la música universal.</t>
  </si>
  <si>
    <t>2017-08-10</t>
  </si>
  <si>
    <t>24128380</t>
  </si>
  <si>
    <t>Formar acordes de dominante, así como novenas,  oncenas y trecenas.Interpretar correctamente la información de los cifrados musicales y las tendencias actuales.Construir la escala mayor natural en todas las tonalidades</t>
  </si>
  <si>
    <t>Seguridad eléctrica del hogar: Es la electricidad peligrosa?</t>
  </si>
  <si>
    <t>Un recorrido por los equipos que hacen seguro nuestro hogar. Disyuntor o Diferencial, térmica o termomagnética y tierra.</t>
  </si>
  <si>
    <t>26274880</t>
  </si>
  <si>
    <t>Entender la importancia de la seguridad eléctrica.Reconocer una instalación segura.Reconocer los elementos de seguridad</t>
  </si>
  <si>
    <t>Desarrollo de videojuegos 3D: Con Unity</t>
  </si>
  <si>
    <t>Aprende a crear videojuegos desde 0, con Unity</t>
  </si>
  <si>
    <t>26777458</t>
  </si>
  <si>
    <t>Aprender programación desde cero..Podran desarrollar habilidades lógicas y creativas en cuanto a programación y al desarrollo de videojuegos..Desarrollar prototipos de videojuegos en 3D.</t>
  </si>
  <si>
    <t>AutoCoaching + Neurociencia + Gestión Emocional</t>
  </si>
  <si>
    <t>Un viaje de autodescubrimiento de la mano de un Coach Profesional Certificado para actualizar tu "app personal"</t>
  </si>
  <si>
    <t>22092644</t>
  </si>
  <si>
    <t>Al finalizar el curso, los alumnos habrán profundizado mucho en su autoconocimiento, paso fundamental para el desarrollo de la inteligencia emocional..Por el camino eliminarán mucho sufrimiento de sus vidas, comprendiendo el origen y generando cambios para fomentar el equilibrio, bienestar y felicidad en sus vidas..Habrán encontrado una guía en sus vidas para tomar decisiones acertadas.</t>
  </si>
  <si>
    <t>Master 3D, de Cero a Héroe Vol.7: Crea a "Batman"</t>
  </si>
  <si>
    <t>Aprenderás a crear a Batman desde cero con Zbrush, tanto su anatomía como su característico traje</t>
  </si>
  <si>
    <t>2018-05-12</t>
  </si>
  <si>
    <t>Aplicarás los conceptos de anatomía presentados en los 3 primeros cursos de  Creación de personajes 3D; "Vol.4 Fundamentos de Anatomía Humana, Vol.5 la Cabeza y, Vol.6 Manos" y Pies, claro que esto no se constituye como un impedimento para ver el curso..Al finalizar el curso, comprenderás los pasos para la creación de un personaje 3D aplicando el proceso utilizado en una producción de clase mundial..Entenderás las proporciones que debes aplicar a un personaje para darle aspecto de personaje normal o Superhéroe.</t>
  </si>
  <si>
    <t>Curso de escultura de la figura humana masculina</t>
  </si>
  <si>
    <t>Realiza una escultura en plastilina del cuerpo humano de manera profesional, guiado paso a paso en el proceso.</t>
  </si>
  <si>
    <t>2019-07-20</t>
  </si>
  <si>
    <t>Aprender desde cero a realizar una escultura de cuerpo humano (figura masculina).Utilizar de manera correcta las referencias fotograficas.Realizar una pieza tridimensional modelada en plastilina</t>
  </si>
  <si>
    <t>Creación de  2 ramos: by  Sally Hambleton</t>
  </si>
  <si>
    <t>Dos ramos: en espiral y en jarrón siguiendo el estilo y la técnica de Sally Hambleton</t>
  </si>
  <si>
    <t>32589822</t>
  </si>
  <si>
    <t>Que materiales necesitas y cómo preparar el material para el arreglo.Cómo ir construyendo el ramo, orden y forma, técnica de girar y colocar.Que longitud tiene que tener cada tallo, cuanta agua</t>
  </si>
  <si>
    <t>Aprende Programación en Java (de Básico a Avanzado)</t>
  </si>
  <si>
    <t>En este curso Aprenderás a programar en el lenguaje de programación Java, con un curso 30% teórico, 70% practico.</t>
  </si>
  <si>
    <t>2018-10-16</t>
  </si>
  <si>
    <t>Programar en el lenguaje de Programación Java.Desarrollar problemas en Java.Crear programas en Java desde Cero</t>
  </si>
  <si>
    <t>Test unitarios con JUnit. Curso de introducción</t>
  </si>
  <si>
    <t>Codifica tus test en java con la ayuda de las tecnologías más usadas en java, desde 0.</t>
  </si>
  <si>
    <t>2020-12-07</t>
  </si>
  <si>
    <t>8301020</t>
  </si>
  <si>
    <t>JUnit</t>
  </si>
  <si>
    <t>Realizar test unitarios con soltura aplicando el framework de JUnit.Conocer los diferentes tipos de test (unitarios, integración...).Maven, ejecución de test y descarga de dependencias.</t>
  </si>
  <si>
    <t>Diseño geométrico de carreteras AC3D nivel basico intermedio</t>
  </si>
  <si>
    <t>Curso aplicado al diseño geométrico de carreteras</t>
  </si>
  <si>
    <t>2017-08-21</t>
  </si>
  <si>
    <t>realizar levantamientos topograficos digitales del terreno.realizar control de Movimiento de tierras.realizar diseño geométrico de carreteras</t>
  </si>
  <si>
    <t>Marketing en Pinterest para Negocios, Personas y Marcas</t>
  </si>
  <si>
    <t>Aprenderás a Utilizar Pinterest para Hacer Crecer tu Negocio o Marca, Aumentar Reputación, Tráfico Web Y Ventas con Pins</t>
  </si>
  <si>
    <t>Crear una Cuenta de Pinterest de Forma Optimizada.Conseguir Miles de Clientes y Visitantes con esta Red Social.Conseguir Miles de Seguidores en Pinterest</t>
  </si>
  <si>
    <t>Guía completa de modelado en 3D Vol.3 - El Carro de Batman</t>
  </si>
  <si>
    <t>Practica y mejora tus habilidades 3D mientras te diviertes haciendo un fanart del Batman Tumbler</t>
  </si>
  <si>
    <t>25193680,33119802</t>
  </si>
  <si>
    <t>Crearás el fanart del carro de Batman (Tumbler) desde cero.Modelado a partir de planos.Uso de diferentes métodos de suavizado</t>
  </si>
  <si>
    <t>Aprendiendo Swift 5.4</t>
  </si>
  <si>
    <t>Conviértete en un experto en Swift 5.4, la última versión del lenguaje de programación de Apple</t>
  </si>
  <si>
    <t>2017-08-16</t>
  </si>
  <si>
    <t>2020-04-17</t>
  </si>
  <si>
    <t>34345906</t>
  </si>
  <si>
    <t>Aprende Swift 5.4, todo sobre la última versión del lenguaje y cómo funciona..Conoce el lenguaje abierto de programación de Apple, base del desarrollo de apps, juegos o servicios de lado servidor que está revolucionando el mundo del desarrollo..Consigue con el conocimiento suficiente para entender y comprender el lenguaje, sus estructuras y métodos, y hacer códigos más eficientes en sus proyectos.</t>
  </si>
  <si>
    <t>Curso práctico de Matemática Financiera</t>
  </si>
  <si>
    <t>Con ejemplos y ejercicios resueltos para su fácil comprensión con excel</t>
  </si>
  <si>
    <t>2019-10-18</t>
  </si>
  <si>
    <t>Aprenderá a resolver ejercicios prácticos siguiendo modelos resueltos previamente escogidos.Al adquirir el curso podrá dirigir sus preguntas al instructor via mensaje.Podra resolver con fluidés problemas y ejercicios de interés simple y compuesto, descuentos, Rentas vencidas y adelantadas y crear tablas de amortización en Excel</t>
  </si>
  <si>
    <t>Navisworks Manage 2018. Herramienta del BIM Coordinator</t>
  </si>
  <si>
    <t>Para visualizar, recorrer, revisar y coordinar proyectos desarrollados en BIM con Autodesk Navisworks Manage 2018.</t>
  </si>
  <si>
    <t>2017-08-18</t>
  </si>
  <si>
    <t>#1 Best Navisworks Course on Udemy!.Revisar proyectos desarrollados en BIM con Autodesk Navisworks Manage 2018.Obtendrás tu Certificado Oficial de Autodesk con este curso</t>
  </si>
  <si>
    <t>Transforma tu Vida con CBT</t>
  </si>
  <si>
    <t>Guía práctica para eliminar los comportamientos que te impiden tener los resultados que deseas.</t>
  </si>
  <si>
    <t>CBT</t>
  </si>
  <si>
    <t>Al culminar este curso, los participantes obtendrán conocimientos integrales sobre las bases de la CBT que podrán ser puestas en práctica inmediatamente.Técnicas cognitivas, de comportamiento, y cognitivo conductuales, que podrás usar en el contexto de tu propia vida y la vida de las personas que desees ayudar..Reconocer patrones de pensamientos inútiles que influencia la estabilidad emocional de las personas.</t>
  </si>
  <si>
    <t>Android Oreo y Kotlin - Curso de Desarrollo de Aplicaciones</t>
  </si>
  <si>
    <t>Curso para Desarrolladores Android - Aquí aprenderán a crear sus primeras aplicaciones con Kotlin y Android O</t>
  </si>
  <si>
    <t>Programación Básica en Kotlin.Programación Orientada a Objetos en Kotlin.Desarrollo de Aplicaciones Móviles para Android O</t>
  </si>
  <si>
    <t>¡Aprende a programar! ¡Aprende con C!</t>
  </si>
  <si>
    <t>Aprende con las mejores prácticas con herramientas sencillas y poderosas</t>
  </si>
  <si>
    <t>2017-08-29</t>
  </si>
  <si>
    <t>23792592</t>
  </si>
  <si>
    <t>Al final del curso los estudiantes no solo podrán dominar la teoría y la práctica de los cursos tradicionales de C, si no que también sabrán utilizar adecuadamente los principios de la programación estructurada.Programar de manera natural con los mejores principios de la ingeniería de software al diseñar programas claros</t>
  </si>
  <si>
    <t>Parejas que Perduran</t>
  </si>
  <si>
    <t>Coaching para parejas.</t>
  </si>
  <si>
    <t>34936934</t>
  </si>
  <si>
    <t>Este Programa en línea  esta´ basado en 6 necesidades que tanto tu´ como tu pareja buscan satisfacer. Notaras que a veces podemos utilizar mecanismos que de momento satisfacen esas 6 necesidades pero a un costo enorme, en donde nos dañamos a nosotros mismos y a nuestra pareja.  Hagas lo que hagas en tu relación de pareja vas a satisfacer tus 6 necesidades humanas. Exploraremos cada una de ellas y pondremos ejemplos de cómo satisfacerlas de forma positiva.</t>
  </si>
  <si>
    <t>React.JS, Guia desde 0 (Actualizado 2021)</t>
  </si>
  <si>
    <t>Aprende a crear sitios web de forma rápida y sencilla con React Js</t>
  </si>
  <si>
    <t>2017-08-20</t>
  </si>
  <si>
    <t>2021-05-24</t>
  </si>
  <si>
    <t>13799158</t>
  </si>
  <si>
    <t>React</t>
  </si>
  <si>
    <t>Construir sitios web utilizando la libreria React JS.Consumir REST API (Fetch y Axios).Context API</t>
  </si>
  <si>
    <t>Convence a tus clientes con presentaciones eficaces 100%</t>
  </si>
  <si>
    <t>Si presentas de forma convincente, atractiva y efectiva, venderás más, convencerás más y tendrás exito.</t>
  </si>
  <si>
    <t>2020-04-13</t>
  </si>
  <si>
    <t>609340</t>
  </si>
  <si>
    <t>A crear y realizar presentaciones que convenzan y te hagan destacar entre los profesionales de tu sector. Que tu audiencia recuerde tus mensajes y que tu imagen profesional sea valorada como un excelente comunicador..A diferenciarte de los demas, haciendo que tus presentaciones brillen..A impresionar en una entrevista de trabajo. Presentar en publico es una habilidad muy demandada por los reclutadores.</t>
  </si>
  <si>
    <t>PNL para Líderes, Managers y Formadores</t>
  </si>
  <si>
    <t>Técnicas inmediatas para crear mejores equipos, mejorar tu confianza como líder y maximizar tus resultados</t>
  </si>
  <si>
    <t>Empoderar a otras personas con el fin de enfocar sus pensamientos en la solución y no en el problema presente..Ayudar a las personas a encontrar soluciones a sus propios retos..Motivar y apoyar y crear metas con tu equipo con el fin de actuar inmediatamente. Comunicar tu visión e indicaciones de manera clara y efectiva.</t>
  </si>
  <si>
    <t>Power BI: Dando Vida a tus Datos con Informes Empresariales</t>
  </si>
  <si>
    <t>Genera Informes, Configura Alertas, Asegura tus Datos, Crea Paneles con Información en tiempo real y más usando Power BI</t>
  </si>
  <si>
    <t>8554472</t>
  </si>
  <si>
    <t>Obtener tu cuenta gratuita de Power BI, o tu cuenta de Power BI Pro.Conectar fuentes de datos como Excel, CSV y bases de datos a Power BI.Utilizar la gran cantidad de visualizaciones y gráficos que Power BI tiene disponibles</t>
  </si>
  <si>
    <t>TVPaint para Animadores y Dibujantes</t>
  </si>
  <si>
    <t>Storyboard , Dibujo digital y Animación 2D</t>
  </si>
  <si>
    <t>2017-08-12</t>
  </si>
  <si>
    <t>Storyboard</t>
  </si>
  <si>
    <t>Realizar tus proyectos en TVPaint con un nivel intermedio-avanzado de este fantástico software.</t>
  </si>
  <si>
    <t>Contabilidad de Provisiones y Contingencias</t>
  </si>
  <si>
    <t>Aprende a diferenciar y contabilizar Provisiones y Contingencias.</t>
  </si>
  <si>
    <t>El concepto y diferencia entre Contingencia y Provisión..Tratamiento Contable de las Provisiones..Distintos tipos de provisiones y su tratamiento dependiendo del mismo.</t>
  </si>
  <si>
    <t>Crea TU BLOG desde CERO con Wordpress y Elementor</t>
  </si>
  <si>
    <t>Aprende Paso a Paso cómo crear una Web o Blog Profesional para tu Marca Personal</t>
  </si>
  <si>
    <t>2019-04-17</t>
  </si>
  <si>
    <t>26826392</t>
  </si>
  <si>
    <t>En menos de 1 semana, pondrás en marcha una Web Profesional con un Diseño Actual y todas las Herramientas para multiplicar la visibilidad de tu Marca en Internet y generar más dinero..Aprenderás cómo comprar un Dominio (el nombre de tu página web) y cómo comprar un servicio de alojamiento para tu web (Hosting) por 1 año al menor precio..Aprenderás cómo crear un logo destacado para tu Blog.</t>
  </si>
  <si>
    <t>Adobe Animate CC - Avanzado: Crear Interactividad HTML5.</t>
  </si>
  <si>
    <t>Aprende a crear contenidos interactivos HTML5 con Adobe Animate CC (Antes Adobe Flash) usando JavaScript y CreateJS.</t>
  </si>
  <si>
    <t>2017-08-23</t>
  </si>
  <si>
    <t>Adobe Animate</t>
  </si>
  <si>
    <t>Conceptos fundamentales de programación.Conceptos de variables, funciones, eventos, condicionales, etc.Trabajar con imágenes, audio y video</t>
  </si>
  <si>
    <t>Cómo recuperar a tu ex pareja</t>
  </si>
  <si>
    <t>Guía esencial para mantener fantásticas relaciones sentimentales</t>
  </si>
  <si>
    <t>Ganarán autoconfianza para enfrentarse a sus relaciones sentimentales..Nuevas habilidades sociales para entablar mejores comunicaciones y basadas en la empatía..Conocer los errores más comunes que destruyen las relaciones de pareja.</t>
  </si>
  <si>
    <t>Aprende a optimizar el SEO para tu pequeño comercio</t>
  </si>
  <si>
    <t>Lleva tu negocio online un paso mas allá</t>
  </si>
  <si>
    <t>35036582</t>
  </si>
  <si>
    <t>Optimizar su web para el SEO local</t>
  </si>
  <si>
    <t>Curso de entrenamiento auditivo para principiantes Vol.3</t>
  </si>
  <si>
    <t>- Figuras rítmicas -</t>
  </si>
  <si>
    <t>2017-08-24</t>
  </si>
  <si>
    <t>En este curso ejercitarás el reconocimiento auditivo de las figuras rítmicas básicas en la música..A través de dictados musicales progresivos se trabajará el reconocimiento de figuras redondas, blancas, negras, corcheas y dobles corcheas..Establecerás una metodología para practicar dictados musicales, si eres un estudiante de música que batalla en sus clases regulares al momento de hacer dictados, aquí encontrarás consejos prácticos.</t>
  </si>
  <si>
    <t>Algoritmos y estructuras de datos</t>
  </si>
  <si>
    <t>Conceptos e implementación en C</t>
  </si>
  <si>
    <t>2019-11-15</t>
  </si>
  <si>
    <t>34374762</t>
  </si>
  <si>
    <t>Algoritmos</t>
  </si>
  <si>
    <t>Aprender a determinar la eficiencia de un algoritmo.Conocer y aplicar algoritmos de ordenamiento.Conocer e implementar las estructuras de datos fundamentales</t>
  </si>
  <si>
    <t>Como animar un plano básico</t>
  </si>
  <si>
    <t>Aprende de un supervisor de animación como se anima un plano en la producción de un largometraje</t>
  </si>
  <si>
    <t>2019-01-31</t>
  </si>
  <si>
    <t>35006460</t>
  </si>
  <si>
    <t>Al acabar el curso vais a saber cómo animar un plano con una calidad profesional.Entenderéis que son las claves y como usarlas.Entenderéis todo el proceso de una animación</t>
  </si>
  <si>
    <t>Aprende a editar vídeos con Sony Vegas desde 0</t>
  </si>
  <si>
    <t>Aprende a editar vídeos con Sony Vegas, explicado desde 0 con material adicional para que no te pierdas nada</t>
  </si>
  <si>
    <t>29973780</t>
  </si>
  <si>
    <t>Edición de vídeo</t>
  </si>
  <si>
    <t>Van a aprender a utilizar Sony Vegas pro. 13, aun que todas las versiones son similares, así que también sirve para otras versiones.Además de algún que otro programa adicional (en los vídeos donde enseñare a como cambiar de formato los archivos).Y con una explicación teórica (opcional) inicial, donde explico cosas sobre los archivos multimedia como fotogramas, resoluciones, etc</t>
  </si>
  <si>
    <t>Hackea tu timidez y multiplica tu confianza en 3 capitulos!</t>
  </si>
  <si>
    <t>Metodo sencillo y con la unica informacion que necesitas para eliminar la timidez aumentando tu confianza al maximo.</t>
  </si>
  <si>
    <t>34059268</t>
  </si>
  <si>
    <t>Te vas a sentir totalmente seguro de vos mismo.Vas a mejorar tu autoestima.Te vas a relajar y disfrutar en relaciones sociales</t>
  </si>
  <si>
    <t>QlikView Avanzado: Mejora tus habilidades con QlikView!</t>
  </si>
  <si>
    <t>En este tercer curso de QlikView acabaras de pulir tus conocimientos de QlikView con conceptos avanzados!</t>
  </si>
  <si>
    <t>2017-08-28</t>
  </si>
  <si>
    <t>Manejar el script de QlikView como un usaurio avanzado.Set Análisis mas avanzado y estar cómodo con expresiones avanzadas en QlikView.Acabar de pulir tus habilidades en QlikView</t>
  </si>
  <si>
    <t>Marketing y ventas con PNL</t>
  </si>
  <si>
    <t>La fórmula secreta para activar la decisión de compra de tus prospectos a tus productos o servicios.</t>
  </si>
  <si>
    <t>2017-08-26</t>
  </si>
  <si>
    <t>35203206</t>
  </si>
  <si>
    <t>Marketing y ventas con técnicas de programación neurolingüística.Aprenderán a cerrar ventas y eliminar objeciones en sus sesiones estratégicas de ventas...</t>
  </si>
  <si>
    <t>Yo Consultor de Ventas 2.0</t>
  </si>
  <si>
    <t>¿Sabes cuánto dejas de vender por no escuchar?</t>
  </si>
  <si>
    <t>33394550</t>
  </si>
  <si>
    <t>Incorporar habilidades de Consultores Profesionales, Conocer las motivaciones de los clientes para comprar y Gestionar tu tiempo de forma efectiva.</t>
  </si>
  <si>
    <t>Curso de diseño narrativo y guión de videojuegos</t>
  </si>
  <si>
    <t>Aprende y domina los conceptos del diseño narrativo y del guión de videojuegos como un verdadero profesional.</t>
  </si>
  <si>
    <t>2018-02-23</t>
  </si>
  <si>
    <t>12697792</t>
  </si>
  <si>
    <t>Tener una clara idea de qué significa el diseño narrativo en un juego y conocer técnicas profesionales sobre el mismo, así como de las diferencias entre el guión de un videojuego y el de otros productos audiovisuales.</t>
  </si>
  <si>
    <t>La Travesía: El Poder de Emprender</t>
  </si>
  <si>
    <t>Desde descubrir mi propósito hasta hacerlo un emprendimiento</t>
  </si>
  <si>
    <t>17767484</t>
  </si>
  <si>
    <t>Identificar tus talentos clave.Reflexionar sobre lo que te apasiona.Diseñar tu plan de vida</t>
  </si>
  <si>
    <t>Programacion Lineal Metodo Simplex desde cero</t>
  </si>
  <si>
    <t>El método básico de la Programación Lineal y análisis de sensibilidad con aplicaciones de EXCEL SOLVER</t>
  </si>
  <si>
    <t>Ecuación lineal</t>
  </si>
  <si>
    <t>Resolver problemas prácticos convirtiendo sus datos en un problema matemático de optimización siempre y cuando se adecue a las condiciones de la programación lineal.Plantear y resolver problemas de optimizacion de funciones lineales con restricciones lineales en el formato de la tabla Simplex.Plantear y resolver problemas de optimización utilizando el Método Simplex gráfico, el método Simplex de una y dos fases, y el método Dual Simplex</t>
  </si>
  <si>
    <t>Aprende animar personajes 3D de forma fácil y práctica con Autodesk Maya - Vol. 2 de nuestra serie el super héroe</t>
  </si>
  <si>
    <t>2017-12-27</t>
  </si>
  <si>
    <t>Al termino del curso, serás capaz de animar tus propios personajes 3D de forma fluida..Un flujo de trabajo funcional y práctico para animación de personajes 3D..Aplicar los principios de la animación a tus personajes 3D.</t>
  </si>
  <si>
    <t>Diseña la casa de tus sueños con SketchUp</t>
  </si>
  <si>
    <t>Diseña tu casa en 3D fácil y rápido con lecciones pasó a paso en Sketchup</t>
  </si>
  <si>
    <t>2017-08-27</t>
  </si>
  <si>
    <t>27817680,76539</t>
  </si>
  <si>
    <t>Crear su propia casa a tu gusto.Manejar el software de sketchup.Tener nociones de diseño de interiores</t>
  </si>
  <si>
    <t>Curso de MongoDB - Aprende bases de datos NoSQL + API NodeJS</t>
  </si>
  <si>
    <t>Domina MongoDB la base de datos no relacional más demandada. Como crear APIs RESTful con NodeJS, Express.js y Mongoose</t>
  </si>
  <si>
    <t>2017-09-04</t>
  </si>
  <si>
    <t>Trabajar con MongoDB.Comprender las bases de datos NoSQL.Utilizar bases de datos no relacionales</t>
  </si>
  <si>
    <t>BotMatico - Automatiza Tu ChatBot Para Facebook</t>
  </si>
  <si>
    <t>Aprende desde cero a realizar marketing con Messenger y crear tu Chatbot para automatizar tu comunicación por Facebook.</t>
  </si>
  <si>
    <t>2018-04-07</t>
  </si>
  <si>
    <t>Automatizar Facebook Messenger con la implementación de un ChatBot.</t>
  </si>
  <si>
    <t>Ecommerce Rentable: 10 claves para vender online con éxito</t>
  </si>
  <si>
    <t>Crea proyectos online rentables y mejora la rentabilidad de tu tienda online aplicando estos 10 principios muy probados</t>
  </si>
  <si>
    <t>17460158</t>
  </si>
  <si>
    <t>A poner en práctica estas ideas y adaptarlas a cualquier proyecto de ecommerce, para optimizar su rentabilidad..Experimentar con las estrategias que usan tiendas online de referencia para crecer rápidamente y seguir siendo rentables..Evitar los errores críticos en generación de tráfico, adquisición de clientes, conversión y crecimiento en un ecommerce.</t>
  </si>
  <si>
    <t>Instalación y configuración de Windows Server 2016 / 2019</t>
  </si>
  <si>
    <t>Aprende a implementar una infraestructura de red con Windows Server 2016 con sus principales roles y características</t>
  </si>
  <si>
    <t>2017-09-05</t>
  </si>
  <si>
    <t>2021-05-31</t>
  </si>
  <si>
    <t>Conocer funcionamiento de Sistemas Operativos de servidor.Ediciones, tipos de licenciamiento de Windows Server 2016.Instalación, configuraciones iniciales de Windows Server 2016</t>
  </si>
  <si>
    <t>Curso Completo de Email Marketing - Actualizado 2021</t>
  </si>
  <si>
    <t>Aumenta tus Ventas con Email Marketing 100% Efectivo y Automatizado|Aprende Email Marketing y Marketing Digital</t>
  </si>
  <si>
    <t>2021-06-14</t>
  </si>
  <si>
    <t>Implementar y Lanzar una Campaña de Email Marketing Exitosa y 100% Automatizada.Lo que NO funciona y lo que SÍ funciona en campañas de Email Marketing.Las Mejores Prácticas del Email Marketing</t>
  </si>
  <si>
    <t>Estrategias de Marketing Digital en Base a Embudos de Venta</t>
  </si>
  <si>
    <t>Crea Estrategias de Marketing Digital y Vende Más con Embudos de Venta de Alta Conversión para TODO TIPO DE NEGOCIO.</t>
  </si>
  <si>
    <t>Cómo crear una Estrategia de Marketing Digital Exitosa.Diseñar el Plan de Marketing para una Empresa o Negocio.Cómo construir Embudos de Venta de Alta Conversión para todo tipo de negocio</t>
  </si>
  <si>
    <t>Landing Pages y Embudos de Venta - Actualizado 2021</t>
  </si>
  <si>
    <t>Construye Funnels de Marketing y Landing Pages Vendedoras|Aumenta tus ventas Online|Aprende PASO A PASO y CLIC POR CLIC</t>
  </si>
  <si>
    <t>Optimización de la página de inicio</t>
  </si>
  <si>
    <t>DISEÑAR un FUNNEL (Embudo) de marketing VENDEDOR para CUALQUIER tipo de PyME en el mercado.IMPLEMENTAR un FUNNEL de principio a fin utilizando las herramientas digitales disponibles hoy en día.CREAR Landing Pages con BlastFunnels desde cero, paso a paso y clic por clic.</t>
  </si>
  <si>
    <t>Curso formativo para nuevos escritores</t>
  </si>
  <si>
    <t>Toda la información que necesitas para adentrarte en la profesión.</t>
  </si>
  <si>
    <t>27621742</t>
  </si>
  <si>
    <t>Conocer cómo es la profesión del escritor..Ampliar conocimientos sobre el funcionamiento del sector editorial..Perfeccionar la técnica de escritura (novela, relato corto y artículos).</t>
  </si>
  <si>
    <t>Construir juegos de realidad virtual para Android e iPhones</t>
  </si>
  <si>
    <t>Guía completa para crear y publicar rápidamente juegos VR usando Unity</t>
  </si>
  <si>
    <t>2017-09-09</t>
  </si>
  <si>
    <t>34494104</t>
  </si>
  <si>
    <t>La forma más rápida de crear y lanzar un juego de realidad virtual para Iphones.Usar el juego en el Headset de realidad virtual.Pasos para publicar juegos de Realidad Virtual en ITunes</t>
  </si>
  <si>
    <t>Cómo programar en Go (golang)</t>
  </si>
  <si>
    <t>Aprende  Go (golang) con ejemplos sencillos</t>
  </si>
  <si>
    <t>2018-08-13</t>
  </si>
  <si>
    <t>32104826</t>
  </si>
  <si>
    <t>Go (lenguaje de programación)</t>
  </si>
  <si>
    <t>Serás capaz de desarrollar tus propios programas y tendrás las bases para pasar a un nivel más avanzado como desarrollador de go</t>
  </si>
  <si>
    <t>Diseña tu casa de ensueño en 3D</t>
  </si>
  <si>
    <t>Sin complicados programas ni instalaciones, super fácil y desde tu hogar u oficina!</t>
  </si>
  <si>
    <t>27817680</t>
  </si>
  <si>
    <t>Como manejar la herramineta de diseño</t>
  </si>
  <si>
    <t>Teoría del Color: El arte de la mezcla y la pintura realista</t>
  </si>
  <si>
    <t>Aprende a mezclar los colores y a crear una pintura realista. Sirve para todas las técnicas: acrílico, óleo, acuarela..</t>
  </si>
  <si>
    <t>Dominar las reglas fundamentales de los colores, mezclarlos entre sí para obtener tonalidades precisas y pintar un cuadro realista con los colores primarios</t>
  </si>
  <si>
    <t>Aprende Microsoft Outlook 2016 y Mejora tu Productividad!</t>
  </si>
  <si>
    <t>Aprende a manejar tu correo electrónico con Microsoft Outlook 2016 y mejora tu productividad</t>
  </si>
  <si>
    <t>Al finalizar este curso, estarás en la capacidad de gestionar tus correos electrónicos de manera eficiente con Microsoft Outlook 2016</t>
  </si>
  <si>
    <t>Curso Completo Facebook Ads y Marketing - Actualizado 2021</t>
  </si>
  <si>
    <t>Gana dinero con Facebook Ads y Marketing Digital |Aprende a hacer Campañas de Facebook Ads Exitosas y Vendedoras</t>
  </si>
  <si>
    <t>Cómo hacer campañas de publicidad en Facebook para cualquier tipo de negocio que generen ALTAS VENTAS.Auditar una campaña de publicidad ya hecha y optimizarla para máximo rendimiento.Cómo medir conversiones</t>
  </si>
  <si>
    <t>Proxmox VE 5 - Estrategias de Virtualización</t>
  </si>
  <si>
    <t>¡La plataforma libre más potente en virtualización KVM y LXC!</t>
  </si>
  <si>
    <t>Virtualizar absolutamente todo lo que necesiten optimizando recursos y logrando la mejor relación inversión-resultados en relación al rendimiento y el hardware.Dimensionar correctamente máquinas virtuales.Tomar decisiones acertadas a la hora de comprar hardware</t>
  </si>
  <si>
    <t>Excel Avanzado Formulas y Funciones</t>
  </si>
  <si>
    <t>Aprende paso a paso y consigue el dominio de las Formulas y funciones más importantes de Excel.</t>
  </si>
  <si>
    <t>Más de 20 tutoriales de vídeo cortos que equivalen a casi 5 horas de formación y accesible en línea, específicas de Excel durante 12 meses completos.  Usted será capaz de analizar fácilmente información, dar respuestas en segundos a casos dentro de la hoja de cálculo, optimizar procesos, validar y presentar informes de impacto. --&gt; Mucho más...  Aumentar sus conocimientos de Excel de forma espectacular, lo que hará que usted se destaque de sus compañeros y le permiten conseguir nuevas oportunidades laborales.</t>
  </si>
  <si>
    <t>Aprende a suturar heridas en la piel correctamente.</t>
  </si>
  <si>
    <t>Curso completo y práctico sobre todo lo que necesitas saber para realizar puntos de sutura en la piel.</t>
  </si>
  <si>
    <t>27942878</t>
  </si>
  <si>
    <t>Salud</t>
  </si>
  <si>
    <t>Distinguir entre las diferentes heridas de la piel, saber cuáles son susceptibles de ser suturadas, crear un campo estéril, infiltrar anestesia local correctamente, realizar nudos quirúrgicos y dar puntos de sutura correctamente.</t>
  </si>
  <si>
    <t>Guía completa de modelado en 3D Vol.2 - Accesorio del Joker</t>
  </si>
  <si>
    <t>Crea el accesorio del Joker (El Guasón) a través de la técnica Hardware Modeling en 3D Max</t>
  </si>
  <si>
    <t>25193680,34992598</t>
  </si>
  <si>
    <t>Al finalizar el curso tendras la capacidad de elaborar cualquier modelado relacionado con este tipo de objetos..Abordaremos uns serie de conceptos y definiciones acordes al manejo de la herramienta y el workflow de este tipo de modelado..Utilizaremos una cantidad de herramientas básicas, intermedias y expertas que nos brinda el software</t>
  </si>
  <si>
    <t>Universidad Buildbox Master en Creacion de Videojuegos 2018</t>
  </si>
  <si>
    <t>El Mejor Curso para aprender a Crear Videojuegos Profesionales, desde Cero hasta Experto, sin escribir nada de código!!</t>
  </si>
  <si>
    <t>2017-10-18</t>
  </si>
  <si>
    <t>Crear gran variedad de videojuegos exitosos con Buildbox.Crear Juegos Profesionales, de plataformas, aventuras gráficas, y mucho mas..Crear Videojuegos Listos para Publicar en Google Play Store y iOS Store</t>
  </si>
  <si>
    <t>Curso de iniciación a REAKTOR 6 en español</t>
  </si>
  <si>
    <t>Diseño y desarrollo de Interfaces: nivel 1</t>
  </si>
  <si>
    <t>149745</t>
  </si>
  <si>
    <t>El objetivo de este curso Nivel 1, es que te inicies en la creación de interfaces en REAKTOR 6..Aprenderás a agregar y programar los tipos de controles más usados en instrumentos virtuales o efectos.</t>
  </si>
  <si>
    <t>Aprender Revit 2018 desde cero con un proyecto</t>
  </si>
  <si>
    <t>Da el salto profesional del CAD al BIM. Aprende a modelar en BIM con la última versión de Autodesk Revit 2018.</t>
  </si>
  <si>
    <t>2020-06-07</t>
  </si>
  <si>
    <t>#1 Best Revit Course on Udemy!.Modelar en BIM proyectos de arquitectura.Obtendrás tu Certificado Oficial de Autodesk con este curso</t>
  </si>
  <si>
    <t>Como Invertir por Internet en Forex Fácil y Rápido</t>
  </si>
  <si>
    <t>En este curso aprenderás los temas fundamentales para aprender a invertir en Forex manera sencilla y rápida</t>
  </si>
  <si>
    <t>Aprender los conceptos básicos y fundamentales sobre como operar en el mercado de divisas (Forex) y de valores de una manera rápida y sencilla..Conocer e interpretar los gráficos de  diferentes activos financieros y cómo reaccionan frente al análisis fundamental.</t>
  </si>
  <si>
    <t>Técnicas y estrategias para una Educación Creativa Act 2021</t>
  </si>
  <si>
    <t>La Educación Creativa es una visión versátil, dinámica y que se ajusta a los momentos en que se ejerce.</t>
  </si>
  <si>
    <t>Comprender, contextualizar, desarrollar y aplicar principios y prácticas promotoras de una Educación Creativa..Aplicar eficientemente Reglas y Técnicas en el diseño de instrumentos de impartición y evaluación del conocimiento.</t>
  </si>
  <si>
    <t>SAP HANA Administration</t>
  </si>
  <si>
    <t>Primeros pasos en la Administración de SAP HANA.</t>
  </si>
  <si>
    <t>35297306</t>
  </si>
  <si>
    <t>SAP HANA</t>
  </si>
  <si>
    <t>Lograr un amplio conocimiento sobre la plataforma SAP HANA..Conocer las opciones de despliegue de SAP HANA.Reconocer y estimar un correcto sizing de SAP HANA</t>
  </si>
  <si>
    <t>Planificación Estratégica.  Dirección Empresarial.</t>
  </si>
  <si>
    <t>Asegurando la competitividad de largo plazo de tu negocio.</t>
  </si>
  <si>
    <t>1794</t>
  </si>
  <si>
    <t>Planificación estratégica</t>
  </si>
  <si>
    <t>Conocer que es un Plan Estratégico y como se hace en forma correcta, Definir su Negocio Estratégico, Analizar la Situación Competitiva del Negocio, Seleccionar su Estrategia del Negocio, Hacer un Plan de Trabajo para poner en práctica su Estrategia, y hacer un Documento que presente el Plan Estratégico.</t>
  </si>
  <si>
    <t>Bitcoin y Blockchain: Entiende lo que realmente da valor</t>
  </si>
  <si>
    <t>Entender Blockchain la tecnología de encadenamiento que da valor a Bitcoin y en sí a otras criptodivisas/criptomonedas</t>
  </si>
  <si>
    <t>2017-09-10</t>
  </si>
  <si>
    <t>2017-09-11</t>
  </si>
  <si>
    <t>Revisaremos las razones por las que miles de personas ya confian y utilizan Bitcoin como medio de pago.Entenderemos como es que se logró resolver el problema en el que dos personas pueden intercambiar productos o servicios tomando como medio de pago B a pesar de que nunca se han conocido.Revisaremos como es que se logra mantener un anonimato inicial al utilizar Bitcoin</t>
  </si>
  <si>
    <t>SEO para NO Expertos</t>
  </si>
  <si>
    <t>Cómo Llevar Cualquier Sitio Web Hasta Arriba en los Buscadores</t>
  </si>
  <si>
    <t>2017-09-12</t>
  </si>
  <si>
    <t>Auditar el rendimiento SEO de cualquier sitio web para determinar cuales son los aspectos a mejorar.Crear un plan de creación de contenidos SEO para aumentar el tráfico orgánico de cualquier sitio web.Optimizar internamente cualquier sitio web, para aumentar el tráfico orgánico de dicho sitio</t>
  </si>
  <si>
    <t>Angular y NodeJS en producción - Configurar un servidor VPS</t>
  </si>
  <si>
    <t>Aprende a desplegar en producción aplicaciones web desarrolladas con el MEAN Stack, NodeJS, Angular y MongoDB desde cero</t>
  </si>
  <si>
    <t>Preparar proyectos MEAN Stack para desplegarlos en producción.NodeJS en producción.Optimizar Angular para plublicarlo</t>
  </si>
  <si>
    <t>Intensive Spanish Listening</t>
  </si>
  <si>
    <t>Train your brain and your ears for understanding Spanish native speakers and to express yourself with more fluency</t>
  </si>
  <si>
    <t>34895008</t>
  </si>
  <si>
    <t>Use many Spanish idioms and real life expressions in their conversations..Understand native Spanish speakers better..Use some Spanish phrases automatically.</t>
  </si>
  <si>
    <t>Aprende After Effects de principiante a intermedio.</t>
  </si>
  <si>
    <t>Conoce las herramientas más importantes de este software para lograr resultados increíbles.</t>
  </si>
  <si>
    <t>31616500</t>
  </si>
  <si>
    <t>Al final del curso los estudiantes podrán identificar la función de la mayoría de las herramientas de After Effects y cómo aplicarlas a sus diferentes usos de manera eficiente. Podrán navegar con seguridad dentro del programa, y ??así detectar problemas comunes de este software resolviéndolos con facilidad.Los estudiantes también podrán crear composiciones de nivel medio, con resultados satisfactorios.</t>
  </si>
  <si>
    <t>Desarrollo de Aplicaciones en Android Studio con Kotlin</t>
  </si>
  <si>
    <t>Aprende Kotlin desde cero para desarrollar aplicaciones Android con bases de datos SQLite, Realm y Firebase.</t>
  </si>
  <si>
    <t>2018-01-16</t>
  </si>
  <si>
    <t>Aprenderán las bases sobre Kotlin.Utilizar Itellij IDEA.Instalar las herramientas necesarias para comenzar</t>
  </si>
  <si>
    <t>Diseño de sitios web con Mobirise</t>
  </si>
  <si>
    <t>Crea sitios web modernos con el editor Mobirise sin necesidad de aprender complicados lenguajes de programación</t>
  </si>
  <si>
    <t>Diseñarás completamente un sitio web y lo subirás a Internet.Aprenderás a usar los bloques prediseñados - o plantillas - de Mobirise para el diseño de páginas web.Aprenderás a usar el software de diseño Web Mobirise</t>
  </si>
  <si>
    <t>Nivel I - Decoración de Ramos de Fresas con Chocolate</t>
  </si>
  <si>
    <t>Aprende el delicioso arte de sorprender a tus familiares y amigos con hermosos ramos de fresas con chocolate.</t>
  </si>
  <si>
    <t>2017-08-19</t>
  </si>
  <si>
    <t>35236484</t>
  </si>
  <si>
    <t>En este taller aprenderas las técnicas básicas elementales para formarte como Emprendedor, te ensenaremos los recursos para  que puedas convertirte en experto creando  arreglos decorativos totalmente comestibles como lo son Bouque de fresas con chocolate, obteniendo como resultado una amplia gama de posibilidades para dar inicio a tu  propia empresa.</t>
  </si>
  <si>
    <t>Fácil y Rápido Web Profesional Wordpress 2019 de 0 a Experto</t>
  </si>
  <si>
    <t>De novato a experto, la formula paso a paso más rápida y fácil.</t>
  </si>
  <si>
    <t>17388316</t>
  </si>
  <si>
    <t>Agilizar procesos de creación, plantillas de trabajo, uso de plugins, respaldo y restauración de sitios..TENER UN SITIO WEB  COMO OFICINA VIRTUAL PARA MOSTRAR TU PRODUCTO SERVICIO O MARCA PERSONAL.Aprenderás que es wordpress, como funciona, la creación de tu sitio web de manera fácil y rápida</t>
  </si>
  <si>
    <t>Entrenamiento para la Certificación de Red Hat RHCSA</t>
  </si>
  <si>
    <t>Preparación para el Examen de Certificación de Red Hat RHCSA</t>
  </si>
  <si>
    <t>2017-09-13</t>
  </si>
  <si>
    <t>35973838</t>
  </si>
  <si>
    <t>Red Hat Enterprise Linux (RHEL)</t>
  </si>
  <si>
    <t>Aprenderás la forma correcta de realizar cada objetivo.Al final del entrenamiento estaran listos para presentarse al examen de certificación RHCSA</t>
  </si>
  <si>
    <t>Psicología Positiva para la Vida</t>
  </si>
  <si>
    <t>Nivel Practitioner ( Bases y aplicaciones )</t>
  </si>
  <si>
    <t>2017-12-12</t>
  </si>
  <si>
    <t>Fundamentos teóricos de la psicología positiva, involucramiento y significado. Herramientas para el análisis de la felicidad y el bienestar. Fortalezas del carácter para el desarrollo de la persona. Beneficios de las relaciones positivas. Teorías y conceptos de la psicología positiva aplicada a las organizaciones. Bienestar social. El Egresado desarrollará Habilidades para:  Comunicar efectivamente, en forma oral y escrita, los resultados de su trabajo a personas de cualquier área de conocimiento. Evaluar los niveles de bienestar utilizando las herramientas adecuadas. Diseñar actividades y progamas integrales basados en los hallazgos científicos y en las herramientas existentes de la psicología positiva para promover el bienestar en diferentes contextos. Generar propuestas que contribuyen a que las personas y las comunidades vivan plenamente. Analizar y evaluar las críticas a la ciencia de la felicidad, y sustentar la propia postura al respecto con argumentos sólidos.</t>
  </si>
  <si>
    <t>Simplifica tu clóset, simplifica tu vida</t>
  </si>
  <si>
    <t>Una guía práctica para depurar tu ropa y empezar una vida minimalista</t>
  </si>
  <si>
    <t>31587950</t>
  </si>
  <si>
    <t>Simplificarás tu clóset de acuerdo a tus propias necesidades.Conocerás algunas herramientas del minimalismo como estilo de vida.Harás una análisis profundo de la ropa que tienes y por qué la tienes</t>
  </si>
  <si>
    <t>LOGRA TUS METAS Y TRANSFORMA TU VIDA.</t>
  </si>
  <si>
    <t>Aprende y motívate a tener tus metas por escrito, comenzando con salir de tu zona de confort.</t>
  </si>
  <si>
    <t>14640848</t>
  </si>
  <si>
    <t>Autodisciplina</t>
  </si>
  <si>
    <t>A identificar tus cualidades, a mejorar tu vida desarrollando estrategias claras, impulsarte a realizar actividades nuevas para que te animes a salir de tu zona de confort, también aprenderás a organizar tus ideas para alcanzar tus metas.</t>
  </si>
  <si>
    <t>C# Curso Completo para ser programador</t>
  </si>
  <si>
    <t>Aprende a programar desde cero con C# 7.0 y Visual Studio 2019, conviértete en programador.</t>
  </si>
  <si>
    <t>21192680</t>
  </si>
  <si>
    <t>Programación desde CERO con C# y Visual Studio 2019.Desarrollar sus propios programas en C#.Fundamentos de programación que te servirán para cualquier lenguaje</t>
  </si>
  <si>
    <t>jQuery Avanzado - 100 trucos profesionales</t>
  </si>
  <si>
    <t>100 Tips avanzados de jQuery, que van desde simples optimizaciones de código hasta reconocimiento de cara y mucho más!</t>
  </si>
  <si>
    <t>Aprenderemos 100 trucos avanzados de jQuery.Mejorar tiempos de carga de tu aplicación.Comprender el por qué y cómo, de muchas funciones de jQuery</t>
  </si>
  <si>
    <t>Aprende a crear un curso online o un ebook en 10 días</t>
  </si>
  <si>
    <t>Descubre la estrategia paso a paso para crear un curso online y otros infoproductos para ganar dinero en internet</t>
  </si>
  <si>
    <t>Creación de libros electrónicos</t>
  </si>
  <si>
    <t>Crear infoproductos en tan solo 5 o 10 días.Cómo crear un ebook o curso online fácilmente.Estructurar un curso online o un ebook para que te resulte muy sencillo convertirlo en un infoproducto de calidad</t>
  </si>
  <si>
    <t>Curso de Iniciación Profesional al Coaching</t>
  </si>
  <si>
    <t>Las bases para que puedas empezar a ejercer como coach</t>
  </si>
  <si>
    <t>Poseerás los conocimientos básicos de la profesión de coach.Empezarás a explorar el mundo del coaching</t>
  </si>
  <si>
    <t>Experto en Tablas Dinámicas</t>
  </si>
  <si>
    <t>Deja de luchar con los datos y Domina la Información</t>
  </si>
  <si>
    <t>2018-01-03</t>
  </si>
  <si>
    <t>21249664</t>
  </si>
  <si>
    <t>Qué es una tabla dinámica y la razón más importante para usarlas en cada una de tus tareas. Entendiendo esta parte te ahorrarás grandes problemas a futuro..Qué condiciones deben cumplir los datos con los que trabajarás. Entender este paso, ya te permite superar al resto que solo buscan terminar la tarea, pero cuando las cosas salen mal, no saben explicar qué falló..Cómo extraer y trabajar con los datos desde otras tecnologías y que ni te imaginabas que podías hacer, y por qué todos se limitan simplemente a recibir los datos de una simple hoja de Excel cómo se los entreguen o usar los que ya tienen. Conocer esta simple pero poderosa técnica te convertirá en un verdadero gurú tecnológico a los ojos de los demás y te aseguro que serás admirado por tu entorno solo por el hecho de saber hacerlo. (Explicado en el módulo 2, lección 6, 7, 8 y 9)</t>
  </si>
  <si>
    <t>COMPOSICIÓN FOTOGRÁFICA?7 SECRETOS para ser un EXPERTO</t>
  </si>
  <si>
    <t>Conviértete en un EXPERTO en la composición fotografía y consigue IMPRESIONANTES RESULTADOS en cualquier lugar.</t>
  </si>
  <si>
    <t>2017-09-15</t>
  </si>
  <si>
    <t>Usar la Regla de los Tercios.Usar la Ley de la Mirada.Usar la Espiral Áurea</t>
  </si>
  <si>
    <t>Componer Canciones. Curso Avanzado</t>
  </si>
  <si>
    <t>Ampliando conocimientos para componer mejor tus canciones</t>
  </si>
  <si>
    <t>2017-09-16</t>
  </si>
  <si>
    <t>2019-03-21</t>
  </si>
  <si>
    <t>Este curso, que es una ampliación del Curso Básico, desarrolla más extensamente los conocimientos en armonica (acordes) creación de letras y composición de melodías</t>
  </si>
  <si>
    <t>Curso de restauración de fotografías con Adobe Photoshop</t>
  </si>
  <si>
    <t>Aprende a restaurar fotografías viejas y dañadas con Photoshop: Grietas, faltantes, manchas, texturas, colorización, etc</t>
  </si>
  <si>
    <t>Al finalizar el curso, te sentirás cómodo con las herramientas utilizadas en Photoshop para la restauración de imágenes y serás capaz de corregir o arreglar tus propias imágenes.</t>
  </si>
  <si>
    <t>Superfácil. Toca escalas mayores usando colores. Sin teoría</t>
  </si>
  <si>
    <t>Nuevo método fácil y sin memorización de notas  para crear tus melodías e improvisar usando escalas mayores en guitarra</t>
  </si>
  <si>
    <t>21098666</t>
  </si>
  <si>
    <t>A tocar escalas mayores en cualquier lugar del mástil sin necesidad de saber las notas de la escala..A improvisar en todo el mástil usando escalas mayores y tocando sobre backing tracks</t>
  </si>
  <si>
    <t>Conoce los elementos básicos del diseño para crear Moda</t>
  </si>
  <si>
    <t>Elementos basicos   Línea, Silueta, Color, Forma y Textura</t>
  </si>
  <si>
    <t>El alumno podrá tener los conocimientos necesarios de cada elemento para aplicarlos de manera innovadora en estampados, diseño de prendas, accesorios etc...TConocerá como lo aplican diseñadores de moda en sus colecciones.</t>
  </si>
  <si>
    <t>Curso de Excel de cero a nivel Empresarial</t>
  </si>
  <si>
    <t>Adquiere las habilidades que exigen las empresas en Excel y comienza a obtener mejores empleos y salarios mas altos</t>
  </si>
  <si>
    <t>36226036</t>
  </si>
  <si>
    <t>Aprender a manejar profesionalmente Excel 2016.Manjear funciones avanzadas en Excel.Adquirir habilidades para utilizar Excel de forma rápida y eficaz</t>
  </si>
  <si>
    <t>Crea partículas profesionales para Gantry 5 (Nivel Básico)</t>
  </si>
  <si>
    <t>Conviértete en un experto en la creación de aplicaciones nativas para el mejor Framework del mundo.</t>
  </si>
  <si>
    <t>Aprenderás a desarrollar una partícula para Gantry 5 desde cero, usando toda la potencia de Joomla..Crear aplicaciones responsive para Gantry 5, usando HTML5 y CSS3 desde 0.</t>
  </si>
  <si>
    <t>Curso Certificado de Mindfulness (Niveles I II III &amp; Master)</t>
  </si>
  <si>
    <t>Todo lo que necesitas para convertirte en un practicante Maestro de MIndfulness</t>
  </si>
  <si>
    <t>2017-09-18</t>
  </si>
  <si>
    <t>2021-04-30</t>
  </si>
  <si>
    <t>Comprensión integral de los fundamentos y prácticas de mindfulness para poder aplicarlos en cualquier área de su vida..Desarrollar una consciencia superior respecto a nuestro hábito, patrones de pensamientos, emociones, comportamientos tanto positivos y negativos que nos permiten o impiden avanzar en nuestra vida y alcanzar aquellas cosas que deseamos obtener..Tener confianza para facilitar las prácticas de mindfulness en otras personas.</t>
  </si>
  <si>
    <t>Entrenamiento para la Certificación de Red Hat RHCE</t>
  </si>
  <si>
    <t>Preparación para el Examen de Certificación de Red Hat RHCE</t>
  </si>
  <si>
    <t>RHCE</t>
  </si>
  <si>
    <t>Aprenderás la forma correcta de realizar cada objetivo.Al final del entrenamiento estaran listos para presentarse al examen de certificacion RHCE</t>
  </si>
  <si>
    <t>Sistema Multiusuario con PHP y MySql</t>
  </si>
  <si>
    <t>Desarrollando un CRUD Básico y una Aplicación multiusuario en PHP y MySql, Proyecto PHP desde cero</t>
  </si>
  <si>
    <t>2020-05-03</t>
  </si>
  <si>
    <t>A desarrollar un CRUD básico.Crear un sistema multiusuario.Desarrollar un proyecto desde cero, aplicando los conocimientos adquiridos</t>
  </si>
  <si>
    <t>Aprende a crear Plugins para WordPress desde cero a Avanzado</t>
  </si>
  <si>
    <t>Es hora de saltar al siguiente paso en WordPress. Inscribiete en el curso de creación de plugins para el CMS más popular</t>
  </si>
  <si>
    <t>Tendrás todo el conocimiento para poder crear tus propios plugins.Tendrás la capacidad de crear un plugin a partir de una idea..Aprenderás todos los conceptos necesarios como: establecer un desarrollo de un plugin de jQuery para después pasarlo a WordPress</t>
  </si>
  <si>
    <t>Edición de vídeo con Vegas Pro - De 0 a profesional</t>
  </si>
  <si>
    <t>Crea y edita vídeos con Vegas Pro, un curso muy completo para aprender edición de vídeo desde 0</t>
  </si>
  <si>
    <t>2018-02-17</t>
  </si>
  <si>
    <t>28309194</t>
  </si>
  <si>
    <t>Editar tu propio video desde 0 como un profesional.Eliminar un fragmento de tu video.Añadir imagenes y texto animados</t>
  </si>
  <si>
    <t>Introducción a Spring Web MVC 5.0 con Spring Boot</t>
  </si>
  <si>
    <t>Crea aplicaciones web profesionales y en poco tiempo usando Spring MVC, Spring Boot, Thymeleaf y Spring Security.</t>
  </si>
  <si>
    <t>Usar los recursos de Spring Boot para configurar una aplicación web básica desde 0 en minutos..Conocer los principios de Spring Core detrás de las aplicaciones Spring MVC.Construir aplicaciones profesionales usando (y respetando) los principios de HTTP</t>
  </si>
  <si>
    <t>Superar  Fobias con PNL</t>
  </si>
  <si>
    <t>Superar Fobias con PNL</t>
  </si>
  <si>
    <t>2017-09-03</t>
  </si>
  <si>
    <t>35849294</t>
  </si>
  <si>
    <t>Aprenderás a eliminar tu fobia o la de otras personas  de forma  rápida y sin sufrimiento.</t>
  </si>
  <si>
    <t>Diario de Trading</t>
  </si>
  <si>
    <t>Aprender a desarrollar un diario de trading</t>
  </si>
  <si>
    <t>Serán capaces de desarrollar su propio diario de trading.</t>
  </si>
  <si>
    <t>Sea productivo con mapas mentales</t>
  </si>
  <si>
    <t>Descubra la forma de entrenar su mente para organizar la información acumulada</t>
  </si>
  <si>
    <t>2017-09-19</t>
  </si>
  <si>
    <t>2018-11-29</t>
  </si>
  <si>
    <t>11266464</t>
  </si>
  <si>
    <t>Matemáticas mentales</t>
  </si>
  <si>
    <t>¿Su vida agitada le impide destinar tiempo para ordenar documentos, facturas, apuntes...?.Despeje su área de trabajo y organice la montaña de documentos que usted tiene archivados.Desarrolle un concepto de orden para convertir la información en mapa mental.</t>
  </si>
  <si>
    <t>Dispara Tu Productividad:Cómo Conseguir + con Menos Esfuerzo</t>
  </si>
  <si>
    <t>Cómo Conseguir MÁS con menos esfuerzo</t>
  </si>
  <si>
    <t>25820398</t>
  </si>
  <si>
    <t>1.- Tomar conciencia de la importancia del recurso tiempo. 2.- Mejorar el rendimiento. 3.- Gestión eficaz del tiempo en la comunicaciones 4.- Aprender a Programar eficazmente nuestro tiempo 5.- Gestión eficaz de tareas 6.- Trabajar mediante planes de acción individual para mejorar su capacidad para gestionar el tiempo y lograr los objetivos establecidos  ?</t>
  </si>
  <si>
    <t>Administrador de Cloud Computing con Linux</t>
  </si>
  <si>
    <t>Crea tú propia Nube totalmente con software libre y desde cero</t>
  </si>
  <si>
    <t>Crea y administra tu propio servidor para la Nube con Linux.Administra los discos de tus servidores con LVM (Logical Volume Manager).Administración Básica de Redes en Linux para la Nube</t>
  </si>
  <si>
    <t>Programación  Java SE desde 0</t>
  </si>
  <si>
    <t>Desde 0 al infinito con vídeos, ejercicios, test de evaluación, documentación PDF y mucho más</t>
  </si>
  <si>
    <t>2020-05-08</t>
  </si>
  <si>
    <t>3618060</t>
  </si>
  <si>
    <t>Java SE</t>
  </si>
  <si>
    <t>Crear aplicaciones Java de propósito general..Se aprenderán los fundamentos de la POO (Programación Orientada a Objetos).Se aprenderá a crear aplicaciones gráficas, manejo de colecciones, excepciones, hilos, sockets, streams etc</t>
  </si>
  <si>
    <t>SAP Analysis for Office, plug-in Analysis para Planificación</t>
  </si>
  <si>
    <t>Informes y formularios de entrada en SAP Analysis for Office para fuentes SAP BW-IP o SAP BPC</t>
  </si>
  <si>
    <t>2020-03-10</t>
  </si>
  <si>
    <t>29741482</t>
  </si>
  <si>
    <t>Sabrán construir informes y formularios para SAP BPC y SAP BW-IP con Analysis for Office.</t>
  </si>
  <si>
    <t>Excel 2016 desde lo básico hasta el nivel avanzado</t>
  </si>
  <si>
    <t>Excel 2016  y el  aumento de mi productividad en el trabajo</t>
  </si>
  <si>
    <t>35668688</t>
  </si>
  <si>
    <t>Dominar la estructura de una hoja de cálculo y realizar cualquier análisis financiero y estadístico para la toma de decisiones.poder crear una factura de venta automatizada, un proceso de nomina y manejo de inventario</t>
  </si>
  <si>
    <t>Inglés Básico - Domina los Tiempos Verbales en Inglés.</t>
  </si>
  <si>
    <t>Aprende Todo sobre los Tiempos Verbales en Inglés y utilízalos para Comunicarte de Forma Segura y Fluida en Inglés.</t>
  </si>
  <si>
    <t>2017-09-21</t>
  </si>
  <si>
    <t>2017-09-26</t>
  </si>
  <si>
    <t>31951974</t>
  </si>
  <si>
    <t>Expresar Conceptos Complejos y Comunicarte en Todos los Tiempos Verbales en Inglés..Presente simple, presente continuo y presente perfecto..Pasado simple, pasado continuo y pasado perfecto.</t>
  </si>
  <si>
    <t>Dejar el pañal con el método CEA</t>
  </si>
  <si>
    <t>Control de Esfínteres Autorregulado  (a partir de que pueden caminar)</t>
  </si>
  <si>
    <t>2019-05-19</t>
  </si>
  <si>
    <t>33998580</t>
  </si>
  <si>
    <t>Poner en práctica nuestro método para que los niños y niñas dejen el pañal dentro de un proceso respetuoso.</t>
  </si>
  <si>
    <t>Creando personajes cartoon 3D en Autodesk Maya y ZBrush</t>
  </si>
  <si>
    <t>Aprende todo el proceso en la creación de un personaje 3D, modelado, texturizado, cabello realista, rigging y animación.</t>
  </si>
  <si>
    <t>2018-04-24</t>
  </si>
  <si>
    <t>Diseño de dibujos animados</t>
  </si>
  <si>
    <t>Al termino del curso, serás capaz de crear tus propios personajes 3D..Modelar y texturizar tus propios personajes..Crear cabello realista para tus personajes que reacciona al viento y gravedad.</t>
  </si>
  <si>
    <t>Creando Flyer Fiesta, Técnicas Avanzadas Photoshop</t>
  </si>
  <si>
    <t>Photoshop Avanzado</t>
  </si>
  <si>
    <t>33321890</t>
  </si>
  <si>
    <t>Aprenderás a crear tus propios recursos.Usar efectos creativos para un mayor impacto visual.Reglas de composición</t>
  </si>
  <si>
    <t>Master en Programacion de Videojuegos con Unity 2017 y c#</t>
  </si>
  <si>
    <t>El Mejor Curso para aprender a Crear Videojuegos Profesionales, Universidad Unity, desde cero a pagado y paso a paso!!</t>
  </si>
  <si>
    <t>2017-10-20</t>
  </si>
  <si>
    <t>Crear Videojuegos Profesionales desde cero.Crear gran variedad de videojuegos exitosos con Unity.Crear Juegos Profesionales, de plataformas, aventuras gráficas, y mucho mas.</t>
  </si>
  <si>
    <t>Rompe con tus Creencias Limitantes</t>
  </si>
  <si>
    <t>Detecta, Identifica y Cambia tus Pensamientos</t>
  </si>
  <si>
    <t>33187648</t>
  </si>
  <si>
    <t>Al finalizar el curso, los participantes habrán adquirido las herramientas necesarias para aprender a medir el impacto de los pensamientos y así poder frenar el piloto automático mental.</t>
  </si>
  <si>
    <t>Programación Orientada a Objetos con Java</t>
  </si>
  <si>
    <t>Programación orientada a objetos con Java</t>
  </si>
  <si>
    <t>Conocerás y utilizarás las técnicas de programación orientación a objetos.Aprenderás a utilizar las clases de uso general de Java Estándar.Serás capaz de acceder a ficheros desde una aplicación Java</t>
  </si>
  <si>
    <t>Curso de Patchwork Avanzado Nivel 2</t>
  </si>
  <si>
    <t>Técnicas intermedias en patchwork, para elaborar proyectos multiusos.</t>
  </si>
  <si>
    <t>Crear proyectos avanzados bajo la técnica del patchwork</t>
  </si>
  <si>
    <t>Aprende Manicure como un profesional</t>
  </si>
  <si>
    <t>Conoce paso a paso las técnicas para arreglar tus uñas</t>
  </si>
  <si>
    <t>2017-09-23</t>
  </si>
  <si>
    <t>Belleza</t>
  </si>
  <si>
    <t>Aprenderán todas las técnicas básicas para realizar el manicure y pedicure, se le darán tips para que las uñas de manos y pies puedan ser arregladas de la forma correcta, conocerán todo sobre bio-seguridad, además se les enseñará el manicure en seco, manicure en spa y el manicure tradicional en agua, para que puedas montar tu propio negocio en casa o bien para obtener conocimientos si estas por iniciar alguna carrera relacionada con estética y belleza..Aprenderás las técnicas básicas para el cuidado de las manos a nivel profesional.</t>
  </si>
  <si>
    <t>Adobe Photoshop CC Máster: De Básico a Profesional. New 2021</t>
  </si>
  <si>
    <t>Aprende todo sobre imagen digital con Photoshop y sé un experto: desde conceptos fundamentales hasta retoques avanzados.</t>
  </si>
  <si>
    <t>2017-09-25</t>
  </si>
  <si>
    <t>Conocer y entender claramente los conceptos de imagen digital..Realizar transformaciones como recorte, rotación y manejo de perspectiva usando objetos inteligentes..Realizar diferentes tipos de ajustes profesionales de color.</t>
  </si>
  <si>
    <t>Análisis y Visualización de Datos con Tableau</t>
  </si>
  <si>
    <t>Aprendemos a usar Tableau paso a paso, y a crear análisis y visualizaciones de un gran nivel profesional.</t>
  </si>
  <si>
    <t>2018-10-01</t>
  </si>
  <si>
    <t>11160630</t>
  </si>
  <si>
    <t>Tableau</t>
  </si>
  <si>
    <t>Conexión a múltiples fuentes de datos.Creación de gráficos complejos.Realización de cálculos</t>
  </si>
  <si>
    <t>Curso de Go - Como programar y crear APIs RESTful con Golang</t>
  </si>
  <si>
    <t>Aprende los fundamentos de Go(Golang) desde cero y desarrolla un servicio RESTful con Go y MongoDB paso a paso</t>
  </si>
  <si>
    <t>Programación y desarrollo.Programación con GO.Crear APIs RESTful con GO y MongoDB</t>
  </si>
  <si>
    <t>Aprende a preparar galletas infantiles decoradas</t>
  </si>
  <si>
    <t>Disfruta de nuestro curso de galletas decorativas, Aprende paso a paso cómo elaborar bases y decoraciones.</t>
  </si>
  <si>
    <t>2015-10-20</t>
  </si>
  <si>
    <t>Decoración de galletas</t>
  </si>
  <si>
    <t>Disfruta de nuestro curso de galletas decorativas, Aprende paso a paso cómo elaborar bases y decoraciones para galletas, Bienvenida a Pleisi, la academia para manualistas!</t>
  </si>
  <si>
    <t>Introducción a HEC-RAS: modelación de inundaciones</t>
  </si>
  <si>
    <t>Análisis de avenidas e inundaciones con un software gratuito: HEC-RAS /hecras/</t>
  </si>
  <si>
    <t>HEC-RAS</t>
  </si>
  <si>
    <t>Conocer el uso de HEC-RAS a nivel de iniciación.Entender los principios básicos de hidrología e hidráulica que usa el programa.Generar modelos de inundabilidad e interpretar sus resultados</t>
  </si>
  <si>
    <t>Análisis y diseño de infraestructura con AutoCAD Civil 3D</t>
  </si>
  <si>
    <t>Superficies, Vias Terrestres, Parcelas, Redes de Tuberias, Alineamientos,Perfiles, Secciones Transversales, Volumetría</t>
  </si>
  <si>
    <t>2019-01-29</t>
  </si>
  <si>
    <t>35580142</t>
  </si>
  <si>
    <t>Crear y analizar superficies.Crear corredores, alineamientos, perfiles y secciones transversales de autopistas.Crear lotificaciones</t>
  </si>
  <si>
    <t>Transformación Digital para Empresas y Profesionales.</t>
  </si>
  <si>
    <t>Aprende a adaptar tu negocio y actividad profesional al nuevo paradigma de Internet y la digitalización.</t>
  </si>
  <si>
    <t>2017-10-03</t>
  </si>
  <si>
    <t>89098,23268116,84809,401810</t>
  </si>
  <si>
    <t>Desarrollar un programa de formación y análisis, que permita a las empresas y participantes elaborar su propio Plan de Transformación Digital..Aprender a realizar un diagnóstico de la situación de partida..Formar a los participantes para la adquisición de competencias y habilidades en la Transformación Digital.</t>
  </si>
  <si>
    <t>Aprende a crear proyectos SaaS con Django Tenant/PostGreSQL</t>
  </si>
  <si>
    <t>Conviértete en un experto en la liberación de proyectos con soporte multi tenant</t>
  </si>
  <si>
    <t>36261452,10893600</t>
  </si>
  <si>
    <t>Desarrollar proyectos con soporte multitenant utilizando Django/PostGreSQL.Liberar proyectos SaaS utilizando Servidores Virtuales Privados (VPS)</t>
  </si>
  <si>
    <t>Curso de Unity 2017.1 totalmente desde cero</t>
  </si>
  <si>
    <t>Aprende a crear tus propios vídeo-juegos con Unity 2017</t>
  </si>
  <si>
    <t>22295718</t>
  </si>
  <si>
    <t>Al finalizar este curso usted sabrá usar Unity 2017 por completo..Podrá empezar a crear juegos básicos.</t>
  </si>
  <si>
    <t>Como descifrar un mapa del tesoro</t>
  </si>
  <si>
    <t>Aprende a interpretar un gráfico de bolsa</t>
  </si>
  <si>
    <t>34834014</t>
  </si>
  <si>
    <t>Mercados financieros</t>
  </si>
  <si>
    <t>Aprenderás a invertir/especular en cualquier mercado financiero.</t>
  </si>
  <si>
    <t>Curso de Patchwork Avanzado Nivel 1</t>
  </si>
  <si>
    <t>Técnicas Básicas de Patchwork para Principiantes</t>
  </si>
  <si>
    <t>Crear proyectos básicos de patchwork</t>
  </si>
  <si>
    <t>Vende más mejorando la conversión E-commerce con Analytics</t>
  </si>
  <si>
    <t>Aprende un modelo data-driven para tomar mejores decisiones, con 18 recetas iniciales y cómo verlas en Google Analytics</t>
  </si>
  <si>
    <t>180787</t>
  </si>
  <si>
    <t>Contar con más de 15 formas de ver conversión con todo el nivel de detalle que necesiten.Aplicar una lista de acciones de mejora basadas en tus resultados para mejorar las ventas.Obtener recursos para seguir profundizando y mejorando la conversión de tu negocio en el futuro</t>
  </si>
  <si>
    <t>Curso de Navidad: Cubre-sillas Navideños.</t>
  </si>
  <si>
    <t>Elaboración de cubre sillas navideños: Oso Navideño, Papá Noel, Mamá Noel, Duende, Pinguino y Reno Navideño</t>
  </si>
  <si>
    <t>Crear 6 diferentes cubre-sillas navideños en motivos: Papá Noel, Mamá Noel, Duende, Pinguino y Oso Navideño</t>
  </si>
  <si>
    <t>Facebook Ads Para Amateurs</t>
  </si>
  <si>
    <t>Aprende a crear campañas publicitarias de manera efectiva en Facebook y logra nuevas ventas y clientes potenciales.</t>
  </si>
  <si>
    <t>27825516</t>
  </si>
  <si>
    <t>Entenderás como se utiliza el Administrador de Anuncios de Facebook..Crearás anuncios efectivos en 4 sencillos pasos.Conocerás la herramienta ESTADÍSTICAS DE AUDIENCIA para buscar a tu TARGET IDEAL</t>
  </si>
  <si>
    <t>Reto del Azúcar (Sugar Freedom Challenge)</t>
  </si>
  <si>
    <t>Gana energía, controla tu peso y cuida tu salud.</t>
  </si>
  <si>
    <t>8183214</t>
  </si>
  <si>
    <t>Adicción al azúcar</t>
  </si>
  <si>
    <t>Los efectos del azúcar en tu cuerpo y mente..Cómo vencer los antojos por azúcar/harinas..Cómo endulzarte saludablemente y elegir mejores alimentos.</t>
  </si>
  <si>
    <t>Habilidades Sociales - Dobla tu Confianza y Autoestima</t>
  </si>
  <si>
    <t>Guía de 7 Niveles Para Mejorar tus Habilidades Sociales, Capacidad Para Hablar con las Personas y Hacer Amigos.</t>
  </si>
  <si>
    <t>2019-11-13</t>
  </si>
  <si>
    <t>33521152</t>
  </si>
  <si>
    <t>Cómo extraer la mejor versión social de uno mismo.Cómo Iniciar interacciones de la forma más natural.Cómo aumentar tu confianza y autoestima</t>
  </si>
  <si>
    <t>ArcGis 10.x desde cero</t>
  </si>
  <si>
    <t>Conviértete en analista SIG</t>
  </si>
  <si>
    <t>2020-05-26</t>
  </si>
  <si>
    <t>Estrategia de inversión para principiantes - 2019</t>
  </si>
  <si>
    <t>Curso intensivo para invertir por primera vez - Estrategia de inversión probada y sencilla para principiantes.</t>
  </si>
  <si>
    <t>18761386</t>
  </si>
  <si>
    <t>Aprenderás los conceptos básicos de las inversiones en la bolsa de valores..Pondrás una estrategia de inversión en marcha automatizada, que solamente será necesario actualizar una vez al año..Entenderás la diferencia entre especular e invertir</t>
  </si>
  <si>
    <t>Personalizando ((OTRS)) Community Edition</t>
  </si>
  <si>
    <t>Aprende a personalizar ((OTRS)) Community Edition</t>
  </si>
  <si>
    <t>2020-06-14</t>
  </si>
  <si>
    <t>Aprenderás a configurar y a personalizar ((OTRS)) Community Editionsegún las necesidades de tu negocio.</t>
  </si>
  <si>
    <t>Aprende Xamarin Forms para desarrollar Apps multiplataforma</t>
  </si>
  <si>
    <t>Curso de Xamarin Forms para aprender a desarrollar apps para Android, iOS y Windows con C#</t>
  </si>
  <si>
    <t>2021-06-12</t>
  </si>
  <si>
    <t>1693564</t>
  </si>
  <si>
    <t>Xamarin.Forms</t>
  </si>
  <si>
    <t>Desarrollar aplicaciones multiplataforma, conteniendo desde controles básicos (botones, listas, cajas de texto) hasta características específicas de cada plataforma.Utilizar a fondo cada uno de los controles de la plataforma y cómo combinarlos para brindar una mejor experiencia de usuario.Personalizar el aspecto de su aplicación</t>
  </si>
  <si>
    <t>AdWords de Google. Crea las mejores campañas publicitarias</t>
  </si>
  <si>
    <t>Aprende todos los trucos y técnicas para crear anuncios de Google AdWords de forma rápida, directa y efectiva</t>
  </si>
  <si>
    <t>Crear campañas publicitarias efectivas en la Web.Manejar la herramienta de promoción de campañas publicitarias de Google denominada AdWords</t>
  </si>
  <si>
    <t>Osteopatía avanzada para estudiantes y profesionales</t>
  </si>
  <si>
    <t>TGO y líneas de fuerza ( MÓDULO 1 )</t>
  </si>
  <si>
    <t>28061262</t>
  </si>
  <si>
    <t>Terapia física</t>
  </si>
  <si>
    <t>Este es el primer módulo de una serie de 10 módulos donde se abordarán diferentes temas que se irán integrando uno sobre el otro. En este módulo uno aprenderás a trabajar con el TGO y con las líneas de fuerza del cuerpo. Esto hará que aprendas a trabajar inteligentemente sobre tus pacientes, sin usar protocolos, sino que aprenderás a saber cual es el funcionamiento del cuerpo y a trabajarlo a través de este sistema tan efectivo.</t>
  </si>
  <si>
    <t>Crea tu propia App de realidad aumentada</t>
  </si>
  <si>
    <t>Aprende a crear tu propia Aplicacion Android en realidad aumentada</t>
  </si>
  <si>
    <t>2018-04-19</t>
  </si>
  <si>
    <t>Seras capaz de crear tu propia App de realidad aumentada</t>
  </si>
  <si>
    <t>Curso de Pintura: Paisaje Rápido</t>
  </si>
  <si>
    <t>Curso de pintura al oleo: Paisaje y Profundización De la Teoría del Color</t>
  </si>
  <si>
    <t>Crear paisajes rápidos bajo la técnica de la acuarela y pinturas base. Manejo básico de lienzo y la combinación de colores para lograr efectos de profundidad bajo la técnica paisajista.</t>
  </si>
  <si>
    <t>Geología: Introducción a las Ciencias de la Tierra</t>
  </si>
  <si>
    <t>Conoce el planeta donde vivimos desde otro punto de vista</t>
  </si>
  <si>
    <t>2017-09-29</t>
  </si>
  <si>
    <t>2020-03-18</t>
  </si>
  <si>
    <t>36680056,7560570</t>
  </si>
  <si>
    <t>Geología</t>
  </si>
  <si>
    <t>Conocer el origen del universo y el Sistema Solar.Aprender cómo se formó la Tierra y cuál es su estructura.Entender los mecanismos internos y externos que rigen la dinámica de nuestro planeta</t>
  </si>
  <si>
    <t>CoachTV</t>
  </si>
  <si>
    <t>El workshop vivencial del mundo audiovisual</t>
  </si>
  <si>
    <t>33655712</t>
  </si>
  <si>
    <t>Conocer las habilidades de presentación, entrevistas, manejo de marca en medios audiovisuales.Cómo realizar entrevistas.Cómo manejar su imagen personal</t>
  </si>
  <si>
    <t>Introducción a  Pro Tools</t>
  </si>
  <si>
    <t>Aprende el uso y manejo del software más utilizado en estudios de grabación profesionales.</t>
  </si>
  <si>
    <t>20610214</t>
  </si>
  <si>
    <t>Pro Tools</t>
  </si>
  <si>
    <t>Los estudiantes tendrán los conocimientos para realizar edición y grabación de audio profesional.</t>
  </si>
  <si>
    <t>Curso Básico de Maquillaje Para el Día</t>
  </si>
  <si>
    <t>Aprende a realizar maquillajes sencillos para el día, aprendiendo la técnica de colores y los usos de los instrumentos.</t>
  </si>
  <si>
    <t>Crear maquillajes básicos para el día, para uso cotidiano.</t>
  </si>
  <si>
    <t>Como crear una vida con propósito</t>
  </si>
  <si>
    <t>5 pasos que te llevarán a crear el propósito que tu vida merece</t>
  </si>
  <si>
    <t>Generar claridad respecto a cuáles son las prioridades de tu vida.Tomar mejores decisiones respecto a cómo y en donde invertir mi tiempo.Mantenerse inspirado y motivado con el fin de evitar la procrastinación</t>
  </si>
  <si>
    <t>Técnicas de masaje avanzado para estudiantes y profesionales</t>
  </si>
  <si>
    <t>TRABAJO DEL TEJIDO BLANDO ( MÓDULO 2 )</t>
  </si>
  <si>
    <t>Al finalizar este módulo tendrás conocimiento de las técnicas más efectivas que te llevarán a tener grandes resultados con tus pacientes. Aprenderás a trabajar técnicas con aceite y sin aceite, a saber cuando usar cada una de ellas y por qué. Simplemente tendrás en tus manos unas herramientas que trabajan el tejido blando a niveles muy profundos. Desde mi experiencia, sin duda, son vitales porque es posible que sepas diagnosticar o manipular, pero si el tejido blando no se trata de manera efectiva los resultados variarán de manera exagerada.</t>
  </si>
  <si>
    <t>Introducción a Java</t>
  </si>
  <si>
    <t>Aprenda Programación Orientada a Objetos de una forma diferente con un enfoque hacia Java.</t>
  </si>
  <si>
    <t>755861</t>
  </si>
  <si>
    <t>Aprenda las bases de Java y Programación Orientada a Objetos.Crear programas básicos utilizando Java Standard Edition</t>
  </si>
  <si>
    <t>Texturizado estilizado (Hand Painted) para videojuegos</t>
  </si>
  <si>
    <t>Curso donde aprenderás  a crear texturas de personajes y entornos estilizados, modelado, retopología y bakes de texturas</t>
  </si>
  <si>
    <t>2017-10-02</t>
  </si>
  <si>
    <t>En este curso de Hand painting los estudiantes aprenderán a hacer texturas estilizadas..Diferentes técnicas de texturizado, uno más tradicional y otro tipo estilizado PBR..Teoría de color y nociones de iluminación aplicado a las texturas.</t>
  </si>
  <si>
    <t>Spring Framework Base de datos con JPA</t>
  </si>
  <si>
    <t>Aprenderás de nivel básico a nivel avanzado el manejo de base de datos con Spring y JPA con Hibernate.</t>
  </si>
  <si>
    <t>2017-10-09</t>
  </si>
  <si>
    <t>30519148</t>
  </si>
  <si>
    <t>PostgreSql.JCP y JSR.MySql</t>
  </si>
  <si>
    <t>Diseño de Juegos Lúdicos-Lúdicos (Actualizado Febrero/2021)</t>
  </si>
  <si>
    <t>Guía de diseño y construcción física de juegos lúdicos altamente creativos</t>
  </si>
  <si>
    <t>2021-02-06</t>
  </si>
  <si>
    <t>A crear, diseñar, estructurar y construir físicamente juegos lúdicos</t>
  </si>
  <si>
    <t>Adiestramiento Canino - Introducción al clicker training</t>
  </si>
  <si>
    <t>Adéntrate en el maravilloso mundo del clicker, una forma divertida y amable de enseñar a tu perro.</t>
  </si>
  <si>
    <t>Conocer los principios básicos del entrenamiento canino en positivo utilizando el clicker.Utilizar apropiadamente la técnica del luring para enseñar destrezas a los perros.Utilizar apropiadamente la técnica del targeting para enseñar destrezas a los perros</t>
  </si>
  <si>
    <t>Proyecto Java Web  JSP, Servlet con MySQL desde NetBeans IDE</t>
  </si>
  <si>
    <t>Aprende con un proyecto práctico que gestiona la información acerca de los libros en una biblioteca.</t>
  </si>
  <si>
    <t>2019-04-19</t>
  </si>
  <si>
    <t>36281342</t>
  </si>
  <si>
    <t>Construir una aplicación MVC con JSP y Servlets desde cero.Trabajar con base de datos con JDBC: consulta, inserción, actualización y eliminación.Configurar el entorno de desarrollo JSP / Servlet con Tomcat y NetBeans</t>
  </si>
  <si>
    <t>Python para Ciencia de Datos y Machine Learning</t>
  </si>
  <si>
    <t>Análisis de datos hecho de una forma sencilla usando uno de los lenguajes de programación más populares:  Python!</t>
  </si>
  <si>
    <t>36665308,33877108</t>
  </si>
  <si>
    <t>Al finalizar el curso, el estudiante podrá utilizar las herramientas más importantes de Python para hacer ciencia y análisis de datos.Programar algoritmos de aprendizaje de máquina (Machine Learning) para hacer predicciones de forma automática.Procesar texto mediante técnicas de procesamiento de lenguaje natural (NLTK)</t>
  </si>
  <si>
    <t>Curso de Solfeo para Cantantes!</t>
  </si>
  <si>
    <t>Solfeo para Todos los Músicos</t>
  </si>
  <si>
    <t>2020-10-13</t>
  </si>
  <si>
    <t>34584066</t>
  </si>
  <si>
    <t>Cantar</t>
  </si>
  <si>
    <t>Leer PARTITURAS básicas en clave de Sol, y entenderán toda la Teoria inicial de la Música. Entenderán el solfeo como una herramienta para convertir la Voz en un instrumento Musical..Utilizar el solfeo como herramienta para ser un excelente Músico</t>
  </si>
  <si>
    <t>Curso diseño en Steel Framing de viviendas en Revit</t>
  </si>
  <si>
    <t>Conocer el proceso de diseño de la estructura en steel framing de una vivienda en el programa Revit</t>
  </si>
  <si>
    <t>2020-09-10</t>
  </si>
  <si>
    <t>Diseñar en Revit estructuras de vivienda en steel framing y hacer los planos de obra del sistema</t>
  </si>
  <si>
    <t>Historia y Arte: Los Grandes Pintores del Barroco</t>
  </si>
  <si>
    <t>Aprende sobre las pinturas más destacadas del arte del barroco del siglo XVII.</t>
  </si>
  <si>
    <t>2019-01-01</t>
  </si>
  <si>
    <t>Conocer el concepto, características, antecedentes del Barroco.Reconocer a los artistas más destacados del Barroco.Analizar las obras de arte del Renacimiento y conocer su simbolismo</t>
  </si>
  <si>
    <t>Diplomado de Habilidades Directivas en Educación Básica</t>
  </si>
  <si>
    <t>Desarrollo de competencias en la función directiva</t>
  </si>
  <si>
    <t>2017-11-12</t>
  </si>
  <si>
    <t>36081078,36727424</t>
  </si>
  <si>
    <t>Desarrollar sus competencias directivas..Aprender a elaborar un diagnóstico escolar..Fortalecer su gestión escolar.</t>
  </si>
  <si>
    <t>Curso Adobe Photoshop CC 2017 Completo - 2 cursos.</t>
  </si>
  <si>
    <t>De lo básico al avanzado.</t>
  </si>
  <si>
    <t>36563778</t>
  </si>
  <si>
    <t>Trabajar de forma profesional con Photoshop..Editar imágenes complejas..Trabajar con diseño gráfico</t>
  </si>
  <si>
    <t>WhatsApp Marketing para EMPRESAS</t>
  </si>
  <si>
    <t>¡¡AUMENTA LAS VENTAS DE TU EMPRESA!! con campañas que integren las 3 plataformas Whatsapp Business, Facebook e Instagram</t>
  </si>
  <si>
    <t>2017-10-04</t>
  </si>
  <si>
    <t>14415660</t>
  </si>
  <si>
    <t>Crear campañas publicitarias en Facebook de click a whatsApp con el objetivo de cerrar ventas por WhatsApp..Implementar WhatsApp Business la nueva versión enfocada en mejorar la comunicación entre empresas y clientes para hacerla más directa y segura.Instalar y utilizar el Autoresponder WA para automatizar las respuestas a tus prospectos y clientes.</t>
  </si>
  <si>
    <t>Programación con Java: Más allá de los Fundamentos de Java</t>
  </si>
  <si>
    <t>Aprende la programación orientada a Objetos con java (POO), paso a paso y sin misterios.</t>
  </si>
  <si>
    <t>2019-12-09</t>
  </si>
  <si>
    <t>Concepto de JavaDoc en Java.Manejo de Argumentos Variables en Java.Uso de Enumeraciones en Java</t>
  </si>
  <si>
    <t>Curso práctico de cálculo diferencial de una variable real</t>
  </si>
  <si>
    <t>Análisis Real I y II. Derivadas e introducción al Cálculo integral</t>
  </si>
  <si>
    <t>Calculará Límites y derivadas y las aplicará en la solución de ejercicios prácticos.Estudiará el crecimiento y decrecimiento de funciones, máximos y mínimos, concavidad e inflexión.Graficará funciones utilizando técnicas de derivación</t>
  </si>
  <si>
    <t>Spring Boot 2 &amp; Spring MVC-Desarrollo web profesional(2021)</t>
  </si>
  <si>
    <t>Curso Spring Boot 2 &amp; Spring Framework 5. Aprende desarrollo web con Spring Boot y el deployment en Linux Ubuntu 20.04</t>
  </si>
  <si>
    <t>2017-10-05</t>
  </si>
  <si>
    <t>2020-12-05</t>
  </si>
  <si>
    <t>Configurar un servidor Linux en la nube con el sistema operativo Ubuntu Server 20.04 LTS, Java 11 y MySQL 8 para hacer el deployment de tus aplicaciones Spring Boot..Desarrollar aplicaciones web con Spring Boot 2, Thymeleaf, Spring Data JPA (Hibernate &amp; MySQL 8) y Spring Security..Desarrollar aplicaciones web con Spring MVC, JSP, Spring Data JPA (Hibernate &amp; MySQL) y Spring Security.</t>
  </si>
  <si>
    <t>Elimina el estrés negativo de tu vida</t>
  </si>
  <si>
    <t>Guia maestra para el desarrollo de habilidades anti-estrés y anti-ansiedad</t>
  </si>
  <si>
    <t>Desarrollar un profundo estado de resiliencia.Reconocer y manejar las causas principales que causan estrés en tu vida.Generar claridad respecto a quien tu eres y cuáles son las prioridades de tu vida</t>
  </si>
  <si>
    <t>YouTube Empresarial: Capta clientes potenciales con videos</t>
  </si>
  <si>
    <t>Obtén el máximo de un Canal para generar tráfico hacia un sitio web con el marketing de videos.</t>
  </si>
  <si>
    <t>36862684</t>
  </si>
  <si>
    <t>Cómo identificar y obtener una lista de palabras clave..Cómo investigar el número de búsquedas y competencia..Cómo crear un canal de YouTube.</t>
  </si>
  <si>
    <t>Cómo organizar mi tiempo para escribir</t>
  </si>
  <si>
    <t>Aprendé a organizar tu tiempo para ser más creativo, mejorar tu escritura y publicar tu primer libro.</t>
  </si>
  <si>
    <t>35026188</t>
  </si>
  <si>
    <t>Al completar este curso vas a poder dedicarte exclusivamente a escribir el libro que tanto deseás.</t>
  </si>
  <si>
    <t>Master 3D para videojuegos, de cero a héroe Vol. 2- Props</t>
  </si>
  <si>
    <t>Aprenderás a crear props para video juegos con bajos polígonos y a texturizar a mano alzada guiándote de referentes o d</t>
  </si>
  <si>
    <t>Desarrollo de videojuegos en 3D</t>
  </si>
  <si>
    <t>Aprenderás más sobre el manejo de la interfaz de Maya.Conocerás las herramientas necesarias para crear modelos low poly para video juegos.Aplicarás las herramientas para abrir la UV de la superficie de cualquier modelo.</t>
  </si>
  <si>
    <t>SEO fácil y útil</t>
  </si>
  <si>
    <t>Cómo disparar las visitas a tu web con posicionamiento en buscadores</t>
  </si>
  <si>
    <t>2017-10-06</t>
  </si>
  <si>
    <t>29243456</t>
  </si>
  <si>
    <t>Planificar una estrategia de posicionamiento en buscadores.Escribir para SEO.Saber cómo identificar las palabras clave objetivo</t>
  </si>
  <si>
    <t>Affinity Photo para iPad: El poder de la edición en tu mano</t>
  </si>
  <si>
    <t>El curso más completo en español sobre Affinity Photo para iPad. A partir de ahora, el iPad será tu compañero.</t>
  </si>
  <si>
    <t>Usar a importar imágenes.Trabajar con Archivos en iPad.Usar el revelado de archivos RAW</t>
  </si>
  <si>
    <t>Aprende Linux en 5 Días</t>
  </si>
  <si>
    <t>y lleve su carrera al próximo nivel</t>
  </si>
  <si>
    <t>278531</t>
  </si>
  <si>
    <t>By the end of this course you will understand the fundamentals of the Linux operating system and be able to apply that knowledge in a practical and useful manner.</t>
  </si>
  <si>
    <t>Tecnologías para Educar: Enseñanza y aprendizaje 3.0</t>
  </si>
  <si>
    <t>Todo lo que un docente necesita saber sobre tecnologías.</t>
  </si>
  <si>
    <t>Informática básica</t>
  </si>
  <si>
    <t>Navegar de manera segura por paginas de ventas en Internet..Realizar listas de asistencia y calificaciones autocalificables..Realizar material didáctico imprimible y virtual.</t>
  </si>
  <si>
    <t>Pintura al óleo de un cuadro. Mi proceso, técnica y secretos</t>
  </si>
  <si>
    <t>Experiencia personal pintando un cuadro al óleo desde los bocetos hasta las últimas pinceladas</t>
  </si>
  <si>
    <t>2017-10-10</t>
  </si>
  <si>
    <t>Pintura al óleo</t>
  </si>
  <si>
    <t>Crear una obra de arte desde los bocetos iniciales hasta el acabado final.Buscar motivos y desarrollar ideas para llegar a realizar una obra original.Enfrentarse a una obra desde cero</t>
  </si>
  <si>
    <t>VRay SketchUp. De Básico a Profesional Experto (ChaosGroup)</t>
  </si>
  <si>
    <t>Renderiza tus modelos de SketchUp y consigue imágenes hiperrealistas que muestren tus proyectos de forma más atractiva.</t>
  </si>
  <si>
    <t>V-Ray</t>
  </si>
  <si>
    <t>Modelar en 3D con SketchUp con precisión y gran velocidad..Renderizar de forma fotorealista con VRay para SketchUp..Aprenderás a tu ritmo (curso 24/7 sin caducidad), reforzará tu portfolio y te certificarás profesionalmente.</t>
  </si>
  <si>
    <t>Como hacer clientes nuevos a través de un sistema de ventas</t>
  </si>
  <si>
    <t>Crear un sistema de ventas es la técnica de venta más poderosa que existe. Desde la captación hasta la fidelización</t>
  </si>
  <si>
    <t>14242780</t>
  </si>
  <si>
    <t>Podrás crear un plan completo de ventas, desde la captación hasta el cierre.Podrás formar a tu equipo en función a la relación que tengan con el cliente. dependiendo si es captación, interés o cierre..Incorporarás correctamente crosselling y upselling</t>
  </si>
  <si>
    <t>Curso Completo de Email Marketing para Negocios y Personas</t>
  </si>
  <si>
    <t>Aprende como Automatizar tus Ventas por Medio de Mercadeo por Correo Electrónico y con un Túnel o Embudo de Ventas</t>
  </si>
  <si>
    <t>Aumentar las Ventas de tu Negocio por 10 Veces.Crear una Campaña Completa de Email Marketing.Crear un Túnel de Ventas</t>
  </si>
  <si>
    <t>Facebook Empresarial: El marketing ideal para los negocios</t>
  </si>
  <si>
    <t>Conoce, planifica y controla las acciones necesarias para captar clientes con una Fan Page.</t>
  </si>
  <si>
    <t>2017-10-07</t>
  </si>
  <si>
    <t>Ventajas de una Fan Page..Elementos que integran una Fan Page..Cómo crear una Fan Page.</t>
  </si>
  <si>
    <t>Communicate in Spanish - Low Intermediate</t>
  </si>
  <si>
    <t>Improve your level of Spanish and keep longer conversations with confidence.</t>
  </si>
  <si>
    <t>15125306</t>
  </si>
  <si>
    <t>After completing the course, the student will know how to describe past event and tell stories, communicate with the doctor and at a shop, ask for help and advice and learn the use of the different past tenses. This will allow them to keep longer conversations and make requests in case of need.</t>
  </si>
  <si>
    <t>Media Training para los Profesionales de la Nutrición</t>
  </si>
  <si>
    <t>La guía para desempeñarte con excelencia frente a los medios de comunicación.</t>
  </si>
  <si>
    <t>34693288</t>
  </si>
  <si>
    <t>Entrenamiento en los medios de comunicación</t>
  </si>
  <si>
    <t>Aprenderán técnicas y recursos para enfrentar entrevistas y otras situaciones en los medios de comunicación. Con esta herramientas tendrán un buen desempeño e incrementarán su prestigio.</t>
  </si>
  <si>
    <t>Coaching de Motivación En 30 Días Para Nuevas Metas</t>
  </si>
  <si>
    <t>El retiro online de motivación estratégico para convertir en realidad tus sueños</t>
  </si>
  <si>
    <t>Aprenderán técnicas para enfocarse.Aprenderán técnicas de cómo utilizar a su favor recursos.Aprenderán a ahorrar tiempo</t>
  </si>
  <si>
    <t>Crea sistemas Ecommerce con PHP 7 con pagos de PAYPAL y PAYU</t>
  </si>
  <si>
    <t>Aprende a crear tu propio ecosistema de comercio electrónico con PHP 7 usando AdminLTE  y recibe pagos con PAYPAL y PAYU</t>
  </si>
  <si>
    <t>Aprenderás a crear plataformas de comercio electrónico con PHP7, Javascript, jQuery, Ajax, datos jSon y bases de datos MySQL..Aprenderás a crear tus propios recursos para automatizar procesos de ventas utilizando las pasarelas de pago de Paypal y PayuLatam..Aprenderás a construir tu propio carrito de compras y a generar estrategias de Marketing en Línea para el posicionamiento de negocios en Internet y así obtener ventas exitosas.</t>
  </si>
  <si>
    <t>Aprende ISO 27001</t>
  </si>
  <si>
    <t>Capacitacion</t>
  </si>
  <si>
    <t>36890500</t>
  </si>
  <si>
    <t>ISO/IEC 27001</t>
  </si>
  <si>
    <t>Canceptos generales de la norma</t>
  </si>
  <si>
    <t>Informes Gerenciales - Excel Dashboard</t>
  </si>
  <si>
    <t>Te enseñare como crear sorprendentes cuadros de mando interactivos que permitan el análisis y comprensión de información</t>
  </si>
  <si>
    <t>2018-01-22</t>
  </si>
  <si>
    <t>Tablero de Excel</t>
  </si>
  <si>
    <t>Te enseñare como crear sorprendentes cuadros de mando interactivos que permitan el análisis y comprensión de información para la toma de decisiones.</t>
  </si>
  <si>
    <t>Curso de efectos de texto asombrosos con Adobe Photoshop</t>
  </si>
  <si>
    <t>Crea efectos con Photoshop desde cero. Curso para aprender a realizar efectos de texto populares con Adobe Photoshop.</t>
  </si>
  <si>
    <t>Hacer efectos específicos para tus textos con Photoshop, utilizando las herramientas y técnicas adecuadas..Ahorrar tiempo y dinero creando tus propios efectos de texto, de forma rápida y eficiente..Crear varios proyectos prácticos que podrás utilizar para hacer que tus diseños se vean aún mejor.</t>
  </si>
  <si>
    <t>Twitter Empresarial: Tu aliado para conseguir clientes</t>
  </si>
  <si>
    <t>Desarrolla grandes comunidades con personas interesadas en tu marca, producto o servicio</t>
  </si>
  <si>
    <t>Cómo crear un perfil de Twitter.Cómo editar el perfil de la cuenta.Cómo darle diseño al perfil</t>
  </si>
  <si>
    <t>Software Refactoring en Java</t>
  </si>
  <si>
    <t>Mejorando la mantenibilidad del Código de una Aplicación de Java un paso a la vez.</t>
  </si>
  <si>
    <t>2017-10-11</t>
  </si>
  <si>
    <t>13396312</t>
  </si>
  <si>
    <t>Refactorización</t>
  </si>
  <si>
    <t>Entender qué es el Refactoring y para qué sirve..Cómo aplicar las Técnicas de Refactoring en proyectos reales de desarrollo en Java..Cómo evitar inyectar defectos al aplicar las técnicas de Refactoring.</t>
  </si>
  <si>
    <t>ADWORDS Acelerado y Práctico *Nueva Interfaz* Google AdWords</t>
  </si>
  <si>
    <t>Anúnciate como un Experto frente a Millones de Personas. Interfaz totalmente renovada. Campañas, Conversiones y Reportes</t>
  </si>
  <si>
    <t>Crear anuncios y campañas efectivas con la nueva interfaz de Google AdWords.</t>
  </si>
  <si>
    <t>Formularios PHP con: AJAX, MySQL, reCAPTCHA y Bootstrap 4!</t>
  </si>
  <si>
    <t>Aprende a utilizar validaciones de PHP en tus formularios, enviar mensajes asíncronos y todo 100% adaptable a celulares.</t>
  </si>
  <si>
    <t>23487134</t>
  </si>
  <si>
    <t>Crear y validar un formulario de contacto con PHP.Fundamentos de Bootstrap 4.Trabajar con JQuery y Ajax en el envío de datos.</t>
  </si>
  <si>
    <t>Lectura y Redacción 1</t>
  </si>
  <si>
    <t>Español Nivel preparatoria</t>
  </si>
  <si>
    <t>33730560</t>
  </si>
  <si>
    <t>Comprensión lectora</t>
  </si>
  <si>
    <t>Identificar la intención comunicativa de los mensajes.Distinguir las diferentes funciones del lenguaje.Conocer y explicar con claridad, oralmente y por escrito, el proceso de la comunicacion y su importancia</t>
  </si>
  <si>
    <t>Java como tu primer lenguaje</t>
  </si>
  <si>
    <t>Utilizando los IDE mas populares eclipse y netbeans</t>
  </si>
  <si>
    <t>29913558</t>
  </si>
  <si>
    <t>Crear aplicaciones java de escritorio.Aprender el paradigma de programación orientada a objetos.Una base solida para luego aprender a crear aplicaciones android</t>
  </si>
  <si>
    <t>Phaser: Programación de juegos en HTML5</t>
  </si>
  <si>
    <t>Aprende a desarrollar increíbles juegos 2D desde cero con HTML5, JavaScript y Phaser</t>
  </si>
  <si>
    <t>2017-10-13</t>
  </si>
  <si>
    <t>2020-07-13</t>
  </si>
  <si>
    <t>8081494</t>
  </si>
  <si>
    <t>Phaser</t>
  </si>
  <si>
    <t>Crear tus propios juegos en Phaser.Aprender como controlar imágenes, textos, botones, tweens, animaciones, eventos de tiempo y mucho más.Controlar Inputs de teclado y de ratón</t>
  </si>
  <si>
    <t>Adobe Animate CC - Máster: Animación e interactividad HTML5</t>
  </si>
  <si>
    <t>Aprende todo sobre animación e interactividad con Animate: desde dibujar elementos hasta animar con código de JavaScript</t>
  </si>
  <si>
    <t>Conocer la interfaz y flujo de trabajo de Adobe Animate CC.Dibujar y animar elementos usando diferentes técnicas de interpolación.Crear interactividad usando Snippets de código</t>
  </si>
  <si>
    <t>Master Diseño Digital con Adobe Photoshop CC 2019 + 30 horas</t>
  </si>
  <si>
    <t>Aprender y Crear Diseño Digital con Photoshop CC 2020 desde CERO, Crea, Diseña Webs, Apps, Videojuegos 2D, Texturas 3D</t>
  </si>
  <si>
    <t>Proyecto FINAL : Dsieño de Videojuego 2D para Unity y Unreal Engine.Aprenderás conceptos básicos y avanzados de Diseño Digital con Photoshop CC 2020.Dominarás Photoshop CC 2020 al completo desde CERO hasta nivel Avanzado y Profesional</t>
  </si>
  <si>
    <t>Master avanzado de Android: patrones de programación</t>
  </si>
  <si>
    <t>Lleva tus apps de Android a otro nivel con los patrones de diseño esenciales de la programación con Java</t>
  </si>
  <si>
    <t>Crear interfaces gráficas de forma visual y a través de XML para dispositivos Android.Entender las actividades principales de Android.Entender los patrones de diseño más utilizados en el mundo de la programación</t>
  </si>
  <si>
    <t>Servicios con Windows Communication Foundation (WCF)</t>
  </si>
  <si>
    <t>Diseña, Construye &amp; Despliega Servicios Windows Communication Foundation (WCF) con Visual Studio. NET 2013/2015/2017</t>
  </si>
  <si>
    <t>WCF Windows Communication Foundation</t>
  </si>
  <si>
    <t>Conocer los fundamentos de WCF..Conocer la Arquitectura y Características de WCF..Crear Aplicaciones Orientadas a Servicios.</t>
  </si>
  <si>
    <t>Cómo ser más Feliz y Cambiar Tu Vida</t>
  </si>
  <si>
    <t>Aprende cómo Conseguir todos tus Sueños y Transformar Tu Vida.</t>
  </si>
  <si>
    <t>2017-10-14</t>
  </si>
  <si>
    <t>2017-10-15</t>
  </si>
  <si>
    <t>Cómo eliminar tus miedos..Serás capaz de afrontar situaciones extremas..Tendrás las mejores claves para lograr tus sueños.</t>
  </si>
  <si>
    <t>Spring Framework 5 con Hibernate 5, Booststrap, REST y ExtJs</t>
  </si>
  <si>
    <t>Desarrollo ágil y rápido con Spring Framework 5</t>
  </si>
  <si>
    <t>Hibernate</t>
  </si>
  <si>
    <t>Arquitectura de Software.Sencha ExtJs.Hibernate</t>
  </si>
  <si>
    <t>Bootcamp de videojuegos 2D en Unity 5 desde cero con JB (I)</t>
  </si>
  <si>
    <t>Aprende a crear videojuegos en 2D con Unity 2017 siguiendo las mismas clases presenciales que imparte Juan Gabriel</t>
  </si>
  <si>
    <t>2018-08-06</t>
  </si>
  <si>
    <t>Hacer videojuegos 2D con todo lo que ofrece Unity 5.Crear entornos bidimensionales con todos los aspectos de diseño que se necesitan.Trabajar y saber hacer diseño de HUDs para dar información al jugador del videojuego</t>
  </si>
  <si>
    <t>Realidad Aumentada con Unity y Vuforia para principiantes</t>
  </si>
  <si>
    <t>Aprende las bases para crear una aplicación usando la tecnología de Realidad Aumentada</t>
  </si>
  <si>
    <t>Vuforia</t>
  </si>
  <si>
    <t>Usar Unity y Vuforia para crear experiencias interactivas de AR.Asignar un Target para una respuesta de AR.Generar un tipo de respuesta específico para un Target</t>
  </si>
  <si>
    <t>Master en AUTOCAD 2018 Aprende paso a paso y desde cero 2D</t>
  </si>
  <si>
    <t>El Mejor Curso para Aprender a Dibujar con Autocad 2D y Dominar Diseño de Planos Profesionales Desde Cero y Paso a Paso</t>
  </si>
  <si>
    <t>Dominar el ambiente de trabajo de AUTOCAD.Dibujar líneas, polígonos, capas, cotas y otros.Utilizar las Herramientas indispensables de AUTOCAD , y mucho más.</t>
  </si>
  <si>
    <t>Oracle SQL: domina lo necesario para el trabajo</t>
  </si>
  <si>
    <t>Curso de básico a intermedio de manipulación de datos en Oracle SQL</t>
  </si>
  <si>
    <t>2017-11-04</t>
  </si>
  <si>
    <t>Convivencia Escolar: Cómo Prevenir la Violencia</t>
  </si>
  <si>
    <t>Desarrollando habilidades de contacto una alternativa para prevenir violencia</t>
  </si>
  <si>
    <t>36896840</t>
  </si>
  <si>
    <t>Desarrollo de habilidades sociales y de contacto.Generadores de empoderamiento en el trabajo con niños.Fortalecimiento personal y grupal en habilidades de socialización</t>
  </si>
  <si>
    <t>Ciberseguridad para PYMEs</t>
  </si>
  <si>
    <t>Mejora tus conocimientos en Ciberseguridad y protege tu negocio de ataques como Ransomware</t>
  </si>
  <si>
    <t>9498350</t>
  </si>
  <si>
    <t>Pasos prácticos para mejorar su ciberseguridad..Ser conscientes de qué riesgos existen y como evitarlos..Ser menos vulnerables a ataques como Ransomware.</t>
  </si>
  <si>
    <t>Stata el mejor software Estadístico desde cero</t>
  </si>
  <si>
    <t>Stata Programa estadístico</t>
  </si>
  <si>
    <t>21546074</t>
  </si>
  <si>
    <t>Stata</t>
  </si>
  <si>
    <t>A usar el programa estadístico Stata y analizar datos y sus principales funciones</t>
  </si>
  <si>
    <t>Master Creador de Videojuegos de Plataformas Unity 2017 y C#</t>
  </si>
  <si>
    <t>El Mejor Curso para Aprender a Crear Videojuegos Profesionales de Plataformas Fondo Sunset Riders Desde Cero Paso a Paso</t>
  </si>
  <si>
    <t>2017-10-28</t>
  </si>
  <si>
    <t>Crear Videojuegos Profesionales de Plataformas.Crear Videojuegos Profesionales desde cero.Crear Juegos Profesionales, de plataformas, aventuras gráficas, y mucho mas.</t>
  </si>
  <si>
    <t>Mezcla y Masterización de audio en la producción musical</t>
  </si>
  <si>
    <t>Aprende técnicas, procesos y secretos para mezclar y masterizar tu música con calidad profesional</t>
  </si>
  <si>
    <t>2020-03-03</t>
  </si>
  <si>
    <t>Lograrás mezclas claras y masterizaciones poderosas!.Aprenderás técnicas profesionales de edición, ecualización, niveles, panorámica stereo y más.Podrás resolver problemas de falta de claridad, definición y fuerza en tus mezclas</t>
  </si>
  <si>
    <t>Curso de dibujo: figura humana</t>
  </si>
  <si>
    <t>Primer curso de dibujo, principios básicos</t>
  </si>
  <si>
    <t>2020-10-17</t>
  </si>
  <si>
    <t>33643740</t>
  </si>
  <si>
    <t>Dibujo de figuras</t>
  </si>
  <si>
    <t>tendran  las bases para el dibujo.dibujaran la figura humana.dibujo figura humana</t>
  </si>
  <si>
    <t>Java con JDBC: Conéctate a cualquier base de datos con Java</t>
  </si>
  <si>
    <t>Aprende todos los conceptos para utilizar el API de JDBC y crear aplicaciones CRUD (Create-Read-Update-Delete) con Java</t>
  </si>
  <si>
    <t>2019-12-04</t>
  </si>
  <si>
    <t>Conectarse a cualquier base de datos utilizando el API de Java de JDBC.Aprenderá a ejecutar los comandos básicos de SQL en Oracle y MySql.Aprenderá a conectarse a cualquier base de datos, incluyendo MySql y Oracle con Java JDBC</t>
  </si>
  <si>
    <t>Audacity: curso completo de edición de audio para Dummies</t>
  </si>
  <si>
    <t>Edita tus podcasts y proyectos de audio de forma excelsa</t>
  </si>
  <si>
    <t>Usar Audacity para producción, grabación y edición.Grabar sonido en directo en una computadora portátil.Realizar efectos en sus grabaciones de audio</t>
  </si>
  <si>
    <t>Aprende Cómo Crear Páginas Web Responsivas: con HTML5 y CSS3</t>
  </si>
  <si>
    <t>Aprende en pocas horas cómo crear tu sitio Web desde cero (que puedes usar para desarrollar sitios o aplicaciones web).</t>
  </si>
  <si>
    <t>Crear un sitio web estático usando HTML y CSS.Crear páginas web de manera rápida y eficiente.Crear páginas web para si mismos o para clientes</t>
  </si>
  <si>
    <t>Aprendiendo ritmos en el piano Vol.1: Rock´n Roll</t>
  </si>
  <si>
    <t>Patrones de acompañamiento</t>
  </si>
  <si>
    <t>Los estudiantes que tomen este curso aprenderán 5 acompañamientos de Rock´n Roll en el piano..Recibirás consejos sobre como estudiar correctamente piano..Podrás practicar con las pistas de batería y hacer más amena tu práctica.</t>
  </si>
  <si>
    <t>Storytelling: de la idea a la historia</t>
  </si>
  <si>
    <t>Creando historias memorables</t>
  </si>
  <si>
    <t>34508354</t>
  </si>
  <si>
    <t>Narración</t>
  </si>
  <si>
    <t>Convertir sus ideas en historias y capitalizarlas para su vida profesional.Aplicar el proceso creativo para plantear historias.Contar historias a través de una combinación de elementos cotidianos</t>
  </si>
  <si>
    <t>Arte y Personalidad</t>
  </si>
  <si>
    <t>Talleres  para fomentar la creatividad</t>
  </si>
  <si>
    <t>2020-09-18</t>
  </si>
  <si>
    <t>31309614</t>
  </si>
  <si>
    <t>Todos los seres humanos tenemos la capacidad de generar nuevas ideas o darle otro enfoque a ideas ya existentes, solo debemos despertar nuestra creatividad, es innata, pero muchas veces no sabemos como conectarnos con ella.Al adquirir èste curso obtendràs actividades personalizadas explicadas de manera clara y precisa lo que facilitarà tu aprendizaje.Te motivamos e inspiramos para alcanzar tus metas</t>
  </si>
  <si>
    <t>SEMINARIO TÉCNICAS PARA HABLAR EN PÚBLICO</t>
  </si>
  <si>
    <t>COMO HABLAR EN PÚBLICO CON FIRMEZA, SEGURIDAD Y PROFESIONALISMO</t>
  </si>
  <si>
    <t>37352282</t>
  </si>
  <si>
    <t>Técnicas para hablar en público y persuadir a la gente.Aprenda hablar en público y persuadir a la gente.Desea perder el miedo para hablar en público</t>
  </si>
  <si>
    <t>Curso de Servidores Linux en CENTOS para principiantes</t>
  </si>
  <si>
    <t>Curso de Linux Server basado en CENTOS</t>
  </si>
  <si>
    <t>2017-12-25</t>
  </si>
  <si>
    <t>Crear una maquina virtual.Instalar el Sistema Operativo Centos 6.5.Crear conexiones remotas a Centos vía SSH</t>
  </si>
  <si>
    <t>English Pronunciation for Spanish Speakers - curso de inglés</t>
  </si>
  <si>
    <t>Curso de pronunciación de inglés más fácil y más natural - American Accent Training Course</t>
  </si>
  <si>
    <t>en_US</t>
  </si>
  <si>
    <t>4096324</t>
  </si>
  <si>
    <t>En 10 días, 20-30 minutos al día, PRONUNCIAR MEJOR inglés..SER COMPRENDIDO por hablantes nativos de inglés..Será guiado por un instructor de inglés nativo, para AUMENTAR TU CONFIANZA conversacional.</t>
  </si>
  <si>
    <t>Diseño Web y Móvil con Sketch</t>
  </si>
  <si>
    <t>Aprende a usar la herramienta más popular y profesional para diseño de interfaz</t>
  </si>
  <si>
    <t>2020-07-08</t>
  </si>
  <si>
    <t>27345394</t>
  </si>
  <si>
    <t>Software Sketch</t>
  </si>
  <si>
    <t>Usar Sketch de forma profesional para mis clientes.Crear interfaces para web y móvil.Aplicar tips para focalizar mi trabajo en la experiencia del usuario</t>
  </si>
  <si>
    <t>La mejor estrategia Forex (Mario Bros v2)</t>
  </si>
  <si>
    <t>Mario Bros es una metodología de trading a traves de un divertido metodo de aprendizaje: sencillo, fácil e intuitivo.</t>
  </si>
  <si>
    <t>2018-01-10</t>
  </si>
  <si>
    <t>36626118</t>
  </si>
  <si>
    <t>Un solido metodo de trading.Controlar tu dinero y saber gestionarlo profesionalmente.Como obtener resultados realistas</t>
  </si>
  <si>
    <t>Salud en la nutrición</t>
  </si>
  <si>
    <t>Principios fundamentales de la salud y alimentación</t>
  </si>
  <si>
    <t>2017-10-19</t>
  </si>
  <si>
    <t>36953108</t>
  </si>
  <si>
    <t>Saber lo que realmente funciona y lo que no en medicina, dietas, tratamientos, etc..Empezar con los primeros pasos para llevar una vida saludable..Comprender los principios fundamentales de la salud y de la vida.</t>
  </si>
  <si>
    <t>Aprende Laravel y desarrolla una app de pedidos en línea</t>
  </si>
  <si>
    <t>Aprende a desarrollar aplicaciones web reales en tiempo récord de la mano de Laravel.</t>
  </si>
  <si>
    <t>2020-06-15</t>
  </si>
  <si>
    <t>25912828</t>
  </si>
  <si>
    <t>Desarrollar aplicaciones web usando Laravel.Conocer las ventajas de trabajar con un framework.Envíar mails (para informar sobre nuevos pedidos)</t>
  </si>
  <si>
    <t>Hacking Ético Profesional - Fundamentos</t>
  </si>
  <si>
    <t>Te llevo desde cero, paso a paso, para que entiendas la Seguridad</t>
  </si>
  <si>
    <t>2021-06-18</t>
  </si>
  <si>
    <t>35178414</t>
  </si>
  <si>
    <t>Valorarás la importancia de la Seguridad de la Información..Sabrás sobre los elementos que componen la Seguridad..Verás varias facetas en el ciclo del Hacking.</t>
  </si>
  <si>
    <t>Bootcamp de programación de apps Android desde cero con JB</t>
  </si>
  <si>
    <t>Curso intensivo para aprender a hacer apps para Android desde cero con el método presencial de Juan Gabriel Gomila</t>
  </si>
  <si>
    <t>2018-09-08</t>
  </si>
  <si>
    <t>Hacer aplicaciones móviles con Android Studio.Aprender a crear diseños varios usando la gama de layouts disponibles en Android Studio y a combinarlos para hacer diseños únicos.Programar de forma correcta con Java para añadir funcionalidades a la aplicación móvil que se haya creado</t>
  </si>
  <si>
    <t>Pinta 4 Paisajes Marinos al Pastel, Aprende Dibujo y Pintura</t>
  </si>
  <si>
    <t>Conoce la maravillosa técnica del dibujo y pintura con pastel seco en un paisaje marítimo. Para principiantes o Artistas</t>
  </si>
  <si>
    <t>Pasteles</t>
  </si>
  <si>
    <t>Al finalizar el Curso, serás capaz de dominar perfectamente la técnica del pastel y podrás desarrollar un dibujo o pintura correspondiente al tema marítimo, usualmente llamado Marina en las Artes Visuales.</t>
  </si>
  <si>
    <t>Python: Aprende a programar paso a paso.</t>
  </si>
  <si>
    <t>Aprende a programar paso a paso con Python para principiantes</t>
  </si>
  <si>
    <t>Aprenderás a programar en Python..Si nunca has programado aprenderás a pensar como programador, usando la lógica de Python..Este no es un curso avanzado, pero trata de explicar conceptos hasta un nivel intermedio como clases, objetos y herencia.</t>
  </si>
  <si>
    <t>"La técnica de Limpieza Total y Recuperación de Fuerzas"</t>
  </si>
  <si>
    <t>Libérate de tus Hábitos y Pensamientos Negativos.  ¡Vive tu Felicidad! Técnica del Libro "Las 3 técnicas para ser feliz"</t>
  </si>
  <si>
    <t>2020-04-23</t>
  </si>
  <si>
    <t>37033220</t>
  </si>
  <si>
    <t>Domina tus emociones</t>
  </si>
  <si>
    <t>La técnica de Limpieza Total y Recuperación de Fuerzas del Libro "Las 3 técnicas para Ser Feliz", y así podrás liberarte de tus hábitos y pensamientos negativos y aumentar tu nivel de energía de manera práctica y efectiva..Concepto esencial de la Felicidad y Cómo Lograrla..Cuáles son las "Las 3 técnicas para ser feliz", sus características y beneficios, e Introducción a las Aplicaciones específicas y en distintos ámbitos.</t>
  </si>
  <si>
    <t>"La técnica de Liberación" Tu Alivio. Tu Paz  ¡Felicidad!</t>
  </si>
  <si>
    <t>Libérate del Intenso Malestar, de la Ansiedad y del Miedo ¡Sé Feliz! Técnica del Libro "Las 3 técnicas para ser feliz"</t>
  </si>
  <si>
    <t>La técnica de Liberación del Libro "Las 3 técnicas para Ser Feliz", y así poder disminuir rápidamente y en una sola aplicación el intenso malestar emocional generado por una experiencia negativa de manera práctica y efectiva..Concepto esencial de la Felicidad y Cómo Lograrla..Cuáles son las "Las 3 técnicas para ser feliz", sus características y beneficios, e Introducción a las Aplicaciones específicas y en distintos ámbitos.</t>
  </si>
  <si>
    <t>"La técnica del Quiero Esencial" ¡Triunfa! ¡Sé Feliz!</t>
  </si>
  <si>
    <t>Vive tu Éxito.  Concreta tus Logros  ¡Vive tu Felicidad!  Técnica del Libro "Las 3 técnicas para ser feliz"</t>
  </si>
  <si>
    <t>La técnica del Quiero Esencial del Libro "Las 3 técnicas para Ser Feliz", y así podrás atraer con intensidad a tu vida las vivencias que deseas y concretar tus logros de manera práctica y efectiva..Concepto esencial de la Felicidad y Cómo Lograrla..Cuáles son las "Las 3 técnicas para ser feliz", sus características y beneficios, e Introducción a las Aplicaciones específicas y en distintos ámbitos.</t>
  </si>
  <si>
    <t>Iniciación a SmartOffice</t>
  </si>
  <si>
    <t>Conceptos básicos y generalidades de la aplicación</t>
  </si>
  <si>
    <t>36402306</t>
  </si>
  <si>
    <t>Entender el entorno de trabajo de SmartOffice..Aprender a hacer un uso eficiente de las ventanas..Aprender a manejar las herramientas informáticas haciendo uso intensivo del teclado.</t>
  </si>
  <si>
    <t>Spring Framework 5: Creando webapp de cero a experto 2021</t>
  </si>
  <si>
    <t>Construye aplicaciones web con Spring Framework 5 &amp; Spring Boot: Thymeleaf, JPA, Security, REST, MySQL, Angular, WebFlux</t>
  </si>
  <si>
    <t>Al finalizar el curso, serás capaz de desarrollar aplicaciones web reales utilizando Spring Framework 5 con Spring Boot y Data JPA..Comprende la arquitectura del modelo MVC (Modelo–vista–controlador)..Desarrolla una completa aplicación CRUD con Spring MVC, JPA y Seguridad (autenticación y autorización).</t>
  </si>
  <si>
    <t>Embudos de Venta [Principiantes]</t>
  </si>
  <si>
    <t>Paso a Paso Cómo Configurar Un Embudo De Venta</t>
  </si>
  <si>
    <t>Crear embudos de ventas. Mejorar cualquier proceso de venta online.</t>
  </si>
  <si>
    <t>Aprende a editar videos y déjalos listos para YouTube</t>
  </si>
  <si>
    <t>Aprende a editar tus videos y dejarlos listos para tus cursos o video tutoriales.</t>
  </si>
  <si>
    <t>2018-07-25</t>
  </si>
  <si>
    <t>33284672</t>
  </si>
  <si>
    <t>Recortar un video.Grabar video de la pantalla de la pc.Agregar música de fondo a un video</t>
  </si>
  <si>
    <t>Diseño de un libro - InDesign para escritores</t>
  </si>
  <si>
    <t>Crea y gestiona tu publicación impresa</t>
  </si>
  <si>
    <t>32162206</t>
  </si>
  <si>
    <t>Diseñar un libro de texto, su contenido, portada y contraportada. Exportarlo para la imprenta.</t>
  </si>
  <si>
    <t>¿Emprender Un Negocio? Ó¿Estudiar una Carrera Universitaria?</t>
  </si>
  <si>
    <t>Descubre si lo Tuyo es ser Emprendedor o Empleado. Analiza tus Propias Creencias Para Ser Más Feliz En Lo Que Hagas.</t>
  </si>
  <si>
    <t>2017-10-23</t>
  </si>
  <si>
    <t>Elegirás desde tu coherencia, lo que deseas hacer profesionalmente..Tener datos claros, a nivel estadístico, de los resultados de emprender o de ser empleado..Disfrutar de una visión mucho más clara de lo que es mejor para uno mismo.</t>
  </si>
  <si>
    <t>METAS ESTRATÉGICAS</t>
  </si>
  <si>
    <t>Curso integral para la construcción de metas exitosas y un plan de vida</t>
  </si>
  <si>
    <t>Un entendimiento superior de quien eres de verdad..Reconocer tus preferencias fundamentales..Descubrir todos los factores necesarios para crear metas exitosas.</t>
  </si>
  <si>
    <t>Aprende QGIS Sistema de Información Geográfica (GIS) Básico</t>
  </si>
  <si>
    <t>QGIS  desde cero para que sepas manejar datos espaciales e información cartográfica.</t>
  </si>
  <si>
    <t>Aprender a manejar un sistema de información geográfica.A crear mapas e imprimirlos.A manejar y crear datos vectoriales y usarlos en el programa QGIS</t>
  </si>
  <si>
    <t>Conviértete en un Community Manager</t>
  </si>
  <si>
    <t>Conoce, planifica y controla estrategias en las redes sociales para captar clientes online.</t>
  </si>
  <si>
    <t>Introducción a las redes sociales.Plataformas de comunicación online.Cómo ganar dinero como Community Manager</t>
  </si>
  <si>
    <t>Render con V-ray 3.5 + 3DS Max 2017 (español)</t>
  </si>
  <si>
    <t>Aprendiendo los parámetros escenciales de renderizado con V-ray</t>
  </si>
  <si>
    <t>32805706</t>
  </si>
  <si>
    <t>Entender lo básico de V-ray y 3D Max..Reconocer los elementos en la interfaz de usuario..Analizar materiales y su comportamiento con la luz.</t>
  </si>
  <si>
    <t>Curso de modelado en plastilina y porcelana fría Vol.2</t>
  </si>
  <si>
    <t>Personajes animados (Léon y muñeco de nieve)</t>
  </si>
  <si>
    <t>2017-11-14</t>
  </si>
  <si>
    <t>En este curso aprenderás como modelar un oso en plastilina..Comenzarás a desarrollar tu creatividad en el modelado de plastilina..Podrás integrar esta actividad en talleres escolares, en el hogar o fiestas infantiles, el límite es tu imaginación.</t>
  </si>
  <si>
    <t>Fundamentos de Diseño Web Con Adobe Photoshop CC</t>
  </si>
  <si>
    <t>Aprende los fundamentos del diseño web y crea tu primera Web desde cero con Adobe Photoshop CC</t>
  </si>
  <si>
    <t>22664006,59720731</t>
  </si>
  <si>
    <t>Diseñar sus propios sitios web con técnicas profesionales.Conocer las herramientas principales de Photoshop CC.Dominar el flujo de trabajo y los fundamentos del diseño Web</t>
  </si>
  <si>
    <t>Curso de Estilismo en el Vestir</t>
  </si>
  <si>
    <t>Aprende a elegir las prendas adecuadas para las diferentes ocasiones; trabajo, ocio y eventos especiales.</t>
  </si>
  <si>
    <t>2017-10-21</t>
  </si>
  <si>
    <t>3262566</t>
  </si>
  <si>
    <t>Conocerás todas las claves para aprender a vestir adecuadamente ante diferentes situaciones y momentos: en el trabajo, en tu dia a dia, y en la asistencia de cualquier tipo de evento social o empresarial.</t>
  </si>
  <si>
    <t>Creando explosiones y humo con Autodesk Maya</t>
  </si>
  <si>
    <t>Aprende a utilizar los poderosos fluidos de Autodesk Maya y crear varios tipos de explosiones y humo</t>
  </si>
  <si>
    <t>26468880,37703642</t>
  </si>
  <si>
    <t>Al termino del curso, serás capaz de utilizar los poderosos fluidos de Maya para crear tus propias simulaciones..Crear varios tipos de explosiones desde cero..Crear fumarolas y humo.</t>
  </si>
  <si>
    <t>Bootstrap 4 desde 0 - La guía definitiva</t>
  </si>
  <si>
    <t>Se un Desarrollador Web profesional con este curso 100% practico, paso a paso, INCLUYE DOS PROYECTOS FINAL DESDE 0</t>
  </si>
  <si>
    <t>2017-10-24</t>
  </si>
  <si>
    <t>2020-06-23</t>
  </si>
  <si>
    <t>27572326</t>
  </si>
  <si>
    <t>Aprenderás a utilizar el Framework Bootstrap 4..Aprenderás a trabajar con el nuevo sistema de grid.Aprenderás las bases de FlexBox</t>
  </si>
  <si>
    <t>Direccionamiento IP y Subredes redes Cisco</t>
  </si>
  <si>
    <t>Direccionamiento IP y Subnetting. Aprende a subnetear en menos de 1 minuto!</t>
  </si>
  <si>
    <t>2017-10-25</t>
  </si>
  <si>
    <t>IPv6</t>
  </si>
  <si>
    <t>La teoría sobre la asignación de direcciones IP y mucha practica de subnetting.</t>
  </si>
  <si>
    <t>Diseño de una motocicleta de ciencia ficción con blender (2)</t>
  </si>
  <si>
    <t>Aprenda técnicas avanzadas de texturado y sombreado con blender</t>
  </si>
  <si>
    <t>34985800</t>
  </si>
  <si>
    <t>Diseñar y crear su propia motocicleta de ciencia ficción.Técnicas avanzadas de texturado y sombreado</t>
  </si>
  <si>
    <t>Inglés: Aprender Inglés Gradualmente Nivel Intermedio Medio</t>
  </si>
  <si>
    <t>Nivel Intermedio Medio para profesionales universitarios o estudiantes universitarios hablantes de español: L.E.G.</t>
  </si>
  <si>
    <t>2020-10-05</t>
  </si>
  <si>
    <t>29006348,20939972</t>
  </si>
  <si>
    <t>Al final del Curso de Inglés Aprender Inglés Gradualmente Intermediate Mid podrás:.Reorganizar los conocimientos previos en secuencias correctas rompiendo las barreras que frenan la transmisión de ideas..Integrar las cuatro habilidades del idioma Inglés : Escuchar, Hablar, Leer y Escribir en situaciones del diario vivir, sin traducir.</t>
  </si>
  <si>
    <t>Desarrollo de un Blog con Manejo de Roles y Permisos</t>
  </si>
  <si>
    <t>En este curso aprenderemos desde cero a crear un blog completamente funcional utilizando el framework de PHP Laravel 5.5</t>
  </si>
  <si>
    <t>Tendrás conocimientos intermedios y avanzados del uso de Laravel.Tendrás un blog completamente funcional que podrás utilizar</t>
  </si>
  <si>
    <t>Marketing Jurídico: La Estrategia Comercial del Abogado</t>
  </si>
  <si>
    <t>Incluye GRATIS mi Ebook "Cómo Tener Más y Mejores Clientes"</t>
  </si>
  <si>
    <t>18772768</t>
  </si>
  <si>
    <t>Hacer un plan de marketing para iniciar su propio despacho o fortalecer su práctica actual.Mejorar el posicionamiento de sus servicios y una ruta a seguir para ir ganando más espacio.Captar y fidelizar una mayor cantidad del tipo de clientes que desee</t>
  </si>
  <si>
    <t>Introducción a MongoDB (NoSQL) -  los conceptos esenciales</t>
  </si>
  <si>
    <t>Cree varios proyectos prácticos  para gestionar las base de datos NoSQL con MongoDB.</t>
  </si>
  <si>
    <t>Modelar Bases de datos NoSQL.Operaciones de administración y seguridad.Crear usuarios y asignar permisos</t>
  </si>
  <si>
    <t>Xamarin Forms y Azure: tu información siempre en línea</t>
  </si>
  <si>
    <t>Aprende a conectar tus aplicaciones basadas en Xamarin Forms a la nube pública de Microsoft Azure</t>
  </si>
  <si>
    <t>2017-10-26</t>
  </si>
  <si>
    <t>Crear una aplicación con backend basado en Sqlite.Crear un backend basado en node js y easy tables.Crear un backend basado en C#</t>
  </si>
  <si>
    <t>NAMING: El NOMBRE que MÁS VENDE</t>
  </si>
  <si>
    <t>Estrategía de Branding con Técnicas y Recursos para dar NOMBRE a tu marca</t>
  </si>
  <si>
    <t>2018-06-19</t>
  </si>
  <si>
    <t>11002412,152628</t>
  </si>
  <si>
    <t>Construirás el mejor nombre posible para tu idea, producto, o startup..El adulto promedio posee en su memoria 20 mil palabras aproximadamente, al final de este curso comprenderás cómo lograr que tu nombre sea una de ellas.Conocerás la verdad detrás de nombres que suenan bien, el secreto para que puedas lograr el mejor nombre posible, los criterios fonológicos y los trucos usados por los mejores.</t>
  </si>
  <si>
    <t>Diseño Gráfico y Audiovisual: Máster Course</t>
  </si>
  <si>
    <t>Conviértete en un creador de contenidos gráficos y audiovisuales extraordinario</t>
  </si>
  <si>
    <t>2017-10-27</t>
  </si>
  <si>
    <t>2019-07-25</t>
  </si>
  <si>
    <t>33058470</t>
  </si>
  <si>
    <t>Tener las bases, el criterio, el conocimiento y los argumentos para crear una gran variedad de contenidos gráficos y audiovisuales de calidad..Contar con la facultad para participar en campañas publicitarias..Editar vídeo y conocer su lógica.</t>
  </si>
  <si>
    <t>RHCSA Examen de Practica RHEL 7</t>
  </si>
  <si>
    <t>RHCSA Examen de Práctica</t>
  </si>
  <si>
    <t>RHCSA</t>
  </si>
  <si>
    <t>Estará listo para tomar el examen RHCSA.Aprenderás la forma correcta de realizar cada objetivo</t>
  </si>
  <si>
    <t>Crea Tu EMBUDO DE VENTAS Paso a Paso Y VENDE Por Internet</t>
  </si>
  <si>
    <t>&gt; Guía PASO A PASO para crear tu embudo de ventas por internet y hacer crecer tu negocio, sin importar tu experiencia</t>
  </si>
  <si>
    <t>24645152</t>
  </si>
  <si>
    <t>Crear una estratégia clara para construir tu embudo de ventas.Lanzar tu primer embudo de venta básico automatizado por internet desde cero..Construir tu Lead Magnet para atraer a personas interesadas.</t>
  </si>
  <si>
    <t>Adobe Animate CC: Curso Animación 2D</t>
  </si>
  <si>
    <t>En este curso aprenderás a usar el programa y podrás crear una pieza animada.</t>
  </si>
  <si>
    <t>21300186</t>
  </si>
  <si>
    <t>Podrá crear su propia animación</t>
  </si>
  <si>
    <t>Publicidad en Facebook e Instagram para pequeños negocios</t>
  </si>
  <si>
    <t>Aprende la mejor manera de crear anuncios en Facebook e Instagram para posicionarte mejor y conseguir más clientes</t>
  </si>
  <si>
    <t>2017-12-04</t>
  </si>
  <si>
    <t>22279018</t>
  </si>
  <si>
    <t>Crear campañas publicitarias en Facebook e Instagram.Dar a conocer sus negocios.Conseguir nuevos clientes</t>
  </si>
  <si>
    <t>Técnicas de Estudio y Memorización para los Exámenes.</t>
  </si>
  <si>
    <t>Practica y Aprende Diferentes Métodos de Estudio y Memorización, y Consigue No Olvidar lo Aprendido.</t>
  </si>
  <si>
    <t>Memoria</t>
  </si>
  <si>
    <t>Aprender temarios extensos con un menor esfuerzo..Aprender y practicar técnicas de estudio que te permitirán comprender bien lo estudiado y no olvidarlo.Conocer diferentes métodos de memorización.</t>
  </si>
  <si>
    <t>Marketing en Quora: Genera 1.000+ de Tráfico Web Gratuito</t>
  </si>
  <si>
    <t>Aprenderás desde  Cero como usar la Plataforma Quora y Generar Miles de Visitantes a tu Página Web, Blog, Redes Sociales</t>
  </si>
  <si>
    <t>Quora</t>
  </si>
  <si>
    <t>Usar la Plataforma Quora para Generar Miles de Visitantes por Mes.Posicionar su Marca Personal o Empresarial en Quora.Generar Ventas por Medio de la Red Social Quora</t>
  </si>
  <si>
    <t>Crea tu propio Hulk Vol.1: Modelado del Cuerpo</t>
  </si>
  <si>
    <t>Aprende como crear tu propio Hulk Comic-realista, en este volumen el cuerpo, manos, pies y cabeza en Zbrush</t>
  </si>
  <si>
    <t>Trabajaremos el cuerpo, manos, pies y cabeza de Hulk.Comprenderás todas las fases necesarias para modelar un personaje 3D, no importa la complejidad del personaje, entenderás cuales son las etapas de la escultura y como mejorar tu personaje paso a paso..También aprenderas una serie de herramientas y técnicas para esculpir y más imporante sabrás cuando utilizar cuál.</t>
  </si>
  <si>
    <t>Master 3D, Crea a "Sylvanas" Vol.1 - Cuerpo y Cabeza</t>
  </si>
  <si>
    <t>Conocerás técnicas que te ayudarán a proporcionar tus personajes correctamente..Aplicarás los conceptos de anatomía humana al cuerpo y cabeza del personaje femenino "Sylvanas".</t>
  </si>
  <si>
    <t>Aprende Swift 4 para iOS y lo mejor en Bases de Datos</t>
  </si>
  <si>
    <t>Crear apps con swift 4.2 y bases de datos, con mas de 300 clases y mas de 30 aplicaciones practicas.</t>
  </si>
  <si>
    <t>2019-02-03</t>
  </si>
  <si>
    <t>37405224</t>
  </si>
  <si>
    <t>Aprenderán a dominar el lenguaje swift en su version 4.Utilizar la herramienta xcode 9.Utilizar persistencia de datos con: User Defaults, CoreData, Firebase, Realm</t>
  </si>
  <si>
    <t>Patrimonio Cultural: lo que todos debemos saber</t>
  </si>
  <si>
    <t>Conocimiento para todos sobre nuestro pasado y nuestra herencia cultural.</t>
  </si>
  <si>
    <t>13766526</t>
  </si>
  <si>
    <t>Conciencia cultural</t>
  </si>
  <si>
    <t>Aprenderás los conceptos básicos en torno al patrimonio cultural..Conocerás los valores por los cuales se conoce al patrimonio cultural..Comprenderás las importancia de su estudio y preservación.</t>
  </si>
  <si>
    <t>Curso profesional de Marketing Multinivel.</t>
  </si>
  <si>
    <t>Obtén más prospectos a través de internet y de manera presencial con métodos y herramientas efectivas.</t>
  </si>
  <si>
    <t>Desarrollar su negocio de network marketing o multinivel de forma profesional..Implementar estrategias avanzadas para captar nuevos prospectos..Aumentar los ingresos de tu negocio de redes de mercadeo.</t>
  </si>
  <si>
    <t>Introducción a la Programación de Videojuegos con Pygame</t>
  </si>
  <si>
    <t>Aprende los principios básicos de programación y empieza a crear tus primeros videojuegos</t>
  </si>
  <si>
    <t>2019-05-15</t>
  </si>
  <si>
    <t>18082882</t>
  </si>
  <si>
    <t>Aprenderás los principios básicos de programación en Python.Aprenderás los principios básicos en la creación de videojuegos sencillos</t>
  </si>
  <si>
    <t>Desarrollo de juegos multijugador online con GameMaker: S</t>
  </si>
  <si>
    <t>¡Aprende el Networking de GameMaker Studio y desarrolla el videojuego multijugador en línea que siempre has soñado!</t>
  </si>
  <si>
    <t>2017-12-28</t>
  </si>
  <si>
    <t>32977566</t>
  </si>
  <si>
    <t>Conocer y dominar al menos el 80% del Networking de GameMaker: Studio..Crear tu propio videojuego multijugador en linea..Montar tu propio servidor en un VPS (Servidor Virtual Privado).</t>
  </si>
  <si>
    <t>Photoshop CC: Practico Retoque Fotográfico Digital Retratos</t>
  </si>
  <si>
    <t>Aprenda Secretos  y Técnicas del Retoque de Retratos de manera Profesional - Piel - Cabello - Labios - Ojos - Maquillaje</t>
  </si>
  <si>
    <t>2016-05-05</t>
  </si>
  <si>
    <t>21248882</t>
  </si>
  <si>
    <t>Usar herramientas de Retoque en Photoshop.Retocar las imágenes de retrato en Photoshop.Trabajar selectivamente con colores</t>
  </si>
  <si>
    <t>Lograr la armonía en mis relaciones, ¡adiós conflictos!</t>
  </si>
  <si>
    <t>Programa completo de Desarrollo Personal para reprogramar tu mente en 30 días.</t>
  </si>
  <si>
    <t>Aprenderás acerca de tus relaciones románticas  y acerca de ti. Acerca de la forma en la que TÚ te relacionas con otros..Asumirás la responsabilidad de estar al mando de tu vida..Obtendrás nuevas ideas que te permitirán poner a prueba lo que has creído siempre y lo que la mayoría de la gente cree que es una verdad incuestionable.</t>
  </si>
  <si>
    <t>Curso Profesional de Adobe XD</t>
  </si>
  <si>
    <t>Diseña una app móvil</t>
  </si>
  <si>
    <t>2017-10-31</t>
  </si>
  <si>
    <t>2019-09-20</t>
  </si>
  <si>
    <t>Usar Adobe XD de forma profesional para mis clientes.Crear interfaces para web responsive y móvil.Aplicar tips para focalizar mi trabajo en la experiencia del usuario</t>
  </si>
  <si>
    <t>Alemán Básico Para Hispanohablantes - 1</t>
  </si>
  <si>
    <t>Aprende alemán partiendo desde cero.</t>
  </si>
  <si>
    <t>Idioma alemán</t>
  </si>
  <si>
    <t>Al finalizar el curso, podrás mantener conversaciones sencillas lo que te permitirá desenvolverte en tu día a día.</t>
  </si>
  <si>
    <t>Programa Integral de Comunicación Política (Latinoamérica)</t>
  </si>
  <si>
    <t>Comunicación Política para realidades Latinoaméricanas</t>
  </si>
  <si>
    <t>2018-04-29</t>
  </si>
  <si>
    <t>37733874</t>
  </si>
  <si>
    <t>Comunicación empresarial</t>
  </si>
  <si>
    <t>¿Qué es la Comunicación Política?.¿Qué es y cómo hacer Branding?.¿Cómo gestionar tu marca política?</t>
  </si>
  <si>
    <t>Creación de Átomos profesionales para Gantry 5</t>
  </si>
  <si>
    <t>Conviértete en un experto en la creación átomos nativos para el mejor Framework del mundo.</t>
  </si>
  <si>
    <t>Aprenderás a desarrollar un átomo para Gantry 5 desde cero, usando toda la potencia de Joomla..Crear aplicaciones responsive para Gantry 5, usando HTML5 y CSS3 desde 0.</t>
  </si>
  <si>
    <t>Aprende Adobe Illustrator desde cero</t>
  </si>
  <si>
    <t>Crea tus propios diseños en Adobe Illustrator con este curso paso a paso</t>
  </si>
  <si>
    <t>7219286</t>
  </si>
  <si>
    <t>Al finalizar el curso el estudiante tendrá un manejo fluido de Adobe Illustrator pudiendo crear desde formas simples hasta logotipos profesionales, así como ilustraciones, gráficas publicitarias, cabeceras para redes sociales, tarjetas de visita y mucho más.</t>
  </si>
  <si>
    <t>Excel 2016 ¡Desde cero hasta experto!</t>
  </si>
  <si>
    <t>¡Desde cero a experto!</t>
  </si>
  <si>
    <t>2017-11-01</t>
  </si>
  <si>
    <t>2020-04-26</t>
  </si>
  <si>
    <t>A manejar Excel cómo un profesional..Tablas.Tablas dinamicas</t>
  </si>
  <si>
    <t>Curso de bajo eléctrico nivel 1</t>
  </si>
  <si>
    <t>Aprende a tocar el bajo eléctrico sin salir de casa, un curso totalmente en español para aprender a tocar el bajo</t>
  </si>
  <si>
    <t>32633528</t>
  </si>
  <si>
    <t>Conocer cual es la función del bajo eléctrico en la música..Conocer y ubicar las partes de un bajo eléctrico..Poder afinar el bajo eléctrico con un afinador o utilizando armónicos.</t>
  </si>
  <si>
    <t>Comunicador@ Superestrella</t>
  </si>
  <si>
    <t>Guía integral de Public Speaking</t>
  </si>
  <si>
    <t>Entender porque las habilidades de comunicación son importantes para nuestra vida..Comunicar tu mensaje de manera clara, concisa y atractiva..Como conectar e interactuar con otras personas de manera autentica.</t>
  </si>
  <si>
    <t>Explora el Universo a través de un Viaje Astral</t>
  </si>
  <si>
    <t>Aprende cómo con facilidad.</t>
  </si>
  <si>
    <t>Proyección astral</t>
  </si>
  <si>
    <t>Aprenderás a salir de tu cuerpo y explorar el plano Astral lúcidamente..Aprenderás la técnica WILD. Aunque este es un curso de Viajes Astrales, esta potente herramienta para inducir un sueño lúcido, es precisamente el camino que te lleva al astral! Por lo tanto, podrás inducir sueños lúcidos también con esta misma técnica..Aprenderás a completamente relajar tu cuerpo y tu mente. Entrarás en trance; cuerpo dormido, mente despierta.</t>
  </si>
  <si>
    <t>Impresión Personalizada en Oracle APEX 5.1</t>
  </si>
  <si>
    <t>Usando el JasperReports, una solución gratuita para crear informes profesionales y modernos en PDF listos para imprimir</t>
  </si>
  <si>
    <t>Creación de las tablas necesarias para la elaboración de los reportes.Creación de reportes básicos utilizando los templates que trae por defecto el IReport Designer.Creación de informes parametrizados utilizando imágenes dinámicas de nuestra tabla en la base de datos</t>
  </si>
  <si>
    <t>Metodología de Marco Lógico</t>
  </si>
  <si>
    <t>utilizando aplicación web</t>
  </si>
  <si>
    <t>2017-11-02</t>
  </si>
  <si>
    <t>14580838</t>
  </si>
  <si>
    <t>Planificación de proyectos</t>
  </si>
  <si>
    <t>Principios básicos de la Metodología de Marco Lógico.Hacer una Matriz de Indicadores para Resultados.Utilizar la aplicación web para resolver problemas con la Metodología de Marco Lógico</t>
  </si>
  <si>
    <t>iOS 11 y Swift 4 - De Principiante a Experto</t>
  </si>
  <si>
    <t>Nuevo Curso de Desarrollo para iOS 11 - Aquí aprenderás a hacer tus primeras aplicaciones con Swift 4 y Xcode 9</t>
  </si>
  <si>
    <t>Crear Aplicaciones para iOS.Programar en el lenguaje Swift 4.Diseño de Interfaces para Apps Móviles</t>
  </si>
  <si>
    <t>Keynote: Curso para novatos desde CERO</t>
  </si>
  <si>
    <t>¡Domina el arte de crear presentaciones con esta fantástica herramienta!</t>
  </si>
  <si>
    <t>23492038</t>
  </si>
  <si>
    <t>Instalar y configurar Keynote..Crear excelentes presentaciones..Trabajar cómodamente con textos e imágenes.</t>
  </si>
  <si>
    <t>Programación de videojuegos con Monogame</t>
  </si>
  <si>
    <t>Desarrolla tus juegos con C# y Monogame</t>
  </si>
  <si>
    <t>2020-09-19</t>
  </si>
  <si>
    <t>26275322</t>
  </si>
  <si>
    <t>MonoGame</t>
  </si>
  <si>
    <t>Adquirirás los conocimientos para crear tus videojuegos en C# con un framework multiplataforma..Aprenderás técnicas de programación para juegos..Mejorarás tu nivel de programación.</t>
  </si>
  <si>
    <t>Excel desde Cero hasta los detalles</t>
  </si>
  <si>
    <t>Curso de Excel, Aprende a usar Excel desde Cero hasta avanzado, Fundamentos básicos de Excel</t>
  </si>
  <si>
    <t>Aprenderas a usar Excel.Utilizar Funciones Básicas y Avanzadas en Excel.Utilizar Funciones Financieras</t>
  </si>
  <si>
    <t>Curso de GNU/Linux con CentOS y Debian (I - Gestión y Admin)</t>
  </si>
  <si>
    <t>De Novato a SysAdmin Linux. Administra servidores basados en CentOS y Debian, no encontrarás un curso igual - 26 Horas</t>
  </si>
  <si>
    <t>31986498</t>
  </si>
  <si>
    <t>Administrar sistemas GNU/Linux (Debian, Ubuntu, CentOS, Fedora, RedHat, Oracle Linux , etc).Analizar problemas en sistemas GNU/Linux.Resolver problemas cotidianos que se le  presentan a un SysAdmin de GNU/Linux</t>
  </si>
  <si>
    <t>SAP PM Modulo I- Estructura Organizativa y Datos Maestros</t>
  </si>
  <si>
    <t>Configuración y procesamiento de Estructura Organizativa y Datos Maestros del módulo SAP Mantenimiento de Planta</t>
  </si>
  <si>
    <t>32475600</t>
  </si>
  <si>
    <t>Tener los conocimientos necesarios sobre que es SAP PM.Conocer las funcionalidades y ventajas del módulo.Conocer los escenarios comunes del módulo</t>
  </si>
  <si>
    <t>Ruby on Rails 5 Curso completo desde 0 a experto (2019)</t>
  </si>
  <si>
    <t>De básico a freelancer, paso a paso hasta trabajar en tu hogar.</t>
  </si>
  <si>
    <t>2020-09-21</t>
  </si>
  <si>
    <t>32958194</t>
  </si>
  <si>
    <t>Crear sitios web y aplicaciones web.Crear un backend para responder a las necesidades de una aplicacion movil en IOS o Android (Solo se ve como crear el backend).Desarrollar paginas web que se adapten a los distintos tipos de dispositivos que se pueden usar para visualizarla (Responsive design)</t>
  </si>
  <si>
    <t>Gamificación para Empresas</t>
  </si>
  <si>
    <t>Gamificación es la forma de aprovechar las técnicas de los juegos para mejorar tu empresa de manera externa o interna</t>
  </si>
  <si>
    <t>Podrás incorporar la gamificación a tus productos.Podrás incorporar la gamificación a la organización interna.Podrás incorporar la gamificación para cambios de comportamiento</t>
  </si>
  <si>
    <t>Introducción a Blockchain, criptomonedas y Ethereum</t>
  </si>
  <si>
    <t>Primer curso sobre blockchain en castellano que cubre las bases sobre las que se asientan los proyectos.</t>
  </si>
  <si>
    <t>36924793</t>
  </si>
  <si>
    <t>Ethereum</t>
  </si>
  <si>
    <t>Al acabar habrás adquirido los conocimientos necesarios para poder analizar proyectos de desarrollo sobre blockchain por ti mismo, entendiendo las implicaciones que tienen las decisiones que se toman al acometerlos.</t>
  </si>
  <si>
    <t>Aprende a Crear tu Curriculum u Hoja de Vida</t>
  </si>
  <si>
    <t>En este sencillo e intuitivo curso, aprenderás como crear un curriculum que te permita conseguir el empleo de tus sueños</t>
  </si>
  <si>
    <t>35461668</t>
  </si>
  <si>
    <t>Con este curso aprenderás desde cómo elaborar tu perfil laboral, hasta como realizar referencias y certificados, todo para conseguir un curriculum claro, fácil de leer y que llame mucho atención.</t>
  </si>
  <si>
    <t>¿Cómo Vender Más Con El Mismo Tráfico Web?</t>
  </si>
  <si>
    <t>Técnicas De Conversión Para Aumentar Ventas</t>
  </si>
  <si>
    <t>Estrategias y técnicas para vender más con el mismo tráfico web.</t>
  </si>
  <si>
    <t>Canva: Curso completo de diseño gráfico</t>
  </si>
  <si>
    <t>Diseño gráfico para principiantes - Aprende a crear diseños increíbles con Canva</t>
  </si>
  <si>
    <t>2017-11-08</t>
  </si>
  <si>
    <t>Crear gráficos profesionales, de forma gratuita usando Canva.Aprender habilidades básicas de diseño que son transferibles a todos tus proyectos de diseño.Diseñar proyectos divertidos y atractivos, cada uno de una manera práctica</t>
  </si>
  <si>
    <t>jQuery para principiantes en más de 50 Prácticas + jQuery UI</t>
  </si>
  <si>
    <t>Aprende a utilizar JQuery, la librería de javaScript que utilizan más del 50% de los sitios web.</t>
  </si>
  <si>
    <t>2018-06-26</t>
  </si>
  <si>
    <t>Al finalizar el curso tendrás unos conceptos solidos de los que es la librería JQuery..Sabrás utilizar una gran cantidad de selectores, métodos y eventos que son el pilar de JQuery</t>
  </si>
  <si>
    <t>Xamarin Forms: Diseña más rápido con Gorilla Player</t>
  </si>
  <si>
    <t>Previsualiza tus formularios de Xamarin Forms, a través de Gorilla Player, todo tipo de controles y listas</t>
  </si>
  <si>
    <t>Describir cómo funciona Gorilla Player.Instalar Gorilla Player en Windows, en una Mac, y en los dispositivos físicos o emuladores.Trabajar en tiempo real con controles del framework Xamarin Forms</t>
  </si>
  <si>
    <t>Análisis y diseño de infraestructura urbana con InfraWorks</t>
  </si>
  <si>
    <t>Modelado y presentación 3D de superficies, autopistas, drenajes, mobiliario urbano.</t>
  </si>
  <si>
    <t>Crear modelos digitales de ubicaciones reales.Diseñar propuestas de infraestructura urbana.Agregar detalles a modelos 3D</t>
  </si>
  <si>
    <t>Curso de modelado en plastilina y porcelana fría Vol.3</t>
  </si>
  <si>
    <t>- Personajes animados  (Llavero )</t>
  </si>
  <si>
    <t>2017-12-20</t>
  </si>
  <si>
    <t>Estimularás tu creatividad al modelar figuras de plastilina y porcelana fría..Aprenderás a modelar figuras de personajes animados, entendiendo el proceso al seguir los videos del curso..Adquirirás experiencia en el modelado y podrás aplicarla a manualidades diversas, el límite es tu imaginación.</t>
  </si>
  <si>
    <t>Implementando Seguridad en Aplicaciones APEX 5.1</t>
  </si>
  <si>
    <t>Una guía práctica que cubre todos los aspectos necesarios para proteger nuestra aplicación de accesos no autorizados</t>
  </si>
  <si>
    <t>2018-01-09</t>
  </si>
  <si>
    <t>Creación de los segmentos de la aplicación por medio de la implementación de una región de tipo árbol.Creación de Grupos.Asignación de Privilegios</t>
  </si>
  <si>
    <t>Aprende a usar Arduino desde cero: crea tus proyectos</t>
  </si>
  <si>
    <t>Creo tus propios proyectos con Arduino desde cero</t>
  </si>
  <si>
    <t>2020-08-25</t>
  </si>
  <si>
    <t>588237</t>
  </si>
  <si>
    <t>Aprenderás a programar las placas de Arduino.Montar proyectos con Arduino.Conocer los distintos tipos de motores</t>
  </si>
  <si>
    <t>Java a Profundidad. JEE, MVC, JPA, RegEX, Generics y más</t>
  </si>
  <si>
    <t>Aprende JSP, JPA, Servlets, MVC y temas avanzados como RegEX, Concurrencia, Colecciones, genéricos y expresiones lambda.</t>
  </si>
  <si>
    <t>Mejorarás tus capacidades para analizar y corregir errores en tu software..Crearás programas en Java más rápidos y más eficientes..Utilizarás la programación funcional de Java 8.</t>
  </si>
  <si>
    <t>Programa BullyProof ®:Cómo Formar Hijos a Prueba de Bullying</t>
  </si>
  <si>
    <t>Aprende cómo formar a tus hijos para prevenir, detectar y afrontar el bullying paso a paso con la metodología BullyProof</t>
  </si>
  <si>
    <t>2017-11-11</t>
  </si>
  <si>
    <t>38002464,35905776</t>
  </si>
  <si>
    <t>Establecer cuándo, cómo, dónde y por qué se presentan situaciones de bullying..Elegir el lenguaje efectivo para lidiar con bullies usando la estructura de palabras correcta..Comunicar asertivamente a profesores o adultos responsables e involucrarlos efectivamente para detener las situaciones de acoso.</t>
  </si>
  <si>
    <t>Curso Completo de Hacking Ético</t>
  </si>
  <si>
    <t>Aprende desde 0 todas las técnicas de hacking ético</t>
  </si>
  <si>
    <t>2017-11-09</t>
  </si>
  <si>
    <t>19008960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</si>
  <si>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 Algunos de los temas que serán abarcados durante el curso son la seguridad y hacking ético sobre sistemas, aplicaciones web, redes, tecnologías Wireless y ejercicios Red Team entre otros.</t>
  </si>
  <si>
    <t>System Center Configuration Manager MECM SCCM Current Branch</t>
  </si>
  <si>
    <t>Aprende todo lo necesario para convertirte en un experto de System Center Configuration Manager  MECM SCCM CB 2016</t>
  </si>
  <si>
    <t>2020-09-14</t>
  </si>
  <si>
    <t>3094452</t>
  </si>
  <si>
    <t>Configuración</t>
  </si>
  <si>
    <t>Este curso te ayudará a prepararte para pasar el examen oficial de Microsoft System Center Configuration Manager Current Branch y poder obtener así un mejor trabajo o salario.Administar un entorno de SCCM sin morir en el intento de manera profesional.Mejorar tu nivel como técnico</t>
  </si>
  <si>
    <t>Optimizar el SEO con Google Search Console</t>
  </si>
  <si>
    <t>Mejora tu posicionamiento web</t>
  </si>
  <si>
    <t>2017-11-10</t>
  </si>
  <si>
    <t>Vincular Google Search Console a nuestra web.Cconfigurar Google Search Console.Analizar la información sobre el posicionamiento web de nuestro site</t>
  </si>
  <si>
    <t>Adobe InDesign CC: Curso Completo desde Cero</t>
  </si>
  <si>
    <t>Curso de Adobe InDesign CC completo, desde cero y paso a paso.</t>
  </si>
  <si>
    <t>Manejo de la interfaz de usuario..Conocer y aplicar los comandos..Propiedades y Funciones.</t>
  </si>
  <si>
    <t>Facturación Electrónica CFDI 3.3 desde el SAT - Paso a paso</t>
  </si>
  <si>
    <t>Cómo facturar en México para operaciones a crédito y al contado</t>
  </si>
  <si>
    <t>2017-10-01</t>
  </si>
  <si>
    <t>2018-07-26</t>
  </si>
  <si>
    <t>13106050</t>
  </si>
  <si>
    <t>SAT</t>
  </si>
  <si>
    <t>Al finalizar sabrás cómo emitir una factura electrónica con la versión 3.3 del CFDI en México..Diferenciarás entre una operación a crédito y una al contado..Sabrás en qué momento utilizar el complemento de pago.</t>
  </si>
  <si>
    <t>Mi método para Crear y Posicionar vídeos en Youtube</t>
  </si>
  <si>
    <t>Crea un canal de Youtube para audiencias que provoquen su crecimiento constante con ingresos dentro y fuera del canal</t>
  </si>
  <si>
    <t>2017-12-14</t>
  </si>
  <si>
    <t>37071040</t>
  </si>
  <si>
    <t>Hacer que todos tus vídeos puedan ser encontrados por la audiencia indicada utilizando las herramientas externas más poderosas para optimizarlos sin necesidad de ser un experto en SEO..Ganar dinero con tu canal de Youtube con pocos subscriptores sin importar si esta activa la monetización del canal o no..Crear miniaturas llamativas para que tus videos sean descubribles con facilidad.</t>
  </si>
  <si>
    <t>Curso de Google Tag Manager</t>
  </si>
  <si>
    <t>Implementa y gestiona las etiquetas en tu sitio web con rapidez.</t>
  </si>
  <si>
    <t>Administrador de etiquetas de Google</t>
  </si>
  <si>
    <t>Instalar y Configurar Google Tag Manager.Realizar un etiquetado Eficaz.Agregar y actualizar etiquetas</t>
  </si>
  <si>
    <t>Cómo Mejorar La Autoestima En 30 Días</t>
  </si>
  <si>
    <t>Ejercicios prácticos para ayudarte a mejorar la autoestima. Curso basado en mis conocimientos y experiencias personales</t>
  </si>
  <si>
    <t>7628388</t>
  </si>
  <si>
    <t>Tomar conciencia de como crearon su baja autostima.Descubrir las creencias negativas acerca de ellos mismos.Balancear sus creencias negativas</t>
  </si>
  <si>
    <t>Las mejores Fotos de Comida con tu Móvil</t>
  </si>
  <si>
    <t>Aprende cómo componer escenas de comida, cómo editar fotos y cómo subirlas a Instagram. Todo hecho desde tu móvil.</t>
  </si>
  <si>
    <t>2017-11-05</t>
  </si>
  <si>
    <t>Preparar escenas de fotografía con comida.Hacer fotos de comida con calidad profesional.Decidir y controlar la mejor iluminación para la escena</t>
  </si>
  <si>
    <t>Aprende Unity De Cero a Heroe</t>
  </si>
  <si>
    <t>Unity 3D</t>
  </si>
  <si>
    <t>35590228</t>
  </si>
  <si>
    <t>Crear Cualquier Tipo de Videojuego.Programar usando c#</t>
  </si>
  <si>
    <t>Pinterest Empresarial: Crea tableros E-Commerce</t>
  </si>
  <si>
    <t>Crea desde tableros básicos de contenido hasta e-commerce para una audiencia</t>
  </si>
  <si>
    <t>Cómo crear una cuenta en Pinterest.Usos de Pinterest para tu negocio.Cómo configurar la cuenta</t>
  </si>
  <si>
    <t>Como Vencer Tus Miedos Para Poder Alcanzar Cualquier Meta</t>
  </si>
  <si>
    <t>Pasos esenciales para vencer los miedos y alcanzar tus metas y sueños; y asi experimentar una vida fabulosa</t>
  </si>
  <si>
    <t>14511282</t>
  </si>
  <si>
    <t>Aprenderas a identificar y superar los miedos que te separan de tus metas.Al Vencer tus miedos obtendras claridad mental para perfilarse con determinacion hacia tus proyectos de vida.Encontraras la confianza necesaria para enfocarte en tus metas y sin necesidad de aprobacion de nadie mas</t>
  </si>
  <si>
    <t>Archicad 19- Cine Render Basico - Ejercicio Práctico</t>
  </si>
  <si>
    <t>Curso Basico Como hacer un render rápido y bueno en Cinerender de Archicad</t>
  </si>
  <si>
    <t>37331344</t>
  </si>
  <si>
    <t>ARCHICAD</t>
  </si>
  <si>
    <t>Encuadrar y guardar la escena.Configurar la iluminación.Amoblar con objetos 3D</t>
  </si>
  <si>
    <t>Crea Aplicaciones Java Web. Completísimo y Desde Cero!</t>
  </si>
  <si>
    <t>Aprende a utilizar el lenguaje JAVA para crear aplicaciones Web Dinámicas en tiempo record! +39 horas de video y más!</t>
  </si>
  <si>
    <t>En sólo 5 niveles aprender a crear aplicaciones Web dinámicas con Java, para adquirir habilidades reales para conseguir oportunidades en el mercado laboral y profesional como programador Java.Crearemos arquitecturas con patrones de diseño y buenas practicas , incluyendo conexión a bases de datos con JDBC.Dominar los fundamentos de Java, conexión a base de datos, hasta la creación de aplicaciones Web con Servlets, JPS's, HTML, CSS y JavaScript. A este nivel se considera en el mercado laboral como programador Java Junior (Java Jr)</t>
  </si>
  <si>
    <t>Curso Integral de Gerencia de Campañas Electorales (Latam)</t>
  </si>
  <si>
    <t>Curso Integral de Gerencia de Campañas Electorales para realidades Latinoamericanas</t>
  </si>
  <si>
    <t>¿Qué es una campaña electoral?.¿Cómo es una campaña regional/municipal?.¿Puntos claves en una campaña electoral?</t>
  </si>
  <si>
    <t>Aprende a crear esculturas digitales en Zbrush | Batman</t>
  </si>
  <si>
    <t>Creación de escultura tipo cartoon.</t>
  </si>
  <si>
    <t>23409992</t>
  </si>
  <si>
    <t>Crear esculturas digitales en 3D mediante técnicas de escultura digital y herramientas potentes dentro del software</t>
  </si>
  <si>
    <t>Raspberry Pi para principiantes</t>
  </si>
  <si>
    <t>Guía de configuración inicial</t>
  </si>
  <si>
    <t>35572984</t>
  </si>
  <si>
    <t>Raspberry Pi</t>
  </si>
  <si>
    <t>Configuración básica de Raspberry Pi.Comandos básicos de Unix.Prácticas comunes para todas las tarjetas Raspberry Pi</t>
  </si>
  <si>
    <t>Alimentos que Adelgazan VS Alimentos que Engordan</t>
  </si>
  <si>
    <t>Alimentos que Revitalizan VS Alimentos que causan Ansiedad</t>
  </si>
  <si>
    <t>38382866</t>
  </si>
  <si>
    <t>Conocer y entender las pistas que nos aporta la naturaleza.Saber cuáles son y dónde conseguir los alimentos que adelgazan y revitalizan.Cómo sustituir los que nos engordan y causan ansiedad</t>
  </si>
  <si>
    <t>Android y Kotlin Desde Cero a Profesional Completo +45 horas</t>
  </si>
  <si>
    <t>Curso de Android con Kotlin en Español. Desarrolla Aplicaciones Móviles Nativas Desde Cero.</t>
  </si>
  <si>
    <t>2017-11-15</t>
  </si>
  <si>
    <t>2020-06-13</t>
  </si>
  <si>
    <t>5868708,36310914</t>
  </si>
  <si>
    <t>Manejo de lenguaje de programación Kotlin además de diseño, creación y desarrollo de aplicaciones Android en la última versión del sistema operativo..Manejar profesionalmente el IDE Android Studio para la producción de software Profesional..Programar sus propias Aplicaciones para Android y entender en verdad como funcionan.</t>
  </si>
  <si>
    <t>Análisis Estructural I: Métodos Clásicos</t>
  </si>
  <si>
    <t>Flexibilidades, Desplazamientos y Distribución de Momentos. Uso de Excel en el Análisis.</t>
  </si>
  <si>
    <t>31705782</t>
  </si>
  <si>
    <t>Álgebra lineal</t>
  </si>
  <si>
    <t>Distribución de cargas de losa a elementos de borde..Diagramas de fuerza interna y su relación con las deformaciones de una estructura..Aplicar el método de flexibilidades (o de las fuerzas) en estructuras sencillas.</t>
  </si>
  <si>
    <t>BIM para la empresa. Trabajo Colaborativo con Revit 2018</t>
  </si>
  <si>
    <t>Revit Worksharing. Flujo de Trabajo Colaborativo BIM en red (LAN y WAN) y en la nube con Autodesk BIM 360.</t>
  </si>
  <si>
    <t>2018-12-25</t>
  </si>
  <si>
    <t>Obtendrás tu Certificado Oficial de Autodesk con este curso.Desarrollar en BIM proyectos de forma colaborativa.Aprender a usar la ficha Colaborar del Ribbon de Revit. Worksharing</t>
  </si>
  <si>
    <t>Descubre a las personas aprendiendo Grafología | Intensivo</t>
  </si>
  <si>
    <t>Curso de Grafología</t>
  </si>
  <si>
    <t>2020-05-11</t>
  </si>
  <si>
    <t>34084836</t>
  </si>
  <si>
    <t>Escritura técnica</t>
  </si>
  <si>
    <t>Aprenderás  conceptos fundamentales y práctica indispensable de esta técnica proyectiva, para realizar un análisis interpretativo de una escritura..Al mirar una escritura podrás reconocer aspectos esenciales de la personalidad del escribiente y cómo se encuentra en ese momento..La grafología es una técnica científicamente comprobada por lo que una vez que adquieras los conocimientos podrás aplicarlo en distintos ámbitos laborales o donde se requiera.</t>
  </si>
  <si>
    <t>CURSO ICLONE 7</t>
  </si>
  <si>
    <t>¿QUÉ PUEDE HACER ICLONE POR TI?</t>
  </si>
  <si>
    <t>2019-02-11</t>
  </si>
  <si>
    <t>32551290</t>
  </si>
  <si>
    <t>crear escenas de calidad para realizar largometrajes o cortos de animación 3d.Sea su propio director y explorar el mundo de la animación 3D y FX de vídeo</t>
  </si>
  <si>
    <t>Alimentación Consciente (Nutriterapia)</t>
  </si>
  <si>
    <t>Tu PESO PERFECTO y DEFINITIVO de forma NATURAL, sin DIETAS ni ANSIEDAD</t>
  </si>
  <si>
    <t>Saber combinar los alimentos de la forma adecuada..Poder comer las cantidades que necesites sin renunciar a ningún alimento, sin pasar hambre y sin sacrificios..Trucos para conseguir tu meta en menor tiempo y sin ansiedad.</t>
  </si>
  <si>
    <t>LinkedIn Empresarial: Crea tu red profesional de contactos</t>
  </si>
  <si>
    <t>Promociona una marca, producto o servicio; recluta talentos y desarrolla una audiencia</t>
  </si>
  <si>
    <t>Ventajas de usar LinkedIn.Cómo crear una página de empresa.Cómo registrarse en LinkedIn</t>
  </si>
  <si>
    <t>Certificación de Life Coach: Descubrimiento del Propósito</t>
  </si>
  <si>
    <t>Aprenda herramientas y estrategias poderosas para ayudar a los clientes a encontrar su propósito y pasión.</t>
  </si>
  <si>
    <t>Aprenda las técnicas y herramientas que los ayudarán a ayudar a otros a encontrar su propósito..Comprender y aprender la psicología de lo que crea un cambio a largo plazo en las personas.Utilice un sistema probado, paso a paso con todos los materiales necesarios para ayudar a las personas</t>
  </si>
  <si>
    <t>Curso inicial de oratoria y hablar en público con eficacia</t>
  </si>
  <si>
    <t>Técnicas para mejorar tus habilidades comunicativas y perder el miedo a hablar en público</t>
  </si>
  <si>
    <t>30306086</t>
  </si>
  <si>
    <t>Estrategias para mejorar las habilidades comunicativas.A controlar los miedos de hablar ante un público.Estructurar y organizar mejor las intervenciones</t>
  </si>
  <si>
    <t>Seducción para principiantes: Cómo atraer a las mujeres</t>
  </si>
  <si>
    <t>Aprende las bases de la seducción natural para atraer a las mujeres que te gustan sin necesidad de trucos ni engaños.</t>
  </si>
  <si>
    <t>Cómo abordar a mujeres atractivas fácilmente y de manera natural.Atraer su atención y despertar su interés.Conseguir su contacto y volver a salir con ellas</t>
  </si>
  <si>
    <t>Gmail 2.0: ¡Gestiona eficazmente tu correo electrónico!</t>
  </si>
  <si>
    <t>¡Aumenta tu productividad utilizando Gmail como nunca antes!</t>
  </si>
  <si>
    <t>2017-11-17</t>
  </si>
  <si>
    <t>2018-07-27</t>
  </si>
  <si>
    <t>Configurar cuenta adecuadamente..Crear copias ocultas de tus correos..Crear y utilizar temas corporativos en Gmail.</t>
  </si>
  <si>
    <t>Curso completo de Mac OSX - Full Course of Mac OSX ?</t>
  </si>
  <si>
    <t>Principiante a Experto 100%</t>
  </si>
  <si>
    <t>2018-04-13</t>
  </si>
  <si>
    <t>35172186</t>
  </si>
  <si>
    <t>Aplicar comandos y usar todas las funciones del Mac al 100%</t>
  </si>
  <si>
    <t>Encuadernación creativa: cuaderno personalizado en ecopiel</t>
  </si>
  <si>
    <t>Aprende a crear un cuaderno personalizado siguiendo mis vídeos detallados que te muestran la técnica paso a paso</t>
  </si>
  <si>
    <t>34967394</t>
  </si>
  <si>
    <t>Encuadernación de libros</t>
  </si>
  <si>
    <t>Los estudiantes aprenderán como hacer un cuaderno personalizado original y de alta calidad de ecopiel desde cero.Calcular las medidas para costura del libro y las medidas de la tapa para un cuaderno del tamaño A5.Coser el cuaderno utilizando la técnica de encuadernación con cintas</t>
  </si>
  <si>
    <t>Programa de Ideación con Design Thinking ed. Corporate</t>
  </si>
  <si>
    <t>Una hoja de ruta paso a paso para adaptarte a los nuevos cambios de los clientes que vienen</t>
  </si>
  <si>
    <t>2018-04-02</t>
  </si>
  <si>
    <t>33253956,39415806,39419754</t>
  </si>
  <si>
    <t>Aplicar habilidades y herramientas para innovar en su trabajo diario.Identificar insights en potenciales usuarios y en tecnologías interesantes.Generar montones de ideas y seleccionar las que tengan mayor potencial</t>
  </si>
  <si>
    <t>JavaScript ES6</t>
  </si>
  <si>
    <t>Poderosos cambios en JavaScript</t>
  </si>
  <si>
    <t>2020-01-04</t>
  </si>
  <si>
    <t>Comprender los cambios en el manejo de las funciones en ES6, como las flechas, las funciones generadoras y el pasar argumentos por default..Aplicar el nuevo modelo de manejo de variables de bloque y constantes, los templates de cadenas, el nuevo tipo de dato primitivo de símbolo, así como los tipos de datos numérico binario..Aplicar las nuevas funcionalidades de los objetos, el objeto nuevo de internacionalización, los objetos de propagación, así como una introducción a la programación orientada a objetos.</t>
  </si>
  <si>
    <t>Aprende a programar Android con Kotlin + Firebase + Google</t>
  </si>
  <si>
    <t>¡Aprende a programar Android con Kotlin! Crea apps con Chats, Login con Google, Firebase, Reactive... Como un PROFESIONA</t>
  </si>
  <si>
    <t>2018-06-10</t>
  </si>
  <si>
    <t>1600758,124683888</t>
  </si>
  <si>
    <t>Manejar profesionalmente Android Studio 3.Aprender el lenguaje de Kotlin.Usar Kotlin para escribir apps Android desde cero</t>
  </si>
  <si>
    <t>Finanzas para Toma de Decisiones y Evaluación de Proyectos</t>
  </si>
  <si>
    <t>Elementos básicos de Estados Financieros e Interés Compuesto para Optimizar la Gestión de la Empresa.</t>
  </si>
  <si>
    <t>23618350</t>
  </si>
  <si>
    <t>(1) Identificar los elementos fundamentales de los estados financieros..(2) Calcular e interpretar razones financieras..(3) Tomar decisiones adecuadas para la empresa con base en la información financiera.</t>
  </si>
  <si>
    <t>Adobe Photoshop CC - Esencial: Edición de imágenes digitales</t>
  </si>
  <si>
    <t>Curso online mediante el cual aprenderás los fundamentos para la edición y retoque digital de imágenes en Photoshop CC.</t>
  </si>
  <si>
    <t>Conocer los conceptos de imagen digital..Configurar la interfaz de Photoshop según tus necesidades y preferencias..Abrir, navegar y guardar imágenes digitales en Photoshop.</t>
  </si>
  <si>
    <t>SketchUp Pro 2018</t>
  </si>
  <si>
    <t>Aprende a usar uno de los programas de diseño (2D y 3D) más intuitivos y versátiles del mercado.</t>
  </si>
  <si>
    <t>2017-11-18</t>
  </si>
  <si>
    <t>Aprender a usar uno de los programas de diseño (2D y 3D) más intuitivos y versátiles del mercado..SketchUp, el programa más rápido y sencillo de aprender del mercado para modelar diseños en 3D..Herramientas para diseñar espacios interiores y exteriores en 3D.</t>
  </si>
  <si>
    <t>Aplicaciones Web y Más Con ASP.NET MVC</t>
  </si>
  <si>
    <t>Aprende fácilmente a desarrollar aplicaciones web dominando el modelo MVC de ASP .NET y a interactuar con la nube.</t>
  </si>
  <si>
    <t>2018-02-13</t>
  </si>
  <si>
    <t>34364720</t>
  </si>
  <si>
    <t>ASP.NET MVC</t>
  </si>
  <si>
    <t>Diseñar y desarrollar la arquitectura de una aplicación web que cumpla con los estándares del modelo de programación MVC bajo ASP . NET.Crear y usar bases de datos SQL bajo el esquema Code First alojadas en Windows Azure..Desplegar una aplicación web de ASP . NET MVC en Windows Azure.</t>
  </si>
  <si>
    <t>Ensamblaje de PC: ¡Arma tu Primer Computador Fácil y Rápido!</t>
  </si>
  <si>
    <t>Conoce el hardware del armado de una computadora y aprende a ensamblar la tuya propia desde cero</t>
  </si>
  <si>
    <t>8670516</t>
  </si>
  <si>
    <t>Hardware informático</t>
  </si>
  <si>
    <t>Armar un computador desde cero por ti mismo.Conocer las partes que conforman una PC.Reemplazar los componentes que requieras de cualquier computador</t>
  </si>
  <si>
    <t>¡Aprende a tocar MILONGAS en el Piano!</t>
  </si>
  <si>
    <t>Tango Al Piano Vol.2: El Choclo y Milonga Sentimental guiadas nota a nota, compás a compás.</t>
  </si>
  <si>
    <t>es_LA,en_GB</t>
  </si>
  <si>
    <t>Al final del curso podrás incorporar a tu repertorio dos grandes milongas y muchas herramientas nuevas para encarar mayores desafíos..Mejora tu lectura musical siguiendo compás por compás la partitura junto a la ejecución en el teclado del piano.</t>
  </si>
  <si>
    <t>Recuperando Tu Niño Interior</t>
  </si>
  <si>
    <t>Cómo identificar el origen de nuestros hábitos y creencias más profundas</t>
  </si>
  <si>
    <t>36868554</t>
  </si>
  <si>
    <t>vas a conocer cual es la razón detrás de la procrastinación (dejar todo para mañana) y el miedo a las ventas (miedo al rechazo) y como vencrlo.Al finalizar este curso vas a conocer el origen de muchos de tus comportamientos, hábitos y creencias más profundas.Te entregamos una estrategia paso a paso donde analizaras la causa de cada uno de los comportamientos, vas a tener la oportunidad de identificar donde quieres hacer el cambio para ser más efectivo en tus relaciones, en tus negocio y en tu salud</t>
  </si>
  <si>
    <t>¡Aprenda! Repara Tu Crédito Hoy- Express</t>
  </si>
  <si>
    <t>Curso Básico de Reparación de Crédito</t>
  </si>
  <si>
    <t>37423036</t>
  </si>
  <si>
    <t>Análisis de crédito</t>
  </si>
  <si>
    <t>La importancia del Crédito; como Herramienta de Poder para tus Finanzas.Los Derechos que tienes como consumidor / La Fair Credit Reporting Act y Derechos del Consumidor.¡Aprende! Lo que  Afecta tu Crédito</t>
  </si>
  <si>
    <t>Story Planner para escritores</t>
  </si>
  <si>
    <t>Diseña y escribe cuentos, novelas y guiones con Story Planner</t>
  </si>
  <si>
    <t>5725638</t>
  </si>
  <si>
    <t>Escritura de ficción</t>
  </si>
  <si>
    <t>Realzar diseños narrativos con Story Planner.</t>
  </si>
  <si>
    <t>SAP WorkFlow Completo en Español</t>
  </si>
  <si>
    <t>Conviértete en experto de la mano de un experto aprendido SAP WorkFlow</t>
  </si>
  <si>
    <t>Tener un conocimiento completo y avanzado sobre el SAP WorkFlow..Poder administrar el sistema de WorkFlow de SAP.Poder dar una solución integral a los problemas de SAP</t>
  </si>
  <si>
    <t>Microsoft Word 2016 - 2019 una Experiencia desde Cero</t>
  </si>
  <si>
    <t>31175256</t>
  </si>
  <si>
    <t>Crear documentos formales donde podrán utilizar una serie de opciones que le ayudaran al usuario a trabajar de una manera ágil y también tendrá la capacidad de crear archivos  en un corto tiempo al que no necesitara de varias horas para poderlo realizar.</t>
  </si>
  <si>
    <t>Aprueba Fácil : ¡Aprende las mejores técnicas de estudio!</t>
  </si>
  <si>
    <t>¡Aprueba exámenes estudiando menos pero mejor!</t>
  </si>
  <si>
    <t>2017-11-22</t>
  </si>
  <si>
    <t>2018-05-11</t>
  </si>
  <si>
    <t>Crear un buen hábito de estudio..Elevar tu rendimiento mental..Eliminar la pereza a la hora de estudiar.</t>
  </si>
  <si>
    <t>SQL Server 2016: Laboratorio Always On desde cero</t>
  </si>
  <si>
    <t>Grupos de alta disponibilidad</t>
  </si>
  <si>
    <t>2017-11-23</t>
  </si>
  <si>
    <t>29107046</t>
  </si>
  <si>
    <t>Crear y configurar maquinas virtuales con VirtualBox.Instalar y configurar Windows Server 2016 para SQL Server 2016.Instalar y configurar SQL Server 2016 para Always On High Availability</t>
  </si>
  <si>
    <t>45 Claves Para Atraerte a Ti Mismo y a Una Mujer</t>
  </si>
  <si>
    <t>EVOLUCIONA Potencia Tu Amor Propio, Confianza, Autoestima, Habilidades Sociales, Carisma, Liderazgo y Lenguaje Corporal</t>
  </si>
  <si>
    <t>Cómo convertirte en una persona increíblemente atractiva.Cómo definir tu identidad y tu lenguaje corporal.Cómo pensar desde la abundancia y ser congruente</t>
  </si>
  <si>
    <t>Pfsense Firewall Fundamentals en Español</t>
  </si>
  <si>
    <t>Aprende a Instalar  y a configurar un Firewall con Pfsense (Documentación Oficial de Pfsense de 675 páginas incluido)</t>
  </si>
  <si>
    <t>2019-11-21</t>
  </si>
  <si>
    <t>pfSense</t>
  </si>
  <si>
    <t>? Aprenderás que es Pfsense y para que se utiliza en el día a día.? Aprenderás a descargar e Instalar  Pfsense..? Aprenderás a configurar el direccionamiento IP en las diferentes interfaces de Pfsense.</t>
  </si>
  <si>
    <t>Técnicas de Estudio. Triplica tu enfoque y concentración.</t>
  </si>
  <si>
    <t>Hábitos y métodos para elevar tu enfoque y concentración al estudiar.</t>
  </si>
  <si>
    <t>2017-12-02</t>
  </si>
  <si>
    <t>38905236</t>
  </si>
  <si>
    <t>Tríplicar tu capacidad de enfoque y concentración..Optimizar tu estado físico y emocional al instante..Personalizar y optimizar tu espacio de estudio.</t>
  </si>
  <si>
    <t>Cómo vender usando LinkedIn</t>
  </si>
  <si>
    <t>Aprende a conectar y generar reuniones de venta con facilidad en LinkedIn.</t>
  </si>
  <si>
    <t>Ser capaz de conectar sin ser rechazado y generar reuniones de venta sin insistir.</t>
  </si>
  <si>
    <t>Desarrollar una red social con JavaScript, Angular y NodeJS</t>
  </si>
  <si>
    <t>Crea webapps complejas y una red social como Twitter con el MEAN Stack, Angular, NodeJS, MongoDB, Bootstrap, CSS3 y +</t>
  </si>
  <si>
    <t>2017-11-27</t>
  </si>
  <si>
    <t>Aumentar las oportunidades laborales.Desarrollar una red social.Desarrollar aplicaciones web complejas con NodeJS y Angular</t>
  </si>
  <si>
    <t>Curso Programador Java Certificado I</t>
  </si>
  <si>
    <t>Preparación para la certificación Java</t>
  </si>
  <si>
    <t>El objetivo del curso es preparar a los alumnos para que puedan superar el examen de certificación Java Oracle Asociado (OCA).Al finalizar el curso, habrás revisado todos los objetivos del examen y habrás realizado múltiples preguntas tipo examen para facilitar tu preparación.Conocerás al detalle todos los elementos sintácticos del lenguaje Java</t>
  </si>
  <si>
    <t>Iniciación a los monólogos (stand up) y la comedia</t>
  </si>
  <si>
    <t>Desde la creación del texto al escenario. Si necesitas más comedia en tu vida, esta es tu oportunidad.</t>
  </si>
  <si>
    <t>2021-05-12</t>
  </si>
  <si>
    <t>35558972</t>
  </si>
  <si>
    <t>Comedia en vivo</t>
  </si>
  <si>
    <t>A escribir tu propio material de stand up.Las herramientas de la comedia.Métodos de incentivación creativa</t>
  </si>
  <si>
    <t>Introducción a la Ilustración Digital en Photoshop</t>
  </si>
  <si>
    <t>Aprende las bases de la linea, la iluminación y el color en la pintura digital usando Photoshop</t>
  </si>
  <si>
    <t>38189532</t>
  </si>
  <si>
    <t>Crear ilustraciones digitales con un uso propio y dinámico de paleta de color,línea e iluminación..Proyectar su propio estilo gráfico o si ya tiene un estilo definido, potencializar el mismo..Hacer un uso efectivo de la herramienta Adobe Photoshop como software para la Ilustración digital</t>
  </si>
  <si>
    <t>Aprende Árabe #1 El Alfabeto</t>
  </si>
  <si>
    <t>¡¡Para completos principiantes!! Aprendemos el alfabeto árabe de la forma más fácil, rápida y efectiva.</t>
  </si>
  <si>
    <t>38412134</t>
  </si>
  <si>
    <t>Idioma árabe</t>
  </si>
  <si>
    <t>Aprender y memorizar las 29 letras del alfabeto árabe..Aprender la correcta pronunciación y vocalización de cada letra del alfabeto árabe..Breve introducción a la lectura y escritura del idioma árabe.</t>
  </si>
  <si>
    <t>JavaScript para principiantes - Empezando a programar</t>
  </si>
  <si>
    <t>Aprende a programar en JavaScript, el lenguaje de programación omnipresente en casi todos los sitios web.</t>
  </si>
  <si>
    <t>Al finalizar el curso tendrás unos conceptos solidos de lo que es JavaScript..Asentarás las bases sobre programación..Podrás crear sitios web dinámicos e interactivos</t>
  </si>
  <si>
    <t>Remedios Naturales y Caseros de Salud, Belleza y Bienestar</t>
  </si>
  <si>
    <t>Soluciones Ecológicas y Económicas</t>
  </si>
  <si>
    <t>Medicina natural</t>
  </si>
  <si>
    <t>Remedios para resolver desde tu propia casa asuntos de salud, belleza y bienestar familiar.Soluciones para problemas de cabello.Cremas para el cuidado de la piel (eccemas, granos, arrugas, grasa, sequedad...)</t>
  </si>
  <si>
    <t>Curso básico de SASS, CSS3, HTML5 y jQuery creando un sitio</t>
  </si>
  <si>
    <t>Aprende a crear un sitio corporativo desde cero utilizando SASS, CSS3, jQuery y herramientas profesionales de desarrollo</t>
  </si>
  <si>
    <t>2017-11-28</t>
  </si>
  <si>
    <t>2021-01-21</t>
  </si>
  <si>
    <t>1819500</t>
  </si>
  <si>
    <t>Crear un sitio web profesional y funcional.Uitlizar HTML5.Utilizar SASS y CSS3</t>
  </si>
  <si>
    <t>Hacking Ético Profesional - Reconocimiento de Objetivos</t>
  </si>
  <si>
    <t>Obtén información de sitios web, Redes e Individuos, en forma Legal</t>
  </si>
  <si>
    <t>es_ES,en_US,pt_BR</t>
  </si>
  <si>
    <t>2021-04-25</t>
  </si>
  <si>
    <t>Obtendrás datos importantes de Sitios web..Sabrás que hacer con la información obtenida para crear un modelo de la Seguridad del objetivo..Entenderás la manera en la que un atacante puede recabar información de una empresa.</t>
  </si>
  <si>
    <t>Aprende Photoshop en 18 días</t>
  </si>
  <si>
    <t>Aprende todas las herramientas de Photoshop con ejercicios prácticos en solo 18 días</t>
  </si>
  <si>
    <t>38946840</t>
  </si>
  <si>
    <t>Crear afiches digitales.Crear portadas de revitas.Realizar montajes digitales</t>
  </si>
  <si>
    <t>Curso de Archicad básico para principiantes</t>
  </si>
  <si>
    <t>Modela una casa, haz los planos y renderiza con Archicad. Especial para el que no ha usado un software BIM</t>
  </si>
  <si>
    <t>2021-06-11</t>
  </si>
  <si>
    <t>Aprenderás qué es BIM y qué es Archicad.Aprenderás a realizar la configuración básica del programa para empezar a trabajar.Aprenderás a modelar una casa de campo de un piso</t>
  </si>
  <si>
    <t>Xamarin Android: Almacenamiento en la Nube con Visual Studio</t>
  </si>
  <si>
    <t>Acceso a tablas NoSQL, contenedores de blobs, montaje de API-REST sobre máquinas virtuales Linux sobre Azure y Amazon</t>
  </si>
  <si>
    <t>Crear aplicaciones para Android usando Xamarin con Visual Studio 2017 que tengan conectividad (almacenamiento y consulta) con contenedores de blobs en Azure Storage.Crear aplicaciones para Android usando Xamarin con Visual Studio 2017 que tengan conectividad (almacenamiento y consulta de API-REST/MySQL) con máquina virtual Linux sobre Azure.Crear aplicaciones para Android usando Xamarin con Visual Studio 2017 tengan conectividad (almacenamiento y consulta de API-REST/MySQL) con máquina virtual Linux sobre Amazon</t>
  </si>
  <si>
    <t>eCommerce JAVA EE,JSP pagos en línea PSE, PAYPAL y PayU</t>
  </si>
  <si>
    <t>Aprende a crear un tienda en línea con pagos Paypal, PayU y PSE en JAVA EE, JSP, JSTL y MySQL</t>
  </si>
  <si>
    <t>Crear tiendas virtuales (E-Commerce) con Java EE.Implementar Javascript y Ajax junto con bases de datos MySQL..Construir  carrito de compras con cálculos monetarios</t>
  </si>
  <si>
    <t>Ciencia de Datos con R</t>
  </si>
  <si>
    <t>Aprende a adquirir, organizar, combinar, limpiar y presentar datos de diferentes fuentes y sistemas de almacenamiento.</t>
  </si>
  <si>
    <t>2018-07-16</t>
  </si>
  <si>
    <t>37637284</t>
  </si>
  <si>
    <t>Este curso te enseñara a programar en R.La Sintaxis de R.Las Estructuras de Datos en R utilizadas en el análisis de datos</t>
  </si>
  <si>
    <t>Curso de ArchiCAD: Completo, desde cero y paso a paso</t>
  </si>
  <si>
    <t>Curso de ArchiCAD para principiantes. Completo y paso a paso. Incluye los ejercicios.</t>
  </si>
  <si>
    <t>Dominar la interfaz de usuario..Manejar, ubicar y aplicar las herramientas y los comandos..Conocer las propiedades y aplicación de las funciones.</t>
  </si>
  <si>
    <t>Curso de Iniciación a la Realidad Aumentada.</t>
  </si>
  <si>
    <t>Crea tu aplicación de Realidad Aumentada</t>
  </si>
  <si>
    <t>2018-01-21</t>
  </si>
  <si>
    <t>38163060</t>
  </si>
  <si>
    <t>Realidad aumentada</t>
  </si>
  <si>
    <t>Aprenderás a crear una aplicación de Realidad Aumentada..Aprenderás muchas cosas acerca de la creación de marcadores de Realidad Aumentada.Aprenderás a compilar una aplicación para Android</t>
  </si>
  <si>
    <t>Cálculo de costos para tu restaurante o negocio afín</t>
  </si>
  <si>
    <t>Aprende en Excel a calcular los costos para restaurantes, cafeterías, bares y negocios afines</t>
  </si>
  <si>
    <t>38783892</t>
  </si>
  <si>
    <t>Tener información certera y mejorar la toma de decisiones.Implementar estrategias para mejorar ventas.Diseñar una buena carta de productos</t>
  </si>
  <si>
    <t>Excel Automatización: Power Query + Power BI</t>
  </si>
  <si>
    <t>Un Curso de Integración al Excel. Además casos para explorar Power Query e integrar Excel con Power BI</t>
  </si>
  <si>
    <t>37139386</t>
  </si>
  <si>
    <t>Podrás utilizar Power Query en Excel para mejorar tu productividad en el trabajo.Integrarás Excel con Power BI para obtener presentaciones alucinantes.5 Casos de Aplicación de Macros que podrás entender con facilidad</t>
  </si>
  <si>
    <t>Microsoft Project Pro</t>
  </si>
  <si>
    <t>Administre tareas simples para carteras complejas</t>
  </si>
  <si>
    <t>32171266</t>
  </si>
  <si>
    <t>Crear proyectos en MICROSOFT PROJECT.Conocimientos en el uso de Microsoft Project para la programación de obras civiles o de construcción..crear proyectos</t>
  </si>
  <si>
    <t>Excel Completo - Desde Principiante Hasta Avanzado</t>
  </si>
  <si>
    <t>Curso Completo de Microsoft Excel - Conviértete en un Experto en la Plataforma</t>
  </si>
  <si>
    <t>2017-11-30</t>
  </si>
  <si>
    <t>2021-05-14</t>
  </si>
  <si>
    <t>32673184</t>
  </si>
  <si>
    <t>Manejar Profesionalmente Excel.Crear Tus Propias Fórmulas y Funciones Integradas de Excel.Serás un Experto en el Manejo Integral de Excel</t>
  </si>
  <si>
    <t>Curso de Ansible: Automatización de principiante a experto.</t>
  </si>
  <si>
    <t>Ansible es la herramienta más popular de software libre para configurar y administrar servidores y dispositivos de red.</t>
  </si>
  <si>
    <t>Ansible</t>
  </si>
  <si>
    <t>Instalar Ansible en distintas distribuciones.Utilizar Ansible y Ansible Tower.Automatizar tareas de forma sencilla.</t>
  </si>
  <si>
    <t>UML para Analistas de Negocios</t>
  </si>
  <si>
    <t>Aprenda a modelar, analizar y mejorar los procesos de una organización usando UML</t>
  </si>
  <si>
    <t>2021-04-07</t>
  </si>
  <si>
    <t>32421548</t>
  </si>
  <si>
    <t>UML</t>
  </si>
  <si>
    <t>Modelar sistemas y procesos de negocio usando el lenguaje UML 2.5..Utilizar una herramienta de modelado UML para elaborar modelos de negocio..Analizar una organización, o una parte de ella, haciendo uso del Pensamiento Sistémico y el Análisis de Negocios.</t>
  </si>
  <si>
    <t>Escalas Pentatónicas Para Guitarra - Improvisación y Solos</t>
  </si>
  <si>
    <t>Aprende los secretos de las escalas pentatónicas para guitarra</t>
  </si>
  <si>
    <t>Cómo se forman las distintas escalas pentatónica.Los diferentes patrones de las escalas.Tocar las escalas pentatónicas en cualquier parte del mástil</t>
  </si>
  <si>
    <t>Ventas Paso a Paso: Curso Completo para Aumentar tus Ventas</t>
  </si>
  <si>
    <t>Vende como un Experto utilizando Estrategias y Técnicas de Venta de Primer Nivel. Persuade e Influye a tus Clientes.</t>
  </si>
  <si>
    <t>Venta al descubierto</t>
  </si>
  <si>
    <t>Cómo tener la mentalidad correcta para manejarte con éxito en el mundo de las ventas.Construye un "Elevator Pitch" efectivo y persuasivo para vender cualquier tipo de producto o servicio.Qué es y cómo funciona el proceso comercial y Embudo de Ventas</t>
  </si>
  <si>
    <t>Como hacer ventas con llamada en frío (cold calling)</t>
  </si>
  <si>
    <t>Telemarketing, televenta o ventas por teléfono es una forma muy utilizada para vender, pero pocos tienen un gran sistema</t>
  </si>
  <si>
    <t>2017-11-25</t>
  </si>
  <si>
    <t>2019-10-31</t>
  </si>
  <si>
    <t>Sabrás como iniciar una conversación desde cold calling (llamada en frío)..Aprenderás la manera de seguir con una conversación descubriendo cuales son los puntos claves antes de disparar sin sentido cierres de venta.Aprenderás a identificar las diferencias con tus competidores y usarlas con la información que te haya dado el posible cliente</t>
  </si>
  <si>
    <t>Dominando la Edición de Vídeo con Camtasia Studio 9</t>
  </si>
  <si>
    <t>Aprende a editar vídeos de manera profesional con Camtasia</t>
  </si>
  <si>
    <t>16855562</t>
  </si>
  <si>
    <t>Al finalizar el curso estarás en capacidad de hacer una vídeo carta de ventas animada, un podcast, también aprenderás a hacer un vídeo tutorial y a editar vídeos al estilo Youtuber.</t>
  </si>
  <si>
    <t>Instagram: Tus primeros 1000 seguidores en solo 2 semanas</t>
  </si>
  <si>
    <t>Curso completo profesional para convertirte en influencer y crecer rapidamente tu cuenta personal o profesional</t>
  </si>
  <si>
    <t>2018-03-19</t>
  </si>
  <si>
    <t>34823332</t>
  </si>
  <si>
    <t>Conseguir rapidamente tus primeros 1000 seguidores.Acelerar el crecimiento de tus seguidores exponencialmente.Saber usar bien las redes sociales y aprender a venderte correctamente</t>
  </si>
  <si>
    <t>Certificación en Terapia Cognitivo Conductual</t>
  </si>
  <si>
    <t>Curso integral para el manejo de emociones, comportamientos y acciones para obtener resultados efectivos</t>
  </si>
  <si>
    <t>Este curso te enseñará a como tomar control de tus emociones y como guiar a otras personas a hacer exactamente lo mismo..Entender mejor el proceso mental, el cual nos lleva a comportarnos y a actuar de la manera en que lo hacemos diariamente..Como controlar las emociones negativas en lugar de ignorarlas.</t>
  </si>
  <si>
    <t>Crea tu ecommerce con PHP, PDO, Firebase, Paypal y Bootstrap</t>
  </si>
  <si>
    <t>Crea un ecommerce en línea con php, paypal, mysql y login con redes sociales desde firebase, bd con PDO y Bootstrap 4</t>
  </si>
  <si>
    <t>Programar en PHP de lo básico hasta avanzado..Crear un CRUD (Create, Read, Update, Delete) con PDO y MySQL en PHP..Gestionar bases de datos con phpmyadmin.</t>
  </si>
  <si>
    <t>Blender 2.9x a 2.7x Curso Profesional + WEB &amp; Unreal Engine</t>
  </si>
  <si>
    <t>Aprende Modelado, Animación 3D, Personajes, Dinámicas, Materiales, Texturas, Render. Integración HTML &amp; Unreal Engine.</t>
  </si>
  <si>
    <t>2017-12-05</t>
  </si>
  <si>
    <t>28549720,31856362,29483028</t>
  </si>
  <si>
    <t>Entender a su totalidad la herramienta y trabajar en ella de Manera fluída y rápida. Aplica para la versión 2.7 y 2.8 de la herramienta..Aplicar técnicas de Modelado para generar sus propias creaciones, entendiendo la Importancia de la Malla Poligonal..Generar Animaciones en 3D basándonos en los 12 Principios de Animación.</t>
  </si>
  <si>
    <t>SQL-Consultas en Microsoft SQL Server</t>
  </si>
  <si>
    <t>Inicia en el mundo de las bases de datos, aprendiendo a realizar consultas - Querying Data with Transact-SQL</t>
  </si>
  <si>
    <t>16540646</t>
  </si>
  <si>
    <t>Certificación Microsoft</t>
  </si>
  <si>
    <t>Describir la arquitectura básica y los conceptos de Microsoft SQL Server.Comprender las similitudes y diferencias entre Transact-SQL y otros lenguajes de programación..Escribir consultas con la instrucción SELECT,  aprender a Ordenar, Filtrar, realizar operaciones con los datos consultados.</t>
  </si>
  <si>
    <t>PACK 4 en 1 - Creación, Rigging y Animación de un personaje</t>
  </si>
  <si>
    <t>Aprende todo el proceso de un personaje cubriendo Modelado, Texturizado, Cabello, Rigging y Animación en Maya y ZBrush</t>
  </si>
  <si>
    <t>2018-03-24</t>
  </si>
  <si>
    <t>Al término del curso, serás capaz de crear tus propios personajes 3D, rigearlos y animarlos utilizando Autodesk Maya y ZBrush..Modelar y texturizar tus propios personajes..Una correcta topología para animación de personajes.</t>
  </si>
  <si>
    <t>Fábrica de Software - Parte II - Construcción de la Fábrica</t>
  </si>
  <si>
    <t>Transformar una Superficie Gráfica en un autómata para la construcción de aplicaciones informáticas</t>
  </si>
  <si>
    <t>Construir un autómata para crear aplicaciones informáticas. Este autómata puede ser acondicionado para cualquier entorno y lenguaje de programación..Tener una idea más clara de las aplicaciones que pueden imaginarse con una Superficie Gráfica. En este caso se utilizan los elementos gráficos de una Superficie para que sean componentes de una aplicación..A construir una aplicación completa en la tecnología Web Forms de Visual Estudio. Hojas de estilo, Master Page y archivos de configuración.</t>
  </si>
  <si>
    <t>Cómo Vender Software en Empresas. Técnicas de Venta B2B</t>
  </si>
  <si>
    <t>Utiliza técnicas de venta consultiva y vende Software efectivamente en cualquier empresa del mercado</t>
  </si>
  <si>
    <t>2017-12-06</t>
  </si>
  <si>
    <t>2019-02-10</t>
  </si>
  <si>
    <t>29593608</t>
  </si>
  <si>
    <t>Vender exitosamente soluciones digitales.Habilidades para ofrecer una venta consultiva.Estructura de las soluciones digitales</t>
  </si>
  <si>
    <t>Estadística fácil con R usando la interfaz R Commander</t>
  </si>
  <si>
    <t>R Commander nos facilita la realización de análisis estadísticos en R a través de unos menús gráficos muy cuidados.</t>
  </si>
  <si>
    <t>2018-08-12</t>
  </si>
  <si>
    <t>28048246</t>
  </si>
  <si>
    <t>A describir y visualizar los datos con la Estadística descriptiva..A calcular probabilidades de que suceda un hecho..A realizar contrastes de hipótesis sobre variables univariantes y multivariantes.</t>
  </si>
  <si>
    <t>Curso Diseño Grafico Completo</t>
  </si>
  <si>
    <t>2 cursos de Adobe Photoshop, 2 cursos de inDesign, Illustrator y Portafolio.</t>
  </si>
  <si>
    <t>2017-12-07</t>
  </si>
  <si>
    <t>34759990</t>
  </si>
  <si>
    <t>El alumno aprenderá cómo crear y editar imágenes increíbles..Crear logos, ilustraciones avanzadas..Editor de libros y revistas en modo profesional.</t>
  </si>
  <si>
    <t>Como Eliminar Tus Preocupaciones; Adiós Estrés</t>
  </si>
  <si>
    <t>INCLUYE: Libro Completo + Bonus de EFT/TAPPING &amp; EJERCICIO COHERENCIA CARDIACA</t>
  </si>
  <si>
    <t>2017-12-03</t>
  </si>
  <si>
    <t>14441026</t>
  </si>
  <si>
    <t>Eliminar las Preocupaciones de su vida y obtener herramientas para mejorar su salud, sus relaciones y sus ingresos.Aprender a solucionar situaciones que pueden desencadenar en preocupación o tensión antes de que aparezca.Mejorar su salud física y emocional</t>
  </si>
  <si>
    <t>SAP Business One - Panorama General</t>
  </si>
  <si>
    <t>Conocerás en que consiste SAP B1 de una forma facil</t>
  </si>
  <si>
    <t>28097698</t>
  </si>
  <si>
    <t>SAP Business One</t>
  </si>
  <si>
    <t>Dominar con mucha facilidad el uso de la herramienta de SAP B1..Resolver problemas administrativos difíciles de una forma muy fácil..Mantener el orden de los procesos administrativos llevando un mejor control de su ejecución.</t>
  </si>
  <si>
    <t>5S´s  Cómo lograr orden, limpieza y estandarización</t>
  </si>
  <si>
    <t>Más visual más efectivo, técnica Japonesa</t>
  </si>
  <si>
    <t>Implementar orden y  limpieza, las 5S son Claves para la seguridad y productividad , aprender por dónde empezar, tips y recomendaciones para cada etapa, conociendo las mejores técnicas y herramientas  de los controles Visuales</t>
  </si>
  <si>
    <t>Startupismo - Convierte tus ideas de negocio en dinero</t>
  </si>
  <si>
    <t>Metodología certificada para crear tu empresa en 20 pasos (sin gastar todo tu dinero a lo güey)</t>
  </si>
  <si>
    <t>2017-12-08</t>
  </si>
  <si>
    <t>15239380</t>
  </si>
  <si>
    <t>Ponerle orden a sus ideas de negocio.Crear tu empresa desde cero</t>
  </si>
  <si>
    <t>Python para Trading e Inversiones</t>
  </si>
  <si>
    <t>Aprende Python para analizar datos y operar en Mercados Financieros</t>
  </si>
  <si>
    <t>NN</t>
  </si>
  <si>
    <t>2019-02-18</t>
  </si>
  <si>
    <t>Cómo obtener datos financieros gratis de internet a través de bibliotecas Python.Mejorar conocimientos de programación en Python y conocer Bibliotecas específicas para gestionar datos financieros.Utilizar Python para analizar datos financieros e inversiones</t>
  </si>
  <si>
    <t>ArcGIS Pro. Aprendiendo la Ciencia del Dónde</t>
  </si>
  <si>
    <t>La nueva aplicación de escritorio de ArcGIS. El Sistema de Información Geográfico más usado del mundo.</t>
  </si>
  <si>
    <t>Conocer más acerca de los Sistemas de Información Geográfica.Cargar y crear capas vectoriales.Realizar interpolaciones</t>
  </si>
  <si>
    <t>Neuromarketing: La neurociencia detrás del marketing</t>
  </si>
  <si>
    <t>Descubre todos los secretos detrás del marketing por internet</t>
  </si>
  <si>
    <t>Al finalizar el curso vas aprender las bases del marketing y como posicionar tu marca en la mente del cliente.Vas a conocer todos los secretos de las grandes marcas como cocacola que utilizan para posicionar su marca en la mente de los clientes.vas a saber como inter actuar con tu prospecto para aumentar tus ventas y posicionar tu marca</t>
  </si>
  <si>
    <t>Fundamentos de la Producción Audiovisual</t>
  </si>
  <si>
    <t>La producción audiovisual define las bases para una correcta elaboración de un contenido audiovisual</t>
  </si>
  <si>
    <t>16081652</t>
  </si>
  <si>
    <t>Adquirir conocimientos sobre las distintas etapas de una producción audiovisual.Conocer los distintos roles que ejerce un productor audiovisual.Entender la importancia del desglose del guión para una producción audiovisual</t>
  </si>
  <si>
    <t>Conoce a tu cachorro y sus necesidades</t>
  </si>
  <si>
    <t>Convierte las necesidades de tu mejor amigo en algo que puedes satisfacer.</t>
  </si>
  <si>
    <t>Cuidado de mascotas</t>
  </si>
  <si>
    <t>Aprenderás el funcionamiento de los órganos de los sentidos de los perros.Aprenderás a alimentar correctamente a tu animal.Aprenderás la cantidad de comida que debe tomar al día</t>
  </si>
  <si>
    <t>Televisión Digital de Broadcasting Terrestre</t>
  </si>
  <si>
    <t>La TDT transmite imágenes en movimiento y sonido mediante codificación binaria a través de una red</t>
  </si>
  <si>
    <t>Producción de vídeo</t>
  </si>
  <si>
    <t>Desarrollar los conceptos fundamentales de la televisión analógica / digital.Conocer las diferencias entre los distintos estándares de televisión digital.Describir las características básicas de la planta de televisión moderna</t>
  </si>
  <si>
    <t>Curso de Practicante de Sanación Angelical</t>
  </si>
  <si>
    <t>Conéctate con el reino de los Angeles y termina el curso para ofrecer sanaciones pagadas como practicante .</t>
  </si>
  <si>
    <t>18651996,780486</t>
  </si>
  <si>
    <t>Ángeles</t>
  </si>
  <si>
    <t>Aprovecha este fin de año y crea tu propio negocio como Practicante de Sanación Angelical, conocerás como ejercer buenas prácticas de mercadeo y publicidad junto con la ética y el seguro que  necesites, así como debes comportarte en tu práctica..Conoce a los ángeles y cómo conectarte con ellos.Aprende la forma en que Trabaja la Sanación Angelical</t>
  </si>
  <si>
    <t>Servlets y JSPs: Domina las tecnologías Java Web y Java EE</t>
  </si>
  <si>
    <t>Crea aplicaciones Web Dinámicas con Servlets y JSPs. Aplica el patrón de diseño MVC y las mejores prácticas Java Web.</t>
  </si>
  <si>
    <t>Al finalizar crearán una aplicación con una arquitectura de 3 capas aplicando el patrón de diseño MVC, DAO, DTO y las mejores prácticas.Desarrolla Aplicaciones Web dinámicas utilizando Servlets y JSPs. Estudiaremos:.Que son los Servlets, su ciclo de vida y cómo debemos implementar su uso en las aplicaciones Java Web</t>
  </si>
  <si>
    <t>Curso básico de almacenamiento con Freenas.</t>
  </si>
  <si>
    <t>Completo curso para aprender FREENAS</t>
  </si>
  <si>
    <t>Virtualización de almacenamiento</t>
  </si>
  <si>
    <t>Aprenderán a administrar un servidor Nas con el sistema Freenas..Aprenderán a compartir archivos de la Nas con el resto de Pcs.Aprenderán a configurar los permisos adecuados para las carpetas compartidas</t>
  </si>
  <si>
    <t>Descubre todo lo necesario para programar antes de lanzarte al código.</t>
  </si>
  <si>
    <t>1717448</t>
  </si>
  <si>
    <t>Al finalizar el curso aprenderás, como implementar la lógica antes de programar, algo muy útil para aprender posteriormente cualquier lenguaje de programación</t>
  </si>
  <si>
    <t>Tablas Dinámicas: Análisis de datos en Microsoft Excel.</t>
  </si>
  <si>
    <t>Domina las Tablas Dinámicas. Aprende la herramienta más potente de Excel para obtener estadísticas sin crear fórmulas.</t>
  </si>
  <si>
    <t>Tablas dinámicas</t>
  </si>
  <si>
    <t>Utilizar la herramienta más potente disponible en Excel para analizar datos. Podrán analizar datos sin crear fórmulas, con tan solo unos clics de ratón..Crear, modificar, actualizar, configurar y eliminar Tablas Dinámicas en las que mostrar diferentes tipos de resultados y visualizaciones..Crear Gráficos Dinámicos con los que mostrar los resultados de las Tablas Dinámicas de una manera más visual, pero sin perder la funcionalidad de las Tablas.</t>
  </si>
  <si>
    <t>SAP Business One - Compras a Proveedores</t>
  </si>
  <si>
    <t>La forma fácil de controlar las compras en tu empresa</t>
  </si>
  <si>
    <t>2017-12-09</t>
  </si>
  <si>
    <t>Introducción al Desarrollo Web con HTML+PHP+JS+MYSQL</t>
  </si>
  <si>
    <t>Desarrollo de aplicaciones web básicas para principiantes y autoprendices</t>
  </si>
  <si>
    <t>9930642</t>
  </si>
  <si>
    <t>Crear formularios web con html.Conocimiento básico de Bases de Datos.Desarrollo web con un lenguaje backend como php</t>
  </si>
  <si>
    <t>Activación el sistema linfático cara</t>
  </si>
  <si>
    <t>Activación el sistema linfático cara and cabeza</t>
  </si>
  <si>
    <t>17530722</t>
  </si>
  <si>
    <t>Seguridad de medicamentos</t>
  </si>
  <si>
    <t>Al final del curso los participantes saben: .Emplear el método de los 5 puntos para activar la linfa del rostro cuandoquiera y dondequiera. .Conocer la estructura del sistema linfático.</t>
  </si>
  <si>
    <t>Diseña en Canva Gráficos Profesionales con Proyectos Reales</t>
  </si>
  <si>
    <t>Aprende desde Cero a utilizar este magnifica herramienta GRATUITA y crea Diseños increíbles con Proyectos Reales</t>
  </si>
  <si>
    <t>2017-12-13</t>
  </si>
  <si>
    <t>2018-09-03</t>
  </si>
  <si>
    <t>Diseñarás como un Profesional en las Redes Sociales.Aprenderás a crear logotipos.Crearás imágenes para tu Blog increíbles</t>
  </si>
  <si>
    <t>Adobe Illustrator para Libros Infantiles - Estilo Acuarela</t>
  </si>
  <si>
    <t>Crea hermosas ilustraciones digitales para libros infantiles en Adobe Illustrator - Dibujos vectoriales estilo acuarela</t>
  </si>
  <si>
    <t>12108526,40990928</t>
  </si>
  <si>
    <t>Podrás crear hermosas ilustraciones vectoriales en Adobe Illustrator..Entenderás las cualidades que hacen una buena ilustración para libros infantiles..Podrás aplicar tus nuevos conocimientos en diferentes proyectos de ilustración digital vectorial.</t>
  </si>
  <si>
    <t>Udemy - Crea tu Curso en 1 Semana Paso a Paso - Unofficial</t>
  </si>
  <si>
    <t>Aprende a Crear un Curso Exitoso en Udemy Paso a Paso. Instructor con Más de 10.000 Estudiantes en Udemy - Unofficial</t>
  </si>
  <si>
    <t>Crear y Promover sus Cursos en Udemy.Promover su Propio Curso Virtual en Internet.Identificar las Mejores Herramientas para la Creación de Cursos Virtuales</t>
  </si>
  <si>
    <t>La guía definitiva del desarrollo de videojuegos con Unity</t>
  </si>
  <si>
    <t>Creada en colaboración con Unity Technologies: aprende C# desarrollando juegos 2D &amp; 3D usando esta guía</t>
  </si>
  <si>
    <t>2021-02-23</t>
  </si>
  <si>
    <t>27674560,36995740,13463226</t>
  </si>
  <si>
    <t>Conceptos básicos de C# como variables, sentencias if y arreglos..Detección de colisiones, leer Input del usuario y crear movimientos del jugador..Crear power ups que incluyen disparos triples, rayos láser, aumentos de velocidad y escudos.</t>
  </si>
  <si>
    <t>Curso Marketing Digital - Consigue Clientes con Marketing</t>
  </si>
  <si>
    <t>Crea Páginas Webs que VENDAN las 24 Horas con un Marketing Irresistible</t>
  </si>
  <si>
    <t>34992200</t>
  </si>
  <si>
    <t>Estrategias de Marketing Online para Vender más.Técnicas y Trucos para conseguir Clientes en tu sitio web.Cómo Atraer más Visitantes a tu web</t>
  </si>
  <si>
    <t>Libreoffice Calc para principiantes, práctico y sencillo</t>
  </si>
  <si>
    <t>Curso práctico con ejemplos de la vida diaria</t>
  </si>
  <si>
    <t>415793</t>
  </si>
  <si>
    <t>LibreOffice</t>
  </si>
  <si>
    <t>Identificar las partes del entorno de Libreoffice Calc para agilizar su uso.Construir fórmulas para automatizar cálculos.Ingresar los datos de diferentes tipos de la manera correcta</t>
  </si>
  <si>
    <t>Alfabeto de deletreo para RADIOFONIA</t>
  </si>
  <si>
    <t>El Alfabeto de deletreo para radiotelefonía es un lenguaje de desambiguación alfabética utilizado internacionalmente</t>
  </si>
  <si>
    <t>34090182</t>
  </si>
  <si>
    <t>Promoción radiofónica</t>
  </si>
  <si>
    <t>Dominar el CODIGO FONETICO INTERNACIONAL regulado por la UIT que es la UNION INTERNACIONAL DE TELECOMUNICACIONES, aceptado por LAS NACIONES UNIDAS , estándar de la OTAN y Reglamento adaptado por la CONFERENCIA MUNDIAL DE RADIOCOMUNICACIONES..Potenciar la correcta PRONUNCIACION del CODIGO FONETICO INTERNACIONAL DE PALABRA. TAMBIEN el correcto uso del mismo y sus diferentes variantes..Multiplicar los conceptos sobre la seguridad en las comunicaciones.</t>
  </si>
  <si>
    <t>Curso iOS y 11 Swift 4: Aprende a hacer un Bloc de Notas</t>
  </si>
  <si>
    <t>En este curso aprenderás los conceptos básicos y avanzados que te permitirán programar Apps desde el primer día</t>
  </si>
  <si>
    <t>38273820</t>
  </si>
  <si>
    <t>Desarrollo de una aplicación totalmente funcional (lista para la App Store).Manejo de xCode, Swift 4 e iOS 11.Apps responsives (Auto Layout)</t>
  </si>
  <si>
    <t>La Inteligencia Artificial - Simplificado</t>
  </si>
  <si>
    <t>Todo lo que necesitas saber acerca de la Inteligencia Artificial, Simplificado.</t>
  </si>
  <si>
    <t>2020-07-03</t>
  </si>
  <si>
    <t>33945972</t>
  </si>
  <si>
    <t>Inteligencia artificial</t>
  </si>
  <si>
    <t>Al final del curso tendrás una idea clara de que es la inteligencia Artificial.Entenderás los impactos, riesgos y oportunidades de implementar la inteligencia artificial en las empresas..Al final del curso tendrás conocimiento como la Inteligencia Artificial se relaciona con otras tecnologías consideradas dentro de la transformación digital o de la 4 revolución industrial.</t>
  </si>
  <si>
    <t>SAP Business One - Ventas a Clientes</t>
  </si>
  <si>
    <t>La forma fácil de controlar las ventas en tu empresa y de una forma muy ordenada</t>
  </si>
  <si>
    <t>WordPress: Crea sitios web, e-commerce y blogs</t>
  </si>
  <si>
    <t>Utiliza WordPress para gestionar blogs, sitios corporativos y tiendas en línea.</t>
  </si>
  <si>
    <t>Cómo crear sitios web y sitios web e-commerce.Dominio y hosting: cómo contratarlos e integrarlos.Concepto, uso y beneficios de WordPress</t>
  </si>
  <si>
    <t>Reportes Ejecutivos en Excel con Tablas y Gráficos Dinámicos</t>
  </si>
  <si>
    <t>Automatiza tus procesos con Tablas y Gráficos Dinámicos</t>
  </si>
  <si>
    <t>2021-05-29</t>
  </si>
  <si>
    <t>10854116</t>
  </si>
  <si>
    <t>Crear y diseñar una tabla dinámica.Técnicas que convertirán las tablas dinámicas en uno de tus mayores aliados para el análisis de información.Crear gráficos dinámicos</t>
  </si>
  <si>
    <t>Alimentación Consciente para NIÑ@S</t>
  </si>
  <si>
    <t>Recetas fáciles y saludables para toda la familia</t>
  </si>
  <si>
    <t>1.	Saber cuáles son los alimentos más adecuados en la etapa de crecimiento.2.	Conocer esos alimentos que ayudan a mejorar el rendimiento escolar y la memoria.3.	Sustituir los alimentos más perjudiciales por los más saludables</t>
  </si>
  <si>
    <t>Seguridad, privacidad y anonimato en Internet</t>
  </si>
  <si>
    <t>Aprende a navegar con seguridad y libertad en Internet</t>
  </si>
  <si>
    <t>2018-04-05</t>
  </si>
  <si>
    <t>Seguridad de identidad</t>
  </si>
  <si>
    <t>A navegar por Internet de manera anónima.A gestionar, controlar y eliminar los datos que Google tiene de ti.Gestionar la privacidad en las redes sociales</t>
  </si>
  <si>
    <t>Cómo atraer clientes a tu consultorio</t>
  </si>
  <si>
    <t>incrementa tus ingresos por consultas</t>
  </si>
  <si>
    <t>Llena tu agenda, atrae más clientes a tu consultorio y genera más ingresos.Aprender a hacer marketing enfocado a la consulta es muy practico y da mejores resultados.</t>
  </si>
  <si>
    <t>Hacking ético Curso Completo - Practico [Entorno Reales]</t>
  </si>
  <si>
    <t>Aprende desde cero todas las técnicas de hacking a través de practicas reales de intrusión en entornos controlados</t>
  </si>
  <si>
    <t>30350570</t>
  </si>
  <si>
    <t>Crear tu entorno virtual de hacking para realizar las pruebas de penetración.Realizar y reconocer diferentes tipos de vulnerabilidades que son explotadas por los atacantes.Aprender a comprometer la ciberseguridad de los sistemas a través de fallas informáticas</t>
  </si>
  <si>
    <t>Empodera tu Pronunciación en inglés - Repeat After Me 1</t>
  </si>
  <si>
    <t>Aprende el buen arte de Interpretar Sonidos Vocálicos y Consonánticos sin miedos o temores - Empodera tu Pronunciación</t>
  </si>
  <si>
    <t>2018-01-05</t>
  </si>
  <si>
    <t>Pronunciación en inglés</t>
  </si>
  <si>
    <t>Entender el uso práctico de los sonidos vocálicos fonéticos Frontales y Posteriores..Reconocer por qué es importante hablar el idioma inglés articulando los sonidos totales de una palabra..Identificar cuando se habla del sonido y el nombre de una letra.</t>
  </si>
  <si>
    <t>1.- Como se realiza una obra de edificación: Mov. de Tierras</t>
  </si>
  <si>
    <t>Capítulo de Movimiento de Tierras</t>
  </si>
  <si>
    <t>32008192</t>
  </si>
  <si>
    <t>Arquitectura sostenible</t>
  </si>
  <si>
    <t>Conocer como se realiza en una obra de edificación el desarrollo del capítulo de Movimiento de Tierras. Es muy importante el  tener una visión global del sector que junto con  el resto de cursos que componen este proyecto formativo  de 17 cursos en total, con filmaciones realizadas en los tajos, de todas las fases de ejecución de las obras.</t>
  </si>
  <si>
    <t>Seguridad Básica para Desktops y Servidores Linux</t>
  </si>
  <si>
    <t>Asegura cualquier servidor o desktop Linux de ataques y protegete contra el hacking.</t>
  </si>
  <si>
    <t>2017-12-19</t>
  </si>
  <si>
    <t>Seguridad Básica y Good Hacking para servidores y Desktops.Mejores practicas en el ambito de la seguridad informatica.Conoceras las herramientas que útilizan lo hackers y algunos de sus metodos de intrusión</t>
  </si>
  <si>
    <t>Crea sistemas web ASP. Net Core 3.0 MVC, Entity Framework</t>
  </si>
  <si>
    <t>Diseña aplicaciones web en ASP. Net Core 3 MVC y Entity Framework Core, utilizando jquery, AJAX - INCLUYE PROYECTO FINAL</t>
  </si>
  <si>
    <t>30526806,38783516</t>
  </si>
  <si>
    <t>Desarrollo de aplicaciones web multiplataforma (Windows, Linux y Mac) utilizando ASP. Net Core MVC 2..Trabajar con Entity Framework core, framework de mapeo objeto-relacional (ORM) open source..Utilizar JavaScript, la librería Jquery para manejar eventos y trabajar con Ajax.</t>
  </si>
  <si>
    <t>Curso de Dibujo con Lápices de Colores, Dibujar Arte a Color</t>
  </si>
  <si>
    <t>Aprende a dibujar y pintar con lápices de colores. Recomendado a Artistas, pintores, dibujantes o cualquier persona.</t>
  </si>
  <si>
    <t>Al finalizar el curso, serás capaz de dominar perfectamente la técnica de los lápices de colores, ya sea para dibujo realista o cualquiera de sus áreas.</t>
  </si>
  <si>
    <t>Inicia en el mundo SAP.</t>
  </si>
  <si>
    <t>Iniciate en el mundo de la consultoría SAP</t>
  </si>
  <si>
    <t>2017-12-16</t>
  </si>
  <si>
    <t>Trabajar con un sistema SAP a nivel usuario..Conocer la historia de SAP..Conocer los principales productos de SAP.</t>
  </si>
  <si>
    <t>Estadística Básica para Análisis de Datos</t>
  </si>
  <si>
    <t>Probabilidad y Estadística para estudiantes de Ciencias Sociales , Administrativas, Ciencias Biológicas e Ingeniería</t>
  </si>
  <si>
    <t>Presentará datos estadísticos utilizando tablas de frecuencia, histogramas, polígonos y ojivas..Resolverá ejercicios de probabilidad básica e inferirá resultados sobre poblaciones a partir de muestras..Contiene todo lo necesario para afrontar con éxito un primer curso universitario de estadística.</t>
  </si>
  <si>
    <t>Introducción al Chroma Key &amp; Composición Digital : COMP101</t>
  </si>
  <si>
    <t>Entra al mundo de la postproducción digital, aprende a remover fondos verdes, rotoscopia y composición en After Effects</t>
  </si>
  <si>
    <t>10471964</t>
  </si>
  <si>
    <t>Crear composiciones digitales de nivel profesional.Remover fondos verdes o azules de manera profesional.Mejorar sus habilidades en el uso de After effects</t>
  </si>
  <si>
    <t>LIDERAZGO 101: Los secretos que no quieren que sepas</t>
  </si>
  <si>
    <t>con Valentín López</t>
  </si>
  <si>
    <t>2019-09-15</t>
  </si>
  <si>
    <t>35441922</t>
  </si>
  <si>
    <t>Mejorar tu capacidad para obtener ingresos y dinero manejando la inteligencia emocional.Sabrás monetizar lo que haces creando una actitud ganadora..Aprenderás liderazgo emocional y de la conducta intrapersonal e interpersonal.</t>
  </si>
  <si>
    <t>Inmunología Divertida</t>
  </si>
  <si>
    <t>Didáctico curso sobre nuestro fantástico sistema inmunitario y las consecuencias de su mal funcionamiento</t>
  </si>
  <si>
    <t>9145550</t>
  </si>
  <si>
    <t>Distinguir las dos capacidades del sistema inmunitario: defensa y tolerancia..Conocer las batallas de nuestras células de defensa contra diversos microbios peligrosos y células neoplásicas..Comprender la importancia de la tolerancia inmunológica para evitar el desarrollo de enfermedades autoinmunes y alérgicas.</t>
  </si>
  <si>
    <t>Curso completo de programación en C  ¡Incluye libro!</t>
  </si>
  <si>
    <t>Aprende a programar en C, con un enfoque cercano, completo y sencillo.</t>
  </si>
  <si>
    <t>2017-11-19</t>
  </si>
  <si>
    <t>2018-03-11</t>
  </si>
  <si>
    <t>16143232</t>
  </si>
  <si>
    <t>Al finalizar el curso serás capaz de utilizar la gran mayoría de elementos de C para crear programas razonablemente avanzados..Conocerás las variables y su uso.Manejarás los operadores de C</t>
  </si>
  <si>
    <t>Empodera tu Pronunciación en inglés - Repeat After Me 2</t>
  </si>
  <si>
    <t>2018-01-13</t>
  </si>
  <si>
    <t>Como subir una pagina web a Internet</t>
  </si>
  <si>
    <t>Aprende a publicar tu propia página o aplicación web en Internet.</t>
  </si>
  <si>
    <t>2017-12-21</t>
  </si>
  <si>
    <t>Aprenderás a subir tu página o sitio web a internet..A utilizar Filezilla..Como tener tu propio host y dominio en Internet.</t>
  </si>
  <si>
    <t>Alemán Básico Para Hispanohablantes - 2</t>
  </si>
  <si>
    <t>Aprende alemán con unos conocimientos mínimos.</t>
  </si>
  <si>
    <t>Al finalizar el curso, podrás mantener conversaciones sencillas lo que te permitirá desenvolverte en tu día a día..Aprenderás a quedar para ir al cine, a comer, etc..Sabrás declinar en nominativo y acusativo, lo que ampliará las posibilidades de comunicarte de manera oral y escrita.</t>
  </si>
  <si>
    <t>Aprende Oracle PL/SQL desde Cero</t>
  </si>
  <si>
    <t>Aprende de forma práctica a utilizar el lenguaje de desarrollo PL/SQL  para Bases de Datos Oracle 19c, 18c, 12c y 11g</t>
  </si>
  <si>
    <t>2017-12-22</t>
  </si>
  <si>
    <t>2021-04-21</t>
  </si>
  <si>
    <t>Aprender las características del lenguaje PL/SQL en Oracle 18c, 12c y 11g.Conocer todos los componentes de PL/SQL.Aprender a desarrollar aplicaciones PL/SQL dentro de Oracle</t>
  </si>
  <si>
    <t>Elimina Pensamientos Obsesivos Recurrentes</t>
  </si>
  <si>
    <t>El mejor método para recuperar la paz mental y transformar tu vida</t>
  </si>
  <si>
    <t>40807422</t>
  </si>
  <si>
    <t>Entender cómo funciona exactamente el bucle obsesivo y evitar alimentarlo a partir de ahora.Identificar lo que no funciona para poder actuar radicalmente diferente.Usar nuevas estrategias efectivas para debilitar e ir eliminando  los pensamientos recurrentes</t>
  </si>
  <si>
    <t>Invierte como un Trader Institucional - TRADING PROFESIONAL</t>
  </si>
  <si>
    <t>Aprende a interpretar la manipulación profesional y opera con ventaja en los mercados financieros globales.</t>
  </si>
  <si>
    <t>2021-01-26</t>
  </si>
  <si>
    <t>35796842</t>
  </si>
  <si>
    <t>Los alumnos van ha aprender a interpretar el mercado de forma profesional..Gestionar el riesgo de forma correcta..La importancia de las emociones en la operativa</t>
  </si>
  <si>
    <t>Gestión de nóminas, salarios y Seguridad Social</t>
  </si>
  <si>
    <t>Mejora tu procesos en gestión de recursos humanos</t>
  </si>
  <si>
    <t>38668650</t>
  </si>
  <si>
    <t>Conocer los aspectos básicos de la confección de la nómina..Manejar los conceptos de permisos retribuidos y no retribuidos así como las vacaciones..Manejar la gestión de situaciones básicas en la Seguridad Social, incapacidades y prestaciones.</t>
  </si>
  <si>
    <t>Java para principiantes!!(JAVA Y MYSQL)</t>
  </si>
  <si>
    <t>Conoce el funcionamiento de JAVA y MYSQL y crea aplicaciones conectadas con su base de datos</t>
  </si>
  <si>
    <t>36997644</t>
  </si>
  <si>
    <t>Crear aplicaciones de JAVA escritorio conectadas a MySQL con el modelo MVC.Aprender sobre el funcionamiento basico de MySQL, tanto sentencias simples como procedimientos almacenados.Aprender el funcionamiento basico de java, tanto en consola, como en su parte grafica</t>
  </si>
  <si>
    <t>Crear Personaje 3D Cartoon en Autodesk Maya Para Animación</t>
  </si>
  <si>
    <t>Crea un personaje 3d para tu proyetos animados cartoon, con la topologia necesaria para rigging en Autodesk Maya</t>
  </si>
  <si>
    <t>37037560</t>
  </si>
  <si>
    <t>Animar 3D, cosas basicas para vizualizacion.Modelar 3D, personajes cartoones y onjeto basicos a partir de geometrias basicas.Texturizar para aplicar colores en materiales a partir de mapas</t>
  </si>
  <si>
    <t>Desarrollo de Módulos para Prestashop</t>
  </si>
  <si>
    <t>Ahora puedes dar tus primeros pasos para la creación de tu propio módulo para Prestashop</t>
  </si>
  <si>
    <t>2017-12-26</t>
  </si>
  <si>
    <t>41433283</t>
  </si>
  <si>
    <t>Crear una estructura básica de un módulo para Prestashop..Personalizar las funciones básicas de un módulo (instalar, desintalar…).Crear un icono para el módulo.</t>
  </si>
  <si>
    <t>MASTER en Autodesk MAYA | Aprende 3D de 0 a 100</t>
  </si>
  <si>
    <t>Aprende a modelar, diseñar, animar y más en 3D. Clases prácticas y señalizadas. ¡No requiere conocimiento previo!</t>
  </si>
  <si>
    <t>2020-12-08</t>
  </si>
  <si>
    <t>33275006,26100302</t>
  </si>
  <si>
    <t>Lograrás manejar, de cero a cien, las herramientas habituales y profesionales de Autodesk MAYA..Aprenderás a crear entornos virtuales diseñados en 3D..Crearás personajes con su respectivo rig.</t>
  </si>
  <si>
    <t>Curso completo de Swift 5, el lenguaje para apps de Apple</t>
  </si>
  <si>
    <t>Aprende los fundamentos del lenguaje Swift 5, el nuevo lenguaje de Apple para desarrollar en iOS, OS X, y Watch OS.</t>
  </si>
  <si>
    <t>2017-12-29</t>
  </si>
  <si>
    <t>Entender cómo funciona un iPhone o un iPad y cómo se comunican los programadores con ellos.Entender programas escritos por otros.Escribir tus propios programas con Swift</t>
  </si>
  <si>
    <t>Logra Tus Metas De Una Vez Por Todas</t>
  </si>
  <si>
    <t>Un programa exclusivo y práctico para alcanzar tus objetivos primordiales y sentirte más satisfecho contigo mismo.</t>
  </si>
  <si>
    <t>41149382</t>
  </si>
  <si>
    <t>Sabrás cómo definir tus metas de la forma correcta (y sencilla).Sabrás evitar los errores comunes que se realizan a la hora de definir metas.Obtendrás los recursos y sistemas necesarios para ir y canzar esas metas, o al menos UNA que sea muy importante para ti</t>
  </si>
  <si>
    <t>? Desarrolla Tu Idea De Negocio En La Web</t>
  </si>
  <si>
    <t>El Curso en español más completo y concreto para llevar tu idea de negocio a la web guiado por profesionales del diseño.</t>
  </si>
  <si>
    <t>2017-12-31</t>
  </si>
  <si>
    <t>33058388</t>
  </si>
  <si>
    <t>Poner mi negocio a funcionar en Google.Crear una página web desde 0 hasta su lanzamiento en Google.Crear un diseño profesional y personalizado con tecnologías como parallax</t>
  </si>
  <si>
    <t>Aprende Seguridad Cisco desde 0</t>
  </si>
  <si>
    <t>(CURSO DEPRECIADO) Curso de Fundamentos de Seguridad en Routers y Switches de Cisco</t>
  </si>
  <si>
    <t>2018-01-02</t>
  </si>
  <si>
    <t>2019-01-07</t>
  </si>
  <si>
    <t>29597178,6110450</t>
  </si>
  <si>
    <t>Dominar el Network Foundation Protocol.Asegurar Switches a Nivel de Capa 2.Configurar ASA Firewall</t>
  </si>
  <si>
    <t>Angular Avanzado: Lleva tus bases al siguiente nivel - MEAN</t>
  </si>
  <si>
    <t>MEAN, Google Signin, JWT, carga de archivos, lazyload, optimizaciones, Git, GitHub, panel administrativo y mucho más.</t>
  </si>
  <si>
    <t>2020-08-19</t>
  </si>
  <si>
    <t>Elaborar un sistema de hospitales - para controlar médicos, hospitales y usuarios.Implementar un panel administrativo con roles de usuario.Dominar módulos, servicios, lazyload y más</t>
  </si>
  <si>
    <t>Crea sistemas POS Inventarios y ventas con PHP 7 y AdminLTE</t>
  </si>
  <si>
    <t>Aprende a crear sistemas para puntos de venta con manejo de inventarios y facturación utilizando PHP 7 y AdminLTE</t>
  </si>
  <si>
    <t>PHP MVC</t>
  </si>
  <si>
    <t>Aprenderás a crear una aplicación web diseñada utilizando el lenguaje de programación PHP en su versión 7 apoyados en la plantilla AdminLTE..Aprenderás a crear varios recursos que le permiten proporcionar características útiles para cualquier empresa que desee crear un punto de venta..Aprenderás a crear la gestión del inventario, la gestión de ventas con diversos métodos de pago, impresión de facturas, reportes de ventas, informe de mejores clientes, vendedores y productos.</t>
  </si>
  <si>
    <t>Fundamentos de Javascript</t>
  </si>
  <si>
    <t>Fácil y sin tanto enredo.</t>
  </si>
  <si>
    <t>2018-02-24</t>
  </si>
  <si>
    <t>41264306</t>
  </si>
  <si>
    <t>Entender los fundamentos de Javascript para avanzar a temas mas complejos.</t>
  </si>
  <si>
    <t>Club Java Master: De Novato a Experto Java. +80 hrs</t>
  </si>
  <si>
    <t>Conviertete en Full Stack Java Developer. Aprende las tecnologías  Java como Java EE, Spring, Hibernate, Struts y más!</t>
  </si>
  <si>
    <t>272659</t>
  </si>
  <si>
    <t>Tener los fundamentos de  Java, así como las bases para incluso presentar una certificación Java.Diseñar sistemas Java orientados a objetos (POO).Aplicar patrones de diseño como MVC, DTO, DAO, entre muchos más</t>
  </si>
  <si>
    <t>Diseño de Bases de Datos Relacionales</t>
  </si>
  <si>
    <t>Un viaje desde el Dato hasta la Base de Datos. Modelo Relacional, Normalización de Bases de Datos, RDBMS, SQL y más...</t>
  </si>
  <si>
    <t>35192454</t>
  </si>
  <si>
    <t>Diseño de base de datos</t>
  </si>
  <si>
    <t>Aprenderás a Diseñar e Implementar una Base de Datos Relacional totalmente funcional, partiendo desde cero.Conocerás Herramientas y Procesos indispensables para lograr un Buen Diseño Relacional.Entenderás qué es el Proceso de Normalización (6 distintas Formas Normales!)</t>
  </si>
  <si>
    <t>Organización personal y manejo del tiempo en el trabajo</t>
  </si>
  <si>
    <t>Claves para un buen desempeño</t>
  </si>
  <si>
    <t>25943132</t>
  </si>
  <si>
    <t>Cómo incrementar tu nivel de organización personal..Cómo tener un control total sobre tu tiempo..Aplicarás métodos sencillos y eficaces que te permitirá alcanzar tus metas personales.</t>
  </si>
  <si>
    <t>Sistema de ventas en 3 capas en C# &amp; MySQL y SQL full stack</t>
  </si>
  <si>
    <t>Curso de c# orientado a objetos sistema punto de ventas desde cero a profesional en tres capas con MySQL y SQL Server</t>
  </si>
  <si>
    <t>2021-06-13</t>
  </si>
  <si>
    <t>38783516</t>
  </si>
  <si>
    <t>Aprederas a diñar la interfaz del sistema que se desarrollara desde cero.Se creara el proyecto usando la estructura de programacion en tres capas en C#.Aprenderás a crear un sistema punto de ventas utilizando el lenguaje de programacion en C#</t>
  </si>
  <si>
    <t>GNS3 network emulator - Instalación y configuración</t>
  </si>
  <si>
    <t>Installing and configuring GNS3 networks emulator</t>
  </si>
  <si>
    <t>2018-02-16</t>
  </si>
  <si>
    <t>Definir que es GNS3.Instalar y Configurar GNS3.Integrar VMware con GNS3</t>
  </si>
  <si>
    <t>Curso completo Openstack: De principiante a avanzado</t>
  </si>
  <si>
    <t>Aprenda a gestionar y montar su propio Cloud en OpenStack con un instructor oficial OpenStack: José María González</t>
  </si>
  <si>
    <t>OpenStack</t>
  </si>
  <si>
    <t>Operar y administrar su cluster Openstack desde la GUI de Horizon y la CLI.Podrá practicar todo lo aprendido con un entorno Openstack que le ofrecemos ya configurado y gratuitamente.Tendrá un conocimiento amplio sobre la arquitectura y los componentes mas importantes de Openstack</t>
  </si>
  <si>
    <t>FOREX Avanzado - Invierte como un Trader Profesional</t>
  </si>
  <si>
    <t>Aprende a invertir en el mercado FOREX con las tácticas y herramientas de los traders ganadores</t>
  </si>
  <si>
    <t>Aprender a operar el mercado forex de manera profesional</t>
  </si>
  <si>
    <t>Desarrollo web profesional de aplicaciones en Laravel</t>
  </si>
  <si>
    <t>Crea aplicaciones profesionales desde 0 a 100 con Laravel e integra una plataforma para administrar el contenido.</t>
  </si>
  <si>
    <t>2019-07-04</t>
  </si>
  <si>
    <t>26040298</t>
  </si>
  <si>
    <t>Trabajar con la mejor tecnología en menor tiempo..Desarrollar plataformas web profesionales..Optimizar tus aplicaciones Laravel.</t>
  </si>
  <si>
    <t>Sistema de ventas profesional Java &amp; MySQL y SQL full stack</t>
  </si>
  <si>
    <t>Curso de Java orientado a objetos sistema punto de ventas profesional desde cero con MySQL y SQL Server</t>
  </si>
  <si>
    <t>Desarrollaremos el sistema de ventas desde cero con su interfaz y funcionamiento.Aprenderás a crear un sistema punto de ventas utilizando el lenguaje de programacion en Java.Tendras los conocimientos básicos para poder desarrollar tu propio sistema punto de venta</t>
  </si>
  <si>
    <t>Invierte en WALL STREET - Índices de Estados Unidos</t>
  </si>
  <si>
    <t>Aprende a invertir en los indices más operados y grandes de EEUU como un trader institucional.</t>
  </si>
  <si>
    <t>Tener una operativa profesional en los mercados de EEUU</t>
  </si>
  <si>
    <t>Comprar Bitcoin Ethereum Cryptomonedas y Enviar Blockchain</t>
  </si>
  <si>
    <t>?? No pierdas la oportunidad de entrar en este mundo Cryptocurrency Blockchain Investing Steemit Trading Fund Retirement</t>
  </si>
  <si>
    <t>41035932</t>
  </si>
  <si>
    <t>?? Adquirir tus Bitcoins, Ethereums, Litecoins o Bitcoin Cash, rápidamente!.?? Entender bien como funciona un Exchange, almacenar, enviar y recibir!.?? Controlar el historial de tus propias Wallets electrónicas en el Blockchain!</t>
  </si>
  <si>
    <t>Curso Wordpress para triunfar en Internet y ganar dinero ya</t>
  </si>
  <si>
    <t>Conviértete en un maestro o maestra en Wordpress. Sin la necesidad de aprender a codificar y sin nada de programación.</t>
  </si>
  <si>
    <t>Crear sitios y blogs con Wordpres..Posicionar una web..Encontrar contenidos frescos para publicar como bloguero.</t>
  </si>
  <si>
    <t>Meditación y relajación: niños de 5 a 18 años. Mindfulness</t>
  </si>
  <si>
    <t>Ejercicios prácticos muy divertidos de respiración y meditación, según edades.</t>
  </si>
  <si>
    <t>38178502</t>
  </si>
  <si>
    <t>Es un curso básico que te dará pautas para poder comenzar a meditar con ellos. Con ejercicios prácticos de respiración y meditaciones guiadas muy divertidas para centrar su atención, calmarlos, entender sus emociones. Se harán más consciente de lo que ocurre dentro de ellos y de lo que ocurre fuera. Más conscientes de ese momento presente. Podrán practicar ¡juntos!</t>
  </si>
  <si>
    <t>Estadística aplicada a las Ciencias de la Salud con SPSS</t>
  </si>
  <si>
    <t>Curso de bioestadística descriptiva e inferencial para profesionales de la salud con ejemplos prácticos en SPSS y PSPP</t>
  </si>
  <si>
    <t>2015-03-26</t>
  </si>
  <si>
    <t>2021-02-20</t>
  </si>
  <si>
    <t>9255864,56499322</t>
  </si>
  <si>
    <t>Conocimientos sobre los aspectos teóricos más importantes en estadística descriptiva e inferencial.Seleccionar el test estadístico más adecuado en función del diseño de la investigación.Aplicar los distintos test estadísticos de manera práctica con SPSS y otros programas</t>
  </si>
  <si>
    <t>Curso Aprende a Vender Productos o Servicios por Internet</t>
  </si>
  <si>
    <t>Aprenderás como hacer un Embudo de Ventas Paso a Paso Para Convertir Clientes Fríos en Clientes Que Compren Tu Producto</t>
  </si>
  <si>
    <t>2019-06-16</t>
  </si>
  <si>
    <t>34234998</t>
  </si>
  <si>
    <t>Crear un embudo de ventas  en piloto automatico.Conocer los 3 nichos mas rentables para vender productos digitales.Proceso correcto para vender un producto</t>
  </si>
  <si>
    <t>Git sencillo para desarrolladores con SourceTree</t>
  </si>
  <si>
    <t>Aprende los fundamentos del control de versiones Git usando SourceTree</t>
  </si>
  <si>
    <t>2019-03-09</t>
  </si>
  <si>
    <t>Conocer el uso habitual de Git con la herramienta SourceTree.Poder definir y explicar los flujos de trabajo mas habituales usados con Git.Saber cuales son los puntos peligrosos al usar Git.</t>
  </si>
  <si>
    <t>Introducción a la Ingeniería del Sonido</t>
  </si>
  <si>
    <t>Curso de ingeniería de Sonido</t>
  </si>
  <si>
    <t>2020-07-02</t>
  </si>
  <si>
    <t>Ingeniería de audio</t>
  </si>
  <si>
    <t>Comprenderán el funcionamiento de los sistemas de audio de forma global</t>
  </si>
  <si>
    <t>Curso IOTA : La evolución del Bitcoin y Blockchain</t>
  </si>
  <si>
    <t>Curso profesional para aprender sobre criptomonedas IOTA todo lo necesario para trabajar con ellas.</t>
  </si>
  <si>
    <t>2018-02-02</t>
  </si>
  <si>
    <t>Criptomonedas</t>
  </si>
  <si>
    <t>Como esta evolucionando la economia y hacia donde nos dirigimos con los últimos cambios tecnologicos.Que es el Internet of things y lo que se va a desarrollar en los proximos años.Que es IOTA y porque es un proyecto con mucho futuro</t>
  </si>
  <si>
    <t>Adobe Illustrator CC Fundamentos: Dibujo vectorial. 2121</t>
  </si>
  <si>
    <t>Aprende a crear, editar, exportar y preparar para impresión, gráficos vectoriales profesionales usando Adobe Illustrator</t>
  </si>
  <si>
    <t>2017-12-23</t>
  </si>
  <si>
    <t>2021-03-23</t>
  </si>
  <si>
    <t>Conocer la interfaz de Illustrator.Crear gráficos complejos a partir de formas básicas.Usar las diferentes herramientas de dibujo de Illustrator</t>
  </si>
  <si>
    <t>Equipo profesional para hacer streaming en vivo</t>
  </si>
  <si>
    <t>Cámaras, switchers, encoders y software para streaming en vivo.</t>
  </si>
  <si>
    <t>40812960</t>
  </si>
  <si>
    <t>Transmisión en directo</t>
  </si>
  <si>
    <t>Los equipos necesarios para realizar un streaming en vivo, en concreto tipo de cámaras, tipo de switchers, tipo de encoders y software necesario..Además obtendrán una guía para armar su propio encoder - switcher HD.</t>
  </si>
  <si>
    <t>Comunicación No Verbal al Alcance de Todos</t>
  </si>
  <si>
    <t>Aprende a descifrar lo que los demás piensan, sienten o se proponen, de persuadirlos e influir sobre ellos</t>
  </si>
  <si>
    <t>2019-07-29</t>
  </si>
  <si>
    <t>12694148</t>
  </si>
  <si>
    <t>Al finalizar el Curso los participantes estarán totalmente capacitados para observar, descifrar y utilizar las claves del lenguaje no verbal en su vida personal y profesional, alcanzando resultados excepcionales y efectivos en espacios tan comunes como la familia, las relaciones de pareja, el trabajo, los negocios y en general, cualquiera que sea el medio en el cual se desempeña.</t>
  </si>
  <si>
    <t>Curso de Solfeo para Cantates Nº2</t>
  </si>
  <si>
    <t>Aprende el Arte de Solfear</t>
  </si>
  <si>
    <t>Leer con Fluidez clave de Fa, Leer con Fluidez Clave de do, Leer con Fluidez Clave de Percusión</t>
  </si>
  <si>
    <t>6 pasos para crear un producto exitoso</t>
  </si>
  <si>
    <t>¿Quieres crear tu propio producto pero no tienes ideas o no sabes como desarrollarla? ven al curso y lo logramos juntos</t>
  </si>
  <si>
    <t>32825154</t>
  </si>
  <si>
    <t>Fabricación de productos</t>
  </si>
  <si>
    <t>Herramientas básicas para desarrollar un producto o servicio ya sea tangible o intangible incluso una gran idea para la empresa para la que trabajas..Tomar decisiones con base en los conceptos aprendidos..Escoger de manera correcta el modelo de negocio que se adapte mejor a su idea de negocio.</t>
  </si>
  <si>
    <t>Querying Data y Transact SQL</t>
  </si>
  <si>
    <t/>
  </si>
  <si>
    <t>Crear consultas SQL desde las mas simples hasta las mas avanzadas y poder aprovechar al máximo el motor de base de datos de SQL Server</t>
  </si>
  <si>
    <t>Como crear un producto y servicio irresistible</t>
  </si>
  <si>
    <t>Crea y vende productos y servicios que tus clientes si quieran comprar.</t>
  </si>
  <si>
    <t>Aprenderás cómo vender más al estructurar y lanzar productos y servicios que tus clientes realmente quieran comprar</t>
  </si>
  <si>
    <t>Inteligencia Financiera para Principiantes</t>
  </si>
  <si>
    <t>Conceptos básicos para controlar tú dinero</t>
  </si>
  <si>
    <t>41115128</t>
  </si>
  <si>
    <t>Desarrollar su inteligencia financiera.Conocer conceptos b{asicos pero poderosos para elevar su IQ financiero.Conocer el concepto Libertad Financiera</t>
  </si>
  <si>
    <t>Diseño UX + Historia del Arte</t>
  </si>
  <si>
    <t>Aprende cómo la Historia del Arte puede hacer mejor al Diseño UX</t>
  </si>
  <si>
    <t>Diseño de experiencia de usuario</t>
  </si>
  <si>
    <t>Compresión amplia de las relaciones entre la Historia del Arte y el Diseño UX con posibilidades de mejorar la práctica profesional de ambas disciplinas..Manejo básico de los procesos de la Historia del Arte y el Diseño UX.Integración de los principios de la Historia del Arte y del Diseño UX</t>
  </si>
  <si>
    <t>Curso Basico de Firewalls Watchguard</t>
  </si>
  <si>
    <t>Curso Basico de iniciacion a los firewalls de la marca Watchguard</t>
  </si>
  <si>
    <t>2018-06-16</t>
  </si>
  <si>
    <t>18563934</t>
  </si>
  <si>
    <t>Cortafuegos</t>
  </si>
  <si>
    <t>Aprender a conocer  mejor los firewalls de Watchguard, conocer las licencas, las herramientas basicas de administracion, las herramientas basicas de monitorizacion, asi como entender las licencias de los firewalls y para que se utilizan cada uno,.Ampliar el conocimiento basico de los firewall, monitorizar y ver todas las utilidades que tienen, asi como las licencias.</t>
  </si>
  <si>
    <t>CURSO DE FILMACIÓN CINEMATOGRAFICA CON DRONES</t>
  </si>
  <si>
    <t>Cómo crear fotografías y vídeos de impacto con un dron</t>
  </si>
  <si>
    <t>Crear fotografias de impacto..Crear Panorámicas y Editarlas con Lightroom o ICE.Crear Tomas espectaculares para poder añadir a videos finales</t>
  </si>
  <si>
    <t>Presto PRESUPUESTOS</t>
  </si>
  <si>
    <t>Primeros pasos en PRESTO: El Presupuesto, la Certificación y la liquidación de la obra</t>
  </si>
  <si>
    <t>2018-01-08</t>
  </si>
  <si>
    <t>2019-07-13</t>
  </si>
  <si>
    <t>41076606</t>
  </si>
  <si>
    <t>Presto</t>
  </si>
  <si>
    <t>Aprender a utilizar desde 0 el programa de Construcción PRESTO</t>
  </si>
  <si>
    <t>Xamarin Forms: Crea Apps Android, iOS y Windows con C#!</t>
  </si>
  <si>
    <t>Utiliza Xamarin Forms, C#, XAML, SQLite y Azure para crear aplicaciones nativas multiplataforma (Android, iOS y Windows)</t>
  </si>
  <si>
    <t>2018-01-04</t>
  </si>
  <si>
    <t>8554472,54063610</t>
  </si>
  <si>
    <t>Al finalizar el curso sabrás crear aplicaciones NATIVAS Windows, Android y iOS que comparten 100% de código entre ellas.También sabrás utilizar C# y XAML para crear lógica e interfaces de aplicaciones multiplataforma.Habrás implementado bases de datos locales a tus aplicaciones con SQLite</t>
  </si>
  <si>
    <t>Automatiza tu navegador. Selenium WebDriver con Python.</t>
  </si>
  <si>
    <t>Fundamentos bien explicados de Selenium WebDriver con Python, Automatización de pruebas en navegador</t>
  </si>
  <si>
    <t>2021-03-11</t>
  </si>
  <si>
    <t>Selenium WebDriver</t>
  </si>
  <si>
    <t>Al final de este curso te sentiras con confianza para generar tus programas para probar tus  casos de prueba en una forma elegante y bien estructurada..Este curso describe las bases necesarias para que elijas tu propia estrategia..Aprendes a automatizar tareas en Internet.</t>
  </si>
  <si>
    <t>Excel - Fórmulas y Funciones Avanzadas</t>
  </si>
  <si>
    <t>Conviértete en un experto de las funciones y fórmulas en Excel</t>
  </si>
  <si>
    <t>Tendréis un conocimiento alto de fórmulas y funciones básicas y avanzadas.Funciones lógicas.Funciones para manipular texto</t>
  </si>
  <si>
    <t>Adobe Animate CC (Scripting):  HTML5 (Español)</t>
  </si>
  <si>
    <t>Utilización de javaScript y la librería CreateJS (Avanzado)</t>
  </si>
  <si>
    <t>2021-01-16</t>
  </si>
  <si>
    <t>22631090</t>
  </si>
  <si>
    <t>Crear Aplicaciones Web HTML5.Crear Videojuegos HTML5.Arquitectura profesional para la creación de aplicaciones HTML5</t>
  </si>
  <si>
    <t>WORDPRESS - ¡Dominalo y Hazte un EXPERTO! (78 clases)</t>
  </si>
  <si>
    <t>Todo lo que necesitas para Desarrollar Webs Profesionales y convertirte en un Experto en Wordpress.</t>
  </si>
  <si>
    <t>13637530</t>
  </si>
  <si>
    <t>Desarrollarás una Web con Wordpress desde cero..Conocerás los distintos Negocios Digitales que puedes hacer desarrollando Webs..Crear Correos Corporativos.</t>
  </si>
  <si>
    <t>Curso completo de Swift 4 desde cero</t>
  </si>
  <si>
    <t>Aprende a desarrollar para Linux y Apple mediante Swift 4</t>
  </si>
  <si>
    <t>Aprenderán a programar en Swift 4 desde las bases hasta las partes más avanzadas.Aprenderán o reforzarán los conocimientos en Programación Orientada a Objetos (OOP).Entenderán conceptos de programación tanto imperativa como nociones de programación funcional</t>
  </si>
  <si>
    <t>Recetas Típicas de Pastas del Sur de Italia</t>
  </si>
  <si>
    <t>Cocine con Romilda y María Natalia</t>
  </si>
  <si>
    <t>22504900</t>
  </si>
  <si>
    <t>Estamos seguros que nuestros participantes conocerán y aprenderán:.Lo que nuestras abuelas y  madres preparaban en la cocina,  con ingredientes naturales y  saludables..Lo saludable de la combinacion de la pasta con verduras (en el caso de los brocolis), con granos (garbanzos, caraotas).</t>
  </si>
  <si>
    <t>Nutrición Deportiva I</t>
  </si>
  <si>
    <t>La Ergogenia Permitida y la No Permitida</t>
  </si>
  <si>
    <t>2016-10-30</t>
  </si>
  <si>
    <t>26788534</t>
  </si>
  <si>
    <t>Identificar y seleccionar las ayudas ergogénicas más apropiadas, considerando los efectos inmediatos de las sustancias en deportistas y los efectos posteriores a su utilización..Confeccionar un listado para orientar acerca del consumo de ayudas ergogénicas.</t>
  </si>
  <si>
    <t>PACK 10 clases prácticas de modelado en MODO</t>
  </si>
  <si>
    <t>Aprende multitud de técnicas de modelado en MODO para todo tipo de situaciones</t>
  </si>
  <si>
    <t>Resolver situaciones típicas de los proyectos de modelado.Crear materiales.Uv mapping</t>
  </si>
  <si>
    <t>React JS + Redux + ES6. Completo ¡De 0 a experto! (español)</t>
  </si>
  <si>
    <t>El curso más elegido, ¡totalmente renovado!. Desarrollo en forma práctica, ejemplos, fundamentos y herramientas útiles</t>
  </si>
  <si>
    <t>2021-05-30</t>
  </si>
  <si>
    <t>20916876</t>
  </si>
  <si>
    <t>Crear aplicaciones web profesionales.Conocer a fondo ES6, React y Redux.Muchas herramientas, ténicas y trucos</t>
  </si>
  <si>
    <t>Cómo emprender y reducir el riesgo de fracasar</t>
  </si>
  <si>
    <t>Emprende un negocio desde cero, aprende a crear ideas que tienen éxito en el mercado</t>
  </si>
  <si>
    <t>40795422</t>
  </si>
  <si>
    <t>Crear ideas de negocios exitosas en el mercado.Una empresa que sea rentable</t>
  </si>
  <si>
    <t>Curso de Practicante de Sanación con Cristales</t>
  </si>
  <si>
    <t>Conéctate con el Reino de Cristal y Conviértete en un Practicante de Sanación con Cristales</t>
  </si>
  <si>
    <t>En este invierno aprende todo lo que necesitas saber para convertirte en practicante de sanación con cristales y ofrecer sesiones pagadas..Conoce la historia de curación con cristales y por qué es relevante ahora..Aprende cómo es que la curación con cristales funciona realmente.</t>
  </si>
  <si>
    <t>Programa Certificado: Especialista en Neuromarketing</t>
  </si>
  <si>
    <t>Aquí aprenderás algunos de los métodos básicos en los campos emergentes de neurociencia del consumidor y neuromarketing</t>
  </si>
  <si>
    <t>2021-01-04</t>
  </si>
  <si>
    <t>35582440</t>
  </si>
  <si>
    <t>Neuromarketing</t>
  </si>
  <si>
    <t>Conocer y entender qué es el neuromarketing. Conocer modernas técnicas de comunicación corporativa: neuromarketing, marketing sensorial, psicomarketing.</t>
  </si>
  <si>
    <t>Curso para iniciar en YouTube y generar ingresos</t>
  </si>
  <si>
    <t>Descubre como ganar dinero con YouTube aplicando métodos para crear y posicionar tu canal de YouTube</t>
  </si>
  <si>
    <t>23291626</t>
  </si>
  <si>
    <t>Podrás monetizar tus videos y generar ingresos utilizando estrategias profesionales que permitirán posicionar tu canal..Crearas tu canal de YouTube aplicando estrategias como todo un profesional..Conseguirás una excelente edición de video, utilizando los programas que presentare.</t>
  </si>
  <si>
    <t>Innovación y Design Thinking en 5 pasos | 2019</t>
  </si>
  <si>
    <t>Liberá tu creatividad y resolvé problemas de una forma única e innovadora.</t>
  </si>
  <si>
    <t>2020-01-03</t>
  </si>
  <si>
    <t>11837726</t>
  </si>
  <si>
    <t>Aprender a resolver problemas de una forma creativa e innovadora.Al finalizar este curso vas a haber adquirido una nueva herramienta para resolver problemas y fomentar tu parte innovadora. Hay un antes y después de conocer esta metodología, tanto en tu vida profesional como en tu vida personal, Design Thinking va a cambiar la forma en la que entiendes a los problemas y va a ayudarte a muchas veces poder verlos como oportunidades y nuevos desafíos..Vas a aprender a ver los problemas desde la perspectiva del usuario</t>
  </si>
  <si>
    <t>Astronomía observacional, Rutas del Cielo</t>
  </si>
  <si>
    <t>Una guía estelar</t>
  </si>
  <si>
    <t>41310736</t>
  </si>
  <si>
    <t>Astronomía</t>
  </si>
  <si>
    <t>Es un curso para todos los públicos y todas las edades</t>
  </si>
  <si>
    <t>Master 3D, Crea a "Sylvanas" Vol.2 - Armadura</t>
  </si>
  <si>
    <t>Comprende las técnicas aplicadas para la generación de las piezas de la armadura de Sylvanas.</t>
  </si>
  <si>
    <t>2018-02-03</t>
  </si>
  <si>
    <t>Conocerás técnicas que te ayudarán a proporcionar tus personajes correctamente.</t>
  </si>
  <si>
    <t>Email Marketing: La herramienta de ventas más efectiva</t>
  </si>
  <si>
    <t>Desarrolla, planifica y gestiona campañas eficaces de Email Marketing y aumenta tus ventas</t>
  </si>
  <si>
    <t>Cómo analizar un nicho de mercado.Cómo fomentar las decisiones de compra.6 razones para construir una lista de prospectos</t>
  </si>
  <si>
    <t>Presentación con íconos animados en After Effects</t>
  </si>
  <si>
    <t>Aprende a combinar herramientas de After Effects para diseñar una presentación animando texto, íconos y capas de formas</t>
  </si>
  <si>
    <t>Gráficos animados</t>
  </si>
  <si>
    <t>Diseñar y animar íconos directamente en After Effects.Establecer un flujo de trabajo recursivo para realizar una presentación gráfica animada.Crear animaciones de lineas que sirvan como apoyos gráficos</t>
  </si>
  <si>
    <t>JavaScript, jQuery y jQuery-UI en 150 prácticas</t>
  </si>
  <si>
    <t>Aprende a programar en JavaScript y su librería más famosa JQuery, presente en la mayoría de sitios y aplicaciones web.</t>
  </si>
  <si>
    <t>Al finalizar el curso tendrás unos conceptos solidos de lo que es JavaScript, JQuery y JQuery UI..Asentarás las bases sobre programación..Podrás crear sitios o aplicaciones web dinámicas e interactivas.</t>
  </si>
  <si>
    <t>PACK 10 clases prácticas de renderizado en MODO</t>
  </si>
  <si>
    <t>Entiende y utiliza todos los recursos para conseguir renders efectivos</t>
  </si>
  <si>
    <t>Resolver situaciones típicas de los proyectos de renderizado.Optimizar calidades de iluminación global.Crear integraciones de objetos 3D en entornos reales</t>
  </si>
  <si>
    <t>Sony Vegas Pro - Basico a Avanzado</t>
  </si>
  <si>
    <t>Domina Sony vegas como todo un profesional con este completo Curso</t>
  </si>
  <si>
    <t>40402710</t>
  </si>
  <si>
    <t>VEGAS Pro</t>
  </si>
  <si>
    <t>Podran editar de manera profesional cualquier video o documental, etcetera..Seran capaces de trabajar de forma profesional y con los conocimientos exactos para su manejo.</t>
  </si>
  <si>
    <t>Ilustración Digital para Principiantes en Adobe Illustrator</t>
  </si>
  <si>
    <t>Aprende a ilustrar de manera profesional con Adobe Illustrator. Crea dibujos vectoriales de alta calidad, fácil y rápido</t>
  </si>
  <si>
    <t>2018-01-31</t>
  </si>
  <si>
    <t>12108526</t>
  </si>
  <si>
    <t>Podrás crear hermosas ilustraciones vectoriales en Adobe Illustrator..Entenderás las cualidades que hacen una buena ilustración digital..Podrás aplicar tus nuevos conocimientos en diferentes proyectos de ilustración vectorial.</t>
  </si>
  <si>
    <t>Iniciación a Computer Vision con Machine/Deep Learning en R</t>
  </si>
  <si>
    <t>Entra en el mundo de la Visión por Computador reconociendo números manuscritos usando Machine y Deep Learning</t>
  </si>
  <si>
    <t>2018-09-25</t>
  </si>
  <si>
    <t>El curso se centra en el reconocimiento automático de números en la escritura manual. A través de este tipo de imágenes (números escritos a mano), vamos a ver diversas operaciones, métodos y algoritmos para clasificar los números manuscritos y predecir e interpretar nuevas imágenes. Además, aprenderás a utilizar R y plataformas de Deep Learning como H2O o TensoFlow.</t>
  </si>
  <si>
    <t>El poder de Excel desde lo básico hasta el análisis de datos</t>
  </si>
  <si>
    <t>Aprende trucos y consejos de Excel bajo el Contenido de la Certificación Microsoft Office Specialist (MOS) de Excel 2016</t>
  </si>
  <si>
    <t>2019-08-22</t>
  </si>
  <si>
    <t>•	Conocer a profundiad el entorno de Microsoft Excel, realizar operaciones básicas de cortar, copiar, pegar y mover.•	Aplicar formato y Relleno de Celdas en Microsoft Excel, entender la referencia relativa y referencia absoluta.•	Usar la paleta de funciones y sus funciones básicas de Suma, Promedio, Mínimo, Máximo, Contar, y las funciones de K-esimo, Tendencia, BuscarV, La funcion Sí</t>
  </si>
  <si>
    <t>Bootcamp de videojuegos 3D en Unreal Engine con JB (II)</t>
  </si>
  <si>
    <t>Aprende a crear videojuegos en 3D con blueprints en UE siguiendo las mismas clases presenciales que imparte Juan Gabriel</t>
  </si>
  <si>
    <t>Hacer videojuegos en 3D con todo el potencial que ofrece Unreal Engine.Crear entornos tridimensionales con todos los aspectos de diseño que se necesitan.Trabajar y saber hacer diseño de HUDs para dar información al jugador del videojuego</t>
  </si>
  <si>
    <t>Master Meditación 21 Dias Para Descubrir Tu Potencial Oculto</t>
  </si>
  <si>
    <t>Aprende a crear el mejor habito para toda la vida gracias a la ciencia, la filosofia y el arte!</t>
  </si>
  <si>
    <t>Aprenderás a crear el habito de meditar gracias a la ciencia, la filosofia y el arte!.Aprenderás un sinumero de meditaciones distintas.Conoceras la ciencia detrás de la meditación</t>
  </si>
  <si>
    <t>Software Refactoring en C#</t>
  </si>
  <si>
    <t>Mejorando el Código, un paso a la vez.</t>
  </si>
  <si>
    <t>Entender qué es el Refactoring y para qué sirve..Cómo aplicar las Técnicas de Refactoring en proyectos reales de desarrollo en C#..Cómo evitar inyectar defectos al aplicar las técnicas de Refactoring.</t>
  </si>
  <si>
    <t>Inglés Básico A1 / A2</t>
  </si>
  <si>
    <t>Aprende inglés de forma efectiva y desde casa. A tu ritmo pero siempre con nuestros instructores a tu lado.</t>
  </si>
  <si>
    <t>40968700</t>
  </si>
  <si>
    <t>Entender, escribir y hablar inglés básico..Enfrentarse a conceptos nuevos y ser capaces de entenderlos.</t>
  </si>
  <si>
    <t>Aprende a Invertir en la Bolsa de Nueva York</t>
  </si>
  <si>
    <t>Aprendiendo a Invertir Parte 1</t>
  </si>
  <si>
    <t>34660666</t>
  </si>
  <si>
    <t>Aprenderas los conceptos basicos que necesitas para invertir con exito en la Bolsa de Nueva York.Sabras como funciona la Bolsa de Nueva York, cuales son sus actores y como interactuan entre si.Sabras cuales son los requisitos que necesitas para abrir una cuenta Real con un Broker en USA</t>
  </si>
  <si>
    <t>Curso completo de Adobe Muse</t>
  </si>
  <si>
    <t>Aprende a usar por completo la herramienta de adobe para crear sitios responsivos sin programación</t>
  </si>
  <si>
    <t>38228954</t>
  </si>
  <si>
    <t>Adobe Muse</t>
  </si>
  <si>
    <t>Planear la estructura de un sitio web.Crear sitios web resposive.Conocer que hace cada herramienta y cada panel de Adobe Muse</t>
  </si>
  <si>
    <t>PACK 13 clases prácticas de texturizado en MODO</t>
  </si>
  <si>
    <t>Mejora tus materiales en MODO con técnicas especiales</t>
  </si>
  <si>
    <t>Crear materiales realistas.UV mapping.Exportacion de texturas pre-renderizadas</t>
  </si>
  <si>
    <t>Ventas Profesionales para Emprendedores Latinos</t>
  </si>
  <si>
    <t>Aumentar las ventas nunca fue más fácil</t>
  </si>
  <si>
    <t>2019-12-13</t>
  </si>
  <si>
    <t>1476946</t>
  </si>
  <si>
    <t>Cubrirles necesidades a prospectos, convirtiéndolos en clientes fieles. Aumentarán sus ventas y su base de clientes.</t>
  </si>
  <si>
    <t>Escritura Terapéutica: Escribir como Terapia</t>
  </si>
  <si>
    <t>Curso Completo en Escritura Terapéutica: Conceptos Clave, investigaciones científicas y ejercicios prácticos</t>
  </si>
  <si>
    <t>38075002</t>
  </si>
  <si>
    <t>Escritura creativa</t>
  </si>
  <si>
    <t>Utilizar la escritura terapéutica como herramienta de transformación personal..Investigaciones y estudios científicos sobre la escritura terapéutica..Crear mi espacio personal para resolver cualquier problema.</t>
  </si>
  <si>
    <t>Copywriting para negocios online</t>
  </si>
  <si>
    <t>Descubre cómo el poder de las palabras pueden aumentar tu conversión y engagement</t>
  </si>
  <si>
    <t>28437896</t>
  </si>
  <si>
    <t>Redacción de textos publicitarios</t>
  </si>
  <si>
    <t>Crear textos persuasivos que les ayuden a vender más, ganar clientes y conseguir una mayor conversión</t>
  </si>
  <si>
    <t>PHP y SQL para principiantes - Programación en el servidor</t>
  </si>
  <si>
    <t>Aprende php, phpMyAdmin y sql, programación en el entorno servidor y bases de datos.</t>
  </si>
  <si>
    <t>Al finalizar el curso tendrás unos conceptos sólidos de los que es php..Aprenderás a recoger datos de un formulario para posteriormente utilizarlos donde desees..Aprenderás a crear sesiones de usuario y utilizar los datos del usuario.</t>
  </si>
  <si>
    <t>Comunicación Efectiva y Asertiva</t>
  </si>
  <si>
    <t>Aprende a comunicarte para mejorar y potenciar tus relaciones humanas</t>
  </si>
  <si>
    <t>38632514</t>
  </si>
  <si>
    <t>Conocerán y comprenderán eso llamado Comunicación..Sanearás tus relaciones familiares; lograrás mantener relaciones armoniosas..Podrás resolver crisis de comunicación con tu equipo de trabajo.</t>
  </si>
  <si>
    <t>Microsoft Dynamics Gp 2015, desde cero(0)</t>
  </si>
  <si>
    <t>El ERP para empresas y profesionales de It</t>
  </si>
  <si>
    <t>23525044</t>
  </si>
  <si>
    <t>Microsoft Dynamics</t>
  </si>
  <si>
    <t>A manejar la aplicación con mayor desempeño.Crear usuarios y perfiles.Seguridad de campo y Roles</t>
  </si>
  <si>
    <t>Arte en Frutas . Arreglos frutales</t>
  </si>
  <si>
    <t>Aprende este nuevo arte al ritmo de la creatividad</t>
  </si>
  <si>
    <t>35233878</t>
  </si>
  <si>
    <t>Los estudiantes podrán hacer un arreglo frutal de complejidad alta y podrán manejar las principales técnicas de tratamiento de las frutas para tal fin</t>
  </si>
  <si>
    <t>Media Training para Candidatos, Funcionarios y Directivos</t>
  </si>
  <si>
    <t>Las claves para desempeñarte con excelencia ante los medios de comunicación</t>
  </si>
  <si>
    <t>Desempeñarse exitosamente en entrevistas de radio y televisión.Tener seguridad ante los Medios de Comunicación</t>
  </si>
  <si>
    <t>Curso Superior de Psicología</t>
  </si>
  <si>
    <t>Cómo ser tu propio Psicólogo y ayudar a los demás.</t>
  </si>
  <si>
    <t>2019-03-01</t>
  </si>
  <si>
    <t>Aprenderás a resolver tus propios problemas psicológicos, problemas  de relaciones de  familia, apegos amorosos, relaciones con compañeros de trabajo y amigos..Arenderás a Evaluar, Diagnosticar e Identificar Síntomas, Síndromes y Aprenderás a dar Ayuda Psicológica con Consejería  y tratamientos con terapias (Psicoterapias, Cognitiva Conductual, de Pareja y otras)..Ayuda en Trastornos Mentales: Ansiedad (TAG). Relaciones de Pareja, de familia, de compañeros de trabajo.</t>
  </si>
  <si>
    <t>TRIPLE PACK 3x2: 33 clases prácticas de MODO</t>
  </si>
  <si>
    <t>pack descuento de 3 cursos al precio de 2</t>
  </si>
  <si>
    <t>Trabajar con texturas.Resolver problemas de iluminación.Resolver problemas de modelado</t>
  </si>
  <si>
    <t>Aprendiendo word 2016 con ejercicios prácticos-Nivel básico</t>
  </si>
  <si>
    <t>Conjunto de 20 ejercicios de word que permitirán adquirir soltura sobre este procesador a usuarios noveles</t>
  </si>
  <si>
    <t>34114452</t>
  </si>
  <si>
    <t>Crear documentos en word sencillos y perder el miedo a realizar documentos con este procesador de textos.o a.Mejorar el uso de este procesador de textos.</t>
  </si>
  <si>
    <t>Rig Corporal Avanzado en Maya</t>
  </si>
  <si>
    <t>Rigging en Maya. Creación de un sistema  rig profesional.</t>
  </si>
  <si>
    <t>2021-01-01</t>
  </si>
  <si>
    <t>41371570</t>
  </si>
  <si>
    <t>Obtendrán una base de rigging muy alta. Teniendo el conocimiento suficiente para riggear cualquier personajes y objetos..Primero enseñaremos las bases necesarias para seguir el curso sin problemas: jerarquías, constraint, nodos, controles, atributos, deformadores y set driven keys..Una vez tengamos la base necesaria, empezaremos a ver qué requisitos se necesita en la geometría del personaje, topología.</t>
  </si>
  <si>
    <t>Community Manager desde cero</t>
  </si>
  <si>
    <t>Todo Sobre Community Manager, Redes sociales , SEO , SEM , FB, Social Media</t>
  </si>
  <si>
    <t>Ser un Community Manager avanzado y exitoso.Ser experto en redes sociales</t>
  </si>
  <si>
    <t>Crazy Talk 8</t>
  </si>
  <si>
    <t>SOFTWARE DE ANIMACIÓN FACIAL</t>
  </si>
  <si>
    <t>Pueden crear animaciones de caras a partir de una fotografia.Crear mensajes con personajes 2D animados.crear mensajes para web o rrss interesantes</t>
  </si>
  <si>
    <t>Edita el mapa de OpenStreetMap como un profesional con JOSM</t>
  </si>
  <si>
    <t>Conviértete en un profesional en la edición de los mapas de OpenStreetMap, una base de datos cartográfica libre.</t>
  </si>
  <si>
    <t>Cartografía</t>
  </si>
  <si>
    <t>Conocer OpenStreetMap.Saber cómo editar los mapas de OSM.Conocer el software JOSM para editar profesionalmente los mapas</t>
  </si>
  <si>
    <t>EL PODER DE LA ABUNDANCIA EVOLUTIVA con: KAREN HOYOS</t>
  </si>
  <si>
    <t>Programa de desarrollo personal y liderazgo, con herramientas de coaching transformacional, que llevarán tu vida persona</t>
  </si>
  <si>
    <t>40505610</t>
  </si>
  <si>
    <t>Encuentra las raíces que boquean tu Prosperidad..Sana tus relaciones, tu fuente de abundancia..Cómo enfrentar tus miedos.</t>
  </si>
  <si>
    <t>Introducción a Itris software</t>
  </si>
  <si>
    <t>(versión 2.0.8) Nueva plataforma de Itris Software. INTEGRA 2.8</t>
  </si>
  <si>
    <t>2018-01-06</t>
  </si>
  <si>
    <t>20164196</t>
  </si>
  <si>
    <t>Conocer el entorno necesario para poder entender y trabajar de la manera más eficiente posible mediante el uso de este software.</t>
  </si>
  <si>
    <t>Creación de Personajes para Videojuegos. (Vol. 1)</t>
  </si>
  <si>
    <t>Modelado y Texturizado</t>
  </si>
  <si>
    <t>35280402</t>
  </si>
  <si>
    <t>Modelado.Texturizado.Presentar tus trabajos de manera profesional al cliente</t>
  </si>
  <si>
    <t>Gestión de empleo 3.0 y e-recruitment</t>
  </si>
  <si>
    <t>Selección digital de candidatos</t>
  </si>
  <si>
    <t>Contratación de talento</t>
  </si>
  <si>
    <t>Manejar distintos mecanismos de selección de personal basados en el uso de las nuevas tecnologías 3.0 y de eRecruitment.Identificar el entorno de las redes sociales en la gestión de empleo a dos niveles: prospección y selección</t>
  </si>
  <si>
    <t>Incremente su Productividad Implementando las 5S</t>
  </si>
  <si>
    <t>5'S Herramienta para eliminar los desperdicios e incrementar la productividad de tu empresa</t>
  </si>
  <si>
    <t>Al finalizar el curso el estudiante estará en la capacidad de implementar la metodología de 5'S en su organización..Serán capaz de identificar desperdicios en los procesos producidos por ineficiencias en los movimientos de los operarios..Tendrá las herramientas necesarias para hacer seguimiento a la implementación de cada una de las S de la metodología.</t>
  </si>
  <si>
    <t>JavaScript Moderno Guía Definitiva Construye +15 Proyectos</t>
  </si>
  <si>
    <t>Aprende el lenguaje de programación web más popular paso a paso Con Proyectos, inc. Electron React MongoDB Node Express</t>
  </si>
  <si>
    <t>2018-01-14</t>
  </si>
  <si>
    <t>Aprenderás a consumir distintas REST APIS con JSON y Fetch API + Async / Await, uno de los temas más importantes como desarrollador JavaScript.JavaScript es el lenguaje más buscado por los empleadores hoy en día.Aprenderás Lo básico del lenguaje así como conceptos más avanzados</t>
  </si>
  <si>
    <t>TODO SOBRE EL BITCOIN Y LAS CRIPTOMONEDAS EN UN SOLO CURSO</t>
  </si>
  <si>
    <t>ENTRA A ESTE CURSO Y AVERÍGUALO TODO SOBRE EL BITCOIN Y LAS CRIPTOMONEDAS</t>
  </si>
  <si>
    <t>2019-06-09</t>
  </si>
  <si>
    <t>41126474</t>
  </si>
  <si>
    <t>CONSEGUIRAN APRENDER TODOS LOS CONCEPTOS BÁSICOS Y COMPLEJOS DEL BITCOIN , ASÍ COMO APRENDERÁN A OBTENER INGRESOS MONETARIOS DE ESTE SISTEMA.CONSEGUIRÁN LAS HERRAMIENTAS BÁSICAS PARA OBTENER BITCOINS Y CRIPTOMONEDAS</t>
  </si>
  <si>
    <t>Curso Extensiones de Pestañas 1a1</t>
  </si>
  <si>
    <t>Fórmate como especialista de extensiones de pestañas 1 a 1</t>
  </si>
  <si>
    <t>41739754</t>
  </si>
  <si>
    <t>-Aprender la técnica de las extensiones de pestañas 1 a 1..-Conocer la historia de las extensiones de pestañas..-Seguridad e higiene del tratamiento.</t>
  </si>
  <si>
    <t>Introducción a las Redes de Área Local</t>
  </si>
  <si>
    <t>Aprende a diseñar y configurar redes LAN con dispositivos Cisco</t>
  </si>
  <si>
    <t>Redes de ordenadores</t>
  </si>
  <si>
    <t>Conocer lo diferentes modelos de red: OSI y TCP/IP.Llevar a cabo tareas de configuración de direccionamiento IP.Configurar routers y switches Cisco</t>
  </si>
  <si>
    <t>Rasgueos para guitarra</t>
  </si>
  <si>
    <t>Tocando nuevos géneros musicales</t>
  </si>
  <si>
    <t>Tener muchas más opciones de acompañamiento rítmico para diferentes géneros musicales.Acompañar cualquier género musical con guitarra</t>
  </si>
  <si>
    <t>Manual de publicidad en Facebook paso a paso</t>
  </si>
  <si>
    <t>Aprenda de forma fácil, sin conocimientos previos y 100% aplicable desde el dia 1</t>
  </si>
  <si>
    <t>348066</t>
  </si>
  <si>
    <t>Crear campañas de mercadeo en Facebook reconociendo e indentificando psicologia del color, pauta, ROI, presupuesto, diseño grafico y audiencias.</t>
  </si>
  <si>
    <t>Licks de Rock y Púa Alternada</t>
  </si>
  <si>
    <t>Método de técnica para guitarra eléctrica</t>
  </si>
  <si>
    <t>27267438</t>
  </si>
  <si>
    <t>mejorar control y desempeño en guitarra.aprender licks efectivos de rock y metal</t>
  </si>
  <si>
    <t>Libertad financiera has de una idea un millon</t>
  </si>
  <si>
    <t>Liberate de las deudas, y empieza a ser exitoso en tus finanzas</t>
  </si>
  <si>
    <t>30219452</t>
  </si>
  <si>
    <t>El alumno aprendera, microeconomia, valores que deben reigir tu vida, herramientas financieras como el calculo del Roi la Tir, balances personales, estados de resultados, inversiones en valores , bienes raíces, y economía colaborativa.</t>
  </si>
  <si>
    <t>Desarrollo de módulos Drupal 8 y actualizado a Drupal 9</t>
  </si>
  <si>
    <t>Aprende y Domina como desarrollar módulos en Drupal de manera rápida y precisa.</t>
  </si>
  <si>
    <t>31307638</t>
  </si>
  <si>
    <t>Modificar un formulario..Sabrá usar correctamente los módulo Devel y Seach Kint los cuales son imprescindibles a la hora de desarrollar..Sabrá mostrar informaciones con los diferentes tipos de drupal_set_message.</t>
  </si>
  <si>
    <t>Modelado y Esculpido 3D en Autodesk Maya</t>
  </si>
  <si>
    <t>Modela y esculpe paso a paso la cabeza de un personaje con las herramientas para modificar polígonos en Autodesk Maya</t>
  </si>
  <si>
    <t>36149508</t>
  </si>
  <si>
    <t>Tener la habilidad para construir personajes 3D y cualquier otro objeto manipulando las herramientas para modelar y esculpir en Maya.Conocer la interfaz de Maya, formas para desplazarse y cómo moverse en el programa.Conocer la ventana del hypershade para colocar materiales, colores a la cabeza</t>
  </si>
  <si>
    <t>SQL Server SSAS (MDX)  - con subtítulos en español</t>
  </si>
  <si>
    <t>Crea cubos a partir de bases de datos, analízalos en Excel, SSRS, etc. utilizando SSAS MDX. Examen 70-768</t>
  </si>
  <si>
    <t>2018-01-18</t>
  </si>
  <si>
    <t>2021-03-16</t>
  </si>
  <si>
    <t>12861544</t>
  </si>
  <si>
    <t>SSAS</t>
  </si>
  <si>
    <t>Crea cubos en SSAS, basado en tablas de hechos y dimensiones..Procesa los cubos y analízalos en Excel, SSRS, y accede a ellos en SSMS..Conozca algunos de los elementos más avanzados, como las traducciones.</t>
  </si>
  <si>
    <t>Master en Liderazgo</t>
  </si>
  <si>
    <t>Desde un enfoque científico y humanístico</t>
  </si>
  <si>
    <t>2018-01-19</t>
  </si>
  <si>
    <t>2018-02-01</t>
  </si>
  <si>
    <t>40278058,67599438</t>
  </si>
  <si>
    <t>Mejorar tu influencia y percepción con tu equipo.Conocerás los diversos tipos de Liderazgo.Aprenderás como y cuando aplicar los distintos tipos de Liderazgo</t>
  </si>
  <si>
    <t>Convierte cualquier diseño de Adobe Muse a WordPress</t>
  </si>
  <si>
    <t>Convierta  cualquier diseño creado en Adobe Muse  a un sitio de WordPress.</t>
  </si>
  <si>
    <t>27729162</t>
  </si>
  <si>
    <t>Al final de esto, sabrá como convertir cualquier diseño de Adobe Muse a un sitio de WordPress..También podran convertir cualquier diseño creado en HTML.</t>
  </si>
  <si>
    <t>Administración y Configuración de SCCM 2016</t>
  </si>
  <si>
    <t>Aprende a administrar una red empresarial con SCCM 2016</t>
  </si>
  <si>
    <t>Instalar System Center Configuration Manager 2016.Descubrir y administrar recursos usando SCCM 2016.Crear inventarios e informes sobre los recursos descubiertos</t>
  </si>
  <si>
    <t>phpMyAdmin y SQL para principiantes - Bases de datos</t>
  </si>
  <si>
    <t>Aprende a trabajar con phpMyAdmin y sql para generar tus propias bases de datos para tu sitio o aplicación web.</t>
  </si>
  <si>
    <t>2018-03-17</t>
  </si>
  <si>
    <t>Herramientas para desarrolladores de bases de datos</t>
  </si>
  <si>
    <t>Al finalizar el curso tendrás sabrás desenvolverte en phpMyAdmin..Aprenderás sobre sql, un lenguaje para gestionar bases de datos.</t>
  </si>
  <si>
    <t>¿Cómo vivir ante una pérdida importante en nuestra vida?</t>
  </si>
  <si>
    <t>Curso de Tanatología</t>
  </si>
  <si>
    <t>40546782</t>
  </si>
  <si>
    <t>Superación del duelo</t>
  </si>
  <si>
    <t>Conocer las etapas de un duelo..Saber qué tipos de afrontamiento son sanos y cuáles no..Saber cuáles son las necesidades de un doliente cuando vive una pérdida.</t>
  </si>
  <si>
    <t>Historia de España (siglo XIX)</t>
  </si>
  <si>
    <t>Historia política, social y cultural de la España del siglo XIX, la España del Romanticismo.</t>
  </si>
  <si>
    <t>32592596</t>
  </si>
  <si>
    <t>Ciencias políticas</t>
  </si>
  <si>
    <t>Explicar la historia política de España en el siglo XIX.Explicar la cultura de España en el siglo XIX.Hablar de la evolución de la sociedad en el siglo XIX</t>
  </si>
  <si>
    <t>Curso de Project: Completo y desde cero para principiantes</t>
  </si>
  <si>
    <t>Curso de Project paso a paso, completo y desde cero. 100% aplicable a las versiones de Project 2013, 2016 y 2019.</t>
  </si>
  <si>
    <t>Dominio de la interfaz de usuario..Creación, control y administración de proyectos..Planeación.</t>
  </si>
  <si>
    <t>Pro Tools 12 - Grabación de audio</t>
  </si>
  <si>
    <t>Aprende todo sobre el proceso de grabación de audio en Pro Tools</t>
  </si>
  <si>
    <t>42713832</t>
  </si>
  <si>
    <t>Después de ver este curso el usuario conocerá los menús principales y las opciones y ventanas de grabación en Pro Tools 12..Grabar audio de manera profesional en Pro Tools.Conocer el proceso completo de grabación digital</t>
  </si>
  <si>
    <t>Curso Básico de Linux con Ubuntu Desktop</t>
  </si>
  <si>
    <t>El curso básico de Linux Ubuntu Desktop que estabas buscando</t>
  </si>
  <si>
    <t>2018-01-23</t>
  </si>
  <si>
    <t>Instalar Linux Ubuntu desde cero.Crear sus propias maquinas virtuales.Trabajar con la Terminal de Linux y sus comandos básicos</t>
  </si>
  <si>
    <t>Cómo facilitar talleres de capacitación (avanzado)</t>
  </si>
  <si>
    <t>Captura y mantiene la atención de grupos. Diseña talleres incorporando metodología. Un "Train the Trainers" avanzado.</t>
  </si>
  <si>
    <t>2019-07-16</t>
  </si>
  <si>
    <t>4863176</t>
  </si>
  <si>
    <t>Facilitación</t>
  </si>
  <si>
    <t>Manejar grupos con destreza. Capturar y mantener su atención durante todo el tiempo..Diseñar talleres incorporando metodología de aprendizaje, que permitan alcanzar objetivos de capacitación, y que al finalizar los participantes digan "¡WOW, qué bueno estuvo esto!"..Utilizar herramientas visuales atractivas, que ayuden a los participantes a entender bien tus ideas.</t>
  </si>
  <si>
    <t>Curso Python de cero a profesional. Conviertete en maestro</t>
  </si>
  <si>
    <t>Aprende Python como un profesional. Inicia de básico hasta llegar a crear tus propias aplicaciones con el curso Python</t>
  </si>
  <si>
    <t>2018-08-30</t>
  </si>
  <si>
    <t>Aprendera a utilizar Python de forma profesional.Conocerá las prestaciones mas versátiles de Python.Entenderá el uso de la programación orientada a objetos con clases</t>
  </si>
  <si>
    <t>Introducción a la Administración de Linux</t>
  </si>
  <si>
    <t>Aprende a administrar sistema Linux desde cero</t>
  </si>
  <si>
    <t>Usar la consola de línea de comandos Bash de Linux.Obtener ayuda en la consola Bash.Instalar aplicaciones desde los repositorios de las distribuciones instaladas</t>
  </si>
  <si>
    <t>SAP Material Ledger: Conceptos y Caso Práctico</t>
  </si>
  <si>
    <t>Proceso para el calculo del costo real para los materiales</t>
  </si>
  <si>
    <t>36426294</t>
  </si>
  <si>
    <t>Conceptos y funcionalidad de SAP Material Ledger y la diferencia entre costo real y costo estandar.Costes reales de productos en sap</t>
  </si>
  <si>
    <t>Creación de Personajes para Videojuegos. (Vol. 2)</t>
  </si>
  <si>
    <t>Retopología - UV - Generar los Mapas.</t>
  </si>
  <si>
    <t>Retolologia.Creación de UV.Xnormal</t>
  </si>
  <si>
    <t>Guía para acercarse al conocimiento del bambú</t>
  </si>
  <si>
    <t>Conozca los aspectos básicos y  las posibilidades que brinda del material natural del siglo XXI.</t>
  </si>
  <si>
    <t>22763610</t>
  </si>
  <si>
    <t>Recolección de plantas comestibles</t>
  </si>
  <si>
    <t>A Entender que es el bambú y conocer sus características, ventajas y desventajas al usarlo.A Distinguir las diferentes partes de la planta de bambú y sus respectivos usos y utilidades.A Reconocer las beneficios medioambientales del bambú y sus aplicaciones en este sentido</t>
  </si>
  <si>
    <t>Herramientas ágiles de innovación PRO</t>
  </si>
  <si>
    <t>Todo lo que necesitas para convertirte en un referente en la innovación y conseguir resultados rápidos</t>
  </si>
  <si>
    <t>33253956</t>
  </si>
  <si>
    <t>Desarrollo de productos</t>
  </si>
  <si>
    <t>Utilizar herramientas avanzadas para crear conceptos innovadores tangibles en menos de 90 días..Aplicar una hoja de ruta probada para tus proyectos de innovación.Crear las bases para lanzar y gestionar equipos de innovación con éxito</t>
  </si>
  <si>
    <t>Pro Tools 12 - Edición de audio</t>
  </si>
  <si>
    <t>Aprende a editar tus grabaciones y pasajes de audio en Pro Tools 12, utilizando todas las opciones disponibles.</t>
  </si>
  <si>
    <t>Después de ver este curso el usuario conocerá los menús, las opciones y las ventas de edición de audio disponibles en Pro Tools 12..Editar audio en Pro Tools 12.Editar audio de manera profesional</t>
  </si>
  <si>
    <t>Pro Tools 12 - Explorando el espacio de trabajo</t>
  </si>
  <si>
    <t>Con este curso conocerás las principales ventanas de trabajo disponibles en Pro Tools</t>
  </si>
  <si>
    <t>Después de ver este curso el usuario conocerá las ventanas, los menús principales y como esta estructurado Pro Tools 12..Conocer como crear una sesión en Pro Tools 12, Ventana de edición, Ventana de mezcla, Líneas de tiempo y barras de herramientas</t>
  </si>
  <si>
    <t>Análisis financiero corporativo</t>
  </si>
  <si>
    <t>Desarrollo del análisis financiero, sus principales herramientas, indicadores y la construcción de reportes</t>
  </si>
  <si>
    <t>2018-01-24</t>
  </si>
  <si>
    <t>2020-10-01</t>
  </si>
  <si>
    <t>37783258</t>
  </si>
  <si>
    <t>1. Conocer la importancia, usos y componentes del análisis financiero.2. Identificar la función, estructuración y relación de los distintos estados financieros..3. Saber implementar las principales herramientas del análisis financiero.</t>
  </si>
  <si>
    <t>Cómo escribir para Internet con SEO y Usabilidad</t>
  </si>
  <si>
    <t>El SEO y la Usabilidad son los dos factores de mayor importancia en los contenidos digitales.</t>
  </si>
  <si>
    <t>19164426</t>
  </si>
  <si>
    <t>Escribir artículos, descripciones de productos y demás contenidos para Internet que sean SEO optimizados y con excelente experiencia de usuario</t>
  </si>
  <si>
    <t>Juego interno tántrico: tu vida sexual al siguiente nivel</t>
  </si>
  <si>
    <t>Aprende cómo puedes manejar mejor tus emociones para disfrutar más de tu sexualidad</t>
  </si>
  <si>
    <t>Tantra</t>
  </si>
  <si>
    <t>Entenderán maneras para disfrutar más de su sexualidad.Entenderás cómo puedes manejar tus emociones para evitar "bloquearte"</t>
  </si>
  <si>
    <t>Curso de SolidWorks desde Cero y Completo</t>
  </si>
  <si>
    <t>Curso de SolidWorks paso a paso. Basado en la versión 2015 y aplicable a las versiones 2016 y 2017.</t>
  </si>
  <si>
    <t>2018-01-25</t>
  </si>
  <si>
    <t>Dominio de la interfaz de usuario..Creación de piezas desde cero..Edición y regeneración de piezas.</t>
  </si>
  <si>
    <t>Análisis Estructural II: Métodos Matriciales - DSM</t>
  </si>
  <si>
    <t>Método de Rigidez Directa, uso de MATLAB para Analizar Estructuras y utilización de SAP2000</t>
  </si>
  <si>
    <t>Aplicación del método de rigideces en el análisis de marcos y armaduras..Generación de software simple para realizar el análisis de rigideces empleando MATLAB..Realizar análisis de gradiente de temperatura y piezas deformadas por colocación.</t>
  </si>
  <si>
    <t>CURSO DE NUMEROLOGÍA</t>
  </si>
  <si>
    <t>CURSO DE PERSONALIDAD, HERRAMIENTA PARA UN ESTUDIO PSICOLÓGICO PERSONAL</t>
  </si>
  <si>
    <t>41114208</t>
  </si>
  <si>
    <t>Numerología</t>
  </si>
  <si>
    <t>AL FINALIZAR EL CURSO, PODRÁS USAR ESTA HERRAMIENTA COMO GUÍA EN LA TOMA DE DECISIONES, PARA CONOCERTE MEJOR Y CONOCER A LOS DEMÁS..TAMBIÉN PODRÁS DAR CONSULTAS Y CURSOS DE NUMEROLOGÍA, PUES TE CONVERTIRÁS EN NUMERÓLOGO PROFESIONAL.</t>
  </si>
  <si>
    <t>Oracle Certification Professional (No Oficial)</t>
  </si>
  <si>
    <t>Java SE 8 Programmer II OCP Oracle Certified Professional 1Z0-809</t>
  </si>
  <si>
    <t>2018-01-26</t>
  </si>
  <si>
    <t>Oracle 1Z0-809</t>
  </si>
  <si>
    <t>Utilizar técnicas avanzadas de diseño de clases. .Conocer los principios y patrones de diseño más habituales..Utilizar la API Collections genérica.</t>
  </si>
  <si>
    <t>PACK de Desarrollo Web Front-End [HTML,CSS,LESS,JS,JQ,VUE]</t>
  </si>
  <si>
    <t>Aprende a crear sitios o aplicaciones web y conviértete en un desarrollador web en el entorno cliente.</t>
  </si>
  <si>
    <t>2018-01-20</t>
  </si>
  <si>
    <t>2018-07-13</t>
  </si>
  <si>
    <t>Aprenderás el lenguaje de marcas html..Como crear toda clase de estilos en tus sitios web con CSS..Como subir tus proyectos a un servidor web en Internet.</t>
  </si>
  <si>
    <t>Qi Gong de los 5 animales de Hua Tou</t>
  </si>
  <si>
    <t>Mejora tu estado físico a través del sistema de Qi Gong (Chi Kung) más antiguo</t>
  </si>
  <si>
    <t>2018-03-01</t>
  </si>
  <si>
    <t>4218086</t>
  </si>
  <si>
    <t>Descubrirás cinco trabajos de estiramientos para equilibrar tus cuerpo y estado emocional..Aprenderás los secretos del sistema de Chi Kung del Dr Hua Tou.</t>
  </si>
  <si>
    <t>Seguridad Basada en el Comportamiento - ¿Cómo implementar?</t>
  </si>
  <si>
    <t>Las mejores y más efectivas técnicas probadas en varias industrias alrededor del mundo a su alcance</t>
  </si>
  <si>
    <t>Implementar y mantener desde cero un programa de seguridad basada en el comportamiento para cualquier tipo de industria.Construir indicadores y medir la gestión de la seguridad basada en el comportamiento</t>
  </si>
  <si>
    <t>Aprendé After Effects CC 2018 rápido</t>
  </si>
  <si>
    <t>Aprendé en 80 minutos</t>
  </si>
  <si>
    <t>32484042</t>
  </si>
  <si>
    <t>Hacer animaciones digitales con textos, videos e imágenes, motion graphics y combinaciones de archivos de diferentes softwares como Illustrator,  Photoshop y After Effects.</t>
  </si>
  <si>
    <t>Wordpress: Crea un sitio web administrable sin programación.</t>
  </si>
  <si>
    <t>Conoce wordpress desde 0 sin conocimientos previos y crea tu sitio web fácil</t>
  </si>
  <si>
    <t>25321496</t>
  </si>
  <si>
    <t>Entender el Funcionamiento de Wordpress.Crear Sitios Web.Gestionar y Administrar un Sitio Web</t>
  </si>
  <si>
    <t>Wordpress: Crea una página web PASO a PASO desde cero 2021</t>
  </si>
  <si>
    <t>Curso WordPress 2021 sin saber diseñar ni programar. Crear páginas web usando Wordpress. Curso fácil paso a paso.</t>
  </si>
  <si>
    <t>20271642</t>
  </si>
  <si>
    <t>Por qué WordPress es la mejor plataforma para crear tu sitio web profesional.El mejor curso de WordPress para principiantes ¡GARANTIZADO!.Al final del curso habrás creado un sitio web totalmente profesional y que se pueda usar en computadoras y móviles.</t>
  </si>
  <si>
    <t>Como Encontrar y Eliminar Bloqueos Mentales y Emocionales</t>
  </si>
  <si>
    <t>7 Técnicas para disolver el Auto-Sabotaje Mental y Emocional</t>
  </si>
  <si>
    <t>2019-03-18</t>
  </si>
  <si>
    <t>26735212</t>
  </si>
  <si>
    <t>Seras capaz de determinar con detalle cuales son las Creencias Limitantes o Reversos Psicológicos que están Saboteando tu vida..Estaras en capacidad de Aplicar a ti mismo 7 Diferentes Técnicas de Aclaración Mental y Emocional ..Eliminaras el Auto-Sabotaje Mental y Emocional del que eres victima.</t>
  </si>
  <si>
    <t>Aprende Autocad Civil3D para Topografía y Obras Civiles 1/4</t>
  </si>
  <si>
    <t>Aprende a crear diseños y obras lineales básicas con el software Autocad Civil3D aplicado a Topografía y Obras Civiles</t>
  </si>
  <si>
    <t>32189980</t>
  </si>
  <si>
    <t>Participar en el diseño de carreteras y proyectos civiles y topográficos..Al realizar un levantamiento topográfico en campo, podrán importar esos puntos de terreno al Civil3D y ahorrar mucho tiempo en dibujo..Crear superficies de terreno en 2 y 3 dimensiones y generar cálculos como área, volumen y movimiento de tierra</t>
  </si>
  <si>
    <t>Personajes 3D Zbrush Kylo Ren Vol 1: Modelado indumentaria</t>
  </si>
  <si>
    <t>Crea tu propio Fanart de Kylo Ren de manera sencilla!</t>
  </si>
  <si>
    <t>2018-04-11</t>
  </si>
  <si>
    <t>Aprenderás a modelar a Kylo Ren mediante la técnica de modelado a partir de low poly, te apoyarás de herramientas intermedias del Zbrush para dar un excelente acabado a tus piezas y comprenderás el flujo al momento de trabajar con distintos tipos de materiales como telas, cuero, plástico y metal.</t>
  </si>
  <si>
    <t>Técnicas de Estudio. Multiplica tu motivación para estudiar.</t>
  </si>
  <si>
    <t>Hábitos, métodos y trucos para elevar y mantener tu motivación al estudiar.</t>
  </si>
  <si>
    <t>Multiplicar tu capacidad de automotivarte para estudiar..Entender y apalancarte del ciclo natural de la motivación humana..Establecer metas poderosas a corto, mediano y largo plazo.</t>
  </si>
  <si>
    <t>Análisis de datos y paneles usando Google Data Studio</t>
  </si>
  <si>
    <t>Crea poderosos análisis de datos y paneles con Google Data Studio desde tus hojas de calculos de Google</t>
  </si>
  <si>
    <t>2019-02-17</t>
  </si>
  <si>
    <t>Google Data Studio</t>
  </si>
  <si>
    <t>Trabajaran y mostraran informes de forma profesional..Realizara informes profesionalmente</t>
  </si>
  <si>
    <t>Aprende a Desarrollar Tiendas Online Profesionales</t>
  </si>
  <si>
    <t>Desde Cero a ser Capaz de utilizar WordPress , WooCommerce y Elementor para desarrollar Tiendas y  Webs Profesionales.</t>
  </si>
  <si>
    <t>2018-12-01</t>
  </si>
  <si>
    <t>Aprenderás a comprar un dominio ..Sabrás qué es y cómo se contrata un un Hosting..Serás Capaz de Instalar WordPress y comenzar a trabajar con él.</t>
  </si>
  <si>
    <t>INICIACIÓN AL SONIDO (Conocerlo y Editarlo)</t>
  </si>
  <si>
    <t>Conocerlo y Editarlo</t>
  </si>
  <si>
    <t>tener un conocimiento más profundo sobre la naturaleza del sonido, micrófonos y cables, señales, la estación de audio digital, pistas, archivos y edición de audio</t>
  </si>
  <si>
    <t>PACK  de Desarrollo Web Completo [HTML,CSS,JS,JQ,PHP,SQL]</t>
  </si>
  <si>
    <t>Conviértete en desarrollador web independiente.</t>
  </si>
  <si>
    <t>2018-10-07</t>
  </si>
  <si>
    <t>Crecer y Correr</t>
  </si>
  <si>
    <t>Correr con disciplina y complemento de vida</t>
  </si>
  <si>
    <t>Correr</t>
  </si>
  <si>
    <t>Al finalizar el curso los estudiantes podrán entender que aunque correr parezca sencillo es una disciplina que aunque el entrenamiento sea exigente y casi nos haga llorar del esfuerzo, la recompensa es mayor. Por eso los runners siempre estamos sonriendo.</t>
  </si>
  <si>
    <t>Síntesis de audio y sonido</t>
  </si>
  <si>
    <t>Guía práctica sobre el proceso de síntesis de audio y sonido</t>
  </si>
  <si>
    <t>Conocer el sonido y sus características..Crear sus propios sonidos..Aprendes los diferentes tipos de síntesis de audio.</t>
  </si>
  <si>
    <t>Curso completo de Machine Learning: Data Science con RStudio</t>
  </si>
  <si>
    <t>Aprende a analizar datos estadísticos con los trucos de Juan Gabriel Gomila, prof. de Universidad de las Islas Baleares</t>
  </si>
  <si>
    <t>2018-01-29</t>
  </si>
  <si>
    <t>3311510,97724510</t>
  </si>
  <si>
    <t>Adquirir, formatear y visualizar nuestros datos usando R.Usar R para realizar un análisis exploratorios de los datos.Conocer algoritmos de machine learning tales como clasificación y regresión</t>
  </si>
  <si>
    <t>Lambdas y Streams en Java. Aprende programación funcional.</t>
  </si>
  <si>
    <t>Aprende a usar Streams, lambdas, interfaces funcionales y más.</t>
  </si>
  <si>
    <t>2018-04-25</t>
  </si>
  <si>
    <t>Programación funcional</t>
  </si>
  <si>
    <t>Crear código expresivo y fácil de leer mediante las expresiones Lambda..Crear y utilizar las interfaces funcionales personalizadas..Utilizar las interfaces funcionales predefinidas de Java.</t>
  </si>
  <si>
    <t>Curso Oficial Openstack para principiantes</t>
  </si>
  <si>
    <t>Aprende a administrar Openstack sin conocimientos previos con Manuel Serrano,  Formador Oficial Openstack Certificado</t>
  </si>
  <si>
    <t>2018-11-10</t>
  </si>
  <si>
    <t>39787554</t>
  </si>
  <si>
    <t>Cuando finalices este curso sabrás administrar una plataforma Openstack tanto por CLI como por Dashboard.Habrás instalado tu propio laboratorio de Openstack para probar todo lo aprendido.Tendrás conocimientos sólidos de los componentes de Openstack</t>
  </si>
  <si>
    <t>Confianza &amp; Autoestima con la Programación Neurolinguística</t>
  </si>
  <si>
    <t>Desarrolla confianza en ti mismo y crea una autoestima indestructible a través de la Programación Neurolinguistica</t>
  </si>
  <si>
    <t>Destruir las ideas limitantes que tienes respecto a ti mismo y tus capacidades..Identificar cómo tu mente funciona, maneja información y la procesa..Superar tu baja autoestima, reconociendo patrones de pensamiento inútiles que solo llevan a un estado de negativismo.</t>
  </si>
  <si>
    <t>Adobe Illustrator CC - Avanzado: Magia vectorial. 2021</t>
  </si>
  <si>
    <t>Aprende a usar los aspectos avanzados de Illustrator para la creación profesional de gráficos vectoriales. 100% práctico</t>
  </si>
  <si>
    <t>Dibujar de forma precisa con la herramienta pluma.Vectorizar imágenes y ajustar los vectores resultantes.Aplicar transformaciones avanzadas con opciones y herramientas de distorsión</t>
  </si>
  <si>
    <t>Donde colocar el Stop Loss y Take Profit</t>
  </si>
  <si>
    <t>Aprende a ejecutar adecuadamente tus posiciones en el mercado</t>
  </si>
  <si>
    <t>Colocar adecuadamente el Stop Loss y Take Profit</t>
  </si>
  <si>
    <t>Curso de ejercicios técnicos al piano Vol.3</t>
  </si>
  <si>
    <t>Desarrolla un ligado expresivo y con mejores dinámicas.</t>
  </si>
  <si>
    <t>El estudiante que siga estos ejercicios a detalle notará una mejorá substancial en el control de su sonido al tocar, es decir, mejores dinámicas y más expresión..El estudiante podrá tocar arpegios y acompañamientos en general con un legato (ligado) más limpio..El alumno utilizará la rotación de la muñeca para ligar y controlar la fuerza mientras evita tensión y lesiones.</t>
  </si>
  <si>
    <t>Escuela de espalda. Consigue una vida sana y sin dolor</t>
  </si>
  <si>
    <t>Aprende cómo reducir tu dolor de espalda de manera DURADERA, recuperar tu movilidad y mejorar tu calidad de vida</t>
  </si>
  <si>
    <t>2019-05-17</t>
  </si>
  <si>
    <t>42697618</t>
  </si>
  <si>
    <t>Dolor de espalda</t>
  </si>
  <si>
    <t>Conocer cómo está hecha la columna vertebral y cómo funciona.Entender a los médicos cuando te explican tu patología.Entender el dolor, cómo funciona, y qué significa para tu cuerpo</t>
  </si>
  <si>
    <t>Diseño Arquitectónico BIM con Revit</t>
  </si>
  <si>
    <t>Muros, Suelos, Cubiertas, Techos, Escaleras, Rampas, Barandales, Familias, Masas, Habitaciones</t>
  </si>
  <si>
    <t>Crear y modificar muros y muros cortina.Crear y modificar suelos, cubiertas y techos.Crear y modificar escaleras, rampas y barandales</t>
  </si>
  <si>
    <t>Producir Techno en Logic Pro X</t>
  </si>
  <si>
    <t>Aprende a crear un tema de estilo techo desde cero</t>
  </si>
  <si>
    <t>Logic Pro X</t>
  </si>
  <si>
    <t>Producir un tema de estilo Techno.Crear sonidos de Techno.Crera automatizaciones de pista</t>
  </si>
  <si>
    <t>Aprende Adobe Capture</t>
  </si>
  <si>
    <t>Crea recursos digitales desde tu móvil</t>
  </si>
  <si>
    <t>34206772</t>
  </si>
  <si>
    <t>Serás capaz de crear figuras vectoriales, paletas de color, materiales 3D, pinceles y estilos de caracter desde tu dispositivo móvil, para usar en tus aplicaciones de Adobe.</t>
  </si>
  <si>
    <t>crea un cartel publicitario</t>
  </si>
  <si>
    <t>Aprende a realizar gráficas con acabados cinematogràficos para tus carteles publicitarios</t>
  </si>
  <si>
    <t>2018-01-30</t>
  </si>
  <si>
    <t>22664006</t>
  </si>
  <si>
    <t>El crecimiento vertiginoso del mercado nos indica que debemos ser cada día más competitivos, por ellos debemos de tener las destrezas y capacidades de lograr trabajos profesionales en el menor tiempo posible, hasta a veces trabajando en contra del reloj en conjunto con nuestro cliente. En este curso no solo lograrás confeccionar piezas gráficas publicitarias de alto impacto, sino que también podrás descubrir que con pocos elementos, buenas bases y creatividad lograrás en poco tiempo ser el profesional competitivo que siempre has soñado.</t>
  </si>
  <si>
    <t>Curso de Emprendimiento: Tu Idea hacia una Startup en 2020</t>
  </si>
  <si>
    <t>Convierte esa idea que cambiará el mundo en una compañía global</t>
  </si>
  <si>
    <t>Tener una visión general sobre los aspectos claves del emprendimiento al estilo Silicon Valley.Tips y técnicas de qué hacer y qué no hacer a la hora de emprender su propio negocio.Análisis sobre casos reales de empredimientos en Latinoamerica y el mundo</t>
  </si>
  <si>
    <t>Comics</t>
  </si>
  <si>
    <t>Dibujando a partir de un guión.</t>
  </si>
  <si>
    <t>32774570</t>
  </si>
  <si>
    <t>Creación de cómic</t>
  </si>
  <si>
    <t>Aprenderán a transformar una narrativa escrita para una visual.</t>
  </si>
  <si>
    <t>Bootstrap 4 !De 0 a Experto! Curso completo + Forms con PHP</t>
  </si>
  <si>
    <t>Bootstrap 4 ! Framework de CSS más popular para desarrollar sitios web adaptables a Celulares y Tablet (modo responsive)</t>
  </si>
  <si>
    <t>Las bases de Bootstrap 4 desde cero!.Trabajar con la GRID de Bootstrap y FLEXBOX.Realizar sitios web RESPONSIVES (adaptables a celulares y tablet)</t>
  </si>
  <si>
    <t>SAP Crystal Reports consultor analista de basico a experto</t>
  </si>
  <si>
    <t>Descubre SAP Crystal Reports y toma el control de tus datos complejos y supervisa el rendimiento de tu empresa.</t>
  </si>
  <si>
    <t>2020-09-25</t>
  </si>
  <si>
    <t>Crystal Report</t>
  </si>
  <si>
    <t>Conocerán una de las aplicaciones más poderosas de SAP en el manejo de información, podrán ser autosuficientes en sus necesidades de reporte y análisis de información, así como ser consultor de TI para el desarrollo de reportes corporativos con SAP Crystal Reports.</t>
  </si>
  <si>
    <t>Curso de java Spring Web mvc orientado a objetos full stack</t>
  </si>
  <si>
    <t>Curso de java crear sistemas web con Spring Web MVC con Java usando JavaScript y Hibernate para gestionar datos de MySQL</t>
  </si>
  <si>
    <t>Aprenderás a desarrollar aplicaciones con spring web con java usando el patrón de diseño MVC.Crearemos una interfaz login para iniciar sesión en la aplicación web.Realizaremos un GRUD de datos de usuarios y subiremos una imagen para asignarle a los usuarios</t>
  </si>
  <si>
    <t>Curso de Photoshop para principiantes. Desde cero y completo</t>
  </si>
  <si>
    <t>Curso de Photoshop CS6 completo y desde lo más básico. A prueba de tontos.</t>
  </si>
  <si>
    <t>Conocer la interfaz de usuario..Manejar y aplicar las herramientas..Retocar y mejorar imágenes existentes.</t>
  </si>
  <si>
    <t>Adobe Lightroom: Máster en Fotografía Digital</t>
  </si>
  <si>
    <t>¡Tu guía completa para gestionar todas tus fotografías con Adobe Lightroom!</t>
  </si>
  <si>
    <t>2018-01-28</t>
  </si>
  <si>
    <t>43311136,31416326,20063520</t>
  </si>
  <si>
    <t>¡Editar fotos de la forma que siempre has deseado haciéndolo de manera más sencilla pero potente y más accesible, y mejor que nunca!.Mejorar las fotos, arreglar cualquier fallo de disparo de cámara o de una configuración incorrecta..Configurar Lightroom para trabajar eficientemente.</t>
  </si>
  <si>
    <t>Portafolio de Negocios en Internet: Trabaja, Vende, Invierte</t>
  </si>
  <si>
    <t>Aprende a Crear un Portafolio de Negocios en Internet, con Diferentes Métodos e Ideas de Negocios Virtuales desde Casa</t>
  </si>
  <si>
    <t>Negocios desde casa</t>
  </si>
  <si>
    <t>Crear un Portafolio de Negocios en Internet.Generar Ideas de Negocios Online.Conocer Diferentes Tipos de Negocios en Internet</t>
  </si>
  <si>
    <t>Programa tus Primeros Juegos HTML5 con JavaScript</t>
  </si>
  <si>
    <t>Empieza a programar desde el primer minuto y desde cero: no requiere ningún software especial</t>
  </si>
  <si>
    <t>2020-04-16</t>
  </si>
  <si>
    <t>42814308</t>
  </si>
  <si>
    <t>Diseño de juegos web</t>
  </si>
  <si>
    <t>Los elementos básicos de la programación: variables, bucles, condiciones y funciones..Comprender el proceso de programación de videojuegos 2D clásicos.Trabajar con programación orientada a objetos (a nivel básico)</t>
  </si>
  <si>
    <t>[A-Z] Google Tag Manager de básico a especialista de tags</t>
  </si>
  <si>
    <t>Eventos, micro conversiones e interacciones de Google Analytics con las etiquetas y casos prácticos de Tag Manager</t>
  </si>
  <si>
    <t>2020-12-09</t>
  </si>
  <si>
    <t>38475646</t>
  </si>
  <si>
    <t>Entenderán como funcionan las ETIQUETAS en Tag Manager.dominarás la ESTRUCTURA de un plan de implementación.Conocerás las varias partes de la INTERFAZ</t>
  </si>
  <si>
    <t>Curso Completo de WordPress + Divi, ¡Desde 0 Hasta Experto!</t>
  </si>
  <si>
    <t>El Mejor Curso de WordPress para aprender desde cero... GRATIS el Tema Divi... ¡Más de 2.134 alumnos satisfechos!</t>
  </si>
  <si>
    <t>27466360</t>
  </si>
  <si>
    <t>Crear todo tipo de sitios web, usando WordPress.Podrás crear sitios web elegantes y profesionales para Ganar Dinero.Podrás gestionar los contenidos de un sitio web sin mucho complicaciones.</t>
  </si>
  <si>
    <t>Desarrollo de Plugins para WordPress con PHP, JS, CSS y HTML</t>
  </si>
  <si>
    <t>Aprende a Desarrollar Plugins para WordPress con PHP, JavaScript, HTML y CSS además de tips para vender tus plugins</t>
  </si>
  <si>
    <t>Crear Plugins básicos y Premium para obtener ganancias.Conocer las distintas API's de WordPress como Shortcode API, Plugins API entre otras.Aprenderás Roles y Capabilities en WordPress</t>
  </si>
  <si>
    <t>Gestión de Proyectos con Oracle Primavera P6</t>
  </si>
  <si>
    <t>Planificación y Control de Proyectos según los fundamentos del Pmbok, nivel básico / avanzado</t>
  </si>
  <si>
    <t>39107070</t>
  </si>
  <si>
    <t>Oracle Primavera</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</si>
  <si>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t>
  </si>
  <si>
    <t>Iptables: Teoría y práctica para montar un firewall Linux</t>
  </si>
  <si>
    <t>Conceptos de firewalling en redes TCP/IP, teoría y práctica para montar un firewall iptables completo.</t>
  </si>
  <si>
    <t>2020-11-03</t>
  </si>
  <si>
    <t>6827550</t>
  </si>
  <si>
    <t>Mejorar las habilidades técnicas en la gestión de filtrado y reenvío de tráfico de red en redes TCP/IP locales y de banda ancha..Comprender el funcionamiento de los firewalls de red en general, y de iptables en particular..Implementar un firewall completo y optimizado para la gestión de tráfico en redes locales.</t>
  </si>
  <si>
    <t>Domina ACTIVECAMPAIGN Desde Cero Y AUTOMATIZA Tu Negocio</t>
  </si>
  <si>
    <t>&gt; Guía PASO A PASO para Automatizar tu Negocio por Internet usando Active Campaign y técnicas de Email Marketing</t>
  </si>
  <si>
    <t>ActiveCampaign</t>
  </si>
  <si>
    <t>Cómo hacer la configuración básica que necesitas en tu cuenta de ActiveCampaign para empezar a trabajar de forma organizada y estratégica.Cómo segmentar tus contactos de acuerdo con las visitas a tu web, los clicks en correos, sus compras y cómo crear procesos que transformen esos intereses en ventas.Cómo manejar cada una de las funcionalidades de ActiveCampaign (Listas, Etiquetas, Formularios, Contactos, Automatizaciones, etc) con ejemplos reales y talleres prácticos de aplicación</t>
  </si>
  <si>
    <t>Consigue tus Objetivos con una Planificación Imparable</t>
  </si>
  <si>
    <t>Un método de planificación para cambiar tu vida, alcanzar metas y sacar el máximo partido de tu tiempo</t>
  </si>
  <si>
    <t>Identificar las actitudes que sabotean tus intentos de conseguir aquello que quieres.Definir tus objetivos con un sistema ordenado y eficaz que podrás utilizar siempre que lo necesites.Elaborar un plan de acción para empezar a trabajar en tus propósitos de inmediato</t>
  </si>
  <si>
    <t>Curso Photoshop CC: Retoque de retratos y maquillaje digital</t>
  </si>
  <si>
    <t>Convierte tus fotografías de retrato en espectaculares, retocándolas y aplicándoles maquillaje digital con Photoshop.</t>
  </si>
  <si>
    <t>Al finalizar el curso, sabrás usar Photoshop para mejorar el aspecto del rostro en las fotografías de retrato..Al finalizar el curso, sabrás usar Photoshop para realizar un maquillaje digital sobre un rostro..Aprenderás a: Disimular imperfecciones de la piel, disminuir los brillos del rostro y las ojeras, cambiar el color de los ojos, dar vivacidad a la mirada y a la boca, agregar pestañas, blanquear los dientes, cambiar el color de los labios y darles más textura, dar brillo al cabello, modificar volúmenes del rostro, maquillar digitalmente la cara, etc.</t>
  </si>
  <si>
    <t>Introducción Automatización de Procesos en ETL</t>
  </si>
  <si>
    <t>Primeros pasos y conocimientos claves para ejecutar procesos automáticos</t>
  </si>
  <si>
    <t>33181736</t>
  </si>
  <si>
    <t>ETL</t>
  </si>
  <si>
    <t>Podrán ser capases de realizar automatizaciones de procesos e identificar herramientas la gestión de archivos.Emplear modelos ETL en el ambiente laboral y personal</t>
  </si>
  <si>
    <t>Cómo Dormir Bien y Estar al 100% de Energía al Día Siguiente</t>
  </si>
  <si>
    <t>Logra conciliar el sueño rápido, de manera natural, para poder dormir bien y poder estar al 100% al día siguiente</t>
  </si>
  <si>
    <t>Un secreto científicamente comprobado para dormir en menos de 1 minuto.Un método revolucionario para aprovechar al máximo nuestro descanso..Aprender las claves para tener un sueño eficiente y productivo.</t>
  </si>
  <si>
    <t>Introducción a Office 365</t>
  </si>
  <si>
    <t>Aprende a crear un tenant y utilizar Office 365</t>
  </si>
  <si>
    <t>Contratar un tenant de Office 365 gratuito.Conocer los diferentes servicios que se ofrecen en Office 365.Utilizar Exchange Online para correos, calendarios, contactos y tareas</t>
  </si>
  <si>
    <t>Introducción a Animación 3D en Maya</t>
  </si>
  <si>
    <t>Nivel principiante</t>
  </si>
  <si>
    <t>43428738</t>
  </si>
  <si>
    <t>Crear animaciones 3D simples y entender los conceptos básicos de la industria</t>
  </si>
  <si>
    <t>Aprende PHP MySQL y Servidor Web: Curso Práctico Desde 0</t>
  </si>
  <si>
    <t>Aprende a Crear de Aplicaciones y Sitios Web, para que puedas Visualizarlos en Todo el Mundo desde (Pc, Tablet y Móvil).</t>
  </si>
  <si>
    <t>2018-02-05</t>
  </si>
  <si>
    <t>2019-06-12</t>
  </si>
  <si>
    <t>28364810</t>
  </si>
  <si>
    <t>Capaz de hacer cualquier Aplicación Web desde 0 con PHP, MYSQL y Aprendes a montar tu propio servidor Web de Acceso tanto Local como Remoto (Accediendo desde Cualquier País)..Programar en PHP, el lenguaje de programación más importante en Internet..Crear una Calculadora (Suma, Resta, Multiplica y Divide).</t>
  </si>
  <si>
    <t>Inteligencia emocional y su efecto en tus destrezas sociales</t>
  </si>
  <si>
    <t>Como transformar tus relaciones, circulos sociales, y resultados profesionales desarrollando tu inteligencia emocional</t>
  </si>
  <si>
    <t>Habilidades sociales</t>
  </si>
  <si>
    <t>Desarrollar una confianza indestructible a la hora de crear nuevas conexiones..Eliminar la ansiedad social y como liberarse del miedo al rechazo..Como comenzar conversaciones profundas prácticamente con cualquier persona.</t>
  </si>
  <si>
    <t>Neuroeducación y Neurodidáctica - Herramientas para educar</t>
  </si>
  <si>
    <t>Comprende la biología del aprendizaje para ser un formador extraordinario</t>
  </si>
  <si>
    <t>42758320</t>
  </si>
  <si>
    <t>Mejorarás la autoestima, la seguridad y la confianza de los estudiantes..Aprenderás a captar la atención de tus alumnos y a emocionarles..Sabrás generar emoción a través de la enseñanza, para mejorar el aprendizaje.</t>
  </si>
  <si>
    <t>Máster en Programación de Aplicaciones en Labview y Arduino</t>
  </si>
  <si>
    <t>Aprende a programar aplicaciones con LabVIEW  - 100% practico, TCP/IP y Visión artificial - Domina Labview nxg 5.0</t>
  </si>
  <si>
    <t>LabVIEW</t>
  </si>
  <si>
    <t>Crear programas en LabVIEW muy intuitivamente, resolviendo los problemas planteados con la mejor tecnica..Tener un buen conocimiento de todo el potencial de LabVIEW, conociendo en detalle de todo el entorno del programa..Programación estructurada  - Aprenderas a usar todas las estructuras de control que tiene LabVIEW.</t>
  </si>
  <si>
    <t>Introducción a Arduino con Elegoo UNO Super Starter Kit</t>
  </si>
  <si>
    <t>Sistemas embebidos usando el Arduino Elegoo UNO Super Starter Kit</t>
  </si>
  <si>
    <t>2018-09-17</t>
  </si>
  <si>
    <t>554988</t>
  </si>
  <si>
    <t>Después del curso sabrás como editar un programa (sketch) en el Arduino IDE, conectar el hardware y transferir el programa a tu Arduino..Un montón de sensores vienen con el kit, así que dominarás sensores de temperatura, humedad, además podrás usar motores de corriente continua y de paso a paso..En resumen, una gran introducción para cursos posteriores de electrónica avanzada.</t>
  </si>
  <si>
    <t>BIM para empresas. Introducción a la Metodología BIM</t>
  </si>
  <si>
    <t>Fundamentos básicos del BIM (Building Information Modeling)</t>
  </si>
  <si>
    <t>2018-11-25</t>
  </si>
  <si>
    <t>Obtendrás tu Certificado Oficial de Autodesk con este curso.Conocer los fundamentos de la Metodología BIM.Aprender los conceptos básicos sobre Metodología BIM</t>
  </si>
  <si>
    <t>Desarrollo de aplicaciones móviles con iOS y Firebase 1</t>
  </si>
  <si>
    <t>Usando Swift, XCode y Firebase</t>
  </si>
  <si>
    <t>40376458,40857376,41383960</t>
  </si>
  <si>
    <t>Crear aplicaciones móviles para iOS, consumiendo componentes del lado del servidor de Firebase y del cliente las funciones y opciones nativas de los dispositivos móviles de Apple, como los iPhones y las iPads.</t>
  </si>
  <si>
    <t>Ejercicios practicos de coaching que transformaran tu vida.</t>
  </si>
  <si>
    <t>Saca lo mejor de tí, se tu propio coach</t>
  </si>
  <si>
    <t>40608164</t>
  </si>
  <si>
    <t>Podrán transformar su vida a través de ejercicios autónomos en los cuales aplicaran principios del coaching y las neuro ciencias en sus vida cotidiana</t>
  </si>
  <si>
    <t>Aprende Adobe Premiere: Edita tus Vídeos como un Profesional</t>
  </si>
  <si>
    <t>Conviértete en un Experto Editando tus Vídeos aprendiendo desde Cero</t>
  </si>
  <si>
    <t>Crear vídeos profesionales.Crear trailers de alta calidad.Subir vídeos increíbles a YouTube</t>
  </si>
  <si>
    <t>Aprender álgebra básica</t>
  </si>
  <si>
    <t>Como aprender álgebra básica con ejercicios de álgebra resueltos paso a paso con el álgebra para principiantes.</t>
  </si>
  <si>
    <t>Dominar el álgebra básica por completo.Utilizar adecuadamente la calculadora científica.Realizar todo tipo de ejercicios algebraicos básicos</t>
  </si>
  <si>
    <t>Renderizado PRO con Archicad - Cinerender</t>
  </si>
  <si>
    <t>Cómo hacer renders Buenos y Rápidos en Archicad con Cine-Render - Curso teórico - Práctico</t>
  </si>
  <si>
    <t>Sacarle el provecho al motor de Cine Render.Teoría fundamental de renderizado.Encuadre de escenas</t>
  </si>
  <si>
    <t>Cómo Perder Peso en Tan Solo 15 Días [Y SIN PASAR HAMBRE]</t>
  </si>
  <si>
    <t>Cómo Perder Peso Rápido y de Forma Segura.  Baja de Peso con estos Poderosos Tips y Consejos Weight Loss</t>
  </si>
  <si>
    <t>12360394</t>
  </si>
  <si>
    <t>Fitness</t>
  </si>
  <si>
    <t>??  Ahorrarás CIENTOS DE DÓLARES en entrenadores o preparadores físicos para comenzar a perder peso.?? Aprenderás a ponerte en forma rápidamente con menos esfuerzo y MEJORES resultados. [Probado!].?? APRENDERÁS A PERDER PESO de forma segura.</t>
  </si>
  <si>
    <t>Monta un cluster Oracle RAC 12c o 18c  desde cero</t>
  </si>
  <si>
    <t>Crea un Cluster de 3 o más nodos con Oracle RAC 12c o 18c : ASM, clusterware, OCR, Voting disks, Base de datos etc....</t>
  </si>
  <si>
    <t>2019-08-21</t>
  </si>
  <si>
    <t>Aprenderás los conceptos más importantes sobre un cluster de Oracle RAC.Aprenderás a montar un cluster de 3 o más nodos con Oracle RAC.Conocer los componentes de Oracle Grid InfraStructure 12c: clusterware y ASM</t>
  </si>
  <si>
    <t>Calculo 3 Aplicaciones Derivadas Parciales Integral Múltiple</t>
  </si>
  <si>
    <t>Cálculo avanzado de Varias Variables Cálculo Vectorial Integrales Multiples y de Superficie  Gauss Stokes</t>
  </si>
  <si>
    <t>2020-12-17</t>
  </si>
  <si>
    <t>El curso proporciona los conocimientos requeridos para seguir cursos mas avanzados que tengan estos temas como prerequisito.Contiene todos los conocimientos requeridos para afrontar con éxito un curso universitario con tales contenidos.Temas y contenidos crecerán dinamicamente a petición de los estudiantes</t>
  </si>
  <si>
    <t>Desarrollo de aplicaciones Web con MEAN Stack y Firebase 3</t>
  </si>
  <si>
    <t>Usando Firebase, FireStore, Express, Angular y Node. Módulo 3.- La integración de ambos lados.</t>
  </si>
  <si>
    <t>40376458,40857020,40886020,41383960</t>
  </si>
  <si>
    <t>Crear sitios y aplicaciones web, con componentes del lado del servidor y del cliente, utilizando MEAN Stack; aplicaciones web responsivas orientadas primero a las pantallas de los dispositivos móviles.</t>
  </si>
  <si>
    <t>Google AdWords: Crea exitosas campañas publicitarias online</t>
  </si>
  <si>
    <t>Obtén el máximo desempeño en la captación de clientes para un negocio o empresa con la publicidad de Google AdWords</t>
  </si>
  <si>
    <t>Cómo crear anuncios efectivos.Uso y beneficios del Remarketing.Uso de palabras clave efectivas y su importancia</t>
  </si>
  <si>
    <t>Desarrollo de aplicaciones Web con MEAN Stack y Firebase 1</t>
  </si>
  <si>
    <t>Usando Firebase, FireStore, Express, Angular y Node. Módulo 1.- El lado del cliente.</t>
  </si>
  <si>
    <t>Crea un paisaje con Adobe Illustrator</t>
  </si>
  <si>
    <t>Aprende a crear un paisaje aprovechando las herramientas que brinda Adobe Illustrator</t>
  </si>
  <si>
    <t>12257140</t>
  </si>
  <si>
    <t>Crear objetos multicolor con la herramienta malla..Combinar diferentes tipos de transparencia (trama, multiplicar) para realizar variaciones de luz y sombra..Aplicar y ajustar gradientes con el uso de sus reguladores o desde la librería.</t>
  </si>
  <si>
    <t>Introducción a la Programación</t>
  </si>
  <si>
    <t>Aprender a programar, fundamentos de programación, Diagramas de Flujo y Pseudocodigos, Lógica de Programación desde cero</t>
  </si>
  <si>
    <t>2018-02-08</t>
  </si>
  <si>
    <t>Conocer las bases de la programación.Comprender los fundamentos básicos de la programación.Dominar los conceptos básicos de programación</t>
  </si>
  <si>
    <t>Curso de Laravel desde cero + APIs RESTful y webs Angular</t>
  </si>
  <si>
    <t>Aprende Laravel paso a paso, el framework PHP más popular. Desarrolla servicios REST y crea webs con Angular</t>
  </si>
  <si>
    <t>Aumentar las posibilidades laborales.Dominar Laravel.Entender y trabajar también con Laravel 5, 6, 7 y 8</t>
  </si>
  <si>
    <t>La Guía Definitiva para Bajar de Peso Mientras Descansas.</t>
  </si>
  <si>
    <t>Los Secretos sobre Cómo Bajar de Peso Revelados. Perder peso HOY ES FÁCIL / Weight loss</t>
  </si>
  <si>
    <t>2019-08-25</t>
  </si>
  <si>
    <t>?? Ahorrarás literalmente CIENTOS DE DÓLARES al intentar perder peso con entrenadores o preparadores físicos.?????????? Empezarás a bajar de peso desde el primer día (si APLICAS la metodología de trabajo).?? Comenzarás un programa BÁSICO de ejercicios y lo mantendrás mientras te pones en forma. La autoestima irá subiendo...</t>
  </si>
  <si>
    <t>Dominando Moodle 2021: Aulas virtuales desde cero</t>
  </si>
  <si>
    <t>Moodle para administradores y profesores</t>
  </si>
  <si>
    <t>43708496</t>
  </si>
  <si>
    <t>Crear y administrar clases virtuales</t>
  </si>
  <si>
    <t>JBoss Administration: Aprende a configurar el servidor EAP 5</t>
  </si>
  <si>
    <t>¿Te gustaría aprender a administrar uno de los servidores Java más potentes? Aprende a configurar JBoss en tiempo record</t>
  </si>
  <si>
    <t>JBoss</t>
  </si>
  <si>
    <t>Módulo I. Introducción a JBoss Administration.Módulo II. Estructura de JBoss.Módulo III. Tipos de Aplicaciones Desplegables en JBoss</t>
  </si>
  <si>
    <t>Aprende a reparar TV LCD - La Fuente Stand By</t>
  </si>
  <si>
    <t>Aprende fácil y rápido a diagnosticar y reparar toda fuente "Tipo Flyback" usadas en los TV LCD y en otros aparatos.</t>
  </si>
  <si>
    <t>42584458</t>
  </si>
  <si>
    <t>Nuestro curso lo prepara para reparar a nivel componentes, no a cambiar tarjetas! de esta manera serás más productivo, beneficiarás a tus clientes, y al medio ambiente, con menos "chatarra" electrónica..Con nuestro curso sobre fuentes tipo Flyback, usadas como fuente Stand By, en adelante no necesitara de diagrama, y en muy poco tiempo, sabrá cómo repararla..Como la fuente tipo Flyback es usada en mucho aparatos domésticos como cargadores para tabletas y celulares, e impresoras y similares, es una buena fuente de ingreso adicional a la reparación del TV LCD.</t>
  </si>
  <si>
    <t>kAca Yoga Para Adelgazar Sin Estrés y Para Siempre 5 Niveles</t>
  </si>
  <si>
    <t>Pierde peso para siempre, sin estrés y aprende de tu ser en la comodidad de tu hogar. Rutinas de 25 minutos.</t>
  </si>
  <si>
    <t>Pierde peso en la comodidad de tu hogar, sin estrés y descubriendo tu potencial oculto para dominar tu cuerpo y tu mente para siempre!.Los estudiantes solo harán 25 minutos de ejercicios que son diseñados por nuestra entrenadora personal e instructora de yoga..Los estudiantes conseguiran aumentar su metabolismo</t>
  </si>
  <si>
    <t>Yustrainer</t>
  </si>
  <si>
    <t>Transforma tu Cuerpo en 60 Días</t>
  </si>
  <si>
    <t>40202322</t>
  </si>
  <si>
    <t>Crearte tus Propias Rutinas de Entrenamiento para hacer en casa, en la calle o Gimnasio, tanto sin material como con material.Diseñarte tus Propios Planes de Alimentación tanto para Ganar Músculo como para Perder Grasa adaptado a tu estilo de vida y gustos alimentarios: ¡ya no abandonarás nunca más la dieta!.Saber todos los Secretos de la Suplementación Deportiva: cuáles son útiles y cuáles no y cómo utilizarla para Perder Grasa o Ganar Múscuo</t>
  </si>
  <si>
    <t>Desarrollo de aplicaciones Web con MEAN Stack y Firebase 2</t>
  </si>
  <si>
    <t>Usando Firebase, FireStore, Express, Angular y Node. Módulo 2.- El lado del servidor.</t>
  </si>
  <si>
    <t>Entrena en cualquier lugar y logra tus objetivos</t>
  </si>
  <si>
    <t>Entrenamiento híbrido, convencional y funcional fácil, práctico y efectivo; en tu casa, en la calle o en el gimnasio</t>
  </si>
  <si>
    <t>35496652</t>
  </si>
  <si>
    <t>Saber cómo entrenar de forma autónoma, conociendo varios tipos de entrenamientos y adaptarlos a sus necesidades</t>
  </si>
  <si>
    <t>Plan de Marketing Digital: Diseña la estrategia perfecta</t>
  </si>
  <si>
    <t>Aprende a establecer los objetivos comerciales online de una empresa y las estrategias a seguir para alcanzarlos.</t>
  </si>
  <si>
    <t>Objetivo de un plan de marketing.Cómo definir los objetivos de marketing.Cómo identificar la situación actual de tu negocio</t>
  </si>
  <si>
    <t>Curso sobre Modelado y Sculpt en Cinema 4d para videojuegos</t>
  </si>
  <si>
    <t>Técnicas completas de modelado y sculpting desde nivel básico a profesional en Cinema 4d</t>
  </si>
  <si>
    <t>21906010</t>
  </si>
  <si>
    <t>Los estudiantes comprenderán  todas las etapas de un desarrollo normal en un videojuego..Los estudiantes aprenderán a modelar y esculpir en 3D  de forma sencilla pero efectiva..Los estudiantes tendrán unas bases técnicas generales a nivel de modelado del programa Cinema 4d, las mismas podrán aplicarlas a cualquier otro software de diseño 3d como 3d Studio Max, Maya, Blender...</t>
  </si>
  <si>
    <t>Aprende Revit de manera sencilla y practica.</t>
  </si>
  <si>
    <t>Autodesk Revit para todos los niveles, desde cero hasta crear una vivienda y documentarla.</t>
  </si>
  <si>
    <t>2018-09-12</t>
  </si>
  <si>
    <t>43632814</t>
  </si>
  <si>
    <t>Creacion de un modelo de Revit de una vivienda.Producir planos con plantas, secciones, alzados, tablas de planificacion , imagenes, renders, y videos de estudio solar y recorridos a partir del modelo.</t>
  </si>
  <si>
    <t>Consigue tu empleo en 1-2-3 + Simulador de entrevista</t>
  </si>
  <si>
    <t>Curso de búsqueda de empleo, consigue entrevistas y el trabajo que quieres, crea tu marca personal</t>
  </si>
  <si>
    <t>31259250</t>
  </si>
  <si>
    <t>Aprenderás cómo a partir de lo que sabes hacer, puedes crear un perfil profesional exitoso, aún si no tienes experiencia laboral..Aumentarás las posibilidades de ser llamado(a) a entrevistas de trabajo..Crear su currículum vitae perfecto.</t>
  </si>
  <si>
    <t>Struts Framework: Crea aplicaciones Java Web con Struts</t>
  </si>
  <si>
    <t>Aprende el framework Java de Struts para agilizar tu desarrollo Web. Estudiaremos el patrón MVC, y mucho más conceptos !</t>
  </si>
  <si>
    <t>2020-03-16</t>
  </si>
  <si>
    <t>Apache Struts</t>
  </si>
  <si>
    <t>Estudiaremos el patrón MVC y aplicaremos las mejores prácticas al utilizar el Framework de Struts..Estudiaremos el concepto de Acciones y Formas en Struts, y revisaremos los elementos que utiliza Struts para implementar el patrón de diseño MVC..Estudiaremos las Acciones y Formas Avanzadas, como son DispatchAction o DynaForm para facilitar el uso de estos conceptos en Struts.</t>
  </si>
  <si>
    <t>2.- Como se realiza una obra de edificación: Cimentaciones</t>
  </si>
  <si>
    <t>Capítulo de Cimentaciones</t>
  </si>
  <si>
    <t>2018-02-09</t>
  </si>
  <si>
    <t>Conocer como se realiza en una obra de edificación el desarrollo del capítulo de Cimentaciones. Es muy importante el  tener una visión global del sector que junto con  el resto de cursos que componen este proyecto formativo  de 17 cursos en total, con filmaciones realizadas en los tajos, de todas las fases de ejecución de las obras.</t>
  </si>
  <si>
    <t>Desarrollo de aplicaciones móviles con iOS y Firebase 2</t>
  </si>
  <si>
    <t>Blogs: Marketing de Artículos para Empresas y Negocios</t>
  </si>
  <si>
    <t>Aprende como generar y optimizar los contenidos de tu blog de empresa o negocio</t>
  </si>
  <si>
    <t>10825104</t>
  </si>
  <si>
    <t>Marketing de contenidos</t>
  </si>
  <si>
    <t>Tener una estrategia para desarrollar el blog de su empresa o negocio.Optimizar los artículos de su blog para conseguir más consultas de potenciales clientes.Optimizar los artículos de su blog para conseguir más tráfico orgánico</t>
  </si>
  <si>
    <t>Menos Ansiedad, Más Autoestima</t>
  </si>
  <si>
    <t>Transforma tu Mente y Cuerpo en menos de 60 Días</t>
  </si>
  <si>
    <t>Eliminar toda la Ansiedad y Estrés de tu Vida para ser Más Feliz.Dejar de Derivar esa Ansiedad a la Comida y Sentirte Culpable.Subir tu Autoestima y verte bien Física y Emocionalmente</t>
  </si>
  <si>
    <t>Guerreras del Caldero: Despertando la Magia en mi</t>
  </si>
  <si>
    <t>Caminando entre 13 lunas: I. Luna Fría de Enero</t>
  </si>
  <si>
    <t>21662708</t>
  </si>
  <si>
    <t>Realización personal  y sentirse completas.Empoderamiento femenino.Ejercicios Taoistas para llenarnos de energía</t>
  </si>
  <si>
    <t>Administración practica  de  Apache Web Server</t>
  </si>
  <si>
    <t>Apache 2.4 con CentOS</t>
  </si>
  <si>
    <t>2019-03-31</t>
  </si>
  <si>
    <t>18114248</t>
  </si>
  <si>
    <t>En este curso aprenderás todo lo necesario para poder iniciarte como administrador de Apache Web Server.Instalacion y puesta en marcha.Comandos de administración</t>
  </si>
  <si>
    <t>Desarrolla una web similar a Dropbox con Laravel y Stripe</t>
  </si>
  <si>
    <t>Desarrolla una plataforma en Laravel para subir archivos, gestionar pagos, asignar roles y permisos, y mucho más.</t>
  </si>
  <si>
    <t>2020-05-16</t>
  </si>
  <si>
    <t>Crear sitios web adaptables a todos los dispositivos.Desarrollar cualquier plataforma en Laravel.Aprender sobre Laravel desde cero hasta un nivel Intermedio - Alto</t>
  </si>
  <si>
    <t>Curso Básico de Linux con CentOS para Telefonía</t>
  </si>
  <si>
    <t>Aprendiendo Linea de Comando en Linux CentOS</t>
  </si>
  <si>
    <t>es_LA,en_US</t>
  </si>
  <si>
    <t>17965592</t>
  </si>
  <si>
    <t>Podrá realizar la instalación de Linux CentOS con facilidad.Seras capaz de realizar tareas básicas de mantenimiento dentro del sistema Linux.Manejara el editor VI y podrá crear y modificar archivos del sistema rápidamente</t>
  </si>
  <si>
    <t>3.- Como se realiza una obra de edificación: Saneamiento</t>
  </si>
  <si>
    <t>Capítulo de Saneamiento</t>
  </si>
  <si>
    <t>2018-02-10</t>
  </si>
  <si>
    <t>Conocer como se realiza en una obra de edificación el desarrollo del capítulo de Saneamiento. Es muy importante el  tener una visión global del sector que junto con  el resto de cursos que componen este proyecto formativo  de 17 cursos en total, con filmaciones realizadas en los tajos, de todas las fases de ejecución de las obras.</t>
  </si>
  <si>
    <t>Diseña tu Estrategia de Marca Personal paso a paso</t>
  </si>
  <si>
    <t>Gestiona tu Marca Personal para aumentar tu valor y tus opciones profesionales</t>
  </si>
  <si>
    <t>2012-10-22</t>
  </si>
  <si>
    <t>2018-02-11</t>
  </si>
  <si>
    <t>406208</t>
  </si>
  <si>
    <t>Conocer los orígenes, significado, beneficios y mitos del Branding Personal.Establecer un propósito, objetivo, motivación y misión profesional..Gestionar las creencias que te impiden sobresalir y dejar tu huella</t>
  </si>
  <si>
    <t>GUION:Método PRACTICO y EFECTIVO para CREAR historias cortas</t>
  </si>
  <si>
    <t>Aprende los 6 puntos importantes a desarrollar en tus guiones audiovisuales para que mantengas cautivada a tu audiencia.</t>
  </si>
  <si>
    <t>Dominarás la ESTRUCTURA práctica de un guion para mantener interesada a tu audiencia en la historia..Aprenderás a simplificar tus guiones para analizar que funciona y que no funciona de tu historia..Aprenderás el método de los 6 puntos (PPBCCR) que toda BUENA HISTORIA corta debe tener para ser atractiva.</t>
  </si>
  <si>
    <t>Aprendé Photoshop CC 2018 rápido</t>
  </si>
  <si>
    <t>Aprendé Photoshop en 80 minutos</t>
  </si>
  <si>
    <t>Desarrollar montajes digitales con textos, vectores y fotos, usar combinaciones de filtros y efectos, trabajar con aplicación de máscaras y conocer diversos tips de cómo hacer tratamiento, manipulación y restauración de imagen.</t>
  </si>
  <si>
    <t>After Effects: De zero a Master</t>
  </si>
  <si>
    <t>Curso Definitivo de After Effects</t>
  </si>
  <si>
    <t>2018-09-29</t>
  </si>
  <si>
    <t>22358168</t>
  </si>
  <si>
    <t>Elaborar piezas de Animación.Solucionar Problemas con videos.Animar infografias y Textos</t>
  </si>
  <si>
    <t>SAP SmartForms Completo</t>
  </si>
  <si>
    <t>Conviértete en experto de la mano de un experto aprendido a crear Formularios en SAP SmartForms</t>
  </si>
  <si>
    <t>Tener un conocimiento completo y avanzado sobre el SAP SmartForms.Crear desde cero un SmartForms.Encontrar errores en un SmartForms</t>
  </si>
  <si>
    <t>Teoria y Practica de la Planeacion Estrategica Contemporanea</t>
  </si>
  <si>
    <t>Como establecer la vision y mision, escribir objetivos y metas, implementar y evaluar proyectos en organizaciones.</t>
  </si>
  <si>
    <t>2018-02-14</t>
  </si>
  <si>
    <t>31926732</t>
  </si>
  <si>
    <t>Redactar una vision personal u organizacional.Establecer la mision personal u institucional.Escribir objectivos y metas personales u organizacionales</t>
  </si>
  <si>
    <t>Agente de propiedades</t>
  </si>
  <si>
    <t>Asesor , supervisor y corredor de propiedades</t>
  </si>
  <si>
    <t>2018-03-05</t>
  </si>
  <si>
    <t>Se aprenderá todo lo que necesitas saber para realizar compra ventas de propiedades o inmuebles.Todo lo que necesitas saber para arrendar propiedades</t>
  </si>
  <si>
    <t>4.- Como se realiza una obra de edificación: Estructuras</t>
  </si>
  <si>
    <t>Capítulo de Estructuras de Hormigón Armado</t>
  </si>
  <si>
    <t>Conocer como se realiza una obra de edificación desde el Movimiento de Tierras a los acabados. Con filmaciones realizadas en los tajos, de todas las fases de ejecución de las obras. editadas y comentadas. Como si de una visita guiada a las obras se tratara.</t>
  </si>
  <si>
    <t>Yoga terapeútico para el dolor lumbar</t>
  </si>
  <si>
    <t>Un curso paso a paso para eliminar el dolor de espalda</t>
  </si>
  <si>
    <t>11377506</t>
  </si>
  <si>
    <t>Las posturas básicas paso a paso para liberar la región lumbar.Mejorar el dolor en la zona baja de la espalda y a nivel general en toda la estructura.Cuales son los principales motivos de rigidez y dolor en la zona baja de la espalda</t>
  </si>
  <si>
    <t>Depresión: Como eliminarla permanentemente de tu vida</t>
  </si>
  <si>
    <t>4 pasos para acabar con la ansiedad y la depresión sin doctores, terapeutas o medicación</t>
  </si>
  <si>
    <t>Ayuda frente a la depresión</t>
  </si>
  <si>
    <t>Pasos prácticos para romper patrones de depresión..Entender como mis pensamientos afectan mi bienestar emocional..Entender ¿qué es la depresión? y como puedo prevenirla en el futuro.</t>
  </si>
  <si>
    <t>Curso de Premiere Pro desde Cero y Completo.</t>
  </si>
  <si>
    <t>Curso de Premiere Pro paso a paso. De principiante a experto. En español latino.</t>
  </si>
  <si>
    <t>Dominio de la Interfaz de Usuario..Conocer, ubicar y manejo de las herramientas..Conocer y aplicar las funciones.</t>
  </si>
  <si>
    <t>Alibaba - Tu guía para empezar a importar desde China</t>
  </si>
  <si>
    <t>Aprende paso a paso a importar desde China usando alibaba y a obtener un ingreso adicional todos los meses.</t>
  </si>
  <si>
    <t>2018-03-03</t>
  </si>
  <si>
    <t>17911860</t>
  </si>
  <si>
    <t>Importation</t>
  </si>
  <si>
    <t>Crear una marca.Importar productos.Negociar con proveedores chinos</t>
  </si>
  <si>
    <t>Cisco Curso de direccionamiento IP y Subnetting - CCNA</t>
  </si>
  <si>
    <t>El mejor curso de redes para aprender en profundidad el direccionamiento IP y los cálculos de Subnetting  - CCNA - CISCO</t>
  </si>
  <si>
    <t>2018-09-19</t>
  </si>
  <si>
    <t>36690508</t>
  </si>
  <si>
    <t>Convertir números de decimal a binario y de binario a decimal.Entender las difererentes partes de una dirección IP.Calcular de forma rápida las direcciones de Host, Red y Broadcast dada una IP</t>
  </si>
  <si>
    <t>Curso de GNU/Linux con CentOS y Debian (II - Servicio SSH)</t>
  </si>
  <si>
    <t>Aprende todos los secretos de SSH para que administres todos tus servidores como un verdadero Jedi</t>
  </si>
  <si>
    <t>2018-07-15</t>
  </si>
  <si>
    <t>CentOS</t>
  </si>
  <si>
    <t>Asegurar SSH Con mejores Prácticas.Saber por que SSH es la mejor alternativa para administrar servidores.Copiar Archivos con SSH</t>
  </si>
  <si>
    <t>Planificación de Rutas de Logística con Excel</t>
  </si>
  <si>
    <t>Investigue los costos y rendimiento por kilómetro para clientes, transporte, productos y la rentabilidad de su logística</t>
  </si>
  <si>
    <t>Gestión logística</t>
  </si>
  <si>
    <t>Utilizar herramienta de Google Maps para cálculo de distancias en puntos de reparto..Criterio de Planificación de Ruta de Logística para evitar que los transportes se muevan a puntos lejanos y cercanos sin orden..Investigar los clientes y destinos principales para crear rutas específicas o puntos de distribución.</t>
  </si>
  <si>
    <t>SAP Business One - Gestión de Bancos</t>
  </si>
  <si>
    <t>Registra los pagos recibidos de los clientes, pagos efectuados a los proveedores y los depósitos al banco.</t>
  </si>
  <si>
    <t>Dominar con mucha facilidad el uso de la herramienta SAP B1.Resolver problemas administrativos difíciles de una forma muy fácil.Mantener el orden de los procesos administrativos, llevando un mejor control de su ejecución</t>
  </si>
  <si>
    <t>Hibernate Framework: Crea aplicaciones Java Hibernate y JPA</t>
  </si>
  <si>
    <t>Aprende el framework de Hibernate y JPA. Desarrolla aplicaciones con este framework ORM de Java, en tiempo record!</t>
  </si>
  <si>
    <t>2020-03-12</t>
  </si>
  <si>
    <t>Módulo I. Introducción a Hibernate y JPA.Módulo II. Configuración de Hibernate.Módulo III. Manejo de Asociaciones con Hibernate</t>
  </si>
  <si>
    <t>5- Como se realiza una obra de edificación: Albañilería</t>
  </si>
  <si>
    <t>Capítulo de Albañilería</t>
  </si>
  <si>
    <t>Conocer como se realiza en una obra de edificación el desarrollo del capítulo de Tabiquería en General. Es muy importante el  tener una visión global del sector que junto con  el resto de cursos que componen este proyecto formativo  de 17 cursos en total, con filmaciones realizadas en los tajos, de todas las fases de ejecución de las obras.</t>
  </si>
  <si>
    <t>Liderazgo y Gestión de equipos | Certificación 2021</t>
  </si>
  <si>
    <t>Aprendé a gestionar y liderar tu equipo de trabajo. (Nueva sección: Trabajo remoto)</t>
  </si>
  <si>
    <t>2018-02-15</t>
  </si>
  <si>
    <t>Vas a aprender a liderar y gestionar tus equipos de trabajo para lograr tus objetivos, trabajando en un equipo motivado y comprometido..Entre un líder y un manager hay una gran diferencia. Tal vez compartas el título del rol, pero no es lo mismo. En este curso aprenderás por qué..La optimización del uso del tiempo es una de las habilidades claves que cualquier líder debe desarrollar. Veremos técnicas específicas para dejar de perder el tiempo en el trabajo.</t>
  </si>
  <si>
    <t>Introducción a la programación de computadoras</t>
  </si>
  <si>
    <t>Lógica de programación</t>
  </si>
  <si>
    <t>36847776</t>
  </si>
  <si>
    <t>Manejar las bases de la lógica de programación, la cual es un paso previo a adquirir, para poder comunicarle a la computadora lo que deseas realizar..Aprender a solucionar problemas de lógica de programación a través de Diagramas de Flujo (D.F) y pseudocódigo..Realizar pruebas de escritorio a los algoritmos que diseñes.</t>
  </si>
  <si>
    <t>Libérate de la Ansiedad</t>
  </si>
  <si>
    <t>3 pasos practicos para eliminar la ansiedad de tu vida.</t>
  </si>
  <si>
    <t>Empresarios: Aquellos interesados en mejorar su bienestar emocional, salud, valores o relaciones personales..Autodidactas buscando salir de conflictos personales a la hora de interactuar con nuevas personas y queriendo crecer aún más (mental y emocionalmente)..Estudiantes: Escuela, Pregrado, Postgrado o similares; cada uno de nosotros necesita tener cierto grado de confianza en sí mismo y superar adversidades diarias.</t>
  </si>
  <si>
    <t>Reportes Gerenciales Interactivos en Excel (Paso a Paso)</t>
  </si>
  <si>
    <t>lleva tus análisis y dashboards al siguiente nivel, destacate en la oficina y ahorrate tiempo en tus reportes</t>
  </si>
  <si>
    <t>40752380</t>
  </si>
  <si>
    <t>Este curso es práctico. Usaremos archivos de Excel de ejemplo y te guiaremos paso a paso hasta la solucion final..Al final de este curso podras diseñar y crear Dashbords Graficos Interactivos como el que se muestra en la introducción. Especificamente, aprenderas como combinar rápidamente Tablas de Datos, Tablas Dinámicas, slicers y gráficas para crear estos reportes usando solo Excel..Estos reportes permitiran a ti o a tus superiores entender mejor la data del negocio y te posicionara como una persona lider en las area de Finanzas, Contabilidad, Ventas, Operaciones, etc.,</t>
  </si>
  <si>
    <t>Desarrollo con Java Frameworks: Struts, Spring y Hibernate!</t>
  </si>
  <si>
    <t>Aprende a crear aplicaciones Web Dinámicas y Empresariales utilizando los frameworks de Struts, Hibernate, Spring y JSF</t>
  </si>
  <si>
    <t>Aprender a crear aplicaciones Web y Empresariales Java utilizando Struts, Hibernate y Spring.Crearemos arquitecturas con patrones de diseño y buenas practicas , incluyendo conexión a bases de datos con JDBC.Al finalizar dominarán todos los temas descritos en el temario, con el conocimiento que se necesita para el mercado laboral Java.</t>
  </si>
  <si>
    <t>Aprende Photoshop: Edita tus Imágenes como un Profesional</t>
  </si>
  <si>
    <t>Aprende Photoshop: Edita Fotos Profesionales</t>
  </si>
  <si>
    <t>Editar y mejorar fotografías.Crear logotipos e icónos.Editar todo tipo de imágenes</t>
  </si>
  <si>
    <t>Como Ganar Energía Para Estar Al 100% Durante Todo El Día</t>
  </si>
  <si>
    <t>El método revolucionario para ganar energía y poder estar despierto durante el día para dar lo máximo de ti</t>
  </si>
  <si>
    <t>Levantarse con buena energía y sin esfuerzo por las mañanas..Cumplir todos los objetivos que se propongan durante el día..Llegar a la noche con buena energía.</t>
  </si>
  <si>
    <t>Alemán para Hostelería</t>
  </si>
  <si>
    <t>Aprende todo lo necesario para trabajar en el sector hostelero en Alemania.</t>
  </si>
  <si>
    <t>A presentarse y a solicitar trabajo en el sector hostelero de habla alemana..Formar frases y comunicarse en alemán con los clientes..Entender las preguntas de clientes y huéspedes para así poder prestar un servicio adecuado.</t>
  </si>
  <si>
    <t>Logística en e-commerce: Guía para emprendedores</t>
  </si>
  <si>
    <t>La logística como valor de tu e-commerce</t>
  </si>
  <si>
    <t>30004120</t>
  </si>
  <si>
    <t>Diseñar una estrategia de marketing donde la logística sea un valor diferencial de tu marca.Aprender qué es la logística y por qué es tan importante para el éxito de tu e-commerce.Entender los procesos clave que esconde la logística</t>
  </si>
  <si>
    <t>Taller de Gestión Estratégica Empresarial y Organizacional</t>
  </si>
  <si>
    <t>Taller de Administracion de Empresas y Gestion Estrategica</t>
  </si>
  <si>
    <t>14862748</t>
  </si>
  <si>
    <t>El presente taller nos ofrece un modelo, una infraestructura ordenada para poder manejar estos retos de manera estratégica. De la misma forma este taller introduce a la noción de la Gestión Estratégica, delinea su importancia y presenta los 6 pasos del proceso de la gestión estratégica para que podamos analizar estratégicamente una organización, cualquiera que esta sea, sea una organización con fines de lucro como una empresa de cualquier tipo de producto o servicio, como también una organización sin fines de lucro tal como una iglesia, beneficencia, escuela, etc.</t>
  </si>
  <si>
    <t>Gestionando la Calidad con la Norma ISO 9001 versión 2015</t>
  </si>
  <si>
    <t>Cómo implementar un Sistema de Gestión de Calidad bajo los estándares de la norma ISO 9001:2015</t>
  </si>
  <si>
    <t>2019-10-24</t>
  </si>
  <si>
    <t>Al finalizar el curso los estudiantes estarán en la capacidad de implementar y mantener un sistema de gestión de calidad bajo los estándares de la norma ISO 9001:2015..Serán capaces de implementar el ciclo de mejoramiento en sus empresas..Podrán actualizar el sistema de gestión basado en la norma 2008 a la 2015.</t>
  </si>
  <si>
    <t>Crea Cursos y Presentaciones Originales</t>
  </si>
  <si>
    <t>Coaching, oratoria y aprendizaje experiencial aplicado a tus cursos, talleres y presentaciones (hablar en público).</t>
  </si>
  <si>
    <t>2019-05-27</t>
  </si>
  <si>
    <t>34299882</t>
  </si>
  <si>
    <t>Superarás esos incómodos nervios al hablar en público, hasta reduciros a un nerviosismo leve y sano.Gestionarás tus emociones y podrás hacer una "lectura" de las emociones de los participantes.Mejorarás tu comunicación no verbal</t>
  </si>
  <si>
    <t>Desarrollo de aplicaciones móviles con iOS y Firebase 3</t>
  </si>
  <si>
    <t>6.- Como se realiza una obra de edificación: Aislamientos</t>
  </si>
  <si>
    <t>Capítulo de Aislamientos</t>
  </si>
  <si>
    <t>Conocer como se realiza en una obra de edificación el desarrollo del capítulo deAislamientos..  Es muy importante el  tener una visión global del sector que junto con  el resto de cursos que componen este proyecto formativo  de 17 cursos en total, con filmaciones realizadas en los tajos, de todas las fases de ejecución de las obras.</t>
  </si>
  <si>
    <t>Universidad Java 2: Spring, Hibernate, Struts y más!</t>
  </si>
  <si>
    <t>Actualizado!. Aprende los frameworks: Spring (Spring Boot), Hibernate y Struts. Completamente Actualizado!</t>
  </si>
  <si>
    <t>2020-08-03</t>
  </si>
  <si>
    <t>Aprenderás a utilizar el  framework de Struts de Apache para crear aplicaciones Java Web.Aprenderás el framework de Hibernate/JPA para crear una capa de datos robusta, flexible y escalable.Dominarás el framework de Spring para aplicarlo a tus sistemas Java del mundo real</t>
  </si>
  <si>
    <t>BIM 5D: Mediciones en BIM desde archivos IFC</t>
  </si>
  <si>
    <t>Mediciones en BIM en 3 sencillos pasos: obtén las Mediciones y Presupuesto de tu proyecto desde uno o más modelos IFC</t>
  </si>
  <si>
    <t>2018-09-06</t>
  </si>
  <si>
    <t>Cómo obtener el presupuesto de un modelo BIM realizado con cualquier software BIM (Revit, Archicad, Allplan, Vectorworks, AECOsim, Edificius, Tekla, CYPE, etc).Cómo obtener el presupuesto de un modelo BIM realizado por otro profesional, sin necesidad de saber modelar en BIM.Navegar por el modelo BIM en IFC para ser capaz de analizarlo, medirlo y presupuestarlo correctamente, sin modelar.</t>
  </si>
  <si>
    <t>Curso Acelerado de Google Adwords en 2020 - Garantizado!</t>
  </si>
  <si>
    <t>Aprende a crear campañas de publicidad efectivas en Google sin conocimientos previos y en solo una semana o menos!</t>
  </si>
  <si>
    <t>Más de 2.500 estudiantes alrededor del mundo aprueban la alta calidad de mis cursos.Aprender a identificar la demanda de productos y servicios usando el buscador de Google y el Planificador de Palabras Clave.Crear campañas de pauta digital usando Google Adwords como herramientas principal</t>
  </si>
  <si>
    <t>Informática desde cero</t>
  </si>
  <si>
    <t>Windows desde novato hasta usuario avanzado</t>
  </si>
  <si>
    <t>2018-02-19</t>
  </si>
  <si>
    <t>33362268</t>
  </si>
  <si>
    <t>Dominar con soltura el uso de las computadoras e Internet..Dominar sistemas operativos Windows.Uso de correos electrónicos y otras plataformas Web</t>
  </si>
  <si>
    <t>El Gozo de la Historia del Arte</t>
  </si>
  <si>
    <t>Disfruta al aprenderla y enseñarla.</t>
  </si>
  <si>
    <t>Comprenderás de la importancia de aprender sobre historia del arte en el mundo de hoy..Te iniciarás en la experiencia del arte y sus componentes..Conocerás lo básico sobre algunos métodos efectivos para la enseñanza de la historia del arte a niños, jóvenes y adultos.</t>
  </si>
  <si>
    <t>La Visión, la Misión y Los Valores: Una guía práctica</t>
  </si>
  <si>
    <t>Programa Avanzado de Planeamiento Estratégico</t>
  </si>
  <si>
    <t>2019-11-28</t>
  </si>
  <si>
    <t>41573512</t>
  </si>
  <si>
    <t>Entenderá la importancia de definir correctamente la visión, la misión y los valores como parte del proceso de planificación estratégica.Comprenderá que la visión está relacionada con el sueño de la compañía y aprenderá a desarrollarla.Comprenderá que la misión está relacionada con lo que hace la compañía y cómo se diferencia del resto y aprenderá a desarrollarla</t>
  </si>
  <si>
    <t>Edicion De Videos Desde Cero Curso Completo</t>
  </si>
  <si>
    <t>Aprende a editar tus vídeos de una forma fácil, sencilla y para toda la familia.</t>
  </si>
  <si>
    <t>2018-02-18</t>
  </si>
  <si>
    <t>43639606</t>
  </si>
  <si>
    <t>Editar vídeos para ser un Gamer.Editar vídeos para ser un Youtuber.Editar vídeos Facebook Ads</t>
  </si>
  <si>
    <t>7.-Como se realiza una obra de edificación:Tabiqueria ligera</t>
  </si>
  <si>
    <t>Capítulo de Tabiquería ligera y falsos techos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</si>
  <si>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</si>
  <si>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Creando assets para videojuegos en Autodesk Maya</t>
  </si>
  <si>
    <t>Crea objetos 3D de buena calidad y bajos polígonos que serán integrados en un motor de videojuegos como Unity o Unreal</t>
  </si>
  <si>
    <t>Texturas para juegos</t>
  </si>
  <si>
    <t>Al termino del curso, serás capaz de crear tus propios assets 3D con buena calidad y bajo número de polígonos para integrarlos en Unity o Unreal..Como mantener calidad y perder número de polígonos en assets para videojuegos y la importancia de esta tarea..Utilizar Autodesk Maya, TopoGun y Photoshop para la creación de assets.</t>
  </si>
  <si>
    <t>Trastornos del Neurodesarrollo</t>
  </si>
  <si>
    <t>"Todos tenemos necesidades específicas"</t>
  </si>
  <si>
    <t>43710712</t>
  </si>
  <si>
    <t>Psicología infantil</t>
  </si>
  <si>
    <t>Conoceré a profundidad las diferentes psicopatologías del neurodesarrollo..Podré tener criterios de diagnóstico para realizar remisiones oportunas..Comprenderé por qué es importante desarrollar estrategias de cuidado y acompañamiento para estos niños con necesidades específicas.</t>
  </si>
  <si>
    <t>Creando personajes cartoon 3D estilo 2D</t>
  </si>
  <si>
    <t>Aprende a darle un estilo visual 2D a tus personajes y modelos 3D</t>
  </si>
  <si>
    <t>2018-12-10</t>
  </si>
  <si>
    <t>Al termino del curso, serás capaz de utilizar las principales herramientas de modelado 3D en Autodesk Maya..Crear rasgos cartoon para tus personajes 3D..Darle un aspecto visual 2D a tus modelos 3D.</t>
  </si>
  <si>
    <t>Desarrollo Web Completo con PHP POO, PDO, MySQL, JQuery Ajax</t>
  </si>
  <si>
    <t>Aprende a desarrollar tu propio sistema web compra-venta desde cero 100% práctico,  INCLUYE PROYECTO FINAL</t>
  </si>
  <si>
    <t>2019-10-16</t>
  </si>
  <si>
    <t>24515890</t>
  </si>
  <si>
    <t>Configuración un servidor Apache PHP MariaDB (MySQL)..Diseñar las tablas de la base de datos del proyecto utilizando la herramienta MySQL WorkBench..Conectar la base de datos MYSQL desde PHP utilizando la conexión PDO(PHP Data Objects).</t>
  </si>
  <si>
    <t>Curso para aprender Francés en Francés 1: curso de idiomas</t>
  </si>
  <si>
    <t>Un curso para aprender Francés, básico y fácil, con clases de Francés. Gramática, ejercicios, palabras y conversaciones.</t>
  </si>
  <si>
    <t>Idioma francés</t>
  </si>
  <si>
    <t>Curso de idioma Francés basico.Inmersión total: el curso es completamente en Francés.MP3 descargables</t>
  </si>
  <si>
    <t>8.- Como se realiza una obra de edificación: Impermeabiliz.</t>
  </si>
  <si>
    <t>Capítulo de Impermeabilizaciones y Cubiertas</t>
  </si>
  <si>
    <t>Conocer como se realiza en una obra de edificación el desarrollo del capítulo de Impermeabilizaciones y cubiertas.  Es muy importante el  tener una visión global del sector que junto con  el resto de cursos que componen este proyecto formativo  de 17 cursos en total, con filmaciones realizadas en los tajos, de todas las fases de ejecución de las obras</t>
  </si>
  <si>
    <t>MongoDB - La mejor Base de Datos NoSQL desde cero</t>
  </si>
  <si>
    <t>MongoDB 4.X, Conceptos, Práctica, Operaciones CRUD, Consultas NoSQL, Frameworks de Agregación, Manejo de Índices y más..</t>
  </si>
  <si>
    <t>2018-02-22</t>
  </si>
  <si>
    <t>Utilizar MongoDB en tus proyectos futuros..Conocer otros sistemas de bases de datos..Comprender y gestionar una base de datos NoSQL.</t>
  </si>
  <si>
    <t>Sistema Completo de Piano y Teclado para Principiantes</t>
  </si>
  <si>
    <t>Aprende a tocar piano y teclado en tiempo record. Método eficaz, rápido y práctico. Pop, Rock, Blues, Jazz, Bossa...</t>
  </si>
  <si>
    <t>2021-02-28</t>
  </si>
  <si>
    <t>44431776</t>
  </si>
  <si>
    <t>Aprenderás los conceptos que te permitrán tener independencia y aprender tus canciones favoritas..Tocar una gran variedad de estilos musicales; rock, pop, baladas, blues, jazz, bossa, country, reggae.....Habrás aprendido una gran cantidad de canciones.</t>
  </si>
  <si>
    <t>Crea una Motivación Indestructible</t>
  </si>
  <si>
    <t>Curso integral para alcanza tus metas eficientemente, manteniendote motivado y completamente enfocado en lo importante.</t>
  </si>
  <si>
    <t>Reconocimiento de habilidades y debilidades personales..Reconocer los factores principales y personales de tu motivación, con el fin de maximizar tu eficiencia..Como crear metas y resultados de trasfondo para cada área de tu vida.</t>
  </si>
  <si>
    <t>Kit de supervivencia para la industria musical</t>
  </si>
  <si>
    <t>Introducción a la industria de la música</t>
  </si>
  <si>
    <t>23923996</t>
  </si>
  <si>
    <t>Entender el significado de los términos jurídicos que se aplican en el mundo artístico..Identificar cuáles son los componentes de mi proyecto para aprender a explotarlos mejor..Identificar cómo me debo relacionar con cada colaborador según su rol en la industria.</t>
  </si>
  <si>
    <t>Fundamentos de Motion 5: motion graphics y composición</t>
  </si>
  <si>
    <t>Obtén resultados profesionales para tus de videos con proyectos de motion graphics, vfx, composición, tracking, etc.</t>
  </si>
  <si>
    <t>Apple Motion</t>
  </si>
  <si>
    <t>Crear cabeceras animadas atractivas para tus proyectos de video, canal de Youtube, etc..Animar texto y otros elementos utilizando comportamientos, fotogramas clave y curvas de animación.Integrar texto y otros elementos en vídeo mediante herramientas de seguimiento y rastreo</t>
  </si>
  <si>
    <t>Google Drive: Trabaja como un Experto</t>
  </si>
  <si>
    <t>Sé más Organizado, Planificado y Productivo con Google Drive</t>
  </si>
  <si>
    <t>Google Drive</t>
  </si>
  <si>
    <t>Almacenar archivos importantes en un lugar seguro.Ser expertos en Documentos de textos.Ser expertos en Hojas de cálculo</t>
  </si>
  <si>
    <t>Master 3D, Crea a "Kratos" Vol.1 - Cabeza y Cuerpo</t>
  </si>
  <si>
    <t>Aprenderás a modelar a Kratos mediante la técnica de modelado a partir de low poly, te apoyarás de herramientas intermedias del Zbrush para dar un excelente acabado a tus piezas y comprenderás el flujo al momento de trabajar con distintos tipos de materiales.</t>
  </si>
  <si>
    <t>Guerreras del Caldero: Luna Avivadora</t>
  </si>
  <si>
    <t>El Espíritu Celta regresa a tí con la energía de Febrero</t>
  </si>
  <si>
    <t>2019-02-19</t>
  </si>
  <si>
    <t>Empoderamiento</t>
  </si>
  <si>
    <t>Realización personal y sentirse completas.Empoderamiento femenino.Ejercicios Taoistas para llenarnos de energía</t>
  </si>
  <si>
    <t>Guitarra Blues 2.0</t>
  </si>
  <si>
    <t>21 Vídeos con pdf incluidos en el apartado RECURSOS + 6 Backing Tracks</t>
  </si>
  <si>
    <t>2021-04-26</t>
  </si>
  <si>
    <t>38117574</t>
  </si>
  <si>
    <t>Aprenderás los acordes usuales y demás recursos de acompañamiento en varios estilos..Conocerán los orígenes del estilo, para entender mejor los blues..Podrás tocar numerosos licks y frases, de varios grandes del blues</t>
  </si>
  <si>
    <t>CÓMO SER FREELANCER, TU PROPIO JEFE Y TENER MUCHOS CLIENTES</t>
  </si>
  <si>
    <t>VENDE TUS SERVICIOS A UN PRECIO PREMIUM MIENTRAS VIAJAS POR EL MUNDO TRABAJANDO EN LO QUE TE APASIONA</t>
  </si>
  <si>
    <t>22584016</t>
  </si>
  <si>
    <t>Posicionarte como un referente en tu mercado..Crear una marca personal diferente y con la que tu público se identifique..Aprender a fijar una tarifa justa para tus servicios.</t>
  </si>
  <si>
    <t>Entrenamiento de voceros políticos</t>
  </si>
  <si>
    <t>Media training</t>
  </si>
  <si>
    <t>Aprender: ¿Qué es el Media Training?.Aprender: ¿Qué hacer ante una pregunta difícil?.Aprender: ¿Qué es el CPR?</t>
  </si>
  <si>
    <t>Sistema de Avance Emocional</t>
  </si>
  <si>
    <t>SerAvances - Módulo 1: Catador Emocional</t>
  </si>
  <si>
    <t>29191694,29191860</t>
  </si>
  <si>
    <t>Al terminar este curso, sabrás identificar tus emociones, y podrás decidir que hacer con ellas, para vivir mejor.</t>
  </si>
  <si>
    <t>9.- Como se realiza una obra de edificación: Revestimientos</t>
  </si>
  <si>
    <t>Capítulo de Revestimientos verticales</t>
  </si>
  <si>
    <t>Conocer como se realiza en una obra de edificación el desarrollo del capítulo Revestimientos .  Es muy importante el  tener una visión global del sector que junto con  el resto de cursos que componen este proyecto formativo  de 17 cursos en total, con filmaciones realizadas en los tajos, de todas las fases de ejecución de las obras.</t>
  </si>
  <si>
    <t>Aprende fácilmente funciones y gestión en excel</t>
  </si>
  <si>
    <t>Funciones básicas de excel - Gestión de Información</t>
  </si>
  <si>
    <t>2019-05-29</t>
  </si>
  <si>
    <t>10091860</t>
  </si>
  <si>
    <t>Conocer las funciones básicas de excel.Aplicar en distintos contextos las funciones básicas de excel.Crear Planillas de cálculo aplicando funciones básicas de excel</t>
  </si>
  <si>
    <t>Sistema Completo De Guitarra - Secretos De Requinto Sierreño</t>
  </si>
  <si>
    <t>Aprende a tocar facil sin necesitar gastar años aprendiendo!</t>
  </si>
  <si>
    <t>22580848</t>
  </si>
  <si>
    <t>Despues del curso podras tocar cualquier cancion por oido y podras sacar requintos a tus propias canciones.</t>
  </si>
  <si>
    <t>Aprende php con poo, mvc y bases de datos</t>
  </si>
  <si>
    <t>Proyecto en PHP con Modelo Vista Controlador utilizando Programación Orientada a Objetos y Bases de Datos con MySQLi.</t>
  </si>
  <si>
    <t>PHP Composer</t>
  </si>
  <si>
    <t>Aprenderás la sintaxis e instrucciones en PHP..Aprenderás la sintaxis e instrucciones en MySQLi o MariaDB..Aprenderás los conceptos e instrucciones utilizados en la POO en PHP.</t>
  </si>
  <si>
    <t>Curso de Actualización en Dietoterapia de la Obesidad.</t>
  </si>
  <si>
    <t>Los enfoques del nuevo milenio.</t>
  </si>
  <si>
    <t>2018-05-02</t>
  </si>
  <si>
    <t>37779542</t>
  </si>
  <si>
    <t>Conocer nuevas estrategias dietoterapéuticas dirigidas al tratamiento nutricional-médico de la obesidad..Conseguirán conocer una gran cantidad de opciones terapéuticas encaminadas al tratamiento de la obesidad..Conocerán las estrategias dietéticas que cada día tienen más auge en cuanto a su efectividad y que, sin embargo, aun no son contempladas en las guías de práctica clínica actuales</t>
  </si>
  <si>
    <t>13.-Como se realiza una obra de edificación: Carpinteria Int</t>
  </si>
  <si>
    <t>Capítulo deCarpinteria Interior</t>
  </si>
  <si>
    <t>Conocer como se realiza en una obra de edificación el desarrollo del capítulo del montaje de las Carpinterías de Interiores  en obra.  Es muy importante el  tener una visión global del sector que junto con  el resto de cursos que componen este proyecto formativo  de 17 cursos en total, con filmaciones realizadas en los tajos, de todas las fases de ejecución de las obras.</t>
  </si>
  <si>
    <t>12.-Como se realiza una obra de edificación: Carpinteria Ext</t>
  </si>
  <si>
    <t>Capítulo Carpintería Exteriores</t>
  </si>
  <si>
    <t>Conocer como se realiza en una obra de edificación el desarrollo del capítulo del  montaje de las Carpinterías de Exteriores  en obra.  Es muy importante el  tener una visión global del sector que junto con  el resto de cursos que componen este proyecto formativo  de 17 cursos en total, con filmaciones realizadas en los tajos, de todas las fases de ejecución de las obras.</t>
  </si>
  <si>
    <t>11.- Como se realiza una obra de edificación: Solados exter.</t>
  </si>
  <si>
    <t>Capítulo de Solados Exteriores</t>
  </si>
  <si>
    <t>Conocer como se realiza en una obra de edificación el desarrollo del capítulo de Solados de Exteriores  en obra.  Es muy importante el  tener una visión global del sector que junto con  el resto de cursos que componen este proyecto formativo  de 17 cursos en total, con filmaciones realizadas en los tajos, de todas las fases de ejecución de las obras.</t>
  </si>
  <si>
    <t>10.- Como se realiza una obra de edificación: Solados Int.</t>
  </si>
  <si>
    <t>Capítulo de Solados interiores</t>
  </si>
  <si>
    <t>Conocer como se realiza en una obra de edificación el desarrollo del capítulo de Solados en Interiores  de obra.  Es muy importante el  tener una visión global del sector que junto con  el resto de cursos que componen este proyecto formativo  de 17 cursos en total, con filmaciones realizadas en los tajos, de todas las fases de ejecución de las obras.</t>
  </si>
  <si>
    <t>Introducción al Business Intelligence y la Minería de Datos.</t>
  </si>
  <si>
    <t>BI, ETL y Mineria de Datos. Ejemplos prácticos con QlickView y Microsoft PowerBI</t>
  </si>
  <si>
    <t>2021-03-24</t>
  </si>
  <si>
    <t>44296216</t>
  </si>
  <si>
    <t>Business Intelligence</t>
  </si>
  <si>
    <t>Capacítate con un discurso global sobre soluciones Business Intelligence, ETL y Minería de datos.Aprende las bases del análisis de datos.Explora desde la base si el BI esta hecho para ti</t>
  </si>
  <si>
    <t>Spring 5,Programación Reactiva  Flux, MVC Thymeleaf Reactivo</t>
  </si>
  <si>
    <t>Curso Práctico creación Servicios RestFul y Aplicación Web MVC con Programación Reactiva Flux y Thymeleaf Reactivo</t>
  </si>
  <si>
    <t>2019-10-08</t>
  </si>
  <si>
    <t>Instalar y Configurar Java.Instalar y Configurar Maven.Instalar y Configurar Oracle Express Edition</t>
  </si>
  <si>
    <t>Introducción al Cálculo de Probabilidades</t>
  </si>
  <si>
    <t>Calculando probabilidades desde Cero.</t>
  </si>
  <si>
    <t>Reconocer los tipos de problemas que se presentan y encontrar la forma de resolverlos..Afianzar y precisar conceptos como: espacio muestral, eventos o sucesos aleatorios simples y compuestos. Sucesos Mutuamente Excluyentes, Independientes, Condicionados. Probabilidad del suceso complementario. Combinaciones de sucesos: Intersección, Unión, Complemento..Aprender a utilizar las fórmulas de cálculo de probabilidades.</t>
  </si>
  <si>
    <t>Aprende a seguir una dieta flexible</t>
  </si>
  <si>
    <t>Come sin culpa. Vive sin restricciones.</t>
  </si>
  <si>
    <t>Qué es la dieta flexible, cómo se aplica, sus ventajas y desventajas..Tomar decisiones mas conscientes acerca de su alimentación..Aprender a seguir una dieta correcta.</t>
  </si>
  <si>
    <t>Ansible, Automatización de Principiante a Experto</t>
  </si>
  <si>
    <t>Ansible, Camino a la certificación</t>
  </si>
  <si>
    <t>2018-02-25</t>
  </si>
  <si>
    <t>2020-02-14</t>
  </si>
  <si>
    <t>Aprenderá a crear playbooks desde lo más básico a lo complejo.Estará listo para presentarse al examen de certificacion EX407 / RHCE Ansible Automation.Tendrá el conocimiento para automatizar tareas que antes realizaba manualmente</t>
  </si>
  <si>
    <t>EXCEL para negocios y empresas | Versión Definitiva</t>
  </si>
  <si>
    <t>»Curso Excel pensando en principiantes para productividad en los negocios y empresas actualizado a la ultima versión «</t>
  </si>
  <si>
    <t>1986170</t>
  </si>
  <si>
    <t>Introducción a Excel en su última versión.Principales funciones de Excel.Conociendo las partes ( Interfaz gráfica ) de Excel en su última versión</t>
  </si>
  <si>
    <t>Adobe Illustrator CC Máster: De Básico a Profesional. 2021</t>
  </si>
  <si>
    <t>Aprende todo sobre dibujo vectorial con Illustrator y sé un experto: de dibujos simples a gráficos complejos y avanzados</t>
  </si>
  <si>
    <t>Usar las diferentes herramientas de dibujo de Illustrator.Crear y formatear texto.Exportar gráficos para web</t>
  </si>
  <si>
    <t>ASO ( App Store Optimization )  2020: Técnicas avanzadas</t>
  </si>
  <si>
    <t>Cómo posicionar tus Apps en los primeros puestos de Google Play Store</t>
  </si>
  <si>
    <t>43271464,32059550</t>
  </si>
  <si>
    <t>Posicionar sus aplicaciones móviles o videojuegos en los primeros puestos de las tiendas de aplicaciones.Aumentar el número de descargas orgánicas y reducir los costes en App marketing.Elevar los ingresos económicos generados por las descargas de sus aplicaciones móviles</t>
  </si>
  <si>
    <t>Ciberseguridad Todo en Uno</t>
  </si>
  <si>
    <t>Aprenda de múltiples áreas de ciberseguridad: Malware, Amenazas, Riesgos, Seguridad de red y web, Control de acceso...</t>
  </si>
  <si>
    <t>2021-03-27</t>
  </si>
  <si>
    <t>33260850</t>
  </si>
  <si>
    <t>Capacitación en múltiples áreas de ciberseguridad.Fundamentos y principios de seguridad, gestión de riesgos.Control de acceso y gestion de la identidad</t>
  </si>
  <si>
    <t>16.- Como se realiza una obra de edificación: Vidrios</t>
  </si>
  <si>
    <t>Capítulo Vidrios</t>
  </si>
  <si>
    <t>Conocer como se realiza en una obra de edificación el desarrollo del capítulo de los Vidrios en obra.  Es muy importante el  tener una visión global del sector que junto con  el resto de cursos que componen este proyecto formativo  de 17 cursos en total, con filmaciones realizadas en los tajos, de todas las fases de ejecución de las obras.</t>
  </si>
  <si>
    <t>Google Drive 2020: Trabajo remoto y Productividad.</t>
  </si>
  <si>
    <t>Organizate y aumenta tu eficiencia trabajando con Drive.</t>
  </si>
  <si>
    <t>Entender y utilizar Drive como almacenamiento.Utilizar Drive para crear y modificar documentos fácil y rápido.Crear formularios para recolectar y analizar datos de usuarios</t>
  </si>
  <si>
    <t>Disciplina positiva para niños de 0 a 6 años</t>
  </si>
  <si>
    <t>Estrategias disciplinarias con dignidad desde el conocimiento científico de la psicología infantil</t>
  </si>
  <si>
    <t>2018-02-27</t>
  </si>
  <si>
    <t>30660562</t>
  </si>
  <si>
    <t>Comprenderás mucho mejor la conducta infantil normal..Tendrás fundamentos científicos para eliminar para siempre el castigo físico..Contarás con estrategias prácticas para la disciplina infantil de forma positiva.</t>
  </si>
  <si>
    <t>Aprende a Dibujar bien desde cero - Dibujo Artístico</t>
  </si>
  <si>
    <t>Clases de Dibujo Artístico e ilustración a lapiz, pintura y otros medios</t>
  </si>
  <si>
    <t>2020-10-21</t>
  </si>
  <si>
    <t>38202108</t>
  </si>
  <si>
    <t>Dibujar de manera profesional, eficiente y fluida.Trabajar con distintas técnicas y materiales.Conocer los fundamentos del dibujo artístico: línea, sombra, textura, color, proporción...</t>
  </si>
  <si>
    <t>BIM Revit Insight: Análisis energético de edificios</t>
  </si>
  <si>
    <t>Analiza y optimiza el consumo energético de tu edificio modelado con BIM Revit utilizando Autodesk INSIGHT</t>
  </si>
  <si>
    <t>28894312</t>
  </si>
  <si>
    <t>Obtener información sobre el comportamiento energético del edificio modelado con REVIT desde las etapas iniciales de diseño hasta su definición en detalle..Comparar posibles alternativas diseño de edificio desde un punto de vista energético..Determinar qué factores influyen más en el consumo energético de tu edificio.</t>
  </si>
  <si>
    <t>DVR. Una aventura al detalle del núcleo del CCTV.</t>
  </si>
  <si>
    <t>Configuración de un DVR y ejemplos prácticos. (CCTV - Camaras de Seguridad)</t>
  </si>
  <si>
    <t>2018-12-23</t>
  </si>
  <si>
    <t>1398008</t>
  </si>
  <si>
    <t>Videovigilancia</t>
  </si>
  <si>
    <t>Una vez completado el curso, los estudiantes tendrán un concepto global de un sistema de CCTV. Serán capaces de poder configurar un grabador digital de video o DVR..Podrán realizar estimaciones mediante cálculos de espacio de almacenamiento requeridos para un DVR, en función del número de cámaras que posea el sistema y los días de almacenamiento deseados. También podrá estimar el número de días de almacenamiento en función de la capacidad del disco duro que posea a la mano..Tendrá acceso a ejemplos prácticos y casos de vida real que le permitirán ampliar conocimientos y experiencia a la hora de implementar proyectos de CCTV.</t>
  </si>
  <si>
    <t>Curso de SAP2000 - Básico de introducción</t>
  </si>
  <si>
    <t>Curso de SAP2000 v20 básico y de introducción desde cero.</t>
  </si>
  <si>
    <t>SAP2000</t>
  </si>
  <si>
    <t>Comenzar desde cero conociendo la interfaz de usuario..Conocer la ubicación de las herramientas y aplicarlas..Conocer las funciones de los comandos y aplicarlas.</t>
  </si>
  <si>
    <t>Neuromarketing II: Desnudando la mente del consumidor</t>
  </si>
  <si>
    <t>Decodifica la mente del consumidor para posicionar tu marca en tu mercado</t>
  </si>
  <si>
    <t>Al finalizar este curso vas a conocer herramientas y estrategias que te permitan decodificar la mente de tu futuro cliente</t>
  </si>
  <si>
    <t>Illustrator CC: fundamentos, trucos y técnicas</t>
  </si>
  <si>
    <t>Aprende las técnicas de ilustración vectorial utilizadas por reconocidos artistas digitales</t>
  </si>
  <si>
    <t>576066</t>
  </si>
  <si>
    <t>Crear ilustraciones vectoriales de gran calidad en corto tiempo.Vectorizar imágenes análogas.Conocer las técnicas correctas para redibujar o crear logotipos</t>
  </si>
  <si>
    <t>¿Cómo convertirte en un gran Violista?.  (Aprendiendo Viola)</t>
  </si>
  <si>
    <t>Aprende  la ejecución de la Viola  desde cero con la técnica Venezolana ?en la formación de músicos talentosos.</t>
  </si>
  <si>
    <t>40674514</t>
  </si>
  <si>
    <t>Violín</t>
  </si>
  <si>
    <t>Después de tomar este curso los estudiantes podrán  ejecutar cualquier tipo de escala mayor, menor o arpegios en cualquier posición del instrumento.También contaran con  todas las herramientas expresivas y técnicas necesarias para avanzar en su camino a ser un instrumentista profesional buscando la mayor calidad desde el principio de su carrera.</t>
  </si>
  <si>
    <t>PACK 4 en 1 - Modelado y Texturizado Exteriores e Interiores</t>
  </si>
  <si>
    <t>Aprende a modelar, texturizar, iluminar y renderizar cualquier escena interior o exterior utilizando Autodesk Maya</t>
  </si>
  <si>
    <t>Al término del curso, serás capaz de modelar y texturizar cualquier escena de un exterior o interior utilizando Autodesk Maya..Utilizar variadas técnicas y herramientas para este tipo de modelos en Maya..Crear UV maps fácilmente.</t>
  </si>
  <si>
    <t>17.- Como se realiza una obra de edificación: Instalaciones</t>
  </si>
  <si>
    <t>Capítulo de Instalaciones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</si>
  <si>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</si>
  <si>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Aprende a Programar Videojuegos con Game Maker Studio 2</t>
  </si>
  <si>
    <t>Desarrolla tus propios videojuegos en 2D con esta fantástica herramienta</t>
  </si>
  <si>
    <t>2018-02-28</t>
  </si>
  <si>
    <t>2020-05-28</t>
  </si>
  <si>
    <t>2436358</t>
  </si>
  <si>
    <t>Aprenderás desde CERO a crear un juego completo, paso a paso..Utilizarás la última versión de la herramienta Game Maker Studio 2 para hacer tus propios proyectos..Diseñarás diferentes de juego. Descubre y domina el uso de las Rooms.</t>
  </si>
  <si>
    <t>Marketing en YouTube: Instructor con 40.000 Suscriptores</t>
  </si>
  <si>
    <t>Aprenderás a Generar Miles de Vistas, de Suscriptores, y Tráfico Web con Diferentes Estrategias de Marketing en YouTube</t>
  </si>
  <si>
    <t>Generar Miles de Vistas en YouTube.Obtener Miles de Suscriptores en YouTube.Generar Visitantes de su canal de YouTube a diferentes sitios web como su página web, otras redes sociales y productos que quieras vender</t>
  </si>
  <si>
    <t>Comienza en Instagram 2021: Triunfa en Instagram Desde Cero</t>
  </si>
  <si>
    <t>Instagram: Crea tu Marca y Consigue Ventas Online</t>
  </si>
  <si>
    <t>43751022</t>
  </si>
  <si>
    <t>Podrás posicionar tu marca, ya sea personal o de empresa..Tu contenido llegará a millones de personas..Lograrás tener un Instagram con contenido optimizado.</t>
  </si>
  <si>
    <t>Personal Branding para cumplir tu sueño profesional</t>
  </si>
  <si>
    <t>Potencia tu talento, aprende a comunicarlo y conviértete en el referente de tu sector.</t>
  </si>
  <si>
    <t>29086760</t>
  </si>
  <si>
    <t>Crear una marca personal sólida y valiosa que permita al alumno alcanzar las metas profesionales deseadas..Aprender a potenciar y comunicar el talento.Convertirse en un referente en su sector profesional</t>
  </si>
  <si>
    <t>SAP Lumira Discovery 2 para Ejecutivos y analistas expertos</t>
  </si>
  <si>
    <t>SAP Lumira Discovery 2 Para apasionados en el manejo de la información, descubrir nuevas formas de combinar los datos.</t>
  </si>
  <si>
    <t>CURSO INTRODUCTORIO A ADOBE AFTER EFFECTS CC</t>
  </si>
  <si>
    <t>Entrenamiento avanzado para futuros artistas en composición de efectos visuales</t>
  </si>
  <si>
    <t>44783110</t>
  </si>
  <si>
    <t>Proyectos, Interfaz y Navegación.Menus, Estantes y Ventanas.Principios de la Animación</t>
  </si>
  <si>
    <t>Piano Master Class-Bill Evans</t>
  </si>
  <si>
    <t>-The Christmas Waltz-</t>
  </si>
  <si>
    <t>21843420</t>
  </si>
  <si>
    <t>Podrás crear sus propias interpretaciones y arreglos con las técnicas mas llamativas y geniales utilizadas por uno de los mas importantes pianistas de jazz de todos los tiempos: Bill Evans</t>
  </si>
  <si>
    <t>CSS con Semantic UI un framework web para personas</t>
  </si>
  <si>
    <t>Diseña páginas web con HTML y CSS con facilidad - Incluye 2 proyectos web que puedes aprovechar.</t>
  </si>
  <si>
    <t>2018-03-02</t>
  </si>
  <si>
    <t>6094974</t>
  </si>
  <si>
    <t>Frameworks Web</t>
  </si>
  <si>
    <t>Te ayudará a ser autodidacta en el aprendizaje de Semantic- UI.Te ayudará a construir un proyecto personal o corporativo.Te ayudará a aumentar posibilidades de obtener empleo.</t>
  </si>
  <si>
    <t>Excel para la Gestión de Recursos Humanos</t>
  </si>
  <si>
    <t>Automatizando los datos de los trabajadores</t>
  </si>
  <si>
    <t>2020-08-07</t>
  </si>
  <si>
    <t>Análisis de Excel</t>
  </si>
  <si>
    <t>En este curso presencial se realizarán numerosos ejercicios para la inmediata puesta en práctica en el lugar de trabajo. Asimismo, a los alumnos se les hace entrega de distintos modelos que podrán utilizar en su trabajo, así como manuales y ejercicios prácticos. En este curso presencial se realizarán numerosos ejercicios para la inmediata puesta en práctica en el lugar de trabajo. Asimismo, a los alumnos se les hace entrega de distintos modelos que podrán utilizar en su trabajo, así como manuales y ejercicios prácticos.</t>
  </si>
  <si>
    <t>Energía a través de las manos.</t>
  </si>
  <si>
    <t>Lo que pueden hacer tus manos.</t>
  </si>
  <si>
    <t>2021-05-17</t>
  </si>
  <si>
    <t>31613820</t>
  </si>
  <si>
    <t>Canalizar la Energìa Universal y dar terapias con Reiki; ya sea de manera presencial ò a distancia. Podràn desbloquear sus chakras y los de otras personas. Usaràn cuarzos y pèndulo como herramientas para potencializar sus sesiones..Podràn enseñar Reiki a otras personas..Aprenderás a desbloquear y sanar Chakras.</t>
  </si>
  <si>
    <t>Pixel Art para principiantes.</t>
  </si>
  <si>
    <t>Aprende a pintar en estilo Pixel Art usando la herramienta gratuita Graphics Gale.</t>
  </si>
  <si>
    <t>22948346</t>
  </si>
  <si>
    <t>Pixel Art</t>
  </si>
  <si>
    <t>Aprenderas a utilizar un software gratuito especializado en pixel art..Practicaras con ejercicios los elementos mas utilizados en video juegos..Aprenderas las bases necesarias para crecer como artista en pixel art.</t>
  </si>
  <si>
    <t>Planificación y Control de Proyectos con Microsoft Project</t>
  </si>
  <si>
    <t>Según los estándares sugeridos en el PMBOK</t>
  </si>
  <si>
    <t>2020-08-23</t>
  </si>
  <si>
    <t>Dominar Microsoft Project en forma profesional</t>
  </si>
  <si>
    <t>Curso básico en Davinci Resolve 14</t>
  </si>
  <si>
    <t>Aprende las bases de la Corrección de Color Cinematográfica en Davinci Resolve y sorprende a tus clientes</t>
  </si>
  <si>
    <t>41668908</t>
  </si>
  <si>
    <t>Graduación de color</t>
  </si>
  <si>
    <t>Quiénes tomen el curso tendrán la capacidad de enfrentar cualquier proyecto audiovisual desde el color, además de lograr looks cinematográficos profesionales.</t>
  </si>
  <si>
    <t>IoT: Internet de las Cosas con el Uso del _x000B_ESP8266-01</t>
  </si>
  <si>
    <t>Construye un producto IoT listo para el mercado...!</t>
  </si>
  <si>
    <t>2020-02-11</t>
  </si>
  <si>
    <t>43073748,24481642</t>
  </si>
  <si>
    <t>Internet de las cosas</t>
  </si>
  <si>
    <t>Saber de que trata el IoT y sus expectativas a nivel mundial.Aprender el uso, manejo y programación del ESP8266-01.Conocer y manejar un conjunto de herramientas gratuitas que le permitan generar sus propias soluciones de software IoT con el ESP8266-01</t>
  </si>
  <si>
    <t>Herramientas y Control/Aseguramiento de la calidad</t>
  </si>
  <si>
    <t>Curso basado en la segunda etapa de la trilogía de Juran</t>
  </si>
  <si>
    <t>2016-11-27</t>
  </si>
  <si>
    <t>26671110</t>
  </si>
  <si>
    <t>?Métodos/criterios de aplicación ?Herramientas de control de calidad ?Proceso de control de calidad ?Ciclo PDCA ?BRAINSTORMING (lluvia de ideas) ?Técnica Nominal de Grupo Multivoto ? Matriz de decisión ?Matriz de priorización</t>
  </si>
  <si>
    <t>Creación, Rigging, Animación y Trackeo Creatura cuadrúpeda</t>
  </si>
  <si>
    <t>Aprende todo el proceso en la creación de un creatura cubriendo modelado, texturizado, rigging, animación y trackeo</t>
  </si>
  <si>
    <t>Rigging de criaturas</t>
  </si>
  <si>
    <t>Al termino del curso, serás capaz de crear tus propias creaturas y monstruos con un buen nivel de detalle utilizando Maya y ZBrush..Dominar una de las mejores técnicas de esculpido para personajes en ZBrush..Crear un rig completo a tus creaturas para su posterior animación.</t>
  </si>
  <si>
    <t>Inteligencia Emocional para padres y educadores</t>
  </si>
  <si>
    <t>Descubre cómo educar con Inteligencia Emocional</t>
  </si>
  <si>
    <t>2018-03-04</t>
  </si>
  <si>
    <t>2020-01-13</t>
  </si>
  <si>
    <t>Identificar las emociones y reconocer cómo te afectan.Mejorar tus habilidades sociales y la relación con tus hijos y/o alumnos.Desarrollar habilidades de gestión emocional</t>
  </si>
  <si>
    <t>LibreOffice Writer</t>
  </si>
  <si>
    <t>Aprende Libreoffice Writer la alternativa libre de MS Word.</t>
  </si>
  <si>
    <t>Conceptos básicos de Libreoffice Writer</t>
  </si>
  <si>
    <t>Pro Tools Next Level</t>
  </si>
  <si>
    <t>Avanza al siguiente nivel para convertirte en un experto en Pro Tools</t>
  </si>
  <si>
    <t>2020-11-25</t>
  </si>
  <si>
    <t>Operar Pro Tools a un nuevo nivel, conocerán el manejo de inserts, plugins, envíos, automatización y MIDI.Inserts, Plugins, MIDI, Sends, shortcuts, automatización</t>
  </si>
  <si>
    <t>LaTeX para principiantes (guía rápida).</t>
  </si>
  <si>
    <t>¡Aprende a hacer documentos con LaTeX en pocas horas!</t>
  </si>
  <si>
    <t>18054812</t>
  </si>
  <si>
    <t>LaTeX</t>
  </si>
  <si>
    <t>Los estudiantes aprenderán a instalar Latex junto con una interfaz amigable como la es TexMaker..Hacer portadas, índices automáticos, referencias automáticas..También sabrán hacer tablas, insertar imágenes así como escalarlas directamente del editor.</t>
  </si>
  <si>
    <t>Aprende a usar un CRM (Customer Relationship Management)</t>
  </si>
  <si>
    <t>El CRM la herramienta más poderosa de productividad en ventas con este curso conseguirás dominarla (HUBSPOT &amp; PIPEDRIVE)</t>
  </si>
  <si>
    <t>2018-03-06</t>
  </si>
  <si>
    <t>Seran capaces de entender y utilizar cualquier sistema CRM ya que entenderan los principales conceptos.Serán capaces de seleccionar el sistema CRM más apropiado para su empresa y/o negocio.Serán capaces de aumentar su productividad comercial y la de su empresa</t>
  </si>
  <si>
    <t>Curso avanzado en temas selectos de Xamarin Forms</t>
  </si>
  <si>
    <t>Aprende a mejorar tu aplicación Xamarin Forms, personalizando cada aspecto de tu aplicación móvil multiplataforma</t>
  </si>
  <si>
    <t>Realizar animaciones en sus controles.Crear sus propias Attached Properties y Attached Behaviors.Agregar comportamiento a los controles a través de Behaviors</t>
  </si>
  <si>
    <t>Curso completo: aprende HTML, CSS y JS desde cero con JB</t>
  </si>
  <si>
    <t>Aprende las tecnologías web necesarias para hacer tus propias páginas web para ti y tus clientes desde cero</t>
  </si>
  <si>
    <t>Conocerás las etiquetas más importantes de HTML5, desde el header hasta el body de la web..Aprenderás a crear páginas web desde cero con los lenguajes de marcas de HTML, CSS y Javascript.Estilizar tus propias webs gracias al CSS y a Bootstrap</t>
  </si>
  <si>
    <t>Minería de Datos con Weka I (Data Mining with Weka)</t>
  </si>
  <si>
    <t>Procesamiento y transformación datos, clasificación, minería de datos, weka, Ciencia de los datos, Business Intelligence</t>
  </si>
  <si>
    <t>2018-08-19</t>
  </si>
  <si>
    <t>2920020</t>
  </si>
  <si>
    <t>Minería de datos</t>
  </si>
  <si>
    <t>Explorar datos y determinar los atípicos..Construir y evaluar modelos predictivos a partir de conjunto de datos..Manejar las diferentes pestañas y funciones de la herramienta de minería de datos WEKA.</t>
  </si>
  <si>
    <t>¿Cómo estudiar Medicina?</t>
  </si>
  <si>
    <t>Cómo mejorar tus notas y aprender más</t>
  </si>
  <si>
    <t>43039666</t>
  </si>
  <si>
    <t>Conocer diversas técnicas que ayudarán a aprender grandes cantidades de información rápidamente.Usar de manera más eficiente su tiempo.Mejorar su aprovechamiento y notas</t>
  </si>
  <si>
    <t>Fundamentos de Front end: HTML, CSS y Javascript</t>
  </si>
  <si>
    <t>El curso ideal para iniciarse en la creación de sitios web de manera lógica y sencilla</t>
  </si>
  <si>
    <t>35398690</t>
  </si>
  <si>
    <t>Comprender ¿qué es? y ¿qué implica hacer un sitio web? hoy en día.Crear un sitio web con HTML5, CSS3 y Javascript.Publicar un sitio web en un servidor y configurar un dominio para acceder él</t>
  </si>
  <si>
    <t>Aprende teoria y practica de base de datos con Firebird</t>
  </si>
  <si>
    <t>Comienza desde novato a profesional en firebird 2.5 crear tablas, dominios, stored procedure , trigger y mucho mas.</t>
  </si>
  <si>
    <t>1633692</t>
  </si>
  <si>
    <t>Gestión de base de datos</t>
  </si>
  <si>
    <t>Crear una aplicación profesional para gestión de información.Ofrecer una solucion informatica efectiva y a bajo costo. cero paga por licencias para tus clientes</t>
  </si>
  <si>
    <t>Adicciones en Adolescentes</t>
  </si>
  <si>
    <t>Cómo prevenir adicciones desde la familia y qué hacer ante una adicción.</t>
  </si>
  <si>
    <t>42879940,45024686</t>
  </si>
  <si>
    <t>Sexualidad en Niños y Adolescentes</t>
  </si>
  <si>
    <t>Estrategias para orientar a tus hijos sobre el tema de la sexualidad y favorecer un ambiente de confianza</t>
  </si>
  <si>
    <t>42879940,45060598</t>
  </si>
  <si>
    <t>Aprenderás distintas estrategias para orientar a tus hijos sobre el tema de la sexualidad.</t>
  </si>
  <si>
    <t>Soporte Técnico para computadores Mac</t>
  </si>
  <si>
    <t>Sistema operativo Mac</t>
  </si>
  <si>
    <t>2018-03-07</t>
  </si>
  <si>
    <t>2020-07-16</t>
  </si>
  <si>
    <t>8119252</t>
  </si>
  <si>
    <t>Conocer las ventajas de un Mac, utilizar iCloud, usar las herramientas y funcionalidades del sistema operativo Mac, incluyendo sus acciones avanzadas.</t>
  </si>
  <si>
    <t>Internet de las Cosas: una introducción al mundo conectado</t>
  </si>
  <si>
    <t>Internet de las Cosas (IoT) como buque insignia de la 4ª Revolución Industrial.</t>
  </si>
  <si>
    <t>3311510,36980662</t>
  </si>
  <si>
    <t>Aprenderás los conceptos básicos de telecomunicaciones, Internet y conectividad como base para comprender la evolución de Internet de las Cosas..Aprenderás a dimensionar el impacto social y económico de un mundo interconectado que crece de manera exponencial..Aprenderás a identificar las distintas tecnologías de comunicaciones aplicables a las soluciones de Internet de las Cosas.</t>
  </si>
  <si>
    <t>Diseña Personajes con Affinity Designer Curso Dibujo Digital</t>
  </si>
  <si>
    <t>?? Curso completo aplicación Designer aprende ilustración de personajes y edición por vector mejor que Adobe Illustrator</t>
  </si>
  <si>
    <t>2018-03-16</t>
  </si>
  <si>
    <t>?? Dominarás las técnicas para pasar tus diseños en papel a formato vectorial!.?? Conocer las herramientas básicas y mas importantes de Affinity Designer!</t>
  </si>
  <si>
    <t>Razonamiento Lógico Matemático:Espacial,Abstracto,Numérico I</t>
  </si>
  <si>
    <t>Test y preguntas de razonamiento y análisis para pruebas numéricas Psicotécnicas, de Inteligencia y de Admisión</t>
  </si>
  <si>
    <t>Obtendrá confianza en si mismo en la resolución de pruebas aun cuando sean de otros temas.Le permite medir sus aptitudes para presentar pruebas psicotécnicas, psicológicas y  psicométricas.Mejorará su habilidad lógica y matemática</t>
  </si>
  <si>
    <t>Canva: Diseño gráfico fácil y rápido para NO diseñadores</t>
  </si>
  <si>
    <t>Proyectos reales paso a paso usando Canva (100% gratuita) con diseños profesionales. No requieres experiencia.</t>
  </si>
  <si>
    <t>2019-05-14</t>
  </si>
  <si>
    <t>Crearás de forma 100% práctica múltiples diseños empresariales para usar en la web.Ahorrarás tiempo y dinero diseñando tus propias ilustraciones de forma rápida, limpia y eficiente.Diseñarás gráficos específicos para las diferentes plataformas sociales</t>
  </si>
  <si>
    <t>Guia para Topografía con Drones</t>
  </si>
  <si>
    <t>Únete al futuro</t>
  </si>
  <si>
    <t>28905558</t>
  </si>
  <si>
    <t>Conceptos detrás del mapeo y modelado usando UAVs.Usar diferentes opciones de software utilizadas para automatizar vuelos.Cómo convertir los datos UAV en mapas y modelos 3D</t>
  </si>
  <si>
    <t>Desarrollo de páginas responsivas con CSS3 y HTML5</t>
  </si>
  <si>
    <t>Crea páginas web que se vean bien en cualquier dispositivo</t>
  </si>
  <si>
    <t>2020-04-04</t>
  </si>
  <si>
    <t>CSS Flexbox</t>
  </si>
  <si>
    <t>El alumno comprenderá los principios básicos de la maquetación y el desarrollo de páginas responsivas.El alumno conocerá las diferentes aplicaciones de la sentencia mediaquery para realizar páginas responsivas.El alumno desarrollará varios ejemplos de aplicaciones responsiva por medio de los mediaquerys, CSS3 y HTML5</t>
  </si>
  <si>
    <t>Desarrollo web en PHP con Laravel 5.6, VueJS y MariaDB Mysql</t>
  </si>
  <si>
    <t>Desarrolla un sistema web robusto en PHP con Laravel 5.6, VueJS y MariaDB (Mysql) INCLUYE PROYECTO FINAL</t>
  </si>
  <si>
    <t>2020-01-16</t>
  </si>
  <si>
    <t>Desarrollar sitios web modernos y robustos utilizando los framework Laravel y VueJs..Mantenimientos CRUD de tablas independientes, relacionales y maestro/detalle..Componentes Vue con Laravel.</t>
  </si>
  <si>
    <t>PACK 3 en 1 - Animación de personajes 3D en Autodesk Maya</t>
  </si>
  <si>
    <t>Aprende animar modelos y personajes 3D utilizando el mejor software de animación Autodesk Maya</t>
  </si>
  <si>
    <t>Al termino del curso, serás capaz de animar tus propios modelos y personajes 3D de forma entretenida y estética..Un flujo de trabajo funcional y práctico para animación de modelos y personajes 3D..Aplicar los principios de la animación a tus modelos y personajes 3D.</t>
  </si>
  <si>
    <t>Desarrollo Web Backend en Python con Django Framework</t>
  </si>
  <si>
    <t>Curso 100% compatible con Django 3. Aprende de forma práctica creando proyectos y una colección de apps reutilizables.</t>
  </si>
  <si>
    <t>2021-06-03</t>
  </si>
  <si>
    <t>A utilizar entornos virtuales con Pipenv para gestionar cómodamente tus proyectos..Cómo funciona Django Framework y su MVT basado en Modelos, Vistas y Templates.A desarrollar una colección de 10 apps reutilizables para tus futuros proyectos.</t>
  </si>
  <si>
    <t>Invertir en Bolsa: Introducción al Análisis Técnico</t>
  </si>
  <si>
    <t>Aprende Análisis Técnico para invertir como un Trader profesional, haz crecer tu patrimonio invirtiendo en la Bolsa!</t>
  </si>
  <si>
    <t>45084914</t>
  </si>
  <si>
    <t>Invertir como un Trader profesional.Soportes y resistencias.Estrategias de trading</t>
  </si>
  <si>
    <t>Administrador SAP NetWeaver. [SAP BASIS].</t>
  </si>
  <si>
    <t>Conviértete en un Administrador NetWeaver.</t>
  </si>
  <si>
    <t>2019-10-01</t>
  </si>
  <si>
    <t>NetWeaver</t>
  </si>
  <si>
    <t>Contar con un conocimiento de la plataforma SAP NetWeaver..Conocer las base técnica de la plataforma SAP NetWeaver..Instalación y configuración de SAP NetWeaver.</t>
  </si>
  <si>
    <t>¿Qué es la Andragogía? [ACTUALIZACIÓN 2020]</t>
  </si>
  <si>
    <t>La importancia de la educación permanente en la actualidad</t>
  </si>
  <si>
    <t>2020-05-18</t>
  </si>
  <si>
    <t>43040374</t>
  </si>
  <si>
    <t>Educación para adultos</t>
  </si>
  <si>
    <t>Aprenderán sobre la importancia de la Andragogía en la actualidad.Podrán diferenciar entre la educación de un niño y un adulto.Tendrá en cuenta las características de la enseñanza a nivel superior para aplicarlo en sus cursos</t>
  </si>
  <si>
    <t>Gestión Ágil Integral: Riesgos TI/Operativos/Continuidad (2)</t>
  </si>
  <si>
    <t>Enfoque práctico en una Matriz integrada para hacer: BIA, Clasificación de Información, Riesgos TI/Operativo por Proceso</t>
  </si>
  <si>
    <t>2018-12-06</t>
  </si>
  <si>
    <t>29431688</t>
  </si>
  <si>
    <t>Gestionar de una forma práctica y ágil a los Riesgos de TI integrados con los Riesgos Operativos y la Continuidad del Negocio..Practica con una Matriz Integral para hacer: Análisis de Riesgos de TI/Operativos por Proceso de Negocio, Análisis de Eventos simultáneos.Generar sinergias positivas prácticas entre la Gestión de los Riesgos de TI, los Riesgos Operativos, la Seguridad de la Información (incluyendo Ciberseguridad) y la Continuidad del Negocio.</t>
  </si>
  <si>
    <t>Interpretación del lenguaje corporal de niños y adolescentes</t>
  </si>
  <si>
    <t>Usted aprenderá cómo se mueve su hijo, qué siente y qué puede comunicar a través del movimiento.</t>
  </si>
  <si>
    <t>20237176</t>
  </si>
  <si>
    <t>Obtener las herramientas necesarias para aprender analizar e interpretar las expresiones y los gestos de los niños (as) y adolescentes a través del lenguaje corporal..Dar a conocer el significado expresivo de las diferentes miradas de los niños y niñas y sus infinitas formas de sonreír, lenguaje que es percibido por los sentidos visual, o táctil de las personas que los rodean..Dar a conocer el significado expresivo del movimiento, los gestos,  y el carácter, lenguaje que es percibido por los sentidos visual, o táctil de las personas que rodean a los niños y niñas.</t>
  </si>
  <si>
    <t>El Proceso Electoral Nacional</t>
  </si>
  <si>
    <t>Lo que ciudadanos, partidos políticos, candidatos y observadores, deben saber sobre el proceso electoral Mexicano 2018</t>
  </si>
  <si>
    <t>Las personas que tomen este curso serán capaces de distinguir y entender los elementos fundamentales que constituyen una elección federal en México..El Dr. Manuel González Oropeza nos conduce en la reflexión y análisis del proceso electoral federal del año 2018 en México..El expositor es un destacado especialista en el tema electoral, con amplia experiencia en elecciones locales y federales, así como consultor para organismos internacionales en relación al tema de elecciones.</t>
  </si>
  <si>
    <t>EA-X2: Curso para principiantes Forex/Criptodivisas/Acciones</t>
  </si>
  <si>
    <t>Aprende del curso en español basado en la información de Babypips. Funciona en cualquier tipo de graficas</t>
  </si>
  <si>
    <t>45271784</t>
  </si>
  <si>
    <t>Entender como funciona el mercado financiero</t>
  </si>
  <si>
    <t>¡Aclara y logra tus METAS de manera sencilla y divertida!</t>
  </si>
  <si>
    <t>¡Diseña tu futuro y logra tus objetivos de vida con una de las poderosas técnicas de "La Ley de la Atracción"!</t>
  </si>
  <si>
    <t>Crear una singular y poderoso Mapa del Tesoro para maximizar las probabilidades de que tus sueños y deseos se manifiesten de la manera perfecta.Saber cómo visualizar efectivamente tu Mapa del Tesoro para potenciarlo con energía magnética que atraiga a tu vida lo que has plasmado en él..Desarrollar una mente, actitud y emoción positivas sobre tu Mapa del Tesoro.</t>
  </si>
  <si>
    <t>Chinestesia: Iniciación Premium al Chino Mandarín desde 0.</t>
  </si>
  <si>
    <t>Chinestesia es la nueva forma de aprender, sentir y dominar el mandarín.</t>
  </si>
  <si>
    <t>2018-03-13</t>
  </si>
  <si>
    <t>35596120</t>
  </si>
  <si>
    <t>Tener una pronunciación nativa perfecta de las consonantes del mandarín..Tener una perfecta pronunciación de los tonos..Saber escribir caracteres chinos.</t>
  </si>
  <si>
    <t>Aprende Docker desde Cero a Swarm y Kubernetes</t>
  </si>
  <si>
    <t>Aprende a usar  Docker desde lo más básico hasta llegar a Docker Compose, Docker Swarm y Kubernetes</t>
  </si>
  <si>
    <t>Aprenderás a instalar y configurar Docker para Linux y para Windows.Usarás los comandos y herramientas más usados en este tipo de infraestructura.Crearás contenedores de distinto tipo</t>
  </si>
  <si>
    <t>Consigue el trabajo que quieres! Búsqueda de Empleo 2021</t>
  </si>
  <si>
    <t>Activa tu búsqueda de empleo haciendo uso de las Redes Sociales y últimas herramientas 2.0</t>
  </si>
  <si>
    <t>2016-05-08</t>
  </si>
  <si>
    <t>Conoce las mejores prácticas dentro de LinkedIn para mejorar tu imagen profesional y hacer destacar tu perfil ante empleadores potenciales.Ahorra tiempo y recibe resultados personalizados en las búsquedas de empleo utilizando las herramientas adecuadas.Conoce los trucos y astucias que te ayudarán a desmarcarte de la competencia a la hora de buscar empleo</t>
  </si>
  <si>
    <t>Creando 4 proyectos con React Js</t>
  </si>
  <si>
    <t>Aprende a implementar las librerias mas utilizadas en proyectos de React JS</t>
  </si>
  <si>
    <t>2020-01-02</t>
  </si>
  <si>
    <t>Aprende a utilizar google maps dentro de React Js.Aprende a utilizar el SDK de Spotify de Javascript.Aprende a manejar React Router</t>
  </si>
  <si>
    <t>Pfsense Firewall - Secure Browsing</t>
  </si>
  <si>
    <t>Navegación Segura con Pfsense</t>
  </si>
  <si>
    <t>Aprenderás a bloquear páginas con cifrado HTTPS, usando certificados..Aprenderás a bloquear páginas con cifrado HTTPS, sin usar certificados..Bloquear páginas por DNS (Host Override)</t>
  </si>
  <si>
    <t>Crea Logotipos increíbles: De Principiante a Experto</t>
  </si>
  <si>
    <t>Conviértete en un Experto creando Logotipos increíbles aprendiendo desde Cero</t>
  </si>
  <si>
    <t>2018-03-29</t>
  </si>
  <si>
    <t>Crear logotipos increíbles.Saber fijarse en la competencia para mejorar tu empresa.Mejorar el branding de tu marca</t>
  </si>
  <si>
    <t>Udemy Experto: Cómo Crear un Curso Paso a Paso - Unofficial</t>
  </si>
  <si>
    <t>Aprende a crear y vender cursos online que te permitan generar grandes ingresos y mejorar tu estilo de vida.</t>
  </si>
  <si>
    <t>44811398</t>
  </si>
  <si>
    <t>Aprenderás a crear y diseñar un curso que vende y genera beneficios..Sabrás grabar vídeo en diferentes estilos: captura, en cámara, tipo diapositiva....Aprenderás a editar vídeo, realizar cortes, insertar cabeceras, imágenes, añadir aperturas y cierres, música, marcas de agua...</t>
  </si>
  <si>
    <t>Configura tu Servidor o VPS CentOS con VestaCP en 45min</t>
  </si>
  <si>
    <t>Sube tu website en 45 min. con Vesta CP y AWS S3 (Nginx, Apache, MySQL, PHP, SSL, Email, Cron, Web, DNS)</t>
  </si>
  <si>
    <t>27695378</t>
  </si>
  <si>
    <t>Levantar un Servidor desde cero hasta lograr subir su propia página web..Instalar un certificado de seguridad (SSL).Trucos y Tips de soluciones para un correo seguro.</t>
  </si>
  <si>
    <t>Creación de Sylvanas con Zbrush Vol.3 - Texturas</t>
  </si>
  <si>
    <t>Comprende las técnicas adecuadas para terturizar a Sylvanas.</t>
  </si>
  <si>
    <t>2019-07-24</t>
  </si>
  <si>
    <t>-Si tienes problemas al desarrollar personajes de alta complejidad, estas clases te darán herramientas y el conocimiento claro para gestionar la complejidad de esos personajes.</t>
  </si>
  <si>
    <t>Inglés:Aprender Inglés Gradualmente Nivel Intermedio Verbos</t>
  </si>
  <si>
    <t>Inglés: Listado Práctico de Verbos para Profesionales y Estudiantes Hablantes de Español Nivel Intermedio: L.E.G.</t>
  </si>
  <si>
    <t>29006348</t>
  </si>
  <si>
    <t>Distinguir los verbos Regulares de los Irregulares.Distinguir las partes de cada verbo.Comprender el significado de cada verbo</t>
  </si>
  <si>
    <t>Aumenta tu productividad al máximo con GTD y Wunderlist</t>
  </si>
  <si>
    <t>Domina el arte de ser productivo con tips 100% efectivos</t>
  </si>
  <si>
    <t>2018-03-22</t>
  </si>
  <si>
    <t>22800872</t>
  </si>
  <si>
    <t>Sabrás establecer prioridades de forma inteligente..Distinguirás de manera fácil un asunto importante de uno urgente..Aplicarás la regla 80/20 de forma inteligente para enfocarte en los asuntos que son verdaderamente prioritarios</t>
  </si>
  <si>
    <t>Aprende Inglés Básico y Salta la Barrera del Idioma</t>
  </si>
  <si>
    <t>Aprender Inglés Es para Cualquier Persona</t>
  </si>
  <si>
    <t>2019-01-08</t>
  </si>
  <si>
    <t>31832740</t>
  </si>
  <si>
    <t>Aprenderán a hablar inglés a nivel básico.Comprenderán vocabulario usado frecuentemente en inglés.Mejorarán su pronunciación</t>
  </si>
  <si>
    <t>Curso de WordPress Intermedio</t>
  </si>
  <si>
    <t>Herramientas y consejos para desarrollar un sitio web profesional con WordPress</t>
  </si>
  <si>
    <t>635304</t>
  </si>
  <si>
    <t>Aumentar las funcionalidades de Wordpress.Tener el control total de tu web.Mejorar la seguridad de tu sitio web</t>
  </si>
  <si>
    <t>El universo de las carnes</t>
  </si>
  <si>
    <t>Las carnes de cerca</t>
  </si>
  <si>
    <t>45329292</t>
  </si>
  <si>
    <t>Conocer en profundidad el sector de la industria carnica, desde las razas, tipos de fibra muscular, y todos los diferentes despieces de las familias animales para carne, y su aprovechamiento cárnico</t>
  </si>
  <si>
    <t>Bitcoin: Guía rapida para empezar a invertir.</t>
  </si>
  <si>
    <t>Guía rapida para empezar a invertir.</t>
  </si>
  <si>
    <t>43228730</t>
  </si>
  <si>
    <t>Saber que es el bitcoin y para que se creo el blockchain.Abrir una cuenta para comprar bitcoins y otros altcoins..Podras enviar bitcoins y otros altcoins de una cartera electronica a otra.</t>
  </si>
  <si>
    <t>¡Consigue el A1 de Chino!</t>
  </si>
  <si>
    <t>Prepárate para alcanzar el nivel inicial en este apasionante idioma</t>
  </si>
  <si>
    <t>45245262,28620764</t>
  </si>
  <si>
    <t>Conocerás todo el vocabulario del nivel HSK 1 y su gramática..Utilizarás herramientas TIC para el aprendizaje de idiomas..¡Estarás preparado para superar el examen HSK1 de Chino!</t>
  </si>
  <si>
    <t>Libro Un Curso de Milagros: Guía para una fácil comprensión</t>
  </si>
  <si>
    <t>Se ha recopilado todo lo necesario para que comprendas lo más pronto posible el libro de Un Curso de Milagros.</t>
  </si>
  <si>
    <t>45143238</t>
  </si>
  <si>
    <t>Tu forma de ver el mundo cambiará para bien.Cómo aplicar Un Curso de Milagros en tu vida diaria.Te percatarás que todo lo que has estado buscando NO se encuentra afuera de ti</t>
  </si>
  <si>
    <t>Master 3D, Create "Sylvanas" Vol.3 - Texture</t>
  </si>
  <si>
    <t>Understand the applied techniques for texturing Sylvanas.</t>
  </si>
  <si>
    <t>If you have troubles when creating characters of high complexity, this classes will provide tools and clear knowledge for you to manage the complexity of those characters.</t>
  </si>
  <si>
    <t>Aprende a seguir una alimentación fitness.</t>
  </si>
  <si>
    <t>Empieza a mejorar tu físico hoy mismo.</t>
  </si>
  <si>
    <t>2018-06-23</t>
  </si>
  <si>
    <t>Aprender qué es una alimentación fitness..Conocer su requerimiento de calorías y proteínas..Los mandamientos de la pérdida de grasa corporal.</t>
  </si>
  <si>
    <t>Curso Kotlin en Español para Android | De Cero a Profesional</t>
  </si>
  <si>
    <t>Aprende Kotlin en Español desde cero y desarrolla tus Aplicaciones en Android Oreo. Descubre Kotlin rápidamente</t>
  </si>
  <si>
    <t>2018-03-15</t>
  </si>
  <si>
    <t>23191974</t>
  </si>
  <si>
    <t>Desarrollo de Aplicaciones complejas en Android utilizando Api de terceros</t>
  </si>
  <si>
    <t>INSTALANDO TU ANTIVIRUS MENTAL</t>
  </si>
  <si>
    <t>Cómo eliminar en 21 días los paradigmas que no te dejan triunfar</t>
  </si>
  <si>
    <t>20990270</t>
  </si>
  <si>
    <t>Estarás  en capacidad de eliminar en 21 días los paradigmas que no dejan triunfar</t>
  </si>
  <si>
    <t>Bisutería: Aprende a hacer Accesorios de Moda</t>
  </si>
  <si>
    <t>Bisutería para jóvenes y adultos: Aprende hacer y diseñar anillos, aretes, collares y pulseras con diferentes técnicas</t>
  </si>
  <si>
    <t>40371506</t>
  </si>
  <si>
    <t>Diseño de joyas</t>
  </si>
  <si>
    <t>Al terminar el curso, los estudiantes podrán diseñar y hacer sus accesorios teniendo en cuenta las técnicas principales que existen hoy en día para la bisutería y tendrán los conocimientos básicos que se necesitan para montar su primera línea de joyería para comercializarla y tener ingresos adicionales.</t>
  </si>
  <si>
    <t>Negociación en Tiempos de Incertidumbre</t>
  </si>
  <si>
    <t>Habilidades avanzadas de negociación influyente para incrementar las ventas</t>
  </si>
  <si>
    <t>27718614</t>
  </si>
  <si>
    <t>Desarrollaras una auténtica autoestima-profesional para combatir la desilusión y la falta de motivación.Te anticiparas a las objeciones para transformarlas en tus mejores argumentos..Identificaras las excusas de los clientes para que mejores tu capacidad para despertar interés.</t>
  </si>
  <si>
    <t>Curso Quickbooks Online 2021 en Español con Actualizaciones</t>
  </si>
  <si>
    <t>Quickbooks en Español. Curso Completo en Línea| Enseñado Paso a Paso| Ayudas de la Instructora| Entrenamiento Quickbooks</t>
  </si>
  <si>
    <t>43632628</t>
  </si>
  <si>
    <t>QuickBooks</t>
  </si>
  <si>
    <t>Aprenderas a utilizar el programa Quickbooks Online en la version Essentials y Plus y el App. del Teléfono Móvil. AL finalizar éste curso podrás administrar tu negocio completamente en línea. Podrás facturar y hacer todo tipo de transacciones desde estimados, facturas, pagos a proveedores, crear productos y hasta pagar empleados y recibir pagos de clientes. Aprenderas a trabajar con transacciones bancarias y hasta podras hacer tu propia conciliacion!.  El entrenamiento totalmente en español y enseñado paso a paso te ayudara a utilizar el  programa Quickbooks como un experto!</t>
  </si>
  <si>
    <t>Programación para principiantes: desarrolla tu lógica</t>
  </si>
  <si>
    <t>Comienza desde algoritmos y diagramas de flujo hasta llegar a programar con los lenguajes java, php, python y ruby</t>
  </si>
  <si>
    <t>Desarrollar su lógica de programación..Ejercitar la lógica por medio de la práctica..Aprender a crear algoritmos desde cero.</t>
  </si>
  <si>
    <t>Consigue una memoria increíble: Técnicas de estudio</t>
  </si>
  <si>
    <t>Conviértete en un Experto de la memorización y el estudio</t>
  </si>
  <si>
    <t>Mejorar la memorización.Apasionarte por el aprendizaje.Saber recordar las cosas más rápido</t>
  </si>
  <si>
    <t>SolidWorks Simulation - Análisis estáticos</t>
  </si>
  <si>
    <t>Análisis estáticos de piezas y ensamblajes</t>
  </si>
  <si>
    <t>2020-09-30</t>
  </si>
  <si>
    <t>43785944</t>
  </si>
  <si>
    <t>Validación de diseños de piezas, ensamblajes o estructuras.Capacidad de optimizar productos y diseños.Prever el comportamiento en servicio de piezas, componentes o estructuras</t>
  </si>
  <si>
    <t>Aprende y Gana con Bitcoin</t>
  </si>
  <si>
    <t>Metodo simple y efectivo para el Aprendizaje  de Bitcoin  Y conocer sus beneficios</t>
  </si>
  <si>
    <t>34730706</t>
  </si>
  <si>
    <t>Conocerán mas  de Bitcoin y aprenderán a utilizarlo.Serán capaces  de   comprar bitcoin en su moneda  local.Ganar  dinero con la compra  venta de bitcoin</t>
  </si>
  <si>
    <t>Bases fundamentales para dominar el idioma Inglés OANI</t>
  </si>
  <si>
    <t>Tiempos verbales y condicionales</t>
  </si>
  <si>
    <t>Podrán enterder mejor los textos en Inglés; Básicos, Medios o Avanzados. Estarán en capacidad de afirmar negar y preguntar en todos los tiempos verbales, así como comunicarse..Hablar y comunicarse en Presente Simple y todos los otros tiempos verbales</t>
  </si>
  <si>
    <t>OpenShift sencillo para desarrolladores</t>
  </si>
  <si>
    <t>La mejor distribución Kubernetes para tus contenedores Docker</t>
  </si>
  <si>
    <t>Usar contenedores Docker a nivel empresarial..Entender los fundamentos de OpenShift..Comprender los conceptos básicos de OpenShift y Kubernetes. Pods, Servicios, Rutas,...</t>
  </si>
  <si>
    <t>Final Cut Pro X Esencial: edición de video profesional</t>
  </si>
  <si>
    <t>Aprende desde cero Final Cut Pro X en su última versión para editar tus proyectos audiovisuales de principio a fin</t>
  </si>
  <si>
    <t>Podrás configurar el programa para adaptarlo a tus gustos y necesidades.Comprenderás el trabajo con bibliotecas y como utilizarlas de forma correcta.Sabrás importar y organizar el material de forma eficiente</t>
  </si>
  <si>
    <t>Diseño Digital con Adobe Photoshop ¡DESDE 0 HASTA EXPERTO!</t>
  </si>
  <si>
    <t>Aprende a retocar, reconstruir y ajustar fotografías digitales. además crear foto-montajes y artes para impresión y web.</t>
  </si>
  <si>
    <t>23648112</t>
  </si>
  <si>
    <t>Van a aprender con mucha facilidad mucha experiencia con este programa maravilloso que te permite crear ilustraciones, animaciones, hacer ediciones de fotografías, vídeos, logos y mucho mas..Vas a aprender a crear plantillas para tu sitio web o lo que es lo mismo, diseñar una web, crear contenido como banner, botones, eliminar fondos, ruidos en imágenes profesionales, etc..Filtros de fotografía, edición de rostro, creación de efectos</t>
  </si>
  <si>
    <t>Ansible para principiantes</t>
  </si>
  <si>
    <t>Este curso presenta Ansible para principiantes. Practica Ansible con  ejercicios de codificación en el navegador</t>
  </si>
  <si>
    <t>31303958,1693564,61457358</t>
  </si>
  <si>
    <t>Nivel introductorio de Ansible.Construir Archivos de Inventario Ansible con ejercicios prácticos.Automatizar el aprovisionamiento y despliegue de servidores web</t>
  </si>
  <si>
    <t>AutoCAD 2018 2D desde cero</t>
  </si>
  <si>
    <t>Curso de AutoCAD hecho paso por paso para quienes no tienen conocimiento alguno sobre AutoCAD 2D.</t>
  </si>
  <si>
    <t>35352288</t>
  </si>
  <si>
    <t>Aprenderán a dibujar y editar en AutoCAD.Conocer la interfaz de trabajo.Crear desde objetos básicos como trazar líneas hasta dibujar objetos mas avanzados</t>
  </si>
  <si>
    <t>Como desarrollar una Super Memoria, técnicas de estudio.</t>
  </si>
  <si>
    <t>Curso para desarrollar la memoria, técnicas de estudio,  memoria fotográfica, acelera y desarrolla una mente brillante.</t>
  </si>
  <si>
    <t>2019-05-06</t>
  </si>
  <si>
    <t>31339348</t>
  </si>
  <si>
    <t>Memorizar todo lo que desees, libros, números de cualquier tamaño,listas de palabras, números telefónicos, caras, fechas y todo lo que desees recordar..Como desarrollar una Memoria fotográfica: Serás capaz de tomar fotografías mentales y reproducir todo lo que has visualizado..Como memorizar fórmulas en menos de 3 minutos.</t>
  </si>
  <si>
    <t>Curso Básico de Arquitectura Naval</t>
  </si>
  <si>
    <t>Teoria del Buque</t>
  </si>
  <si>
    <t>2018-03-27</t>
  </si>
  <si>
    <t>Inspección de buques y estructuras marinas</t>
  </si>
  <si>
    <t>Al finalizar el curso habran aprendido lo concerniente a  la Geometría, Estatica y Dinamica del buque, especificamente  la nomenclatura naval, planos  de formas, atributos de carena, coeficientes de formas. Ademas sabran diferenciar las partes del buque, los fenomenos hidrostaticos, de estabilidad transversal, longitudinal, así como lo relacionado con prediccion de potencia.</t>
  </si>
  <si>
    <t>Crea tu propio Hulk Vol.2 - Modelado de la armadura</t>
  </si>
  <si>
    <t>Aprende como crear tu propio Hulk Comic-realista, en este volumen aprenderás a crear una armadura con pasos sencillos</t>
  </si>
  <si>
    <t>Trabajaremos la armadura de Hulk. Comprenderás todas las fases necesarias para modelar una armadura, incluso si la complejidad es alta verás pasos que pueden hacer la tarea más sencilla. También aprenderás una serie de herramientas y técnicas para esculpir y más importante sabrás cuando utilizar cuál.</t>
  </si>
  <si>
    <t>Curso Solidworks Flow Simulation para hornos</t>
  </si>
  <si>
    <t>Curso especializado para todo tipo de hornos.</t>
  </si>
  <si>
    <t>45126780</t>
  </si>
  <si>
    <t>Simular y optimizar un horno utilizando Flow Simulation.Manejar las principales herramientas para una simulación más real</t>
  </si>
  <si>
    <t>Valor Ganado y Tiempo Ganado Aplicado a Construcción</t>
  </si>
  <si>
    <t>Valor Ganado</t>
  </si>
  <si>
    <t>45482164,46314926</t>
  </si>
  <si>
    <t>El objetivo del curso es que a través de una explicación clara y en base a talleres y resolución de ejercicios el alumno logre aprender el uso de estas herramientas.</t>
  </si>
  <si>
    <t>Ingles Tecnico Para Principiantes: Practica Lo Que Aprendez</t>
  </si>
  <si>
    <t>Como aprender terminos y expresiones tecnicas de areas como: Computacion, electronica, robotica, manufacturas, energias</t>
  </si>
  <si>
    <t>2018-04-21</t>
  </si>
  <si>
    <t>Comprender lo esencial del inglés Técnico hablado y escrito..Leer e interpretar información técnica sencilla en inglés..Aprender y utilizar mas de 100 terminos de diversas tecnologias</t>
  </si>
  <si>
    <t>SEO Al Descubierto: Posicionamiento Web y Tráfico Infinito</t>
  </si>
  <si>
    <t>Ranking 1 en Google y Motores de Búsqueda. Los Secretos del Posicionamiento Revelados. Consigue Tráfico y Visitas.</t>
  </si>
  <si>
    <t>Aumentar su ranking en los motores de búsqueda como Google..Mejorar su posicionamiento..Conocer estrategias SEO indispensables.</t>
  </si>
  <si>
    <t>Cómo construir y medir tus KPI's de RRHH en tu Organización</t>
  </si>
  <si>
    <t>180 KPI’s que te ayudarán en tu empeño.</t>
  </si>
  <si>
    <t>37643218</t>
  </si>
  <si>
    <t>Construir y medir tus indicadores o KPI’s de RRHH..Elaborar e implementar un Sistema de Indicadores o KPI’s de RRHH..Identificar tus objetivos en RRHH.</t>
  </si>
  <si>
    <t>Máster de Marketing en Redes Sociales - 7 cursos en 1</t>
  </si>
  <si>
    <t>Domina la gestión de las principales redes sociales (YouTube, Twitter, Facebook, Google+, Pinterest y LinkedIn)</t>
  </si>
  <si>
    <t>Encontrar la audiencia correcta para tu negocio.Hacer campañas publicitarias en Facebook Ads.Compartir y difundir contenido relevante para tu público objetivo</t>
  </si>
  <si>
    <t>Cardistry: Movimientos y florituras increíbles con cartas</t>
  </si>
  <si>
    <t>Conviértete en un experto con las Cartas y realiza movimientos impresionantes</t>
  </si>
  <si>
    <t>2018-03-21</t>
  </si>
  <si>
    <t>Tener una habilidad increíble de manos.Realizar movimientos profesionales.Poder enseñar a otros Cardistry</t>
  </si>
  <si>
    <t>Hacking Ético Profesional - Hackeo mediante Google</t>
  </si>
  <si>
    <t>Utiliza a Google para obtener información sensible y ser Anónimo en Internet.</t>
  </si>
  <si>
    <t>Obtendrás gran cantidad de información (sensible) de tus propias redes, ordenadores y de sus lindantes..Verificarás el grado de exposición de tus datos sensibles en la Internet..Sabrás si eres vulnerable a los eXpl0its más populares.</t>
  </si>
  <si>
    <t>Cómo Diseñar mi Propio Logo Profesional</t>
  </si>
  <si>
    <t>Guía paso a paso para crear tu propia identidad corporativa</t>
  </si>
  <si>
    <t>2019-04-08</t>
  </si>
  <si>
    <t>43460810</t>
  </si>
  <si>
    <t>Podrán crear su propio logo profesional para su empresa o marca personal, además, podrán también diseñar logos para vender a sus propios clientes</t>
  </si>
  <si>
    <t>Aprende Maya 2018: Modelando una Nave de Dibujos Animados.</t>
  </si>
  <si>
    <t>Aprende a modelar, texturizar, iluminar y renderizar con Maya 2018 y Arnold Render.</t>
  </si>
  <si>
    <t>14266658,34894126</t>
  </si>
  <si>
    <t>Modelación de polígonos..Modelación NURBS..Herramientas de modelado de Maya</t>
  </si>
  <si>
    <t>LUZ DEL DÍA 102 : TODO SOBRE DEL VIDRIO</t>
  </si>
  <si>
    <t>Introducción a los fundamentos del vidrio, clave para diseñar buenos espacios diurnos</t>
  </si>
  <si>
    <t>Tener claridad en las propiedades del vidrio.Entender el impacto de la luz del día.Seleccionar el correcto vidriado para el diseño</t>
  </si>
  <si>
    <t>Fotografía de Comida: Capturando la Comida en Tu Cocina</t>
  </si>
  <si>
    <t>Con este curso de "Hazlo Tu Mismo", tomarás mejores fotos en poco tiempo, ¡con lo que tienes en tu propia cocina!</t>
  </si>
  <si>
    <t>19701574,317821,11005030,14267432,114656560</t>
  </si>
  <si>
    <t>Fotografía de alimentos</t>
  </si>
  <si>
    <t>Tomarás hermosas fotografías de los alimentos de tu casa.Compondrás una variedad de tentadoras fotos de comida que contarán su historia.Crearás un entorno y un estilo únicos para tu propia fotografía de alimentos</t>
  </si>
  <si>
    <t>Realidad Aumentada con Unity®2019 y Vuforia Engine</t>
  </si>
  <si>
    <t>Crea experiencias en Realidad Aumentada con Unity®2019, Vuforia y C#.</t>
  </si>
  <si>
    <t>2021-04-24</t>
  </si>
  <si>
    <t>34914864</t>
  </si>
  <si>
    <t>?? Crear proyectos profesionales de Realidad Aumentada para clientes o empresas interesadas en esta tecnología.?? Manejar todas las herramientas que ofrece Vuforia.?? Comprender conceptos básicos de Realidad Aumentada, para saber cómo sacarle el máximo provecho</t>
  </si>
  <si>
    <t>Curso de Git y la Terminal de comandos - Para programadores</t>
  </si>
  <si>
    <t>Aprende a trabajar en equipo con el sistema de control de versiones Git + Uso de la terminal de comandos en cualquier SO</t>
  </si>
  <si>
    <t>Trabajar con los comandos en Windows.Trabajar con la terminal de Linux y Mac.Entender conceptos de sistemas operativos</t>
  </si>
  <si>
    <t>Aprende Autocad Civil3D para Topografía y Obras Civiles 2/4</t>
  </si>
  <si>
    <t>Cómo Adelgazar y Tener un Cuerpo Perfecto</t>
  </si>
  <si>
    <t>Consigue el Físico de tus Sueños cambiando tu Mentalidad y Alimentación</t>
  </si>
  <si>
    <t>Conseguir tu peso ideal.Tener un cuerpo fuerte.Tener la mentalidad positiva adecuada</t>
  </si>
  <si>
    <t>Instagram: Conviértete en Influencer</t>
  </si>
  <si>
    <t>Consigue miles de Seguidores en Instagram y vuélvete Popular</t>
  </si>
  <si>
    <t>Ser popular en Instagram.Tener miles o cientos de seguidores.Conocer los mejores secretos para ganar seguidores</t>
  </si>
  <si>
    <t>Aprende A Leer La Música.</t>
  </si>
  <si>
    <t>Solfeo el arte de leer la música</t>
  </si>
  <si>
    <t>35344828</t>
  </si>
  <si>
    <t>Podrás leer en una partitura las canciones y obras musicales escritas en el compás de 4/4 que contengan las figuras redonda, blanca, negra y corchea; los silencios de redonda, blanca y negra en la clave de Sol en segunda línea.</t>
  </si>
  <si>
    <t>Creación de Kratos con Zbrush Vol.2- Indumentaria de Kratos</t>
  </si>
  <si>
    <t>¿Eres Estudiante, profesional o aficionado y aspiras a convertirte en artista digital? y quieres fortalecer habilidades</t>
  </si>
  <si>
    <t>2018-05-28</t>
  </si>
  <si>
    <t>Desarrollar Proyecto Animado 3D desde Cero</t>
  </si>
  <si>
    <t>Crear un gran proyecto en 3D, con tu imaginación</t>
  </si>
  <si>
    <t>Modelar en Autodesk Maya.Rigging Basico.Texturizado</t>
  </si>
  <si>
    <t>Diseño y desarrollo web front-end con Bootstrap + Photoshop</t>
  </si>
  <si>
    <t>El único curso que te prepara a usar bootstrap y a desarrollar tu creatividad para generar  layouts y páginas web.</t>
  </si>
  <si>
    <t>12424106</t>
  </si>
  <si>
    <t>Crear frontend amigables y saber UI/UX.Diseñar páginas web con Photoshop.Crear sitios responsive</t>
  </si>
  <si>
    <t>Herramientas para él éxito de negocios y empresas</t>
  </si>
  <si>
    <t>Bases organizacionales para crear una empresa profesional</t>
  </si>
  <si>
    <t>36307194</t>
  </si>
  <si>
    <t>Crear una organización mas eficiente a través del diseño organizacional.Crear su misión, visión y convertirlas en realidad.Identificar la necesidad de que puestos necesita la organización</t>
  </si>
  <si>
    <t>ENTENDIENDO EL SOL</t>
  </si>
  <si>
    <t>Primer paso para diseñar edificios solares pasivos</t>
  </si>
  <si>
    <t>Recordar las reglas básicas.Entender la geometría solar.Usar el diagrama de la trayectoria del sol</t>
  </si>
  <si>
    <t>LUZ DEL DÍA 101: TÉRMINOS TÉCNICOS</t>
  </si>
  <si>
    <t>Primer sobre la iluminación natural con los conceptos básicos explicados en línea con la aplicación del mundo real</t>
  </si>
  <si>
    <t>Completa claridad de los términos técnicos.Know-how de estándares.Identificar la aplicación</t>
  </si>
  <si>
    <t>Adobe Photoshop CC 2018 para Diseño Gráfico</t>
  </si>
  <si>
    <t>Aprende a retocar, reconstruir y ajustar fotografías digitales. Crea diseños para impresión y web.</t>
  </si>
  <si>
    <t>Se sentirá cómodo navegando por Photoshop, creando nuevos proyectos, diseñando como se nunca imaginó y guardando sus proyectos para otras ocasiones..Aprenderá cómo usar el panel de capas, incluida la creación y edición de máscaras de capa..Aprenderá a seleccionar y editar solo partes de su imagen con varias herramientas de selección.</t>
  </si>
  <si>
    <t>Aprende a usar tu computador Mac desde cero</t>
  </si>
  <si>
    <t>Al terminar el curso, los alumnos sabrán las ventajas y desventajas de un computador Mac respecto a un equipo con otro sistema operativo, sabrán utilizar iCloud, además utilizar el entorno de trabajo principal, gestionar carpetas, utilizar las herramientas del Mac y configurarlo. Lo más importante es que encontrarán en este curso una motivación para seguir avanzando y aprendiendo el uso de los equipos de Apple.</t>
  </si>
  <si>
    <t>Crea Vídeos para YouTube: Conviértete en Experto desde Cero</t>
  </si>
  <si>
    <t>Graba y edita vídeos como un Profesonal para YouTube o tu empresa</t>
  </si>
  <si>
    <t>Creación de vídeos</t>
  </si>
  <si>
    <t>Conocer los mejores programas de edición de vídeo.Saber los mejores programas de edición de fotos.Elegir la mejor cámara para grabar vídeos</t>
  </si>
  <si>
    <t>Creación de Personajes para Videojuegos. (Vol. 3)</t>
  </si>
  <si>
    <t>Rigging</t>
  </si>
  <si>
    <t>Hacer un Rigging básico y rápido para videojuego..Conocer realmente para que sirve cada herramienta que utilizaremos..Crearemos un  titere virtual que posteriormente podra animarse perfectamente.</t>
  </si>
  <si>
    <t>TECHOS FRÍOS PARA EDIFICACIONES AMBIENTALISTAS</t>
  </si>
  <si>
    <t>Una introducción sobre cómo funciona un techo frío para ahorrar energía y brindar comodidad</t>
  </si>
  <si>
    <t>Identificar qué es un techo fresco.Comprenda cómo funciona un techo fresco.Describe los beneficios de los techos frescos</t>
  </si>
  <si>
    <t>Jenkins Curso Intensivo para DevOps y Desarrolladores.</t>
  </si>
  <si>
    <t>Jenkins para construir una Pipeline de IC automatizada. Lleva tus habilidades de DevOps al siguiente nivel con Jenkins!.</t>
  </si>
  <si>
    <t>2018-03-23</t>
  </si>
  <si>
    <t>43509304,45166446,14703256,30906936,21059768,33757</t>
  </si>
  <si>
    <t>Comprender los conceptos de inspección continua, integración continua, despliegue continuo, y la diferencia entre ellos..Generar una pipeline automatizada de implementación continua para construir, probar, analizar y desplegar una aplicación web con Jenkins..Crear un multi-stage job en Jenkins y visualizar la complicada build pipeline con el plugin build pipeline de Jenkins.</t>
  </si>
  <si>
    <t>Desarrollo de bases de datos con SQL Server</t>
  </si>
  <si>
    <t>Aprende a crear bases de datos, tablas, restricciones, índices, objetos de programación - Developing SQL Databases</t>
  </si>
  <si>
    <t>Diseñar e implementar tablas..Describir los diseños avanzados de tablas.Asegure la integridad de los datos a través de restricciones</t>
  </si>
  <si>
    <t>Facebook Marketing- Desde Principiante Hasta Avanzado</t>
  </si>
  <si>
    <t>Utiliza el marketing en Facebook para ampliar tus clientes y optimizar cada campaña con anuncios estratégicos.</t>
  </si>
  <si>
    <t>Difundir masivamente la publicidad en Facebook.Crear y Optimizar las campañas de manera correcta según las estrategias planteadas.Aprende a animar a las personas a que hagan compras en internet</t>
  </si>
  <si>
    <t>Google Analytics, Curso completo con Profesor Certificado</t>
  </si>
  <si>
    <t>Gestiona la analítica web de tu negocio o empresa</t>
  </si>
  <si>
    <t>2018-03-25</t>
  </si>
  <si>
    <t>Google Analytics</t>
  </si>
  <si>
    <t>Presentarse al examen de certificación de Google Analytics.Analizar y sacar provecho de sus datos.Conocer las herramientas indispensables de Google Analytics</t>
  </si>
  <si>
    <t>ASO (App Store Optimization) para juegos en Google Play</t>
  </si>
  <si>
    <t>ASO 2018: Optimiza el posicionamiento de tus juegos a través del ASO de manera fácil en Google Play Store</t>
  </si>
  <si>
    <t>Disponer de los recursos necesarios para posicionar su videojuego en los puestos más altos de las tiendas de aplicaciones..Obtener descargas orgánicas gracias a una mayor visibilidad dentro de las tiendas de videojuegos..Crear logos y screenshots para videojuegos de manera fácil.</t>
  </si>
  <si>
    <t>Venta basada en valor</t>
  </si>
  <si>
    <t>Aprende a vender como los profesionales.</t>
  </si>
  <si>
    <t>2018-11-30</t>
  </si>
  <si>
    <t>realizar ventas basadas en valor, mejorar sus margenes</t>
  </si>
  <si>
    <t>Copywriting: Aumenta las Ventas Escribiendo Textos Perfectos</t>
  </si>
  <si>
    <t>Aprende a Redactar Textos Publicitarios para Aumentar Drásticamente tus Ventas en Internet por Medio del Copywriting</t>
  </si>
  <si>
    <t>2018-03-26</t>
  </si>
  <si>
    <t>Aprender a Generar Muchas Ventas en Internet.Aprender Copywriting Completamente.Aumentar las Ventas Drásticamente en internet</t>
  </si>
  <si>
    <t>INSTAGRAM MARKETING: Curso Intensivo de Instagram</t>
  </si>
  <si>
    <t>Curso Completo. Cómo usar Instagram de forma profesional, destacar de tu competencia y crecer una audiencia enganchada.</t>
  </si>
  <si>
    <t>2019-09-30</t>
  </si>
  <si>
    <t>27640012</t>
  </si>
  <si>
    <t>Podrás destacar tu cuenta y crear una audiencia real orgánicamente.Tendrás la personalidad de tu marca definida.Sabrás las estrategias prácticas para crear el feed perfecto</t>
  </si>
  <si>
    <t>Administrador de Sistemas Junior en Windows Server y Linux</t>
  </si>
  <si>
    <t>Aprende a instalar servidores GNU/Linux y Windows en entornos empresariales.</t>
  </si>
  <si>
    <t>2018-08-10</t>
  </si>
  <si>
    <t>31986498,32598936</t>
  </si>
  <si>
    <t>Comprender Roles y Características de Windows Server.Instalación e Implementación de Windows Server en Sector Empresarial.Instalación de Servidores GNU/Linux (CentOS y Debian)</t>
  </si>
  <si>
    <t>Wordpress Fácil y Práctico</t>
  </si>
  <si>
    <t>Aprende a crear sitios web modernos de forma fácil y rápida. ¡Y sin saber programar!</t>
  </si>
  <si>
    <t>Crear sitios web multi propósito.Agregar y gestionar blogs.Conocer las funcionalidades de Wordpress</t>
  </si>
  <si>
    <t>Curso completo de Bitcoin, la era Blockchain ha llegado.</t>
  </si>
  <si>
    <t>Curso donde aprenderemos todo sobre Bitcoin, criptomonedas y Blockchain, desde 0 hasta comprar criptomonedas en brokers.</t>
  </si>
  <si>
    <t>Aprender a ganar dinero invirtiendo con Bitcoin y otras criptomonedas relacionadas..Proteger tus ahorros con una seguridad fuera del alcance de interes sospechosos.Tener una visión muy clara de saber que va a ocurrir en los próximos años con criptodivisas</t>
  </si>
  <si>
    <t>Diseño de Instalaciones Sanitarias - Desagües Sanitarios</t>
  </si>
  <si>
    <t>Aprende a Diseñar Redes, Bajantes, Colectores y la Ventilación del Desagüe Sanitario en Edificaciones</t>
  </si>
  <si>
    <t>Interpretar adecuadamente los aspectos normativos y constructivos de los desagües sanitarios en edificaciones.Aplicar el método de la Asignación de Unidades de Desagüe (o de Descarga) en el diseño de ramales, bajantes y colectores sanitarios de la edificación.Conocer los métodos de Ventilación Sanitaria Individual y Húmeda</t>
  </si>
  <si>
    <t>Blogger Love Workshop</t>
  </si>
  <si>
    <t>El curso online para crear tu propio blog de moda, belleza o estilo de vida</t>
  </si>
  <si>
    <t>Crear y escribir su propio blog de moda de la forma más óptima..Conocimiento básico del funcionamiento de un blog..Definir el tipo de blog que quieren escribir.</t>
  </si>
  <si>
    <t>Taller de iniciación al Eneagrama</t>
  </si>
  <si>
    <t>Las 9 formas de ver la realidad</t>
  </si>
  <si>
    <t>2018-03-30</t>
  </si>
  <si>
    <t>29132896</t>
  </si>
  <si>
    <t>Eneagrama</t>
  </si>
  <si>
    <t>La sabiduría del ENEAGRAMA nos permite tomar conciencia de quienes somos en nuestra esencia y personalidad, quienes son los otros y cómo nos interrelacionamos. Nos proporciona un punto de partida, un base clara para comprender las claves del funcionamiento del comportamiento humano y su evolución..El conocimiento de las leyes que operan en el Eneagrama manifiesta una dinámica vincular que expone y clarifica las interrelaciones humanas, a partir de 9 talentos humanos o maneras de ver la realidad. Revela un orden de relación que otorga recursos para sanar los vínculos personales, familiares y profesionales.</t>
  </si>
  <si>
    <t>Ilustración Digital para principiantes con Adobe Photoshop</t>
  </si>
  <si>
    <t>Creación de paisajes y entornos</t>
  </si>
  <si>
    <t>33043810</t>
  </si>
  <si>
    <t>Usar las herramientas de Photoshop para hacer paisajes realistas.Emplear conceptos básicos de iluminación y entorno para ilustración digital.Conocer las herramientas para el desarrollo de ilustración por medio de mouse</t>
  </si>
  <si>
    <t>Dj de 0 a 100.  Aprende a mezclar con Software de Dj</t>
  </si>
  <si>
    <t>Sienta las bases para convertirte en un Disk Jockey profesional con los programas Traktor y Virtual Dj</t>
  </si>
  <si>
    <t>2018-03-28</t>
  </si>
  <si>
    <t>43620458</t>
  </si>
  <si>
    <t>DJ</t>
  </si>
  <si>
    <t>Poder grabar sesiones con tus canciones favoritas..Tener la capacidad de actuar en directo frente a un público..Sentar las bases para comenzar tu carrera como DJ.</t>
  </si>
  <si>
    <t>Gráficos estadísticos creativos e impactantes en excel 2016</t>
  </si>
  <si>
    <t>Crear gráficos estadísticos para simplicar información</t>
  </si>
  <si>
    <t>Los estudiantes que finalicen el curso serán capaces de comunicar efectivamente la información numérica y en ningún momento aburrirán, además serán capaces de crear herramientas de análisis permanentes que mostraran los datos de una manera gráfica y fácil de entender</t>
  </si>
  <si>
    <t>CRUD ASP.NET MVC</t>
  </si>
  <si>
    <t>Create, Retrieve, Update, Delete aprende lo necesario para el manejo de los datos en ASP.NET MVC</t>
  </si>
  <si>
    <t>37459044</t>
  </si>
  <si>
    <t>Los estudiantes serán capaces de interactuar con bases de datos mediante aplicaciones .NET.Crear y trabajar con patrones de acceso a los datos como Repositorio.Uso de JQuery DataTable</t>
  </si>
  <si>
    <t>Probabilidades y Estadísticas (Prob. II)</t>
  </si>
  <si>
    <t>Combinatoria y Variables Aleatorias</t>
  </si>
  <si>
    <t>Aprendizaje y dominio de: Temas de combinatoria como: Diferenciación de Combinaciones,. Variaciones y Permutaciones y su aplicación al cálculo de probabilidades..Podrá resolver problemas típicos que involucren diferentes ordenamientos..Diferenciación de Variables aleatorias discretas y continuas y el cálculo de sus, parámetros de centralización y dispersión. Interpretación de gráficos.</t>
  </si>
  <si>
    <t>Creando escenarios cartoon 3D en Autodesk Maya</t>
  </si>
  <si>
    <t>Aprende todo lo necesario para crear hermosos escenarios 3D de estilo cartoon, desde la planeación hasta el render final</t>
  </si>
  <si>
    <t>Al término del curso, serás capaz de crear tus propios escenarios 3D de cero hasta tener el render final utilizando Autodesk Maya..Una correcta planeación del escenario combinando referencias..Personalizar tu interfaz de Maya.</t>
  </si>
  <si>
    <t>Aprende a elaborar Postres Famosos - Festivos</t>
  </si>
  <si>
    <t>Postres populares en el mundo para ocasiones especiales - Festividades</t>
  </si>
  <si>
    <t>2833018</t>
  </si>
  <si>
    <t>Estaras en la capacidad de slaborar, Pan de Jamon, Panettone, Rosca de Reyes, Tronco de Noel, Potica, Strudel de Manzana y mucho mas...</t>
  </si>
  <si>
    <t>SAP ABAP Consultor Nivel 1</t>
  </si>
  <si>
    <t>Nivel inicial para el lenguaje de programación SAP ABAP</t>
  </si>
  <si>
    <t>10891190</t>
  </si>
  <si>
    <t>Introducción al ambiente de desarrollo SAP ABAP.Instalación del AS ABAP 4.51 para realizar las prácticas del curso.Definición de estructuras de datos, almacenamiento y recuperación</t>
  </si>
  <si>
    <t>Programación con LabVIEW #1</t>
  </si>
  <si>
    <t>Desarrolla aplicaciones con esta herramienta de muy fácil aprendizaje</t>
  </si>
  <si>
    <t>44635114</t>
  </si>
  <si>
    <t>El estudiante aprenderá a conocer el entorno de desarrollo del software gráfico de LabVIEW, conocerá a crear un proyecto y arrancar su primer programa en esta plataforma de desarrollo.  El estudiante aprenderá a identificar problemas en la programación y corregirlos. De igual forma conocerá las estructuras que componen el entorno de programación. Se explicara el panel de controles, la paleta de Funciones y la barra de Menú de las ventanas. Podrá desarrollar una aplicación y tendrá la capacidad de crear los SubVI y enlazarlos con un VI principal. Se aprenderá a utilizar las estructuras principales del diagrama de bloques para implementarlos en los proyectos que se desarrollen. Se conocerá como llevar estructuras de tiempo con ejemplos prácticos.</t>
  </si>
  <si>
    <t>Hablar en Público como Periodista de Televisión</t>
  </si>
  <si>
    <t>El arte de comunicar de manera eficaz con técnicas de periodistas</t>
  </si>
  <si>
    <t>24078498</t>
  </si>
  <si>
    <t>Aplicar técnicas de comunicación sencillas como: controlar los nervios, tips para improvisar, ejercicios prácticos para hablar sin enredarse, tips de periodistas,  leer con elocuencia frente al público, lenguaje corporal, lenguaje elocuente y más.</t>
  </si>
  <si>
    <t>Atención al Cliente con Inteligencia Emocional</t>
  </si>
  <si>
    <t>Creando una Cultura de Servicio al Cliente Excepcional</t>
  </si>
  <si>
    <t>Construir una Cultura de Servicio al Cliente..Desarrollar mediante ejercicios prácticos su inteligencia emocional..Ayudar a otros a gestionar sus emociones.</t>
  </si>
  <si>
    <t>SAP Business One - ADMINISTRACION Y CONCEPTOS CLAVES</t>
  </si>
  <si>
    <t>Visión General y las principales tareas a realizar en SAP Business One</t>
  </si>
  <si>
    <t>19038950</t>
  </si>
  <si>
    <t>Contactamos si deseas un cupón de descuento..Al finalizar tendra una idea clara de Sap Business One y su Administración Básica..Al finalizar podra hacer las Configuraciones de los moludos del sistema para empezar a usar SAP BUSINESS ONE</t>
  </si>
  <si>
    <t>Adobe Lightroom 6/CC básico para Fotógrafos</t>
  </si>
  <si>
    <t>Administra y edita tus Fotos de forma rápida y sencilla con Lightroom</t>
  </si>
  <si>
    <t>Usar Lightroom como herramienta para organizar sus Fotografías.Hacer que sus fotos luzcan más bellas y atractivas.Crear sitios web, albumes y presentaciones con sus fotos</t>
  </si>
  <si>
    <t>Ecuaciones diferenciales ordinarias: Ejercicios resueltos</t>
  </si>
  <si>
    <t>Curso práctico de complementación para estudiantes de Ingeniería, Ciencias administrativas, Economía y otras</t>
  </si>
  <si>
    <t>Ecuaciones diferenciales</t>
  </si>
  <si>
    <t>Resolverá una gran variedad de ecuaciones diferenciales.Recibirá apoyo irrestricto durante el desarrollo de este curso en forma de sugerencias y respuestas a sus preguntas e inquietudes.Mediante ejercicios resueltos conocerá métodos de solución de los tipos básicos de ecuaciones diferenciales que encontrará en un curso universitario</t>
  </si>
  <si>
    <t>Curso de Wordpress aprende desde lo básico  +  Divi gratis</t>
  </si>
  <si>
    <t>Aprenderás a crear una web básica desde cero</t>
  </si>
  <si>
    <t>Crear tu propia página web con Wordpress.Editar la pagina web cuando quieran.Agregar imágenes, textos, fotos</t>
  </si>
  <si>
    <t>El Acoso Laboral (mobbing)</t>
  </si>
  <si>
    <t>¡Hazte respetar! ¡No te la dejes "montar" en el trabajo!</t>
  </si>
  <si>
    <t>2018-04-01</t>
  </si>
  <si>
    <t>2018-04-10</t>
  </si>
  <si>
    <t>Después de certificarse en este curso, los estudiantes de manera certera podrán distinguir cuando un trabajador es objeto de acoso laboral, así como los mecanismos para prevenirlo, denunciarlo y hacerlo sancionar.</t>
  </si>
  <si>
    <t>Total Chi Kung: Aprendizaje y práctica con la energía Qigong</t>
  </si>
  <si>
    <t>Parte I - Mejora tu nivel de energía con WahNam</t>
  </si>
  <si>
    <t>2018-04-03</t>
  </si>
  <si>
    <t>46001626</t>
  </si>
  <si>
    <t>Al final del curso, con la práctica regular de estos simples ejercicios tendrás la capacidad de combatir el estrés, elevar su nivel de energía, estar más relajados, lo que te puede ayudar a estar más sano, y a consecuencia más felices y con una mejor calidad de vida.</t>
  </si>
  <si>
    <t>Machine Learning y Data Science con Python</t>
  </si>
  <si>
    <t>Todo lo necesario para convertirse en un Data Scientist, usando Python</t>
  </si>
  <si>
    <t>2018-04-04</t>
  </si>
  <si>
    <t>29825328</t>
  </si>
  <si>
    <t>Definir un problema desde la perspectiva de machine learning (regresión, clasificación, etc),.Decidir qué algoritmos se pueden aplicar a dicho problema en particular.Realizar Análisis de Datos de forma profesional</t>
  </si>
  <si>
    <t>Cómo grabar y editar vídeos para tus cursos online</t>
  </si>
  <si>
    <t>Aprende a grabar y editar el audio y vídeo para tus cursos online con Action! Sony Vegas y Audacity</t>
  </si>
  <si>
    <t>Usar un programa de edición de audio.Usar un programa de edición de video.Mejorar el audio de sus videos</t>
  </si>
  <si>
    <t>Introducción a Bootstrap 4</t>
  </si>
  <si>
    <t>Microsoft Office Excel 2016: Parte 3 (Avanzado)</t>
  </si>
  <si>
    <t>Conviértase en experto de Excel!</t>
  </si>
  <si>
    <t>770220</t>
  </si>
  <si>
    <t>Al finalizar con éxito este curso, podrá realizar análisis de datos avanzados, colaborar en libros de trabajo con otros usuarios y automatizar la funcionalidad del libro de trabajo.</t>
  </si>
  <si>
    <t>YouTube's Journey - Tu Guía Completa hacia YouTube</t>
  </si>
  <si>
    <t>Aprende los Mayores Secretos para lanzarte con Éxito en YouTube!</t>
  </si>
  <si>
    <t>2018-05-03</t>
  </si>
  <si>
    <t>6761878</t>
  </si>
  <si>
    <t>Aumento del público de YouTube</t>
  </si>
  <si>
    <t>Crea con éxito tu canal de Youtube.Encuentra tu voz en Youtube.Haz Mejores Videos</t>
  </si>
  <si>
    <t>VideoScribe animaciones fáciles, rápidas y profesionales</t>
  </si>
  <si>
    <t>Realiza tus videos con animación de forma sencilla, rápida con la versión más actual de VideoScribe</t>
  </si>
  <si>
    <t>10455146</t>
  </si>
  <si>
    <t>Crear videos de animados de manera profesional, atractiva y divertida.Promocionar productos y servicios, en las redes sociales..Realizar videos didácticos geniales para la enseñanza</t>
  </si>
  <si>
    <t>Cómo mejorar en League of Legends (LoL)</t>
  </si>
  <si>
    <t>Aprende cómo subir a diamond o superior</t>
  </si>
  <si>
    <t>42900020</t>
  </si>
  <si>
    <t>League of Legends</t>
  </si>
  <si>
    <t>Conocerán y adquirirán una nueva mentalidad que les permitirá mejorar drásticamente su desarrollo como jugadores en LoL e incluso fuera del ámbito deportivo.Serán capaces de comprender y gestionar distintos aspectos de LoL, desde lo básico a lo avanzado.Serán capaces de llegar a la meta que se propongan, sea diamante, master, challenger o incluso pro player.</t>
  </si>
  <si>
    <t>Crear Herramientas con Python + QtDesign para Maya</t>
  </si>
  <si>
    <t>Creación de herramientas con Python en Maya. Creación de un Picker para rig de personajes.</t>
  </si>
  <si>
    <t>Crear herramientas para utilizarlas en Maya..Crearemos un picker completo para nuestro rig..Aprenderemos desde la base la programación con Python.</t>
  </si>
  <si>
    <t>Node: De cero a experto ( Edición 2021 )</t>
  </si>
  <si>
    <t>Rest, despliegues, Heroku, Mongo, Git, GitHub, Sockets, archivos, JWT y mucho más para ser un experto en Node</t>
  </si>
  <si>
    <t>2021-03-01</t>
  </si>
  <si>
    <t>Crear backend server.Crear servicios REST.Subir y administrar archivos en el servidor</t>
  </si>
  <si>
    <t>Crea tu primer plataformero con Construct3</t>
  </si>
  <si>
    <t>Acepta el desafío de realizar tu primer juego en HTML5</t>
  </si>
  <si>
    <t>44922906</t>
  </si>
  <si>
    <t>Crear su primer juego de plataformas.</t>
  </si>
  <si>
    <t>Blockchain y Bitcoin: Fundamentos Esenciales</t>
  </si>
  <si>
    <t>Aprende los principales elementos de blockchain (cadena de bloques) y Bitcoin en este curso en video.</t>
  </si>
  <si>
    <t>Blockchain</t>
  </si>
  <si>
    <t>Tendrás un claro entendimiento de lo que es la tecnología blockchain, también conocida como cadena de bloques, y cómo funciona..Entenderás lo que es Bitcoin y cómo puedes empezar a usar Bitcoin..Conocerás , entenderás y podrás hablar con confianza acerca de los principales términos y conceptos relacionados a blockchain y Bitcoin.</t>
  </si>
  <si>
    <t>Instalación de cámaras de seguridad</t>
  </si>
  <si>
    <t>Entienda como funciona la tecnologia del CCTV</t>
  </si>
  <si>
    <t>595420</t>
  </si>
  <si>
    <t>Instalar cámaras de seguridad y hacer la configuración de grabadores (DVRs)</t>
  </si>
  <si>
    <t>Curso Maestro de Spring MVC: Desarollando Aplicaciones</t>
  </si>
  <si>
    <t>Aprende Spring MVC, Spring Security, JPA, Maven, Git, Envíos de correo, Tareas automatizadas y proyecto de aplicación.</t>
  </si>
  <si>
    <t>19959716</t>
  </si>
  <si>
    <t>Implementar una estrategia para la integración de framework en Java con el patrón de desarrollo Model View Controller (MVC)..Utilizar la tecnología Java Server Pages (JSP) para el diseño de la interfaz de usuario, configuración y lógica de presentación..Utilizar la tecnología Java Persistence API (JPA) y MyBatis para interacción con base de datos relacionales.</t>
  </si>
  <si>
    <t>ISO 14001: Implementación de un Sistema de Gestión Ambiental</t>
  </si>
  <si>
    <t>Implementación de un Sistema de Gestión Ambiental con base en los requisitos de la Norma ISO 14001:2015</t>
  </si>
  <si>
    <t>ISO 14001</t>
  </si>
  <si>
    <t>Conocer y comprender los requerimientos de la Norma ISO 14001:2015..Conocer la evidencia típica que puede encontrar en caso de realizar una Auditoria Interna de un Sistema de Gestión Ambiental..Conocer y comprender la estructura documental de un Sistema de Gestión Ambiental.</t>
  </si>
  <si>
    <t>Macros de Excel para la oficina</t>
  </si>
  <si>
    <t>Macros de Excel enfocadas a entornos laborales</t>
  </si>
  <si>
    <t>33877108</t>
  </si>
  <si>
    <t>Generar informes automáticos en PDF.Crear gráficos de manera automática.Enviar correos electrónicos de manera automática</t>
  </si>
  <si>
    <t>Microsoft Office Excel 2016: Parte 2 (Intermedio)</t>
  </si>
  <si>
    <t>Al completar con éxito este curso, podrá aprovechar el poder del análisis y la presentación de datos para tomar decisiones organizacionales informadas e inteligentes.</t>
  </si>
  <si>
    <t>EES para Termodinámica</t>
  </si>
  <si>
    <t>El engineering equation solver te ayudara a calcular propiedades, diagramas de fase y estados termodinámicos en física.</t>
  </si>
  <si>
    <t>Podrás realizar tus trabajos de termodinámica en menos tiempo.Aprenderas a utilizar el EES para termodinámica y materias mas avanzadas.Seras capaz de presentar proyectos termodinámicos de una nueva forma</t>
  </si>
  <si>
    <t>Curso Completo de Linux Ubuntu</t>
  </si>
  <si>
    <t>Aprende como manejar Linux Ubuntu y conviertete en un experto.</t>
  </si>
  <si>
    <t>2020-06-29</t>
  </si>
  <si>
    <t>Crea tus propias maquinas y servidores virtuales con Virtualbox.Instalar Linux Ubuntu desde cero..Ofimática</t>
  </si>
  <si>
    <t>Aprende CSS3  - Conoce lo Nuevo que Trae está Versión de CSS</t>
  </si>
  <si>
    <t>Conoce las propiedades y las novedades que trae CSS en su versión 3 para lograr los mejores estilos para tu sitio web.</t>
  </si>
  <si>
    <t>Aprenderás las novedades de CSS3..Aprenderás a utilizar las nuevas propiedades de CSS3..Aplicar cada uno de los ejercicios en el desarrollo de tu sitio web.</t>
  </si>
  <si>
    <t>BIM 5D: Cost-It, de Revit 2018 a Presto 2018.02</t>
  </si>
  <si>
    <t>Mediciones y Presupuestos en BIM desde modelos de Revit con Cost-It y Presto</t>
  </si>
  <si>
    <t>Obtendrás tu Certificado Oficial de Autodesk al finalizar este curso.Entender fácilmente qué es BIM y qué se puede esperar del BIM en relación con la gestión del coste (BIM 5D).Obtener el presupuesto de un modelo BIM realizado en Revit</t>
  </si>
  <si>
    <t>Ajedrez desde cero</t>
  </si>
  <si>
    <t>Curso completo de ajedrez para principiantes</t>
  </si>
  <si>
    <t>30249802</t>
  </si>
  <si>
    <t>Ajedrez</t>
  </si>
  <si>
    <t>Al terminar el curso sabrás las reglas del ajedrez y podrás jugar una partida completa. Aprenderás cómo anotar las jugadas mediante el sistema de notación algebraico, aprenderás algunas estrategias básicas y podrás dar mate al rey contrario en situaciones sencillas.</t>
  </si>
  <si>
    <t>Microsoft Office Excel 2016: Parte 1 (Principiante)</t>
  </si>
  <si>
    <t>Convertirse en un experto en Excel 2016!</t>
  </si>
  <si>
    <t>Al finalizar con éxito este curso, podrá crear y desarrollar hojas y libros de trabajo de Excel para trabajar y analizar los datos que son críticos para el éxito de su organización.</t>
  </si>
  <si>
    <t>REINICIAR</t>
  </si>
  <si>
    <t>Encontrarás 9 herramientas y/o filosofías para iniciar una vida llena de paz, amor y felicidad, un cambio de conciencia</t>
  </si>
  <si>
    <t>36303426</t>
  </si>
  <si>
    <t>Conciencia</t>
  </si>
  <si>
    <t>cambio de conciencia.trilogía maravillosa: cuerpo-mente-espíritu.propósito de vida</t>
  </si>
  <si>
    <t>Curso Android UI - Mejora la Interfaz de Usuario de tus Apps</t>
  </si>
  <si>
    <t>Aprende sobre el desarrollo Interfaz de Usuario desde cero - Aprende UI  y mejora el resultado final de tus Apps</t>
  </si>
  <si>
    <t>Interfaz de usuario</t>
  </si>
  <si>
    <t>Diseño de una interfaz de usuario mucho más amigable para sus aplicaciones</t>
  </si>
  <si>
    <t>Aprende Autocad Civil3D para Topografía y Obras Civiles 3/4</t>
  </si>
  <si>
    <t>2019-04-04</t>
  </si>
  <si>
    <t>Abdomen Definido y Fuerte - Buff Academy</t>
  </si>
  <si>
    <t>Mejores Ejercicios y Rutinas para obtener el torso y abdomen definido y fuerte</t>
  </si>
  <si>
    <t>6808034</t>
  </si>
  <si>
    <t>Fortalecimento de la fuerza central corporal</t>
  </si>
  <si>
    <t>Mejoramiento de definicion y fuerza de su abdomen</t>
  </si>
  <si>
    <t>Trading Forex: Comienza a invertir en el Mercado de Forex</t>
  </si>
  <si>
    <t>Cómo hacer trading en Forex desde cero - Estrategias de rentables de Análisis Técnico</t>
  </si>
  <si>
    <t>Qué es Forex y cómo dar los primeros pasos.Qué es el Análisis Técnico y cuál es su utilidad.Estrategias de Trading rentables</t>
  </si>
  <si>
    <t>ADOBE MUSE CC, Crea páginas web rápido y fácil</t>
  </si>
  <si>
    <t>En este curso aprenderás a crear páginas web sin necesidad de escribir códigos o lenguajes de programación complicados</t>
  </si>
  <si>
    <t>Crear una página web responsiva profesional para computadora de escritorio, tablet y móvil.Crear una website en pocos días.Personalizar su propia página web</t>
  </si>
  <si>
    <t>Empresas Familiares y sus Liderazgos</t>
  </si>
  <si>
    <t>Componentes de las Empresas Familiares, sus tipos de Liderazgos y los órganos de gobierno para su profesionalización</t>
  </si>
  <si>
    <t>2017-10-22</t>
  </si>
  <si>
    <t>28214074</t>
  </si>
  <si>
    <t>Reconoceran los tipos de liderazgos de las Empresas Familiares.Entenderán la interacción de FAMILIA-PROPIEDAD-EMPRESA en las Empresas Familiares</t>
  </si>
  <si>
    <t>WhatsApp VENDEDOR</t>
  </si>
  <si>
    <t>¿Piensas que WhatsApp Sólo es para entretenimiento?</t>
  </si>
  <si>
    <t>46234196</t>
  </si>
  <si>
    <t>Consigue decenas de clientes y Multiplica el número de personas interesadas en tu producto en menos de 90 días</t>
  </si>
  <si>
    <t>Cómo usar BIM en tus proyectos</t>
  </si>
  <si>
    <t>Guía paso a paso</t>
  </si>
  <si>
    <t>Implementar la metodología BIM en proyectos y organizaciones.Utilizar los programas BIM para la gestión de proyectos de construcción.Crear modelos realistas que representen las condiciones constructivas</t>
  </si>
  <si>
    <t>Educa Tu Voz: Aprende Oratoria, Hablar, Leer y Editar Audios</t>
  </si>
  <si>
    <t>Videocurso Para Mejorar Dicción, Tono, Timbre y Oratoria a Nivel Profesional o Personal. Con módulo de Adobe Audition CC</t>
  </si>
  <si>
    <t>2021-04-29</t>
  </si>
  <si>
    <t>Entrenamiento vocal</t>
  </si>
  <si>
    <t>Pulir y Perfeccionar tu Voz y Comunicación, llegando a un nivel Profesional..Editar y Producir con Adobe Audition CC 2018.Conocer los diferentes mercados de voces y tratar de insertarte en él</t>
  </si>
  <si>
    <t>Aprenda todas las herramientas en Office 365 para aumentar su productividad.</t>
  </si>
  <si>
    <t>Obtener una comprensión de cómo Office 365 puede hacerte productivo con la integración de Outlook, Skype Empresarial, OneDrive, SharePoint y Yammer.</t>
  </si>
  <si>
    <t>Bootstrap 4 para samuráis</t>
  </si>
  <si>
    <t>Vuélvete un samurái de Bootstrap 4 y crear interfaces profesionales y responsivas para proyectos de la vida real.</t>
  </si>
  <si>
    <t>3087210</t>
  </si>
  <si>
    <t>Crearás interfaces profesionales y responsivas para tus proyectos web de manera fácil y sencilla.Entenderás al 100% cualquier código de interfaces creados en Bootstrap 4..Conocerás todos los componentes, utilidades, diseño y estructuración de Bootstrap 4, así que aprovecharás al máximo el uso del framework sin escribir código CSS personalizado.</t>
  </si>
  <si>
    <t>Neuro Ventas: El arte de vender sin vender</t>
  </si>
  <si>
    <t>Aprenderás como vender de la mano con las Neuro Ciencias para ser más efectivo en los cierres de negocios</t>
  </si>
  <si>
    <t>45722782</t>
  </si>
  <si>
    <t>Incrementar sus ventas al comprender como influenciar al cliente positivamente.Hacer felices a sus clientes y con ello que te vuelvan a comprar en el futuro.A segmentar clientes, a usar las objeciones de venta a su favor y evitar errores del lenguaje corporal</t>
  </si>
  <si>
    <t>Aprende a reparar TV LCD - Sección "Control" en Main Board</t>
  </si>
  <si>
    <t>Aprende fácil y rápido a diagnosticar y reparar "cualquier" tarjeta Main Board usada en los TV LCD.</t>
  </si>
  <si>
    <t>2019-10-09</t>
  </si>
  <si>
    <t>Te entrenamos para diagnosticar y reparar las Main Board a nivel componentes, no a cambiarla..Serás más productivo, beneficiarás a tus clientes reduciendo costos, y al medio ambiente, con menos "chatarra" electrónica.</t>
  </si>
  <si>
    <t>Armonía contemporánea - Nivel 1</t>
  </si>
  <si>
    <t>¿Necesitas bases sólidas para iniciar tu carrera musical? ¡Éste es el curso para ti!</t>
  </si>
  <si>
    <t>45417198</t>
  </si>
  <si>
    <t>Armonía</t>
  </si>
  <si>
    <t>Podrás crear acordes de triada y de cuatriada (3 y 4 notas), así como identificarlos y nombrarlos..Podrás identificar y crear armaduras..Podrás entender el concepto de escala cromática y escala mayor así como su construcción.</t>
  </si>
  <si>
    <t>Marketing en Facebook: Facebook Ads, Messenger,Eventos y Más</t>
  </si>
  <si>
    <t>Aprende Marketing en Facebook por Medio de Tu Página de Facebook, Anuncios en Facebook, Facebook Messenger, Eventos</t>
  </si>
  <si>
    <t>Crear una Página de Facebook Optimizada y Rentable.Generación de Ventas por Medio de Facebook.Crear Anuncios Exitosos en Facebook</t>
  </si>
  <si>
    <t>HTML para principiantes, crea páginas web desde cero</t>
  </si>
  <si>
    <t>Aprende a crear poderosas website en solo 6 clases; serás capaz de entender el código básico y hacer cambios HTML</t>
  </si>
  <si>
    <t>Serán capaces de realizar un sitio web, con programación HTML básica..Crear sitio web con HTML y gráficos.Entender la programación HTML básica</t>
  </si>
  <si>
    <t>Harley Quinn: Creación arma en Zbrush modelado Hard Surface</t>
  </si>
  <si>
    <t>Aprende como crear tus propias armas hace parte de la serie de cursos de Cómo aprender Zbrush básico para principiantes</t>
  </si>
  <si>
    <t>Trabajaremos el arma de harley Quiin. Aprenderas una serie de pasos para esculpir un arma,incluso si la complejidad es alta verás pasos que pueden hacer la tarea más sencilla. También aprenderás una serie de herramientas y técnicas para esculpir y más importante sabrás cuando utilizar cuál.</t>
  </si>
  <si>
    <t>Introducción a Impresión con Impresora Fiscal</t>
  </si>
  <si>
    <t>Desarrollo del sistema completamente funcional para imprimir en impresoras fiscales con pocas lineas de código ?.</t>
  </si>
  <si>
    <t>Lo estudiantes serán capaces de desarrollar aplicaciones para imprimir en impresoras fiscales Custom/Epson.Tendrán conocimientos sólidos del funcionamiento de estos equipos..Aprenderan a interactuar con todos los comandos que nos provee la librería de comunicación universal fiscal.</t>
  </si>
  <si>
    <t>5 Pasos para crear un Negocio Exitoso</t>
  </si>
  <si>
    <t>Ámplia recomendación de materiales y herramientas en línea,</t>
  </si>
  <si>
    <t>44179480</t>
  </si>
  <si>
    <t>Ser capaces de crear un negocio desde 0 siguiendo la metodología de 5 pasos presentada en el curso..Familiarizarse con los  aspectos relevantes del proceso de creación de un negocio..Conocer y familiarizarse con herramientas en línea que le ayudarán a desarrollar los pasos de la creación del negocio.</t>
  </si>
  <si>
    <t>Fundamentos de la producción radial</t>
  </si>
  <si>
    <t>Introducción a la producción radial</t>
  </si>
  <si>
    <t>Radio por Internet</t>
  </si>
  <si>
    <t>Conocer la historia de la radio su arquitectura y elementos.Conocer el flujo de trabajo en una estación de radio, desde el punto de vista de la organización y gestión de los recursos técnicos, humanos y presupuestarios.Destrezas y habilidades para expresarse con fluidez y eficacia comunicativa</t>
  </si>
  <si>
    <t>Gestión de la formación en la empresa</t>
  </si>
  <si>
    <t>Formación programada: bonificaciones, plazos y sistemas de gestión</t>
  </si>
  <si>
    <t>Formación de gerentes</t>
  </si>
  <si>
    <t>Conocer la normativa vigente en formación interna.Agilizar los procesos de formación bonificada de los empleados.Gestión de la bonificación de los Seguros Sociales en la empresa</t>
  </si>
  <si>
    <t>Aprende Informática Forense |Investigación Digital</t>
  </si>
  <si>
    <t>Entrenamiento Especializado y Práctico.</t>
  </si>
  <si>
    <t>24730596</t>
  </si>
  <si>
    <t>Informática forense</t>
  </si>
  <si>
    <t>Tener conceptos y procedimientos firmes sobre lo que es la informática forense y la evidencia digital.Manejar procedimientos técnicos para cada paso de la metodología aplicada.Realizar imágenes forense de dispositivos de almacenamiento</t>
  </si>
  <si>
    <t>Bases de Datos, Reportes y Dashboard con Excel</t>
  </si>
  <si>
    <t>Convierte en un experto en Reportes, mantener datos , presentar tus Dashboard y hacer Inteligencia de Negocios</t>
  </si>
  <si>
    <t>2020-08-21</t>
  </si>
  <si>
    <t>Manejar Formulas, Nombres Definidos, Tablas, MSQuery, Tablas Dinámicas.Usar la herramienta Power Query, Power Pivot, Power View, Power BI y Power Map.Manejar y analizar grandes volúmenes de datos</t>
  </si>
  <si>
    <t>MÉTODO RACORE para la SEDUCCIÓN, conviértete en experto.</t>
  </si>
  <si>
    <t>Descubre y aprende todas las bases, conceptos y estrategias para convertirte en un seductor.</t>
  </si>
  <si>
    <t>16888644</t>
  </si>
  <si>
    <t>El alumno estará capacitado para aplicar de forma consciente los conceptos que lo llevarán a conseguir objetivos claros y concretos que cada cual se proponga..El alumno podrá estar más tranquilo en sus futuras interacciones, ya que poseerá una base mental rica..El alumno tendrá una mejor autoestima, debido a que sus creencias en si mismo estarán potenciadas.</t>
  </si>
  <si>
    <t>Trading de Bitcoins, Altcoins e ICOs (90% practico)</t>
  </si>
  <si>
    <t>Trading profesional y rentable de cryptos</t>
  </si>
  <si>
    <t>40988622</t>
  </si>
  <si>
    <t>Comercio con Bitcoin</t>
  </si>
  <si>
    <t>Conocimiento de la tecnología blockchain.Conocimiento de las nuevas tecnologías.Conocimiento avanzado del Trading en Criptodivisas</t>
  </si>
  <si>
    <t>Kylo Ren vs Rey Vol. 2: Sable de luz y Accesorios</t>
  </si>
  <si>
    <t>Crea tu propio Fanart de Kylo Ren de manera sencilla</t>
  </si>
  <si>
    <t>2018-05-22</t>
  </si>
  <si>
    <t>Aprenderás a modelar a Kylo Ren mediante la técnica de modelado a partir de low polys, te apoyarás de herramientas intermedias del Zbrush para dar un excelente acabado a tus piezas y comprenderás el flujo al momento de trabajar con distintos tipos de materiales como telas, cuero, plástico y metal.</t>
  </si>
  <si>
    <t>TÉCNICAS DE ENFRIAMIENTO PASIVO</t>
  </si>
  <si>
    <t>Entender las técnicas de enfriamiento requeridas para un diseño sensible al clima</t>
  </si>
  <si>
    <t>Definir los procesos de transferencia de calor, Arquitectónicamente..Recordad los principios del diseño pasivo..Hacer una lista de técnicas de enfriamiento pasivo.</t>
  </si>
  <si>
    <t>Aperturas de Ajedrez: El Sistema Londres</t>
  </si>
  <si>
    <t>Variante clásica con un rápido ...e6</t>
  </si>
  <si>
    <t>2018-04-12</t>
  </si>
  <si>
    <t>2019-02-06</t>
  </si>
  <si>
    <t>Al finalizar el curso dispondrás de un sólido repertorio de apertura con blancas..Sabrás los órdenes de jugadas correctos para llegar a posiciones ventajosas en el Sistema Londres..Comprenderás las posiciones de medio juego que surgen a partir de este sistema de apertura.</t>
  </si>
  <si>
    <t>Cómo componer canciones en 30 minutos con tu iPad o iPhone</t>
  </si>
  <si>
    <t>Con GarageBand, sin saber tocar un instrumento ni tener la mínima idea de solfeo</t>
  </si>
  <si>
    <t>44071784</t>
  </si>
  <si>
    <t>Componer y grabar canciones sin necesidad de saber solfeo ni tocar un instrumento</t>
  </si>
  <si>
    <t>Emprender y Triunfar: Las 7 claves hacia el Éxito</t>
  </si>
  <si>
    <t>Emprender es más que poner en marcha una idea. Porque el elemento más importante de tu proyecto eres TU.</t>
  </si>
  <si>
    <t>43776820</t>
  </si>
  <si>
    <t>Al final del curso habrás adoptado los 7 fundamentos necesarios para tener éxito en la vida y en los negocios, incluso cuando las cosas se ponen un poco más dificiles.</t>
  </si>
  <si>
    <t>Aprende a grabar las visitas de tu web y definir tus KPI</t>
  </si>
  <si>
    <t>Podrás ver los vídeos de todo lo que ha hecho un usuario en tu web como si estuvieras delante</t>
  </si>
  <si>
    <t>46258372</t>
  </si>
  <si>
    <t>Análisis web</t>
  </si>
  <si>
    <t>Conseguirás instalar herramientas para grabar todo lo que hacen en tu página web.Conseguirás instalar heatmaps en tu página web.Aprenderás a interpretar los resultados de grabaciones y datos de navegación</t>
  </si>
  <si>
    <t>Primeros Auxilios y Prevención de Accidentes</t>
  </si>
  <si>
    <t>Reacciona correctamente ante una situación de urgencia</t>
  </si>
  <si>
    <t>44888388</t>
  </si>
  <si>
    <t>En ésta conferencia aprenderás todo lo que necesitas saber para reaccionar ante una situación de urgencia e identificar qué situaciones ponen en riesgo la vida, así como la activación del sistema médico de emergencias.</t>
  </si>
  <si>
    <t>Aprende a bailar desde cero</t>
  </si>
  <si>
    <t>Curso de salsa y bachata nivel básico</t>
  </si>
  <si>
    <t>29530774</t>
  </si>
  <si>
    <t>Baile de salsa</t>
  </si>
  <si>
    <t>Bailar salsa y bachata social.Realizar pasos, figuras y rutinas de baile básicas de los ritmos de Salsa y Bachata</t>
  </si>
  <si>
    <t>Aprende idiomas por tu cuenta</t>
  </si>
  <si>
    <t>Aprende idiomas en casa de manera autodidacta</t>
  </si>
  <si>
    <t>2018-04-17</t>
  </si>
  <si>
    <t>41802738</t>
  </si>
  <si>
    <t>Aprenderán a comunicarse con el idioma de su elección.</t>
  </si>
  <si>
    <t>Curso Experto en Coaching Nutricional</t>
  </si>
  <si>
    <t>Aprende a Implementar Procesos de Coaching en el Área de la Nutrición</t>
  </si>
  <si>
    <t>Ejercer como Coach Nutricional.Ayudar a las personas a alcanzar sus objetivos corporales a través de una nutrición correcta.Ser capaz de asesorar en materia de alimentos y complementos nutricionales</t>
  </si>
  <si>
    <t>Domina CINEMA 4D desde 0 de forma sencilla.</t>
  </si>
  <si>
    <t>Dominar desde cero CINEMA 4D: Crea objetos y efectos 3D de forma rápida y llamativos para tus proyectos audiovisuales</t>
  </si>
  <si>
    <t>2019-10-21</t>
  </si>
  <si>
    <t>32947394</t>
  </si>
  <si>
    <t>Aprender a crear objetos y animaciones 3D con Cinema 4D. A dominar efectos del software para obtener resultados llamativos. Tener un control medio del software con el que harán frente a  cualquier proyecto y tener los conocimientos para seguir aprendiendo para obtener un nivel más avanzado.</t>
  </si>
  <si>
    <t>Bitcoin, Blockchain y Criptomonedas: La guía completa</t>
  </si>
  <si>
    <t>Tu guía completa para empezar a invertir en bitcoin, blockchain y criptomonedas</t>
  </si>
  <si>
    <t>46958870</t>
  </si>
  <si>
    <t>Aprenderás todo lo que necesitas saber para invertir en Bitcoin, Ethereum, Litecoin y otras criptomonedas..Tendrás acceso sin límites 24 horas del día, 7 días por semana en tu smartphone, tablet o computadora a más de 22 horas de videoclases..Aprenderás qué son las criptomonedas y qué las distingue de las monedas “fiat” como el dólar, el peso o el euro.</t>
  </si>
  <si>
    <t>Curso Intensivo ADOBE PREMIERE</t>
  </si>
  <si>
    <t>¡Ahora editar videos está al alcance de tu mano!</t>
  </si>
  <si>
    <t>46846212</t>
  </si>
  <si>
    <t>Lograrán editar desde videos para canal de youtube, musicales, fílmicos de cualquier duración, publicidades comerciales, institucionales. ¡Todo lo que se te ocurra!  ¡Ahora editar videos está al alcance de tu mano!</t>
  </si>
  <si>
    <t>Ingles Básico I para hispanohablantes</t>
  </si>
  <si>
    <t>Aprende las reglas gramaticales básicas (curso para principiantes)</t>
  </si>
  <si>
    <t>44614850</t>
  </si>
  <si>
    <t>Dominar el presente y pasado del verbo to be.Realizar oraciones en presente y pasado continuo.Entablar conversaciones pequeñas o básicas</t>
  </si>
  <si>
    <t>Creación de videojuegos y monetización para móvil en Unity</t>
  </si>
  <si>
    <t>Aprende a crear tus propios videojuegos sin experiencia previa gracias a las clases de programación de Juan Gabriel</t>
  </si>
  <si>
    <t>2018-04-14</t>
  </si>
  <si>
    <t>Hacer el videojuego del Flappy Bird en 2D desde cero.Conocer los fundamentos básicos de física como colisiones y cuerpos rígidos típicos de este tipo de juegos.Integrar Unity Ads y ganar dinero con la publicidad en las apps móviles</t>
  </si>
  <si>
    <t>Crea una ASP NET Core Web API básica desde una base de datos</t>
  </si>
  <si>
    <t>Aprende los conceptos básicos de ASP NET Core para crear tu propia ASP NET Web Api básica a partir de una BD existente</t>
  </si>
  <si>
    <t>Exponer la información de una base de datos a través de métodos HTTP.Poder desarrollar una Web Api desde Cero.Conocer la estructura de un proyecto ASP NET Core</t>
  </si>
  <si>
    <t>Git sencillo para desarrolladores con Eclipse</t>
  </si>
  <si>
    <t>Aprende los fundamentos del control de versiones Git usando Eclipse</t>
  </si>
  <si>
    <t>Conocer el uso habitual de Git con la herramienta Eclipse.Saber cuales son los puntos peligrosos al usar Git..Branch, merge, stash, push, pull, fetch, rebase, fastforward,...</t>
  </si>
  <si>
    <t>Grabación de Vídeos para Cursos Online, Youtubers, Bloguers</t>
  </si>
  <si>
    <t>Aprende a grabar vídeo en cámara, tipo presentación y captura de pantalla con resultados increibles</t>
  </si>
  <si>
    <t>2018-04-15</t>
  </si>
  <si>
    <t>Estudios de vídeo domésticos</t>
  </si>
  <si>
    <t>Grabar vídeo de la más alta calidad.Grabar vídeo a tiempo real, sin necesidad de edición posterior.Incluir multitud de efectos en la grabación (textos, música, transiciones, imágenes, marcas de agua,etc.)</t>
  </si>
  <si>
    <t>Swing Trading: Inversiones en Bolsa de Valores de Nueva York</t>
  </si>
  <si>
    <t>Aprende lo básico para invertir en la bolsa desde la comodidad de tu hogar</t>
  </si>
  <si>
    <t>46457128</t>
  </si>
  <si>
    <t>Swing Trading</t>
  </si>
  <si>
    <t>Después de tomar este curso básico de Swing Trading sobre Inversiones en la Bolsa de Valores de Nueva York, estarás en la capacidad de comprender mucho mejor este universo de las opciones, cómo analizar los mercados, cuál es el broker que te permite operar de manera sencilla desde tu hogar u oficina, cómo comprar y vender contratos de opciones en acciones, comprender el mercado y leer los gráficos de inversión, invertir sin la necesidad de estar anclado todo el tiempo a una computadora y conocer algunas de las mejores estrategias de inversión.</t>
  </si>
  <si>
    <t>Fotografía Cristiana</t>
  </si>
  <si>
    <t>Fusiona la fotografía con la biblia y logra mandar un mensaje positivo al mundo con tu talento</t>
  </si>
  <si>
    <t>46357928</t>
  </si>
  <si>
    <t>Después de tomar esta clase de fotografía cristiana podrás crear tu idea fotográfica desde una perspectiva bíblica.Creación conceptual de la "fotografía construida".Analizar la fotografía con la biblia</t>
  </si>
  <si>
    <t>Presentaciones en 3D con 3D presentation</t>
  </si>
  <si>
    <t>Aprende a crear presentaciones interactivas en 3d para conquistar a tu audiencia</t>
  </si>
  <si>
    <t>Aprender a crear presentaciones en 3d.Aprender a agregar objetos 3d como modelos, particulas, graficos, etc.Agregar interactividad a las presentaciones</t>
  </si>
  <si>
    <t>Adobe Illustrator  CC 2018 : Fundamentos básicos</t>
  </si>
  <si>
    <t>Aprende como usar Adobe Illustrator con sus técnicas de ilustración como diseño gráfico, aprende nuevas habilidades!</t>
  </si>
  <si>
    <t>aprenderás como usar Adobe Illustrator desde cero.aprender usar la mayoría de  herramientas y técnicas que realmente  necesitas.</t>
  </si>
  <si>
    <t>Aprende C# desde Unity</t>
  </si>
  <si>
    <t>Aprende a programar en C# desde el entorno de Unity y aprende todo sobre la clase MonoBehaviour.</t>
  </si>
  <si>
    <t>Tendrás los conocimientos básicos del lenguaje C#..Aprenderás a utilizar C# dentro de Unity..Tendrás un buen punto de partida para empezar con las clases de Unity Engine, con el cual se crean las mecánicas de juego así como cualquier cosa relacionada con la programación de videojuegos en Unity.</t>
  </si>
  <si>
    <t>Iniciación a Substance Designer, primer contacto.</t>
  </si>
  <si>
    <t>Introducción a substance designer. Entender cómo se hacen las substancias, no sigas un tutorial sin más</t>
  </si>
  <si>
    <t>2019-11-19</t>
  </si>
  <si>
    <t>22953142</t>
  </si>
  <si>
    <t>Substance Designer</t>
  </si>
  <si>
    <t>Serás capaz de entender los pasos a seguir para crear tus propios materiales.Analizar y ver patrones por todos lados...¿quizás te llamen loco/a? pero de eso está el mundo lleno!!.Entender el workflow para desarrollar tus materiales desde la idea hasta la creación de variaciones.</t>
  </si>
  <si>
    <t>Graba la pantalla y haz streaming profesional usando OBS</t>
  </si>
  <si>
    <t>Trasmite vídeo en vivo en plataformas digitales y graba la pantalla de tu ordenador de forma profesional con OBS Studio</t>
  </si>
  <si>
    <t>2021-04-01</t>
  </si>
  <si>
    <t>Open Broadcaster</t>
  </si>
  <si>
    <t>Aprender a grabar la pantalla de computador de forma profesional.hacer trasmisiones en vivo usando OBS a través de plataformas digitales.Control y manejo total de OBS</t>
  </si>
  <si>
    <t>Curso Completo de Arduino - Guia Completa Paso a Paso!</t>
  </si>
  <si>
    <t>Curso de Arduino de cero a experto!</t>
  </si>
  <si>
    <t>2018-08-29</t>
  </si>
  <si>
    <t>Programar una placa de Arduino.Código C para Arduino.Usa herramientas para construir dispositivos electrónicos</t>
  </si>
  <si>
    <t>Blockchain. Entendiendo la cadena de bloques y su evolución</t>
  </si>
  <si>
    <t>Desde Bitcoin, pasando por Ethereum  e incluso IOTA. Un recorrido completo por toda la evolución de Blockchain.</t>
  </si>
  <si>
    <t>4574396</t>
  </si>
  <si>
    <t>Entender la Blockchain de Bitcoin..Entender la Blockchain de Ethereum..Entender el Tangle de IOTA.</t>
  </si>
  <si>
    <t>Cómo Dibujar un Ojo Realista a Lápiz Fácil, Dibujo Artístico</t>
  </si>
  <si>
    <t>Aprende a dibujar un ojo realista a lápiz de una manera fácil y entretenida, descubre los secretos del Arte del dibujo</t>
  </si>
  <si>
    <t>Al finalizar el curso, serás capaz de dibujar correctamente un ojo realista a lápiz de una manera fácil y entretenida. Además podrás identificar los elementos más importantes que componen un ojo, esto te será de gran ayuda a la hora de dibujar rostros y figura humana</t>
  </si>
  <si>
    <t>Taller de Escritura de Relatos</t>
  </si>
  <si>
    <t>Técnicas Básicas para aprender a escribir Relatos</t>
  </si>
  <si>
    <t>46915290</t>
  </si>
  <si>
    <t>La temática del curso, dada su escasa duración, girará en torno a conceptos básicos para crear diferentes tipos de relatos, según su extensión en palabras y sus características. En dichos temas, además, aprenderemos técnicas narrativas para presentar a concurso dichos relatos.</t>
  </si>
  <si>
    <t>Hacking con Python sec-1</t>
  </si>
  <si>
    <t>Crear nuestras tools de hacking en python</t>
  </si>
  <si>
    <t>46678618</t>
  </si>
  <si>
    <t>Hacking con Python</t>
  </si>
  <si>
    <t>Una vez tomado el curso el estudiante aprendera a desarrollar sus propias herramientas en base a lo a prendido en este curso.</t>
  </si>
  <si>
    <t>Conoce y atrae al hombre ideal, Comunicación Irresistible</t>
  </si>
  <si>
    <t>Lógralo con técnicas efectivas de comunicación para hablar con hombres</t>
  </si>
  <si>
    <t>46372572</t>
  </si>
  <si>
    <t>Habilidades de conversación</t>
  </si>
  <si>
    <t>Tener mayor confianza en ellas mismas para atraer a la persona que desean.Entablar un primer acercamiento con un extraño que sea de su interés.Poder tener una conversación exitosa con un hombre</t>
  </si>
  <si>
    <t>Crea sitios web dinamicos en php sin programacion</t>
  </si>
  <si>
    <t>Aprende a crear sitios web dinámicos en php con seguridad, reportes, gráficos entre otras mas cosas sin programación</t>
  </si>
  <si>
    <t>2018-12-31</t>
  </si>
  <si>
    <t>Conocer como funciona un sitio web dinamico.Conocer los fundamentos de las bases de datos.Aplicar seguridad al sitio web</t>
  </si>
  <si>
    <t>Curso completo de Machine Learning: Data Science en Python</t>
  </si>
  <si>
    <t>Aprende los algoritmos de Machine Learning con Python para convertirte en un Data Science con todo el código para usar</t>
  </si>
  <si>
    <t>Ser todo un master Jedi del Machine Learning con Python.Llevar a cabo predicciones precisas.Elaborar modelos robustos de Machine Learning</t>
  </si>
  <si>
    <t>Curso completo de Corel Draw de 0 a experto</t>
  </si>
  <si>
    <t>Aprende a usar completo el software mas usado de diseño</t>
  </si>
  <si>
    <t>2019-06-07</t>
  </si>
  <si>
    <t>CorelDRAW</t>
  </si>
  <si>
    <t>Conocer todos los paneles dentro de CorelDraw y su funcion.Conocer las herramientas mas avanzadas de CorelDaw.Desarrollar 7 practicas donde se ponga e practica lo aprendido</t>
  </si>
  <si>
    <t>Construyendo una vivienda en Revit</t>
  </si>
  <si>
    <t>Aprende a trabajar un proyecto de una vivienda de forma correcta en Revit Architecture.</t>
  </si>
  <si>
    <t>2018-05-24</t>
  </si>
  <si>
    <t>Conocer las herramientas para abordar proyectos desde la estructura..Entender el funcionamiento de los muros en Revit..Trabajar un proyecto a nivel profesional y real.</t>
  </si>
  <si>
    <t>Aprende a meditar en 8 semanas</t>
  </si>
  <si>
    <t>Mindfulness desde cero</t>
  </si>
  <si>
    <t>Meditar todos los días en casa durante 20 minutos..Un hábito sólido para tener éxito en la meditación..Tener los conocimientos básicos suficientes para saber cómo meditar correctamente.</t>
  </si>
  <si>
    <t>Curso Básico de RPAS</t>
  </si>
  <si>
    <t>Curso de tierra</t>
  </si>
  <si>
    <t>2018-06-01</t>
  </si>
  <si>
    <t>46805138</t>
  </si>
  <si>
    <t>Conocimientos sólidos de esta novedosa tecnología (RPAS) y de sus campos de aplicación. Estos conocimientos capacitan a los estudiantes para conocer el medio aeronáutico, y operar estas aeronaves de forma segura capaces de enfrentar cualquier eventualidad de una forma más óptima para garantizar la seguridad de las personas, la aeronave y la misión.</t>
  </si>
  <si>
    <t>Efectos y procesadores de audio: usos y funcionamiento</t>
  </si>
  <si>
    <t>Mejora tus mezclas utilizando procesadores de audio. Aprende cómo funcionan y cómo usarlos efectivamente</t>
  </si>
  <si>
    <t>Conocerás cómo operan los efectos de audio más comunes.Aprenderás técnicas para usar distintos efectos sonoros: reverberación, eco, chorus, etc..Podrás mejorar la calidad de tus producciones musicales o de audio</t>
  </si>
  <si>
    <t>PACK 3 en 1 - Creación, Cabello y Rigging de un personaje</t>
  </si>
  <si>
    <t>Aprende todo el proceso de un personaje cubriendo Modelado, Esculpido, Texturizado, Cabello y Rigging en Maya y ZBrush</t>
  </si>
  <si>
    <t>Al término del curso, serás capaz de crear tus propios personajes 3D, texturizarlos, crearles cabello y rigearlos, utilizando Autodesk Maya y ZBrush..Utilizar Autodesk Maya para Modelado orgánico de personajes..Una correcta topología para animación de personajes.</t>
  </si>
  <si>
    <t>Protege a tu empresa de demandas laborales (México)</t>
  </si>
  <si>
    <t>La mejor estrategia para evitarlas y manejar a tu personal de manera eficiente.</t>
  </si>
  <si>
    <t>43185336</t>
  </si>
  <si>
    <t>Derecho laboral</t>
  </si>
  <si>
    <t>Todos los días las demandas laborales hacen quebrar empresas. En este curso aprenderás a manejar tus empleados de forma efectiva y técnicas comprobadas para reducir el riesgo de una demanda laboral. Al terminar sabrás cómo lidiar con trabajadores conflictivos, cómo realizar una rescisión, llevar en orden la documentación de los empleados, y mucho más.</t>
  </si>
  <si>
    <t>Microsoft Word  2016</t>
  </si>
  <si>
    <t>Gestión de Informes y Documentos de Word 2016-2020</t>
  </si>
  <si>
    <t>41577320</t>
  </si>
  <si>
    <t>Realizar Documentos  digitales de manera profesional..Además creación de Cartas, Plantillas, Diplomas,Cartas,Formularios.Casos de Microsoft Word</t>
  </si>
  <si>
    <t>Curso de Criptomonedas para principiantes</t>
  </si>
  <si>
    <t>Se parte de la nueva economía digital</t>
  </si>
  <si>
    <t>46900070</t>
  </si>
  <si>
    <t>Saber qué es Bitcoin y monedas alternativas.Comprar y vender Bitcoin y otras criptomonedas.Resguardar de manera segura Bitcoin y otras criptomonedas</t>
  </si>
  <si>
    <t>Aumenta tu flexibilidad en 15 días y evita lesiones.</t>
  </si>
  <si>
    <t>Tabla de estiramiento para conseguir llegar a tu máximo potencial elástico y llevar a tu cuerpo al siguiente nivel.</t>
  </si>
  <si>
    <t>Ejercicios de estiramientos</t>
  </si>
  <si>
    <t>Aumentarás el nivel de flexibilidad al menos en un 50% realizando durante 15 días los ejercicios de estiramientos que te voy a proporcionar. .Te sentirás mejor con tu cuerpo y experimentarás sensación de felicidad por la secreción de endorfinas tras realizar estos estiramientos..Evitarás lesiones deportivas y podrás dar el 100% en el deporte que hagas llegando a la mejor versión de ti mismo.</t>
  </si>
  <si>
    <t>AutoCAD 2D Básico</t>
  </si>
  <si>
    <t>Aprende AutoCAD 2D paso a paso, realizando ejemplos desde sencillos a complejos.</t>
  </si>
  <si>
    <t>45918330</t>
  </si>
  <si>
    <t>Realiza dibujos en AutoCAD con las herramientas de dibujo y dimensiones precisas..Dibuja piezas complejas donde intervienen tangentes y configuraciones de rectas paralelas y perpendiculares..Utiliza el dibujo paramétrico para cambiar rápidamente las cotas en el modelo.</t>
  </si>
  <si>
    <t>Creación de punto de venta web con PHP</t>
  </si>
  <si>
    <t>aprende a crear aplicaciones web con PHP y codeigniter [proyecto final incluido]</t>
  </si>
  <si>
    <t>42449734</t>
  </si>
  <si>
    <t>Este curso va enfocado a realizar aplicaciones que cumplan una función especifica y resuelvan un problema real..PHP con codeigniter.javascript con jquery</t>
  </si>
  <si>
    <t>XBee paso a paso</t>
  </si>
  <si>
    <t>Funcionamiento del Modulo XBee y su intengracion</t>
  </si>
  <si>
    <t>9913744</t>
  </si>
  <si>
    <t>Redes inalámbricas</t>
  </si>
  <si>
    <t>conocer el funcionamiento del modulo RF asi como conocimientos basicos en su diseño, entender a la perfecccion su funcionamiento.</t>
  </si>
  <si>
    <t>Alzheimer: entrenamiento para cuidadores</t>
  </si>
  <si>
    <t>Entrenamiento practico para familiares y personal a cargo del cuidado de la salud de paciente con Alzheimer</t>
  </si>
  <si>
    <t>42054128</t>
  </si>
  <si>
    <t>Demencia</t>
  </si>
  <si>
    <t>Obtendrán las herramientas para el cuidado y comprensión del paciente, ademas de  técnicas necesarias para mejorar la calidad de vida tanto del paciente como del cuidador.</t>
  </si>
  <si>
    <t>Constitución y formalización de una Empresa Constructora</t>
  </si>
  <si>
    <t>Pasos y recomendaciones para tomar la mejor decisión ahora pensando en el futuro de tu empresa.</t>
  </si>
  <si>
    <t>16583842</t>
  </si>
  <si>
    <t>Serán capaces de crear una empresa adecuadamente.</t>
  </si>
  <si>
    <t>Herramientas para la Postproducción de Audio</t>
  </si>
  <si>
    <t>El sonido como Elemento Narrativo dentro de la Comunicación Audiovisual</t>
  </si>
  <si>
    <t>2018-04-20</t>
  </si>
  <si>
    <t>2019-03-13</t>
  </si>
  <si>
    <t>40861888</t>
  </si>
  <si>
    <t>Reconocer el paisaje sonoro e identificar los elementos sonoros que lo componen.Construir el sonido ambiente de un entorno determinado utilizando sonidos pregrabados y mediante software de audio.Diferenciar y caraterizar los tipos de voces y hablas en la comunicación audiovisual</t>
  </si>
  <si>
    <t>Aprende Marketing Online y Redes Sociales desde cero (2021)</t>
  </si>
  <si>
    <t>¡Lánzate al mercado e impulsa tus proyectos de 0 a 100!</t>
  </si>
  <si>
    <t>34972298</t>
  </si>
  <si>
    <t>El alumno aprenderá a cómo gestionar sus medios sociales y a cómo comunicarse con usuarios y clientes potenciales en medios sociales..Aprende a crear campañas publicitarias en Facebook Ads.Consigue más clientes a través de LinkedIn</t>
  </si>
  <si>
    <t>Armonía contemporánea - Nivel 2</t>
  </si>
  <si>
    <t>Lo que necesitas saber sobre: Modos, familias tonales y tensiones.</t>
  </si>
  <si>
    <t>Serán capaces de comprender las familias y las funciones tonales. Pilar importantísimo para la comprensión de la armonía tonal..Comprensión y desarrollo de cualquier modo de la escala mayor (Jónico, dórico, frigio, lidio, mixolidio, eólico y locrio)..Capacidad para comprender el término de tensión disponible y no disponible dentro de la armonía mayor.</t>
  </si>
  <si>
    <t>MEGA PACK 4 en1 - VFX con Maya, Bifrost Bullet Golaem Fluids</t>
  </si>
  <si>
    <t>Aprende a crear diversos efectos visuales como explosiones, derrumbes, agua, hasta un estadio lleno de gente con Maya</t>
  </si>
  <si>
    <t>Efectos visuales</t>
  </si>
  <si>
    <t>Al termino del curso serás capaz de crear una gran variedad de efectos visuales utilizando Autodesk Maya..Crear y renderizar simulaciones de agua realista con Bifrost..Romper y explotar en pedazos cualquier modelo 3D de forma fácil.</t>
  </si>
  <si>
    <t>Aprende a reparar TV LCD - La fuente tipo Forward Doble</t>
  </si>
  <si>
    <t>Aprende fácil y rápido a diagnosticar y reparar toda fuente "Tipo FD" usadas en los TV LCD y en otros aparatos.</t>
  </si>
  <si>
    <t>2018-05-16</t>
  </si>
  <si>
    <t>Nuestro curso lo prepara para reparar a nivel componentes, no a cambiar tarjetas! de esta manera serás más productivo, beneficiarás a tus clientes, y al medio ambiente, con menos "chatarra" electrónica..Con nuestro curso sobre fuentes tipo Forward Doble o FD, usadas como fuente que soporta la mayor carga (Backlight, amplificador de audio, etc.), en adelante no necesitara de diagrama, y en muy poco tiempo, sabrá cómo repararla..La fuente tipo Forward Doble es usada en otros aparatos domésticos como los actuales sistemas de Audio, con amplificadores tipo D; es una buena fuente de ingreso adicional a la reparación del TV LCD.</t>
  </si>
  <si>
    <t>Aprende a llevar la contabilidad con el ContaPlus</t>
  </si>
  <si>
    <t>El ContaPlus como herramienta para la llevanza de la contabilidad</t>
  </si>
  <si>
    <t>Aprender a utilizar un programa de contabilidad informatizada como es el ContaPlus.Creación y extinción de empresas.Introducción y modificación de apuntes</t>
  </si>
  <si>
    <t>Curso Completo de Linux Debian</t>
  </si>
  <si>
    <t>El curso de uno de los sistemas operativos más aclamados del mundo.</t>
  </si>
  <si>
    <t>Instalar Linux Debian desde cero hasta ser administrador Web de servidor con Debian.Crear sus propias maquinas virtuales.Trabajar con la Terminal de Linux y sus comandos básicos y a nivel administrador experto</t>
  </si>
  <si>
    <t>Comunicación para Líderes, Managers e Influenciadores</t>
  </si>
  <si>
    <t>Habilidades comunicativas para líderes, managers e influenciadores.</t>
  </si>
  <si>
    <t>Managers, jefes y emprendedores buscando mejorar sus habilidades de comunicación..Entrenadores y coaches que buscan tener una mejor relación con sus clientes en trabajos uno a uno..Todo tipo de profesional que busque obtener mejores resultados y crear relaciones que le permitan maximizar su potencial.</t>
  </si>
  <si>
    <t>Curso Room Android. Persistencia de Datos Completa</t>
  </si>
  <si>
    <t>Aprende a administrar tus propias bases de datos locales en Android. CRUD ya no será un problema para ti, ni migrar.</t>
  </si>
  <si>
    <t>Aprenderas a utilizar ROOM. CRUD y Migrar bases de datos ya no será un problema después de realizar el Curso</t>
  </si>
  <si>
    <t>Kali Linux para principiantes y Ethical Hacking Básico</t>
  </si>
  <si>
    <t>Aprende el sistema Operativo Hacker. Conviértete en un Profesional en el uso de herramientas y trucos en Kali Linux</t>
  </si>
  <si>
    <t>2018-04-23</t>
  </si>
  <si>
    <t>Kali Linux</t>
  </si>
  <si>
    <t>El estudiante sera capaz de Instalar, Manipular y usa Kali Linux desde lo básico a lo mas avanzado.Realizar tareas de Ethical Hacking desde Kali Linux.Entender como los comandos Linux pueden ser usados por Hackers</t>
  </si>
  <si>
    <t>Aprende SCRUM fácil y sencillo</t>
  </si>
  <si>
    <t>Nunca antes había sido tan sencillo aprender SCRUM</t>
  </si>
  <si>
    <t>38608802</t>
  </si>
  <si>
    <t>Afrontar un proyecto propenso a cambios constantes ya sea como parte del equipo, dueño de producto o máster scrum.</t>
  </si>
  <si>
    <t>Teórico intensivo para aprender a conducir, DonCar</t>
  </si>
  <si>
    <t>Trucos para aprobar el examen de conducir</t>
  </si>
  <si>
    <t>46927672</t>
  </si>
  <si>
    <t>Examen de conducir</t>
  </si>
  <si>
    <t>Conseguirán aprobar el examen teórico de conducir de manera sencilla y amena, para luego aplicarlo a las clases de conducir</t>
  </si>
  <si>
    <t>Conquista el eCommerce con Amazon Dropshipping - DS SPARTANS</t>
  </si>
  <si>
    <t>Conviértete en un Guerrero dentro de la Industria de un Trillón de Dólares</t>
  </si>
  <si>
    <t>2018-10-19</t>
  </si>
  <si>
    <t>43244448</t>
  </si>
  <si>
    <t>Aprenderás a Vender y Dominar la Mejor Plataforma de Comercio Electrónico del Mundo</t>
  </si>
  <si>
    <t>100 Preguntas Certificación CCNA 200-125 IPv4&amp;IPv6 Parte 1</t>
  </si>
  <si>
    <t>Pregunta del 1 al 50 Certificación CCNA 200-125 IPv4&amp;IPv6</t>
  </si>
  <si>
    <t>47148510</t>
  </si>
  <si>
    <t>Serán capaces de visualizar una pregunta de IPv4 e IPv6 y resolverla en menos de 1.30 min</t>
  </si>
  <si>
    <t>Programando Apps de IOS</t>
  </si>
  <si>
    <t>El Mejor Curso de iOS 11 y Swift en Español. Aprende a Desarrollar Apps Móviles para iPhone y iPad en Swift desde cero</t>
  </si>
  <si>
    <t>42114672</t>
  </si>
  <si>
    <t>Podrá usar sus ideas y crear aplicaciones que las personas puedan usar en sus dispositivos móviles.Podrá programar en Swift para iOS.Comprenderá cómo funciona la programación y cómo aprender idiomas y temas de programación más avanzados</t>
  </si>
  <si>
    <t>Hacking Ético Profesional - Redes y Escaneo de Objetivos</t>
  </si>
  <si>
    <t>Descubre ordenadores activos, recursos compartidos ocultos y Vulnerabilidades en la red</t>
  </si>
  <si>
    <t>2019-11-24</t>
  </si>
  <si>
    <t>Aprenderás cómo descubrir objetivos activos en la red..Listarás sus recursos compartidos visibles y ocultos..Encontrarás los servicios vulnerables, en cada sistemas de la red de ordenadores.</t>
  </si>
  <si>
    <t>PMP: Como Gestionar costos del Proyecto - PMBok 6ta Ed</t>
  </si>
  <si>
    <t>Intensivo para el exámen: Certificación PMP</t>
  </si>
  <si>
    <t>21477106</t>
  </si>
  <si>
    <t>PMBOK</t>
  </si>
  <si>
    <t>Definir  los distintos procesos del área de costos: entradas, técnicas -herramientas y salidas (videos con infografía).Conceptos y fórmulas de  Gestión de costos.Diferenciar y caracterizar las técnicas de estimación de costo</t>
  </si>
  <si>
    <t>Curso de Arabe 2021</t>
  </si>
  <si>
    <t>Éste es el ÚNICO Curso  de Árabe disponible por completo en español.</t>
  </si>
  <si>
    <t>2021-01-11</t>
  </si>
  <si>
    <t>Aprender y memorizar las 29 letras del alfabeto árabe..La correcta pronunciación y vocalización de cada letra del alfabeto árabe..Leer y escribir árabe en menos de un mes.</t>
  </si>
  <si>
    <t>Taller de Escritura de Ficción</t>
  </si>
  <si>
    <t>Técnicas y Características de los Relatos y Novelas de Ficción</t>
  </si>
  <si>
    <t>Con unas simples técnicas y aprendiendo las características de cada género, podrás crear tus propias historias de Fantasía, Ciencia Ficción o Terror.</t>
  </si>
  <si>
    <t>Como Crear Videojuegos en Godot 3: El Contra</t>
  </si>
  <si>
    <t>Making Games in Godot 3: Contra</t>
  </si>
  <si>
    <t>2020-03-05</t>
  </si>
  <si>
    <t>43899230</t>
  </si>
  <si>
    <t>Crear Videojuegos con Godot Engine 3.Recrear un Clásico de los Videojuegos.Crear Tu Propio Juego de Plataformas</t>
  </si>
  <si>
    <t>Curso online Derecho Presupuestario orientado a oposiciones.</t>
  </si>
  <si>
    <t>Curso totalmente actualizado y desde otra perspectiva, para afrontar con garantías los exámenes de las oposiciones.</t>
  </si>
  <si>
    <t>2021-06-20</t>
  </si>
  <si>
    <t>33308262</t>
  </si>
  <si>
    <t>Al finalizar el curso, serás capaz de afrontar con éxito y responder con acierto a las preguntas de exámenes tipo test y de los supuestos prácticos del temario de Derecho Presupuestario..Con este curso, tanto si te estás preparando por tu cuenta como recibiendo clases presenciales, dispondrás de un valioso material complementario para comprender mejor los temas tratados en la normativa presupuestaria..Aunque es un curso bastante extenso, finalizarlo con aprovechamiento no te exigirá mucho tiempo, por lo que podrás dedicarte con más intensidad a otras materias del temario de las oposiciones.</t>
  </si>
  <si>
    <t>CCNA Security en Español para principiantes</t>
  </si>
  <si>
    <t>Seguridad de Redes Cisco para nivel principiante.</t>
  </si>
  <si>
    <t>33486600</t>
  </si>
  <si>
    <t>Al finalizar el curso obtendrán el conocimiento suficiente para determinar la seguridad de una red y configuración de seguridad perimetral.</t>
  </si>
  <si>
    <t>Cómo atraer nuevos clientes para tu servicio o producto</t>
  </si>
  <si>
    <t>La estrategia probada para atraer compradores nuevos</t>
  </si>
  <si>
    <t>7454352</t>
  </si>
  <si>
    <t>Atraer nuevos clientes hacia su negocio.Tener una estrategia de mercadotecnia eficaz</t>
  </si>
  <si>
    <t>Nuke en español Trackeo y Composición</t>
  </si>
  <si>
    <t>Aprende a usar este poderoso programa y crear efectos visuales de calidad cinematográfica, escenarios fantásticos, etc.</t>
  </si>
  <si>
    <t>Composición VFX</t>
  </si>
  <si>
    <t>Al termino del curso serás capaz de crear tus propias composiciones insertando CG en vídeo real utilizando Nuke.</t>
  </si>
  <si>
    <t>Adiestramiento Canino: Sé un experto en Clicker Training (I)</t>
  </si>
  <si>
    <t>Aprende una metodología completa para entrenar a tu perro (u otra especie) de forma divertida y respetuosa.</t>
  </si>
  <si>
    <t xml:space="preserve">Conocer y manejar conceptos fundamentales en el clicker training como timing, latencia, criterio y otros conceptos relacionados con la psicología del aprendizaje..Enseñar a su perro cualquier conducta desde cero hasta una fase de funcionamiento óptimo en la que no haya necesidad de uso de clicker, pasando por todos los escalones del aprendizaje..Usar correctamente diferentes tipos de técnicas y herramientas en el entrenamiento, como el moldeado, el target stick, la captura de conductas, cadenas de comportamiento, etc. </t>
  </si>
  <si>
    <t>Posicionamiento Web (SEO)</t>
  </si>
  <si>
    <t>Crea estrategias de posicionamiento y logra los primeros resultados en Google.</t>
  </si>
  <si>
    <t>Diferentes utilidades del SEO.Los 5 errores más comunes.Cómo investigar, planificar y seleccionar palabras clave</t>
  </si>
  <si>
    <t>Kylo Ren vs Rey Vol. 2: Lightsaber and Accesories</t>
  </si>
  <si>
    <t>Create your own Kylo Ren fanart character in a very simple way</t>
  </si>
  <si>
    <t>You'll learn to model Kylo Ren through the modeling technique based on low ploys, you'll be supported by intermediate tools of Zbrush to give the best finishes to your pieces and you'll learn the flow of various types of materials like fabric, leather, plastic and metal.</t>
  </si>
  <si>
    <t>Javascript 2021: El curso práctico y completo</t>
  </si>
  <si>
    <t>Domina Javascript desarrollando 3 juegos! Aprende ES6+, POO, Módulos, Ajax, Webpack, Babel, NPM y muchos más conceptos.</t>
  </si>
  <si>
    <t>2018-04-26</t>
  </si>
  <si>
    <t>Crearás tus primeros juegos mientras aprendes Javascript.Aprenderás a desarrollar aplicaciones haciendo uso de Javascript.Estarás listo para crear páginas que interactúen con los usuarios que la visitan</t>
  </si>
  <si>
    <t>Administración a fondo con Linux CentOS 6 y 7</t>
  </si>
  <si>
    <t>Administración de Servidores Linux aplicado al mundo empresarial</t>
  </si>
  <si>
    <t>2017-02-18</t>
  </si>
  <si>
    <t>875693</t>
  </si>
  <si>
    <t>Quienes tomen este curso, se convertirán en administradores de servidores que no tendrán ningún inconveniente para enfrentarse a plataformas enormes de servidores, ya que aprenderán y conocerán las diferencias que existen entre versiones 6 y 7 de Red Hat / CentOS, cosas que en ningún otro curso conseguirán.</t>
  </si>
  <si>
    <t>Create "Sylvanas" Vol.2: Armor</t>
  </si>
  <si>
    <t>Understand the applied techniques for generating the pieces of the armor of Sylvanas.</t>
  </si>
  <si>
    <t>-If you have troubles when creating characters of high complexity, this classes will provide tools and clear knowledge for you to manage the complexity of those characters.</t>
  </si>
  <si>
    <t>Dibujo 2D con AutoCAD: método orientado a la impresión</t>
  </si>
  <si>
    <t>Método orientado a la impresión</t>
  </si>
  <si>
    <t>36981544</t>
  </si>
  <si>
    <t>Al acabar el curso, podrás realizar tus proyectos de manera ordenada y practica, pasaras del digital a la impresión con un flujo natural y sin complicaciones</t>
  </si>
  <si>
    <t>PCB Circuito Impreso : diseño y fabricación  (método casero)</t>
  </si>
  <si>
    <t>DIY Haga usted mismo Placas de Circuito Impreso PCI para sus proyectos electrónicos</t>
  </si>
  <si>
    <t>Circuit Bending</t>
  </si>
  <si>
    <t>Diseñar circuitos electrónicos.Transferir a físico el proyecto diseñado.Fabricar usted mismo placas de circuito impreso con aspecto profesional</t>
  </si>
  <si>
    <t>Crea tu Tienda Online en Shopify con Dropshipping - Taller</t>
  </si>
  <si>
    <t>Aprende a Montar tu Tienda en Shopify en este taller 100% Práctico. Aprende Dropshipping y Shopify</t>
  </si>
  <si>
    <t>2018-04-27</t>
  </si>
  <si>
    <t>Al finalizar este curso, serás capaz de crear tu Propia Tienda en Shopify, con todo lo que necesitas para comenzar a tener ventas..Serás capaz de utilizar varias herramientas de Diseño Gráfico para darle toques visuales a tu Tienda.Podrás elegir los mejores productos para una Tienda Online y serás capaz de conseguir proveedores confiables</t>
  </si>
  <si>
    <t>Arduino, el comienzo de una gran aventura</t>
  </si>
  <si>
    <t>Inicia y desarrolla en este campo donde la electrónica y el software vienen de la mano de una manera accesible.</t>
  </si>
  <si>
    <t>Lo principal, entender el lenguaje Arduino así como el uso del Hardware para que los estudiantes puedan continuar por si solos y desarrollar sus proyectos propios sin ninguna dificultad.</t>
  </si>
  <si>
    <t>Curso de GNU/Linux con CentOS y Debian (III –  FTP y NFS)</t>
  </si>
  <si>
    <t>Aprende a configurar servidores FTP y NFS como un verdadero profesional</t>
  </si>
  <si>
    <t>Implementar Servidores FTP con los mas altos estándares de seguridad.Implementar Servidores FTP Públicos.Implementar Servidores FTP con Acceso por Usuario y Contraseña Locales y Virtuales</t>
  </si>
  <si>
    <t>Análisis de circuitos en corriente continua</t>
  </si>
  <si>
    <t>Aprende teoremas y métodos de análisis de circuitos en corriente continua</t>
  </si>
  <si>
    <t>47332776</t>
  </si>
  <si>
    <t>Aprenderás las bases de la electrónica..Serás capaz de analizar circuitos de los mas sencillos hasta los mas complejos..Y lo mas importante, pasaras un buen rato aprendiendo.</t>
  </si>
  <si>
    <t>Curso completo de Inbound Marketing con técnicas actuales</t>
  </si>
  <si>
    <t>?Aprende a vender más creando una estrategia de Inbound Marketing desde cero, paso por paso y controlándolo todo.</t>
  </si>
  <si>
    <t>46211404</t>
  </si>
  <si>
    <t>Aprenderán de una forma teórica y práctica a crear y gestionar una estrategia de Inbound Marketing..Conocerán muchas herramientas que permiten generar una estrategia de Inbound Marketing integral. Sabrá definir el buyer persona y cómo llegar a él con las mejores prácticas..Aprenderán técnicas de SEO, Email Marketing, Content Marketing, anuncios en redes sociales, generación y tratamiento de leads y analítica web.</t>
  </si>
  <si>
    <t>Django y Flask - Desarrollo Web Profesional con Python</t>
  </si>
  <si>
    <t>Aprende a crear aplicaciones web dinámicas con Django. También veremos temas como: Flask, BD, SQL y más.</t>
  </si>
  <si>
    <t>2018-04-28</t>
  </si>
  <si>
    <t>2018-05-19</t>
  </si>
  <si>
    <t>Crear aplicaciones web dinamicas.Desarrollo de Aplicaciones con Django.Desarrollo de Aplicaciones con Flask</t>
  </si>
  <si>
    <t>Master Class: Dietoterapia en el paciente nefrópata</t>
  </si>
  <si>
    <t>Curso avanzado de nutrición en las nefropatías.</t>
  </si>
  <si>
    <t>Conocer el tratamiento médico-nutricional del paciente con enfermedades renales..Dietoterapia del síndrome nefrótico..Dietoterapia de la nefrolitiasis.</t>
  </si>
  <si>
    <t>Programación de Proyectos utilizando el software Project</t>
  </si>
  <si>
    <t>Aprende a manejar la fabulosa herramienta de Microsoft Project  en la planificación y ejecución de tus proyectos</t>
  </si>
  <si>
    <t>2021-04-18</t>
  </si>
  <si>
    <t>41325730</t>
  </si>
  <si>
    <t>Al finalizar el curso el estudiante podrá elaborar la programación de Obras Civiles utilizando el software Project</t>
  </si>
  <si>
    <t>Curso Completo de Programación C Sharp (C#)</t>
  </si>
  <si>
    <t>Aprende Programación .Net con C Sharp (C#)</t>
  </si>
  <si>
    <t>2018-04-30</t>
  </si>
  <si>
    <t>Conocerán los principios de la programación.Conocerán los principios de los procesos del desarrollo de software.Conocerán el paradigma de la Orientación a Objetos</t>
  </si>
  <si>
    <t>Instagram  2018: Paso a paso hasta los 10.000 seguidores.</t>
  </si>
  <si>
    <t>Haz crecer de forma masiva tus seguidores e interacciones hasta que puedas monetizar tu cuenta.</t>
  </si>
  <si>
    <t>30963570</t>
  </si>
  <si>
    <t>Crear la cuenta perfecta de Instagram.Automatizar los procesos mas engorrosos en el mantenimiento de tu cuenta..Subir un contenido interesante y con impacto en Instagram</t>
  </si>
  <si>
    <t>Presentaciones con PREZI y otras Herramientas Multimedia</t>
  </si>
  <si>
    <t>Crea Presentaciones de Alto Impacto y sorprende a tu audiencia con el mejor contenido multimedia para transmitir ideas</t>
  </si>
  <si>
    <t>Presentaciones de Prezi de alto impacto</t>
  </si>
  <si>
    <t>Introducción a KiCad  4</t>
  </si>
  <si>
    <t>Desarrollo de PCB, captura de esquemáticos y generación de ficheros gerber.</t>
  </si>
  <si>
    <t>KiCad</t>
  </si>
  <si>
    <t>Veremos todo el flujo de trabajo, captura de esquemáticos, layout, generación de gerbers y cómo obtener una cotización del fabricante de PCB online.</t>
  </si>
  <si>
    <t>Diseño BIM 3D de Jardines y Espacios Públicos</t>
  </si>
  <si>
    <t>Realiza tus proyectos de jardinería y remodelación de espacios urbanos con Edificius-LAND, software BIM para Paisajismo</t>
  </si>
  <si>
    <t>Diseño de jardines</t>
  </si>
  <si>
    <t>Modelar en 3D y en BIM proyectos de jardinería..Modelar en 3D y en BIM proyectos de espacios públicos.Adquirir de forma automática desde Google Maps la información topográfica de la parcela</t>
  </si>
  <si>
    <t>Curso de Guitarra 1</t>
  </si>
  <si>
    <t>Aprendiendo las Bases</t>
  </si>
  <si>
    <t>2018-07-06</t>
  </si>
  <si>
    <t>44978596</t>
  </si>
  <si>
    <t>Con este Curso, obtendras las bases para TU MISMO seguir tu aprendizaje, asi como poder seguir la mayoria de canciones a primera vista</t>
  </si>
  <si>
    <t>Analítica Web con Google Analytics</t>
  </si>
  <si>
    <t>Vende más mejorando tus resultados</t>
  </si>
  <si>
    <t>2018-05-01</t>
  </si>
  <si>
    <t>Uso general e interpretación de los reportes.Cómo analizar y entender el porcentaje de rebote.Concepto y uso de las métricas y KPI´s</t>
  </si>
  <si>
    <t>Materialize CSS Framework + 1 Proyecto</t>
  </si>
  <si>
    <t>Aprende a usar el framework de Google Materialize CSS Framework y aplicando a un proyecto final</t>
  </si>
  <si>
    <t>22152664,63967814</t>
  </si>
  <si>
    <t>Crear sus propios diseños con Materialize.Ser diseñadores FrontEnd.Crear sitios adaptables a cualquier dispositivo</t>
  </si>
  <si>
    <t>Aprende a reparar TV LCD - La fuente tipo PFC</t>
  </si>
  <si>
    <t>Aprende fácil y rápido a diagnosticar y reparar toda fuente "Tipo PFC" usadas en los TV LCD.</t>
  </si>
  <si>
    <t>Nuestro curso lo prepara para reparar a nivel componentes, no a cambiar tarjetas!. De esta manera serás más productivo, rápido y eficiente..Con nuestro curso sobre fuentes tipo PFC, (usadas como corrector de potencia en fuentes para TV de mayor tamaño, 42" en adelante),  en muy poco tiempo lo prepara para saber cómo diagnosticarlas fácil y rápido..Aunque la fuente tipo PFC no siempre es usada para todos los aparatos actuales, es importante en todo diagnóstico saber si está o no implementada en la fuente, porque de otro modo, de seguro hará facilmente un mal diagnóstico.</t>
  </si>
  <si>
    <t>Aprende  Oracle SQL desde cero</t>
  </si>
  <si>
    <t>Aprende a usar el lenguaje SQL, utilizado por Oracle 18c, 12c y 11g y orientado a preparar la certificación 1Z0-071</t>
  </si>
  <si>
    <t>2021-04-15</t>
  </si>
  <si>
    <t>Oracle SQL</t>
  </si>
  <si>
    <t>Aprender el Lenguaje SQL usado en Oracle, versiones 18c, 12c y 11g.Aprender a consultar y acceder a Oracle para realizar consultas.Modificar, Borrar e insertar datos en tablas Oracle (INSERT, UPDATE, DELETE)</t>
  </si>
  <si>
    <t>Python para Android, iOS, Windows, Linux y Mac - Desde Cero</t>
  </si>
  <si>
    <t>Desarrollo de Apps Comerciales con Python y Kivy para Android, iOS, Windows, Linux y MacOS (de Básico a Avanzado)</t>
  </si>
  <si>
    <t>2018-12-13</t>
  </si>
  <si>
    <t>19879010</t>
  </si>
  <si>
    <t>Aprenda Python de forma completa, desde la lógica de la programación hasta el desarrollo de apps para Android, iOS, Windows, Linux y MacOSX..Aprenda sobre orientación a objetos, bases de datos relacionales (SQL/SQLite/MySql), patrones de proyectos (MVC) y mucho más..Domine el Framework Kivy, cree ventanas gráficas con campos, labels, listas, etc. y desarrolle apps profesionales multiplataforma con apenas un único código y ejecutables nativos.</t>
  </si>
  <si>
    <t>Graba tu canción rock en casa con GarageBand</t>
  </si>
  <si>
    <t>Prepara tu home-studio, graba tus instrumentos, mezcla las pistas y lanza tu canción en un proceso ameno y divertido.</t>
  </si>
  <si>
    <t>2019-01-04</t>
  </si>
  <si>
    <t>Grabación de música</t>
  </si>
  <si>
    <t>Sabrás preparar un estudio casero, grabar una canción y protegerla contra plagios.</t>
  </si>
  <si>
    <t>Curso de Google Analytics - Desde 0 - Principiantes</t>
  </si>
  <si>
    <t>Aprender a utilizar Google Analytics e implementarlo en WordPress</t>
  </si>
  <si>
    <t>Entender qué es y para qué sirve Google Analytics.como implementar Google Analytics en Wordpress.Funcionalidades básicas y más importantes para configurar Google Analytics</t>
  </si>
  <si>
    <t>Ayuno intermitente: el método el inteligente.</t>
  </si>
  <si>
    <t>2018-09-24</t>
  </si>
  <si>
    <t>Ayuno</t>
  </si>
  <si>
    <t>Conocerán los beneficios saludables del ayuno intermitente (AI)..Adoptarán el AI como un estilo de alimentación..Aprenderán a aplicar el método de una manera práctica y sin riesgos a la salud.</t>
  </si>
  <si>
    <t>Creación de Personajes para Videojuegos. (Vol. 4)</t>
  </si>
  <si>
    <t>Animación en 3dmax y seteo de nuestro personaje Unity</t>
  </si>
  <si>
    <t>Aprenderan animación.A setear los materiales en Unity.A crear una textura BPR en photoshop</t>
  </si>
  <si>
    <t>IoT  con el ESP8266:  proyecto de iluminación LED V1.0</t>
  </si>
  <si>
    <t>Proyecto listo para su comercialización</t>
  </si>
  <si>
    <t>ESP8266</t>
  </si>
  <si>
    <t>Conocer cómo puedes elaborar un proyecto IoT de bajo costo, integrado, útil y completo..Combinar elementos de hardware y software para armar un producto IoT con propósito específico..Integrar una plataforma funcional de software y hardware alrededor del ESP8266-01.</t>
  </si>
  <si>
    <t>Los niños vienen del cielo: cómo criar hijos felices</t>
  </si>
  <si>
    <t>Destrezas de crianza positiva para desarrollar niños cooperativos, seguros y compasivos</t>
  </si>
  <si>
    <t>2018-05-04</t>
  </si>
  <si>
    <t>Describirás el cambio de paradigma del miedo y castigo en la crianza a una positiva.Explicarás las diferencias entre niños y niñas y sus necesidades específicas.Identificarás los estilos de aprendizaje de niños y niñas</t>
  </si>
  <si>
    <t>Descubre las posibilidades de G Suite para los profesores</t>
  </si>
  <si>
    <t>Conoce las herramientas y dinámicas que puedes poner en marcha en tu clase con el entorno de Google for Education.</t>
  </si>
  <si>
    <t>45245262,28668314</t>
  </si>
  <si>
    <t>Google Workspace (G Suite)</t>
  </si>
  <si>
    <t>Automatizar las evaluaciones de los alumnos ¡Se acabó corregir exámenes!.Gestionar tus clases de forma ágil: listas de asistencia, notas y seguimiento de tus alumnos en un único lugar y en digital..Organizar todos tus recursos y tenerlos disponibles desde cualquier dispositivo.</t>
  </si>
  <si>
    <t>Marte y Venus comienzan de nuevo: cómo superar una pérdida</t>
  </si>
  <si>
    <t>Una guía práctica para encontrar de nuevo el amor luego de una ruptura dolorosa, divorcio o muerte de un ser querido</t>
  </si>
  <si>
    <t>Describirás las diferencias de hombres y mujeres al comenzar de nuevo..Explicarás las tres etapas de sanidad al enfrentar una separación o divorcio..Identificarás herramientas de sanidad.</t>
  </si>
  <si>
    <t>Los hombres son de Marte las mujeres de Venus</t>
  </si>
  <si>
    <t>La guía clásica para entender al sexo opuesto</t>
  </si>
  <si>
    <t>Describirás las diferencias y similitudes entre hombres y mujeres.Explicarás cómo manejan los conflictos hombres y mujeres.Identificarás cómo se "ganan puntos" de forma diferente los hombres y mujeres</t>
  </si>
  <si>
    <t>Reforma Tributaria de Estados Unidos</t>
  </si>
  <si>
    <t>Impacto en las empresas mexicanas</t>
  </si>
  <si>
    <t>2018-05-14</t>
  </si>
  <si>
    <t>Valoración de empresas</t>
  </si>
  <si>
    <t>Conocimiento de las disposiciones de origen de la reforma fiscal americana. Aspectos relacionados con temas empresariales, económicos y de mercado en México, así como su efecto en la entrada y salida de capitales..Análisis de la erosión de la base tributaria y temas relacionados con los precios de transferencia, para que la empresa mexicana sepa cómo tratar específicamente su actividad en la parte recaudatoria..El expositor, Contador Público Manuel J. Cárdenas Espinosa es especialista en materia fiscal, dedicado profesionalmente a ella; está certificado por el Instituto Mexicano de Contadores Públicos y en el área docente lleva más de 27 años como profesor de educación continua de la Facultad de Contaduría y Administración de la UNAM. Expositor en foros de materia fiscal y auditoría externa, y participante en las normas internacionales de información financiera.</t>
  </si>
  <si>
    <t>App Marketing 2019: Técnicas Avanzadas</t>
  </si>
  <si>
    <t>Guía paso a paso con las estrategias Mobile App Marketing más eficientes para promocionar tus apps</t>
  </si>
  <si>
    <t>43271464</t>
  </si>
  <si>
    <t>Aumentar las descargas de tus Apps a través de diferentes canales..Posicionar tus aplicaciones rápidamente mediante la obtención de una primera base de usuarios..Aplicar diferentes estrategias de App Marketing a Coste Cero.</t>
  </si>
  <si>
    <t>Creación de Interfaces con FIGMA</t>
  </si>
  <si>
    <t>Aprende a utilizar esta poderosa herramienta y cambia la manera de trabajar</t>
  </si>
  <si>
    <t>2020-12-25</t>
  </si>
  <si>
    <t>8045344</t>
  </si>
  <si>
    <t>Figma</t>
  </si>
  <si>
    <t>Identificar, Conocer y usar las herramientas proporcionadas por FIGMA para realizar interfaces y otros elementos..Usar la Herramienta Colaborativa de FIGMA para compartir tus diseño y recibir Feedback.Construir su propio Flujo de trabajo(Workflow) para realizar proceso creativo en FIGMA</t>
  </si>
  <si>
    <t>Crea una landing page EFECTIVA, gratuita y sin programar</t>
  </si>
  <si>
    <t>Diseña , crea y publica una landing page de alta conversión con mailerlite utilizando un editor de arrastrar y soltar</t>
  </si>
  <si>
    <t>Aprenderás a diseñar, crear y publicar una landing page de alta conversión utilizando un simple generador de páginas de inicio arrastrar y soltar..Cómo incrustar formularios pop-up y formularios de suscripción..Incluir botones de whatsapp para contactar y vender directamente a tus clientes.</t>
  </si>
  <si>
    <t>Nociones básicas de las Artes Visuales</t>
  </si>
  <si>
    <t>Conceptos a tener en cuenta para aplicar a la carrera.</t>
  </si>
  <si>
    <t>Serán capaces de saber sobre la carrera de artes visuales.Tendrán las herramientas necesarias para desenvolverse como estudiantes de arte</t>
  </si>
  <si>
    <t>Internet of Things  (IoT)  y LTE-M</t>
  </si>
  <si>
    <t>Fundamentos técnicos de IoT y de  LTE-M de acuerdo a los estándares de la ITU y del 3GPP</t>
  </si>
  <si>
    <t>30114586</t>
  </si>
  <si>
    <t>Al culminar el curso los participantes estarán en capacidad de describir los aspectos técnicos más resaltantes de IoT y de LTE-M</t>
  </si>
  <si>
    <t>Power BI Máster en poco tiempo - Desktop, Móvil y en la Nube</t>
  </si>
  <si>
    <t>Usarás la versión más nueva de Power BI (Sept 2019). Diseña tus Dashboards y compártelos con quien quieras - PowerBI</t>
  </si>
  <si>
    <t>2020-03-09</t>
  </si>
  <si>
    <t>23914150</t>
  </si>
  <si>
    <t>Podrás analizar información de diferentes fuentes de datos como Excel, Web y diferentes aplicaciones.A usar las diferentes herramientas de Power BI fácilmente y saber cómo se relacionan entre ellas.Obtener y utilizar una cuenta de Power BI Pro</t>
  </si>
  <si>
    <t>Los Secretos para Triunfar su Desarrollo Personal</t>
  </si>
  <si>
    <t>Amor, Estrés, Felicidad, Tiempo, Confianza en si mismo, Dinero, Trabajo, Autohipnosis, Emociones, Relaciones, Tiempo ...</t>
  </si>
  <si>
    <t>2018-09-11</t>
  </si>
  <si>
    <t>28497888</t>
  </si>
  <si>
    <t>Aprenderás a tener confianza en ti mismo.Sabrás cómo estar a gusto en todas las situaciones.Destruirás el Miedo a la Soledad y al Rechazo</t>
  </si>
  <si>
    <t>Instalaciones Sanitarias con REVIT MEP!</t>
  </si>
  <si>
    <t>Aprende a utilizar REVIT MEP para el diseño de Instalaciones Sanitarias.</t>
  </si>
  <si>
    <t>2020-09-03</t>
  </si>
  <si>
    <t>Adquirir una licencia para estudiante de Revit.Configurar un proyecto en Revit.Crear, manipular y modificar sistemas hidrosanitarios</t>
  </si>
  <si>
    <t>Taller de Iniciación a la Escritura Profesional</t>
  </si>
  <si>
    <t>Técnicas Básicas para convertirte en escritor/a</t>
  </si>
  <si>
    <t>2020-07-22</t>
  </si>
  <si>
    <t>Podrás comenzar a escribir desde el primer día con unas sencillas técnicas de desbloqueo y aprendizaje que te harán ir incrementando tus conocimientos para escribir tu primer manuscrito, o mejorarlo si ya lo tienes hecho.</t>
  </si>
  <si>
    <t>Como crear una marca de ropa con pocos recursos.</t>
  </si>
  <si>
    <t>Todo lo que debes saber para empezar una marca de ropa con lo mínimo y de forma que puedas escalar tu negocio.</t>
  </si>
  <si>
    <t>29637620</t>
  </si>
  <si>
    <t>Técnicas para testear el mercado..Como crear un buen nombre para la marca.Logotipos.</t>
  </si>
  <si>
    <t>Actualización PHP 7</t>
  </si>
  <si>
    <t>Conoce los cambios y nuevas características de este lenguaje</t>
  </si>
  <si>
    <t>Conocer las mejoras y nuevas características de PHP en su versión 7</t>
  </si>
  <si>
    <t>Estrategias Secretas para Ganar Dinero</t>
  </si>
  <si>
    <t>Incrementa tus ingresos con estas recomendaciones</t>
  </si>
  <si>
    <t>Los estudiantes incrementarán sus ingresos cuando pongan en práctica lo aprendido.Los estudiantes podrán identificar oportunidades de negocio</t>
  </si>
  <si>
    <t>Fundamentos de Python: Curso Práctico y Desde Cero.</t>
  </si>
  <si>
    <t>El curso te enseñará los fundamentos de Python para poder iniciar la programación en este lenguaje de alto nivel.</t>
  </si>
  <si>
    <t>Crear Aplicaciones en Python..Aprender los fundamentos básicos para iniciar en Python..Programar en un Lenguaje de Programación de alto nivel - Python.</t>
  </si>
  <si>
    <t>Escalas del Acordeón de Sol. Aprende desde 0</t>
  </si>
  <si>
    <t>2018-05-06</t>
  </si>
  <si>
    <t>Aprenderás a tocar las escalas sencillas del acordeón.Aprenderás a tocar las escalas terceras del acordeón.Aprenderás a tocar las escalas sextas del acordeón</t>
  </si>
  <si>
    <t>Curso Forex Básico - Ejemplos EN VIVO de Trading Real</t>
  </si>
  <si>
    <t>Guía Completa para entender el Mercado Forex desde cero - Aprende paso a paso cómo hacer Trading Real</t>
  </si>
  <si>
    <t>Aprender los conceptos básicos y la terminología elemental del Forex.Utilizar el software MetaTrader4 (el más popular en el mundo del Forex) para entrar y salir del mercado.Interpretar correctamente la información de los gráficos: Velas Japonesas, Divisa Base vs. Divisa Cotizada, Precio en Tendencia y Precio Lateral</t>
  </si>
  <si>
    <t>Aprende PHP, MySQL, AJAX desde cero con ejercicios prácticos</t>
  </si>
  <si>
    <t>Aprende a desarrollar aplicaciones web con ejercicios reales paso a paso desde cero 100% práctico</t>
  </si>
  <si>
    <t>2018-06-30</t>
  </si>
  <si>
    <t>Configuración un servidor Apache PHP MariaDB (MySQL)..Desarrollar Web Dinámicos con PHP y bases de datos en MYSQL..Programación orientada a objetos y conectar la base de datos MYSQL desde PHP utilizando la conexión PDO(PHP Data Objects).</t>
  </si>
  <si>
    <t>Iluminación natural en edificios con REVIT INSIGHT</t>
  </si>
  <si>
    <t>Analiza y mejora el comportamiento de tu edificio respecto la iluminación natural con REVIT INSIGHT</t>
  </si>
  <si>
    <t>2019-10-12</t>
  </si>
  <si>
    <t>Analizar el comportamiento de los edificios en lo referente a aprovechamiento de la luz natural con REVIT..Identificar las zonas de las habitaciones mal iluminadas o con posibles problemas de deslumbramiento..Calcular el grado de cumplimiento de los criterios de sostenibilidad LEED en lo referente a iluminación natural.</t>
  </si>
  <si>
    <t>Crea tu primer videjuego con RPG Maker.</t>
  </si>
  <si>
    <t>RPG MAKER XP</t>
  </si>
  <si>
    <t>16313120</t>
  </si>
  <si>
    <t>RPG Maker</t>
  </si>
  <si>
    <t>Aprenderás a crear un videojuego al estilo RPG, no se requiere dominar ningún lenguaje..A lo largo del curso comprenderemos la lógica del software y a trabajar por eventos.</t>
  </si>
  <si>
    <t>Aprende Microsoft Excel (Español)</t>
  </si>
  <si>
    <t>Forma Rápida y Sencilla Para Aprender Microsoft Excel Con Ilustraciones y Ejemplos Fácil de Seguir</t>
  </si>
  <si>
    <t>22491288</t>
  </si>
  <si>
    <t>Al terminar este curso tendra la habilidad de crear y modificar archivos de Microsoft Excel.</t>
  </si>
  <si>
    <t>PNL Ninja Vol 1: Maestria De La Motivación Personal</t>
  </si>
  <si>
    <t>Cómo Encontrar Tu Motivación Personal Y Alcanzar Tus Metas Usando Técnicas De Coaching PNL en Solo 10 Minutos Por Día</t>
  </si>
  <si>
    <t>8036240,46013926</t>
  </si>
  <si>
    <t>DESCUBRIR tu estrategia maestra de motivación.CAMBIAR tus submodalidades para aumentar tu motivación y tener un mayor control sobre tu comportamiento.ACELERAR tu aprendizaje y reducir tu frustración al comprender las 4 etapas del aprendizaje</t>
  </si>
  <si>
    <t>Currículum que te lleva a entrevistas: Hoja de vida ganadora</t>
  </si>
  <si>
    <t>El método que sí funciona.</t>
  </si>
  <si>
    <t>Estructurar de forma adecuada un currículo u  hoja de vida.Crear currículos u hojas de vida adecuadas a las diferentes situaciones y empresas a las cuales se está aplicando.Cómo maximizar las oportunidades de llegar a las entrevistas</t>
  </si>
  <si>
    <t>Master PHP Symfony Console Component: De cero a experto</t>
  </si>
  <si>
    <t>Aprende a crear comandos con el componente PHP Console desarrollado por el Core Team del framework Symfony</t>
  </si>
  <si>
    <t>El estudiante estará en capacidad de adicionar el componente Console a sus proyectos PHP independientes o relacionados con frameworks como Symfony o Laravel.Configurar comandos que le permitan ejecutar una determinada tarea desde la terminal de su sistema operativo (Linux, Windows o Mac).Podrá resolver cualquier situación que requiera de una tarea manual o automatizada y que no requiera de una interfaz Web.</t>
  </si>
  <si>
    <t>Introducción al Sistema Penal Acusatorio</t>
  </si>
  <si>
    <t>Fundamentos, Estructuras y Técnicas en la parte del Juicio.</t>
  </si>
  <si>
    <t>45579060</t>
  </si>
  <si>
    <t>Serán capaces de comprender la nueva filosofía del sistema acusatorio y actuar en cada una de las audiencias de las diversas etapas del sistema.</t>
  </si>
  <si>
    <t>CSS Grid y Flexbox, La Guía Definitiva, Crea + 10 Proyectos</t>
  </si>
  <si>
    <t>CSS La Guia Definitiva, lleva tu aprendizaje de CSS al Siguiente Nivel con Proyectos! CSS Grid, CSS Avanzado y Flexbox</t>
  </si>
  <si>
    <t>2018-05-10</t>
  </si>
  <si>
    <t>Crear sitios web utilizando Flexbox y Grid.No solamente veremos Flexbox y Grid, en este curso aprenderás otras tecnologías como Gulp, SASS, Fetch API,  NPM, Variables CSS y más!.Integrar herramientas modernas a tu trabajo como desarrollador y ver como se unen unas con otras como las mencionadas anteriormente.</t>
  </si>
  <si>
    <t>Introducción a la administración con Windows PowerShell</t>
  </si>
  <si>
    <t>Todo lo que administras por interfaz gráfica en el fondo se hace con PowerShell</t>
  </si>
  <si>
    <t>Conocer Windows PowerShell.Configuración de servidores con PowerShell.Instalación de roles y características</t>
  </si>
  <si>
    <t>SQLite, Unity® 3D, C# y Bases de datos para Videojuegos</t>
  </si>
  <si>
    <t>Aprende a gestionar, guardar y leer bases de datos locales con SQLite, Unity® y C# para PC, Mac Osx, Android e iOS</t>
  </si>
  <si>
    <t>1590312,9350182,59720731,83016206</t>
  </si>
  <si>
    <t>SQLite</t>
  </si>
  <si>
    <t>Aprenderás a instalar SQLite para Móviles Android e iOS y plataformas PC - MacOS..Dominar el lenguaje SQLite desde cero en consola hasta nivel avanzado y podrás gestionar cualquier base de datos.Combinarás el uso de comandos SQLite con Unity® y C#</t>
  </si>
  <si>
    <t>Curso completo de Marketing Digital con Profesor Certificado</t>
  </si>
  <si>
    <t>Conviértete en un experto en marketing digital de la mano de un profesor certificado. ?</t>
  </si>
  <si>
    <t>Presentarse al examen de certificación de Google  Adwords.Presentarse al examen de certificación de Google  Analytics.Crear y optimizar campañas de Marketing Digital</t>
  </si>
  <si>
    <t>Curso completo "Lleva tu negocio a Internet"</t>
  </si>
  <si>
    <t>Diseña un plan de marketing efectivo, crea una tienda en línea, posiciona el sitio web en Google y mide los resultados.</t>
  </si>
  <si>
    <t>2018-05-30</t>
  </si>
  <si>
    <t>Definir los objetivos y crear e implementar un plan de marketing online.Uso e importancia de los enlaces internos, externos y del marketing de contenidos.Diseñar un plan de contenidos y cómo vender en las redes sociales</t>
  </si>
  <si>
    <t>Aprende a construir sitios web con Photoshop CC 2018</t>
  </si>
  <si>
    <t>Empieza tu carrera paso a paso sobre cómo diseñar páginas web en Photoshop Sin codificación.</t>
  </si>
  <si>
    <t>2021-03-29</t>
  </si>
  <si>
    <t>21592272</t>
  </si>
  <si>
    <t>Al finalizar este curso usted podrá tranquilamente poder crear cualquier sitio web.Tendrá los conocimientos básicos para empezar en la carrera de diseño web.Podrá empezar a escoger trabajos en plataformas como Upwork, Freelancer y mucho mas.</t>
  </si>
  <si>
    <t>Cómo Acompañar tus Canciones con la Guitarra</t>
  </si>
  <si>
    <t>Aprende desde 0 a acompañar tus canciones con la guitarra</t>
  </si>
  <si>
    <t>Al finalizar el curso conocerás mucho mejor la guitarra. Dominarás los acordes básicos y distintos patrones rítmicos que te serán de utilidad para acompañar tus canciones</t>
  </si>
  <si>
    <t>Amazon AWS: Curso Completo Arquitecto Soluciones Certificado</t>
  </si>
  <si>
    <t>Estudie y supere el examen de nivel asociado de AWS Solutions Architect</t>
  </si>
  <si>
    <t>Certificación AWS</t>
  </si>
  <si>
    <t>Adquirir la experiencia práctica necesaria para trabajar en un entorno real.Aprobar el examen asociado de nivel Arquitecto Certificado de AWS.Diseñar soluciones altamente escalables en AWS</t>
  </si>
  <si>
    <t>Cómo Analizar las Finanzas de una Empresa [paso por paso]</t>
  </si>
  <si>
    <t>¡Aprende cómo los profesionales analizan la situación financiera de cualquier compañía!</t>
  </si>
  <si>
    <t>47904636</t>
  </si>
  <si>
    <t>??Qué empresa analizar.??Encontrar datos financieros fiables.??Mi estrategia de Análisis COMPLETA</t>
  </si>
  <si>
    <t>Audio Digital para home studios</t>
  </si>
  <si>
    <t>Conoce a fondo como se procesa el audio digital en la producción y postproducción profesional</t>
  </si>
  <si>
    <t>2020-05-09</t>
  </si>
  <si>
    <t>Audio digital</t>
  </si>
  <si>
    <t>Sabrás cómo configurar y optimizar tu estudio para grabar, mezclar y masterizar eficientemente.Conocerás los distintos formatos y codificaciones de audio y su uso.Entenderás la forma en que el sample rate y los bits influyen en la calidad de tu trabajo</t>
  </si>
  <si>
    <t>Construcción de Obras Civiles</t>
  </si>
  <si>
    <t>Funciones del Administrador, Fiscalizador y Residente de la Obra.</t>
  </si>
  <si>
    <t>El estudiante al finalizar el curso conocerá las funciones del Fiscalizador, Administrador y Residente de la Obra.</t>
  </si>
  <si>
    <t>Desarrolla una mente fuerte, abundante y exitosa</t>
  </si>
  <si>
    <t>Las habilidades básicas para triunfar</t>
  </si>
  <si>
    <t>2014-08-31</t>
  </si>
  <si>
    <t>Mejorar su relación con el dinero y la abundancia en todas las áreas</t>
  </si>
  <si>
    <t>Técnicas Completas de Acabados</t>
  </si>
  <si>
    <t>Aprende a dar acabados de alta calidad a tus proyectos que diseñes y fabriques</t>
  </si>
  <si>
    <t>2019-04-25</t>
  </si>
  <si>
    <t>29217540</t>
  </si>
  <si>
    <t>Selección del equipo de protección adecuado..Manejo de solventes adecuados a la pintura y acabado seleccionado..Selección del tipo de pintura dependiendo del acabado deseado.</t>
  </si>
  <si>
    <t>Cubase Pro 9.5 Al Descubierto - Curso Básico</t>
  </si>
  <si>
    <t>Capítulo 01- Configuración / Ventana de Proyecto / Zonas Izquierda y Derecha + Capítulo 02 - Zona Inferior</t>
  </si>
  <si>
    <t>31568318</t>
  </si>
  <si>
    <t>Cubase</t>
  </si>
  <si>
    <t>Serán capaces de moverse fluidamente dentro de Cubase haciendo uso de todo su potencial, ademas de adquirir valiosos conocimientos de producción musical.</t>
  </si>
  <si>
    <t>Master en JavaScript: Aprender JS, jQuery, Angular, NodeJS</t>
  </si>
  <si>
    <t>Aprende a programar desde cero y desarrollo web con JavaScript, jQuery, JSON, TypeScript, Angular, Node, MEAN, +30 horas</t>
  </si>
  <si>
    <t>Aprender a programar desde cero.Dominar JavaScript.Dominar jQuery</t>
  </si>
  <si>
    <t>Las ideas más poderosas de los pensadores más geniales</t>
  </si>
  <si>
    <t>Inspírate con ideas frescas</t>
  </si>
  <si>
    <t>Mejorar su vida y sus relaciones interpersonales</t>
  </si>
  <si>
    <t>Gestion de Proyectos: Haz tu plan de proyectos en 1hora</t>
  </si>
  <si>
    <t>Plan de proyecto ejemplo. MS Excel Aprende administracion de proyectos. Cree rápidamente tu project management plan</t>
  </si>
  <si>
    <t>2018-07-14</t>
  </si>
  <si>
    <t>38179472</t>
  </si>
  <si>
    <t>Termina la clase, escribe una valuation constructiva y recibes una sesión de planificación de proyecto de 1 hora conmigo..Aprenderás qué aspectos considerar al hacer una lista de las actividades del proyecto.Harás tu propia lista de actividades para tu proyecto</t>
  </si>
  <si>
    <t>¿Cómo vender servicios digitales y trabajar remotamente?</t>
  </si>
  <si>
    <t>Aprende sobre estrategia, UX, Precios, Hacks y mas.</t>
  </si>
  <si>
    <t>3202466</t>
  </si>
  <si>
    <t>Nómada digital</t>
  </si>
  <si>
    <t>Poder crear su propia startup de tecnologia y vivir en cualquier parte del mundo.</t>
  </si>
  <si>
    <t>Yoast SEO - Especial Principiantes 2021</t>
  </si>
  <si>
    <t>Aprende a posicionar en Google con Yoast SEO y WordPress</t>
  </si>
  <si>
    <t>Tener un conocimiento global sobre SEO.Técnicas claves para mejorar el posicionamiento de un sitio web.Multiplicar las visitas de algún sitio web</t>
  </si>
  <si>
    <t>APRENDE A ENTREVISTAR PERSONAL PARA TU ORGANIZACION</t>
  </si>
  <si>
    <t>Aprenderás las técnicas de entrevista mas importantes así como las teorías psicológicas que mas influyentes del proceso</t>
  </si>
  <si>
    <t>32385850</t>
  </si>
  <si>
    <t>Dominar y perfeccionar con practica las técnicas de entrevista así como evitar los errores mas frecuentes enfocados en las selección de personal</t>
  </si>
  <si>
    <t>Thangka: aprende a dibujar y colorear pintura tibetana</t>
  </si>
  <si>
    <t>WORKSHOP Desde cero, y paso a paso, descubre esta técnica milenaria. Certificado.</t>
  </si>
  <si>
    <t>Aprenderás a dibujar y colorear el rostro de buda.Aprenderás a dibujar y colorear la figura de un buda completo.Conocerás brevemente la historia de la pintura tibetana</t>
  </si>
  <si>
    <t>Generar contenidos para tu BLOG -V.2021-</t>
  </si>
  <si>
    <t>Conoce 12 Pasos, para Escribir Contenidos que Atraigan Más Lectores para Tu Blog.</t>
  </si>
  <si>
    <t>2018-05-15</t>
  </si>
  <si>
    <t>2018-08-08</t>
  </si>
  <si>
    <t>32703618,48484370</t>
  </si>
  <si>
    <t>Al finalizar el Curso contarás con los elementos necesarios para producir Contenidos de Valor de mayor impacto y utilidad para tus lectores, con mayor rapidez, y que te mostrarán como experto y autoridad en el tema de tu especialidad.</t>
  </si>
  <si>
    <t>Aprende a dar un rico masaje relajador</t>
  </si>
  <si>
    <t>Amor para tu cuerpo y mente en un  masaje</t>
  </si>
  <si>
    <t>Dar masaje Ayurvedico de cuerpo completo o por secciones a cualquier persona; de cualquier edad.</t>
  </si>
  <si>
    <t>Aprende Sql Server nivel básico - avanzado ! (Actualizado)</t>
  </si>
  <si>
    <t>Aprende Sql Server desde cero hasta alcanzar un nivel avanzado, (curso orientado al trabajo).</t>
  </si>
  <si>
    <t>2021-04-12</t>
  </si>
  <si>
    <t>29755382</t>
  </si>
  <si>
    <t>Serás capaz de abordar desafíos fundamentales en el entorno de trabajo Sql Server..Estarás listo para realizar creaciones de bases de datos, selecciones de información, actualizaciones de información, entre muchas cosas más !</t>
  </si>
  <si>
    <t>experto en mercadolibre</t>
  </si>
  <si>
    <t>Aprende a comprar en china y vender en mercado libre</t>
  </si>
  <si>
    <t>2018-06-15</t>
  </si>
  <si>
    <t>13185124</t>
  </si>
  <si>
    <t>Mercado Libre</t>
  </si>
  <si>
    <t>implementar un modelo de negocio sustentable basado en comercializacion de productos en la plataforma de mercado libre.identificar que es lo que la gente busca comprar, despues comprarlo en china y venderlo en su pais, ofrecer los servicios de otras personas y generar dinero solo con ponerlos en contacto</t>
  </si>
  <si>
    <t>Detonadores Secretos para tu Libertad Financiera</t>
  </si>
  <si>
    <t>Los pasos concretos para construir un sistema e incrementar tus ingresos</t>
  </si>
  <si>
    <t>Mejorar su emprendimiento</t>
  </si>
  <si>
    <t>Trading algoritmico con Python</t>
  </si>
  <si>
    <t>Una introducción práctica</t>
  </si>
  <si>
    <t>2019-09-25</t>
  </si>
  <si>
    <t>30282624</t>
  </si>
  <si>
    <t>Implementar una estrategia de trading algorítmico en un instrumento financiero internacional.Evaluar estrategias de trading antes de invertir un solo dólar.</t>
  </si>
  <si>
    <t>Adobe PhotoShop Certification Exams. Certificate PhotoShop</t>
  </si>
  <si>
    <t>Preparación para el examen final de Adobe PhotoShop | Aprueba a la primera | Preguntas y respuestas | Ponte a prueba</t>
  </si>
  <si>
    <t>true</t>
  </si>
  <si>
    <t>21023336</t>
  </si>
  <si>
    <t>Puedes validar tus conocimientos en Photoshop y obtener un certificado homologado por Adobe aprobando el examen. Esta certificación sería el equivalente en diseño al First Certificate en inglés..Te facilitamos 1001 preguntas sobre PhotoShop para que aprendas todo lo necesario sobre este software..La certificación de Adobe es válida para todos los paises y demuestra que esa persona posee una serie de habilidades técnicas en el empleo de una herramienta Adobe.</t>
  </si>
  <si>
    <t>Manejo del estrés con Psicología del Desempeño Deportivo®.</t>
  </si>
  <si>
    <t>Si permites que en los momentos clave tus pensamientos te saboteen, siempre quedarás detrás de tus metas y sueños</t>
  </si>
  <si>
    <t>35568824</t>
  </si>
  <si>
    <t>Obtener una visión más clara de todos los aspectos de su vida que pueden impactar en su desempeño deportivo..Aprenderán a respirar y a relajarse correctamente; paso primordial para ir alcanzando la autorregulación, para controlar los efectos del estrés..Comprenderán la influencia negativa que tienen los estímulos en el control del estrés y en la concentración y comenzarán a entrenar la atención.</t>
  </si>
  <si>
    <t>Curso MySQL de cero hasta experto Ver 5.7 y 8 Linux Act 2021</t>
  </si>
  <si>
    <t>Bases de datos, SQL Avanzado, con una base de datos local Windows o desde un servidor real en la nube con Linux Server.</t>
  </si>
  <si>
    <t>Aprender diseño de bases de datos relacionales..Aprenderás a instalar, configurar y montar una base de datos en un servidor real en la nube con Ubuntu Server..Aprender MySQL hasta lo más avanzado y estarán actualizados ya que el curso se actualizara constantemente.</t>
  </si>
  <si>
    <t>7 Estrategias para escribir y ganar dinero con tu libro</t>
  </si>
  <si>
    <t>Escribe, Publica y Monetiza tu libro</t>
  </si>
  <si>
    <t>Conseguirás más ventas con tu libro</t>
  </si>
  <si>
    <t>Maestría acelerada en InfoProductos</t>
  </si>
  <si>
    <t>Haz realidad tu idea de negocio</t>
  </si>
  <si>
    <t>16299068</t>
  </si>
  <si>
    <t>Tener tu propio negocio digital en Internet donde te revelaremos todas las estrategias que he aprendido a lo largo de los años y tu las tendrás todas en este curso completo,ademas de nuestra asesoría personalizada.Implementar una estrategia de inbound marketing integral para tus proyectos..Te guiaremos desde cero de como tener tu dominio,tu hosting y todas las herramientas probadas para que lo puedas utilizar para la creación de tu negocio</t>
  </si>
  <si>
    <t>Decoración de tortas con toppers en 2D y en relieve</t>
  </si>
  <si>
    <t>Decoración de tortas temáticas con toppers en 2D, en relieve y sin necesidad de moldes</t>
  </si>
  <si>
    <t>40155280</t>
  </si>
  <si>
    <t>Decorar tortas con toppers en 2D sin necesidad de moldes</t>
  </si>
  <si>
    <t>Labview Core I &amp;  Labview Core II</t>
  </si>
  <si>
    <t>Aprende Labview de cero, genera reportes en PDF, arduino+LV, I2C, SQL , funciones de transferencia y mucho mas.</t>
  </si>
  <si>
    <t>38506542</t>
  </si>
  <si>
    <t>Comprender lo que son paneles frontales, block diagrams y paneles de conectores. 	Entender completamente tipos de datos en Labview..Utilizar y entender correctamente estructuras de programación disponibles en Labview..Utilizar técnicas de depuración modos edición y online correctamente.</t>
  </si>
  <si>
    <t>Crear Documentos Pdf,  Word, Excel en Php Generar Reportes</t>
  </si>
  <si>
    <t>Aprende a Generar Archivos Pdf, Word, Excel con Php con datos directamente de base de datos</t>
  </si>
  <si>
    <t>2019-08-13</t>
  </si>
  <si>
    <t>Generar documentos PDF con PHP.Generar Documentos EXCEL con PHP.Generar Documentos WORD con PHP</t>
  </si>
  <si>
    <t>Elimina La Ansiedad, Recupera Tu Vida</t>
  </si>
  <si>
    <t>Curso Para Superar La Ansiedad: Técnicas Para Relajarse, Eliminar Pensamientos Negativos y Desarrollar La Confianza</t>
  </si>
  <si>
    <t>Comprender la ansiedad desde un enfoque integrador..Técnicas y actividades para la relajación física, mental y emocional..Eliminar pensamientos negativos que impiden la paz interna.</t>
  </si>
  <si>
    <t>Guía para tu libertad financiera</t>
  </si>
  <si>
    <t>Las estrategias, herramientas y sistemas que debes adoptar para conseguir tu libertad</t>
  </si>
  <si>
    <t>Crear un plan de libertad financiera</t>
  </si>
  <si>
    <t>Cálculo diferencial e integral con Matlab</t>
  </si>
  <si>
    <t>Aprende a utilizar esta potente herramienta de cálculo simbólico, y aplícala al cálculo diferencial e integral</t>
  </si>
  <si>
    <t>43799928</t>
  </si>
  <si>
    <t>Aprenderás a utilizar esta potente herramienta para resolver problemas de cálculo diferencial e integral, en una y varias variables.</t>
  </si>
  <si>
    <t>Cómo hice una pequeña fortuna mientras trabajaban por mí</t>
  </si>
  <si>
    <t>Te enseño  cómo puedes aprovechar mis herramientas y recursos</t>
  </si>
  <si>
    <t>Mejorar su calidad de vida</t>
  </si>
  <si>
    <t>Cómo crear reportes en SAP sin conocimiento técnico</t>
  </si>
  <si>
    <t>2018-05-20</t>
  </si>
  <si>
    <t>41131310</t>
  </si>
  <si>
    <t>Crear sus propios reportes operativos sin necesidad de un consultor adicional.Tener un conocimiento mas amplio y detallado del sistema.Aprender a usar la herramienta SAP QUERY</t>
  </si>
  <si>
    <t>Sistema para Ganar Dinero e Incrementar tus Ingresos</t>
  </si>
  <si>
    <t>Sigue este sistema para conseguir más ingresos</t>
  </si>
  <si>
    <t>Mejorar sus finanzas personales</t>
  </si>
  <si>
    <t>Leer rápido con excelente comprensión</t>
  </si>
  <si>
    <t>Duplica tu velocidad  de lectura, con practica llega a 1200 ppm (palabras por minuto)</t>
  </si>
  <si>
    <t>47748180</t>
  </si>
  <si>
    <t>Tendrán las herramientas para practicar y aumentar su velocidad de lectura, al menos duplicando la actual y llegar a un máximo de lees a 1200 ppm (palabras por minutos), leyendo un libro de 300 páginas en máximo 2 horas.</t>
  </si>
  <si>
    <t>¿Cómo leer Un Curso de Milagros?</t>
  </si>
  <si>
    <t>WORKSHOP Coaching espiritual: descubre los conceptos centrales del libro y aplicalos en tu día a día. Certificado.</t>
  </si>
  <si>
    <t>Estudios religiosos</t>
  </si>
  <si>
    <t>Conseguirás comprender la propuesta del texto del libro Un Curso de Milagros.Podrás poner en práctica la propuesta del libro Un Curso de Milagros desde las primeras clases..Entenderás los conceptos clave del libro.</t>
  </si>
  <si>
    <t>AVID Fundamental</t>
  </si>
  <si>
    <t>Aprende Avid media composer rapidamente</t>
  </si>
  <si>
    <t>44745440</t>
  </si>
  <si>
    <t>Avid</t>
  </si>
  <si>
    <t>Serás capaz de importar, editar y exportar todo tipo de proyectos de forma profesional en la herramienta más potente del mercado y en tu propia casa.Obtendrás los conocimientos esenciales para desempeñar la función de digitalizador, ayudante o montador en una sala de edición.Tener un buen nivel de Avid en un par de horas</t>
  </si>
  <si>
    <t>Elevator Pitch: cómo conseguir inversionistas en 30 segundos</t>
  </si>
  <si>
    <t>Aprender a construir tu elevator pitch de 30 segundos para conseguir inversionistas y socios</t>
  </si>
  <si>
    <t>Presentación para inversores</t>
  </si>
  <si>
    <t>Aprender a construir un elevator pitch de 30 segundos para conseguir socios o inversionistas.</t>
  </si>
  <si>
    <t>Curso de AutoCAD 2019 desde cero y paso a paso | 11 Horas</t>
  </si>
  <si>
    <t>Incluye niveles Básico, Avanzado y 3D. Ideal para usuarios principiantes en AutoCAD. Contiene los ejercicios utilizados</t>
  </si>
  <si>
    <t>2018-05-18</t>
  </si>
  <si>
    <t>Conocer la Interfaz de AutoCAD.Conocer los Espacios de Trabajo, ubicación y aplicación de sus herramientas.Comandos y herramientas básicas</t>
  </si>
  <si>
    <t>Master en SQL Server Integration Services (SSIS) 2016  2017</t>
  </si>
  <si>
    <t>Aprende todo sobre como desarrollar ETLs en SSIS 2016 y 2017</t>
  </si>
  <si>
    <t>28565906</t>
  </si>
  <si>
    <t>SSIS</t>
  </si>
  <si>
    <t>Conocer a fondo cada uno de los componentes de integration services.Conocer los estándares utilizados para la manipulación de los datos.Crear paquetes de extracción, transformación y carga de datos a través de SSIS</t>
  </si>
  <si>
    <t>Certificación en Marketing : llega a 1.000.000 de clientes</t>
  </si>
  <si>
    <t>Aprende cómo hacer campañas de Marketing para tu negocio, organización o idea. Obtén Más Ventas y Más Clientes</t>
  </si>
  <si>
    <t>686499</t>
  </si>
  <si>
    <t>Articular estudios de mercados, analizando sus resultados y efectuando correcciones.Implementar y controlar estrategias de comercialización.Constituir grupos de trabajo para realizar análisis de mercado.</t>
  </si>
  <si>
    <t>Aprende a hacer un Curriculum vitae de 0 a Experto.</t>
  </si>
  <si>
    <t>¡No te lo pienses mas!</t>
  </si>
  <si>
    <t>Hacer Currículums 100% Atractivos y Efectivos sin necesidad de conocimiento en diseño gráfico. Todo muy claro, sencillo y directo.</t>
  </si>
  <si>
    <t>Nutrición para niños, aprende sobre alimentación saludable.</t>
  </si>
  <si>
    <t>Recetas fáciles y saludables.</t>
  </si>
  <si>
    <t>30106852</t>
  </si>
  <si>
    <t>Ser más consientes a la hora de escoger sus comidas. Cómo preparar meriendas saludables. Cómo leer etiquetas nutricionales para mantenerse en curso.</t>
  </si>
  <si>
    <t>Curso - Finanzas Personales: Mejora Tu Vida y Obtén Libertad</t>
  </si>
  <si>
    <t>Un plan para salir de deudas rápido y ser financieramente libre</t>
  </si>
  <si>
    <t>2020-03-23</t>
  </si>
  <si>
    <t>39183086,47815466</t>
  </si>
  <si>
    <t>1. Organizar tus finanzas y entender porque no te alcanzan tus ingresos actuales.2. Crear un plan sólido para eliminar tus deudas y ahorrar mas dinero..3. Como reducir las deudas personales, tarjetas de crédito, y automóvil.</t>
  </si>
  <si>
    <t>Aprende a dibujar de una manera Fácil &amp; Divertida.</t>
  </si>
  <si>
    <t>Tips para hacerte todo un experto en el dibujo.</t>
  </si>
  <si>
    <t>35443648</t>
  </si>
  <si>
    <t>Aprenderás a manejar el lápiz con soltura, como si fuera parte de ti, podrás identificar las sombras y todos los elementos del dibujo en cualquier parte del cuerpo y poder trasladarlos al  papel. Serás capaz de manejar los conceptos básicos del dibujo artístico, así como conocer una forma nueva de comprender el dibujo.</t>
  </si>
  <si>
    <t>Los Secretos para Perder Peso y Desarrollar Músculo</t>
  </si>
  <si>
    <t>Para Mujeres y Hombres: Dieta y Entrenamiento para Tener Estómago Plano, Abdominales y Nalgas Curvas, Quedándote a Casa</t>
  </si>
  <si>
    <t>Perder el peso que Quiere Perder sin Poner los Pies en el Gimnasio.Cómo Usar el Poder de la Visualización para realizar tus sueños rápidamente.Los 4 Súper Alimentos que como todos los días</t>
  </si>
  <si>
    <t>Guia para levantamientos topograficos GPS RTK</t>
  </si>
  <si>
    <t>Explora las ventajas de posicionamiento preciso</t>
  </si>
  <si>
    <t>GPS</t>
  </si>
  <si>
    <t>Realizar varios tipos de levantamientos GPS.Configurar equipos para levantamientos GPS.Modelar datos en CAD</t>
  </si>
  <si>
    <t>Aprende Copywriting Desde Cero y Dispara Tus Ventas</t>
  </si>
  <si>
    <t>Las mejores estrategias para poder tener más ventas gracias al copywriting.</t>
  </si>
  <si>
    <t>Entender y llevar a la práctica los conceptos básicos del Copywriting..Aumentar las ventas de su negocio de manera exponencial..Tener más tiempo libre.</t>
  </si>
  <si>
    <t>Introducción a MeshFusion</t>
  </si>
  <si>
    <t>Impresion 3D y prototipado con MODO</t>
  </si>
  <si>
    <t>Representar una pieza de diseño industrial en base a un dibujo acotado.Conseguir un formato correcto para enviar a impresion 3D.Responder a los cambios de diseño del cliente de forma rapida y facil gracias al sistema de booleanos en tiempo real</t>
  </si>
  <si>
    <t>Sap2000:  Calculo y diseño de estructuras en steel framing.</t>
  </si>
  <si>
    <t>Análisis de estructura de steel framing ( Cold formed steel )</t>
  </si>
  <si>
    <t>2021-04-11</t>
  </si>
  <si>
    <t>47012896</t>
  </si>
  <si>
    <t>Diseño estructural</t>
  </si>
  <si>
    <t>Sera capaz de llevar acabo el desarrollo estructural de proyectos de cualquier envergadura en Steel framing partiendo con la base arquitectónica y culminando con el diseño eficiente y seguro bajo la norma AISI.</t>
  </si>
  <si>
    <t>Life Coaching: ¿Qué te gustaría ser capaz de lograr?</t>
  </si>
  <si>
    <t>WORKSHOP Emprende tu vida. Ejercicios y prácticas para alcanzar tus objetivos. Certificado.</t>
  </si>
  <si>
    <t>2020-06-20</t>
  </si>
  <si>
    <t>Aprenderás a evaluar tu presente de manera consciente..Aprendrás a valorar los recursos que ya están en ti..Aprenderás a plantear objetivos de calidad</t>
  </si>
  <si>
    <t>Wordpress: Crea tu página web Fácil (De cero a experto)</t>
  </si>
  <si>
    <t>Empieza desde cero y crea una página web rápidamente, sin necesidad de programación</t>
  </si>
  <si>
    <t>2018-05-23</t>
  </si>
  <si>
    <t>Crear una página web en 1 día.Crear asombrosas website con plugin y temas profesionales.Crear tu propio blog para publicitarse</t>
  </si>
  <si>
    <t>Cómo despedir a tu JEFE????</t>
  </si>
  <si>
    <t>La Guía Definitiva para Emprender??</t>
  </si>
  <si>
    <t>27007352</t>
  </si>
  <si>
    <t>Podrás ver oportunidades de negocio donde antes no podías ver..Serás capaz de pensar diferente a un empleado y más como emprendedor..Asumiras un cambio de paradigma   y entenderás que el pensamiento positivo es tu mejor aliado.</t>
  </si>
  <si>
    <t>Desarrolla Aplicación Android para Gestionar tu Página Web</t>
  </si>
  <si>
    <t>Aprende a crear un catalogo de productos con sistema de pedidos en Android.</t>
  </si>
  <si>
    <t>2019-02-15</t>
  </si>
  <si>
    <t>32899784</t>
  </si>
  <si>
    <t>Desarrollar su propia aplicación móvil..Manipular datos que se encuentren en un servidor desde una Aplicación Móvil..Realizar un catalogo de productos con altas, bajas y consultas desde Android.</t>
  </si>
  <si>
    <t>Impresión 3D - Impresoras 3D, para comenzar y continuar</t>
  </si>
  <si>
    <t>Lo necesario para sumergirse en el mundo de la impresión 3D</t>
  </si>
  <si>
    <t>46595164</t>
  </si>
  <si>
    <t>Impresión en 3D</t>
  </si>
  <si>
    <t>Entiende como funciona la impresión 3D  FDM..Conoce las partes de tu impresora 3D..Aprende a realizar mantenimiento preventivo y correctivo a tu impresora 3D.</t>
  </si>
  <si>
    <t>Profesionaliza tu trabajo con Microsoft Word</t>
  </si>
  <si>
    <t>Word 2016: Creación de documentos, colaboración y comunicación, Examen 77-725</t>
  </si>
  <si>
    <t>Crear documentos de manera profesional..Aplicar Formato de Letra y Párrafo.Manejar Auto-corrección y Auto-texto</t>
  </si>
  <si>
    <t>SAP Leonardo</t>
  </si>
  <si>
    <t>Curso practico SAP Cloud Platform (Internet de las cosas, Fiori, Angular, Python, Machine Learning)</t>
  </si>
  <si>
    <t>3572042</t>
  </si>
  <si>
    <t>El estudiante tendra la capacidad de crear cualquier aplicación IOT integrada con SAP y otras tecnologías.Tendra las bases fundamentales en el desarrollo de Fiori y Angular para plataformas SAP..Sera capaz de implementar API REST basada en JAVA para SAP Cloud Platform, teniendo en cuenta las buenas practicas de desarrollo y la seguridad integrada de Cloud Identity</t>
  </si>
  <si>
    <t>Estimulación acuática para bebés en casa</t>
  </si>
  <si>
    <t>Aprende desde casa, en la bañera</t>
  </si>
  <si>
    <t>7442708</t>
  </si>
  <si>
    <t>Cuidado del bebé</t>
  </si>
  <si>
    <t>Aprender a bañar al bebé así como estimularlo de forma adecuada en casa.</t>
  </si>
  <si>
    <t>El Secreto Mejor Guardado para Ganar Dinero en Internet</t>
  </si>
  <si>
    <t>Cómo ganar dinero con productos de información [Infoproductos]</t>
  </si>
  <si>
    <t>Utilizar varios programas de afiliados</t>
  </si>
  <si>
    <t>Como potenciar tus Habilidades de ventas</t>
  </si>
  <si>
    <t>Técnicas para dominar el arte de las ventas, aumentar sus cifras y administrar su equipo de ventas</t>
  </si>
  <si>
    <t>Definir los elementos clave de un gran vendedor.Cómo prospectar y calificar adecuadamente.Manejar objeciones</t>
  </si>
  <si>
    <t>Cómo crear los mejores Screenshots para tus Aplicaciones</t>
  </si>
  <si>
    <t>Cómo conseguir más descargas para tus Apps y videojuegos a través los mejores Screenshots</t>
  </si>
  <si>
    <t>32059550</t>
  </si>
  <si>
    <t>Crear tus propios screenshots de manera sencilla..Conocimiento y manejo de muchas herramientas..La mejora en el posicionamiento de la aplicación en los mercados de aplicaciones.</t>
  </si>
  <si>
    <t>Hacking Ético Profesional - Enumeración de Objetivos</t>
  </si>
  <si>
    <t>Detecta usuarios, recursos válidos y políticas de Seguridad en el Objetivo</t>
  </si>
  <si>
    <t>Podrán enumerar cuentas de usuarios válidos y recursos de todo tipo (impresoras, PDC, BDC, DialInServers, AD Servers, SQL servers, etcétera, en el sistema objetivo o a través de la Red..Bajo ciertas circunstancias podrán ejecutar remotamente varios comandos en el objetivo, modificar contraseñas y hasta cerrar procesos..Obtendrán las características de Software y Hardware del Objetivo.</t>
  </si>
  <si>
    <t>Monitoreo de Software y Hardware con Software Libre</t>
  </si>
  <si>
    <t>Indicado para cualquier profesional de IT que quiera monitorear sus equipos y servicios.</t>
  </si>
  <si>
    <t>2017-12-17</t>
  </si>
  <si>
    <t>Supervisión de redes</t>
  </si>
  <si>
    <t>Elegir, configurar y utilizar múltiples herramientas de monitoreo.Conocer exactamente qué es lo que está ocurriendo con un dispositivo y solucionarlo rápidamente, incluso antes de que se manifieste un problema.</t>
  </si>
  <si>
    <t>Matemáticas Pre-U: Estadística Descriptiva</t>
  </si>
  <si>
    <t>Aprende los fundamentos de la Estadística Descriptiva en este curso de Matemáticas Pre-Universitarias</t>
  </si>
  <si>
    <t>Aprenderás los fundamentos de la estadística descriptiva.Aprenderás a identificar los tipo de datos.Podrás identificar el tipo de variable con el que trabajas, su origen y clasificación</t>
  </si>
  <si>
    <t>Revit 2019 Aprende a crear presentaciones.</t>
  </si>
  <si>
    <t>Aprende a crear presentaciones geniales y profesionales con Revit (Learn to create great and professional presentations)</t>
  </si>
  <si>
    <t>zh_CN,pt_BR,ja_JP,it_IT,es_LA,ar_AR,fr_FR,en_US</t>
  </si>
  <si>
    <t>31029994</t>
  </si>
  <si>
    <t>Aprenda a crear presentaciones hermosas, profesionales y de alta calidad con sus modelos BIM.Crearas modelos de información de construcción completamente detallado.Manejo avanzado de Revit</t>
  </si>
  <si>
    <t>Los errores más comunes en el uso del lenguaje</t>
  </si>
  <si>
    <t>Porque usar correctamente el lenguaje mejora nuestra imagen y nos hace más profesionales</t>
  </si>
  <si>
    <t>Los estudiantes adquirirán los conocimientos necesarios para mejorar su comunicación y expresión escrita así como oral.</t>
  </si>
  <si>
    <t>Tipografía Creativa con Adobe Ilustrador</t>
  </si>
  <si>
    <t>27439958</t>
  </si>
  <si>
    <t>Dominar Adobe Ilustrador.Este es el curso más completo en todo el mundo</t>
  </si>
  <si>
    <t>Herramientas para un Coach de Vida</t>
  </si>
  <si>
    <t>Equilibra tu vida, dale una nueva identidad a tu servicio.</t>
  </si>
  <si>
    <t>Renovar tu ser, un nuevo viaje que conecta tu mente, cuerpo, corazón y espíritu, descubrir recursos que te brindan la oportunidad de tomar el control del conocimiento, recuerdos y emociones, un espacio de paz para ti que sumara vida a tus años, una experiencia de transformación interior para promover al equilibrio, plenitud y trascendencia.</t>
  </si>
  <si>
    <t>Adobe Photoshop CC: Curso Completo de Principiante a Experto</t>
  </si>
  <si>
    <t>Aprende las herramientas esenciales de Adobe Photoshop CC para comenzar a diseñar hermosos gráficos y fotos en Photoshop</t>
  </si>
  <si>
    <t>2018-05-25</t>
  </si>
  <si>
    <t>317821,19701574,11005030,114656560</t>
  </si>
  <si>
    <t>¡Completamente actualizado a Photoshop CC 2020!.Tendrás confianza para navegar en Photoshop, crear proyectos nuevos, diseñar lo que imagines y guardarlo para cualquier propósito..Aprenderás herramientas esenciales para editar y manipular imágenes.</t>
  </si>
  <si>
    <t>Aprende Autocad Civil3D para Topografía y Obras Civiles 4/4</t>
  </si>
  <si>
    <t>Aplicaciones Web en Tiempo Real con ASP.NET SignalR</t>
  </si>
  <si>
    <t>Todo lo que necesitas para crear Aplicaciones Web en Tiempo Real con ASP.NET Framework SignalR &amp; ASP.NET Core SignalR</t>
  </si>
  <si>
    <t>Conocer protocolos de transporte que utiliza SignalR 2.x &amp; SignalR Core para intercambiar información en Tiempo Real..Conocer Componentes, Funcionamiento &amp; Arquitectura de SignalR 2.x. &amp; SignalR Core..Identificar Plataformas que Soportan SignalR 2.x &amp; SignalR Core.</t>
  </si>
  <si>
    <t>Invierte en la bolsa de valores desde cero</t>
  </si>
  <si>
    <t>Mercado de Valores</t>
  </si>
  <si>
    <t>34957890</t>
  </si>
  <si>
    <t>Que tipos de inversionistas existen.Como se lleva acabo el análisis Fundamental y donde encontrar la información.Realizar el análisis Técnico</t>
  </si>
  <si>
    <t>Experto en Firebase para Android + MVP Curso Completo +30hrs</t>
  </si>
  <si>
    <t>Apps Android nivel profesional con Firebase, Firestore, Push Notifications, Auth, Android Studio, Patrones Diseño, PHP.</t>
  </si>
  <si>
    <t>2018-05-26</t>
  </si>
  <si>
    <t>27459168,3311510</t>
  </si>
  <si>
    <t>Desarrollar una app profesional tipo chat y red social con múltiples servicios de Firebase..Enviar notificaciones push a un dispositivo android o a un grupo(FCM)..Subir y bajar fotografías a la nube(Firebase Storage) desde la galería, cámara o google fotos.</t>
  </si>
  <si>
    <t>VUE JS 2 - Una Introducción a las Web Apps</t>
  </si>
  <si>
    <t>Bienvenido a un nuevo paradigma de programación web con VUE JS 2</t>
  </si>
  <si>
    <t>Cuando acabes el curso serás capaz de crear una aplicación para guardar y reproducir los vídeos de youtube que tu quieras..Entenderás el funcionamiento básico de la programación con Vue 2..Podrás crear aplicaciones interactivas sencillas de una sola página o WebApp.</t>
  </si>
  <si>
    <t>Marketing Digital Completo: Desde Cero a Experto en el 2020</t>
  </si>
  <si>
    <t>Convierte en un Experto en Marketing Digital y lleva tu Negocio a un siguiente Nivel!</t>
  </si>
  <si>
    <t>36031972</t>
  </si>
  <si>
    <t>Crear páginas web profesionales para tu negocio..Crear bases de datos de Clientes y hacerles seguimiento con el Email Marketing.Realizar páginas de venta efectivas</t>
  </si>
  <si>
    <t>Los Secretos para Tener Abdominales : Programas y Nutrición</t>
  </si>
  <si>
    <t>Perder vientre y Tener Abdominales Visibles Rápidamente en solo 5 minutos de Ejercicios de Musculación al Día</t>
  </si>
  <si>
    <t>Abdominales</t>
  </si>
  <si>
    <t>Tener Abdominales y Mantenerlos.Perder Grasa Localmente en su Vientre.Obtener Abdominales Inferiores Visibles</t>
  </si>
  <si>
    <t>Ruso Básico: Ruso Fácil con Liza</t>
  </si>
  <si>
    <t>¡Disfruta Rusia al máximo!</t>
  </si>
  <si>
    <t>2019-08-09</t>
  </si>
  <si>
    <t>41739508</t>
  </si>
  <si>
    <t>Aprenderás a leer en cirílico..Estarás listo para tu primer viaje a Rusia u otro país de habla rusa..Podrás saludar y mantener conversaciones básicas con nativos.</t>
  </si>
  <si>
    <t>Curso de Inglés Online: Estructuras fundamentales</t>
  </si>
  <si>
    <t>Estructuras fundamentales del inglés</t>
  </si>
  <si>
    <t>43642290</t>
  </si>
  <si>
    <t>Tendrán un conocimiento acabado de las estructuras fundamentales del inglés en el tiempo presente</t>
  </si>
  <si>
    <t>Álgebra fácil para principiantes: las bases del álgebra</t>
  </si>
  <si>
    <t>Tu mapa para empezar a aventurarte en esta parte del mundo matemático, sin perderte en un mar de información</t>
  </si>
  <si>
    <t>Conocerás mejor la historia del álgebra y de las matemáticas..Entenderás mejor los sistemas numéricos, operaciones, conjuntos, series, ecuaciones, etc..Conocerás las bases del modelado algebráico y de cómo resolver una ecuación.</t>
  </si>
  <si>
    <t>Aprendiendo ROBÓTICA con ROS rápidamente</t>
  </si>
  <si>
    <t>Programa tus propias aplicaciones robótica usando ROS</t>
  </si>
  <si>
    <t>48830358</t>
  </si>
  <si>
    <t>Sistema operativo robótico (ROS)</t>
  </si>
  <si>
    <t>1?? El curso es el #1 de robótica en Udemy.?? COMUNIDAD: Acceso al grupo privado, te sentirás acompañado.????? El profesor es profesor e investigador con 13 años de experiencia en robótica</t>
  </si>
  <si>
    <t>Sistema de venta en PHP 8 POO MVC con MySQL PDO full stack</t>
  </si>
  <si>
    <t>Curso de PHP 8 orientado a objetos crear sistema de ventas en PHP 8 POO MVC &amp; PDO con MySQL y JavaScript full stack</t>
  </si>
  <si>
    <t>Tendrán el conocimiento de crear su propio sistema de ventas y facturación desde cero.Aprenderás a realizar la conexión al servidor de base de datos de tipo MySQL con PDO.Aprenderás a implementar el lenguaje de programacion de PHP 7 POO MVC para tus futuras aplicaciones</t>
  </si>
  <si>
    <t>PRE-ICFES  Exprés SABER 11 Matemáticas</t>
  </si>
  <si>
    <t>¿Listo para la prueba de  matemáticas del Saber 11?</t>
  </si>
  <si>
    <t>46855752</t>
  </si>
  <si>
    <t>Aprenderás cómo enfrentarte a la pregunta y cómo responderla</t>
  </si>
  <si>
    <t>Aprende el verdadero origen del Vampirismo</t>
  </si>
  <si>
    <t>Cual fue el verdadero origen? aun sigue siendo un enigma para la historia su verdadero comienzo</t>
  </si>
  <si>
    <t>44838680</t>
  </si>
  <si>
    <t>Mitología</t>
  </si>
  <si>
    <t>El saber del origen del vampirismo en particular solo este tema.Entender la definición de un Vampiro.Enfermedades Psicológicas y lo que lleva a cabo una tragedia</t>
  </si>
  <si>
    <t>Cómo ayudé a un aficionado a incrementar sus ingresos</t>
  </si>
  <si>
    <t>Te muestro el sistema paso a paso para aprovechar internet</t>
  </si>
  <si>
    <t>Conocer cómo internet puede ayudarlos a incrementar sus ingresos</t>
  </si>
  <si>
    <t>Dictado de intervalos melódicos - Nivel Intermedio 1</t>
  </si>
  <si>
    <t>Reconoce sostenidos, intervalos y desarrolla tu oído musical.</t>
  </si>
  <si>
    <t>2018-10-03</t>
  </si>
  <si>
    <t>Serán capaces de encontrar más fácil la altura de las notas que escuchen.Tendrán a su disposición tres técnicas muy efectivas para distinguir los intervalos..Habrán puesto en práctica lo aprendido através de veinticinco dictados con ocho intervalos cada uno.</t>
  </si>
  <si>
    <t>Python 3 Para Machine Learning: Desde Cero (Es Facil)</t>
  </si>
  <si>
    <t>Puedes aprender Python Para Machine Learning en poco tiempo</t>
  </si>
  <si>
    <t>32468226</t>
  </si>
  <si>
    <t>Luego de tomar este curso seras capaz de programar en python</t>
  </si>
  <si>
    <t>Liderazgo 2020. Mejores prácticas</t>
  </si>
  <si>
    <t>Desarrolla tus habilidades como líder y conviértete en un experto en la gestión de equipos</t>
  </si>
  <si>
    <t>47003420</t>
  </si>
  <si>
    <t>Qué es liderazgo/ Qué es ser líder..Cómo SER UN BUEN LÍDER: Cuáles son las principales habilidades de un líder..Liderazgo de equipos: herramientas de administración de equipos para el logro de resultados.</t>
  </si>
  <si>
    <t>Pre-ICFES  SABER 11 Lectura Crítica</t>
  </si>
  <si>
    <t>¿Listo para la prueba de  Lectura Crítica del Saber 11?</t>
  </si>
  <si>
    <t>1. Al finalizar este curso comprenderás cómo son las preguntas del examen ICFES Saber 11 en Lectura Crítica.  2. Además, también aprenderás a resolver la pregunta tipo ICFES Saber 11 aplicando principios lógicos que te ayudarán a encontrar la respuesta correcta.</t>
  </si>
  <si>
    <t>Tablas dinámicas - De Novato a Ninja.</t>
  </si>
  <si>
    <t>Un Curso 100% práctico. Pensado para que tú manejes tablas dinámicas en el mínimo tiempo y con el mejor resultado.</t>
  </si>
  <si>
    <t>30772330</t>
  </si>
  <si>
    <t>Aprenderás a crear tus propias tablas dinámicas en segundos..Aprenderás a identificar las tiendas o vendedores que mas han vendido, en que mes y cual es tu producto estrella..Aprenderás a calcular el porcentaje acumulado y a conectarte a fuentes externas a Excel para obtener información.</t>
  </si>
  <si>
    <t>Entrenador personal -Conocimientos básicos de entrenamiento</t>
  </si>
  <si>
    <t>Curso corto y simple, ideal para principiantes en el ámbito del gimnasio</t>
  </si>
  <si>
    <t>47059028</t>
  </si>
  <si>
    <t>Comprender conceptos aplicables a tus entrenamientos.</t>
  </si>
  <si>
    <t>Spanish for Entrepreneurs</t>
  </si>
  <si>
    <t>Considering a startup company in Latin America? Do you have passion for business?  Do you need to improve your Spanish?</t>
  </si>
  <si>
    <t>21886852</t>
  </si>
  <si>
    <t>Acquire common business vocabulary, and listening comprehension skills in a business context</t>
  </si>
  <si>
    <t>Inglés práctico, situaciones reales y frases urbanas.</t>
  </si>
  <si>
    <t>Aprende a hablar fluidamente</t>
  </si>
  <si>
    <t>47668668</t>
  </si>
  <si>
    <t>Fluidez en el habla Inglesa y comodidad para mantener una conversación en ese idioma</t>
  </si>
  <si>
    <t>Video curso Reparación de celulares y tablets</t>
  </si>
  <si>
    <t>Aprende a reparar un celular</t>
  </si>
  <si>
    <t>14013302</t>
  </si>
  <si>
    <t>Reparacion de telefonos móviles</t>
  </si>
  <si>
    <t>Identificar los repuestos de un celular samsung y poder cambiarlos , solucionar problemas de hardware y software para reparar un celular o tablet</t>
  </si>
  <si>
    <t>Master Detail ASP.NET MVC</t>
  </si>
  <si>
    <t>Aprende a crear un sistema de facturación punto de venta POS completamente funcional y listo para comercializarlo.</t>
  </si>
  <si>
    <t>Los estudiantes serán capáces de interactuar con Visual Studio 2017.Podrán crear su repositorio genérico para trabajar con cualquier contexto de Base de Datos Entity Framework.Aprenderan a trabajar con los estandares de la industria</t>
  </si>
  <si>
    <t>Desarrollo web en Google Web Toolkit - GWT</t>
  </si>
  <si>
    <t>Desarrolla aplicaciones web enriquecidas que sea mas potentes, rápidas y versátiles.</t>
  </si>
  <si>
    <t>2018-06-13</t>
  </si>
  <si>
    <t>Aprender a desarrollar aplicaciones RIA (Rich Internet Applications).Utilizar el framework Google Web Toolkit.Desarrollar aplicaciones de interfaz web potentes y veloces</t>
  </si>
  <si>
    <t>IoT: Control mediante MQTT, App Inventor y el ESP8266</t>
  </si>
  <si>
    <t>Curso de la serie Electrónica Moutinho y el proyecto LED V1.0</t>
  </si>
  <si>
    <t>MQTT</t>
  </si>
  <si>
    <t>Conocer y manejar un conjunto de herramientas gratuitas que le permitan generar sus propias soluciones de software IoT y de control MQTT con el ESP8266-01.Realizar proyectos de control IoT con MQTT.Crear sus propios productos de IoT para el mercado</t>
  </si>
  <si>
    <t>¿Cómo monetizar tus Ideas Innovadoras?</t>
  </si>
  <si>
    <t>Aprende cómo crear y capturar valor(ingresos) con tus ideas o proyectos de innovación.</t>
  </si>
  <si>
    <t>22468020</t>
  </si>
  <si>
    <t>Un proceso de creación y validación, que te llevará a pensar en tus ideas de manera más segura y realista..Indentíficar los puntos más estratégicos e importantes de tu idea, aquellos que pueden generarte ingresos..Pasar rápidamente de la teoría a la práctica con ejemplos sencillos</t>
  </si>
  <si>
    <t>Educación sexual y planificación familiar</t>
  </si>
  <si>
    <t>¡Conviértete en educador sexual y ayuda a los demás a utilizar su sexualidad de manera saludable y segura!</t>
  </si>
  <si>
    <t>29656758</t>
  </si>
  <si>
    <t>Conocer los fundamentos básicos de la sexología.Hablar con diferentes colectivos sobre sexo, enfermedades de transmisión sexual, prevención de embarazos...Saber cómo buscar un embarazo de forma eficaz</t>
  </si>
  <si>
    <t>Aprende RPA (Robotic Process Automation) con UIPath</t>
  </si>
  <si>
    <t>Automatización RPA con UIPath</t>
  </si>
  <si>
    <t>599769</t>
  </si>
  <si>
    <t>Automatización de procesos con robots</t>
  </si>
  <si>
    <t>Conocer conceptos básicos sobre Automatización RPA.Crear Bots que interactuen con elementos Web y de escritorio Windows.Automatizar tareas repetitivas</t>
  </si>
  <si>
    <t>Las Reglas de Oro de Atención a Clientes</t>
  </si>
  <si>
    <t>Cinco Técnicas para el Profesional de Atención a Clientes</t>
  </si>
  <si>
    <t>37141194</t>
  </si>
  <si>
    <t>Responder satisfactoriamente a las necesidades de tus clientes.Manejar profesionalmente las quejas de tus clientes.Superar las expectativas de tus clientes con tu servicio de calidad</t>
  </si>
  <si>
    <t>Máster de Publicidad Online - 6 cursos en 1</t>
  </si>
  <si>
    <t>Desarrolla, gestiona y mide campañas de publicidad en las 6 principales plataformas en Internet y capta clientes</t>
  </si>
  <si>
    <t>Cómo crear campañas en Google Adwords..Cómo analizar y optimizar el rendimiento de un anuncio..Cómo crear campañas en Bing Ads.</t>
  </si>
  <si>
    <t>Drones en arquitectura (Incluye Tutorial Rhinoceros 3D)</t>
  </si>
  <si>
    <t>Únete al futuro con Drones y Rhino 3D</t>
  </si>
  <si>
    <t>Rhino 3D</t>
  </si>
  <si>
    <t>Aplicar drones en el diseño arquitectónico.Utilizar completamente Rhino 3D.Procesar datos de fotos en Agisoft Photoscan</t>
  </si>
  <si>
    <t>Cómo aprenden las personas y cómo enseñar para que aprendan</t>
  </si>
  <si>
    <t>Estrategias para enseñar al aprendiz moderno</t>
  </si>
  <si>
    <t>2018-06-02</t>
  </si>
  <si>
    <t>Impartir mejores cursos de capacitación</t>
  </si>
  <si>
    <t>Aprende a construir Temas desde cero a avanzado de WordPress</t>
  </si>
  <si>
    <t>Es hora de saltar al siguiente paso en WordPress. Inscribete en el curso de creación de temas para el CMS más popular</t>
  </si>
  <si>
    <t>2018-06-03</t>
  </si>
  <si>
    <t>Tendrás todo el conocimiento para poder desarrollar tus propios temas.Podrás crear cualquier tema desde un PSD o HTML5.Tendrás la capacidad de poder agregar un sistema de configuraciones de tema para una visualización diferente</t>
  </si>
  <si>
    <t>Estrategias para diseñar tus cursos de capacitación</t>
  </si>
  <si>
    <t>Diseña cursos que vendan</t>
  </si>
  <si>
    <t>Elegir fácilmente temas para sus cursos.Mejorar sus cursos existentes</t>
  </si>
  <si>
    <t>Aprende a maquetar paginas web: De PSD a HTML5</t>
  </si>
  <si>
    <t>Convierte fácilmente tus diseños de Photoshop en sitios web profesionales con HTML5, CSS3 y desde cero.</t>
  </si>
  <si>
    <t>12155234</t>
  </si>
  <si>
    <t>A conocer el concepto de Wireframe y utilizarlo en un proyecto completo..A conocer el concepto de MockUp y utilizarlo en un proyecto completo..A diseñar un MockUp desde cero y convertirlo en un sitio web profesional.</t>
  </si>
  <si>
    <t>Cómo ganar dinero sin tener un producto propio</t>
  </si>
  <si>
    <t>Aprovecha los sistemas de afiliados para ganar dinero</t>
  </si>
  <si>
    <t>2018-06-04</t>
  </si>
  <si>
    <t>Incrementar sus ingresos con el marketing de afiliados</t>
  </si>
  <si>
    <t>Arma, Configura y Vuela tu Drone UAV desde cero, paso a paso</t>
  </si>
  <si>
    <t>Conoce el funcionamiento de cada componente del drone, así como su configuración, calibración y vuelo.</t>
  </si>
  <si>
    <t>Armar del Drone desde cero y poder volarlo.</t>
  </si>
  <si>
    <t>QlikSense Completo: De cero a desarrollador Qlik Sense</t>
  </si>
  <si>
    <t>Aprende a manejar Qlik Sense y crear aplicaciones completas</t>
  </si>
  <si>
    <t>2018-06-06</t>
  </si>
  <si>
    <t>2020-05-19</t>
  </si>
  <si>
    <t>Qlik Sense</t>
  </si>
  <si>
    <t>Creación de dashboards y visualizaciones en Qlik Sense.Desarrollo de código del script.Set Analysis para expresiones y fórmulas</t>
  </si>
  <si>
    <t>Opciones sobre Acciones</t>
  </si>
  <si>
    <t>Curso de opciones sobre acciones, en la Bolsa de Valores de EEUU.</t>
  </si>
  <si>
    <t>Negociación de opciones</t>
  </si>
  <si>
    <t>Comprar y vender opciones sobre acciones para la obtención de ingresos monetarios..Comprar opciones sobre acciones para utilizarlas para proteger posiciones de acciones.</t>
  </si>
  <si>
    <t>Trucos y herramientas para usar Facebook en emprendimientos</t>
  </si>
  <si>
    <t>Estrategias para utilizar la plataforma</t>
  </si>
  <si>
    <t>Utilizar diversas herramientas y aplicaciones para Facebook</t>
  </si>
  <si>
    <t>YouTube SEO: Posiciona Videos en la 1 Página de YouTube</t>
  </si>
  <si>
    <t>Aprende Paso a Paso como Mejorar el Posicionamiento y el SEO de tus videos en YouTube con Resultados Reales</t>
  </si>
  <si>
    <t>Optimizar los videos y posicionarlos mejor en YouTube.Posicionar los videos en la primera página de YouTube.Obtener tráfico web de YouTube hacia su página web o tienda virtual</t>
  </si>
  <si>
    <t>Multímetro Básico 101</t>
  </si>
  <si>
    <t>Aprendé a utilizar el multímetro, multimeter o tester analógico o digital desde cero!</t>
  </si>
  <si>
    <t>He diseñado este curso para que adquieran las nociones básicas de electricidad necesarias para poder hacer uso de multímetro, para que al final del curso puedan elegir, comprar y utilizar con confianza y pericia el equipo en todas sus funciones principales.</t>
  </si>
  <si>
    <t>La Biología: Introducción a la Biología</t>
  </si>
  <si>
    <t>Conocimientos básicos de Biología</t>
  </si>
  <si>
    <t>35561404</t>
  </si>
  <si>
    <t>Biología</t>
  </si>
  <si>
    <t>Obtener conocimientos básicos sobre la Biología</t>
  </si>
  <si>
    <t>Manejo Básico De Comunicación en Discapacidad Intelectual</t>
  </si>
  <si>
    <t>Herramientas para entender los componentes de un programa de comunicación aumentativa</t>
  </si>
  <si>
    <t>Discapacidad del aprendizaje</t>
  </si>
  <si>
    <t>Principios básicos de comunicación alternativa y aumentativa para personas con discapacidad intelectual.Brindar opciones para la toma de decisiones con apoyo de la persona con discapacidad intelectual</t>
  </si>
  <si>
    <t>Administración y productividad personal</t>
  </si>
  <si>
    <t>Aprende trucos y estrategias para aumentar tu productividad y ejecutar tus tareas de manera más eficiente y efectiva.</t>
  </si>
  <si>
    <t>Saber porqué no somos productivos y como paliarlo.En que momento del día ejecutar cada acción para hacerlo con un nivel hormonal óptimo.Un sistema efectivo de establecimiento de metas</t>
  </si>
  <si>
    <t>Lactancia materna - La guía completa</t>
  </si>
  <si>
    <t>Todo lo que necesitas saber para lograr una lactancia exitosa y feliz</t>
  </si>
  <si>
    <t>Conocer los mecanismos fisiológicos de la lactancia materna..Comprender los enormes beneficios para la madre, el bebé y la familia..Amamantar correctamente al bebé para evitar dolor y otros problemas.</t>
  </si>
  <si>
    <t>Curso de ArcGIS 10</t>
  </si>
  <si>
    <t>Descubre el poder del SIG, iniciamos desde cero. Experimenta, siente, y mira todo lo que puedes hacer con ArcGIS 10</t>
  </si>
  <si>
    <t>2019-09-23</t>
  </si>
  <si>
    <t>23174482</t>
  </si>
  <si>
    <t>ArcGIS 10 desde cero a nivel intermedio..Comprender conceptos básicos de SIG..Georreferenciar imágenes.</t>
  </si>
  <si>
    <t>REVIT INSIGHT Generación de electricidad con energía solar</t>
  </si>
  <si>
    <t>Aprovechamiento de energía renovable para generar electricidad con paneles fotovoltaicos en edificios modelados en REVIT</t>
  </si>
  <si>
    <t>Conocer cómo se puede aprovechar la radiación solar para generar electricidad en los edificios..Conocer los tipos y componentes principales de instalaciones fotovoltaicas..Analizar el potencial de generar energía eléctrica de un edificio modelado en REVIT.</t>
  </si>
  <si>
    <t>Orientación Vocacional para Elegir una Profesión</t>
  </si>
  <si>
    <t>Elección de vida y carrera con psicometría aplicada</t>
  </si>
  <si>
    <t>2018-07-04</t>
  </si>
  <si>
    <t>Elegir una profesión.Elegir una ocupación.Hacer una planeación de vida y carrera</t>
  </si>
  <si>
    <t>Armonía Contemporánea - Nivel 3</t>
  </si>
  <si>
    <t>Dominantes con función diatónica: Dominantes secundarios, dominantes sustitutos y extendidos.</t>
  </si>
  <si>
    <t>Comprender y dominar el tema de "Dominantes con función diatónica" (Dominantes secundarios, sustitutos y extendidos)..Conocer las cadencias más empleadas en la armonía contemporánea.</t>
  </si>
  <si>
    <t>Curso completo “Posiciona tu Sitio Web”</t>
  </si>
  <si>
    <t>Posiciona tu sitio web en los primeros lugares de los motores de búsqueda orgánica, de paga y maximiza tu ROI</t>
  </si>
  <si>
    <t>Cómo investigar, planificar y seleccionar palabras clave..Cómo mejorar el rendimiento, nivel de calidad y el ranking de un anuncio..Uso e importancia de los enlaces internos, externos y del marketing de contenidos.</t>
  </si>
  <si>
    <t>[2020] COBIT version 5 Fundamentos</t>
  </si>
  <si>
    <t>2018-06-08</t>
  </si>
  <si>
    <t>COBIT</t>
  </si>
  <si>
    <t>COBIT 5 Fundamentos - Preparacion Examen.Implementar aspectos de Gobierno de TI bajo COBIT de ISACA.Implementar aspectos de Gestión de TI bajo COBIT de ISACA</t>
  </si>
  <si>
    <t>Master English: Aprende a hablar Inglés de forma Simple</t>
  </si>
  <si>
    <t>Aprende a expresarte en inglés efectivamente: listening, writing, reading and speaking</t>
  </si>
  <si>
    <t>2018-09-22</t>
  </si>
  <si>
    <t>40405784</t>
  </si>
  <si>
    <t>Gramática inglesa</t>
  </si>
  <si>
    <t>Aprenderás los conceptos gramaticales principales para armar oraciones en inglés correctamente.Aprenderás las estructuras gramaticales principales, usando fórmulas simples para construir oraciones.Podrás entender, escribir, leer y hablar usando los tres tiempos principales en inglés: presente, pasado y futuro</t>
  </si>
  <si>
    <t>Pierde el Miedo con las Mujeres que te Atraen</t>
  </si>
  <si>
    <t>¡Para Siempre!</t>
  </si>
  <si>
    <t>34712116</t>
  </si>
  <si>
    <t>Podrás acercarte a la chica que te gusta, Confiado y Disfrutando del Proceso.No volverás a limitarte por esas Excusas que te vienen a la mente</t>
  </si>
  <si>
    <t>Curso de Moldes de silicon y replica de la figura humana</t>
  </si>
  <si>
    <t>Aprende a realizar moldes copias perfectas de tus originales con técnica tradicional. COPIAS SOLIDAS. Apto para Bronces</t>
  </si>
  <si>
    <t>Escultura de personajes</t>
  </si>
  <si>
    <t>Hacer un molde de caucho de silicon y resina con fibra de vidrio.Crear una pieza rigida y duradera de resina llena (sin fibra de vidrio).Replicar figuras tridimensional pequeñas o medianas, sea una escultura original que un objeto que te encanta</t>
  </si>
  <si>
    <t>Docker, de principiante a experto</t>
  </si>
  <si>
    <t>Conviértete en un Docker DevOps Master aprendiendo de cero la tecnología que está cambiando el mundo con contenedores!</t>
  </si>
  <si>
    <t>2018-06-11</t>
  </si>
  <si>
    <t>2020-05-10</t>
  </si>
  <si>
    <t>32100244</t>
  </si>
  <si>
    <t>Serás capaz de comprender cómo funciona Docker, integrarlo en tu labor diaria y hacer de tu vida un lugar más divertido con Docker..Podrás Dockerizar cualquier aplicación de manera ágil..Lograrás diseñar estrategias productivas y eficientes que facilitarán la creación y despliegue de tus aplicaciones.</t>
  </si>
  <si>
    <t>Sistema de ventas en ASP.NET MVC en C# and SQL full stack</t>
  </si>
  <si>
    <t>Curso de c# sistema de ventas y facturación en ASP.NET MVC en C# con Entity Framework .net con SQL Server full stack</t>
  </si>
  <si>
    <t>ASP.NET Core</t>
  </si>
  <si>
    <t>Tendrán el conocimiento de crear su propio sistema de ventas y facturación desde cero.Aprenderás a implementar el lenguaje de programacion de ASP NET Core MVC para tus futuras aplicaciones.Aprenderás a desarrollar app con Asp net MVC Core con todas las características que nos brinda este framework</t>
  </si>
  <si>
    <t>Gestión de Proyectos con Project y Excel bajo enfoque PMBOK</t>
  </si>
  <si>
    <t>Maneja las herramientas informáticas más utilizadas actualmente en la gestión de todo tipo de proyectos con enfoque PMI</t>
  </si>
  <si>
    <t>El método PDM-CPM.Conocer las utilidades de Microsoft Project 2016 para la gestión del tiempo y de los costos de un proyecto..Como desarrollar un cronograma para nuestros proyectos.</t>
  </si>
  <si>
    <t>Mainframe IBM en tu PC</t>
  </si>
  <si>
    <t>Instala y prueba tus programas COBOL</t>
  </si>
  <si>
    <t>Computadoras centrales</t>
  </si>
  <si>
    <t>Sabrás cuáles son las principales industrias en donde se utilizan los Mainframes.Instalarás un entorno de tipo Mainframe IBM en tu PC.Instalarás un emulador de terminales 3270 en tu PC</t>
  </si>
  <si>
    <t>Principios prácticos de ingeniería del software</t>
  </si>
  <si>
    <t>23270242</t>
  </si>
  <si>
    <t>Ingeniería de redes</t>
  </si>
  <si>
    <t>Aplicar principios básicos de Ingeniería del Software para comprender los requisitos del cliente y desarrollar mejores sistemas de software.</t>
  </si>
  <si>
    <t>La Magia de la Creatividad.</t>
  </si>
  <si>
    <t>Aumenta tu productividad, resuelve problemas, desarrolla nuevos productos y servicios.</t>
  </si>
  <si>
    <t>46287088</t>
  </si>
  <si>
    <t>Serás capaz de encontrar soluciones a diversos problemas, pero no solo las más evidentes, también soluciones creativas y prácticas..Serás capaz de mejorar tu entorno de trabajo o tu negocio. Desarrollar nuevas perspectivas..Obtendrás herramientas de pensamiento creativo.</t>
  </si>
  <si>
    <t>Curso de ASP.NET MVC en C# desde cero SQL Server full stack</t>
  </si>
  <si>
    <t>Curso de ASP.NET MVC y Entity Framework Core en C# desde cero con las nuevas tecnología de . et y sql server full stack</t>
  </si>
  <si>
    <t>Tendrán el conocimiento de crear aplicaciones web modernas con ASP NET Core MVC.Se manejara la autenticacion de usuarios como roles, permisos,accesos a ciertas funciones descuerdo al rol del usuario.Y aprenderás todo los conceptos básicos de esta tecnología para desarrollar aplicaciones web</t>
  </si>
  <si>
    <t>Curso Microsoft excel básico (Ver. 2019).</t>
  </si>
  <si>
    <t>Carrera especialista en análisis de datos.</t>
  </si>
  <si>
    <t>2020-09-09</t>
  </si>
  <si>
    <t>49299094</t>
  </si>
  <si>
    <t>Comenzar por excel básico, es el principio de una carrera especializada en análisis de datos, aprenderá trucos, atajos, formatos, gráficos....Haga operaciones con hojas, copie una o varias a la vez, copie y muévala a otro libro, cámbiele el color, el nombre, ocultela.....Cree y utilice los nombres de rangos, aprenda todo sobre hipervínculos, divida la ventana de excel en dos, para poder trabajar con dos hojas a la vez, inmovilice paneles.</t>
  </si>
  <si>
    <t>Aprende Inglés Rápido</t>
  </si>
  <si>
    <t>Curso para aprender inglés rápido</t>
  </si>
  <si>
    <t>42988248</t>
  </si>
  <si>
    <t>La Meta del Curso: Estudiantes podrán hablar y pronunciar inglés escuchando y repitiendo inglés hablado.  (Course Objective: Students will be able to speak and pronounce English by listening and repeating conversational English.)</t>
  </si>
  <si>
    <t>Aprende como hacer un Arte Final en Illustrator</t>
  </si>
  <si>
    <t>Conviértete en un experto en Arte Final, conoce todos los trucos para que tus diseños salga bien en la impresión.</t>
  </si>
  <si>
    <t>12090822</t>
  </si>
  <si>
    <t>Aprenderán cuales son los puntos a tomar en cuenta para enviar un arte final para impresión.Aprenderán a trabajar rápido y organizado los procesos de impresión</t>
  </si>
  <si>
    <t>speed reading incrementa hasta 5 veces tu velocidad lectora</t>
  </si>
  <si>
    <t>Curso diseñado para incrementar hasta 5 veces tu velocidad de lectura actual, trabajando solo 15 minutos al día!</t>
  </si>
  <si>
    <t>25850144</t>
  </si>
  <si>
    <t>Podrán leer hasta 5 veces mas rápido de lo que leen actualmente, y mejoraran su nivel de retención y comprensión significativamente.</t>
  </si>
  <si>
    <t>Introducción a las técnicas didácticas para la docencia</t>
  </si>
  <si>
    <t>Conoce las Inteligencias Múltiples y las mejores técnicas para manejarlas: ¡Cada alumno aprende de una manera distinta!</t>
  </si>
  <si>
    <t>2019-01-18</t>
  </si>
  <si>
    <t>Con este curso lograrás entender el proceso neurológico que se lleva a cabo en nuestro cerebro cuando nos vemos inmersos en un proceso cognitivo..Mejorarás tu habilidad docente al conocer las mejores técnicas didácticas y las inteligencias múltiples que existen.</t>
  </si>
  <si>
    <t>Pasos para crear una empresa</t>
  </si>
  <si>
    <t>Cuáles son las características, competencias, habilidades y destrezas que debes tener para ser empresario.</t>
  </si>
  <si>
    <t>41760520</t>
  </si>
  <si>
    <t>En este curso aprenderás:  Por qué decimos que estamos en tiempos del empresarismo.  La realidad del empleo a nivel global como realidad que se agota y cómo emerge el empresarismo como una opción de autogestión empresarial solidaria.  Qué es una empresa y qué es un empresario.  Las características, competencias, habilidades y destrezas que debe tener un empresario.</t>
  </si>
  <si>
    <t>Patrocinio Irresistible</t>
  </si>
  <si>
    <t>Cómo Conseguir Patrocinadores en 4 Pasos Desde Cero</t>
  </si>
  <si>
    <t>23023354</t>
  </si>
  <si>
    <t>Identifica a las empresas que en este momento están dispuestas a decir que sí a tu proyecto. Aprende a elaborar propuestas de patrocinio que sean irresistibles para las empresas y sean ellas  quienes te propongan que aceptes el patrocinio.</t>
  </si>
  <si>
    <t>Máster en Oratoria: Convence y Enamora al Hablar en Público.</t>
  </si>
  <si>
    <t>Sorprende, Entusiasma, Persuade, Motiva, al Hablar en Público con Presentaciones Impactantes y con la Máxima Elocuencia</t>
  </si>
  <si>
    <t>4623324</t>
  </si>
  <si>
    <t>Mejorar mis relaciones interpersonales..Impresionar a los demás y ser el centro de reuniones..Hablar sobre cualquier tema, en cualquier lugar y con cualquier persona o grupo de personas.</t>
  </si>
  <si>
    <t>Qa Testing: Guia Basica para QA y Robot Framework</t>
  </si>
  <si>
    <t>Aprende desde cero todo lo que necesitas saber sobre pruebas de software y además a como automatizar tus pruebas</t>
  </si>
  <si>
    <t>19083782</t>
  </si>
  <si>
    <t>Documentar Planes de Pruebas.Crear Casos de Pruebas y ejecutarlos manualmente.Llevar a cabo pruebas manuales funcionales y de regresión</t>
  </si>
  <si>
    <t>Google Ads 2021: Crea tu Primera Campaña paso a paso</t>
  </si>
  <si>
    <t>Guía para crear con éxito tus primeros anuncios en Google Adwords e introducirte en el Marketing Digital y el pago PPC</t>
  </si>
  <si>
    <t>CÓMO FUNCIONA Y QUÉ ES GOOGLE ADWORDS..A entender la publicidad PPC ( Pago por Click )..A crear anuncios efectivos en Google.</t>
  </si>
  <si>
    <t>Curso Microsoft excel intermedio (Ver. 2019).</t>
  </si>
  <si>
    <t>Agregue funciones, proteja hojas, y, libros, conozca herramientas para análisis de datos, use SOLVER para crear escenarios..Conozca la función SI, SI anidado, los operadores lógicos Y-O, CONTAR_SI, CONTAR_SI_CONJUNTO_ SUMAR_SI, SUMAR_SI_CONJUNTO....Conozca funciones de busquedas como BUSCARH, BUSCARV, INDICE, INDIRECTO, JERARQUIA...</t>
  </si>
  <si>
    <t>Inteligencia Artificial y Machine Learning Desde Cero -Facil</t>
  </si>
  <si>
    <t>Machine Learning Desde Cero en Python</t>
  </si>
  <si>
    <t>Aprender a programar Machine Learning</t>
  </si>
  <si>
    <t>Google Hacking - Aprende Búsquedas Avanzadas con Google</t>
  </si>
  <si>
    <t>Utiliza Google como herramienta de reconocimiento para actividades de Hacking, no te imaginas todo lo que hay en la red.</t>
  </si>
  <si>
    <t>Conocer con mayor detalle las búsquedas en Google..Utilizar Google para encontrar información relevante..Conocer las técnicas de exploración para un trabajo de Ethical Hacking.</t>
  </si>
  <si>
    <t>Yoga, Herramientas para la Transformación en Español</t>
  </si>
  <si>
    <t>Sencillas pero potentes sesiones de yoga de 5 minutos que activan las articulaciones, los músculos y el cuerpo energétic</t>
  </si>
  <si>
    <t>45447108</t>
  </si>
  <si>
    <t>Aprende a usar el poder transformador de tu aliento para generar una química de paz dentro de ti..Disfruta de mayores niveles de energía y dinamismo..Experimenta una mayor claridad y un sentido de propósito.</t>
  </si>
  <si>
    <t>Diseña el sistema visual y la papelería de una marca</t>
  </si>
  <si>
    <t>De manera profesional, con ejemplos de la vida real (Piezas gráficas)</t>
  </si>
  <si>
    <t>10243854</t>
  </si>
  <si>
    <t>Crea el sistema visual de una marca aplicándolo en diferentes piezas gráficas.Afrontar de manera profesional trabajos de creación de sistemas visuales.Mejorar el branding de tu marca o empresa</t>
  </si>
  <si>
    <t>Sketchup Pro 2018 desde cero</t>
  </si>
  <si>
    <t>Curso orientado para principiantes que no tienen experiencia. Aprenderás a dibujar tus proyectos de arquitectura en 3D.</t>
  </si>
  <si>
    <t>2018-06-09</t>
  </si>
  <si>
    <t>Tendrás los conocimientos de alzar en 3D tus planos arquitectónicos que fueron dibujados en AutoCAD..Modelar en 3D con las herramientas que ofrece Sketchup.Proyectar sombras para visualizarlas en tu maqueta 3D</t>
  </si>
  <si>
    <t>UNIVERSIDAD AUTOCAD 3D 2019 Aprende paso a paso desde cero 1</t>
  </si>
  <si>
    <t>El Mejor Curso para Aprender a Dibujar con Autocad 3D y Dominar Diseño de Planos Profesionales Desde Cero y Paso a Paso</t>
  </si>
  <si>
    <t>Dominar el ambiente de trabajo de AUTOCAD 3D.Dibujar líneas, polígonos, capas, cotas y otros.Utilizar las Herramientas indispensables de AUTOCAD , y mucho más.</t>
  </si>
  <si>
    <t>10 Maneras de Crecer tu Instagram de forma Orgánica</t>
  </si>
  <si>
    <t>Estratégias que puedes comenzar a utilizar hoy mismo para crecer tu presencia orgánica en Instagram sin anúncios!</t>
  </si>
  <si>
    <t>2018-06-14</t>
  </si>
  <si>
    <t>Aprenda las 10 maneras de crecer su Instagram de forma orgánica (sin anuncios!).Cada una de estas estratégias es simple pero poderosa. Vas a poder aplicar en tu Instagram hoy mismo!.Aprenda estrategias para un crecimiento exponencial de seguidores!</t>
  </si>
  <si>
    <t>Curso Completo de Instagram Marketing .</t>
  </si>
  <si>
    <t>Conviértete en un líder en el Instagram, gana a la competencia y crea una comunidad de fans apasionados por tu contenido</t>
  </si>
  <si>
    <t>¡Conviértete en un líder en Instagram! Dominando su nicho o mercado..¡Crea resultados reales! ¡Los resultados que usted merece!.Venza a sus competidores en el Instagram. Y aprenda las estrategias que funcionan para su tipo de negocio.</t>
  </si>
  <si>
    <t>Arquitectura de Software</t>
  </si>
  <si>
    <t>Arquisoft90 - Entrenamiento en Arquitectura de Software</t>
  </si>
  <si>
    <t>23981300</t>
  </si>
  <si>
    <t>Arquitectura de software</t>
  </si>
  <si>
    <t>Desarrollar competencias en tener una mentalidad clara, estratégica y táctica conociendo y desempeñando con confianza y seguridad el rol del Arquitecto de Software, Acceder a la actualización en conceptos, generalidades y tendencias que han surgido en la ingeniería de software moderna,  a través de un entrenamiento que busca el mejoramiento continuo de los procesos asociados con el desarrollo de software  y lograr con buenas prácticas la producción de producto software con calidad buscando incrementar la eficiencia, la competitividad a nivel personal y a nivel Institucional donde se apliquen los conocimientos adquiridos.</t>
  </si>
  <si>
    <t>Aprende Microsoft Access a fondo</t>
  </si>
  <si>
    <t>Mientras diseñas un programa de tipo TPV, aprenderás la normalización de bases de datos y las relaciones entre tablas</t>
  </si>
  <si>
    <t>2021-02-25</t>
  </si>
  <si>
    <t>Diseñarás bases de datos con Microsoft Access.Crearás formularios simples y complejos.Aprenderás los estándares de normalización (1FN, 2FN y 3FN)</t>
  </si>
  <si>
    <t>Linkedin y Social Selling para mejorar tus ventas</t>
  </si>
  <si>
    <t>Aumentar las ventas online de tu negocio en el canal profesional, mejorando los objetivos financieros de tu empresa</t>
  </si>
  <si>
    <t>38264202</t>
  </si>
  <si>
    <t>Aprender a aplicar tácticas relacionadas con al venta online y el Social Selling..Dotar de mejores herramientas de venta online al equipo comercial..Mejorar la eficiencia del trabajo realizado en LinkedIn.</t>
  </si>
  <si>
    <t>Curso completo de R para Data Science con Tidyverse</t>
  </si>
  <si>
    <t>Aprende a programar con R, R Studio y Tidyverse: Data Analytics, Data Science, Análisis Estadístico, ggplot2 y mucho más</t>
  </si>
  <si>
    <t>Aprender a programar con R desde cero hasta un nivel elevado.Aprender los principios fundamentales de la programación funcional, como variables y funciones.Aprender los tipos de datos como enteros, booleanos, doubles, strings y estructuras como los vectores, data frames y tibbles</t>
  </si>
  <si>
    <t>Guía Definitiva: 70-532 Developing Microsoft Azure Solutions</t>
  </si>
  <si>
    <t>El mejor y más actualizado curso en español de preparación para obtener la certificación 70-532 con Microsoft Azure</t>
  </si>
  <si>
    <t>2020-04-05</t>
  </si>
  <si>
    <t>Saber usar las características más comunes y nuevas de Azure.Pasar el examen 70-532: Developing Microsoft Azure Solutions.Obtener la certificación Microsoft Specialist: Developing Azure Solutions</t>
  </si>
  <si>
    <t>Llamada en frío 3.0 - La venta directa asertiva</t>
  </si>
  <si>
    <t>Una llamada moderna que lleva a más resultados en menos tiempo.</t>
  </si>
  <si>
    <t>Al terminar el curso los participantes serán capaces de multiplicar sus ventas en frío..Cambiarán el miedo de la llamada en frío por energía para lograr más ventas.</t>
  </si>
  <si>
    <t>Régimen de Incorporación Fiscal para Principiantes RIF</t>
  </si>
  <si>
    <t>Calcula tus impuestos fácil, rápido y con ejercicios prácticos</t>
  </si>
  <si>
    <t>Determinar tus impuestos.Calcular óptimamente tus contribuciones al SAT.Con ejemplos prácticos determinarás si estás en el Régimen correcto</t>
  </si>
  <si>
    <t>Adobe Photoshop CC - Esencial: Colores, luces y sombras</t>
  </si>
  <si>
    <t>Aprende a utilizar las capas de ajuste con este curso de Adobe Photoshop CC. Tus imágenes con un acabado visual perfecto</t>
  </si>
  <si>
    <t>Aprenderás las ventajas del trabajo con capas de ajuste frente a los ajustes tradicionales..Aplicarás "Niveles" ajustando la información de la imagen correctamente y sin deteriorarla..Usarás "Curvas" logrando que la imagen tenga el aspecto deseado de forma detallada.</t>
  </si>
  <si>
    <t>Trading: Conviértete en un Inversor Experto desde Cero</t>
  </si>
  <si>
    <t>Gana Dinero Invirtiendo en Forex Desde tu Casa</t>
  </si>
  <si>
    <t>Ganar dinero desde tu propia casa.Tener libertad financiera.Conocer el mundo del Trading</t>
  </si>
  <si>
    <t>Kylo Ren vs Rey Vol. 3 - Texturizado en Substance Painter</t>
  </si>
  <si>
    <t>Crea tu propio Fanart de Kylo Ren de manera sencilla y píntalo en Substance Painter</t>
  </si>
  <si>
    <t>Substance Painter</t>
  </si>
  <si>
    <t>Al finalizar el curso el estudiante podrá llevar sus modelos desde Zbrush, Blender o cualquier otro programa hacia el software de Substance Painter, donde podrá aplicar materiales y texturas con excelente acabado para sus modelos..Aprenderas a llevar tu modelo desde Zbrush hasta Substance Painter, donde podrás texturizarlo y darle un acabado profesional. Aprenderás a manejar texturas para metales, telas, plásticos, materiales transparentes como vidrios y emisores de luz.</t>
  </si>
  <si>
    <t>Fundamentos para emprender 2020 | Intensivo</t>
  </si>
  <si>
    <t>Domina los 4 principios detrás de emprendimientos exitosos, minimiza riesgos y maximiza resultados.</t>
  </si>
  <si>
    <t>2018-07-02</t>
  </si>
  <si>
    <t>28687076,28738198</t>
  </si>
  <si>
    <t>Tendrás una perspectiva de lo que enfrenta todo emprendedor..Dominarás las cuatro claves para llevar todo emprendimiento a un siguiente nivel..Tendrás ideas accionables para minimizar riesgos y maximizar resultados.</t>
  </si>
  <si>
    <t>Creación Personaje 3D Mr. Increíble en Zbrush vol 1- Cabeza</t>
  </si>
  <si>
    <t>Comprende las técnicas adecuadas para crear la cabeza del personaje 3D Mr. Increíble en Zbrush</t>
  </si>
  <si>
    <t>Si tienes problemas a la hora de crear personajes 3D de alta complejidad, estas clases te proporcionarán herramientas y conocimientos claros para que puedas manejar la complejidad de esos personajes.</t>
  </si>
  <si>
    <t>Control de Esfínteres, adios al pañal</t>
  </si>
  <si>
    <t>Herramientas efectivas para acompañar a tu hijo en el proceso de dejar el pañal y hacerlo más fácil para ti y para él.</t>
  </si>
  <si>
    <t>42879940,49979792</t>
  </si>
  <si>
    <t>Tener herramientas para un exitoso proceso de control de esfínteres</t>
  </si>
  <si>
    <t>La llegada del nuevo hermanito</t>
  </si>
  <si>
    <t>Tips y estrategias para vivir el proceso en armonía familiar</t>
  </si>
  <si>
    <t>42879940,49979548</t>
  </si>
  <si>
    <t>Al ver esta conferencia podrás estar informado para preparar a los hermanos mayores para la llegada del nuevo miembro de la familia y anticiparles lo que van a vivir considerando su temperamento y edad. Te ayudaremos con muchos tips y estrategias para tener un mejor manejo de los celos y a que puedas vivir este proceso libre de culpas y en armonía familiar.</t>
  </si>
  <si>
    <t>Curso de piano desde cero con un sistema que funciona</t>
  </si>
  <si>
    <t>Aprende a tocar piano de la mano del famoso youtuber "El Profe de Piano". Sólo 20 minutos/día. Método que funciona.</t>
  </si>
  <si>
    <t>2020-06-04</t>
  </si>
  <si>
    <t>48838684</t>
  </si>
  <si>
    <t>Despliego todo TU POTENCIAL para que aprendas piano: EL PROTAGONISTA ERES TÚ..Llegarás a un nivel de TERCERO DE PIANO, donde tocarás obras con las dos manos, y en un tiempo muy corto..Sonarás como un profesional cuando toques las obras del fin del curso, y dedicando tan sólo 20 minutos al día.</t>
  </si>
  <si>
    <t>Aprende 3ds Max desde cero a Profesional</t>
  </si>
  <si>
    <t>Modelado, Materiales, Iluminación, Rigging, Animación y Render (componer con passes en After Effects CC 2018)</t>
  </si>
  <si>
    <t>2020-03-27</t>
  </si>
  <si>
    <t>Va aprender a trabajar con 3dsMax en todos los aspectos.Armar cualquier escena.Crear un personaje para producción audiovisual a través del modelado tradicional; ese es el ABC para emprender cualquier proyecto audiovisual.</t>
  </si>
  <si>
    <t>Yoga para el principiante desde cero y Mindfulness.</t>
  </si>
  <si>
    <t>Aprende Yoga desde su base y desarrolla tus rutinas.</t>
  </si>
  <si>
    <t>2019-05-18</t>
  </si>
  <si>
    <t>Podrán realizar las posturas básicas de Yoga correctamente y diseñar sus propias prácticas..Aprenderá y podrá aplicar técnicas de Mindfulness.</t>
  </si>
  <si>
    <t>Aprende JavaFX desde cero</t>
  </si>
  <si>
    <t>Crea fantásticas aplicaciones e interfaces gráficas con JavaFx y olvídate de Swing.</t>
  </si>
  <si>
    <t>2018-06-17</t>
  </si>
  <si>
    <t>2019-08-10</t>
  </si>
  <si>
    <t>Serás capaz de crean elegantes interfaces gráficas..Trabajar con eventos de mouse y eventos de teclado..Añadir imágenes y animaciones en las aplicaciones.</t>
  </si>
  <si>
    <t>Curso Microsoft Excel avanzado, y, Power BI (Ver. 2019)</t>
  </si>
  <si>
    <t>Carrera especialista en análisis de datos, y, dashboards.</t>
  </si>
  <si>
    <t>2018-06-18</t>
  </si>
  <si>
    <t>Cree campos y elementos calculados, tablas dinámicas a partir de otra, conozca las herramientas OLAP, aprenda a hacer filtros avanzados..Conozca y haga ejemplos avanzados con funciones avanzadas como ELEGIR, DESREF, BDMIN,  BDMAX....Vea que es y para que se usan las funciones matriciales, haga escenarios con SOLVER, busque objetivos con Buscar objetivo, y, algunas mas.</t>
  </si>
  <si>
    <t>Ágil: Curso Express de Ágil | Gestión de Proyectos Ágil</t>
  </si>
  <si>
    <t>Certifíquese con Ágil y Aprenda sobre la clave y conceptos más importantes y herramientas de Gestión de Proyectos Ágil</t>
  </si>
  <si>
    <t>2018-12-02</t>
  </si>
  <si>
    <t>Usted se convertirá en Certificado por Ágil (usted recibirá un certificado al término)..Usted aprenderá los conceptos claves del Desarrollo Ágil, Entrega de Proyectos Ágil y Gestión de Proyectos Ágil..Usted aprenderá el significado de las historias de usuarios, puestas de pie diarias, retrospectivas y tableros Kanban.</t>
  </si>
  <si>
    <t>Optimización de Carteras de Inversión con Excel</t>
  </si>
  <si>
    <t>Aprende a utilizar la función de optimización de Excel (solver) para optimizar carteras de inversión</t>
  </si>
  <si>
    <t>49158584</t>
  </si>
  <si>
    <t>Serán capaces de generar variables aleatorias en excel (distribución uniforme y normal), calcular una cartera con el menor riesgo histórico (mínima varianza), otra con el mayor retorno ajustado por riesgo y maximizar los retornos en escenarios de pérdidas extremas históricas</t>
  </si>
  <si>
    <t>Curso práctico: Cómo leer etiquetas nutricionales.</t>
  </si>
  <si>
    <t>Guía básica para saber qué estás comiendo.</t>
  </si>
  <si>
    <t>Aprender a dar una interpretación certera de lo que dice una tabla de información nutricional..Conocer las leyendas complementarias del etiquetado de un envase..Saber cuántas calorías y nutrientes contienen los productos alimenticios.</t>
  </si>
  <si>
    <t>Administración Básica Sql Server 2008-2019</t>
  </si>
  <si>
    <t>Este curso provee a los estudiantes con el conocimiento y habilidades necesarias para Implementar y Mantener  Sql Server</t>
  </si>
  <si>
    <t>14810954</t>
  </si>
  <si>
    <t>Instalar y Configurar Sql Server en Entorno Virtualizado.Crear Arreglos de Discos para la Alta Disponibilidad de la BD.Conocer las bases de datos del sistema ,  su estructura física y de como se configuran</t>
  </si>
  <si>
    <t>Curso completo de inversión inteligente</t>
  </si>
  <si>
    <t>Invertir de forma inteligente y sensata. Rentabiliza tus ahorros y obtén la educación financiera correcta.</t>
  </si>
  <si>
    <t>1?? Curso más vendido (y valorado) de inversión en castellano en Udemy!.?? Único con enfoque riguroso y científico..?? TODA LA INFORMACIÓN empleada está contrastada y documentada.</t>
  </si>
  <si>
    <t>Análisis de Big Data.</t>
  </si>
  <si>
    <t>Inicia tu carrera como Data Scientists.</t>
  </si>
  <si>
    <t>Big data</t>
  </si>
  <si>
    <t>Entendimiento general de terminología..Entendimiento de usos de Big Data..Comprensión de las principales herramientas de Big Data y su relación entre ellas.</t>
  </si>
  <si>
    <t>Aprende a Realizar Topografía con Drone Paso a Paso</t>
  </si>
  <si>
    <t>Nuestro curso de fotogrametria es 100 % practico , te enseñamos lo que necesitas para realizar un trabajo de calidad .</t>
  </si>
  <si>
    <t>2020-01-31</t>
  </si>
  <si>
    <t>33381354</t>
  </si>
  <si>
    <t>Teoría básica de fotogrametria ( Hardware , Software , Tipo de Drones , etc ).Instalar aplicaciones para realizar plan de vuelo..Extracción de las fotografías y proceso profesional de las imágenes mediante software de fotogrametría Photoscan.</t>
  </si>
  <si>
    <t>Cómo conseguir empleo | Estrategias para entrevista laboral</t>
  </si>
  <si>
    <t>Recomendaciones para lograr una buena impresión en la entrevista de trabajo</t>
  </si>
  <si>
    <t>Conocer qué buscan los entrevistadores.Conocer algunos secretos de los entrevistadores.Conocer lo que tienen que hacer antes y durante la entrevista</t>
  </si>
  <si>
    <t>PHP y MySQL: El Curso Completo de Principiante a Master</t>
  </si>
  <si>
    <t>Aprende a desarrollar aplicaciones web desde cero a Master - Incluye Proyectos</t>
  </si>
  <si>
    <t>2018-06-29</t>
  </si>
  <si>
    <t>Configuración un servidor Apache PHP MariaDB (MySQL)..Instalar el editor de texto Brackets.Desarrollar Web Dinámicos con PHP y bases de datos en MYSQL.</t>
  </si>
  <si>
    <t>Aprende la concepción y el diseño de infografias</t>
  </si>
  <si>
    <t>Diseña infografias profesionales para transmitir tu mensaje de manera sencilla a tus usuarios</t>
  </si>
  <si>
    <t>Infografía</t>
  </si>
  <si>
    <t>Al finalizar este curso, lograrás conocer las mejores técnicas de composición y diagramación para poder realizar tus propias infografías de la mejor manera y poder transmitir el mensaje que tanto deseas de una manera más interactiva y visual, ¡Inscríbete!.Aprenderás a determinar las ideas principales y secundarias, los colores, los gráficos complementarios, gráficos temáticos y otros conceptos necesarios para crear infografias de manera profesional</t>
  </si>
  <si>
    <t>Aprende a utilizar GETRESPONSE resolviendo un caso práctico.</t>
  </si>
  <si>
    <t>Siete herramientas en una. Ahorra tiempo y dinero. Todo lo que necesitas para tú estrategia de MKT está en GetResponse.</t>
  </si>
  <si>
    <t>GetResponse</t>
  </si>
  <si>
    <t>Dominarán la las herramientas que ofrece GetResponse al 100%..Serán capaces de crear una campaña de Marketing Digital..Sabrán aplicar los conceptos básicos de una estrategia de Marketing de atracción en sus campañas.</t>
  </si>
  <si>
    <t>Curso completo: Aprende Adobe premiere pro cc 2018 muy fácil</t>
  </si>
  <si>
    <t>Aprende Adobe premiere pro cc 2018 muy fácil</t>
  </si>
  <si>
    <t>48846248</t>
  </si>
  <si>
    <t>Aprenderán a producir videos profesionales utilizando las herramientas que ofrece el programa premiere pro</t>
  </si>
  <si>
    <t>Aspectos sobre Preparación de los Planos de Varada de Buques</t>
  </si>
  <si>
    <t>Principales aspectos en la preparación naval de los planos de varada de buques  (Dock Master Plan)</t>
  </si>
  <si>
    <t>Al finalizar el curso, los participantes sabrán diferenciar con mayor certeza  los diferentes  elementos  que comprenden  las varadas de buques dentro de los astilleros,   sabrán aplicar cálculos básicos  relacionados con la teoría de buque  en casos de varadas.   Se aplicaran  técnicas de planificación  y desarrollo de problemas relacionados con las faenas de varada, así como la capacidad gerencial en esta específica área de varada..All people who, without being an academic of the naval technique, like to learn the basics of the ship, its definitions and even the operation and importance of each thing that is part of the ship.</t>
  </si>
  <si>
    <t>Crea Mandalas para colorear con Adobe Illustrator</t>
  </si>
  <si>
    <t>Conoce los orígenes y dos maneras sencillas de crear un mandala</t>
  </si>
  <si>
    <t>46512398</t>
  </si>
  <si>
    <t>Serán capaces de crear un mandala digital.Conocerán los orígenes del mandala y sus usos</t>
  </si>
  <si>
    <t>Hacking Ético Profesional - Ingreso al Sistema</t>
  </si>
  <si>
    <t>Aprende las técnicas de Intrusión y Ruptura de credenciales de acceso.</t>
  </si>
  <si>
    <t>Ingresar en sistemas informáticos..Conocer y aprovechar las debilidades relacionadas a la In/Seguridad..Realizar ataque a contraseñas, Sniffing, MiTM relay,</t>
  </si>
  <si>
    <t>COMO CONSTRUI MI IMPERIO DE EBOOKS</t>
  </si>
  <si>
    <t>te mostrare el camino recorrido para lograrlo</t>
  </si>
  <si>
    <t>2018-08-31</t>
  </si>
  <si>
    <t>Venta multicanal</t>
  </si>
  <si>
    <t>implementar un modelo de negocio sustentable basado en comercializacion de infoproductos en la plataforma de AMAZON</t>
  </si>
  <si>
    <t>Fundamentos de Programación, Algoritmos en 5 Lenguajes.</t>
  </si>
  <si>
    <t>Aprenderas la sintaxis de la Programación y algoritmos en 5 lenguajes Java, Python, PHP, C#, JavaScript con Jquery</t>
  </si>
  <si>
    <t>2019-01-15</t>
  </si>
  <si>
    <t>Conocer la sintaxis de Java, Python, PHP, C#, JavaScript con Jquery.Resolver problemas mediante algoritmos en Java, Python, PHP, C#, JavaScript con Jquery.Resolver problemas mediante algoritmos usando los diferentes  IDE's</t>
  </si>
  <si>
    <t>Experto en Matemáticas con Geogebra</t>
  </si>
  <si>
    <t>De Principiante a Experto en Geogebra para gráficas matemáticas y geometría dinámica</t>
  </si>
  <si>
    <t>23522720,163452378</t>
  </si>
  <si>
    <t>Realizar gráficos de funciones con Geogebra.Realizar construcciones geométricas.Resolver sistemas de inecuaciones de manera gráfica</t>
  </si>
  <si>
    <t>Catalyst: Gestión del cambio y transformación</t>
  </si>
  <si>
    <t>¿Cómo cambiar una organización? ¿Cómo cambiar nosotros mismos?</t>
  </si>
  <si>
    <t>Diferenciarán entre el cambio y una transición.Definirán los inhibidores y catalizadores del cambio.Explicarán las razones de dificultad en el cambio</t>
  </si>
  <si>
    <t>Como trabajar desde tu casa con Unity</t>
  </si>
  <si>
    <t>Secretos del Freelancing</t>
  </si>
  <si>
    <t>18658056</t>
  </si>
  <si>
    <t>Trabajar desde tu casa y tener un buen ingreso de dinero.Los estudiantes conocerán todos los secretos y trucos del mundo del trabajo freelancer, e incluso los errores que muchos comenten y los impiden avanzar en sus carreras.Los estudiantes serán capaces de armar tanto un portafolio y perfil profesional, de manera gratuita o de paga, principalmente desarrollado para atraer la atención de potenciales clientes</t>
  </si>
  <si>
    <t>Master en Excel-De novato a profesional</t>
  </si>
  <si>
    <t>Iremos avanzando desde lo más básico hasta la programación VBA. Todas las lecciones con videos, exámenes y soluciones</t>
  </si>
  <si>
    <t>2020-11-21</t>
  </si>
  <si>
    <t>39941442</t>
  </si>
  <si>
    <t>Manejar las fórmulas a nivel profesional: matemáticas, texto, estadísticas, fecha/hora...etc.Compresión y manejo de las herramientas básicas (autofiltros, protección de datos, texto en columnas, quitar duplicados...etc).Programación básica en VBA tanto en grabar macro cómo el uso de formularios</t>
  </si>
  <si>
    <t>Fundamentos de IPv6 para la certificación Cisco CCNA</t>
  </si>
  <si>
    <t>Aprende Direcciones IPv6 para el examen de Certificación Cisco CCNA R&amp;S 200-125</t>
  </si>
  <si>
    <t>2018-07-31</t>
  </si>
  <si>
    <t>Se capaz de identificar direcciones IPv6..Aprende el Formato y Tipo de direcciones IPv6..Entiende los distintos tipos de paquetes IPv6.</t>
  </si>
  <si>
    <t>Aprende a reparar tu alternador sin previo conocimiento.</t>
  </si>
  <si>
    <t>El curso es sencillo y practico, sin  ningun tipo de complicaciones.</t>
  </si>
  <si>
    <t>45517436</t>
  </si>
  <si>
    <t>Con pocas herramientas y el conocimiento que te dare, seras capaz de reparar y mantener tu propio alternador.</t>
  </si>
  <si>
    <t>SER Líder Módulo I</t>
  </si>
  <si>
    <t>Habilidades del Líder individuales</t>
  </si>
  <si>
    <t>37779728</t>
  </si>
  <si>
    <t>Identificar, aprender y desarrollar las habilidades para ser líder, líder de líderes, gerente y director</t>
  </si>
  <si>
    <t>Introducción a la gestion de Proyectos y Servicios IT</t>
  </si>
  <si>
    <t>Oficinas de Gestión de Proyectos Vs Oficina de Gestión de Servicios</t>
  </si>
  <si>
    <t>2018-06-21</t>
  </si>
  <si>
    <t>Gestión de servicios de TI</t>
  </si>
  <si>
    <t>Aprende las diferencias entre Servicio y Proyecto.Se capaz de tener una visión del ciclo de vida IT. Servicios y Proyectos.Estudia como se Gobiernan y gestionan los Proyectos y Servicios</t>
  </si>
  <si>
    <t>Academia de inversión en opciones binarias.</t>
  </si>
  <si>
    <t>Inversión en el mercado de divisas</t>
  </si>
  <si>
    <t>2019-07-03</t>
  </si>
  <si>
    <t>49212112</t>
  </si>
  <si>
    <t>Aprenderás a generar ingresos en los mercados bursátiles desde cualquier lugar y momento que desees..Te enseñaremos una estrategia que es muy efectiva en el mercado de divisas para poder ser rentable en el largo plazo..Poseerás los conocimientos necesarios que se requieren para operar el mercado de divisas internacional con una alta efectividad de acierto al momento de su aplicación.</t>
  </si>
  <si>
    <t>Curso de Papiroflexia</t>
  </si>
  <si>
    <t>Aprende a crear figuras de papel con la técnica del origami</t>
  </si>
  <si>
    <t>49689220</t>
  </si>
  <si>
    <t>Origami</t>
  </si>
  <si>
    <t>Hacer figuras de papel para estimular el cerebro y desarrollar la creatividad</t>
  </si>
  <si>
    <t>Reportes Dashboard y Soluciones Excel ?Activadas en Minutos?</t>
  </si>
  <si>
    <t>Método Directo o Por Pasos. Curso-Taller de Excel Aplicado para la creación de Tableros, Informes &amp; Dashboard Ejecutivos</t>
  </si>
  <si>
    <t>2018-06-22</t>
  </si>
  <si>
    <t>2021-05-08</t>
  </si>
  <si>
    <t>Datos dinámicos</t>
  </si>
  <si>
    <t>Crear Informes, Reportes o Soluciones en modo DIRECTO y !en minutos! o modo PASO a PASO.Crear informe de análisis comparativo (múltiples escenarios).Gráficos 3D para RRHH y Complemeto del Análisis DOFA</t>
  </si>
  <si>
    <t>Cinemáticas con Unreal Engine 4 (2019 Actualización 4.22.1)</t>
  </si>
  <si>
    <t>Crea y exporta espectaculares cinemáticas animadas en 3D</t>
  </si>
  <si>
    <t>Aprenderás a utilizar la herramienta "Sequencer" de Unreal Engine 4 para crear animaciones fácilmente.Aprenderás a crear y exportar a vídeo la escena de "previsualización del curso" para compartirlo a cualquier plataforma de principio a fin.Aprenderás a agregar personajes articulados y animaciones</t>
  </si>
  <si>
    <t>Social Media Marketing para emprendedores</t>
  </si>
  <si>
    <t>Conceptos, Facebook Ads, Mail-Marketing y Google Analytics</t>
  </si>
  <si>
    <t>Crear tu propia agencia o trabajar como growth hacker</t>
  </si>
  <si>
    <t>Aplicaciones Big Data para Data Scientist con R y Shiny</t>
  </si>
  <si>
    <t>Aprende R mientras realizas aplicaciones web de Big Data</t>
  </si>
  <si>
    <t>Shiny</t>
  </si>
  <si>
    <t>Este curso te permitirá, utilizando R y Shiny, desarrollar aplicaciones web para interactuar con los datos tratados o para realizar diversos estudios interactivos y dinámicos. También se explica como desplegar las aplicaciones una vez realizadas y como compartirlas, tanto para funcionar en un entorno standalone o en sistema web accesible desde Internet, alojado en tu propia sitio, o en alguna de las opciones libre o freemium como shinyapps.</t>
  </si>
  <si>
    <t>Certificación Microsoft ASP NET MVC 5 (OWIN + KATANA)</t>
  </si>
  <si>
    <t>Aprende Entity Framework,OWIN, Katana y ASP NET MVC5</t>
  </si>
  <si>
    <t>A crear software de calidad con las mejores practicas de Microsoft</t>
  </si>
  <si>
    <t>Entrenamiento Visual FoxPro 9  y Microsoft SQL Server -Mod01</t>
  </si>
  <si>
    <t>Visual FoxPro 9 y Microsoft SQL Server - Módulo 01</t>
  </si>
  <si>
    <t>49981774</t>
  </si>
  <si>
    <t>Conocimiento y desarrollo de Proyectos y Sistemas en Visual FoxPro y Microsoft SQL Server</t>
  </si>
  <si>
    <t>Desarrollo de un proyecto de edificaciones en MS Project</t>
  </si>
  <si>
    <t>Planificación de un proyecto de construcción usando MS Project 2016 como herramienta de programación</t>
  </si>
  <si>
    <t>46314926</t>
  </si>
  <si>
    <t>Programar un proyecto de edificaciones.</t>
  </si>
  <si>
    <t>Entrenamiento Visual FoxPro 9 - Nivel Básico</t>
  </si>
  <si>
    <t>:. Visual FoxPro 9.0 - Nivel básico .:.</t>
  </si>
  <si>
    <t>Conocimiento y desarrollo de Proyectos y Sistemas en Visual FoxPro</t>
  </si>
  <si>
    <t>Aprendiendo a usar Git y Github en 2 horas</t>
  </si>
  <si>
    <t>Controla efectivamente el Código Fuente de tus Aplicaciones</t>
  </si>
  <si>
    <t>Podrán administrar de forma efectiva su código. Será cosa del pasado el perder código o confundirse con las versiones..Podrán colaborar en equipos de desarrollo de varios programadores de una forma coordinada y disciplinada.</t>
  </si>
  <si>
    <t>Entrenamiento Visual FoxPro 9 - Nivel Intermedio</t>
  </si>
  <si>
    <t>.:. Visual FoxPro 9.0 - Nivel Intermedio.:.</t>
  </si>
  <si>
    <t>Entrenamiento Visual FoxPro 9 y MySQL Server -Mod01</t>
  </si>
  <si>
    <t>Visual FoxPro 9 y MySQL Server - Módulo 01</t>
  </si>
  <si>
    <t>Conocimiento y desarrollo de Proyectos y Sistemas en Visual FoxPro y MySQL Server</t>
  </si>
  <si>
    <t>Logic Pro X el Curso completo con los secretos de Producción</t>
  </si>
  <si>
    <t>Curso para Principiantes y los próximos Profesionales de la Producción Musical</t>
  </si>
  <si>
    <t>2018-07-20</t>
  </si>
  <si>
    <t>32358434</t>
  </si>
  <si>
    <t>Podrán ser capaces de Grabar, editar y crear sus propias canciones de cero a un producto final</t>
  </si>
  <si>
    <t>SQL Server: Programando Procedimientos, Triggers y funciones</t>
  </si>
  <si>
    <t>Aprende a programar Stored Procedures (Procedimientos almacenados), triggers y funciones en SQL Server</t>
  </si>
  <si>
    <t>Al final de este curso el estudiante sera capaz de implementar logica de programacion en SQL Server. Esto incluye:.-- Condiciones IF.-- Bucles WHILE</t>
  </si>
  <si>
    <t>Aprende a renderizar en Cinema 4D</t>
  </si>
  <si>
    <t>Renderiza tus modelos 3D importándolos a Cinema 4D</t>
  </si>
  <si>
    <t>36563628</t>
  </si>
  <si>
    <t>Renderización fotorrealista</t>
  </si>
  <si>
    <t>Exportar un modelo de SketchUp (o software de modelado 3D similar) a Cinema 4D y organizar sus diferentes componentes para lograr renders en pocos minutos..Manejo de parámetros de iluminación natural y artificial para iluminar un modelo tanto en vistas interiores como en exteriores..Creación y modificación de los diferentes tipos de materiales y aplicación de estos en el modelo.</t>
  </si>
  <si>
    <t>MailChimp de Novato a Experto</t>
  </si>
  <si>
    <t>Se un experto en Marketing por Email usando MailChimp. Curso actualizado con la nueva Interfaz de Mailchimp 2018.</t>
  </si>
  <si>
    <t>2018-09-26</t>
  </si>
  <si>
    <t>6749476</t>
  </si>
  <si>
    <t>Mailchimp</t>
  </si>
  <si>
    <t>Diseñar y enviar boletines de correo electrónico atractivos..Interpretar resultados de campañas de Marketing por correo electrónico.Crear formularios de registro y colocarlos en su sitio web</t>
  </si>
  <si>
    <t>Aprende Logic Pro X desde cero en Español</t>
  </si>
  <si>
    <t>Logic Pro X  en la Producción &amp; Postproducción Digital de Audio para Medios Audiovisuales</t>
  </si>
  <si>
    <t>Configuración y preferencias del proyecto de Audio.Reconocer y utilizar las diferentes tipos de plantillas para proyectos de audio.Editar pasajes de audio y reconocer las herramientas de edición</t>
  </si>
  <si>
    <t>Marketing y Negocios para Emprendedores: Emprende con éxito.</t>
  </si>
  <si>
    <t>Del Marketing de producto a la Estrategia de Negocio, el paso a paso acompañado por un empresario de éxito.</t>
  </si>
  <si>
    <t>2018-08-11</t>
  </si>
  <si>
    <t>37861882</t>
  </si>
  <si>
    <t>Cambiar su visión de cómo construir cualquier tipo de negocio, incorporando técnicas de éxito..Desarrollar estrategias y modelos de negocio ganadores..Crear ventajas competitivas frente a la competencia.</t>
  </si>
  <si>
    <t>Cómo hacer un plan de vida</t>
  </si>
  <si>
    <t>Define y alcanza tus metas personales</t>
  </si>
  <si>
    <t>2018-08-27</t>
  </si>
  <si>
    <t>49570604</t>
  </si>
  <si>
    <t>Al final del curso, los estudiantes tendrán definidas sus metas de vida.Completarán un plan estratégico personal con una visión y una misión personal así como las estrategias y los objetivos para cumplirlas.Desarrollarán una mentalidad de éxito para poder cumplir sus metas</t>
  </si>
  <si>
    <t>¡Aprende a programar! ¡Aprende con C++!</t>
  </si>
  <si>
    <t>Conoce las herramientas de este poderoso lenguaje ( C++ estándar '11)</t>
  </si>
  <si>
    <t>Programación orientada a objetos</t>
  </si>
  <si>
    <t>Entender el funcionamiento de las computadoras y el diseño de herramientas de software.Aprovechar su tiempo al máximo y seguir los mejores pasos para iniciarse en la programación.Crear programas mantenibles y profesionales con herramientas usadas en la industria</t>
  </si>
  <si>
    <t>Habilidades de Venta</t>
  </si>
  <si>
    <t>Habilidades de venta en un entorno B to B (Empresa a Empresa)</t>
  </si>
  <si>
    <t>32355906</t>
  </si>
  <si>
    <t>Entender como se debe generar y realizar una venta.Establecer comunicación y credibilidad con el cliente.Relacionarse adecuadamente para lograr la venta</t>
  </si>
  <si>
    <t>IoT: Módulo de Potencia para el ESP8266</t>
  </si>
  <si>
    <t>Electrónica de Desarrollo II: Elaboración de la tarjeta de Power LED V2.4 compatible con el ESP8266</t>
  </si>
  <si>
    <t>Electrónica de potencia</t>
  </si>
  <si>
    <t>Elaborar una simple pero potente tarjeta de control de potencia, flexible y adaptable a múltiples proyectos de electrónica e IoT..Elaborar una tarjeta de control IoT compatible con el  módulo ESP8266-01.Integrar electrónica y software de control en un proyecto: LED_V.10</t>
  </si>
  <si>
    <t>+ 100 horas - Curso Completo Videojuegos con Unity 2018 y C#</t>
  </si>
  <si>
    <t>Aprende a programar videojuegos a nivel profesional desde cero dominando todas las bases esenciales de Unity 2018</t>
  </si>
  <si>
    <t>2020-11-12</t>
  </si>
  <si>
    <t>Secretos de las Presentaciones Efectivas : Storytelling</t>
  </si>
  <si>
    <t>¡Sorprende a tu audiencia con Presentaciones Creativas! Ve más allá de Powerpoint</t>
  </si>
  <si>
    <t>2018-07-10</t>
  </si>
  <si>
    <t>44875888</t>
  </si>
  <si>
    <t>Tendrás todas las herramientas para hacer presentaciones efectivas.Sabrás usar las estructuras según tu objetivo de comunicación.Contarás historias memorables</t>
  </si>
  <si>
    <t>APRENDE MEDITACIÓN EN 1 DÍA Teoría y Práctica Transcendental</t>
  </si>
  <si>
    <t>La teoría básica y las meditaciones guiadas que necesitas para comenzar hoy mismo a meditar (Curso para Principiantes).</t>
  </si>
  <si>
    <t>46639452</t>
  </si>
  <si>
    <t>Las lecciones y ejercicios básicos que necesitas para comenzar un práctica de meditación fácil y efectiva..Por qué la mente pensante suele compararse con un animal salvaje..Cómo nuestra mente crea nuestro propio sufrimiento, dolor, rabia, preocupación y desolación.</t>
  </si>
  <si>
    <t>Productividad Personal: Eficiencia y Alto Rendimiento</t>
  </si>
  <si>
    <t>Eleva tu vida al siguiente nivel mediante la productividad y alcanza los niveles más altos de calidad en tu vida.</t>
  </si>
  <si>
    <t>Llevar a cabo los hábitos y rutinas adecuados para ser una persona altamente productiva..Descubrir cuáles son las áreas que afectan directamente en el alto rendimiento y mejorarlas..Identificar los objetivos realmente importantes y llegar a ellos de manera mucho más rápida.</t>
  </si>
  <si>
    <t>Adobe InDesign CC - Avanzado: Diseño Editorial Pro.</t>
  </si>
  <si>
    <t>Aprende a usar las técnicas profesionales avanzadas de InDesign para el diseño de publicaciones como libros y revistas.</t>
  </si>
  <si>
    <t>Usar técnicas avanzadas para el trabajo con páginas..Usar técnicas avanzadas para el trabajo con gráficos y texto..Usar técnicas avanzadas en el uso de estilos para texto y objetos.</t>
  </si>
  <si>
    <t>Introducción a la programación con Pseint - Algoritmos 2020</t>
  </si>
  <si>
    <t>Crea código de alto nivel, crea pseudocodigos con diagramas de flujo y domina la programación</t>
  </si>
  <si>
    <t>Entender todo el sistema informático y así saber en detalle que pasa cuando programamos.Resolver cualquier problema de programación, de manera facil con las herramientas que aprenderemos aqui.Aprender a crear algoritmos y pseudocodigos</t>
  </si>
  <si>
    <t>Tablas Dinamicas (Pivot Tables) en Casos Empresariales</t>
  </si>
  <si>
    <t>Aprende a usar Tablas de Datos y Tablas Dinamicas para analisis en excel, y sus aplicaciones en procesos empresariales</t>
  </si>
  <si>
    <t>Aprenderas a crear Tablas de Datos y Tablas Dinamicas para analizar tu informacion...Ademas practicaremos lo aprendido mediante un caso practico en la area de contabilidad y  finanzas</t>
  </si>
  <si>
    <t>Investigación con Medicamentos y Productos Sanitarios</t>
  </si>
  <si>
    <t>Obtén el Certificado Internacional de Buenas Prácticas Clínicas (E6) y Conoce las Regulaciones sobre Investigación</t>
  </si>
  <si>
    <t>Investigación clínica</t>
  </si>
  <si>
    <t>Llevar a cabo investigación siguiendo las Normas de Buena Práctica Clínica (BPC - GPC - ICH6 R2).Conocer aspectos importantes de la regulación internacional en la investigación con medicamentos y productos sanitarios.Obtener de forma gratuita un certificado internacional que acredite tu formación en la solicitud de un trabajo, justificación ante la industria farmacéutica o comités de ética</t>
  </si>
  <si>
    <t>Las Artistas más Importantes en la Historia del Arte Parte I</t>
  </si>
  <si>
    <t>Descubre la vida y obra de las mujeres más importantes a lo largo de la historia del arte. De la Antigüedad al s. XVIII.</t>
  </si>
  <si>
    <t>2019-03-14</t>
  </si>
  <si>
    <t>Conocer la vida de las artistas más influyentes de la historia desde la antigüedad al siglo XVIII..Analizar las obras de las artistas más influyentes de la historia..Comprender el estilo de las artistas más influyentes de la historia.</t>
  </si>
  <si>
    <t>Gestión Ágil de Proyectos con SCRUM</t>
  </si>
  <si>
    <t>En el curso aprenderás la estructura, conceptos y fundamentos de SCRUM</t>
  </si>
  <si>
    <t>50233922</t>
  </si>
  <si>
    <t>Este curso te ayuda a entender el marco de trabajo ágil, mediante el cual puedes participar en equipos de trabajo enfocados en el lanzamiento rápido de productos al mercado, atendiendo los cambios constantes que solicitan los clientes, e introduciendo mejoras continuas en los productos y servicios.</t>
  </si>
  <si>
    <t>Aprender a programar desde cero con el lenguaje C#</t>
  </si>
  <si>
    <t>? Aprende a programar desde CERO con uno de los lenguajes de programación más usados en la actualidad</t>
  </si>
  <si>
    <t>Aprenderás desde CERO los fundamentos de la programación.Utilizarás la última versión de Visual Studio Comunnity, el IDE más famoso de Microsoft.Dar el salto a cualquier lenguaje de programación</t>
  </si>
  <si>
    <t>Gestiona tu negocio con Excel</t>
  </si>
  <si>
    <t>Controla los gastos e ingresos de tu empresa.</t>
  </si>
  <si>
    <t>Conocer todos los gastos e ingresos que se produzcan en la empresa diariamente..Gestionar a través de excel toda la contabilidad de la empresa..Llevar un registro exacto de la tesorería.</t>
  </si>
  <si>
    <t>JPA Avanzado: Uso profesional de JPA con Hibernate</t>
  </si>
  <si>
    <t>Aspectos avanzados de JPA: transacciones anidadas, rendimiento, estabilidad. Incluye introducción a Spring Boot.</t>
  </si>
  <si>
    <t>2018-06-28</t>
  </si>
  <si>
    <t>Configurar aplicaciones JPA usando técnicas diferentes a las explicadas en los cursos convencionales.Uso avanzado de las transacciones (más allá de los casos de uso típicos de los cursos habituales).Multiplicar el rendimiento en casos de uso que gestionan decenas de miles de entidades</t>
  </si>
  <si>
    <t>VPS Linux en DigitalOcean: Tu Guía creando Proyectos Reales</t>
  </si>
  <si>
    <t>Tu propio VPS Seguro en DigitalOcean, Linux Ubuntu Server, LEMP Stack: Linux+NgInx+MySQL+PHP, WordPress y LetsEncrypt</t>
  </si>
  <si>
    <t>DigitalOcean</t>
  </si>
  <si>
    <t>Contar con tu propio servidor VPS en la Nube..Implementar tus propios proyectos personales sin depender de otros servicios..Utilizar DigitalOcean para crear tus proyectos a un bajo costo.</t>
  </si>
  <si>
    <t>Trabajar desde casa con encuestas: Guía paso a paso</t>
  </si>
  <si>
    <t>Consigue todos los medios y recursos necesarios para realizar este trabajo y ganar dinero en cualquier país por Internet</t>
  </si>
  <si>
    <t>16548030</t>
  </si>
  <si>
    <t>A realizar un trabajo desde casa rellenando encuestas por lo que serás convenientemente remunerado..A seleccionar los mejores sitios de encuestas de cada país en función de sus formularios y su localización..A conocer cuál es el perfil de usuario más valorado por las empresas, característica por característica, de cara al envío y pago de las encuestas.</t>
  </si>
  <si>
    <t>Aprende Canva desde cero... [Sólo para NO Diseñadores]</t>
  </si>
  <si>
    <t>Profesionaliza tus diseños e impacta en tu público</t>
  </si>
  <si>
    <t>Dominar la herramienta Canva en su cuenta gratuita..Crear diseños impactantes para utilizarlos en tus perfiles..Generar diseños para tu publicidad en la red.</t>
  </si>
  <si>
    <t>Desarrollo web con PHP 7 y Mysql utilizando MVC</t>
  </si>
  <si>
    <t>Aprende a desarrollar un proyecto web de verdad utilizando PHP 7, Mysql y MVC</t>
  </si>
  <si>
    <t>49378122</t>
  </si>
  <si>
    <t>Desarrolla tus propios proyectos web desde cero hasta la puesta en producción.Obtén una base de conocimientos ideal para comenzar a aprender cualquier framework MVC, como pueden ser Laravel, Symfony, Phalcon, etc..Sácale el máximo partido a la nueva versión del lenguaje PHP 7</t>
  </si>
  <si>
    <t>Curso básico de virtualización con Vmware Vsphere.</t>
  </si>
  <si>
    <t>Curso básico para administradores de entornos virtuales con Vmware.</t>
  </si>
  <si>
    <t>2018-07-19</t>
  </si>
  <si>
    <t>Crear entornos virtuales para facilitar la administración de servidores y centros de datos..Sacar el máximo rendimiento a tus servidores mediante la virtualización..Ahorrar costes con la virtualización.</t>
  </si>
  <si>
    <t>Inkscape fácil - Edición de gráficos vectoriales</t>
  </si>
  <si>
    <t>Aprende a crear y editar gráficos vectoriales con Inkscape, una herramienta gratuita, profesional y en código abierto.</t>
  </si>
  <si>
    <t>Inkscape</t>
  </si>
  <si>
    <t>Finalizado el curso, el alumno será capaz de conocer y desenvolverse por Inkscape con soltura, conociendo y comprendiendo todo lo necesario para el manejo de esta aplicación de edición de gráficos vectoriales.</t>
  </si>
  <si>
    <t>Comienza en YouTube: Guía Completa Para Triunfar Desde Cero</t>
  </si>
  <si>
    <t>YouTube: Crea un canal Desde Cero, Optimiza Tu Canal, Genera Ingresos</t>
  </si>
  <si>
    <t>A promocionar su canal y videos de manera correcta.A generar ingresos con su canal mediante la monetización.A utilizar las herramientas de YouTube correctamente</t>
  </si>
  <si>
    <t>Estadística para Control de Calidad con Excel</t>
  </si>
  <si>
    <t>Desviación estándar para límites de tolerancia.  Regresión lineal para simulaciones.</t>
  </si>
  <si>
    <t>Tomar muestras confiables de datos para analizar parámetros de control de calidad.</t>
  </si>
  <si>
    <t>Curso de Perfeccionamiento de Escritura Profesional</t>
  </si>
  <si>
    <t>Técnicas avanzadas para el desarrollo de la escritura profesional</t>
  </si>
  <si>
    <t>Edición de escritura</t>
  </si>
  <si>
    <t>Gracias a estos conocimientos, podrás mejorar tus manuscritos para presentarlos a editoriales, concursos o para autopublicarlos por tu cuenta.</t>
  </si>
  <si>
    <t>Análisis fundamental aplicado al mercado de divisas</t>
  </si>
  <si>
    <t>Búsqueda de información, movimientos de las divisas en el corto plazo y los movimientos fundamentales de largo plazo</t>
  </si>
  <si>
    <t>50204406</t>
  </si>
  <si>
    <t>Al finalizar el curso sabrás dónde y cómo buscar la información más importante..Serás capaz de identificar los sentimientos que dominan el movimiento de las divisas en el corto plazo..Conocerás los indicadores macroeconómicos más importantes y su interpretación.</t>
  </si>
  <si>
    <t>Cómo denunciar un país ante Naciones Unidas</t>
  </si>
  <si>
    <t>Aprende a presentar denuncias individuales en virtud de los nueve tratados básicos de derechos humanos</t>
  </si>
  <si>
    <t>2018-07-01</t>
  </si>
  <si>
    <t>Humanidades</t>
  </si>
  <si>
    <t>Después de tomar este curso los estudiantes conocerán la manera de encauzar denuncias o peticiones por violación a derechos humanos con base en los 9 tratados básicos, hacía los respectivos comités en la ONU; por sí mismos y sin ser abogados.</t>
  </si>
  <si>
    <t>Certificados SSL Let's, BackUp, trucos y más para WordPress</t>
  </si>
  <si>
    <t>Aprende a crear tus propios Back ups, a crear e instalar certificados SSL (Let's Encrypt) gratuitos, traslados y más</t>
  </si>
  <si>
    <t>Tendrás la capacidad de crear tus propios certificados SSL.Programarás tareas CRON automáticas para realizar Back Ups.Tendrás siempre tu sitio web seguro</t>
  </si>
  <si>
    <t>Creating characters for video games on Zbrush- Kratos Vol 1</t>
  </si>
  <si>
    <t>Understand the base for human anatomy for creating 3D characters of high quiality.</t>
  </si>
  <si>
    <t>Modelado de personajes</t>
  </si>
  <si>
    <t>You will learn how to model Kratos using the low poly modeling technique, you will use intermediate Zbrush tools to give an excellent finish to your pieces and you will understand the flow when working with different types of materials.</t>
  </si>
  <si>
    <t>Chatbot Facebook: crear un bot gratis</t>
  </si>
  <si>
    <t>Aprende desde cero a crear tu chatbot</t>
  </si>
  <si>
    <t>2018-10-14</t>
  </si>
  <si>
    <t>21146404</t>
  </si>
  <si>
    <t>Fundamentalmente aprender a entreder cómo funciona un chatbot y con ello crear el suyo propio para su negocio o página web. Es un curso muy práctico dónde no sólo se basa en explicar una herramienta sino también en potenciar el aquellos aspectos que implican un valor añadido para el cliente.</t>
  </si>
  <si>
    <t>Aprende a formatear tu mismo tu PC</t>
  </si>
  <si>
    <t>Aprende a formatear PC/Portátiles/All In One de una forma sencilla y totalmente práctica y conviértete en técnico</t>
  </si>
  <si>
    <t>50452586</t>
  </si>
  <si>
    <t>Soporte técnico</t>
  </si>
  <si>
    <t>Formatear un PC/Portátil/All In One de manera autodidacta sin necesidad de un técnico.Adquirir conocimientos a nivel Software sobre reparaciones informáticas.Bootear una memoria</t>
  </si>
  <si>
    <t>EL SONIDO INVISIBLE</t>
  </si>
  <si>
    <t>Técnicas para instalar y usar lavaliers</t>
  </si>
  <si>
    <t>5058602</t>
  </si>
  <si>
    <t>Cinematografía</t>
  </si>
  <si>
    <t>Desarrollar habilidades para la correcta instalación y fijación de micrófonos de solapa para captar un mejor sonido para todo tipo de aplicaciones audiovisuales</t>
  </si>
  <si>
    <t>¿No sabes fotografiar alimentos?</t>
  </si>
  <si>
    <t>Con este curso aprenderas a realizar fotos profesionales de manera muy sencilla</t>
  </si>
  <si>
    <t>50411958</t>
  </si>
  <si>
    <t>Fotografía de productos</t>
  </si>
  <si>
    <t>Aprenderan a realizar fotografías gastronómicas de manera rapida y sencilla pero con un toque muy profesional</t>
  </si>
  <si>
    <t>100 Preguntas Certificación CCNA 200-125 Routing Protocols 2</t>
  </si>
  <si>
    <t>100 Preguntas Certificación CCNA 200-125 Routing Protocols Parte 2</t>
  </si>
  <si>
    <t>Serán capaces de visualizar de los protocolos de enrutamiento y  resolverla en menos de 1.30 min</t>
  </si>
  <si>
    <t>100 Preguntas Certificación CCNA 200-125 Routing Protocols 1</t>
  </si>
  <si>
    <t>100 Preguntas Certificación CCNA 200-125 Routing Protocols Parte 1</t>
  </si>
  <si>
    <t>Serán capaces de visualizar una pregunta de los protocolos de enrutamiento y resolverla en menos de 1.30 minutos</t>
  </si>
  <si>
    <t>ILLUSTRATOR CC: Curso de Diseño e Ilustración de 0 a 100</t>
  </si>
  <si>
    <t>Domínalo desde cero para crear Ilustraciones, anuncios, efectos de texto, afiches, Papelería Empresarial, iconos y más</t>
  </si>
  <si>
    <t>300953</t>
  </si>
  <si>
    <t>Podrás manejar Adobe Illustrator CC con un alto Nivel creativo.Manejarás sin problema las herramientas más básicas y más avanzadas de illustrator.Podrás Crear Ilustraciones</t>
  </si>
  <si>
    <t>Guía completa de Trading: análisis técnico de los mercados</t>
  </si>
  <si>
    <t>Aprende a analizar los mercados financieros de manera lógica, elaborar hipótesis y a operar cualquier instrumento.</t>
  </si>
  <si>
    <t>32839186</t>
  </si>
  <si>
    <t>Aprenderán a usar los indicadores técnicos más comunes: medias móviles, osciladores estocásticos y volumen.Serán capaces de operar cualquier instrumento financiero: Forex, Cripto Monedas, Opciones, Futuros y CFD's.Aprenderán a redactar un plan de trading basados en ejemplos reales</t>
  </si>
  <si>
    <t>Curso Profesional de Endian Firewall Community (Español)</t>
  </si>
  <si>
    <t>Conviértete en un verdadero administrador de uno de los mejores FirewallsUTM basado en Linux</t>
  </si>
  <si>
    <t>Instalar EndianUTM.Administrar Firewall UTM Endian.Realizar Análisis de Tráfico y Brindar Soluciones a las Conexiones</t>
  </si>
  <si>
    <t>ISO 45001:2018, Sistemas de Gestión de Seguridad y Salud</t>
  </si>
  <si>
    <t>Implementación de un Sistema de Gestión de la Seguridad y Salud en el Trabajo con base en la Norma ISO 45001:2018.</t>
  </si>
  <si>
    <t>2020-07-29</t>
  </si>
  <si>
    <t>ISO 45001</t>
  </si>
  <si>
    <t>Obtendrás las habilidades para Interpretar la Norma ISO 45001:2018..Obtendrás los conocimientos para Implementar un Sistema de Gestión de Seguridad y Salud..Conocerás las técnicas de Implementación más utilizadas.</t>
  </si>
  <si>
    <t>Microaprendizaje : Nueva Metodología  para crear tus cursos.</t>
  </si>
  <si>
    <t>Convierte tus cursos largos y aburridos en contenidos cortos, divertidos y fáciles de asimilar para los millenials.</t>
  </si>
  <si>
    <t>2018-09-05</t>
  </si>
  <si>
    <t>Lograrás crear cursos aplicando la nueva metodología del Micro-Aprendizaje..Transformar esos cursos largos y aburridos en contenidos cortos y divertidos..Podrás crear cursos en menor tiempo.</t>
  </si>
  <si>
    <t>Curso Trading Forex  Acción del precio + Entradas al mercado</t>
  </si>
  <si>
    <t>Aprende forex,opciones binarias  con estas fantásticas entradas y acción del precio, solo personas con ganas de aprender</t>
  </si>
  <si>
    <t>33773906</t>
  </si>
  <si>
    <t>Capaz de dominar acción del precio + entradas personalizadas.Entender los principios fundamentales de las opciones.Movilidad del mercado a favor</t>
  </si>
  <si>
    <t>¿Cómo medir la Efectividad en RRHH? 9 Métodos prácticos</t>
  </si>
  <si>
    <t>9 Métodos prácticos</t>
  </si>
  <si>
    <t>?	Medir la Efectividad de tu Sistema de Gestión de Recursos Humanos..?	Hacer análisis y evaluaciones de Efectividad en un Subproceso o Práctica de RRHH por separado..?	Hacer análisis y evaluaciones de Efectividad en todo el Sistema de Gestión de RRHH.</t>
  </si>
  <si>
    <t>Curso de Apps Web Progresivas PWA y Responsive + Angular PWA</t>
  </si>
  <si>
    <t>Aprende a desarrollar Aplicaciones Web Progresivas (PWA) y a crear sitios web Responsive adaptables a cualquier móvil</t>
  </si>
  <si>
    <t>Aplicación web progresiva</t>
  </si>
  <si>
    <t>Maquetar sitios web.Hacer sitios web adaptables a cualquier pantalla.Aprender Responsive Web Design</t>
  </si>
  <si>
    <t>Potenciando el Cerebro</t>
  </si>
  <si>
    <t>Desarrolla tu mente, crea nuevos hábitos gracias a la adquisición de conocimiento sobre tu cerebro...</t>
  </si>
  <si>
    <t>Entender conceptos básicos de las neurociencias como neuroplasticidad, neuronas espejo, empatía y emociones complejas, entre otros.Conocer mas sobre el cerebro desde el punto de vista biológico como sus areas funcionales y lóbulos cerebrales..Conocer mas sobre como funciona el cerebro, producción de dopamina, su función, como se crea empatía, y como entender y reconocer las emociones.</t>
  </si>
  <si>
    <t>Realtime Messenger usando Laravel, Vue, Bootstrap 4 y Pusher</t>
  </si>
  <si>
    <t>Desarrollemos una app completa! Aprende sobre Channels, Queues, Vuex, JWT, Sesiones, BootstrapVue y mucho más.</t>
  </si>
  <si>
    <t>Desarrollarás aplicaciones web profesionales con funcionalidad en tiempo real (real time).Serás capaz de integrar Vue en tus proyectos Laravel (de forma progresiva).Dominarás tecnologías de vanguardia, tanto para backend (Laravel) como frontend (Vue)</t>
  </si>
  <si>
    <t>Diseño e Implementación de Redes de Fibra Óptica</t>
  </si>
  <si>
    <t>FTTH/GPON con AutoCAD</t>
  </si>
  <si>
    <t>2020-01-27</t>
  </si>
  <si>
    <t>11336318</t>
  </si>
  <si>
    <t>El estudiante estará en la capacidada de dimensionar y diseñar una red de fibra óptica.Podrá dimensionar una red de fibra óptica para sus proyectos.Conocerá los elementos que constituyen una red de fibra optica</t>
  </si>
  <si>
    <t>Editor de textos VIM: de cero a experto</t>
  </si>
  <si>
    <t>Uso de Vim, un potente editor de textos de línea de comandos de sistemas Unix, hoy portado a cualquier sistema operativo</t>
  </si>
  <si>
    <t>2020-10-26</t>
  </si>
  <si>
    <t>Editor de texto Vim</t>
  </si>
  <si>
    <t>Utilizar holgadamente muchas de las características fundamentales del editor Vim..Utilizar repetición de comandos..Editar y varios archivos en la misma interfaz del editor, compartiendo el portapapeles de Vim.</t>
  </si>
  <si>
    <t>Experto en Tableros de Control de Gestión en Excel</t>
  </si>
  <si>
    <t>Domina los Informes y Cuadros de Mando en Excel</t>
  </si>
  <si>
    <t>Aprenderás a eliminar la incertidumbre de saber si lo estás haciendo bien.   El mejor indicador de que sabes que estás haciendo las cosas de la forma correcta es que conoces la metodología. No improvisas. Te guias por los principios y los puntos clave de la creación de un Cuadro de mando Integral..Dejarás de participar como espectador pasivo.   Si hay algo que te hace ver como un participante y no como un responsable en un proyecto de creación de un Cuadro de Mando Integral es que los demás vean (y sientan) que solo miras, pero que no ejecutas ni aportas directamente al proyecto..Transmitirás seguridad a todo tu entorno.  Es evidente: cuando sabes, los demás lo ven y lo perciben. Se dan cuenta de que sabes e inmediatamente se sienten seguros de tener a alguien que conoce lo que está haciendo. De esa manera tomas las riendas del proyecto y lo llevas adelante hacia el éxito.</t>
  </si>
  <si>
    <t>5G Fundamentos y Tecnologías</t>
  </si>
  <si>
    <t>Aspectos básicos de 5G-NR</t>
  </si>
  <si>
    <t>2021-04-08</t>
  </si>
  <si>
    <t>5G</t>
  </si>
  <si>
    <t>Al terminar este curso los participantes tendrán las competencias para:.1. Describir la arquitectura de 5G NR.2. Caracterizar la interface de aire de 5G NR</t>
  </si>
  <si>
    <t>Generar reportes PDF dinámicos con PHP7 y MySQL</t>
  </si>
  <si>
    <t>Crear reportes dinámicos desde MySQL con PHP7, Bootstrap 4, CKeditor y AJAX</t>
  </si>
  <si>
    <t>2019-03-08</t>
  </si>
  <si>
    <t>Crear documentos dinámicos en formato PDF desde HTML por medio de PHP7 y MySQL.</t>
  </si>
  <si>
    <t>Técnicas de Estudio. Gestión Efectiva del Tiempo.</t>
  </si>
  <si>
    <t>Métodos, hábitos y trucos para optimizar el uso de tu tiempo.</t>
  </si>
  <si>
    <t>Ser altamente eficiente en el uso del tiempo..Multiplicar tu aprendizaje y resultados en una fracción del tiempo..Expandir tu capacidad mental y emocional para lograr más cosas en menos tiempo.</t>
  </si>
  <si>
    <t>Creación de Sylvanas con Zbrush Vol.4 - Pose y Render</t>
  </si>
  <si>
    <t>Comprende las técnicas adecuadas para posar a Sylvanas.</t>
  </si>
  <si>
    <t>- Conocerás técnicas que te ayudarán a proporcionar tus personajes correctamente..- Aplicarás los conceptos de anatomía humana al cuerpo y cabeza de Sylvanas.</t>
  </si>
  <si>
    <t>Curso de bajo eléctrico. Principiantes 1</t>
  </si>
  <si>
    <t>Técnicas básicas y estilos musicales</t>
  </si>
  <si>
    <t>2018-07-07</t>
  </si>
  <si>
    <t>42537330</t>
  </si>
  <si>
    <t>Bajo</t>
  </si>
  <si>
    <t>En un lapso de 3 meses, con una inversión mínima de 5 horas semanales, lograrás familiarizarte con el instrumento; adquirirás la técnica adecuada para su ejecución (ejercicios cuadrafónicos, escalas mayores y relativos menores, y reconocimiento del diapasón); así como las nociones básicas de ritmo, melodía y armonía para acompañar algunos géneros musicales (rock,bossa nova, balada y bolero).</t>
  </si>
  <si>
    <t>Microsoft Excel: Curso Básico para Principiantes</t>
  </si>
  <si>
    <t>Aprende y domina lo esencial de ésta plataforma para el ámbito tanto personal como profesional.</t>
  </si>
  <si>
    <t>34296292</t>
  </si>
  <si>
    <t>Aprenderás cómo moverte a través del Excel con naturalidad..Aprenderás todo acerca del uso de Fórmulas..Conocerás y serás capaz de aplicar las Funciones de uso habitual.</t>
  </si>
  <si>
    <t>Crea tu propio Hulk Vol.3 - Texturizado</t>
  </si>
  <si>
    <t>Aprende como crear tu propio Hulk Comic-realista, en este volumen aprenderás a texturizar correctamente tu personaje</t>
  </si>
  <si>
    <t>El escritor: Recomendaciones para escribir un cuento</t>
  </si>
  <si>
    <t>Elementos de un cuento</t>
  </si>
  <si>
    <t>2018-07-03</t>
  </si>
  <si>
    <t>22599234</t>
  </si>
  <si>
    <t>Escritura de relatos</t>
  </si>
  <si>
    <t>Al concluir este curso el estudiante será capaz de añadir elementos necesarios a su escritura de relatos como el cuento corto..Entenderá la importancia de las recomendaciones sugeridas en este curso..Podrá expresar con mayor claridad su mensaje al escribir cuentos.</t>
  </si>
  <si>
    <t>Empieza a ganar dinero con Bitcoin y otras Criptomonedas</t>
  </si>
  <si>
    <t>?El mejor curso para empezar a invertir en Bitcoin y Criptomonedas de forma sencilla?</t>
  </si>
  <si>
    <t>9605678,27852546</t>
  </si>
  <si>
    <t>?? Qué son las Criptomonedas y la tecnología Blockchain.?? Cómo comprar, vender y almacenar Criptomonedas de forma segura.?? Cómo registrarte en algunos de los exchanges más importantes</t>
  </si>
  <si>
    <t>Implementación de Servidores Linux (Módulo I)</t>
  </si>
  <si>
    <t>Instalación, Configuración y Administración de Servidores Linux utilizando buenas prácticas de seguridad</t>
  </si>
  <si>
    <t>30983220</t>
  </si>
  <si>
    <t>Instalar servidores con Centos Linux.Administrar paqueteria.Administrar usuarios</t>
  </si>
  <si>
    <t>Desarrollo De Videojuegos con Unity C# (Proyecto completo)</t>
  </si>
  <si>
    <t>Crea videojuegos desde la idea hasta la publicación. Idea + Documentación + Desarrollo Unity C# + IAP + Publicación.</t>
  </si>
  <si>
    <t>15768486</t>
  </si>
  <si>
    <t>Podrás crear cualquier juego que te propongas, de manera limpia y profesional..Conocerás como los estudios de informática respaldan y controlan sus proyectos haciendo uso de GIT, software de control de versiones..Controlarás toda la interface y te moverás con soltura y comodidad dentro del programa.</t>
  </si>
  <si>
    <t>Marketing de contenidos. Estrategias para tus redes sociales</t>
  </si>
  <si>
    <t>Cómo crear tu propia estrategia de inbound marketing en redes sociales para tu negocio.</t>
  </si>
  <si>
    <t>A tener una VISIÓN CLARA de lo que es el marketing de contenidos..A descubrir y analizar a tu 'buyer persona' o 'cliente ideal' para crear contenido a su alrededor..A construir contenido atrayente que llame la ATENCIÓN de tus potenciales clientes.</t>
  </si>
  <si>
    <t>Física I: conceptos basicos</t>
  </si>
  <si>
    <t>Aprende Física desde cero y prueba tus conocimientos</t>
  </si>
  <si>
    <t>46902634</t>
  </si>
  <si>
    <t>Física</t>
  </si>
  <si>
    <t>Comprender en detalle los principios y conceptos de la física..Resolver problemas de la vida real, por medio de modelos físico-matemáticos..Desarrollar una gran cantidad de ejercicios prácticos paso a paso.</t>
  </si>
  <si>
    <t>COMO PINTAR NUESTRAS FIGURAS DE ACCION Y ESCULTURAS A MANO</t>
  </si>
  <si>
    <t>Curso básico pintura a mano.</t>
  </si>
  <si>
    <t>29099172</t>
  </si>
  <si>
    <t>Tendrán las bases para saber como pintar a mano las figuras de acción.</t>
  </si>
  <si>
    <t>Curso práctico: aprende a seguir una dieta cetogénica.</t>
  </si>
  <si>
    <t>Una dieta probada para perder peso.</t>
  </si>
  <si>
    <t>Perder peso y todos los beneficios a la salud que conlleva..Mejorar el control metabólico..Perder grasa corporal y lograr una mejor definición muscular.</t>
  </si>
  <si>
    <t>Comandos de Linux: desde cero hasta programar Shell Script</t>
  </si>
  <si>
    <t>Aprende a usar el terminal de Linux como un verdadero profesional. Desde lo más básico hasta Shell Scripting en Bash</t>
  </si>
  <si>
    <t>2021-02-22</t>
  </si>
  <si>
    <t>Script de Shell</t>
  </si>
  <si>
    <t>Entender y utilizar los comandos del terminal (Bash) de Linux.Mejorar el uso del Shell, aprendiendo atajos y ayudas que ofrece el sistema.Programar Shell Script para automatizar tareas o conseguir programas independientes.</t>
  </si>
  <si>
    <t>Creación de una tienda virtual con Drupal8</t>
  </si>
  <si>
    <t>Aprende a crear una tienda virtual con Drupal 8</t>
  </si>
  <si>
    <t>Instalar Drupal8.Instalar Módulos y Temas en Drupal.Crear un subtema y personalizarlo</t>
  </si>
  <si>
    <t>Buenondismo - Qué  hacer con el miedo</t>
  </si>
  <si>
    <t>Manual para disfrutar más la vida</t>
  </si>
  <si>
    <t>2019-03-26</t>
  </si>
  <si>
    <t>Entender los conceptos básicos de la existencia y así evitar sufrir tanto en nuestra mente y disfrutar más la vida..Entenderás: ¿Por qué sufrimos? ¿Por qué tenemos tanto miedo? Analizaremos el relajo que vivimos en nuestra mente..Sabrás de qué forma nos afectan nuestras creencias. Tenemos la mente muy condicionada, todo el tiempo estamos comparando todo con nuestras vivencias pasadas, así que no disfrutamos el presente.</t>
  </si>
  <si>
    <t>Registros Akáshicos y Viajes Astrales.</t>
  </si>
  <si>
    <t>Aprende a Sanar tu Espíritu.</t>
  </si>
  <si>
    <t>2021-05-04</t>
  </si>
  <si>
    <t>Entrar en contacto con su Yo superior; elevarán sus niveles energèticos y serán capaces de mejorar su salud física, emocinal y mental..Auto sanación.Sanar campos mórficos</t>
  </si>
  <si>
    <t>Armas Prehistoricas para Video Juegos Vol. 1</t>
  </si>
  <si>
    <t>Aprende hacer Armas o Props para vídeo juegos</t>
  </si>
  <si>
    <t>2019-01-02</t>
  </si>
  <si>
    <t>5568184</t>
  </si>
  <si>
    <t>Arte para juegos</t>
  </si>
  <si>
    <t>La capacidad de modelar,hacer la topología final ,hacer uvs y texturizado de tus propias armas o props para vídeo juegos..hacer presentación final del modelo en Marmoset 3 o Sketchfab</t>
  </si>
  <si>
    <t>App Inventor 2, Apps Orientadas al Hardware y Domotica</t>
  </si>
  <si>
    <t>Empieza a Crear Apps de forma ágil y dinámica, también conectarla con el hardware usando Arduino.</t>
  </si>
  <si>
    <t>Crear Apps rapidas, bien elaboradas y podran resolver cualquier inconveniente con los recursos que brinda la plataforma.</t>
  </si>
  <si>
    <t>Controla tu miedo |Estimulación cerebral con neuroinducción</t>
  </si>
  <si>
    <t>Estimulación cerebral con técnicas de musicoterapia para controlar el miedo</t>
  </si>
  <si>
    <t>Tener un mayor control del miedo</t>
  </si>
  <si>
    <t>077 Técnicas super-secretas de Illustrator</t>
  </si>
  <si>
    <t>Maneja Adobe Illustrator como un experto</t>
  </si>
  <si>
    <t>Crear ilustraciones digitales en menor tiempo..Utilizar Adobe Illustrator como un profesional.Reducir tiempos de producción en illustrator</t>
  </si>
  <si>
    <t>Contactando con lo Divino</t>
  </si>
  <si>
    <t>Un Encuentro con tu Espiritualidad, Propósito de Vida y el Amor</t>
  </si>
  <si>
    <t>2018-10-23</t>
  </si>
  <si>
    <t>13339704</t>
  </si>
  <si>
    <t>Conseguirán cambiar su perspectiva y crear una nueva realidad en su vida amorosa, prosperidad, propósito de vida y su conexión con lo Divino.</t>
  </si>
  <si>
    <t>Certificación Profesional Acreditado Coaching de Vida</t>
  </si>
  <si>
    <t>¡Aprende las maravillosas técnicas y poderosas herramientas para asistir a tus clientes o a ti mismo como Coach de Vida!</t>
  </si>
  <si>
    <t>23345822,45373332</t>
  </si>
  <si>
    <t>Este curso es para cualquier persona con interés en el coaching de vida que quiera adquirir las habilidades para sí mismo, o para comenzar o ampliar su negocio..Ayudar a tus clientes, o a ti mismo, a sobrepasar lo que te detenga de manera confiable y efectiva utilizando herramientas simples y poderosas..Especialización en ayudar a otros, o a ti mismo, con las relaciones y asuntos personales y laborales.</t>
  </si>
  <si>
    <t>PHP para WordPress</t>
  </si>
  <si>
    <t>Pasa al siguiente nivel como programador de WordPress</t>
  </si>
  <si>
    <t>2018-08-02</t>
  </si>
  <si>
    <t>979766</t>
  </si>
  <si>
    <t>Instalar un servidor web local..Instalar WordPress en local..Crear tablas en la base de datos de WordPress.</t>
  </si>
  <si>
    <t>Haz tu primera canción: mientras aprendes ¡FL Studio 12!</t>
  </si>
  <si>
    <t>Aprende de manera muy básica los conceptos del programa</t>
  </si>
  <si>
    <t>FL Studio</t>
  </si>
  <si>
    <t>¿Qué voy a aprender en este curso? Hacer una pista básica en FL Studio.Una comprensión básica de FL Studio.¿Quién está dirigido? Principiantes en la producción musical</t>
  </si>
  <si>
    <t>Opus 2018 Programa de precios unitarios</t>
  </si>
  <si>
    <t>El mejor programa de precios unitarios para la construcción</t>
  </si>
  <si>
    <t>17151404</t>
  </si>
  <si>
    <t>Análisis de precios</t>
  </si>
  <si>
    <t>Al termino del curso, serás capaz de usar el Módulo de Presupuesto Programable del Programa Opus para realizar cualquier tipo de licitación pública o privada.</t>
  </si>
  <si>
    <t>Arcgis Desktop aplicado a proyectos SIG</t>
  </si>
  <si>
    <t>Aprende a crear diferentes proyectos basados en Sistemas de Información geográfica, utilizando el software Arcgis</t>
  </si>
  <si>
    <t>Aprender Sobre los Sistemas de Información Geográfica SIG.Aprender a manejar el software Arcgis Desktop.Diseñar mapas y cartografía digital temática</t>
  </si>
  <si>
    <t>Master en INVENTOR 2019 Aprende paso a paso y desde cero</t>
  </si>
  <si>
    <t>El Mejor Curso para Aprender a Dibujar con INVENTOR y Dominar Diseño de Planos Profesionales Desde Cero a Paso y Paso</t>
  </si>
  <si>
    <t>Autodesk Inventor</t>
  </si>
  <si>
    <t>Dominar el ambiente de trabajo de INVENTOR.Crear y Editar Piezas, Croquis, Operaciones, Dibujos, Ensamblajes y otros.Utilizar las Herramientas indispensables de INVENTOR , y mucho más.</t>
  </si>
  <si>
    <t>CURSO AUTOCAD 2D 2019 ISOMETRICO Aprende paso a paso de cero</t>
  </si>
  <si>
    <t>Dominar el ambiente de trabajo de AUTOCAD 2D.Dibujar líneas, polígonos, capas, cotas y otros.Utilizar las Herramientas indispensables de AUTOCAD , y mucho más.</t>
  </si>
  <si>
    <t>Aprende Subnetting Fácil (Técnico en Redes) Curso Pre-CISCO</t>
  </si>
  <si>
    <t>Curso Teórico y Práctico en Redes, Técnico Básico, Curso Pre-CISCO (Nociones Básicas antes de Profundizar en CISCO)</t>
  </si>
  <si>
    <t>Comprender el Funcionamiento y las Partes Principales de una Red..Entender las Diferentes Partes de una Dirección IP..Aprenderás la historia de la Evolución de las Redes.</t>
  </si>
  <si>
    <t>HTML5 y CSS3 Máster: Fundamentos de diseño web profesional.</t>
  </si>
  <si>
    <t>Aprende los fundamentos profesionales del diseño web usando los lenguajes HTML5 y CSS3.</t>
  </si>
  <si>
    <t>Entender la separación de la capa de estructuración y la capa de presentación de una página web..Conocer y entender la sintaxis de las etiquetas y atributos de HTML..Conocer y entender la sintaxis de las propiedades CSS y sus valores.</t>
  </si>
  <si>
    <t>Master Autocad PLANT 3D 2018 básico paso a paso y desde cero</t>
  </si>
  <si>
    <t>El Mejor Curso para Aprender Autocad PLANT 3D y Dominar Diseño de Planta Industrial Profesional Desde Cero y Paso a Paso</t>
  </si>
  <si>
    <t>AutoCAD Plant 3D</t>
  </si>
  <si>
    <t>Dominar el ambiente de trabajo de AUTOCAD PLANT 3D.Dibujar tuberias, valvulas, bombas, estructuras y otros.Utilizar las Herramientas indispensables de AUTOCAD PLANT 3D, y mucho más.</t>
  </si>
  <si>
    <t>¿Cómo vencer el miedo a hablar en público?</t>
  </si>
  <si>
    <t>Lecciones prácticas para lograrlo</t>
  </si>
  <si>
    <t>Hablar en público, sin importar las personas o el lugar en el que requieran hacerlo</t>
  </si>
  <si>
    <t>CLP Allen Bradley Studio 5000 + HMI FactoryTalk - Pida cupón</t>
  </si>
  <si>
    <t>Programación de las principales familias de Controladores Lógicos Programables de Allen Bradley</t>
  </si>
  <si>
    <t>47367722</t>
  </si>
  <si>
    <t>RSLogix/Studio 5000</t>
  </si>
  <si>
    <t>Programar sistemas de automatización del fabricante Allen Bradley.</t>
  </si>
  <si>
    <t>Retoque creativo enfocado a fútbol con Photoshop cc</t>
  </si>
  <si>
    <t>Composiciones creativas para amantes del fútbol.</t>
  </si>
  <si>
    <t>22057616</t>
  </si>
  <si>
    <t>Serán capaces de crear una composición de alto impacto, teniendo como objetivo seleccionar las imágenes adecuadas para que esta tenga el impacto deseado.</t>
  </si>
  <si>
    <t>¿Cómo crear un curso exitosamente?</t>
  </si>
  <si>
    <t>Herramientas didácticas</t>
  </si>
  <si>
    <t>41682202</t>
  </si>
  <si>
    <t>Saber hacer, en simples pasos, un curso exitosamente..Estructurar un curso de acuerdo con el ritmo natural de los procesos cognitivos de los participantes..Generar actividades que permitan diseñar un curso adecuado para los tiempos actuales: mayor eficacia en menos tiempo.</t>
  </si>
  <si>
    <t>Curso profesional de ASP NET  web API con Entity Framework</t>
  </si>
  <si>
    <t>Aprende WEB API, framework y herramientas parar crear servicios basados en HTTP</t>
  </si>
  <si>
    <t>Crear API para ser consumidas desde cualquier dispositivo</t>
  </si>
  <si>
    <t>Curso intermedio en Criptomonedas y Trading: Bitcoin ETH TRX</t>
  </si>
  <si>
    <t>Guía completa para ingresar a la revolución tecnológica de cryptocurrency exchange y trading.. Que esperas? Inscribete!!</t>
  </si>
  <si>
    <t>2021-05-21</t>
  </si>
  <si>
    <t>Entender conceptos básicos e intermedios en el mundo de las criptomonedas y la blockchain.Conocer algunos proyectos de criptomonedas mas en profundidad.Donde y como comprar una criptomoneda (Bitcoins, ETH, TRX, IOTA, Dash, Ripple, etc)</t>
  </si>
  <si>
    <t>Iniciando en ágiles: Contextos, ciclos de vida y principios</t>
  </si>
  <si>
    <t>Bases para iniciar en la adopción de prácticas ágiles</t>
  </si>
  <si>
    <t>50251628</t>
  </si>
  <si>
    <t>Identificar el contexto en el cual se desarrollan los proyectos en los cuales participo..Seleccionar el ciclo de vida del proyecto que sea más adecuado según el contexto para el desarrollo del proyecto..Entender las bases de lo que es el enfoque ágil y de dónde se originan los marcos de trabajo, metodologías y prácticas ágiles existentes, como Scrum, Kanban, eXtreme Programming, entre otras.</t>
  </si>
  <si>
    <t>Encuadernación copta: Cuaderno creativo forrado en tela</t>
  </si>
  <si>
    <t>Aprende a crear un cuaderno de estilo "vintage" siguiendo mis vídeos detallados que te muestran la técnica paso a paso</t>
  </si>
  <si>
    <t>Los estudiantes aprenderán cómo hacer un cuaderno de estilo "vintage" original y de alta calidad forrado en tela desde cero.Cómo envejecer el papel utilizando 3 maneras distintas.Cómo calcular las medidas para costura del libro y las medidas de la tapa para un cuaderno del tamaño A6</t>
  </si>
  <si>
    <t>REDUX en Angular con NGRX: Desde las bases hasta la práctica</t>
  </si>
  <si>
    <t>Aprendamos el patrón Redux y apliquémoslo creando aplicaciones con ngrx, store, devtools, effects, firebase y mucho más</t>
  </si>
  <si>
    <t>Redux Framework</t>
  </si>
  <si>
    <t>Implementar el patrón Redux exitosamente en aplicaciones de Angular.Conocer cómo funciona Redux desde absoluto cero hasta aplicarlo en la vida real.Dominar la librería de NGRX y Herramientas que ofrece el paquete</t>
  </si>
  <si>
    <t>Diseño 3D de videojuegos con Substance Painter-Unreal Engine</t>
  </si>
  <si>
    <t>Aprende a crear modelos 3D, texturizarlos y cómo añadirlos a Unreal Engine para usarlos en tus videojuegos profesionales</t>
  </si>
  <si>
    <t>3311510,21945060</t>
  </si>
  <si>
    <t>Sabrás utilizar 3DMax a nivel profesional y modelar cualquier objeto que te propongas.Entenderás la estructura básica de los polígonos y como trabajar con ellos..Controlaras toda la interface y te moveras con soltura y comodidad dentro del programa, el funcionamiento estructural de 3D max y los componentes de la interface.</t>
  </si>
  <si>
    <t>Máster de Marketing Digital - 12 cursos en 1</t>
  </si>
  <si>
    <t>El curso más completo de habla hispana para comercializar productos o servicios en Internet.</t>
  </si>
  <si>
    <t>2018-10-12</t>
  </si>
  <si>
    <t>Planificar estrategias de Marketing Digital..Crear blogs y sitios web con WordPress..Estrategias y herramientas para administrar comunidades en Internet.</t>
  </si>
  <si>
    <t>Mejora tu Autoestima y confianza en ti mismo</t>
  </si>
  <si>
    <t>Autoestima y confianza en ti mismo con estimulación cerebral</t>
  </si>
  <si>
    <t>Mejorar su confianza en sí mismos y su autoestima</t>
  </si>
  <si>
    <t>Acelera tu aprendizaje estimulando tu cerebro</t>
  </si>
  <si>
    <t>Aprendizaje acelerado con estimulación cerebral por Neuroinducción</t>
  </si>
  <si>
    <t>Mejorar su aprendizaje.Aprender más rápido</t>
  </si>
  <si>
    <t>Adobe Photoshop CC - Esencial: Retoques y manipulaciones</t>
  </si>
  <si>
    <t>Aprende a utilizar las herramientas de retoque con este curso de Photoshop CC. Limpia, reconstruye y mejora tus imágenes</t>
  </si>
  <si>
    <t>Aprenderás a limpiar y mejorar una imagen con la herramienta "Pincel corrector puntual"..Aplicarás la herramienta "Pincel corrector", adecuando el contenido al entorno..Emplearás la herramienta "Parche" para sustituir zonas que requieran de un retoque adaptativo.</t>
  </si>
  <si>
    <t>Diseño de máquinas de estado finito y VHDL</t>
  </si>
  <si>
    <t>Un reloj digital con alarma</t>
  </si>
  <si>
    <t>30490915</t>
  </si>
  <si>
    <t>VHDL</t>
  </si>
  <si>
    <t>Construir máquinas de estado finito a partir de los requerimientos.Describir un reloj digital con alarma en VHDL.Disminuir sus errores en VHDL mediante mejores bases teóricas sobre FSM</t>
  </si>
  <si>
    <t>Curso básico de Blender (hasta versión 2.79)</t>
  </si>
  <si>
    <t>Aprende a modelar con Blender desde cero</t>
  </si>
  <si>
    <t>2021-02-14</t>
  </si>
  <si>
    <t>35425604</t>
  </si>
  <si>
    <t>Instalar Blender.Manejo básico de Blender.Manejo avanzado de la interfaz, paneles y diferentes opciones del programa</t>
  </si>
  <si>
    <t>Impuestos para Personas Físicas con Declaración anual</t>
  </si>
  <si>
    <t>¡Cálculo de tus impuestos y envío de tu declaraciones en solo un clic!</t>
  </si>
  <si>
    <t>Al finalizar serás capaz de calcular ISR e IVA del Régimen de las Personas físicas con Actividades Empresariales, Servicios Profesionales.Además conocerás y podrás aplicar las bondades y beneficios fiscales del Régimen de Incorporación fiscal..Podrás enviar tus declaraciones a través de la página del SAT para cumplir con todas tus obligaciones ante la autoridad</t>
  </si>
  <si>
    <t>Master en Consultas Con Microsoft Sql server 2008-2019</t>
  </si>
  <si>
    <t>Sql Server 2008,2012,2014,2016,2017,2019</t>
  </si>
  <si>
    <t>Una sola tabla en la instrucción SELECT..Una instrucción SELECT de varias tablas..Utilizar funciones de agregado.</t>
  </si>
  <si>
    <t>Optimización de Consultas con Sql Server 2008-2019</t>
  </si>
  <si>
    <t>Mejora el Performance de las Consultas Con Sql Server aplicado a las versiones:2008,2012,2014,2016,2017,2019</t>
  </si>
  <si>
    <t>Aprender a optimizar , mejorar los tiempos de ejecución de las consultas y la escalabilidad de sus aplicaciones.Será capaz de analizar y detectar problemas de performance relacionados.Elegir el Índice que mejor convenga que ayude a mejorar el rendimiento de la consulta</t>
  </si>
  <si>
    <t>APRENDE a crear Podcast de CALIDAD con tu smartphone</t>
  </si>
  <si>
    <t>Atrévete a hacer un producto de calidad con los recursos que tienes a mano!</t>
  </si>
  <si>
    <t>46718840</t>
  </si>
  <si>
    <t>Los que tomen este curso serán capaces de realizar podcast con los recursos que tiene en su casa.Aprenderan los elementos basicos de la radio, herramientas y tips para optimizar el desempeño.Aprenderán a trabajar lo básico del programa Audacity, todo lo necesario para crear un trabajo de calidad.</t>
  </si>
  <si>
    <t>Aprende a Crear e Innovar en Power Point</t>
  </si>
  <si>
    <t>Conviértete en un Experto en Power Point</t>
  </si>
  <si>
    <t>49121764</t>
  </si>
  <si>
    <t>Aprenderan a crear presentaciones de alto impacto en power point.Aprenderan sobre las combinaciones de colores y letras.Usaran de manera correcta las imagenes</t>
  </si>
  <si>
    <t>OSPF avanzado CCNP ROUTE Parte 2</t>
  </si>
  <si>
    <t>OSPF</t>
  </si>
  <si>
    <t>Serán capaces de tener una idea avanzada del capítulo 3 (OSPF) que nos prepara Cisco para el CCNP R&amp;S,</t>
  </si>
  <si>
    <t>Curso completo VMware vSphere 6.7 de principiante a avanzado</t>
  </si>
  <si>
    <t>Aprenda a instalar y administrar su CPD con VMware vSphere 6.7 y conviértase en un administrador cualificado VMware</t>
  </si>
  <si>
    <t>2018-07-11</t>
  </si>
  <si>
    <t>Adquirir la experiencia práctica necesaria para trabajar en un entorno real.Aprobar el examen de certificación oficial VCP (VMware Certified Professional)</t>
  </si>
  <si>
    <t>Curso definitivo de Guitarra Clásica</t>
  </si>
  <si>
    <t>20 años de experiencia a un clic</t>
  </si>
  <si>
    <t>2019-04-03</t>
  </si>
  <si>
    <t>41518522</t>
  </si>
  <si>
    <t>Guitarra clásica</t>
  </si>
  <si>
    <t>Interpreta piezas de guitarra a dúo o solo..Al finalizar, habrás conseguido gran autonomía con el instrumento y podrás aprender canciones solo.</t>
  </si>
  <si>
    <t>Escribe historias y personajes memorables con métodos claros</t>
  </si>
  <si>
    <t>Aprende a crear historias y personajes que funcionan, que mueven la historia, usando metodologías y términos concretos.</t>
  </si>
  <si>
    <t>32371446</t>
  </si>
  <si>
    <t>Trabajar de forma eficiente y generar resultados tangibles.Estructurar y planificar historias de buen nivel con técnicas practicas y metodologías especializadas.Escribir personajes con fondo, tracción y que mueven la historia de forma dinamica</t>
  </si>
  <si>
    <t>Psicología para escritura de personajes</t>
  </si>
  <si>
    <t>Crea personajes humanos utilizando psicología real. Aprende los secretos de la mente y como utilizarlos a tu favor.</t>
  </si>
  <si>
    <t>2019-12-07</t>
  </si>
  <si>
    <t>Al finalizar el curso, el estudiante conocerá a profundidad los procesos de pensamiento, actuar y sentir humano.Será capaz de escribir una biografía con sentido, dirección y coherencia psicológica.Tendrá una metodología precisa para evaluar la psicología de sus personajes</t>
  </si>
  <si>
    <t>Como usar millis en Arduino (en menos de 90 minutos)</t>
  </si>
  <si>
    <t>¡Ya no más delay para todo! Aprenderás como crear programas que utilicen varios temporizadores al mismo tiempo.</t>
  </si>
  <si>
    <t>2018-07-30</t>
  </si>
  <si>
    <t>24462256</t>
  </si>
  <si>
    <t>Cuando puedo usar correctamente la función delay() y cuando no debo hacerlo..A crear programas usando millis() para hacer uno o varios temporizadores (contar el tiempo)  y que funcionen eficientemente..A utilizar la función millis() correctamente para contar el tiempo.</t>
  </si>
  <si>
    <t>Amor... ¿O Codependencia?</t>
  </si>
  <si>
    <t>¿Por qué saboteamos nuestras relaciones?</t>
  </si>
  <si>
    <t>48080332</t>
  </si>
  <si>
    <t>Darse cuenta que es posible relacionarse con los demás desde nuestra esencia y no desde nuestra capa de protección..Conocer la diferencia entre amor y codependencia..Conocer las estrategias infantiles que utilizamos para lograr lo que necesitamos.</t>
  </si>
  <si>
    <t>Curso  fundamentos de programación en C</t>
  </si>
  <si>
    <t>Lenguaje de programación C</t>
  </si>
  <si>
    <t>31707246</t>
  </si>
  <si>
    <t>Aprender y entender el lenguaje de programación C para tener las competencias necesarias en el campo academico y laboral..Tener conocimientos y bases de algoritmos, para poder aprender mas lenguajes de programacion.Poder hacer programas desde los mas básicos hasta los mas complejos</t>
  </si>
  <si>
    <t>BPMN para Analistas y Arquitectos de Negocios</t>
  </si>
  <si>
    <t>Aprenda a modelar procesos y arquitecturas de negocio usando la notación BPMN 2</t>
  </si>
  <si>
    <t>2018-07-12</t>
  </si>
  <si>
    <t>2019-05-22</t>
  </si>
  <si>
    <t>Los conceptos fundamentales y el uso correcto de la sintaxis y semántica de la Notación BPMN 2..Elaborar diagramas de procesos, colaboración, comunicación y coreografía de la Notación BPMN 2..Aplicar la notación BPMN en la Gestión de Procesos de Negocio – BPM:</t>
  </si>
  <si>
    <t>INSTALAR Y ADMINISTRAR ((OTRS)) Community Edition DESDE CERO</t>
  </si>
  <si>
    <t>El mejor curso para aprender a instalar y administrar una MESA DE AYUDA HELPDESK con ((OTRS)) Community Edition</t>
  </si>
  <si>
    <t>37705704</t>
  </si>
  <si>
    <t>Tendrá la capacidad de instalar un Service Desk desde cero con ((OTRS)) Community Edition así como los conocimientos necesarios para administrar ((OTRS)) Community Edition.Instalar y configurar una máquina virtual para su posterior instalación de Centos 7 (una distribución basada en Red Hat Enterprise Linux (RHEL) ).Administrar ((OTRS)) Community Edition, crear agentes, grupos, clientes, colas, respuestas automáticas, configurar direcciones de correo electrónico del sistema, Configurar el Sistema a través de la interfaz web y varias configuraciones más</t>
  </si>
  <si>
    <t>Mis primeros pasos en la Bolsa Mexicana de valores</t>
  </si>
  <si>
    <t>Invierte en la Bolsa de Valores</t>
  </si>
  <si>
    <t>2018-08-22</t>
  </si>
  <si>
    <t>25178830</t>
  </si>
  <si>
    <t>Invertir en la Bolsa Mexicana de Valores desde $1,000 pesos.Abrir una cuenta de inversión con una casa de bolsa.Conocer el proceso para comenzar a invertir en la BMV</t>
  </si>
  <si>
    <t>Aprende a invertir en la bolsa con bajo riesgo.</t>
  </si>
  <si>
    <t>El único curso de inversiones con enfoque hacia TU SER.</t>
  </si>
  <si>
    <t>49388510</t>
  </si>
  <si>
    <t>Aprender a leer y analizar los mercados para así crear una estrategia que les permite obtener ganancias diarias.</t>
  </si>
  <si>
    <t>Fundamentos de la Creación 3D en Blender</t>
  </si>
  <si>
    <t>¡Creando objetos en 3D!</t>
  </si>
  <si>
    <t>48426880</t>
  </si>
  <si>
    <t>Crear diferentes objetos en 3D (modelado poligonal), creando sus materiales, texturas, e integrándolos bajo una composición que les permita terminar una imagen final (Render)..Conocer las diferentes fases del proceso productivo involucradas en la creación de contenido digital.</t>
  </si>
  <si>
    <t>Transporte Público Urbano</t>
  </si>
  <si>
    <t>Aprende a planificar, programar y controlar el servicio de transporte público urbano</t>
  </si>
  <si>
    <t>Planificación de transporte</t>
  </si>
  <si>
    <t>Al finalizar el curso el estudiante estará en capacidad de poner en práctica conocimientos básicos necesarios para la planificación, regulación, operación, control y administración del servicio de transporte público.</t>
  </si>
  <si>
    <t>Excel para PyMES y Emprendedores</t>
  </si>
  <si>
    <t>Llevar la contabilidad de PyMES y Emprendedores</t>
  </si>
  <si>
    <t>Llevar su propia contabilidad.Saber utilizar las funciones básicas de la suma  y resta.Saber utilizar las celdas y sus derivados</t>
  </si>
  <si>
    <t>Curso de Marketing Digital para crear tu propia agencia</t>
  </si>
  <si>
    <t>Aprende sobre marketing digital y los principales conceptos y comienzan a vender tus servicios como agencia digital</t>
  </si>
  <si>
    <t>Crear campañas digitales exitosas</t>
  </si>
  <si>
    <t>Curso profesional de innovación y estrategia de negocios</t>
  </si>
  <si>
    <t>Aprende a crear una startup utilizando estrategias de innovación</t>
  </si>
  <si>
    <t>Crear la estrategia para poder crear una startup o una empresa digital</t>
  </si>
  <si>
    <t>Bioestimulación con plasma rico en plaquetas. Aprende rapido</t>
  </si>
  <si>
    <t>Aprende a obtener y activar el plasma rico en plaquetas. Aplica el plasma obtenido con una técnica eficaz (Nappage).</t>
  </si>
  <si>
    <t>46832884</t>
  </si>
  <si>
    <t>Las personas al finalizar este curso podrán obtener plasma rico en plaquetas con la seguridad de que lo estan haciendo con bases cientificas y fundamentado. Sabran las 3 cosas clave para conservar la integridad de las plaquetas y que su aplicación sea de una gran efectividad..Los estudiantes de este curso también sabrán realizar bioestimulación con este plasma rico en plaquetas mediante la técnica de nappage..Aumenta tus ingresos al aprender a realizar el tratamiento medico estético mas solicitado actualmente y que se cobra entre los 50 hasta los 250 dolares debido a su alta efectividad y seguridad por ser un tratamiento autólogo.</t>
  </si>
  <si>
    <t>Curso Profesional de Gerencia de Proyectos (PMP)</t>
  </si>
  <si>
    <t>Conviértete en un gerente de proyectos de tecnología en la empresa que trabajas</t>
  </si>
  <si>
    <t>Poder gerenciar proyecto de tecnología de manera exitosa</t>
  </si>
  <si>
    <t>Implementacion de BGP CCNP ROUTE Parte 1</t>
  </si>
  <si>
    <t>Desarrollar habilidad para entender y configurar aspectos avanzados del protocolo de enrutamiento BGP</t>
  </si>
  <si>
    <t>Proceso de Atención de Enfermería</t>
  </si>
  <si>
    <t>Conceptos y casos prácticos.</t>
  </si>
  <si>
    <t>26412662</t>
  </si>
  <si>
    <t>Aplicar el Proceso de Atención de Enfermeria.Aplicar la valoración de Enfermería..Desarrollar un plan de atención al paciente</t>
  </si>
  <si>
    <t>HTML, CSS &amp; JavaScript - Construye una aplicación web</t>
  </si>
  <si>
    <t>Aprende HTML5, CSS3, JavaScript, JQuery, Bootstrap para crear una pagina o aplicación web</t>
  </si>
  <si>
    <t>Crear una pagina o aplicación web y lanzarla en internet</t>
  </si>
  <si>
    <t>Aprende Japonés Básico: El Camino del Guerrero</t>
  </si>
  <si>
    <t>Domina los aspectos principales del idioma japonés.</t>
  </si>
  <si>
    <t>Idioma japonés</t>
  </si>
  <si>
    <t>Aprende a entender aspectos básicos del idioma japonés en cuanto a escritura, pronunciación, gramática e incluso tips para aprender más facilmente.</t>
  </si>
  <si>
    <t>Armonía menor</t>
  </si>
  <si>
    <t>Todo sobre: Menor natural, menor armónica, menor melódica y la manera más fácil de emplear sus acordes y escalas.</t>
  </si>
  <si>
    <t>Comprender el funcionamiento de la tonalidad menor, las diferencias funcionales con la tonalidad mayor y la expansión armónica que brinda la tonalidad menor y sus 3 modos menores..Componer piezas en tonalidad menor.Analizar cualquier pieza en tonalidad mayor o menor</t>
  </si>
  <si>
    <t>Animación avanzada de texto en Motion 5: Kinetic Typography</t>
  </si>
  <si>
    <t>Aprende a crear animaciones de texto dinámicas y visualmente atractivas en poco tiempo</t>
  </si>
  <si>
    <t>Crear animaciones de texto dinámicas y visualmente atractivas.Sincronizar animaciones a un audio hablado o una canción.Dominar herramientas avanzadas de animación de texto en Motion 5</t>
  </si>
  <si>
    <t>Motion 5 avanzado: domina el espacio 3D</t>
  </si>
  <si>
    <t>Aprende a trabajar en el entorno 3D con capas, luces, cámaras, texto con volumen, etc...</t>
  </si>
  <si>
    <t>Comprender y trabajar en el entorno 3D de Motion 5.Utilizar de forma eficiente la cámara del entorno 3D.Iluminar escenas con los distintos tipos de luces</t>
  </si>
  <si>
    <t>UX Design Diseño Experiencia de Usuario</t>
  </si>
  <si>
    <t>Introducción al Diseño de Experiencia de Usuario</t>
  </si>
  <si>
    <t>Diferenciar entre los conceptos básicos del UX.Conocer la diferencia entre UX y UI.Ordenar la información en función de algo tan importante como es la arquitectura de la información</t>
  </si>
  <si>
    <t>SQL Server 2016: Soluciones de alta disponibilidad</t>
  </si>
  <si>
    <t>Alta disponibilidad</t>
  </si>
  <si>
    <t>2018-07-18</t>
  </si>
  <si>
    <t>2018-07-21</t>
  </si>
  <si>
    <t>Instalar SQL Server 2016 Failover Cluster Instance.Configurar Log Shipping.Configurar Mirroring</t>
  </si>
  <si>
    <t>Esteganografía y Zapping - el Arte de Ocultar Secretos</t>
  </si>
  <si>
    <t>Haga invisibles todos sus Secretos...</t>
  </si>
  <si>
    <t>Podrán esconder la existencia misma de que un mensaje secreto, que está siendo transmitido o almacenado, de miradas indiscretas.</t>
  </si>
  <si>
    <t>Adobe Illustrator | Paso a Paso | Con Logos Profesionales</t>
  </si>
  <si>
    <t>Desde cero! Te enseñamos las técnicas más actuales para diseños WOW! Y para que empiece su propio negocio.</t>
  </si>
  <si>
    <t>2018-12-05</t>
  </si>
  <si>
    <t>51369651</t>
  </si>
  <si>
    <t>Aprenderás las técnicas actuales más importantes para la creación desde cero de logos profesionales al nivel de las mejores empresas del mundo..Aprenderás y mejorarás (según el caso) el manejo de Adobe Illustrator de forma muy sencilla pero obteniendo resultados impactantes..Tendrás la capacidad de crear tu propia marca personal y de calidad profesional.</t>
  </si>
  <si>
    <t>Como Ser Un Influencer Exitoso En 6 Pasos</t>
  </si>
  <si>
    <t>Comparte tu pasión con millones y monetiza creando exitoso contenido digital en todas las plataformas</t>
  </si>
  <si>
    <t>51361360</t>
  </si>
  <si>
    <t>Marketing de influencia</t>
  </si>
  <si>
    <t>Podrán crear contenido digital, retener audiencia, crecer orgánicamente, trabajar con marcas y empresas privadas y monetizar.</t>
  </si>
  <si>
    <t>SQL Básico - Intermedio ¡Añade valor a tu CV en 2 horas!</t>
  </si>
  <si>
    <t>Aprende SQL desde cero para manejar bases de datos y grandes cantidades de información.</t>
  </si>
  <si>
    <t>81115304</t>
  </si>
  <si>
    <t>Usar SQL para hacer cualquier tipo de consulta de una base de datos..Usar SQL para realizar análisis de datos..Escribir consultas SQL complejas a través de múltiples tablas.</t>
  </si>
  <si>
    <t>Fundamentos de Programación - Aprende a programar desde cero</t>
  </si>
  <si>
    <t>Adquiera las técnicas y metodologías básicas de programación para luego poder migrar hacia los mejores lenguajes</t>
  </si>
  <si>
    <t>2018-09-16</t>
  </si>
  <si>
    <t>Aprenderás las bases de la programación.Aprenderás todos los fundamentos necesarios para poder migrar hacia los lenguajes de programación mas importantes</t>
  </si>
  <si>
    <t>Implementación de soluciones en Microsoft Azure</t>
  </si>
  <si>
    <t>Realice la implementación y administración de sus soluciones empresariales de PaaS e IaaS en Microsoft Azure</t>
  </si>
  <si>
    <t>2021-05-16</t>
  </si>
  <si>
    <t>Administrar los principales servicios en nube de Microsoft Azure.Implementar y administrar App Services en Azure.Creación y administración de máquinas virtuales</t>
  </si>
  <si>
    <t>Cómo dibujar un bodegón. Dibujo artístico del natural</t>
  </si>
  <si>
    <t>Aprende a dibujar un bodegón paso a paso, desde el encaje al detalle, de forma realista: método, técnica y proceso.</t>
  </si>
  <si>
    <t>2020-04-09</t>
  </si>
  <si>
    <t>Podrás dibujar correctamente objetos tridimensionales.Aprenderás distintos métodos para abordar el dibujo del natural.Dominarás el encuadre, la proporción, el encaje y el sombreado</t>
  </si>
  <si>
    <t>Adobe InDesign CC Máster: De Básico a Profesional.</t>
  </si>
  <si>
    <t>Aprende todo sobre diseño editorial con InDesign y sé un experto: de diseños básicos a composición tipográfica avanzada.</t>
  </si>
  <si>
    <t>Crear y configurar documentos de InDesign..Trabajar con diferentes tipos de elementos dentro de InDesign..Usar técnicas avanzadas para el trabajo con páginas, gráficos y texto.</t>
  </si>
  <si>
    <t>Curso básico de Auditoría de Sistemas</t>
  </si>
  <si>
    <t>Aprende auditoría informática de manera práctica, fácil y rápida. Desde el nivel básico al intermedio.</t>
  </si>
  <si>
    <t>45071866</t>
  </si>
  <si>
    <t>Auditoría interna</t>
  </si>
  <si>
    <t>Los conceptos, funciones, objetivos, etapas y tipos de auditorías informáticas..Podrán evaluar controles internos y recomendar cambios basados en las mejores prácticas..Podrá realizar revisiones basadas en riesgos de TI</t>
  </si>
  <si>
    <t>Autoestima y manejo de emociones. Crea tu propia autoimagen.</t>
  </si>
  <si>
    <t>Eleva tu autoestima mediante el autoconocimiento y gestiona tus emociones para incrementar la confianza en ti mismo.</t>
  </si>
  <si>
    <t>Crear diálogos internos positivos que dirijan tus acciones hacia los resultados deseados..Optimizar tus estados para poner en marcha el 100% de tus recursos..Crear nuevos vínculos contigo mismo y con los demás que desaten tu potencial.</t>
  </si>
  <si>
    <t>VPS Seguro en Ubuntu 18.04 con Letsencrypt Nginx PHP y MySQL</t>
  </si>
  <si>
    <t>Crea tu servidor VPS y despliega proyectos Wordpress, Laravel y lo que desees, con una máxima calificación de seguridad.</t>
  </si>
  <si>
    <t>2020-06-21</t>
  </si>
  <si>
    <t>Publica tus proyectos y servicios en tu propio espacio en línea de forma segura y autónoma..Administra de forma eficiente y segura tu propio servidor VPS de forma ágil, fácil, segura y económica..Utiliza las más recientes y recomendables técnicas para gestionar tus servicios y proyectos de forma segura en tu propio servidor VPS</t>
  </si>
  <si>
    <t>Crea un formulario de registro e inicio sesion PHP &amp; MYSQL</t>
  </si>
  <si>
    <t>Crea un formulario de registro e inicio sesion utilizando bootstrap, PHP &amp; MYSQL</t>
  </si>
  <si>
    <t>46721118</t>
  </si>
  <si>
    <t>Al terminar este curso tendras una mejor nocion de como usar php, mysql, bootstrap.Podras implementar tus propios formularios de registro e inicio sesion para tus proyectos</t>
  </si>
  <si>
    <t>Como ser una Persona Altamente Efectiva</t>
  </si>
  <si>
    <t>2019-12-02</t>
  </si>
  <si>
    <t>Ser mas productivos y eficientes en cualquier aspecto de su vida</t>
  </si>
  <si>
    <t>Aprende a usar la parte gráfica de TradingView</t>
  </si>
  <si>
    <t>Especializarte en  la parte de los gráficos de la plataforma trading view</t>
  </si>
  <si>
    <t>40613136</t>
  </si>
  <si>
    <t>saber usar la plataforma de forma intuitiva.saber añadir indicadores.ser parte de la gran comunidad de traders a nivel internacional</t>
  </si>
  <si>
    <t>Curso Completo de SPSS de la A a la Z</t>
  </si>
  <si>
    <t>Conviértete en un Master del Análisis de Datos</t>
  </si>
  <si>
    <t>29978512</t>
  </si>
  <si>
    <t>Realizar cualquier tipo de investigación social, de mercado o médica..Inscríbete de una vez y domina esta excelente herramienta, si tienes alguna duda o pregunta mientras realizas el curso usa nuestra sección de comentarios y en el menor tiempo posible estaremos contestando tu pregunta, no estas solo mientras realizas tu capacitación en SPSS..En muy poco tiempo dominarás todas las habilidades esenciales de un analista de datos en SPSS, desde las operaciones más simples con datos hasta técnicas más avanzadas.</t>
  </si>
  <si>
    <t>Seguridad Informática 101 - Ciberseguridad</t>
  </si>
  <si>
    <t>Aprende los conceptos básicos de Seguridad Informática. Ingeniero experto en Seguridad Informática Ex-Gerente de SOCs.</t>
  </si>
  <si>
    <t>Seguridad de la información</t>
  </si>
  <si>
    <t>Entendera los conceptos básicos de ciberseguridad y seguridad de la información..Podrá aplicar los conocimientos para crear un programa de seguridad de la información..Podrá participar en la creación de programas de seguridad de la información.</t>
  </si>
  <si>
    <t>Finanzas para emprendedores: Plan financiero desde cero</t>
  </si>
  <si>
    <t>Si no sabes de finanzas y tienes un proyecto de negocio o ya lo iniciaste, este curso te será de mucha utilidad.</t>
  </si>
  <si>
    <t>50873882</t>
  </si>
  <si>
    <t>En este curso aprenderas desde cero a hacer un plan financiero para tu negocio, aprenderás:.¿Qué es un plan financiero?.¿Cómo hacer un plan financiero de forma práctica y sencilla?</t>
  </si>
  <si>
    <t>Google Analytics: Certificación en 2 días</t>
  </si>
  <si>
    <t>Ahorra meses de estudio y prepárate para obtener esta valiosa certificación en el menor tiempo posible - Curso 2020</t>
  </si>
  <si>
    <t>22708986</t>
  </si>
  <si>
    <t>Obtenga una compresión a nivel profesional de Google Analytics.Aprender todo el conocimiento de Google Analytics en el menor tiempo posible.Tomar el examen de practica y así pasarlo a la primera vez</t>
  </si>
  <si>
    <t>Blender 3D desde cero: Modelado y Texturizado</t>
  </si>
  <si>
    <t>Domina lo esencial de Blender y empieza en el mundo 3D</t>
  </si>
  <si>
    <t>26354824</t>
  </si>
  <si>
    <t>Aprender nociones principales del diseño 3D.Aprender a utilizar Blender en sus funciones principales..Aprender a modelar objetos dentro de Blender.</t>
  </si>
  <si>
    <t>Gestión de Correos Contactos y Calendario en Windows 10</t>
  </si>
  <si>
    <t>Administración de correos, contactos y calendario</t>
  </si>
  <si>
    <t>33687434</t>
  </si>
  <si>
    <t>Capacidad de usar la aplicación Correo, Contacto y Calendario en un 100%.Capacidad de gestionar contactos, agendar tareas, programar reuniones on line, enviar invitaciones, sincronizar actividades sin dejar pasar por alto ningún detalle de nuestras actividades laborales</t>
  </si>
  <si>
    <t>Introduccion a las Opciones de Compra y a Opciones de Venta</t>
  </si>
  <si>
    <t>Conozca los detalles completos de las Opciones de Compra y las Opciones de Venta en este curso integral</t>
  </si>
  <si>
    <t>597405</t>
  </si>
  <si>
    <t>Comprender cómo funcionan los mercados.Entender cómo funcionan las opciones</t>
  </si>
  <si>
    <t>Especialización en Gestión de Proyectos [2021]</t>
  </si>
  <si>
    <t>Descubre cómo convertirte en Project Manager dominando tanto Metodologías Tradicionales como Ágiles (+5,5 PDUs PMP)</t>
  </si>
  <si>
    <t>2021-01-20</t>
  </si>
  <si>
    <t>51484122</t>
  </si>
  <si>
    <t>En este curso aprenderá las herramientas necesarias para gestionar proyectos de manera exitosa a través de diferentes metodologías (tanto enfoques tradicionales como PMI o ágiles como SCRUM) adaptables a cualquier proyecto, independientemente de su naturaleza y entorno..Adquirirá habilidades en un sector donde en los próximos años habrá una fuerte demanda de perfiles especializados en gestión de proyectos que sean capaces de adaptarse a diferentes situaciones y de dirigir satisfactoriamente equipos físicos y virtuales..Entenderá cuál es el mejor enfoque para cada caso o bien combinar metodologías para determinados proyectos.</t>
  </si>
  <si>
    <t>Curso De Dibujo: Como Dibujar Un Retrato De Principio a Fin</t>
  </si>
  <si>
    <t>Aprende en 20 minutos- un Metodo, que te permitira Dibujar Retratos Espectaculares de Forma Realista y precisa</t>
  </si>
  <si>
    <t>42032594</t>
  </si>
  <si>
    <t>DIbujar un rostro humano en proporcion.Dominar la linea del retrato.Aprender a sombrear un dibujo</t>
  </si>
  <si>
    <t>Qúe es una ICO. Todo sobre las ICOs</t>
  </si>
  <si>
    <t>El primer curso en español sobre ICOs</t>
  </si>
  <si>
    <t>51563258</t>
  </si>
  <si>
    <t>ICO</t>
  </si>
  <si>
    <t>Entenderás todo sobre las ICOs.Aprenderás a identificar ICOs exitosas y cuales podrían llegar a ser estafas.Generar ingresos pasivos con criptomonedas</t>
  </si>
  <si>
    <t>¡Aprende el Italiano Ahora! Un curso fácil y completo.</t>
  </si>
  <si>
    <t>Curso de gramática italiana para hispanohablantes.</t>
  </si>
  <si>
    <t>8126238</t>
  </si>
  <si>
    <t>Idioma italiano</t>
  </si>
  <si>
    <t>El curso empieza desde zero y os lleva a un nivel A2/B1 de la lengua italiana.</t>
  </si>
  <si>
    <t>Organiza eventos de manera profesional</t>
  </si>
  <si>
    <t>Aprende a organizar un evento en 2 horas de curso. Gana confianza y se más eficiente en la planificación.</t>
  </si>
  <si>
    <t>Organizar eventos de manera profesional, consiguiendo que sean un éxito gracias de los trucos de  grandes expertos d.Te permitirá aprovechar tus habilidades interpersonales y potenciará tu capacidad de organización con el fin de que tengas éxito como planificador de eventos profesionales.</t>
  </si>
  <si>
    <t>Internacionalización de empresas y Exportación de servicios</t>
  </si>
  <si>
    <t>¿Cómo Vender y llegar a nuevos mercados???</t>
  </si>
  <si>
    <t>48589754</t>
  </si>
  <si>
    <t>Una vez tomes este curso, serás capaz de vender tus servicios en otros mercados y/o países..Hacer que tus ventas crezcan y llevar tu empresa al siguiente nivel..Poder tener clientes en diferentes países y administrarlos desde tu mercado actual</t>
  </si>
  <si>
    <t>React - La Guía Completa: Hooks Context Redux MERN +15 Apps</t>
  </si>
  <si>
    <t>Incluye React Hooks Gatsby GraphQL Firestore Redux Context MERN Next.js Styled Components Testing Cypress +15 PROYECTOS!</t>
  </si>
  <si>
    <t>El curso incluye SSR, Gatsby, Nextjs, MERN, Styled Components, Context.Crear proyectos con Redux  y React Redux v7 (con Hooks).Crear Más de 15 Proyectos con React</t>
  </si>
  <si>
    <t>Entrenamiento Visual FoxPro 9 y Oracle Database -Mod01</t>
  </si>
  <si>
    <t>Visual FoxPro 9 y Oracle Database - Módulo 01</t>
  </si>
  <si>
    <t>Conocimiento y desarrollo de Proyectos y Sistemas en Visual FoxPro y Oracle Database</t>
  </si>
  <si>
    <t>Comunicacion Experta y la Personalidad Asertiva</t>
  </si>
  <si>
    <t>tecnicas y metodos efectivos y simplificados para crecer tu confianza y comunicarte con mucho mas influencia y seguridad</t>
  </si>
  <si>
    <t>42303456</t>
  </si>
  <si>
    <t>Crecerá tu auto confianza notablemente.Transmitirás con mayor precisión y autoridad tus ideas.Serás mucho mas influyente</t>
  </si>
  <si>
    <t>Aprende a producir Música Electrónica en Ableton Live</t>
  </si>
  <si>
    <t>Domina Ableton Live y produce música electrónica ¡Desde ya!</t>
  </si>
  <si>
    <t>29378512</t>
  </si>
  <si>
    <t>Realizar sus propias canciones sea del estilo que sea</t>
  </si>
  <si>
    <t>SAP API Management</t>
  </si>
  <si>
    <t>Introducción a SAP Cloud Platform con el servicio API Management</t>
  </si>
  <si>
    <t>Configurar correctamente el servicio SAP API Management.Dominar los portales de API Management como Access Developer portal, Access Portal API, entre otros.Crear y configurar API Provider</t>
  </si>
  <si>
    <t>Tesis de Cero a 100 - El diseño</t>
  </si>
  <si>
    <t>Completa con éxito tu proyecto de investigación</t>
  </si>
  <si>
    <t>2020-01-26</t>
  </si>
  <si>
    <t>22195686</t>
  </si>
  <si>
    <t>Técnicas de preparación para exámenes</t>
  </si>
  <si>
    <t>Si te comprometes conmigo a visualizar todas las lecciones del curso y a completar todas las actividades que se indiquen, de mi parte te garantizo lo siguiente:.Llevarte de la mano a través de un itinerario paso a paso desde la selección del tema de la tesis hasta su defensa, ante el jurado designado al efecto.Te prometo que aprenderás a redactar cada parte de la tesis sin estrés</t>
  </si>
  <si>
    <t>Escribe la letra de una canción paso a paso</t>
  </si>
  <si>
    <t>Aprendizaje teórico y práctico</t>
  </si>
  <si>
    <t>2018-07-24</t>
  </si>
  <si>
    <t>24010302</t>
  </si>
  <si>
    <t>Composición de canciones</t>
  </si>
  <si>
    <t>Escribe tu primera canción de manera sencilla y práctica.</t>
  </si>
  <si>
    <t>Tecnologías básicas para la toma de decisiones en la empresa</t>
  </si>
  <si>
    <t>Aprendizaje práctico de técnicas de decisión para la empresa: Regresión y correlación.  Árboles de decisión. Simulación</t>
  </si>
  <si>
    <t>51434528</t>
  </si>
  <si>
    <t>Toma de decisiones</t>
  </si>
  <si>
    <t>Al finalizar el curso, serás capaz de hacer predicciones sobre el comportamiento de determinados datos mediante la aplicación de sencillas técnicas de regresión y correlación lineal..Igualmente serás capaz de plasmar un árbol de decisión mediante la definición de las posibles opciones y sus probabilidades de suceso, así como alcanzar una decisión con incertidumbre mediante el cálculo de la esperanza matemática..También adquirirás habilidad para plasmar un modelo de funcionamiento de un sistema real en una hoja de cálculo mediante técnicas de simulación, con el objetivo de realizar experiencias con el modelo que te permitan analizar la decisión más acertada.</t>
  </si>
  <si>
    <t>Curso de quesos vegano nivel I</t>
  </si>
  <si>
    <t>Curso de cocina vegana fácil. Formación en quesos veganos.</t>
  </si>
  <si>
    <t>44586046</t>
  </si>
  <si>
    <t>Cocina vegana</t>
  </si>
  <si>
    <t>Poder cocinar y preparar sus propias recetas veganas, en especial sus propios quesos veganos, sin lactosa sin necesidad  de usar alimentos de origen animal..Mejorar su alimentación, ya que, verán que es posible mejorar su  salud  de manera fácil pudiendo elaborar ellos mismos sus propias recetas naturales y con productos que pueden encontrar en cualquier parte..Ahorrar en costes, ya que, no tendrán que gastarse tanto dinero en comprar quesos en tiendas de alimentación especializadas y supermercados.</t>
  </si>
  <si>
    <t>Publica tu libro en Amazon Kindle: Tu primer bestseller</t>
  </si>
  <si>
    <t>Aprender a potenciar tu libro publicándolo en Amazon Kindle y en formato papel</t>
  </si>
  <si>
    <t>Publicar exitosamente un ebook o un libro en papel en Amazon.Promocionar y publicar tu libro para llegar a miles de lectores.Crear y diseñar ebooks con su maquetación y diseño de portadas</t>
  </si>
  <si>
    <t>Curso de Marketing de afiliados</t>
  </si>
  <si>
    <t>Gana dinero promocionando productos de terceros</t>
  </si>
  <si>
    <t>Marketing de afiliados</t>
  </si>
  <si>
    <t>A dominar las mejores técnicas de marketing de afiliación.A conocer los mejores programas de afiliación.A ganar dinero con el marketing de afiliados</t>
  </si>
  <si>
    <t>La gastronomia  Marroquì</t>
  </si>
  <si>
    <t>La Tanjia Marrakchi</t>
  </si>
  <si>
    <t>42706800</t>
  </si>
  <si>
    <t>Cocina marroquí</t>
  </si>
  <si>
    <t>SABEN COCINAR FACILMENTE PLATOS MARROQUIES TRADICIONAL Y PARA MI COMPARTIR CON VOSOTROS MI EXPERIENCIA EN LA COCINA MARROQUI</t>
  </si>
  <si>
    <t>Mega Curso de Dibujo Artístico, Aprende a Dibujar Increíble</t>
  </si>
  <si>
    <t>Aprende dibujo artístico de forma profesional con éste Mega Curso de más de 15 horas. Para Artistas y principiantes</t>
  </si>
  <si>
    <t>Al finalizar el curso, podrás dibujar cualquier cosa que quieras con una técnica correcta, lo que asegurará un buen resultado final.Una vez terminado el curso, estarás totalmente preparado/a para enfrentar cualquier desafío artístico, contarás con la experiencia, los conocimientos y la destreza para conseguirlo</t>
  </si>
  <si>
    <t>Gestionar la Calidad del Código Fuente con SonarQube</t>
  </si>
  <si>
    <t>Construye &amp; Entrega Software de Calidad que cumplan requisitos de Confiabilidad, Mantenibilidad &amp; Seguridad</t>
  </si>
  <si>
    <t>SonarQube</t>
  </si>
  <si>
    <t>Conocer la Herramienta SonarQube.Conocer los Beneficios de la Herramientas SonarQube.Identificar Principales Problemas en la Calidad de Código</t>
  </si>
  <si>
    <t>Guía completa para ser un profesional del e-mail marketing</t>
  </si>
  <si>
    <t>Convierte tus campañas de mail en un embudo de ventas con conocimientos teórico/practicos de email marketing y MailChimp</t>
  </si>
  <si>
    <t>36020374</t>
  </si>
  <si>
    <t>Segmentar clientes basado en sus comportamientos ,dispositivos, locaciones y  mucho mas..Optimizar el tiempo por medio de la creación y envío de e-mail automáticos..Aprender las mejores practicas para la creación de campañas</t>
  </si>
  <si>
    <t>Desarrollo Completo de un CMS en PHP, POO, PDO y MySQL</t>
  </si>
  <si>
    <t>Aprende a desarrollar un sistema de control de contenidos desde cero con PHP, POO, PDO y MySQL, 100% práctico</t>
  </si>
  <si>
    <t>2018-08-23</t>
  </si>
  <si>
    <t>Configuración un servidor Apache PHP MariaDB (MySQL)..Instalar el editor de texto Brackets.Programación orientada a objetos (POO)</t>
  </si>
  <si>
    <t>Pine Script para desarrollar indicadores en TradingView</t>
  </si>
  <si>
    <t>Aprende a crear indicadores técnicos en PineScript (Trading View)</t>
  </si>
  <si>
    <t>2019-07-22</t>
  </si>
  <si>
    <t>Hacer sus propios indicadores..Conocimientos básicos de programación para cualquier lenguaje..Conocimientos del lenguaje Pine Script, tanto escribir código propio como leer código de otros.</t>
  </si>
  <si>
    <t>Google Ads - Curso Completo Desde lo Básico Hasta Avanzado</t>
  </si>
  <si>
    <t>Conoce cómo incrementar tus ventas utilizando correctamente Google Ads; es mejor saber que suponer.</t>
  </si>
  <si>
    <t>Serás un experto en el manejo de la Nueva Plataforma Google Ads.Desarrollar sus propias campañas rentables.Anunciar sus productos y servicios de manera efectiva</t>
  </si>
  <si>
    <t>Alemán A1 - comenzando desde cero-un curso para principantes</t>
  </si>
  <si>
    <t>Aprende alemán de una profesora hablante nativa &amp; experimentada - Estudia  gramática alemana, vocabulario y conversación</t>
  </si>
  <si>
    <t>24496950</t>
  </si>
  <si>
    <t>Aprenderás toda la gramática  que aprenderías en un curso de alemán A1.Podrás tener conversaciones básicas.Comprender la gramática para principiantes</t>
  </si>
  <si>
    <t>Subneteo con IPv4 desde 0</t>
  </si>
  <si>
    <t>Subnetting</t>
  </si>
  <si>
    <t>31543856</t>
  </si>
  <si>
    <t>El estudiante podra entender de manera completa el direccionamiento sin clase en IPv4 y podra diseñar redes y asignar el direccionamiento</t>
  </si>
  <si>
    <t>MagicaVoxel y Unity 3D - Modelado y Diseño para Videojuegos</t>
  </si>
  <si>
    <t>Aprende DESDE CERO a Modelar, Texturizar, Iluminación y Render de modelos 2D 3D Assets Videojuegos MagicaVoxel  y Unity</t>
  </si>
  <si>
    <t>Aprenderás conceptos de Modelado, Pintura, Texturizado, Iluminación y Render en 2D - 3D con MagicaVoxel.Crearás como PROYECTO FINAL el arte completo de un videojuego 3D y con elementos 2D con MagicaVoxel.Crearás tus propios diseños de escenarios y elementos 2D y 3D con estilo Voxel Art</t>
  </si>
  <si>
    <t>Curso de Raspberry Pi 4 Model B con Python, IoT y Domotica.</t>
  </si>
  <si>
    <t>Conoce la poderosa tarjeta Raspberry Pi 4 en su ultima versión, así como su programación con el lenguaje Python.</t>
  </si>
  <si>
    <t>2021-03-31</t>
  </si>
  <si>
    <t>Manejar el Raspberry y su programación en Python, así como el conocimiento de su estructura completa.</t>
  </si>
  <si>
    <t>Curso de Guitarra desde cero a profesional (Nivel 1)</t>
  </si>
  <si>
    <t>El mejor curso de guitarra en Español, solo para ti.</t>
  </si>
  <si>
    <t>2020-11-13</t>
  </si>
  <si>
    <t>13595870</t>
  </si>
  <si>
    <t>Iniciacion.Primeras Tecnicas.Acordes</t>
  </si>
  <si>
    <t>Introducción a los microservicios para Data Science</t>
  </si>
  <si>
    <t>Aprende las bases para desplegar modelos de Machine Learning en entornos Big Data con Python, Docker y Kubernetes</t>
  </si>
  <si>
    <t>2018-09-09</t>
  </si>
  <si>
    <t>40866280</t>
  </si>
  <si>
    <t>Generar una aplicación con microservicios que genere predicciones de Machine Learning.</t>
  </si>
  <si>
    <t>Japonés para Principiantes: Idioma y Cultura</t>
  </si>
  <si>
    <t>Todo lo básico sobre el idioma japonés</t>
  </si>
  <si>
    <t>48402792</t>
  </si>
  <si>
    <t>Aprende a leer y escribir japonés básico, frases útiles y algunos datos interesantes sobre Japón</t>
  </si>
  <si>
    <t>Archicad con enfoque BIM</t>
  </si>
  <si>
    <t>Aprende a modelar y documentar un proyecto arquitectónico de una casa de un piso utilizando las herramientas de Archicad</t>
  </si>
  <si>
    <t>Aprenderás a modelar (dibujar) un proyecto arquitectónico en Archicad con enfoque BIM.Aprender conceptos básicos del BIM.Aprenderás a realizar la configuración básica de Archicad para empezar a trabajar</t>
  </si>
  <si>
    <t>Curso de jQuery desde cero</t>
  </si>
  <si>
    <t>Aprende a programar desde cero y a crear aplicaciones web  con JavaScript y jQuery</t>
  </si>
  <si>
    <t>11685994</t>
  </si>
  <si>
    <t>Al finalizar el curso tendrás conceptos sólidos de JQuery..Tendrás un mejor conocimiento de selectores, eventos y ajax con JQuery</t>
  </si>
  <si>
    <t>Crea un PhotoBook animado con After Effects : 102</t>
  </si>
  <si>
    <t>Entra al mundo de los MOTION GRAPHICS y aprende las técnicas profesionales en After Effects</t>
  </si>
  <si>
    <t>Crear un Motion Graphics.Crear composiciones digitales de nivel profesional.Mejorar sus habilidades en el uso de After effects</t>
  </si>
  <si>
    <t>Facebook Ads ESTRATÉGICO 2020: Marketing Digital para VENDER</t>
  </si>
  <si>
    <t>&gt; Crear anuncios en Facebook Ads es fácil, lo difícil es crear campañas EXITOSAS! Aprende estrategias para lograrlo</t>
  </si>
  <si>
    <t>Aprenderás a utilizar Facebook Ads de manera ESTRATEGICA como herramienta de marketing digital para tener resultados.Entenderás CÓMO FUNCIONA la publicidad en Facebook Ads.Sabrás cómo hacer la configuración necesaria para poder hacer publicidad por Facebook</t>
  </si>
  <si>
    <t>Probabilidades III: Distribuciones con nombre propio</t>
  </si>
  <si>
    <t>Distribuciones típicas para Variables Discretas y Continuas</t>
  </si>
  <si>
    <t>Probabilidad</t>
  </si>
  <si>
    <t>Podrá resolver problemas típicos que involucren diferentes Variables Aleatorias Discretas y Continuas..Asimilar los conceptos necesarios para avanzar en el estudio de temas como Test de Hipótesis, Muestreo, Intervalos de Confianza..Interpretar los Gráficos y Tablas, así como las fórmulas que se utilizan para analizar distintos tipos de variables.</t>
  </si>
  <si>
    <t>¡Vendes porque vendes! - Entrenamiento completo en ventas.</t>
  </si>
  <si>
    <t>Aprende a vender con las técnicas de los profesionales.</t>
  </si>
  <si>
    <t>Aprenderán cómo vender con técnicas de neuroventas y PNL..Aprenderán a cómo cerrar más ventas hablando menos y con menos fatiga..Aprende a cómo elevar la lista de prospectos todos los días aplicando técnicas.</t>
  </si>
  <si>
    <t>Terapias de Bach</t>
  </si>
  <si>
    <t>Todo sobre las terapias de Bach</t>
  </si>
  <si>
    <t>A emprender en un tema cada vez más popular.A comprender la metódologia a fondo.A Reconocsus características</t>
  </si>
  <si>
    <t>Panes, galletas, mermeladas y algo más</t>
  </si>
  <si>
    <t>Aprender a preparar sencillas y deliciosas recetas</t>
  </si>
  <si>
    <t>39661710</t>
  </si>
  <si>
    <t>Pastelería</t>
  </si>
  <si>
    <t>Preparar de principio a fin deliciosos panes y sus variedades con queso, canela y semillas.Preparar de principio a fin deliciosas galletas de avena, alfajores, pencos entre otros.Preparar de principio a fin deliciosas mermeladas de durazno y frutilla</t>
  </si>
  <si>
    <t>Aprende a vender en Amazon en Español</t>
  </si>
  <si>
    <t>Aprender a vender y ser exitoso en Amazon desde 0 en Español.</t>
  </si>
  <si>
    <t>2018-12-17</t>
  </si>
  <si>
    <t>49031256</t>
  </si>
  <si>
    <t>Emprender un negocio desde 0 en Amazon..Analizar un producto y competencia en Amazon..Convertir una idea en un producto físico.</t>
  </si>
  <si>
    <t>Crea un Embudo de Ventas EFECTIVO y PROFESIONAL paso a paso</t>
  </si>
  <si>
    <t>Aprende Cómo Crear Landing Pages y Embudos de Venta Efectivos sin Necesidad de Saber Programar y Multiplica tus Ventas</t>
  </si>
  <si>
    <t>2018-11-01</t>
  </si>
  <si>
    <t>Crear un EMBUDO DE VENTAS paso a paso, que convierta VISITAS en CLIENTES para tu negocio.Entender el proceso de venta por Internet desde lo básico a lo avanzado.Crear una Landing Page</t>
  </si>
  <si>
    <t>Diplomado Floral TopClass Nivel I</t>
  </si>
  <si>
    <t>TopClass OnLine Te Convierte en Florista Profesional</t>
  </si>
  <si>
    <t>51249364</t>
  </si>
  <si>
    <t>Al terminar el Nivel 1 seras capaz de hacer bouquet toda ocasion con tecnica de espiral, Ramo de presentacion, bouquets de novia en tecnica de espiral y en portarramo. Centros de mesa y arreglos formales toda ocasion, Aprenderas la teoria del color y a crear arminias monocromatica y analoga asi como tambien el manejo y la conservacion de las flores. Son 17 videos teoricos y 16 videos practicos.</t>
  </si>
  <si>
    <t>Estado del arte</t>
  </si>
  <si>
    <t>Aprende a hacer un estado del arte</t>
  </si>
  <si>
    <t>51771964</t>
  </si>
  <si>
    <t>Métodos de investigación</t>
  </si>
  <si>
    <t>Construye tu Estado del Arte o de la Cuestión con pasos claros y sencillos</t>
  </si>
  <si>
    <t>Adobe Illustrator: Entrenamiento esencial</t>
  </si>
  <si>
    <t>Conceptos y técnicas básicas para cualquier flujo de trabajo en Illustrator</t>
  </si>
  <si>
    <t>2020-06-10</t>
  </si>
  <si>
    <t>49383236</t>
  </si>
  <si>
    <t>Ajustar documentos basados en la salida de destino.Dibujar y editar trazados con las herramientas Pluma y Lápiz.Crear formas vectoriales compuestas</t>
  </si>
  <si>
    <t>Curso completo de iOS 12: de cero a experto</t>
  </si>
  <si>
    <t>Aprende a usar CoreML, ARKit y todas las nuevas APIs de Apple con el curso mejor valorado para aprender a hacer apps</t>
  </si>
  <si>
    <t>Serás capaz de hacer cualquier app para dispositivos iOS que se te pase por la cabeza.Crear tu propio portfolio de apps para poder entrar a trabajar como desarrollador de apps junior en cualquier empresa.Crear apps de todo tipo para arrancar tu propia startup, negocio o convertirte en freelance</t>
  </si>
  <si>
    <t>Macros y Visual Basic en profundidad.</t>
  </si>
  <si>
    <t>Una macro es una acción o un conjunto de acciones que se puede ejecutar todas las veces que desee.</t>
  </si>
  <si>
    <t>Si hay tareas de Microsoft Excel que realiza reiteradamente, puede grabar una macro para automatizarlas..Una macro es una acción o un conjunto de acciones que se puede ejecutar todas las veces que desee..Cuando se crea una macro, se graban los clics del mouse y las pulsaciones de las teclas.</t>
  </si>
  <si>
    <t>Construye un track EDM de forma profesional Paso a Paso</t>
  </si>
  <si>
    <t>21 lecciones que resolverán todas tus dudas a la hora de realizar un track EDM profesional</t>
  </si>
  <si>
    <t>EDM</t>
  </si>
  <si>
    <t>Si sigues el curso paso a paso tu sonido y tus producciones pasarán de amateur a nivel PRO</t>
  </si>
  <si>
    <t>Curso Rápido de Ruby on Rails</t>
  </si>
  <si>
    <t>Tu camino de desarrollador comienza aquí</t>
  </si>
  <si>
    <t>2018-07-29</t>
  </si>
  <si>
    <t>2018-08-01</t>
  </si>
  <si>
    <t>49408184</t>
  </si>
  <si>
    <t>Aprenderás a crear aplicaciones web sencillas desde cero.Comprenderás como funcionan las aplicaciones web, lo que te permitirá hacer otros desarrollos en el futuro.Aprenderás a programar con pruebas, una habilidad que es muy valorada si quieres aplicar para un trabajo en desarrollo de software</t>
  </si>
  <si>
    <t>HABILIDADES SOCIALES: Rompe Tus Miedos y Timidez Para Hablar</t>
  </si>
  <si>
    <t>40 Minutos - Curso Rápido para Romper tus Miedos de Hablar con las Personas. Confianza y Autoestima Indestructibles</t>
  </si>
  <si>
    <t>Cómo Romper Tus Miedos a Interactuar con las Personas.Trucos Psicológicos para Interactuar SIN Exponerte al Rechazo.Cómo aumentar tu Confianza y Autoestima</t>
  </si>
  <si>
    <t>Aprende a escribir fácilmente: 30 ejercicios de creatividad</t>
  </si>
  <si>
    <t>Si te interesa la literatura, la escritura, el arte, la lengua, la poesía y la creación; este es tu curso.</t>
  </si>
  <si>
    <t>2019-10-14</t>
  </si>
  <si>
    <t>29017994</t>
  </si>
  <si>
    <t>Escribir textos creativos y literarios fácilmente (poemas, canciones, historias, frases...), ya que tendrán las herramientas para no caer en el bloqueo de la página en blanco.</t>
  </si>
  <si>
    <t>Locución Básica Nivel 0</t>
  </si>
  <si>
    <t>Cómo convertirse en un locutor o una locutora profesional</t>
  </si>
  <si>
    <t>51649662</t>
  </si>
  <si>
    <t>Manejar la voz como un locutor profesional en nivel básico.Saber cómo enfocar los textos principales para locutar correctamente.Jugar con los 3 tonos naturales de la voz</t>
  </si>
  <si>
    <t>Como Ser Un Cantante Famoso "MASTERCLASS"</t>
  </si>
  <si>
    <t>Descubre cuales son los 4 pasos que debes dar para alcanzar tu sueño de ser un cantante famoso.</t>
  </si>
  <si>
    <t>36462898</t>
  </si>
  <si>
    <t>En menos de 2 horas conocerás los 4 pasos que pueden hacer que tu sueño de ser un cantante famoso, sea una realidad..Lo principal, es que podrás obtener la mentalidad correcta para darle vida a tu sueño..Dejaras atrás, el estar dando vueltas sin saber que hacer ni por dónde empezar.</t>
  </si>
  <si>
    <t>Cómo empezar a crear videos para Youtube</t>
  </si>
  <si>
    <t>Lo Esencial para empezar a ser un youtuber de Exito</t>
  </si>
  <si>
    <t>Crear increíbles videos de su pasión o profesión y poder compartirlos en YouTube..Perder el miedo al hablar frente a la cámara..Editar videos en el software que cumpla con sus necesidades.</t>
  </si>
  <si>
    <t>Curso Nomenclatura Naval Tecnica de Buques.</t>
  </si>
  <si>
    <t>Nomenclatura Naval Tecnica de Buques, Definiciones, Materiales y Estructura del Buque, Resumen Completo.</t>
  </si>
  <si>
    <t>Al finalizar el curso se fortalecerán los conceptos,  las definiciones,  los elementos del buque..At the end of the course the concepts, definitions, elements of the ship will be strengthened..Es un campo  muy atrayente para los que tengan que desenvolverse con suficientes conocimientos  y  destreza  en el campo naval,  aprovechando la modalidad on-line  de forma cómoda,  productiva y  segura.</t>
  </si>
  <si>
    <t>INTELIGENCIA EMOCIONAL: Como manejar tus emociones</t>
  </si>
  <si>
    <t>Aprenda el poder de las emociones para vencer sus miedos y alcanzar sus metas y sus objetivos</t>
  </si>
  <si>
    <t>52199470</t>
  </si>
  <si>
    <t>Gatillos mentales para prestar atención a tus emociones en cualquier situación.Cómo utilizar la psicología positiva, la alquimia de la mente y la neurociencia para reforzar sus actitudes.Los secretos de las personas que tienen mayor inteligencia emocional en sus vidas y en sus carreras profesionales</t>
  </si>
  <si>
    <t>Edición de Video en Premier Pro CC</t>
  </si>
  <si>
    <t>Aprenderás a hacer un buen montaje audiovisual!</t>
  </si>
  <si>
    <t>2020-01-15</t>
  </si>
  <si>
    <t>52124062</t>
  </si>
  <si>
    <t>Serán capaces de editar un video desde cero, montar las imagenes, darles un orden, corregir el color, ponerle creditos y saber exportarlas!.Edición de Video.post produccion</t>
  </si>
  <si>
    <t>Cisco CCNA Fundamentos de Networking para Redes IP</t>
  </si>
  <si>
    <t>El mejor curso para sentar unas bases sólidas a nivel teórico y práctico sobre Redes IP - CCENT / CCNA / CISCO</t>
  </si>
  <si>
    <t>Sentar una base sólida sobre el modo en que funcionan las redes IP..Entender al detalle el modelo TCP/IP y la función de las diferentes capas en el proceso de Encapsulación/Desencapsulación..Comprender las funciones más importantes de un switch como elemento clave de la capa 2: Learning/Forwarding con la utilización de las direcciones MAC.</t>
  </si>
  <si>
    <t>Fotografía de retrato intimista con luz natural</t>
  </si>
  <si>
    <t>conseguirás darle alma a tus retratos.</t>
  </si>
  <si>
    <t>2018-12-21</t>
  </si>
  <si>
    <t>52200028</t>
  </si>
  <si>
    <t>Fotografiar retratos de  personas con el mínimo de recursos (luz natural)  y el máximo de creatividad y emoción..Dar alma a tus retratos con el mínimo de recursos.</t>
  </si>
  <si>
    <t>Aprende Italiano: Lo que necesitas saber</t>
  </si>
  <si>
    <t>Aprende lo más importante y en poco tiempo! Molto Bene!</t>
  </si>
  <si>
    <t>Aprender los aspectos básicos del idioma italiano y tips para aprenderlo.</t>
  </si>
  <si>
    <t>Yoga para activar tus chakras en español Programa MASTER</t>
  </si>
  <si>
    <t>Master La Ciencia De La Chakralogia para balancear, activar y potenciar el poder de tus chakras.</t>
  </si>
  <si>
    <t>Chakras</t>
  </si>
  <si>
    <t>El estudiante tendra conocimiento pleno sobre la ciencia de los chakras.Podra poner en practica las tecnicas de yoga , meditacion y otras terapias ilustradas.Podra enseñar las tecnicas y rutinas como el yoga a otros</t>
  </si>
  <si>
    <t>Atrae más asistentes a tus eventos con Eventbrite.</t>
  </si>
  <si>
    <t>Crea un sistema para automatizar el proceso de difusión, inscripción y asistencia a tus eventos.</t>
  </si>
  <si>
    <t>33166160</t>
  </si>
  <si>
    <t>Podrás crear eventos con apariencia profesional y al mismo tiempo podrás difundirlo con resultados excelentes!</t>
  </si>
  <si>
    <t>Scrum Master en español</t>
  </si>
  <si>
    <t>Curso integral de Scrum + tips para certificación Scrum Master</t>
  </si>
  <si>
    <t>49105302</t>
  </si>
  <si>
    <t>Aprobar el examen de certificación Scrum Master.Scrum general y a aplicar el examen de certificación en línea.</t>
  </si>
  <si>
    <t>VBA Visual Basic para Access</t>
  </si>
  <si>
    <t>El lenguaje de programación que mejora tus bases de datos relacionales Access.</t>
  </si>
  <si>
    <t>Completar las capacidades de Access, subiendo de nivel en su funcionalidad..Crear Una Aplicación con Visual Basic.Usar Los Bucles Como Todo Un Profesional</t>
  </si>
  <si>
    <t>Introducción a las pruebas de Calidad de Software</t>
  </si>
  <si>
    <t>Curso introductorio a las pruebas de Calidad de Software</t>
  </si>
  <si>
    <t>48185944</t>
  </si>
  <si>
    <t>Ingeniería de software</t>
  </si>
  <si>
    <t>Conocerán todos los elementos generales para el desarrollo de pruebas de software.</t>
  </si>
  <si>
    <t>Revit Architecture nivel intermedio</t>
  </si>
  <si>
    <t>Nivel intermedio</t>
  </si>
  <si>
    <t>51925570</t>
  </si>
  <si>
    <t>Durante estos cursos aprenderéis a realizar un proyecto arquitectónico de forma íntegra, a su vez aprenderéis a modificar todos los elementos de Revit para adaptarlos a las necesidades de vuestros proyectos..Profundizar en el manejo de software hasta un nivel avanzado..Modelar arquitectura hasta lod 400</t>
  </si>
  <si>
    <t>Diseño en Powerpoint para Facebook, Instagram y otras redes</t>
  </si>
  <si>
    <t>Diseña los post de tus redes sociales como Facebook o Instagram fácilmente utilizando únicamente PowerPoint</t>
  </si>
  <si>
    <t>2018-08-03</t>
  </si>
  <si>
    <t>2019-08-20</t>
  </si>
  <si>
    <t>42190382</t>
  </si>
  <si>
    <t>Aprenderás a realizar tus propios posteos (o flyers) para redes sociales como Facebook, Twitter, Instagram..Aprenderás a trabajar formas e imagenes en PowerPoint y a armar composiciones gráficas interesantes.Serás capaz de realizar y poder imitar practicamente cualquier tipo de publicación gráfica en redes sociales</t>
  </si>
  <si>
    <t>Vida Asertiva: Destruyendo tus limitaciones personales.</t>
  </si>
  <si>
    <t>Curso integral de asertividad e inteligencia emocional.</t>
  </si>
  <si>
    <t>Entenderás como el asertividad se diferencia de los comportamientos pasivos y agresivos..Como comunicar tus necesidades, preferencias e inconformidades de una manera asertiva a otros..Como el asertividad te puede ayudar a encontrar un balance en todas las áreas de tu vida.</t>
  </si>
  <si>
    <t>Curso de Guitarra desde cero a profesional (Nivel 2)</t>
  </si>
  <si>
    <t>El mejor curso de Guitarra en Español, es genial y solo para ti :)</t>
  </si>
  <si>
    <t>Armonizacion con Bajos.Arpegios mas Pulidos y Bellos.Rasgueos Hermosos</t>
  </si>
  <si>
    <t>Curso de Canto Consciente: Kantama, la voz de tu esencia</t>
  </si>
  <si>
    <t>¡Aprende a crear armonía con tu voz mediante este entrenamiento vocal terapéutico!</t>
  </si>
  <si>
    <t>48215040</t>
  </si>
  <si>
    <t>Tendrás recursos y herramientas para armonizar tu cuerpo, mente, emociones, chakras, tu hogar, y crear realidades armónicas en diferentes áreas de tu vida a través de tu propio canto.</t>
  </si>
  <si>
    <t>!Aprende a negociar como un experto!</t>
  </si>
  <si>
    <t>Aprende a negociar de forma profesional para alcanzar los resultados que buscas en una negociación win to win</t>
  </si>
  <si>
    <t>50431804</t>
  </si>
  <si>
    <t>Podrán negociar en todos los ámbitos de su vida, desde negociar un ascenso hasta negocios ventas de empresas..Aplicar técnicas de negociación de manera efectiva..Obtener una estructura adecuada para negociar.</t>
  </si>
  <si>
    <t>Aprende Kanji: Japones Rápido y Práctico</t>
  </si>
  <si>
    <t>¡Sé todo un PRO En Kanji!</t>
  </si>
  <si>
    <t>Serán capaces de reconocer varios kanjis y entenderán trucos, tips y técnicas exclusivas para aprender japonés y kanjis.</t>
  </si>
  <si>
    <t>COSTURA - COMO HACER UNA CARTERA MONEDERO</t>
  </si>
  <si>
    <t>Aprende desde cero a coser una cartera monedero con fuelle y espacio para monedas, billetes, tickets, etc..</t>
  </si>
  <si>
    <t>Aprender a coser una cartera monedero con cremallera, departamentos, fuelle, solapa, etc...</t>
  </si>
  <si>
    <t>Final Cut Pro X: Corrección de color y etalonaje avanzado</t>
  </si>
  <si>
    <t>Aprende a etalonar como un profesional con la última versión de Final Cut Pro X</t>
  </si>
  <si>
    <t>Comprenderás cómo funciona el color y cómo lo podemos corregir o modificar en video con FCPX.Sabrás leer la información del color en los videoscopios y aprenderás cómo usar estas herramientas a lo largo del proceso de etalonaje.Podrás utilizar todas las herramientas de etalonaje y corrección de color de Final Cut Pro X 10.4: Ruedas de color, Curvas, efectos HDR, etc</t>
  </si>
  <si>
    <t>Curso Express de Laravel 5.6 + Angular 6 + Bootstrap 4</t>
  </si>
  <si>
    <t>Aprende lo más importante del desarrollo web moderno con Angular y Laravel</t>
  </si>
  <si>
    <t>8352282</t>
  </si>
  <si>
    <t>Crear un app full stack básica.Aprender acerca de lo básico de Laravel 5.6.Aprender lo más importante de Angular 6</t>
  </si>
  <si>
    <t>Autenticación y Autorización en ASP.NET MVC</t>
  </si>
  <si>
    <t>Aprende como autenticar los usuarios locales y de servicios externos como Facebook, Google y otros en ASP.NET MVC.</t>
  </si>
  <si>
    <t>2020-05-05</t>
  </si>
  <si>
    <t>Describir los sistemas de membresía de ASP NET.Describir ASP NET Identity.Implementar un sistema de autenticación local de usuarios con ASP NET Identity</t>
  </si>
  <si>
    <t>MEGA PACK 5 en 1 - Animación de personajes 3D de cero a PRO</t>
  </si>
  <si>
    <t>Aprende animar personajes 3D desde cero a nivel avanzado utilizando Autodesk Maya</t>
  </si>
  <si>
    <t>Al finalizar el curso, serás capaz de animar tus propios personajes 3D con un buen nivel..Utilizar el programa líder en animación de personajes 3D Autodesk Maya..Planear una secuencia animada, desde el boceto hasta obtener la animación final.</t>
  </si>
  <si>
    <t>Laravel y OAuth 2: Login con Facebook, Twitter, Google+, etc</t>
  </si>
  <si>
    <t>Desarrollemos un monitor de precios! Los usuarios ingresan vía redes sociales, ingresan datos y consultan reportes.</t>
  </si>
  <si>
    <t>Aprenderás qué es OAuth, y cómo funciona con las principales redes sociales y servicios.Seráz capaz de implementar un login vía redes sociales y servicios en tus proyectos Laravel.Conocerás y comprenderás perfectamente el funcionamiento del paquete Laravel Socialite</t>
  </si>
  <si>
    <t>WhatsApp: Como Generar Cientos de Ventas con WhatsApp</t>
  </si>
  <si>
    <t>Aprende Paso a Paso como Usar WhatsApp para Generar Ventas en Internet Fácilmente, Incluso Sin una Página Web</t>
  </si>
  <si>
    <t>Obtener cientos de clientes en Whatsapp.Crear una lista de prospectos para vender tus productos o servicios.Conocer y aplicar las mejores estrategias de ventas en Whatsapp</t>
  </si>
  <si>
    <t>Física 2: Ley de Coulomb y ley de Gauss-Básico y avanzado</t>
  </si>
  <si>
    <t>Ley de Coulomb y campo eléctrico</t>
  </si>
  <si>
    <t>30567914</t>
  </si>
  <si>
    <t>El concepto de campo eléctrico, sus características, propiedades, manejo de la ley de Gauss, concepto y características de potencial eléctrico. En cada tema habrá desarrollo teórico y se resolverán ejercicios desde un nivel básico hasta un nivel avanzado utilizando donde se utilizan derivadas e integrales.</t>
  </si>
  <si>
    <t>Inicia tu carrera en Fotografía de Bodas: Guía completa.</t>
  </si>
  <si>
    <t>Aprende fotografia de bodas y su negocio. El Master Class que te ayudará a crear tu negocio de Fotografia de Bodas.</t>
  </si>
  <si>
    <t>45025742</t>
  </si>
  <si>
    <t>Aprenderás todo lo relacionado a la fotografía de bodas desde cero. Website, logotipo, como conseguir tu primer cliente, contratos, redes sociales, la sesión de novios, todo lo que pasa el dia de la boda, que sigue días después de la boda, cómo vender extras y cómo entregar tus productos, y mucho mas..Veremos todo y aprenderás cómo sentirte seguro con tu primera boda si eres principiante. Si ya tienes experiencia te diré cómo conseguir nuevos clientes y subir tus precios..Te mostraré técnicas de negocios que se pueden aplicar a otras ramas de la fotografía u otro tipo de negocio propio.</t>
  </si>
  <si>
    <t>Cómo escribir un libro, paso a paso</t>
  </si>
  <si>
    <t>Aprende a escribir utilizando tus recuerdos organizadamente.</t>
  </si>
  <si>
    <t>Escribe un libro utilizando los recuerdos, y creando desde el primer momento.</t>
  </si>
  <si>
    <t>DERECHO PENAL GENERAL</t>
  </si>
  <si>
    <t>TEORÍA DEL DELITO DESDE CERO</t>
  </si>
  <si>
    <t>51184048,77994952</t>
  </si>
  <si>
    <t>Derecho penal</t>
  </si>
  <si>
    <t>Seran capaces de ubicarse,  desempeñarse, y lograr realizar una correcta tipificación de cualquier delito de una manera optima en el Derecho Penal.Conocer los aspectos mas importantes de la Estructura de La Teoria del Delito.Poder desempeñarse en el ámbito profesional de una manera Optima y con éxito.</t>
  </si>
  <si>
    <t>GOOGLE ADS (Búsquedas SEM Adwords) Marketing Digital Desde 0</t>
  </si>
  <si>
    <t>• Curso #1 Google Ads en Español | Aprende a Posicionarte en Google con Adwords, Incrementa las Ventas de tu Negocio Hoy</t>
  </si>
  <si>
    <t>2020-08-04</t>
  </si>
  <si>
    <t>48567892</t>
  </si>
  <si>
    <t>Crear campañas publicitarias en el buscador de Google..Posicionar un sitio web en la primera posicion de Google..Estructurar una campaña publicitaria.</t>
  </si>
  <si>
    <t>La guía definitiva para la cinematografía con Unity</t>
  </si>
  <si>
    <t>Creada en conjunto con Unity Technologies: Domina Timeline, Cinemachine, &amp; C#. Desarrolla un juego de aventura stealth.</t>
  </si>
  <si>
    <t>Crear maravillosos cinemáticos utilizando Timeline y Cinemachine en Unity..Dominar conceptos intermedios de C#, incluidos patrones de diseño como Singleton y Observer..Descubrir las últimas técnicas de iluminación y diferentes canales en los materiales.</t>
  </si>
  <si>
    <t>Programación de juegos para niños.</t>
  </si>
  <si>
    <t>A través de la creación de unos videos juegos, aprendemos las bases de la programación.</t>
  </si>
  <si>
    <t>Codificación para niños</t>
  </si>
  <si>
    <t>En cada sección aprenderá a crear un vídeo juego distinto..Después de tomar este curso el alumno habrá desarrollado más su creatividad y pensamiento sistemático..Después de tomar este curso el alumno habrá fortalecido más su capacidad de compartir.</t>
  </si>
  <si>
    <t>Google Ads 2018 para Principiantes (Antes Google Adwords)</t>
  </si>
  <si>
    <t>Aprende a Crear tu Primera Campaña Rentable Paso a Paso en Google Ads  (Nueva Interface 2018) y Multiplica tus Ventas</t>
  </si>
  <si>
    <t>Aprenderás a manejar a detalle la nueva interfaz actualizada de Google Ads.Crear Campañas Rentables combinando varios factores.Entender el nuevo Proceso de Compra a través de Internet</t>
  </si>
  <si>
    <t>Entrena tu cerebro y tu mente con mindfulness</t>
  </si>
  <si>
    <t>Desarrolla las habilidades mentales y emocionales que transformarán tu vida</t>
  </si>
  <si>
    <t>50524782</t>
  </si>
  <si>
    <t>Aprenderás qué es el mindfulness y en qué se diferencia de otras prácticas contemplativas..Aplicar las técnicas necesarias para tener una práctica de Mindfulness exitosa..Entenderás la dinámica de práctica y los procesos mentales asociados al mindfulness.</t>
  </si>
  <si>
    <t>Actividad Fisica Inclusiva para la Salud</t>
  </si>
  <si>
    <t>Actividad Física para poblaciones especiales</t>
  </si>
  <si>
    <t>43686264</t>
  </si>
  <si>
    <t>Conocerán los beneficios de la actividad física desde un enfoque biopsicosocial..Conocerán y comprenderán las características y puntos de atención para realizar actividad física en personas con enfermedades crónicas, obesidad y adulto mayor..Podrán desarrollar programas de actividad física específicos y acordes a las características y capacidades de las personas.</t>
  </si>
  <si>
    <t>Fundamentos de GitHub: Aprendizaje Aplicado a Proyectos</t>
  </si>
  <si>
    <t>Aprende a trabajar con GitHub paso a paso desde cero con proyectos prácticos y reales.</t>
  </si>
  <si>
    <t>2019-04-05</t>
  </si>
  <si>
    <t>38230490</t>
  </si>
  <si>
    <t>Dominar la dinámica de trabajo git / GitHub..Crear y Combinar (Merge) Pull Requests y administrar issues y colaboradores..Realizar operaciones críticas a tus repositorios: crear, clonar, bifurcar, editar y eliminar.</t>
  </si>
  <si>
    <t>Curso de Guitarra desde cero a profesional (Nivel 3)</t>
  </si>
  <si>
    <t>El mejor curso de Guitarra en Español, y para ti!</t>
  </si>
  <si>
    <t>Escalas mas a fondo.Armonia Aplicada.Acordes Sexta, Novena, Disminuidos... etc.</t>
  </si>
  <si>
    <t>Curso Completo de Inversión en Criptomonedas</t>
  </si>
  <si>
    <t>Aprende a invertir en el mercado de las criptomonedas con una estrategia eficaz y con una gestión del riesgo óptima.</t>
  </si>
  <si>
    <t>52272514</t>
  </si>
  <si>
    <t>Entender el valor real de las Criptomonedas en el marco socioeconómico actual.Invertir eficazmente en el mercado de las Criptomonedas.Encontrar los mejores momentos de compra y venta con las mínimas comisiones</t>
  </si>
  <si>
    <t>WinDev, los fundamentales</t>
  </si>
  <si>
    <t>Aprende de manera muy sencilla a desarrollar con WinDev</t>
  </si>
  <si>
    <t>14348298</t>
  </si>
  <si>
    <t>Descargar y instalar WinDev.Crear un proyecto y su analisis.Utilizar el RAD</t>
  </si>
  <si>
    <t>CUIDATE PARA CUIDAR</t>
  </si>
  <si>
    <t>Curso para madres y padres con hijos con Discapacidad</t>
  </si>
  <si>
    <t>49833350</t>
  </si>
  <si>
    <t>Cuidado de personas</t>
  </si>
  <si>
    <t>Vas a comprender cuales son las bases para mantener e incrementar tu bienestar y tendrás la oportunidad de aplicar estos conocimientos a tu vida.Aprenderás a cambiar tú, priorizarte y organizarte. Verás como si tu estás bien el resto está bien..Este cambio lo va a notar tu familia: tus hijos, tu pareja…y quizás ellos también cambien</t>
  </si>
  <si>
    <t>Redes con Linux</t>
  </si>
  <si>
    <t>Aprende a trabajar con Redes en Linux</t>
  </si>
  <si>
    <t>2018-08-09</t>
  </si>
  <si>
    <t>IMPORTANTE - Debes realizar el Curso Básico de Linux antes de tomar este curso.Conceptos básicos que definen una red en Linux.Configuración de Redes para servidores</t>
  </si>
  <si>
    <t>Vendiendo masivamente en la marketplace y grupos de facebook</t>
  </si>
  <si>
    <t>genera un ingreso recurrente desde casa</t>
  </si>
  <si>
    <t>Facebook Marketplace</t>
  </si>
  <si>
    <t>Sabras donde comprar y vender productos con nula o minima inversion</t>
  </si>
  <si>
    <t>Salud y Bienestar. Mejora tu calidad de vida</t>
  </si>
  <si>
    <t>Aprende a implementar las bases de la salud y el bienestar, y alcanza los niveles más altos de tu calidad de vida.</t>
  </si>
  <si>
    <t>52610940,47003420</t>
  </si>
  <si>
    <t>A crear un sistema que mejore mi salud de manera inmediata..A utilizar las técnicas más efectivas a la hora de incrementar los elementos que sustentan la salud: vida espiritual, ejercicio, alimentación y mente..A conocer los pasos a seguir para descubrir el propósito de mi vida.</t>
  </si>
  <si>
    <t>Evangelismo Sobrenatural</t>
  </si>
  <si>
    <t>Predica el evangelio con el poder del Espíritu Santo</t>
  </si>
  <si>
    <t>50714792</t>
  </si>
  <si>
    <t>Cristianismo</t>
  </si>
  <si>
    <t>Comprender y caminar en un evangelio sobrenatural como el de la iglesia de Hechos de los Apóstoles.Orar por los enfermos y ver sanidades, además de echar fuera demonios.Dar palabras de conocimiento, sabiduría y profecía</t>
  </si>
  <si>
    <t>Programación Básica de Pruebas de Laboratorio(MINDRAY BS200)</t>
  </si>
  <si>
    <t>Programación Básica de pruebas de laboratorio en equipos automatizados.</t>
  </si>
  <si>
    <t>37243490</t>
  </si>
  <si>
    <t>Bioinformatics</t>
  </si>
  <si>
    <t>Programar pruebas en equipos automatizados</t>
  </si>
  <si>
    <t>Curso básico de NodeJS</t>
  </si>
  <si>
    <t>Desarrolla aplicaciones en el entorna backend</t>
  </si>
  <si>
    <t>adquirirá los conocimientos necesarios sobre este entorno de desarrollo NodeJS.Sabrá crear un servidor NodeJS.podrá aplicar los módulos de NodeJS en la creación de software</t>
  </si>
  <si>
    <t>Curso Experto en Gestión de Equipos</t>
  </si>
  <si>
    <t>Cómo Llevar a un Equipo a un Estado de Alto Rendimiento</t>
  </si>
  <si>
    <t>Sabrás reconocer en qué fase de desarrollo se encuentra un equipo de personas.Aprenderás a ayudar a los equipos a evolucionar.Podrás trabajar desde la excelencia con equipos de alto rendimiento</t>
  </si>
  <si>
    <t>Llega a diamante en un mes en League Of Legends</t>
  </si>
  <si>
    <t>Sube tu elo en League Of Legends, TOTALMENTE EN ESPAÑOL, adaptado a EUW, LAN, BR Y más</t>
  </si>
  <si>
    <t>48498824</t>
  </si>
  <si>
    <t>Se impartirán una serie de conceptos básicos para poder aprender el juego de forma gradual, ir mejorando poco a poco, subiendo elo y alcanzar el objetivo de establecernos en la división diamante. Con este curso te llevarás los conocimientos básicos impartidos de forma práctica con ejercicios que te harán entrenar para dar el próximo paso, convertirte en jugador profesional.</t>
  </si>
  <si>
    <t>Sana tus chakras</t>
  </si>
  <si>
    <t>Siente la magia de estar en armonía</t>
  </si>
  <si>
    <t>2018-08-17</t>
  </si>
  <si>
    <t>23650666</t>
  </si>
  <si>
    <t>Con técnicas sencillas aprende a equilibrar tu energía</t>
  </si>
  <si>
    <t>matemáticas preuniversitarias (precálculo)</t>
  </si>
  <si>
    <t>Guía de matemáticas para el cálculo pre universitario para aprobar tu examen de precalculo e ingresa a la universidad</t>
  </si>
  <si>
    <t>Precálculo</t>
  </si>
  <si>
    <t>Tu podrás aprobar tu examen de admisión a la universidad que deseas..Conoce los temas básicos para una carrera universitaria en la parte de precálculo.Podrás aprender precálculo de una manera fácil y en poco tiempo.</t>
  </si>
  <si>
    <t>Curso produce un track Melodic Techno desde 0</t>
  </si>
  <si>
    <t>Construye un track Melodic Techno de forma profesional en 21 días</t>
  </si>
  <si>
    <t>Música electrónica</t>
  </si>
  <si>
    <t>Aprenderán todos los secretos para conseguir producir Melodic Techno de forma profesional</t>
  </si>
  <si>
    <t>Como Conseguir Clientes desde el Facebook para tu Multinivel</t>
  </si>
  <si>
    <t>Si quieres conseguir clientes para tu multinivel mira este curso</t>
  </si>
  <si>
    <t>37397734</t>
  </si>
  <si>
    <t>Los alumnos van Conseguir clientes en el mismo dia que se prendan las campañas..Los alumnos también estarán en condiciones de crear campañas de publicidad para  prácticamente cualquier tipo de pyme en el mercado..Los estudiantes estaran en capacidad de generar confianza con los clientes mas  usando la herramienta de whatsapp.</t>
  </si>
  <si>
    <t>Programación Neurolingüística del Éxito: Optimiza Tu Vida</t>
  </si>
  <si>
    <t>¡Alcanza el éxito en el amor, las finanzas, tus metas, salud y mucho más!</t>
  </si>
  <si>
    <t>Mejorar tus resultados de vida, mejores empleos, salarios, salud, metas de vida e incluso relaciones amorosas.</t>
  </si>
  <si>
    <t>Modelado, Texturizado y Rigging de un personaje en Maya 2018</t>
  </si>
  <si>
    <t>Aprende todo el proceso en la creación de un personaje 3D, modelado, texturizado y rigging.</t>
  </si>
  <si>
    <t>Al termino del curso, serás capaz de crear tus propios personajes 3D y crearles un rig completo para animación..Las herramientas de modelado más importantes para personajes 3D..Creación de UV maps automático.</t>
  </si>
  <si>
    <t>CURSO Autodesk INVENTOR 2019 Ejercicios Aprende paso a paso</t>
  </si>
  <si>
    <t>Dominar el ambiente de trabajo de INVENTOR.Crear y Editar Piezas, Croquis, Operaciones, y otros.Utilizar las Herramientas indispensables de INVENTOR , y mucho más.</t>
  </si>
  <si>
    <t>Curso de opciones financieras</t>
  </si>
  <si>
    <t>¡Ha llegado el momento de conocer como realmente funcionan los mercados financieros!</t>
  </si>
  <si>
    <t>51340178</t>
  </si>
  <si>
    <t>Operar los mercados financieros obteniendo rentabilidades realistas de manera consistente</t>
  </si>
  <si>
    <t>Ciberseguridad Ofensiva: Hacking y Pentesting con PowerShell</t>
  </si>
  <si>
    <t>Comprueba la seguridad de tus sistemas con PowerShell</t>
  </si>
  <si>
    <t>PowerShell</t>
  </si>
  <si>
    <t>Qué es PowerShell y por qué se utiliza.Administrar máquinas, usuarios y servicios con PowerShell.Escribir scripts en PowerShell para automatizar tareas</t>
  </si>
  <si>
    <t>MASTER EN WORDPRESS: Crea tu sitio con Astra y Elementor</t>
  </si>
  <si>
    <t>Crea tu primer sitio web  y aprende el flujo de trabajo en wordpress usando la plantilla Astra y Elementor</t>
  </si>
  <si>
    <t>2020-02-23</t>
  </si>
  <si>
    <t>Crear una cuenta en un proveedor de hosting gratuito sin publicidad ni limitantes.Instalar wordpress en un servidor remoto.Las bases de la creacion de sitios en wordpress</t>
  </si>
  <si>
    <t>Liderazgo Sensorial - Un Nuevo Modelo de Liderazgo Integral</t>
  </si>
  <si>
    <t>Descubre, Desarrolla y Aplica tus Capacidades de Liderazgo Logrando Influir, Motivar y Conducir a los Demás.</t>
  </si>
  <si>
    <t>Reconocer y aprovechar las oportunidades..Formar y liderar equipos eficientes..Desarrollar la persuasión y aumentar la influencia.</t>
  </si>
  <si>
    <t>Automatización Profesional con Arduino (Proyectos Completos)</t>
  </si>
  <si>
    <t>Aprenda automatización con Cristiano Nazário, profesional referencia del área</t>
  </si>
  <si>
    <t>2020-02-05</t>
  </si>
  <si>
    <t>41469404,43552480,40962994,41223420</t>
  </si>
  <si>
    <t>Usted será capaz de convertir sus proyectos en realidad, sean ellos industriales o un hobby.</t>
  </si>
  <si>
    <t>Curso de Shampoo Natural y Productos Capilares Online</t>
  </si>
  <si>
    <t>Haz tus propios productos y deja tu sello en tus Shampoo Naturales y Productos Capilares</t>
  </si>
  <si>
    <t>Cosméticos</t>
  </si>
  <si>
    <t>Crear Shampoo Natural para cabello seco, normal y graso, desarrollar un acondicionador, máscara capilar y serum desde cero, con materias primas naturales. Sin sal, sin parabenos y sin vaselina. Para ti y tú familia.Además se enseña a cambiar las materias primas sintéticas como el Lauryl Eter sulfato a materias primas naturales.Desarrollar tus propios productos para comenzar a emprender</t>
  </si>
  <si>
    <t>FILEMAKER: Crea Software de Gestión SIN PROGRAMAR</t>
  </si>
  <si>
    <t>Aprende a crear sistemas administrativos basados en bases de datos</t>
  </si>
  <si>
    <t>FileMaker</t>
  </si>
  <si>
    <t>Entender la fundamentos de las bases de datos relacionales.Crear tablas y asignar los tipos correctos de datos usados en filemaker.Relacionar tablas</t>
  </si>
  <si>
    <t>Zabbix - De Principiante a Experto</t>
  </si>
  <si>
    <t>Aproveche las características avanzadas de Zabbix para configurar un sistema de monitoreo de red profesional</t>
  </si>
  <si>
    <t>2018-08-16</t>
  </si>
  <si>
    <t>Instale y configure su propio servidor Zabbix con la base de datos requerida y la interfaz web.Inicio rápido configurando un elemento, un disparador y una acción para obtener una configuración de trabajo mínima.Controle automáticamente los servidores en su red administrando hosts y utilizando el descubrimiento automático de host</t>
  </si>
  <si>
    <t>Curso de Javascript partiendo de Novato a Profesional</t>
  </si>
  <si>
    <t>Aprende JavaScript creando aplicaciones web del mundo real. Incluye proyectos del mundo real, desafíos de programación</t>
  </si>
  <si>
    <t>2019-01-14</t>
  </si>
  <si>
    <t>Aprender Javascript construyendo verdaderas aplicaciones web.Explorar las ultimas prestaciones de ES6 y ES7.Aprenderás a poner tu proyecto de JS en la web, que podrás compartir con todo mundo</t>
  </si>
  <si>
    <t>4 tips para usar la escala mayor en la guitarra</t>
  </si>
  <si>
    <t>¡Descubrirás nuevas sonoridades y colores!</t>
  </si>
  <si>
    <t>El estudiante obtendrá mayores herramientas al improvisar con la escala mayor y sus 7 modos..¡El estudiante obtendrá diferentes colores con las mismas notas! Esto debido a que los intervalos empleados brindan nuevos colores a los modos y escalas que ya conocemos.</t>
  </si>
  <si>
    <t>Curso de ClickBank- ¡Aprende las Estrategias Ganadoras!</t>
  </si>
  <si>
    <t>Lo que los "Gurus" no enseñan. Sin secretos - ¡Yo te revelo todo para ser exitoso en el Mercado de Afiliados!</t>
  </si>
  <si>
    <t>52874632</t>
  </si>
  <si>
    <t>Tendrá el conocimiento para seleccionar productos de ClickBank buenos y rentables para promocionar..Tendrá la habilidad para hacer una campaña publicitaria con banners sin un sitio web..Obtendrá el conocimiento para usar palabras clave que conduzcan a ventas reales.</t>
  </si>
  <si>
    <t>FAMILIAS AVANZADAS REVIT SOPORTERIA ELÉCTRICA</t>
  </si>
  <si>
    <t>Diseño de familias parametricas para soporte de tuberías y ductos.</t>
  </si>
  <si>
    <t>43632620</t>
  </si>
  <si>
    <t>CREAR SUS PROPIAS FAMILIAS DE SOPORTERIA UNIVERSAL PARA INSTALACIONES.DOMINIO DE CREACIÓN DE FAMILIAS AVANZADAS PARAMETRICAS</t>
  </si>
  <si>
    <t>Aprender MAGIA PROFESIONAL : TRUCOS de magia IMPOSIBLES</t>
  </si>
  <si>
    <t>Los trucos de magia que viste en TV y siempre quisiste hacer</t>
  </si>
  <si>
    <t>52635940</t>
  </si>
  <si>
    <t>Cómo hacer trucos de magia que salen en la televisión.Ver a CUALQUIER Mago profesional y saber cómo hace SUS TRUCOS.Tener la capacidad de hacer un espectáculo de magia (en un mes) - Un solo espectáculo te darás +$100.</t>
  </si>
  <si>
    <t>10 algoritmos básicos y el método para hacerlos</t>
  </si>
  <si>
    <t>Construye un repositorio personal de algoritmos informáticos y aprende el método para hacerlo.</t>
  </si>
  <si>
    <t>35151326</t>
  </si>
  <si>
    <t>Diseñar un modelo conceptual para representar un fenómeno de  la realidad  objetiva en el mundo computacional..Diseñar algoritmos medianamente complejos para manipular programas con el objetivo de lograr una solución eficiente y elegante para un problema dado..Identificar los algoritmos básicos que le serán de utilidad para construir otros más complejos.</t>
  </si>
  <si>
    <t>PWA (Web Progresivas) en HTML, Angular y a producción</t>
  </si>
  <si>
    <t>Aprende a hacer tu pagina web en progresiva fácilmente.</t>
  </si>
  <si>
    <t>31375938</t>
  </si>
  <si>
    <t>Crear webs progresivas.Adaptar paginas a las nuevas tecnologías progresivas.Desarrollo progresivo en Angular</t>
  </si>
  <si>
    <t>Aprende Excel 2016 desde Cero</t>
  </si>
  <si>
    <t>Tendrás conocimiento y dominio de Microsoft Excel</t>
  </si>
  <si>
    <t>Quesos y cremas – Raw &amp; Vegan</t>
  </si>
  <si>
    <t>Recetas saludables que te aportarán vida, salud y claridad. Deliciosas variedades de quesos fermentados, Raw y Vegan.</t>
  </si>
  <si>
    <t>49167694</t>
  </si>
  <si>
    <t>Aprenderás a preparar un nuevo concepto de quesos sin lácteos, altamente saludables y deliciosos..Conocerás los beneficios que estas recetas, traerán a tu organismo desde el primer instante que las consumas..Vivirás una mejor calidad de vida y experimentarás una sensación de bienestar.</t>
  </si>
  <si>
    <t>De 0 a Master: La guía de SCRUM antes de tu examen</t>
  </si>
  <si>
    <t>¿Cómo convertirte en SCRUM Master de una forma rápida y sin esfuerzo? ¿Cómo evitar los típicos problemas en su adopción?</t>
  </si>
  <si>
    <t>49970532</t>
  </si>
  <si>
    <t>Descubrirás como surgió el movimiento AGIL y SCRUM,  ¿Cuál era su grito desesperado?.Te prepararás para la certificación de SCRUM sin la necesidad de pagar miles de dólares y ¡EN LA MITAD DE TIEMPO!.Sabrás todo lo que tienes que evitar para no caer en los mismos errores de los demás a la hora de usar SCRUM</t>
  </si>
  <si>
    <t>Haz ingresos pasivos con PHP y APIs de programa de afiliados</t>
  </si>
  <si>
    <t>Aprende a crear un sistema con PHP7 y haz ingresos pasivos con el programa de afiliados de Udemy y su API - Unofficial</t>
  </si>
  <si>
    <t>Aprenderás a crear una plataforma que te ayude a generar ingresos pasivos en piloto automático vinculando el sistema de afiliados de Udemy y toda la base de datos de sus cursos..Aprenderás excelentes técnicas de programación con PHP en su versión 7 utilizando el patrón Modelo-Vista-Controlador y programación orientada a objetos, nos ayudaremos del framework Bootstrap en su versión 4 para la maquetación responsiva de nuestro sistema..Aprenderás a conectarte a cualquier API pública o privada a través de POSTMAN.</t>
  </si>
  <si>
    <t>Detecta Patrones de trading con Pine Script Automáticamente</t>
  </si>
  <si>
    <t>Programa detectores de Patrones en Pine Script</t>
  </si>
  <si>
    <t>Crear indicadores que podrán detectar patrones de manera automática.Tener mayor conocimientos  en Pine Script.Crear indicadores nuevos</t>
  </si>
  <si>
    <t>Sanando las heridas del pasado</t>
  </si>
  <si>
    <t>Principios bíblicos para sanar tu alma y vivir con plenitud</t>
  </si>
  <si>
    <t>Remover los obstáculos que pueden afectar tu relación con Dios y con las demás personas..Perdonar de corazón a quienes te han herido..Ser libre de los efectos de los juicios y votos internos, así como de toda maldición y atadura del alma.</t>
  </si>
  <si>
    <t>[A-Z] avanzando en analítica digital: Google Analytics y GA4</t>
  </si>
  <si>
    <t>complementa tu formación con el paquete completo de Google Analytics + Google Tag Manager + Optimize + Data Studio</t>
  </si>
  <si>
    <t>2018-08-18</t>
  </si>
  <si>
    <t>2020-12-11</t>
  </si>
  <si>
    <t>Lograrás moverse con soltura en la INTERFAZ de Google Analytics.Aprovechar a la implementación de Google Analytics 4.Podrás CONFIGURAR correctamente la herramienta de analítica</t>
  </si>
  <si>
    <t>Ganarse la Vida CON VIDEOJUEGOS - La Manera Realista</t>
  </si>
  <si>
    <t>¡Gánate la vida jugando videojuegos!</t>
  </si>
  <si>
    <t>Juegos</t>
  </si>
  <si>
    <t>Excelentes ideas, tips, estratégias y métodos para usar los videojuegos y ganar dinero.</t>
  </si>
  <si>
    <t>Finanzas Basicas: Aprende usando Excel</t>
  </si>
  <si>
    <t>Aprende Finanzas mientras mejoras tus habilidades en Excel. Múltiples ejercicios para cada tema.</t>
  </si>
  <si>
    <t>2021-01-09</t>
  </si>
  <si>
    <t>52245124,157278736</t>
  </si>
  <si>
    <t>Los conocimientos y habilidades básicas para trabajar en el mundo financiero..Los comandos en Excel utilizados para Finanzas que permiten conseguir resultados de forma rápida y precisa..Herramientas que me permitan tomar decisiones de inversión o de financiación, analizando las diferentes opciones que se le presenten.</t>
  </si>
  <si>
    <t>Introducción a la Panadería</t>
  </si>
  <si>
    <t>Panadería para todos</t>
  </si>
  <si>
    <t>en_US,es_MX</t>
  </si>
  <si>
    <t>47725450</t>
  </si>
  <si>
    <t>Hornear pan</t>
  </si>
  <si>
    <t>Cocina deliciosos panes salados y dulces, como focaccia, pasta brioche, rosca de reyes y pan integral.</t>
  </si>
  <si>
    <t>Redacción para negocios</t>
  </si>
  <si>
    <t>Promociona en tu trabajo o consigue un puesto mejor aprendiendo a redactar en el mundo de los negocios</t>
  </si>
  <si>
    <t>53078208</t>
  </si>
  <si>
    <t>Negociación salarial</t>
  </si>
  <si>
    <t>Redactar todo tipo de documentos relacionados con la comunicación empresarial. Evitar errores de gramática, ortografía y adecuación del lenguaje. Transmitir la información que desean comunicar por escrito de la manera más eficiente.</t>
  </si>
  <si>
    <t>Aprende Leapfrog Geo, EDGE e Hydro desde cero</t>
  </si>
  <si>
    <t>Sè capaz de dominar LeapFrog y lo ùltimo en modelamiento geològico implìcito 3D</t>
  </si>
  <si>
    <t>2019-01-24</t>
  </si>
  <si>
    <t>50877298</t>
  </si>
  <si>
    <t>Integrar todo tipo de datos geológicos en un solo modelo desde diferentes fuentes de datos..Realizar modelos geológicos con gran rapidez..Realizar interpretaciones geológicas y analizar datos en un ambiente amigable para concebir diferentes alternativas.</t>
  </si>
  <si>
    <t>Centros de Poder de Emoción y Energía del Cuerpo - Chakras</t>
  </si>
  <si>
    <t>Desarrollo y crecimiento personal holístico, cuerpo, mente y espíritu para el bienestar y equilibrio</t>
  </si>
  <si>
    <t>2018-11-15</t>
  </si>
  <si>
    <t>36592308</t>
  </si>
  <si>
    <t>Como los secretos espirituales de los chakras, tus centros de poder y energía te ayudan a crear energía, calma y éxito ilimitado..Vivir libre de ansiedad y preocupación independiente de tu situación personal..Conectar con tu energía interior la fuente inagotable de energía que ya tienes disponible.</t>
  </si>
  <si>
    <t>Desarrolla tu modelo de negocio</t>
  </si>
  <si>
    <t>Domina 9 áreas de negocio para generar ingresos de tus productos o servicios</t>
  </si>
  <si>
    <t>1054506</t>
  </si>
  <si>
    <t>Aprender a desarrollar el concepto de valor para los negocios.Segmentar el público objetivo.Establecer las conexiones de negocio en los canales sociales</t>
  </si>
  <si>
    <t>Fundamentos de las TIC</t>
  </si>
  <si>
    <t>Reinicia tu manera de aprender</t>
  </si>
  <si>
    <t>45522376</t>
  </si>
  <si>
    <t>Conocimiento de las Tecnologías de Información y Comunicación. Certificado de Participación</t>
  </si>
  <si>
    <t>Coppercube: videjuegos y apps 3d sin programación ni modelar</t>
  </si>
  <si>
    <t>Crea videjuegos 3d, apps interactivas android, sitios web 3d y mucho mas sin programación y con software gratuito</t>
  </si>
  <si>
    <t>Tener las bases para desarrollar sus propios videojuegos en 3d sin programar.Conocer por completo todo coppercube.Tener las bases para crear sitios web en 3d sin programar</t>
  </si>
  <si>
    <t>Desarrollo de Aplicaciones con Java JEE y Primefaces</t>
  </si>
  <si>
    <t>Crea una aplicación  empresarial utilizando jee y  primerfaces.</t>
  </si>
  <si>
    <t>5527592</t>
  </si>
  <si>
    <t>Configurar un proyecto Java JEE.Aprender a utilizar los componentes de Primefaces para la elaboración de formularios simples y Complejos..Instalar y Configurar los puntos más importantes en Primefaces</t>
  </si>
  <si>
    <t>Yoga para el Autoconocimiento y Equilibrio de Chakras</t>
  </si>
  <si>
    <t>Yoga y Meditación para el Autoconomiento - Conoce y Equilibra a tus Centros de Energía</t>
  </si>
  <si>
    <t>2018-09-15</t>
  </si>
  <si>
    <t>47138442</t>
  </si>
  <si>
    <t>Aprenderas a reconocer el estado de tus chakras y a equilibrarlos. Conoceras sus funciones, caracteristicas y sus polaridades. (Aspectos Positivos y Negativos) - Secuencias de Yoga diseñadas para la Conexión con Cada Centro. Clases de Meditación, Sonidoterapia, Formas de DIagnóstico de Chakras y Formas de Sanación y Equilibrio.</t>
  </si>
  <si>
    <t>Forex: Como Empezar Forex - Vive De Forex</t>
  </si>
  <si>
    <t>Empieza Forex Desde 0</t>
  </si>
  <si>
    <t>Aprenderas como traerte 50+ pips semanales..Tendras un plan bien explicado para tu negocio de forex.</t>
  </si>
  <si>
    <t>IPv6 - Subneteo en 1 hora</t>
  </si>
  <si>
    <t>Un curso de 1 hora en donde aprenderás todo lo necesario para poder entender IPv6 y sus características</t>
  </si>
  <si>
    <t>Una ves terminado el curso el estudiante será capaz de resolver ejercicios de Subneteo en IPv6 además de conocer y entender cada una de las características mas importantes de IPv6</t>
  </si>
  <si>
    <t>Aprende Inglés de Viaje: Lo más importante en poco tiempo</t>
  </si>
  <si>
    <t>El Curso Perfecto Para El Viajero</t>
  </si>
  <si>
    <t>Aprenderás el inglés necesario para un viaje en general.</t>
  </si>
  <si>
    <t>Metodología de Investigación Educativa Método Cualitativo</t>
  </si>
  <si>
    <t>Metodología de Investigación con enfoque social naturalista</t>
  </si>
  <si>
    <t>2018-08-25</t>
  </si>
  <si>
    <t>Ciencias sociales</t>
  </si>
  <si>
    <t>Comprenderán la necesidad de generar investigación en la sociedad del conocimiento y que la curiosidad es una cualidad importante en la sociedad actual..Comprenderán las características de la investigación cualitativa..Conocerán y comprenderán la estructura lógica de una investigación.</t>
  </si>
  <si>
    <t>Photoshop master I  Nivel cero a nivel Profesional</t>
  </si>
  <si>
    <t>¿No sabes como funciona photoshop y quieres aprender desde cero? este curso es para ti.</t>
  </si>
  <si>
    <t>Organizar y gestionar de la mejor manera las herramientas de básico a profesional en Adobe Photoshop cc</t>
  </si>
  <si>
    <t>Aprender a programar para desarrollar Videojuegos con Godot</t>
  </si>
  <si>
    <t>Aprende las bases de la programación en el lenguaje de programación GDScript para poder desarrollar con Godot Engine</t>
  </si>
  <si>
    <t>5323658</t>
  </si>
  <si>
    <t>Resolver problemas de programación usando Godot Engine.Aprender la lógica básica y objetiva de la programación.Se les hará más fácil aprender el editor de Godot Engine, ya que ya tendrán conocimientos de programación para desarrollar videojuegos.</t>
  </si>
  <si>
    <t>Matematicas Modelos resueltos pruebas Admisión Universitaria</t>
  </si>
  <si>
    <t>Pruebas resueltas  para exámenes de selectividad y pruebas de Aptitud PAU y EBAU</t>
  </si>
  <si>
    <t>El premio a su trabajo arduo con ayuda de mis cursos y sugerencias sera el ingreso a la universidad con herramientas matemáticas suficientes para aprobar los cursos básicos.Incluye si lo solicitas, un obsequio adicional o bono gratuito a mi curso complementario para pruebas universitarias: "Precalculo". Valido para inscripciones hechas en Julio 2019</t>
  </si>
  <si>
    <t>Canva: Diseña gráficos de calidad profesional fácil y rápido</t>
  </si>
  <si>
    <t>Aprende a utilizar Canva desde cero. Diseña fácil y rápido imágenes de aspecto profesional con esta herramienta GRATUITA</t>
  </si>
  <si>
    <t>Diseñar gráficos profesionales, de forma gratuita usando Canva..Dominar todos los elementos dentro de Canva para producir diseños espectaculares..Aprender a usar y personalizar plantillas gratuitas diseñadas por profesionales.</t>
  </si>
  <si>
    <t>Guerreras del Caldero: Luna de Tormenta</t>
  </si>
  <si>
    <t>Recuperando el Espíritu Celta de nuestras raíces con Marzo</t>
  </si>
  <si>
    <t>2019-01-11</t>
  </si>
  <si>
    <t>Introducción a la lectura del Nuevo Testamento Griego</t>
  </si>
  <si>
    <t>Lee el Nuevo Testamento en su idioma original, da el primer paso en la especialización de los estudios de la Biblia.</t>
  </si>
  <si>
    <t>11797994</t>
  </si>
  <si>
    <t>Idioma griego</t>
  </si>
  <si>
    <t>Aprenderás a leer el Nuevo Testamento en su idioma fuente, escribir manualmente y en el ordenador las letras del alfabeto griego.</t>
  </si>
  <si>
    <t>Ajustes y octavado del bajo eléctrico</t>
  </si>
  <si>
    <t>Aprende a realizarlo tu mismo con un método simple, practico y con herramientas simples</t>
  </si>
  <si>
    <t>Dominara el arte de realizar los ajustes de su bajo como curvatura del brazo, altura del a cuerdas optima, octavado perfecto, ajuste de pastillas y algunos secretos básicos de este proceso</t>
  </si>
  <si>
    <t>Total Chi Kung II: Ejercicios Terapéuticos Lian Gong</t>
  </si>
  <si>
    <t>Aprendizaje y práctica con la energía Qigong</t>
  </si>
  <si>
    <t>Al final del curso, con la práctica regular de estos simples ejercicios tendrás la capacidad de prevenir y aliviar dolores musculares, elevar tu nivel de energía, estar más relajados y mejorar tu calidad de vida.</t>
  </si>
  <si>
    <t>Gerencia Estratégica de Minoristas: Las 8 Claves del Éxito</t>
  </si>
  <si>
    <t>Un modelo de Posicionamiento Estratégico para el negocio Minorista / Retail.</t>
  </si>
  <si>
    <t>53136732</t>
  </si>
  <si>
    <t>Los participantes conocerán al detalle uno de los modelos más completos de posicionamiento de retail. El modelo de las 8 Claves del Éxito en Retail clasifica y repasa las variables estratégicas más importantes del negocio. Adquirirán un conocimiento muy profundo sobre los distintas variables necesarias para gerenciar un negocio o cliente minorista (retail). Los participantes podrán contribuir de una forma significativa a las conversaciones estratégicas del área minorista o de manejo de cuentas clave y resto de la cartera de clientes minoristas. Al terminar este curso podrán definir un plan de negocios que contemple todas las palancas de valor del mismo.</t>
  </si>
  <si>
    <t>Gerencia Estratégica de Minoristas - La esencia del negocio</t>
  </si>
  <si>
    <t>Introducción al negocio minorista</t>
  </si>
  <si>
    <t>Los participantes tendrán un conocimiento básico sobre los distintas variables necesarias para gerenciar / gestionar un negocio o cliente minorista (retail).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</si>
  <si>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Curso completo de Estadística a nivel universitario</t>
  </si>
  <si>
    <t>Estadística descriptiva, probabilidades, regresión, distribuciones, estimación, inferencia y contrastes de hipótesis.</t>
  </si>
  <si>
    <t>49147702</t>
  </si>
  <si>
    <t>Todos los conceptos de Estadística..Acceso al grupo privado para dudas..Ejemplos explicados paso a paso.</t>
  </si>
  <si>
    <t>Programación en java desde cero. Algoritmos</t>
  </si>
  <si>
    <t>Introducción a la programación en java.</t>
  </si>
  <si>
    <t>53194172</t>
  </si>
  <si>
    <t>se tiene como objetivo brindarles la mayor ayuda académica para que ellos posteriormente puedan desarrollar un sistema propio.</t>
  </si>
  <si>
    <t>Neuroventas - Ventas efectivas por WHATSAPP</t>
  </si>
  <si>
    <t>Ventas Inteligentes - El poder de las NEUROVENTAS para VENDER y VENDER</t>
  </si>
  <si>
    <t>44147078</t>
  </si>
  <si>
    <t>Crear anuncios de alto impacto aplicando NEUROVENTAS en Facebook, para conseguir prospectos y trabajarlos desde WhatsApp. Diseño estratégico de anuncios en Facebook e Instagram para conseguir Prospectos y Clientes para venderles por este canal digital..Cambiar las decisiones de Prospectos, mediante técnicas de neuroventas para convertirlos en Clientes permanentes.Enviar miles de mensajes por WhatsApp de forma masiva con herramientas conocidas del mercado</t>
  </si>
  <si>
    <t>Aprende Derivadas desde cero - cálculo, matemática</t>
  </si>
  <si>
    <t>Derivadas: algebraicas, trigonométricas, exponenciales, logarítmicas, implícitas, recta tangente, paramétricas y más…</t>
  </si>
  <si>
    <t>52928512</t>
  </si>
  <si>
    <t>Tendrás la capacidad de desarrollar derivadas con una variable independiente.Aprenderás: derivadas algebraicas, trigonométricas, implicitas..Implícitas, exponenciales, logarítmicas, paramétricas</t>
  </si>
  <si>
    <t>Como vender en Amazon</t>
  </si>
  <si>
    <t>Amazon FBA, comienza YA a "Ganar dinero mientras Duermes", rápido y sencillo</t>
  </si>
  <si>
    <t>50507578</t>
  </si>
  <si>
    <t>Al terminar este curso sabrás en detalle el proceso completo para iniciar tu negocio online vendiendo a través de Amazon FBA. Desde los criterios necesarios para la elección de tu o tus productos más rentables, selección de proveedores reduciendo posibles estafas, detalles de envíos hacia los alamacenes de Amazon, keywords de búsqueda y mucho más.</t>
  </si>
  <si>
    <t>Construct 2 sin programar desde 0</t>
  </si>
  <si>
    <t>Aprende a desarrollar tu primer videojuego</t>
  </si>
  <si>
    <t>32294754</t>
  </si>
  <si>
    <t>Desarrollar un juego básico en Construct2 y poder probarlo en la web</t>
  </si>
  <si>
    <t>Seguridad en redes WiFi, Detección y Expulsión de Hackers</t>
  </si>
  <si>
    <t>Asegura, Detecta y Expulsalos.</t>
  </si>
  <si>
    <t>Podrán robustecer la Seguridad de sus redes y equipos informáticos..Sabrán detectar intrusos y seguirles el rastro..Aprenderán a expulsarlos de los sistemas comprometidos (sean éstos Windows, Unix o GNU Linux).</t>
  </si>
  <si>
    <t>Crear un sistema de control de gastos con PHP7+MySQL</t>
  </si>
  <si>
    <t>Crea un sistema de "flujo de efectivo" para controlar tus ingresos y egresos</t>
  </si>
  <si>
    <t>Crear una aplicación para el control del flujo de efectivo o cashflow con PHP7 y MySQL</t>
  </si>
  <si>
    <t>Guerreras del Caldero: Luna de Viento o Rosada</t>
  </si>
  <si>
    <t>Recuperando el Espíritu Celta de nuestra fuerza en Abril</t>
  </si>
  <si>
    <t>Principios de Alimentación Intuitiva</t>
  </si>
  <si>
    <t>Reconcíliate con la comida y con tu cuerpo</t>
  </si>
  <si>
    <t>53427286</t>
  </si>
  <si>
    <t>Identificar la mentalidad de dieta en su conducta alimentaria..Comenzar con la práctica de la alimentación intuitiva.Conocer las bases del mindfulness o atención plena para el manejo de su alimentación.</t>
  </si>
  <si>
    <t>Gerencia Estratégica de Minoristas: Análisis financiero</t>
  </si>
  <si>
    <t>Un modelo financiero para comprender el negocio minorista / retail / detallista</t>
  </si>
  <si>
    <t>Los participantes tendrán un conocimiento avanzado sobre las distintas variables financieras para gestionar un negocio o cliente minorista (retail). Asimismo, después de estudiar la sección de Gerencia por Categorías, podrán realizar análisis de desempeño de productos, marcas, sub-categorías y proveedores usando un modelo de clasificación de categorías Gerencia por Categorías.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</si>
  <si>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Gerencia Estratégica de Minoristas: Gerencia por Categorías</t>
  </si>
  <si>
    <t>Roles de categorías y decisiones para mejorar el desempeño</t>
  </si>
  <si>
    <t>Los participantes de este curso podrán clasificar sus propias categorías y productos en base a su desempeño comercial. Esta clasificación les deberá permitir tomar acciones adaptadas para cada uno de ellos según su desempeño comercial. Este curso resalta los diferentes roles que cada producto tiene dentro del portafolio y sugiere lineamientos a seguir para cada caso.</t>
  </si>
  <si>
    <t>Receta de Pastelería: Banoffee Pie by Chef Maria Selyanina</t>
  </si>
  <si>
    <t>Una forma de crear nuevos postres es coger como base entre los ya existentes, una combinación o idea, y sobre esta...</t>
  </si>
  <si>
    <t>18170914</t>
  </si>
  <si>
    <t>Realizar una de las “Creaciones de Autor” en Alta Pastelería Francesa de la Chef Maria Selyanina, donde se mezclan las técnicas de la masa sablé, crujiente, caramelo suave, plátano caramelizado, mousse y decoraciones avanzadas de chocolate.</t>
  </si>
  <si>
    <t>Curso de Excel para principiantes desde cero</t>
  </si>
  <si>
    <t>Curso de Excel básico e intermedio. Aprende Excel de forma fácil, amena y rápida. Basado en la versión 2016.</t>
  </si>
  <si>
    <t>2018-08-24</t>
  </si>
  <si>
    <t>Al finalizar el curso los usuarios quedarán en capacidad de crear sus propias hojas de cálculo en Excel de forma fácil, rápida y eficiente.</t>
  </si>
  <si>
    <t>Soluciones Seguridad Cisco</t>
  </si>
  <si>
    <t>Aprenda como funcionan y como configurar las múltiples soluciones de seguridad de Cisco. ASA, ESA, ISE, AMP, Firepower</t>
  </si>
  <si>
    <t>Como configurar, administrar y gestionar soluciones de seguridad de Cisco.Practica requerida (no teoría) a través de vídeos (saber como se hace) para certificaciones CCNA Security, CCNP Security..Guia de estudio de la Certificacion Cisco CCNA Security</t>
  </si>
  <si>
    <t>Criptografía con Python</t>
  </si>
  <si>
    <t>Aprende a cifrar y descifrar mensajes</t>
  </si>
  <si>
    <t>43091612</t>
  </si>
  <si>
    <t>[+] Serás capaz de cifrar tus propios códigos.[+] Aprenderás a descifrar distintos mensajes encriptados o cifrados diseñando tus propias herramientas para ello.[+] Diseñarás algoritmos que reconozcan un idioma</t>
  </si>
  <si>
    <t>Crea un monstruo peludo en Cinema 4D usando una letra</t>
  </si>
  <si>
    <t>Aprende ilustración 3D creando un monstruo peludo a partir de una letra del alfabeto.</t>
  </si>
  <si>
    <t>30204274</t>
  </si>
  <si>
    <t>Los estudiantes serán capaces de crear diferentes acabados de pelo en Cinema 4D y tendrán las bases de diseño de personajes para crear sus propios monstruos.</t>
  </si>
  <si>
    <t>Aprendizaje de ritmos en el piano Vol.2: Balada</t>
  </si>
  <si>
    <t>Aprende de manera sencilla y progresiva, ideal para principiantes.</t>
  </si>
  <si>
    <t>2018-08-26</t>
  </si>
  <si>
    <t>Al concluir este curso serás capaz de tocar acompañamientos sencillos de ritmo de balada..Entenderás el proceso de estudio para tocar estos acompañamientos de manera eficaz, evitando errores..Tendrás herramientas para estudiar a tu propio ritmo, siguiendo los consejos técnicos, explicaciones teóricas ademas de descargar el material como las pistas o backing tracks de batería para practiques de manera divertida y eficaz.</t>
  </si>
  <si>
    <t>Entendiendo Java: Manejo de Excepciones</t>
  </si>
  <si>
    <t>Teoría y práctica para la buena gestión de las excepciones en Java</t>
  </si>
  <si>
    <t>52606466</t>
  </si>
  <si>
    <t>Saca el máximo provecho de las excepciones en tus programas.Consigue que las excepciones sean tus amigas.Ofrece una experiencia agradable al usuario, incluso cuando se producen errores o hay otros problemas</t>
  </si>
  <si>
    <t>Informática forense básica</t>
  </si>
  <si>
    <t>Los primeros pasos en la informática forense</t>
  </si>
  <si>
    <t>2019-12-16</t>
  </si>
  <si>
    <t>41829020</t>
  </si>
  <si>
    <t>Con este curso aprenderán los conceptos básicos de la informática forense y algunas aplicaciones prácticas.</t>
  </si>
  <si>
    <t>Pitch de inversión para startups: atrae a tus inversionistas</t>
  </si>
  <si>
    <t>Crea el Pitch de inversión perfecto para tu startup, bajo el consejo de alguien que ya cerró inversionistas</t>
  </si>
  <si>
    <t>Sabrás los elementos de forma y de fondo que debe tener un pitck deck y cómo deberás presentarlo para atraer a más inversionistas..La importancia del pitch de inversión..Cómo diseñar presentaciones de impacto.</t>
  </si>
  <si>
    <t>EFT-Tapping para principiantes</t>
  </si>
  <si>
    <t>Descubre como puedes liberar las emociones que te limitan y te preocupan en tu día a día</t>
  </si>
  <si>
    <t>49046354</t>
  </si>
  <si>
    <t>Aprenderás a concentrarte en aquello que desees: exámenes, trabajo….Disminuirás la ansiedad y el estrés.Tratarás hábitos no deseados: fumar, comer en exceso…</t>
  </si>
  <si>
    <t>Adobe Premiere Pro CC para Principiantes: Edición de Videos</t>
  </si>
  <si>
    <t>Aprende a editar videos con Adobe Premiere Pro con estos tutoriales sencillos sobre la mejor aplicación del mercado.</t>
  </si>
  <si>
    <t>Editarás completamente un video desde el comienzo hasta el final, utilizando técnicas profesionales y eficientes..Al finalizar este curso habrás editado tus propios documentales breves utilizando el material audiovisual que te proveemos (video clips, fotos, gráficos, música, etc.), o tu propio material..Comenzarás tus proyectos con los ajustes apropiados para cualquier tipo de video, realizado con cualquier tipo de cámara.</t>
  </si>
  <si>
    <t>Creando una Aplicación Web de Chat con NodeJS y SocketIO</t>
  </si>
  <si>
    <t>Aprende a crear Aplicación Web de Chat con NodeJS y SocketIO desde cero</t>
  </si>
  <si>
    <t>2019-09-22</t>
  </si>
  <si>
    <t>Al finalizar el curso tendrás conceptos sólidos de como utilizar NodeJS..Tendrás un mejor conocimiento de ExpressJS y el uso de SocketIO</t>
  </si>
  <si>
    <t>DISEÑO EDITORIAL, sus fundamentos y elementos</t>
  </si>
  <si>
    <t>Aprende desde cero los principios, elementos y conceptos básicos del diseño editorial.</t>
  </si>
  <si>
    <t>Diseño visual</t>
  </si>
  <si>
    <t>Comprenderán los principios del diseño editorial y su aplicación.Aplicación correcta de la diagramación y maquetación.Elementos del diseño editorial</t>
  </si>
  <si>
    <t>Fotografía básica con Adobe Lightroom CC</t>
  </si>
  <si>
    <t>Curso de  fotografía para manejo de cámara y retoque fotográfico con Adobe Photoshop Lightroom</t>
  </si>
  <si>
    <t>Tomar increíbles fotografías  sin importar las condiciones de luz.Dominar la cámara en modo Manual.Realizar efectos fotográficos con la cámara</t>
  </si>
  <si>
    <t>Curso Básico de Docker con Linux</t>
  </si>
  <si>
    <t>Comienza a trabajar con el sistema de virtualización que esta cambiando la manera de ver los sistemas en el mundo</t>
  </si>
  <si>
    <t>2020-12-10</t>
  </si>
  <si>
    <t>Trabajar con comandos básicos de Docker desde la consola de Linux.Comprender las díferencias entre Máquina Virtual y Docker.Conocer los comandos de Docker en Linux</t>
  </si>
  <si>
    <t>Instagram Marketing 2021: Cómo crecer en Instagram</t>
  </si>
  <si>
    <t>Guía paso a paso sobre Cómo Crecer en Instagram utilizando las Mejores Estrategias de Marketing en Redes Sociales.</t>
  </si>
  <si>
    <t>A crear una estrategia que te haga crecer de forma orgánica..A optimizar tu cuenta para atraer mayor número de seguidores..A identificar quien es tu audiencia para centrarte en ella.</t>
  </si>
  <si>
    <t>GOIAcademy Presenta: Los Secretos De La Venta Personal</t>
  </si>
  <si>
    <t>Descubre las Claves que te Harán Triunfar con David Cabarcos</t>
  </si>
  <si>
    <t>53422516</t>
  </si>
  <si>
    <t>-&gt; Aprender a vendernos a nosotros mismos..-&gt; Entender como funciona el cerebro a la hora de tomar decisiones ya que comprar es una decisión..-&gt; Neuromarketing practico.</t>
  </si>
  <si>
    <t>HERRAMIENTAS BIOINFOMÁTICAS</t>
  </si>
  <si>
    <t>Curso Práctico de Bioinformática o Análisis Computacional de Secuencias Biológicas</t>
  </si>
  <si>
    <t>32760700</t>
  </si>
  <si>
    <t>Buscar información y descargar datos en las principales bases de datos biológicas (NCBI, GENBANK, EBI, ENA, UNIPROT, PDB, ENSEMBL, MAGNIFY ...).Manejar herramientas computacionales para el estudio de datos genómicos y proteómicos (BLAST, UGENE, EMBOSS, GENSCAN, GALAXY, BLAST2GO, IGV, DOTLET, MEGA, MUSCLE ...).Utilizar lenguajes de programación para el manejo de secuencias y archivos biológicos (PYTHON, BASH).</t>
  </si>
  <si>
    <t>Primeros auxilios para salvar la vida de los que amas.</t>
  </si>
  <si>
    <t>Cumple con las guías oficiales de la American Heart Association.</t>
  </si>
  <si>
    <t>Las emergencias pueden ocurrir en cualquier momento, en cualquier lugar y afectar a cualquier persona. En emergencias, personas como usted salvan el 90% de vidas. Aprende a prestar ayuda en una situación de peligro o necesidad: ¡Aprende a Salvar Vidas!.Salvar la vida de sus familiares y amigos.Salvar la vida de sus seres queridos</t>
  </si>
  <si>
    <t>Crea un prototipo funcional web responsivo con Axure desde 0</t>
  </si>
  <si>
    <t>Aprende a usar Axure el software mas poderoso para UI/XU creando un proyecto completo de un sitio web para un gimnacio</t>
  </si>
  <si>
    <t>Axure RP</t>
  </si>
  <si>
    <t>Crear wireframes de proyectos web.Agregar acciones a los prototipos para hacerlos funcionales.Crear un prototipo completo para un sitio web de un gimnacio</t>
  </si>
  <si>
    <t>Integración Sensorial</t>
  </si>
  <si>
    <t>Problemas de conducta, sueño y alimentación</t>
  </si>
  <si>
    <t>42879940,53870282</t>
  </si>
  <si>
    <t>Educación especial</t>
  </si>
  <si>
    <t>La integración sensorial es un proceso que realizamos todos en cada momento para relacionarnos con el medio que nos rodea. Nuestro sistema nervioso procesa y registra los múltiples estímulos y no todos los pueden integrar de manera correcta, por lo tanto, éstos niños parecen hipersensibles a todo.   En esta conferencia te daremos una introducción a la integración sensorial para que puedas entender y explicarte lo que le sucede a tu hijo.</t>
  </si>
  <si>
    <t>Mega Curso de Wordpress de Cero a Maestro</t>
  </si>
  <si>
    <t>Aprende a crear sitios web profesionales y tiendas en línea de manera práctica con WordPress 5</t>
  </si>
  <si>
    <t>Aprenderás a crear cualquier tipo de sitio web usando Wordpress (Portafolios, Corporativos, Educación, Tienda en Línea).Podrás crear tus propias plantillas para Wordpress a partir de diseños en Html y Css.A crear tu primer plugin desde cero</t>
  </si>
  <si>
    <t>MASTER en Diseño y Animación de logos 3D en Cinema 4D</t>
  </si>
  <si>
    <t>Lleva tu logo 2D al 3D utilizando Cinema 4D, Illustrator y Keyshot para el render final. Anímalo y crea un motion en 3D.</t>
  </si>
  <si>
    <t>Serás capaz de llevar tu logo del 2D al 3D ¡facilito!.Combinaremos herramientas de diseño 2D y 3D.Aprenderemos sobre Keyshot y cómo lograr un render de calidad</t>
  </si>
  <si>
    <t>Aprende a Leer Partituras - Cualquier Instrumento (Nivel 1)</t>
  </si>
  <si>
    <t>Uno de los curso mas geniales en la web, sobre el tema!</t>
  </si>
  <si>
    <t>Lectura de música</t>
  </si>
  <si>
    <t>Seraz capaz de interpretar en tu instrumento tus partituras preferidas :)</t>
  </si>
  <si>
    <t>Microsoft SQL Server para Principiantes</t>
  </si>
  <si>
    <t>Ingresa en el mundo de las bases de datos con SQL Server, aprende a manipular datos desde cero con SQL Server 2017</t>
  </si>
  <si>
    <t>Crear bases de datos , tablas, consultas personalizadas.Insertar nuevos datos.Actualizar los datos que fueron almacenados en la base de datos</t>
  </si>
  <si>
    <t>Tips para el Examen PMP - Version 6 del PMBOK</t>
  </si>
  <si>
    <t>Este curso sirve para que el estudiante sepa como enfrentar el examen PMP y sepa que tiene que memorizar y aprender</t>
  </si>
  <si>
    <t>2018-10-29</t>
  </si>
  <si>
    <t>8817880</t>
  </si>
  <si>
    <t>PMP</t>
  </si>
  <si>
    <t>Estar listo para el examen PMP de PMI</t>
  </si>
  <si>
    <t>Curso Profesional de Trading en FOREX</t>
  </si>
  <si>
    <t>Este curso contiene todo lo que necesitas saber sobre Trading y FOREX para ser un trader competente.</t>
  </si>
  <si>
    <t>38431468</t>
  </si>
  <si>
    <t>Aprenderemos que es un broker y como trabajar con ellos..Aprenderemos a utilizar el software gratuito Metatrader 4..Aprenderemos a extraer la información útil de los gráficos.</t>
  </si>
  <si>
    <t>Implementación de Servidores DNS (Módulo III)</t>
  </si>
  <si>
    <t>Instala, configura y administrar servidores DNS con Centos Linux</t>
  </si>
  <si>
    <t>Al finalizar el curso tendras los conocimientos necesarios para instalar, configurar y administrar servidores DNS utilizando el sistema operativo Centos Linux.</t>
  </si>
  <si>
    <t>Diseño gráfico en Canva: Diseña para tus redes sociales 2019</t>
  </si>
  <si>
    <t>Domina el diseño gráfico en redes sociales con Canva.</t>
  </si>
  <si>
    <t>27421314</t>
  </si>
  <si>
    <t>Dominar el diseño gráfico para redes sociales.Crear diseños mágnificos para sus redes sociales con canva.Poder dominar canva</t>
  </si>
  <si>
    <t>Diagramas de Interacción de Columnas de Concreto Reforzado</t>
  </si>
  <si>
    <t>con barras de acero</t>
  </si>
  <si>
    <t>24125594</t>
  </si>
  <si>
    <t>Podrás crear tus propios diagramas de interacción usando hojas de cálculo..Entenderás el modelo empleado por las Normas Técnicas Complementarias CDMX 2017..Serás capaz de juzgar la resistencia a flexocompresión de una columna de concreto.</t>
  </si>
  <si>
    <t>Receta de Pastelería: Bombón de Molde - Chef Maria Selyanina</t>
  </si>
  <si>
    <t>Bombón de Molde, atemperado y trabajo con chocolate.</t>
  </si>
  <si>
    <t>Realizar bombones de chocolate usando las técnicas de atemperado de chocolate, trabajo de pintado con moldes, rellenos y presentación.</t>
  </si>
  <si>
    <t>Instagram Marketing para Negocios y Emprendedores</t>
  </si>
  <si>
    <t>Con Instagram Marketing Aprende a Crear una Fuente de Prospesctos y Clientes Constantes para Tu Negocio o Emprendimiento</t>
  </si>
  <si>
    <t>2018-11-27</t>
  </si>
  <si>
    <t>28865980</t>
  </si>
  <si>
    <t>Aprenderás primero que todo porque debes usar Instagram como herramienta de marketing digital..Aprenderás como funciona Instagram y conocerás cada una de las funciones que te ayudara a hacer crecer tu comunidad..Aprenderás que son los Hashtags y la importancia de usarlos en tus publicaciones.</t>
  </si>
  <si>
    <t>5 Habilidades a desarrollar para incrementar tu ingresos</t>
  </si>
  <si>
    <t>Mejora tus ingresos con estas habilidades y estrategias</t>
  </si>
  <si>
    <t>Conocer las habilidades a desarrollar</t>
  </si>
  <si>
    <t>Aprende a Leer Partituras Cualquier Instrumento (Nivel 2)</t>
  </si>
  <si>
    <t>Estrategias de Marketing Para tu Negocio Multinivel</t>
  </si>
  <si>
    <t>Paso a Paso Cómo Obtener Cientos de Clientes para tu Negocio Multinivel</t>
  </si>
  <si>
    <t>52058584</t>
  </si>
  <si>
    <t>¡Aprenderás a prospectar, a obtener, y a mantener clientes nuevos todas las semanas!</t>
  </si>
  <si>
    <t>Un viaje por la historia de Rusia Imperial</t>
  </si>
  <si>
    <t>un recorrido por la historia de Rusia</t>
  </si>
  <si>
    <t>42879940,53774348</t>
  </si>
  <si>
    <t>Historia del mundo</t>
  </si>
  <si>
    <t>El objetivo de esta conferencia es hacer un recorrido por los principales acontecimientos de la historia de Rusia Imperial. Desde la formación de los primeros principados rusos hasta la consolidación de un imperio multinacional. Explorar la vida de los principales zares y zarinas y los logros artísticos y arquitectónicos de la época imperial. Explicar el proceso de expansión y las guerras que lo llevaron a su máxima extensión y a su ruina final en el caos de la Primera Guerra Mundial que terminó por arrastrar a la familia imperial.</t>
  </si>
  <si>
    <t>Mitos sobre la Independencia de México</t>
  </si>
  <si>
    <t>Exploraremos la historia oficial que hizo de algunos personajes héroes intachables y de otros,  oscuros enemigos</t>
  </si>
  <si>
    <t>El objetivo de esta conferencia es desentrañar los mitos de los héroes y villanos de nuestra independencia, intentando, de paso, explorar las personalidades y los motivos que los llevaron a actuar como actuaron y el papel que jugaron en este momento crucial para México, con el propósito de humanizar a los personajes. Exploraremos la historia oficial que hizo de algunos personajes héroes intachables y de otros, oscuros enemigos de la patria.</t>
  </si>
  <si>
    <t>Receta de Pastelería: Tronco de Navidad - Maria Selyanina</t>
  </si>
  <si>
    <t>La tradición de la Bûche (Tronco-Leña)  En los país francófono se suele acabar la comida de Navidad al degustar...</t>
  </si>
  <si>
    <t>Conocer las técnicas de realización de un Tronco de Navidad Moderno tales como: crumble, bizcocho de frutos secos para enrollar, cremoso de chocolate caramelizado, mousse de chocolate caramelizado y café, pintura terciopelo y decoración de chocolate.</t>
  </si>
  <si>
    <t>Acepta tu cuerpo y tus hijos aceptarán el suyo</t>
  </si>
  <si>
    <t>¿Cómo promover una imagen corporal positiva en casa?</t>
  </si>
  <si>
    <t>42879940,53774878</t>
  </si>
  <si>
    <t>En esta conferencia aprenderás cómo manejar estas influencias, cómo identificar si tu hijo se siente insatisfecho con su cuerpo y cómo promover una imagen corporal positiva en casa, incluyendo alimentación saludable (sin dietas) y actividad física.</t>
  </si>
  <si>
    <t>Video libro para aprender a vivir feliz</t>
  </si>
  <si>
    <t>Aprende a vivir y disfrutar cada instante de tu vida</t>
  </si>
  <si>
    <t>Vivir en armonía interior y liberarse de las cargas y pensamientos que nos limitan</t>
  </si>
  <si>
    <t>Aprende JQuery y AJAX: de cero a experto</t>
  </si>
  <si>
    <t>Aprende JQuery y JQuery UI haciendo ejercicios prácticos con profesionales en el sector del desarrollo web</t>
  </si>
  <si>
    <t>28124916,52516628,53019502</t>
  </si>
  <si>
    <t>Cambiar estilos de elementos con JQuery.Añadir eventos a los elementos.Animaciones</t>
  </si>
  <si>
    <t>Dart y Flutter desde cero</t>
  </si>
  <si>
    <t>Aprende Dart y Flutter como un profesional.</t>
  </si>
  <si>
    <t>2019-11-30</t>
  </si>
  <si>
    <t>22467782</t>
  </si>
  <si>
    <t>Dart (lenguaje de programación)</t>
  </si>
  <si>
    <t>Dominar el lenguaje Dart desde cero.Desarrollar sus propias aplicaciones con Flutter.Comprender como funciona Flutter</t>
  </si>
  <si>
    <t>Tácticas para tener un negocio de éxito</t>
  </si>
  <si>
    <t>Recomendaciones prácticas para conseguir el éxito con tu negocio</t>
  </si>
  <si>
    <t>Conocer las distintas tácticas para tener éxito con su negocio</t>
  </si>
  <si>
    <t>Linux: Bash Shell</t>
  </si>
  <si>
    <t>Aprende a utilizar Bash en Linux y sus comandos. Aprenderas los comandos basicos de Linux y el uso de CLI.</t>
  </si>
  <si>
    <t>Entender como funciona bash y los diferentes comandos.Podra usar las diferentes herramientas de edición de texto en Bash..Aprendera a usar filtros y parametros de Linux</t>
  </si>
  <si>
    <t>SAP Lumira Designer crea tableros analíticos profesionales</t>
  </si>
  <si>
    <t>SAP Lumira Designer desarrolla aplicaciones tipo tablero analítico (Dashboards) de una forma muy sencilla y profesional</t>
  </si>
  <si>
    <t>Crear sus propias aplicaciones tipo Dashboard con una de las herramientas de SAP de las mas modernas y poderosas en el manejo de información: SAP Lumira Designer</t>
  </si>
  <si>
    <t>Gráficos Inteligentes con Excel Avanzado</t>
  </si>
  <si>
    <t>Maneja en forma experta los Gráficos y Excel Avanzado</t>
  </si>
  <si>
    <t>Dominar el tema de Excel Avanzado usando las mejores funciones y herramientas para análisis de gráficos usando las mejores prestaciones de excel</t>
  </si>
  <si>
    <t>Los 7 Hábitos Gerenciales  de Creativos Exitosos.</t>
  </si>
  <si>
    <t>Aplica los 7 hábitos gerenciales con  mi asesoramiento personal para conquistar tus objetivos profesionales.</t>
  </si>
  <si>
    <t>32348832</t>
  </si>
  <si>
    <t>Tener ÉXITO como profesional independiente..Podrás evaluar y tener la herramientas para  desarrollar  un emprendimiento creativo personal ..Identificar alternativas para captar nuevos clientes.</t>
  </si>
  <si>
    <t>Curso de QGIS 3</t>
  </si>
  <si>
    <t>Descubre el poder del SIG, iniciamos desde cero. Experimenta, siente y mira todo lo que puedes hacer con QGIS 3</t>
  </si>
  <si>
    <t>en_US,es_ES</t>
  </si>
  <si>
    <t>2020-12-15</t>
  </si>
  <si>
    <t>Comprender conceptos básicos de SIG..QGIS 3 desde cero a nivel intermedio..Georreferenciar imágenes.</t>
  </si>
  <si>
    <t>Entrenamiento Visual FoxPro 9 - Nivel Avanzado - Módulo 01</t>
  </si>
  <si>
    <t>Entrenamiento Visual FoxPro 9 - Nivel Avanzado</t>
  </si>
  <si>
    <t>2018-09-02</t>
  </si>
  <si>
    <t>Desarrollo Web con Vue js 2, PHP 7 y MariaDB</t>
  </si>
  <si>
    <t>Aprende a usar vue.js 2,  webpack, axios, vue-router, vue-resource, vue-cli, vuex, firebase, firestore, php 7 y MariaDB</t>
  </si>
  <si>
    <t>Serán capaces de desarrollar proyectos web con las tecnologías usadas en este curso.A desarrollar proyectos de manera profesional utilizando webpack.Aprender a utilizar el framework de javaScript Vue 2</t>
  </si>
  <si>
    <t>El camino más simple para mejorar tus ingresos en Internet</t>
  </si>
  <si>
    <t>Recomendaciones para incrementar tus ingresos</t>
  </si>
  <si>
    <t>Mejorar su actividad productiva en Internet</t>
  </si>
  <si>
    <t>Master en Divi</t>
  </si>
  <si>
    <t>Aprende a usar DIVI el tema y constructor visual para Wordpress mas usado del usado del mundo</t>
  </si>
  <si>
    <t>Divi</t>
  </si>
  <si>
    <t>Aprender a crear una cuenta para wordpress en un hosting gratuito.Configuración básica de Wordpress.Instalar DIVI</t>
  </si>
  <si>
    <t>Liderando en tiempos de estrés (Liderazgo)</t>
  </si>
  <si>
    <t>Conseguirás definiciones, descripciones, actividades y recomendaciones que te permitirán ser un excelente líder.</t>
  </si>
  <si>
    <t>30160566</t>
  </si>
  <si>
    <t>Al finalizar el curso el participante contará con herramientas para liderar equipos de trabajos exitosos enfocándose siempre en la importancia de manejar el Estrés dentro y fuera de la organización, para lograr objetivos claros y definidos con su equipo de trabajo, orientados al logro de la empresa</t>
  </si>
  <si>
    <t>Escribir sobre uno mismo</t>
  </si>
  <si>
    <t>Taller de escritura autobiográfica</t>
  </si>
  <si>
    <t>Técnicas de escritura autobiográfica y autoficción para escribir su propio libro de vida.</t>
  </si>
  <si>
    <t>Photoshop Master Class  I  Retoque Creativo Automotriz</t>
  </si>
  <si>
    <t>3 ejercicios maestros en retoque creativo publicitario automotriz.</t>
  </si>
  <si>
    <t>Serán capaces de crear piezas publicitarias sumamente creativas con técnicas bien explicadas ( si necesitas ayuda cuentas conmigo )</t>
  </si>
  <si>
    <t>Crear plataforma de Chat en tiempo real con Nodejs/SocketIO</t>
  </si>
  <si>
    <t>Como desarrollar una plataforma de chat en tiempo real utilizando NodeJS, Javascript y SocketIO desde cero.</t>
  </si>
  <si>
    <t>53657350</t>
  </si>
  <si>
    <t>Al finalizar el curso tendrás una idea clara y solida de como utilizar NodeJS.Aprenderás a utilizar y programar con SocketIO con facilidad..Sabrás como instalar servidor web y configurar para crear páginas web.</t>
  </si>
  <si>
    <t>Aprende y sé un experto en Adobe Premiere Pro CC 2018</t>
  </si>
  <si>
    <t>Crea, anima, exporta tus videos y haz volar tu imaginación.</t>
  </si>
  <si>
    <t>45523274</t>
  </si>
  <si>
    <t>Crear, editar, animar y exportar todo tipo de videos en cualquier formato soportado..Realizar correcciones a sus videos..Realizar montajes más dinámicos.</t>
  </si>
  <si>
    <t>Introducción al griego bíblico: La segunda declinación</t>
  </si>
  <si>
    <t>Aprende la gramática griega del Nuevo Testamento Griego. Avanza en la especializació de los estudios de la Biblia.</t>
  </si>
  <si>
    <t>2019-01-23</t>
  </si>
  <si>
    <t>Al finalizar este curso serás capaz de analizar la gramática griega del del Nuevo Testamento</t>
  </si>
  <si>
    <t>Negociación: ¿Cómo Influir en Otros?</t>
  </si>
  <si>
    <t>Maneja con Maestría las Estrategias y Tácticas de Influencia Más Efectivas</t>
  </si>
  <si>
    <t>Para alcanzar una Negociación exitosa, es indispensable aprender a utilizar tácticas de influencia en otros, de forma tal que puedas colocar las situaciones a tu favor ganándote la confianza de todos..Obtener excelentes resultados en tus negociaciones una y otra vez, con diferentes públicos..Llegar a acuerdos altamente positivos que sean perdurables en el tiempo.</t>
  </si>
  <si>
    <t>Aprende a programar usando JavaScript - Curso en español</t>
  </si>
  <si>
    <t>Aprende las bases para ser un desarrollador de software</t>
  </si>
  <si>
    <t>Saber las bases de la programación usando el lenguaje JavaScript</t>
  </si>
  <si>
    <t>Conviértete en desarrollador Blockchain con Ethereum</t>
  </si>
  <si>
    <t>La guía completa de desarrollo de Ethereum con Solidity y JavaScript</t>
  </si>
  <si>
    <t>2021-01-10</t>
  </si>
  <si>
    <t>19952070</t>
  </si>
  <si>
    <t>Te convertirás en desarrollador Ethereum sin necesidad de tener conocimientos previos.Aprenderás desde cero a desarrollar Smart contracts avanzados con el lenguaje Solidity.Adquirirás destreza con las herramientas JavaScript mas importantes del ecosistema Ethereum como web3, solc, truffle, ganache, hdwallet, metamask, infura, etc.</t>
  </si>
  <si>
    <t>Gestión de Proyectos | Certificación en Gestión de Proyectos</t>
  </si>
  <si>
    <t>Certificación de Gestión de Proyectos para entrar en una industria que está agregando 1.5 Millones de empleos al año</t>
  </si>
  <si>
    <t>Liderar proyectos..Administrar un equipo de proyecto con confianza..Como arrancar su carrera en la Gestión de Proyectos.</t>
  </si>
  <si>
    <t>Curso de TJ Walker sobre hablar en público de 1 hora</t>
  </si>
  <si>
    <t>Domine las habilidades para hablar en público y hacer presentaciones en una hora</t>
  </si>
  <si>
    <t>2565950,19886484</t>
  </si>
  <si>
    <t>Cómo aparecer con una actitud cómoda, confiada y relajada al hablar en público o hacer presentaciones.Cómo ser entendido por el público.Cómo influir en el público para que tome una acción deseada</t>
  </si>
  <si>
    <t>Substance Painter: Texturizado PBR para videojuegos.</t>
  </si>
  <si>
    <t>Aprende las técnicas de texturizado de nueva generación de videojuegos con el curso de Substance Painter</t>
  </si>
  <si>
    <t>Los estudiantes serán capaces de crear materiales complejos y realistas para sus creaciones o para encargos y trabajos profesionales.</t>
  </si>
  <si>
    <t>Arquitectura de aplicaciones - MVP, Dagger, RxJava, Retrofit</t>
  </si>
  <si>
    <t>Aprende habilidades de arquitectura de software creando apps más robustas y divertidas utilizando Model-View-Presenter</t>
  </si>
  <si>
    <t>Comprender la evolución del desarrollo de software y cómo nacen las necesidades de usar los patrones de diseño.Construir y crear apps de Android usando el patrón MVP.Utilizar Dagger II como framework de inyección de dependencias para Android</t>
  </si>
  <si>
    <t>Entity FrameWork para Principiantes</t>
  </si>
  <si>
    <t>Iníciate con Operaciones CRUD con Entity FrameWork y C# sobre SQL Server</t>
  </si>
  <si>
    <t>10225842</t>
  </si>
  <si>
    <t>Framework Entity</t>
  </si>
  <si>
    <t>Desarrollar aplicaciones (Web o Escritorio) utilizando tecnología Entity FrameWork</t>
  </si>
  <si>
    <t>Canva: Diseña gráficos profesionales para tus redes sociales</t>
  </si>
  <si>
    <t>Crearás rápida y fácilmente logotipos e imágenes para Instagram, Twitter, YouTube y Facebook con Canva (GRATUITO).</t>
  </si>
  <si>
    <t>Diseñar gráficos de calidad profesional, para todas tus redes sociales..Diseñar gráficos profesionales, de forma gratuita usando Canva..Dominar todos los elementos dentro de Canva para producir diseños espectaculares.</t>
  </si>
  <si>
    <t>Desarrollo Seguro en iOS con Swift</t>
  </si>
  <si>
    <t>Securiza tus apps y conviértete en un experto en seguridad aplicada a la programación</t>
  </si>
  <si>
    <t>2019-09-19</t>
  </si>
  <si>
    <t>Obtendrán todo el conocimiento necesario para securizar sus apps..Conocerán cómo funciona y se implementan todas las soluciones de desarrollo seguro en programación para dispositivos móviles Apple..Uso seguro de APIs de red y comunicaciones, criptografía, buenas prácticas de seguridad y muchos más...</t>
  </si>
  <si>
    <t>Curso de Guitarra desde cero a profesional (Nivel 4)</t>
  </si>
  <si>
    <t>El mejor curso de Guitarra en Español, para ti!</t>
  </si>
  <si>
    <t>Armonía Aplicada Guitarra 2.Escalas Pentatonicas.Licks, Riffs</t>
  </si>
  <si>
    <t>Marketing 360 para Agencias Inmobiliarias</t>
  </si>
  <si>
    <t>Curso de neerlandés básico 1: aprende el neerlandés online</t>
  </si>
  <si>
    <t>Un curso para aprender neerlandés con videos. Gramática, ejercicios, palabras y conversaciones para aprender holandés.</t>
  </si>
  <si>
    <t>Idioma neerlandés</t>
  </si>
  <si>
    <t>Aprender holandés con un curso básico.Inmersión total, un curso completamente en neerlandés.MP3 descargables</t>
  </si>
  <si>
    <t>Master en INVENTOR 2019 SIMULACIONES paso a paso desde cero</t>
  </si>
  <si>
    <t>El Mejor Curso para Aprender a SIMULAR con INVENTOR y Dominar Diseño de Planos Profesionales Desde Cero a Paso y Paso</t>
  </si>
  <si>
    <t>Dominar el ambiente de trabajo de INVENTOR.Simular y Editar Piezas, Croquis, Operaciones, Dibujos, Ensamblajes y otros.Utilizar las Herramientas indispensables de INVENTOR , y mucho más</t>
  </si>
  <si>
    <t>Técnicas de estudio efectivas para cursos universitarios</t>
  </si>
  <si>
    <t>Un curso que te entrega el sistema para ir por tus objetivos de aprendizaje</t>
  </si>
  <si>
    <t>52977698</t>
  </si>
  <si>
    <t>Quienes tomen este curso serán capaces de poner en marcha un sistema efectivo de aprendizaje. Serán capaces de ordenar el proceso, identificar los temas principales de un texto, diferenciar entre las ideas principales vs secundarias y utilizar herramientas efectivas para ordenar aquellas ideas claves.</t>
  </si>
  <si>
    <t>Negociación en Base a Intereses</t>
  </si>
  <si>
    <t>El Famoso y Efectivo Modelo de Harvard</t>
  </si>
  <si>
    <t>Obtener excelentes resultados en tus negociaciones basándote en un método mundialmente probado con pleno éxito como es el Modelo de Negociación de Harvard..Llegar a resultados altamente positivos para todas las artes..Alcanzar acuerdos Ganar-Ganar.</t>
  </si>
  <si>
    <t>Tips y Secretos de Negociación</t>
  </si>
  <si>
    <t>Técnicas Creativas para Negociar Mejor y Obtener Más</t>
  </si>
  <si>
    <t>Técnicas, Tips y Secretos de alto valor que te permitirán obtener excelentes resultados en tus negociaciones..Utilizar estrategias y tácticas de negociación altamente efectivas.</t>
  </si>
  <si>
    <t>¿Cómo conseguir patrocinadores?</t>
  </si>
  <si>
    <t>Estrategia paso a paso.</t>
  </si>
  <si>
    <t>5113308</t>
  </si>
  <si>
    <t>Lograrás hacer que las marcas o empresas te paguen para llevar tu proyecto a cabo.Sabrás cómo vender tu idea o proyecto, frente a un posible patrocinador.</t>
  </si>
  <si>
    <t>Introducción al análisis de inteligencia. (Curso Básico)</t>
  </si>
  <si>
    <t>Dentro de la mente del analista</t>
  </si>
  <si>
    <t>50876248</t>
  </si>
  <si>
    <t>Al finalizar el curso el alumno se habrá familiarizado con el ámbito del análisis de inteligencia..Las formas de razonamiento básicas con las que trabaja un analista.Los fundamentos y fases del análisis de inteligencia</t>
  </si>
  <si>
    <t>Introducción a la Actividad Comercial de las Clínicas Dental</t>
  </si>
  <si>
    <t>Mejorando la competitividad de las Clínicas Dentales con una visión ética y efectiva, el marketing dental y las ventas</t>
  </si>
  <si>
    <t>48529314</t>
  </si>
  <si>
    <t>Odontología</t>
  </si>
  <si>
    <t>Este curso enseñara a las Clínicas Dentales a conocer las ventajas, las características, y las consecuencias favorables de realizar una gestión de marketing dental, realizar ventas profesionales de los tratamientos dentales y lograr la excelencia en el trato a los pacientes; todo enmarcados y respetando la deontología dental, para apoyar y hacer a las Clínicas Dentales  más competitivas y sostenibles en un mercado difícil y cambiante..Con el CoVid-19 las reglas de juego han cambiado llevándonos hacia una "Nueva normalidad" las Clínicas dentales necesitarán adaptarse y empezar a hacer marketing dental si quieren sobrevivir</t>
  </si>
  <si>
    <t>Las 7 Claves Para Seducir Mujeres De Forma Natural</t>
  </si>
  <si>
    <t>Descubre las claves para atraer las mujeres que deseas en tu vida.</t>
  </si>
  <si>
    <t>53142648</t>
  </si>
  <si>
    <t>Acercarse a una mujer que les guste para interactuar con ella.Dejar de cometer errores al momento de interactuar con las mujeres y cualquier persona</t>
  </si>
  <si>
    <t>Marketismo - Vende tus servicios y productos!</t>
  </si>
  <si>
    <t>Vende tus servicios y productos con redes sociales</t>
  </si>
  <si>
    <t>Podrás crear anuncios de Facebook e Instagram y recibir interesados de tus servicios directamente en tu Whatsapp</t>
  </si>
  <si>
    <t>Comprobantes Fiscales Digitales por Internet (CFDI) 3.3</t>
  </si>
  <si>
    <t>Facturación Electrónica en México</t>
  </si>
  <si>
    <t>Emitir comprobantes Fiscales Digitales por Internet (CFDI) versión 3.3 con los requisitos fiscales obligatorios pedidos por el SAT.Emitir CFDI de Ingresos.Emitir CFDI de Egresos</t>
  </si>
  <si>
    <t>Administración de Base de Datos Con SQL Server</t>
  </si>
  <si>
    <t>Aprende a crear respaldos y restaurarlos, tareas de mantenimiento, soporte y monitoreo de SQL Server</t>
  </si>
  <si>
    <t>Comprender la autenticación del SQL Server.Asignar roles de servidor y base de datos.Autorizar a los usuarios a acceder a los recursos</t>
  </si>
  <si>
    <t>Patronaje básico con Adobe Illustrator</t>
  </si>
  <si>
    <t>Aprende a realizar patrones digitales básicos y trasformaciones a partir de ellos, fundamental para el diseño de moda.</t>
  </si>
  <si>
    <t>54127448</t>
  </si>
  <si>
    <t>Diseño de moda</t>
  </si>
  <si>
    <t>Realización del proceso completo de patrones en formato digital.</t>
  </si>
  <si>
    <t>Habitos de Exito: Qué Hace la Gente Exitosa para Triunfar</t>
  </si>
  <si>
    <t>Cómo ser exitoso. Aumenta las posibilidades de éxito en tu vida. Felicidad, Productividad, Influencia y Reconocimiento.</t>
  </si>
  <si>
    <t>275109</t>
  </si>
  <si>
    <t>Entrenar tu mentalidad, cambiar tus hábitos y alcanzar tus metas.Incrementar tu motivación, poder de concentración y confianza en ti mismo.Desbloquear tu verdadero potencial</t>
  </si>
  <si>
    <t>Diseño gráfico para SUPER NOVATOS</t>
  </si>
  <si>
    <t>Diseño gráfico para principiantes, emprendedores y mentes inquietas</t>
  </si>
  <si>
    <t>51754848</t>
  </si>
  <si>
    <t>Conocer qué es una tipografía, cómo instalarlas y cómo utilizarlas en proyectos de diseño.Conocer las herramientas básicas de cualquier software de diseño gráfico (Photoshop u otros).Crear banners y publicaciones para redes sociales</t>
  </si>
  <si>
    <t>Psicología para no psicólogos - Descifrando el código</t>
  </si>
  <si>
    <t>Aprende cómo funciona la mente humana con explicaciones claras, profesionales pero fáciles de entender y cambia tu vida</t>
  </si>
  <si>
    <t>2018-09-07</t>
  </si>
  <si>
    <t>Podrán entender sus procesos mentales y emocionales, abriendo así una nueva gama de posibilidades en su vida..Conocerán los diferentes tipos de terapia y cual podría ser mejor para ellos.Conocerán los "Focos rojos" en la depresión y la ansiedad al igual que recomendaciones generales para combatirlos o prevenirlos</t>
  </si>
  <si>
    <t>Consigue el éxito con tu libro evitando estos errores</t>
  </si>
  <si>
    <t>Evita estos errores y así venderás más de tus libros</t>
  </si>
  <si>
    <t>Evitar los errores que les impiden ganar dinero con su libro</t>
  </si>
  <si>
    <t>Domina C# y Unity 2018 desde cero creando un RPG ACTION</t>
  </si>
  <si>
    <t>Curso completo para aprender desde cero hasta tópicos avanzados de C# y Unity 2018</t>
  </si>
  <si>
    <t>2020-11-29</t>
  </si>
  <si>
    <t>45723152</t>
  </si>
  <si>
    <t>Podrán realizar un RPG de acción en 2D.Serán capaces de crear sistemas utilizando programación orientada a objetos.Serán capaces de realizar sus propios videojuegos con buenas prácticas de desarrollo</t>
  </si>
  <si>
    <t>Administración Avanzada Con Sql Server 2008-2019</t>
  </si>
  <si>
    <t>Instalación,Configuración,Mantenimiento y Alta Disponibilidad Con Sql Server 2016 en un Controlador de Dominio</t>
  </si>
  <si>
    <t>Instalar y Configurar Windows Server 2016 Con Controlador de Dominio en Entorno Virtualizado..Instalar y Configurar Sql Server 2016 en Entorno Virtualizado..Trabajando con Bases de Datos y Almacenamiento.</t>
  </si>
  <si>
    <t>Business Intelligence Power BI - Toma Decisiones Inteligente</t>
  </si>
  <si>
    <t>Aprovecha al máximo la información con Power BI y obtén la ventaja competitiva</t>
  </si>
  <si>
    <t>Será capaz de crear Reportes y Cuadros de Mando interactivos en Power BI para el éxito en sus presentaciones de negocio.Aprenderá técnicas para el análisis de la información de tal manera que pueda tomar las mejores decisiones posibles basadas en datos.Conseguirá cargar en la plataforma cualquier tipo de fuente de datos como ficheros Excel, conexión a BBDD SQL, fuentes Web,... de una manera muy sencilla. No se necesita conocimiento previo en la materia</t>
  </si>
  <si>
    <t>Dinámica Estructural I: Sistemas de un Grado de Libertad</t>
  </si>
  <si>
    <t>Uso de Sap2000, Matlab, Simulink y Excel para Análisis Dinámico de Estructuras</t>
  </si>
  <si>
    <t>2020-02-09</t>
  </si>
  <si>
    <t>Entender los fundamentos de la dinámica de estructuras de un grado de libertad.Entender el concepto de análisis de historial de tiempo y aplicarlo en problemas de un grado de libertad.Entender el concepto de análisis espectral para un modo de vibración</t>
  </si>
  <si>
    <t>Crea videojuegos profesionales en Unity 2D de cero a experto</t>
  </si>
  <si>
    <t>Aprende a crear videojuegos en 2D con Unity 5 y C# y convierte tu pasión en una profesión con futuro.</t>
  </si>
  <si>
    <t>47162276</t>
  </si>
  <si>
    <t>Tener ideas propias.Tener la capacidad de programar un videojuego.Lograr empezar y terminar su propio videojuego</t>
  </si>
  <si>
    <t>Curso de teclado cristiano</t>
  </si>
  <si>
    <t>Aprende a tocar el teclado en tu iglesia</t>
  </si>
  <si>
    <t>25799972</t>
  </si>
  <si>
    <t>Teclado (instrumento)</t>
  </si>
  <si>
    <t>Vas a poder tocar una innumera cantidad de coritos y alabanzas cristianas</t>
  </si>
  <si>
    <t>Curso SEO ALL-IN-ONE | Ebook Curso Herramienta y Asistencia</t>
  </si>
  <si>
    <t>Cómo realizar un proyecto SEO bien y rápidamente por medio de la escritura de contenidos.</t>
  </si>
  <si>
    <t>2018-10-28</t>
  </si>
  <si>
    <t>42648300,50418516</t>
  </si>
  <si>
    <t>Aprenderá cómo realizar un proyecto SEO bien y rápidamente..Aprenderá a usar las herramientas que usan los profesionales de SEO..Aprenderá cómo realizar un proyecto SEO desde el principio con Wordpress.</t>
  </si>
  <si>
    <t>Funciones Matemáticas : Una Guía imprescindible</t>
  </si>
  <si>
    <t>Una guía sobre Funciones de  variable real previo al Calculo.</t>
  </si>
  <si>
    <t>50071658</t>
  </si>
  <si>
    <t>Dominar el concepto de función, dominio y rango..Conocer las principales funciones de variable real y sus propiedades..Adquirir técnicas para esbozar las graficas de funciones.</t>
  </si>
  <si>
    <t>Los Secretos de Curación: Sofrología, Magnetismo y Hipnosis</t>
  </si>
  <si>
    <t>Conviértete en  Sofróloga, Magnetizador e Hipnotizador. Poder curar con medicinas alternativas (hipnoterapia, ...)</t>
  </si>
  <si>
    <t>Puedes Curar a Algunas Personas.Aprenderás la Hipnosis.Podrás Curarte a Ti Mismo</t>
  </si>
  <si>
    <t>SAP IDoc Configuración y Desarrollo</t>
  </si>
  <si>
    <t>Transferencia de datos entre ambiente SAP</t>
  </si>
  <si>
    <t>Comprender como funciona la transferencia de IDocs entre sistemas SAP, lograr configurar, desarrollar, y transferir información relacionado en ERP.</t>
  </si>
  <si>
    <t>Inglés Para Todos - Primer Nivel</t>
  </si>
  <si>
    <t>Curso completo de inglés para hispanohablantes</t>
  </si>
  <si>
    <t>21566424</t>
  </si>
  <si>
    <t>Estarás listo/a para entender y participar en conversaciones básicas y tendrás un fuerte conocimiento de las estructuras gramaticales..También tendras un vocabulario extenso!.Aprenderás a usar el Presente Simple y Progresivo, sabiendo perfectamente cuales son las diferencias en los usos de ambos.</t>
  </si>
  <si>
    <t>Sistema de LOGIN  con envío de emails usando PHP y MySQL</t>
  </si>
  <si>
    <t>Aprende a crear una aplicación de Sistema de LOGIN  con envío de emails  desde cero</t>
  </si>
  <si>
    <t>Al finalizar el curso tendrás conceptos sólidos de PHP.Tendrás un mejor conocimiento de como utilizar PHP con MySQL juntos</t>
  </si>
  <si>
    <t>Como dibujar la figura femenina</t>
  </si>
  <si>
    <t>Prácticas y tips para el dibujo de la figura femenina</t>
  </si>
  <si>
    <t>Al terminar el curso tendrás las herramientas necesarias para trazar la forma femenina en diversas poses y perspectivas, así como lo necesario para proyectar sombras, direcciones y viñetas que comprendan el movimiento de la forma femenina en el dibujo.</t>
  </si>
  <si>
    <t>Educa Tu Voz</t>
  </si>
  <si>
    <t>Educación de la voz hablada</t>
  </si>
  <si>
    <t>Serás capaz de emitir una comunicación  oral clara con una dicción limpia y entendible. La voz humana tiene las cualidades del sonido: TONO, DURACIÓN, INTENSIDAD Y TIMBRE.  Al estudiar este curso aprenderás a manejar esos cuatro elementos de una voz clara. También aprenderá a controlar su respiración para lograr un adecuado tono e intensidad de su voz.  Una voz con poco volumen (intensidad) aunque tenga una buena articulación no es entendible porque no llega con suficiente fuerza a los oídos de los que la escuchan. El estudiante de este curso EDUCA TU VOZ aprenderá y controlará los cuatro elementos, TONO, ALTURA, INTENSIDAD Y TIMBRE,  que entran en función para producir las palabras con suficiente intensidad para ser escuchados apropiadamente.</t>
  </si>
  <si>
    <t>Trading de Futuros - Siguiendo al profesional con Wyckoff</t>
  </si>
  <si>
    <t>Aprenda como piensa el profesional, y como funciona su manipulación en el mercado.</t>
  </si>
  <si>
    <t>2018-10-10</t>
  </si>
  <si>
    <t>50045156</t>
  </si>
  <si>
    <t>Aplicar la estrategia a los mercados de futuros con un nivel psicológico mas avanzado.Conocer que hay detrás de los movimientos del mercado.Entender el modo en que se manipula el mercado para así evitar perdidas</t>
  </si>
  <si>
    <t>Curso Completo de Finanzas Personales para No Expertos</t>
  </si>
  <si>
    <t>SIMPLE. UTIL. APLICABLE. EFICAZ. COMO NUNCA TE LO ENSEÑARON, LAS MEJORES TECNICAS PARA MANEJAR TU DINERO!</t>
  </si>
  <si>
    <t>2020-09-11</t>
  </si>
  <si>
    <t>32959750</t>
  </si>
  <si>
    <t>Aprenderás a administrar tu dinero eficientemente y sacarle el MAXIMO provecho..Crear un plan de corto plazo (mes a mes) y de largo plazo, hasta alcanzar la libertad financiera..Sabrás QUÉ HACER CON SU DINERO, no importa cuánto ganes.</t>
  </si>
  <si>
    <t>Crea themes WordPress premium con Bootstrap 4 y Underscores</t>
  </si>
  <si>
    <t>Descubre los secretos de WordPress y aprende a desarrollar o modificar cualquier tema WordPress.</t>
  </si>
  <si>
    <t>2019-01-09</t>
  </si>
  <si>
    <t>52880406</t>
  </si>
  <si>
    <t>Al finalizar este curso todos los alumnos serán capaces de construir un sitio web desde 0, utilizando bootstrap 4 y underscores..Serán capaces de construir sitios responsives, adaptables a las diferentes plantillas de móviles..Conseguirán comprender en profundidad el funcionamiento de WordPress, lo que les permitirá modificar cualquier theme wordpress.</t>
  </si>
  <si>
    <t>Curso de Guitarra desde cero a profesional (Nivel 5)</t>
  </si>
  <si>
    <t>Armonia Aplicada Guitarra 3.Nuevos Recursos Armonicos TOP.Abordar Guitarra Fingerstyle</t>
  </si>
  <si>
    <t>Diseña un negocio rentable 2020 | Intensivo</t>
  </si>
  <si>
    <t>No necesitas dinero para hacer o crecer un negocio, necesitas clientes y un modelo para atraerlos constantemente.</t>
  </si>
  <si>
    <t>Obtendrás conceptos y estrategias para reconocer y abordar un mercado específico..Tendrás las bases para crear productos y servicios que den beneficios a tus clientes y rentabilidad a tu negocio..Recibirás pautas para construir una operación ágil que sustente tu crecimiento.</t>
  </si>
  <si>
    <t>CLP Siemens TIA Portal + HMI Español - Pedir cupón</t>
  </si>
  <si>
    <t>Pida cupón 30% OFF - Programación de las principales familias de Controladores Lógicos Programables de Siemens</t>
  </si>
  <si>
    <t>2020-08-26</t>
  </si>
  <si>
    <t>Siemens</t>
  </si>
  <si>
    <t>Programar sistemas de automatización del fabricante Siemens.</t>
  </si>
  <si>
    <t>Excel de principiante a Avanzado</t>
  </si>
  <si>
    <t>Aprenda lo realmente importante de Excel.</t>
  </si>
  <si>
    <t>Aprenderás a manejar lo realmente importante de Excel..Agregar valor a tus plantillas, trabajos y formatos de Excel..Atajos que permitirán realizar sus tareas diarias en tiempo récord.</t>
  </si>
  <si>
    <t>Receta de Pastelería: Campo de Amapolas by Maria Selyanina</t>
  </si>
  <si>
    <t>Dirigido a los amantes de la Pastelería que quieran aprender a realizar uno de los Pasteles de Autor de Maria Selyanina</t>
  </si>
  <si>
    <t>Conocer las técnicas de realización de un Pastel de Corte tales como: bizcocho “pain de Gènes”, gelificado, mousse, glaseado y decoración de chocolate.</t>
  </si>
  <si>
    <t>Cómo Perder 5 kilos en Tan Sólo 10 días : Dieta Incluida</t>
  </si>
  <si>
    <t>Dieta Individual sin Necesidad de Deporte, sin Suplementos Alimenticios, Mientras se Come a Voluntad Algunos Alimentos</t>
  </si>
  <si>
    <t>Poder Perder 5 kilos después de 10 días.Sentirse Mejor en su Cuerpo.Un Método Efectivo a Utilizar Cuando Quieres Perder Grasa</t>
  </si>
  <si>
    <t>Negociación Creativa - El Modelo de Negociación de Harvard</t>
  </si>
  <si>
    <t>Negociación y Construcción de Mejores Acuerdos a Través del Fortalecimiento Propio y el Reconocimiento de los Demás.</t>
  </si>
  <si>
    <t>2020-04-15</t>
  </si>
  <si>
    <t>Ser más creíble, confiable y valorado por los demás..Ser más atractivo para negociar, ante los ojos de los demás..Mejorar sus relaciones interpersonales.</t>
  </si>
  <si>
    <t>Master Flutter &amp; Dart: De cero a experto</t>
  </si>
  <si>
    <t>Desarrolla aplicaciones IOS y Android desde un solo lugar con Flutter y Dart. +13 Aplicaciones y 2 Proyectos Reales</t>
  </si>
  <si>
    <t>20771832</t>
  </si>
  <si>
    <t>Google Flutter</t>
  </si>
  <si>
    <t>Conceptos de programación a objetos (OOP): propiedades, métodos, clases, herencias, clases abstractas e interfaces..Flujo de Control: IF/Else, switch, whiles, for loops..Estructura de Datos: Colecciones como maps y lists.</t>
  </si>
  <si>
    <t>Introducción a la programación en C. Un enfoque práctico.</t>
  </si>
  <si>
    <t>Aprenderás a programar en C, así como conceptos de lenguajes de programación.Se incluye Ebook con el contenido del curso</t>
  </si>
  <si>
    <t>53572182</t>
  </si>
  <si>
    <t>Programación de sistemas</t>
  </si>
  <si>
    <t>Los alumnos al finalizar el curso tendrán una visión de cómo aprender a programar en un lenguaje como C. Un lenguaje versátil y portable que les será de ayuda en el futuro para programar en otro lenguajes como C++ , C# o Java..También tendrán los conceptos necesarios para entender qué es es un programa de ordenador y que dificultades pueden encontrar al desarrollar un programa y cómo resolverlas.</t>
  </si>
  <si>
    <t>Los Secretos para Aprender la Autohipnosis y la Meditación</t>
  </si>
  <si>
    <t>Temas: sueños, psicología, chakras, estrés, encontrarse, hipnosis, energia, yoga, desarrollo personal, exito, curacion</t>
  </si>
  <si>
    <t>Tendrás más control sobre ti mismo.Podrás comunicarte con su inconsciente.Serás feliz más rápidamente y más fácilmente</t>
  </si>
  <si>
    <t>Implementación de Servidores Web (Módulo II)</t>
  </si>
  <si>
    <t>Instala, configura y administra los servidores web más populares, utilizando el sistema operativo Centos Linux</t>
  </si>
  <si>
    <t>Al finalizar el curso deberas ser capaz de instalar, configurar y publicar aplicaciones Web que requieran la implementación de un servidor LAMP</t>
  </si>
  <si>
    <t>Amazon Kindle: Crea y Vende Libros Virtuales Fácilmente</t>
  </si>
  <si>
    <t>Aprende a Escribir un Libro, Crear la Caratula o Cover y Venderlo Fácilmente en Amazon Kindle con los Mejores Métodos</t>
  </si>
  <si>
    <t>Escribir un libro de forma optimizada para Amazon Kindle.Darle formato de Kindle a cualquier libro rápidamente.Generar Ventas de Libros por medio de Amazon Kindle y otras estrategias más</t>
  </si>
  <si>
    <t>Guerreras del Caldero: Luna de las Flores</t>
  </si>
  <si>
    <t>Despertando el Espíritu Celta de Mayo en mí</t>
  </si>
  <si>
    <t>Curso de Finanzas Personales: EJERCICIOS PRÁCTICOS</t>
  </si>
  <si>
    <t>Cómo comprar su primera casa financiada en Florida</t>
  </si>
  <si>
    <t>Curso de inducción sobre los requisitos para el financiamiento de vivienda en la Florida (US)</t>
  </si>
  <si>
    <t>2019-05-31</t>
  </si>
  <si>
    <t>47700818</t>
  </si>
  <si>
    <t>Poder comprar su casa y mejorar su crédito..Tome control de se futuro en la Florida, compre una casa para usted y su familia.</t>
  </si>
  <si>
    <t>Aplicaciones web en tiempo real con SignalR Core</t>
  </si>
  <si>
    <t>El curso para dominar la web en tiempo real!</t>
  </si>
  <si>
    <t>2633028</t>
  </si>
  <si>
    <t>Comunicación en tiempo real</t>
  </si>
  <si>
    <t>Configurar tu entorno de trabajo..Aprender los conceptos básicos de las aplicaciones web en tiempo real..Conocer las técnicas más utilizadas para crear aplicaciones web en tiempo real.</t>
  </si>
  <si>
    <t>Espionaje Digital Avanzado. Metodologías y Herramientas.</t>
  </si>
  <si>
    <t>Todos los Procedimientos a seguir, las metodologías que existen y qué herramientas puedes usar para una investigación.</t>
  </si>
  <si>
    <t>24645730,53628100,54091018</t>
  </si>
  <si>
    <t>Realizar un informe completo y detallado sobre la información personal que se encuentra en internet de una determinada persona.Podrás realizar ciberpatrullaje.Encontrar cualquier dato personal que se encuentre en internet, propio o ajeno</t>
  </si>
  <si>
    <t>Excel Contable - Curso Profesional</t>
  </si>
  <si>
    <t>Curso de Excel Contable - Maximiza el uso de las características, funciones y técnicas enfocadas a la contabilidad.</t>
  </si>
  <si>
    <t>52608070,32673184</t>
  </si>
  <si>
    <t>Maximizar el Uso de las Características, Funciones y Técnicas que Tiene Excel Enfocadas a la Contabilidad..Manejar Profesionalmente Excel..Reducir al Mínimo la Cantidad de Tiempo Empleado en las Actividades Diarias que Manejas en Excel.</t>
  </si>
  <si>
    <t>Los Secretos de la Confianza en sí mismo y de la Autoestima</t>
  </si>
  <si>
    <t>Temas: Seguridad, Ambición, Trabajo, Felicidad, Desarrollo Personal, Éxito, Escuela, Potencial, Estres, Disciplina, Ego</t>
  </si>
  <si>
    <t>Aprenderás a Tener Confianza en Ti Mismo.Sabrás cómo sentirte comodo en todas las situaciones.Te Volverás más Fuerte Mentalmente</t>
  </si>
  <si>
    <t>Keyshot 7: Todo lo necesario para dominarlo</t>
  </si>
  <si>
    <t>Renderizado y Animación 3D paso a paso.</t>
  </si>
  <si>
    <t>15205308,52274190</t>
  </si>
  <si>
    <t>KeyShot</t>
  </si>
  <si>
    <t>En poco tiempo el estudiante aprenderá a navegar y comprender toda la interfaz. Descubriendo cómo ajustar las luces, trabajar con mapas HDRI, ajustes de materiales, importar texturas y un flujo de trabajo detallado de integración con los principales programas 3d de la industria. Aprende a iluminar objetos y escenas con keyshot y resalta en poco tiempo.</t>
  </si>
  <si>
    <t>KPI : indicadores claves de desempeño</t>
  </si>
  <si>
    <t>Conozca y aprenda a implementar los indicadores mas utilizados en la Industria.</t>
  </si>
  <si>
    <t>51901464</t>
  </si>
  <si>
    <t>Indicadores clave de rendimiento (KPI)</t>
  </si>
  <si>
    <t>El participante adquirirá los conocimientos necesarios sobre indicadores clave del desempeño (Key Performance Indicators) que al aplicarlos le permitirán a su empresa o proyecto personal mostrar resultados de desempeño, lo cual es clave para poder lograr la mejora continua..Conocerá los indicadores de desempeño mas utilizados y con ejemplos claros y sencillos sabrá como aplicarlos.</t>
  </si>
  <si>
    <t>Bootstrap 4 para Zombies - ¡De Novato A Sensei!</t>
  </si>
  <si>
    <t>Dominar Bootstrap 4, nunca fue tan fácil. Únete a nosotros, ¡Mientras enseñamos un ZOMBI a trabajar con Bootstrap!.</t>
  </si>
  <si>
    <t>Lograrás DISEÑAR sitios web avanzados usando Bootstrap 4..Lograrás CREAR mejores sitios web usando Bootstrap 4..Lograrás DOMINAR las clases FLEXBOX que Bootstrap nos brinda.</t>
  </si>
  <si>
    <t>Emociones y enfermedades: técnicas para sanar tu vida</t>
  </si>
  <si>
    <t>La salud está en tu interior</t>
  </si>
  <si>
    <t>Sanación energética</t>
  </si>
  <si>
    <t>Entenderás de que manera te generas enfermedades y serás capaz de transformar tu salud entendiendo el mundo del pensamiento, la energía y sus efectos en el cuerpo</t>
  </si>
  <si>
    <t>Aprende Logic Pro X para la producción de música electrónica</t>
  </si>
  <si>
    <t>¡Curso Completo con nuevas lecciones actualizadas a la última actualización del programa!</t>
  </si>
  <si>
    <t>Aprenderán a dominar la producción de música electrónica de cualquier estilo en Logic Pro X</t>
  </si>
  <si>
    <t>Como crear una carta de venta de alto impacto</t>
  </si>
  <si>
    <t>Un proceso paso a paso para impactar y hacer que el prospecto tome acción</t>
  </si>
  <si>
    <t>Cuando acabes esta clase serás capaz de tener claro una metodología para escribir cartas de venta físicas o emails de impacto..Conocerás qué elementos debes tener claros que tu mensaje no pase desapercibido.Sabrás cómo convertir características de tu producto en beneficios que transmiten valor</t>
  </si>
  <si>
    <t>Secretos para Deshacerse del Estrés y la de la Ansiedad</t>
  </si>
  <si>
    <t>Temas: Paz Interior, Bienestar, Felicidad, Alegría, Relajación, Psicología, Depresión, Tensión, Preocupación, Energía</t>
  </si>
  <si>
    <t>2018-09-14</t>
  </si>
  <si>
    <t>Aprenderás a tener confianza en ti mismo.Sabrás cómo sentirte cómodo en todas las situaciones.Destruirás el miedo al estrés</t>
  </si>
  <si>
    <t>Fundamentos y ?Software? de Dimensionamiento de Call Center</t>
  </si>
  <si>
    <t>Dimensiona tu servicio Inbound como un experto. Taller práctico con el sistema PS Avril Inbound con Método Erlang</t>
  </si>
  <si>
    <t>Centro de llamadas</t>
  </si>
  <si>
    <t>Estarás en la capacidad de dimensionar un servicio inbound (llamadas entrantes), a través de la herramienta P&amp;S Avril Inbound, con la posibilidad de establecer multi-escenarios de forma inmediata..Tendrás acceso para consulta de la clase de introducción y de todas los análisis que se desarrollan en el curso, útiles para el dimensionamiento en cualquier herramienta..Manejarás los conceptos y objetivos básicos requeridos para comprender la norma COPC, como estándar mundial en la gestión de un call center, útil en el caso que participes en una certificación en dicha norma.</t>
  </si>
  <si>
    <t>Curso de Decoración con Globos: Muñeca de comunión</t>
  </si>
  <si>
    <t>Aprende Paso a Paso a Realizar Una Linda Muñeca de Globos.</t>
  </si>
  <si>
    <t>11301650</t>
  </si>
  <si>
    <t>Decoración con globos</t>
  </si>
  <si>
    <t>El manejo e inflado de los globos.Conocer diferentes tipos de globos para crear una figura.Crear una muñeca de globos a tamaño real</t>
  </si>
  <si>
    <t>Cómo crear una clase en línea paso a paso-Google</t>
  </si>
  <si>
    <t>Mejora tus estrategias de enseñanza</t>
  </si>
  <si>
    <t>27771004</t>
  </si>
  <si>
    <t>Diseñar tus clases de forma ágil: listas de asistencia, notas, examenes autocalificables y seguimiento de tus alumnos en un único lugar y en digital..El profesor aprenderá a diseñar y elaborar material didáctico interactivo para impartir sus clases, sustentado en los recursos, plataformas y aplicaciones que proporciona Google for Education..Organizar todos tus contenidos y tenerlos disponibles desde cualquier dispositivo.</t>
  </si>
  <si>
    <t>Trading con Ondas de Elliott</t>
  </si>
  <si>
    <t>Aprende esta poderosa estrategia de trading para invertir en Acciones, Criptomonedas, Forex y Futuros</t>
  </si>
  <si>
    <t>Aprenderá una estrategia práctica y avanzada para invertir como un Trader profesional.Tendrá una comprensión clara de la Teoría de ondas de Elliott y de su aplicación a la realidad.Podrá detectar operaciones de alta probabilidad de éxito, basándose en las estadísticas</t>
  </si>
  <si>
    <t>Los Secretos de la Nutrición: Salud, Longevidad y Dietas</t>
  </si>
  <si>
    <t>Salud, Pérdida de peso, Longevidad, Alimentación, Ejercicio físico, Fitness, Dieta, Tomar Músculo, Comida, Antioxidante</t>
  </si>
  <si>
    <t>Aprenderás a construir tu propia dieta.Estarás en plena forma durante tus días.Conocerás los mejores alimentos para perder peso rápidamente</t>
  </si>
  <si>
    <t>Cómo dibujar Retratos - Dibujo artístico y pintura</t>
  </si>
  <si>
    <t>Proporción, forma, textura, sobreado y color del rostro humano. Dibujo, pintura e ilustración de personas.</t>
  </si>
  <si>
    <t>Dibujar retratos de manera profesional, eficiente y fluida.Abordar el dibujo desde distintas metodologías.Comprender las proporciones del rostro y representarlo en distintas posturas</t>
  </si>
  <si>
    <t>Decoración Profesional con Globos</t>
  </si>
  <si>
    <t>Aprende Todo Lo Que Necesitas Saber Para Realizar Fantásticos Arreglos Con Globos y Emprender Tu  Propio Negocio.</t>
  </si>
  <si>
    <t>Manejo e inflado de los globos.Uso del Helio.Atado y encintado de los globos de látex y microfoil</t>
  </si>
  <si>
    <t>Mindfulness para tu vida diaria: El bienestar a tu alcance.</t>
  </si>
  <si>
    <t>Bienestar y paz interior en tu vida. Acaba con las preocupaciones y disfruta del presente con atención plena.</t>
  </si>
  <si>
    <t>29176826</t>
  </si>
  <si>
    <t>Alcanza el bienestar y la paz interior que necesitas en tu vida..Aprende a meditar y realiza el cambio que estás esperando.</t>
  </si>
  <si>
    <t>Docker para entornos de desarrollo</t>
  </si>
  <si>
    <t>Aprende a usar Docker montando un entorno de desarrollo real. Cualquier lenguaje, framework y tecnología valen!</t>
  </si>
  <si>
    <t>2018-09-18</t>
  </si>
  <si>
    <t>40360052</t>
  </si>
  <si>
    <t>Crea tus propios entornos de desarrollo con Docker tanto para Laravel com para cualquier otro proyecto.Conoce las bases de Docker como para saber por qué todo el mundo lo usa</t>
  </si>
  <si>
    <t>Aprenda Hacking Web y Pentesting</t>
  </si>
  <si>
    <t>Aprenda las bases del Hacking Web, póngase en el lugar de un atacante real y proteja sus páginas/aplicaciones web.</t>
  </si>
  <si>
    <t>34148020</t>
  </si>
  <si>
    <t>Pruebas de penetración</t>
  </si>
  <si>
    <t>Configurar un entorno de laboratorio para practicar hacking.Instalar Kali Linux - un sistema operativo dedicado al pentesting.Instalar Windows y sistemas operativos vulnerables como máquinas virtuales para pruebas</t>
  </si>
  <si>
    <t>Entrenamiento Visual FoxPro 9 y MariaDB -Mod01</t>
  </si>
  <si>
    <t>Visual FoxPro 9 y MariaDB -Mod01</t>
  </si>
  <si>
    <t>Conocimiento y desarrollo de Proyectos y Sistemas en Visual FoxPro y MariaDB</t>
  </si>
  <si>
    <t>ReactJS y redux: experto en frontend en español</t>
  </si>
  <si>
    <t>React, redux, react-router y redux-form, el curso más completo sin grasa</t>
  </si>
  <si>
    <t>16739582</t>
  </si>
  <si>
    <t>Construir aplicaciones móviles con ReactJS.Descubrir nuevos patrones o formas de estructurar el código.Manejar formularios</t>
  </si>
  <si>
    <t>Los Secretos del Carisma, de la Influencia y Persuasión</t>
  </si>
  <si>
    <t>Temas: Fascinación, Poder magnético, Radiación, Carismático, Autoridad, Desarrollo personal, Confianza, Ego, Convencer</t>
  </si>
  <si>
    <t>Aprenderás cómo desarrollar tu carisma.Sabrás cómo sentirte cómodo en todas las situaciones.Destruirás el miedo a no ser convincente</t>
  </si>
  <si>
    <t>Aprenda hacer lindos jabones para la venta 100% Práctico</t>
  </si>
  <si>
    <t>Aprenderás todas la técnicas básica, no necesitas tener conocimiento previo.</t>
  </si>
  <si>
    <t>2018-12-07</t>
  </si>
  <si>
    <t>42167762</t>
  </si>
  <si>
    <t>Cómo fabricar jabón</t>
  </si>
  <si>
    <t>Hacer jabones hidratantes en diferentes formas y colores..Aprenderán a calcular el costo para comercialización.</t>
  </si>
  <si>
    <t>Comunicación Intercultural</t>
  </si>
  <si>
    <t>3 pasos para conectar con el mundo entero.</t>
  </si>
  <si>
    <t>20757364</t>
  </si>
  <si>
    <t>Tendrán la capacidad de comunicarse de manera asertiva con personas de diferentes culturas..Identificarán fácilmente las diferencias culturales, creando así las bases correctas para una comunicación efectiva..Aumentarán el grado de consciencia intercultural, con el fin de lograr mejores conexiones con personas de diferentes grupos culturales.</t>
  </si>
  <si>
    <t>El despertar del llamado interior: tu verdadera Vocación</t>
  </si>
  <si>
    <t>El programa más profundo y completo para descubrir tu verdadera Vocación evitando desorientación y crisis</t>
  </si>
  <si>
    <t>41824000</t>
  </si>
  <si>
    <t>El programa más profundo y completo para encontrar tu verdadero camino ( evitándote años de desorientación y crisis.Comprenderás de qué se trata la "voz" o "llamado" interior..¿Dónde se encuentra ese "llamado interior" y cómo construir tu Vocación?</t>
  </si>
  <si>
    <t>Introducción a la Virtualización con VirtualBox</t>
  </si>
  <si>
    <t>Da tus primeros pasos en el mundo de la virtualización sistemas. Aprede a crear entornos de pruebas para tus servidores!</t>
  </si>
  <si>
    <t>Serás capaz de crear entornos virtualizados utilizando la plataforma virtualBox. Aprenderas a crear maquinas y eliminar maquinas virtuales, instalar sistemas operativos. También serás capaz de diseñar distintos escenarios de red.</t>
  </si>
  <si>
    <t>Gestión de Riesgos - Controlar Incertidumbre y Obtener Éxito</t>
  </si>
  <si>
    <t>Controla las Amenazas y Explota las Oportunidades a través de la Gestión de Riesgos</t>
  </si>
  <si>
    <t>Análisis de riesgos y planificación para el control de la incertidumbre y así obtener el máximo provecho de las situaciones que se pueden dar durante la ejecución del proyecto o evento.Simular escenarios para que sea conscientes del impacto de los riesgos del proyecto y establecer las reservas oportunas.Conocimiento muy demandado en el entorno laboral y con el que dará un salto cualitativo en sus habilidades gerenciales</t>
  </si>
  <si>
    <t>EPANET y PYTHON para modelar redes de agua. Parte 1</t>
  </si>
  <si>
    <t>Simulación de redes hidráulicas usando Python y Epanet</t>
  </si>
  <si>
    <t>24013924</t>
  </si>
  <si>
    <t>Al final el curso podrás hacer tus propios programas para diseñar redes hidráulicas. También serás capaz de elaborar códigos en Python que hagan practicamente cualquier tarea usando el modelo Epanet como simulador. Por otra parte, tendrás en tus manos una herramienta poderosa para manejar calibrar cualquier red aplicando algoritmos de diversa naturaleza.</t>
  </si>
  <si>
    <t>Aprende Gmail y mira sus fantásticas funcionalidades</t>
  </si>
  <si>
    <t>Este servicio de correo electrónico tiene herramientas que estoy seguro no conocías</t>
  </si>
  <si>
    <t>28953768</t>
  </si>
  <si>
    <t>Productividad de Gmail</t>
  </si>
  <si>
    <t>Crear  una cuenta de Gmail..Gestionar adecuadamente el envío y recepción de correos electrónicos..Usar una funcionalidad muy útil llamada "etiquetas".</t>
  </si>
  <si>
    <t>Aprende a crear tu dieta ideal: Bases y nutrición saludable</t>
  </si>
  <si>
    <t>Desarrolla tu propio plan de alimentación entendiendo las bases de la nutrición.</t>
  </si>
  <si>
    <t>48857932</t>
  </si>
  <si>
    <t>Elige la mejor opción al comprar con tan solo ver su etiqueta Nutrimental..Se capaz de identificar productos “mentirosos” y no tires mas tu dinero..Elabora tu propio plan de alimentación personalizado. Toma en cuenta horarios, gustos, tiempos. ¡Lleva tu control!</t>
  </si>
  <si>
    <t>Curso de Decoración con Globos: Centro de Mesa Infantil</t>
  </si>
  <si>
    <t>Aprende paso a paso y desde cero a realizar un encantador Centro de Mesa para decorar fiestas infantiles.</t>
  </si>
  <si>
    <t>El manejo e inflado de diferentes tipos de globos.Conocer diferentes tipos de globos para crear una figura.Crear una centro de mesa infantil, realizado con globos</t>
  </si>
  <si>
    <t>Sistema de Programación Neurofinanciero Pigmalión</t>
  </si>
  <si>
    <t>Comienza a crear tu nueva mentalidad de abundancia</t>
  </si>
  <si>
    <t>2019-06-29</t>
  </si>
  <si>
    <t>53780622</t>
  </si>
  <si>
    <t>Identificar esos Pensamientos e Ideas Negativas que te están paralizando..Reemplazar todos estos pensamientos negativos que tienes sobre el dinero, por otros más positivos y constructivos, y dar un giro importante a tu vida económica..Construir un nuevo principio en tus finanzas personales y reforzar todo lo que has cambiado, empezando por tu actitud y tu situación actual.</t>
  </si>
  <si>
    <t>Wordpress desde cero hasta crear tu pagina web</t>
  </si>
  <si>
    <t>Curso de Wordpres desde cero, Aprende a usar wordpress y crea tu primer pagina web</t>
  </si>
  <si>
    <t>Crea sitios web usando wordpress desde cero.Gestionar themes en wordpress.Uso de formularios para contactos</t>
  </si>
  <si>
    <t>Desarrolla 1 Chatbot Messenger y aprende Python en el camino</t>
  </si>
  <si>
    <t>Desarrolla tu primer Chatbot usando Python, Google Cloud Storage y Google App Engine</t>
  </si>
  <si>
    <t>2021-06-21</t>
  </si>
  <si>
    <t>Chatbots</t>
  </si>
  <si>
    <t>Desarrollar un primer Chatbot completamente funcional para Facebook Messenger.Personalizar un Chatbot fácilmente mediante programación.Reforzar sus conocimientos sobre Python como lenguaje de programación</t>
  </si>
  <si>
    <t>Cómo atraer clientes con Google Mi Negocio - 2021</t>
  </si>
  <si>
    <t>Google My Business es la mejor herramienta gratuita para atraer cientos o miles de clientes a tu negocio local</t>
  </si>
  <si>
    <t>2020-07-11</t>
  </si>
  <si>
    <t>Google My Business</t>
  </si>
  <si>
    <t>Al final del curso el alumno tendrá una ficha de Google Mi Negocio 100% optimizada.Crear la ficha perfecta para Google Mi Negocio.Más usuarios de Google verán la ficha del negocio y tendrá mayores posibilidades de recibir nuevos clientes.</t>
  </si>
  <si>
    <t>Introducción al Lenguaje C</t>
  </si>
  <si>
    <t>Aprende de manera sencilla y fácil este poderoso lenguaje de programación.</t>
  </si>
  <si>
    <t>El alumno aprenderá a instalar el lenguaje C en una computadora con Windows, crear la estructura básica de un programa en C, definir las declaraciones globales..El alumno realizará expresiones con literales, variables y operadores con diferentes tipos como operadores lógicos, matemáticos, asignación, condicionales y conversión de tipos de datos..El alumno creará las sentencias condicionales if, la sentencia if-else, estructuras else-if, condicionales anidadas, la sentencia switch y el operador condicional.</t>
  </si>
  <si>
    <t>INGLES BASICO-DOMINA todos los tiempos básicos del inglés</t>
  </si>
  <si>
    <t>Entiende de una vez claramente todos los tiempos básicos del idioma</t>
  </si>
  <si>
    <t>Vas a dominar y comprender todos los tiempos verbales básicos del idioma Inglés</t>
  </si>
  <si>
    <t>Camino a la Certificación - Reloaded</t>
  </si>
  <si>
    <t>Preparación para el Examen de Certificación</t>
  </si>
  <si>
    <t>Estará listo para presentarse al examen de certificación.Aprenderás la forma correcta de realizar cada objetivo</t>
  </si>
  <si>
    <t>MASTER EN VESTA PANEL. Monta tu Propio WEB HOSTING!</t>
  </si>
  <si>
    <t>CP (Hosting + Nginx + Apache + MySql! Tú propio servidor WEB HOSTING a un nivel profesional en cuestión de minutos.</t>
  </si>
  <si>
    <t>53665894</t>
  </si>
  <si>
    <t>Podrás poner en marcha un VPS en Amazon Web Services, con Ubuntu corriendo en el..Podrás instalar un servidor hosting totalmente profesional, con todas las opciones que normalmente vemos en los más renombrados.</t>
  </si>
  <si>
    <t>FOTOGRAFÍA DE PRODUCTO | La mejor forma de hacer DINERO</t>
  </si>
  <si>
    <t>Nunca antes fue tan FACIL conseguir GRANDES FOTOS que generen IMPORTANTES BENEFICIOS de forma FACIL por INTERNET</t>
  </si>
  <si>
    <t>15338174</t>
  </si>
  <si>
    <t>Iluminar botellas de cerveza refrescantes.Iluminar botellas de vino según el protocolo.Iluminar cualquier recipiente de cristal</t>
  </si>
  <si>
    <t>Aprende Lenguaje C en Español con xsEasyC</t>
  </si>
  <si>
    <t>Curso de Programación en Lenguaje C en Español con xsEasyC</t>
  </si>
  <si>
    <t>51892036</t>
  </si>
  <si>
    <t>Desarrollar Programas en C en Español con xsEasyC para WIndows Linux y Mac</t>
  </si>
  <si>
    <t>Master Marketing Digital y Negocios Online Parte 1</t>
  </si>
  <si>
    <t>1. Diseño Web. Negocios en Internet</t>
  </si>
  <si>
    <t>54115186</t>
  </si>
  <si>
    <t>Adquirir los conocimientos necesarios para trabajar de: Community Manager, Diseñador de Campañas SEM, Experto en Marketing Digital, Analista Web, Copy Web, Analista SEO, Publicista online, Experto en Comercio Electrónico, Diseñador Web o montar un negocio propio en Internet.</t>
  </si>
  <si>
    <t>MASTER EN ARDUINO ¡INCLUYE IoT! INTERNET OF THINGS!</t>
  </si>
  <si>
    <t>Conviértete en MASTER en desarrollo de proyectos Arduino. Desarrolla dispositivos Increíbles!</t>
  </si>
  <si>
    <t>2018-09-21</t>
  </si>
  <si>
    <t>A crear tus propios dispositivos basados en Arduino.A tener conocimientos basicos de electrónica que te permitan afrontar cualquier desafío que se interponga entre tu y tu proyecto.A programar en lenguaje c++. (Si, has leído bien)</t>
  </si>
  <si>
    <t>Diseño de Interiores con Sweethome3D</t>
  </si>
  <si>
    <t>Aprende diseño interior y Sweethome 3D para tus proyectos</t>
  </si>
  <si>
    <t>Conocer los conceptos, principios y elementos de composición en diseño interior.Elaborar planos con ambientación de un espacio, colocando mobiliario y elementos decorativos..Crear fotos y videos "renderizados", generando visiones muy realistas del espacio.</t>
  </si>
  <si>
    <t>Educar en positivo</t>
  </si>
  <si>
    <t>Estrategias prácticas y efectivas para educar y comprendernos sin gritos ni castigos</t>
  </si>
  <si>
    <t>Desarrollar una fuerte motivación para educar sin gritos ni castigos.Sentirse más seguro, confiado y tranquilo a la hora de corregir o guiar a tus hijos.Aprender la diferencia entre castigos, consecuencias, límites y normas</t>
  </si>
  <si>
    <t>Todo lo que necesitas para ser un experto en Moodle</t>
  </si>
  <si>
    <t>Conviértete en un experto en Moodle sin necesidad de tener grandes conocimientos en sistemas informáticos.</t>
  </si>
  <si>
    <t>54772136</t>
  </si>
  <si>
    <t>Crear plataformas moodle sin necesidad de ser ingeniero en sistemas.administrar completamente moodle sin conocimientos expertos en ingeniería.Ser expertos en la administración de Moodle</t>
  </si>
  <si>
    <t>Curso práctico de ortografía: "Mejora tu ortografía ya"</t>
  </si>
  <si>
    <t>Resuelve de una vez por todas el problema de la mala ortografía, con reglas sencillas y muchos ejercicios divertidos.</t>
  </si>
  <si>
    <t>2018-09-23</t>
  </si>
  <si>
    <t>Mejorar tu ortografía en español de una vez por todas, con ejercicios sencillos y aprendiendo sólo las reglas básicas..Evitar los errores más comunes cuando se escribe en español..Aprender a utilizar correctamente las tildes.</t>
  </si>
  <si>
    <t>C# Programación Orientada a Objetos</t>
  </si>
  <si>
    <t>Aprende POO con C# y Visual Studio 2019</t>
  </si>
  <si>
    <t>Entender la Programación Orientada a Objetos (POO) con C#.Las clases.Hacer uso de la Herencia, Polimorfismo, Propiedades, el Constructor y los Métodos</t>
  </si>
  <si>
    <t>Curso Completo De Búsquedas Con Google: De Novato A Experto</t>
  </si>
  <si>
    <t>Como encontrar la mejor información usando Google y otras herramientas de busqueda en Internet</t>
  </si>
  <si>
    <t>3843488</t>
  </si>
  <si>
    <t>Presencia en Internet</t>
  </si>
  <si>
    <t>Vas a poder hacer toda clase de búsquedas básicas y avanzadas en Google para encontrar cualquier tipo de información..Vas a aprender a encontrar toda clase de cursos, libros, videos, musica y toda clase de recursos gratuitos o con los mejores precios..Podrás utilizar los servicios complementarios de Google para mejorar tus busquedas y encontrar la solución a infinidad de problemas con los que te vas a enfrentar.</t>
  </si>
  <si>
    <t>Optimiza tu día organizando mejor tu tiempo.</t>
  </si>
  <si>
    <t>Curso de productividad práctica para mujeres ocupadas.</t>
  </si>
  <si>
    <t>22765086</t>
  </si>
  <si>
    <t>Sus días serán más productivos..Sabrán como encajar tiempo exclusivo para ellas..Su agenda y calendario será más racional y aprovecharán mejor el tiempo.</t>
  </si>
  <si>
    <t>¿«Bautizados en el Espíritu» o «bautizados con el Espíritu»?</t>
  </si>
  <si>
    <t>«La idea de agencia y de medios en el griego koiné»</t>
  </si>
  <si>
    <t>Al finalizar este curso el estudiante sera capaz de identificar la idea de agencia y de medios en el Nuevo Testamento Griego.</t>
  </si>
  <si>
    <t>Curso Profesional de Extensiones de Pestañas Pelo a Pelo</t>
  </si>
  <si>
    <t>Extensiones de Pestañas pelo a pelo</t>
  </si>
  <si>
    <t>33453030</t>
  </si>
  <si>
    <t>Seran capaces de manejar de manera profesional la técnica de extensiones de pestañas y poder construir un negocio verdaderamente rentable.</t>
  </si>
  <si>
    <t>Dinámica Estructural II: Multiples Grados de Libertad</t>
  </si>
  <si>
    <t>Uso de Sap2000, Matlab, Simulink y Excel para Análisis de Historia de Tiempo y Análisis Modal Espectral</t>
  </si>
  <si>
    <t>Entender el concepto de análisis de historial de tiempo y aplicarlo en problemas de múltiples grados de libertad.Plantear la Ecuación de Movimiento para sistemas de múltiples grados de libertad.Analizar el efecto de lo aceleración de un sismo en una estructura con SAP2000, Matlab y Simulink</t>
  </si>
  <si>
    <t>Condicionamiento # Rutinas fundamentales con Anillas</t>
  </si>
  <si>
    <t>Training progresivo con Anillas - Hombros, brazos, antebrazos, abdominales, espalda, lumbares y abdominales</t>
  </si>
  <si>
    <t>12476490</t>
  </si>
  <si>
    <t>Calistenia</t>
  </si>
  <si>
    <t>Desarrollar tu físico armoniosamente.Aumentar de manera increíble tu fuerza.Entrenamiento funcional</t>
  </si>
  <si>
    <t>Forense Informático - Quien, Cómo y cuando</t>
  </si>
  <si>
    <t>Descubre quien ha hackeado tu ordenador, cómo lo ha logrado y cuándo sucedió</t>
  </si>
  <si>
    <t>Sabrán quien ha invadido (hackeado) su ordenador con Windows, Unix o GNU Linux..Averiguaran cómo ha logrado realizar el ingreso no deseado, el atacante..Conocerán cuando ha tenido lugar la intrusión del Hacker en sus sistemas.</t>
  </si>
  <si>
    <t>Javascript Full Stack Mega-Super intensivo!</t>
  </si>
  <si>
    <t>Hacemos un completo recorrido desde el HTML, CSS y Javascript hasta Node con Express, MongoDB y Mongoose</t>
  </si>
  <si>
    <t>501652</t>
  </si>
  <si>
    <t>Tener mas claridad sobre el mundo del desarrollo web antes de seguir invirtiendo mas en otros cursos..Se realizara un simple portfolio con HTML y CSS.Crearemos una lista de tareas con Javascript y jQuery</t>
  </si>
  <si>
    <t>La práctica de la mente serena. Más allá del mindfulness. 1.</t>
  </si>
  <si>
    <t>Un encuentro con nosotros mismos, con nuestra realidad más profunda, con nuestra verdadera naturaleza. Nivel 1.</t>
  </si>
  <si>
    <t>50501836</t>
  </si>
  <si>
    <t>Desde el momento en que comiences este curso empezarás a descubrir por ti mismo los notables beneficios de la práctica de la mente serena; los cuales han sido corroborados por la ciencia en numerosas ocasiones..Aprenderás a hacer buen uso de tu mente, en cualquier lugar y circunstancia..Descubrirás un camino interior real, sin fantasías ni falsas ideas.</t>
  </si>
  <si>
    <t>Aprende 10 boleros en guitarra</t>
  </si>
  <si>
    <t>Curso para aprender a acompañar 10 boleros en guitarra</t>
  </si>
  <si>
    <t>52362266</t>
  </si>
  <si>
    <t>Serás capaz de acompañar los diez boleros que forman este curso..Sentarás las bases armónicas para aprender fácilmente otros boleros</t>
  </si>
  <si>
    <t>Utiliza Excel en tus finanzas</t>
  </si>
  <si>
    <t>Curso totalmente práctico donde aprendes a elaborar múltiples formatos financieros</t>
  </si>
  <si>
    <t>32021028</t>
  </si>
  <si>
    <t>Al finalizar este curso, los estudiantes estarán capacitados para: validar formatos con la creación de condicionales que les permita agilizar sus procesos financieros y empresariales,.Creación de filtros y aplicación de tablas dinámicas..Creación de modelos de inventarios, modelos de interés bancario, análisis vertical y horizontal.</t>
  </si>
  <si>
    <t>Generación de ventas con Whatsapp Marketing</t>
  </si>
  <si>
    <t>Conoce estrategias que te ayudarán a mejorar tus ingresos</t>
  </si>
  <si>
    <t>18627180</t>
  </si>
  <si>
    <t>Realizar ventas y desarrollar seguimientos muy precisos para concretar cierres efectivos.</t>
  </si>
  <si>
    <t>Master Marketing Digital y Negocios Online Parte 2</t>
  </si>
  <si>
    <t>Plataformas</t>
  </si>
  <si>
    <t>Fisiología del Sistema Respiratorio</t>
  </si>
  <si>
    <t>EL sistema Respiratorio</t>
  </si>
  <si>
    <t>Fisiología</t>
  </si>
  <si>
    <t>Obtener conocimientos generales del sistema respiratorio</t>
  </si>
  <si>
    <t>Serverless en Español con AWS y Serverless Framework</t>
  </si>
  <si>
    <t>Desarrollo de aplicaciones sin servidor en AWS</t>
  </si>
  <si>
    <t>30116162</t>
  </si>
  <si>
    <t>AWS Lambda</t>
  </si>
  <si>
    <t>Introducción al uso de AWS.Crear y configurar una cuenta de AWS.Responder a las preguntas: "Qué es  Serverless? y Cuándo usarlo?"</t>
  </si>
  <si>
    <t>Curso básico de masajes</t>
  </si>
  <si>
    <t>Aprende a Dar tus primeros masajes. Sumergite en este maravilloso mundo!!</t>
  </si>
  <si>
    <t>36316624</t>
  </si>
  <si>
    <t>Después de tomar el curso básico de masajes serán capaces de armar un gabinete de masajes, manejaran a la perfección las maniobras básicas y fundamentales para iniciar una sesión de masajes, conocerán los principales músculos que manejaremos en todos los masajes del curso, elegirán la música adecuada que acompañará cada sesión de masajes, manejaran conceptos teóricos, prácticos, técnicos y holísticos, sabrán realizar masajes en miembros inferiores y superiores.</t>
  </si>
  <si>
    <t>Dictado melódico - Nivel básico 2</t>
  </si>
  <si>
    <t>Evoluciona tu oído musical</t>
  </si>
  <si>
    <t>Podrás transcribir melodías con más agilidad..Mejoraras tu oído musical..Aprenderas técnicas de distinción auditiva.</t>
  </si>
  <si>
    <t>Sheet Set Manager para AutoCAD con propiedades anotativas</t>
  </si>
  <si>
    <t>AutoCAD avanzado</t>
  </si>
  <si>
    <t>Crear bloque anotativos y dinámicos para desarrollo de planos de construcción en AutoCAD..Organización correcta de los diferentes planos constructivos, de instalaciones, estructurales, etc. en el Sheet Set manager..Creación de vistas a diferentes escalas para insertar en el plano.</t>
  </si>
  <si>
    <t>Curso de ejercicios técnicos al piano Vol.4</t>
  </si>
  <si>
    <t>Perfeccionando las figuras rítmicas</t>
  </si>
  <si>
    <t>Podrás tocar las piezas de tu repertorio con mayor entendimiento rítmico al tocar..Aprenderás a utilizar el solfeo rítmico hablado como herramienta para practicar estas figuras en el piano..Adquirirás recursos para utilizar en la práctica de las escalas, utilizando la escala de Do mayor como referencia.</t>
  </si>
  <si>
    <t>Curso de Pastelería: Croissant y sus elaboraciones by MS</t>
  </si>
  <si>
    <t>Curso de Pastelería: Croissant y sus elaboraciones by Maria Selyanina</t>
  </si>
  <si>
    <t>Conocer las técnicas de realización del croissant clásico y otras elaboraciones con la masa de croissant, tales como pain au chocolat, roll de canela y croissants rellenos.</t>
  </si>
  <si>
    <t>Administra Proyectos con MS Project De Cero a Avanzado</t>
  </si>
  <si>
    <t>Completamente bajo estándares del PMI® y cumpliendo con las mejores prácticas de administración de proyectos.</t>
  </si>
  <si>
    <t>2019-03-11</t>
  </si>
  <si>
    <t>Podrás iniciar correctamente un proyecto, aplicando las buenas prácticas y las tres preguntas fundamentales..Podrás definir claramente el alcance de un proyecto..Aprenderás la forma correcta y completa de desarrollar una Estructura de Descomposición de Trabajo (EDT / WBS) usando herramientas y apoyándote en MS Project</t>
  </si>
  <si>
    <t>Cómo ser un Freelancer Exitoso para Diseño y Desarrollo Web</t>
  </si>
  <si>
    <t>Aprende todo para ser Freelancer: Obtener Clientes, Definir Precios y Nicho, Cómo Ganar más y Administrar Proyectos Web</t>
  </si>
  <si>
    <t>Obtener tu primer cliente y muchos más clientes.Elaborar un plan para ser freelancer.Como cobrar tus proyectos web con 4 técnicas diferentes</t>
  </si>
  <si>
    <t>Aprende a Crear Dashboard con DevExpress desde cero 2019</t>
  </si>
  <si>
    <t>Dashboard Para No Programadores</t>
  </si>
  <si>
    <t>Aprender a importar datos de diferentes fuentes y crear estructuras para elaborar modelos de datos que faciliten el análisis de los mismos de forma eficaz.Aprender a realizar Dashboard acorde a tus necesidades..Aprender a guardar los Dashboard creados y luegos recuperarlos en forma de plantilla.</t>
  </si>
  <si>
    <t>Curso práctico de retrato. Iniciación.</t>
  </si>
  <si>
    <t>Cómo convertir el retrato en una profesión.</t>
  </si>
  <si>
    <t>2019-09-14</t>
  </si>
  <si>
    <t>55066060</t>
  </si>
  <si>
    <t>Proporcionar correctamente un rostro humano de hombre, mujer o niño..Encontrar información y consejos sobre la profesión de retratista..Iniciarse en el logro del parecido</t>
  </si>
  <si>
    <t>Intros o cortinillas animadas para tus vídeos en PowerPoint</t>
  </si>
  <si>
    <t>Haz introducciones para tus vídeos de Youtube, Instagram, Facebook etc fácilmente y en minutos. Plantillas de regalo!</t>
  </si>
  <si>
    <t>Serán capaces de hacer introducciones para sus vídeos en pocos minutos.</t>
  </si>
  <si>
    <t>Prospección de clientes</t>
  </si>
  <si>
    <t>Sistema para crear clientes desde llamadas, emails y Linkedin</t>
  </si>
  <si>
    <t>54772796</t>
  </si>
  <si>
    <t>Pueden encontrar  e identificar nuevos clientes para hacer negocios</t>
  </si>
  <si>
    <t>Ortografía para oposiciones: reglas de acentuación.</t>
  </si>
  <si>
    <t>Conoce las nuevas reglas que la RAE introdujo en el año 2010 y profundiza en las reglas generales de acentuación.</t>
  </si>
  <si>
    <t>2018-12-18</t>
  </si>
  <si>
    <t>8664312</t>
  </si>
  <si>
    <t>Podrás resolver cualquier ejercicio de acentuación ortográfica tipo test con éxito..Podrás detectar errores de acentuación en una palabra, una oración o un texto..Podrás distinguir una palabra bien acentuada de una mal acentuada.</t>
  </si>
  <si>
    <t>Aprende sobre pareja, infidelidad, maltrato y sexualidad.</t>
  </si>
  <si>
    <t>Temas: Infidelidad, maltrato psicológico, pareja, desarrollo personal, sexualidad y disfunciones sexuales.</t>
  </si>
  <si>
    <t>55270434</t>
  </si>
  <si>
    <t>Saber más sobre los temas citados.</t>
  </si>
  <si>
    <t>Jenkins, De Cero A Experto: Conviértete En Un Jenkins Master</t>
  </si>
  <si>
    <t>Conviértete en un Master en DevOps, integrando Jenkins con Docker, Ansible, AWS, Pipelines, GIT, DSL y muchas más!</t>
  </si>
  <si>
    <t>2018-09-27</t>
  </si>
  <si>
    <t>Jenkins</t>
  </si>
  <si>
    <t>Aprender qué es Jenkins.Aprende Continous Integration y Continuos Deployment.Integraciones con Docker, AWS, Ansible, GIT, Maven, Mail, y muchas más.</t>
  </si>
  <si>
    <t>Crea Vídeos Animados Súper Impactantes con Videoscribe</t>
  </si>
  <si>
    <t>Aprende a Crear Vídeos que enganchen a tu Audiencia</t>
  </si>
  <si>
    <t>2019-12-12</t>
  </si>
  <si>
    <t>Aprende a crear vídeos animados que atraparán a tu audiencia.Haz vídeos profesionales en cuestión de minutos.Aprende a crear sorprendentes presentaciones con diapositivas</t>
  </si>
  <si>
    <t>Juniper JNCIA - Junos. Certificacion JN0-102</t>
  </si>
  <si>
    <t>Prepara la Certificación JNCIA y aprende a manejar JunOs con soltura</t>
  </si>
  <si>
    <t>JNCIA</t>
  </si>
  <si>
    <t>El alumno aprenderá las bases y fundamentos de Junos, configuración de interfaces, protocolos de enrutamiento, filtrado, así como a conocer los métodos de operación y funcionamiento de JunOs.</t>
  </si>
  <si>
    <t>Especialización en Ingeniería Estructural con ETABS</t>
  </si>
  <si>
    <t>ANÁLISIS Y DISEÑO DE EDIFICACIONES</t>
  </si>
  <si>
    <t>2019-04-09</t>
  </si>
  <si>
    <t>50241502</t>
  </si>
  <si>
    <t>ETABS</t>
  </si>
  <si>
    <t>ESTARÁN EN CAPACIDAD DE DESARROLLAR UN PROYECTO DE ESTRUCTURAS SISMORRESISTENTES</t>
  </si>
  <si>
    <t>cast wysiwyg r36/40 curso de diseño en 3D de iluminación</t>
  </si>
  <si>
    <t>Diseño y presentación en 3D para técnicos de iluminación de espectáculos y diseñadores del medio audiovisual</t>
  </si>
  <si>
    <t>53575150</t>
  </si>
  <si>
    <t>Iluminación 3D</t>
  </si>
  <si>
    <t>manejo completo del programa desde lo basico a montajes complejos.Mejorar sustancialmente la imagen ante sus clientes</t>
  </si>
  <si>
    <t>Aprende a hacer un drop de Progressive House PROFESIONAL!</t>
  </si>
  <si>
    <t>Aprende los pasos necesarios para conseguir hacer un drop de Progressive House profesional, paso por paso!</t>
  </si>
  <si>
    <t>54983034</t>
  </si>
  <si>
    <t>Aprende como se hace un drop de Progressive House profesional..Usa lo aprendido para aplicarlo a tus propias producciones.</t>
  </si>
  <si>
    <t>Comienza con Excel ¡Añade valor a tu CV en 2 horas!</t>
  </si>
  <si>
    <t>Introducción a Excel de una manera fácil y rápida.</t>
  </si>
  <si>
    <t>2018-09-30</t>
  </si>
  <si>
    <t>4084858</t>
  </si>
  <si>
    <t>Conocer el funcionamiento de la hoja de cálculo, aplicando las funciones disponibles de este programa en aspectos laborables y/o personales, así como las operaciones elementales para crear libros y hojas de cálculo, desplazarse e introducir datos en las hojas, formatos básicos e impresión, fórmulas, funciones y gráficos..Aprender y aplicar los conocimientos de Excel en actividades que estén relacionadas a la organización de los datos a través de listas, filtros subtotales y la representación de manera gráfica en diferentes formatos, así como el de crear y manipular tablas dinámicas las cuales puedan ser compartidas con otras personas.</t>
  </si>
  <si>
    <t>Master en PHP, SQL, POO, MVC, Laravel, Symfony, WordPress +</t>
  </si>
  <si>
    <t>Aprende PHP desde cero, bases de datos, SQL, MySQL, POO, MVC, Laravel 5, 6, 7 y 8, Symfony 4 y 5, WordPress y más +56h</t>
  </si>
  <si>
    <t>Aprender a programar desde cero.Dominar PHP.Aprender programación orientada a objetos en PHP</t>
  </si>
  <si>
    <t>[2020] ISO 27001 Preparacion para Auditor</t>
  </si>
  <si>
    <t>MasterClass preparación examen de ISO 27001</t>
  </si>
  <si>
    <t>Comprender sobre Seguridad de la Información.Prepararse para examenes de Certificación de la Industria.Auditar e Implementar la ISO 27001</t>
  </si>
  <si>
    <t>¡Duplica tu productividad, deja de procrastinar tu éxito!</t>
  </si>
  <si>
    <t>Certific-HEH (Hacedor Estratégico Hiperveloz),Establece la Meta, Elimina Distracciones, Construye Hábitos para el ÉXITO</t>
  </si>
  <si>
    <t>52167128</t>
  </si>
  <si>
    <t>Hacer más en menos tiempo, aprendiendo a concentrarse y dejando de procrastinar..Establecer claramente tu proposito tus metas, aprendiendo el paso a paso para conseguir resultados extraordinarios..Desatar  todo tu  potencial y logra tus sueños más increíbles.</t>
  </si>
  <si>
    <t>Liderar transformaciones Agiles con Scrum@Scale</t>
  </si>
  <si>
    <t>Modelos como  SAFe, LeSS, Modelo Spotify se usan para varios equipos. Aprende porque Scrum@Scale es la mejor opción.</t>
  </si>
  <si>
    <t>Aprenderá las habilidades necesaria para hacer de sus Equipos Scrum equipos Hiper-productivos..Facilitar la colaboración entre equipos y la planificación de proyectos con decenas, cientos o miles de personas..Crear, refinar y priorizar un Product Backlog para superar los impedimentos que se presenten en su proceso de escalamiento.</t>
  </si>
  <si>
    <t>Análisis Técnico - Patrones de continuación y agotamiento</t>
  </si>
  <si>
    <t>Análisis Técnico de 0 a Experto</t>
  </si>
  <si>
    <t>Una vez hagas el curso serás capaz de saber en todo momento en que fase del movimiento esta el activo que has analizado, si tiene posibilidad de continuar subiendo, si se está agotando la tendencia o si va a comenzar la bajada del precio</t>
  </si>
  <si>
    <t>Impresión 3D - Empieza a imprimir 3D en Cura desde cero</t>
  </si>
  <si>
    <t>Manual practico generación de G-Code - Parámetros esenciales de impresión 3D - Aprende Cura desde cero</t>
  </si>
  <si>
    <t>2020-08-17</t>
  </si>
  <si>
    <t>34638576</t>
  </si>
  <si>
    <t>Prepara tu diseño 3D para imprimirlo.Descargar e imprimir modelos gratuitos disponibles online con la mejor calidad.Generar el código (G-Code) para tus impresiones</t>
  </si>
  <si>
    <t>Curso de italiano para Hispanohablantes (Primer nivel)</t>
  </si>
  <si>
    <t>Nivel A1 del Marco Común Europeo de Referencia para las lenguas</t>
  </si>
  <si>
    <t>2018-10-17</t>
  </si>
  <si>
    <t>26363336</t>
  </si>
  <si>
    <t>Comprender y utilizar expresiones cotidianas de uso muy frecuente así como frases sencillas.Puede presentarse a sí mismo y a otros, pedir y dar información personal básica sobre su domicilio, sus pertenencias y las personas que conoce..Puede relacionarse de forma elemental siempre que su interlocutor hable despacio y con claridad</t>
  </si>
  <si>
    <t>Canva: Diseña invitaciones de cumpleaños. Fácil y rápido!</t>
  </si>
  <si>
    <t>Canva (GRATIS) desde cero. Diseña fácil y rápido tus invitaciones, tarjetas, carteles e imágenes con aspecto profesional</t>
  </si>
  <si>
    <t>Diseñar las gráficas para un cumpleaños con calidad profesional..Diseñar gráficos profesionales, de forma gratuita usando Canva..Dominar todos los elementos dentro de Canva para producir diseños espectaculares.</t>
  </si>
  <si>
    <t>CURSO  DE GESTIÓN Y ANÁLISIS DE POSTGRES Y PG ADMIN III</t>
  </si>
  <si>
    <t>Postgres SQL y pgAdmin III Gestión de Bases de Datos.</t>
  </si>
  <si>
    <t>20483910</t>
  </si>
  <si>
    <t>Gestiona Bases De Datos Robustas con PostgresMysql.El tutorial brinda un concepto teórico corto, luego problemas que invito a ejecutar, modificar y jugar..Series de ejercicios propuestos que nos permitirá saber si podemos aplicar el concepto propuesto. Podrás ejecutar todos los problemas como son la creación de tablas, insert, delete, update, definición de índices y restricciones, vistas, subconsultas, creación de trigger etc. Ademas de hacer conexión a las bases de datos y ver como se conforman.</t>
  </si>
  <si>
    <t>Evaluación de la Discapacidad Intelectual</t>
  </si>
  <si>
    <t>Medición de la Inteligencia y las Habilidades Funcionales</t>
  </si>
  <si>
    <t>Comprender a profundidad que es la discapacidad intelectual y como se evalúa y diagnostica.Leer un informe de evaluación de la discapacidad intelectual con plena comprensión de sus implicaciones.Conocer las pruebas estandarizadas para la evaluación y diagnostico de la discapacidad intelectual</t>
  </si>
  <si>
    <t>Matrices, Determinantes y Sistemas de Ecuaciones Lineales</t>
  </si>
  <si>
    <t>Álgebra lineal.</t>
  </si>
  <si>
    <t>53545854</t>
  </si>
  <si>
    <t>Entender y dominar la materia.</t>
  </si>
  <si>
    <t>AURICULOTERAPIA PARA LA SALUD INTEGRAL Y EMOCIONAL</t>
  </si>
  <si>
    <t>tecnica milenaria para el tratamiento de multiples enfermedades a traves del pabellon auricular.</t>
  </si>
  <si>
    <t>55027706</t>
  </si>
  <si>
    <t>comprenderan los alcances de esta terapeutica asi como hacer diagnostico y el tratamiento adecuado  a seguir.</t>
  </si>
  <si>
    <t>Crear una web inmobiliaria con WordPress y AgentPress Pro</t>
  </si>
  <si>
    <t>Aprende a crear una web para inmobiliaria con WordPress y la plantilla AgentPress Pro de StudioPress</t>
  </si>
  <si>
    <t>18616722</t>
  </si>
  <si>
    <t>Aprender a configurar la plantilla AgentPress Pro de StudioPress para crear una web inmobiliaria básica..Integrar buscadores por filtros según características de los inmuebles..Personalizar algunos códigos de la plantilla para adaptarla a nuestro idioma y características.</t>
  </si>
  <si>
    <t>Gerencia tu proyecto con Microsoft Project  (Curso completo)</t>
  </si>
  <si>
    <t>26 videos para aprender de forma fácil  Gestión de Proyectos con  MS Project bajo los lineamientos del PMI</t>
  </si>
  <si>
    <t>46114024</t>
  </si>
  <si>
    <t>Utilizar Microsoft Project como apoyo en la planificación, seguimiento y control de sus  proyectos..Conocer el proceso de Gerencia de Proyectos basado en el Cuerpo Internacional de Conocimiento (PMI).Cómo convertir una idea rápidamente en un proyecto gerencial</t>
  </si>
  <si>
    <t>Introducción a Entity Framework Core 3.1 - De Verdad</t>
  </si>
  <si>
    <t>Aprende desde cero Entity Framework Core 3.1</t>
  </si>
  <si>
    <t>2021-01-12</t>
  </si>
  <si>
    <t>371199</t>
  </si>
  <si>
    <t>Vas a ser capaz de desarrollar aplicaciones de .net (desktop, web) utilizando Entity Framework Core..Podrás crear bases de datos a partir de código fuente de C#..Vas a saber modelar relaciones entre tus entidades utilizando el API Fluente.</t>
  </si>
  <si>
    <t>Invierte en PETROLEO - Sistema de Trading Ganador</t>
  </si>
  <si>
    <t>Aprende a operar el Petroleo como un trader institucional</t>
  </si>
  <si>
    <t>Operar en el mercado del Petroleo con herramientas y tácticas profesionales.</t>
  </si>
  <si>
    <t>CHATBOT ManyChat 2020: Embudo de VENTAS Facebook Messenger</t>
  </si>
  <si>
    <t>&gt; Crea tu propio Chat Bot en Facebook Messenger para Vender. Guía paso a paso utilizando la cuenta GRATUITA de Manychat</t>
  </si>
  <si>
    <t>Entender cómo funcionan los embudos de venta  y cómo aplicarlos en tu negocio.Construir tu propio Lead Magnet para atraer personas interesadas en tu producto o servicio.Crear un Embudo de Ventas básico a través de un Chatbot que te permita enviar el mensaje correcto a la persona indicada</t>
  </si>
  <si>
    <t>Invertir en [ FOREX] y ACCIONES EEUU - 0 a Experto (16hs)</t>
  </si>
  <si>
    <t>Herramientas prácticas para invertir en FOREX y en la Bolsa de USA sin tener experiencia previa. Ejemplos reales en vivo</t>
  </si>
  <si>
    <t>43826714</t>
  </si>
  <si>
    <t>[+] ?? Comprender las distintas herramientas de inversión disponibles tanto en la bolsa de EEUU, como en el Mercado Forex desde cero y de una manera practica y dinámica..[+] ?? Plataformas Webs y Simuladores para practicar en vivo.[+] ?? Análisis Técnico e interpretación de gráficos (Indicadores, Osciladores y Figuras Técnicas)</t>
  </si>
  <si>
    <t>Maquetación web profesional con WordPress + Elementor Free</t>
  </si>
  <si>
    <t>Sácale todo el partido a Elementor con consejos y trucos que no están disponibles en la versión Free.</t>
  </si>
  <si>
    <t>Elementor</t>
  </si>
  <si>
    <t>Maquetar profesionalmente una página web en muy poco tiempo partiendo de un tema de WordPress y sin gastar dinero en temas y plugins adicionales..Aprender a crear un tema hijo (child theme) para maquetar un nuevo diseño sin perder las características del tema principal..Utilizar el inspector de elementos del navegador para localizar rápidamente clases y estilos CSS.</t>
  </si>
  <si>
    <t>Siente el Yoga. Práctica de tres semanas para re-conectar.</t>
  </si>
  <si>
    <t>Curso de yoga. Conexión físca, mental y respiratoria. (Español)</t>
  </si>
  <si>
    <t>54651968</t>
  </si>
  <si>
    <t>Adquirirás una visión de conjunto de una sesión de yoga. Consejos para una correcta ejecución de una serie de posturas (asanas). Verás en tres semanas lo que una práctica de yoga constante puede despertar en ti.</t>
  </si>
  <si>
    <t>La Defensa en Ajedrez 1</t>
  </si>
  <si>
    <t>Cómo defenderse para ganar más partidas</t>
  </si>
  <si>
    <t>Al finalizar el curso conocerás todos los recursos a disposición del bando que está a la defensiva.Aprenderás a potenciar una mentalidad activa y sabrás preparar el momento oportuno para pasar al contraataque..Aprenderás recursos tácticos y mejorarás tu capacidad de anticiparte a las jugadas y planes del adversario.</t>
  </si>
  <si>
    <t>Curso Introductorio a los 9 procesos del MAAGTICSI</t>
  </si>
  <si>
    <t>El MAAGTIC en la Administración Pública Federal</t>
  </si>
  <si>
    <t>49098622</t>
  </si>
  <si>
    <t>Introducción al Manual Administrativo de Aplicación General (MAAGTIC-SI).</t>
  </si>
  <si>
    <t>? Protección Avanzada de Archivos con Macros y Licencias ?</t>
  </si>
  <si>
    <t>Protección total para sus archivos de Excel con licencias por tiempo o computadoras autorizadas. Actualización 2.1</t>
  </si>
  <si>
    <t>2021-02-27</t>
  </si>
  <si>
    <t>Activar licencias de tiempo de fecha online (no de pc) de manera que el archivo se limitará a un tiempo especifico de uso..Activar mensajes de advertencia de vencimiento para tus archivos de excel, para que su cliente solicite renovación..Crear funciones personalizadas que se activan únicamente con las Macros habilitadas</t>
  </si>
  <si>
    <t>JQuery: Crea Apps y juegos con JQuery y Ui, AJAX y Bootstrap</t>
  </si>
  <si>
    <t>Descubre como crear fantásticas aplicaciones para tu página web</t>
  </si>
  <si>
    <t>53019502</t>
  </si>
  <si>
    <t>Crear aplicaciones web propias, únicas y personales para facilitar tareas o crear entretenimiento..Crear páginas web empleando Bootstrap..Utilizar JQuery.</t>
  </si>
  <si>
    <t>Proceso del Diseño Conceptual de un Proyecto Arquitectonico</t>
  </si>
  <si>
    <t>Crear la MEMORIA DESCRIPTIVA de un Proyecto CONCEPTUAL</t>
  </si>
  <si>
    <t>50788834</t>
  </si>
  <si>
    <t>Diseño conceptual</t>
  </si>
  <si>
    <t>Seran Capaces de realizar una MEMORIA DESCRIPTIVA de su PROYECTO en donde se ESTRUCTURE su DISEÑO CONCEPTUAL con imagenes y textos y sobre todo EL TERMINO DE SU INTERPRETACION FILOSOFICA DE SU TEMA.</t>
  </si>
  <si>
    <t>Los Secretos del Marketing Digital en Redes Sociales. 2021.</t>
  </si>
  <si>
    <t>Marketing Digital es la Materia Prima del mundo digitalizado en el que vivimos, vital para obtener clientes y ventas</t>
  </si>
  <si>
    <t>24645730,53628100</t>
  </si>
  <si>
    <t>Serás capaz de realizar marketing de forma orgánica (gratuita).Te enseñare como generar ingresos con Udemy, brindándote mi experiencia con la plataforma.Aumentar tus Clientes</t>
  </si>
  <si>
    <t>El Oráculo de las Runas: Conectando con tu poder interior</t>
  </si>
  <si>
    <t>sabiduría ancestral al alcance de todos</t>
  </si>
  <si>
    <t>2019-11-04</t>
  </si>
  <si>
    <t>Clarividencia</t>
  </si>
  <si>
    <t>ver todas las posibilidades que el oráculo de las runas nos puede aportar, enriquecer y mostrar</t>
  </si>
  <si>
    <t>Affinity Photo de 0 a 100: Fotografía para diseñadores</t>
  </si>
  <si>
    <t>Aprende a usar la mejor alternativa para photoshop en costo y prestaciones</t>
  </si>
  <si>
    <t>Editar fotografias.Crear fotocompocision.Restaurar fotografías</t>
  </si>
  <si>
    <t>Cómo componer canciones para tus vídeos con tu iPhone o iPad</t>
  </si>
  <si>
    <t>Sin tocar un instrumento ni tener idea de solfeo</t>
  </si>
  <si>
    <t>Podrán crear las canciones perfectas para sus vídeos. Una música que encaje a la perfección con las imágenes de sus vídeos. Como un traje hecho a medida</t>
  </si>
  <si>
    <t>Transforma tus finanzas personales</t>
  </si>
  <si>
    <t>Estrategias prácticas para administrar y multiplicar tu dinero</t>
  </si>
  <si>
    <t>Al finalizar el curso tendrás una mentalidad diferente frente al dinero, una mentalidad de riqueza.Aprenderás a conocerte financieramente y a controlar tus gastos.Harás un presupuesto fácil de llevar para administrar tus finanzas</t>
  </si>
  <si>
    <t>Configurar Laravel en Windows y MS SQL Server</t>
  </si>
  <si>
    <t>Crear y configurar aplicaciones Laravel usando como motor de base de datos MS SQL Server</t>
  </si>
  <si>
    <t>10012816</t>
  </si>
  <si>
    <t>Al final del curso los estudiantes serán capaces de configurar aplicaciones Laravel 8 con una base de datos de MS SQL Server..Actualizar composer, actualizar la versión de PHP e nstalar los drivers de PHP para SQL Server..Configurar la base de datos para comunicarse con la aplicación.</t>
  </si>
  <si>
    <t>After Effects CC Masterclass - Actualizado a CC 2020</t>
  </si>
  <si>
    <t>De cero a Master. Domina After Effects CC para mejorar tus videos con animaciones profesionales y efectos visuales</t>
  </si>
  <si>
    <t>317821,11005030,19701574,114656560</t>
  </si>
  <si>
    <t>Aprenderás a usar After Effects para hacer que tus videos se vean lo mejor posible.Te sentirás cómodo y confiado al usar After Effects (aún si eres un principiante).Sabrás como crear un proyecto de video desde el comienzo hasta el final en After Effects</t>
  </si>
  <si>
    <t>Invierte en ACCIONES - El mejor sistema a largo plazo</t>
  </si>
  <si>
    <t>¿Quieres batir al mercado de manera eficaz? Invierte con el método Tortugas</t>
  </si>
  <si>
    <t>Con este curso conseguirás tener un método de inversión único con grandes garantías de éxito</t>
  </si>
  <si>
    <t>Guía De Cultivo Completa Del Ajo En El Huerto Urbano</t>
  </si>
  <si>
    <t>Aprender a cultivar desde cero ajos en tu balcón o jardín</t>
  </si>
  <si>
    <t>54754668</t>
  </si>
  <si>
    <t>Serán capaces de llevar a cabo el cultivo de hortalizas en su huerto o en casa</t>
  </si>
  <si>
    <t>Angeles y Energía Nivel Introductorio</t>
  </si>
  <si>
    <t>Conexión con tu esencia divina</t>
  </si>
  <si>
    <t>54166170</t>
  </si>
  <si>
    <t>Conseguirán comenzar procesos sencillos y  básicos de conexión con la energía angelical.  Lograrán acercarse a la experiencia de la  meditación para mover internamente energía bloqueada, atraves de diferentes ejercicios..Lograrán comenzar procesos de sanacion y re programación que ayudarán a iniciar un camino de transformación en sus vidas..Los estudiantes serán capaces de conectar y canalizar energía angelical para recibir guía para sus vidas.</t>
  </si>
  <si>
    <t>Guerreras del Caldero: Luna del Sol Fuerte</t>
  </si>
  <si>
    <t>trabajando con la energía del Sol de Junio a través de nuestro poder Celta</t>
  </si>
  <si>
    <t>Presto: La guía completa para confeccionar tus presupuestos</t>
  </si>
  <si>
    <t>Todo lo que necesitas saber de PRESTO para confeccionar tus presupuestos y llevar el control de tus proyectos.</t>
  </si>
  <si>
    <t>26385658</t>
  </si>
  <si>
    <t>Luego de este entrenamiento tendrás los conocimientos necesarios para confeccionar los presupuestos de tus proyectos en Presto desde cero, de manera rápida y eficiente.</t>
  </si>
  <si>
    <t>Admob para iOS y Android</t>
  </si>
  <si>
    <t>Aprende a desarrollar aplicaciones para Android e iOS, integrando en ellas diferentes tipos de anuncios de AdMob.</t>
  </si>
  <si>
    <t>54635030</t>
  </si>
  <si>
    <t>AdMob</t>
  </si>
  <si>
    <t>Serán capaces de desplegar en sus aplicaciones de Android e iOS diferentes tipos de anuncios de AdMob.</t>
  </si>
  <si>
    <t>Contabilidad Básica Para Niños (sencilla, fácil y práctica)</t>
  </si>
  <si>
    <t>los principios de contabilidad generalmente aceptados en, asientos contables, balance general, estado de resultados</t>
  </si>
  <si>
    <t>52785698</t>
  </si>
  <si>
    <t>desarrollarás habilidades numéricas y contables en tu colegio para mejorar tus notas, incluso para manejar un negocio</t>
  </si>
  <si>
    <t>El Sistema de Inversión que sorprendió a Wall Street</t>
  </si>
  <si>
    <t>La estrategia de los monos que sorprendió a los fondo de inversión por su alta rentabilidad y constancia en los profits</t>
  </si>
  <si>
    <t>Serás capaz de rentabilizar tu capital en cualquier tipo de mercado</t>
  </si>
  <si>
    <t>Curso Photoshop CC: Diseña gráficas para tus redes sociales</t>
  </si>
  <si>
    <t>Con Photoshop diseñaremos juntos, paso a paso, 15 proyectos para redes sociales (Instagram, Facebook, Twitter y YouTube)</t>
  </si>
  <si>
    <t>Diseñar estupendas imágenes para redes sociales con Adobe Photoshop, logrando diseños atractivos y con impacto visual..Dominar los conceptos básicos de Photoshop, haciendo de este curso el punto de partida ideal para aprender diseño digital con Photoshop.</t>
  </si>
  <si>
    <t>Expande tus Chakras y lleva tu vida al siguiente nivel.</t>
  </si>
  <si>
    <t>Sácale todo el partido a tus Chakras y trae cambios increíbles a tu vida.</t>
  </si>
  <si>
    <t>Descubrirás como se siente al tener los chakras en balance..Entenderás cada uno de los chakras. Que són, para que valen y como mantenerlos en balance..Podrás meditar con más facilidad, sacando mayor partido de tus momentos meditativos.</t>
  </si>
  <si>
    <t>Examen Base de Datos Nivel I</t>
  </si>
  <si>
    <t>Consultas y Registros en SQL Server</t>
  </si>
  <si>
    <t>55723268</t>
  </si>
  <si>
    <t>Tener experiencia al momento de Manejar una Base de datos y realizar consultas Basicas.Actualizar y modificar campos en SQL SERVER.Realizar Planes de Mantenimiento en SQL SERVER</t>
  </si>
  <si>
    <t>Email marketing para empresas y negocios</t>
  </si>
  <si>
    <t>Aprende como generar y optimizar los emails/boletines de tu empresa o negocio</t>
  </si>
  <si>
    <t>Tener una estrategia para desarrollar el email marketing de su empresa o negocio.Optimizar nuestros emails para conseguir más consultas de potenciales clientes.Optimizar nuestros emails para consejos un mayor porcentaje de apertura y clicks</t>
  </si>
  <si>
    <t>Interpretación de la Norma ISO 9001:2015 completo</t>
  </si>
  <si>
    <t>Requisitos para implementar la cultura de calidad</t>
  </si>
  <si>
    <t>Interpretar los requisitos de la norma con el fin de implantarlos y cubrirlos para orientar a la organización a un proceso de calidad.Cumplir los requisitos de la norma para implementar un Sistema de Gestión de Calidad bajo enfoque basado en el cliente, cumplimiento legal y reglamentario y gestión de riesgos.</t>
  </si>
  <si>
    <t>2º NIVEL. APRENDE DIBUJO ARTÍSTICO FÁCILMENTE. FIGURA HUMANA</t>
  </si>
  <si>
    <t>Avanza en el conocimiento de la forma con nuevos ejercicios donde usaremos la figura humana como base para dibujar</t>
  </si>
  <si>
    <t>Soltar más la mano, abrir su mente y conseguir recursos para seguir avanzando en la disciplina del dibujo</t>
  </si>
  <si>
    <t>Desarrollo Web con Python usando Django  para Principiantes</t>
  </si>
  <si>
    <t>Crea aplicaciones BackEnd desde cero con Python, Django, PostgreSQL y Visual Studio Code</t>
  </si>
  <si>
    <t>Crear aplicaciones web con código 100% python..Manejar diferentes tipos de CRUD sobre una base de datos PostgreSQL.Realizar un proyecto, digno de estar en su repositorio para futuras consultas</t>
  </si>
  <si>
    <t>Node + Express, comenzá a programar hoy!</t>
  </si>
  <si>
    <t>Utilizaremos Javascript para desarrollar en Node con Express y Mongoose</t>
  </si>
  <si>
    <t>Tener mas claridad sobre el mundo del desarrollo web antes de seguir invirtiendo mas en otros cursos..Levantaremos un servidor con Node, Express y MongoDB y nos comunicaremos con el frontend</t>
  </si>
  <si>
    <t>Elastic Stack 7. Beats, Logstash, Elasticsearch, Kibana. ELK</t>
  </si>
  <si>
    <t>Búsquedas, analítica de logs y monitorización de sitemas con Elastic Stack (también conocido como ELK Stack)</t>
  </si>
  <si>
    <t>34423718</t>
  </si>
  <si>
    <t>Elasticsearch</t>
  </si>
  <si>
    <t>Una vez finalizada la formación, los estudiantes habrán conseguido las capacidades necesarias para montar una completa plataforma de explotación de logs y monitorización de sistemas capaz de proporcionar la información adecuada para solucionar tanto los problemas del día a día como para ayudar y facilitar el mantenimiento de aplicaciones y servidores.</t>
  </si>
  <si>
    <t>Máster Profesional de Modelado y Escultura Digital en Zbrush</t>
  </si>
  <si>
    <t>Conviértete en escultor digital profesional desde cero. Todo lo que debes saber sobre Zbrush.</t>
  </si>
  <si>
    <t>2019-11-02</t>
  </si>
  <si>
    <t>33540898</t>
  </si>
  <si>
    <t>Una vez finalizado el máster, el estudiante será capaz de llevar a cabo modelos tanto orgánicos como hard surface usando metodologías avanzadas y completamente profesionales..Podrá hacer uso de diversas herramientas que le permitirán un manejo mucho más rápido y productivo a la hora de llevar a cabo sus modelos..Cinco tutoriales distintos dentro del máster, el estudiante llevará a cabo el modelo de una calavera, un busto, un anillo, un personaje cartoon y una nave espacial.</t>
  </si>
  <si>
    <t>Producción Musical &amp; Music Business</t>
  </si>
  <si>
    <t>Aprende negocios musicales: Desde la organización previa hasta producir con creatividad, promocionar y vender tu música!</t>
  </si>
  <si>
    <t>2020-05-22</t>
  </si>
  <si>
    <t>Conocerás cómo funciona la PRODUCCIÓN MUSICAL y el negocio de la música.Aprenderás cómo se utilizan las herramientas para grabar, mezclar y masterizar música.Aprenderás a promocionar y vender tu música en distribuidoras y plataformas digitales</t>
  </si>
  <si>
    <t>Aquí los primeros pasos para conocer la luz</t>
  </si>
  <si>
    <t>¿Te asusta el flash? Aquí puedes tener tus primeros contactos. Acércate a tu flash de mano y sácale juego al pop up.</t>
  </si>
  <si>
    <t>2018-10-11</t>
  </si>
  <si>
    <t>Una vez terminado el curso, serás capaz de comprender la lógica de la luz, habrás logrado entender tu flash de mano, no importa la marca que hayas elegido del mercado. El curso te dará la oportunidad de entender la calidad, cantidad y cobertura de la luz. Es un curso práctico sin términos muy rebuscados que te servirá de apoyo para tu proceso de aprendizaje en este maravilloso mundo de la fotografía..Podrás tomar fotografías de noche a amigxs, sujetos o escenas comunes nocturnas sin que el flash de mano o el flash incorporado a tu cámara desmerezca los resultados.Perderás el miedo a utilizar esa luz potente que llamamos flash y tendrás un primer contacto con difusores de luz tanto profesionales como hechos a mano por ti mismx</t>
  </si>
  <si>
    <t>Lectura del Rostro</t>
  </si>
  <si>
    <t>Fisonomia Aplicación de la Lectura del Rostro a la vida Diaria</t>
  </si>
  <si>
    <t>53443944</t>
  </si>
  <si>
    <t>Aprovechar la Lectura del Rostro para mejorar la comunicación y la eficiencia su vida social y en su trabajo.</t>
  </si>
  <si>
    <t>Finanzas personales e inversiones para novatos, jugando 2021</t>
  </si>
  <si>
    <t>Aprende herramientas productivas para definir tu propio juego financiero en la vida real; Edición 2021</t>
  </si>
  <si>
    <t>2021-06-05</t>
  </si>
  <si>
    <t>43019536</t>
  </si>
  <si>
    <t>Entrenar tu mente hacia la abundancia.Crear hábitos de gestión inteligente de tu dinero..Como lograr un capital inicial para invertir</t>
  </si>
  <si>
    <t>Crea tu tienda online desde cero con Elementor</t>
  </si>
  <si>
    <t>Lo primeros 30 inscritos reciben gratis licencia de Elementor Pro</t>
  </si>
  <si>
    <t>51715638</t>
  </si>
  <si>
    <t>Alojamiento web</t>
  </si>
  <si>
    <t>Podrás crear tu propia web personalizada.Crearás tu tienda virtual paso por paso.Aprenderás distintas formas de crear páginas</t>
  </si>
  <si>
    <t>La abundancia a través de Freedom Healing</t>
  </si>
  <si>
    <t>Meditaciones y pensamientos para resolver tus problemas, activar tus virtudes y encontrar tu misión de vida.</t>
  </si>
  <si>
    <t>53944834</t>
  </si>
  <si>
    <t>Tomar otra conciencia sobre que es su vida y activar virtudes que tenían dormidas.Aprender a disfrutar de su vida..Resolver problemas que tienes desde hace mucho tiempo</t>
  </si>
  <si>
    <t>Curso Introducción a Amazon Web Services (AWS) desde cero</t>
  </si>
  <si>
    <t>Aprenda a usar los servicios de Cloud Computing que ofrece Amazon (AWS) y consiga escalar su infraestructura IT</t>
  </si>
  <si>
    <t>2018-10-09</t>
  </si>
  <si>
    <t>Adquirir la experiencia práctica necesaria para trabajar en un entorno real.Diseñar soluciones altamente escalables en AWS</t>
  </si>
  <si>
    <t>Seguridad Informática para Principiantes. Empieza desde 0 Ya</t>
  </si>
  <si>
    <t>Aprenderás las bases de seguridad informática para que puedas iniciar y proteger tus datos de ataques informáticos.</t>
  </si>
  <si>
    <t>Seguridad web</t>
  </si>
  <si>
    <t>Detectar ataques de Phishing (Para que no caigas en sus trampas y te roben contraseñas o claves de tarjeta de crédito).Revelar las contraseñas que se usaron en una computadora (esto no es para que veas las contraseñas de los demás, sino para que tomes consciencia de que no debes guardar claves en una computadora.).Configurar tu celular para que sea más seguro.</t>
  </si>
  <si>
    <t>Alimentación complementaria con Baby-led Weaning (BLW)</t>
  </si>
  <si>
    <t>Enseña a comer a tu hijo o hija a partir de 6 meses</t>
  </si>
  <si>
    <t>Saber si un alimento es peligroso o no para tu bebé..Cómo presentar los alimentos..A qué edad comenzar el método BLW.</t>
  </si>
  <si>
    <t>Curso de AndroidX &amp; Firebase y Kotlin Login y crud de datos</t>
  </si>
  <si>
    <t>Curso de Kotlin and Firebase crud en los servicios de Authentication,Storage,Cloud Firestore de firebase con DataBindin</t>
  </si>
  <si>
    <t>En este curso aprenderás a crear un crud en servicio de Authentication de usuarios.En este curso aprenderás a crear un crud en servicio de Storage para el manejo de imagenes.En este curso aprenderás a crear un crud en servicio de Cloud Firestore para almacenar datos en tiempo real</t>
  </si>
  <si>
    <t>Arquitectura SOA - Principios Fundamentales.</t>
  </si>
  <si>
    <t>Arquitectura Orientada a Servicios</t>
  </si>
  <si>
    <t>SOA (Arquitectura orientada a los servicios)</t>
  </si>
  <si>
    <t>Ludoqua como metodología de enseñanza en natación infantil</t>
  </si>
  <si>
    <t>Los secretos de ludoqua: enseñar a nadar jugando</t>
  </si>
  <si>
    <t>Natación</t>
  </si>
  <si>
    <t>Enseñar a nadar jugando y tener éxito como profesor/a</t>
  </si>
  <si>
    <t>Adobe Animate CC 2021 de cero a profesional.</t>
  </si>
  <si>
    <t>Crea personajes animados, fondos, videos y más para la web y videojuegos.</t>
  </si>
  <si>
    <t>34245234</t>
  </si>
  <si>
    <t>Animar personajes y escenarios..Crear videos para Youtube y similares..Crear cortos animados.</t>
  </si>
  <si>
    <t>Curso de automaquillaje: novias y eventos (Mitocadoryyo)</t>
  </si>
  <si>
    <t>Dos maquillajes de novia, trucos y consejos para novias y maquilladores.</t>
  </si>
  <si>
    <t>Maquillaje completo para eventos especiales (boda, fiestas, etc.) sea cual sea el tipo de piel o su estilo.</t>
  </si>
  <si>
    <t>Curso Servidores Web - Principiante a Experto</t>
  </si>
  <si>
    <t>Working with web servers</t>
  </si>
  <si>
    <t>obtendrán conocimientos fundamentales para implementar un servidor.Todos los conocimientos se asimilan practicando frente a un entorno real de producción..El resultado final es un centro de datos totalmente optimizado y rindiendo a la velocidad esperada.</t>
  </si>
  <si>
    <t>Emprende tu Negocio como Freelancer</t>
  </si>
  <si>
    <t>Genera dinero trabajando desde casa siendo tu propio jefe con el modelo de freelancing</t>
  </si>
  <si>
    <t>Asesoría freelance</t>
  </si>
  <si>
    <t>Aprenderás a identificar los panoramas distintos de comenzar una carrera de freelance.Aprenderas a negociar y comunicarte de manera efectiva.Aprenderas a relacionarte con clientes de calidad y evitar los clientes tóxicos</t>
  </si>
  <si>
    <t>Trigonometría preuniversitaría</t>
  </si>
  <si>
    <t>Curso de trigonometría online: El curso de matemáticas para aprobar tu examen de trigonometría básica.</t>
  </si>
  <si>
    <t>Trigonometría</t>
  </si>
  <si>
    <t>Podrás aprobar tus exámenes de trigonometría.Aprenderás trigonometría de una manera fácil y en poco tiempo..Aprenderás técnicas para realizar cálculos trigonométricos en menor tiempo</t>
  </si>
  <si>
    <t>Usabilidad y Conversión para Ecommerce</t>
  </si>
  <si>
    <t>Mejora las ventas de tu web aplicando algunas de las técnicas más utilizadas en Tiendas Online que facturan millones</t>
  </si>
  <si>
    <t>Mejorar la confianza a los usuarios que visitan su Tienda Online y aumentar el ratio de ventas/visitas.</t>
  </si>
  <si>
    <t>UX: Máster en Diseño web y Experiencia de Usuario</t>
  </si>
  <si>
    <t>¡Aprenda cómo aplicar los principios de Interfaz de Usuario (UI) y Experiencia de usuario (UX) a sus sitios web!</t>
  </si>
  <si>
    <t>Aprenderás a tener una comprensión clara de los principios y beneficios de una buena experiencia de usuario y cómo aplicarlo a tus sitios web..Aprenderás a tener una estrategia para asegurarte de saber qué necesita la gente de tu sitio web, y lo que tú o tu cliente necesitan de él para tener éxito..Aprenderás a tener la confianza para saber qué información debes incluir en tu sitio web y cómo diseñarla para aumentar las conversiones.</t>
  </si>
  <si>
    <t>La verdadera Guía de Criptomonedas, Blockchain y Trading P1</t>
  </si>
  <si>
    <t>Tu guía definitiva en el mundo de las Criptomonedas y el Blockchain</t>
  </si>
  <si>
    <t>2021-02-01</t>
  </si>
  <si>
    <t>55329878</t>
  </si>
  <si>
    <t>Te explicamos a detalle qué son y cómo funcionan el Bitcoin y Ethereum.Aprenderás cómo y dónde comprar criptomonedas.Aprenderás cómo leer gráficos de velas japonesas</t>
  </si>
  <si>
    <t>Diseño de Conexiones metálicas con CYPE Connect</t>
  </si>
  <si>
    <t>Aprende a manejar este interesante módulo CYPE en la plataforma ICC Virtual</t>
  </si>
  <si>
    <t>2018-10-26</t>
  </si>
  <si>
    <t>53551776</t>
  </si>
  <si>
    <t>Modelar conexiones para estructuras metálicas y diseñarlas utilizando CYPE-Connect.Evaluar los parámetros que intervienen en el diseño de las conexiones apernadas y soldadas e interpretar los resultados obtenidos.Optimizar conexiones soldadas y apernadas utilizando CYPE-Connect</t>
  </si>
  <si>
    <t>Domina los Grupos en Facebook : Crea tu tribu de seguidores</t>
  </si>
  <si>
    <t>1er Curso Especialista en Grupos de Facebook : El curso más completo para Crear Tribus y Monetizarlas.</t>
  </si>
  <si>
    <t>Crear y Gestionar comunidades solidas, activas y saneadas..Monetizar el grupo con varios sistemas..Administrar grupos de manera profesional</t>
  </si>
  <si>
    <t>Experiencia de Cliente y Experiencia de Usuario ( CX / UX )</t>
  </si>
  <si>
    <t>Cómo mejorar Webs, Apps, Software y E-commerces mediante la Experiencia de Usuario y la Experiencia de Cliente</t>
  </si>
  <si>
    <t>23088718</t>
  </si>
  <si>
    <t>Comprender qué es CX y UX, la importancia que tienen para los usuarios y como pueden ayudarnos a mejorar.Identificar los puntos a mejorar en una Tienda Online, App, Software,....Comprender la importancia de analizar, evaluar, diseñar y gestionar nuestra web desde el punto de vista del usuario y para el usuario</t>
  </si>
  <si>
    <t>Matemática Básica</t>
  </si>
  <si>
    <t>Aprende Matemáticas de una manera diferente.</t>
  </si>
  <si>
    <t>1294508</t>
  </si>
  <si>
    <t>Tendrán una base sólida en Matemáticas que podrán aplicar en cursos de Ciencias  más avanzados.</t>
  </si>
  <si>
    <t>Nagios: El estándar en monitoreo de infraestructura</t>
  </si>
  <si>
    <t>Controle su infraestructura tecnológica como un experto utilizando Nagios.</t>
  </si>
  <si>
    <t>37465748</t>
  </si>
  <si>
    <t>Nagios</t>
  </si>
  <si>
    <t>Trabajaremos dentro de nuestro propio laboratorio y todo el contenido del curso sera 100% practico.Al final del curso sera capaz de programar todo tipo de monitoreos dentro de su infraestructura tecnológica, incluyendo pero no limitando los siguientes temas:.Compilar e instalar la ultima versión de Nagios Core</t>
  </si>
  <si>
    <t>Desarrollo de Temas de WordPress con Bootstrap 4 y CMB2</t>
  </si>
  <si>
    <t>Convierte tus Diseños de Bootstrap en Temas de WordPress para crear Sitios Web Increibles y 100% Dinámicos con WP y CMB2</t>
  </si>
  <si>
    <t>Transformar un diseño en Photoshop, Adobe XD, JPG o Sketch en código de Bootstrap para crear sitios web responsive.Tomar ese mismo diseño y convertirlo en un Theme 100% dinámico de WordPress.Agregar y escribir código más avanzado para tus themes de WordPress</t>
  </si>
  <si>
    <t>Diplomado en Bases de Datos MICROSOFT SQL SERVER</t>
  </si>
  <si>
    <t>Aprende en la practica todo lo necesario para administrar una base de datos con Microsoft SQL Server</t>
  </si>
  <si>
    <t>4245312</t>
  </si>
  <si>
    <t>Serán capaces de administrar correctamente a un nivel intermedio/avanzado una base de datos MICROSOFT SQL.Serán capaces de tomar la certificación Microsoft MTA 98-364</t>
  </si>
  <si>
    <t>Formación logística y gestión de almacenes.</t>
  </si>
  <si>
    <t>En este curso aprenderás lo necesario para dar tus primeros pasos en el mundo de la Logística.</t>
  </si>
  <si>
    <t>42077194</t>
  </si>
  <si>
    <t>Tendrás una base sólida sobre los empleos que se pueden desempeñar en los almacenes, sus responsabilidades, seguridad, información e informática esencial para tu trabajo.</t>
  </si>
  <si>
    <t>El árbol de mindfulness</t>
  </si>
  <si>
    <t>Sembrando la práctica de mindfulness en el campo fértil de la neurociencia, la psicología y las prácticas contemplativas</t>
  </si>
  <si>
    <t>13517788</t>
  </si>
  <si>
    <t>Al final del curso el estudiante tendrá establecida una práctica personal de mindfulness con las estrategias para reducir el estrés.Sabrá diferenciar y utilizar diferentes tecnicas de meditación para su propio beneficio.Logrará tener un mayor entendimiento de sus necesidades fundamentales para resolverlas y encontrar bienestar</t>
  </si>
  <si>
    <t>Aprende SAP WebIntelligence y crea analiticos profesionales</t>
  </si>
  <si>
    <t>SAP Web Intelligence, Diseño de Analiticos y Reportes de Basico a Avanzado, como un consultor profesional de BI</t>
  </si>
  <si>
    <t>Analista de Help Desk</t>
  </si>
  <si>
    <t>Obten experiencia práctica en técnicas de ayuda, domina y soluciona problemas de TI.</t>
  </si>
  <si>
    <t>Asistencia de escritorio</t>
  </si>
  <si>
    <t>Este curso es para los que recien se inician en el mundo de los Help Desk.Comprender cómo funciona la computadora desde una perspectiva de hardware y software.Mejorar sus conocimientos y habilidades en el servicio de ayuda con consejos y consejos adicionales</t>
  </si>
  <si>
    <t>[2021] Gestión de proyectos - Proyectos pequeños</t>
  </si>
  <si>
    <t>Técnicas y herramientas para gestionar proyectos de una manera efectiva.</t>
  </si>
  <si>
    <t>9448502</t>
  </si>
  <si>
    <t>Obtendrás técnicas, herramientas y plantillas para gestionar todos tus proyectos..Obtendrás un visión global de los proyectos y de su importancia tu vida personal y profesional.</t>
  </si>
  <si>
    <t>La Carta Ambiciosa</t>
  </si>
  <si>
    <t>una rutina con mucho contenido de cartomagia</t>
  </si>
  <si>
    <t>50487376</t>
  </si>
  <si>
    <t>Dominar todas las técnicas y métodos detrás de la rutina de la carta ambiciosa.Hacer presentaciones de magia de cerca.Entretener a amigos</t>
  </si>
  <si>
    <t>Aprende Pintura Digital: Crea a Baby Groot desde cero</t>
  </si>
  <si>
    <t>De nivel básico a experto.</t>
  </si>
  <si>
    <t>47919028</t>
  </si>
  <si>
    <t>Ilustrar realismo, así como dar vida a sus propios personajes.</t>
  </si>
  <si>
    <t>Gana Dinero Pasivamente como Afiliado en Kartra</t>
  </si>
  <si>
    <t>Descubre una forma REAL de Ingreso Pasivo y Gana Dinero Pasivamente este 2019 De Cero a Experto como Afiliado en Kartra</t>
  </si>
  <si>
    <t>31282548</t>
  </si>
  <si>
    <t>Aprenderás sobre el Marketing de Afiliados.Aprenderás a manejar el Marketplace de Kartra.Lograrás elegir de forma eficaz los productos que les pueden traer mejores resultados</t>
  </si>
  <si>
    <t>Cómo integrar una estrategia efectiva de Marketing Digital</t>
  </si>
  <si>
    <t>En este Seminario Web [Webinar] aprenderás a integrar una estrategia efectiva de Marketing Digital, incluye un eBook</t>
  </si>
  <si>
    <t>Los 10 errores comunes en una estrategia de Marketing Digital.Por qué es importante el Marketing Digital para el éxito de un negocio.La importancia de establecer objetivos online y las estrategias a seguir para alcanzarlos</t>
  </si>
  <si>
    <t>Camtasia 2020 · Graba, edita y exporta tus propios cursos</t>
  </si>
  <si>
    <t>Conviértete en un auténtico profesional de la edición de vídeo</t>
  </si>
  <si>
    <t>Descargar e instalar Camtasia 2020 en tu equipo..Descubrir el manejo básico de la interfaz..Las diferencias que existen entre la versión para Mac y para Windows (en el curso se cubren ambas plataformas)</t>
  </si>
  <si>
    <t>Marketing para Restaurantes</t>
  </si>
  <si>
    <t>Aprende las mejores estrategias para tu empresa</t>
  </si>
  <si>
    <t>53864614</t>
  </si>
  <si>
    <t>Incrementar ventas.Mayor posicionamiento de marca</t>
  </si>
  <si>
    <t>Power Point, desencadenadores, acciones y Prezi</t>
  </si>
  <si>
    <t>Aprende Jugando</t>
  </si>
  <si>
    <t>El estudiante será capaz de diseñar presentaciones profesionales y dinámicas, que le permitan exponer información mas clara, llamativa y entretenida para la audiencia</t>
  </si>
  <si>
    <t>PWA - Aplicaciones Web Progresivas: De cero a experto</t>
  </si>
  <si>
    <t>Notificaciones PUSH, sincronización sin conexión, modos offline, instalaciones, indexedDB, push server, share y más</t>
  </si>
  <si>
    <t>Convertir cualquier aplicación web o página web en una PWA.Crear tu propio Push Server.Recibir Push Notifications a tu aplicación web o página web</t>
  </si>
  <si>
    <t>Gestión de Proyectos con Estándares  PMI y la Guía PMBOK 6</t>
  </si>
  <si>
    <t>La correcta Gestión de Proyectos ahorra millones. Utiliza herramientas del PMBOK para la gestión de proyectos exitosos</t>
  </si>
  <si>
    <t>29385688</t>
  </si>
  <si>
    <t>PMI</t>
  </si>
  <si>
    <t>1. Aprenderás como iniciar tu carrera dentro de la Gestión de Proyectos.2. Podrás realizar evaluaciones de proyectos con el VAN Y TIR.3. Elaboraras requisitos y cronogramas bajo estandares PMI</t>
  </si>
  <si>
    <t>La guía del desarrollo de videojuegos móviles 2D con Unity</t>
  </si>
  <si>
    <t>Creada en colaboración con Unity Technologies: Domina C#, Unity Ads, desarrollo 2D para móviles, y publica tu juego.</t>
  </si>
  <si>
    <t>2020-11-16</t>
  </si>
  <si>
    <t>Aprende a pintar tus mundos utilizando TileMap..Domina conceptos intermedios de C#, incluyendo patrones de diseño como Singleton, clases abstractas e interfaces..Desarrolla un juego 2D completo desde cero usando C# en Unity.</t>
  </si>
  <si>
    <t>Fundamentos de Gradle para aplicaciones Java</t>
  </si>
  <si>
    <t>Gradle build tool: Productividad, extensibilidad y QA profesionales en tu proyecto Java</t>
  </si>
  <si>
    <t>Gradle</t>
  </si>
  <si>
    <t>Entender los fundamentos de diseño de Gradle.Configurar aplicaciones Java básicas, partiendo de 0 o usando la creación de proyectos automática.Creación de pruebas unitarias y generación de informes con los resultados</t>
  </si>
  <si>
    <t>Lean 6sigma para principiantes</t>
  </si>
  <si>
    <t>Los procesos en función de la productividad</t>
  </si>
  <si>
    <t>2018-10-13</t>
  </si>
  <si>
    <t>53079092</t>
  </si>
  <si>
    <t>Personas: •	Progreso en sus carreras profesionales. •	Desarrollo personal. •	Mejora en la auto-estima y la seguridad en si mismo. •	Mejora en el desempeño laborar. •	Nuevos conocimientos y mayores habilidades profesionales..Empresas: •	Crecimiento y progreso. •	Creación de una cultura de mejora a través de uso de un sistema y herramientas comprobadas. •	Mejora en los activos mas importantes de la organización: Sus empleados. •	Un enfoque de excelencia organizacional por medio de la mejora en los procesos de negocio. •	Excelentes retornos de la inversión (ROI) – Retornos del 10 a 1 e inclusive mayores.</t>
  </si>
  <si>
    <t>Derecho parlamentario</t>
  </si>
  <si>
    <t>El congresista del siglo XXI</t>
  </si>
  <si>
    <t>48171558</t>
  </si>
  <si>
    <t>Poder ayudar con eficacia el nuevo rol del DIPUTADO o SENADOR conforme a la nueva visión de la democracia participativa y deliberativa.</t>
  </si>
  <si>
    <t>Curso Wordpress + Visual Composer</t>
  </si>
  <si>
    <t>Crea tu sitio web o blog usando Wordpress y diseñado con Visual Composer</t>
  </si>
  <si>
    <t>Conocer y usar la herramienta Wordpress fácilmente.Crear un sitio web o blog en Wordpress diseñado con Visual Composer</t>
  </si>
  <si>
    <t>Curso de Alemán para Principiantes</t>
  </si>
  <si>
    <t>Aprender alemán rápido – alemán para principiantes con ayudas visuales – conversación en alemán – gramática del alemán</t>
  </si>
  <si>
    <t>de_DE,en_US</t>
  </si>
  <si>
    <t>23835596</t>
  </si>
  <si>
    <t>Podrás llevar una conversación en alemán..Conocerás elementos básicos y algunos elementos intermedios de la gramática del alemán..Adquirirás las habilidades básicas y algunos conocimientos intermedios de alemán.</t>
  </si>
  <si>
    <t>Monitorea tu red con Nagios</t>
  </si>
  <si>
    <t>Controla tu producción y controla tu red</t>
  </si>
  <si>
    <t>Quien tome el curso, Monitorea tu red con Nagios, estará en la capacidad de entender los peligros a los que se ve sometido una red con poco control y proponer soluciones sostenibles y escalables en el tiempo, así como desarrollar módulos personalizados a su necesidad.</t>
  </si>
  <si>
    <t>Desarrollo de juegos con Unreal Engine 4 de 0 a profesional</t>
  </si>
  <si>
    <t>La guía completa para crear juegos, mundos interactivos realistas o aplicaciones en Unreal Engine 4 de forma profesional</t>
  </si>
  <si>
    <t>2020-12-03</t>
  </si>
  <si>
    <t>3311510,54502046</t>
  </si>
  <si>
    <t>Crear un videojuego 3d AAA con inteligencia artificial, menús, distintos niveles y con acabados profesionales listo para publicarse en Steam, consolas u otras plataformas..Aprender nociones de diseño de juego básicas y avanzadas así como de balance de jugabilidad y curva de dificultad..Utilizar Unreal Engine 4 para desarrollar videojuegos tanto indies como Triple A</t>
  </si>
  <si>
    <t>Servidor de Base de Datos con Linux y MySQL</t>
  </si>
  <si>
    <t>Da tus primeros pasos para la administración de tú Servidor de Bases de Datos con Linux y MySQL/MariaDB</t>
  </si>
  <si>
    <t>2020-09-26</t>
  </si>
  <si>
    <t>Instalación básica de sistema operativo Linux para servidores con Debian.Instala tu propio servidor de Base de Datos con MySQL.Trabajar con comandos básicos desde la consola de Linux</t>
  </si>
  <si>
    <t>Elementos de Fundación con CYPE</t>
  </si>
  <si>
    <t>Aprenda a diseñar zapatas aisladas utilizando los módulos CYPE para Elementos de Fundación</t>
  </si>
  <si>
    <t>•	Diseñar una zapata sencilla concéntrica y excéntrica utilizando el módulo de Elementos de Fundación de CYPE.•	Optimizar los resultados obtenidos con el modulo cimentaciones de CYPE.•	Hacer entrega de un proyecto de cimentaciones según las normativas involucradas</t>
  </si>
  <si>
    <t>Fotografia con móvil | EL FINAL de las Cámaras de FOTOS</t>
  </si>
  <si>
    <t>Llega la comodidad máxima y resultados infinitamente mejores que con una cámara de fotos tradicional. ¿Será posible?</t>
  </si>
  <si>
    <t>Disparar en RAW con un móvil.Revelar un RAW con Snapseed.Aprender a usar al 100% Lightroom CC para móviles</t>
  </si>
  <si>
    <t>Webservice: Desde cero con PHP, JQuery, AJAX, JSON y SQL</t>
  </si>
  <si>
    <t>Aprende y crea tus propios webservices con PHP, JQuery, AJAX, JSON y SQL. Gestiona datos entre páginas con web services.</t>
  </si>
  <si>
    <t>WebService</t>
  </si>
  <si>
    <t>Recibir datos de una base de datos externa.Intercambiar/compartir información entre diferentes aplicaciones.Intercambiar/compartir información entre diferentes páginas web</t>
  </si>
  <si>
    <t>La Guía sobre las barras de PRFV (GFRP) en la construcción</t>
  </si>
  <si>
    <t>El Estado del Arte y otros materiales.</t>
  </si>
  <si>
    <t>Conocerás Las Propiedades Mecánicas del PRFV (GFRP) y otros composites.Podrás tomar ventaja del nuevo paradigma de la ingeniería..Conocerás los avances, las normas y la aplicación de este material en la construcción.</t>
  </si>
  <si>
    <t>Creación de mapas a mano para worldbuilding</t>
  </si>
  <si>
    <t>Ideal para escritores y jugadores de rol</t>
  </si>
  <si>
    <t>53524566</t>
  </si>
  <si>
    <t>Al final del curso los alumnos serán capaces de crear un mapa a mano desde cero usando su imaginación, lápices y hojas de papel</t>
  </si>
  <si>
    <t>[2021] SCRUM Práctico en Proyectos de Software</t>
  </si>
  <si>
    <t>Aprende a implementar Scrum desde una perspectiva de proyecto en un entorno empresarial</t>
  </si>
  <si>
    <t>15792104</t>
  </si>
  <si>
    <t>Conocer las 5 Fases y 19 Procesos de un Proyecto con Scrum.Aplicar Scrum a un proyecto de desarrollo de Software.Conocer elementos prácticos que te servirán en la vida real</t>
  </si>
  <si>
    <t>Desarrolla sistemas Web en ASP Net Core, SQL Server y Vuejs</t>
  </si>
  <si>
    <t>Desarrolla sistemas web en ASP Net Core 2.1, Entity framework Core, SQL Server, Vuejs y vuetify INCLUYE PROYECTO FINAL</t>
  </si>
  <si>
    <t>Desarrollar sitios web modernos y robustos utilizando el framework ASP Net Core, Entity Framework Core, VueJS y Vuetify..Diseñar plantillas utilizando vuetify que es un framework progresivo de componentes sobre material design..Mantenimientos CRUD de tablas independientes, relacionales y maestro/detalle.</t>
  </si>
  <si>
    <t>MASTER EN CHATBOTS Y DIALOGFLOW ¡INCLUYE HOSTING GRATIS!</t>
  </si>
  <si>
    <t>Conviértete en un Master en procesamiento del lenguaje natural con Dialogflow crearemos Bots verdaderamente Inteligentes</t>
  </si>
  <si>
    <t>Dialogflow</t>
  </si>
  <si>
    <t>Dominar por completo la plataforma de google orientada al Procesamiento Natural del Lenguaje, Dialogflow.Con Dialogflow crearemos verdaderos Bots conversacionales, capaces de reconocer y extraer parámetros valiosos de las oraciones.Pero no solo haremos Bots que respondan preguntas frecuentes, haremos bots capaces de contestar datos dinámicos consultados a una base de datos</t>
  </si>
  <si>
    <t>React, Redux, Typescript, Firebase: Fullstack Serverless</t>
  </si>
  <si>
    <t>Construye aplicaciones Serverless utilizando Firebase, ReactJS, Redux y Typescript y súbelas sin pagar por hosting</t>
  </si>
  <si>
    <t>Construir aplicaciones serverless.Construir SPAs con React.Agregar tipado a nuestro código con TypeScript</t>
  </si>
  <si>
    <t>Microservicios Lumen: Crea tus servicios y APIs con Lumen</t>
  </si>
  <si>
    <t>Usando Lumen de Laravel, crea una arquitectura orientada a servicios (SOA), completamente asegurada con OAuth2 y PHP</t>
  </si>
  <si>
    <t>Microservicios</t>
  </si>
  <si>
    <t>Construye múltiples microservicios diferentes usando Lumen de Laravel.Crea desde cero una arquitectura orientada a servicios usando el microframework Lumen.Implementa un completo sistema de seguridad para controlar el acceso a los servicios internos y externos de la arquitectura</t>
  </si>
  <si>
    <t>Master en automatización con AutoIt</t>
  </si>
  <si>
    <t>Automatiza mouse, teclado, ventanas, procesos, archivos y mucho más!!</t>
  </si>
  <si>
    <t>51824058</t>
  </si>
  <si>
    <t>Automatización</t>
  </si>
  <si>
    <t>Simular clics, enviar teclas, movimiento de mouse.Manipulación de ventanas y procesos..Detectar píxeles por color, interfaces gráficas (GUI) y mucho más.</t>
  </si>
  <si>
    <t>Crea tu escuela en linea con Learndash</t>
  </si>
  <si>
    <t>Aprende a usar el plugin líder para sitios LMS en wordpress para crear tu propio sitio de e-learning y monitizarlo</t>
  </si>
  <si>
    <t>Plugins de WordPress</t>
  </si>
  <si>
    <t>Dominar por completo el plugin Learndash y conocer todo lo que se puede hacer con el.Configurar un hosting remoto.Instalar wordpress</t>
  </si>
  <si>
    <t>Sistema de calificación de 5 estrellas similar Amazon PHP7</t>
  </si>
  <si>
    <t>Cree un sistema de clasificación de estrellas usando las mismas estadísticas de valoración de Amazon y Google Play</t>
  </si>
  <si>
    <t>43862638</t>
  </si>
  <si>
    <t>Mostrar un sistema de valoración de productos en sus sitios web.Mostrar un sistema de Star Rating (Valoración) similar a Udemy, Google Play, Amazon..Crear un proyecto de calificación de imagen</t>
  </si>
  <si>
    <t>Aprende a trabajar con Cameo 3 y crea tu propio Negocio</t>
  </si>
  <si>
    <t>Crea cajas,globos y kits de fiestas con Silhouette Studio y Cameo 3</t>
  </si>
  <si>
    <t>2020-05-04</t>
  </si>
  <si>
    <t>Diseño de camisetas</t>
  </si>
  <si>
    <t>Crear sus propias camisetas..Crear sus propias Gorras.Crear sus propios artículos promocionales.</t>
  </si>
  <si>
    <t>Magento 2 en Español - Curso completo</t>
  </si>
  <si>
    <t>Aprenderás el proceso completo de crear una tienda, desde la compra del dominio hasta tu primera venta online</t>
  </si>
  <si>
    <t>Aprenderás a montar una tienda completa en Magento 2, desde la compra del dominio hasta tu primera venta</t>
  </si>
  <si>
    <t>Generación de texturas hiperrealistas en 3D</t>
  </si>
  <si>
    <t>Aprende el workflow de las texturas más realistas orientadas a videojuego</t>
  </si>
  <si>
    <t>32959960</t>
  </si>
  <si>
    <t>Texturas 3D</t>
  </si>
  <si>
    <t>Genera increíbles texturas hiperrealistas en 3d</t>
  </si>
  <si>
    <t>Microsoft Project de Principiante a Experto</t>
  </si>
  <si>
    <t>Tu herramienta definitiva para controlar tus proyectos</t>
  </si>
  <si>
    <t>Manejar satisfactoriamente las herramientas que ofrece la aplicación Project para el diseño, seguimiento y control de cualquier proyecto.</t>
  </si>
  <si>
    <t>Programa de Ventas de Alto Impacto FEM.</t>
  </si>
  <si>
    <t>El mejor program en línea para mujeres que desean profesionalizar sus ventas.</t>
  </si>
  <si>
    <t>42129726</t>
  </si>
  <si>
    <t>Al finalizar tendrás herramientas sencillas y eficaces para tener mejores resultados en sus ventas..Sabrás como mejorar la experiencia de compra de un cliente, convirtiéndolo en FAN.Conocerás el método de las 5P´s de las ventas, que una vez aplicado, les garantiza incrementar sus números en ventas.</t>
  </si>
  <si>
    <t>Aprende Guardar, Consultar, Editar, Eliminar, Sesión con Php</t>
  </si>
  <si>
    <t>Aprende a administrar información de las bases de datos con PHP7</t>
  </si>
  <si>
    <t>Guardar datos en base de datos MYSQL con PHP.Consultar datos en base de datos MYSQL con PHP.Editar datos en base de datos MYSQL con PHP</t>
  </si>
  <si>
    <t>Adobe XD CC - Máster: Diseño profesional de prototipos.</t>
  </si>
  <si>
    <t>Aprende a crear prototipos con Adobe XD, aplicando UX (experiencia de usuario) y UI design (diseño interfaz de usuario).</t>
  </si>
  <si>
    <t>El flujo de trabajo del diseño de interfaz de usuario (UX design)..Crear y configurar documentos de Adobe XD..Crear y editar elementos en Adobe XD.</t>
  </si>
  <si>
    <t>C++ Para Principiantes</t>
  </si>
  <si>
    <t>Un enfoque a la programación, aprende los fundamentos de Programación  desde cero, curso de c++</t>
  </si>
  <si>
    <t>2020-10-15</t>
  </si>
  <si>
    <t>Aprenderás la sintaxis de C++.Fundamentos del lenguaje C ++.Desarrollarás la lógica para resolver problemas</t>
  </si>
  <si>
    <t>CURSO de restauración de muebles BÁSICO- 1º parte</t>
  </si>
  <si>
    <t>1 er curso de RESTAURACIÓN DE MUEBLES,la base del oficio. ANTIQUE RESTORATION ,carpintería-ebanistería-restauración</t>
  </si>
  <si>
    <t>2019-03-29</t>
  </si>
  <si>
    <t>Estarás listo para empezar a trabajar en tu taller y pasar de la teoría a la práctica.Te añado también una LISTA DE PRODUCTOS  Y LA BIBLIOGRAFÍA que te puedes descargar</t>
  </si>
  <si>
    <t>Curso de Inglés para Principiantes</t>
  </si>
  <si>
    <t>Aprender inglés rápido – inglés para principiantes con ayudas visuales – conversación en inglés – gramática del inglés</t>
  </si>
  <si>
    <t>Podrás llevar una conversación en inglés..Conocerás elementos básicos y algunos elementos intermedios de la gramática del inglés..Adquirirás las habilidades básicas y algunos conocimientos intermedios de inglés.</t>
  </si>
  <si>
    <t>Define tus KPIs y objetivos en el entorno digital</t>
  </si>
  <si>
    <t>Objetivos y KPIs en Internet</t>
  </si>
  <si>
    <t>2019-04-30</t>
  </si>
  <si>
    <t>Conceptos fundamentales de Analítica Digital</t>
  </si>
  <si>
    <t>Compra programática</t>
  </si>
  <si>
    <t>Compra programática: Cómo utilizarla en función de tus necesidades</t>
  </si>
  <si>
    <t>Entenderás qué es y cómo funciona la compra programática Y descubrirás las diferentes herramientas y plataformas que existen</t>
  </si>
  <si>
    <t>El Modelo de Ventas</t>
  </si>
  <si>
    <t>Cómo pasar del modelo clásico al digital.</t>
  </si>
  <si>
    <t>Tener una visión clara de la estrategia de ventas.</t>
  </si>
  <si>
    <t>Estrategia en Internet</t>
  </si>
  <si>
    <t>Modelo de Comunicación, Ventas &amp; Servicio y correlación con el plan relacional de la empresa.</t>
  </si>
  <si>
    <t>Marketing en Internet</t>
  </si>
  <si>
    <t>Esta masterclass te ayudará a entender Internet como canal y a plantear una estrategia basándote en la utilidad que las empresas pueden sacar de este medio.</t>
  </si>
  <si>
    <t>Inglés Nivel Uno (OANI)</t>
  </si>
  <si>
    <t>Segundo curso de Oani para aprender Inglés</t>
  </si>
  <si>
    <t>El estudiante estará en capacidad de entender mejor, comunicarse en Inglés a un nivel básico</t>
  </si>
  <si>
    <t>Odontólogo, aprende a conseguir o cambiarte de trabajo</t>
  </si>
  <si>
    <t>Todos los tips, consejos y secretos para que puedas conseguir o cambiarte de empleado, siendo joven y sin experiencia.</t>
  </si>
  <si>
    <t>16246632</t>
  </si>
  <si>
    <t>Vas a conseguir un nuevo trabajo..Vas a poder cambiarte de trabajo, si no te sientes valorado..Vas hacer una SÚPER hoja de vida y destacarte frente a la competencia.</t>
  </si>
  <si>
    <t>Docker Curso Intensivo para DevOps y Desarrolladores.</t>
  </si>
  <si>
    <t>Docker para desarrollar e implementar aplicaciones web. Lleva tus habilidades DevOps al siguiente nivel con Docker.</t>
  </si>
  <si>
    <t>2018-10-20</t>
  </si>
  <si>
    <t>43509304,14703256,45166446,30906936</t>
  </si>
  <si>
    <t>Contenerizar una aplicación web basada en un enfoque de micro-servicio, y a cómo automatizarla utilizando un Dockerfile..Diseñar aplicaciones multi-contenedor, y automatizar el flujo de trabajo utilizando Docker Compose..Escalar el flujo de trabajo de Docker con Docker Swarm, orquestar y desplegar una aplicación a gran escala a través de múltiples hosts en la nube.</t>
  </si>
  <si>
    <t>HTML+CSS+Javascript para principiantes - Desarrollo Web</t>
  </si>
  <si>
    <t>Aprende a crear tu propia pagina web, añadele estilos de presentación con CSS y eventos con javascript.</t>
  </si>
  <si>
    <t>es_CO,es_ES</t>
  </si>
  <si>
    <t>52784860</t>
  </si>
  <si>
    <t>Desarrollaras tus propias paginas web, con contenidos de calidad..Podras montar tu propio negocio y desarrollar paginas web para tener ingresos adicionales..Aprenderás no sólo HTML, sino también CSS para crear páginas web atractivas.</t>
  </si>
  <si>
    <t>Fotografía artística de  embarazo: Autorretratos</t>
  </si>
  <si>
    <t>Documenta este momento para siempre, con la luz más bonita que puedas imaginar.</t>
  </si>
  <si>
    <t>Autorretratos</t>
  </si>
  <si>
    <t>Conseguirás tener recuerdos irrepetibles de este maravilloso momento.</t>
  </si>
  <si>
    <t>Curso de Manualidades y Adornos Navideños 2020</t>
  </si>
  <si>
    <t>Aprende a realizar manualidades y adornos navideños para decorar tu casa e iniciar tu propio negocio.</t>
  </si>
  <si>
    <t>55324822</t>
  </si>
  <si>
    <t>Aprender a confeccionar manualidades navideñas..Aprender a crear manualidades y adornos navideños..Aprender a hacer cosas con tus manos.</t>
  </si>
  <si>
    <t>Trading con Fibonacci - Retrocesos y expansiones</t>
  </si>
  <si>
    <t>Mide los impulsos y retrocesos con precisión</t>
  </si>
  <si>
    <t>Aprenderás a medir con precisión los impulsos y retrocesos de las tendencias tanto alcistas como bajistas.</t>
  </si>
  <si>
    <t>Programación en Capas Web y Escritorio  con ADO Net</t>
  </si>
  <si>
    <t>Utilizando C#, SQL Server y librería de acceso a Datos, tanto para Escritorio como Web</t>
  </si>
  <si>
    <t>2018-12-12</t>
  </si>
  <si>
    <t>Desarrollar Aplicaciones en Capas, tanto web como escritorio.Crear Procedimientos almacenados prácticos.Concepto y base de Capa Datos</t>
  </si>
  <si>
    <t>Thanos vs Deadpool Español - GOLD PACK - Escultura en Zbrush</t>
  </si>
  <si>
    <t>Curso de creación de una escultura digital en 3D en Zbrush de la lucha entre Thanos y Deadpool por Lady Death</t>
  </si>
  <si>
    <t>Al final del curso el alumno comprenderá cuál es el proceso de producción (Pipeline) de esculturas digitales, comprenderá cómo aterrizar una idea de escultura y desarrollará el modelo en sus etapas.</t>
  </si>
  <si>
    <t>Cómo enseñar a dormir a los niños y niñas de manera autónoma</t>
  </si>
  <si>
    <t>¿Desde cuándo no descansas lo suficiente?</t>
  </si>
  <si>
    <t>2019-06-04</t>
  </si>
  <si>
    <t>Establecer una hábito y rutina del sueño y del descanso a través de un método respetuoso.</t>
  </si>
  <si>
    <t>Guitarra Rítmica de Acompañamiento</t>
  </si>
  <si>
    <t>Conoce los elementos esenciales para tocar cientos o miles de canciones</t>
  </si>
  <si>
    <t>Aprenderás a afinar la guitarra.  Aprenderás los ritmos de Ranchera, Balada, Rock, Bolero, Salsa y otros más. Podrás ejecutar los acordes mayores, los acordes menores, los acordes con séptima. Podrás juntar los acordes y los ritmos para acompañar cientos de canciones. Conocerás los conceptos de Escala Mayor, Escala Menor, Tono, Semitono.  Con estos conceptos teóricos serás capaz de entender usar mejor las escalas y la música en general. Conocerás la estructura de los acordes y sabrás como se generan. También conocerás las Cuatro Etapas del Aprendizaje y sabrás porque algunas personas no logran avanzar en sus estudios.</t>
  </si>
  <si>
    <t>Diseña un cuadro de mando para tu plan de marketing digital</t>
  </si>
  <si>
    <t>Aprende a gestionar tu estrategia de marketing digital gracias a un cuadro de mando global</t>
  </si>
  <si>
    <t>Aprender a gestionar tu estrategia de marketing digital gracias a un cuadro de mando global.</t>
  </si>
  <si>
    <t>Aprende escultura básica y enséñala a tus niños</t>
  </si>
  <si>
    <t>Aprende a modelar figuras en arcilla polimerica para fines prácticos, didácticos y recreativos.</t>
  </si>
  <si>
    <t>2018-10-22</t>
  </si>
  <si>
    <t>Modelar pequeñas figuras de argilla polimerica.Hacer colgantes o dijes en argilla polimerica.Hacer imanes para refri con figuritas</t>
  </si>
  <si>
    <t>Cómo crear campañas de comunicación y marketing integral</t>
  </si>
  <si>
    <t>Metodología para desarrollar estrategias de marketing</t>
  </si>
  <si>
    <t>Descubrir una metodología para desarrollar estrategias de marketing integrales según diferentes objetivos de comunicación y negocios.</t>
  </si>
  <si>
    <t>Ecommerce para fabricantes</t>
  </si>
  <si>
    <t>Gestión eficaz del comercio electrónico en tu empresa</t>
  </si>
  <si>
    <t>Un método para construir de forma clara el proceso de gestión activa de los productos de su empresa en el entorno del Ecommerce.</t>
  </si>
  <si>
    <t>Organización: ¿Cómo realizar reuniones laborales efectivas?</t>
  </si>
  <si>
    <t>Aprende a tomar decisiones estratégicas y operativas.</t>
  </si>
  <si>
    <t>Mejora la productividad de tu empresa dedicando el tiempo ideal para tus reuniones laborales, diferenciando las operativas y estratégicas..La capacidad para realizar una reunión, como organizarlas, conoce cómo empresas de Silicon Valley las realizan..Ahorro de tiempo y dinero, tomar decisiones estratégicas, alcanzar los objetivos empresariales.</t>
  </si>
  <si>
    <t>Vue JS (2 y 3) -  Crea Aplicaciones Web Modernas con Vue</t>
  </si>
  <si>
    <t>Todo sobre Vue JS 2 y 3, Bindings, Directivas, Vue-CLI, Componentes, Formularios, Vue-Router, Composition API y Vuex</t>
  </si>
  <si>
    <t>Saber ¿Qué es Vue JS?, para que sirve y como puedes empezar..Operaciones básicas del entorno de trabajo con Vue JS para crear aplicaciones..Aprende todas las Directivas de Vue y pónlas en práctica.</t>
  </si>
  <si>
    <t>Crea + Publica + Posiciona [tu CURSO ONLINE en 21 Días]</t>
  </si>
  <si>
    <t>¿Quieres Crear un Curso Online? Aquí los Secretos ¡Tu IMPERIO en Internet en 3 semanas!</t>
  </si>
  <si>
    <t>?? Serás capaz de comenzar un par de proyectos propios (y ser DUEÑO de tus propios productos, de tu propio negocio - NO empleada/o).?? Aprenderás no solo a crear un curso online sino 2 y publicarlos de forma INMEDIATA!.?? Aprenderás a subirlos acá en Udemy, Teachable y Tutellus (Y MULTIPLICAR TUS GANANCIAS OBVIAMENTE)</t>
  </si>
  <si>
    <t>Cómo encontrar tu pasión y hacerla negocio</t>
  </si>
  <si>
    <t>Dedícate a lo que realmente amas</t>
  </si>
  <si>
    <t>Tener un plan de cómo encontrar tu pasión y la seguridad de que puedas generar ingresos con ello.</t>
  </si>
  <si>
    <t>CCNA 200-301 - Tecnologías LAN Switching y VLANs</t>
  </si>
  <si>
    <t>Prepárate para la Certificación Cisco. Curricula completa LAN Switching, para la Certificación Cisco CCNA R&amp;S 200-301</t>
  </si>
  <si>
    <t>Conocimientos y habilidades para configurar redes Cisco.Conocimientos y habilidades para rendir el examen CCNA R&amp;S 200-301.Capacidad de hacer tareas más avanzadas en tecnologías de switching</t>
  </si>
  <si>
    <t>MagicaVoxel desde Cero - VoxelArt</t>
  </si>
  <si>
    <t>Aprende a dominar el Arte de Vóxel por medio de 10 prácticas y lleva tus modelos a Unity</t>
  </si>
  <si>
    <t>32363240</t>
  </si>
  <si>
    <t>MagicaVoxel</t>
  </si>
  <si>
    <t>Conocerás todas las herramientas que ofrece MagicaVoxel.Desarrollarás un perfil de Artista VoxelArt.Tendrás la capacidad de diseñar cualquier modelado 3D de tipo VoxelArt que tengas en mente</t>
  </si>
  <si>
    <t>Habilidades digitales básicas</t>
  </si>
  <si>
    <t>Tener una identidad digital, conocer herramientas para una comunicación efectiva y gestionar la información.</t>
  </si>
  <si>
    <t>Tener una identidad digital, usar herramientas digitales para una comunicación más eficaz y gestionar de modo productivo la información en entornos digitales son tres habilidades indispensables para todo profesional en el mercado laboral actual.</t>
  </si>
  <si>
    <t>Forense Informático Avanzado RFC - Bajo entornos Windows</t>
  </si>
  <si>
    <t>Encuentra todas las evidencias, analizando casos reales</t>
  </si>
  <si>
    <t>2021-01-30</t>
  </si>
  <si>
    <t>Serás capaz de detectar las evidencias de delito, en sistemas computacionales..Comenzarás a razonar como un Forense Informático, aprendiendo de los casos reales resueltos..Descubrirás trucos indocumentados para hacer aparecer evidencia oculta.</t>
  </si>
  <si>
    <t>Aprende a crear Proyectos de Laravel paso a paso</t>
  </si>
  <si>
    <t>Proyectos con LARAVEL</t>
  </si>
  <si>
    <t>Al finalizar el curso tendrás conceptos sólidos de como utilizar Laravel</t>
  </si>
  <si>
    <t>Gestión de tiempo para profesionales de alto desempeño</t>
  </si>
  <si>
    <t>Alcanza tus objetivos personales y profesionales mejorando el uso del tiempo</t>
  </si>
  <si>
    <t>30619262</t>
  </si>
  <si>
    <t>Aprenderán a formar nuevos y mejores hábitos en cuanto al uso del tiempo..Utilizarán el tiempo de una manera más eficiente..Aprenderán a identificar cuales son las actividades a las que vale la pena dedicar tiempo</t>
  </si>
  <si>
    <t>QGIS Básico-Intermedio</t>
  </si>
  <si>
    <t>SIG con QGIS, Mapas, Georeferencias, Capas, Mapeo, Exportación a la WEB</t>
  </si>
  <si>
    <t>Podrán gestionar, crear y analizar cartografía, mapas, georreferenciación, desde cero con la herramienta QGIS.Mapeo.Georeferencias</t>
  </si>
  <si>
    <t>Principios prácticos de Pruebas de software</t>
  </si>
  <si>
    <t>23270242,56258802</t>
  </si>
  <si>
    <t>Desarrollar la gestión de pruebas de un sistema, seleccionando la estrategia que se adecue al mismo. Además de realizar pruebas de software, para que tanto el código como la funcionalidades del sistema en general cumplan con las expectativas del cliente y la calidad adecuada.</t>
  </si>
  <si>
    <t>Curso de Refrigeración en Aires Acondicionados</t>
  </si>
  <si>
    <t>Logra una salida laboral rápida y bien remunerada, convertite en un experto en refrigeración de forma practica y con len</t>
  </si>
  <si>
    <t>56266192</t>
  </si>
  <si>
    <t>Al aprender el oficio estarán listos  para brindar servicios de mantenimiento, instalación y reparación de acondicionadores de aire, manejando herramientas y equipos necesarios para llevar adelante un servicio de excelencia a los potenciales clientes..Adquirirás  conocimientos acerca de los fundamentos de la termodinámica aplicada al ciclo de refrigeración, procedimientos para la instalación y servicio de equipos de aire acondicionado residenciales y comerciales, como equipos de aire acondicionado de ventana y split o mini split.</t>
  </si>
  <si>
    <t>Preparación al parto para embarazadas y enfermeras</t>
  </si>
  <si>
    <t>Tomar consciencia de la gestación para vivir el estado plenamente</t>
  </si>
  <si>
    <t>Embarazo</t>
  </si>
  <si>
    <t>Saber el proceso del embarazo así como sus cambios desde la concepción hasta el parto..Aprender como es el proceso del parto, así como las alternativas que existen para aliviar el dolor de éste.Resolver dudas sobre embarazo, parto, postparto  y cuidado del recién nacido</t>
  </si>
  <si>
    <t>Android MPV con Firebase</t>
  </si>
  <si>
    <t>Android intermedio utilizando MPV con firebase para buenas prácticas.</t>
  </si>
  <si>
    <t>Utilizar el Modelo Vista Presentador (MVP)..Utilizar Firebase Auth, Storage, RealTime DataBase..Buenas practicas con android.</t>
  </si>
  <si>
    <t>Aprende React en 1...2...3</t>
  </si>
  <si>
    <t>Aprendiendo a crear aplicaciones web rápidamente</t>
  </si>
  <si>
    <t>Los estudiantes serán capaces de desarrollar la capa de Presentación de Aplicaciones Web responsivas y con alta interactividad con los Usuarios.</t>
  </si>
  <si>
    <t>Curso de inglés profesional</t>
  </si>
  <si>
    <t>Mejora tu inglés de negocios mientras refuerzas tu inglés general</t>
  </si>
  <si>
    <t>54455872</t>
  </si>
  <si>
    <t>Desenvuélvete con soltura en entrevistas de trabajo..Promociona dentro de la empresa en la que ya trabajas.</t>
  </si>
  <si>
    <t>Habilidades Comunicativas: Mejora Tu Comunicación</t>
  </si>
  <si>
    <t>Curso Práctico Para Desarrollar y Mejorar Las Habilidades Comunicativas en Todas Las Áreas de la Vida.</t>
  </si>
  <si>
    <t>Expresarse con claridad, seguridad, confianza y eficacia en cualquier situación de la vida..Mejorar radicalmente las relaciones personales y profesionales..Resolver conflictos y problemas con sencillez aplicando las técnicas aprendidas.</t>
  </si>
  <si>
    <t>Sharepoint 2016, Instalación, configuración y Administración</t>
  </si>
  <si>
    <t>Aprende a crear una Intranet para tu organización</t>
  </si>
  <si>
    <t>2019-04-10</t>
  </si>
  <si>
    <t>SharePoint</t>
  </si>
  <si>
    <t>Instalación, implementación y configuración de una intranet con SharePoint 2016..Configuración Granja en Sharepoint 2016 ..Herramienta de Administración Central.</t>
  </si>
  <si>
    <t>Curso de AndroidX y Firebase con Java Login y crud de datos</t>
  </si>
  <si>
    <t>Curso de AndroidX y Java and Firebase crud en los servicios de Authentication,Storage,Cloud Firestore de firebase</t>
  </si>
  <si>
    <t>Publica y vende tus cursos de forma independiente fácilmente</t>
  </si>
  <si>
    <t>Descubre herramientas y técnicas alternativas de publicación de cursos y Crea tu web de cursos con Wordpress y DIVI</t>
  </si>
  <si>
    <t>2020-03-19</t>
  </si>
  <si>
    <t>Publicar tu propia web de cursos.Descubrir las diferentes herramientas y formas de monetizar cursos.Vender tus cursos por tu propia cuenta</t>
  </si>
  <si>
    <t>Social Media Analytics - Métricas en redes sociales</t>
  </si>
  <si>
    <t>Saca jugo a la analítica en redes sociales</t>
  </si>
  <si>
    <t>Medir, dónde encontrar los datos, cómo interpretarlos.</t>
  </si>
  <si>
    <t>Cómo Enseñar Historia del Arte a Niños y Jóvenes</t>
  </si>
  <si>
    <t>Estrategias Dinámicas y Efectivas para Enseñar Historia del Arte a Niños y Jóvenes, de la Prehistoria al Renacimiento</t>
  </si>
  <si>
    <t>2019-12-28</t>
  </si>
  <si>
    <t>Conocer los aspectos fundamentales de historia del arte desde la prehistoria hasta la Edad Media..Aprender estrategias dinámicas que permitan comprender conceptos de historia del arte..Reconocer a los artistas y sus obras de arte en un contexto histórico y en un movimiento artístico en concreto.</t>
  </si>
  <si>
    <t>Estrategia de comunicación.</t>
  </si>
  <si>
    <t>Cómo ayudar a las empresas a crear un plan de comunicación</t>
  </si>
  <si>
    <t>Al finalizar el curso, los asistentes tendrán una presentación con pasos a seguir para poder aplicar lo aprendido al día siguiente en sus empresas.</t>
  </si>
  <si>
    <t>Prepárate para MOS Word 2016 Microsoft Exam 77-725 (español)</t>
  </si>
  <si>
    <t>7 Proyectos, 62 Asignaciones con soluciones de video</t>
  </si>
  <si>
    <t>38058886</t>
  </si>
  <si>
    <t>Microsoft 77-725</t>
  </si>
  <si>
    <t>Al completar el curso, los estudiantes estarán bien preparados para tomar el MOS 77 - 725 Examen</t>
  </si>
  <si>
    <t>Curso Profesional de GNU/Linux con Debian y CentOS</t>
  </si>
  <si>
    <t>Conviertete en un SysAdmin Linux y Opta por las certificaciones Oficiales</t>
  </si>
  <si>
    <t>Administrar como un Profesional Servidores GNU/Linux.Realizar tareas de mantenimiento.Implementar servicios en Servidores Linux</t>
  </si>
  <si>
    <t>Curso completo de Inteligencia Artificial con Python</t>
  </si>
  <si>
    <t>Combina el poder de los datos, Reinforcement Learning, Q-Learning y Deep Learning para crear IA en contextos reales</t>
  </si>
  <si>
    <t>2020-12-30</t>
  </si>
  <si>
    <t>Entender los conceptos de la inteligencia artificial modernos así como del Deep Learning y el Q-Learning.Construir tus propias inteligencias artificiales.Comprender los aspectos más avanzados de la inteligencia artificial aplicada a videojuegos</t>
  </si>
  <si>
    <t>Curso de Italiano para Principiantes</t>
  </si>
  <si>
    <t>Aprender italiano rápido – italiano para principiantes con ayudas visuales – conversación – gramática del italiano</t>
  </si>
  <si>
    <t>en_US,it_IT</t>
  </si>
  <si>
    <t>Podrás llevar una conversación en italiano..Conocerás elementos básicos y algunos elementos intermedios de la gramática del italiano..Adquirirás las habilidades básicas y algunos conocimientos intermedios de italiano.</t>
  </si>
  <si>
    <t>Vuejs 2 y Vuex desde 0 con las mejores prácticas</t>
  </si>
  <si>
    <t>Vuejs 2 + Vue Cli 3 + Vuex + Router + Deploy en AWS + API's + Paginación paso a paso</t>
  </si>
  <si>
    <t>2018-12-22</t>
  </si>
  <si>
    <t>43397596</t>
  </si>
  <si>
    <t>Conocer las bases de Vuejs 2 de forma correcta y completa paso a paso.Utilizar Vuex de forma completa para manejar el estado de datos de forma centralizada.Manejar el Router de forma completa, eventos, proteger rutas y todo lo necesario</t>
  </si>
  <si>
    <t>Curso de Excel - Gráficos Avanzados y Visualización de Datos</t>
  </si>
  <si>
    <t>Crea Gráficos Avanzados en Microsoft Excel Con Ejercicios Prácticos y Fáciles de Entender.</t>
  </si>
  <si>
    <t>32673184,52608070</t>
  </si>
  <si>
    <t>Dominar Gráficos Avanzados y Visualización de Datos en Excel.Implementar los Diferentes Tipos de Gráficos que Tiene la Plataforma.Saber Seleccionar el Tipo de Gráfico Indicado Para Cada Informe Según Los Datos Que Se Tienen</t>
  </si>
  <si>
    <t>Introducción a C++</t>
  </si>
  <si>
    <t>Amplios conocimientos de aplicaciones con C++.El alumno aprenderá los tipos de datos y el uso de variables en C++.El alumno creará diferentes tipos de expresiones utilizando operadores, operandos y literales.</t>
  </si>
  <si>
    <t>Marketing de Afiliados - Genera Dinero con Paginas Web</t>
  </si>
  <si>
    <t>Promueve Productos y Genera Dinero con Paginas Web</t>
  </si>
  <si>
    <t>2020-02-02</t>
  </si>
  <si>
    <t>48969372,123394580</t>
  </si>
  <si>
    <t>Crear una pagina web con WordPress.Promover productos digitales / físicos a través de un Blog (Pagina Web).Conseguir trafico con SEO (Posicionamiento en Buscadores)</t>
  </si>
  <si>
    <t>Escribir y publicar un libro con Herramientas Gratuitas</t>
  </si>
  <si>
    <t>Amazon, Apple Books, Kobo, Barnes&amp;Noble, Scribd y más</t>
  </si>
  <si>
    <t>Podrás tener tu libro publicado en más de 10 plataformas usando solo un computador o celular..Obtendrás ingresos pasivos que te pagaran poco a poco por medio de Amazon, Kobo, Nook, Apple Books, entre otros.</t>
  </si>
  <si>
    <t>Aprende SQL Developer desde cero</t>
  </si>
  <si>
    <t>Programación en PL SQL con Oracle SQL Developer</t>
  </si>
  <si>
    <t>21530556</t>
  </si>
  <si>
    <t>Desde la segunda sesión podras entender, crear y ejecutar sentencias en PL SQL para gestionar bases de datos a través de SQL Developer</t>
  </si>
  <si>
    <t>Curso de Mindfulness: Atención Plena, Vida Plena</t>
  </si>
  <si>
    <t>Todo lo que necesitas para descubrir, practicar y disfrutar del Mindfulness en tu vida cotidiana. ¡Te lo mereces!</t>
  </si>
  <si>
    <t>2018-12-26</t>
  </si>
  <si>
    <t>18316080</t>
  </si>
  <si>
    <t>COMPRENDER y EXPLICAR con claridad los fundamentos del mindfulness.APROVECHAR las constantes oportunidades que hay a lo largo del día para DISFRUTAR del mindfulness en tu vida cotidiana.Cómo, cuándo, dónde y cuánto MEDITAR</t>
  </si>
  <si>
    <t>Certificado de PNL,CRM y VC; conviértete en Vendedor Experto</t>
  </si>
  <si>
    <t>Conviértete en experto en ventas con las nuevas tendencias del mercado con herramientas de PNL, CRM y ventas consultivas</t>
  </si>
  <si>
    <t>54074968</t>
  </si>
  <si>
    <t>Olvídate del vendedor tradicional, hoy las ventas son una ciencia y un arte, con este curso podrás convertir prospectos en clientes potenciales manejando las nuevas tendencias bajo herramientas de PNL (Programacion Neurolinguistica), Ventas Consultivas y CRM (Customer Relationship Management)..Podrás incrementar tus ventas por medio de la Gestión de Estado guiando a tus clientes a un cierre de venta perfecta.Aumentaras tu lista de clientes potenciales y sabrás fidelizar, mejoraras tus ingresos utilizando las herramientas PNL, CRM y Ventas consultivas</t>
  </si>
  <si>
    <t>Curso de Español para Principiantes</t>
  </si>
  <si>
    <t>Aprender español rápido – español para principiantes con ayudas visuales – conversación en españo – gramática del españo</t>
  </si>
  <si>
    <t>es_LA,en_US,ro_RO,fr_FR</t>
  </si>
  <si>
    <t>Podrás llevar una conversación en español..Conocerás elementos básicos y algunos elementos intermedios de la gramática del español..Adquirirás las habilidades básicas y algunos conocimientos intermedios de español.</t>
  </si>
  <si>
    <t>Aprendizaje de ritmos en el piano Vol.3: Bossa Nova</t>
  </si>
  <si>
    <t>Acompañamientos fáciles para el pianista principiante</t>
  </si>
  <si>
    <t>Al concluir este curso podrás tocar la rítmica básica del Bossa Nova en el piano..Tendrás una guía para continuar estudiando y mejorando estos acompañamientos e incrementar la velocidad..Obtendrás consejos para poder estudiar otros acordes sin cansarte.</t>
  </si>
  <si>
    <t>Moodle 3.5 para Administradores Esencial</t>
  </si>
  <si>
    <t>Preparar un entorno virtual de aprendizaje con Moodle 3.5</t>
  </si>
  <si>
    <t>Descargar la última versión de Moodle de la página oficial..Configurar un servidor web local en Windows, Mac OS, Linux y Hosting Web..Instalar Moodle en diferentes plataformas de sistemas operativos.</t>
  </si>
  <si>
    <t>Prepárate para MOS Excel 2016 Microsoft Exam 77-727(español)</t>
  </si>
  <si>
    <t>7 Proyectos, 57 Asignaciones con soluciones de video</t>
  </si>
  <si>
    <t>Microsoft 77-727</t>
  </si>
  <si>
    <t>Al completar el curso, los estudiantes estarán bien preparados para tomar el MOS 77 - 727 Examen</t>
  </si>
  <si>
    <t>? GANAR DINERO CON WORDPRESS Y ADSENSE</t>
  </si>
  <si>
    <t>Crea tu Blog de WordPress desde cero ? monetizalo con GOOGLE ADSENSE y otras plataformas de internet ?</t>
  </si>
  <si>
    <t>Aprende a crear tu Blog de WordPress desde cero y monetizarlo con GOOGLE ADSENSE y otras plataformas de internet. Además te compartiré algunos trucos y tips de POSICIONAMIENTO SEO y generación de tráfico para tu blog.</t>
  </si>
  <si>
    <t>¿Cómo Crear un Plan de Marketing Exitoso?</t>
  </si>
  <si>
    <t>Planificación Estratégica de Mercadeo en 5 Pasos</t>
  </si>
  <si>
    <t>Desarrollar un exitoso, completo y bien formulado Plan de Marketing para cualquier tipo de empresa, producto o servicio..Ser capaz de aplicar en diferentes áreas los conocimientos sobre Planificación Estratégica adquiridos en este Curso.</t>
  </si>
  <si>
    <t>Chinestesia 2: Chino mandarín efectivo y rápido</t>
  </si>
  <si>
    <t>Chinestesia es la nueva forma de aprender, sentir y dominar el mandarín. La continuación de Chinestesia 1.</t>
  </si>
  <si>
    <t>Entablar multitud de conversaciones sobre varios temas.Estar entrenados en la lectura de caracteres.Tener una excelente pronunciación del idioma</t>
  </si>
  <si>
    <t>Potencia tu marca: menos posicionamiento y más posición</t>
  </si>
  <si>
    <t>No pienses solo en tú posicionamiento, trabaja tu posición y su postura de manera adecuada y lo conseguirás.</t>
  </si>
  <si>
    <t>Marca registrada</t>
  </si>
  <si>
    <t>Poder modificar las herramientas de trabajo para conseguir evolucionar la marca en términos de posición y postura</t>
  </si>
  <si>
    <t>Angular &amp; Spring 5: Creando web app full stack (Angular 11+)</t>
  </si>
  <si>
    <t>Desarrollo frontend con Angular 11 y backend Spring 5, Spring Boot 2, API REST, JPA, Spring Security OAuth2, JWT, Socket</t>
  </si>
  <si>
    <t>Desarrolla aplicaciones web full-stack con Angular (frontend) y Spring Framework 5 + JPA (backend).Desarrolla una aplicación de CRUD completa usando Angular + Spring + JPA + Restful.Maneja los componentes, directivas, rutas, pipes y servicios de una aplicación Angular</t>
  </si>
  <si>
    <t>Superación personal.</t>
  </si>
  <si>
    <t>Coaching de Vida y la ley de la transmutación.</t>
  </si>
  <si>
    <t>Aprender a transmutar pensamientos y emociones..Hacer uso efectivo de la Llama Violeta, de acuerdo a las situaciones que se presenten en tu vida..Aplicar las técnicas del coaching para aceptar el cambio que tú precisas.</t>
  </si>
  <si>
    <t>SEO para WordPress - Curso Práctico de SEO usando WordPress</t>
  </si>
  <si>
    <t>Curso de SEO para WordPress con videos prácticos 100%. Aprende trucos de SEO y Posicionamiento en Google desde WordPress</t>
  </si>
  <si>
    <t>2013-10-20</t>
  </si>
  <si>
    <t>2019-06-30</t>
  </si>
  <si>
    <t>Reconocerán los aspectos necesarios para mejorar o establecer una estrategia de SEO para un sitio desarrollado en WordPress.Analizar y generar contenidos pensados en una estrategia de SEO.La importancia de los Permalinks y cómo elegirlos</t>
  </si>
  <si>
    <t>Curso de Copias de Seguridad en PostgreSQL</t>
  </si>
  <si>
    <t>Fundamentos y herramientas necesarias para crear un buen Backup en PostgreSQL</t>
  </si>
  <si>
    <t>49136860</t>
  </si>
  <si>
    <t>Fundamentos de Seguridad en PostgreSQL.Realizar copias de seguridad en PostgreSQL.Fundamentos de pg_dump en PostgreSQL</t>
  </si>
  <si>
    <t>MikoTik RouterOS - Básico</t>
  </si>
  <si>
    <t>Curso básico lo cual te introducirá a configuraciones iniciales en la tecnología MikroTik RouterOS</t>
  </si>
  <si>
    <t>41019856</t>
  </si>
  <si>
    <t>Expand networking, troubleshooting skills &amp; learn to administer and configure MikroTik RouterOS.</t>
  </si>
  <si>
    <t>Aprende a vender en Amazon FBA con poco dinero.</t>
  </si>
  <si>
    <t>Genera ingresos extras desde casa incluso si tiene un presupuesto inicial muy pequeño.</t>
  </si>
  <si>
    <t>30677730</t>
  </si>
  <si>
    <t>Vender en Amazon</t>
  </si>
  <si>
    <t>Abrir una cuenta profesional para vender en Amazon..Encontrar productos rentables y baratos rápidamente utilizando estrategias de búsqueda para ahorrar tiempo y dinero..Crear y optimizar tu producto en Amazon.</t>
  </si>
  <si>
    <t>Google Apps Script de Novato a Productivo</t>
  </si>
  <si>
    <t>Pasa de novato a pro-ductivo con este curso de Google Apps Script.</t>
  </si>
  <si>
    <t>17662532</t>
  </si>
  <si>
    <t>Automatizar procesos para Google Docs (Google Sheets/Docs/Forms/Calendar)..Desarrollar aplicaciones complejas con Google Apps Script..Crear bots que hagan tu trabajo.</t>
  </si>
  <si>
    <t>Estática plana</t>
  </si>
  <si>
    <t>Análisis y Resolución de Sistemas de Fuerzas Concurrentes y No Concurrentes en equilibrio.</t>
  </si>
  <si>
    <t>Luego del realizar el curso podrá resolver problemas clásicos de estática donde actúen fuerzas todas contenidas en un mismo plano. Sean fuerzas oblicuas, paralelas, concurrentes o no..Aprenderán y ejercitarán el concepto de Momento de una Fuerza respecto de una punto y como aplicarlo a la resolución de problemas de estática..Comprenderá la necesidad de realizar diagramas de los problemas a resolver y como utilizar un método sistemático para plantear las ecuaciones y luego resolverlas.</t>
  </si>
  <si>
    <t>¡Emprende en corto! - Ideal para Chavorrucos</t>
  </si>
  <si>
    <t>Una metodología ágil para lograr emprender y cumplir tus metas.</t>
  </si>
  <si>
    <t>49567724</t>
  </si>
  <si>
    <t>Lograr determinar, analizar y evaluar ideas de negocio..Gestionar, ejecutar y evaluar proyectos de emprendimiento..Asesoría personalizada online de por vida.</t>
  </si>
  <si>
    <t>MikroTik RouterOS - Bridge &amp; DHCP</t>
  </si>
  <si>
    <t>Curso de configuración de Bridge &amp; DHCP en MikroTik RouterOS</t>
  </si>
  <si>
    <t>2018-10-27</t>
  </si>
  <si>
    <t>2019-08-30</t>
  </si>
  <si>
    <t>MikroTik RouterOS - Routing</t>
  </si>
  <si>
    <t>Curso de configuración de Routing en MikroTik RouterOS</t>
  </si>
  <si>
    <t>Expand networking, troubleshooting skills &amp; learn to administer and configure MikroTik RouterOS</t>
  </si>
  <si>
    <t>Cómo vender por redes sociales</t>
  </si>
  <si>
    <t>Curso online "NO ME SIGAS"</t>
  </si>
  <si>
    <t>42831476</t>
  </si>
  <si>
    <t>Los participantes que finalicen este curso no sólo entenderán el funcionamiento y el potencial de las redes sociales para impulsar proyectos o negocios, como ofrecen todos los cursos; sino que además recibirán consejos prácticos, trucos, ejemplos, referencias y hasta ideas exclusivas de campañas publicitarias, como no ofrece ninguno.</t>
  </si>
  <si>
    <t>Cómo DEJAR de COMER CARNE de forma SALUDABLE</t>
  </si>
  <si>
    <t>Guía PRÁCTICA y SENCILLA para hacer la transición hacia una DIETA SIN CARNE de manera SANA y EQUILIBRADA</t>
  </si>
  <si>
    <t>24019014</t>
  </si>
  <si>
    <t>Poder llevar una alimentación equilibrada y saludable sin necesidad de alimentarse con carne.</t>
  </si>
  <si>
    <t>Mejora tu Autoestima con los Animales de Poder</t>
  </si>
  <si>
    <t>Protocolo de los 7 animales maestros</t>
  </si>
  <si>
    <t>48337492</t>
  </si>
  <si>
    <t>A mejorar el concepto de ti mismo, a conocerte mejor, a conocer tu legado familiar en la sombra, con ayuda de los animales guía, animales de poder. Acceder a más comprensión y dar un sentido a las experiencias y los otros en tu vida.</t>
  </si>
  <si>
    <t>Curso Photoshop desde Cero - Iniciación - Por Sergio Barceló</t>
  </si>
  <si>
    <t>Certificado por Adobe en Photoshop</t>
  </si>
  <si>
    <t>43374008</t>
  </si>
  <si>
    <t>Aprenderás desde cero hasta el nivel avanzado a trabajar con Photoshop de forma fácil, práctica y divertida, y los más importante con el flujo de trabajo correcto de la mano de Sergio Barceló, profesor certificado por Adobe en Photoshop, con más de 7 años usando este fantástico programa.</t>
  </si>
  <si>
    <t>¿Cómo Optimizar al Máximo tu Plan de Marketing?</t>
  </si>
  <si>
    <t>7 Claves Esenciales sobre Marketing Estratégico</t>
  </si>
  <si>
    <t>Optimizar con diversas herramientas su Plan de Marketing, no importa el tipo de empresa o productos/servicios..Si aún no tiene su Plan de Marketing, conocer elementos que podrá incorporar al desarrollarlo, y que lo ayudarán a que resulte más efectivo y exitoso.</t>
  </si>
  <si>
    <t>Programa Gestor de carteras de inversión en R Studio</t>
  </si>
  <si>
    <t>Pasos y metodología necesaria para crear y gestionar portfolios de inversión en mercados financieros</t>
  </si>
  <si>
    <t>2018-10-30</t>
  </si>
  <si>
    <t>56172236</t>
  </si>
  <si>
    <t>Una vez realizado el curso el alumno tendrá un sistema de trabajo para estructurar portfolios de inversión en bolsa. Cónocerá los métodos y ratios necesarios para interpretar los resultados,así cómo diferentes sistemas de creación de portfolios.</t>
  </si>
  <si>
    <t>Embudo de Ventas, Email Marketing y Persuasión</t>
  </si>
  <si>
    <t>Crea un Embudo de Ventas y Genera Dinero con Tus Productos</t>
  </si>
  <si>
    <t>Vender lo que quieras.Aprender el proceso de ventas.Hacer embudos de ventas para un producto</t>
  </si>
  <si>
    <t>Máster en IoT - Conéctate al Futuro [2021]</t>
  </si>
  <si>
    <t>Explota tu imaginación gracias al ecosistema del Internet de las Cosas (IoT) y su universo de posibilidades</t>
  </si>
  <si>
    <t>Aprenderá en profundidad en qué consiste el ecosistema Internet of Things (IoT).Las diferentes alternativas y tecnologías en cada capa de la arquitectura IoT, desde los dispositivos ("Things") hasta las plataformas de Business Intelligence pasando por la conectividad LAN / WAN y las plataformas de IoT en la nube..La importancia y recomendaciones de seguridad en el mundo conectado</t>
  </si>
  <si>
    <t>Controla tu estrés, antes que te controle. Las 3 Claves (II)</t>
  </si>
  <si>
    <t>Maneja tu estrés con técnicas prácticas y fáciles de PNL, gestión del tiempo, mindfulness, asertividad, y ... mucho más</t>
  </si>
  <si>
    <t>55858510</t>
  </si>
  <si>
    <t>Identificarás qué dispara tu estrés en tu día a día, en el trabajo.Aprenderás a reducir tu tensión con Mindfulness, PNL, herramientas de comunicación, y mucho más.Podrás escuchar o ver las lecciones a tu ritmo, cuando sea más conveniente para tí</t>
  </si>
  <si>
    <t>¡Contar historias con datos!</t>
  </si>
  <si>
    <t>Lo básico de data storytelling para comunicar ideas bien argumentadas con datos.</t>
  </si>
  <si>
    <t>22947358</t>
  </si>
  <si>
    <t>Vender una idea, propuesta, producto, con el poder del data storytelling !.Hacer visualizaciones de datos pensando en el contexto de una historia atractiva..Redactar ó presentar una historia mezclando el análisis de datos, las visualizaciones y la narrativa.</t>
  </si>
  <si>
    <t>Curso de Administración de Empresas</t>
  </si>
  <si>
    <t>Quieres administrar algún tipo de negocio ya sea una gran empresa o una PyMES este curso es para ti</t>
  </si>
  <si>
    <t>55528022</t>
  </si>
  <si>
    <t>Luego de terminar de estudiar con nosotros serán capaces de administrar cualquier tipo de negocio incluyendo sus gastos personales.Ademas seran capaces de crear cualquier tipo de base de datos para cualquier tipo de empresa</t>
  </si>
  <si>
    <t>Música; consejos y Escalas. (desde cero)</t>
  </si>
  <si>
    <t>¿qué se necesita para ser un gran músico? Tips para estudiar la música y conoce todas las tonalidades mayores y menores.</t>
  </si>
  <si>
    <t>43035090</t>
  </si>
  <si>
    <t>Conseguir ser más efectivos, disciplinados en su estudio y poder ubicarse en cualquier tonalidad sin importar la cantidad de alteraciones..Conocer todas las escalas mayores y menores de la música</t>
  </si>
  <si>
    <t>Análisis Técnico - Soportes y Resistencias</t>
  </si>
  <si>
    <t>Aprende a identificar las zonas de gran interés en el mercado</t>
  </si>
  <si>
    <t>Al terminar este curso sabrás analizar correctamente los gráficos de cualquier activo del mercado, identificando zonas de soporte y resistencia</t>
  </si>
  <si>
    <t>Shopify - Haz Dinero con una Tienda en Linea</t>
  </si>
  <si>
    <t>Aprende a tener éxito con Ecommerce</t>
  </si>
  <si>
    <t>Generar Ventas con Shopify.Crear una Tienda Virtual.Aprender Dropshipping</t>
  </si>
  <si>
    <t>Publicidad en Google, Fundamentos de Marketing en Google Ads</t>
  </si>
  <si>
    <t>• Recomendado para Principiantes | Inicíate en Google Ads y Publicita tu Negocio en Google, Youtube, Waze, Adwords, SEM.</t>
  </si>
  <si>
    <t>Como y donde te conviene Publicitar tu Negocio para Aumentar Ventas..Los distintos tipos de campañas que se pueden hacer en Google..Como se relacionan las herramientas publicitarias de Google.</t>
  </si>
  <si>
    <t>CCNA 200-125 Examenes de Practica</t>
  </si>
  <si>
    <t>Muchas preguntas detalladas que te prepararan para el examen de CCNA</t>
  </si>
  <si>
    <t>Al finalizar el curso los estudiantes se habran enfrentado a diferentes tipo de preguntas, las cuales les permitiran preparase de mejor forma para el examen.</t>
  </si>
  <si>
    <t>Análisis Técnico -  PullBack y ThrowBack</t>
  </si>
  <si>
    <t>Lleva tu trading a otro nivel</t>
  </si>
  <si>
    <t>Identificar los Pullback y Throwback en los gráficos de cotización y platear estrategias de inversión</t>
  </si>
  <si>
    <t>Aprende a crear aplicaciones para iOS y Android con Ionic 4</t>
  </si>
  <si>
    <t>Crea aplicaciones móviles progresivamente tanto para Android como iOS con Ionic 4 y Angular.</t>
  </si>
  <si>
    <t>52516628</t>
  </si>
  <si>
    <t>¿Que es ionic?.Instalar el entorno de Ionic 4..Crear aplicaciones multiplataforma para dispositivo móvil.</t>
  </si>
  <si>
    <t>Aprende Chino Escribiendo</t>
  </si>
  <si>
    <t>Habla y Escribe Chino Rápido DESDE CERO</t>
  </si>
  <si>
    <t>52313614</t>
  </si>
  <si>
    <t>tener conocimientos esenciales sobre la lengua china y su escritura.saber pronunciar chino con pinyin.saber escribir todos los trazos</t>
  </si>
  <si>
    <t>MikroTik RouterOS - QoS</t>
  </si>
  <si>
    <t>Curso de configuración de QoS básico en MikroTik RouterOS</t>
  </si>
  <si>
    <t>2019-08-03</t>
  </si>
  <si>
    <t>MikroTik RouterOS - Wireless</t>
  </si>
  <si>
    <t>Curso de configuración de Wireless en MikroTik RouterOS</t>
  </si>
  <si>
    <t>MikroTik RouterOS - Túneles</t>
  </si>
  <si>
    <t>Curso de configuración de Túneles en MikroTik RouterOS</t>
  </si>
  <si>
    <t>Diplomado Floral TopClass Nivel II</t>
  </si>
  <si>
    <t>Técnicas para hacer arreglos Florales, Nivel 2</t>
  </si>
  <si>
    <t>2019-06-02</t>
  </si>
  <si>
    <t>Al termino de este nivel seras capaz de hacer arreglos formales de forma triangular de manera simétrica y asimétrica, tambien arreglos lineas alargados, composiciones en cascadas, coronas y cruces para diversas ocasiones y arreglos frutales. Aprenderás a ser un florista con ética y seguiremos nuestro recorrido en el disco cromático .</t>
  </si>
  <si>
    <t>Diseño UX + HTML5 y CSS3 ¡Fácil y práctico!</t>
  </si>
  <si>
    <t>El curso que combina Diseño UX con HTML+CSS de una forma única ¡Aprende de la mano de expertos!</t>
  </si>
  <si>
    <t>25807954,20916876</t>
  </si>
  <si>
    <t>Diseñar mejores experiencias de usuario (UX) y aplicar los conceptos fundamentales.Codificar el diseño mediante HTML5 y CSS3.Trabajar dentro de un equipo de desarrollo y conocer sus dinámicas</t>
  </si>
  <si>
    <t>MikroTik RouterOS - Firewall</t>
  </si>
  <si>
    <t>Curso de configuración de Firewall y NAT en MikroTik RouterOS</t>
  </si>
  <si>
    <t>Certificación MikroTik</t>
  </si>
  <si>
    <t>Master Autocad PLANT 3D 2019 básico paso a paso y desde cero</t>
  </si>
  <si>
    <t>Facebook Marketplace: Venta efectiva de artículos de 2°mano.</t>
  </si>
  <si>
    <t>Aprende cómo usar el marketplace de manera eficáz y gratis. Obtén Más Ventas y clientes con diferencial tu favor.</t>
  </si>
  <si>
    <t>30643220</t>
  </si>
  <si>
    <t>Comprenderán cómo funciona Marketplace de Facebook..Sabrán cómo comprar y vender productos con nula inversión generando un diferencia en ganancia a favor..Entenderán COMO REALMENTE SE VENDE EN FACEBOOK MARKETPLACE y grupos de Facebook tanto públicos como privados.</t>
  </si>
  <si>
    <t>ArcGIS 10.X (SIG)  Básico Intermedio</t>
  </si>
  <si>
    <t>Aprende de forma fácil Sistema de Información Geográfico de la mano de ArcGIS.</t>
  </si>
  <si>
    <t>41314742</t>
  </si>
  <si>
    <t>- Fundamentos de los SIG..- Sistemas de Coordenadas UTM..- Entrada de Datos Espaciales</t>
  </si>
  <si>
    <t>Didáctica en Ambientes Virtuales de Aprendizaje (AVA)</t>
  </si>
  <si>
    <t>Educación virtual accesible en tiempos de COVID-19</t>
  </si>
  <si>
    <t>2018-11-02</t>
  </si>
  <si>
    <t>Desarrollarás estrategias didácticas para educar en el ambiente virtual.Aprenderás que un educador virtual, no solo necesita desarrollar habilidades técnicas con la plataforma, sino que también habilidades pedagógicas y sociales..Aprenderás los diferentes paradigmas pedagógicos que circundan en la educación presencial como en la educación a distancia.</t>
  </si>
  <si>
    <t>Despierta la canalización en ti y conecta con tus guías.</t>
  </si>
  <si>
    <t>¡Tus guías potenciarán tu vida!</t>
  </si>
  <si>
    <t>Podrás conectar con tus guías espirituales siempre que lo desees..Podrás acceder a fuentes de luz como los Registros Akáshicos por ejemplo..Extenderás tu espiritualidad y perception a través de la información que recibes.</t>
  </si>
  <si>
    <t>Destroza tus Creencias Limitantes</t>
  </si>
  <si>
    <t>Entiende como tu mente inconsciente te está saboteando y que puedes hacer para cambiar tus creencias limitantes</t>
  </si>
  <si>
    <t>Descubrir esas creencias limitantes que tienes y saber como poder cambiarlas por otras potenciadoras</t>
  </si>
  <si>
    <t>Sistema de ventas Moderno con Visual Basic net y SQLserver</t>
  </si>
  <si>
    <t>Aprende a crear un Sistema de Ventas en Visual Basic net y SQLserver , en Visual Basic net y SQLserver</t>
  </si>
  <si>
    <t>2018-11-03</t>
  </si>
  <si>
    <t>57256496</t>
  </si>
  <si>
    <t>Desarrollar aplicaciones de Escritorio Profesionales</t>
  </si>
  <si>
    <t>Curso de Xamarin para Android y Firebase en C# Login y crud</t>
  </si>
  <si>
    <t>Curso de c# con Xamarin &amp; Android y Firebase crud en los servicios de Authentication,Storage,Cloud Firestore de firebase</t>
  </si>
  <si>
    <t>En este curso aprenderás a crear un crud en servicio de Cloud Firestore base de datos en tiempo real.En este curso aprenderás a crear un crud en servicio de Storage para el manejo de imagenes.En este curso aprenderás a crear crud en los servicios de Authentication para el registro de usuarios</t>
  </si>
  <si>
    <t>Seguridad Web del OWASP TOP TEN para principiantes</t>
  </si>
  <si>
    <t>Entrenamiento inicial en seguridad informática en aplicaciones web con técnicas de ataque.</t>
  </si>
  <si>
    <t>2020-04-08</t>
  </si>
  <si>
    <t>57214222</t>
  </si>
  <si>
    <t>Conocer y entender las 10 vulnerabilidades consideradas críticas por OWASP..Entender las amenazas y vulnerabilidades a las que está expuesta cualquier aplicación..Reconocer y detectar de manera proactiva las falencias del desarrollo de las aplicaciones.</t>
  </si>
  <si>
    <t>Lumion 8 Pro De Principiante A Experto - Arquitectura</t>
  </si>
  <si>
    <t>Lumion 8 Técnicas Fotorrealistas Enfocadas En Proyectos Arquitectónicos!</t>
  </si>
  <si>
    <t>20605720</t>
  </si>
  <si>
    <t>Lumion</t>
  </si>
  <si>
    <t>Van a conseguir generar renders fotorrealistas y a dominar por completo el mundo de lumion!</t>
  </si>
  <si>
    <t>Refugiados musulmanes</t>
  </si>
  <si>
    <t>Islamofobia y crisis humanitaria</t>
  </si>
  <si>
    <t>55207212</t>
  </si>
  <si>
    <t>Sociología</t>
  </si>
  <si>
    <t>Conceptualizar la islamofobia desde una perspectiva historica y actual..Problematizar la islamofobia que sufren los refugiados y migrantes desde un eje teórico y práctico..Comprender la complejidad con la que se construye esta doble discriminación sobre las personas musulmanas fuera de su pais de origen</t>
  </si>
  <si>
    <t>Adobe Premiere Pro básico</t>
  </si>
  <si>
    <t>Conviértete en un profesional de la edición de vídeos con este curso , produce tus propios proyectos audiovisuales</t>
  </si>
  <si>
    <t>4783608</t>
  </si>
  <si>
    <t>Tendrán la capacidad de editar profesionalmente y podrán manejar el programa de edición Adobe Premier pro sin problema alguno..Serán capaces de distinguir y conocer los diferentes formatos de edición..Serán capaces de crear productos multimediales de alta calidad profesional</t>
  </si>
  <si>
    <t>Del Algoritmo al Código: Mapas Digitales I.</t>
  </si>
  <si>
    <t>Programa tu Sistema de Información Geográfica (SIG o GIS) básico desde cero, Delphi, Lazarus o el lenguaje que escojas.</t>
  </si>
  <si>
    <t>Identificar las características principales de los Modelos Digitales de Elevaciones..Aprender a trabajar con los fichero .hgt de la NASA..Leer los datos de ficheros raster nativos.</t>
  </si>
  <si>
    <t>Aprende Java con 100 ejercicios prácticos (Incluye JavaFX)</t>
  </si>
  <si>
    <t>Aprende los conceptos de Java con ejercicios prácticos explicados paso a paso.</t>
  </si>
  <si>
    <t>2018-11-04</t>
  </si>
  <si>
    <t>51394644</t>
  </si>
  <si>
    <t>Conseguir una base en programación para futuros lenguajes..Trucos interesantes para programar.Tener las nociones básicas de Java (variables, funciones, etc).</t>
  </si>
  <si>
    <t>Creatividad e Innovación - Dale Una Vuelta Más a Tu Cerebro</t>
  </si>
  <si>
    <t>Los Secretos Mejor Guardados de los Grandes Genios de la Creatividad y la Innovación Para Resolver Cualquier Desafío.</t>
  </si>
  <si>
    <t>Cómo ser más valorado y buscado por las empresas..Desarrollar una de las habilidades más requeridas..Descubrir su genio creativo.</t>
  </si>
  <si>
    <t>Aprende a invertir en bolsa y mercados financieros</t>
  </si>
  <si>
    <t>Curso Acelerado: Mi Primera Operación</t>
  </si>
  <si>
    <t>56102016</t>
  </si>
  <si>
    <t>Gratis - Descubre cómo aprender y prepararte para invertir en los mercados de forma totalmente GRATUITA..Factor diferencial - Aprende a leer la PSICOLOGÍA del mercado y la información contenida en los gráficos..Gestión monetaria - Decide cuánto estás dispuesto a perder por operación, y cómo es casi IMPOSIBLE arruinarse con una adecuada gestión monetaria.</t>
  </si>
  <si>
    <t>Asesor de Imagen Profesional</t>
  </si>
  <si>
    <t>Todas las Herramientas de la Asesoría de Imagen para uso personal, o aplicar a terceros.</t>
  </si>
  <si>
    <t>50120474</t>
  </si>
  <si>
    <t>Al finalizar el curso podrás conocer todas las herramientas de la asesoría de imagen. Renovaras tu Imagen personal, en forma rápida y efectiva. Como también aprenderás a ayudar a otros en el proceso de mejorar su imagen.</t>
  </si>
  <si>
    <t>Crea un Ecommerce con PHP, POO,PDO, MySQL con pago en PAYPAL</t>
  </si>
  <si>
    <t>Aprende a crear tu propio Ecommerce desde cero con PHP, POO,PDO, MySQL y pagos en PAYPAL</t>
  </si>
  <si>
    <t>Aprenderás a crear tu propio Ecommerce.Aprenderás hacer pagos con PAYPAL y hacer pruebas de testeo.Configuración un servidor Apache PHP MariaDB (MySQL).</t>
  </si>
  <si>
    <t>Medicina Senchi 1 (Termopatía)</t>
  </si>
  <si>
    <t>Fusión de las medicinas tradicionales de la India (Ayurveda), China y Japón.</t>
  </si>
  <si>
    <t>56467454</t>
  </si>
  <si>
    <t>Aprenderás la "Filosofía y Anatomía del Ayurveda" + "Canales de Acupuntura Chinos" para poder curarte a ti mismo, curar enfermedades crónicas y curar enfermedades agudas, en una medicina llamada Senchi / Termopatía.</t>
  </si>
  <si>
    <t>Entrenamiento Visual FoxPro 9 y PostgreSQL -Mod01</t>
  </si>
  <si>
    <t>Visual FoxPro 9 y PostgreSQL -Mod01</t>
  </si>
  <si>
    <t>Conocimiento y desarrollo de Proyectos y Sistemas en Visual FoxPro y PostgreSQL</t>
  </si>
  <si>
    <t>Introducción a SharePoint online</t>
  </si>
  <si>
    <t>SharePoint Online</t>
  </si>
  <si>
    <t>33671866</t>
  </si>
  <si>
    <t>Entender como funciona SharePoint Online.Configuracion de un sitio en la plataforma office 365.Administrar un sitio en SharePoint Online</t>
  </si>
  <si>
    <t>Cómo liderar y obtener el máximo desempeño de un equipo</t>
  </si>
  <si>
    <t>Liderazgo y gestión de equipos. Motiva con herramientas concretas. Curso corto, práctico y basado en evidencia.</t>
  </si>
  <si>
    <t>Seleccionar personas utilizando métodos que predicen el desempeño.Gestionar las brechas de competencias.Influir en la motivación de las personas utilizando de herramientas teóricas y prácticas</t>
  </si>
  <si>
    <t>Cómo comunicarte en la empresa: Técnicas, métodos y ejemplos</t>
  </si>
  <si>
    <t>Técnicas, metodos y ejemplos reales. Serás capaz de comunicarte correctamente con tu jefe, compañeros y clientes</t>
  </si>
  <si>
    <t>52121614</t>
  </si>
  <si>
    <t>Saber expresarse ante los jefes, compañeros de trabajo y clientes..Usar expresiones positivas que mejore su imagen personal.Escuchar de forma adecuada para dar la mejor respuesta</t>
  </si>
  <si>
    <t>Curso completo de Solidworks 2020 Online: Certificación CSWA</t>
  </si>
  <si>
    <t>Aprueba el examen de CSWA, consigue crear piezas, ensambles y dibujos de ingeniería con Solidworks 2018</t>
  </si>
  <si>
    <t>31649242,40581582</t>
  </si>
  <si>
    <t>Podras agregar a tu curriculum una nueva habilidad como dominio del Solidworks.Podras presentar el examen de CSWA y podras pasarlo sin ningún problema.Podras utilizar el software de solidworks para hacer piezas en 3 dimensiones incluso ingenieria inversa</t>
  </si>
  <si>
    <t>Serverless RESTFul API con NodeJS: guía fácil y definitiva</t>
  </si>
  <si>
    <t>Aprende en poco tiempo lo básico sobre RESTFul API sin servidores, utilizando MongoDB, NodeJS y express</t>
  </si>
  <si>
    <t>API RESTful</t>
  </si>
  <si>
    <t>Construir una RESTFul API en NodeJS completamente serverless.Construir aplicaciones sin servidor.Construir una base de datos con MongoDB</t>
  </si>
  <si>
    <t>Desarrollo de aplicaciones con iOS 12, swift 5 y Xcode 10</t>
  </si>
  <si>
    <t>Aprende Swift 5 para iOS 12 con CoreData, CoreML, Firebase, Vision, ARKit, MapKit, Compras integradas subir app y mas</t>
  </si>
  <si>
    <t>Tener los conocimientos necesarios para convertirse en desarrollados de apps móviles.Conocer y tener un gran dominio del lenguaje swift.Crear aplicaciones con bases de datos como: CoreData,  UserDefaults, etc.</t>
  </si>
  <si>
    <t>Bacula: La solución empresarial de copias de seguridad</t>
  </si>
  <si>
    <t>Respalde sus servidores y equipos críticos como un experto utilizando Bacula y no pierda ni un solo archivo!</t>
  </si>
  <si>
    <t>Bacula</t>
  </si>
  <si>
    <t>Trabajaremos dentro de nuestro propio laboratorio y todo el contenido del curso sera 100% practico.Al finalizar este curso sera capaz de dominar una herramienta de respaldos de nivel Empresarial, incluyendo pero no limitandose los siguientes temas:.Instalación del sistema Bacula</t>
  </si>
  <si>
    <t>Inglés TODO EN 1: Aprende Vocabulario y Lectura</t>
  </si>
  <si>
    <t>¡Todo lo que necesitas saber en un mismo lugar!</t>
  </si>
  <si>
    <t>Aprender inglés básico con un gran vocabulario y habilidad de lectura.</t>
  </si>
  <si>
    <t>Estadística para todos. Análisis de datos y Toma de decisión</t>
  </si>
  <si>
    <t>¿Cómo conocer los conceptos básicos y aplicarlos en cualquier área? La Estadística para toma de decisión</t>
  </si>
  <si>
    <t>46963928</t>
  </si>
  <si>
    <t>Para los novatos aprender los conceptos básicos y manejarlos de manera rápida y sencilla.Para los expertos que han olvidado algunas cosas de estadísticas repasar lo importante..Lograrán caracterizar grupo de sujetos u objetos que tienen características y comportamientos similares.</t>
  </si>
  <si>
    <t>INGLÉS MEXICO: ¡Para Mexicanos y todos los Latinoamericanos!</t>
  </si>
  <si>
    <t>Deja de Buscar: Inglés Al Alcance de Algunos Clicks</t>
  </si>
  <si>
    <t>Serán capaces de aprender el idioma inglés a nivel básico.</t>
  </si>
  <si>
    <t>Angular + NodeJS + PostgreSQL + Sequelize</t>
  </si>
  <si>
    <t>Creación de aplicaciones profesionales utilizando herramientas de última generación.</t>
  </si>
  <si>
    <t>34720378</t>
  </si>
  <si>
    <t>Crear aplicaciones web de tipo SPA con Angular.Aprenderán a utilizar los componentes de Angular material.Todo acerca de las animaciones con Angular</t>
  </si>
  <si>
    <t>Desarrollo de Aplicaciones móviles con Phonegap, MySQL y PHP</t>
  </si>
  <si>
    <t>Crea aplicaciones móviles con Phonegap con Base de datos, MySQL, PHP, Bootstrap y  JQuery</t>
  </si>
  <si>
    <t>PhoneGap</t>
  </si>
  <si>
    <t>Crear aplicaciones móviles que consumen servicio web..Diseñar y crear una interfaz de usuario móvil simple e intuitiva..Cree aplicaciones móviles híbridas verdaderamente multiplataforma con PhoneGap Framework</t>
  </si>
  <si>
    <t>Un viaje a los números complejos y sus aplicaciones</t>
  </si>
  <si>
    <t>Curso básico para ESO, Bachillerato y primer semestre universitario: polinomios, operaciones y cálculo raíces complejas</t>
  </si>
  <si>
    <t>Este curso es fundamental para estudiantes de Bachillerato y ofrece conocimientos previos requeridos para pruebas de selectividad y primer período universitario.Comprenderás la importancia de  los números complejos y las razones por las cuales son fundamentales en el estudio de las matemáticas de Secundaria, Bachillerato y en especial a nivel universitario.Operarás con soltura y solvencia con los números complejos</t>
  </si>
  <si>
    <t>Sistema Diédrico (1 de 3) para un 10 en Dibujo Técnico</t>
  </si>
  <si>
    <t>Aprende de una vez y para siempre el Sistema Diédrico, el sistema de representación más universal en dibujo técnico</t>
  </si>
  <si>
    <t>2019-05-01</t>
  </si>
  <si>
    <t>57213276</t>
  </si>
  <si>
    <t>Entender qué es, para qué sirve y cómo funciona el Sistema Diédrico.Dibujar en sistema diédrico los elementos básicos de representación y trabajar con ellos: punto, recta y plano.Dominar los abatimientos, una de las herramientas más útiles del sistema diédrico</t>
  </si>
  <si>
    <t>Aprende a programar en C desde cero - Principiantes</t>
  </si>
  <si>
    <t>Si quieres aprender a programar con sus bases, este curso es para ti!</t>
  </si>
  <si>
    <t>25684826</t>
  </si>
  <si>
    <t>Bases sólidas en programación.Programar en C en un alto nivel.Entender conceptos básicos de programación que te acompañaran en toda tu vida de programador</t>
  </si>
  <si>
    <t>Curso Cosmética Natural Apícola Online</t>
  </si>
  <si>
    <t>Haz tus propios productos y deja tu sello en tus propios Cosméticos Naturales Apícolas</t>
  </si>
  <si>
    <t>Crear productos cosméticos naturales utilizando las materias primas de la colmena para la elaboración de jabón de colmena, Crema de Día(Rosácea), Crema de Manos, Serum de noche, Exfoliante, Bálsamo labial con materias primas naturales y desde cero. Sin sal, sin parabenos y sin vaselina. Para ti y tú familia.Desarrollar tus propios productos para comenzar a emprender</t>
  </si>
  <si>
    <t>Curso Profesional Acreditado de PNL</t>
  </si>
  <si>
    <t>Curso Profesional Acreditado Completo de la Programación Neuro-Lingüística Para Practicantes: !Por el Cambio instantáneo</t>
  </si>
  <si>
    <t>Utiliza tus habilidades de PNL con plena confianza para así ayudarte a ti mismo o para asistir a tus clientes con dificultades.Convierte los sentimientos negativos en sentimientos positivos utilizando la PNL.Entiende cómo funcionan el cerebro y la mente y como utilizar la PNL puede afectarlos de manera positiva.</t>
  </si>
  <si>
    <t>THRIVE ARCHITECT: VENDE INFOPRODUCTOS CON WORDPRESS</t>
  </si>
  <si>
    <t>El constructor visual de wordpress especial para marketing digital y sitios de venta de infoproductos</t>
  </si>
  <si>
    <t>2020-03-15</t>
  </si>
  <si>
    <t>Crear landing page en segundos.Construir sitios web en minutos con solo arrastrar y soltar.Agregar lightbox controlados por eventos en nuestras paginas sin programar</t>
  </si>
  <si>
    <t>Consigue tu empleo ideal</t>
  </si>
  <si>
    <t>Conócete mejor y aplicas las mejores técnicas para conseguir tu empleo ideal.</t>
  </si>
  <si>
    <t>10696596</t>
  </si>
  <si>
    <t>Podrán hacer un CV adecuado al empleo que aspiran..Mejorarán las técnicas de búsqueda..Podrán afrontar la entrevista de trabajo sin nervios.</t>
  </si>
  <si>
    <t>¿Cómo conseguir un buen trabajo rápido? [Guía completa]</t>
  </si>
  <si>
    <t>Encuentra tu empleo ideal rápido (en mes y medio)</t>
  </si>
  <si>
    <t>54977630</t>
  </si>
  <si>
    <t>Definirán lo que quieren hacer a nivel profesional, realizarán su currículum, aprenderán a buscar empleo de forma efectiva, se prepararán para sus entrevistas (desde como vestir y arreglarse hasta cómo responder y comportarse), sabrán analizar a las empresas con las que hayan tenido contacto para darle prioridad a las más convenientes y finalmente se les guiará sobre los aspectos a verificar antes de firmar un contrato.</t>
  </si>
  <si>
    <t>Estrategia Directriz para Forex y Bolsa</t>
  </si>
  <si>
    <t>Sistema para  Graficos de 1 Hora</t>
  </si>
  <si>
    <t>35434192</t>
  </si>
  <si>
    <t>invertir en forex y bolsa de forma objetiva con la plataforma metatrader 4</t>
  </si>
  <si>
    <t>Habilidades blandas del emprendedor Lider</t>
  </si>
  <si>
    <t>Aprende las habilidades blandas para ampliar tu influencia en tu equipo de trabajo</t>
  </si>
  <si>
    <t>Este es un método de 5 pasos, donde exploramos cada una de las habilidades blandas que debemos desarrollar para convertirnos en lideres de equipo.Aprenderás como mejorar tu liderzago a través de la comunicación, gestion emocional y manejo de relaciones..Aprenderás como desarrollar una empresa consciente y enfocada en la gente.</t>
  </si>
  <si>
    <t>Introducción al Coaching</t>
  </si>
  <si>
    <t>Si oíste hablar del coaching y quieres saber de qué se trata... este es el curso para tí</t>
  </si>
  <si>
    <t>36358658</t>
  </si>
  <si>
    <t>Conocerán los conceptos básicos del coaching, su historia, las principales escuelas, los principales modelos de Coaching y un resumen de lo que lleva todo proceso de Coaching.</t>
  </si>
  <si>
    <t>DevOps - Las Artes Marciales del Software</t>
  </si>
  <si>
    <t>Inicia la jornada para convertirte en un Cinturón Negro en DevOps. CI/CD, Infraestructura como Código, filosofía y más!</t>
  </si>
  <si>
    <t>2018-11-08</t>
  </si>
  <si>
    <t>30132090,39814208</t>
  </si>
  <si>
    <t>Definir claramente qué es DevOps y cual es su propósito.Identificar áreas dentro el proceso de Desarrollo de Software que son candidatas para iniciar la práctica de DevOps..Diseñar Pipelines de CI/CD</t>
  </si>
  <si>
    <t>Secretos de los Anuncios Efectivos en Facebook® Ads 2020</t>
  </si>
  <si>
    <t>Aprende los Secretos de la Publicidad de facebook® y cómo atraer clientes por poco dinero</t>
  </si>
  <si>
    <t>2019-07-28</t>
  </si>
  <si>
    <t>3831588</t>
  </si>
  <si>
    <t>Entenderán las estructuras, objetivos y herramientas de publicidad de facebook y cómo hacer anuncios que conecten con las emociones de su audiencia.</t>
  </si>
  <si>
    <t>Inglés Carrousel: ¡Habla Inglés Y Divértete!</t>
  </si>
  <si>
    <t>¡No Es Lo Más Buscado Sino Lo Que Más Te Funciona!</t>
  </si>
  <si>
    <t>Escritura en inglés</t>
  </si>
  <si>
    <t>Aprender inglés básico con buen nivel de vocabulario y capacidad para leer.</t>
  </si>
  <si>
    <t>Inglés Práctico: Supera la Frontera Idiomática</t>
  </si>
  <si>
    <t>Aprende Inglés desde Casa y Disfruta Mejorando Tu Nivel de Inglés</t>
  </si>
  <si>
    <t>Aprender el idioma inglés básicamente.</t>
  </si>
  <si>
    <t>Dibujo Básico de la Figura Humana, Aprende a Dibujar Bien</t>
  </si>
  <si>
    <t>¿Quieres descubrir cómo dibujar la figura humana? Estás en el lugar indicado, aquí aprenderás las mejores técnicas</t>
  </si>
  <si>
    <t>2018-11-12</t>
  </si>
  <si>
    <t>Al finalizar el curso, los estudiantes serán capaces de dibujar la figura humana desde cualquier ángulo y posición.Dominarán los cánones y proporciones del cuerpo humano.Estarán preparados/as para realizar dibujos realistas de la figura humana</t>
  </si>
  <si>
    <t>Japonés Situacional: Aprende Japonés Yasashiku</t>
  </si>
  <si>
    <t>Clases de Japonés Fácil, en Casa y al Alcance de tus Manos</t>
  </si>
  <si>
    <t>Saber lo básico del Japonés.</t>
  </si>
  <si>
    <t>Desarrolla un Podcatcher para Android con Delphi desde cero</t>
  </si>
  <si>
    <t>Descarga tus podcast y audios MP3 de tu web WordPress creando un Podcatcher con Delphi. Te enseñamos desde cero</t>
  </si>
  <si>
    <t>Delphi</t>
  </si>
  <si>
    <t>Serán capaces de desarrollar su propia aplicación para capturar capítulos de podcasts utilizando Delphi..Aprender el manejo de ficheros XML y JSON mediante Delphi.La utilización de diferentes componentes Delphi</t>
  </si>
  <si>
    <t>CCNA 200-125 en español: Laboratorios</t>
  </si>
  <si>
    <t>Curso practico de CCNA mostrando solo Laboratorios en Packet Tracer</t>
  </si>
  <si>
    <t>Al finalizar del curso los estudiantes habran realizado suficientes practicas para dominar la parte practica de CCNA..Los estudiantes tendran mas confianza y comprenderan mejor sus tareas practicas.</t>
  </si>
  <si>
    <t>Aprender OWASP TOP TEN en .NET para principiantes</t>
  </si>
  <si>
    <t>Entrenamiento en seguridad informática en aplicaciones web MVC .NET  con técnicas de ataque y ejemplos.</t>
  </si>
  <si>
    <t>Conocer y entender las 10 vulnerabilidades consideradas críticas por OWASP TOP TEN en .NET.Entender las amenazas y vulnerabilidades a las que está expuesta cualquier aplicación..Reconocer y detectar de manera proactiva las falencias del desarrollo de las aplicaciones.</t>
  </si>
  <si>
    <t>Curso de formulación orgánica.</t>
  </si>
  <si>
    <t>Aprende química orgánica de una diferente y sobretodo dinámica.</t>
  </si>
  <si>
    <t>34652506</t>
  </si>
  <si>
    <t>Química orgánica</t>
  </si>
  <si>
    <t>Serán capaces de formular y nombrar compuestos orgánico e inorgánicos simples..Serán capaces de formular y nombrar compuestos orgánico e inorgánicos complejos..Serán capaces de formular y nombrar compuestos orgánicos e inorgánicos en reacciones químicas.</t>
  </si>
  <si>
    <t>Google Forms para el Ambiente Educativo</t>
  </si>
  <si>
    <t>Utiliza Google Forms para Automatizar la aplicación y calificación de exámenes en el salón de clases.</t>
  </si>
  <si>
    <t>8705286,54063610</t>
  </si>
  <si>
    <t>Formularios de Google</t>
  </si>
  <si>
    <t>Crear encuestas con Google Forms..Convertir encuestas en exámenes con calificaciones automáticas..Usar todo el poder de Google Forms para crear una experiencia digital de aplicación de exámenes.</t>
  </si>
  <si>
    <t>Marketing para lanzar juegos en Steam, Consolas y Móviles</t>
  </si>
  <si>
    <t>Marketing enfocado 100% a los videojuegos desde cero hasta nivel avanzado en Switch, PS4, Xbox, Smartphones, Steam etc</t>
  </si>
  <si>
    <t>2020-10-23</t>
  </si>
  <si>
    <t>54502046,3311510</t>
  </si>
  <si>
    <t>Aprender nociones de marketing básicas y avanzadas.Aprender las distintas características de Steam para adaptar el marketing a esta plataforma y así maximizar beneficios.Descubrir todo lo necesario para lanzar un videojuego en Nintendo Switch, PS4, Xbox One o otras consolas</t>
  </si>
  <si>
    <t>Cómo ayudar a tu hijo para que consiga el éxito financiero</t>
  </si>
  <si>
    <t>Recomendaciones para que orientes a tu hijo a conseguir su libertad financiera</t>
  </si>
  <si>
    <t>Orientar a los niños para mejorar su situación financiera</t>
  </si>
  <si>
    <t>PNL y Energía: Cambia tu energía y tu vida con tus palabras</t>
  </si>
  <si>
    <t>Transforma tu vida</t>
  </si>
  <si>
    <t>Cambia tu energía, tu salud y tu vida a través del buen uso de tus palabras</t>
  </si>
  <si>
    <t>Blockchain: Bitcoin, IOTA y Smart Contracts de Ethereum</t>
  </si>
  <si>
    <t>Introducción a Blockchain, Bitcoin, IOTA y Etherem.</t>
  </si>
  <si>
    <t>Aprender qué es un Smart Contract y su potencial..Descubrir como funciona la Blockchain de Bitcoin..Cómo afecta Bitcoin a la banca.</t>
  </si>
  <si>
    <t>Prevención en Uso y consumo de Alcohol, Tabaco y Drogas</t>
  </si>
  <si>
    <t>Con material de apoyo educativo: Videos descargables animados, material didáctico, recomendaciones, evaluaciones.</t>
  </si>
  <si>
    <t>55754892,56468228</t>
  </si>
  <si>
    <t>Recuperación del alcoholismo</t>
  </si>
  <si>
    <t>Dirigir un taller presencial a un grupo de participantes objeto de prevención en consumo de Alcohol, Tabaco y Drogas.Juego de herramientas completas para apoyo educativo..Estar en capacidad de participar en programas de prevención de riesgos en ambientes laborales, escolares y comunitarios.</t>
  </si>
  <si>
    <t>Aprende Multicointegración en Forex con R studio</t>
  </si>
  <si>
    <t>Curso de arbitraje estadístico con Multicointegración.</t>
  </si>
  <si>
    <t>Aprenderán a crear un método de inversión robusto en el mercado de divisas, basado en análisis cuantitativo. Además de una estrategia de trading aprenderán un sistema de trabajo y análisis especificando todas las curiosidades y problemas con los que se pueden encontrar cuando se invierte en la práctica.</t>
  </si>
  <si>
    <t>A-Z™ | Marketing de Afiliados - Clickbank y MaxBounty</t>
  </si>
  <si>
    <t>Conviértanse ahora en un profesional del marketing de afiliados!</t>
  </si>
  <si>
    <t>53748840,48162700</t>
  </si>
  <si>
    <t>Análisis de Mercado a través de google Trend y Correlaciones.Selección de un niche después de un análisis de Mercado.Análisis de la demanda de un producto y selección del producto</t>
  </si>
  <si>
    <t>Rhinoceros + Maxwell en Español desde Nivel "0"</t>
  </si>
  <si>
    <t>Rhinoceros + Maxwell Render. Desde Nivel "0" hasta el modelado y renderizado del Aeropuerto T4 de Madrid-Barajas</t>
  </si>
  <si>
    <t>57367930</t>
  </si>
  <si>
    <t>Desarrollar proyectos de diseño en 3D con Rhinoceros.Realizar Renders diurnos (luz natural) y nocturnos (luz artificial)</t>
  </si>
  <si>
    <t>Videcurso de Inglés: Aprende Inglés Direct</t>
  </si>
  <si>
    <t>Aprende Mucho Y Saca Partido del idioma</t>
  </si>
  <si>
    <t>Aprender inglés para situaciones varias en su turismo a otros países.</t>
  </si>
  <si>
    <t>Empezando con Dynamo</t>
  </si>
  <si>
    <t>Diseño BIM computacional</t>
  </si>
  <si>
    <t>Dynamo BIM</t>
  </si>
  <si>
    <t>Entender los conceptos y el potencial de la programación visual.Entender el flujo de trabajo con gráficos nodos dentro de Dynamo.Procesar listas y fuentes de datos externas con Dynamo</t>
  </si>
  <si>
    <t>Cómo superar la postergación. Técnicas de estudio.</t>
  </si>
  <si>
    <t>Métodos, hábitos y trucos para eliminar la postergación.</t>
  </si>
  <si>
    <t>Procrastinación</t>
  </si>
  <si>
    <t>Eliminar la postergación al estudiar o trabajar. Cómo dejar de posponer..Principios y técnicas de auto-motivación y proactividad..Técnicas de manejo emocional para llevarte a la acción.</t>
  </si>
  <si>
    <t>Cómo mejorar tus ventas con un CRM</t>
  </si>
  <si>
    <t>Incrementa tus ventas en más del 300%</t>
  </si>
  <si>
    <t>2020-05-25</t>
  </si>
  <si>
    <t>55459458</t>
  </si>
  <si>
    <t>Implementación</t>
  </si>
  <si>
    <t>Implementar un CRM 100% gratuito en tu empresa o emprendimiento.Incrementar tus ventas en más del 300%.Monitorear el progreso de tus ventas</t>
  </si>
  <si>
    <t>Gana por clicks con adwords 2</t>
  </si>
  <si>
    <t>no hagas seo</t>
  </si>
  <si>
    <t>38809776</t>
  </si>
  <si>
    <t>aprobar el examen de conceptos básicos de google</t>
  </si>
  <si>
    <t>Kanban Introducción basado Certificación de CertiProf</t>
  </si>
  <si>
    <t>Preparación con posibilidad de examen Kanban Essentials de CertiProf</t>
  </si>
  <si>
    <t>Kanban</t>
  </si>
  <si>
    <t>Entender Kanban, porque y para que de forma sencilla.Entender como llevar a la practica Kanban.Listos para examen de KanBan Essentials</t>
  </si>
  <si>
    <t>Diseño de viajes, Tours y Paquetes Turísticos</t>
  </si>
  <si>
    <t>Técnicas para el diseño y la programación de productos turísticos.</t>
  </si>
  <si>
    <t>29692680</t>
  </si>
  <si>
    <t>Al finalizar el curso el participante estará en capacidad de Diseñar y programar Viajes, Excursiones y Paquetes Turísticos con una visión integral de todos los elementos necesarios para convertirlos en productos exitosos.</t>
  </si>
  <si>
    <t>Cómo organizar mi entrenamiento sin ser entrenador personal</t>
  </si>
  <si>
    <t>Crea tu propio programa de entrenamiento en menos de una semana</t>
  </si>
  <si>
    <t>56552594</t>
  </si>
  <si>
    <t>Crea tu propio programa de entrenamiento.Adquiere libertad y autonomía para crear tus propios entrenamientos y conseguir resultados.</t>
  </si>
  <si>
    <t>Diseño de interfaces responsive con Photoshop</t>
  </si>
  <si>
    <t>Diseña desde cero</t>
  </si>
  <si>
    <t>2019-12-01</t>
  </si>
  <si>
    <t>Crearas espectaculares interfaces web en Photoshop de manera fácil y practica..Crearas desde cero el sistema de retículas basado en Bootstrap 4 para movil, tablet y desktop..Aprenderás a utilizar de manera correcta y eficiente las opciones de las capas.</t>
  </si>
  <si>
    <t>Aprende como enseñar online</t>
  </si>
  <si>
    <t>Aprende como funciona la enseñanza online, conoce y desarrolla el contenido educativo más adecuado para tus alumnos.</t>
  </si>
  <si>
    <t>Al concluir este curso el estudiante entenderá el funcionamiento de la enseñanza online..El docente podrá enriquecer su práctica personal con las herramientas en línea aprendidas en este curso..El estudiante tendrá un panorama amplio de cómo es que se puede adaptar la enseñanza en el aula a la enseñanza online.</t>
  </si>
  <si>
    <t>Pruebas Matemáticas II Bachillerato PAU EBAU EVAU PEVAU</t>
  </si>
  <si>
    <t>Solución y ejemplos. Preguntas Modelo resueltas Matemáticas II para Exámenes de admisión y Selectividad PAU EBAU España</t>
  </si>
  <si>
    <t>Responderás con acierto la mayoría de las preguntas de estos temas contenidas en la prueba EBAU.Te prepararás además para los iniciar tus cursos de Algebra Lineal, geometría y análisis a nivel universitario.Tendrás oportunidad de plantear al instructor tus preguntas y sugerencias</t>
  </si>
  <si>
    <t>Aprende EXCEL de forma facil</t>
  </si>
  <si>
    <t>Aprende de la forma mas fácil el manejo de EXCEL desde cero hasta avanzado</t>
  </si>
  <si>
    <t>El curso comenzara desde cero por lo tanto iremos creciendo poco a poco y llegaras a aprender un nivel muy alto en este programa.En caso de que a sepas utilizarlo, terminaras sabiendo funciones basicas, condicionales, de texto, de fechas, anidadas, logicas y de busqueda como puedes ver es muy completo.Ademas de las funciones también las herramientas como gráficos, gráficos dinámicos, desarrollado, filtros, validaciones, formatos condicionales, etc</t>
  </si>
  <si>
    <t>PHP y PDO - Proyecto de Agenda Personal de Contactos</t>
  </si>
  <si>
    <t>PHP y MySQL con Bootstrap - Desarrolla una agenda personal de contactos, Proyecto con PHP desde cero</t>
  </si>
  <si>
    <t>Crear una base de datos usando phpMyAdmin.Aprenderás a realizar conexiones a la base de datos con PDO y MySQL..Tendras los conocimientos para crear cualquier CRUD</t>
  </si>
  <si>
    <t>Guía de Relaciones &amp; Amor para el HOMBRE "Alfa"</t>
  </si>
  <si>
    <t>Guia integral para crea relaciones profundas, duraderas y empoderadas, basadas en el conocimiento mutuo.</t>
  </si>
  <si>
    <t>Al completar este curso, los hombres tendrán un mayor entendimiento de lo que las mujeres quieren, que los motiva y como pueden ellas influenciarlos de la mejor manera posible..Los estudiantes tendrán a su alcance estrategias para ganar el corazón de su pareja..Las estudiantes descubrirán como expresar sus necesidades de manera humilde y honestas a su pareja, amigas, y familiares.</t>
  </si>
  <si>
    <t>Razor Pages, La Guía Inicial</t>
  </si>
  <si>
    <t>Aprende las Bases de Razor Pages para poder crear aplicaciones web avanzadas con .Net Core 3 y 2.2</t>
  </si>
  <si>
    <t>Crear una aplicación web con Razor Pages desde cero.Crear una aplicación web con las plantillas integradas de Razor Pages.Integrar librerías de terceros con la plataforma</t>
  </si>
  <si>
    <t>Curso para aprender a invertir en la Bolsa de Nueva York</t>
  </si>
  <si>
    <t>Aprende a invertir de forma exitosa en la Bolsa de Valores de Nueva York</t>
  </si>
  <si>
    <t>2019-09-13</t>
  </si>
  <si>
    <t>57884078</t>
  </si>
  <si>
    <t>Aprenderás a invertir en la Bolsa de manera sostenible.Ganarás dinero con inversiones inteligentes y tomando tus propias decisiones.Controlarás tus emociones al invertir</t>
  </si>
  <si>
    <t>Iniciación a Bitcoin y las Criptomonedas</t>
  </si>
  <si>
    <t>En este curso adquirirás todos los conocimientos que vas a necesitar para iniciarte en el mundo de Bitcoin.</t>
  </si>
  <si>
    <t>57496288</t>
  </si>
  <si>
    <t>Comprar y Guardar de forma segura Bitcoin y otras criptomonedas. Entender como funciona la tecnología. Organizar y gestionar tu cartera de criptomonedas.</t>
  </si>
  <si>
    <t>Prepárate para Teletrabajar. Curso para Teletrabajo</t>
  </si>
  <si>
    <t>Teletrabajo Web y marketing digital online</t>
  </si>
  <si>
    <t>Aprender lo necesario para trabajar de: Community Manager, Diseñador de Campañas SEM, Experto en Marketing Digital, Analista Web, Copy Web, Analista SEO, Publicista online, Experto en Comercio Electrónico, Diseñador Web con CMS.</t>
  </si>
  <si>
    <t>Conviértase en un asociado certificado de SOLIDWORKS (CSWA)</t>
  </si>
  <si>
    <t>Entrenamiento SOLIDWORKS:Aprenda a dominar SOLIDWORKS al nivel de certificación de asociado incluso si es un principiant</t>
  </si>
  <si>
    <t>11643144,115591788</t>
  </si>
  <si>
    <t>Confidencialmente enumera tus habilidades con SOLIDWORKS en tu curriculum..Utilice Solidworks para diseñar/hacer un borrador de tu próxima innovación..Tome con confianza el test Asociado Certificado SOLIDWORKS (CSWA)</t>
  </si>
  <si>
    <t>Gestión Cultural 3.0</t>
  </si>
  <si>
    <t>Aprende creando tu propio proyecto online de éxito</t>
  </si>
  <si>
    <t>51577980</t>
  </si>
  <si>
    <t>Durante la formación se consiguen ingresos con su primer evento..Organizar eTalents (Competiciones online de talento)(Globales).Serán capaces de organizar eventos online</t>
  </si>
  <si>
    <t>La Estructura del Buque</t>
  </si>
  <si>
    <t>Estructuras de fondo, costados y cubiertas</t>
  </si>
  <si>
    <t>2020-05-24</t>
  </si>
  <si>
    <t>57773724</t>
  </si>
  <si>
    <t>Aprenderás sobre el casco del buque y sus principales definiciones, así como de las partes que conforman un buque y sus diferentes refuerzos que forman parte de: la estructura del fondo, la estructura de los costados, la estructura de las cubiertas, la estructura de los mamparos y puntales, la estructura del cuerpo de proa, la estructura del cuerpo de popa y las estructuras sobre cubierta y super estructuras.                                                                                                                                                                                                                                          You will learn about the hull of the ship and its main definitions, as well as the parts that make up a ship and its different reinforcements that are part of: the structure of the bottom, the structure of the sides, the structure of the decks, the structure of the bulkheads and struts, the structure of the forepeak, the structure of the aft peak and the superstructures.</t>
  </si>
  <si>
    <t>Guía completa de ELK Stack: Elasticsearch, Logstash, Kibana</t>
  </si>
  <si>
    <t>Explora, analiza y visualiza tus datos usando Elasticsearch, Logstash, Kibana y Beats.</t>
  </si>
  <si>
    <t>2019-04-18</t>
  </si>
  <si>
    <t>29425732</t>
  </si>
  <si>
    <t>Elastic Stack</t>
  </si>
  <si>
    <t>Construcción de una plataforma escalable y distribuida para el procesamiento de logs..Instalación y configuración de todos los componentes del Stack ELK..Integración de distintas fuentes de datos.</t>
  </si>
  <si>
    <t>Fundamentos de Ingeniería en Audio</t>
  </si>
  <si>
    <t>Conoce las bases para entender los sistemas de sonido, su conexión y funcionamiento partiendo desde cero</t>
  </si>
  <si>
    <t>Entenderás conceptos básicos del sonido y el audio.Comprenderás la estructura de los sistemas de sonido, desde amateurs hasta profesionales.Conocerás las causas y soluciones de los principales problemas en los sistemas de sonido: distorsión, ruido, daños al equipo, etc.</t>
  </si>
  <si>
    <t>¡Python 3 para todos! de principiante a avanzado</t>
  </si>
  <si>
    <t>Aprende a programar con python 3 desde cero, además de desarrollar tu lógica para convertirte en un programador experto</t>
  </si>
  <si>
    <t>48430444</t>
  </si>
  <si>
    <t>Tendrás bases fuertes en la programación con python 3.Adquirirás conocimiento general sobre programación.Estarás en la capacidad de generar tus propios scripts en python 3 para resolver o agilizar labores en tu ámbito estudiantil, profesional o personal</t>
  </si>
  <si>
    <t>Guerreras del Caldero: Luna de las Bendiciones</t>
  </si>
  <si>
    <t>Atrayendo al Espíritu Celta de nuestra tribu con Julio</t>
  </si>
  <si>
    <t>2019-04-16</t>
  </si>
  <si>
    <t>Realización personal y sentirse completas.Empoderamiento femenino.Ejercicios de sanción de nuestro útero sagrado y centro de poder</t>
  </si>
  <si>
    <t>Guerreras del Caldero: Luna de Maíz</t>
  </si>
  <si>
    <t>Saludando al Espíritu Celta de nuestro poder en Agosto</t>
  </si>
  <si>
    <t>Guerreras del Caldero: Luna Azul</t>
  </si>
  <si>
    <t>Despertando al Espíritu Celta de Septiembre</t>
  </si>
  <si>
    <t>Realización personal y sentirse completas.Empoderamiento femenino.Ejercicios Taoístas para llearnos de energía</t>
  </si>
  <si>
    <t>Curso de Trading y Bolsa desde Cero</t>
  </si>
  <si>
    <t>En este curso aprenderás temas de básicos a intermedios para iniciar con el trading.</t>
  </si>
  <si>
    <t>52672752</t>
  </si>
  <si>
    <t>EL estudiante al finalizar el curso tendrá las herramientas necesarias para entrar en mercado en simulado o real.</t>
  </si>
  <si>
    <t>Curso de Japonés - Módulo 1</t>
  </si>
  <si>
    <t>Módulo intensivo para principiantes</t>
  </si>
  <si>
    <t>54077518</t>
  </si>
  <si>
    <t>Leer y escribir los silabarios japoneses (hiragana y katakana). Identificar kanjis básicos, como los números, las fechas y los colores, así como los 80 kanjis de primer grado de primaria, que son fundamentales para aprobar exámenes oficiales JLPT.Saludos y frases útiles a nivel básico y gramática básica empezando con conjugaciones de verbos, uso de partículas y estructuras básicas de la frase..Frases desde básicas hasta complejas indicando, objeto directo, tiempo, dirección, medios, sujeto, verbos, entre otras figuras gramaticales que te harán ser capaz de estructurar tus propias frases.</t>
  </si>
  <si>
    <t>TRADING FOREX para principiantes</t>
  </si>
  <si>
    <t>Aprende a obtener beneficios del mercado bursatil para principiantes, conceptos básicos e iniciación en Forex</t>
  </si>
  <si>
    <t>Aprenderás a ser un trader (negociante) exitoso en el mercado de valores..Aprenderas como hacer del mundo del trading forex una actividad laboral rentable para su beneficio personal..Seras consiente que hay formas de ganar dinero honestas y diferentes a un trabajo como empleado de una empresa.</t>
  </si>
  <si>
    <t>El Renacimiento: optimismo, insurrección y herejía</t>
  </si>
  <si>
    <t>Pico della Mirandola, Galileo Galilei y Giordano Bruno</t>
  </si>
  <si>
    <t>56662210</t>
  </si>
  <si>
    <t>Filosofía</t>
  </si>
  <si>
    <t>Conocerás desde un punto de vista diferente la formación del pensamiento, el arte y la ciencia renacentista.</t>
  </si>
  <si>
    <t>Ciberseguridad Todo en Uno - Segunda Parte</t>
  </si>
  <si>
    <t>Aprenda de múltiples áreas de ciberseguridad: Criptografia, Vulnerabilidades, Ethical hacking, Info. Forense, Hardening.</t>
  </si>
  <si>
    <t>Capacitación en múltiples áreas de ciberseguridad.Criptografia.Hardening o endurecimiento del sistema</t>
  </si>
  <si>
    <t>ABC para una planeación estratégica práctica y aterrizada</t>
  </si>
  <si>
    <t>Una guía paso a paso para crear claridad y alineación estratégica y lograr tus objetivos de negocio.</t>
  </si>
  <si>
    <t>25887454,27379206</t>
  </si>
  <si>
    <t>A desarrollar el marco estratégico que me dará claridad y alineación para el logro de mis objetivos.A definir mis metas a corto, mediano y largo plazo.A definir la razón de ser de mi empresa y mis principios de actuación para la toma de decisiones</t>
  </si>
  <si>
    <t>Sony Vegas Pro 16 para principiantes</t>
  </si>
  <si>
    <t>Curso hecho para principiantes que no tienen experiencia en usar Vegas pro y desean aprender a editar vídeo.</t>
  </si>
  <si>
    <t>Conocerán lo necesario de la interfaz de trabajo de Sony Vegas pro y la ubicación de las herramientas mas usadas.Serán capaces de editar vídeos a buen nivel con Sony Vegas Pro.Agregar efectos de transiciones</t>
  </si>
  <si>
    <t>Cómo SUPERAR la ANSIEDAD de forma NATURAL</t>
  </si>
  <si>
    <t>Sin pastillas, medicamentos ni terapias interminables y costosas en el psicólogo.</t>
  </si>
  <si>
    <t>Controlar y dominar su ansiedad a través de estrategias y técnicas recomendadas por el formador y basadas en su propia experiencia y conocimientos en esta materia.</t>
  </si>
  <si>
    <t>Los Robos de Datos de Tarjetas y los Estándares del PCI</t>
  </si>
  <si>
    <t>Cómo abordar el reto de la protección de los datos mediante el cumplimiento con los estándares del Payment Card Industry</t>
  </si>
  <si>
    <t>51914412</t>
  </si>
  <si>
    <t>Protección de datos</t>
  </si>
  <si>
    <t>Los estudiantes comprenderán las amenazas que hoy en día existen en el ciber-espacio y cómo éstas pueden afectar a la industria de tarjetas de pago mediante un compromiso de datos. Asimismo, comprenderán cómo los estándares de seguridad del PCI nos ayudan a proteger estos datos y cómo su cumplimiento nos protege contra el fraude. Finalmente, se logrará la compresión de la importancia de invertir en la protección de los datos de tarjetas y de cumplir los requerimientos de seguridad que exigen las marcas de tarjetas.</t>
  </si>
  <si>
    <t>MATRICES, Operaciones con Matrices y Determinantes</t>
  </si>
  <si>
    <t>Todo sobre las Matrices</t>
  </si>
  <si>
    <t>52605644</t>
  </si>
  <si>
    <t>Conocer todo sobre las matrices.Operaciones con matrices (Suma, Resta, Multiplicación).Calculas determinantes de 2x2, 3x3 y 4x4</t>
  </si>
  <si>
    <t>Curso De Retoque Profesional En Photoshop</t>
  </si>
  <si>
    <t>Retoca Como Un Profesional</t>
  </si>
  <si>
    <t>2018-11-17</t>
  </si>
  <si>
    <t>43093042</t>
  </si>
  <si>
    <t>Con este curso lograrás mejorar de forma evidente tus fotografías dándole un toque mas profesional, aprenderas como editan los retocadores profesionales una fotografía de retrato, aprenderás como enfocar tus fotografías, como reiluminar y cómo ajustar el color de tus fotografías dándole un toque dramático y atractivo.</t>
  </si>
  <si>
    <t>Reducir tu ansiedad y estrés es posible</t>
  </si>
  <si>
    <t>Viví bien, viví mejor y se feliz</t>
  </si>
  <si>
    <t>55830650</t>
  </si>
  <si>
    <t>Reducir el estrés y tener la capacidad de manejar la ansiedad</t>
  </si>
  <si>
    <t>Power Point divertido para Principiantes</t>
  </si>
  <si>
    <t>aprende fácil y rápido.</t>
  </si>
  <si>
    <t>56540562</t>
  </si>
  <si>
    <t>*conocer la página principal de power point.*conocer las herramientas.*aprender a editar o construir temas</t>
  </si>
  <si>
    <t>Domina SCRUM con JIRA - Metodología Agile [2021]</t>
  </si>
  <si>
    <t>Domina la herramienta JIRA y aprende a adaptarte al cambio para maximizar el valor aportado con tus proyectos Agile</t>
  </si>
  <si>
    <t>JIRA</t>
  </si>
  <si>
    <t>En este programa aprenderá los conceptos de las metodologías ágiles y el enfoque SCRUM en detalle.Será capaz de gestionar proyectos con JIRA (creación de backlog, gestión del Sprint, control de la evolución del proyecto ágil).Administrar roles y permisos utilizando JIRA</t>
  </si>
  <si>
    <t>Programa 6-PACK : Abdominales Potentes y Esculpidos   ¯¦</t>
  </si>
  <si>
    <t>Programa completo : Transverso, oblicuos, abdominales superiores, abdominales inferiores, lumbares + 100 ejercicios</t>
  </si>
  <si>
    <t>Tener abdominales de Acero.Obtener el cuerpo deseado.Mejorar su Performancia y Rendimiento Deportivo</t>
  </si>
  <si>
    <t>Postproducción en PhotoShop. Retoque fotográfico de render</t>
  </si>
  <si>
    <t>Saca el máximo partido a tus renders, vistas 3d, fotografías arquitectónicas... Realiza increíbles fotocomposiciones.</t>
  </si>
  <si>
    <t>Dominarás Adobe Photoshop al completo desde un nivel 0 hasta nivel Avanzado y Profesional en uso de este imprescindible software..Dominar la interfaz de Photoshop Architecture. Afrontar un proyecto de Photoshop en info-arquitectura. Generar estrategias de trabajo eficaces. Documentar, presentar y publicar el diseño de la forma más atractiva visualmente a nuestro clientes..Aprenderás el programa más rápido y sencillo para retocar cualquier tipo de imagen que necesites representar y mostrar a tus clientes, profesores, amigos, etc.</t>
  </si>
  <si>
    <t>Crea tu Agencia de Diseño Web altamente rentable desde casa</t>
  </si>
  <si>
    <t>Comienza tu propio negocio de diseño de páginas web siguiendo paso a paso este curso</t>
  </si>
  <si>
    <t>Negocio de diseño web</t>
  </si>
  <si>
    <t>Crear una agencia de diseño de páginas de internet desde cero.Cómo conseguir tus primeros clientes.Utilizar herramientas digitales para llevar un mejor control de tu agencia</t>
  </si>
  <si>
    <t>Las Vanguardias del Arte.</t>
  </si>
  <si>
    <t>La Revolución artística del siglo XX</t>
  </si>
  <si>
    <t>49951594</t>
  </si>
  <si>
    <t>¿Te gustaría saber en qué consistieron estas vanguardias, cuáles fueron, en qué orden se sucedieron y cuáles fueron sus rasgos predominantes? De una forma amena y dinámica, con un formato de curso audiovisual y 100% online, podrás aprenderlo.</t>
  </si>
  <si>
    <t>Ruby desde cero</t>
  </si>
  <si>
    <t>Aprende a programar en Ruby de forma fácil y sin rodeos.</t>
  </si>
  <si>
    <t>8017036</t>
  </si>
  <si>
    <t>Podrás instalar y configurar el lenguaje Ruby desde cero..Entenderás como está estructurado el lenguaje conociendo su estructura básica..Hacer programas básicos utilizando funciones, variables, condicionales, entre otros.</t>
  </si>
  <si>
    <t>Angular: Aplicaciones en tiempo real con sockets y rest</t>
  </si>
  <si>
    <t>Sockets, express, servicios rest, git, github, CORS, gráficas, google maps, typescript, tareas, ejercicios y más</t>
  </si>
  <si>
    <t>2018-11-19</t>
  </si>
  <si>
    <t>2019-11-22</t>
  </si>
  <si>
    <t>Socket.IO</t>
  </si>
  <si>
    <t>Tener un dominio completo de la emisión y escucha de eventos por sockets.Usar Angular en el Front-End y mezclar sockets con servicios rest en el Back-End.Crear aplicaciones que en tiempo real actualicen información de todos los clientes conectados</t>
  </si>
  <si>
    <t>Habla Japonés de Turismo: El Método Fácil</t>
  </si>
  <si>
    <t>¡Es Hora de Irnos A Japón!</t>
  </si>
  <si>
    <t>Aprender japonés para turismo.</t>
  </si>
  <si>
    <t>Curso de Escultura en Plastilina Epoxica + Pintura de Piezas</t>
  </si>
  <si>
    <t>Aprende a usar masilla epoxica para escultura, artesanias, bisuterias, bajorrelieves y mas creaciones!</t>
  </si>
  <si>
    <t>En el curso vemos diferentes tipos de piezas y decoraciónes. Agregando su propia imagnacion el estudiante podrá hacer piezas de su propia creación: piezas tridimensionales de tamaño variable, bisuteria, decoraciones, reparaciones etc</t>
  </si>
  <si>
    <t>Aprende factorización algebraica</t>
  </si>
  <si>
    <t>Domina el álgebra para descomponer en factores, reducir expresiones y operar con mayor eficiencia.</t>
  </si>
  <si>
    <t>29277916</t>
  </si>
  <si>
    <t>Manejarás mejor la resolución de problemas y simplificación de expresiones..Comprenderás conceptos que serán de gran utilidad en el cálculo ..Podrás descomponer una expresión algebraica según las necesidades del problema que debas resolver.</t>
  </si>
  <si>
    <t>Metas Estratégicas. Tu Guía Avanzada sobre Fijación de Metas</t>
  </si>
  <si>
    <t>Aprende a Crear Tu Plan de Vida mediante la Fijación de Metas y Objetivos</t>
  </si>
  <si>
    <t>A Liberar Tu Potencial como Persona..A Tomar Las Riendas de Tu Vida..Administrar Bien Tu Tiempo.</t>
  </si>
  <si>
    <t>Incoterms®: El lenguaje del Comercio Internacional</t>
  </si>
  <si>
    <t>La guía práctica para dominar, negociar y gestionar tus operaciones de comercio internacional con los Incoterms</t>
  </si>
  <si>
    <t>26811170</t>
  </si>
  <si>
    <t>Entenderás el contexto y la importancia de los Incoterms® en las operaciones de comercio internacional.Conocerás cada uno de los Incoterms® de la última de la versión vigente.Sabrás cuales son las obligaciones y responsabilidades de las partes en una operación de comercio internacional</t>
  </si>
  <si>
    <t>Integración CGI con Nuke + 3dsMax Hardsurface + V-ray + HDRI</t>
  </si>
  <si>
    <t>Nuke desde cero hasta Integración in Live Action - Creación de  HDRI  - Robot hiperreal en 3dsmax - V-ray passes</t>
  </si>
  <si>
    <t>Aprenderá a usar Nuke a de cero a nivel Profesional programa pionero e la postproducción en Cine y Televisión.Modelado Hardsurface , Unwrap, rigging y animación en 3dsMax.Crear imagenes HDRI con su celular y Photoshop</t>
  </si>
  <si>
    <t>Curso de Atención Dermocosmética.</t>
  </si>
  <si>
    <t>Sé un experto en cosmética dermatológica.</t>
  </si>
  <si>
    <t>2019-01-20</t>
  </si>
  <si>
    <t>56044032</t>
  </si>
  <si>
    <t>Cuidado de la piel</t>
  </si>
  <si>
    <t>Conocer la diferencia entre distintos ingredientes de dermocosmética..Conocer los diferentes tipos de piel y sus necesidades..Características específicas de pieles sensibles (atópicas, seborreicas, psoriásicas, grasas/acnéicas, con rosácea) y normales.</t>
  </si>
  <si>
    <t>Web eCommerce en PHP con pagos en línea PSE, PAYPAL y PayU</t>
  </si>
  <si>
    <t>Crea un sistema para reserva de boletos de avión o bus para una aerolínea usando JS, AJAX, PHP, MYSQL y PayU Latam</t>
  </si>
  <si>
    <t>Conceptos esenciales de PHP.Crear y usar procedimientos almacenados de base de datos.Crear transacciones de bases de datos</t>
  </si>
  <si>
    <t>Guía de Relaciones &amp; Amor para la MUJER "Alfa"</t>
  </si>
  <si>
    <t>Al completar este curso, las mujeres tendrán un mayor entendimiento de lo que los hombres quieren, que los motiva y como pueden ellas influenciarlos de la mejor manera posible..Las estudiantes tendrán a su alcance estrategias para ganar el corazón de su hombre..Las estudiantes descubrirán como expresar sus necesidades de manera humilde y honestas a su pareja, amigos, y familiares.</t>
  </si>
  <si>
    <t>Excel para el trabajo y finanzas personales</t>
  </si>
  <si>
    <t>Domine todas las opciones de esta poderosa herramienta para destacar y liderar procesos en su carrera profesional</t>
  </si>
  <si>
    <t>2020-12-27</t>
  </si>
  <si>
    <t>54871134</t>
  </si>
  <si>
    <t>Aprenderá a procesar información administrativa de una manera más sencilla y rápida, sin importar el volumen de información que maneje podrá interpretar, visualizar y editar los resultados que se deseen.</t>
  </si>
  <si>
    <t>Introducción a la programación  (+90 ejercicios propuestos)</t>
  </si>
  <si>
    <t>Aprende desde 0 conceptos básicos de programación con más de 90 ejercicios para el alumno, 30 resueltos y exámenes.</t>
  </si>
  <si>
    <t>2018-11-20</t>
  </si>
  <si>
    <t>Entender, analizar y diseñar algoritmos para solucionar problemas.</t>
  </si>
  <si>
    <t>Escribir Mejores Correos</t>
  </si>
  <si>
    <t>Aprende a escribir emails de forma efectiva y rápida, para comunicar y coordinarte mejor</t>
  </si>
  <si>
    <t>42963416</t>
  </si>
  <si>
    <t>Ser más rápidos, claros y eficientes a la hora de escribir sus miles de correos</t>
  </si>
  <si>
    <t>Invertir en inmuebles - una fórmula de éxito financiero</t>
  </si>
  <si>
    <t>Porque invertir es tan importante, 9 razones para inmuebles, preguntas y respuestas importantes y cómo empezar con éxito</t>
  </si>
  <si>
    <t>34195268</t>
  </si>
  <si>
    <t>Inversión inmobiliaria</t>
  </si>
  <si>
    <t>Tomar pasos comprobados para invertir con éxito en inmubeles.Usar conceptos importantes para analizar inmubeles y negociar efectivamente.Explicar por qué invertir es tan importante para tu futuro</t>
  </si>
  <si>
    <t>Programación profesional desde cero</t>
  </si>
  <si>
    <t>Todo lo que un programador moderno debería saber y dominar</t>
  </si>
  <si>
    <t>Programación de proyectos complejos: A lo largo del curso tendrás que implementar y desarrollar diferentes proyectos, muy retadores, que te permitirán entrenar lo aprendido. Desde juegos como el Buscaminas hasta sistemas de gestión..Entorno de Desarrollo Integrado: Cómo utilizar un IDE moderno para comenzar a desempeñarte en cualquier tecnología de desarrollo de software..Entrada y salida de datos: Aprenderás a mostrar información en pantalla, primero en consola y luego en ventanas, así como a recibir información del usuario y procesarla.</t>
  </si>
  <si>
    <t>Angular con DevOps, TDD, Pruebas Unitarias, Pipelines, Azure</t>
  </si>
  <si>
    <t>Aprenderás Integración continua, Despliegue continuo, Git, MaterializeCSS, Bootstrap, Unit Test, Jasmine, Karma, Scrum</t>
  </si>
  <si>
    <t>38439820</t>
  </si>
  <si>
    <t>Técnicas de DevOps como Proceso de TDD en Angular, como pruebas unitarias, e2e, e integración continua, pipelines, boards, documentación, git, repositorios</t>
  </si>
  <si>
    <t>Crea Página Web y Tienda Virtual sin saber Programar. 2021.</t>
  </si>
  <si>
    <t>Crea y administra tu Página web para así llegar a todo el mundo con tu producto u servicio y así AUMENTAR tus ventas.</t>
  </si>
  <si>
    <t>24645730</t>
  </si>
  <si>
    <t>Tendrás la habilidad de poder crear una tienda online desde cero.Podrás poner tus productos de tu negocio a venderlos en Internet.Subir tu pagina web a internet</t>
  </si>
  <si>
    <t>Asterisk Nativo, Configura tu central Telefónica desde cero.</t>
  </si>
  <si>
    <t>Implementa soluciones de VoIP basadas en Asterisk, póngalas en producción con todas las funcionalidades de una PBX.</t>
  </si>
  <si>
    <t>Instalar y poner a producción su propia PBX basada en asterisk con los servicios principales que esta tenga, así como su integración con otras centrales Telefónicas.</t>
  </si>
  <si>
    <t>Cómo hacer un Informe Social</t>
  </si>
  <si>
    <t>Capacitación profesional avanzada</t>
  </si>
  <si>
    <t>46338914</t>
  </si>
  <si>
    <t>Elaborar informes sociales siguiendo los estándares científicos.Dominar la estructura y el contenido de partes tan imprescindibles como la evaluación, el diagnóstico y el pronóstico.Manejar las estrategias claves para una redacción brillante del informe social</t>
  </si>
  <si>
    <t>Curso de Iniciación a la Inteligencia Emocional</t>
  </si>
  <si>
    <t>Emprende tu camino hacia una vida emocionalmente inteligente</t>
  </si>
  <si>
    <t>Dominarás los conceptos básicos en torno a la inteligencia emocional.Conocerás las habilidades prácticas de la inteligencia emocional.Descubrirás el mapa de competencias emocionales</t>
  </si>
  <si>
    <t>Comienza con R ¡Añade valor a tu CV en 2 horas!</t>
  </si>
  <si>
    <t>Aprende programación en R en R Studio. Aprenderás a usar vectores, matrices, funciones, gráficas, paquetes y más.</t>
  </si>
  <si>
    <t>2018-11-22</t>
  </si>
  <si>
    <t>Aprenderás a usar vectores..Aprenderás a usar matrices..Aprenderás a usar factores.</t>
  </si>
  <si>
    <t>Aprende a programar con Go (Golang)</t>
  </si>
  <si>
    <t>Aprende a programar con el mejor lenguaje para construir software que es simple, confiable y eficiente.</t>
  </si>
  <si>
    <t>32551356</t>
  </si>
  <si>
    <t>Un curso completo para aprender a programar..Para desarrolladores principiantes y experimentados..Desde conceptos básicos hasta temas avanzados.</t>
  </si>
  <si>
    <t>Diseño de pruebas de software (software testing)</t>
  </si>
  <si>
    <t>Diseño y técnicas de pruebas de software aplicables con ejemplos y código (software testing, quality assurance)</t>
  </si>
  <si>
    <t>56139748</t>
  </si>
  <si>
    <t>Adquirir habilidades para realizar mejores pruebas de software.Conocer técnicas que estan en el estado del arte del testing.Aprender técnicas de diseño de pruebas que preguntan en los examenes de certificación ISTQB</t>
  </si>
  <si>
    <t>Introducción a las consultas SQL Server</t>
  </si>
  <si>
    <t>Consultas en SQL Server utilizando Transact SQL - TSQL - SQL Server - Cubre hasta la versión 2017 de SQL Server</t>
  </si>
  <si>
    <t>20567942</t>
  </si>
  <si>
    <t>Al finalizar el curso los alumnos serán capaces de obtener y recuperar información de mediana complejidad desde bases de datos relacionales SQL Server</t>
  </si>
  <si>
    <t>Autocad Esencial 2D: Profesional</t>
  </si>
  <si>
    <t>Adaptado para Certificarse por Autodesk. Se enseña desde cero.</t>
  </si>
  <si>
    <t>58377498</t>
  </si>
  <si>
    <t>Inicio, Configuración, Zoom y Coordenadas.Comandos de Dibujo..Comandos de Edición.</t>
  </si>
  <si>
    <t>3ds Max: Arnold Render</t>
  </si>
  <si>
    <t>Aprende las herramientas de modelado, texturizado, iluminación con Arnold Render.</t>
  </si>
  <si>
    <t>24191078</t>
  </si>
  <si>
    <t>Comprender los conceptos e implementación de la producción 3D para tus proyectos..Conocimiento esencial de la interfaz y sus herramientas más importantes..Conceptos de iluminación para nuestros renders</t>
  </si>
  <si>
    <t>Transformación digital - Sube a la nube de SharePoint Online</t>
  </si>
  <si>
    <t>Aprende a utilizar SharePoint Online para publicar contenidos digitales y mejora tu día a día con el gestor documental</t>
  </si>
  <si>
    <t>30475318</t>
  </si>
  <si>
    <t>Aprende a gestionar una plataforma colaborativa para compartir documentos noticias.Publica artículos, noticias y documentos al resto de empleados..Crea una intranet colaborativa como medio de comunicación interno de tu empresa</t>
  </si>
  <si>
    <t>Haz tu video desde cero con material gratuito</t>
  </si>
  <si>
    <t>Aprende a hacer videos desde la idea inicial a la producción final, ¡con material gratuito!</t>
  </si>
  <si>
    <t>2018-12-04</t>
  </si>
  <si>
    <t>57972266</t>
  </si>
  <si>
    <t>Realizar un video completo, desde la idea inicial a la obtención final de tu video, sin gastar un solo euro. Entre medias, te enseño todas las fases de las que consta y te doy algunos trucos, recursos y explicaciones para que encares tu proyecto con algunas nociones básicas y ganes confianza a la hora de producir tu video.</t>
  </si>
  <si>
    <t>Historia de la Fotografía I</t>
  </si>
  <si>
    <t>Siglo XIX y primera mitad del siglo XX</t>
  </si>
  <si>
    <t>32294868</t>
  </si>
  <si>
    <t>Conocer el origen y evolución de la Fotografía como medio expresivo.Entender como se ha formado la tradición fotográfica.Conocer el trabajo de los más importantes fotógrafos del siglo XIX, XX y XXI</t>
  </si>
  <si>
    <t>Gestión de Ciberseguridad con NIST CSF v1.1</t>
  </si>
  <si>
    <t>Implementa el Marco NIST CSF v1.1 - Gestión de Ciberseguridad (incluye Matriz de Evaluación: 100% castellano y gráficos)</t>
  </si>
  <si>
    <t>Determinar el Perfil Actual y las brechas respecto al Perfil Objetivo para la Ciberseguridad de una organización aplicando el nuevo Marco NIST v1.1 (2018).Evaluar en forma práctica el Nivel (TIER) de Implementación de la Gestión de Riesgos de Ciberseguridad de una organización.Realizar los 7 pasos para implementar el Marco NIST v1.1 (2018) para la Gestión de la Ciberseguridad</t>
  </si>
  <si>
    <t>Rabietas - Todo lo que debes saber</t>
  </si>
  <si>
    <t>¿Estás preparad@ para esta nueva etapa?</t>
  </si>
  <si>
    <t>Comprender el origen de las rabietas..Aprender a mirar las rabietas desde un punto de vista global..Gestionar correctamente las rabietas.</t>
  </si>
  <si>
    <t>Introducción a los Órganos y Sistemas</t>
  </si>
  <si>
    <t>Órganos y Sistemas: Introducción</t>
  </si>
  <si>
    <t>2020-10-12</t>
  </si>
  <si>
    <t>Tener conocimientos esenciales sobre el sistema CardioVascular, Sistema Respiratorio y Sistema digestivo</t>
  </si>
  <si>
    <t>[2021] Gestiona tu Proyecto Scrum con Jira Agile</t>
  </si>
  <si>
    <t>Aprende la herramienta mas popular para gestionar proyectos y equipos ágiles</t>
  </si>
  <si>
    <t>2018-11-23</t>
  </si>
  <si>
    <t>Conceptos de Scrum.Gestionar un proyecto ágil de inicio a fin.Crear el backlog del producto</t>
  </si>
  <si>
    <t>Como Crear un Plan de Marketing Digital Para Tu Sitio Web</t>
  </si>
  <si>
    <t>Aprenda cómo crear su embudo de ventas para tu sitio web, tácticas y estrategias para mejorar tus ventas en línea</t>
  </si>
  <si>
    <t>2018-12-19</t>
  </si>
  <si>
    <t>39183086</t>
  </si>
  <si>
    <t>Al final de mi curso, los estudiantes podrán analizar los resultados de su sitio web y crear un plan de acción sólido para generar resultados..Aprenderás cómo funciona un embudo de ventas y los beneficios de implementarlo uno en tu sitio web.Cómo identificar las mejores tácticas de marketing digital para generar visitas, atraer prospectos y cerrar clientes.</t>
  </si>
  <si>
    <t>Diseña tu e-book profesionalmente para Amazon Kindle</t>
  </si>
  <si>
    <t>Aprende a diseñar correctamente tu libro electrónico para Amazon</t>
  </si>
  <si>
    <t>Comprender por qué el formato es tan importante.Evitar las críticas negativas y las calificaciones de 1 estrella debido al formato deficiente.Crear libros para Kindle con el formato correcto que funcionen en toda la gama de dispositivos</t>
  </si>
  <si>
    <t>Crear un patrón MVC con PHP y MySQL</t>
  </si>
  <si>
    <t>Evita el código espagueti en tus aplicaciones</t>
  </si>
  <si>
    <t>Aplicará los principios del patrón MVC con PHP y MySQL..Creará una estructura robusta con el patrón de diseño MVC para construir una aplicación..Aplicará el patrón MVC para realizar un proceso de Altas, Bajas y Cambios.</t>
  </si>
  <si>
    <t>Formulación inorgánica</t>
  </si>
  <si>
    <t>Nomenclatura y formulación inorgánica</t>
  </si>
  <si>
    <t>53654092</t>
  </si>
  <si>
    <t>Química inorgánica</t>
  </si>
  <si>
    <t>Formular y nombrar compuestos químicos inorgánicos</t>
  </si>
  <si>
    <t>Cómo crear una historia de misterio y personajes verosímiles</t>
  </si>
  <si>
    <t>Aprende a escribir una novela o relato de misterio, uno policiaco o un thriller psicológico</t>
  </si>
  <si>
    <t>57624426</t>
  </si>
  <si>
    <t>Escribe una historia de misterio como un profesional.Creación de personajes creíbles y complejos que atraparán al lector.Obtén los recursos necesarios para escribir una historia cautivadora</t>
  </si>
  <si>
    <t>Descubre las 7 Técnicas Ninja Marketing para Instagram</t>
  </si>
  <si>
    <t>Aumenta Tus Clientes y Ventas Aplicando las 7 Técnicas Ninja Marketing para Instagram que Aprenderás en este Curso</t>
  </si>
  <si>
    <t>2018-11-24</t>
  </si>
  <si>
    <t>Este es un curso nivel intermedio de marketing en Instagram.Quieres Llevar Tu Negocio o Emprendimiento a Otro Nivel con Instagram y Aumentar  tus Clientes y Ventas..Técnica 1:  Llamado a la Acción con la Función  de Autorespuesta y Usando los  Enlaces en Instagram</t>
  </si>
  <si>
    <t>Ingeniería de Vehículos Interplanetarios y Satélites</t>
  </si>
  <si>
    <t>Ingeniería Aeroespacial y Aeronáutica: Una Guía Completa al Diseño y Tecnologías de Vehículos Espaciales y Satélites</t>
  </si>
  <si>
    <t>2018-11-28</t>
  </si>
  <si>
    <t>56780372</t>
  </si>
  <si>
    <t>Ingeniería aeroespacial</t>
  </si>
  <si>
    <t>Entender conceptos básicos de Astronáutica.Identificar los componentes de un vehículo espacial fácilmente.Entender cómo funcionan los Sistemas en los Vehículos Espaciales</t>
  </si>
  <si>
    <t>Autocad Intermedio 3D: Profesional</t>
  </si>
  <si>
    <t>Adaptado para Certificarse por Autodesk.</t>
  </si>
  <si>
    <t>Introducción - comandos complementos 2D..Bloques, creación, edición, atributos y dinámicos..Vistas, visualizaciones y creación de sólidos.</t>
  </si>
  <si>
    <t>Autocad Productivo Render: Profesional</t>
  </si>
  <si>
    <t>Mallas (Mesh): Uso y configuración..Surfaces: creación, usos, edición..Librería de materiales, aplicación, render básico, cración de materiales.</t>
  </si>
  <si>
    <t>Curso Marketing  Digital 2.0 Herramientas y estrategias 2021</t>
  </si>
  <si>
    <t>Herramientas y estrategias.</t>
  </si>
  <si>
    <t>46432688</t>
  </si>
  <si>
    <t>Serán Capaces de crear su estrategias comerciales sobre el conocimiento de marketing digital para hacer crecer sus negocios o actualizar sus departamentos de mercadeo</t>
  </si>
  <si>
    <t>Photoshop class I Crea una pieza publicitaria en 6 clases</t>
  </si>
  <si>
    <t>6 Clases creativas para diseñar una pieza publicitaria única con tan solo 2 imágenes.</t>
  </si>
  <si>
    <t>Crear diseños con un alto grado de creatividad y buen gusto.</t>
  </si>
  <si>
    <t>Photoshop desde Cero a Experto</t>
  </si>
  <si>
    <t>Herramientas intuitivas y plantillas sencillas para ponerte en marcha.</t>
  </si>
  <si>
    <t>Iniciando Photoshop - Herramientas de pintura.Capas - Historia.Herramientas adicionales - retoque fotográfico - Parte 1</t>
  </si>
  <si>
    <t>Corel Draw desde Cero a Experto</t>
  </si>
  <si>
    <t>Use aplicaciones profesionales para producir diseños o proyectos fotográficos.</t>
  </si>
  <si>
    <t>Introducción Corel Draw.Acciones basicas y efectos.Aplicación del color</t>
  </si>
  <si>
    <t>Illustrator desde Cero a Experto</t>
  </si>
  <si>
    <t>Crea bonitas ilustraciones vectoriales con el programa de diseño n.º 1</t>
  </si>
  <si>
    <t>Adobe Illustrator - Interfaz.Trazos y Formas.Trazados, color y degradados</t>
  </si>
  <si>
    <t>Autodesk INVENTOR Esencial: Profesional</t>
  </si>
  <si>
    <t>Modelado parametrico de sólidos en 3D</t>
  </si>
  <si>
    <t>Introducción al programa e interface de usuario.Comando de dibujo 2D y operaciones básicas.Operaciones de trabajo y proyecciones</t>
  </si>
  <si>
    <t>Microsoft Project: Gerencia ó Planificación de Proyectos</t>
  </si>
  <si>
    <t>Administradores de proyectos en el desarrollo de planes</t>
  </si>
  <si>
    <t>Manejo del tiempo en project (Calendarios).Edición de tiempo y tareas.Vinculaciones entre tareas</t>
  </si>
  <si>
    <t>MikroTik Routing OSPF</t>
  </si>
  <si>
    <t>Curso especializado en las configuraciones de routing dinámico con OSPF utilizando MikroTik RouterOS</t>
  </si>
  <si>
    <t>2019-08-27</t>
  </si>
  <si>
    <t>Los secretos de los Influencers para crecer en Instagram</t>
  </si>
  <si>
    <t>Aprende las estrategias de los Influencers para sacarle el máximo partido a tu cuenta de instagram</t>
  </si>
  <si>
    <t>Aprenderás cómo sacar el máximo partido a tu cuenta de Instagram.Aprenderás 5 estrategias para conseguir seguidores reales.Aprenderás un ERROR que debes de evitar ya que ¡puede hacerte perder tu cuenta!</t>
  </si>
  <si>
    <t>Como crear un curso con Exito en Udemy ( Unofficial )</t>
  </si>
  <si>
    <t>Gane dinero a través de internet con sus cursos online</t>
  </si>
  <si>
    <t>Crear cursos en línea que realmente venden..Construye un embudo de ventas automatizado para vender tu curso mientras duermes..Valide la idea de su curso para asegurarse de que sea rentable.</t>
  </si>
  <si>
    <t>PAGINA WEB Profesional Con Wordpress &gt;&gt; [INCLUYE LICENCIA]</t>
  </si>
  <si>
    <t>&gt; Aprende paso a paso, y desde cero, a crear una página web para tu negocio con Wordpress. Especial para emprendedores!</t>
  </si>
  <si>
    <t>En un par de horas podrás tener tu propia página web profesional y adaptable a dispositivos móviles para dar a conocer tu negocio al mundo!.Aprenderás cómo tener un servicio de hosting profesional y especializado en Wordpress con descuento..Aprenderás cómo instalar y configurar Wordpress de forma efectiva y segura.</t>
  </si>
  <si>
    <t>After Effects desde Cero a Experto</t>
  </si>
  <si>
    <t>Gráficos animados y efectos visuales para películas, TV, vídeos y la Web</t>
  </si>
  <si>
    <t>¿Que es After Effects? - Espacio de trabajo.Herramientas y Visores - Creación de composiciones.Animación</t>
  </si>
  <si>
    <t>Solidworks: Profesional</t>
  </si>
  <si>
    <t>Modelado mecánico en 2D y 3D</t>
  </si>
  <si>
    <t>Interfaz de trabajo.Manipulación de los diferentes puntos de vista.Croquis</t>
  </si>
  <si>
    <t>Autodesk MAYA: Profesional</t>
  </si>
  <si>
    <t>Desarrollo de gráficos 3D, efectos especiales y animación</t>
  </si>
  <si>
    <t>Entorno de trabajo.Creación de proyectos - Introducción a las técnicas de modelado.Técnicas de modelado</t>
  </si>
  <si>
    <t>El Eneagrama de la personalidad</t>
  </si>
  <si>
    <t>El camino para el autoconocimiento.</t>
  </si>
  <si>
    <t>Personalidad</t>
  </si>
  <si>
    <t xml:space="preserve">Aprender el Eneagrama de la Personalidad y cómo se crea el carácter en el ser humano, cómo se crean los patrones de conducta y cómo se corrigen. Aprender el origen y fundamentos del Eneagrama de la Personalidad herramienta milenaria de la clasificación de la personalidad del ser humano. </t>
  </si>
  <si>
    <t>MATRIMONIO PLENO</t>
  </si>
  <si>
    <t>Si hay esperanza!</t>
  </si>
  <si>
    <t>2019-04-06</t>
  </si>
  <si>
    <t>48268262</t>
  </si>
  <si>
    <t>Matrimonio</t>
  </si>
  <si>
    <t>Mejorarán la comunicación en su matrimonio, conocerás necesidades de los hombres y de las mujeres,  entenderás el porque hay problemas en los matrimonios y aprenderás las soluciones que Dios nos dá en su palabra para vivir un matrimonio pleno y según el plan original de Dios</t>
  </si>
  <si>
    <t>Vue js 3 [Actualizado] ¡De 0 a Experto! + Firebase + MEVN</t>
  </si>
  <si>
    <t>Vue.js 2 y Vue.js 3! Aprende desde 0, Composition API, Vuex, Rutas protegidas, Vue CLI, Nuxt.js, Node, Express y MongoDB</t>
  </si>
  <si>
    <t>Conocer las bases de Vue desde cero.Trabajar con Rutas dinámicas realizando SPA (single page application).Realizar registro de usuarios con Firebase</t>
  </si>
  <si>
    <t>Máster en Hacking con Python - Vuélvase un Hacker Ético</t>
  </si>
  <si>
    <t>¡Conviértete en un Hacker Ético con Python con este curso totalmente desde 0 siendo el más completo de la habla hispana!</t>
  </si>
  <si>
    <t>55454600</t>
  </si>
  <si>
    <t>[+] ??? Optimización de trabajos.[+] ??? Creación de herramientas para pentesting.[+] ??? Detectar, evaluar y explotar vulnerablidades con sus propias herramientas</t>
  </si>
  <si>
    <t>Construcción de Aulas Iconográficas en Moodle. (3.0 a 3.9)</t>
  </si>
  <si>
    <t>Metodología práctica para la construcción de Aulas Iconográficas paso a paso.</t>
  </si>
  <si>
    <t>21840634</t>
  </si>
  <si>
    <t>Instalar Moodle de manera offline (Windows o MAC).Ejecutar actividades de administración dentro de Moodle (Crear cursos y usuarios).Construir un curso virtual desde cero</t>
  </si>
  <si>
    <t>Inteligencia Emocional en Relaciones Personales y Laborales</t>
  </si>
  <si>
    <t>Desarrolle Inteligencia Emocional y Aprenda Cómo Aumentar su Sensibilidad, Consciencia y Profundidad para brillar más.</t>
  </si>
  <si>
    <t>Los Métodos para Comprender y Controlar mis Emociones..Las Estrategias para Identificar y Comprender las Emociones de los Demás..Cómo Reconocer Cuando mi Conducta es Saboteada por mis Emociones.</t>
  </si>
  <si>
    <t>Redes en Microsoft Azure (2018)</t>
  </si>
  <si>
    <t>En este curso hacemos uso de los elementos de Redes en Microsoft Azure.</t>
  </si>
  <si>
    <t>37776874</t>
  </si>
  <si>
    <t>Utilizar los elementos principales de red dentro de la nube de Microsoft Azure..Tales como: balanceadores de carga, redes virtuales, tablas de rutas, grupos de seguridad, entre otros muy útiles dentro de Microsoft Azure.Implementar una solución en varias regiones del mundo.</t>
  </si>
  <si>
    <t>Replicación de Base de Datos con SymmetricDS</t>
  </si>
  <si>
    <t>Elabora solución de replicación multiplataforma, multi BBDD, eficiente, estable, escalable y fácil de configurar</t>
  </si>
  <si>
    <t>Administración de base de datos</t>
  </si>
  <si>
    <t>Implementar solución de replicación robusta, escalable, flexible y de fácil configuración sin invertir absolutamente nada en software..Montar servidor de Réplicas, capaz de procesar diferentes bases de datos e incluso en diferentes ambientes o plataformas.</t>
  </si>
  <si>
    <t>Creación de animaciones cortas en After Effects</t>
  </si>
  <si>
    <t>Hacer realidad tu sueño de ver a tus personajes tener vida propia.</t>
  </si>
  <si>
    <t>19767330</t>
  </si>
  <si>
    <t>Crea tu propia animación corta y sencilla a partir de una simple idea.</t>
  </si>
  <si>
    <t>Curso Certificado en Reingeniería Actitudinal</t>
  </si>
  <si>
    <t>Curso para la Certificación en Reingeniería Actitudinal</t>
  </si>
  <si>
    <t>38890490,38892419,56890742</t>
  </si>
  <si>
    <t>Aprenderás qué es la actitud, cómo se forma, sus características e importancia..Sabrás por qué la mayoría de los intentos de cambiar la actitud no funcionan y cómo lograr mejorar tu actitud e influir en la mejora de actitudes de los que te rodean..De la mano del autor de la metodología, aprenderás qué es la Reingeniería Actitudinal, sus técnicas y métodos, así como su filosofía y herramientas para el Liderazgo/ Coaching Actitudinal.</t>
  </si>
  <si>
    <t>Aprende Todo sobre las Fracciones</t>
  </si>
  <si>
    <t>Todo lo que necesitas saber para ser un genio de las fracciones</t>
  </si>
  <si>
    <t>Concepto de fracción, Las fracciones en nuestra vida. Definición y elementos de una fracción. Cómo se lee una fracción. El valor de una fracción..Pasar una fracción a un decimal.Fracciones equivalentes, Número racional, Productos cruzados.</t>
  </si>
  <si>
    <t>Aprende a crear Tiendas Dropshipping sin invertir nada</t>
  </si>
  <si>
    <t>Adquirir los conocimientos necesarios para trabajar con tu propia Tienda online sin inversión.</t>
  </si>
  <si>
    <t>React Avanzado: Fullstack Next.js, Apollo, MongoDB y GraphQL</t>
  </si>
  <si>
    <t>Construye una Aplicación en Tiempo Real Completa con React Next.js GraphQL Apollo MongoDB Tailwind Formik</t>
  </si>
  <si>
    <t>GraphQL</t>
  </si>
  <si>
    <t>Crear aplicaciones completas con React, Apollo y GraphQL.Conocer más sobre MongoDB y Mongoose para integrarlo a sus aplicaciones React.Crear aplicaciones fullstack desde el front end hasta el backend con JavaScript</t>
  </si>
  <si>
    <t>Curso: Organiza y Planifica tu 2020</t>
  </si>
  <si>
    <t>Organiza y planifica el mejor año de tu vida.</t>
  </si>
  <si>
    <t>2018-12-24</t>
  </si>
  <si>
    <t>10042094</t>
  </si>
  <si>
    <t>Conseguir tener los puntos claros a la hora de realizar un plan de acción para el logro de sus metas.</t>
  </si>
  <si>
    <t>Aprende chino con Eva Hu, tu profesora nativa [Nivel básico]</t>
  </si>
  <si>
    <t>Empieza a aprender chino hoy de forma divertida de la mano de Eva Hu, tu profesora nativa</t>
  </si>
  <si>
    <t>57347836</t>
  </si>
  <si>
    <t>Podrás leer, escribir y conversar en chino sobre asuntos cotidianos como tus aficiones, nacionalidad, profesión, familia....Aprenderás la pronunciación correcta del chino, de la mano de una profesora nativa..Al final del curso tendrás una idea general de en qué consiste el idioma chino: sus dificultades y partes más sencillas. Tendrás una muy buena base para continuar tu aprendizaje y alcanzar niveles intermedios del idioma.</t>
  </si>
  <si>
    <t>Masteriza la luminosidad</t>
  </si>
  <si>
    <t>Máscaras de luminosidad para retratos en Photoshop</t>
  </si>
  <si>
    <t>27809770</t>
  </si>
  <si>
    <t>La adquisición de un conocimiento extenso que elevará tu proceso de imagen al próximo nivel</t>
  </si>
  <si>
    <t>Análisis e interpretación de los estados financieros.</t>
  </si>
  <si>
    <t>Para la toma de decisiones estratégicas.</t>
  </si>
  <si>
    <t>Ser capaz de analizar e interpretar la información financiera para la toma de decisiones.</t>
  </si>
  <si>
    <t>Aprende SQL desde cero: ¡Curso con mas de 50 ejercicios! 1</t>
  </si>
  <si>
    <t>Un curso integral donde aprenderás como hacer consultas SQL complejas.</t>
  </si>
  <si>
    <t>Comience a usar MySQL, el sistema de gestión #1 de bases de datos..Hacer querys sencillos y complejos..Consultas multitabla.</t>
  </si>
  <si>
    <t>Derechos de Autor en Entorno Digitales</t>
  </si>
  <si>
    <t>Como administrar debidamente el derecho de autor en entornos digitales</t>
  </si>
  <si>
    <t>6646732</t>
  </si>
  <si>
    <t>Propiedad intelectual</t>
  </si>
  <si>
    <t>Podrán licenciar su propio contenido y crear estrategias de administración de derechos de autor conveniente con sus planes comerciales</t>
  </si>
  <si>
    <t>HubSpot CRM: Cómo usarlo y sacarle el máximo provecho</t>
  </si>
  <si>
    <t>Aprende a usar HubSpot CRM como un experto.</t>
  </si>
  <si>
    <t>HubSpot</t>
  </si>
  <si>
    <t>Al completar este curso podrás utilizar al 100% tu HubSpot CRM..Obtendrás las estrategias para incrementar tus ventas con esta poderosa herramienta..Automatizar tus procesos de: Ventas, Marketing y Servicio al cliente.</t>
  </si>
  <si>
    <t>ILUSTRACION BOTANICA - CURSO BASICO</t>
  </si>
  <si>
    <t>CURSO BASICO</t>
  </si>
  <si>
    <t>58142538</t>
  </si>
  <si>
    <t>Botánica</t>
  </si>
  <si>
    <t>Crear una composición en ilustración botánica</t>
  </si>
  <si>
    <t>Curso para la certificación de EXIN Agile Scrum Foundation</t>
  </si>
  <si>
    <t>Obtén los conocimientos del método ágil más popular y con ellos acredita la certificación Internacional de EXIN</t>
  </si>
  <si>
    <t>10368778</t>
  </si>
  <si>
    <t>Al finalizar este curso los estudiantes tendrán los conocimientos necesarios para aprobar el examen de certificación internacional EXIN Agile Scrum Foundation..Implementar Scrum en sus proyectos o empresa..Conocer prácticas ágiles para el desarrollo de proyectos.</t>
  </si>
  <si>
    <t>Domina Apache Spark 2.0 con Scala, curso intensivo</t>
  </si>
  <si>
    <t>Apache Spark, curso para dominar Apache Spark 2.0 con Scala</t>
  </si>
  <si>
    <t>2018-12-03</t>
  </si>
  <si>
    <t>43509304,45166446,14703256</t>
  </si>
  <si>
    <t>Resumen general de la arquitectura de Apache Spark..Se capaz de trabajar con la abstracción principal de Apache Spark, RDDs o conjuntos de datos distribuidos y resilientes, para procesar y analizar grandes conjuntos de datos..Desarrollar aplicaciones Apache Spark 2.0, utilizando transformaciones y acciones en RDD y Spark SQL.</t>
  </si>
  <si>
    <t>Marketing y Promoción de Proyectos Musicales Independientes</t>
  </si>
  <si>
    <t>El pasaporte al éxito en tu proyecto musical está en tus manos. toma acción ahora.</t>
  </si>
  <si>
    <t>3571726</t>
  </si>
  <si>
    <t>Marketing musical</t>
  </si>
  <si>
    <t>El estudiante lograra diseñar y poner en marcha de manera eficiente un plan de acción para gestionar proyectos musicales, culturales y artísticos..Aplicar 10 estrategias de promoción a su proyecto..Definir el nicho de mercado para su producto musical.</t>
  </si>
  <si>
    <t>Como "Declutter" y Organizar Cualquier Espacio</t>
  </si>
  <si>
    <t>Trucos para organizar cualquier espacio en tu casa y oficina</t>
  </si>
  <si>
    <t>31503596</t>
  </si>
  <si>
    <t>Organización</t>
  </si>
  <si>
    <t>Establecer objetivos que son realistas y fáciles de conseguir..Identificar lo que es realmente importante y reducir el número de pertenencias físicas..Aprender la relación sentimental que todos tenemos con nuestros objetos físicos.</t>
  </si>
  <si>
    <t>Curso de Manualidades y Bolitas Navideñas 2020</t>
  </si>
  <si>
    <t>Aprende a realizar manualidades y bolitas navideñas para decorar tu casa e iniciar tu propio negocio.</t>
  </si>
  <si>
    <t>Aprender a elaborar adornos y bolitas navideñas..Aprender a elaborar creaciones con tus propias manos..Desarrollar la creatividad e imaginación para realizar creaciones vistozas.</t>
  </si>
  <si>
    <t>HABLAR EN PÚBLICO: Oratoria avanzada; pierde miedo escénico</t>
  </si>
  <si>
    <t>Convertir el miedo escénico en energía. Oratoria, retórica, lenguaje corporal, presentaciones profesionales y más</t>
  </si>
  <si>
    <t>2020-01-14</t>
  </si>
  <si>
    <t>Lleva tu conocimiento de la mente a un mapa mental, de ahí a una presentación y culmina con una exposición profesional ante el público..Convierte el miedo escénico en energía para iniciar tu presentación de manera convincente..Haz presentaciones excepcionales ante otras personas o cámaras.</t>
  </si>
  <si>
    <t>SSH &gt; Secure Shell - De cero a experto</t>
  </si>
  <si>
    <t>Aprende a usar SSH a nivel ninja</t>
  </si>
  <si>
    <t>Secure Shell</t>
  </si>
  <si>
    <t>Administrar sistemas remotamente utilizando SSH por terminal.Ejecución de aplicaciones gráficas y comandos de la shell remotos mediante un túnel cifrado en capa de aplicación.Transferencia de archivos entre equipos remotos mediante diversas herramientas provistas por SSH</t>
  </si>
  <si>
    <t>AWS REKOGNITION! Reconocimiento de imágenes ¡TRAILER!</t>
  </si>
  <si>
    <t>Amazon Rekognition está basado en una tecnología de aprendizaje profundo sólida y de alta escalabilidad.</t>
  </si>
  <si>
    <t>it_IT,ru_RU,pt_BR,ko_KR,de_DE,en_US,es_ES,fr_FR</t>
  </si>
  <si>
    <t>Amazon Rekognition</t>
  </si>
  <si>
    <t>incorporar capacidades de búsqueda visual y reconocimiento de imágenes a sus propias aplicaciones utilizando el servicio Amazon Rekognition</t>
  </si>
  <si>
    <t>Kali Linux: Pon a prueba tus técnicas de hackeo en retos CTF</t>
  </si>
  <si>
    <t>Pon a prueba tus habilidades de pentesting y hacking ético con los diferentes retos “Capture The Flag” utilizando Kali.</t>
  </si>
  <si>
    <t>Comprender que son las competencias “Capture The Flag”..Configurar entornos de prueba controlados en red para pruebas de Pentesting y Hacking Ético..Conocer diferentes sitios web para “Capture The Flag”, Pentesting y Hacking Ético.</t>
  </si>
  <si>
    <t>MODELADO DE PERSONAJES PARA  ANIMACIÓN EN ZBRUSH</t>
  </si>
  <si>
    <t>CREA PERSONAJES CARTOON EN ZBRUSH</t>
  </si>
  <si>
    <t>56764752</t>
  </si>
  <si>
    <t>Al terminar el curso conocerás un flujo de trabajo para creación de personaje donde veremos; modelado del personaje, modelado de accesorios, retopología, corte de uv, texturizado y lo posaremos para render..Seras capaz de crear un buen Block out para la base de tus personajes, sabras estlizar tus personajes, pintarlos, sacar mapas de color, normal y desplazamiento desde Zbrush</t>
  </si>
  <si>
    <t>SAP S4 Conoce acerca de la innovadora versión de SAP S/4HANA</t>
  </si>
  <si>
    <t>Entiende con este primer curso todo lo más básico e importante de esta versión del sistema</t>
  </si>
  <si>
    <t>SAP S/4HANA</t>
  </si>
  <si>
    <t>Que es S/4HANA y cual ha sido la evolución del sistema hasta llegar a esta versión.Entender si ya no será necesario el trabajo de los consultores.Que cambios generales ocurren al migrar a esta versión del sistema</t>
  </si>
  <si>
    <t>Microsoft Excel - Excel desde Principiante a Avanzado [2021]</t>
  </si>
  <si>
    <t>Domina la herramienta Microsoft Excel para Optimizar tu Tiempo y Potenciar tu Productividad (Excel 2010  - Excel 2019)</t>
  </si>
  <si>
    <t>En este curso aprenderá todos los detalles de la herramienta Microsoft Excel desde cero y en orden creciente de dificultad.Manipulación de datos y creación de visualizaciones y dashboards.Creación de fórmulas que le ahorrarán un tiempo sustancial</t>
  </si>
  <si>
    <t>Curso Arduino desde cero Modulo 1</t>
  </si>
  <si>
    <t>Arduino Básico</t>
  </si>
  <si>
    <t>58340150</t>
  </si>
  <si>
    <t>Conseguirás entender el lenguaje de programación de la plataforma y podrás hacer tus programas mas cortos.Serás capaz de escribir el código de una manera con mas lógica y reducir líneas de código además de aprender a programar y usar sensores</t>
  </si>
  <si>
    <t>Autodesk INVENTOR Avanzado: Profesional</t>
  </si>
  <si>
    <t>Simulación dinámica. Tuberías, Soldaduras. Inventor Studio.</t>
  </si>
  <si>
    <t>Uso del centro de contenido, tornillerias, ensambles soldados y acelerador de diseño.Uso de Sketch 3D, ensambles soldados, visualización y calculador de soldadura.Análisis estructural</t>
  </si>
  <si>
    <t>SESGOS psicológicos, falacias lógicas y modelos mentales</t>
  </si>
  <si>
    <t>Sesgos psicológicos, falacias lógicas, modelos mentales, teoría de juegos, toma de decisión, psicología financiera.</t>
  </si>
  <si>
    <t>1?? Único curso de su categoría en castellano.?? Exámenes de autoevaluación.?? Regalos de bienvenida</t>
  </si>
  <si>
    <t>Mejora tu Pronunciación en Alemán: Especial Hispanohablantes</t>
  </si>
  <si>
    <t>Identifica y corrige las dificultades de la fonética y lengua alemana para los hablantes de español: elimina tu acento</t>
  </si>
  <si>
    <t>2019-10-30</t>
  </si>
  <si>
    <t>50257654</t>
  </si>
  <si>
    <t>Podrás reconocer los fallos o dificultades típicas de un/a hispanohablante al hablar en alemán.Conocerás las diferencias de pronunciación de los dos idiomas.Sabrás corregir tú solo/a los fallos que cometas</t>
  </si>
  <si>
    <t>Desarrolla estas 3 habilidades para incrementar tus ingresos</t>
  </si>
  <si>
    <t>La fórmula de tres pasos para incrementar tus ingresos</t>
  </si>
  <si>
    <t>Mejorar sus tres habilidades básicas en los negocios</t>
  </si>
  <si>
    <t>YOUTUBE: tráfico y monetización - CURSO 2020</t>
  </si>
  <si>
    <t>Cómo ser YouTuber con un canal de YouTube aumentando tus suscriptores y visitas. Enfocado a creadores de contenido.</t>
  </si>
  <si>
    <t>2019-03-05</t>
  </si>
  <si>
    <t>Desarrollar todo el potencial y creatividad en Youtube.Dar a conocer al máximo público sus conocimientos.Las nuevas herramientas de YouTube</t>
  </si>
  <si>
    <t>9 Métodos para Monetizar tus Redes Sociales de Forma Exitosa</t>
  </si>
  <si>
    <t>Aprende a Monetizar tu Influencia en Redes Sociales incluso Sin Tener Seguidores, por Medio de los Métodos de este Curso</t>
  </si>
  <si>
    <t>Multiplicar sus resultados aplicando las Estrategias del Curso.Aplicar más de 9 métodos para Monetizar Redes Sociales de Forma Exitosa.Monetizar mucho más sus Redes Sociales</t>
  </si>
  <si>
    <t>Tienda online gratis y vende las 24 horas del día</t>
  </si>
  <si>
    <t>Crear una tienda online que permita aumentar tus ventas de manera facil y gratis</t>
  </si>
  <si>
    <t>Crear una tienda en linea con la que pueda vender las 24 horas del dia.</t>
  </si>
  <si>
    <t>Cómo hacer realidad tus sueños</t>
  </si>
  <si>
    <t>Esta herramienta te ayudará a hacer realidad tus sueños</t>
  </si>
  <si>
    <t>Orden y organización</t>
  </si>
  <si>
    <t>Tener más definición para conseguir el éxito</t>
  </si>
  <si>
    <t>MongoDB + Mongoose, desarrolla en NoSQL</t>
  </si>
  <si>
    <t>Crearemos un CRUD, mediante una API RESTFUL hecha en Node y Express para persistir todo en nuestra base de datos NoSQL</t>
  </si>
  <si>
    <t>Familizarizarce con el acceso a bases de datos no relacionales mediante Mongoose.Dar el salto de las bases de datos relacionales (SQL) a las bases de datos no relaciones (NoSQL).Implementar los metodos mas comunes de Mongoose para acceder a Mongo</t>
  </si>
  <si>
    <t>Estrategias simples para ganar dinero con tu emprendimiento</t>
  </si>
  <si>
    <t>Puntos clave para mejorar tu camino como emprendedor</t>
  </si>
  <si>
    <t>Mejorar sus habilidades de emprendimiento</t>
  </si>
  <si>
    <t>Métodos de Valoración de Proyectos</t>
  </si>
  <si>
    <t>Rentabilidad Absoluta Neta (VAN) y Rentabilidad Relativa Bruta (TIR)</t>
  </si>
  <si>
    <t>56548670</t>
  </si>
  <si>
    <t>Los estudiantes, una vez finalizado este curso, podrán aplicar los métodos habituales de valoración de proyectos de inversión y corroborar si un proyecto empresarial es viable o no.</t>
  </si>
  <si>
    <t>Secretos para la abundancia y prosperidad</t>
  </si>
  <si>
    <t>2018-12-20</t>
  </si>
  <si>
    <t>Tendrás nuevas ideas y creencias sobre la abundancia y prosperidad.Realizarás diversos ejercicios que impactarán de manera positiva la forma en que te relacionas con la abundancia y la riqueza</t>
  </si>
  <si>
    <t>Crea tu primer circuito con VHDL y FPGA</t>
  </si>
  <si>
    <t>Con nuestro curso tutorial de VHDL aprenderás a crear tu diseño y descargarlo en tu FPGA</t>
  </si>
  <si>
    <t>28255404,59942599</t>
  </si>
  <si>
    <t>Electrónica digital</t>
  </si>
  <si>
    <t>Que es VHDL y una FPGA.La sintáxis de VHDL.Crear diseños funcionales y estructurales con VHDL</t>
  </si>
  <si>
    <t>Sistema Diédrico (2 de 3) para un 10 en Dibujo Técnico</t>
  </si>
  <si>
    <t>Dominar los Giros y los Cambios de Plano, dos de las herramientas más útiles en Sistema Diédrico.Entender y aplicar Paralelismo, Perpendicularidad y Ángulos, tres de las propiedades fundamentales para resolver cualquier ejercicio de Sistema Diédrico.Adquirir soltura en la realización de ejercicios prácticos de Sistema Diédrico</t>
  </si>
  <si>
    <t>Sistema Diédrico (3 de 3) para un 10 en Dibujo Técnico</t>
  </si>
  <si>
    <t>INTERSECCIONES: Encontrar los puntos y rectas de intersección entre rectas y planos en Sistema Diédrico.DISTANCIAS: Medir en verdadera magnitud distancias entre diferentes elementos (puntos, rectas y planos).SECCIONES: Realizar todo tipo de secciones planas en poliedros y cuerpos de revolución, así como encontrar el punto de intersección de rectas con dichos volúmenes</t>
  </si>
  <si>
    <t>Aprende a crear un servidor web en Ubuntu 18.04 / 20.04 LTS</t>
  </si>
  <si>
    <t>Instalaremos Ubuntu 18.04 VMWare Apache2 PHP7.2 MariaDB PhPmyadmin Drupal Wordpress magento prestashop</t>
  </si>
  <si>
    <t>Instalar ubuntu 18.04.01 LTS.Configurar una IP estática.Conectarse vía SSH a Ubuntu</t>
  </si>
  <si>
    <t>Python - Introducción a la programación</t>
  </si>
  <si>
    <t>Adéntrate en el mundo de la programación con Python</t>
  </si>
  <si>
    <t>34807854</t>
  </si>
  <si>
    <t>Las bases de la programación con Python..Conocer el lenguaje de programación con mejor expectativas de futuro..Hacer pequeñas aplicaciones informáticas.</t>
  </si>
  <si>
    <t>Evaluación Gestión Integral Riesgos TI/Operativo/Continuidad</t>
  </si>
  <si>
    <t>Ejemplos de Exámenes sobre conocimientos abordados en nuestro Curso Gestión Integral: Riesgo TI/Operativo/Continuidad</t>
  </si>
  <si>
    <t>29431688,29953640</t>
  </si>
  <si>
    <t>ISO 31000</t>
  </si>
  <si>
    <t>Evaluar sus conocimientos sobre la Gestión Ágil Integral: Riesgos TI/Operativos/Continuidad</t>
  </si>
  <si>
    <t>Implementación de Bases de Datos con Sql Server 2008-2019</t>
  </si>
  <si>
    <t>Diseño y Creación de Bases de Datos de forma óptima aplicado a las versiones de Sql Server:2008,2012,2014,2016,2017,2019</t>
  </si>
  <si>
    <t>Uso de las siguientes Restricciones: NOT NULL,PRIMARY KEY(NONCLUSTERED)..UNIQUE, CHECK,FOREIGN KEY REFERENCES..Elegir correctamente el tipo de datos esto tiene un impacto positivo en el tamaño de la BD.</t>
  </si>
  <si>
    <t>Curso de peluquería canina</t>
  </si>
  <si>
    <t>Aprende peluqueria canina facil</t>
  </si>
  <si>
    <t>37581144</t>
  </si>
  <si>
    <t>Arreglar a su propio perro y darle todos los cuidados necesarios como un autentico profesional</t>
  </si>
  <si>
    <t>Aprende Fotografía Digital y hazte Fotógrafo Profesional</t>
  </si>
  <si>
    <t>Secretos prácticos y teóricos de los fotógrafos profesionales</t>
  </si>
  <si>
    <t>43311136,474171,20063520</t>
  </si>
  <si>
    <t>Tener la seguridad de que obtendrán fotografías más que aceptables, sin importar el entorno, la climatología o el tipo de cámara que empleen..También podrán dar rienda suelta a la creatividad que todos, sin excepción, llevamos dentro aunque no lo parezca.</t>
  </si>
  <si>
    <t>Aromaterapia I: Elaboración de Preparados y Mezclas</t>
  </si>
  <si>
    <t>Aprende a utilizar aceites esenciales para elaborar preparados con propiedades terapéuticas. (Incluye Certificado)</t>
  </si>
  <si>
    <t>2020-08-10</t>
  </si>
  <si>
    <t>37946864</t>
  </si>
  <si>
    <t>Aromaterapia</t>
  </si>
  <si>
    <t>Aprenderás a crear diferentes preparados aromáticos con propiedades terapéuticas..Aprenderás a utilizar correctamente aceites esenciales, evitando posibles riesgos para tu salud..Conocerás como se producen los aceites esenciales, sus propiedades medicinales, sus propiedades químicas y como reconocer su calidad.</t>
  </si>
  <si>
    <t>Java Masterclass: De cero a Heroe en tiempo record</t>
  </si>
  <si>
    <t>Aprende a programar en el lenguaje Java y conviértete en un programador Java Experto.</t>
  </si>
  <si>
    <t>2019-12-10</t>
  </si>
  <si>
    <t>Ser capaz de demostrar la experiencia adquirida en Java a futuros empleadores.Adquirir los conceptos básicos de Java hasta Java Empresarial (Java EE o Jakarta EE).Aprender las "mejores prácticas" de la industria en desarrollo de software Java de un desarrollador profesional de Java que ha trabajado en el lenguaje por más de 15 años.</t>
  </si>
  <si>
    <t>Anatomía aplicada a Zbrush: Volumen 1 - El Esqueleto</t>
  </si>
  <si>
    <t>Mejora la creación de personajes en Zbrush reforzando tus conocimientos de anatomía empezando por el esqueleto.</t>
  </si>
  <si>
    <t>Anatomía</t>
  </si>
  <si>
    <t>Aprenderán la distribución de las diversas partes que componen el esqueleto humano para posteriormente aplicar esos conocimientos a sus figuras en 3D..Podrán dar un mejor encaje a sus esculturas al comprender las proporciones de las diferentes partes del cuerpo humano.</t>
  </si>
  <si>
    <t>Estadística y Cartas de Control de Calidad</t>
  </si>
  <si>
    <t>Aplicado a obras civiles</t>
  </si>
  <si>
    <t>2018-12-28</t>
  </si>
  <si>
    <t>Control de calidad</t>
  </si>
  <si>
    <t>Entenderán los conceptos del control de calidad y la estadistica, comunmente empleados en laboratorios y en producción..Podrán determinar si un proceso está siendo ejecutado correctamente o existen fallos asignables..Podrán elaborar cartas de control estadístico como experto, con las ayudas en Excel que se proporcionan.</t>
  </si>
  <si>
    <t>Marketing para emprendedores</t>
  </si>
  <si>
    <t>emprendimiento</t>
  </si>
  <si>
    <t>55765770</t>
  </si>
  <si>
    <t>Crear estrategias de marketing para su negocio, diseñar un plan de marketing para emprendedores</t>
  </si>
  <si>
    <t>Domina el fútbol y conviértete en un Fan Profesional</t>
  </si>
  <si>
    <t>Tendrás en tu poder información que menos del 1% de la población mundial maneja</t>
  </si>
  <si>
    <t>49202404</t>
  </si>
  <si>
    <t>Adquirirán conocimientos que jamás imaginaron. Entenderán el fútbol como los expertos</t>
  </si>
  <si>
    <t>Diseño paginas Web de la vida real con HTML5 y CSS3.</t>
  </si>
  <si>
    <t>La forma mas fácil de aprender diseño moderno de paginas web, usando HTML5 y CSS3 paso a paso desde cero.</t>
  </si>
  <si>
    <t>HTML5 y CSS3.Habilidades reales para construir paginas Web profesionales hermosas y verdaderamente adaptables (celular - Portátil).Vídeos y código que puede ser descargado.</t>
  </si>
  <si>
    <t>Ableton Live 10 - Producción Musical y Diseño Sonoro</t>
  </si>
  <si>
    <t>Aprende a crear efectos de sonido profesionales o componer tu propia música para Videojuegos, Video, Cine o YouTube</t>
  </si>
  <si>
    <t>11156300,59720731</t>
  </si>
  <si>
    <t>Adquirirás una base sólida para poder desarrollar cualquier proyecto sonoro que te propongas..Estudiarás en profundidad toda la interface y funciones Ableton live 10 de forma correcta..Aprenderás a cargar, grabar y editar sonidos, cambiar el pitch, ajustar volúmenes, trabajar con el Warp, usar efectos...</t>
  </si>
  <si>
    <t>Curso de word 2016 básico</t>
  </si>
  <si>
    <t>Curso práctico y sencillo de Word 2016 ¿Cómo empezar?</t>
  </si>
  <si>
    <t>33456982</t>
  </si>
  <si>
    <t>Vídeos de formación</t>
  </si>
  <si>
    <t>Una vez realizado el curso satisfactoriamente y a conciencia, la persona será capaz de elaborar trabajos sencillos como cartas, derechos de petición, trabajos sencillos incluyendo imágenes y estará listo para seguir con el siguiente paso para el curso de word 2016 nivel intermedio..En el curso básico de Word, mis estudiantes podrán escribir una carta, realizar documentos con imágenes y tareas cotidianas para el manejo de documento de Texto Microsoft Word 2016</t>
  </si>
  <si>
    <t>Aprende a realizar topografía con drones (4/5)</t>
  </si>
  <si>
    <t>Aprende a sacar partido a las nubes de puntos</t>
  </si>
  <si>
    <t>Medición de terrenos con drones</t>
  </si>
  <si>
    <t>Utilizar los resultados de la nube de puntos para diferentes trabajos.Exportar diferentes formatos como nube de puntos, ortofoto, curvas de nivel, mapa de alturas, mallas, etc..Medición de Volúmenes</t>
  </si>
  <si>
    <t>Prográmate para incrementar tus ingresos</t>
  </si>
  <si>
    <t>Recomendaciones para conseguir la libertad financiera</t>
  </si>
  <si>
    <t>Conocerán los principales bloqueos mentales que evitan que incrementen sus ingresos.Aprenderán cómo reprogramar su mente</t>
  </si>
  <si>
    <t>WhatsApp Marketing: Como vendí más de 4M€ en 6 meses</t>
  </si>
  <si>
    <t>Experiencia personal y real de como vender a través de WhatsApp Marketing a clientes abandonados</t>
  </si>
  <si>
    <t>A crear campañas de marketing por whatsapp.A como poner el botón de whatsapp en tu página web.A saber qué deben poner en el primer mensaje para que no te cataloguen como spam</t>
  </si>
  <si>
    <t>Electricidad Básica</t>
  </si>
  <si>
    <t>Las bases de la electricidad</t>
  </si>
  <si>
    <t>2019-07-01</t>
  </si>
  <si>
    <t>7652538</t>
  </si>
  <si>
    <t>Instalaciones eléctricas</t>
  </si>
  <si>
    <t>Adquirirán conocimientos generales sobre como funciona la electricidad..A medir e interpretar los diferentes aspectos de la electricidad..A instalar, cambiar o reparar: Apagadores, focos y contactos entre otras muchas cosa.</t>
  </si>
  <si>
    <t>Funcionamiento de las cámaras profesionales de vídeo</t>
  </si>
  <si>
    <t>Historia, antecedentes y evolución de las videocámaras</t>
  </si>
  <si>
    <t>La operación básica de las cámaras de video</t>
  </si>
  <si>
    <t>ManyChat y Remarketing  ¡Programa tu Chatbot Para Facebook!</t>
  </si>
  <si>
    <t>Aprende a Configurar de Manera Correcta ManyChat y a Realizar campañas de Remarketing, la combinación perfecta!</t>
  </si>
  <si>
    <t>2019-12-03</t>
  </si>
  <si>
    <t>32347996</t>
  </si>
  <si>
    <t>Contestar a Tiempo en Facebook de Manera Automatizada.Instalar el Customer Chat en tu Pagina web y Generar Conversiones de Calidad.conocer las nuevas politicas para el 2020 y como utilizar las etiquetas correctamente para que no te cancelen la fanpage</t>
  </si>
  <si>
    <t>El Poder de la Palabra</t>
  </si>
  <si>
    <t>Técnicas de oratoria y locución</t>
  </si>
  <si>
    <t>Conocer y manejar algunas técnicas para hablar frente al público</t>
  </si>
  <si>
    <t>Taller Resistencia Longitudinal del buque</t>
  </si>
  <si>
    <t>Calculo de Estructura del Buque</t>
  </si>
  <si>
    <t>Al finalizar el taller se sabrán aplicar los conceptos,  las formulas,  las técnicas prácticas para el cálculo de resistencia longitudinal de cualquier navío. Porque tiene ganas de enseñar sobre este tema? Sencillamente  por transferir mis  conocimientos de una  larga experiencia  en proyectos navales  específicamente a personal no  navales pero que han o tienen necesidad de poner en prácticas lo que seguramente aprenderán con este curso..At the end of the workshop, the concepts, formulas, practical techniques for calculating the longitudinal resistance of any ship will be applied. Why do you feel like teaching about this subject? Simply by transferring my knowledge of a long experience in naval projects specifically to non-naval personnel but who have or need to put into practice what they will surely learn with this course.</t>
  </si>
  <si>
    <t>Git  principiante - Aprende lo más importante desde cero</t>
  </si>
  <si>
    <t>Aprende de manera sencilla lo más importante y usado de este control de versiones.</t>
  </si>
  <si>
    <t>36003184</t>
  </si>
  <si>
    <t>Aprenderás los aspectos más importantes de Git..Instalar y configurar Git..Crear repositorios</t>
  </si>
  <si>
    <t>CURSO DE AVIACIÓN LA METEOROLOGÍA EN LA AVIACIÓN,INFORMES</t>
  </si>
  <si>
    <t>CURSO DE AVIACIÓN LA METEOROLOGÍA EN LA AVIACIÓN,ESTUDIO DE LA METEOROLOGÍA Y COMO AFECTA A LA AERONAVE,INFORMES METEO.</t>
  </si>
  <si>
    <t>55466300</t>
  </si>
  <si>
    <t>Aviación</t>
  </si>
  <si>
    <t>Van a enriquecer sus conocimientos en Aviación ,más concretamente en la meteorología en la aviación</t>
  </si>
  <si>
    <t>Paisajes Digitales y Diseño de Escenarios de Fantasía</t>
  </si>
  <si>
    <t>Aprende a pintar Paisajes y Escenarios de Fantasía para el mundo de la Ilustración Digital y Concept Art.</t>
  </si>
  <si>
    <t>2018-12-08</t>
  </si>
  <si>
    <t>42732614</t>
  </si>
  <si>
    <t>A pintar Paisajes en Photoshop.A desarrollar Escenarios de fantasía desde la imaginación..A mejorar tu técnica de dibujo y pintura en Photoshop</t>
  </si>
  <si>
    <t>Negocios rentables de la actualidad</t>
  </si>
  <si>
    <t>Nuevas formas de trabajo en la cuarta revolución industrial</t>
  </si>
  <si>
    <t>Conocerás las nuevas herramientas de trabajo.Conocerás los sistemas existentes</t>
  </si>
  <si>
    <t>QuarkXpress: Maquetación impresa y digital para diseñadores</t>
  </si>
  <si>
    <t>Aprende a crear maquetaciones para impresión, para publicación en HTML5 y Apps.</t>
  </si>
  <si>
    <t>Conocer todas las funcionalidades de quarkxpress.Maquear cualquier tipo de contenido.Integrar el quarkxpress con la suite de adobe</t>
  </si>
  <si>
    <t>Asistencia de Dirección</t>
  </si>
  <si>
    <t>Como manejar eficientemente los elementos de un plan de rodaje</t>
  </si>
  <si>
    <t>Las responsabilidades del Asistente de Dirección</t>
  </si>
  <si>
    <t>Aprende a escribir los 20 tipos de textos básicos fácilmente</t>
  </si>
  <si>
    <t>Redacta con plantillas paso a paso ensayos, críticas de cine, reseñas, relatos, reportajes, comentarios de textos, etc.</t>
  </si>
  <si>
    <t>Aprenderás a escribir los 20 tipos de textos básicos.</t>
  </si>
  <si>
    <t>TDD en NodeJS, guía de tests con Jest</t>
  </si>
  <si>
    <t>Test driven development con NodeJS y jest. Inyección de dependencias, test unitarios, test de integración.</t>
  </si>
  <si>
    <t>Escribir tests para tus aplicaciones en nodeJS.Flujo de trabajo sencillo al momento de crear tests.Teoría aplicada para realizar los tests de NodeJS</t>
  </si>
  <si>
    <t>Clases de Inglés: Mejorando Tu Vida y Tu Nivel</t>
  </si>
  <si>
    <t>¡Si Querías Mejorar tu Vida y Tu Inglés, Hazlo De Una Vez!</t>
  </si>
  <si>
    <t>Aprender Inglés a nivel básico.</t>
  </si>
  <si>
    <t>WhatsApp Business Marketing - Cómo Cerrar 70% MÁS VENTAS</t>
  </si>
  <si>
    <t>Aprende la estrategia para VENDER tus productos o servicios utilizando WhatsApp como herramienta de Marketing y Ventas</t>
  </si>
  <si>
    <t>56976912</t>
  </si>
  <si>
    <t>Cómo usar WhatsApp para gestionar sus contactos, conseguir clientes y vender..Estrategias para captar y organizar bases de datos..Iconos, herramientas y plataformas para WhatsApp.</t>
  </si>
  <si>
    <t>Hipnosis Positiva: Bases de la Programación Mental Efectiva</t>
  </si>
  <si>
    <t>Recursos Hipnóticos para un Cambio Mental Positivo. Métodos de Hipnosis y Autohipnosis inspirados en Hipnoterapia.</t>
  </si>
  <si>
    <t>54032198</t>
  </si>
  <si>
    <t>Al tomar este curso comprenderás la importancia de redefinir tus prioridades para vivir más satisfactoriamente, tomando como referencia interesantes descubrimientos de la psicología positiva..Comprenderás el proceso psicológico que te llevó a configurar tu mentalidad actual y descubrirás como transformarla..Sabrás como diseñar afirmaciones positivas efectivas, basandote en los principios de la sugestión hipnótica.</t>
  </si>
  <si>
    <t>Reconocimiento de Huella Digital en Java - FingerPrint</t>
  </si>
  <si>
    <t>SDK DigitalPerson - FingerPrint - Reconocimiento de huella dactilar en Java</t>
  </si>
  <si>
    <t>28886436</t>
  </si>
  <si>
    <t>Conocer e integrar el SDK de DigitalPerson para el reconocimiento de huella dactilar.Deteccion y reconocimiento de la huella dactilar</t>
  </si>
  <si>
    <t>Chatbots con Chatfuel, como un PRO</t>
  </si>
  <si>
    <t>Aprende a crear Chatbots con Chatfuel y Dialogflow como un profesional</t>
  </si>
  <si>
    <t>57244432</t>
  </si>
  <si>
    <t>Chatfuel</t>
  </si>
  <si>
    <t>Aprenderás a crear Chatbots de Messenger con Chatfuel.Aprenderás a usar Chatfuel de forma profesional..Serás capaz de manejar Inteligencia artificial de Dialogflow.</t>
  </si>
  <si>
    <t>Recomendaciones para mejorar tus finanzas</t>
  </si>
  <si>
    <t>Consejos para tus finanzas personales</t>
  </si>
  <si>
    <t>Aprenderá claves para incrementar sus ingresos</t>
  </si>
  <si>
    <t>Ocho brocados de seda | QI GONG</t>
  </si>
  <si>
    <t>Mejora tu estado físico a través del sistema de Qi Gong (Chi Kung) más popular en China.</t>
  </si>
  <si>
    <t>Tai Chi</t>
  </si>
  <si>
    <t>Descubrirás ocho ejercicios de estiramiento para equilibrar tus cuerpo y estado emocional..Aprenderás los secretos de uno de los sistemas de Chi Kung más populares de China, siendo esta versión una de las más antiguas.</t>
  </si>
  <si>
    <t>Curso de neerlandés básico 2: aprendelo... en neerlandés!</t>
  </si>
  <si>
    <t>Curso para aprender neerlandés online, básico y fácilmente, incluyendo gramática, ejercicios, palabras y conversaciones.</t>
  </si>
  <si>
    <t>Hollandés para principiantes (no desde zero).los 100 palabras mas usadas en neerlandés.MP3 descargables</t>
  </si>
  <si>
    <t>Guerreras del Caldero: Luna de Cosecha</t>
  </si>
  <si>
    <t>Espíritu Celta de Octubre</t>
  </si>
  <si>
    <t>Realización personal y sentirse completas.Reconectar con la luna, nuestros ciclos y la naturaleza.Ejercicios Taoistas para llenarnos de energía</t>
  </si>
  <si>
    <t>Introducción a la escritura creativa</t>
  </si>
  <si>
    <t>Exposición y discusión de los principios del guión dramático</t>
  </si>
  <si>
    <t>Principios básicos en la escritura de guiones dramáticos</t>
  </si>
  <si>
    <t>El arco del personaje</t>
  </si>
  <si>
    <t>La importancia del personaje en la construcción de guiones dramáticos</t>
  </si>
  <si>
    <t>La importancia del personaje en la creación de un guión dramático</t>
  </si>
  <si>
    <t>El oficio del script</t>
  </si>
  <si>
    <t>El script es el encargado de velar por la continuidad de la historia con los elementos involucrados en una producción au</t>
  </si>
  <si>
    <t>Velar por la continuidad de la historia: acciones y emociones del personaje, vestuario, maquillaje, utileria y otros elementos usados en la producción audiovisual</t>
  </si>
  <si>
    <t>Máster en Front-End: Crea Temas para WordPress, PHP, Angular</t>
  </si>
  <si>
    <t>Aprende Bootstrap 4, Flexbox, CSS Grid y construye magníficas plantillas adaptándolas para WordPress, PHP y Angular</t>
  </si>
  <si>
    <t>2018-12-14</t>
  </si>
  <si>
    <t>Aprenderás a tener una comprensión clara de los principios del diseño responsivo..Aprenderás a construir sitios web usando el framework Bootstrap en su versión 4..Aprenderás a aplicar interacciones, efectos y animaciones a tus plantillas web con la ayuda de Javascript y jQuery.</t>
  </si>
  <si>
    <t>Inglés Exceloid: El Inglés Pero de Manera Excelente</t>
  </si>
  <si>
    <t>Estás Por Entrar En Una Dimensión Inglesoide, PREPARE YOURSELF!</t>
  </si>
  <si>
    <t>2018-12-15</t>
  </si>
  <si>
    <t>Aprender inglés informal en cuestión de minutos.</t>
  </si>
  <si>
    <t>Inglés AWESOME: Aprende el English Con Full Poder!</t>
  </si>
  <si>
    <t>¡Hora de Sorprender!</t>
  </si>
  <si>
    <t>Entender el idioma inglés en una manera bastante simplificada.</t>
  </si>
  <si>
    <t>Japonés Express! Curso Intensivo de Japonés En CORTO TIEMPO</t>
  </si>
  <si>
    <t>¡Esta Vez El Kanji Te Va a Tener Que Aprender A Ti!</t>
  </si>
  <si>
    <t>Conocer aspectos de gran importancia en el idioma japonés.</t>
  </si>
  <si>
    <t>Curso de Facebook para artistas y gestores culturales</t>
  </si>
  <si>
    <t>Aprende a promocionar tus obras y eventos culturales a través de Facebook. Llega a más público, aumenta tu visibilidad</t>
  </si>
  <si>
    <t>24081534</t>
  </si>
  <si>
    <t>Utilizar Facebook como plataforma de difusión para darle visibilidad a tus obras y eventos..Estrategias para aumentar visibilidad online.Ampliar tus conocimientos de Facebook: cómo funciona el algoritmo, a qué hora es mejor publicar, etc.</t>
  </si>
  <si>
    <t>Bases de datos SQL y NoSQL con Mysql y MongoDB</t>
  </si>
  <si>
    <t>Aprende los temas más importantes sobre diseño e implementación de BD, así como consultas básicas y compleja en SQL</t>
  </si>
  <si>
    <t>Tendrás el conocimiento sobre que es una base de datos SQL, NoSQL, un gestor de base de datos y cómo usar algunos de ellos, como es Mysql y MongoDB.Estarás en la capacidad de diseñar e implementar tus propias bases de datos SQL y NoSQL así como entender diagramas diseñados por otras personas.Podrás realizar desde consultas básicas hasta consultas muy complejas en SQL</t>
  </si>
  <si>
    <t>Algebra Moderna y abstracta para estudiantes de Ciencias</t>
  </si>
  <si>
    <t>Estructuras Algebraicas. Teoría de Grupos, Anillos y homomorfismos para estudiantes de Ciencias e Ingeniería</t>
  </si>
  <si>
    <t>Repasarán las estructuras básicas presentes en los cursos de Álgebra Moderna y Abstracta.Recibirán clases sobre las estructuras algebraicas básicas: Grupos, anillos, Dominios de Integridad, Cuerpos.Revisarán temas como homomorphismos, isomorfismos y estructuras cocientes entre otros</t>
  </si>
  <si>
    <t>Crea a Hulk en zbrush Vol.4: Pose y render Lucha Completa</t>
  </si>
  <si>
    <t>Aprenderás todo lo que necesitas para crear la lucha final sobre Hulk vs Thor!</t>
  </si>
  <si>
    <t>En este volumen te enseñaré a generar la pose de Hulk, sus intensos gestos, a ponerlo en batalla con Thor y a mostrarte cómo renderizar la escena en un video HQ. Recibirás el modelo posado "Thor" gratis!.Aprenderás todo lo que necesitas para crear la lucha final sobre Hulk vs Thor!</t>
  </si>
  <si>
    <t>Publicidad y Promocion Audiovisual</t>
  </si>
  <si>
    <t>Explica el proceso de como un creativo hace el lanzamiento o venta de un producto.</t>
  </si>
  <si>
    <t>conceptos básicos de publicidad y mercadeo para productos audiovisuales</t>
  </si>
  <si>
    <t>CONEXIONES EN ESENCIA PARA DESARROLLAR NEGOCIOS EXITOSOS!</t>
  </si>
  <si>
    <t>¿CÓMO DESARROLLAR CONEXIONES EMPRESARIALES PARA DESARROLLAR UN NEGOCIO EXITOSO?</t>
  </si>
  <si>
    <t>60302004</t>
  </si>
  <si>
    <t>Redes personales</t>
  </si>
  <si>
    <t>Creación de alianzas estratégicas.Desarrollo de un networking exitoso.Atraer tus clientes potenciales</t>
  </si>
  <si>
    <t>Desarrollo de aplicaciones móvil android sin programación</t>
  </si>
  <si>
    <t>Aprende a crear aplicaciones móviles sin saber programación</t>
  </si>
  <si>
    <t>47878524</t>
  </si>
  <si>
    <t>Crear una aplicación móvil de asistente personal con reconocimiento de voz.Desarrollar aplicaciones para android.Usar el reconocimiento de voz en thunkable</t>
  </si>
  <si>
    <t>Bossa Nova - Guitarra para principiantes</t>
  </si>
  <si>
    <t>Aprende paso a paso como tocar la música de Bossa Nova.</t>
  </si>
  <si>
    <t>21221400</t>
  </si>
  <si>
    <t>Cómo tocar los principales acordes y técnicas de bossa nova en la guitarra.Aprender a tocar las 3 canciones más famosas de la nueva Bossa.Los principales ritmos encontrados en la bossa nova</t>
  </si>
  <si>
    <t>Creación de Microservicios con Docker, Spring Cloud y AWS</t>
  </si>
  <si>
    <t>Aprenderas a crear Microservicios Con Docker, Spring Cloud y AWS de manera rápida y sencilla,PRINCIPIANTES</t>
  </si>
  <si>
    <t>Construir Microservicios con Spring Cloud.Creación Microservicio Básico API ASP Net Core.Creación Microservicio Básico WEB Net Core</t>
  </si>
  <si>
    <t>Comipo: Crea manga sin saber dibujar</t>
  </si>
  <si>
    <t>Aprende a crear tu propio manga desde cero y sin dibujar ni una sola linea todo mediante arrastrar y soltar</t>
  </si>
  <si>
    <t>Manga</t>
  </si>
  <si>
    <t>Las  bases para contar tu historia en formato de manga.Agregar fondos al manga.Agregar personajes y personalizar su pose, expresion facial y accesorios</t>
  </si>
  <si>
    <t>Curso desarrollo habilidades de comunicación y conversación</t>
  </si>
  <si>
    <t>CONVERSACIONES TRASCENDENTALES</t>
  </si>
  <si>
    <t>57545710</t>
  </si>
  <si>
    <t>Transformarás y mejorarás tus comunicaciones personales.Conocerás como comunicar tu propósito para alinear con otras personas.Incorporarás la comunicación como un valor de vida</t>
  </si>
  <si>
    <t>Cómo preparar los mejores ceviches del mundo</t>
  </si>
  <si>
    <t>Aprenderás a preparar los mejores ceviches del mundo inspirados en la cocina peruana, asiática, mexicana y venezolana</t>
  </si>
  <si>
    <t>2018-12-16</t>
  </si>
  <si>
    <t>60365362</t>
  </si>
  <si>
    <t>En este curso aprenderás a preparar los mejores ceviches del mundo inspirados en sabores peruanos, asiáticos, mexicano y venezolanos..También aprenderás a preparar unos ricos tiraditos y tartares de atún, pescado blanco y salmón</t>
  </si>
  <si>
    <t>ArcGIS 3D uso de ArcScene</t>
  </si>
  <si>
    <t>Análisis, proceso y visualización de datos 3D</t>
  </si>
  <si>
    <t>6852708</t>
  </si>
  <si>
    <t>Herramientas de procesamiento de datos 3D.Edición de datos 3D.Análisis y despliegue de datos 3D</t>
  </si>
  <si>
    <t>Prepara las mejores paellas y arroces</t>
  </si>
  <si>
    <t>Aprenderás a preparar cuatro versiones de paella de la mano del ganador del concurso mejores arroces de Madrid 2018</t>
  </si>
  <si>
    <t>En este curso aprenderás a preparar cuatro versiones de paella, para complacer todos los gustos de la familia.La auténtica paella valenciana.El arroz mixto a la paella</t>
  </si>
  <si>
    <t>Adiestramiento canino: Resolver problemas de necesidades.</t>
  </si>
  <si>
    <t>Técnicas de adiestramiento canino 100% efectivas y sin violencia para resolver problemas de necesidades en los perros.</t>
  </si>
  <si>
    <t>60003371</t>
  </si>
  <si>
    <t>Los estudiantes podrán resolver los problemas de necesidades con sus mascotas, lograran que su perro ya sea cachorro o adulto deje de hacer sus necesidades dentro de la casa y las vaya hacer afuera..Teoría acerca de este problema..Practicas para poder resolver esta situación de forma mas rápida.</t>
  </si>
  <si>
    <t>Cocina sin gluten. Celiaquía</t>
  </si>
  <si>
    <t>Celiaquía, alimentación adecuada y cocina libre de gluten. Recetas fáciles y saludables aptas para celiacos en tu casa.</t>
  </si>
  <si>
    <t>Aprenderás las diferencias entre alimentación sin gluten y alimentación sin gluten apta para celiacos.Aprenderás las reglas básicas para manejar una cocina libre de gluten o mixta.Cocinar libre de gluten con toda seguridad</t>
  </si>
  <si>
    <t>Curso Marketing de afiliados</t>
  </si>
  <si>
    <t>Curso que te Enseña Paso a Paso Como Generar Dinero Desde Casa  Con El  Marketing de Afiliados Sin Mucha Inversion</t>
  </si>
  <si>
    <t>25295110</t>
  </si>
  <si>
    <t>Convertirse en afiliados exitosos promocionando infoproductos.Crear un blog de afiliado con altas conversiones</t>
  </si>
  <si>
    <t>Aprende Japonés Práctico: La Travesía Ninja</t>
  </si>
  <si>
    <t>Sé Todo Un Ninja del Nihongo!</t>
  </si>
  <si>
    <t>Aprender vocabulario y gramática japonesa.</t>
  </si>
  <si>
    <t>NIHON E IKIMASHOU! Vamos a Japón!</t>
  </si>
  <si>
    <t>Aprendiendo Acerca de lo Bueno de Japón!</t>
  </si>
  <si>
    <t>Aprender idiomas de manera sencilla y eficiente.</t>
  </si>
  <si>
    <t>Coreano Basico con Kim 2.</t>
  </si>
  <si>
    <t>Subtitulos no disponibles.</t>
  </si>
  <si>
    <t>54935992</t>
  </si>
  <si>
    <t>Tras finalizar este curso, el alumno podra distinguir las diferentes reglas de Verbos..Utilizar las particulas basicas para la formacion de oraciones simples..Utilizar los Adjetivos y sus Diferentes Formalidades.</t>
  </si>
  <si>
    <t>Brew Profesional de café</t>
  </si>
  <si>
    <t>Aprenderás los métodos Greca, Brica, V-60, Aeropress y Chemex que todo barista debe conocer para preparar el mejor café</t>
  </si>
  <si>
    <t>Café</t>
  </si>
  <si>
    <t>Aprenderás estos métodos:  Greca, Brica, V-60, Aeropress y Chemex.Aprenderás los parámetros internacionales de extracción, buscando la molienda adecuada para cada método, tiempo y temperatura..Aprenderás los famosos Cold Brew y Cappuccino en casa</t>
  </si>
  <si>
    <t>FACTURACION ELECTRONICA COLOMBIA</t>
  </si>
  <si>
    <t>Fases de implementación y puesta en marcha.</t>
  </si>
  <si>
    <t>32778880</t>
  </si>
  <si>
    <t>Facturación médica</t>
  </si>
  <si>
    <t>Manejar contablemente la facturación para una empresa y tener las bases juridicas vigentes sobre la facturación electronica.</t>
  </si>
  <si>
    <t>Aprende a preparar loncheras saludables para tus hijos</t>
  </si>
  <si>
    <t>Aprende en tu cocina a preparar loncheras o viandas saludables y divertidas para que tus hijos se alimenten bien</t>
  </si>
  <si>
    <t>Terapia para trastornos de la alimentación</t>
  </si>
  <si>
    <t>Aprenderás a preparar lonchera o vianda saludable, nutritivas, sabrosas y divertidas para que tus hijos se alimenten correctamente</t>
  </si>
  <si>
    <t>Fotografía Masterclass: Una Guía Completa para la Fotografía</t>
  </si>
  <si>
    <t>La Mejor Clase de Fotografía Digital en Línea: Cómo tomar fotos increíbles para principiantes y fotógrafos avanzados</t>
  </si>
  <si>
    <t>317821,19701574,14267432,10228478</t>
  </si>
  <si>
    <t>Sabrás cómo tomar fotos increíbles que impresionan a tu familia y amigos.Sabrá cómo funciona realmente la cámara, por lo que puede tomar mejores fotos con la configuración manual.Sabrás cómo fotografiar en diferentes escenarios como retratos de familia, paisajes, aérea, producto, vida silvestre y mucho más.</t>
  </si>
  <si>
    <t>Curso De Francés Básico Para Hispanohablantes ? Paso A Paso</t>
  </si>
  <si>
    <t>Aprende las bases del francés actual en el menor tiempo posible con un método simple y una profesora francesa.</t>
  </si>
  <si>
    <t>81691613</t>
  </si>
  <si>
    <t>Aprenderás las reglas de gramática más fundamentales del francés actual..Aprenderás a tener conversaciones básicas en francés..Aprenderás a presentarte, saludar y hablar un poco de ti.</t>
  </si>
  <si>
    <t>Producción de videojuegos para principiantes</t>
  </si>
  <si>
    <t>Una pequeña guía de bolsillo para lanzar exitosamente tu videojuego y poder vivir de lo que te gusta.</t>
  </si>
  <si>
    <t>Conocer de un vistazo todos los aspectos básicos que involucra producir videojuegos..Crear un modelo de negocios aplicado a videojuegos con la metodología Lean Startup..Obtener herramientas de planificación y gestión.</t>
  </si>
  <si>
    <t>Adobe Lightroom CC+Classic: Masterclass de Edición de Fotos</t>
  </si>
  <si>
    <t>Aprende a hacer que tus fotos se vean increíbles con este curso de fotoedición con Lightroom Classic CC y Lightroom CC</t>
  </si>
  <si>
    <t>19701574,317821,11005030,114656560</t>
  </si>
  <si>
    <t>Harás que tus fotos se vean mejor que nunca.Corregirás varios aspectos de tus fotos como balance de blancos, exposición y recorte.Editarás partes de tus fotos con pinceles y filtros</t>
  </si>
  <si>
    <t>Aprende audio, refuerzo sonoro y muchos más</t>
  </si>
  <si>
    <t>Aprende los aspectos esenciales para la producción de shows y conciertos en vivo</t>
  </si>
  <si>
    <t>Los estudiantes aprenderán que es un Rider, un Stage plot, un Input list, las características del sonido, también aprenderán que son los decibeles y para que nos van a servir. Se abordarán temas como los tipos de conectores, la mezcladora de audio, los tipos y características de los micrófonos, procesadores de efectos, electricidad en equipos de audio y finalmente se abordará el tema de booking y management.</t>
  </si>
  <si>
    <t>English Train: CURSO TODO EN 1</t>
  </si>
  <si>
    <t>Lo Que Necesitas Saber</t>
  </si>
  <si>
    <t>Idioma inglés con gran vocabulario.</t>
  </si>
  <si>
    <t>CURSO de restauración de muebles 2ª parte. carpintería</t>
  </si>
  <si>
    <t>Todas las técnicas paso a paso para restaurar un mueble,  segunda parte del curso de RESTAURACIÓN BÁSICA</t>
  </si>
  <si>
    <t>Vas a poder trabajar correctamente con técnicas y productos y criterios profesionales</t>
  </si>
  <si>
    <t>Sushi profesional hecho en tu casa</t>
  </si>
  <si>
    <t>Aprenderás los secretos de una de las preparaciones mas conocidas de la gastronomía japonesa. Sushi hecho en tu cocina</t>
  </si>
  <si>
    <t>Sushi</t>
  </si>
  <si>
    <t>Aprenderás los secretos de una de las preparaciones mas conocidas de la gastronomía japonesa, el sushi..Aprenderás los distintos tipos de preparaciones con sushi haciendo énfasis en los roles clásicos, tradicionales y fusión..Aprenderás los trucos para preparar el arroz japonés ideal para hacer los roles de sushi</t>
  </si>
  <si>
    <t>Scrum: cómo cambiar de paradigma e implantarlo con éxito</t>
  </si>
  <si>
    <t>Conoce, desarrolla y aplica los pilares del empirismo y los valores de Scrum.</t>
  </si>
  <si>
    <t>55847138</t>
  </si>
  <si>
    <t>Aplicar el empirismo a tus proyectos actuales y futuros..Desarrollar y utilizar los pilares y valores de Scrum..Identificar los proyectos en los que es adecuado usar Scrum</t>
  </si>
  <si>
    <t>Finales de Torre en Ajedrez 1</t>
  </si>
  <si>
    <t>Domina los finales más importantes del ajedrez</t>
  </si>
  <si>
    <t>2020-09-06</t>
  </si>
  <si>
    <t>Al finalizar el curso dominarás los finales más importantes del ajedrez..Conocerás las posiciones más importantes en los finales de torre..Aprenderás recursos tácticos y estratégicos en los finales de torre y en los finales en general.</t>
  </si>
  <si>
    <t>Secretos de un Corredor de Seguros (Masterclass).</t>
  </si>
  <si>
    <t>Aprende cómo vender tu primer millón de dólares</t>
  </si>
  <si>
    <t>48367876</t>
  </si>
  <si>
    <t>¿Cómo generar tus primeros $100.000 dólares en comisiones?.Claves para renovar tu cartera de clientes año tras año.Planificación de la carrera para tener ingresos de por vida</t>
  </si>
  <si>
    <t>Ilustración Digital con Procreate: Profesor Premiado</t>
  </si>
  <si>
    <t>Aprendé técnicas y tips profesionales para convertirte en un profesional de la Ilustración Digital con Procreate</t>
  </si>
  <si>
    <t>Aplicación de ilustración digital Procreate</t>
  </si>
  <si>
    <t>Un amplio conocimiento de Procreate, la app mas vendida y premiada del 2018 para iPad.Abordaje completo en composición y creación de Ilustraciones, Caricaturas y Arte Digital.Utilización de Pinceles, Capas y Selecciones</t>
  </si>
  <si>
    <t>Fotografía Pictórica</t>
  </si>
  <si>
    <t>Crea cuadros a través de tu cámara fotográfica</t>
  </si>
  <si>
    <t>23165294</t>
  </si>
  <si>
    <t>A convertir sus fotografías en auténticas obras de arte.</t>
  </si>
  <si>
    <t>Curso básico de nutrición para NO expertos.</t>
  </si>
  <si>
    <t>Come y deja que tu cuerpo haga el resto.</t>
  </si>
  <si>
    <t>60062355</t>
  </si>
  <si>
    <t>Aprenderás a alimentar mejor a tu familia para siempre. lograras una pérdida de peso exitosa..1. Reconocer que existen unos errores estructurales de nutrición de crianza y aprenderemos a erradicarlos..2. Reconocer que la obesidad es una enfermedad y solo cambiando pequeños hábitos lograremos recuperar la salud.</t>
  </si>
  <si>
    <t>Recalculando tus finanzas con educación financiera</t>
  </si>
  <si>
    <t>Aprende a manejar tu dinero como lo hacen las personas exitosas financieramente</t>
  </si>
  <si>
    <t>16033788</t>
  </si>
  <si>
    <t>Descubrirás el origen de tus problemas financieros que te mantienen recalculando y aprenderás a conectarte con tu prosperidad.El origen de tus problemas financieros, es la creencia negativa que tienes sobre el dinero, esa que te inculcaron desde niño y que impide tu conexión a la prosperidad, con este taller podrás identificar esas creencias y transformarlas para convertirte en una persona prospera.</t>
  </si>
  <si>
    <t>Cómo hacer cerveza artesanal de forma profesional</t>
  </si>
  <si>
    <t>Domina las matemáticas para hacer cerveza de forma fácil</t>
  </si>
  <si>
    <t>56529552</t>
  </si>
  <si>
    <t>Fabricación de cerveza</t>
  </si>
  <si>
    <t>Aprenderás a diseñar recetas de cervezas y hacerlas al tamaño que tu desees, definir sus perfiles en sabor, aroma y más</t>
  </si>
  <si>
    <t>English Intermediate B1</t>
  </si>
  <si>
    <t>Tiempos verbales avanzados como Condicionales y Modal Verbs y conceptos esenciales como pronombres, adjetivos, adverbios y vocabulario útil</t>
  </si>
  <si>
    <t>Primeros pasos con Inbound Marketing</t>
  </si>
  <si>
    <t>Aprende a crear tu propia estrategia de Inbound Marketing, acelerar tu presencia online y conquistar nuevos clientes</t>
  </si>
  <si>
    <t>33022688</t>
  </si>
  <si>
    <t>Mercadotecnia entrante</t>
  </si>
  <si>
    <t>Conocer la importancia del Marketing de contenido.Entender los principales conceptos sobre Inbound Marketing.Aprender en la práctica cómo crear una estrategia de Inbound Marketing</t>
  </si>
  <si>
    <t>Inversión en Acciones y Bolsa de Valores (De 0 a Avanzado)</t>
  </si>
  <si>
    <t>Técnicas de un excasabolsero</t>
  </si>
  <si>
    <t>50824042</t>
  </si>
  <si>
    <t>Herramientas necesarias para invertir en bolsa, seleccionado industrias, sectores y empresas con fundamentos financieros.Tener un entendimiento profundo de cómo funcionan el mercado de acciones y las bolsas de valores.Herramientas poder invertir en acciones de cualquier país</t>
  </si>
  <si>
    <t>Curso Restfull Java Spring Boot</t>
  </si>
  <si>
    <t>Crea aplicaciones Rest profesionales en poco tiempo con Spring Boot y añade seguridad a través de JWT o Oauth 2</t>
  </si>
  <si>
    <t>Crear tu propio Back-end y además ponerle Seguridad por Token y Oauth2</t>
  </si>
  <si>
    <t>Aprende Inglés Práctico: Tu Primer Paso En El Idioma</t>
  </si>
  <si>
    <t>The First Step Is Commonly The Best!</t>
  </si>
  <si>
    <t>Aumentar su vocabulario, comprensión de idioma y habilidad para aprender en general.</t>
  </si>
  <si>
    <t>Retrofit 2 Android</t>
  </si>
  <si>
    <t>Aprender a realizar peticiones GET, POST, PUT y DELETE a un servidor y además de autenticación Básica, JWT y OAuth 2</t>
  </si>
  <si>
    <t>Retrofit</t>
  </si>
  <si>
    <t>Aprende a utilizar Retrofit 2 para Android con Java y poder realizar peticiones GET, POST, PUT, DELETE a un servidor y además aprenderás como Acceder con Autenticación Básica, Autenticación por JSON Web Token JWT y OAuth 2</t>
  </si>
  <si>
    <t>Revelado Fotográfico profesional con Camera Raw</t>
  </si>
  <si>
    <t>Aprende a usar Camera Raw de Photoshop de forma completa y profesional y sácale el máximo potencial al tus fotografías</t>
  </si>
  <si>
    <t>Adobe Camera Raw</t>
  </si>
  <si>
    <t>Revelar fotografia de a nivel profesional conociendo todas las herramientas de Camera Raw.Aplicar herramientas de forma adecuada en Revelado Raw.Aplicar efectos y correcciones fotográficas en Camera Raw</t>
  </si>
  <si>
    <t>Experto en Analisis de Datos con Excel</t>
  </si>
  <si>
    <t>Si te cansaste de intentar aprender a analizar datos complejos una y otra vez y te diste por vencido... presta atención:</t>
  </si>
  <si>
    <t>Aprende a realizar robustos análisis de datos con la seguridad de un profesional.Deja de lidiar con enigmáticas funciones y complejas fórmulas.Aprende a administrar datos complejos con las herramientas de análisis de datos más avanzadas</t>
  </si>
  <si>
    <t>Autoevaluación de Dibujo Técnico para 2º de Bachillerato</t>
  </si>
  <si>
    <t>Examen de autoevaluación de Dibujo Técnico. Ponte a prueba para tu Examen de Oposiciones o Selectividad. ¡Y saca un 10!</t>
  </si>
  <si>
    <t>Dibujo técnico</t>
  </si>
  <si>
    <t>Conocer cuál es tu nivel de conocimientos actual de Dibujo Técnico.Resolver 6 ejercicios tipo de exámenes como Selectividad.Enfrentarte a problemas de examen con las condiciones de un examen</t>
  </si>
  <si>
    <t>Curso Completo Power BI Desktop - Última versión de Power BI</t>
  </si>
  <si>
    <t>Podrá usar todos los gráficos, ordenar y analizar toda tu información y presentar reportes bien diseñados! Ve el temario</t>
  </si>
  <si>
    <t>Metodología para el análisis de datos.Mejores prácticas para hacer nuestros reportes.Todas las visualizaciones disponibles en Power BI y otras más</t>
  </si>
  <si>
    <t>Domina la Inteligencia Emocional | Psicología Aplicada</t>
  </si>
  <si>
    <t>Mejora tu autoestima, tus habilidades sociales y autoconcepto, con psicología positiva y aprende a controlar la ansiedad</t>
  </si>
  <si>
    <t>Sabrás resolver y evitar conflictos con habilidades y estrategias realmente útiles..Podrás gestionar tus nervios, el estrés y la ansiedad para que no te superen en tu día a día..Desarrollarás tu confianza y seguridad a través del autoconocimiento y el conocimiento de tus capacidades.</t>
  </si>
  <si>
    <t>Inglés Get READY: Un Repaso Ideal Para Pasar El Examen</t>
  </si>
  <si>
    <t>Para Llegar A Casa Con Buenas Noticias!</t>
  </si>
  <si>
    <t>Aprender aspectos de gran importancia en el idioma inglés-.</t>
  </si>
  <si>
    <t>Aprende Japonés Práctico: la Travesía Ninja</t>
  </si>
  <si>
    <t>Porque Saber Japonés al Menos Parece un Superpoder</t>
  </si>
  <si>
    <t>Aprender aspectos de importancia referentes al idioma japonés,</t>
  </si>
  <si>
    <t>Japonés Simplificado: Lo Que Debes Saber HAYAKU KATA DE!</t>
  </si>
  <si>
    <t>El Shinkansen de los Idiomas</t>
  </si>
  <si>
    <t>Aprender aspectos muy importantes del idioma japonés.</t>
  </si>
  <si>
    <t>Aprende MODO desde cero</t>
  </si>
  <si>
    <t>Aprende todo lo que necesitas sobre el uso de esta increíble herramienta</t>
  </si>
  <si>
    <t>2019-01-03</t>
  </si>
  <si>
    <t>Conseguirás una base de conocimiento para desarrollar tu trabajo con Modo.Modelado.Texturizado</t>
  </si>
  <si>
    <t>Programa de Ventas - Sales Master</t>
  </si>
  <si>
    <t>Modifica los criterios de decisión de compra de tus clientes.</t>
  </si>
  <si>
    <t>Generar confianza a otras personas..Generar interés sobre propuestas, productos, servicios, proyectos o ideas..Generar urgencia de compra de aquellos interesados.</t>
  </si>
  <si>
    <t>Project Management en Español - Gestion de Proyectos -35 hrs</t>
  </si>
  <si>
    <t>Curso para optar a las Certificaciones de PMI: PMP - Project Management Professional o para CAPM - 35 horas</t>
  </si>
  <si>
    <t>2021-02-11</t>
  </si>
  <si>
    <t>Cumplir con el requisito de PMI de un curso de Gestión de Proyectos de 35 horas alineado al PMBOK Version 6, para optar a la certificación de CAPM o PMP.Administrar de manera incluyente todos los elementos para realizar una Gestión exitos de sus proyectos de cualquier tipo.Definir el Alcance objetivamente (en blanco y negro)</t>
  </si>
  <si>
    <t>Entender qué es abstracción</t>
  </si>
  <si>
    <t>Fundamentos del arte abstracto, creación, ingeniería y diseño en su dimensión práctica y aplicativa</t>
  </si>
  <si>
    <t>59836633</t>
  </si>
  <si>
    <t>abstracción en un sentido universal</t>
  </si>
  <si>
    <t>MASTER EN PHP 7 CON MYSQL  PROYECTO PHPTUBE  Y MUCHO MAS!</t>
  </si>
  <si>
    <t>Php 7  Masterclass  Mysql  html  desde cero, importante no genera somnolencia! Crearemos proyectos increíbles.</t>
  </si>
  <si>
    <t>Aprenderás a desarrollar aplicaciones WEB dinámicas con PHP y Mysql.Crear y operar bases de datos Mysql.Manejar formularios</t>
  </si>
  <si>
    <t>Productividad Personal. Gana más Tiempo, se más Feliz. 2021.</t>
  </si>
  <si>
    <t>Obtén mejores Resultados en tus Actividades Personales y en tu Trabajo. Consigue mas Tiempo Libre al ser Más Eficiente.</t>
  </si>
  <si>
    <t>Descubra cómo utilizar sencillos principios, herramientas y técnicas de eficiencia..Aprenda cómo puede ayudarle la mentalidad eficiente a alcanzar el éxito y mantenerlo en el tiempo..Logre más con menos mediante los principios básicos de la eficiencia.</t>
  </si>
  <si>
    <t>Aprende a programar en el lenguaje SAS!</t>
  </si>
  <si>
    <t>Con este curso te volverás un experto programando en SAS.</t>
  </si>
  <si>
    <t>21409576</t>
  </si>
  <si>
    <t>SAS</t>
  </si>
  <si>
    <t>Aprenderás a hacer análisis de datos usando el lenguaje SAS. Este lenguaje es muy fácil de aprender, te sentirás cómodo programando en él después de terminar este curso.</t>
  </si>
  <si>
    <t>Multiplica tus ventas con Facebook, Instagram y WhatsApp Neg</t>
  </si>
  <si>
    <t>Aprende a cómo generar clientes potenciales por Facebook e Instagram. Prepárate para tener más clientes y ventas.</t>
  </si>
  <si>
    <t>55009342</t>
  </si>
  <si>
    <t>??Multiplicar sus ventas, teniendo así más ingresos, resultados medibles de inmediato y a largo plazo..??Aprenderás a programar WhatsApp Business la nueva versión 2018 enfocada a promocionar tu negocio y tener una mejor relación con tus clientes y nuevos clientes..??Generar clientes potenciales a través de facebook e Instagram interesados en comprar sus productos o servicios.</t>
  </si>
  <si>
    <t>Coaching Educativo: Especialidad en Creatividad</t>
  </si>
  <si>
    <t>Desarrollo del Pensamiento Creativo en la Infancia</t>
  </si>
  <si>
    <t>2019-01-30</t>
  </si>
  <si>
    <t>1192268,28925998</t>
  </si>
  <si>
    <t>Aprenderás sobre coaching y, en especial, sobre coaching educativo.Adquirirás conocimientos sobre la creatividad y su importancia en la infancia.Aplicarás, de forma totalmente práctica, herramientas y actividades para el desarrollo de la creatividad en la infancia</t>
  </si>
  <si>
    <t>Contabilidad Fácil de Aprender</t>
  </si>
  <si>
    <t>Fundamentos contables</t>
  </si>
  <si>
    <t>45871110</t>
  </si>
  <si>
    <t>Aplicar los conceptos básicos de contabilidad en un entorno empresarial.Explicar a otras personas los conceptos de contabilidad incluso durante una entrevista de trabajo</t>
  </si>
  <si>
    <t>Semiologia Clinica</t>
  </si>
  <si>
    <t>¿Cual es el Secreto que usan los Médicos para Diagnosticar?</t>
  </si>
  <si>
    <t>33880548</t>
  </si>
  <si>
    <t>Medicina de emergencia</t>
  </si>
  <si>
    <t>Aprenderas a reconocer que tiene tu paciente a traves de preguntas simples y especificas</t>
  </si>
  <si>
    <t>Desarrollo de juegos en Android con LibGDX creando Snake</t>
  </si>
  <si>
    <t>Desde cero hasta publicarlo en Google Play</t>
  </si>
  <si>
    <t>LibGDX</t>
  </si>
  <si>
    <t>Desarrollar el clásico juego de Snake desde cero..Utilizar Android Studio para desarrollo de apps..Utilizar la librería LibGDX para desarrollo de juegos.</t>
  </si>
  <si>
    <t>Crea un Webinar gratuito desde 0 y dispara tus ventas</t>
  </si>
  <si>
    <t>Si no estás haciendo webinars, tu competencia te está adelantando. Aprende desde 0 a realizar un webinar con este curso</t>
  </si>
  <si>
    <t>29192386</t>
  </si>
  <si>
    <t>Seminarios web</t>
  </si>
  <si>
    <t>Serás capaz de crear un webinar que venda desde cero y sin complicarte la vida..Aprenderás cómo emitir tu webinar en directo gratuitamente..Aprenderás a construir un webinar que venda y te mostraré la estructura que uso en mis webinars.</t>
  </si>
  <si>
    <t>Inglés Básico: La Ruta del Vocabulario</t>
  </si>
  <si>
    <t>Aprende Inglés y Algo Más!</t>
  </si>
  <si>
    <t>Mejorar su nivel de vocabulario y lectura.</t>
  </si>
  <si>
    <t>Crea videos animados virales para redes sociales</t>
  </si>
  <si>
    <t>Comercializa videos animados profesionales desde cero con la herramienta Vyond, de forma práctica y fácil.</t>
  </si>
  <si>
    <t>55754892</t>
  </si>
  <si>
    <t>Encontrar una fuente de ingresos con el uso de la herramienta Vyond.Editar videos animados profesionales para tu empresa, negocio o videocursos.Aprender de nuestra experiencia en una plataforma online</t>
  </si>
  <si>
    <t>Reclutamiento y Selección de Personal para Dueños de Negocio</t>
  </si>
  <si>
    <t>Mi Equipo Ideal: Recluta, Selecciona y Motiva para Alcanzar Grandes Resultados</t>
  </si>
  <si>
    <t>1952472</t>
  </si>
  <si>
    <t>Aprenderás en este curso cómo llevar a cabo un proceso de Reclutamiento y Selección profesional y efectivo, sin tener conocimientos previos en recursos humanos..Conocerás cómo definir a quién necesitas en tu empresa, tomando en consideración las actividades que tu y tu equipo realizan, detallando éstas en un Perfil de Puesto formal..Adquirirás el conocimiento para reclutar más por la actitud, que por la aptitud, y te enfocarás en cualidades de las personas y no en únicamente las habilidades técnicas o su experiencia.</t>
  </si>
  <si>
    <t>Curso de YOU TUBE Posicionar videos en primeros lugares</t>
  </si>
  <si>
    <t>Aprenderás a posicionar videos en los primeros lugares de YOU TUBE Sin pagar software, sin hacer SPAM y sin usar BOTS.</t>
  </si>
  <si>
    <t>Marketing en vídeo</t>
  </si>
  <si>
    <t>Con este sencillo truco aprenderás a posicionar tus videos en los primeros lugares de YOU TUBE. Sin pagar software, sin hacer SPAM y sin usar bots.</t>
  </si>
  <si>
    <t>Simulador del examen PMP del PMI 2021</t>
  </si>
  <si>
    <t>Practica con 6 exámenes y 620 preguntas que te ayudarán a lograr la certificación PMP del PMI con el PMBOK</t>
  </si>
  <si>
    <t>2018-12-27</t>
  </si>
  <si>
    <t>2021-05-18</t>
  </si>
  <si>
    <t>Podrás dar el examen del PMP con un conocimiento bien definido que te permitirá aprobar este examen.El sistema te permite conocer cuales son las areas en las cuales necesitas mejorar.Las repuestas con explicación te permite tener una mayor comprensión de cada tema</t>
  </si>
  <si>
    <t>Aprende Japonés: El Videocurso Para Hablar Con Fluidez</t>
  </si>
  <si>
    <t>Un Videocurso Que Te Ayudará a Aprender Más Palabras y Tips Sobre El Japonés</t>
  </si>
  <si>
    <t>Idioma japonés y muchos tips de valiosísima utilidad para continuar con el idioma.</t>
  </si>
  <si>
    <t>Como implementar SCRUM y XP en tu empresa o proyecto</t>
  </si>
  <si>
    <t>Implementa el marco de trabajo SCRUM en tu empresa y mejora tu proceso constantemente</t>
  </si>
  <si>
    <t>Crear y estimar tareas.Gestionar proyectos TI.Priorizar requerimientos</t>
  </si>
  <si>
    <t>Estudia Japonés SAKURA: Una Flor de Cerezo de Curso</t>
  </si>
  <si>
    <t>Excelente Elección Para Disfrutar Y Poder Comunicarte en Japonés</t>
  </si>
  <si>
    <t>Aprender aspectos muy importantes del idioma japonés en cuanto a aspectos muy relevantes y simplificados.</t>
  </si>
  <si>
    <t>Aprende Italiano Sicuro: Lo que Necesitas Saber</t>
  </si>
  <si>
    <t>¡Lo Lograrás! ¡Tenlo por SEGURO!</t>
  </si>
  <si>
    <t>Aprender inglés de una manera bastante sencilla y útil.</t>
  </si>
  <si>
    <t>El Camino de la Transformación Digital | Abraza el cambio</t>
  </si>
  <si>
    <t>Sé disruptivo, Adapta y Evoluciona tu Estrategia de Negocio a través de la Transformación Digital</t>
  </si>
  <si>
    <t>Entenderá qué es la Transformación Digital y por qué debemos aplicarla.Diferenciará entre los conceptos relacionados de digitización, digitalización y Transformación Digital.Aprenderá cómo está impactando la Transformación Digital en la organización de la compañía creando nuevos departamentos</t>
  </si>
  <si>
    <t>Psicoanálisis. Estudio de la personalidad inconsciente</t>
  </si>
  <si>
    <t>Entra en la parte inconsciente de la personalidad y descubre por qué eres como eres</t>
  </si>
  <si>
    <t>58915540</t>
  </si>
  <si>
    <t>Aprenderán cómo la familia influye en el desarrollo de la personalidad y de la parte inconsciente de la misma..Conocerás a través del psicoanálisis el funcionamiento de la parte inconsciente de nuestra mente.Comprenderás cómo los sentimientos determinan nuestro carácter y cómo influyen en nuestra vida.</t>
  </si>
  <si>
    <t>Como Ganar Dinero con Airbnb</t>
  </si>
  <si>
    <t>Se Parte del fenómeno de Renta-prendedores que tomo el mundo y la industria hospitalaria por sorpresa. Gana Dinero Ya!</t>
  </si>
  <si>
    <t>60280878</t>
  </si>
  <si>
    <t>Alojamiento con Airbnb</t>
  </si>
  <si>
    <t>Manual del Exito Garantizado en Airbnb.Como Recibir más reservaciones en Airbnb a tarifas más altas.Incrementar tu tasa de ocupación</t>
  </si>
  <si>
    <t>Ondas de Elliot Moderno y Fibonacci Experto / Parte 1</t>
  </si>
  <si>
    <t>Metatrader4 y Trading view</t>
  </si>
  <si>
    <t>Entender el Mercado.Hacer Conteos y validarlos con Medicion</t>
  </si>
  <si>
    <t>Máster en Microsoft Access</t>
  </si>
  <si>
    <t>Access</t>
  </si>
  <si>
    <t>Aprenderás a crear una base de datos y poder tomar el control de tus datos a través de una aplicación en Access</t>
  </si>
  <si>
    <t>Máster en Pine Script: Strategy Tester</t>
  </si>
  <si>
    <t>Crea estrategias en Pinescript  de la plataforma Trading View</t>
  </si>
  <si>
    <t>simular hacer estrategias de trading.saber usar el strategy tester.crear sus propias estrategias</t>
  </si>
  <si>
    <t>Aprende a bailar la Salsa Cubana (Casino) de Yeni Molinet</t>
  </si>
  <si>
    <t>Sigue estas 15 Unidades y aprenderas a bailar facilmente y divertiendote con la mejor metodologia didactica profesional.</t>
  </si>
  <si>
    <t>58258718</t>
  </si>
  <si>
    <t>Ir a bailar en fiestas latinas aumentando la autoestima, manteniendo la forma y divirtiéndose.</t>
  </si>
  <si>
    <t>Guerreras del Caldero: Luna de Duelo</t>
  </si>
  <si>
    <t>el Poder Celta de Diciembre</t>
  </si>
  <si>
    <t>Realización personal y sentirse completas.Reconectar con la luna, nuestros ciclos y la naturaleza.Empoderamiento femenino</t>
  </si>
  <si>
    <t>Guerreras del Caldero: Luna de Sangre</t>
  </si>
  <si>
    <t>Saludando al Espíritu Celta de Noviembre</t>
  </si>
  <si>
    <t>Curso Integral de SketchUp Pro 2018</t>
  </si>
  <si>
    <t>Aprende con un ejercicio práctico integral, las herramientas mas relevantes de SketchUp Pro 2018</t>
  </si>
  <si>
    <t>50587402,56289704</t>
  </si>
  <si>
    <t>SketchUp Pro 2018-2019.iniciación en el mundo 3D.SketchUp 3D Warehouse</t>
  </si>
  <si>
    <t>Curso completo de Estadística descriptiva - RStudio y Python</t>
  </si>
  <si>
    <t>Vamos a ver las bases de R y Python, desde cero y sin experiencia previa aplicada al mundo del análisis y estadística</t>
  </si>
  <si>
    <t>3311510,30134894,97724510</t>
  </si>
  <si>
    <t>Estadística descriptiva incluyendo el cálculo de estadísticos básicos o la elaboración de gráficos que ayudan a visualizar la información de los datos.A utilizar R como herramienta básica de estadística y operaciones numéricas.Técnicas del mundo de la estadística para luego seguir formándose con otros cursos de Big Data, Machine Learning, Data Science o Inteligencia Artificial</t>
  </si>
  <si>
    <t>Impresión 3d de 0 a 100</t>
  </si>
  <si>
    <t>Aprende todo sobre impresión 3d y sé un experto: desde conceptos fundamentales hasta conceptos avanzados.</t>
  </si>
  <si>
    <t>44996544</t>
  </si>
  <si>
    <t>Modelar y usar archivos 3d..Imprimir en 3d..Crear maquetas usando archivos 3d y archivos 2d.</t>
  </si>
  <si>
    <t>Unity: Curso Completo Profesional de Programación desde Cero</t>
  </si>
  <si>
    <t>Aprende paradigmas de programación desde nivel básico a experto &amp; sé proficiente en desarrollo de algoritmos para Unity.</t>
  </si>
  <si>
    <t>28549720</t>
  </si>
  <si>
    <t>Entender en su totalidad la herramienta de Processing &amp; Unity, así como sus APIs..Comprender qué es un lenguaje de programación..Utilizar correctamente IDEs para generar código que sea compilable.</t>
  </si>
  <si>
    <t>Haz dinero con bases de datos</t>
  </si>
  <si>
    <t>Hacer crecer tu negocio con bases de emails nunca fue tan fácil</t>
  </si>
  <si>
    <t>60197576</t>
  </si>
  <si>
    <t>A armar sus propias bases de emails a partir de sus sitios webs para hacer crecer su negocio..A armar bases de datos a partir de herramientas pagas y gratuitas..A validar emails</t>
  </si>
  <si>
    <t>Ondas de Elliot Moderno y Fibonacci Experto / Parte 2</t>
  </si>
  <si>
    <t>MetaTrader4 y Trading view</t>
  </si>
  <si>
    <t>Aprenderas a saber a donde se dirige el Mercado.Hacer conteos de Ondas.Utilizar la Extension de Fibonacci</t>
  </si>
  <si>
    <t>Excel desde Cero hasta Experto</t>
  </si>
  <si>
    <t>Saca provecho a la mejor herramienta de ofimática del mercado</t>
  </si>
  <si>
    <t>Microsoft Excel desde cero a experto</t>
  </si>
  <si>
    <t>Curso Thanos Vs Deadpool Zbrush Luchan: Maqueta 3D</t>
  </si>
  <si>
    <t>Vol. 1: Curso creación de una Maqueta 3D escultura digital en Zbrush de la lucha entre Thanos y Deadpool!</t>
  </si>
  <si>
    <t>2018-12-30</t>
  </si>
  <si>
    <t>Diseño de personajes</t>
  </si>
  <si>
    <t>Dar los primeros pasos estructurales para la creación de una escultura digital.Al finalizar el curso el estudiante entenderá, cuál es el proceso de producción (Pipeline) para esculturas digitales, entenderá cómo aterrizar una idea de escultura y desarrollará la maqueta en sus 2 primeras fases: Maniquí y Boceto 3D de la batalla entre dos personajes.</t>
  </si>
  <si>
    <t>"VIM" avanzado para programadores en ambientes "Unix/Linux"</t>
  </si>
  <si>
    <t>Utilizando el editor "vim" en profundidad; configuración avanzada y utilidades.</t>
  </si>
  <si>
    <t>Aprenderá cómo usar el editor "vi" en sistemas operativos Unix / Linux y dominará todos los comandos disponibles, que serán muy útiles para editar archivos planos..Aprenderás cómo configurar el editor "vi" en modo avanzado.Podrás personalizar el editor para agilizar la edición de tus lenguaje de programacion favorito.</t>
  </si>
  <si>
    <t>¿Cómo identificar dólares falsos?</t>
  </si>
  <si>
    <t>Conteo de billetes, dólares falsos, fajar billetes, luz ultravioleta, conteo cerrado, limpiar billetes, cajero</t>
  </si>
  <si>
    <t>Operaciones bursátiles</t>
  </si>
  <si>
    <t>Cómo son los billetes y monedas de dólar de los Estados Unidos y sus denominaciones..Cómo se hace el Conteo Abierto de billetes (técnica y demostración) útil para cajeros.Cómo se hace el Conteo Cerrado de billetes (técnica y demostración) útil para cajeros</t>
  </si>
  <si>
    <t>Descubre los secretos del Retoque Fotográfico con Photoshop</t>
  </si>
  <si>
    <t>Retoca tus fotos con Photoshop para guardar unos recuerdos increíbles</t>
  </si>
  <si>
    <t>57550828</t>
  </si>
  <si>
    <t>El objetivo principal es de transmitir a los alumn@s las técnicas precisas para el retoque de imágenes y fotografías digitales utilizando Photoshop. Al finalizar el curso serás capaz de :.Modificar el tamaño de imágenes sin perder calidad.Automatizar tareas con Photoshop</t>
  </si>
  <si>
    <t>Desarrolla tu Productividad Personal y alcanza tus objetivos</t>
  </si>
  <si>
    <t>Mejora tu rendimiento, clarifica tus objetivos, elimina las distracciones y alcanza tus metas de vida.</t>
  </si>
  <si>
    <t>Desarrollar una mentalidad de Productividad para alcanzar tus objetivos.Entender el poder de los buenos hábitos para alcanzar la productividad personal.Identificar tus horas de mayor productividad y energía a lo largo del día</t>
  </si>
  <si>
    <t>PMP Simulador de Examen - Español</t>
  </si>
  <si>
    <t>Este simulador contiene 6 examenes: 2 de 20 preguntas, 2 de 100 preguntas y 2 de 200 preguntas</t>
  </si>
  <si>
    <t>2019-02-05</t>
  </si>
  <si>
    <t>Despues de tomar este simulador de examen el estudiante podra saber si esta listo para tomar el examen de PMI para saber si esta listo para ser PMP</t>
  </si>
  <si>
    <t>Aprende Lenguaje de Programación DART al crear una Web App</t>
  </si>
  <si>
    <t>Aprende el lenguaje de programación Dart al construir una web app (no se requiere conocimiento de framework).</t>
  </si>
  <si>
    <t>19395104</t>
  </si>
  <si>
    <t>Cómo crear una app web simple utilizando Dart.Cómo evaluar y distinguir entre decisiones simples de diseño (IE cuándo usar genéricos, enums, clases abstractas, etc).Cómo aplicar los conceptos Dart en tus propias apps</t>
  </si>
  <si>
    <t>Universidad Angular 2021 - De Cero a Experto en Angular!</t>
  </si>
  <si>
    <t>Domina Angular 11 y crea aplicaciones web del mundo real con TypeScript, Firebase, Firestore, JWT y más!</t>
  </si>
  <si>
    <t>Desarrollarás aplicaciones web modernas, complejas, con capacidad de respuesta y escalables con Angular.Conviértete en un desarrollador Front End aprendiendo los fundamentos de Angular.Entenderás completamente la arquitectura detrás de una aplicación Angular y cómo usarla</t>
  </si>
  <si>
    <t>Diseño de Sistemas Fotovoltaicos Residenciales y Comerciales</t>
  </si>
  <si>
    <t>Energía Renovable / Energía Solar / Energía Solar Fotovoltaica.</t>
  </si>
  <si>
    <t>52239524,130038292</t>
  </si>
  <si>
    <t>Energía renovable</t>
  </si>
  <si>
    <t>El Estudiante será capaz de analizar consumos energéticos en residencias, empresas o comercio..Verificar Posibles dificultades y Soluciones de Instalación del Sistema Solar..Elegir Tecnología.</t>
  </si>
  <si>
    <t>Curso completo de PHP7</t>
  </si>
  <si>
    <t>desde sus bases hasta hacer aplicaciones</t>
  </si>
  <si>
    <t>Aplicará los diferentes tipos de datos que se manejan en PHP y las reglas generales para nombrar las variables..Aplicará los diferentes operadores en PHP como operadores aritméticos, de asignación, bit a bit, de comparación, lógicos, entre otros, así como su precedencia..Conocerá y aplicará las diferentes sentencias condicionales, su anidación, la estructura else if, el uso de switch y del operador condicional.</t>
  </si>
  <si>
    <t>Sistema punto de venta en Windows UWP con C# full stack</t>
  </si>
  <si>
    <t>Curso de c# orientado a objetos crear sistema punto de ventas con enlaces de datos MySQL y SQL Server Windows UWP en C#</t>
  </si>
  <si>
    <t>Aprenderás a desarrollar una aplicación para la Plataforma universal de Windows (UWP).Aprenderán a usar el patrón de diseño Model-View-ViewModel (MVVM) es un patrón de diseño de aplicaciones que permite desacoplar el código de interfaz de usuario.En este curso aprenderás a gestionar datos de dos servidores de base de datos de MySQL y SQL Server</t>
  </si>
  <si>
    <t>Revolve: Dieta Retroevolutiva / Ayuno Intermitente / Toxemia</t>
  </si>
  <si>
    <t>Entiende la Toxemia, Ayunos intermitentes, Combinación de alimentos, Cetosis. Pierde peso estando saludable</t>
  </si>
  <si>
    <t>19689950</t>
  </si>
  <si>
    <t>Entender los principios básicos de la Toxemia.Entender como funcionan las distintas combinaciones de alimentos.Entender como funciona el ayuno intermitente</t>
  </si>
  <si>
    <t>Así Fue La Revolución Francesa</t>
  </si>
  <si>
    <t>Aprende cómo fue el conflicto de la Revolución Francesa de principio a fin y cómo esta cambió el mundo hasta hoy</t>
  </si>
  <si>
    <t>33401962</t>
  </si>
  <si>
    <t>Historia</t>
  </si>
  <si>
    <t>Cómo era el Antiguo Régimen..Política, sociedad y economía del Antiguo Régimen..La situación de Francia previa Revolución.</t>
  </si>
  <si>
    <t>ANÁLISIS UX - Análisis y Tests de Experiencia de Usuario</t>
  </si>
  <si>
    <t>Analiza y mejora la Experiencia de Usuario de Webs y Apps mediante Análisis Heurísticos, Análisis Funcionales y Tests UX</t>
  </si>
  <si>
    <t>Analizar la Experiencia de Usuario de Páginas Web, Apps y Software.Hacer un Análisis Heurístico UX.Comprender los puntos más relevantes de la interfaz que influyen en la Experiencia de Usuario; detectar las carencias e insuficiencias y cómo mejorarlas</t>
  </si>
  <si>
    <t>Crea un Mini Instagram Clone desde cero con PHP &amp; MYSQL</t>
  </si>
  <si>
    <t>Crea un mini Instagram desde 0 utilizando Javascript, PHP &amp; MySQL!:)</t>
  </si>
  <si>
    <t>Conexion de base de datos - PDO.Programacion orientada a objetos.Validar formularios con ajax</t>
  </si>
  <si>
    <t>Aprende WordPress con ejemplos reales de Cero a Avanzado.</t>
  </si>
  <si>
    <t>Aprende a hacer Sitios Web como un Profesional.</t>
  </si>
  <si>
    <t>Conoce a fondo WordPress con todas sus características.Serás capaz de contratar un hosting y un dominio.Podrás crear páginas de prueba desde tu PC, sin necesidad de pagar por un hosting o un dominio</t>
  </si>
  <si>
    <t>EA-X2: Curso basico - Trading Forex Criptomonedas Acciones</t>
  </si>
  <si>
    <t>Lo básico del mercado financiero. Inicia por este curso antes de adentrarte a este mundo. TOTALMENTE GRATIS</t>
  </si>
  <si>
    <t>Lo básico del mercado financiero y del uso del Metatrader 4 MT4</t>
  </si>
  <si>
    <t>Sistema web PHP con integración a Web Services</t>
  </si>
  <si>
    <t>Curso para desarrollar un sistema de pedidos backend con integración a un Web Service usando el protocolo SOAP</t>
  </si>
  <si>
    <t>2019-01-06</t>
  </si>
  <si>
    <t>27543976</t>
  </si>
  <si>
    <t>Crear y consumir Web Service.Seguridades de un sistema web.Backend de pedidos web</t>
  </si>
  <si>
    <t>LA IMPORTANCIA DE GUARDAR SILENCIO ¡Aprende sus beneficios!</t>
  </si>
  <si>
    <t>Beneficios de guardar silencio para materializar el éxito.</t>
  </si>
  <si>
    <t>2020-01-12</t>
  </si>
  <si>
    <t>56295014</t>
  </si>
  <si>
    <t>Aprenderás que mientras más callado hagas tus cosas mejor te saldrán..Aprenderá que cuando se tenga un objetivo se debe mantener de manera secreta..Nadie sabrá lo que deseas.</t>
  </si>
  <si>
    <t>Domina el ORM de Django</t>
  </si>
  <si>
    <t>Aprende cómo manejar los QuerySet de Django de una manera muy práctica.</t>
  </si>
  <si>
    <t>ORM Mapeo objeto-relacional</t>
  </si>
  <si>
    <t>Entender el funcionamiento del ORM de Django.Realizar consultas personalizadas con el QuerySet de Django.Detectar la Consulta SQL que Django aplica en la Base de Datos</t>
  </si>
  <si>
    <t>Experto en Bootstrap 4 en 7 días (Crea un sitio web real)</t>
  </si>
  <si>
    <t>Aprende de una vez por todas, a diseñar sitios web avanzados con el mejor curso de Bootstrap 4 del 2019.</t>
  </si>
  <si>
    <t>Lograrás DISEÑAR web profesionales tomando como base plantillas web profesionales de "Template Monster"..Lograrás DOMINAR y poner en práctica las clases FLEXBOX que Bootstrap nos brinda..Lograrás PERSONALIZAR sin problema, sitio web basados en Bootstrap 4.</t>
  </si>
  <si>
    <t>FreeIPA - IdM , Identity Management</t>
  </si>
  <si>
    <t>Guía de identidad, autenticación y políticas de dominio de Linux</t>
  </si>
  <si>
    <t>2020-03-06</t>
  </si>
  <si>
    <t>Gestión de acceso e identidad</t>
  </si>
  <si>
    <t>Aprenderás cómo funciona FreeIPA y cómo funciona en profundidad, donde se convertirá en un experto del tema..Aprenderás a realizar una implementación de forma gratuita desde lo más básico hasta niveles empresariales de producción</t>
  </si>
  <si>
    <t>Conviértete en un experto en Excel: Fórmulas y Funciones</t>
  </si>
  <si>
    <t>Destaca en tu puesto de trabajo como la persona experta en Excel, creando reportes clave y aplicando fórmulas avanzadas</t>
  </si>
  <si>
    <t>35282510</t>
  </si>
  <si>
    <t>Navegar por medio de la Interfaz de Excel como todo un experto.Aplicar formato a Bases de Datos, manipular textos, celdas, filas y columnas.Construir Reportes claves utilizando gráficos para mostrar patrones, tendencias y resultados</t>
  </si>
  <si>
    <t>?Cómo Escribir y PUBLICAR un Libro [Gana Dinero].</t>
  </si>
  <si>
    <t>Escribir un Libro, Publicarlo y Venderlo en Amazon kindle es una Decisión muy Poderosa y que te Abrirá Muchas Puertas</t>
  </si>
  <si>
    <t>Álbumes de fotos</t>
  </si>
  <si>
    <t>?? Aprenderás a crear y publicar tu primer libro en amazon.?? Serás capaz de posicionar tu libro para que te encuentren en la tienda kindle.?? Te posicionarás en tu mercado al publicar tu libro</t>
  </si>
  <si>
    <t>Redes de datos y detección de fallas</t>
  </si>
  <si>
    <t>Entiende como trabajan las Redes y sus posibles averías</t>
  </si>
  <si>
    <t>Serás capaz de conocer como se creó la Internet y redes locales.Conocerás cada componente del que está constituida una red.Entenderás como trabajan internamente los servicios más utilizados en la Internet (correo, Redes Sociales, buscadores, FTP, DNS, etc.)</t>
  </si>
  <si>
    <t>VueJS + Firebase: Desde 0 hasta una proyecto en internet</t>
  </si>
  <si>
    <t>Aprende VueJS con Vue-Router, Vuex, Vue-CLI, Vuetify y Firebase Authentication, Firestore, Storage y Hosting DESDE 0</t>
  </si>
  <si>
    <t>Aprender desde 0 a utilizar VueJS y Firebase hasta poder crear una aplicación completamente funcional y tener publicada en internet. Cada alumno al finalizar el curso deberá tener publicada su aplicación</t>
  </si>
  <si>
    <t>Taller de Escritura Creativa</t>
  </si>
  <si>
    <t>¡Lánzate a escribir todo lo que ronda en tu cabeza y rompe el bloqueo del papel en blanco!</t>
  </si>
  <si>
    <t>Rompe el miedo a escribir y disfruta sacando toda tu creatividad literaria</t>
  </si>
  <si>
    <t>Gestores de Referencias Bibliográficas y Conocimiento</t>
  </si>
  <si>
    <t>Mendeley, Paperpile, Papers y Citavi para redacción de tesis, trabajos fin de grado, máster e investigación profesional</t>
  </si>
  <si>
    <t>Mendeley</t>
  </si>
  <si>
    <t>Utilizar Mendeley en Profundidad.Utilizar Citavi en Profundidad.Organizar las referencias de forma eficiente</t>
  </si>
  <si>
    <t>HTTP a HTTPS: Crear un certificado SSL gratuito 2021</t>
  </si>
  <si>
    <t>Guía completa 2021 para crear, instalar, renovar y administrar un certificado SSL web gratuito; di adiós al "No seguro"</t>
  </si>
  <si>
    <t>60583984</t>
  </si>
  <si>
    <t>SSL/TLS</t>
  </si>
  <si>
    <t>Habilitar la conexión segura de tu sitio web (candado se seguridad)..Crear, implementar, renovar y eliminar un certificado SSL en tu sitio web..Forzar a tus usuarios a acceder mediante HTTPS de manera limpia y profesional.</t>
  </si>
  <si>
    <t>MICROSOFT WORD - CURSO DE WORD COMPLETO 2019</t>
  </si>
  <si>
    <t>CURSO DE MICROSOFT WORD - CURSO COMPLETO 2019</t>
  </si>
  <si>
    <t>60086931</t>
  </si>
  <si>
    <t>Microsoft word.word.office</t>
  </si>
  <si>
    <t>El Arte de Dibujar en Dibujo Técnico [Precisión y Rapidez]</t>
  </si>
  <si>
    <t>Herramientas, Técnicas y Trucos para Dibujar de manera Precisa, Correcta y Limpia en Dibujo Técnico. Aprende desde cero</t>
  </si>
  <si>
    <t>2018-12-29</t>
  </si>
  <si>
    <t>Cuáles son las herramientas necesarias para Dibujo Técnico.Escoger qué herramientas necesitas comprar para dibujar.Utilizar correctamente las reglas para ahorrar tiempo y ganar precisión en tus dibujos</t>
  </si>
  <si>
    <t>EA-X2:  Estrategia profesional de trading de retrocesos</t>
  </si>
  <si>
    <t>Estrategia de trading profesional para cualquier tipo de mercado utilizando la plataforma MT4</t>
  </si>
  <si>
    <t>Aprender una estrategia redituable que puede ser utilizado en cualquier mercado, sea Forex, acciones, criptomonedas, commodities, etc</t>
  </si>
  <si>
    <t>Curso completo de ARKit para iOS con 7 apps profesionales</t>
  </si>
  <si>
    <t>Aprende todo sobre realidad aumentada y como utilizarla en tus apps para iPhone, iPad, etc.</t>
  </si>
  <si>
    <t>59780015</t>
  </si>
  <si>
    <t>Realizar aplicaciones de Realidad Aumentada..Conocer los principales elementos de ARKit para iOS así como su aplicación..Fundamentos de realidad aumentada y el mundo tridimensional.</t>
  </si>
  <si>
    <t>Master Linux Server Professional con  Fedora Server y Debian</t>
  </si>
  <si>
    <t>Implementación de servidores a nivel local, servidores para uso empresarial.</t>
  </si>
  <si>
    <t>54342228</t>
  </si>
  <si>
    <t>Será capaz de instalar su propio Servidor Linux.Sera capaz de Administrar su servidor.Tendra conocimientos sobre el manejo de la shell o terminal en linux</t>
  </si>
  <si>
    <t>Curso de Mocap para blender con Kinect</t>
  </si>
  <si>
    <t>Captura de movimiento con Kinect y Blender</t>
  </si>
  <si>
    <t>38692960</t>
  </si>
  <si>
    <t>En este curso aprenderán a realizar captura de movimiento (mocap) utilizando su kinect y aplicandolo a blender..En este curso aprenderán la base del manejo del programa blender y su articulación con con la kinect..En este curso aprenderán  como manejar la interfaces human maker, para ahorro de tiempo y su edición en blender.</t>
  </si>
  <si>
    <t>Twitter 2020: Consigue Trending Topic Seguro Y Genera Ventas</t>
  </si>
  <si>
    <t>Aprende a crear paso a paso un Trending Topic en Twitter y genera ventas. Comparto mi secreto de éxito (+100 TTs en TW)</t>
  </si>
  <si>
    <t>50919042</t>
  </si>
  <si>
    <t>Aprender la definición correcta de Trending Topic..La finalidad que tienen los Trending Topic..Beneficios de conseguirlo</t>
  </si>
  <si>
    <t>Da sentido a tu vida en 21 Días</t>
  </si>
  <si>
    <t>Tenemos en nuestro interior unos recursos tan espectaculares que somos capaces de cambiar nuestra propia vida...</t>
  </si>
  <si>
    <t>55734802</t>
  </si>
  <si>
    <t>Disfrutar de una vida más plena.Ser más conscientes de su propia vida.Se darán cuenta de los recursos en su propio interior</t>
  </si>
  <si>
    <t>Training en Terapia Sexual: Disfunciones sexuales masculinas</t>
  </si>
  <si>
    <t>Actualización en técnicas de evaluación y tratamiento para disfunciones sexuales masculinas.</t>
  </si>
  <si>
    <t>Las principales técnicas de evaluación y tratamiento  que se utilizan en terapia sexual desde un enfoque multidisciplinar.</t>
  </si>
  <si>
    <t>Introducción al mundo del vino y la sommellerie</t>
  </si>
  <si>
    <t>Para amantes del vino y del buen comer en la cocina</t>
  </si>
  <si>
    <t>2019-01-16</t>
  </si>
  <si>
    <t>Vino y enología</t>
  </si>
  <si>
    <t>La vid: Tipos, partes de la planta, elección de la uva.La materia prima. La uva.Las variedades de uvas más conocidas</t>
  </si>
  <si>
    <t>Almas Gemelas: Conecta con la energía del amor</t>
  </si>
  <si>
    <t>Aprende cómo conectar con tu Alma Gemela y a llenar tu vida de amor</t>
  </si>
  <si>
    <t>Conecta con tu Alma Gemela y siente su luz, amor y energía</t>
  </si>
  <si>
    <t>Invirtiendo en Renta Fija - Bonos</t>
  </si>
  <si>
    <t>Un completa guía introductoria para entender la inversión en los instrumentos de renta fija (bonos)</t>
  </si>
  <si>
    <t>Títulos de renta fija</t>
  </si>
  <si>
    <t>Este curso te permitirá aprender de manera clara y entendible la dinámica y el funcionamiento de los productos de renta fija (bonos). Aprenderás algo de su historia, los conceptos básicos y necesarios para entender las variables claves y de esta forma considerar la incursionar en el mundo de la inversión en bonos. Al finalizar este taller, tendrás una idea muy completa de este instrumento, que es uno de los instrumentos que debe ser considerado una parte importante y representativa de cualquier portafolio de inversión personal.</t>
  </si>
  <si>
    <t>CARPINTERÍA. Montaje y encolado de muebles, tecnicas, trucos</t>
  </si>
  <si>
    <t>Wood working, como encolar la madera  entre sí, herramientas, trucos y consejos</t>
  </si>
  <si>
    <t>la carpintería y ebanistería,como encolar la madera, un paso importante a la hora de realizar elementos de madera.</t>
  </si>
  <si>
    <t>MYC San Cristóbal - Guitarra Eléctrica - nivel 1</t>
  </si>
  <si>
    <t>Las bases</t>
  </si>
  <si>
    <t>51585610</t>
  </si>
  <si>
    <t>Principios básicos y rutina de calentamiento</t>
  </si>
  <si>
    <t>Estadística descriptiva e inferencial con R</t>
  </si>
  <si>
    <t>Aprende a realizar análisis estadísticos utilizando R</t>
  </si>
  <si>
    <t>22613888</t>
  </si>
  <si>
    <t>Conseguirás analizar datos de una manera eficaz, fiable, rápida y sencilla. Adquirirás los conocimientos más importantes de Estadística y podrás aplicarlo a la resolución de investigaciones de todo tipo.Estadística.Descriptiva</t>
  </si>
  <si>
    <t>Sistemas de Ecuaciones Lineales. Aprende desde cero</t>
  </si>
  <si>
    <t>Métodos de Solución de Sistemas de Ecuaciones Lineales</t>
  </si>
  <si>
    <t>60889456</t>
  </si>
  <si>
    <t>Resolver sistemas de ecuaciones de 2x2.Resolver sistemas de ecuaciones de 3x3.Conocerás el método de Gauss-Jordan para sistemas de ecuaciones de nxn</t>
  </si>
  <si>
    <t>Presto CONSTRUCTORAS</t>
  </si>
  <si>
    <t>Gestiona tus obras en Presto. Desde el Presupuesto hasta el control de costes</t>
  </si>
  <si>
    <t>Uso avanzado del programa de Construcción PRESTO en empresas Constructoras</t>
  </si>
  <si>
    <t>Adobe Illustrator para Arquitectura</t>
  </si>
  <si>
    <t>Usa Illustrator para mejorar la representación gráfica de tus plantas, secciones y alzados</t>
  </si>
  <si>
    <t>Conocer las herramientas básicas de Adobe Illustrator..Conocer los Paneles principales de Adobe Illustrator..Manejar con soltura el programa Adobe Illustrator.</t>
  </si>
  <si>
    <t>Curso Dagger 2 Inyección de Dependencias para Android</t>
  </si>
  <si>
    <t>Aprende lo fundamental de la Inyección de Dependencias y usa Dagger 2 en tus aplicaciones Android</t>
  </si>
  <si>
    <t>Framework de inyección Dagger</t>
  </si>
  <si>
    <t>Machine Learning y Procesamiento de Lenguaje sin código</t>
  </si>
  <si>
    <t>Data Science,  Machine Learning, Inteligencia Artificial sin código con RapidMiner.</t>
  </si>
  <si>
    <t>35943604</t>
  </si>
  <si>
    <t>RapidMiner</t>
  </si>
  <si>
    <t>Machine Learning y  Análisis de sentimientos con Twitter usando RapidMiner.Procesamiento de Lenguaje Natural.Data Science</t>
  </si>
  <si>
    <t>Cómo crear workflows en SAP de manera efectiva</t>
  </si>
  <si>
    <t>Conviertete en un experto utilizando SAP Workflow y evoluciona como consultor de negocio</t>
  </si>
  <si>
    <t>Flujo de trabajo SAP</t>
  </si>
  <si>
    <t>Obtener conocimientos de las herramientas de Workflow.Aprender a utililizar la herramienta de SAP Worflow.Crear tus propios Workflows sin importar el area de negocio que trabajes en tu empresa</t>
  </si>
  <si>
    <t>Edición de imágenes con Gimp 2.10  Principiante a Avanzado.</t>
  </si>
  <si>
    <t>Todo lo que necesitas saber para migrar desde Photoshop® , o empezar de cero.  Revisión 2018</t>
  </si>
  <si>
    <t>33516420</t>
  </si>
  <si>
    <t>Tendrás conocimientos sobre edición de imágenes con una herramienta de uso totalmente libre.Aprenderás sobre las técnicas de color y reglas básicas de manipulación de mapas de bits.Aprenderás ejemplos prácticos para creación de folletos, carteles,  modificación de fotografías,  y uso de texturas y filtros</t>
  </si>
  <si>
    <t>Defensa holandesa sistema Stonewall</t>
  </si>
  <si>
    <t>Una apertura para jugar a ganar con negras</t>
  </si>
  <si>
    <t>Al finalizar el curso dispondrás de un sólido repertorio de apertura con negras..Sabrás los órdenes de jugadas correctos para llegar a posiciones ventajosas en el Sistema Stonewall..Comprenderás las posiciones de medio juego que surgen a partir de este sistema de apertura.</t>
  </si>
  <si>
    <t>Aprende magia que Impacte!!</t>
  </si>
  <si>
    <t>Las herramientas profesionales, ahora a tu alcance.</t>
  </si>
  <si>
    <t>53080112</t>
  </si>
  <si>
    <t>Aprenderás a realizar los efectos de magia más efectivos para sorprender a todos.Aprenderás a como comenzar a actuar, en qué lugares..Cómo conseguir esos eventos.</t>
  </si>
  <si>
    <t>Discapacidad en el siglo XXI: Aprende lo más avanzado.</t>
  </si>
  <si>
    <t>Desde cualquier profesión en la que te desempeñes, aprenderás una mirada cultural de la discapacidad.</t>
  </si>
  <si>
    <t>54874330</t>
  </si>
  <si>
    <t>Adquirir las nociones del concepto de la discapacidad desde el enfoque de las Ciencias Sociales, las cuales han fundamentado la Inclusión Social en los contextos sociales actuales..Reconocer los diferentes conceptos que han definido a la discapacidad, caracterizando su adaptación sociales en intervención, trato, descripción y apoyo social..Identificar las importancia de la Convención internacional sobre los Derechos de las Personas con Discapacidad de la ONU, en la definición actual y el avance de apoyos, accesibilidad, diseño universal y ajustes razonables en los Estados/países parte.</t>
  </si>
  <si>
    <t>Fundamentos  de Marketing: de Principiante a Experto.</t>
  </si>
  <si>
    <t>Los Fundamentos de Marketing hasta la Actualidad + Bono: Profesor Invitado que nos Introducirá al Marketing Digital.</t>
  </si>
  <si>
    <t>Los Fundamentos de Marketing tanto Offline cómo online..Planificar de Manera Estratégica y Efectiva..Analizar la Competencia y Desarrollar Estrategias para Superarla.</t>
  </si>
  <si>
    <t>Curso Test Unitarios (Unit Test) para aplicaciones Android</t>
  </si>
  <si>
    <t>Aprende JUnit4, Mockito y la metodología TDD para hacer tu desarrollo guiado de pruebas en tus aplicaciones Android</t>
  </si>
  <si>
    <t>Pruebas de unidad</t>
  </si>
  <si>
    <t>A lo largo de este curso aprenderás a hacer Test Unitarios con JUnit4, Mockito y seguir la metodología TDD (Test Driven Development)</t>
  </si>
  <si>
    <t>Diseño y narrativa transmedia: qué es y cómo hacerlo</t>
  </si>
  <si>
    <t>La producción de contenidos atraviesa el cine, la TV, la literatura, los juegos y mucho más.</t>
  </si>
  <si>
    <t>2019-12-21</t>
  </si>
  <si>
    <t>27579340,42900512</t>
  </si>
  <si>
    <t>La producción de contenidos evolucionó. Entender transmedia es indispensable en el diseño moderno..Transmedia Storytelling implica contar una historia distribuida estratégicamente a través de múltiples formatos enlazados por las redes sociales..Un proyecto transmedia no necesita una inversión millonaria, sino entender cómo aplicar el mecanismo correcto a lo que estamos creando.</t>
  </si>
  <si>
    <t>Recuento Anatómico Premium</t>
  </si>
  <si>
    <t>Un Enfoque Sistemático Sobre la Anatomía Humana</t>
  </si>
  <si>
    <t>todo lo relacionado con el cuerpo humano a profundidad</t>
  </si>
  <si>
    <t>Tu huerta orgánica en casa</t>
  </si>
  <si>
    <t>No necesitas tener un don especial para hacer crecer tus propios alimentos, con saber lo necesario alcanza... Te espero!</t>
  </si>
  <si>
    <t>36006914</t>
  </si>
  <si>
    <t>Seguridad alimentaria</t>
  </si>
  <si>
    <t>Descubre cómo crear y mantener tu propia Huerta orgánica.Adquiere soberanía alimentaria.Ahorra algo del dinero que gastas en la verdulería</t>
  </si>
  <si>
    <t>El Inconsciente y los Sueños- ¿Cómo Interpretarlos?</t>
  </si>
  <si>
    <t>Una guía simple de interpretación utilizando la lógica de la mente inconsciente-PNL</t>
  </si>
  <si>
    <t>61406988</t>
  </si>
  <si>
    <t>Sueños lúcidos</t>
  </si>
  <si>
    <t>Cómo Interpretar  sus Sueños y pincipios básicos de la mente durante el sueño.</t>
  </si>
  <si>
    <t>SQL. Curso completo de SQL. Aprende desde cero. Comandos SQL</t>
  </si>
  <si>
    <t>Aprende SQL desde cero para saber manejar cualquier base de datos</t>
  </si>
  <si>
    <t>62411504</t>
  </si>
  <si>
    <t>Usar SQL para hacer cualquier tipo de consulta de una base de datos.Escribir consultas SQL complejas para una o varias tablas.Aprenderas a crear, modificar y optimizar cualquier base de datos</t>
  </si>
  <si>
    <t>Prestashop 1.7: Crea tu propia tienda online desde cero</t>
  </si>
  <si>
    <t>Aprende de forma sencilla a crear y gestionar tu propia tienda online en poco tiempo con Prestashop 1.7 en Español</t>
  </si>
  <si>
    <t>21685352,61099646</t>
  </si>
  <si>
    <t>Adquirir conocimientos necesarios para crear una tienda online con Prestashop</t>
  </si>
  <si>
    <t>Maestría en Facebook: Crea una marca exitosa</t>
  </si>
  <si>
    <t>Aprende a crear contenido que conecte con tu público y te ayude a aumentar tus ventas sin pagar por anuncios de facebook</t>
  </si>
  <si>
    <t>46013926</t>
  </si>
  <si>
    <t>ADQUIRIR nuevos clientes a través de facebook.CREAR una marca reconocida incluso si estás comenzando desde cero.POSICIONAR  tu servicio o producto como de alta gama para que la gente este dispuesta a pagar el precio que tu deseas.</t>
  </si>
  <si>
    <t>Diosas y Atributos de Poder</t>
  </si>
  <si>
    <t>La Magia Celta despierta en tí</t>
  </si>
  <si>
    <t>Diosas y Atributos de poder</t>
  </si>
  <si>
    <t>Opnsense Firewall Fundamentals - en Español</t>
  </si>
  <si>
    <t>La mejor alternativa a Pfsense - Instalación y configuración de un firewall open source con OPNSENSE</t>
  </si>
  <si>
    <t>Descargar e Instalar OPNSENSE.Configurar interfaces WAN y LAN dentro de OPNSENSE.Configurar el servicio DHCP</t>
  </si>
  <si>
    <t>Modelo integral de Atención ciudadana SEDEMA</t>
  </si>
  <si>
    <t>Completa la acreditación de empleo de SEDEMA y trabaja en Verificentros</t>
  </si>
  <si>
    <t>10352374</t>
  </si>
  <si>
    <t>El alumno será capaz de acreditar el examen de SEDEMA de la CDMX y podrá laborar de manera permanente en los Verificentros de la CDMX.El alumno acreditará el examen de certificación de SEDEMA</t>
  </si>
  <si>
    <t>Curso de Criminalistica</t>
  </si>
  <si>
    <t>Criminalistica General aplicada al Derecho Penal y Procesal Penal</t>
  </si>
  <si>
    <t>los conceptos teóricos sobre esta ciencia, como abordar temas de psiquiatría criminal, psiquiatría forense, medicina forense, victimología y asesinos múltiples..El curso cuenta con análisis de casos para comprender y examinar el escenario del crimen.La importancia de la Ciencia Criminalística radica en las técnicas y métodos que permiten contribuir al esclarecimiento de la verdad en la investigación del delito, haciendo de ella un instrumento valioso e inobjetable de cuanto la utilizan.  La investigación criminal apoyada por la Criminalística tiene una serie de funciones para determinar si se han cometido o no hechos punibles tipificado en las normas penales; como son: la recolección y conservación de pruebas intangibles, la identificación de los responsables del hecho criminal y demás actuaciones propias de los cursos que se desarrollarán.</t>
  </si>
  <si>
    <t>Curso de impresión 3D</t>
  </si>
  <si>
    <t>Curso de Impresión 3D en español, orientado a las tecnologías Maker, Robótica, Prototipado, y al DYI</t>
  </si>
  <si>
    <t>26104024,26859716</t>
  </si>
  <si>
    <t>Tras finalizar el curso los alumnos serán capaces de identificar las partes que componen las impresoras 3D, los materiales usados para la impresión, configurar de parámetros de impresión con criterio y crear objetos 3D para su posterior impresión además de ser conscientes del funcionamiento físico de una impresora 3D para la evaluación de fallos en la impresión y su posterior resolución.</t>
  </si>
  <si>
    <t>El Misterio de los 13 poderes lunares</t>
  </si>
  <si>
    <t>despertando sus secretos Ancestrales en tí</t>
  </si>
  <si>
    <t>Potenciar su poder interior</t>
  </si>
  <si>
    <t>EFT Tapping Básico Para Principiantes</t>
  </si>
  <si>
    <t>" Aprende la increíble técnica de autoayuda para curar la mente y el cuerpo."</t>
  </si>
  <si>
    <t>Qué es el EFT Tapping y para qué sirve.Conocerás la explicación científica de por qué funciona.Cómo utilizar la técnica (Puntos del tapping y protocolo)</t>
  </si>
  <si>
    <t>Ponte en Valor: Neuromarketing para emprendedores</t>
  </si>
  <si>
    <t>¡Aprende a venderte!</t>
  </si>
  <si>
    <t>2019-01-12</t>
  </si>
  <si>
    <t>2020-06-05</t>
  </si>
  <si>
    <t>51382580</t>
  </si>
  <si>
    <t>Aprender a contar su experiencia personal y profesional para impactar en clientes y empresas.Técnicas de neuromarketing para venderse mejor</t>
  </si>
  <si>
    <t>Crear apps para Android y iOS |Nivel Avanzado</t>
  </si>
  <si>
    <t>Aprende a crear apps sin necesidad de programar. Adquiere todos los conocimientos para convertirte en experto</t>
  </si>
  <si>
    <t>2019-01-13</t>
  </si>
  <si>
    <t>61953652</t>
  </si>
  <si>
    <t>Actualizar módulos.Agregar portada para tu app.Generar un enlazado interno entre las distintas vistas o secciones de tu app</t>
  </si>
  <si>
    <t>Programación Básica en Pascal</t>
  </si>
  <si>
    <t>Programacion desde cero</t>
  </si>
  <si>
    <t>28150480</t>
  </si>
  <si>
    <t>Pascal (lenguaje de programación)</t>
  </si>
  <si>
    <t>Aprenderán a Programar desde Cero en lenguaje Pascal</t>
  </si>
  <si>
    <t>Higiene y seguridad alimentaria: diseña tu sistema APPCC</t>
  </si>
  <si>
    <t>Conviértete en un experto en higiene, seguridad alimentaria y APPCC/HACCP, para aplicarlo después en tu lugar de trabajo</t>
  </si>
  <si>
    <t>55691690</t>
  </si>
  <si>
    <t>Conocer la Historia de la seguridad alimentaria, descubriendo la evolución de las prácticas de conservación y selección de alimentos desde tiempos prehistóricos..Ampliar sus conocimientos de higiene y seguridad alimentaria, basados en un criterio científico y con un enfoque profesional..Evaluar los riesgos alimentarios en un entorno profesional. Analizar la vulnerabilidad de los alimentos y establecer medidas de control.</t>
  </si>
  <si>
    <t>Cómo perder peso y mejorar tu salud</t>
  </si>
  <si>
    <t>Una guía básica de estrategias para un peso y salud óptimos</t>
  </si>
  <si>
    <t>2020-02-21</t>
  </si>
  <si>
    <t>59191573</t>
  </si>
  <si>
    <t>Una guía básica de estrategias para perder peso y mejorar tu salud.</t>
  </si>
  <si>
    <t>Cómo diseñar logos profesionales paso a paso desde cero</t>
  </si>
  <si>
    <t>Todo el proceso hasta su vectorización en Illustrator y CorelDraw</t>
  </si>
  <si>
    <t>30519250</t>
  </si>
  <si>
    <t>•	Aplicar los fundamentos teóricos básicos del diseño gráfico.•	Desarrollar  ideas creativas a través de la asociación de elementos que componga la marca..•	Crear conceptos gráficos y diseñar un logo de manera profesional paso a paso desde cero</t>
  </si>
  <si>
    <t>Design Thinking | De Cero a MAESTRO [2021]</t>
  </si>
  <si>
    <t>Aprende a explotar tu potencial con ideas disruptivas y el enfoque de innovación Design Thinking</t>
  </si>
  <si>
    <t>A pensar de manera diferente a la convencional explotando tanto su creatividad como la del equipo.Diseñar productos, servicios y procesos siguiendo las guías de Design Thinking y así aportar el máximo valor posible con la solución aportada..Entender los problemas que tiene alrededor desde el punto de vista del cliente y las necesidades del mercado.</t>
  </si>
  <si>
    <t>Máster en CodeIgniter 3 con Bootstrap 4 y Vue - Desde Cero</t>
  </si>
  <si>
    <t>Desarrolla apps en CodeIgniter 3 un framework PHP para crear webs SPA, Tienda Online: Vue, Bootstrap 4 y Stripe - PayPal</t>
  </si>
  <si>
    <t>10530220</t>
  </si>
  <si>
    <t>CodeIgniter</t>
  </si>
  <si>
    <t>Emplear CodeIgniter de manera fluida y conocer sus componentes fundamentales.Desarrollar aplicaciones de gestión de datos.Organizar la app en múltiples módulos</t>
  </si>
  <si>
    <t>Curso Práctico de Energía Solar Fotovoltaica</t>
  </si>
  <si>
    <t>Electricidad Básica para Energía Solar Fotovoltaica</t>
  </si>
  <si>
    <t>5929456</t>
  </si>
  <si>
    <t>Una visión holística de conceptos y equipos eléctricos utilizados en la energía fotovoltaica.</t>
  </si>
  <si>
    <t>Transform Your English: 10 Steps to Your English Success</t>
  </si>
  <si>
    <t>Transforma tu inglés intermedio en un inglés natural, fluido y persuasivo realmente útil para tu vida y profesión</t>
  </si>
  <si>
    <t>62709042</t>
  </si>
  <si>
    <t>Aprende técnicas especializadas y habla inglés de manera natural, fluida y persuasiva..Este curso te llevará a través de 10 pasos, cada uno enfocado en perfeccionar y aumentar el impacto de tu inglés..Los 10 pasos que aprenderás para transformar tu inglés: 1. Perfect Pronunciation, 2. Fast Fluency, 3. Incredible Intonation, 4. Vibrant Vocabulary, 5. Mega Memory, 6. Supreme Structure, 7. Confident Communication, 8. Powerfully Persuade, 9. Creative Conversation, 10. English = Transform</t>
  </si>
  <si>
    <t>Crear apps para Android y iOS desde cero | Nivel Elemental</t>
  </si>
  <si>
    <t>En este curso adquirirás los conocimientos para crear tu primera aplicación. Crea apps para Android y iOS sin programar</t>
  </si>
  <si>
    <t>Introducción a la plataforma King of App.Creación de apps.Agregar y configurar módulos</t>
  </si>
  <si>
    <t>Principios de la Programación Neurolinguistica y el Coaching</t>
  </si>
  <si>
    <t>Aprende a utilizar la PNL como herramienta de apoyo al Coaching y el desarrollo personal</t>
  </si>
  <si>
    <t>Identificaran los canales de percepción según la PNL (Auditivo, Visual, Kinetico).Aprenderán a crear anclas y re programaciones neuronales.Conocer algunos de los principales aspectos que contribuyan al desarrollo personal desde la PNL</t>
  </si>
  <si>
    <t>Aprende a Diseñar Estructuras de Concreto ACI 318-14</t>
  </si>
  <si>
    <t>Staad.PRO y ACI 318</t>
  </si>
  <si>
    <t>55710632</t>
  </si>
  <si>
    <t>Seran capaces de generar estructuras en STAAD PRO y poder diseñar estructuras de concreto reforzado de acuerdo al reglamento de construccion ACI 318-14, podran generar planos con calidad y memorias de calculo tras finalizar el diseño.</t>
  </si>
  <si>
    <t>Patrones de diseño en Javascript y Node.JS</t>
  </si>
  <si>
    <t>Crea aplicaciones escalarles y fáciles de mantener en javascript</t>
  </si>
  <si>
    <t>2019-08-06</t>
  </si>
  <si>
    <t>Simplificar el código escrito.Estructurar de forma repetible por otros desarrolladores.Generar código predecible</t>
  </si>
  <si>
    <t>Cómo Invertir en Bolsa</t>
  </si>
  <si>
    <t>Aprendiendo a invertir en Bolsa a través de Internet. Excelente para Principiantes! Invierte en la Bolsa de Valores</t>
  </si>
  <si>
    <t>59892689</t>
  </si>
  <si>
    <t>Invertir en Bolsa desde tu casa a través de Internet.Abrir una cuenta en un broker online de USA desde cualquier país del mundo.Ganar dinero comprando y vendiendo Acciones de las principales compañías del mundo</t>
  </si>
  <si>
    <t>Estimación de proyectos de software</t>
  </si>
  <si>
    <t>Aprende a determinar cuánto costará y cuándo estará listo tu proyecto de software</t>
  </si>
  <si>
    <t>12582052</t>
  </si>
  <si>
    <t>Estimación</t>
  </si>
  <si>
    <t>Aprende a calcular cuánto costará y cuándo estará listo el software.Usa métodos de estimación como Function Points y Agile Points.Hacer presupuestos y calendarios basados en la estimación de tamaño y esfuerzo</t>
  </si>
  <si>
    <t>Aprende a armar tu Pitch Deck y consigue financiamiento.</t>
  </si>
  <si>
    <t>Levantar fondos para tu emprendimiento nunca fue tan fácil</t>
  </si>
  <si>
    <t>2019-04-02</t>
  </si>
  <si>
    <t>A estructurar la presentación para salir a buscar inversión para su emprendimiento.A estructurar la presentación para concurso de emprendimientos.Sabrás los elementos de forma y de fondo que debe tener un pitck deck</t>
  </si>
  <si>
    <t>Panes Artesanales</t>
  </si>
  <si>
    <t>Aprende a hornear panes como un profesional.</t>
  </si>
  <si>
    <t>Cocina deliciosos panes salados, como focaccia y pan integral.</t>
  </si>
  <si>
    <t>Ingles básico para principiantes TODO LO QUE NECESITAS SABER</t>
  </si>
  <si>
    <t>Este es un curso de ingles básico que te ayudará a comunicarte fácilmente en ingles, sin complicarte tanto.</t>
  </si>
  <si>
    <t>60258006</t>
  </si>
  <si>
    <t>Aprenderás ingles de manera natural sin necesidad de memorizarte complicadas reglas gramaticales..Te preparamos para el examen de la ciudadania americana.Con nuestro formato de estudio, aprenderás a ESCRIBIR en ingles de forma correcta y coherente.</t>
  </si>
  <si>
    <t>Invierte en la bolsa de EE.UU, trading on line con Ninja T 8</t>
  </si>
  <si>
    <t>Aprende trading desde cero a través de gráficas de transacciones en vez de velas japonesas</t>
  </si>
  <si>
    <t>2019-02-20</t>
  </si>
  <si>
    <t>62360354</t>
  </si>
  <si>
    <t>Mercado de futuros</t>
  </si>
  <si>
    <t>Haran transacciones en la bolsa de valores de Nueva York, y tomar beneficios económicos de ello..Gestion de sus emociones al momento de tomar un trade..Clases de psicologia y descarga de libros electronicos de psicologia del trading y de superacion personal, el trading es 90% psicologico, confia en tu plan!!!</t>
  </si>
  <si>
    <t>Cómo ganar dinero con tus aplicaciones móviles</t>
  </si>
  <si>
    <t>Agrega publicidad de google Ads con Admob para monetizar tus aplicaciones móviles y generar ingresos extras</t>
  </si>
  <si>
    <t>Agregar publicidad de Google Admob.Monetizar aplicaciones moviles.Crear publicidad de banner</t>
  </si>
  <si>
    <t>Curso de automaquillaje</t>
  </si>
  <si>
    <t>Aprende los secretos básicos para maquillarte como profesional</t>
  </si>
  <si>
    <t>61255534</t>
  </si>
  <si>
    <t>En este curso podrán aprender a maquillarse de una manera natural, saber que productos elegir al momento de comprar maquillaje y como usar las cosas que ya tienen..Automaquillaje</t>
  </si>
  <si>
    <t>OpenStack - De Principiante a Experto</t>
  </si>
  <si>
    <t>OpenStack es el futuro de la computación en la nube</t>
  </si>
  <si>
    <t>Operar y administrar su cluster Openstack desde la GUI de Horizon y la CLI.Tendrá un conocimiento amplio sobre la arquitectura y los componentes mas importantes de Openstack.Tendrá un conocimiento amplio sobre el ciclo de vida de la instancias en openstack desde Horizon y CLI</t>
  </si>
  <si>
    <t>Aprende Acordeón Desde Cero</t>
  </si>
  <si>
    <t>Curso de acordeón de teclado en video</t>
  </si>
  <si>
    <t>56703484</t>
  </si>
  <si>
    <t>El estudiante, después de haber tomado este curso será capaz de tocar piezas en diferentes estilos musicales, tales como vals, polca, cumbia, tango, entre otros..Comprenderá de manera amplia aspectos musicales como escalas, acordes, ritmos de acompañamiento, entre otros.Podrá aplicar todo el conocimiento adquirido al estilo musical de su interés</t>
  </si>
  <si>
    <t>Electrónica (parte 1)</t>
  </si>
  <si>
    <t>Fundamentos de electricidad y de electrónica, Aprende con teoria y practica desde cero.</t>
  </si>
  <si>
    <t>2020-07-19</t>
  </si>
  <si>
    <t>26181190</t>
  </si>
  <si>
    <t>entenderas  que es el voltaje, corriente, resistencia y su funcion dentro de un circuito electrico, estudiaremos una variedad de metodos para resolver circuitos electricos o electronicos en este caso  dependiendo su complejidad..Aprenderas la teoria necesaria para saber analizar un circuito electrico, electronico..Aprenderás a crear diseños sin meternos en tanta ciencia, para solucionar ciertas tareas del hogar o del trabajo.</t>
  </si>
  <si>
    <t>CURSO DE COSTURA: MOCHILA BOLSO ANTIRROBO</t>
  </si>
  <si>
    <t>Aprende a coser una Mochila Antirrobo desde cero</t>
  </si>
  <si>
    <t>Coser de principio a fin una mochila antirrobo con varias opciones y posición de bolso</t>
  </si>
  <si>
    <t>Psicologia del Emprendedor</t>
  </si>
  <si>
    <t>Profesor: Sociólogo José Jacinto Muñoz</t>
  </si>
  <si>
    <t>62755836</t>
  </si>
  <si>
    <t>Emprendimiento social</t>
  </si>
  <si>
    <t>A tomar la decisión de empezar su emprendimiento.Mejorar su negocio.Personas que les va bien pero quieren que les vaya mejor.</t>
  </si>
  <si>
    <t>Aprende a realizar proyecciones y pronósticos en Excel</t>
  </si>
  <si>
    <t>Realiza proyecciones desde cero con los métodos más simples y efectivos</t>
  </si>
  <si>
    <t>57160254</t>
  </si>
  <si>
    <t>Cómo hacer proyecciones y pronósticos de demanda, ventas, materias primas, flujos de efectivo, etc., de manera simple y efectiva, y lo mejor de todo, en Excel.Interpretar el comportamiento de datos históricos de un negocio para hacer proyecciones al futuro.Los métodos más utilizados en la práctica para hacer pronósticos y proyecciones (Regresiones simples, promedios móviles simples y ponderados, método de descomposición y suavización exponencial)</t>
  </si>
  <si>
    <t>Fundamentos &amp; Sistema Dashboard de Seguimiento de Proyectos</t>
  </si>
  <si>
    <t>Monitorea tu proyecto o business plan con la metodología PMI y un sistema en Excel Avanzado con Dashboad Automático</t>
  </si>
  <si>
    <t>2020-10-24</t>
  </si>
  <si>
    <t>Administrar proyectos con Ambar Project Tracking System (incluido con el curso).Activar alarmas en los hitos que activen el semáforo amarillo o rojo..Generar estadísticas de cumplimiento del proyecto consolidado y por hitos.</t>
  </si>
  <si>
    <t>Curso integral de Lumion 9 para Renders interiores</t>
  </si>
  <si>
    <t>Aprende a realizar renders interiores rápidos y fotorrealistas con Lumion</t>
  </si>
  <si>
    <t>50587402</t>
  </si>
  <si>
    <t>Manejo del software Lumion 9 para Arquitectura Interior.Preparar un archivo de SketchUp para importar a SketchUp</t>
  </si>
  <si>
    <t>Fundamentos para la Dirección Coral. Voce In Tempore A.C.</t>
  </si>
  <si>
    <t>Experiencias, consejos prácticos y técnicas específicas para mejorar la práctica de la dirección coral.</t>
  </si>
  <si>
    <t>Dirección de música</t>
  </si>
  <si>
    <t>Dirección coral nivel básico. ¿Por qué estudiar dirección coral? Técnica de dirección coral. Coros juveniles. Selección de música coral para conciertos. Pedagogía vocal y coral.</t>
  </si>
  <si>
    <t>Curso Integral de V-Ray para SketchUp</t>
  </si>
  <si>
    <t>Aprende las principales características de este increíble software</t>
  </si>
  <si>
    <t>V-Ray para SketchUp.Render fotorrealista.Generación de Imagenes de alta calidad (4K)</t>
  </si>
  <si>
    <t>Vender en Instagram Sin Seguidores | Insta Lab</t>
  </si>
  <si>
    <t>Aprender a ganar seguidores con metodologías avanzadas del algoritmo de Instagram para que vendas tus productos digitale</t>
  </si>
  <si>
    <t>2019-01-19</t>
  </si>
  <si>
    <t>51972178</t>
  </si>
  <si>
    <t>Aprenderan a desarrollar estrategias y acciones que ayudaran al impulso y el desarrollo de marketing en Instagram.</t>
  </si>
  <si>
    <t>Retoque fotográfico con Gimp y Snapseed</t>
  </si>
  <si>
    <t>Procesamiento digital de imágenes con Ordenador y Móvil</t>
  </si>
  <si>
    <t>Retoque fotográfico.Mejorar diferentes fotografías.Manejo básico de las herramientas de Gimp</t>
  </si>
  <si>
    <t>Sé el mejor en Google Sheets. Rápido, práctico y útil.</t>
  </si>
  <si>
    <t>Aprende Google Sheets y sorpréndete con su practicidad.</t>
  </si>
  <si>
    <t>2019-08-17</t>
  </si>
  <si>
    <t>53770548</t>
  </si>
  <si>
    <t>Hojas de cálculo de Google</t>
  </si>
  <si>
    <t>Crea hojas de cálculo eficientes y funcionales..Sé cada vez más hábil con el teclado para funciones frecuentes..Comparte tus hojas de cálculo con tus colaboradores y trabaja con todos, en equipo, al mismo tiempo.</t>
  </si>
  <si>
    <t>Training en Terapia Sexual: Disfunciones sexuales femeninas</t>
  </si>
  <si>
    <t>Actualización en técnicas de evaluación y tratamiento para disfunciones sexuales femeninas.</t>
  </si>
  <si>
    <t>Aprender a crear base de datos y a hacer consultas en SQL</t>
  </si>
  <si>
    <t>Aprende SQL en MySQL</t>
  </si>
  <si>
    <t>2019-01-21</t>
  </si>
  <si>
    <t>63324590</t>
  </si>
  <si>
    <t>¿Qué es una base de datos?.Consultas.Crear base de datos</t>
  </si>
  <si>
    <t>SAP2000 para Análisis y Diseño de Estructuras</t>
  </si>
  <si>
    <t>Aprendiendo desde cero a modelar estructuras en SAP2000</t>
  </si>
  <si>
    <t>Manejo de SAP2000 para Análisis y Diseño de Estructuras.Definición de áreas, inercias y otros parámetros de elementos.La importancia del Mesh o Mallado en el análisis</t>
  </si>
  <si>
    <t>Sanación Angelical Profesional Avanzado</t>
  </si>
  <si>
    <t>Conoce todo lo necesario para ofrecer sanaciones mejor pagadas como Practicante Avanzado de Sanación Angelical.</t>
  </si>
  <si>
    <t>Podras ofrecer un nivel avanzado de Sanacion Angelical con una practica de niveles avanzados..Calificaras como Practicante de Sanacion Angelical Avanzado.Conocerás a los 7 Arcangeles principales y su hogar en los reinos de Lira.</t>
  </si>
  <si>
    <t>OCS: Gestión de inventario profesional</t>
  </si>
  <si>
    <t>Mantenga al día el inventario de sus activos tecnológicos en forma centralizada</t>
  </si>
  <si>
    <t>Trabajaremos dentro de nuestro propio laboratorio y todo el contenido del curso sera 100% practico.Al final del curso sera capaz de gestionar todo el inventario tecnológico de su empresa, servidores, puestos de trabajo, software, licencias, usuarios y mucho mas.Instalación del servidor OCS con sus dependencias</t>
  </si>
  <si>
    <t>Crea Sistemas de Compras - Ventas con Laravel 5.7 y VuejS</t>
  </si>
  <si>
    <t>Desarrolla un sistema de compras - ventas desde cero con PHP - Laravel 5.7 y VueJS</t>
  </si>
  <si>
    <t>2019-06-28</t>
  </si>
  <si>
    <t>Desarrollar sistemas de compras y ventas con Laravel 5.7 y Vue Js..Crear Componentes Vue con Laravel..Realizar el mantenimiento de las tablas (independientes y relacionadas) de su base de datos.</t>
  </si>
  <si>
    <t>Aprende a usar el servicio rest en Drupal8</t>
  </si>
  <si>
    <t>Curso básico para aprender a usar Rest en Drupal</t>
  </si>
  <si>
    <t>Registrar un usuario..Iniciar sesión.Cerrar sesión</t>
  </si>
  <si>
    <t>Diseño Sismo-resistente en Muros de Corte con ETABS-1</t>
  </si>
  <si>
    <t>ANÁLISIS Y DISEÑO DE EDIFICACIONES NIVEL CERO A NIVEL AVANZADO</t>
  </si>
  <si>
    <t>Estarán en capacidad de desarrollar un Proyecto de Estructuras Sismo-resistente en Muros de Corte.Detallado de refuerzo en Muros de Corte</t>
  </si>
  <si>
    <t>MASTER EN GUTENBERG DE CERO A EXPERTO</t>
  </si>
  <si>
    <t>Aprende a usar por completo el nuevo editor de WordPress en su version 5</t>
  </si>
  <si>
    <t>Editor Gutenberg de WordPress</t>
  </si>
  <si>
    <t>Conocer la interfas del editor Gutenberg.Dominar el uso de todos los bloques de Gutenberg y sus propiedades.Agregar bloques externos a Gutenberg mediante el uso de plugins</t>
  </si>
  <si>
    <t>Estrategia de inversión en Bolsa de New York E-mimi S&amp;P 500</t>
  </si>
  <si>
    <t>Estrategia de inversión probada y sencilla para principiantes y avanzados.</t>
  </si>
  <si>
    <t>58136842</t>
  </si>
  <si>
    <t>Comprensión del funcionamiento del trading..Conceptos fundamentales del trading..Estrategia de inversión en el E-mini S&amp;P500.</t>
  </si>
  <si>
    <t>Invertir en Bolsa: Análisis Fundamental de Acciones</t>
  </si>
  <si>
    <t>Cómo identificar si una Acción se encuentra cara o barata según el análisis financiero. Invertí en la Bolsa de valores!</t>
  </si>
  <si>
    <t>Aprenderás a valuar acciones de manera práctica y eficaz.Aprenderás distintas herramientas para invertir en la Bolsa de Valores como un Profesional.Podrás identificar si una acción se encuentra cara o barata según sus fundamentos financieros</t>
  </si>
  <si>
    <t>Microsoft Excel de Inexperto a Experto y a tu propio ritmo</t>
  </si>
  <si>
    <t>MS Excel el programa de oficina mas utilizado en el mundo, desde lo básico a lo profesional Excel 2010, 2013, Excel 2016</t>
  </si>
  <si>
    <t>Te convertirás de Novato a Profesional en Excel.Utilizaras las formulas en Excel como un Profesional.Aprenderás desde lo mas básico hasta lo mas avanzado</t>
  </si>
  <si>
    <t>Como viajar por el mundo en bicicleta o sin con 300€/mes</t>
  </si>
  <si>
    <t>Aprende como viajar por el mundo de la forma más económica y de la que cada día se hace más popular que muy pocos saben.</t>
  </si>
  <si>
    <t>57666112</t>
  </si>
  <si>
    <t>Trucos para viajar</t>
  </si>
  <si>
    <t>Al finalizar el curso los alumnos tendrán las herramientas necesarias que deben saber para realizar un largo o un corto viaje por el mundo en bicicleta.</t>
  </si>
  <si>
    <t>Matemáticas Pre-U: Ejercicios resueltos</t>
  </si>
  <si>
    <t>Practica con ejercicios resueltos de Matemáticas Pre-Universitarias</t>
  </si>
  <si>
    <t>Identificar si el aprendizaje digital te permite entender las matemáticas con mayor claridad..Adquirir confianza en este nuevo estilo de aprendizaje digital..Elegir métodos de solución prácticos que te permitan resolver problemas rápidamente.</t>
  </si>
  <si>
    <t>Curso completo de Python 2021-De cero a Master con Python 3</t>
  </si>
  <si>
    <t>Desarrollo web con Python3, Flask, Django y conoce todo desde cero SQLite3, HTML, CSS para crear aplicaciones WEB</t>
  </si>
  <si>
    <t>33872724</t>
  </si>
  <si>
    <t>Lenguaje de Programación Python.Programación Funcional con Python.Tkinter y Python</t>
  </si>
  <si>
    <t>Inteligencia Emocional para Emprendedores</t>
  </si>
  <si>
    <t>Construyendo la Fórmula del Exito</t>
  </si>
  <si>
    <t>VideoScribe - Aprende a crear videos animados fácilmente</t>
  </si>
  <si>
    <t>Fantástico curso con el que aumentarás tu audiencia y la satisfacción de tus clientes gracias a VideoScribe de Sparkol</t>
  </si>
  <si>
    <t>Verás como creo desde 0 un vídeo REAL para mi audiencia con VideoScribe.Crea vídeos animados de pizarra blanca sorprendendes.Curso totalmente práctico</t>
  </si>
  <si>
    <t>Cómo Invertir en Opciones</t>
  </si>
  <si>
    <t>Invirtiendo en Opciones Financieras mediante Estrategias Avanzadas. Excelente para Principiantes! Invierte en Opciones</t>
  </si>
  <si>
    <t>2020-02-18</t>
  </si>
  <si>
    <t>Invertir en Opciones mediante el uso de más de 20 estrategias avanzadas.Ganar dinero en cualquier situación de mercado (alcista, bajista o lateral).Aumentar la rentabilidad de tus inversiones</t>
  </si>
  <si>
    <t>Electrocardiografía básica: Bases teóricas e interpretación</t>
  </si>
  <si>
    <t>Los conceptos esenciales y la práctica necesaria para lograr analizar un electrocardiograma.</t>
  </si>
  <si>
    <t>33629848</t>
  </si>
  <si>
    <t>Electrocardiograma</t>
  </si>
  <si>
    <t>Aprenderás los conceptos básicos de electrocardiografía, así como también a poder interpretar un electrocardiograma de una forma muy sencilla, para poder determinar si se encuentran en presencia de un electrocardiograma normal o alterado.</t>
  </si>
  <si>
    <t>Los padres de la ciencia moderna</t>
  </si>
  <si>
    <t>Bacon, Copérnico, Kepler y Newton</t>
  </si>
  <si>
    <t>Conocerás desde un punto de vista diferente, profundo y ameno la formación del pensamiento científico occidental.</t>
  </si>
  <si>
    <t>Intervención con niños victimas de violencia sexual</t>
  </si>
  <si>
    <t>Programas de prevención y tratamiento en niños victimas de violencia sexual</t>
  </si>
  <si>
    <t>En este curso aprenderás a evaluar e intervenir en casos de niños víctimas de violencia sexual</t>
  </si>
  <si>
    <t>Ecuaciones Diferenciales Ordinarias. Mas de 40 problemas!</t>
  </si>
  <si>
    <t>Curso Práctico Nivel Intermedio de Ecuaciones Diferenciales Ordinarias.</t>
  </si>
  <si>
    <t>2019-04-12</t>
  </si>
  <si>
    <t>52710730</t>
  </si>
  <si>
    <t>Identificar y clasificar cualquier ecuación diferencial..Conocer los tipos de soluciones de las ecuaciones diferenciales, así como verificar que un haz de curvas es solución de una ecuación diferencial..Obtener la ecuación diferencial asociada a un haz de curvas.</t>
  </si>
  <si>
    <t>Programación de Arduinos</t>
  </si>
  <si>
    <t>Mis primeros pasos</t>
  </si>
  <si>
    <t>48018104</t>
  </si>
  <si>
    <t>A utilizar y entender Arduino.A programar en C/C++.Lógica de programación</t>
  </si>
  <si>
    <t>Legalidad y fiscalidad de Blockchain, Fintech, Criptomonedas</t>
  </si>
  <si>
    <t>¡Conoce los aspectos legales y fiscales de los bitcoins, el crowfunding, legaltech fintech, regtech, blockchain y más!</t>
  </si>
  <si>
    <t>Fintech</t>
  </si>
  <si>
    <t>Analizaremos los aspectos legales y fiscales de todo lo relacionado con el blockchain, fintech y legaltech.</t>
  </si>
  <si>
    <t>MARKETING DE AFILIADOS -Tutorial Completo para Principiantes</t>
  </si>
  <si>
    <t>Aprende Paso a Paso a Crear un Negocio Rentable de Afiliados con Páginas como Clickbank, Amazon, Hotmart y Muchas Más</t>
  </si>
  <si>
    <t>Aprenderás a Crear un Negocio Rentable de Marketing de Afiliados.Aprenderás a Escoger los Mejores Productos para Promover.Podrás Crear Estrategias Efectivas que te Permitan Generar Más Ventas</t>
  </si>
  <si>
    <t>Eficiencia y desarrollo personal. Elimina el estrés, triplica tu productividad y acércate a tus objetivos</t>
  </si>
  <si>
    <t>58368428</t>
  </si>
  <si>
    <t>Aprenderán a identificar las actividades realmente importantes, a exprimirlas productivamente y a lograr los objetivos que se propongan</t>
  </si>
  <si>
    <t>Pan Dulce Tradicional</t>
  </si>
  <si>
    <t>Aprende a hornear pan dulce tradicional como todo un profesional.</t>
  </si>
  <si>
    <t>Cocina deliciosos panes dulces, como pasta brioche y rosca de reyes.</t>
  </si>
  <si>
    <t>Microsoft Excel - Fórmulas y Funciones Avanzadas en Excel</t>
  </si>
  <si>
    <t>Domina 75+ fórmulas en Excel con ejercicios prácticos de un maestro experto en Microsoft Excel (Excel '07 - Excel '19)</t>
  </si>
  <si>
    <t>75004102,44456208</t>
  </si>
  <si>
    <t>Aprende a PENSAR como Excel y a escribir fórmulas poderosas y dinámicas desde cero.Automatiza, optimiza y revoluciona por completo tu trabajo en Excel.Domina herramientas y casos de estudio únicos que no encontrarás en NINGÚN otro curso, garantizado</t>
  </si>
  <si>
    <t>Japonés para principiantes. El método completo. Nivel 1</t>
  </si>
  <si>
    <t>Curso de Japonés desde 0 para aprobar el ???????N5 (examen oficial de japonés elemental)</t>
  </si>
  <si>
    <t>29056110</t>
  </si>
  <si>
    <t>Dominar el vocabulario, las expresiones y la gramática relacionados con el nivel JLPT N5 (examen oficial de japonés).Ser capaz de comprender hiragana y katakana, así como leer frases y oraciones comunes con Kanji de nivel N5..Ser capaz de tener conversaciones cortas y sencillas de la vida cotidiana</t>
  </si>
  <si>
    <t>Freelancismo - Guía para trabajar por tu cuenta</t>
  </si>
  <si>
    <t>Si quieres trabajar en casa (sin dejar tu empleo) o mejorar tu situación como freelancer, esta guía te ayudará mucho!</t>
  </si>
  <si>
    <t>Lograrás trabajar por tu cuenta sin dejar tu empleo.Conocerás tu pasión (y si no tienes una, que no te importe).Definirás tu marca personal</t>
  </si>
  <si>
    <t>Crea una tienda virtual con PHP y MySQL con el patrón MVC</t>
  </si>
  <si>
    <t>Conecta la aplicación a Paypal.</t>
  </si>
  <si>
    <t>Creará la maqueta de la tienda virtual responsiva por medio del Bootstrap 4..Desarrollar el front-end del usuario hasta cerrar la venta..Conectar el carrito de compras con Paypal.</t>
  </si>
  <si>
    <t>Python 3. Curso completo de Python.Aprende Python desde cero</t>
  </si>
  <si>
    <t>Aprende Python 3 desde cero. Curso de Python 3 muy práctico y con más de 150 ejemplos para facilitar el aprendizaje</t>
  </si>
  <si>
    <t>Aprenderás a programar en Python mediante ejemplos sencillos y prácticos.Aprenderás a ejecutar programas en Python desde tu ordenador y también online si lo prefieres.Aprenderás a utilizar las colecciones de datos típicas de Python como listas, tuplas, conjuntos y diccionarios</t>
  </si>
  <si>
    <t>Service Desk Practica - Complemento para ITIL</t>
  </si>
  <si>
    <t>Buenas Practicas Mundiales</t>
  </si>
  <si>
    <t>Comprender las practicas recomedadas para un buen liderazgo de un Service Desk.Listos para examen de Certificacion en Service Desk.Complemetar conocimiento de ITIL 4</t>
  </si>
  <si>
    <t>Curso Básico de Virtualización con Docker y Virtualbox</t>
  </si>
  <si>
    <t>Comienza a virtualizar tus equipos con herramientas de software libre</t>
  </si>
  <si>
    <t>Utilizar Virtualbox para configurar y manejar hosts, almacenamiento y redes en Virtualbox.Usar Virtualbox para protejer tu data y la alta disponibilidad de tus servidores.Redes Virtuales</t>
  </si>
  <si>
    <t>Photoshop CC para principiantes: Curso Adobe Photoshop</t>
  </si>
  <si>
    <t>Este curso de Adobe Photoshop CC le enseñará los conceptos básicos de Photoshop.</t>
  </si>
  <si>
    <t>63525316</t>
  </si>
  <si>
    <t>Tendrá conocimiento de nivel experto de Adobe Photoshop CC en este curso, ya sea que sea un principiante, intermedio o que no tenga conocimientos previos de Photoshop..Se le proporcionará una visión general de todas las herramientas, filtros, características y espacio de trabajo de Photoshop para que pueda comenzar a trabajar rápidamente en su próximo proyecto..Los diseñadores gráficos, diseñadores web, fotógrafos, publicistas y cualquier otra industria en la que se encuentre podrán encontrar información útil en este curso.</t>
  </si>
  <si>
    <t>Aprende programación en Python desde cero.</t>
  </si>
  <si>
    <t>En este curso aprenderás desde lo básico de Python hasta temas más avanzados.</t>
  </si>
  <si>
    <t>63820962</t>
  </si>
  <si>
    <t>Aprende a programar en Python a un buen nivel.Aprenda sobre enteros, flotantes, lógicos, cadenas y otros tipos en Python.Aprende cómo crear un bucle while () y un bucle for () en Python</t>
  </si>
  <si>
    <t>Hacking ético. Jammer Wifi fácil y rápido.</t>
  </si>
  <si>
    <t>Aprende a crear facilmente un jammer wifi</t>
  </si>
  <si>
    <t>Crear un jammer wifi.Subir firmware al esp8266.Hacer ataques de denegación de servicio</t>
  </si>
  <si>
    <t>Máster en desarrollo de vídeojuegos con Game Maker 2</t>
  </si>
  <si>
    <t>Gml, game maker, gamermaker,game maker 2, juegos 2D,diseños de videojuegos</t>
  </si>
  <si>
    <t>50710934</t>
  </si>
  <si>
    <t>Serás capas de manejar el lenguaje propio de game maker que es el Gml.Podrás crear cualquier juego que te imagines ya sea Rpg, Plataformas o cualquier otro genero.Conocerás el manejo de la interfaz y cada una de las herramientas en el game maker 2</t>
  </si>
  <si>
    <t>El Inconsciente y su lenguaje Numérico- Cómo decodificarlo</t>
  </si>
  <si>
    <t>Guía de Numerología para tu autoconocimiento</t>
  </si>
  <si>
    <t>Comprender el lenguaje abstracto de los números de acuerdo a nuestra mente inconsciente</t>
  </si>
  <si>
    <t>Manipulador de Alimentos certificado Oficial</t>
  </si>
  <si>
    <t>Aprende cómo conservar los alimentos y a evitar enfermedades por el consumo de alimentos en mal estado con un experto</t>
  </si>
  <si>
    <t>63103184</t>
  </si>
  <si>
    <t>Con la realización de este curso se conseguirá estar adecuadamente formado en la tarea de manipulación de los alimentos, siendo la prioridad única que, una vez finalizado, los alumnos se encuentren capacitados para realizar su trabajo con los conocimientos necesarios y con adecuación a la legalidad vigente.</t>
  </si>
  <si>
    <t>Curso Iniciación en Blockchain y Criptomonedas</t>
  </si>
  <si>
    <t>Fórmate en este apasionante mundo del Bitcoin y las Criptomonedas</t>
  </si>
  <si>
    <t>62389232</t>
  </si>
  <si>
    <t>Introducción en el mundo Blockchain y Criptomonedas.Te ayudaremos a sentar las bases para una inversión segura en Criptomonedas.¿Qué son y cómo se crean las Criptomonedas?</t>
  </si>
  <si>
    <t>Curso de pintura de piezas tridimensionales</t>
  </si>
  <si>
    <t>Usa colores al oleo para dar diferentes tipos de acabado a tus piezas!</t>
  </si>
  <si>
    <t>Pintar piezas tridimensionales como esculturas de resina, plastilina epoxica etc.Como obtener un secado rápido de la pintura.Tips y trucos para obtener efectos de pintura diferentes</t>
  </si>
  <si>
    <t>Unity : Realidad Aumentada 2019 Augmented Reality</t>
  </si>
  <si>
    <t>Aprende a realizar aplicaciones de realidad aumentada. Augmented Reality</t>
  </si>
  <si>
    <t>En este curso aprenderemos a realizar una app de realidad aumentada..En este curso aprendemos los fundamentos de blender y unity..En este curso aprenderemos la interfaz de C++ en unity.</t>
  </si>
  <si>
    <t>Produccion informativa para radio</t>
  </si>
  <si>
    <t>La historia de la radio, cómo funciona, los diferentes géneros y aspectos, su estructura, sus técnicas.</t>
  </si>
  <si>
    <t>Los estudiantes estarán en capacidad de producir y dirigir un programa de corte informativo para una estación de radiodifusión sonora</t>
  </si>
  <si>
    <t>CARPINTERÍA. Qué ensambles utilizar , juntas de madera.</t>
  </si>
  <si>
    <t>Curso sobre las uniones en madera , fundamentales en la construcción de elementos de madera</t>
  </si>
  <si>
    <t>2019-01-26</t>
  </si>
  <si>
    <t>la carpintería y ebanistería para disfrutar de la madera</t>
  </si>
  <si>
    <t>El funcionamiento del cerebro y la transformación personal</t>
  </si>
  <si>
    <t>Aprende a re programar tu cerebro y transforma tu vida</t>
  </si>
  <si>
    <t>2019-01-27</t>
  </si>
  <si>
    <t>El funcionamiento del cerebro y la codificación cerebral.El funcionamiento del cerebro Triuno.Los cuadrantes cerebrales y sus caracteristicas</t>
  </si>
  <si>
    <t>El coaching como herramienta de transformación personal</t>
  </si>
  <si>
    <t>Practica y desarrolla la habilidad de transformar vidas</t>
  </si>
  <si>
    <t>2019-10-29</t>
  </si>
  <si>
    <t>Principios y metodologia del coaching.Once competencias del coaching segun la ICF.Técnicas de formulación de preguntas</t>
  </si>
  <si>
    <t>Crea un ecommerce y vende en Internet con WooCommerce</t>
  </si>
  <si>
    <t>Empieza a ganar dinero con tus ventas por Internet</t>
  </si>
  <si>
    <t>Qué es un Dominio, qué es un Hosting y cómo adquirirlos..Instalar y configurar Wordpress. El CMS más utilizado del mundo..Instalar y configurar WooCommerce. La aplicación de Ecommerce gratuita más usada.</t>
  </si>
  <si>
    <t>Japonés TODO EN 1: Lo Más Importante</t>
  </si>
  <si>
    <t>Aprende Lectura, gramática y Vocabulario.</t>
  </si>
  <si>
    <t>Aprender idioma japonés básico.</t>
  </si>
  <si>
    <t>Fisica 2: Campo magnético-Teoría + ejercicios</t>
  </si>
  <si>
    <t>Aprende como resolver ejercicios desde un nivel básico y avanzado con este curso del tema campo magnético.</t>
  </si>
  <si>
    <t>Comprender de forma fácil el concepto y características de un campo magnético aprovechando herramientas gráficas..Resolver ejercicios que involucren operaciones entre vectores como el producto vectorial..Resolver ejercicios básicos y avanzados de calculo de fuerza magnética que requieran el uso de derivadas e integrales.</t>
  </si>
  <si>
    <t>Ransomware: Todo lo que necesitas saber de este Malware</t>
  </si>
  <si>
    <t>Aprende en 1 hora acerca de la historia, tipos, medidas de prevención, detección, recuperación y contramedidas.</t>
  </si>
  <si>
    <t>Ransomware</t>
  </si>
  <si>
    <t>Conocer acerca del Ransomware en general.</t>
  </si>
  <si>
    <t>Gestión de proyectos con MS Project</t>
  </si>
  <si>
    <t>Aprende desde lo básico a planear tus proyectos y las buenas practicas en gerencia de proyectos.</t>
  </si>
  <si>
    <t>56391190</t>
  </si>
  <si>
    <t>Conceptos básicos de proyectos.Configuraciones iniciales en la herramienta antes de planear un proyecto.Identificación e inserción de tareas del proyecto.</t>
  </si>
  <si>
    <t>HTML + CSS  para principiantes 2019</t>
  </si>
  <si>
    <t>Crea tus propias paginas web</t>
  </si>
  <si>
    <t>En este curso aprenderán a realizar paginas web</t>
  </si>
  <si>
    <t>Desarrollo de videojuegos con Phaser 3 - Iniciación</t>
  </si>
  <si>
    <t>Aprende a crear un videojuego en HTML5, JavaScript y Phaser.</t>
  </si>
  <si>
    <t>2019-04-27</t>
  </si>
  <si>
    <t>26464048</t>
  </si>
  <si>
    <t>Crear la estructura de un juego.Cargar imágenes en el juego.Crear la lógica de un juego</t>
  </si>
  <si>
    <t>Metodología para armar Rompecabezas de miles de piezas</t>
  </si>
  <si>
    <t>Curso para armar rompecabezas de miles de piezas y enmarcarlos en un cuadro de de madera.</t>
  </si>
  <si>
    <t>Aprenderás algunos métodos prácticos para armar Rompecabezas de miles de piezas</t>
  </si>
  <si>
    <t>Curso completo de Lyx. Escribe tu tesis de forma efectiva.</t>
  </si>
  <si>
    <t>Lyx es una herramienta que te ayuda a escribir tu tesis de forma efectiva y automatiza el trabajo tedioso.</t>
  </si>
  <si>
    <t>62730408</t>
  </si>
  <si>
    <t>Escribir su tesis de manera eficiente..Ahorrar tiempo en la escritura de tu tesis..Automatizar tareas tediosas.</t>
  </si>
  <si>
    <t>Aprende SEMrush desde cero - la mejor herramienta SEO</t>
  </si>
  <si>
    <t>Mejora el posicionamiento de tus palabras clave en Google y mucho más fácilmente. Incluye SEMrush gratis 14 días.</t>
  </si>
  <si>
    <t>SEMrush</t>
  </si>
  <si>
    <t>Usa SEMrush para mejorar el SEO de tu página y el posicionamiento de tus palabras clave.Encuentra palabras clave que no estés aprovechando y roba las mejores ideas de tu competencia.Analiza los backlinks que tienen tanto tu web como tu competencia</t>
  </si>
  <si>
    <t>Web API ASP.NET CORE + Consumir desde Angular 7</t>
  </si>
  <si>
    <t>Aprende a crear una API Web con asp net core y consumirla desde angular</t>
  </si>
  <si>
    <t>45600224</t>
  </si>
  <si>
    <t>Crear una Web API.Conectar a Base de datos en MySQL.Operaciones CRUD en Angular</t>
  </si>
  <si>
    <t>PNL. 10 TÉCNICAS Guiadas para TRANSFORMAR TU VIDA. Práctico</t>
  </si>
  <si>
    <t>Curso  con 10 Técnicas Guiadas de PNL (Programación Neurolingüística). Clases con técnicas de PNL guiadas</t>
  </si>
  <si>
    <t>60481814</t>
  </si>
  <si>
    <t>Fundamentos básicos de PNL (Programación Neurolingüística).10 Técnicas guiadas de PNL para aplicar en tu vida.Descubrirás cómo puedes cambiar tus programas mentales con Programación Neurolingüística</t>
  </si>
  <si>
    <t>Incrementa tu Inteligencia Financiera</t>
  </si>
  <si>
    <t>Se mas listo que tu dinero, crea una mente con gran inteligencia financiera + Acceso Grupo LIBERTAD FINANCIERA</t>
  </si>
  <si>
    <t>54757950</t>
  </si>
  <si>
    <t>Aumentar tus conocimientos financieros.Ser mas listo que tu dinero.Como tener ideas que generen ingresos</t>
  </si>
  <si>
    <t>Aprende C# y crea sistema punto de venta</t>
  </si>
  <si>
    <t>Crearás un sistema POS. Clientes, ventas, administración y podrás monetizarlo. Todo mientras aprendes C#</t>
  </si>
  <si>
    <t>2020-11-05</t>
  </si>
  <si>
    <t>24572942</t>
  </si>
  <si>
    <t>Aprenderás la sintaxis de C# de principiante a avanzado.Aprenderás a desarrollar aplicaciones de escritorio.Podrás desarrollar software para empresas</t>
  </si>
  <si>
    <t>Facebook Viral 2019</t>
  </si>
  <si>
    <t>Aprende como hacer que tu contenido se vuelva viral en Facebook. Publica con estrategia y Llega a miles de clientes</t>
  </si>
  <si>
    <t>Cómo hacer viral tu contenido y llegar a miles de prospectos.Cuáles son los 6 candados de Facebook para obligarte a pagar publicidad.Cuáles son los dos errores que puedes cometer al usar Facebook para vender</t>
  </si>
  <si>
    <t>Ser el mejor Community Manager en 2021</t>
  </si>
  <si>
    <t>Aprenderás a gestionar, desarrollar y vivir de las Redes Sociales</t>
  </si>
  <si>
    <t>2021-02-04</t>
  </si>
  <si>
    <t>57055748</t>
  </si>
  <si>
    <t>Competencias Community Manager.Social Media Management.Generar ingresos pasivos con YouTube</t>
  </si>
  <si>
    <t>Fundamentos de Algoritmos</t>
  </si>
  <si>
    <t>Aprende a construir Algoritmos y su importancia dentro del mundo de la programación usando Pseint.</t>
  </si>
  <si>
    <t>2019-02-26</t>
  </si>
  <si>
    <t>56212522</t>
  </si>
  <si>
    <t>Aprender las bases de la programación, respecto en la construcción de Algoritmos..Aprende a usar el software Pseint, para la construcción de algoritmos..Aprende a solucionar problemas usando algoritmos.</t>
  </si>
  <si>
    <t>PRIMERA PARTE - Fundamentos de la Pintura al Oleo</t>
  </si>
  <si>
    <t>El Estudio, El Mobiliario, Los Materiales básicos, La Teoría del Color y Otros Rudimentos</t>
  </si>
  <si>
    <t>63886594</t>
  </si>
  <si>
    <t>El estudiante aprenderá a pintar al óleo a través de pasos firmes y seguros.</t>
  </si>
  <si>
    <t>Pruebas funcionales a API REST: SoapUI</t>
  </si>
  <si>
    <t>API REST y SoapUI</t>
  </si>
  <si>
    <t>57689852</t>
  </si>
  <si>
    <t>API REST</t>
  </si>
  <si>
    <t>Conceptos basicos de pruebas funcionales a API,van a tener un mejor conocimiento de la herramienta SOAPUI y podran usarla para hacer pruebas funcionales a las API.</t>
  </si>
  <si>
    <t>TERCERA PARTE - Fundamentos de la Pintura al Oleo</t>
  </si>
  <si>
    <t>Iniciación de Pintar al Oleo con Colores</t>
  </si>
  <si>
    <t>2019-06-10</t>
  </si>
  <si>
    <t>Los métodos más efectivos y rápidos para atraer clientes</t>
  </si>
  <si>
    <t>Aumentar las ventas nunca fue tan fácil</t>
  </si>
  <si>
    <t>Marketing de cursos en línea</t>
  </si>
  <si>
    <t>Aprenderás sobre métodos de captación de clientes.Aprenderás a identificar los mejores canales para conseguir ventas.La A, B, C... y Z del Marketing Digital.</t>
  </si>
  <si>
    <t>Enseñanzas de Jesús: Verdades que transforman la vida</t>
  </si>
  <si>
    <t>Conoce la verdad y se libre</t>
  </si>
  <si>
    <t>Aprenderán las verdaderas enseñanzas de Jesús</t>
  </si>
  <si>
    <t>Leyes Universales: Aprende a transformar tu vida</t>
  </si>
  <si>
    <t>Conoce las reglas de la vida y úsalas a tu favor</t>
  </si>
  <si>
    <t>Aprenderás a dirigir tu vida y a manifestar lo que deseas fácilmente</t>
  </si>
  <si>
    <t>Crea un Blog profesional 2021- Incluye plan de negocio</t>
  </si>
  <si>
    <t>Define una idea que te apasione, crea un blog profesional y conoce cómo puedes ganar dinero haciendo lo que te gusta</t>
  </si>
  <si>
    <t>2019-08-04</t>
  </si>
  <si>
    <t>62068522</t>
  </si>
  <si>
    <t>Cómo ganan dinero los Blogs y  las ventajas de tener uno.Crear la primera página de tu Blog- Tutorial paso a paso ( SIN DOLORES DE CABEZA).Generar una idea para tu blog</t>
  </si>
  <si>
    <t>Servidores en Microsoft Azure (usando IaaS)</t>
  </si>
  <si>
    <t>Profundizaremos en el uso de servidores dentro de Microsoft Azure, siempre bajo IaaS</t>
  </si>
  <si>
    <t>Creación de servidores en Microsoft Azure.Creación de redes virtuales..Implementación de subredes.</t>
  </si>
  <si>
    <t>Iluminación con Corona Render y 3DMax</t>
  </si>
  <si>
    <t>Optimización  para recorridos virtuales y video juegos</t>
  </si>
  <si>
    <t>35981602</t>
  </si>
  <si>
    <t>Aprende iluminación con el potente motor de render Corona y 3dmax 2019, técnicas de visualización impactantes..Optimiza tiempos  de render.métodos de visualización de entornos en Vr con android</t>
  </si>
  <si>
    <t>Flutter - Construye apps para Android y iOS a toda velocidad</t>
  </si>
  <si>
    <t>Desde cero con este framework Flutter la creación de apps para móviles nunca fue tan fácil y sobre todo rápida.</t>
  </si>
  <si>
    <t>Conectar una aplicación a Firebase.Crear dos apps muy rapido.Como instalar las dependencias y requerimientos mínimos de Flutter</t>
  </si>
  <si>
    <t>Fundamentos y prácticas de Teledetección</t>
  </si>
  <si>
    <t>Descubre el poder de la Teledetección. Experimenta, siente, analiza, y mira todo lo que puedes hacer sin estar presente.</t>
  </si>
  <si>
    <t>31158800,23174482</t>
  </si>
  <si>
    <t>Comprender conceptos básicos de la Teledetección..Comprender los principios físicos detrás de la interacción de la radiación EM y los múltiples tipos de cobertura del suelo (vegetación, agua, minerales, rocas, etc.)..Comprender cómo los componentes atmosféricos pueden afectar a una señal registrada por plataformas de teledetección y cómo corregirlos.</t>
  </si>
  <si>
    <t>Email Marketing para Emprendedores</t>
  </si>
  <si>
    <t>Aprende Email Marketing para Implementar en tu Negocio o Emprendimiento</t>
  </si>
  <si>
    <t>15846136</t>
  </si>
  <si>
    <t>Crear una cuenta en MailChimp 2019.Crear LandingPages.Crear Campañas Automatizadas</t>
  </si>
  <si>
    <t>Geolocalización con HTML5 y Google Maps en Apps móviles</t>
  </si>
  <si>
    <t>Aprende a implementar google maps en tus aplicaciones móviles con phonegap y el api de javascript de google</t>
  </si>
  <si>
    <t>2019-07-12</t>
  </si>
  <si>
    <t>API de Google Maps</t>
  </si>
  <si>
    <t>Crear aplicación con phonegap.Agregar mapas a la aplicación movil.Ocultar y mostrar controles del mapa</t>
  </si>
  <si>
    <t>Aprende a crear ilustraciones 3D con Daz Studio</t>
  </si>
  <si>
    <t>Curso de iniciación a la ilustración digital 3D</t>
  </si>
  <si>
    <t>2019-02-08</t>
  </si>
  <si>
    <t>12314518</t>
  </si>
  <si>
    <t>Podrás ilustrar tus vídeos, tu página web o tus relatos. O quizás te interese realizar encargos para terceros y crear portadas de libros, discos, carteles, avatares. Con la práctica podrás crear incluso películas animadas en 3D.</t>
  </si>
  <si>
    <t>CUARTA PARTE - Fundamentos de la Pintura al Oleo</t>
  </si>
  <si>
    <t>La Perspectiva Aérea, Lineal y Temas de Jerarquía, Composición y Estética</t>
  </si>
  <si>
    <t>Yoga Salud:Programa completo Detox y Control Peso:21 días.</t>
  </si>
  <si>
    <t>Protocolo completo para ganar Salud, vitalidad y controlar el peso. Con Manual completo de 155 hojas.</t>
  </si>
  <si>
    <t>Detox</t>
  </si>
  <si>
    <t>Programa completo de detox de 21 días: Nutrición y Alimentación  , Hábitos y Yoga. Últimos estudios de referencia..Programa completo para control del peso: Manual completo de 155 hojas y Modelos nutricionales con fases integrales..Tabla de alimentos sana, más de 300 alimentos analizados.</t>
  </si>
  <si>
    <t>Unity : Juego de realidad aumentada. Augmented Reality</t>
  </si>
  <si>
    <t>Aprende a realizar aplicaciones y juegos de realidad aumentada.</t>
  </si>
  <si>
    <t>Realidad virtual</t>
  </si>
  <si>
    <t>En este curso aprenderas a manejar la interfaz de unity 3D.En este curso aprenderas a manejar  la interfaz de blender.En este curso aprenderas a manejar  vuforia</t>
  </si>
  <si>
    <t>AUTOCAD 2D EN ESPAÑOL</t>
  </si>
  <si>
    <t>Aprende Rapido Autocad 2D</t>
  </si>
  <si>
    <t>54089188</t>
  </si>
  <si>
    <t>Dibujar Planos Profesionales en 2D.Comandos  para Dibujar en 2D.Dibujo Tecnico</t>
  </si>
  <si>
    <t>Diseño tecnico industrial</t>
  </si>
  <si>
    <t>Aprende a diseñar tus propios planos</t>
  </si>
  <si>
    <t>Esta materia te ayudara a progresar muchísimo si te interesa el desarrollo de planos.Los tipos de planos que podrás hacer luego de terminar el curso con nosotros es super amplio ya que podrás hacer piezas mecánicas, tanto como una casa.Recuerda que tanto para una casa como una pieza mecánica debe tener planos de todas sus partes, ejemplo: plano de instalación eléctrica, instalación de agua, aberturas de la casa, etc</t>
  </si>
  <si>
    <t>Software Testing de aplicaciones. Postman. Testing de API</t>
  </si>
  <si>
    <t>Realiza testing del back-end con Postman. Pasa de cero a experto con este máster en Postman.</t>
  </si>
  <si>
    <t>40130196</t>
  </si>
  <si>
    <t>¡¡¡Actualizado a la nueva versión de Postman!!!.En este curso el estudiante aprenderá todos los secretos de la herramienta de software testing llamada Postman. Con ella se podrán probar nuestras API's o las de terceros, consiguiendo testear ese back-end que normalmente siempre tenemos problemas en saber si está realizando correctamente su funcionalidad. Es por tanto la herramienta ideal de testing del backend..Escribirás tus propios tests para probar las API's</t>
  </si>
  <si>
    <t>Producción de Videos: el Entrenamiento Absoluto</t>
  </si>
  <si>
    <t>Haz mejores videos con el curso completo de producción, planificación, filmación, edición y distribución de videos</t>
  </si>
  <si>
    <t>Crearás videos profesionales usando el equipamiento que ya posees.Alcanzarás confianza para hacer tus propios videos desde su concepción y producción, hasta la edición y publicación online.Recibirás guías descargables para ayudarte en cada sección</t>
  </si>
  <si>
    <t>SEGUNDA PARTE - Fundamentos de la Pintura al Oleo</t>
  </si>
  <si>
    <t>La Práctica Monocromática, Manejo del Pincel, Luz y Sombra, 5 Tonos Básicos, Contornos, Textura, Demostración</t>
  </si>
  <si>
    <t>Arduino desde cero: Aprende más en menos tiempo</t>
  </si>
  <si>
    <t>Aprende y crea tus propios proyectos en Arduino desde cero</t>
  </si>
  <si>
    <t>62193010</t>
  </si>
  <si>
    <t>Programarás y conocerás la tarjeta Arduino.Crearás tus propios proyectos en Arduino.¡Aprenderás más en menos tiempo!</t>
  </si>
  <si>
    <t>Piano fácil para Principiantes</t>
  </si>
  <si>
    <t>Aprende piano fácil y en poco tiempo</t>
  </si>
  <si>
    <t>56767594</t>
  </si>
  <si>
    <t>Después de este curso, el estudiante será capaz de tocar melodías y acompañamientos sencillos en piano, así como leer partituras en clave de sol y clave de fa.</t>
  </si>
  <si>
    <t>Curso Completo de Linux</t>
  </si>
  <si>
    <t>Aprende desde los mas básico hasta convertirte en un Administrador Avanzado de Linux con Debian y Ubuntu</t>
  </si>
  <si>
    <t>Instalar Linux Debian y Ubuntu desde cero.Crear sus propias maquinas virtuales.Configuración de servidores Linux Debian y Ubuntu</t>
  </si>
  <si>
    <t>Branding y Neuromarketing digital, la ciencia de vender</t>
  </si>
  <si>
    <t>Crea tu marca desde cero y realiza campañas de marketing digital apuntadas a la mente del consumidor</t>
  </si>
  <si>
    <t>2019-12-15</t>
  </si>
  <si>
    <t>56976838</t>
  </si>
  <si>
    <t>Crear tu marca o la marca de un tercero desde cero.Desarrollar campañas de Marketing digital orientadas a vender a la mente del consumidor.Entender los aspectos psicológicos que intervienen en el consumidor a la hora de elegir un producto o servicio determinado</t>
  </si>
  <si>
    <t>Pipeline game con Substance, Maya, Zbrush y Unity</t>
  </si>
  <si>
    <t>Aprende a texturizar con Substance Painter Assets y un Troll a nivel Profesional!</t>
  </si>
  <si>
    <t>Podrá realizar cualquier Assets o Personaje para videojuegos.Desce cero a nivel Profesional aprenderá Substance Painter logrando un acabado sorprendente..Todo el pipeline completo (modelado, retopologia, UV), y nos enfocamos desde cero en Substance Painter (texturizado)</t>
  </si>
  <si>
    <t>Cómo cumplir todos los objetivos que te propones</t>
  </si>
  <si>
    <t>Entiende cuales son las claves para conseguir todos tus objetivos importantes</t>
  </si>
  <si>
    <t>Entender cuales son las claves para conseguir tus objetivos.Entender en que fallas a la hora de conseguir tus objetivos.Entender los errores que comete el 90% a la hora de cumplir lo que se propone</t>
  </si>
  <si>
    <t>Empoderamiento para Mujeres Emprendedoras</t>
  </si>
  <si>
    <t>¡Tienes el poder de crear tu realidad!</t>
  </si>
  <si>
    <t>38404980</t>
  </si>
  <si>
    <t>Descubre una técnica de respiración para aplicar día a día y calmar la mente.Conectate con tus sueños y metas, para traerlas al presente.Diseña un proceso de cambio personal que puedes aplicar en cualquier ámbito de tu vida</t>
  </si>
  <si>
    <t>Aparche Spark streaming con Python y PySpark</t>
  </si>
  <si>
    <t>Agrega Spark Streaming a tu proyectos de Machine Learning y Data Science</t>
  </si>
  <si>
    <t>2019-02-14</t>
  </si>
  <si>
    <t>43509304,14703256</t>
  </si>
  <si>
    <t>RestFul Api con Python usando Django Rest FrameWork</t>
  </si>
  <si>
    <t>Construye tu propio Web Service RestFul Api con Python usando Django Rest FrameWork</t>
  </si>
  <si>
    <t>2021-01-17</t>
  </si>
  <si>
    <t>Varias opciones para desarrollar tu API, desde 100% Django Puro hasta utilizar diferentes opciones con Django Rest FrameWork.Desarrollar RestFul API con Django Rest FrameWork.Trabajar son Serialización y Deserialización con Django</t>
  </si>
  <si>
    <t>Fundamentos de Contabilidad</t>
  </si>
  <si>
    <t>Curso Básico para aprender sobre los Estados Financieros</t>
  </si>
  <si>
    <t>922908</t>
  </si>
  <si>
    <t>Aprenderás de forma rápida los conceptos clave de la contabilidad.Los medios que utiliza la contabilidad para generar información.Reconocer y entender las partidas de los estados financieros</t>
  </si>
  <si>
    <t>Emprender Vendiendo Software y Generar Ingresos Recurrentes</t>
  </si>
  <si>
    <t>No importa si eres desarrollador, freelancer o emprendedor, con este curso aprenderás a dar valor a tu trabajo</t>
  </si>
  <si>
    <t>Generar ingresos recurrentes vendiendo soluciones de Software.Destacarse como un jugador de valor en uno de los mercados más competidos.Crecer como emprendedor ofreciendo soluciones digitales</t>
  </si>
  <si>
    <t>Shopify - Crea tu propia tienda en línea. Paso a Paso</t>
  </si>
  <si>
    <t>Comienza a vender en línea con Shopify. Construye, administra y vende por internet. Aprovechando Mercado Pago y Facebook</t>
  </si>
  <si>
    <t>6880838</t>
  </si>
  <si>
    <t>Crear tu propia tienda en línea de 0 a 100.Conectar tu tienda en línea con tu página de Facebook.Utilizar Apps integradas a tu tienda en línea para mejorar tu desempeño</t>
  </si>
  <si>
    <t>Administración de Red Hat Enterprise Virtualization</t>
  </si>
  <si>
    <t>RHEV, Red Hat Enterprise Virtualization es una plataforma de virtualización de clase empresarial producida por Red Hat</t>
  </si>
  <si>
    <t>Tendrá un conocimiento amplio sobre la arquitectura y los componentes mas importantes de RHEV.Tendrá un conocimiento para implementar una estructura de virtualización de nivel empresarial</t>
  </si>
  <si>
    <t>Como Crear Videojuegos 2D en Unity: Sunset Riders</t>
  </si>
  <si>
    <t>Making Games in Unity: Sunset Riders</t>
  </si>
  <si>
    <t>Crear Videojuegos con Unity.Recrear un Clásico de los Videojuegos.Manipular Unity</t>
  </si>
  <si>
    <t>IMPRIMETE: Curso de impresión 3D para pincipiantes</t>
  </si>
  <si>
    <t>Aprende a configurar tu impresora 3D con proyectos reales dentro del curso de impresión 3D para principiantes</t>
  </si>
  <si>
    <t>Aprenderás a configurar todos los parámetros de tu impresora 3D..Te explico uno a uno cada parámetro de impresión y te enseño a adaptarlo a la piezas que necesites y a tu impresora 3D..Aprenderás a imprimir con este curso de impresión 3D para principiantes desde cero.</t>
  </si>
  <si>
    <t>Como invertir en Criptomonedas y ser  un trader Profesional.</t>
  </si>
  <si>
    <t>conoce los patrones mas poderosos del analisis tecnico y opera como los profesionales.</t>
  </si>
  <si>
    <t>63074306</t>
  </si>
  <si>
    <t>A entender como actúan los traders profesionales.Aprenderas a utilizar de una manera correcta las herramientas y patrones mas poderosos del análisis técnico.Como Funciona el análisis fundamental en las criptomonedas y como utilizar este análisis para generar ingresos</t>
  </si>
  <si>
    <t>Geometría Analítica</t>
  </si>
  <si>
    <t>Aprende de una manera diferente</t>
  </si>
  <si>
    <t>Con este curso tendrás una base solida del manejo del Plano Cartesiano y de las distintas formas de la ecuación de una recta con sus propiedades..También aprenderás a reconocer todos los casos de las ecuaciones ,con sus propiedades, de las 4 cónicas principales como: la Circunferencia,la Parábola, la Elipse e Hipérbola..Aprenderás de una manera diferente a la tradicional, es decir, no verás el desarrollo del curso en una pizarra,ni la presencia del profesor obstruyendo la vista y además no tendrás problema en visualizar todas las gráficas y operaciones matemáticas.</t>
  </si>
  <si>
    <t>Retírate Joven y Rico - Alcanza la Libertad Financiera</t>
  </si>
  <si>
    <t>Habilidades y secretos de la gente joven y rica + Acceso Grupo LIBERTAD FINANCIERA</t>
  </si>
  <si>
    <t>2019-02-07</t>
  </si>
  <si>
    <t>Libertad Financiera.Visión Empresarial.Gestion del dinero</t>
  </si>
  <si>
    <t>Técnicas para mejorar el aprendizaje. (Súper Cerebros)</t>
  </si>
  <si>
    <t>Estrategia y practica para mejorar tu rendimiento en cualquier campo. Principiante a Intermedio.</t>
  </si>
  <si>
    <t>27207496</t>
  </si>
  <si>
    <t>Mejorar su memoria a corto y largo plazo..Construir profundidad y definición de los recuerdos..Conocer técnicas eficaces para cuidar su cerebro.</t>
  </si>
  <si>
    <t>QUINTA PARTE - Fundamentos de la Pintura al Oleo</t>
  </si>
  <si>
    <t>Temas e ideas avanzadas sobre la pintura al óleo</t>
  </si>
  <si>
    <t>Esta Quinta Parte del curso es la sección más avanzada. Los estudiantes aprenderán sobre los patrones, los esquemas, la temperatura del color de la piel, los planos, el impasto en la luz, la unión entre la luz y la sombra, las facciones del rostro y mucho más.</t>
  </si>
  <si>
    <t>Renderizado con Pixar Renderman en Maya</t>
  </si>
  <si>
    <t>Curso sobre el motor de render de Pixar Renderman en Maya.</t>
  </si>
  <si>
    <t>Veremos como generar imágenes de una alta calidad y todo el funcionamiento de este potente motor de render. Guardaremos la imagen con pases para su posterior produciéndono y tener un control total del resultado.</t>
  </si>
  <si>
    <t>La nueva forma de hacerse RICO - Secretos de Nuevos Ricos</t>
  </si>
  <si>
    <t>Deja la oficina o tu trabajo de 8 horas, descubre como los nuevos ricos trabajan y se enriquecen</t>
  </si>
  <si>
    <t>Los secretos de los nuevo ricos.Como trabajar eficientemente.Como conseguir una vida de prosperidad</t>
  </si>
  <si>
    <t>Curso de microsoft visio</t>
  </si>
  <si>
    <t>Aprende Visio desde basico a experto</t>
  </si>
  <si>
    <t>63002864</t>
  </si>
  <si>
    <t>Microsoft Visio</t>
  </si>
  <si>
    <t>Aprenderan a Personalizar formas.Aprenderan a Disear diagramas en microsoft Visio.Aprenderan a agregar tanto texto como imagenes , formas , conectores , tablas entre otros.</t>
  </si>
  <si>
    <t>Como ser un experto en apa (Curso Completo)</t>
  </si>
  <si>
    <t>Aprende apa desde cero (Desde principiante hasta experto)</t>
  </si>
  <si>
    <t>aprenderan a diseñar tus propios proyectos siguiendo cada una de estas normas , tambien aprenderas a organizar los formatos , estilos de textos a hacer emcabezados entre otras cosas mas.Aprenderan a organizar y entender el formato de tablas e imagenes aplicado en las normas Apa sexta edicion.Aprenderan a citar tanto para diferentes tipos de publicaciones</t>
  </si>
  <si>
    <t>Aprende a tocar las canciones de Intocable en acordeón</t>
  </si>
  <si>
    <t>En este curso podrás aprender canciones clásicas y nuevas del grupo Intocable</t>
  </si>
  <si>
    <t>En este curso podrás aprender a tocar 10 canciones del grupo Intocable en acordeón de botones.</t>
  </si>
  <si>
    <t>Guía para negociar con ánimo de lucro</t>
  </si>
  <si>
    <t>Descubre los secretos de los mejores negociadores profesionales</t>
  </si>
  <si>
    <t>37535670</t>
  </si>
  <si>
    <t>Descubre las tácticas, las técnicas y los secretos psicológicos de los negociadores profesionales.</t>
  </si>
  <si>
    <t>WordPress 2020: ¡Crea tu web Profesional de 0 a Experto!</t>
  </si>
  <si>
    <t>WordPress 2020 aprende en pocas horas todo lo que debes saber! Crea tu propia pagina web en wordpress sin ayuda.</t>
  </si>
  <si>
    <t>30747612</t>
  </si>
  <si>
    <t>Crear su propia Pagina Web en Wordpress adaptada a cualquier tipo de negocio..Añadir una tienda online a nuestra web en Wordpress y poder comprar productos sin necesidad de salir de la web..Proteger nuestro sitio web de posibles ataques.</t>
  </si>
  <si>
    <t>Curso básico de control de calidad en el Laboratorio clínico</t>
  </si>
  <si>
    <t>Conceptos y herramientas básicas para el control de calidad estadístico en el laboratorio clínico</t>
  </si>
  <si>
    <t>2019-10-17</t>
  </si>
  <si>
    <t>30803148</t>
  </si>
  <si>
    <t>Conceptos básicos de Estadística.Conceptos básicos de calidad para el Laboratorio clínico.Conceptos relacionados con los materiales de control de calidad en el Laboratorio clínico</t>
  </si>
  <si>
    <t>Adobe Lightroom: Conviértete en un experto en retoque</t>
  </si>
  <si>
    <t>Domina Lightroom Desde Cero En Poco Tiempo.</t>
  </si>
  <si>
    <t>Aprenderán a dominar Lightroom</t>
  </si>
  <si>
    <t>Maquillaje cinematográfico</t>
  </si>
  <si>
    <t>Adquirir destrezas para el maquillaje en cine y televisión.</t>
  </si>
  <si>
    <t>Producción informativa para television</t>
  </si>
  <si>
    <t>Este curso tiene como objetivo  el desarrollo de habilidades para producir integralmente programas de televisión.</t>
  </si>
  <si>
    <t>Desarrollar habilidades para producir integralmente programas de televisión del género informativo</t>
  </si>
  <si>
    <t>FunnelMatico - Tu Funnel De Venta En Piloto Automático</t>
  </si>
  <si>
    <t>Aprende a diseñar sitios web en Wordpress.</t>
  </si>
  <si>
    <t>Diseño de sitios web para principiantes y no tanto</t>
  </si>
  <si>
    <t>Master Desarrollo Android con Java y Kotlin [Abril 2020]</t>
  </si>
  <si>
    <t>Desarrolla apps Android AVANZADAS Java/Kotlin desde cero: Android Studio, Jetpack, Firebase, Maps, AdMob, Room, APIs,...</t>
  </si>
  <si>
    <t>1600758,1531546,124683888</t>
  </si>
  <si>
    <t>Android Jetpack: Base de Datos Room, ViewModel, Animaciones, patrón diseño MVVM....Material Design, Google Maps, Git y Github, Bitbucket, Android Studio, Google Play, subida de ficheros....Consumir RestAPI con Retrofit desarrollando la app MiniTwitter, una red social desde cero.</t>
  </si>
  <si>
    <t>Manejo del Pensamiento en Beneficio de mi Salud</t>
  </si>
  <si>
    <t>Técnicas y Pasos para utilizar mi pensamiento en favor de mi Salud Integral. Mente, Cuerpo y Espíritu.</t>
  </si>
  <si>
    <t>Aprenderán Técnicas y Pasos Concretos para utilizar su pensamiento para mejorar su salud y conseguir cualquier objetivo que se planteen</t>
  </si>
  <si>
    <t>Los 6 NEGOCIOS ONLINE más rentables</t>
  </si>
  <si>
    <t>6 ideas de negocio para inspirarte y que emprendas hoy mismo</t>
  </si>
  <si>
    <t>Emprender en el entorno digital de manera exitosa con los negocios mas rentables.Validar idea de negocios.La forma de crear un negocio a su medida</t>
  </si>
  <si>
    <t>Estructuras de Concreto con CYPECAD</t>
  </si>
  <si>
    <t>Aprenda a diseñar estructuras de forma rápida utilizando CYPECAD</t>
  </si>
  <si>
    <t>•	Modelar una estructura de concreto armado de dificultad básica/intermedia compuesta por sistema de pórticos viga/columna y losas de concreto armado (macizas y nervadas).•	Evaluar los parámetros resistentes de una estructura, los desplazamientos y derivas de una edificación sometida a cargas gravitacionales y sísmicas según la normativa NSR-10.•	Comprobar la resistencia de elementos estructurales de edificaciones compuestas por pórticos de concreto armado</t>
  </si>
  <si>
    <t>Introducción a la Virtualización con KVM (Módulo IV)</t>
  </si>
  <si>
    <t>Instala, configura y administra la plataforma de virtualización KVM.</t>
  </si>
  <si>
    <t>2020-06-02</t>
  </si>
  <si>
    <t>Al finalizar el curso tendras los conocimientos y habilidades necesarias para implementar plataformas de virtualización basadas en el hipervisor KVM.Respaldar máquinas virtuales.Administrar instantaneas (snapshots)</t>
  </si>
  <si>
    <t>Cómo escribir y publicar tu libro en tan solo 90 días</t>
  </si>
  <si>
    <t>Escribe, publica y gana dinero con tu libro posicionando tu marca personal, sin invertir mucho tiempo ni esfuerzo.</t>
  </si>
  <si>
    <t>9287738</t>
  </si>
  <si>
    <t>Cómo escribir  y publicar tu libro en tan solo 90 días para hacer crecer tu marca personal y generar màs ingresos sin invertir mucho tiempo y energía</t>
  </si>
  <si>
    <t>Curso de manejo forestal con ArcGIS (Intermedio-Avanzado)</t>
  </si>
  <si>
    <t>Aplicado con la técnica de sistema de información geográfica.</t>
  </si>
  <si>
    <t>14778416</t>
  </si>
  <si>
    <t>Conocer y abordar la técnica de sistema de información geográfica en el manejo forestal.</t>
  </si>
  <si>
    <t>Diploma de Curso de Masaje Facial Japones y Lifting Facial</t>
  </si>
  <si>
    <t>Aprende a dar masaje de cara con efecto lifting hasta una hora de duración</t>
  </si>
  <si>
    <t>31558060</t>
  </si>
  <si>
    <t>Lifting facial</t>
  </si>
  <si>
    <t>Las tecnicas de masaje facial y las tecnicas de lifting japones de cara y cuello.Certificado de finalizacion de Udemy.Diploma de Escuela de Terapias Manuales Emfes (Copenhague) cuesta 10 EUR addicionales</t>
  </si>
  <si>
    <t>Análisis del Terrorismo</t>
  </si>
  <si>
    <t>Nos adentraremos al complejo fenómeno del terrorismo y sus principales tendencias en el S.XXI</t>
  </si>
  <si>
    <t>2019-02-16</t>
  </si>
  <si>
    <t>60863078</t>
  </si>
  <si>
    <t>Las tendencias en el terrorismo moderno.Las implicaciones para la paz, la seguridad y la defensa del fenómeno del terrorismo.Las fases del ataque terrorista</t>
  </si>
  <si>
    <t>Producción de Streaming</t>
  </si>
  <si>
    <t>Aprende a desarrollar conceptos fundamentales de retransmisión por internet usando diferentes plataformas.</t>
  </si>
  <si>
    <t>Herramientas para formadores E-Learning</t>
  </si>
  <si>
    <t>Apoya, simplifica y dinamiza los procesos de formación.</t>
  </si>
  <si>
    <t>Herramientas  para desarrollar contenidos E-learning.Tendrás conocimiento sobre herramientas y aplicaciones que te facilitaran el diseño de contenidos para dinamizar los procesos de formación.</t>
  </si>
  <si>
    <t>PfMP Portfolio Management 150 preguntas en Español (2 Sets)</t>
  </si>
  <si>
    <t>Único set de preguntas en Español realizado por un profesional recientemente certificado.</t>
  </si>
  <si>
    <t>44953440</t>
  </si>
  <si>
    <t>PfMP</t>
  </si>
  <si>
    <t>Al final de este curso, los estudiantes podrán visualizar el verdadero examen de certificación PfMP..Al final de este curso, los estudiantes podrán consolidar su conocimiento y resaltar en qué áreas se encuentra débil.</t>
  </si>
  <si>
    <t>Desarrollo web para principiantes 2020</t>
  </si>
  <si>
    <t>Aprende a diseñar paginas web</t>
  </si>
  <si>
    <t>2019-02-12</t>
  </si>
  <si>
    <t>2019-10-11</t>
  </si>
  <si>
    <t>HTML.CSS</t>
  </si>
  <si>
    <t>15 Secretos de Copywriting para escribir mejor y vender más</t>
  </si>
  <si>
    <t>Descubre cómo retener la atención de tu audiencia y triunfar con tus textos aunque no tengas experiencia escribiendo</t>
  </si>
  <si>
    <t>Escribir textos persuasivos.Llamar la atención de tu cliente ideal y retenerla.Escribir mejor y vender más gracias al Copywriting</t>
  </si>
  <si>
    <t>LayOut para SketchUp. Diseño avanzado de presentaciones.</t>
  </si>
  <si>
    <t>Un programa sencillo y eficaz que convierte tus modelos de SketchUp en diagramas, dibujos, documentos, presentaciones</t>
  </si>
  <si>
    <t>la manera más eficiente de convertir los modelos de SketchUp en diagramas, dibujos, documentos, presentaciones o incluso simplemente, impresiones en escala con LayOut..Optimizar los modelos de SketchUp para trabajar facilmente con LayOut..El objetivo es que el alumno sea capaz de realizar una presentación completa de su proyecto 3D en formato para impresión, presentación o visualización web.</t>
  </si>
  <si>
    <t>Estructuras de Concreto Reforzado I: Diseño de Vigas</t>
  </si>
  <si>
    <t>Uso de la normativa ACI 318-14  para diseño de vigas de concreto reforzado</t>
  </si>
  <si>
    <t>Calcular las distintas capacidades a momento flector de una viga.Dibujar e interpretar la gráfica de Momento-Curvatura.Analizar la resistencia nominal a flexión y cortante de vigas de concreto reforzado subreforzadas</t>
  </si>
  <si>
    <t>Crea un curso de principio a fin con Adobe Captivate</t>
  </si>
  <si>
    <t>Aprende con proyectos reales</t>
  </si>
  <si>
    <t>212451</t>
  </si>
  <si>
    <t>Los estudiantes aprenderán a crear objetos de aprendizaje interactivos que podrán utilizar en gestores de aprendizaje o LMS.</t>
  </si>
  <si>
    <t>Introducción a Nuke en español</t>
  </si>
  <si>
    <t>The Foundry Nuke desde 0</t>
  </si>
  <si>
    <t>64769032</t>
  </si>
  <si>
    <t>Introducción a Nuke con técnicas de composición.</t>
  </si>
  <si>
    <t>Efectos con Photoshop - Aprende a crear efectos fotográficos</t>
  </si>
  <si>
    <t>Crea efectos con Photoshop desde cero. Efectos fotográficos populares en Adobe Photoshop a través de proyectos prácticos</t>
  </si>
  <si>
    <t>Crear diferentes proyectos prácticos que puedan usarse para mejorar tus fotografías..Realizar efectos específicos con Photoshop para tus fotos, utilizando las herramientas y técnicas adecuadas..Ahorrar tiempo y dinero creando tus propios efectos de forma rápida y eficiente.</t>
  </si>
  <si>
    <t>Introducción al diseño mecánico 3D gratuito con FreeCAD</t>
  </si>
  <si>
    <t>Accede al universo del diseño 3D gratuito con FreeCAD. Conocerás todas las posibilidades de este software de diseño.</t>
  </si>
  <si>
    <t>Entorno de FreeCAD.Diseño mecánico básico</t>
  </si>
  <si>
    <t>Masterclass - Hacking de dispositivos moviles</t>
  </si>
  <si>
    <t>Aprende las técnicas que utilizan para hacker una empresa usando un dispositivo movil</t>
  </si>
  <si>
    <t>Aprendas las principales técnicas que usan los hackers para comprometer dispositivos móviles</t>
  </si>
  <si>
    <t>Mikrotik: De principiante a experto</t>
  </si>
  <si>
    <t>Aprenda en un solo curso todas las funcionalidades de los routers Mikrotik y conviértase en un experto</t>
  </si>
  <si>
    <t>Trabajaremos dentro de nuestro propio laboratorio y todo el contenido del curso sera 100% practico.Al final de este curso será capaz de dominar cualquier equipo de la línea Mikrotik incluyendo pero no limitándose a los siguientes temas:.Tipos de Backups y Restores</t>
  </si>
  <si>
    <t>Curso Completo Machine Learning con Python 2021</t>
  </si>
  <si>
    <t>Descubre y domina las técnicas de machine learning desde cero para sacar el máximo partido a tus datos</t>
  </si>
  <si>
    <t>2021-04-04</t>
  </si>
  <si>
    <t>Dominar el Machine Learning y qué modelo y algoritmo utilizar para cada reto..En qué consiste el Machine Learning y qué se diferencia de la Inteligencia Artificial y Deep Learning.Manejar Python para el análisis de datos con las principales librerías (numpy, pandas, scikit-learn,..)</t>
  </si>
  <si>
    <t>Concept Art:  Dibujo e Ilustración en Photoshop</t>
  </si>
  <si>
    <t>Aprendé Técnicas y Herramientas profesionales para convertirte en un profesional del Concept Art</t>
  </si>
  <si>
    <t>Arte conceptual</t>
  </si>
  <si>
    <t>Diseñar y Pintar Personajes y Paisajes para Concept Art de manera Profesional.Técnicas y tips profesionales para convertirte en un profesional del Concept Art.Introducirte al Proceso Creativo Profesional utilizado en Películas y Videojuegos</t>
  </si>
  <si>
    <t>¡Aprendé los fundametos de la pintura a la Acuarela!</t>
  </si>
  <si>
    <t>Iniciate en la técnica de la Acuarela!</t>
  </si>
  <si>
    <t>Las técnicas básicas de la pintura a la acuarela</t>
  </si>
  <si>
    <t>RESTAURACIÓN DE MUEBLE. Barnizado a goma laca y muñequilla</t>
  </si>
  <si>
    <t>Aprende cómo barnizar la madera como un profesional. French Polish  para restaurador de muebles, ebanistas y luthiers</t>
  </si>
  <si>
    <t>Vas a a prender a a barnizar a muñequilla con goma laca tanto para madera nueva como para antigüedades</t>
  </si>
  <si>
    <t>Opciones Binarias desde Cero</t>
  </si>
  <si>
    <t>Generar Dinero Extra Haciendo Binarias</t>
  </si>
  <si>
    <t>64720228</t>
  </si>
  <si>
    <t>Opciones Binarias paso a paso, aplicando una estrategia de acción del precio muy rentable en trading!</t>
  </si>
  <si>
    <t>VENDER por/en INTERNET. 10 TÉCNICAS PERSUASIVAS Infalibles</t>
  </si>
  <si>
    <t>Aprende las 10 Técnicas para vender por internet. Mensajes persuasivos que usan lo expertos. Copywriter y Neuromarketing</t>
  </si>
  <si>
    <t>En solo 2 horas, sin que pierdas el tiempo y tengas que ver material de relleno, sabrás cómo crear Mensajes Persuasivos para Vender en Internet.Aprenderás con ejemplos las 10 mejores Técnicas para Crear Mensajes Persuasivos para Vender en Internet..Aprenderás los fundamentos básicos que requiere la Venta en Internet sin importar la Técnica que uses.</t>
  </si>
  <si>
    <t>Yoga Salud : Anatomía para el Hatha Yoga .</t>
  </si>
  <si>
    <t>Gana Formación y experiencia en tu práctica de Yoga. Diseñado por profesionales de la Salud para todos los públicos.</t>
  </si>
  <si>
    <t>2020-09-08</t>
  </si>
  <si>
    <t>Aprender los fundamentos de anatomía para la práctica del hatha yoga..Aprender  conocimientos sobre la postura, ergonomía y leyes de la columna..Conocer los conocimientos sobre la columna cervical, dorsal y lumbar en profundidad.</t>
  </si>
  <si>
    <t>SIG desde cero a profesional con ArcGIS 10.x</t>
  </si>
  <si>
    <t>SIG inicia desde cero a profesional</t>
  </si>
  <si>
    <t>29128994</t>
  </si>
  <si>
    <t>Utilizar herramientas de Geoprocesamiento de datos espaciales..Delimitación de cuenca Hidrográfica.Determinar el mapa fisiográfico</t>
  </si>
  <si>
    <t>Sistema de Atracción de Pacientes a tu Consultorio Dental.</t>
  </si>
  <si>
    <t>Curso Online Para Dentistas</t>
  </si>
  <si>
    <t>59194611</t>
  </si>
  <si>
    <t>Aprenderán atraer pacientes a sus consultorios dentales usando herramientas digitales..Aprenderán a usar correctamente Facebook para convertir Likes en pacientes..Aprenderán a usar chatbot en su Fanpage para tener más seguidores que se conviertan en pacientes en el futuro.</t>
  </si>
  <si>
    <t>Clase de Acordeón - Vol. 1 - Los mejores huapangos y polkas</t>
  </si>
  <si>
    <t>Aprende a tocar huapangos y polkas en el acordeón de Fa.</t>
  </si>
  <si>
    <t>Aprenderás a tocar polkas y huapangos.Los huapangos y polkas básicos para cualquier acordeonista</t>
  </si>
  <si>
    <t>Aprende Cómo  transformarte en un  Neuro-Líder</t>
  </si>
  <si>
    <t>Utiliza tu plasticidad neuronal y alcanza el Éxito Personal</t>
  </si>
  <si>
    <t>Aprenderán a desarrollar su liderazgo personal aprendiendo PNL a la vez, lo cual les dará una ventaja significativa en el mundo laboral.  Un líder con PNL logra conectar con su equipo horizontal y verticalmente para lograr sus objetivos de forma fácil y exitosa.</t>
  </si>
  <si>
    <t>Derecho Publicitario y Competencia Desleal</t>
  </si>
  <si>
    <t>Aprenderás los elementos más relevantes del derecho publicitario y competencia desleal, con casos y ejemplos prácticos</t>
  </si>
  <si>
    <t>Publicidad PPC</t>
  </si>
  <si>
    <t>Aprenderás los elementos más relevantes del derecho publicitario y competencia desleal, con casos y ejemplos prácticos reales que te ayudarán a entenderlo.</t>
  </si>
  <si>
    <t>Arquitectura de Aplicaciones Empresariales con .NET Core</t>
  </si>
  <si>
    <t>Todo lo que necesitas para diseñar &amp; crear Aplicaciones con una Arquitectura robusta, segura, confiable &amp; escalable.</t>
  </si>
  <si>
    <t>2021-04-28</t>
  </si>
  <si>
    <t>Conocer los fundamentos de Arquitectura de Software / Aplicaciones..Conocer los principios y proceso de diseño de una Arquitectura..Diseñar, Construir Aplicaciones con Arquitectura N-Capas orientada al dominio utilizando .NET Core &amp; Visual Studio .NET 2017/2019.</t>
  </si>
  <si>
    <t>Desarrollo de Apps con Swift IOS 12 Migrando Curso a IOS 13</t>
  </si>
  <si>
    <t>Creando Solamente app Skecth up,adobe xd, mockups, logos,Test Unitarios, Persistencia de Datos,compilacion dispositivo</t>
  </si>
  <si>
    <t>46454744</t>
  </si>
  <si>
    <t>Crear solamente todo tipo de aplicaciones en swift 5.1.¿Que es git y cómo funciona en xcode?.Cómo actualizar Tu código y app Swift a la Última versión</t>
  </si>
  <si>
    <t>SIG Aplicado a Cuenca Hidrográfica con ArcGIS 10.x</t>
  </si>
  <si>
    <t>SIG cuenca Hidrográfica</t>
  </si>
  <si>
    <t>Utilizar herramientas de Geoprocesamiento de datos espaciales..Delimitación de cuenca Hidrográfica.Proceso automático delimitación de cuenca</t>
  </si>
  <si>
    <t>Diseña Niveles con ProBuilder y Unity</t>
  </si>
  <si>
    <t>Aprende a utilizar las herramientas [ProGrids-ProBuilder-Polybrush], y diseña niveles 3D desde Unity</t>
  </si>
  <si>
    <t>Conocer la interfaz de Unity.Conocer todas las herramientas que ofrece ProGrids - ProBuilder - Polybrush.Construir Modelos 3D utilizando el paquete de Unity - ProBuilder</t>
  </si>
  <si>
    <t>Aprende a crear tu propio correo con PHP7, MySQL, Html5</t>
  </si>
  <si>
    <t>Aprende a crear tu mensajería personalizada en tu web con Html5, CSS3, Php7 y MySQL</t>
  </si>
  <si>
    <t>Enviar emails con la función mail de PHP.Subir archivos a un hosting gratis.Enviar correos masivos desde tu pagina web</t>
  </si>
  <si>
    <t>Análisis de Estabilidad y Cimentaciones con GEO5</t>
  </si>
  <si>
    <t>Aprenda a utilizar estos módulos fácilmente</t>
  </si>
  <si>
    <t>Aprenderemos a utilizar el modulo de estabilidad de taludes en rocas con Geo5.Repasaremos el uso del módulo de estabilidad de taludes de Geo5.Aprenderemos el uso del programa de Pilote Antideslizante</t>
  </si>
  <si>
    <t>Aprende Conteo Musical y Metodología para Instructor Fitness</t>
  </si>
  <si>
    <t>Diseño y conducción de clases grupales a través de diferentes métodos</t>
  </si>
  <si>
    <t>62135086</t>
  </si>
  <si>
    <t>A identificar las cualidades que debe desarrollar todo instructor de clases grupales para destacar como profesional..Cuales elementos técnicos debe dominar el instructor de clases grupales..Cuales disciplinas que se respaldan en metodología de construcción de clases grupales fitness.</t>
  </si>
  <si>
    <t>Redacción y presentación de informes</t>
  </si>
  <si>
    <t>Sé capaz de crear un informe que impresione a tus jefes y compañeros de trabajo. Realiza un informe profesional.</t>
  </si>
  <si>
    <t>Un informe completo, sin fallos y de excelente calidad.Comunicarse correctamente por escrito.Usar recursos para una buena redacción</t>
  </si>
  <si>
    <t>Música colombiana en guitarra, método completo de ritmos</t>
  </si>
  <si>
    <t>Guitarra Colombiana</t>
  </si>
  <si>
    <t>62394890</t>
  </si>
  <si>
    <t>Cómo tocar ritmos de Colombia en guitarra correctamente.Canciones en ritmos colombianos</t>
  </si>
  <si>
    <t>Entrena para bajar de peso o subir de masa muscular.</t>
  </si>
  <si>
    <t>Entrenamiento fisico, con programa de alimentacion y suplementacion deportiva</t>
  </si>
  <si>
    <t>36848406</t>
  </si>
  <si>
    <t>•	OBTENDRAS RESULTADOS EN TU FISICO EN SOLO 8 SEMANAS.•	APRENDERAS A ENTRENAR CON ALTA INTENSIDAD Y BAJO RIESGO DE LESION.•	APRENDERAS A EJECUTAR TODOS LOS EJERCICIOS FISICOS DE FORMA CORRECTA Y ESTRICTA</t>
  </si>
  <si>
    <t>Introducción al Hardware de Computadoras</t>
  </si>
  <si>
    <t>Conoce los elementos estructurales de un computador y como usarlos en tu beneficio</t>
  </si>
  <si>
    <t>Ciencias de la computación</t>
  </si>
  <si>
    <t>Conceptos básicos de Computación.Conoceras algunos elementos estructurales del computador.Dar recomendaciones sobre el harware del PC</t>
  </si>
  <si>
    <t>Crea y sube tu tienda en línea desde 0 usando Django</t>
  </si>
  <si>
    <t>Crea tu tienda con en linea usando Django</t>
  </si>
  <si>
    <t>2020-04-24</t>
  </si>
  <si>
    <t>44879998</t>
  </si>
  <si>
    <t>En este curso aprenderemos a hacer una tienda en linea desde cero con las tecnologías de punta de la actualidad.django.docker</t>
  </si>
  <si>
    <t>Deep Learning e Inteligencia artificial con Keras/Tensorflow</t>
  </si>
  <si>
    <t>Conviertete en un experto del Deep Learning mediante este curso guiado desde cero y su material en Python</t>
  </si>
  <si>
    <t>63128798,74314912</t>
  </si>
  <si>
    <t>Tratamiento y procesado de datos en Data Science.Aprender a afrontar los principales problemas del machine learning.Construir modelos pioneros para resolver sus problemas de Data Science con Keras/Tensorflow</t>
  </si>
  <si>
    <t>BASIC English: Una Herramienta Para Practicar Inglés</t>
  </si>
  <si>
    <t>Lo Básico en Poco Tiempo y Cómodamente</t>
  </si>
  <si>
    <t>Aprender Inglés.</t>
  </si>
  <si>
    <t>Inglés SIMPLE: Método De Inglés Vocabulario Y Lectura</t>
  </si>
  <si>
    <t>¡Lee Inglés Sin Parar Y Aprende A Dónde Vayas!</t>
  </si>
  <si>
    <t>Idioma ingles básico</t>
  </si>
  <si>
    <t>Inglés Champion: ¡Compite Por Ser EL MEJOR en Inglés!</t>
  </si>
  <si>
    <t>This Is Your Moment! ¡GANA LA COPA!</t>
  </si>
  <si>
    <t>Idioma inglés.</t>
  </si>
  <si>
    <t>Aprende ENGLISH: Pasa Ese Examen De Una Vez</t>
  </si>
  <si>
    <t>Para Que Llegues Con Algo Que Decir</t>
  </si>
  <si>
    <t>Aprender Inglés Básico.</t>
  </si>
  <si>
    <t>Aprendiendo Inglés Sencillo: ¡Hora de Leer!</t>
  </si>
  <si>
    <t>¡Leyendo y Aprendiendo Juntos!</t>
  </si>
  <si>
    <t>Aprender Idioma Inglés Básico.</t>
  </si>
  <si>
    <t>Inglés Performance: Lee, Práctica y Aprende</t>
  </si>
  <si>
    <t>El Videocurso Perfecto Para Repasar Y Aprender el Necesitado Idioma Inglés</t>
  </si>
  <si>
    <t>Aspectos básicos del idioma inglés</t>
  </si>
  <si>
    <t>Inglés EXTRA: TODO EN UN SOLO LUGAR</t>
  </si>
  <si>
    <t>Lo Más Importante del Idioma Inglés</t>
  </si>
  <si>
    <t>Aprender inglés.</t>
  </si>
  <si>
    <t>Perspectiva de Género en Actividad Física y Deporte</t>
  </si>
  <si>
    <t>Respeto e igualdad de derechos para los géneros en el deporte</t>
  </si>
  <si>
    <t>Igualdad de género</t>
  </si>
  <si>
    <t>Examinarás la práctica físico-deportiva desde una perspectiva de género..Conocerás y comprenderás la discriminación y la postergación que han desarrollado las mujeres durante la historia deportiva..Conocerás las bases ideológicas y estereotipos de género que circundan el área física y deportiva y que generan prácticas sexistas.</t>
  </si>
  <si>
    <t>Curso de PaaS en Microsoft Azure</t>
  </si>
  <si>
    <t>Utilizaremos el esquema de Plataforma como Servicio de Azure para instalar Wordpress</t>
  </si>
  <si>
    <t>El proceso de creación de un App Service Plan.Como crear un App Service dentro de un App Service Plan.Detalles de un App Service</t>
  </si>
  <si>
    <t>Lumion 8 Pro Recorridos Virtuales Y Renders Fotorrealistas</t>
  </si>
  <si>
    <t>Animaciones virtuales 3D y técnicas de renderizado arquitectónico / Lumion 8 y Lumion 9</t>
  </si>
  <si>
    <t>Vas a poder hacer recorridos virtuales 3D.Vas a generar renders de alta calidad</t>
  </si>
  <si>
    <t>Costos de Producción para Generar Mayores Ganancias en Excel</t>
  </si>
  <si>
    <t>Costos, Rentabilidad, Modelo Financiero, Inversión, Análisis Financiero (de Cero a Avanzado)</t>
  </si>
  <si>
    <t>54767088</t>
  </si>
  <si>
    <t>Conocer que son realmente los costos y su importancia en la rentabilidad y sostenibilidad de una empresa.Calcular los costos totales y unitarios por producto de su empresa o proyecto..Construir su propia herramienta de costeo: obtendrán una plantilla en excel, documentos resumen y lista de chequeo.</t>
  </si>
  <si>
    <t>Reinventa tu Aventura Laboral con Visual Thinking</t>
  </si>
  <si>
    <t>Elabora tu mapa visual ZöN y diseña un plan de acción para reinventarte laboralmente. Curso práctico 100%</t>
  </si>
  <si>
    <t>2020-01-08</t>
  </si>
  <si>
    <t>63853452,44876926</t>
  </si>
  <si>
    <t>Pensamiento visual</t>
  </si>
  <si>
    <t>Elaborarás paso a paso tus MAPAS PERSONALIZADOS con la metodología ZÖN VISUAL MAP.Obtendrás una COMPRENSIÓN GRÁFICA de tu trayectoria, asociarás ideas y crearás otras nuevas.MAPA 1: Ordenarás tu trayectoria laboral hasta el momento presente</t>
  </si>
  <si>
    <t>Aspectos Legales de la Transformación Digital</t>
  </si>
  <si>
    <t>La protección de Datos, el Comercio electrónico, la firma digital o la ciberseguridad son cuestiones a conocer.</t>
  </si>
  <si>
    <t>Transformación digital</t>
  </si>
  <si>
    <t>Los principales elementos legales que tienen que tener en cuenta en el mundo digital</t>
  </si>
  <si>
    <t>¿Cómo crear un CV de impacto para las empresas?</t>
  </si>
  <si>
    <t>Diseña estratégicamente un CV con el que las empresas te buscarán para entrevistarte</t>
  </si>
  <si>
    <t>64889836</t>
  </si>
  <si>
    <t>La estrategia para crear el contenido y formato ideal de Curriculum Vitae, considerando los aspectos más importantes que una empresa toma en cuenta para contratar.</t>
  </si>
  <si>
    <t>Técnicas para la creación de elementos 3D para Videojuegos</t>
  </si>
  <si>
    <t>Modelado LowPoly y Texturizado Compuesto para videojuegos y aplicaciones interactivas (3ds Max,  Pho, Unreal y Marmoset)</t>
  </si>
  <si>
    <t>65346544</t>
  </si>
  <si>
    <t>Creación de elementos o asset 3d para videojuegos o aplicaciones interactivas con 3ds Max y Photoshop. Presentación y Renderizado con Marmoset..En base al proyecto "Escudo Vikingo" abordaremos las fases de : Modelado en Baja Poligonización ( Low Poly),  Coordenadas de Mapeado, Creación de IDs, Materiales Simples, Materiales Compuestos,  Tostado de Texturas ( Baked), Composición de Mapas 2D, Exportación FBX ( Game Exporter ), Importación en Unreal Engine.</t>
  </si>
  <si>
    <t>Wordpress 2020 - Master en Paginas Web y Trafico</t>
  </si>
  <si>
    <t>Domina Wordpress, Obten Trafico Gratis, Vende Productos</t>
  </si>
  <si>
    <t>Desarrollo Web con Wordpress.Obtener Trafico Web Gratis y Pagado.Monetizar Pagina Web con Tienda Virtual</t>
  </si>
  <si>
    <t>English Abroad: ¡VAMOS DE VIAJE Y Compremos Pasaje!</t>
  </si>
  <si>
    <t>Para Practicar Inglés En El Camino</t>
  </si>
  <si>
    <t>Aprender idioma inglés básico.</t>
  </si>
  <si>
    <t>Hacking Web - Análisis y Explotación de vulnerabilidades</t>
  </si>
  <si>
    <t>Aprende técnicas de Web Pentesting</t>
  </si>
  <si>
    <t>Conceptos desde básicos hasta avanzados sobre aplicaciones web.Pentesting sobre aplicaciones web.Evaluar, detectar y mitigar vulnerabilidades</t>
  </si>
  <si>
    <t>Inglés SPEED: Una Buena Dosis De Inglés Intensiva Y Concisa</t>
  </si>
  <si>
    <t>Tu Método Por Excelencia, Sé Todo Un Soldado Marine</t>
  </si>
  <si>
    <t>Aprender inglés a nivel básico.</t>
  </si>
  <si>
    <t>Crea Sonido para Videojuegos de forma fácil con Fmod Studio</t>
  </si>
  <si>
    <t>Diseña sonido y ambientes dinámicos de forma profesional. Crear sonido y música para videojuegos paso a paso.</t>
  </si>
  <si>
    <t>30474910</t>
  </si>
  <si>
    <t>Música de juegos</t>
  </si>
  <si>
    <t>Aprenderas a trabajar con uno de los Middlewares de audio lideres en la industria..Aprende a usar sus herramientas de diseño de sonido para videojuegos.Diseñarás sonidos multi-capa, para conseguir ese sonido profesional (pasos, disparos, golpes)</t>
  </si>
  <si>
    <t>Descubre los secretos para aumentar tu productividad</t>
  </si>
  <si>
    <t>Lleva tu productividad al máximo nivel en tiempo récord</t>
  </si>
  <si>
    <t>Entender la importancia que tiene la productividad.Como conseguir mas resultados trabajando menos tiempo.Aumentar tu productividad en las áreas mas importantes de tu vida</t>
  </si>
  <si>
    <t>Extension Microsoft Dynamics 365 for Finance and Operations</t>
  </si>
  <si>
    <t>Ejemplos básicos de Extension en AX7/AX365 for Finance and Operations</t>
  </si>
  <si>
    <t>55779018</t>
  </si>
  <si>
    <t>Microsoft Dynamics 365</t>
  </si>
  <si>
    <t>Principios básicos para modificar objetos en AX7</t>
  </si>
  <si>
    <t>Introducción a la programación con Python 3.6</t>
  </si>
  <si>
    <t>Aprendiendo a pensar en programación</t>
  </si>
  <si>
    <t>55946622,45592664</t>
  </si>
  <si>
    <t>Python.Programming.informatica</t>
  </si>
  <si>
    <t>Flujo de Caja y Proyecciones Financieras</t>
  </si>
  <si>
    <t>Herramientas Financieras Gerenciales</t>
  </si>
  <si>
    <t>64356318</t>
  </si>
  <si>
    <t>Manejo de Tesorería.Creación de Proyecciones Financieras.Calculo del Valor Económico Agregado (EVA)</t>
  </si>
  <si>
    <t>Vue JS de menos a más</t>
  </si>
  <si>
    <t>Aprende VueJS para el desarrollo de tus páginas web a través de sus potentes características, plugins y plantillas</t>
  </si>
  <si>
    <t>43896718</t>
  </si>
  <si>
    <t>Aprende como funcionan los componentes, directivas y propiedades.Aprende a usar los slots, los mixins y los watchers.Aprende como funciona Vue Router</t>
  </si>
  <si>
    <t>Máster en SQL Server: Desde Cero a Nivel Profesional 2021</t>
  </si>
  <si>
    <t>SQL Aprende Bases de Datos, Consultas, Funciones, Tablas y Permisos. Diseña y Programa una Base de Datos Relacional SQL.</t>
  </si>
  <si>
    <t>17318556</t>
  </si>
  <si>
    <t>Tendrás claro qué es una tabla, qué es un campo, qué es un tipo de dato y cuáles son sus propiedades..Aprenderás a realizar consultas entre varias tablas de manera fácil y ordenada..Aprenderás sólidos conceptos de estructurado de Tablas, Vistas, Store Procedures, Triggers y Data Types.</t>
  </si>
  <si>
    <t>Deep Learning con Tensorflow para Machine Learning e IA</t>
  </si>
  <si>
    <t>Combina TensorFlow en Python para programar tus algoritmos de ML e IA con ejemplos prácticos del mundo en varios campos</t>
  </si>
  <si>
    <t>TensorFlow</t>
  </si>
  <si>
    <t>Utilizar y saber programar con la librería TensorFlow 1.14.Conocer la estructura y funcionamiento de la librería TensorFlow de Google en Python.Saber implementar diversos algoritmos del mundo del Machine Learning y la Inteligencia Artificial con TensorFlow</t>
  </si>
  <si>
    <t>Aprende Linux desde lo básico a shell script</t>
  </si>
  <si>
    <t>Aprende a usar y trabajar con Linux a nivel de comandos, y llega a  programar en Shell Script</t>
  </si>
  <si>
    <t>Manejar un sistema Operativo Linux desde línea de comandos.Aprender los comandos necesarios para trabajar con Linux a nivel profesional.Conocer la shell y como usarla para trabajar con Linux</t>
  </si>
  <si>
    <t>Excel Masterclass: Nivel 1 - Básico</t>
  </si>
  <si>
    <t>La guía completa paso a paso para principiantes en Excel. De cero a avanzado en pocas horas.</t>
  </si>
  <si>
    <t>Crearás tus propias planillas desde cero.Construirás fórmulas sencillas y complejas en segundos.Comprenderás plenamente el funcionamiento de Excel</t>
  </si>
  <si>
    <t>Modelización y análisis de inundaciones con Hec-RAS y ArcGIS</t>
  </si>
  <si>
    <t>Descubre las potencialidades de Hec-RAS y Hec-GeoRAS para la modelización de cauces y análisis de inundaciones #hecras</t>
  </si>
  <si>
    <t>54792492,23174482</t>
  </si>
  <si>
    <t>Realizar estudios hidráulicos de cauces naturales o artificiales..Evaluar áreas de inundabilidad de ríos y arroyos..Planificar el territorio en base a zonas de inundabilidad o dominio público hidráulico.</t>
  </si>
  <si>
    <t>Estudia Inglés Desde Casa: Lectura y Vocabulario</t>
  </si>
  <si>
    <t>Una Manera Simple de Repasar</t>
  </si>
  <si>
    <t>Aprender Inglés de una forma realmente eficiente.</t>
  </si>
  <si>
    <t>Filosofía para la felicidad</t>
  </si>
  <si>
    <t>El epicureísmo como herramienta vital para ser feliz.</t>
  </si>
  <si>
    <t>63947238</t>
  </si>
  <si>
    <t>Con este curso los estudiantes aprenderán una de las corrientes más importantes de la historia de la filosofía que se pregunta por la mejor manera de vivir para evitar el dolor y alcanzar la felicidad..Principales corrientes de la filosofía helénica..Terapia filosófica.</t>
  </si>
  <si>
    <t>Curso SIG con QGIS</t>
  </si>
  <si>
    <t>SIG inicia con QGIS</t>
  </si>
  <si>
    <t>2020-01-11</t>
  </si>
  <si>
    <t>Utilizar herramientas de Geoprocesamiento de datos espaciales..Procesamiento con Modelo Digital de Elevación.Presentación de mapas a detalle</t>
  </si>
  <si>
    <t>Creación de paginas webs desde cero sin programación</t>
  </si>
  <si>
    <t>Aprende como crear una pagina web paso a paso sin saber programación</t>
  </si>
  <si>
    <t>34176564</t>
  </si>
  <si>
    <t>Crear una pagina web con diseño profesional desde cero.Explicado paso a paso.Sin saber programación</t>
  </si>
  <si>
    <t>Método de negociación de la U. Harvard y principios de PNL</t>
  </si>
  <si>
    <t>De Elemental a Avanzado. Aprende el método de Harvard y algunas técnicas de la PNL aplicada a la negociación.</t>
  </si>
  <si>
    <t>2019-02-22</t>
  </si>
  <si>
    <t>2020-11-30</t>
  </si>
  <si>
    <t>56500606</t>
  </si>
  <si>
    <t>Tendrán técnicas y estrategias para afrontar las negociaciones bajo el método de la Universidad de Harvard..Conocerán cómo funciona nuestro cerebro, por qué actuamos de una forma u otra y cómo reprogramar los que no nos permita conseguir lo que nos proponemos..Identificar el pensamiento de las personas a través del lenguaje corporal a través de dos técnicas específicas.</t>
  </si>
  <si>
    <t>pfSense - Fundamentos y Administración - en Español</t>
  </si>
  <si>
    <t>Aprende en Español a usar esta poderosísima herramienta OpenSource y asegura tu red</t>
  </si>
  <si>
    <t>2019-02-23</t>
  </si>
  <si>
    <t>2019-10-28</t>
  </si>
  <si>
    <t>63118852</t>
  </si>
  <si>
    <t>Entender pfSense, sus características y beneficios..Configurar pfSense como un firewall.Configurar pfSense con 2 o mas interfaces de internet para poder tener balanceo de carga o failover</t>
  </si>
  <si>
    <t>Cómo Educar A Tu Perro Y Ser Feliz Con Él Sin Estrés.</t>
  </si>
  <si>
    <t>¡No sufras más, aprende las técnica más efectivas para educar a tu perro y disfrutar de tu especial compañía.</t>
  </si>
  <si>
    <t>2019-02-24</t>
  </si>
  <si>
    <t>63214498</t>
  </si>
  <si>
    <t>Técnicas para para educar a tu perro.tecnicas basicas para hacer que tu perro haga pis en donde tu quieres.aprenderás como hacer que tu perro siga ordenes.</t>
  </si>
  <si>
    <t>ionic 6+: Crear aplicaciones IOS, Android y PWAs con Angular</t>
  </si>
  <si>
    <t>Google Play Store, Apple App Store, PWAs, Push Notifications, despliegues en la web, tabletas y mucho más</t>
  </si>
  <si>
    <t>2019-02-25</t>
  </si>
  <si>
    <t>Crear aplicaciones móviles para IOS, Android, tabletas y aplicaciones web con el mismo código.Crear PWAs utilizando ionic.Subir tu aplicación a Google Play Store y/o Apple App Store</t>
  </si>
  <si>
    <t>Se un programador más productivo con Visual Studio Code</t>
  </si>
  <si>
    <t>Aprende a realizar tareas dificiles de una manera fácil y rápida con el poderoso Visual Studio Code</t>
  </si>
  <si>
    <t>21880950</t>
  </si>
  <si>
    <t>Visual Studio Code</t>
  </si>
  <si>
    <t>Mayor rapidez, eficiencia e inteligencia al programar.</t>
  </si>
  <si>
    <t>[2020] COBIT version 5 Examenes de Ejemplo</t>
  </si>
  <si>
    <t>Practica para tu examen de COBIT 5</t>
  </si>
  <si>
    <t>Se preparan para el examen de COBIT 5 usando los examenes oficiales</t>
  </si>
  <si>
    <t>RxJS nivel PRO</t>
  </si>
  <si>
    <t>Entiende qué es y cómo usar RxJS: Aprende infinidad de Operadores RxJS y Domina laProgramación Reactiva</t>
  </si>
  <si>
    <t>2019-06-06</t>
  </si>
  <si>
    <t>RxJs</t>
  </si>
  <si>
    <t>Entiende los conceptos esenciales de RxJS, como el patrón Observador y los Subjects..Comprende los principios generales de la Programación Reactiva.Aprende a usar la librería RxJS en tu día a día, mediante ejemplos prácticos</t>
  </si>
  <si>
    <t>Curso Mikrotik - Laboratorios de un administrador</t>
  </si>
  <si>
    <t>Aprende VPN, control de ancho de banda, redes inalámbricas y enrutamiento estático con laboratorios paso a paso.</t>
  </si>
  <si>
    <t>59817437</t>
  </si>
  <si>
    <t>El estudiante aprenderá a administrar sus routers Mikrotik desde cero con laboratorios paso a paso.Configuración de Firewall Mikrotik con las reglas más importantes.Laboratorios de VPN basados en L2TP con IPSEC</t>
  </si>
  <si>
    <t>Laravel a producción – Configurar un Servidor VPS en la nube</t>
  </si>
  <si>
    <t>Aprende a subir a producción un proyecto en Laravel, configurando tu VPS en la nube con las mejores reglas de Seguridad</t>
  </si>
  <si>
    <t>31911330</t>
  </si>
  <si>
    <t>Crear archivo de configuración para la conexión con SSH.Crear múltiples usuarios para el servidor.Configurar puertos seguros para la conexión</t>
  </si>
  <si>
    <t>Administración de Aplicaciones JBoss I</t>
  </si>
  <si>
    <t>Administración de Aplicaciones JBoss I en CentOS</t>
  </si>
  <si>
    <t>2019-10-23</t>
  </si>
  <si>
    <t>Instalar JBoss EAP.Implementar EAP en modo independiente (standalone).Implementar EAP en modo de dominio con un controlador de dominio, hosts, grupos de servidores y servidores</t>
  </si>
  <si>
    <t>PrestaShop 1.7: Crea tu Tienda Online de 0 a Experto!</t>
  </si>
  <si>
    <t>Prestashop de 0 a Experto crea tu Negocio Online en unas pocas horas! Con interés y esfuerzo no hay nada imposible!</t>
  </si>
  <si>
    <t>Crear tu propia E-Commerce 100% funcional..Creación de productos simples..Creación de productos con combinaciones.</t>
  </si>
  <si>
    <t>Cómo dibujar Animales - Dibujo artístico</t>
  </si>
  <si>
    <t>Estructura, forma, proporción y texturas de las especies animales. Clases de ilustración a lápiz.</t>
  </si>
  <si>
    <t>Desarrollar los conocimientos y habilidades para dibujar una amplia variedad de especies animales.Anatomía y proporciones animales.Representar texturas: pelaje, escamas, plumas, etc.</t>
  </si>
  <si>
    <t>Nuxt js: aplicaciones universales con vue js</t>
  </si>
  <si>
    <t>Aprende a usar nuxt, vue js, vuex, axios, routing, vuetify, bootstrap-vue, firebase y crea apps server side rendered</t>
  </si>
  <si>
    <t>Nuxt.js</t>
  </si>
  <si>
    <t>Crear aplicaciones universales con nuxt y vue.Conocer la estructura y manejo de archivos de nuxt.Manejar vuex dentro del entorno nuxt</t>
  </si>
  <si>
    <t>Apps Android en Android Studio con Java + Proyecto final</t>
  </si>
  <si>
    <t>Aprende a desarrollar Apps desde 0. En Android Studio Version: 3.3.1</t>
  </si>
  <si>
    <t>Instalar Android Studio V.3.3.1, Conocer la estructura de un proyecto Android, Programación en Android usando Java y  Ejemplos sencillos.Conocer los componentes básicos del desarrollo Android.Hacer un Proyecto final Android</t>
  </si>
  <si>
    <t>Google Tag Manager PARA TODOS... Fácil, rápido y EFECTIVO!</t>
  </si>
  <si>
    <t>&gt; Aprende a administrar tu Pixel de Facebook, Google Analytics y cualquier otro en GTM, sin ser un experto y sin costo.</t>
  </si>
  <si>
    <t>La importancia del uso de etiquetas de seguimiento como el Pixel de Facebook o Google Analyics en tu página web.Cómo administrar todas las etiquetas desde un solo lugar de forma rápida y sencilla.Cómo crear una cuenta gratuita en Google Tag Manager</t>
  </si>
  <si>
    <t>Excel para el análisis: tablas dinámicas, powerquery y pivot</t>
  </si>
  <si>
    <t>Aumenta tu nivel con enfoque de Alto Rendimiento. Instructora con + 10 años de experiencia en Reporting profesional</t>
  </si>
  <si>
    <t>2020-05-02</t>
  </si>
  <si>
    <t>43439756</t>
  </si>
  <si>
    <t>Tratamiento de datos en Excel.Power Pivot - nivel medio.Power Query - nivel medio</t>
  </si>
  <si>
    <t>Entrena en casa. Quema grasa y gana musculo.</t>
  </si>
  <si>
    <t>Entrenamiento con el peso corporal para perder grasa y ganar masa muscular.</t>
  </si>
  <si>
    <t>59297895</t>
  </si>
  <si>
    <t>Entrenamiento fisico sin material.Quema grasa en casa.Entrena con tu propio peso</t>
  </si>
  <si>
    <t>Email Marketing con Mailer Lite</t>
  </si>
  <si>
    <t>Aprende a utilizar Mailer Lite y empieza a crear tus campañas de email marketing mucho más efectivas.</t>
  </si>
  <si>
    <t>MailerLite</t>
  </si>
  <si>
    <t>Aprenderás a utilizar la interfaz de MailerLite.Crearás una campaña de email marketing efectiva.Gestionarás tus listas de suscriptores</t>
  </si>
  <si>
    <t>Los 10 errores y los 10 aciertos en negociación.</t>
  </si>
  <si>
    <t>¿Repites estos 10 errores en tus negociaciones?</t>
  </si>
  <si>
    <t>2019-02-27</t>
  </si>
  <si>
    <t>Las 10 soluciones a los 10 errores más repetidos en negociación.</t>
  </si>
  <si>
    <t>Análisis de Resultados en Cirugía Refractiva y de Cataratas</t>
  </si>
  <si>
    <t>El primer paso para mejorar sus resultados es aprender a analizar sus resultados</t>
  </si>
  <si>
    <t>Interpretar los estándares para el análisis de resultados en cirugía refractiva y de cataratas.Método de Alpins para el análisis del astigmatismo.Reporte de Seguridad, Eficacia, Predictibilidad y Estabilidad</t>
  </si>
  <si>
    <t>Cómo hacer miniaturas para Youtube con Photoshop</t>
  </si>
  <si>
    <t>Aprende a hacer miniaturas de forma profesional para tus vídeos de Youtube</t>
  </si>
  <si>
    <t>64832650</t>
  </si>
  <si>
    <t>En este curso aprenderás a hacer miniaturas para youtube usando Photoshop de forma sencilla pero profesional.</t>
  </si>
  <si>
    <t>Habilidades Comunicacionales en el entorno laboral</t>
  </si>
  <si>
    <t>Acción comunicativa</t>
  </si>
  <si>
    <t>63237164</t>
  </si>
  <si>
    <t>la competencia comunicativa es aquella capacidad de los hablantes no sólo para producir oraciones gramaticales bien formadas, sino la capacidad para comunicarse entre sí.Quiere iniciar un curso tan importante?.El mismo te ayudara a cambiar tu vida</t>
  </si>
  <si>
    <t>SQL - Curso completo de Bases de Datos - de 0 a Avanzado</t>
  </si>
  <si>
    <t>Bases de Datos, teoría y práctica, SQL completo, Base de datos MySQL, HeidiSQL, Workbench, Diagrama EER, AWS RDS</t>
  </si>
  <si>
    <t>2019-02-28</t>
  </si>
  <si>
    <t>47688736</t>
  </si>
  <si>
    <t>Conocerán desde lo básico hasta sólido nivel avanzado sobre Bases de Datos.Conocerán a uno de los motores mas populares y gratuitos  de Bases de Datos, el MySQL.Conocerán a fondo, desde 0 hasta avanzado, el Lenguaje de Consultas de Bases de Datos (Lenguaje SQL)</t>
  </si>
  <si>
    <t>Construyendo Web APIs RESTful con ASP.NET Core 6</t>
  </si>
  <si>
    <t>¡Aprende a construir y publicar cualquier Web API que te propongas! (Actualizando a .NET 6)</t>
  </si>
  <si>
    <t>API web</t>
  </si>
  <si>
    <t>Construir Web APIs con .NET Core.Publicar Web APIs en Azure.Utilizar Azure DevOps para configurar integración y entrega continua (CI/CD)</t>
  </si>
  <si>
    <t>Inteligencia de Negocios  Con Power BI y Sql Server 2019</t>
  </si>
  <si>
    <t>Aprenda a Modelar Datos ,Usar Funciones DAX ,Crear Data WareHouse Con Sql Server, Crear Impresionantes Cuadros de Mandos</t>
  </si>
  <si>
    <t>Modelar Datos de Excel Utilizando Microsoft Access para luego ser consumido en Power BI.Aprender de las funciones DAX Sencillas y Avanzadas(Inteligencia de tiempo).Aprenda a usar la herramienta de inteligencia empresarial más sencilla para crear informes y paneles interactivos en Power B</t>
  </si>
  <si>
    <t>Pentesting en Seguridad Informática. Detecta, Defiende 2021.</t>
  </si>
  <si>
    <t>Realiza trabajos de Auditoria en Seguridad Informática en redes de empresas o privadas para encontrar vulnerabilidades.-</t>
  </si>
  <si>
    <t>Seguridad informática.Pentesting.Realizar un informe de Pentesting</t>
  </si>
  <si>
    <t>Aromaterapia Veterinaria - Aceites Esenciales en el Perro</t>
  </si>
  <si>
    <t>Certificado de Aromatología Veterinaria Canina : Vía de administración, Posología, Terapéutica, intoxicación</t>
  </si>
  <si>
    <t>Vías de administración de los aceites esenciales.Posologia.Tratamiento de patologias respiratorias con aceites esenciales</t>
  </si>
  <si>
    <t>MVC Net Core 3 y 2.2. La Guía Inicial</t>
  </si>
  <si>
    <t>Aprende las Bases de MVC Net Core 3 y 2.2 para poder crear aplicaciones web avanzadas.</t>
  </si>
  <si>
    <t>Crear una aplicación web con MVC Net Core 2 desde cero.Crear una aplicación web con las plantillas integradas de MVC Net Core 2.Integrar librerías frontend con la plataforma y el uso de libman</t>
  </si>
  <si>
    <t>Anatomía aplicada a Zbrush: Volumen 2 - La Musculatura</t>
  </si>
  <si>
    <t>Mejora la creación de personajes en Zbrush reforzando tus conocimientos de anatomía creando un ecorché anatómico.</t>
  </si>
  <si>
    <t>Aprenderán la distribución de los diversas músculos que componen el cuerpo humano para posteriormente aplicar esos conocimientos a sus figuras en 3D..Podrán dar un mayor realismo a sus esculturas al conocer la posición y distribución de los diferentes músculos..Llevar a cabo la creación de un ecorché anatómico que les sirva de referencia para futuros proyectos.</t>
  </si>
  <si>
    <t>SAP FIORI conoce la revolución que acompaña a S/4HANA</t>
  </si>
  <si>
    <t>Fiori no es sólo una interfaz gráfica de usuario, conoce acerca de esta revolucionaria herramienta de S/4HANA en español</t>
  </si>
  <si>
    <t>SAP Fiori</t>
  </si>
  <si>
    <t>Que es SAP Fiori y su relevancia.Que es la página de inicio de Fiori.Como personalizar la página de inicio</t>
  </si>
  <si>
    <t>Cómo salir de deudas</t>
  </si>
  <si>
    <t>Nivel básico</t>
  </si>
  <si>
    <t>41428766</t>
  </si>
  <si>
    <t>Reparación de crédito</t>
  </si>
  <si>
    <t>Conocer y entender mis deudas..Mis hábitos actuales y los que hay que mejorar..¿Qué es una tabla de amortización?</t>
  </si>
  <si>
    <t>Carta de Ventas [Aprende a vender seas o no vendedor]</t>
  </si>
  <si>
    <t>Crear una carta de ventas que interese y acabe generando los clientes que tu negocio necesita</t>
  </si>
  <si>
    <t>Aprenderás a vender utilizando una de las técnicas más fáciles y poderosas: La Carta de Ventas</t>
  </si>
  <si>
    <t>Curso Online de Gestión Emocional</t>
  </si>
  <si>
    <t>Un curso online con el que te sumergirás en el mundo de la inteligencia emocional, forma parte del programa Vivir Mejor</t>
  </si>
  <si>
    <t>65787858</t>
  </si>
  <si>
    <t>Las emociones nos acompañan en el día a día, y es de crucial importancia aprender a gestionarlas de una manera correcta para mejorar la calidad de nuestras relaciones con el mundo y con nosotros mismos. En nuestro Curso Online de Gestión Emocional aprenderás qué son las emociones, aprenderás sobre inteligencia emocional, sobre impulsores internos, sobre cómo no vivir en modo “piloto automático”, y descubrirás en detalle los 3 pasos sobre cómo gestionar tus emociones de una manera eficaz.</t>
  </si>
  <si>
    <t>Curso de Vesta Control Panel completo desde 0 a experto</t>
  </si>
  <si>
    <t>Vesta Control Panel, Web Hosting, Mail Hosting - Apache - PHP - Nginx - PHP-FPM - Mysql - Postgresql - Exim4 - Dovecot</t>
  </si>
  <si>
    <t>36093842</t>
  </si>
  <si>
    <t>Qué es vestacp y que beneficios nos ofrece.Qué necesitamos para tener nuestro propio VestaCP o alojamiento de páginas web y correo electrónico.Como configurar dominio web y dns</t>
  </si>
  <si>
    <t>¡CIAO! Italiano TODO EN 1</t>
  </si>
  <si>
    <t>Aprende con lecturas, gramática y vocabulario en italiano.</t>
  </si>
  <si>
    <t>Italiano a nivel básico.</t>
  </si>
  <si>
    <t>Stock Trading,  la Bolsa de Valores</t>
  </si>
  <si>
    <t>Aprende a hacer Trading e Invertir en Acciones en la Bolsa de Nueva York  como lo hacen los profesionales.</t>
  </si>
  <si>
    <t>3138496</t>
  </si>
  <si>
    <t>Como invertir en la Bolsa de Valores (Trading) de manera Lógica y Segura..Como vivir del Trading en la Bolsa de Valores..Como invertir y trabajar desde tu casa en la Bolsa de Valores.</t>
  </si>
  <si>
    <t>ArcGIS Pro - Aprenda fácil</t>
  </si>
  <si>
    <t>ArcGIS Pro es el software GIS más usado, que reemplaza a ArcMap</t>
  </si>
  <si>
    <t>39288724,76293652</t>
  </si>
  <si>
    <t>Aprender ArcGIS Pro desde cero.Crear, importar datos, analizar y generar mapas finales.Aprender haciendo, mediante casos de uso paso a paso - Todo en un mismo entorno de datos</t>
  </si>
  <si>
    <t>El Viaje Chamánico, un pasadizo a tu mundo interior</t>
  </si>
  <si>
    <t>¡Primicia! El 1r curso online que pone a tu disposición la llave del Viaje Chamánico, paso a paso y al alcance de TODOS</t>
  </si>
  <si>
    <t>66058530,67229148</t>
  </si>
  <si>
    <t>Chamanismo</t>
  </si>
  <si>
    <t>Conectarte a tu mundo interior con una metodología ancestral contrastada, segura, fácil, directa y efectiva.El primer Curso Online especializado en facilitar el Viaje Chamánico y abrirlo al alcance de todos.Conocer conceptos del Chamanismo Vital, la nueva corriente esencial del chamanismo, que podrás incorporar en tu vida</t>
  </si>
  <si>
    <t>Diseño de Cejas Perfectas</t>
  </si>
  <si>
    <t>Diseño de cejas</t>
  </si>
  <si>
    <t>2019-03-02</t>
  </si>
  <si>
    <t>Aprederas a diseñar una ceja de forma perfecta, con la técnica de visagismo, colorimetria y fototipos de piel. Ademas de conocer técnica de depilación, perfilado y pigmentación semipermanente.</t>
  </si>
  <si>
    <t>Domina Power Pivot, Power Query, Power View y Power Map</t>
  </si>
  <si>
    <t>Saca el máximo partido a Microsoft Excel con sus herramientas de modelado de datos, dashboards y Business Intelligence</t>
  </si>
  <si>
    <t>Power Pivot</t>
  </si>
  <si>
    <t>Construir modelos de datos en Microsoft Excel de una manera sencilla pudiendo automatizar y cambiar su flujo de trabajo por completo.Trabajar con múltiples fuentes de datos heterogéneas al mismo tiempo eficientemente para conseguir analizar su información y extraer el máximo provecho de los datos.Crear dashboards interactivos para poder mostrar la información al mundo</t>
  </si>
  <si>
    <t>Estructuras de Concreto Reforzado II: Columnas Cortas</t>
  </si>
  <si>
    <t>Uso de la normativa ACI 318-14  para diseño de columnas cortas de concreto reforzado</t>
  </si>
  <si>
    <t>Calculo de Diagramas de Interacción para Columnas Rectangulares y Cuadradas.Obtención de los Diagramas de Diseño.Calculo del Refuerzo Transversal en Columnas</t>
  </si>
  <si>
    <t>Análisis Geométrico e Hidráulico de Canales Circulares</t>
  </si>
  <si>
    <t>Metodología simplificada de análisis</t>
  </si>
  <si>
    <t>Calcular Caudal, Velocidad, Tirante y otros parámetros de interés en el cálculo de Canales con Sección Circular.Entender el análisis matemático que define las ecuaciones de cálculo en canales de sección circular</t>
  </si>
  <si>
    <t>Aprende a crear música electrónica y tradicional con Reason</t>
  </si>
  <si>
    <t>Hacer música electrónica o la de otros nunca fue tan fácil como en Reason, vuelve realidad tu sueño de ser un artista.</t>
  </si>
  <si>
    <t>40404830</t>
  </si>
  <si>
    <t>Reason DAW</t>
  </si>
  <si>
    <t>Aprende Reason, es un software con una de las mejores formas de crear tu propia música, ya sea electrónica o a través de instrumentos reales, grabar tu propia voz, colocarles efectos, editar, ecualizar y hasta masterizar para tener listas tus creaciones musicales y lanzarlas directo a públicos concretos. En pocas palabras, Reason es todo lo que necesitas para componer música increíble.</t>
  </si>
  <si>
    <t>Video y Fotografía digital con Drones</t>
  </si>
  <si>
    <t>Aprende fotografía y video por medio de drones, edición y producción</t>
  </si>
  <si>
    <t>38886292</t>
  </si>
  <si>
    <t>La creación de contenido creativo fotográfico y de video por medio de un dron</t>
  </si>
  <si>
    <t>Inglés EXTRA: TODO LO IMPORTANTE EN UN SOLO MOMENTO</t>
  </si>
  <si>
    <t>Aprende Lectura, Gramática y Vocabulario</t>
  </si>
  <si>
    <t>Universidad JavaScript 2021 - De Cero a Master en JavaScript</t>
  </si>
  <si>
    <t>[Actualizado  2021] - Programación Orientada a Objetos, Funciones Flecha, Callback, Promesas, Async, Await, DOM y más!</t>
  </si>
  <si>
    <t>Convertirse de un total principiante a un desarrollador avanzado de JavaScript.Fundamentos de JavaScript y programación: variables, lógica booleana, if / else, bucles, funciones, matrices, etc..Una verdadera comprensión de cómo funciona JavaScript a detalle.</t>
  </si>
  <si>
    <t>Master en webs Full Stack: Angular, Node, Laravel, Symfony +</t>
  </si>
  <si>
    <t>Aprende desarrollo web fullstack y crea APIs REST con Node.js, Symfony 5, Laravel 8 y webapss con Angular 12 Avanzado</t>
  </si>
  <si>
    <t>Desarrollo web full-stack.Desarrollo back-end moderno.Desarrollo front-end moderno</t>
  </si>
  <si>
    <t>Bases de Datos MySQL y phpMyAdmin para Principiantes</t>
  </si>
  <si>
    <t>Administra tu propio servidor de Base de Datos con MySQL/MariaDB y phpMyAdmin</t>
  </si>
  <si>
    <t>Comprender los conceptos básicos del sistema de gestión de bases de datos relacionales.Administrar Bases de Datos desde phpMyAdmin.Introducción a la Segurida bases de datos</t>
  </si>
  <si>
    <t>Aprende R: Curso de Introducción a Data Science</t>
  </si>
  <si>
    <t>Ciencia de datos con tidyverse</t>
  </si>
  <si>
    <t>2019-04-21</t>
  </si>
  <si>
    <t>35609420</t>
  </si>
  <si>
    <t>Los estudiantes que toman este curso lograrán ver R como un lenguaje, al entender su gramática, estructura y sintáxis..Como trabajar con bases de datos muy grandes (Big Data).Manipular y transformar bases de datos con las funciones de tidyverse</t>
  </si>
  <si>
    <t>ArcGIS Pro avanzado</t>
  </si>
  <si>
    <t>Aprenda a usar funcionalidades avanzadas de ArcGIS Pro - software GIS que reemplaza a ArcMap</t>
  </si>
  <si>
    <t>Introducción al Streaming</t>
  </si>
  <si>
    <t>Este curso desarrolla conceptos fundamentales de retransmisión por internet usando diferentes plataformas.</t>
  </si>
  <si>
    <t>Streaming, tipos de streaming, tipos de servidores, tasa de bits y ancho de banda.</t>
  </si>
  <si>
    <t>Metodo Definitivo para Ser consistente en el Trading</t>
  </si>
  <si>
    <t>Precio y Volumen</t>
  </si>
  <si>
    <t>aprenderás a invertir en Bolsa de forma rentable y consistente.a colocar los soportes y resistencias importantes.leer el precio con velas japonesas</t>
  </si>
  <si>
    <t>Java 8 Programación Funcional con Lambdas y Streams</t>
  </si>
  <si>
    <t>Aprende la programación Funcional y mejora tu código con Lambdas y Streams. Todo gracias a Java 8.</t>
  </si>
  <si>
    <t>2019-03-27</t>
  </si>
  <si>
    <t>Aprénderas el uso de Lambdas para mejorar tu código</t>
  </si>
  <si>
    <t>Alemán A2 - Para principiantes con conocimientos previos</t>
  </si>
  <si>
    <t>Aprende alemán de una profesora hablante nativa &amp; experimentada - Estudia  gramática alemana</t>
  </si>
  <si>
    <t>2020-08-05</t>
  </si>
  <si>
    <t>Después de completar este curso, habrás aprendido toda la gramática A2 del idioma alemán. Tenga en cuenta que aprenderás principalmente  gramática en este curso.</t>
  </si>
  <si>
    <t>Tarea 01 Clases Visuales y otras Herramientas - VFP Avanzado</t>
  </si>
  <si>
    <t>Clases Visuales y otras Herramientas - VFP Avanzado</t>
  </si>
  <si>
    <t>Rekordbox Dj - Mezcla como un profesional</t>
  </si>
  <si>
    <t>Aprende los verdaderos secretos de los dj´s para hacer mezclas de calidad</t>
  </si>
  <si>
    <t>Mezclar con el software de dj mas profesional del mercado, Rekordbox Dj.Poder grabar sesiones con tus canciones favoritas.Tener la capacidad de actuar en directo frente a un público</t>
  </si>
  <si>
    <t>INGLES PARA HISPANO HABLANTES</t>
  </si>
  <si>
    <t>Aprende ingles de forma simple, practica y divertida</t>
  </si>
  <si>
    <t>43760950</t>
  </si>
  <si>
    <t>Tener un conocimiento básico del inglés.Mejorar el vocabulario y aprender palabras y expresiones mas comunes del idioma.Conocer los tiempo verbales y cuando usar cada uno</t>
  </si>
  <si>
    <t>Coaching de vida: lleva tu negocio al siguiente nivel!</t>
  </si>
  <si>
    <t>WORKSHOP Emprende Éxito. Descubre la manera para alcanzar, sin límite, todo lo que imaginas. Certificado</t>
  </si>
  <si>
    <t>Descubrirás los datos más significativos de los emprendimientos en relación al entorno..Verás las características que “se espera” tenga un emprendedor..Descubrirás la relación entre “los riesgos” de emprender, los juicios de valor negativos, y los bloqueos.</t>
  </si>
  <si>
    <t>Edición de fotos espectaculares en el iPhone con Snapseed</t>
  </si>
  <si>
    <t>Aprende a tomar fotos espectaculares y a editarlas con Snapseed.</t>
  </si>
  <si>
    <t>Aprenderas las principales técnicas de composición fotográfica, así como aprenderas a editar tus fotes desde tu celular con Snapseed.</t>
  </si>
  <si>
    <t>SAP SD si no sabes por dónde empezar, empieza aquí</t>
  </si>
  <si>
    <t>SAP SD</t>
  </si>
  <si>
    <t>Obtención de una perspectiva global del sistema y del papel central que tiene el módulo de Ventas y Distribución SD para los módulos logísticos.El mínimo de clases teóricas para sentar las bases y entender los conceptos que inmediatamente se mostrarán en el sistema.Clases mostrando el sistema desde la segunda sección del curso</t>
  </si>
  <si>
    <t>Ventas estratégicas para negocios al consumidor</t>
  </si>
  <si>
    <t>Multiplica tus ventas utilizando estos 10 pilares de las ventas estratégicas</t>
  </si>
  <si>
    <t>64750060</t>
  </si>
  <si>
    <t>Marketing.Ventas.Servicio al cliente</t>
  </si>
  <si>
    <t>Kartra el mejor software para Marketing Digital</t>
  </si>
  <si>
    <t>Descubre Kartra, el "All In One Marketing Digital Platform " : el curso completo para llevar tu negocio a otro nivel</t>
  </si>
  <si>
    <t>Automatización de marketing</t>
  </si>
  <si>
    <t>El curso tiene por objetivo de enseñarte todas las bases de las funcionalidades de Kartra hasta un nivel avanzado.Kartra es un software que te permite gestionar todo el ciclo de vida del Marketing Digital y veremos como utilizar todas sus funciones para utilizarlo en tu negocio</t>
  </si>
  <si>
    <t>En Forma desde Casa en 3 Meses. Sin GYM</t>
  </si>
  <si>
    <t>Entrenamiento sin necesidad de Material. Programa de 12 semanas.</t>
  </si>
  <si>
    <t>17055938</t>
  </si>
  <si>
    <t>Entrenamiento de intervalos de alta intensidad (HIIT)</t>
  </si>
  <si>
    <t>En Forma desde Casa, Calistenia.Entrena con tu Propio Cuerpo, sólo 20' al día.hiit</t>
  </si>
  <si>
    <t>Utiliza la intuición como brújula en tu vida</t>
  </si>
  <si>
    <t>Comienza a manifestar tu Propósito de vida</t>
  </si>
  <si>
    <t>11427910</t>
  </si>
  <si>
    <t>Intuición</t>
  </si>
  <si>
    <t>Desarrollar tu intuición de manera práctica y sencilla para que sea la brújula de tu destino..Aprender a distinguir las distintas voces en tu mente para tomar la mejor decisión..Descubrir cómo escuchar tu cuerpo para comprender las señales que te da.</t>
  </si>
  <si>
    <t>Introducción a Servidores Linux con Debian</t>
  </si>
  <si>
    <t>Aprende a instalar y administra tu propio servidor con Linux Debian</t>
  </si>
  <si>
    <t>2019-03-06</t>
  </si>
  <si>
    <t>Instalación Básica de sistema operativo Linux para servidores con Debian.Redes con Linux.Trabajar con comandos básicos desde la consola de Linux</t>
  </si>
  <si>
    <t>AMAZON. VENDE tu LIBRO como los  BEST-SELLERS. Marketing</t>
  </si>
  <si>
    <t>Amazon página profesional. Títulos. Descripciones en HTML. Blog. Páginas de captura. Twitter y Facebook de autor. Marca</t>
  </si>
  <si>
    <t>Autoedición</t>
  </si>
  <si>
    <t>Aprenderás la importancia de una imagen (marca profesional) como Escritor y cómo crearla.Aprenderás a publicar tu libro en Amazón de manera profesional y diferente a la mayoría.Aprenderás a crear descripciones sugestivas que sean leídas por el visitante</t>
  </si>
  <si>
    <t>Curso de carpintería, fabrica tu caja de herramientas</t>
  </si>
  <si>
    <t>Woodworking Aprende a fabricar tu CAJA DE HERRAMIENTAS paso a paso, woodworking</t>
  </si>
  <si>
    <t>CARPINTERÍA.carpintería-ebanistería para aprender a trabajar la madera. Un ejercicio muy interesante explicado paso a paso además, incluye los planos técnicos para realizar el trabajo cómodamente.</t>
  </si>
  <si>
    <t>Aprende a administrar Facebook para tu negocio desde 0%</t>
  </si>
  <si>
    <t>Crear página, contenidos y difundirlos</t>
  </si>
  <si>
    <t>30360000</t>
  </si>
  <si>
    <t>Crearás tu página de Facebook (si es que aún no la tienes).Crearás tu cuenta publicitaria.Configurarás tu Administrador Comercial en Facebook como los profesionales (herramienta gratuita)</t>
  </si>
  <si>
    <t>Sistema de Inventario de Activos con Visual Basic .NET y SQL</t>
  </si>
  <si>
    <t>Programar en visual basic .Net y Sql Server - Desarrollando un sistema de control de inventario de activos fijos</t>
  </si>
  <si>
    <t>Creación de un sistema con Arquitectura Cliente - Servidor con Visual Basic .Net.Conectar Visual Basic .net con Sql Server de Forma Dinamica.Utilizar un Gestor de Base de datos como ser Sql Server</t>
  </si>
  <si>
    <t>El mundo de la acuarela a tu alcance: Teoría y práctica</t>
  </si>
  <si>
    <t>Nivel principiante - Intermedio</t>
  </si>
  <si>
    <t>44451384</t>
  </si>
  <si>
    <t>Aprenderás desde 0 a pintar con acuarelas.Conocerás los distintos tipos de acuarelas, pinceles, papel y medios para pintar con acuarelas.Aprenderás a pintar galaxias, paisajes, objetos con texturas en un bodegón y retrato animal</t>
  </si>
  <si>
    <t>Lettering Para Principiantes</t>
  </si>
  <si>
    <t>El arte de dibujar letras bonitas.</t>
  </si>
  <si>
    <t>60279080</t>
  </si>
  <si>
    <t>Caligrafía</t>
  </si>
  <si>
    <t>Conocer los trazos básicos del Lettering..Los estudiantes ganarán confianza en sus trazos y tendrán la capacidad de crear piezas creativas..Aprenderán la diferencia entre Tipografía, Caligrafía y Lettering.</t>
  </si>
  <si>
    <t>Fondos de inversión: La estrategia de inversión más sencilla</t>
  </si>
  <si>
    <t>Invertir tu dinero nunca ha sido tan fácil. Con lo que aprendas en el curso podrás invertir sin complicarte la vida</t>
  </si>
  <si>
    <t>Qué son los fondos de inversión y cómo funcionan.Cómo elegir los mejores fondos y cómo comprarlos.Por qué no deberían ir al banco a invertir su dinero</t>
  </si>
  <si>
    <t>Programación Android con App Inventor 2. De cero a experto.</t>
  </si>
  <si>
    <t>¡Aprende a crear aplicaciones para móviles sin necesidad de saber programar!</t>
  </si>
  <si>
    <t>Utilizar App Inventor 2 para crear tus aplicaciones móviles.Crear juegos para móviles.Crear aplicaciones móviles para Android sin conocimientos de programación</t>
  </si>
  <si>
    <t>Cómo Identificar y Sanar las Heridas de la Infancia.</t>
  </si>
  <si>
    <t>Identíficalas y Sánalas con PNL</t>
  </si>
  <si>
    <t>Identificar sus heridas de Infancia, porque todos tenemos al menos 1 de las 5 y aprender a sanarlas tomando Consciencia de ellas.</t>
  </si>
  <si>
    <t>Control Interno Organizacional</t>
  </si>
  <si>
    <t>Definiciones, Aspectos, Componentes, Consideraciones y Mejoras de Procesos del Control Interno Organizacional</t>
  </si>
  <si>
    <t>43675974</t>
  </si>
  <si>
    <t>Control Interno Organizacional.El curso se orienta a gerencias o jefaturas de área, profesionales del ámbito contable/ financiero,dueños de empresas, instancias de control de gestión, auditores, controller de gestión, contadores o cualquier profesional que desee adquirir conocimientos en diversos temas de control interno en distintos tipos de organizaciones.</t>
  </si>
  <si>
    <t>Curso Práctico: ¿Cómo crear mi plan de crecimiento personal?</t>
  </si>
  <si>
    <t>Creando una ruta para mi crecimiento</t>
  </si>
  <si>
    <t>65840226</t>
  </si>
  <si>
    <t>Este curso está hecho para que cada persona diseñe su plan de crecimiento personal y mediante el mismo conquistar su potencial. Hay una frase que dice ''Si se enfoca en sus metas, es posible que no las alcances, pero si se enfoca en su crecimiento crecerá y por lo tanto cumplirá todas  sus metas..¿Estás listo para conquistar tu potencial? ¿Quieres crecer y no sabes por dónde empezar? ¿Quieres una guía práctica para trabajar en ti? ¿Deseas desarrollarte a alcanzar nuevos niveles de éxito en tu vida?.Estaremos compartiendo sobre:</t>
  </si>
  <si>
    <t>Tesis de Cero a 100  –  La ejecución</t>
  </si>
  <si>
    <t>¡Por fin!  Voy a culminar y sustentar con éxito mi proyecto de tesis</t>
  </si>
  <si>
    <t>A Identificar qué tipo de información necesitas para cumplir los objetivos, contestar las preguntas y comprobar las hipótesis de tu estudio.Descubrir en dónde puedes encontrar esa información.Determinar a cuántas personas tienes que abordar para encontrarla</t>
  </si>
  <si>
    <t>Gestión de Proyectos en base al PMI</t>
  </si>
  <si>
    <t>utilizando el PMBOK 6ta Edición</t>
  </si>
  <si>
    <t>31219320</t>
  </si>
  <si>
    <t>Conocera como esta conformada la guia del PMBOK.Como se crean los proyectos.Cuales son las funciones de un Director o Jefe de Proyectos</t>
  </si>
  <si>
    <t>SEDUCCIÓN: FÓRMULA para el ÉXITO.</t>
  </si>
  <si>
    <t>Comprende y utilizar una increíble fórmula para tener éxito en tus interacciones de seducción.</t>
  </si>
  <si>
    <t>Aprenderás a saber aplicar conceptos a tu vida que te llevarán a tener un éxito rotundo en la seducción.</t>
  </si>
  <si>
    <t>Angular framework para aplicaciones WEB</t>
  </si>
  <si>
    <t>Todo lo que necesitas saber de angular</t>
  </si>
  <si>
    <t>aprender paso a paso como desarrollar aplicaciones web font-end con la nueva versión de este framework de Google..Si quieres ser desarrollador front-end o full-stack, o incluso si ya te dedicas al desarrollo web, es casi obligatorio aprender Angular 6..Tener una base sólida para trabajar con Angular</t>
  </si>
  <si>
    <t>Comunicación No Verbal: Interpretando al Cuerpo</t>
  </si>
  <si>
    <t>Aprende a descifrar el significado de posturas y gestos, incrementa tus habilidades persuasivas, sociales y liderazgo.</t>
  </si>
  <si>
    <t>18509374</t>
  </si>
  <si>
    <t>Podrás conocer a las personas mediante su lenguaje corporal..Aprenderás los diferentes (y múltiples) significados de más de 100 gestos y posturas más comunes..Aprenderás a reconocer emociones en los demás y en ti mismo.</t>
  </si>
  <si>
    <t>Aprende a Dibujar Cartoon desde Cero</t>
  </si>
  <si>
    <t>¡Aprende a dibujar personajes estilo Cartoon de una forma muy fácil y divertida!</t>
  </si>
  <si>
    <t>29184784</t>
  </si>
  <si>
    <t>A crear un personaje Cartoon, desde el boceto hasta el acabado final..Los pasos de una ilustración.Exportación de nuestro personaje para ser utilizado digitalmente</t>
  </si>
  <si>
    <t>Tutorial Docker: De básico a avanzado</t>
  </si>
  <si>
    <t>Aprende Docker, Docker Compose, Nvidia docker y una introducción a Kubernetes. Bienvenido al tutorial de Docker.</t>
  </si>
  <si>
    <t>2020-05-17</t>
  </si>
  <si>
    <t>49790772,65746928</t>
  </si>
  <si>
    <t>Que son las imágenes los contenedores y como funcionan.Como subir contenedores a AWS, Google Cloud y Docker Hub.Herramientas básicas para trabajar como devops</t>
  </si>
  <si>
    <t>Identidad Digital para Investigadores/Académicos/Científicos</t>
  </si>
  <si>
    <t>Como sacar todo el provecho a Internet</t>
  </si>
  <si>
    <t>Crear una identidad digital acorde con su rol de Investigadores/Académico/Científico.Gestionar esta identidad digital de manera de obtener mayores oportunidades de financiamientos o trabajos en equipo.Ampliar el alcance de su labor y mejorar el cumplimiento de objetivos a traves de herramientas digitales</t>
  </si>
  <si>
    <t>Gramatica basica de Ingles para Hispano hablantes.</t>
  </si>
  <si>
    <t>Una forma fácil con metodo comprobado de aprender ingles, despues de este curso el ingles ya no es un misterio.</t>
  </si>
  <si>
    <t>60283586</t>
  </si>
  <si>
    <t>Gramatica basica de Ingles con un enfoque a los estudiantes habla hispana.</t>
  </si>
  <si>
    <t>Introducción a Nodejs</t>
  </si>
  <si>
    <t>Conoce este poderoso motor del lado del servidor que está revolucionando la web.</t>
  </si>
  <si>
    <t>El alumno aprenderá a instalar node, el uso de npm, instalar y a desinstalar paquetes de terceros, llamar paquetes preinstalados y a crear sus propios módulos..El alumno revisará los principales módulos preinstalados de nodejs, los objetos global y process, las entradas y salidas estándar, emitir eventos personalizados y controlar procesos externos..El alumno aprenderá a manejar los archivos en el lado del servidor con el módulo File System.</t>
  </si>
  <si>
    <t>Ransomware | Prevención y respuesta a incidentes.</t>
  </si>
  <si>
    <t>Prevención y respuesta a incidentes.</t>
  </si>
  <si>
    <t>Conoceremos algunas de las metodologías y medidas necesarias para protegernos del Ransowmare,.Conocerás si es posible recuperar tu información posteriormente a una infección de Ransomware.Conocerás los tipos de Ransomware qué existen</t>
  </si>
  <si>
    <t>Aprende matemáticas desde cero</t>
  </si>
  <si>
    <t>Temas básicos</t>
  </si>
  <si>
    <t>2019-11-29</t>
  </si>
  <si>
    <t>66209420</t>
  </si>
  <si>
    <t>Todo el temario de matemáticas desde cero hasta cálculo integral</t>
  </si>
  <si>
    <t>Álgebra desde cero (primera parte)</t>
  </si>
  <si>
    <t>Conoce las bases para cualquier curso de Álgebra</t>
  </si>
  <si>
    <t>Álgebra desde cero</t>
  </si>
  <si>
    <t>Álgebra desde cero (segunda parte)</t>
  </si>
  <si>
    <t>Ecuaciones, desigualdades y sistemas de ecuaciones</t>
  </si>
  <si>
    <t>Curso Online de Comunicación Eficaz</t>
  </si>
  <si>
    <t>Curso para mejorar tu oratoria y tus habilidades comunicativas</t>
  </si>
  <si>
    <t>Comunicación Eficaz.Habilidades de Oratoria</t>
  </si>
  <si>
    <t>Geometría analítica desde cero</t>
  </si>
  <si>
    <t>Recta, Circunferencia, Parábola, Elipse e Hipérbola</t>
  </si>
  <si>
    <t>Geometría analítica.Todo sobre Recta, Circunferencia, Parábola, Hipérbola y Elipse</t>
  </si>
  <si>
    <t>Aprende Cálculo diferencial e integral</t>
  </si>
  <si>
    <t>Límites, Cálculo diferencial e integral</t>
  </si>
  <si>
    <t>2020-07-20</t>
  </si>
  <si>
    <t>Cálculo diferencial e integral</t>
  </si>
  <si>
    <t>Aprende precálculo desde cero</t>
  </si>
  <si>
    <t>Funciones algebraicas, exponenciales, logarítmicas y límites</t>
  </si>
  <si>
    <t>Tu Gran Viaje: Organiza Tus Viajes Como Un Profesional</t>
  </si>
  <si>
    <t>Si algo bueno pasa, viajar para celebrar. Si algo malo pasa, viajar para olvidar. Si nada pasa, viajar para que pase.</t>
  </si>
  <si>
    <t>56980126</t>
  </si>
  <si>
    <t>1)	Cambiarás la óptica de tu viaje no sólo como una vacación sino como una experiencia transformadora.2)	Tomarás la mejor decisión para disfrutar al máximo tus vacaciones de acuerdo a tu presupuesto.3)	Organizarás tu viaje de acuerdo a una guía completa que aquí obtendrás para que no te falte nada</t>
  </si>
  <si>
    <t>Fotografía móvil: Cómo hacer retratos desde cero.</t>
  </si>
  <si>
    <t>Aprende todo lo necesario para realizar retratos espectaculares en interior con elementos ''low cost''.</t>
  </si>
  <si>
    <t>61847232</t>
  </si>
  <si>
    <t>Conseguir buenos retratos con pocos medios..Mejorar técnicamente en la disciplina del retrato fotográfico..Procesar ajustes básicos con tu teléfono móvil para que tenga un look final profesional.</t>
  </si>
  <si>
    <t>Trigonometría desde cero</t>
  </si>
  <si>
    <t>Aprende Trigonometría desde cero</t>
  </si>
  <si>
    <t>Hola Coaching | Curso online de iniciación al Coaching</t>
  </si>
  <si>
    <t>Iniciación completa a la disciplina de gestión del cambio que ha cambiado la vida a miles de personas</t>
  </si>
  <si>
    <t>Iniciación al Coaching, una disciplina de gestión del cambio.Habilidades y competencias de desarrollo personal y profesional.Técnicas de comunicación, gestión emocional, creencias y valores y gestión de equipos</t>
  </si>
  <si>
    <t>Fundamentos de Programación Java</t>
  </si>
  <si>
    <t>Aprende a programar en Java desde cero, no necesitas ningún conocimiento en programación y aprenderás paso a paso.</t>
  </si>
  <si>
    <t>2019-03-12</t>
  </si>
  <si>
    <t>Aprenderás los fundamentos del Lenguaje Java</t>
  </si>
  <si>
    <t>Los Secretos de Instagram: Conviértete en un Influenciador</t>
  </si>
  <si>
    <t>¡Consigue rápidame con estos Secretos Muchos Seguidores! Temas: Redes sociales, Facebook, Youtube, Snapchat, Twitter</t>
  </si>
  <si>
    <t>Aprenderás Rápidamente a convertirte en un Influyente.Aprenderás cómo hacer crecer tu comunidad.Serás admirado en las redes sociales</t>
  </si>
  <si>
    <t>Academia Youtubers</t>
  </si>
  <si>
    <t>Como utilizar youtube para generar ingresos (para no expertos)</t>
  </si>
  <si>
    <t>65769302</t>
  </si>
  <si>
    <t>Aprenderas a crear un canal de youtube.Generar autoridad en el nicho de mercado que hayas elegido</t>
  </si>
  <si>
    <t>Costos para Restaurantes</t>
  </si>
  <si>
    <t>Cómo controlar los costos en alimentos &amp; bebidas</t>
  </si>
  <si>
    <t>20993418</t>
  </si>
  <si>
    <t>Conceptos básicos de costos, su importancia, objetivos y clasificación..Conocer los rendimientos y mermas de los productos..Qué es una receta estándar, sus ventajas y como convertir recetas a distintas cantidades de porciones y gramajes.</t>
  </si>
  <si>
    <t>Render de Producto 3ds Max | Fotorrealismo para tus ideas</t>
  </si>
  <si>
    <t>Consigue renders profesionales desde 0 para tus productos y lleva tus diseños al siguiente nivel</t>
  </si>
  <si>
    <t>66319334</t>
  </si>
  <si>
    <t>Renderizado profesional de tu producto.Montajes fotorrealistas de tus productos en ambientes de interior.Uso de texturas y materiales en los objetos</t>
  </si>
  <si>
    <t>? ? Marca la diferencia con el marketing digital [2021] ? ?</t>
  </si>
  <si>
    <t>??? CURSO DE MARKETING DIGITAL 2021 (MUY PRÁCTICO) ??? ACTUALIZADO 2021. COMIENZA A SER UN EXPERTO</t>
  </si>
  <si>
    <t>2114490</t>
  </si>
  <si>
    <t>Trucos y secretos del Marketing Digital.Cómo dejar de tirar dinero en internet y lograr que se transformen en ventas.Técnicas de las empresas más grandes online como Booking o Mercadolibre</t>
  </si>
  <si>
    <t>Pronunciación Fácil del Inglés –  para hispanohablantes</t>
  </si>
  <si>
    <t>Todo sobre la pronunciación del inglés americano - ¡habla con confianza!</t>
  </si>
  <si>
    <t>Cómo pronunciar mejor al hablar inglés..Cómo entender el inglés hablado – especialmente el inglés americano..Las diferencias entre los sonidos más importantes del inglés – algunos que no existen en español.</t>
  </si>
  <si>
    <t>Neuroanatomía Descriptiva del Encéfalo</t>
  </si>
  <si>
    <t>Cómo el conocimiento de la estructura nos hace entender la función</t>
  </si>
  <si>
    <t>18126166</t>
  </si>
  <si>
    <t>Neuroanatomía descriptiva del Encéfalo.Saber localizar las estructuras del Encéfalo.Conocer de manera sencilla lo que es complicado: El Sistema Nervioso</t>
  </si>
  <si>
    <t>Ingeniería Aeronáutica: Diseño y Operación de Aviones</t>
  </si>
  <si>
    <t>Ingeniería Aeronáutica y Aeroespacial: Interioriza la Mecánica de Aviones, Aerodinámica, Maniobras de Vuelo, Motores JET</t>
  </si>
  <si>
    <t>Comprende los conceptos fundamentales de Ingeniería Aeronáutica.Identifica los Componentes de un Avión y su Funcionalidad.Comprendre cómo Vuelan los Aviones y los parámetros más importantes</t>
  </si>
  <si>
    <t>Análisis de Estados Financieros</t>
  </si>
  <si>
    <t>Interpretación de Informes Contables</t>
  </si>
  <si>
    <t>Estados financieros</t>
  </si>
  <si>
    <t>Aprenderás los diversos métodos de análisis de los estados financieros.Identificaras las variaciones de las partidas del Balance general y Estado de Resultados.Determinaras los índices más relevantes de la gestión empresarial ejecutada.</t>
  </si>
  <si>
    <t>Italiano en un par de clicks!</t>
  </si>
  <si>
    <t>El idioma italiano</t>
  </si>
  <si>
    <t>39624794,65967318</t>
  </si>
  <si>
    <t>idioma italiano</t>
  </si>
  <si>
    <t>Configuración básica de switches Cisco para principiantes</t>
  </si>
  <si>
    <t>Aprenda a configurar switch Cisco desde cero, rápido y fácil. Inicie una carrera y certificación Cisco</t>
  </si>
  <si>
    <t>Conocimientos básicos de configuración de switches Cisco.Configurar una red básica de switches Cisco.Diagnosticar problemas básicos de conectividad y configuración de switches Cisco</t>
  </si>
  <si>
    <t>Técnicas esenciales de maquillaje</t>
  </si>
  <si>
    <t>Todos los pasos para un maquillaje profesional, completo y fácil</t>
  </si>
  <si>
    <t>63467744</t>
  </si>
  <si>
    <t>aprende los pasos y las técnicas para elaborar un maquillaje completo:.Veremos cómo preparar la piel previamente, aplicar la base de maquillaje para un efecto natural, etc</t>
  </si>
  <si>
    <t>Nivel 1 y 2 del Diploma Máster Yoga en Silla con Meditación</t>
  </si>
  <si>
    <t>Master en creación de videojuegos en HTML - Javascript 2019</t>
  </si>
  <si>
    <t>Aprende a crear tus propios videojuegos con Javascript sin experiencia previa gracias a las clases de programación</t>
  </si>
  <si>
    <t>28289740</t>
  </si>
  <si>
    <t>Aprenderás a prototipar y crear videojuegos desde 0 en HTML utilizando javascript.Aprende a crear tus propios videojuegos en 2D con Javascript sin experiencia previa gracias a las clases de programación.Videojuegos de plataformas</t>
  </si>
  <si>
    <t>Estrategias De Negocio Para Cobrar Más Por Un Producto</t>
  </si>
  <si>
    <t>Cómo Aumentar El Valor De Un Producto Y, Consecuentemente, Su Precio</t>
  </si>
  <si>
    <t>Conocerás 6 estrategias para aumentar el valor de un producto o servicio.Verás ejemplos de productos físicos, productos digitales y servicios para cada una de las estrategias.Aplicarás estas estrategias a tu negocio o idea de negocio</t>
  </si>
  <si>
    <t>Curso de Social Selling y Ventas 3.0</t>
  </si>
  <si>
    <t>Utiliza las herramientas digitales y las redes sociales para ser más visible y llegar a tu potencial cliente</t>
  </si>
  <si>
    <t>Desarrollo de Salesforce</t>
  </si>
  <si>
    <t>Aprenderás a ponerte en los zapatos de tu potencial cliente como paso previo a ir a vender.Aprenderás a definir tu propuesta de valor que te ayudará a captar la atención de tu cliente.Te enseñaré las preguntas que yo hago a mis potenciales clientes para conocer cómo les puedo ayudar</t>
  </si>
  <si>
    <t>Estrategias De Negocio Para Vender Más</t>
  </si>
  <si>
    <t>Modelos efectivos para aumentar los ingresos</t>
  </si>
  <si>
    <t>Establecerás tu objetivo económico.Harás los cálculos necesarios para alcanzarlo.Decidirás tu estrategia de negocio para alcanzar tu objetivo económico</t>
  </si>
  <si>
    <t>Potencias, Raíces (Radicales) y Logaritmos</t>
  </si>
  <si>
    <t>Explicación, Ejercicios y Problemas de Potencias, Raíces y Logaritmos</t>
  </si>
  <si>
    <t>Propiedades de las potencias.Ejercicios Básicos de las potencias.Producto o multiplicación de potencias</t>
  </si>
  <si>
    <t>MATLAB para Ingeniería Civil</t>
  </si>
  <si>
    <t>Programación y Desarrollo de Herramientas para Estructuras, Hidráulica y Simulación Matemática</t>
  </si>
  <si>
    <t>2019-03-15</t>
  </si>
  <si>
    <t>Desarrollar herramientas poderosas para ingeniería civil en Matlab.Aplicar el Método de Rigidez Directa en Matlab.Realizar Análisis Dinámico con Simulink</t>
  </si>
  <si>
    <t>Administra tu negocio con WordPress</t>
  </si>
  <si>
    <t>Aprende a convertir WordPress en un sistema en la nube para administrar tu negocio sin importar su tipo o tamaño</t>
  </si>
  <si>
    <t>2019-03-24</t>
  </si>
  <si>
    <t>Usar WorpPress para administrar cualquier negocio.Conseguir hosting gratis.Instalar WordPress en hosting remoto</t>
  </si>
  <si>
    <t>Disoluciones/Soluciones Química</t>
  </si>
  <si>
    <t>Explicación, Ejercicios y Problemas de Disoluciones/Soluciones en Química</t>
  </si>
  <si>
    <t>Química</t>
  </si>
  <si>
    <t>Conocimiento sobre gramos, masa molar, moles, moléculas y átomos.Concentraciones de las disoluciones.% Masa</t>
  </si>
  <si>
    <t>SISTEMAS DE ECUACIONES</t>
  </si>
  <si>
    <t>Explicación, Ejercicios y Problemas de Sistemas de Ecuaciones</t>
  </si>
  <si>
    <t>Resolver Sistemas de ecuaciones por los tres métodos.Resolución método de sustitución.Resolución método de igualación</t>
  </si>
  <si>
    <t>Construye Web Api con ASP Net Core y Visual Studio Code</t>
  </si>
  <si>
    <t>Crearemos RestFul API con ASP Net Core utilizando enteramente Visual Studio Code para usuarios de diferentes plataformas</t>
  </si>
  <si>
    <t>Crear Web Api con Net Core.Bases de Entity FrameWork Core tanto para SQL Server.Crear Servicio para separar lógica de negocio y base de datos del controlador</t>
  </si>
  <si>
    <t>Curso de Solidworks módulo de  ensamble | Motor Estrella</t>
  </si>
  <si>
    <t>Curso de Solidworks Módulo de ensamble.</t>
  </si>
  <si>
    <t>2019-03-17</t>
  </si>
  <si>
    <t>35066566</t>
  </si>
  <si>
    <t>Crearás ensamblajes con ayuda de relaciones de posición en Solidworks..Realizarás tus propias animaciones..Crearás explosionados de tus ensamblajes.</t>
  </si>
  <si>
    <t>Administración de Active Directory con Windows PowerShell</t>
  </si>
  <si>
    <t>Aprende a administrar Active Directory Domain Services con Windows PowerShell como todo un profesional avanzado</t>
  </si>
  <si>
    <t>2019-09-26</t>
  </si>
  <si>
    <t>Windows PowerShell.Active Directory.Windows Server 2019</t>
  </si>
  <si>
    <t>SSIS y SSAS desde cero a un nivel más avanzado.</t>
  </si>
  <si>
    <t>Aprende SQL Server Integration Services y SQL Server Analysis Services desde cero hasta obtener un nivel más avanzado.</t>
  </si>
  <si>
    <t>20985894</t>
  </si>
  <si>
    <t>Aprender a crear paquetes ETL desde cero con la ayuda de SQL Server Integration Services..Aprender a crear tareas programadas con la ayuda de el agente de SQL Server..Aprender a crear cubos de información con la ayuda de SQL Server Analysis Services.</t>
  </si>
  <si>
    <t>Guitarra FingerStyle Nivel 1</t>
  </si>
  <si>
    <t>Descubre los Secretos para interpretar y construir arreglos Fingerstyle</t>
  </si>
  <si>
    <t>Iniciación Guitarra FingerStyle.Principios para hacer Arreglos FingerStyle en Guitarra.Capacidad para entrelazar Melodía, Armonía y Ritmo</t>
  </si>
  <si>
    <t>Yoga, Salud y Bienestar: 20 minutos x 21 días.La Perezosa.</t>
  </si>
  <si>
    <t>Programa para todos los públicos para mejorar la salud, el bienestar y la felicidad. Método Sana.</t>
  </si>
  <si>
    <t>Aprender una serie de yoga y salud suave para el bienestar y la felicidad.Aprender  conocimientos sobre  posturas y ergonomía. Trabajo global progresivo..Conocimientos sobre los principios de la energía.</t>
  </si>
  <si>
    <t>Conviértete en Influencer y colabora con marcas</t>
  </si>
  <si>
    <t>Trabaja como influencer y gana dinero colaborando con marcas.</t>
  </si>
  <si>
    <t>51174508</t>
  </si>
  <si>
    <t>Al final de este curso conseguirás profesionalizarte como influencer.Obtendrás las estrategias para aumentar de seguidores reales tus redes sociales..Serás capaz de elaborar tu propio media kit para presentarte a las marcas para obtener colaboraciones</t>
  </si>
  <si>
    <t>Fotografía básica para venta en Internet (Stock Photography)</t>
  </si>
  <si>
    <t>La fotografía de Stock simplificada y llevada a la práctica.</t>
  </si>
  <si>
    <t>Dentro de las divisiones en la fotografía, está la fotografía de Stock, este tipo de fotografía es la que encuentras como anuncios en las revistas, en Internet, en espectaculares, etc. Es el tipo de foto que utilizan para publicidad y anuncios. Aquí te doy las bases para que tomes este tipo de fotografía y puedas generar ingresos de esta forma.</t>
  </si>
  <si>
    <t>Máster en C# 2021: Xamarin, Blazor, Bases de Datos</t>
  </si>
  <si>
    <t>Aprende C#, utilizando Visual Studio y .NET para desarrollar apps con Xamarin, Blazor, ASP.NET, Unity</t>
  </si>
  <si>
    <t>2019-03-19</t>
  </si>
  <si>
    <t>Los estudiantes aprenderán a programar con el lenguaje C#</t>
  </si>
  <si>
    <t>Curso Defensa Personal Online Jiu Jitsu Grappling Combate</t>
  </si>
  <si>
    <t>Curso Master de Defensa Personal Online Jiu Jitsu - Grappling - Básico medio y avanzado, combate cuerpo a cuerpo.</t>
  </si>
  <si>
    <t>2020-08-30</t>
  </si>
  <si>
    <t>Defensa personal</t>
  </si>
  <si>
    <t>Grabamos, nuevas clases, nuevos movimientos ataques y defensas, puntos sensibles y consejos todas las semanas..Desde los primeros movimientos a los más avanzados, inicialmente aprenderás cuales son los golpes más efectivos de defensa personal y que no hace falta preparación para poderlos usar..Cuales son las partes de tu cuerpo que puedes usar con más contundencia, sin lesionarte.</t>
  </si>
  <si>
    <t>Introducción a la dirección de proyectos</t>
  </si>
  <si>
    <t>No te conformes con certificarte. APRENDE a dirigir proyectos desde cero</t>
  </si>
  <si>
    <t>13217018</t>
  </si>
  <si>
    <t>CompTIA Project+</t>
  </si>
  <si>
    <t>Conocer las herramientas fundamentales para dirigir un proyecto</t>
  </si>
  <si>
    <t>Excel Masterclass: Nivel 2 - Avanzado</t>
  </si>
  <si>
    <t>La guía completa paso a paso para usuarios de Excel. De principiante a avanzado en pocas horas.</t>
  </si>
  <si>
    <t>2019-03-20</t>
  </si>
  <si>
    <t>Dominarás Excel en todas sus posibilidades.Crearás gráficos claros y dinámicos.Crearás planillas de ingreso y búsqueda de datos</t>
  </si>
  <si>
    <t>Recap &amp; Regard3D - Captura y modelado de la realidad</t>
  </si>
  <si>
    <t>Cree modelos digitales a partir de imágenes, con software libre y con Autodesk Recap</t>
  </si>
  <si>
    <t>2020-08-27</t>
  </si>
  <si>
    <t>Creación de modelos tridimensionales con AutoDesk Recap.Creación de modelo a partir de imágenes.Limpieza de modelo</t>
  </si>
  <si>
    <t>ISTQB Nivel Básico - Examenes prácticos en Español</t>
  </si>
  <si>
    <t>Practique los exámenes de práctica de nivel básico de ISTQB y prepárese para ser un probador certificado de software</t>
  </si>
  <si>
    <t>38967690</t>
  </si>
  <si>
    <t>ISTQB Certified Tester Foundation Level (CTFL)</t>
  </si>
  <si>
    <t>Ganar confianza para tomar el examen de certificación ISTQB  - Fundation Level.Repasar tus conocimientos con más de 120 preguntas</t>
  </si>
  <si>
    <t>Diseño Sismo-resistente en Muros de Corte con ETABS-2</t>
  </si>
  <si>
    <t>ANÁLISIS Y DISEÑO DE EDIFICACIONES NIVEL CERO A NIVEL  AVANZADO</t>
  </si>
  <si>
    <t>it_IT,sv_SE,pt_BR,zh_HK,pl_PL,he_IL,da_DK,ru_RU,ko_KR,ja_JP,es_ES,de_DE,nl_NL,fr_FR,el_GR,ar_AR,fa_IR,id_ID,th_TH</t>
  </si>
  <si>
    <t>Estarán en capacidad de desarrollar un Proyecto de losa de fundación de una edificación.Detallar los planos de una losa de fundación</t>
  </si>
  <si>
    <t>Entender el mal comportamiento de tus hijos</t>
  </si>
  <si>
    <t>Curso de María Soto</t>
  </si>
  <si>
    <t>58523992</t>
  </si>
  <si>
    <t>Entender los malos comportamientos de los niños.Actuar ante diversas situaciones cotidianas que desbordan a madres y padres</t>
  </si>
  <si>
    <t>Súper Cerebro: Lectura Rápida, Súper Lectura y Foto Lectura.</t>
  </si>
  <si>
    <t>Lectura Rápida: Comprende Mejor, Recuerda Más y Aprende Cualquier Cosa en Mucho Menos Tiempo - Con el Autor N.C. Kurt.</t>
  </si>
  <si>
    <t>Incrementar rápidamente la velocidad de lectura y comprensión..Incorporar cualquier habilidad como si llevaras años de práctica..Leer de 1 a 6 libros a la semana.</t>
  </si>
  <si>
    <t>Growth Hacking. Cómo hacer crecer rápido tu negocio</t>
  </si>
  <si>
    <t>Trucos y secretos fáciles para emprendedores</t>
  </si>
  <si>
    <t>54515108</t>
  </si>
  <si>
    <t>Cómo hacer tu plan de negocios.Qué es el Growth Hacking.Conocerás a fondo cómo utilizar YouTube, cómo crear tu canal y promocionar tus videos</t>
  </si>
  <si>
    <t>UX / UI Design: Fundamentos en Experiencia de usuario</t>
  </si>
  <si>
    <t>Da los primeros pasos en esta disciplina y descubre tu profesión</t>
  </si>
  <si>
    <t>64995604</t>
  </si>
  <si>
    <t>Fundamentos en Experiencia de usuario.Investigación y prototipado rápido.Diseño de interacción</t>
  </si>
  <si>
    <t>Los Secretos de la Magia y el Mentalismo: Seas un Mago</t>
  </si>
  <si>
    <t>Temas: Ilusión, Magia, Mentalista, Prestidigitación, Desaparición, Cartas, Casino, Poker, Levitación, Ilusionista</t>
  </si>
  <si>
    <t>2019-03-10</t>
  </si>
  <si>
    <t>Aprenderás efectos mágicos.Serás admirado en sociedad..Aprenderás efectos de mentalismo</t>
  </si>
  <si>
    <t>Fundamentos de Composición</t>
  </si>
  <si>
    <t>Aprendé los principios de la Composición para mejorar tus ilustraciones, fotografías, piezas de diseño gráfico o arte.</t>
  </si>
  <si>
    <t>Las reglas y principios que hay detrás de una buena composición..A mejorar exponencialmente tus composiciones tanto de dibujo, de diseño o de fotografía..A potenciar el mensaje de una imagen usando la composición como herramienta.</t>
  </si>
  <si>
    <t>Domina DAX | De Cero a Maestro [2021]</t>
  </si>
  <si>
    <t>Aprende a utilizar las funciones del lenguaje DAX para Power Pivot, Power BI y SSAS y crear expresiones complejas</t>
  </si>
  <si>
    <t>DAX</t>
  </si>
  <si>
    <t>Utilizar el lenguaje DAX para el análisis de datos desde los conceptos más básicos hasta los avanzados.Funciones de Time Intelligence para analizar temporalmente la información y tomar mejores decisiones..Trabajar con múltiples fuentes de datos heterogéneas al mismo tiempo eficientemente para conseguir analizar su información y extraer el máximo provecho de los datos</t>
  </si>
  <si>
    <t>Espectáculos Públicos. Legislación y operativa.</t>
  </si>
  <si>
    <t>Normativa, forma de actuar, una faceta te tu trabajo que merece la pena conocer</t>
  </si>
  <si>
    <t>44706528</t>
  </si>
  <si>
    <t>Tendrás una visión global sobre legislación y operativa en EEPP</t>
  </si>
  <si>
    <t>ALERGIAS Y SOLUCIONES CON PNL</t>
  </si>
  <si>
    <t>La reeducación del sistema inmunitario</t>
  </si>
  <si>
    <t>Qué proceso ha ocurrido en el organismo para surjan las alergias conocidas en PNL como de "Estímulo y respuesta".Aprenderás 3 de las mejores técnicas empleadas en PNL para el tratamiento de numerosas alergias.</t>
  </si>
  <si>
    <t>PNL: Programación Neurolinguística</t>
  </si>
  <si>
    <t>Autoestima y Empoderamiento</t>
  </si>
  <si>
    <t>33970134</t>
  </si>
  <si>
    <t>En éste curso conocerá los secretos del funcionamiento de su cerebro, lo que le otorga el poder para programarlo a su voluntad y que éste juegue 100% a su favor.  Explicamos detalladamente técnicas para aprender a pensar correctamente, para comunicarse de forma asertiva, le brindamos el conocimiento para que logre tener un buen autoestima y viva empoderado.</t>
  </si>
  <si>
    <t>Biodecodificación: Taller de Autoestima</t>
  </si>
  <si>
    <t>Claves para lograr y potenciar tu autoestima</t>
  </si>
  <si>
    <t>62020666</t>
  </si>
  <si>
    <t>Aprenderán a conocer y liberar sus creencias limitantes, a valorar sus capacidades, a gestionar sus emociones, a emprender nuevos objetivos y  tener mayor claridad mental</t>
  </si>
  <si>
    <t>TABLEAU: Business Intelligence BÁSICO de gestión comercial</t>
  </si>
  <si>
    <t>Modelo práctico de BI aplicado con Tableau Public como herramienta de negocio en el área comercial de las empresas</t>
  </si>
  <si>
    <t>2019-03-22</t>
  </si>
  <si>
    <t>38434392</t>
  </si>
  <si>
    <t>Aprenderás a aplicar en la vida real y en el campo laboral las funcionalidades del software para obtener el mayor valor de los datos.Diseñar e implementar un modelo de Business Intelligence para el área comercial de una empresa.Conocerás cómo realizar un modelo de BI que te permitirá controlar el cumplimiento de objetivos de venta de una empresa</t>
  </si>
  <si>
    <t>Diseño Web Profesional y Completo con HTML5 CSS3 y BOOTSTRAP</t>
  </si>
  <si>
    <t>Diseño Web Completo desde Cero, Curso de Desarrollo Web en el que aprenderá HTML5 y CSS3 y páginas web Responsive Design</t>
  </si>
  <si>
    <t>60251446</t>
  </si>
  <si>
    <t>Desarrollar páginas de manera rápida..Crear páginas web que los clientes necesitan realmente..HTML5.</t>
  </si>
  <si>
    <t>Curso Completo: Análisis de Información con QLIK SENSE</t>
  </si>
  <si>
    <t>Conviértete en un experto en analizar Información y crear KPIs Comerciales con Business Intelligence usando Qlik Sense</t>
  </si>
  <si>
    <t>2020-08-24</t>
  </si>
  <si>
    <t>Podrás implementar un modelo de Business Intelligence en el área comercial de cualquier empresa con Qlik Sense.Aprenderás a aplicar en la vida real y en el campo laboral las funcionalidades del software para obtener el mayor valor de los datos que es la finalidad del Business Intelligence.Conocerán las funcionalidades de Qlik Sense desde el punto de vista de usuario analítico final</t>
  </si>
  <si>
    <t>Aprende MS Project 2016 desde cero</t>
  </si>
  <si>
    <t>La herramienta mas utilizada para programación de proyectos y creación de cronogramas.</t>
  </si>
  <si>
    <t>17448618</t>
  </si>
  <si>
    <t>Este curso te permitirá crear cronogramas para cualquier tipo de proyectos, con usos de recursos, costos, seguimiento y control, reportes y exportación de información a excel.</t>
  </si>
  <si>
    <t>Inicia tu negocio en el mundo de la psicología.</t>
  </si>
  <si>
    <t>Primeros pasos y gestión del día a día. Como hacer viable tu negocio.</t>
  </si>
  <si>
    <t>58789700</t>
  </si>
  <si>
    <t>Como ser un buen psicoterapeuta.Como gestionar de manera correcta una terapia.Organización practica y funcional</t>
  </si>
  <si>
    <t>Presentaciones magnéticas</t>
  </si>
  <si>
    <t>Presentaciones efectivas para cautivar a tu audiencia</t>
  </si>
  <si>
    <t>494419,57069278</t>
  </si>
  <si>
    <t>Diseñar y preparar una presentación que te permita mantener la atención de tu audiencia y lograr tus objetivos..Adecuar tu presentación a la audiencia.Optimizar tus ayudas visuales</t>
  </si>
  <si>
    <t>Crea modelos 3D con drones y Agisoft MetaShape</t>
  </si>
  <si>
    <t>Práctica con material descargable de modelado con el programa Agisoft MetaShape e imágenes obtenidas con drones</t>
  </si>
  <si>
    <t>66571319</t>
  </si>
  <si>
    <t>Usar Agisoft MetaShape.Fotogrametría con drones.Clasificar nubes de puntos</t>
  </si>
  <si>
    <t>Curso RxJava RxAndroid para programadores Android</t>
  </si>
  <si>
    <t>Aprende RxJava y RxAndroid. La programación reactiva es un requisito indispensable para los programadores Android.</t>
  </si>
  <si>
    <t>2019-03-25</t>
  </si>
  <si>
    <t>RxJava</t>
  </si>
  <si>
    <t>La programación Reactiva con RxJava y RxAndroid</t>
  </si>
  <si>
    <t>Aprende Reiki, el Sistema de Sanación Natural más sencillo.</t>
  </si>
  <si>
    <t>El curso más completo y fácil de aprender para iniciarte en el maravilloso mundo de la sanación energética.</t>
  </si>
  <si>
    <t>2020-02-22</t>
  </si>
  <si>
    <t>58847988</t>
  </si>
  <si>
    <t>Conceptos básicos del Reiki.Los 5 Principios del Sistema de Sanación Natural Reiki Usui.Recibirás el Símbolo del Primer Grado de Reiki (¡exclusivo de esta formación!)</t>
  </si>
  <si>
    <t>Stories animadas para Instagram en PowerPoint</t>
  </si>
  <si>
    <t>Crea tus stories o historias animadas para Instagram o Facebook solo con PowerPoint</t>
  </si>
  <si>
    <t>2019-03-28</t>
  </si>
  <si>
    <t>Aprenderán a hacer stories animadas que podrán utilizar en Instagram, utilizando PowerPoint superior a 2013</t>
  </si>
  <si>
    <t>After Effects CC: Todos los Niveles</t>
  </si>
  <si>
    <t>Aprende técnicas para trabajar de una forma eficiente y obtener buenos resultados en cada proyecto</t>
  </si>
  <si>
    <t>2020-09-29</t>
  </si>
  <si>
    <t>24191078,10941977</t>
  </si>
  <si>
    <t>Técnicas para trabajar de una forma eficiente y obtener buenos resultados en cada proyecto..Conocimiento esencial de la interfaz y sus herramientas más importantes..Trabajar en el entorno 3D de After Effects.</t>
  </si>
  <si>
    <t>Twitter Mastery - Promociona tu Producto, App o Vídeojuego</t>
  </si>
  <si>
    <t>Guia completa para automatizar tu twitter y convertirlo en una poderosa arma de promoción y mercadeo.</t>
  </si>
  <si>
    <t>2019-03-23</t>
  </si>
  <si>
    <t>Buscas llegar a mas personas con tu emprendimiento, tu App o tu Videojuego, desata todo el potencial de Twitter..Automatiza tus publicaciones.Espía a tu competencia sin que ellos se enteren</t>
  </si>
  <si>
    <t>SAP BASIS Administración de usuarios</t>
  </si>
  <si>
    <t>Aprende lo principal de SAP BASIS en lo referente a la administración de usuarios, roles y autorizaciones</t>
  </si>
  <si>
    <t>SAP Basis</t>
  </si>
  <si>
    <t>Revisión del concepto de estructuras organizativas lo cual es crucial para entender el proceso de administración de usuarios y las autorizaciones que como administradores debemos de otorgarles.Creación y modificación del dato maestro de un usuario.Creación del rol y perfil de autorizaciones agregando incluso objetos de autorización manualmente</t>
  </si>
  <si>
    <t>QLIK SENSE Análisis de gestión de KPIs de Almacenes</t>
  </si>
  <si>
    <t>Aprende a crear KPIs, Dashboards e Información Analítica para la gestión de Almacenes aplicando Business Intelligence</t>
  </si>
  <si>
    <t>2020-02-19</t>
  </si>
  <si>
    <t>Podrá crear un modelo de análisis de información de almacenes usando Qlik Sense y simples datos..Serán capaces de crear apps con Cuadros de Mando muy dinámicos con Qlik Sense para presentar la información..Aprenderán técnicas de Business Intelligence para obtener información muy valiosa que a simple vista no se logra ver.</t>
  </si>
  <si>
    <t>Lamina mejor, Imprime Mejor con Cura Ultimaker</t>
  </si>
  <si>
    <t>Aprende a utilizar el programa de laminado para impresión 3D Cura Ultimaker a todo detalle y empezando desde cero.</t>
  </si>
  <si>
    <t>56816524,26925482</t>
  </si>
  <si>
    <t>Aprenderás a configurar Cura Ultimaker desde cero hasta un nivel profesional</t>
  </si>
  <si>
    <t>Aprende Trading Institucional (Patrones y OrderFlow)</t>
  </si>
  <si>
    <t>Haciendo Dinero con Los Profesionales</t>
  </si>
  <si>
    <t>66776200</t>
  </si>
  <si>
    <t>Aprenderás Donde y cuando Comprar con los Profesionales de forma practica..Seguir la Huella de las grandes ordenes a mercado..Herramientas de Trading Institucional.</t>
  </si>
  <si>
    <t>Coaching de Innovación</t>
  </si>
  <si>
    <t>Encontremos tu propósito de vida</t>
  </si>
  <si>
    <t>60136636</t>
  </si>
  <si>
    <t>La importancia de la actitud,.Inteligencia Emocional, qué es y para qué sirve.Manejo de emociones personales</t>
  </si>
  <si>
    <t>curso de programación web en html css y JavaScript</t>
  </si>
  <si>
    <t>Aprende a crear productos de calidad como paginas web y juegos con este curso completo de html css y js los lenguaje de</t>
  </si>
  <si>
    <t>programacion.desarrollo de software.crear paginas web</t>
  </si>
  <si>
    <t>Consultor de Marketing y Publicidad</t>
  </si>
  <si>
    <t>Conviértete en un consultor para tu empresa, o bien rentabiliza tus servicios para otras empresas</t>
  </si>
  <si>
    <t>Crear un brief.Crear un plan de acción para publicidad.Conocer las estrategias de publicidad</t>
  </si>
  <si>
    <t>Escritura creativa desde cero.</t>
  </si>
  <si>
    <t>Herramientas básicas para comenzar a escribir literatura de ficción. Poesía, cuento y novela. Corrección de estilo.</t>
  </si>
  <si>
    <t>2019-05-11</t>
  </si>
  <si>
    <t>11540236</t>
  </si>
  <si>
    <t>Nociones básicas de literatura. Encontrar tema para escribir. Herramientas creativas. Iniciarse en la escritura creativa. Valoración de textos propios. Guía para desarrollo de textos de ficción: poesía, cuento, novela. Corrección y enriquecimiento literario.</t>
  </si>
  <si>
    <t>Implementación y Cumplimiento del Estándar PCI DSS</t>
  </si>
  <si>
    <t>Entendimiento de los requisitos de seguridad del estándar en profundo detalle técnico.</t>
  </si>
  <si>
    <t>PCI DSS</t>
  </si>
  <si>
    <t>Los estudiantes comprenderán los requisitos del estándar PCI DSS en profundo nivel de detalle. Mediante este curso les brindo la información necesaria para llevar a cabo un proyecto de implementación del estándar así como abordar exitosamente las auditorías de certificación. Para este fin, les brindo los tips para manejar adecuadamente el proyecto al interior de la organización así como las técnicas para hacer un proyecto más eficiente y con la menor complejidad técnica posible.</t>
  </si>
  <si>
    <t>Google suite para profesores</t>
  </si>
  <si>
    <t>Utiliza herramientas de google para tu clase</t>
  </si>
  <si>
    <t>60581370</t>
  </si>
  <si>
    <t>Utilizar diferentes aplicaciones de Google y enfocarlos al área educativa.Navegar con seguridad y sin mensajes externos.Aprenderás a utilizar Google Backup y Drive (parecido a ONEDRIVE)</t>
  </si>
  <si>
    <t>Curso para Tecnicos Registrados del comportamiento</t>
  </si>
  <si>
    <t>Task List requirement for the Register Behavior Technician (RBT) credential</t>
  </si>
  <si>
    <t>56421886</t>
  </si>
  <si>
    <t>Este curso esta orientado para que los estudiantes interesados en prepararse para el board de RBT</t>
  </si>
  <si>
    <t>El Método de Guitarra Acústica Percusiva</t>
  </si>
  <si>
    <t>Convierte tu guitarra en tu propia banda con el método de Guitarra Acústica Percusiva Definitivo</t>
  </si>
  <si>
    <t>41203320</t>
  </si>
  <si>
    <t>Aprenderás las técnicas percusivas en guitarra acústica de una manera lúdica a través de canciones de dificultad progresiva.</t>
  </si>
  <si>
    <t>Aprende Redux fácilmente</t>
  </si>
  <si>
    <t>Aprende a utilizar Redux sin ningún framework creando un proyecto sólo con JavaScript</t>
  </si>
  <si>
    <t>26334918</t>
  </si>
  <si>
    <t>Redux para JavaScript</t>
  </si>
  <si>
    <t>Uso de Redux de forma simplificada.Usar Redux sin Framework alguno</t>
  </si>
  <si>
    <t>Microsoft Office Word 2016: Parte 2 (Intermedio)</t>
  </si>
  <si>
    <t>En este curso aprenderá a crear y editar documentos complejos!</t>
  </si>
  <si>
    <t>Este curso le enseña a crear y editar documentos complejos y a utilizar funciones para personalizarlos..Trabajo avanzado en tablas y diagramas, por ejemplo, cálculo de tablas en Word..Crea tus propios estilos y diseños.</t>
  </si>
  <si>
    <t>Introducción a la lógica de programación en C Sharp (C#)</t>
  </si>
  <si>
    <t>Aprende de la lógica de la programación desde cero y al final  usando C# en ambiente consola lo pondras en práctica</t>
  </si>
  <si>
    <t>Tendrán un raciocinio lógico informático..Entender que es la lógica de programación y tener una propia.Entender de forma general como interactuar con un ordenador por medio a un lenguaje</t>
  </si>
  <si>
    <t>Teoría Musical Vol.4</t>
  </si>
  <si>
    <t>Entendiendo los acordes extendidos, 7, 9, 11, 13</t>
  </si>
  <si>
    <t>El estudiante aprenderá la estructura de acordes complejos como el acorde de 7, 9, 11, 13 y sus variantes..Podrá realizar ejercicios para identificar cifrados de piezas y construir los acordes a partir de cualquier nota..Se familiarizará con acordes característicos en piezas o standards de jazz.</t>
  </si>
  <si>
    <t>ORACLE SQL</t>
  </si>
  <si>
    <t>Instrucciones SQL y PL/SQL en ORACLE</t>
  </si>
  <si>
    <t>1. Podras instalar desde cero una base de datos ORACLE.2. Crear una base de datos desde Cero y establecer el modelo relacional.3. Crear Consultas de Manipulación de datos utilizando el Developer de Oracle</t>
  </si>
  <si>
    <t>Feathers + MongoDB, desarrolla tu propia RESTFUL API</t>
  </si>
  <si>
    <t>Programaremos una API Restful con Nodejs Feathersjs , MongoDB, Mongoose y lo subiremos Heroku</t>
  </si>
  <si>
    <t>Desarrollar RESTful APIs con Feathers.Comparar la API que esten utilizando actualmente contra Feathers.Distintos métodos y maneras de escribir las consultas de API</t>
  </si>
  <si>
    <t>Carreras populares  para todos. (Running 101)</t>
  </si>
  <si>
    <t>Fortalezca su salud, disfrute la carrera, evite lesiones y mejore sus resultados!</t>
  </si>
  <si>
    <t>61799054</t>
  </si>
  <si>
    <t>Cómo empezar en la practica de las carreras populares o mejorar el rendimiento y evitar lesiones</t>
  </si>
  <si>
    <t>PowerDirector 17 en Español</t>
  </si>
  <si>
    <t>Edicion de Video</t>
  </si>
  <si>
    <t>2019-03-30</t>
  </si>
  <si>
    <t>edicion basica de video</t>
  </si>
  <si>
    <t>Guitarra para Principiantes (Acústica, Eléctrica y Española)</t>
  </si>
  <si>
    <t>Curso para niveles básicos y medios en este instrumento. Guitarras Acústica, Eléctrica y Española</t>
  </si>
  <si>
    <t>48006022</t>
  </si>
  <si>
    <t>Curso básico de guitarra para iniciados y personas que tienen menos de un año de experiencia.</t>
  </si>
  <si>
    <t>Microsoft Office PowerPoint 2016: Parte 1 (Principiante)</t>
  </si>
  <si>
    <t>Cree presentaciones atractivas!</t>
  </si>
  <si>
    <t>Después de completar este curso, usted será capaz de crear presentaciones interesantes, subrayar información importante a través del uso de texto, gráficos y animación, y demostrar una presentación..Pocos de nosotros somos diseñadores - pero en PowerPoint usted puede elegir entre múltiples tipos de presentaciones, aplicar una variedad de temas y plantillas, y crear presentaciones atractivas sin ninguna habilidad probada de diseño..PowerPoint 2016 bietet Ihnen die Möglichkeit, aussagekräftige Diagramme zu erstellen, die die Bedeutung hinter komplexen Zahlen zeigen. Eine Vielzahl von Optionen für die Formatierung dieser Diagramme steht zur Verfügung.</t>
  </si>
  <si>
    <t>Lectura Rápida - Resúmenes de Libros de Desarrollo Personal</t>
  </si>
  <si>
    <t>Resúmenes de los Mejores Libros de Des. Personal y Empresa, para una Lectura Rápida y Eficiente en Menos de 20 minutos.</t>
  </si>
  <si>
    <t>Avanzar años de Lectura en Pocos Días..Comprender y Recordar Mejor los Contenidos..Estar Actualizado con los Libros más famosos del Mundo</t>
  </si>
  <si>
    <t>Microsoft Office Word 2016: Parte 3 (Avanzado)</t>
  </si>
  <si>
    <t>Conviértase en un profesional de Word 2016</t>
  </si>
  <si>
    <t>Conviértase en un profesional de Microsoft Word.Manejar imágenes y otros medios al más alto nivel.Utilizar elementos gráficos como WordArt y SmartArt</t>
  </si>
  <si>
    <t>Parejas Conscientes: crea la mejor relación de tu vida.</t>
  </si>
  <si>
    <t>Aprende LA BASE para crear una relación de pareja consciente y, ¡dile adiós a las relaciones tóxicas!</t>
  </si>
  <si>
    <t>2019-05-08</t>
  </si>
  <si>
    <t>41435939</t>
  </si>
  <si>
    <t>Al completar este curso, conocerás de dónde nacen tus emociones y comportamientos y los de tu pareja..Conocerás cómo se crea una relación de pareja tóxica y como se crea una relación de pareja consciente..Terminarás el curso conociendo 4 herramientas prácticas para comenzar a crear una vida en amor y crecimiento.</t>
  </si>
  <si>
    <t>Lectura e interpretación de planos eléctricos</t>
  </si>
  <si>
    <t>Aprenda a leer planos eléctricos como un profesional</t>
  </si>
  <si>
    <t>55503298</t>
  </si>
  <si>
    <t>Identificar los símbolos que le son asignados a los diferentes elementos eléctricos y de control dentro de un plano.Reconocer los tipos de planos más comunes.Reconocer los diferentes elementos dentro de un plano</t>
  </si>
  <si>
    <t>Vagrant - Simplificando entornos de desarrollo</t>
  </si>
  <si>
    <t>Aprenda como crear entornos de desarrollo y prueba en minutos.</t>
  </si>
  <si>
    <t>53571750</t>
  </si>
  <si>
    <t>Vagrant</t>
  </si>
  <si>
    <t>Montar en minutos entornos completos de desarrollo y pruebas, sin tener que conocer los por menores de la adminsitración de sistemas.Una metodología de trabajo sencilla y transparente para integrar un equipo de trabajo (Desarrolladores, DevOps, Testers, Diseñadores, etc).Vagrant en profundidad</t>
  </si>
  <si>
    <t>SEDUCCIÓN: Errores que tienes que evitar al conquistar.</t>
  </si>
  <si>
    <t>Elimina esos molestos errores al seducir para triunfar como un verdadero SEDUCTOR.</t>
  </si>
  <si>
    <t>Aprenderás a conocer cuáles son los errores más comunes al conquistar y cómo evitarlos.</t>
  </si>
  <si>
    <t>QLIK SENSE: Analizar Call Center con Business Intelligence</t>
  </si>
  <si>
    <t>Elaboración de un Modelo de visualización de BI para controlar y gestionar un Call Center con el uso de Qlik Sense</t>
  </si>
  <si>
    <t>Conocerán un modelo práctico de Business Intelligence para el control de un Call Center..Mejorarán sus habilidades en el uso de Qlik Sense como herramienta de BI..Aprenderán a contextualizar la información que arrojan las visualizaciones y Dashboard de información.</t>
  </si>
  <si>
    <t>Microsoft Office PowerPoint 2016: Parte 2 (Avanzado)</t>
  </si>
  <si>
    <t>Conviértase en un profesional soberano de PowerPoint!</t>
  </si>
  <si>
    <t>Al completar este curso, podrá personalizar la aplicación de PowerPoint 2016, y efectivamente crear, colaborar, asegurar y distribuir presentaciones multimedia complejas para una variedad de situaciones..Modificar el entorno de PowerPoint.Personalizar plantillas de diseño</t>
  </si>
  <si>
    <t>Introducción al Cálculo, los métodos y el análisis numérico</t>
  </si>
  <si>
    <t>De lo básico a lo avanzado. Incluye sistemas de numeración, interpolación, integración, cálculos matriciales y más.</t>
  </si>
  <si>
    <t>Entenderás los métodos de representación binaria de la información y sus equivalentes en sistemas Octal (base 8) y Hexadecimal (base 16).Aprenderás maneras eficientes para evaluar funciones comenzando por las funciones polinómicas.Calcularás raíces de funciones de variable y valor real por diferentes métodos</t>
  </si>
  <si>
    <t>Curso de Nutrición Científica y Longevidad Saludable</t>
  </si>
  <si>
    <t>Descubre las claves de una buena alimentación para potenciar tu salud y longevidad. Apto para todos los niveles.</t>
  </si>
  <si>
    <t>54883642</t>
  </si>
  <si>
    <t>Antienvejecimiento</t>
  </si>
  <si>
    <t>Hábitos saludables para mejorar tu salud..Las bases científicas del estilo de vida y alimentación en la Longevidad..Las factores implicados en el envejecimiento y en las enfermedades.</t>
  </si>
  <si>
    <t>Autocad Civil 3D Tutorial Paso a Paso</t>
  </si>
  <si>
    <t>Aprende Autocad Civil 3D 2019 paso a paso de cero a avanzado y Formar parte de nuestra red de Ingenieros Virtuales.</t>
  </si>
  <si>
    <t>2019-04-01</t>
  </si>
  <si>
    <t>CONFIGURACIONES Y PUNTOS (Básico-Avanzado).MODELOS DE SUPERFICIE (Básico-Avanzado).ALINEAMIENTOS HORIZONTALES (Básico-Avanzado)</t>
  </si>
  <si>
    <t>CURSO de carpintería de armar, fabrica tu casa de madera</t>
  </si>
  <si>
    <t>Woodworking.Un curso de iniciación a la fabricación de casas de madera, estructuras, cenadores, abrigo de jardín, etc</t>
  </si>
  <si>
    <t>carpintería de armar</t>
  </si>
  <si>
    <t>Curso Básico de Base de Datos MySQL con Linux</t>
  </si>
  <si>
    <t>Aprende como administrar una Base de Datos con MySQL desde la consola de Linux</t>
  </si>
  <si>
    <t>Comandos básicos e intermedios de MySQL.NOTA: Si eres un Especialista en Bases de Datos ¡ESTE CURSO NO ES PARA TI!</t>
  </si>
  <si>
    <t>Aprende Prestashop 1.7 de cero a experto</t>
  </si>
  <si>
    <t>El curso más actualizado de Prestashop 1.7 en Español. ¡Desarrolla tu tienda online y empieza a vender!</t>
  </si>
  <si>
    <t>21734532</t>
  </si>
  <si>
    <t>Configurar una tienda online Ecommerce 100 % funcional.Gestionar los productos de la tienda.Creación de productos con combinaciones</t>
  </si>
  <si>
    <t>Curso de Python de cero hasta un nivel avanzado full stack</t>
  </si>
  <si>
    <t>Curso de Python desde cero programación orientada a objetos and Django administración de cuentas de usuarios en MySQL</t>
  </si>
  <si>
    <t>Aprenderás a crear una aplicación web usando el lenguaje de programacion de Python.Aprenderemos a gestionar cuentas de usuarios usando Python and Django.Nos conectaremos al servidor de base de datos de tipo MySQL para gestionar los datos de la aplicación web</t>
  </si>
  <si>
    <t>Introducción al violín 1: cómo dominar la técnica del arco</t>
  </si>
  <si>
    <t>Un método transformador para aprender a tocar el violín de manera fluida y natural</t>
  </si>
  <si>
    <t>2019-10-06</t>
  </si>
  <si>
    <t>62687174</t>
  </si>
  <si>
    <t>Al finalizar este curso podrás dominar el sonido de tu violín, haciendo que sea caudaloso, dulce y parejo..Podrás improvisar en el violín, aplicando las técnicas aprendidas y creando tus propias composiciones..Podrás tocar en diferentes tempos y ritmos sin inconvenientes.</t>
  </si>
  <si>
    <t>Desarrollo de API REST utilizando Spring Boot 2</t>
  </si>
  <si>
    <t>Desarrollo de APIs REST con Spring Boot 2, JPA, PostgreSQL.</t>
  </si>
  <si>
    <t>110414</t>
  </si>
  <si>
    <t>Spring Boot</t>
  </si>
  <si>
    <t>Desarrollar aplicaciones complejas con Spring Boot.Instalar herramientas de desarrollo de aplicaciones Java Web (Java 8, Spring Tool Suite, PostgreSQL, DBEaver, PgAdmin, Postman, Maven).Crear base de datos PostgreSQL</t>
  </si>
  <si>
    <t>SAP SD Tratamiento de documentos iniciales proceso comercial</t>
  </si>
  <si>
    <t>Aprende acerca del registro y relación entre diferentes documentos del proceso comercial en SAP SD</t>
  </si>
  <si>
    <t>Creacion de consultas en SAP SD Ventas y Distribución.Creación de ofertas.Creación de pedidos de venta sin referencia</t>
  </si>
  <si>
    <t>Guía definitiva para crear APIs con Symfony 5 y API Platform</t>
  </si>
  <si>
    <t>Creación de una API con Symfony y API Platform. Estructura de servicios, RabbitMQ, Docker y mucho más!</t>
  </si>
  <si>
    <t>2021-01-29</t>
  </si>
  <si>
    <t>45209802</t>
  </si>
  <si>
    <t>Crear APIs con Symfony 5 y API Platform..Comunicación entre servicios con RabbitMQ.Creación de entornos de desarrollo con Docker en Linux, Mac y Windows</t>
  </si>
  <si>
    <t>SCRUM - Certificate como Product Owner (Simulador Incluido)</t>
  </si>
  <si>
    <t>Utiliza metodologías ágiles y SCRUM para ser un excelente product owner. Aprende de la mano de un certificado SCRUM.</t>
  </si>
  <si>
    <t>2020-10-28</t>
  </si>
  <si>
    <t>Aprenderás los conceptos básicos de SCRUM.Tendrás los conocimientos necesarios para desempeñarte como SCRUM Product Owner..Aprenderás de la experiencia del instructor que es un Product Owner Certificado</t>
  </si>
  <si>
    <t>Sistema Asistencia Moderno en C#-Sql con Huella Dactilar</t>
  </si>
  <si>
    <t>Creando experiencias es la mejor forma de aprender; Diseña, Crea, Desarrolla como Profesional</t>
  </si>
  <si>
    <t>25785972</t>
  </si>
  <si>
    <t>Los Estudiantes van a aprender a desarrollar un sistema de asistencia moderno que tiene mucha demanda en el día de hoy con un lector de huella dactilar, tambien se puede usar un lector de codigo de barras</t>
  </si>
  <si>
    <t>Curso completo manejo plataforma Binance</t>
  </si>
  <si>
    <t>Conceptos claros y básicos para traders principiantes e intermedios.</t>
  </si>
  <si>
    <t>20219070</t>
  </si>
  <si>
    <t>El estudiante aprenderá completamente el manejo de la plataforma Binance para trading en criptomonedas..Conocer en detalle el entorno de la plataforma lo cual le permitirá un dominio de la misma al momento de realizar trading.</t>
  </si>
  <si>
    <t>El inconsciente Los Números y El Tarot</t>
  </si>
  <si>
    <t>2da parte del curso El inconsciente y Los números- Cómo Decodificarlos</t>
  </si>
  <si>
    <t>Ampliarán sus conocimientos de numerología conectando los números y el Tarot</t>
  </si>
  <si>
    <t>Domina el ECOMMERCE +12 cursos en 1: Crea tu TIENDA ONLINE</t>
  </si>
  <si>
    <t>Crea tu Ecommerce [Tienda Online] desde cero: Encuentra tu mercado elige producto y vende sin inventario en tu ecommerce</t>
  </si>
  <si>
    <t>2021-02-02</t>
  </si>
  <si>
    <t>46990636</t>
  </si>
  <si>
    <t>Crea tu tienda online desde cero.Utilizar dropshipping en tu tienda, vende sin tener inventario.Analiza diseños de tiendas exitosas</t>
  </si>
  <si>
    <t>Subneteo de Redes</t>
  </si>
  <si>
    <t>VLSM, excelente para estudiantes de CCNA R&amp;S</t>
  </si>
  <si>
    <t>22016626</t>
  </si>
  <si>
    <t>Subnetear redes IPv4</t>
  </si>
  <si>
    <t>Microsoft Office Word 2016: Parte 1 (Fundamentos)</t>
  </si>
  <si>
    <t>Aprenda Word 2016 para que sus documentos tengan un aspecto profesional.</t>
  </si>
  <si>
    <t>En este curso aprenderás las habilidades básicas de Word 2016..Para usar Word de manera eficiente y efectiva, usted necesita saber cómo navegar de manera efectiva - cómo encontrar y seleccionar partes del documento con las que desea trabajar, y cómo ejecutar comandos para obtener los resultados que desea..Los documentos son más atractivos visualmente y más fáciles de leer cuando se aplican ciertas opciones de formato y diseño.</t>
  </si>
  <si>
    <t>Aprende a escribir un guión para cine, teatro o televisión</t>
  </si>
  <si>
    <t>Completísimo curso para la creación y gestión de guiones profesionales con certificado de estudios.</t>
  </si>
  <si>
    <t>31185642</t>
  </si>
  <si>
    <t>Crea tu propio guión profesional de cine, teatro o televisión y aprende los secretos para llegar al éxito..Consigue las herramientas necesarias y las mejores técnicas para sacar de una vez y por todas el escritor que llevas dentro..Consigue el certificado de realización de los estudios con la firma, el aval y el prestigio de tu instructor.</t>
  </si>
  <si>
    <t>Reconocimiento Facial con JavaFX, OpenCV y BD SQLite</t>
  </si>
  <si>
    <t>Reconocimiento Facial con OpenCV y JavaCV usando JavaFX y base de datos SQLite</t>
  </si>
  <si>
    <t>Software de reconocimiento</t>
  </si>
  <si>
    <t>Detectar y reconocer rostros en tiempo real a través de la cámara integrada o cámara USB</t>
  </si>
  <si>
    <t>Principios básicos para mejorar un sistema productivo</t>
  </si>
  <si>
    <t>Como mejorar una linea de producción</t>
  </si>
  <si>
    <t>32092574</t>
  </si>
  <si>
    <t>Como incrementar la productividad en el área de producción.Conocer las áreas de oportunidad más comunes en el área de producción.Como medir el desempeño del área de producción</t>
  </si>
  <si>
    <t>La Magia del Perdón</t>
  </si>
  <si>
    <t>Un proceso de Sanación y autoreconciliación</t>
  </si>
  <si>
    <t>59825353</t>
  </si>
  <si>
    <t>A soltar las rabias y aprender a perdonar para sanar sus vidas y  mejorar el futuro, ya que no ocupamos energias con emociones que no nos aportan nada.A Decidir si que te quedas con las rabias o decides sanar.A tomar conciencia de que las rabias y las culpas producen consecuencias en el cuerpo fisico y eso se traduce en enfermedades</t>
  </si>
  <si>
    <t>Curso Online de Gestión del Tiempo</t>
  </si>
  <si>
    <t>Aprende a gestionar eficazmente las 24 horas de tu día</t>
  </si>
  <si>
    <t>Gestión eficaz del tiempo.Organización eficiente de tareas.Gestión del estrés</t>
  </si>
  <si>
    <t>Curso Mac Os Completo básico medio y avanzado.</t>
  </si>
  <si>
    <t>Curso Mac OS Completo desde básico a avanzado para el uso de tu Apple Mac Os. Le sacaremos el máximo partido a tu apple.</t>
  </si>
  <si>
    <t>A descubrir todas las funciones que puedes usar con tu Mac y las mejoras de la version Mojave.Todo tipo de personalizaciones de tu equipo.Búsquedas de archivos más eficiente, encuentra rápidamente cualquier item que necesites.</t>
  </si>
  <si>
    <t>SIG con Python en QGIS 3</t>
  </si>
  <si>
    <t>Conviértete en desarrollador en PyQGIS3 y explota todo el potencial de los SIG, automatiza y crea tus propios algoritmos</t>
  </si>
  <si>
    <t>31158800</t>
  </si>
  <si>
    <t>Adquirirás los conocimientos básicos de programación en Python 3.Crear algoritmos que realicen procesos geoespaciales.Acceder y alterar la interfaz de usuario con codigo PyQGIS3, por ejemplo: crear mapas, cambiar el color de fondo, acercamientos, contar el numero de capas y determinar su tipo, desplegar ventanas (tablas de atributos, propiedades) y mucho más</t>
  </si>
  <si>
    <t>Carpintería Vintage o Rústica - Principiantes</t>
  </si>
  <si>
    <t>Curso completo de 14 videos</t>
  </si>
  <si>
    <t>66640378</t>
  </si>
  <si>
    <t>Aprenderás el uso básico de herramientas para la carpintería..Cómo y dónde encontrar la madera rústica..Cómo desarmar pallets y huacales para obtener la madera.</t>
  </si>
  <si>
    <t>Auto Maestría Espiritual</t>
  </si>
  <si>
    <t>Guía de herramientas espirituales para que avances en tu propio camino</t>
  </si>
  <si>
    <t>2019-04-07</t>
  </si>
  <si>
    <t>Descubrirás que eres tu propio maestro espiritual y que todas las respuestas están en ti.Aprenderás herramientas con las cuales construirás con confianza tu propio camino espiritual.Ahondarás en capas profundas del ego y las transmutarás</t>
  </si>
  <si>
    <t>Analizar índices y KPI Financieros con Business Intelligence</t>
  </si>
  <si>
    <t>Aprende cómo elaborar un modelo de Business Intelligence para analizar el resultado Financiero con Qlik Sense</t>
  </si>
  <si>
    <t>Conocerás cuáles son los principales Índices Financieros que se analizan en una empresa..Aprenderás a utilizar las distintas funcionalidades del Qlik Sense para crear espectaculares visualizaciones de información..Aprenderás a interpretar los índices Financieros.</t>
  </si>
  <si>
    <t>No aprendas Scrum. HAZ SCRUM</t>
  </si>
  <si>
    <t>Aprende el qué, el quién y el cuándo. Pero no pierdas de vista el porqué</t>
  </si>
  <si>
    <t>Con este curso no sólo se aprenderán los principales conceptos de SCRUM, sino como están relacionados</t>
  </si>
  <si>
    <t>El Currículum de Precisión Estratégico</t>
  </si>
  <si>
    <t>Maximiza tu posibilidad de trabajar donde tu decidas</t>
  </si>
  <si>
    <t>64053320</t>
  </si>
  <si>
    <t>Elaborar un curriculum estratégico de precisión que maximiza tu oportunidad de trabajar donde tu quieres.Enfoque en el fondo estratégico del curriculum. Es mucho más relevante que el diseño y presentación.Tendrán acceso de un grupo privado de Facebook donde aclararemos dudas y daremos seguimiento a las experiencias de todos</t>
  </si>
  <si>
    <t>CodeIgniter 3 - De 0 al Limite</t>
  </si>
  <si>
    <t>Aprende CodeIgniter 3 completamente Desde 0 con Bootstrap,MySQL,Jquery,Ajax + 2 Proyectos</t>
  </si>
  <si>
    <t>67908931</t>
  </si>
  <si>
    <t>CodeIgniter 3</t>
  </si>
  <si>
    <t>Pre-ICFES Exprés Saber 11 Inglés</t>
  </si>
  <si>
    <t>Inglés Saber 11</t>
  </si>
  <si>
    <t>Mejora el valor percibido por tus clientes.</t>
  </si>
  <si>
    <t>Cómo ganar más en tu negocio subiendo el precio sin morir en el intento.</t>
  </si>
  <si>
    <t>6438542</t>
  </si>
  <si>
    <t>Estrategias y técnicas de Marketing para lograr un mejor margen en las ventas de tus productos y servicios..Lograr un mayor beneficio en tu negocio gracias a vender tus productos o servicios por un mayor importe.</t>
  </si>
  <si>
    <t>Stop Motion:  Crea tu propio personaje</t>
  </si>
  <si>
    <t>Creacion de personajes articulados para stop motion</t>
  </si>
  <si>
    <t>Animación en Stop Motion</t>
  </si>
  <si>
    <t>En este curso aprenderas a crear tu propio personaje de stop motion, en niveles bajo,medio, y alto acomodandose a tus necesidades.</t>
  </si>
  <si>
    <t>Fundamentos de WordPress (domina el administrador de WP)</t>
  </si>
  <si>
    <t>Aprende a usar el administrador de WordPress</t>
  </si>
  <si>
    <t>51647294</t>
  </si>
  <si>
    <t>Domina cada una de las secciones del administrador de WordPress como páginas, entradas, ajustes y mucho más.</t>
  </si>
  <si>
    <t>Excel 101 – Herramientas de Análisis de Datos con Excel</t>
  </si>
  <si>
    <t>Utiliza las mejores herramientas de Excel para el análisis de datos</t>
  </si>
  <si>
    <t>El estudiante encontrará el uso de las múltiples funcionalidades para el análisis de datos</t>
  </si>
  <si>
    <t>Usa Laravel para consumir APIs y Servicios HTTP</t>
  </si>
  <si>
    <t>Crea un cliente HTTP genérico con Laravel y GuzzleHttp para consumir cualquier API y proyecto en línea usando HTTP.</t>
  </si>
  <si>
    <t>2019-10-20</t>
  </si>
  <si>
    <t>Consume cualquier servicio HTTP (propio o de terceros).Reutiliza los componentes construidos en el curso para consumir cualquier servicio HTTP.Autentica usuarios en tu proyecto a partir de la información obtenida de servicio HTTP externos</t>
  </si>
  <si>
    <t>Las Siete Herramientas Básicas de la Calidad</t>
  </si>
  <si>
    <t>Herramientas para análisis estadísticos, identificación de Causa Raíz y resolución de problemas</t>
  </si>
  <si>
    <t>66509750</t>
  </si>
  <si>
    <t>Las siete herramientas básicas de la calidad</t>
  </si>
  <si>
    <t>Comprender y aplicar las 7 herramientas básicas de la Calidad para la resolución de problemas, la mejora de operaciones y calidad de procesos.</t>
  </si>
  <si>
    <t>Como Vender y Trabajar Con Mi Voz:  Ser Locutor Desde Casa!</t>
  </si>
  <si>
    <t>Vive La Experiencia De Trabajar Con Tu Voz Desde Tu Hogar - Aprende Todo Lo Necesario Para Convertirte En Una Voz En Off</t>
  </si>
  <si>
    <t>Posicionarte en los diferentes mercados de grabaciones.Que tu voz se convierta en tu marca e imagen personal..Crear perfiles en las diferentes Marketplace y Homeworkers.</t>
  </si>
  <si>
    <t>Hábitos Cibersaludables</t>
  </si>
  <si>
    <t>Prevención de la adicción a las pantallas, aprende las herramientas para hacer un uso saludable de internet.</t>
  </si>
  <si>
    <t>38389528</t>
  </si>
  <si>
    <t>Establecer hábitos cibersaludables que te ayuden a proteger a tus hijos contra la adición al móvil e internet.Definir los límites en el uso de la tecnología, en tiempo de dedicación, contenidos, compras a través de la red..Configurar los dispositivos móviles y de escritorio para administrar los tiempos de conexión a internet.</t>
  </si>
  <si>
    <t>El poder del mindfulness en la alimentación</t>
  </si>
  <si>
    <t>Aprendé a manejar las emociones que te llevan a comer sin tener hambre real.</t>
  </si>
  <si>
    <t>68219816,68845342</t>
  </si>
  <si>
    <t>Reconocer los estímulos que te conducen a comer cuando no tenés hambre real..Aprender a responder adecuadamente a las señales de hambre y saciedad..Aprender a disfrutar más de los alimentos comiendo menos.</t>
  </si>
  <si>
    <t>Como colocarle Precio a tu Producto o Servicio</t>
  </si>
  <si>
    <t>Encuentra el precio correcto de tu producto</t>
  </si>
  <si>
    <t>56260094</t>
  </si>
  <si>
    <t>Colocar el precio correcto a tu producto o servicio, tomando en cuenta:	Tus Costos, Tu Cliente ideal, Tus ganancias deseadas y Tu competencia.</t>
  </si>
  <si>
    <t>Aprende a registrar operaciones en el Diario y en el Mayor</t>
  </si>
  <si>
    <t>Contabilidad Financiera</t>
  </si>
  <si>
    <t>Contabilidad financiera</t>
  </si>
  <si>
    <t>Los estudiantes aprenderán a registrar en el libro Diario y en el libro Mayor las operaciones contables básicas de una empresa..Nota: Este curso está basado en el PGC español</t>
  </si>
  <si>
    <t>Mujer,Regálate orden en tus finanzas</t>
  </si>
  <si>
    <t>Reemplaza la preocupación por el dinero con claridad y control en tus finanzas</t>
  </si>
  <si>
    <t>3966254</t>
  </si>
  <si>
    <t>Saber donde debes enfocarte para tener el control de tu dinero.Hacer mejores decisiones en tus finanzas personales.Identificar aquello que no te funciona y que te limita para tener tus finanzas saludables</t>
  </si>
  <si>
    <t>Aprende Microsoft Project 2019</t>
  </si>
  <si>
    <t>El software de gestión de proyectos mas utilizado en el mundo</t>
  </si>
  <si>
    <t>2021-02-17</t>
  </si>
  <si>
    <t>Aprenderá las características básicas de Microsoft Project 2019..Comprenderá y manipulará los diferentes tipos de archivos de Microsoft Project..Aprenderá a introducir las tareas y a organizarlas.</t>
  </si>
  <si>
    <t>Curso de QA Automation con Serenity - De novato a experto!</t>
  </si>
  <si>
    <t>Aprende a automatizar desde cero o a implementar Serenity como framework!</t>
  </si>
  <si>
    <t>3472084,146772564</t>
  </si>
  <si>
    <t>Serenity BDD</t>
  </si>
  <si>
    <t>Estructura de suite de prueba automatizada con Page Object Model.A crear proyecto de Automation desde cero usando Serenity como framework.Encarar logicas complejas</t>
  </si>
  <si>
    <t>Curso básico de Google Analytics 2021 (Certificado) PRÁCTICO</t>
  </si>
  <si>
    <t>Recibe un certificado de Google Analytics y aprende todo lo básico desde el comienzo.Ejercicios prácticos y sin secretos</t>
  </si>
  <si>
    <t>Conocimientos generales sobre Google Analytics.Hacer análisis y comprender los datos.Armar estrategias con esos datos y aplicarlos</t>
  </si>
  <si>
    <t>Sanando el árbol genealógico</t>
  </si>
  <si>
    <t>Herramientas y ritual de sanación del árbol genealógico</t>
  </si>
  <si>
    <t>A construir y sanar el árbol Genealogico y la historia familiar</t>
  </si>
  <si>
    <t>Implementa tu sitio web Django en un VPS Ubuntu Español 2019</t>
  </si>
  <si>
    <t>Implementa tu sitio web Django en un VPS Ubuntu PostgreSQL Nginx Certificado SSL Español 2019</t>
  </si>
  <si>
    <t>21205456</t>
  </si>
  <si>
    <t>Al concluir este curso, habrás aprendido a implementar en un VPS de Linux un sitio web hecho en Django..Manejar repositorios y tener un mejor control de tu código.Migrar una base de datos sin perder la información de manera sencilla y rápida</t>
  </si>
  <si>
    <t>El Código Nunca Fue tan Fácil</t>
  </si>
  <si>
    <t>Aprende Diseño y Desarrollo Web desde 0</t>
  </si>
  <si>
    <t>49117676</t>
  </si>
  <si>
    <t>Diseño y Desarrollo Web desde 0</t>
  </si>
  <si>
    <t>Machine Learning y Ciencia de Datos con Python</t>
  </si>
  <si>
    <t>Programación en Python para ciencia de datos. Aprende Análisis Estadístico, Machine Learning y Visualización</t>
  </si>
  <si>
    <t>48969372,123392710</t>
  </si>
  <si>
    <t>Programacion Python.Machine Learning con Python.Analizar Conjuntos de Datos</t>
  </si>
  <si>
    <t>Análisis de datos con Google Data Studio</t>
  </si>
  <si>
    <t>Aprende a utilizar Google Data Studio desde cero para crear informes increíbles y conviértete en un experto.</t>
  </si>
  <si>
    <t>269206,73216490</t>
  </si>
  <si>
    <t>Aprenda de un instructor con más de 10 años enseñando análisis de datos y diseño de paneles.Aprenderás a crear informes dinámicos increíbles con Google Data Studio.Analice Hojas de cálculo de Google en MINUTOS usando visualizaciones potentes</t>
  </si>
  <si>
    <t>Business Intelligence sobre la Encuesta de Satisfacción</t>
  </si>
  <si>
    <t>Cómo elaborar un modelo de Business Intelligence para analizar la satisfacción de la atención del cliente con Qlik Sense</t>
  </si>
  <si>
    <t>Conocerán cómo y para qué las empresas miden la satisfacción del cliente con Business Intelligence..Aprenderán cómo automatizar la medición de resultados de las encuestas de satisfacción del cliente..Aprenderán a darle contexto de interpretación a los resultados de la encuesta de satisfacción del cliente.</t>
  </si>
  <si>
    <t>Curso de Laravel con TDD : "Crea tu blog con PHP y jQuery"</t>
  </si>
  <si>
    <t>Aprende Laravel de forma divertida desarrollando un Blog.  Te enseñaré a manejar Laravel de una forma profesional.</t>
  </si>
  <si>
    <t>Desarrollarás una aplicación del mundo real con Laravel..PHPUnit (TDD)..Migraciones, seeders y model factories.</t>
  </si>
  <si>
    <t>Invertir y trading en bolsas financieras con etoro</t>
  </si>
  <si>
    <t>Aprende sin ningún riego con una cuenta virtual 100% funcional de 100 mil USD. ¡Gratuita!.</t>
  </si>
  <si>
    <t>2019-08-02</t>
  </si>
  <si>
    <t>43352502</t>
  </si>
  <si>
    <t>El uso de la plataforma etoro con un ejercicio práctico para invertir en: Acciones, CopyTrader™  o CopyPortafolio™.Registro y activación de la cuenta virtual de 100 mil USD, 100% funcional y gratuita..Configurar la plataforma</t>
  </si>
  <si>
    <t>Transformación Digital</t>
  </si>
  <si>
    <t>Soft Skill</t>
  </si>
  <si>
    <t>66992968</t>
  </si>
  <si>
    <t>Entender el cambio y la evolución dentro de la organización gracias a la transformación digital..Conocer y entender el concepto de transformación digital y empresa digitalizada..Identificar los nuevos modelos de negocio consecuencia de la digitalización.</t>
  </si>
  <si>
    <t>Conocer en profundidad los conceptos básicos relacionados con la resolución de problemas y el pensamiento crítico..Conocer el vínculo existente entre resolución de problemas y pensamiento crítico..Identificar tipos de problemas y alternativas para su solución.</t>
  </si>
  <si>
    <t>Resolución de conflictos</t>
  </si>
  <si>
    <t>Conocer la naturaleza del conflicto dentro de la empresa y los estilos a la hora de resolverlos..Conocer cómo analizar y negociar en el conflicto atendiendo a los diferentes tipos que existen..Identificar los malos hábitos que se pueden dar en la comunicación a la hora de resolver los conflictos.</t>
  </si>
  <si>
    <t>Trabajo en Equipo</t>
  </si>
  <si>
    <t>Identificar la importancia de los valores comunes del grupo en un trabajo en equipo..Conocer la figura del líder como elemento fundamental dentro de los equipos de trabajo y del trabajo en equipo..Conocer el marco de competencias que debemos desarrollar de manera individual para conseguir un trabajo enequipo exitoso e identificar nuestro nivel de desarrollo competencial.</t>
  </si>
  <si>
    <t>Planificación y Organización</t>
  </si>
  <si>
    <t>Entender en qué consiste la planificación y la organización en el trabajo diferenciando entre eficacia y eficiencia..Conocer cuáles son los pasos y cómo se realiza la planificación..Conocer los propósitos y objetivos para planificar.</t>
  </si>
  <si>
    <t>Estructura atómica</t>
  </si>
  <si>
    <t>Explicación, Ejercicios y Problemas de Estructura atómica</t>
  </si>
  <si>
    <t>Modelo de Bohr.Masa atómica.Masa molecular</t>
  </si>
  <si>
    <t>Responsabilidad Social Corporativa</t>
  </si>
  <si>
    <t>Impacto social</t>
  </si>
  <si>
    <t>Conocer qué es la Responsabilidad Social Corporativa y a qué conceptos se asocia.Analizar los distintos ámbitos de la Responsabilidad Social Corporativa..Comprender las distintas estrategias que toman las empresas en el ámbito de la RSC.</t>
  </si>
  <si>
    <t>Conocer en profundidad los conceptos básicos relacionados con la negociación..Conocer los diferentes estilos de negociación que existen..Identificar las fases que componen un proceso de negociación y como afrontarlas.</t>
  </si>
  <si>
    <t>Escucha Activa y Empática</t>
  </si>
  <si>
    <t>Conocer cuáles son nuestras limitaciones a la hora de comunicarnos..Conocer la importancia del diálogo positivo para crear entornos de confianza..Identificar la empatía como cualidad para conectar y sentir emocionalmente con lo que sucede a nuestro alrededor.</t>
  </si>
  <si>
    <t>Felicidad en el Trabajo</t>
  </si>
  <si>
    <t>Aprender a relacionar la felicidad con la felicidad laboral, así como una cultura empresarial feliz..Detectar la desmotivación de los trabajadores y averiguar cómo revertirla teniendo un equipo motivado..Saber utilizar las diferentes formas del coaching como instrumento de felicidad</t>
  </si>
  <si>
    <t>Conocer el concepto de persuasión y para qué sirve..Conocer cómo funciona la relación entre “Emisor”, “Receptor” y “Mensaje” para que ocurra la persuasión..Conocer las diferencias entre persuasión y manipulación.</t>
  </si>
  <si>
    <t>Gestión del Estrés</t>
  </si>
  <si>
    <t>Conocer lo que es el estrés y para qué sirve..Diferenciar los tipos de estrés..Saber que hay un tipo de estrés que juega a nuestro favor.</t>
  </si>
  <si>
    <t>Inteligencia Emocional</t>
  </si>
  <si>
    <t>Conocer qué es la inteligencia emocional y para qué sirve..Conocer las claves esenciales de la inteligencia emocional..Saber para qué sirven las emociones.</t>
  </si>
  <si>
    <t>Crear Una Página Web Desde Cero con HTML y CSS</t>
  </si>
  <si>
    <t>Cansado de cursos con Páginas tan básicas que nunca vas a usar? Vamos a crear una Página Web Increíble con HTML y CSS</t>
  </si>
  <si>
    <t>2021-03-08</t>
  </si>
  <si>
    <t>23878370</t>
  </si>
  <si>
    <t>Diseñar y Programar un Sitio Web Profesional de la actualidad.HTML5 y CSS3.Cómo estructurar el HTML para mejorar el Posicionamiento en Google</t>
  </si>
  <si>
    <t>Amazon AWS. Curso básico de Amazon AWS. Aprende desde cero</t>
  </si>
  <si>
    <t>Aprende Amazon AWS, la plataforma de computación en la nube, líder del mercado. Curso de AWS muy práctico desde cero</t>
  </si>
  <si>
    <t>Aprenderás a manejar Amazon AWS, el servicio de computación en la nube de Amazon. El más utilizado del mercado.</t>
  </si>
  <si>
    <t>Master &amp; Maker: Realiza proyectos con Arduino. De 0 a Maker!</t>
  </si>
  <si>
    <t>¡De cero a maker! Aprende todo lo necesario y haz tus proyectos realidad con Arduino</t>
  </si>
  <si>
    <t>22223300</t>
  </si>
  <si>
    <t>Serás capaz de aprender Arduino desde cero hasta conseguir ser un maker..A través de la creación de diferentes proyectos podrás adentrarte en el mundo del hardware..Con estos proyectos podrás guiarte para reproducirlos y entender los fundamentos de la electrónica, siempre con un enfoque eminentemente y totalmente práctico.</t>
  </si>
  <si>
    <t>Node.js - Bootcamp Desarrollo Web inc. MVC y REST APIs</t>
  </si>
  <si>
    <t>Aprende: MVC, Rest API's, ORMs, Enviar Emails, Autenticación, Subir Archivos, EJS, Pug, React y más  - INCLUYE PROYECTOS</t>
  </si>
  <si>
    <t>Nodejs y Express Desarrollo de sitios y aplicaciones Web.Agregar bases de datos a tus aplicaciones Node (MySQL, PostgreSQL y MongoDB).Utilizar un ORM para acelerar el proceso de crear aplicaciones</t>
  </si>
  <si>
    <t>Transcend: La Neurociencia de Tu Potencial™</t>
  </si>
  <si>
    <t>Toma control de tu Cerebro: Aprende y practica lo más nuevo en la Neurociencia para el Bienestar y el Alto Desempeño</t>
  </si>
  <si>
    <t>68088531</t>
  </si>
  <si>
    <t>Entender el concepto de la Neuroplasticidad y cómo utilizarla para aumentar tu bienestar integral.Aprender qué son los pensamientos negativos y cómo reducir su influencia en tu vida.Aprender cómo puedes crear nuevos hábitos y cambiar existentes</t>
  </si>
  <si>
    <t>Procreate Academy. Aprende Dibujo Digital en tu Ipad desde 0</t>
  </si>
  <si>
    <t>• Curso Destacado #1 en Dibujo Digital | Crea Increíbles Ilustraciones y Dibujos Digitales con Procreate y tu Ipad Pro</t>
  </si>
  <si>
    <t>Crear increíbles dibujos e ilustraciones..Editar y Colorear ilustraciones creadas a mano..Entenderás los conceptos del Dibujo Digital.</t>
  </si>
  <si>
    <t>VENDER MÁS en tiempo de Covid-19</t>
  </si>
  <si>
    <t>¿Sabías que hay errores comunes en los vendedores que explican el NO LOGRO de RESULTADOS?</t>
  </si>
  <si>
    <t>2020-10-31</t>
  </si>
  <si>
    <t>35121216</t>
  </si>
  <si>
    <t>Este curso te permitirá ser mas efectivo en ventas, o sea, cerrar mas ventas..Lograrás identificar errores en tu accionar y tener en claro como evitarlos..Entender cuales son aquellos errores comunes que hacen que pierdas oportunidades. De manera práctica, con ejemplos.</t>
  </si>
  <si>
    <t>Ingeniería Inversa y Cracking de Software [Preventivo]</t>
  </si>
  <si>
    <t>Transita por la mecánica Mental de un Cracker</t>
  </si>
  <si>
    <t>Realizar Ingeniería Inversa del Software.Modificar la lógica de una aplicación (Cracking).Confeccionar un PATCHER en RAM</t>
  </si>
  <si>
    <t>SEDUCCIÓN: 10 Tips para triunfar como SEDUCTOR.</t>
  </si>
  <si>
    <t>Los mejores consejos para que triunfes en tus interacciones de conquista.</t>
  </si>
  <si>
    <t>Aprenderás los mejores consejos para ser un seductor triunfador en cualquier interacción.</t>
  </si>
  <si>
    <t>Crea un videojuego con Unity 3D desde 0 - Bases y avanzado!</t>
  </si>
  <si>
    <t>Aprenderás las bases de Unity 3D y programación C# para que puedas entenderlo y crearlo por ti mismo!</t>
  </si>
  <si>
    <t>68026959</t>
  </si>
  <si>
    <t>Aprende a crear tus propios videojuegos y aplicaciones..Domina la interfaz de Unity 3D, que te facilitará el trabajo a la hora de programar..Adquiere las bases de programación, enfocadas a C#.</t>
  </si>
  <si>
    <t>Decoracion Holistica-Diseño- feng shui y numerologia</t>
  </si>
  <si>
    <t>Con Eugenia aprenderás las nociones decorativas para decorar,diseñar tu casa, oficina o lugar de trabajo. Disfrútalo!!</t>
  </si>
  <si>
    <t>57081716</t>
  </si>
  <si>
    <t>Feng Shui</t>
  </si>
  <si>
    <t>INICIACION A LA DECORACION HOLISTICA-DISEÑO DE INTERIOR.El curso tiene como propósito enseñar,asesorar y orientar a los estudiantes tanto en ambientaciones de interiores u otros,aplicando los conceptos básicos de diseño del espacio. Se orienta al alumno en el manejo de las dimisiones y complejidades que presenta el espacio, el presupuesto, el material existente y las necesidades del cliente,para que esto resulte mas efectivo y practico,cada alumno desarrolla un espacio a eleccion..Podes diseñar y planificar el espacio de tu casa que quieras decorar .</t>
  </si>
  <si>
    <t>Psicología Aplicada a las Ventas</t>
  </si>
  <si>
    <t>Condicionantes psicológicos para cerrar ventas</t>
  </si>
  <si>
    <t>Aprenderás algo de psicología aplicada a las ventas.Conocerás varios condicionantes psicológicos.Verás ejemplos de cómo aplicar cada uno de los condicionantes</t>
  </si>
  <si>
    <t>Aprende a triunfar en Instagram desde cero (2020)</t>
  </si>
  <si>
    <t>Te enseñaré a convertir tu Instagram en un negocio online altamente rentable</t>
  </si>
  <si>
    <t>Aprenderás a gestionar tu cuenta de Instagram de forma profesional..Aprenderás a convertir tu perfil de Instagram en un negocio rentable..Impresiona a todos tus seguidores con un contenido profesional y original.</t>
  </si>
  <si>
    <t>Curso de trading enfocado en la acción del precio + recursos</t>
  </si>
  <si>
    <t>Aprende trading mediante una metodología basada en la acción del precio</t>
  </si>
  <si>
    <t>64882954</t>
  </si>
  <si>
    <t>Analizar e Interpretar los movimientos que realiza el precio.Métodos para hacer un análisis de barras.Reconocer los patrones de barras que más riqueza generan</t>
  </si>
  <si>
    <t>Trading con Velas Japonesas: Los 25 Patrones Ganadores</t>
  </si>
  <si>
    <t>Simplifica tu Camino al Éxito Dominando las Velas Japonesas - Incluye EJEMPLOS REALES EN VIVO de Forex, Acciones y Más!</t>
  </si>
  <si>
    <t>2019-04-13</t>
  </si>
  <si>
    <t>Aprender desde los Patrones básicos hasta los avanzados de: 1 Vela, 2 Velas y 3 Velas Japonesas.Comprender los momentos en los que resulta altamente eficiente aplicar Análisis de Velas Japonesas.Aprender a combinar los Patrones de Velas con el Análisis de Múltiples Marcos de Tiempo</t>
  </si>
  <si>
    <t>Creación de Thumbnails para YouTube en Photoshop CC</t>
  </si>
  <si>
    <t>Aprende a crear miniaturas para YouTube en menos de una hora con Photoshop</t>
  </si>
  <si>
    <t>2019-04-14</t>
  </si>
  <si>
    <t>63236690,5868708</t>
  </si>
  <si>
    <t>Creación de miniaturas</t>
  </si>
  <si>
    <t>Aprenderá a crear miniaturas llamativas para YouTube.Aprenderá teoría del color para atraer más vistas</t>
  </si>
  <si>
    <t>Crea sistemas de Reservas y Alquiler con PHP 7 y MercadoPago</t>
  </si>
  <si>
    <t>Aprende a crear sistemas para Reservas de Hotel, Renta de Carros o Agendar Citas Médicas con PHP7 y AdminLTE</t>
  </si>
  <si>
    <t>Aprenderás a crear un ecosistema de reservas, agenda de citas y alquiler utilizando el lenguaje de programación PHP en su versión 7 apoyados en la plantilla AdminLTE y Bootstrap 4..Aprenderás a desarrollar cruce de fechas almacenadas en una base de datos para consolidar disponibilidad en los productos o servicios a alquilar..Aprenderás a crear tablas relacionadas y hacer peticiones SQL con Inner Join en PDO.</t>
  </si>
  <si>
    <t>filmora 9  - edición de vídeo profesional fácil e intuitiva</t>
  </si>
  <si>
    <t>No te compliques. Edita tus vídeos profesionales en Filmora de una forma fácil, sencilla e intuitiva de cero a avanzado</t>
  </si>
  <si>
    <t>Filmora</t>
  </si>
  <si>
    <t>Edición de vídeo de una forma fácil e intuitiva usando el editor Filmora desde cero a avanzado. El curso esta diseñado de tal forma que el estudiante avanza en sus conocimientos a medida que profundiza en el curso..Herramientas completas para la edición de vídeo en filmora. Todo el entorno de trabajo y las posibilidades que ofrece este programa para edición de vídeo..Editar vídeos, agregar pistas de audio,  efectos de sonido, efectos de vídeo, agregar textos, títulos y caracteres, Chroma key</t>
  </si>
  <si>
    <t>Metodología de Data Science y Python Básico.</t>
  </si>
  <si>
    <t>Una guía para entender tu problema y resolverlo con datos!!</t>
  </si>
  <si>
    <t>Obtendrás una visión general de lo que es la ciencia de datos (Data Science) y de como esta nos ayuda a resolver problemas..Para no estar perdidos en el camino y maximizar nuestros resultados, es necesario conocer la Metodología que rige el Data Science, para así tener una idea solida de como usar los datos en cada etapa y resolver un problema en cuestión..Comenzaremos desde el entendimiento del negocio, la recopilación y análisis de datos, la construcción de un modelo, hasta la implementación, entendiendo que se hace en cada una de las etapas para tener éxito.</t>
  </si>
  <si>
    <t>Autodesk Revit Arquitectura 2019: Curso Definitivo</t>
  </si>
  <si>
    <t>El curso definitivo con todos los elementos que necesitas para trabajar con Revit Arquitectura.</t>
  </si>
  <si>
    <t>2019-04-15</t>
  </si>
  <si>
    <t>62363926</t>
  </si>
  <si>
    <t>Generalidades y configuración del programa.Elementos de dibujo bidimensionales en Revit.Elementos de edición en Revit</t>
  </si>
  <si>
    <t>YOUTUBE, GANA DINERO con vídeos en YOUTUBE, RÁPIDO Y FÁCIL</t>
  </si>
  <si>
    <t>Rentabiliza tus Vídeo de Youtube desde el primer día, creando canales y vídeos que serán tu negocio rentable a diario</t>
  </si>
  <si>
    <t>Crear múltiples Canales Youtube para Ganar Dinero con ellos desde el principio..Crea Vídeos, rápido y fácil, 2 métodos, para publicar decenas de Vídeos a la semana y Ganar Dinero con Ellos..Aprender cómo monetizar cada uno de los vídeos subidos para ganar dinero con ellos.</t>
  </si>
  <si>
    <t>Curso definitivo de creación de negocios</t>
  </si>
  <si>
    <t>Logra la libertad con tu proyecto!</t>
  </si>
  <si>
    <t>33284150</t>
  </si>
  <si>
    <t>En este curso aprenderás como crear un proyecto de emprendimiento que te brinde altas posibilidades de crecimiento y libertad!!.Aprenderás a crear productos y modelos de negocio escalables que aumentaran tus posibilidades de éxito.También hablaremos de temas como la estructura financiera, la sistematización, el marketing, entre otros.</t>
  </si>
  <si>
    <t>Mini Curso: Migra a Australia, país de Oportunidades</t>
  </si>
  <si>
    <t>Cómo llegar a Australia. Qué debes hacer y qué debes conocer sobre Australia</t>
  </si>
  <si>
    <t>Aprenderas sobre Australia.Sobre las ciudades Australianas.A que ciudad llegar en Australia</t>
  </si>
  <si>
    <t>Finanzas Personales para Principiantes</t>
  </si>
  <si>
    <t>Aprende a usar las herramientas básicas para controlar tus finanzas personales.</t>
  </si>
  <si>
    <t>37700798</t>
  </si>
  <si>
    <t>Cómo determinar tu objetivo financiero.Cuáles son los conceptos básicos de las finanzas personales que tienes que conocer para poder tener unas finanzas saludables.Cómo hacer un Balance y un inventario personal</t>
  </si>
  <si>
    <t>Mi Negocio Ideal para Emprendedores Novatos</t>
  </si>
  <si>
    <t>Seminario creado para ayudarles paso a paso a encontrar cual es su negocio ideal de acuerdo a su situación actual</t>
  </si>
  <si>
    <t>6648138</t>
  </si>
  <si>
    <t>Aprenderá a identificar paso a paso, en su tiempo y en la comodidad de su hogar cuál sería el negocio ideal, el que usted puede iniciar en este momento..Realizarán un Matriz que les permitira identificar si realmente están conectados con su idea de negocio..Identificaran facílmente sus recursos y como esos recursos pueden monetizarlos en un negocio.</t>
  </si>
  <si>
    <t>BIM Modelado y Analisis Dynamo Fundamental Autodesk Revit</t>
  </si>
  <si>
    <t>Introducción y desarrollo de conceptos para utilizar Dynamo como herramienta de desarrollo de modelos BIM</t>
  </si>
  <si>
    <t>Aprenderán la metodología de trabajo con dynamo..Uso de los componentes esenciales de esta herramienta.Proceso de investigación y búsqueda.</t>
  </si>
  <si>
    <t>HubSpot Marketing: Cómo usarlo y sacarle el máximo provecho</t>
  </si>
  <si>
    <t>Un entrenamiento 100% práctico y estratégico, facilitado por un entrenador certificado de HubSpot.</t>
  </si>
  <si>
    <t>Después del curso de HubSpot, no solo habrás transformado la forma en que usas HubSpot en tu negocio, sino también, el cómo los miembros de tu equipo de marketing y ventas trabajan juntos para resolver problemas y alcanzar los objetivos de tu empresa..Obtendrás muchas plantillas para usar y maximizar el uso de HubSpot en ese momento y para siempre.</t>
  </si>
  <si>
    <t>Fotografía Digital</t>
  </si>
  <si>
    <t>Conocimientos básicos para el desarrollo profesional de la fotografía y de la tecnología digital relacionada con ella.</t>
  </si>
  <si>
    <t>Fotografía en formato digital..aprender a usar una cámara reflex.</t>
  </si>
  <si>
    <t>Trading, Anáilsis Técnico e Inversión e bolsa - Intermedio</t>
  </si>
  <si>
    <t>Trading Intermedio y Análisis para aquellas personas que buscan oportunidades de inversión en los mercados financieros.</t>
  </si>
  <si>
    <t>Análisis bursátil con gráfico de velas</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</si>
  <si>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</si>
  <si>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Canto y Vocalización para todos</t>
  </si>
  <si>
    <t>Aprende a utilizar las mejores técnicas para cantar con un curso profesional para todas las personas</t>
  </si>
  <si>
    <t>64216042</t>
  </si>
  <si>
    <t>El alumno desarrollará las competencias teóricas y prácticas necesarias para un aprendizaje efectivo y una práctica sólida del canto.Aprenderás técnicas profesionales de canto y vocalización..Las mejores técnicas para respirar y afinar como un profesional</t>
  </si>
  <si>
    <t>Ebay Dropshipping Cómo Crear Tu Tienda y Ganar Dinero Online</t>
  </si>
  <si>
    <t>Cómo Crear Y Configurar Tu Tienda Para Vender Artículos en Ebay , Hacer Dropshipping y Ganar Dinero Online en 2020</t>
  </si>
  <si>
    <t>Dropshipping de eBay</t>
  </si>
  <si>
    <t>Cómo Crear una Tienda en Ebay Para Ganar Dinero Online de Forma Independiente.Cómo Hacer DropShipping Desde Proveedores Externos Hasta Ebay.Cómo Entender los Principios del DropShipping y Aplicarlo a Otros Modelos de Negocio</t>
  </si>
  <si>
    <t>Aprende el negocio de inversión en Bolsa de Valores</t>
  </si>
  <si>
    <t>Maneja tus propias inversiones en diversos mercados: De principiante a avanzado controlando siempre el riesgo</t>
  </si>
  <si>
    <t>pt_BR,es_MX,en_US</t>
  </si>
  <si>
    <t>23514106</t>
  </si>
  <si>
    <t>Manejar sus propias inversiones mediante una metodología que le permitirá seleccionar las acciones más convenientes para invertir así como metodologías de control de riesgo, psicología y el uso de herramientas en línea para facilitar el seguimiento de tus inversiones</t>
  </si>
  <si>
    <t>Aprende Latex de cero a experto</t>
  </si>
  <si>
    <t>El curso definitivo para aprender de Latex en español</t>
  </si>
  <si>
    <t>Fundamentos de escritura de documentos en Latex..Insertar figuras centradas, envueltas, figuras lado a lado, etc..Distintos modos de generar tablas de forma sencilla.</t>
  </si>
  <si>
    <t>LIFE COACHING: El poder de cambiar tu vida en tiempo récord</t>
  </si>
  <si>
    <t>Aprende algunas de las poderosas herramientas de COACHING DE VIDA para tu propia transformación personal</t>
  </si>
  <si>
    <t>29222278</t>
  </si>
  <si>
    <t>Descubrirás las estrategias que utilizas para afrontar problemas y cómo elegir la más adecuada para conseguir lo que quieras.Comprenderás por qué haces lo que haces.Sabrás qué necesitas para sentirte realizado y vivir al máximo</t>
  </si>
  <si>
    <t>Introducción a los Algoritmos Heurísticos</t>
  </si>
  <si>
    <t>Técnicas de Búsqueda y Exploración de Estocástica de la Inteligencia Artificial</t>
  </si>
  <si>
    <t>41519904</t>
  </si>
  <si>
    <t>Métodos de Búsqueda Estocásticos.Algoritmos de Optimización para problemas intratables.Algoritmo Génetico</t>
  </si>
  <si>
    <t>? Blog en Wordpress. Certificado SSL. No Pagas Hosting NUNCA</t>
  </si>
  <si>
    <t>? Aprende Cómo Crear Tu Blog en Wordpress SIN PAGAR HOSTING NUNCA Gracias a un Truco de Google. Incluye Certificado SSL.</t>
  </si>
  <si>
    <t>4087190</t>
  </si>
  <si>
    <t>Seguridad de WordPress</t>
  </si>
  <si>
    <t>Cómo Tener un Blog de WordPress sin Pagar por Hosting..Cómo Instalar un Certificado SSL en un Dominio Totalmente GRATIS..Cómo Utilizar Google Cloud Platform y Obtener $300 (U$D) de Crédito</t>
  </si>
  <si>
    <t>Neurocontabilidad  de Emprendedor a Empresario</t>
  </si>
  <si>
    <t>La verdadera aplicación de la contabilidad</t>
  </si>
  <si>
    <t>66074338</t>
  </si>
  <si>
    <t>Gestionar tu negocio de una manera más eficiente</t>
  </si>
  <si>
    <t>Curso de Artlantis 2019</t>
  </si>
  <si>
    <t>Cuando hayas concluido este curso podrás realizar imágenes realistas de tu proyectos, estáticas o animadas.</t>
  </si>
  <si>
    <t>43790098</t>
  </si>
  <si>
    <t>Crear imágenes fijas tanto interiores como exteriores, animaciones de cámaras, objetos y luces, panorámicas, objetos VR; importando el modelo desde cualquier programa.</t>
  </si>
  <si>
    <t>CREANDO EQUIPOS DE ALTO RENDIMIENTO</t>
  </si>
  <si>
    <t>DESARROLLANDO EL MÁXIMO POTENCIAL DE TU ORGANIZACIÓN</t>
  </si>
  <si>
    <t>66702304</t>
  </si>
  <si>
    <t>Que los participantes a nuestros cursos realmente sean capaces de aplicar los principios que se les enseñe, así como también ser capaces de generar un cambio permanente en su forma de vivir y de pensar basados en la repetición y acondicionamiento mental.Que todas las escalas jerárquicas que conforman una empresa logren una sana comunicación basándonos en la formación y creación de líderes que estén dispuestos a predicar con el ejemplo la excelencia y pasión laboral.Que la información dada a los participantes sea realmente analizada y asimilada de tal manera que genere un verdadero Dialogo Interno y una concientización optima</t>
  </si>
  <si>
    <t>Master Programación Android Firebase (Aprende con Juegos 2D)</t>
  </si>
  <si>
    <t>Aprende Java y Android desde 0 para juegos 2D con Android Studio + animaciones, gráficos, multiplayer online, rankings.</t>
  </si>
  <si>
    <t>1531546,1600758,124683888</t>
  </si>
  <si>
    <t>Desarrollo de juegos Android</t>
  </si>
  <si>
    <t>Desarrollo de juegos 2D en Android.Conexión de apps con Google Firebase.Programación Java para Android</t>
  </si>
  <si>
    <t>Psicología de Liderazgo, Influencia y Relaciones Personales</t>
  </si>
  <si>
    <t>Aprende a utilizar las tendencias psicológicas del ser humano a tu favor para potenciar tu influencia y tus relaciones</t>
  </si>
  <si>
    <t>2019-07-15</t>
  </si>
  <si>
    <t>16166034</t>
  </si>
  <si>
    <t>Aprenderás 25 Modelos Mentales (Tendencias psicológicas del ser humano)..Aprenderás a identificar (hacer consciente) la influencia que el exterior tiene sobre ti..Aprenderás a crear estrategias para protegerte de la manipulación de las personas.</t>
  </si>
  <si>
    <t>Curso Gana Online - Como Ganar Dinero Por Internet</t>
  </si>
  <si>
    <t>Los 3 Mejores Métodos Para Ganar Dinero Por Internet</t>
  </si>
  <si>
    <t>41320732</t>
  </si>
  <si>
    <t>Los métodos mas lucrativos para ganar dinero por internet.Mejorar tu situación financiera.Cómo vivir completamente del internet</t>
  </si>
  <si>
    <t>Curso Completo de Marketing Digital - 23 Cursos en 1</t>
  </si>
  <si>
    <t>Aprenda Marketing Digital para crecer su negocio: Marketing de redes sociales, Facebook, SEO, YouTube, E-mail Marketing</t>
  </si>
  <si>
    <t>2021-04-19</t>
  </si>
  <si>
    <t>801404,317821,19701574,23102868</t>
  </si>
  <si>
    <t>Usted aprenderá las mejores estrategias de marketing digital que funcionan en la práctica.Usted creará una identidad marca irresistible y aumentará su público objetivo, fans, clientes y seguidores en las redes sociales.Usted aprenderá a dominar el marketing de redes sociales usando todas las plataformas de las redes sociales más populares para expandir sus negocios</t>
  </si>
  <si>
    <t>Cálculo Diferencial : Límites, Continuidad y Derivadas</t>
  </si>
  <si>
    <t>Aprende de un curso COMPLETO (teórico-práctico) todo sobre Cálculo Diferencial</t>
  </si>
  <si>
    <t>62886974</t>
  </si>
  <si>
    <t>Todo sobre límites: propiedades, teoremas y cómo resolver límites indeterminados de cualquier tipo..Reconocer una función continua, teoremas sobre continuidad y la relación entre continuidad y derivabilidad..A derivar ,reglas de derivación, cómo derivar funciones implícitas y derivadas de orden superior.</t>
  </si>
  <si>
    <t>Desarrollo de videojuegos con Phaser 3 práctico y desde cero</t>
  </si>
  <si>
    <t>Aprende a crear los videojuegos de tus sueños con Phaser 3, práctico y desde cero hasta publicación.</t>
  </si>
  <si>
    <t>2019-04-20</t>
  </si>
  <si>
    <t>A perder el miedo a desarrollar un videojuego.Conocer el  framework Phaser en profundidad.A usar lo aprendido para poder crear tus propios juegos</t>
  </si>
  <si>
    <t>Matlab desde cero,Crea tus aplicativos con Matlab Gui!</t>
  </si>
  <si>
    <t>Conviértete en un profesional en el manejo de Matlab Gui.</t>
  </si>
  <si>
    <t>20758630</t>
  </si>
  <si>
    <t>Después de visualizar este curso podrás crear tus propias aplicaciones.Dominaras el lenguaje M, el lenguaje de programación universal de la ciencia..Creación de aplicativos exportables a cualquier ordenador</t>
  </si>
  <si>
    <t>Seguridad Informática: Hacking con Python Recargado.Año 2021</t>
  </si>
  <si>
    <t>Único curso en donde Además de Aprender Hacking con Python, aprenderás como funciona a nivel seguridad informática.</t>
  </si>
  <si>
    <t>Python Security</t>
  </si>
  <si>
    <t>Python.Seguridad informática.Redes</t>
  </si>
  <si>
    <t>Crea Planes de Mejora en 1 Semana y Optimiza tus Procesos</t>
  </si>
  <si>
    <t>Solucionar Problemas y Mejorar tus Resultados es muy Fácil y Rápido aplicando KAIZEN, aprende esta práctica herramienta</t>
  </si>
  <si>
    <t>20817964</t>
  </si>
  <si>
    <t>Al finalizar el curso, los estudiantes tendrán la habilidad de Mejorar un proceso en tan solo 1 semana, aplicando un método estructurado y ordenado.Generar ahorros de cientos de miles de dólares a las empresas, eliminando desperdicios y costos de no calidad en los procesos.Dominio de los conceptos de mejora continua basados en la filosofía Japonesa KAIZEN, utilizada por grandes compañías como TOYOTA.</t>
  </si>
  <si>
    <t>NodeJS + MongoDB, para RestFul APIs</t>
  </si>
  <si>
    <t>Desarrolla con varios frameworks de Node tu propia RESTFUL API</t>
  </si>
  <si>
    <t>Desarrollar RESTful APIs con NodeJS.Distintos métodos y maneras de escribir las consultas de API.Implementar las acciones mas comunes de una API</t>
  </si>
  <si>
    <t>Candombe Contemporáneo</t>
  </si>
  <si>
    <t>Aquí aprenderás a tocar el formato básico de los tambores del Candombe y varios Sticks Tricks y rudimentos.</t>
  </si>
  <si>
    <t>65838558</t>
  </si>
  <si>
    <t>Aquí aprenderán a tocar los tres tambores de Candombe y sus variantes</t>
  </si>
  <si>
    <t>Curso de Finanzas Personales</t>
  </si>
  <si>
    <t>Cambia tu mentalidad y comienza a pensar. Sana tu relación con el dinero aprendiendo a organizar tus finanzas personales</t>
  </si>
  <si>
    <t>Cómo organizar tus gastos y por qué actualmente no te alcanzan tus ingresos.Los secretos para enfocarte en solucionar tus problemas financieros en vez de quedarte paralizado ante ellos..Los conceptos básicos de finanzas personales que debes empezar a incluir en tu vocabulario desde ya.</t>
  </si>
  <si>
    <t>Microsoft Excel - Desde lo Básico Hasta lo Más Profesional</t>
  </si>
  <si>
    <t>Excel Completo - Serás un Profesional en la Plataforma</t>
  </si>
  <si>
    <t>Manejar Profesionalmente Excel.Organizar, Manipular, Procesar y Presentar Datos y Contenidos de Una Forma Eficaz.Aprender Las Funciones de Excel Más Utilizadas en Empresas</t>
  </si>
  <si>
    <t>Curso completo Bolsa desde Cero. Aprende Trading Profesional</t>
  </si>
  <si>
    <t>En este curso de Trading aprenderás desde cero y paso a paso a invertir como un profesional Daytrading, Swing, Scalping</t>
  </si>
  <si>
    <t>60334524</t>
  </si>
  <si>
    <t>El alumno construirá una base de conocimientos sobre el mundo de la bolsa, que le servirá para conocer los diferentes mercados financieros que existen, como se negocian, y cuáles de ellos son los más seguros..Obtendrá una estrategia táctica completa, basada en señales de entrada y salida de toma de operaciones..Conocerá y aprenderá a utilizar las herramientas necesarias para realizar el análisis técnico de cualquier tipo de mercado.</t>
  </si>
  <si>
    <t>Curso de R para Ciencia de Datos - Desarrollador R</t>
  </si>
  <si>
    <t>Aprende Ciencia de Datos con R - Conviértete en un programador con R</t>
  </si>
  <si>
    <t>Aprenderás a programar con R usando los paquetes mas utilizados.Aprenderás lo que es el control de versiones y como se utiliza para desarrollar código como un profesional.Aprenderás a usar funciones de la familia apply, a manipular y crear csvs y archivos excel de forma automatizada</t>
  </si>
  <si>
    <t>Crea Sitios Web Autoadministrables desde una web estática.</t>
  </si>
  <si>
    <t>Aprende a transformar una plantilla estática en una web dinámica y comienza a ser un Desarrollador BACK-END.</t>
  </si>
  <si>
    <t>45356816</t>
  </si>
  <si>
    <t>Aprenderás a crear sitios web autoadministrables..Aprenderás a implementar el patrón Modelo Vista Controlador a tus proyectos..Serás un desarrollador web Back-end.</t>
  </si>
  <si>
    <t>Consciencia y Espiritualidad</t>
  </si>
  <si>
    <t>Conoce tu esencia propia</t>
  </si>
  <si>
    <t>57967080</t>
  </si>
  <si>
    <t>Aprenderemos a ser conscientes de que tenemos creencias y emociones que dirigen nuestra vida sin que nos demos cuenta. Seremos conscientes de que somos energía y que todo está conectado de una forma u otra. Haciendo este curso también conoceremos los chakras, cómo funciona la Ley de Atracción, qué es la Misión de Vida, la técnica de Enraizamiento y algunas propiedades de piedras y cristales.</t>
  </si>
  <si>
    <t>Introducción a Git y Github</t>
  </si>
  <si>
    <t>Herramientas fundamentales para el desarrollo en cualquier lenguaje</t>
  </si>
  <si>
    <t>Instalar git en su computadora.Configurar git.Crear nuestro repositorio local con git</t>
  </si>
  <si>
    <t>YouTube Masterclass - La Guía Completa de Youtube</t>
  </si>
  <si>
    <t>Guía completa para comenzar tu canal de YouTube, obtener más visitas y suscriptores y crear tu propia marca de videos!</t>
  </si>
  <si>
    <t>2021-01-31</t>
  </si>
  <si>
    <t>19701574,317821,11005030,18644238,114656560</t>
  </si>
  <si>
    <t>Crearás tu propio y exitoso canal de YouTube.Obtendrás más vistas en YouTube.Harás videos de alta calidad basados en un presupuesto</t>
  </si>
  <si>
    <t>Aprende Drupal 7 Creando un Sistema de Noticias</t>
  </si>
  <si>
    <t>Usaremos tema de bootstrap 3 y crearemos un sistema completo de noticias</t>
  </si>
  <si>
    <t>Instalar Drupal7 en ingles.Qué hay que tener en cuenta antes de realizar una actualización de Drupal..Crear un duplicado del proyecto que tenemos para actualizar tanto el core de Drupal como un módulo</t>
  </si>
  <si>
    <t>Terapia de los Trastornos Sexuales</t>
  </si>
  <si>
    <t>Tratamiento de las disfunciones sexuales psicógenas</t>
  </si>
  <si>
    <t>38716658</t>
  </si>
  <si>
    <t>Descripción y causas de las disfunciones sexuales..Lineamientos generales de la entrevista de evaluación en terapia sexual..Técnica de focalización sensorial aplicada a disfunciones diversas.</t>
  </si>
  <si>
    <t>Curso Avanzado Google Adsense, 0 a 100, Completo 2021</t>
  </si>
  <si>
    <t>Google Adsense Secretos Revelados ¦ Mitos Resueltos ¦ Curso Avanzado de Google Adsense de 0 a 100 | Completo 2021</t>
  </si>
  <si>
    <t>62125978</t>
  </si>
  <si>
    <t>AdSense</t>
  </si>
  <si>
    <t>Aprende a optimizar tus nichos paso a paso y maximiza tus ingresos con estrategias y trucos avanzados para monetizar con Google adsense. El curso de Adsense Avanzado se basa en mis casos de éxito con los que te enseñaré las estrategias y trucos avanzados que he usado para monetizar para que puedas replicarlos en tus nichos..RECIBIRAS GRATIS MAS DE 15 PLUGINS PREMIUM DE ENVATO.RECIBIRAS GRATIS PLANTILLAS (THEME) PREMIUM DE ENVATO</t>
  </si>
  <si>
    <t>Padres OnLine - Cuida a tus hijos en las Redes Sociales</t>
  </si>
  <si>
    <t>¿Qué hacen tus hijos en las redes sociales y cómo cuidarlos?</t>
  </si>
  <si>
    <t>34153852</t>
  </si>
  <si>
    <t>Manual para padres preocupados por la seguridad de sus hijos en las redes sociales e internet.</t>
  </si>
  <si>
    <t>Adobe Photoshop CC para Principiantes . Básico hasta EXPERTO</t>
  </si>
  <si>
    <t>Crea fotomontajes fantásticos. Realiza webs,3D, vídeos e ilustraciones.Conoce plataformas de diseño para  generar dinero</t>
  </si>
  <si>
    <t>2019-04-24</t>
  </si>
  <si>
    <t>1986170,114099566</t>
  </si>
  <si>
    <t>Hacer fotomontajes realistas.Aplicar retoque a una fotografía de forma responsable.Crea ilustraciones con facilidad usando pinceles</t>
  </si>
  <si>
    <t>Git de principiante a experto, GitHub, GitLab, Azure, Commit</t>
  </si>
  <si>
    <t>Aprende fácil Git, GitHub, GitLab con SSL en on-premise y en la nube, azure devops, aws code commit, cicd, pipelines.</t>
  </si>
  <si>
    <t>45390360</t>
  </si>
  <si>
    <t>GitLab</t>
  </si>
  <si>
    <t>CICD.GitLab.GitHub</t>
  </si>
  <si>
    <t>C++ Desarrollo de Videojuego 2D Arcade paso a paso</t>
  </si>
  <si>
    <t>aprenderás a desarrollar desde 0 en entorno multimedia, con c++, allegro, codeblocks, ttf2pcx y grabber.</t>
  </si>
  <si>
    <t>Aprenderán a desarrollar desde 0, un videojuego de tipo Arkanoid, con entorno gráfico, sonido y efectos..Aprenderán los algoritmos para calcular la trayectoria de nuestra bola rompeladrillos..Aprenderán como crear distintos niveles, con pantallas diferentes cada vez. y mayor dificultad.</t>
  </si>
  <si>
    <t>Entrenamiento auditivo para principiantes Vol.4</t>
  </si>
  <si>
    <t>Dictados melódicos / Mejora tus dictados musicales.</t>
  </si>
  <si>
    <t>Este curso esta diseñado para que el estudiante desarrolle un oído, apreciación y entendimiento de frases musicales  en la tonalidad de Do mayor..El estudiante será capaz de transcribir melodías sencillas identificando las notas y figuras rítmicas utilizadas..Al finalizar el curso el estudiante habrá desarrollado una técnica o rutina para seguir dictados musicales eficientemente.</t>
  </si>
  <si>
    <t>Examen simulacro interactivo  UNAM 2020</t>
  </si>
  <si>
    <t>Ingreso a Licenciatura</t>
  </si>
  <si>
    <t>14460942</t>
  </si>
  <si>
    <t>Español.Literatura.Geografía</t>
  </si>
  <si>
    <t>Portugués Brasileño + de 11 Horas de Curso</t>
  </si>
  <si>
    <t>Aprende portugués de Brasil dedicándole 15 minutos al día al curso.</t>
  </si>
  <si>
    <t>2021-03-26</t>
  </si>
  <si>
    <t>39624794</t>
  </si>
  <si>
    <t>Idioma portugués brasileño</t>
  </si>
  <si>
    <t>Construye páginas web MODERNAS y PROFESIONALES con ELEMENTOR</t>
  </si>
  <si>
    <t>El curso definitivo para aprender a utilizar Elementor gratuito y PRO de principio a fin. Haz páginas mucho más modernas</t>
  </si>
  <si>
    <t>Podrás crear páginas web modernas y profesionales gracias a Elementor.Entenderás cómo funciona Elementor y cómo instalarlo en WordPress.Aprenderás absolutamente todos sus widgets y funcionalidades</t>
  </si>
  <si>
    <t>Analisis y Diseño de Estructuras con SAP2000 - BASICO 1</t>
  </si>
  <si>
    <t>Aprende a modelar estructuras en SAP2000 desde cero</t>
  </si>
  <si>
    <t>68760568</t>
  </si>
  <si>
    <t>ENTORNO E INTRODUCCIÓN AL SOFTWARE SAP2000.ANÁLISIS Y DISEÑO DE ELEMENTOS ESTRUCTURALES TIPO VIGA.MODELADO BÁSICO DE LOS ELEMENTOS ESTRUCTURALES DE PÓRTICOS EN 2 Y 3 DIMENSIONES</t>
  </si>
  <si>
    <t>Aprenda OWASP TOP TEN en Node JS para principiantes</t>
  </si>
  <si>
    <t>Entrenamiento en seguridad informática en aplicaciones Node JS con técnicas de ataque y ejemplos.</t>
  </si>
  <si>
    <t>Conocer y entender las 10 vulnerabilidades consideradas críticas por OWASP TOP TEN en Node JS.Entender las amenazas y vulnerabilidades a las que está expuesta cualquier aplicación..Reconocer y detectar de manera proactiva las falencias del desarrollo de las aplicaciones.</t>
  </si>
  <si>
    <t>Aprendiendo Ableton Live 9</t>
  </si>
  <si>
    <t>Domina el editor de audio y crea tu música!!</t>
  </si>
  <si>
    <t>67929567</t>
  </si>
  <si>
    <t>Ableton Live</t>
  </si>
  <si>
    <t>Manejo de uno de los mejores editores de audio, con el que trabajan grandes técnicos de sonido.</t>
  </si>
  <si>
    <t>Un Sueño Llamado Firma</t>
  </si>
  <si>
    <t>Es una de los Entrenamientos más poderosos en el mercado legal latino, dirigido a la creación de una marca original.</t>
  </si>
  <si>
    <t>54507222</t>
  </si>
  <si>
    <t>En este Entrenamiento aprenderás a:  • Crear y cultivar la fortaleza mental necesaria para adentrarte en el mundo del emprendimiento.  • Utilizar la pasión como motor hacia el éxito.  • Crear una marca original, diferenciadora e irrepetible que te destaque de la competencia.  • Cultivar, mantener y potenciar mentalidad ganadora ante los retos del emprendimiento.  • Ver y usar el Derecho como un negocio y no sólo como tu carrera.  • Manejar el dinero de forma inteligente.  • Determinar el tipo de cliente ideal que quieres que compre tus servicios. • Usar las herramientas más poderosas del mercado, para generar visibilidad en Internet sin pagar por ello.  • Convertirte en un verdadero líder tu firma y de tu grupo de trabajo.  • Tasar tus honorarios de acuerdo a criterios objetivos y justos para el abogado y para el cliente (win-win).</t>
  </si>
  <si>
    <t>Curso Gestión del Tiempo y Productividad personal</t>
  </si>
  <si>
    <t>Gestiona tu Productividad personal de una forma acelerada para tener éxito</t>
  </si>
  <si>
    <t>21164252</t>
  </si>
  <si>
    <t>Productividad personal y gestión del tiempo para acelerar el logro de metas personales.</t>
  </si>
  <si>
    <t>Test-Driven Development, TDD  workshop intensivo  en PHP</t>
  </si>
  <si>
    <t>Aprende rápido TDD con ejemplos en PHP. Ponlo en práctica con estas katas</t>
  </si>
  <si>
    <t>53500532</t>
  </si>
  <si>
    <t>Desarrollo guiado por pruebas (TDD)</t>
  </si>
  <si>
    <t>Test Driven Development (TDD).PHP unit</t>
  </si>
  <si>
    <t>Curso de AutoCAD, Revit, Revit MEP y ArchiCAD | 27,5 Horas</t>
  </si>
  <si>
    <t>Aprender AutoCAD, Revit, Revit MEP y ArchiCAD. Todo comenzando desde cero y explicado paso a paso.</t>
  </si>
  <si>
    <t>AutoCAD, Revit, Revit MEP y ArchiCAD.Conocer el software desde cero.Ubicar y aplicar sus herramientas y comandos</t>
  </si>
  <si>
    <t>Aprende Fotografía desde cero hasta el máximo de ti</t>
  </si>
  <si>
    <t>Desde lo básico, crecerás con la tutoría de un profesional que se las sabe todas. Aprende a ser único con tus fotos.</t>
  </si>
  <si>
    <t>52140484</t>
  </si>
  <si>
    <t>Manejarás tu cámara para crear fotografías que ni imaginas ahora.Desde lo más básico hasta donde llegue tu talento; tu cámara será otra extremidad de tu cuerpo..Aprenderás a "leer" la luz para saber "escribir" después tus propios mensajes. Los trucos más infalibles.</t>
  </si>
  <si>
    <t>Call Center Analytica con Business Intelligence y Power BI</t>
  </si>
  <si>
    <t>Aprende a desarrollar un modelo de Business Intelligence moderno y dinámico para analizar la gestión de un call center</t>
  </si>
  <si>
    <t>2020-10-03</t>
  </si>
  <si>
    <t>Aprenderás a crear información de gran relevancia para la empresa..Sabrás cuales son los principales KPIs que se utilizan en un Call Center..Aprenderás a modelar datos con el Power Query.</t>
  </si>
  <si>
    <t>PHP &amp; MySQL desde básico hasta avanzado</t>
  </si>
  <si>
    <t>Aprenderás todo lo que necesitas para convertirte en desarrollador profesional de PHP y MySQL con ejercicios prácticos</t>
  </si>
  <si>
    <t>13418516,10941977</t>
  </si>
  <si>
    <t>Instalar Servidor Apache, PHP &amp; MySQL.Que es PHP.La sintaxis de PHP</t>
  </si>
  <si>
    <t>Iniciación a la Ilustración Digital</t>
  </si>
  <si>
    <t>Aprende los fundamentos del Photoshop y la técnica necesaria para crear una Ilustración Digital de principio a fin</t>
  </si>
  <si>
    <t>Dominar las herramientas principales del Photoshop.Realizar una ilustración de principio a fin con cofianza y seguridad.Desarrollar una pieza de Portfolio</t>
  </si>
  <si>
    <t>¿Cómo hacer un Plan de Ventas?</t>
  </si>
  <si>
    <t>Conoce las herramientas y conceptos necesarios para desarrollar un Plan de Ventas robusto y flexible para tu negocio.</t>
  </si>
  <si>
    <t>13358086</t>
  </si>
  <si>
    <t>A través de este curso aprenderás una forma sencilla de hacer un Plan de Ventas para tu negocio o proyecto emprendedor..Aprenderás a hacer el cálculo numérico de tu meta de ventas..Conocerás las características que debe tener una meta de ventas para considerarla fiable y eficiente.</t>
  </si>
  <si>
    <t>Administración de proyectos con apps gratuitas</t>
  </si>
  <si>
    <t>Pasos simples para realizar proyectos complejos</t>
  </si>
  <si>
    <t>23523536</t>
  </si>
  <si>
    <t>Asana</t>
  </si>
  <si>
    <t>Capacidad de administrar proyectos complejos.Software gratuito de administración de proyectos.Fundamentos de administración de proyectos</t>
  </si>
  <si>
    <t>FOREX: DAY TRADING de Indices con Scalping (0 a Experto)</t>
  </si>
  <si>
    <t>Herramientas prácticas para invertir en FOREX Intra Day con análisis técnico y Scalping; sin tener experiencia previa</t>
  </si>
  <si>
    <t>[+] ?? Herramientas Practicas para operar Intra Day en el Mercado FOREX con Indices.[+] ?? Plataformas Webs y Simuladores para practicar en vivo.[+] ?? Análisis Técnico e interpretación de gráficos (Indicadores, Osciladores)</t>
  </si>
  <si>
    <t>Administra Active directory AD desde Powershell como un PRO</t>
  </si>
  <si>
    <t>De cero a héroe en administración de Active Directory (AD DS) desde Powershell y automatiza los procesos de manera fácil</t>
  </si>
  <si>
    <t>De cero a héroe en administración de Active Directory (Directorio Activo) con Powershell.Soltura con Powershell.Soltura con scripting</t>
  </si>
  <si>
    <t>Sketchup pro de 0 a 100 - Simples pasos para ser un experto.</t>
  </si>
  <si>
    <t>7 Pasos para aprender, mejorar y potenciar tu rendimiento en el modelado con Sketchup pro.</t>
  </si>
  <si>
    <t>69405580</t>
  </si>
  <si>
    <t>Expresar tus ideas de diseño a través del modelado arquitectónico..Corregir errores que suelen ocurrir cuando usamos la herramienta de forma errónea..Agilizar el proceso de modelado para poder ser mas eficiente en el uso de Sketchup pro</t>
  </si>
  <si>
    <t>Windows 10 para profesionales de TI</t>
  </si>
  <si>
    <t>Aprende a utilizar y Gestionar aplicaciones en Windows 10 desde cero hasta convertirte en un experto en TI para empresas</t>
  </si>
  <si>
    <t>2020-07-21</t>
  </si>
  <si>
    <t>12963690</t>
  </si>
  <si>
    <t>Servicios de Windows</t>
  </si>
  <si>
    <t>Soluciones para windows 10.Seguridad en W10.Gestionar el almacenamiento</t>
  </si>
  <si>
    <t>Animación de Lettering cuadro a cuadro en Clip Studio Paint</t>
  </si>
  <si>
    <t>Aprende a animar letras, logos de texto y lettering en Clip Studio Paint</t>
  </si>
  <si>
    <t>2019-05-24</t>
  </si>
  <si>
    <t>39524204</t>
  </si>
  <si>
    <t>Animación en 2D</t>
  </si>
  <si>
    <t>Animación cuadro a cuadro en Clip Studio Paint.Animación de lettering y tipografía en Clip Studio Paint.Animación de logos de texto</t>
  </si>
  <si>
    <t>Como escribir un libro, editarlo y publicarlo</t>
  </si>
  <si>
    <t>Como escribir y redactar un libro, editarlo y publicarlo en forma correcta</t>
  </si>
  <si>
    <t>65252614</t>
  </si>
  <si>
    <t>Como escribir un libro, organizar y exponer correctamente tus ideas para crear una obra de calidad..Aprenderas las mejores estrategias de marketing para autores y asi lograr el exito como escritor..Como editar tu libro sin necesidad de contar con una editorial para finalmente publicarlo con exito.</t>
  </si>
  <si>
    <t>Aprender Yoga</t>
  </si>
  <si>
    <t>3 Secuencias Básicas y Saludos al Sol.</t>
  </si>
  <si>
    <t>43022212</t>
  </si>
  <si>
    <t>Aprenderás a coordinar tu respiración con los movimientos del cuerpo, y a moverte con seguridad y fluidez..Aprenderás los Saludos al Sol ¨A¨ y ¨B¨ con modificaciones para facilitar tu aprendizaje..En la primera práctica, darás tus primeros pasos en Flexibilidad, Fuerza, Balance y Respiración.</t>
  </si>
  <si>
    <t>Digital Power!</t>
  </si>
  <si>
    <t>Curso + 1 hora de consultoría online con el instructor mano a mano. Todo sobre Marketing Digital por profesionales.</t>
  </si>
  <si>
    <t>50383616</t>
  </si>
  <si>
    <t>estrategia digital.google ads.social media 101</t>
  </si>
  <si>
    <t>Sueños Lúcidos: Una Guía hacia el Despertar en tus Sueños</t>
  </si>
  <si>
    <t>¡Aprenderás a interpretar el significado de tus sueños y también descubrirás cómo experimentarlos con plena lucidez!</t>
  </si>
  <si>
    <t>69363868</t>
  </si>
  <si>
    <t>Analizar e interpretar apropiadamente los sueños para descubrir su significado oculto (+PDF incluido)..Experimentar sueños lúcidos utilizando las múltiples técnicas que compartimos (+AUDIOS BINAURALES incluidos).</t>
  </si>
  <si>
    <t>curso de Español para iniciarse en el aprendizaje del idioma</t>
  </si>
  <si>
    <t>Español para principiantes( personas sin ningún conocimiento del idioma )</t>
  </si>
  <si>
    <t>48650896</t>
  </si>
  <si>
    <t>Curso de español para personas que no tienen ninguna base del idioma español,puede servir para niños o adultos .Español para principiantes  ,curso  diseñado para alumnos principiantes que desean aprender  el idioma español desde las letras del abecedario.Aprendo la pronunciacion de los sonidos del idioma español</t>
  </si>
  <si>
    <t>PMO-CP: Simulador de examen</t>
  </si>
  <si>
    <t>Preparación para el examen de certificación PMO-CP</t>
  </si>
  <si>
    <t>69595300</t>
  </si>
  <si>
    <t>Oficina de gestión de proyectos</t>
  </si>
  <si>
    <t>En este curso podrás determinar tu nivel y fortalecer tus conocimientos para aprobar tu examen muy fácilmente. Simula el examen real en el número de preguntas, entorno de prueba y tiempo.    Este contenido está diseñado para que puedas aprobar con garantías al primer intento..Te deseo todo el éxito en tu examen de certificación como PMO-CP (PMO Certified Practitioner) aplicando PMO Value Ring.Este simulador repasaremos todos los pasos de la metodología PMO Value Ring.    1- define PMO functions  2- define PMO  mix of functions  3- define PMO  processes  4- define PMO performance indicators  5- define PMO team in terms of competences  6- define the maturity of PMO  (how maturity will evolve)  7- define the PMO ROI (align or not)  8- define 4 perspective we will monitor  (the value that is being generated by PMO)</t>
  </si>
  <si>
    <t>Dropshipping - Tu tienda en línea sin inventario. Shopify</t>
  </si>
  <si>
    <t>Vende de manera innovadora. A través de Internet puedes vender si necesidad de Inventario. Aprende hoy Shopify - Oberlo</t>
  </si>
  <si>
    <t>Vender sin inventario a través de internet.Buscar productos de proveedores chinos.Buscar posibles productos de nicho</t>
  </si>
  <si>
    <t>Vende tus propias Camisetas en Internet por menos de 100 USD</t>
  </si>
  <si>
    <t>Utiliza Shopify y WC Fulfillment y crea tus propios diseños de camisetas y véndelos por Internet sin inventario.</t>
  </si>
  <si>
    <t>Crear una tienda en línea con Shopify.Encontrar fuentes de diseños listos para imprimir.Cómo funciona la industria de Print on Demand (POD)</t>
  </si>
  <si>
    <t>Curso De Joyería Tejida En Punto Peruano</t>
  </si>
  <si>
    <t>Aprende Joyeria Tejida a Crochet</t>
  </si>
  <si>
    <t>69672090</t>
  </si>
  <si>
    <t>Diseño de joyas con alambre tejidas en punto peruano.Ejemplo: Aretes Circulares, triangulares y cuadrados. Brazaletes tubo y malla plana, Shicras, Tejido De Una Flor en Anillo, Colgantes y engastados de gemas.</t>
  </si>
  <si>
    <t>Cómo hacer Maquetas y Escenografía - Escultura en miniatura</t>
  </si>
  <si>
    <t>Curso de modelismo y diseño de interiores - Manualidades y escultura creativa</t>
  </si>
  <si>
    <t>Diseñar arquitecturas propias y construirlas a escala.Aprender a trabajar con diversos materiales y herramientas.Modelar y tallar en plano y con volumen a partir de elementos reciclados</t>
  </si>
  <si>
    <t>Finanzas personales - Aprende a Comprar, Ahorrar e Invertir</t>
  </si>
  <si>
    <t>Cetes, Bienes Raíces, Fondos de inversión, Criptomonedas, Fintech, Afore y más. Aprenda a que tu dinero trabaje por ti.</t>
  </si>
  <si>
    <t>Conceptos Básicos sobre el dinero.Habilidades y Estrategias de Ahorro.Conocimiento avanzado sobre métodos y alternativas de inversión</t>
  </si>
  <si>
    <t>Apache cordova: De cero a la tienda / Phonegap</t>
  </si>
  <si>
    <t>De cero a la tienda</t>
  </si>
  <si>
    <t>2019-06-08</t>
  </si>
  <si>
    <t>69147030</t>
  </si>
  <si>
    <t>Apache Cordova</t>
  </si>
  <si>
    <t>Comprender el cocepto de Apache Cordova.Configurar su computadora para un buen desempeño de Apache Cordova.Iniciar su primer proyecto en Apache Cordova</t>
  </si>
  <si>
    <t>ISO 45001 Certificacion auditor interno</t>
  </si>
  <si>
    <t>Aprende con ejercicios prácticos a implementar y auditar el SGSST bajo la ISO 45001:2018</t>
  </si>
  <si>
    <t>61273562</t>
  </si>
  <si>
    <t>Implementar y auditar un sistema de seguridad y salud en el trabajo bajo la norma ISO 45001:2018.Tendrán documentos soporte que ayudarán como guía al estudiante a implementar el SGSST.200 horas certificadas en asistencia al curso de ISO 45001:2018, de las cuales 6 son en los videos de presentación, y el resto es el tiempo que ustedes deberían dedicar a sus talleres.</t>
  </si>
  <si>
    <t>Estudio de Mercado para Negocios en Internet</t>
  </si>
  <si>
    <t>Minimizando los Riesgos con Productos Físicos</t>
  </si>
  <si>
    <t>2019-05-07</t>
  </si>
  <si>
    <t>Investigación de mercado</t>
  </si>
  <si>
    <t>Elaborarás un listado de potenciales productos para comercializar desde tu negocio online.Harás un análisis de viabilidad para esos productos potenciales.Desarrollarás un plan de producto viable detallado</t>
  </si>
  <si>
    <t>Empieza tu propio negocio con artesanías tejidas en fibras</t>
  </si>
  <si>
    <t>Crea increibles proyectos mientras aprendes rápido y muy fácil. ¡Empieza tu propio negocio hoy!</t>
  </si>
  <si>
    <t>33790028</t>
  </si>
  <si>
    <t>Aprenderás, desde cero, cómo clasificar las fibras, qué tipo de fibras utilizar y cómo manipularlas..Aprenderás rápido y muy fácilmente a tejer con fibra natural haciendo tu propio posavasos decorativo..Disfrutarás tejiendo un proyecto más avanzado con los conocimientos del posavasos: Una Cesta Panera. Aprenderás paso a paso como hacerla desde tu propia casa.</t>
  </si>
  <si>
    <t>Python desde cero hasta analisis estadisticos Pandas y Numpy</t>
  </si>
  <si>
    <t>Aprenda Python 3 desde cero use Numpy, Pandas, Matploplib y Sklearn para análisis estadístico, use un árbol de decisión</t>
  </si>
  <si>
    <t>2020-04-18</t>
  </si>
  <si>
    <t>35102546</t>
  </si>
  <si>
    <t>aprenderán a programar con Python, a manejar Numpy, Pandas, Matplotlib y Sklearn.árbol de decisión usando Sklearn e interpretar el resultado.</t>
  </si>
  <si>
    <t>Crea una librería de juegos con PHP MySQL AJAX y 2 proyectos</t>
  </si>
  <si>
    <t>Crea 3 sistemas con PHP MySQL y AJAX, librería, carrito de compras y proceso de compra completo.</t>
  </si>
  <si>
    <t>Lograrás un mejor nivel como desarrollador y te daré las herramientas para ganar más dinero gracias a esto.Aprenderás a crear sitios web dinámicos con peticiones asíncronas HTTP con AJAX.Adquirirás un nivel básico e intermedio de PHP</t>
  </si>
  <si>
    <t>Deep Learning - Redes Neuronales con Python</t>
  </si>
  <si>
    <t>Crea Inteligencia Artificial en Python. (Incluye plantillas de código)</t>
  </si>
  <si>
    <t>Deep Learning con Python.Analisis con inteligencia artificial.Agregar valor a cualquier empresa</t>
  </si>
  <si>
    <t>Retoque Fotográfico, Photoshop CC, (Efecto Dodge &amp; Burn)</t>
  </si>
  <si>
    <t>Retoque fotográfico profesional con adobe photoshop CC</t>
  </si>
  <si>
    <t>2019-04-28</t>
  </si>
  <si>
    <t>30387970</t>
  </si>
  <si>
    <t>Retoque Fotográfico Profesional.Efecto Dodge &amp; Burn.Retoque fotográfico (piel)</t>
  </si>
  <si>
    <t>NPM Desarrollar y publicar librerias JS,TS, Angular, ReactJS</t>
  </si>
  <si>
    <t>¡Aprende desde 0 las nociones de NPM y a crear librerías Node en JS, Typescript ReactJS Angular con ejemplos prácticos!</t>
  </si>
  <si>
    <t>3194958</t>
  </si>
  <si>
    <t>Crear módulos / librerías node escritas en Javascript.Crear módulos / librerías node escritas en Typescript.Crear módulos / librerías en Angular</t>
  </si>
  <si>
    <t>Adobe Lightroom | Master en Revelado Digital COMPLETO</t>
  </si>
  <si>
    <t>"La manera tradicional que teníamos de capturar nuestras instantáneas ha MUERTO. Actualiza tu forma de hacer fotografía"</t>
  </si>
  <si>
    <t>Aprenderás la nueva forma de fotografiar.Controlarás todo el proceso de revelado digital como un profesional.Sabrás como catalogar y organizarte</t>
  </si>
  <si>
    <t>Tangencias e Inversión en Dibujo Técnico</t>
  </si>
  <si>
    <t>Curso tangencias e inversión, con todos los casos y empezando desde 0. Ideal para preparar selectividad y oposiciones</t>
  </si>
  <si>
    <t>2019-05-23</t>
  </si>
  <si>
    <t>Aprenderás a resolver cualquier ejercicio de tangencias e inversión.Aprenderás las reglas básicas que rigen las tangencias y la inversión.Conocerás todos los casos de tangencias e inversión y aprenderás a resolverlos de la manera más sencilla posible</t>
  </si>
  <si>
    <t>Batería: Aprende el Press Roll</t>
  </si>
  <si>
    <t>- Curso Básico Completo</t>
  </si>
  <si>
    <t>62967692</t>
  </si>
  <si>
    <t>Aprende a tocar el Press Roll desde cero con el curso más completo y progresivo de internet, del DrumSTudio..Aprende los ejercicios que van a desarrollar tu control muscular para la ejecución del rudimento..Aprende a dominar los distintos grados de presión y control del Rebote. ¡Importantísimo si eres baterista!</t>
  </si>
  <si>
    <t>Diseñador Web Profesional. De Intermedio a Experto</t>
  </si>
  <si>
    <t>¿Ya sabes HTML y CSS? Prepárate para llevar tus conocimientos al siguiente nivel con este curso avanzado.</t>
  </si>
  <si>
    <t>Desarrollar diseños complejos con HTML5 y CSS3.Optimización Web: Reducir el tiempo de carga del sitio.Subir un sitio a un Servidor</t>
  </si>
  <si>
    <t>"Curso BÁSICO TODO EN 1 de Programación Para Principiantes"</t>
  </si>
  <si>
    <t>Lo Básico en Poco Tiempo</t>
  </si>
  <si>
    <t>Programación básica..Definiciones de programación..Tips del programador.</t>
  </si>
  <si>
    <t>Fundamentos de los Servicios de Dominio de Active Directory</t>
  </si>
  <si>
    <t>Administración de un entorno Microsoft® Windows Server</t>
  </si>
  <si>
    <t>Agregar roles y características al servidor.Aprende cómo implementar y configurar los Servicios de dominio de Active Directory (AD DS).Creación de Usuarios y Grupos</t>
  </si>
  <si>
    <t>Japonés ¡La forma más fácil de memorizar Hiragana!</t>
  </si>
  <si>
    <t>Memoriza Hiragana rápidamente usando imágenes e historias</t>
  </si>
  <si>
    <t>2019-05-02</t>
  </si>
  <si>
    <t>32123340</t>
  </si>
  <si>
    <t>Más de 100 palabras en japonés.Escritura del japonés.Mnemotecnias para memorizar Hiragana</t>
  </si>
  <si>
    <t>Programación Arduino Intermedia</t>
  </si>
  <si>
    <t>Máquinas de Estado</t>
  </si>
  <si>
    <t>Programación orientada a objetos en Arduino.Programación con memoria dinámica (apuntadores o punteros).Maquinas de estado</t>
  </si>
  <si>
    <t>SAP Smartforms</t>
  </si>
  <si>
    <t>Más allá de conocer Smartforms, encontrás todo lo necesario para ser un especialista en esta herramienta.</t>
  </si>
  <si>
    <t>65764690</t>
  </si>
  <si>
    <t>Crear y personalizar Smartforms.Asociar gráficos estadísticos, imágenes y textos dinámicos al Smartform.Diferentes formas de emisión del Smartform</t>
  </si>
  <si>
    <t>Curso básico de piano</t>
  </si>
  <si>
    <t>Aprendamos a tocar el piano y acompañamiento de himnos</t>
  </si>
  <si>
    <t>13819796</t>
  </si>
  <si>
    <t>Inducción a la notación musical, ejecución básica de notas..después de tomar el curso el estudiante podrá ejecutar pequeñas melodías, entender la lectura de notas y podrá continuar al siguiente nivel de ejecución, y lectura musical.</t>
  </si>
  <si>
    <t>De Día a Noche en DaVinci Resolve : Color 102</t>
  </si>
  <si>
    <t>Mediante la Correción de Color, Realizar la colorización una secuencia de tomas de día y convertirlas a noche.</t>
  </si>
  <si>
    <t>Realizar Corrección de Color y convertir tomas grabadas en el día a noche</t>
  </si>
  <si>
    <t>La defensa francesa 1</t>
  </si>
  <si>
    <t>variante del avance</t>
  </si>
  <si>
    <t>Al finalizar el curso dispondrás de un sólido repertorio de apertura con negras..Aprenderás los planes típicos de apertura y podrás jugar a ganar con las piezas negras..Comprenderás las posiciones de medio juego que surgen a partir de este sistema de apertura.</t>
  </si>
  <si>
    <t>Cisco CCNA 200-125: Laboratorios del examen Resueltos!</t>
  </si>
  <si>
    <t>Laboratorio del examen de certificación 200-125 RESUELTOS</t>
  </si>
  <si>
    <t>Todos los estudiantes se familiarizarán con las practicas de laboratorios propuestos por Cisco en el Examen y podrán tener un mejor desempeño en la certificación.</t>
  </si>
  <si>
    <t>Crear paginas web desde cero</t>
  </si>
  <si>
    <t>De forma sencilla y 100% practica realiza la página que siempre has querido, el contenido va al grano y es muy didáctico</t>
  </si>
  <si>
    <t>es_ES,es_VE</t>
  </si>
  <si>
    <t>35343202</t>
  </si>
  <si>
    <t>Podras diseñar sistemas web en PHP con programación estructurada, HTML5, CSS3 y el framework Bootstrap..Aprenderás a añadir interactividad a tu sitio web con JavaScript y jQuery..Escribir código JavaScript y jQuery.</t>
  </si>
  <si>
    <t>Cómo Encontrar un Nicho Rentable en 60 minutos</t>
  </si>
  <si>
    <t>Aprende a crear un negocio digital exitoso descubriendo segmentos de mercado perfectos para ti con un método sencillo</t>
  </si>
  <si>
    <t>Al final del curso, habrás identificado múltiples nichos RENTABLES.Al final del curso, comprenderás quién es  tu cliente ideal.Al final del curso podrás mejorar tu publicidad en Facebook</t>
  </si>
  <si>
    <t>Presentaciones Eficaces en Power Point 2019</t>
  </si>
  <si>
    <t>Diapositivas - Diseños - Presentaciones - Microsoft Office</t>
  </si>
  <si>
    <t>53777274</t>
  </si>
  <si>
    <t>Generar presentaciones atractivas para exposiciones.Agregar texto, imágenes, tablas, gráficos, WordArt y formas.Aplicar animaciones y transiciones a tus presentaciones</t>
  </si>
  <si>
    <t>Awk Shell Scripting de novato a experto</t>
  </si>
  <si>
    <t>Aprende AWK, el lenguaje de programación para manipular archivos planos en Linux.</t>
  </si>
  <si>
    <t>Aprenderas hacer operaciones rápidas sobre archivos estructurados..Dominaras un lenguaje sencillo pero poderoso para realizar diversas tareas de básicas a completas en la administración de Sistemas..Aprenderás a utilizar un lenguaje de programación orientado a búsqueda de patrones y operaciones especificas sobre el resultado.</t>
  </si>
  <si>
    <t>Comunicación No Verbal: Detección de Micro Expresiones</t>
  </si>
  <si>
    <t>Aprende a descifrar las emociones más sutiles y ocultas del rostro humano.</t>
  </si>
  <si>
    <t>El estudiante aprenderá a reconocer las Macro, Micro y Mini-Expresiones Faciales Universales de la Emoción en las demás personas..El estudiante reconocerá las Emociones Básicas y sus funciones adaptativas y biológicas..El estudiante conocerá diferentes teorías sobre la emoción.</t>
  </si>
  <si>
    <t>10 pasos para escribir tu libro (Cómo escribir un libro)</t>
  </si>
  <si>
    <t>Desde creación hasta publicación</t>
  </si>
  <si>
    <t>53331304</t>
  </si>
  <si>
    <t>Cómo escribir un libro, desde las ideas de creación, redacción, revisión, edición, publicación, hasta qué hacer con editoriales y agencias..Consejos sobre cómo hacer el proceso más fácil y no cometer errores.</t>
  </si>
  <si>
    <t>Aprende a restaurar sistema operativo iOs celulares iPhone</t>
  </si>
  <si>
    <t>Restauración de celulares iPhone, paso a paso, nivel técnico</t>
  </si>
  <si>
    <t>50795356</t>
  </si>
  <si>
    <t>Reparar cualquier iPhone o dispositivo Apple con daño en el sistema operativo</t>
  </si>
  <si>
    <t>¿Entiendes la economía?</t>
  </si>
  <si>
    <t>En este curso encontrarás las bases para estar dentro del exclusivo grupo de gente que entiende la economía!</t>
  </si>
  <si>
    <t>67331309</t>
  </si>
  <si>
    <t>Aprenderás los 10 principios calve de la economía, con los cuales podrás tomar mejores decisiones y saber como te afectarán ciertas medidas económicas. A parte de esto aprenderás los conceptos clave del comercio, nuestro sistema capitalista y mucho mas!</t>
  </si>
  <si>
    <t>CSS Grid: Principiante a Experto Creando Web Responsive</t>
  </si>
  <si>
    <t>Experto en CSS, lleva CSS al Siguiente Nivel con un Proyecto! CSS Grid, CSS Avanzado y Flexbox</t>
  </si>
  <si>
    <t>Cuadrícula CSS</t>
  </si>
  <si>
    <t>Crear páginas web utilizando Flexbox y Grid..Diferenciar cuando es bueno utilizar Flexbox y cuando es bueno Grid. (Se puede combinar y usar juntos).Aprenderemos a hacer Diseño Responsive con CSS Grid.</t>
  </si>
  <si>
    <t>Curso creativo de Final Cut Pro X: efectos, animación, etc</t>
  </si>
  <si>
    <t>Aprende a crear cabeceras, secuencias de títulos, efectos profesionales y transiciones sin necesidad de otros programas.</t>
  </si>
  <si>
    <t>Crear efectos de video profesionales combinando herramientas de Final Cut Pro X.Crear títulos visualmente atractivos combinando texto, efectos, máscaras, etc.Crear secuencias de títulos dinámicas</t>
  </si>
  <si>
    <t>¿Quieres usar UML como un experto? - Parte 1</t>
  </si>
  <si>
    <t>Repaso de UML, de la modelación del negocio al diseño.</t>
  </si>
  <si>
    <t>2021-06-10</t>
  </si>
  <si>
    <t>60419168</t>
  </si>
  <si>
    <t>Repaso de los elementos de la notación UML.Modelación del negocio con UML.Modelación de requerimientos funcionales con UML</t>
  </si>
  <si>
    <t>Técnicas y herramientas avanzadas de Final Cut Pro X</t>
  </si>
  <si>
    <t>Aprende a utilizar las herramientas y funciones más avanzadas y profesionales de Final Cut Pro X en su última versión</t>
  </si>
  <si>
    <t>2019-05-04</t>
  </si>
  <si>
    <t>Gestión avanzada de medios y bibliotecas.Edición online y offline.Herramientas avanzadas de edición</t>
  </si>
  <si>
    <t>Machine Learning de A a la Z: R y Python para Data Science</t>
  </si>
  <si>
    <t>Aprende a crear algoritmos de Machine Learning en Python y R con expertos en Data Science. Con código fuente incluido!</t>
  </si>
  <si>
    <t>3311510,150405524</t>
  </si>
  <si>
    <t>Dominar el Machine Learning con R y con Python..Tener intuición en la mayoría de modelos de Machine Learning..Hacer predicciones precisas y acertadas.</t>
  </si>
  <si>
    <t>react-native sin fronteras</t>
  </si>
  <si>
    <t>React native, react hooks, react-navigation versión 4, autenticación, serverless, redux y mejora tu calidad de vida</t>
  </si>
  <si>
    <t>React Native</t>
  </si>
  <si>
    <t>Construir aplicaciones móviles en android y iOS.Conectarte con el hardware del teléfono como la cámara.Utilizar Expo para desarrollar tu aplicación</t>
  </si>
  <si>
    <t>Linux para principiantes, pero bien explicado y con demo</t>
  </si>
  <si>
    <t>Bases de Linux e introduccion al Editor "Vi" y uso de "awk".</t>
  </si>
  <si>
    <t>Aprenderemos los comándos básicos del Sistema Operativo mas utilizado del mundo: Linux.Analizaremos cada uno de los comandos con explicación y demostración de funcionamiento..Haremos una introducción al editor "vi", el editor mas utilizado en los sistemas operativos Linux</t>
  </si>
  <si>
    <t>Curso de piano para cantantes " Cantantes al Piano"</t>
  </si>
  <si>
    <t>Si te gusta cantar, esto te va a interesar</t>
  </si>
  <si>
    <t>69678588</t>
  </si>
  <si>
    <t>Las claves para aprender a acompañarte con el piano usando las mismas herramientas que tus artistas favoritos.</t>
  </si>
  <si>
    <t>Curso taller: Construye un mejor equipo</t>
  </si>
  <si>
    <t>Metodología de última generación para construcción y diseño de mejores equipos en organizaciones y negocios.</t>
  </si>
  <si>
    <t>67542312</t>
  </si>
  <si>
    <t>Construcción de equipos</t>
  </si>
  <si>
    <t>El alumno aprenderá a cimentar un equipo eficiente dentro de su organización o emprendimiento.Se definirán objetivos de equipo.Se definirá  al líder, miembros y valores</t>
  </si>
  <si>
    <t>Curso Power BI – Análisis de Datos y Business Intelligence</t>
  </si>
  <si>
    <t>Curso de Power BI en Español - Datos desde Excel, Dashboards, y DAX en Microsoft Power BI ¡Power BI Desktop es gratis!</t>
  </si>
  <si>
    <t>22313124,72390038</t>
  </si>
  <si>
    <t>Transformarás datos en asombrosas visualizaciones interactivas de una manera muy dinámica: Todo esto con herramientas gratuitas..Cualquier persona, de cualquier posición o industria, puede tomar este curso: Es seguro que los proyectos prácticos te van a ser de gran utilidad..Certifícate y empieza a ser más productivo en tus actividades: ¡Analiza y toma decisiones rápidamente, deja atrás ese estrés y desorganización, confía en tu información!</t>
  </si>
  <si>
    <t>JavaScript Full- Curso desde Principiante hasta Profesional</t>
  </si>
  <si>
    <t>JavaScript Moderno para principiantes, aprende Fundamentos, POO, ES6+, Ajax, WebPack, Firebase y Ejemplos de aplicación.</t>
  </si>
  <si>
    <t>2020-09-28</t>
  </si>
  <si>
    <t>Empezar desde los más básico hasta lo avanzado en el desarrollo con JavaScript.Comprender todos los fundamentos de JavaScript: variables, condicionales, funciones, arreglos, objetos, etc..Estructurar un proyecto de desarrollo con JavaScript.</t>
  </si>
  <si>
    <t>Curso Google Sites 2021: Cómo Crear Páginas Web Desde Cero</t>
  </si>
  <si>
    <t>Aprende cómo crear una página web desde cero con Google Sites, sin saber de programación, de forma rápida y sencilla.</t>
  </si>
  <si>
    <t>68383616</t>
  </si>
  <si>
    <t>Cómo crear sitios web profesionales en Google Sites desde cero..Cómo crear blogs profesionales en Google Sites desde cero..Cómo personalizar el diseño de tu sitio web de forma profesional.</t>
  </si>
  <si>
    <t>Microsoft Excel - Visualización de Datos y Gráficos en Excel</t>
  </si>
  <si>
    <t>Domina 20+ gráficos en Excel con ejercicios prácticos de un maestro experto en Microsoft Excel (Excel '07 - Excel '19)</t>
  </si>
  <si>
    <t>Entiende CUÁNDO, POR QUÉ, Y CÓMO usar 20+ tipos de gráficos en Excel 2019.Aprende herramientas avanzadas de Excel como tableros automatizados, formatos dinámicos y mucho más.Domina herramientas y casos de estudio únicos que no encontrarás en NINGÚN otro curso, garantizado</t>
  </si>
  <si>
    <t>Curso de Typescript: El Curso antes de Angular + E-Book</t>
  </si>
  <si>
    <t>Aprende Typescript, todo lo necesario antes de Angular,React,Vue, Ionic. Javascript con superpoderes.</t>
  </si>
  <si>
    <t>66897322</t>
  </si>
  <si>
    <t>Conocimiento Básico y Avanzado de TypeScript.??.Seguridad de cómo implementar TypeScript en tu código.??.Entender las ventajas de TypeScript y cómo aplicarlas??</t>
  </si>
  <si>
    <t>Curso de Dropbox 2021, ¡Desde Cero Hasta Experto!</t>
  </si>
  <si>
    <t>Aprende cómo subir y compartir archivos en la nube con Dropbox eficazmente, de forma rápida y sencilla.</t>
  </si>
  <si>
    <t>Entender qué es el almacenamiento en la nube..Poder registrarse para una cuenta de Dropbox y obtener almacenamiento extra..Guardar y almacenar archivos grandes en la nube.</t>
  </si>
  <si>
    <t>Como Diseñar Circuitos Impresos Desde Cero</t>
  </si>
  <si>
    <t>Aprende a diseñar pcbs para tus proyectos de electrónica y robótica</t>
  </si>
  <si>
    <t>2019-05-05</t>
  </si>
  <si>
    <t>71368138</t>
  </si>
  <si>
    <t>Diseño de circuitos impresos desde cero.Aprenderás los métodos de fabricación de circuitos impresos.Conocimiento de los componentes básicos electrónicos y conceptos teóricos de electrónica</t>
  </si>
  <si>
    <t>Aprenda AutoCAD fácil</t>
  </si>
  <si>
    <t>Curso de AutoCAD desde cero</t>
  </si>
  <si>
    <t>Ejercicio práctico que incluye los planos de una casa de principio a fin.Fundamentos de AutoCAD 2D, AutoCAD 3D.Diseños de layout para impresión</t>
  </si>
  <si>
    <t>Curso de Angular 8 - Desde básico hasta nivel profesional</t>
  </si>
  <si>
    <t>Curso de Angular desde cero</t>
  </si>
  <si>
    <t>2019-07-21</t>
  </si>
  <si>
    <t>Al finalizar el curso tendrás conceptos sólidos de como utilizar Angular</t>
  </si>
  <si>
    <t>Crea un Modelo de SUPPLY CHAIN Analytics con Power BI</t>
  </si>
  <si>
    <t>Aprende a crear un modelo analítico de Business Intelligence con Power BI  para analizar la gestión de Supply Chain</t>
  </si>
  <si>
    <t>Aprenderás a crear valor para el negocio usando Power BI..Conocerás y calcularas los KPIs más importantes del área de Supply Chain..Verás un enfoque práctico para elaborar un modelo de Business Intelligence para Supply Chain.</t>
  </si>
  <si>
    <t>Crea Sistemas de Compras - Ventas con Laravel 5.8 y jQuery</t>
  </si>
  <si>
    <t>Desarrolla un sistema de compras - ventas desde cero con PHP - Laravel 5.8 y jQuery</t>
  </si>
  <si>
    <t>Desarrollar sistemas de compras y ventas con Laravel 5.8 y JQuery..Realizar el mantenimiento de las tablas (independientes y relacionadas) de su base de datos..Desarrollar reportes en PDF de las compras y ventas.</t>
  </si>
  <si>
    <t>CURSO PROFESIONAL DE JAVA ORIENTADO A OBJETOS</t>
  </si>
  <si>
    <t>Aplica la Orientación a Objetos y la Programación en Capas para crear Aplicaciones de Escritorio con  Java y Swing.</t>
  </si>
  <si>
    <t>2016-01-03</t>
  </si>
  <si>
    <t>12112026</t>
  </si>
  <si>
    <t>Aprenderás a aplicar de manera correcta la PROGRAMACIÓN EN CAPAS en la creación de SISTEMAS EMPRESARIALES..Aprenderás a aplicar la ORIENTACIÓN A OBJETOS en la creación de SISTEMAS EMPRESARIALES..Aprenderás a aplicar PATRONES DE SOFTWARE y BUENAS PRACTICAS en la creación de SISTEMAS EMPRESARIALES.</t>
  </si>
  <si>
    <t>Mentalidad financiera con coaching creativo - Neurocoaching</t>
  </si>
  <si>
    <t>Cambia tu mentalidad financiera y tus creencias</t>
  </si>
  <si>
    <t>31384600</t>
  </si>
  <si>
    <t>Nuevas perspectivas y puntos de vista sobre tu tema..Nuevos recursos, recursos fortalecidos..Una imagen creativa - un árbol financiero sobre el tema del crecimiento financiero.</t>
  </si>
  <si>
    <t>AutoCAD Civil 3D en el Dibujo de Redes de Agua Potable</t>
  </si>
  <si>
    <t>Modelación de redes a presión para la obtención de volúmenes de obra automatizados y exportables.</t>
  </si>
  <si>
    <t>66418554</t>
  </si>
  <si>
    <t>Dibujar de forma automatizada una red de agua potable..Cuantificación de tuberías, accesorios, válvulas en sus diferentes presiones de trabajo..Catálogo de 230 accesorios dibujados en 3D desde diámetros de 20 mm hasta 315 mm.</t>
  </si>
  <si>
    <t>Desarrollo de aplicaciones con CodeIgniter</t>
  </si>
  <si>
    <t>Conoce este poderoso framework para desarrollar en PHP</t>
  </si>
  <si>
    <t>Aprenderá a instalar y configurar CodeIgniter y su patrón MVC, modelo, vista y controlador..Desarrollará un modelo de Altas, Bajas y Cambios de una tabla de la base de datos..Aplicará helpers y librerías a sus desarrollos en CodeIgniter.</t>
  </si>
  <si>
    <t>Crea un sitio web de afiliados de Amazon con WordPress</t>
  </si>
  <si>
    <t>Aprende a crear un sitio web donde venderás productos de Amazon obteniendo comisiones atractivas</t>
  </si>
  <si>
    <t>2019-07-10</t>
  </si>
  <si>
    <t>Amazon Lightsail</t>
  </si>
  <si>
    <t>Buscar nichos de mercados para crear tu sitio web de afiliados.Usar herramientas de SEO.Instalar WordPress en hosting</t>
  </si>
  <si>
    <t>Materias primas y fermentación de la cerveza</t>
  </si>
  <si>
    <t>Fermentación de la cerveza, cómo utilizar de forma adecuada las materias primas de la cerveza artesanal.</t>
  </si>
  <si>
    <t>En este curso aprenderás el uso de los ingredientes y la forma de cómo funciona la fermentación de la cerveza. Aprenderás qué lúpulos existen, las maltas para realizar cerveza y lo más importante que es todo muy práctico..Calcular la cantidad de levadura, defectos de la cerveza, diferentes lúpulos y diferentes tipos de malta</t>
  </si>
  <si>
    <t>Curso de Alemán 1 | La Manera Fácil de Aprender Alemán</t>
  </si>
  <si>
    <t>Aprender alemán con un nuevo método innovador. Hablar Alemán en poco tiempo con fluidez. Aprendizaje activo con cuentos.</t>
  </si>
  <si>
    <t>37734598</t>
  </si>
  <si>
    <t>Todo de un curso de alemán A1 y A2.Pronunciación alemana.La gramática hablada para principiantes</t>
  </si>
  <si>
    <t>Cambia de hábitos: Programa de nutrición online Renuévate</t>
  </si>
  <si>
    <t>RENUEVA tus hábitos, tu alimentación y transforma tu cuerpo</t>
  </si>
  <si>
    <t>Con este Programa Online en 2 fases, te enseñaré mis claves más eficientes para que logres eliminar grasa corporal y consigas perder de 2 a 5 kilos.  ¡Equivalente a 1 talla de ropa!.Atrévete a involucrarte en la forma de cocinar y olvídate de aburrirte por tu alimentación..Elige la mejor opción al comprar con tan solo ver su etiqueta Nutrimental.</t>
  </si>
  <si>
    <t>Diseño de redes - Basado en CCDA</t>
  </si>
  <si>
    <t>Curso diseño de Redes Full - It's alive</t>
  </si>
  <si>
    <t>37911620</t>
  </si>
  <si>
    <t>Modulo 1: Fundamentos para el diseño de redes.Modulo 2 :  Network Design Methodology Parte I.Modulo 3: Network Design Methodology Parte II</t>
  </si>
  <si>
    <t>Curso Completo Power BI para el Análisis de Datos</t>
  </si>
  <si>
    <t>Aprende paso a paso desde los conceptos más básicos a los más avanzados. Crea informes interactivos en minutos.</t>
  </si>
  <si>
    <t>2020-05-14</t>
  </si>
  <si>
    <t>269206,6319698,73216490</t>
  </si>
  <si>
    <t>A utilizar Power BI de forma profesional.Aprenderás paso a paso mezclando teoría y práctica de la mano de uno de los profesores más valorados de Udemy.Aprenderás a crear informes y dashboard interactivos con Power BI en unos pocos clics de ratón</t>
  </si>
  <si>
    <t>Curso de Wix 2021: Cómo Crear una Página Web Desde Cero</t>
  </si>
  <si>
    <t>Aprende cómo crear una página web desde cero paso a paso con Wix, sin saber de programación, de forma rápida y sencilla.</t>
  </si>
  <si>
    <t>Cómo crear sitios web profesionales en Wix desde cero..Cómo crear blogs profesionales en Wix desde cero..Cómo personalizar el diseño de tu sitio web de forma profesional.</t>
  </si>
  <si>
    <t>ArcGis Tutorial Paso a Paso</t>
  </si>
  <si>
    <t>Aprende ArcGis 10.7 paso a paso de cero a avanzado y conviértete en un experto manejando este software.</t>
  </si>
  <si>
    <t>2019-09-18</t>
  </si>
  <si>
    <t>Utilizar las herramientas de geoprocesamiento del ArcGIS..Utilizar el Data Driven Pages, para crear mapas masivos..Utilizar el Model Builder para crear herramientas personalizadas.</t>
  </si>
  <si>
    <t>Curso de Gmail 2021, ¡Desde Cero Hasta Experto!</t>
  </si>
  <si>
    <t>Aprende cómo crear, enviar y gestionar tus correos electrónicos en Gmail y aumenta la productividad de tu negocio.</t>
  </si>
  <si>
    <t>Crear una cuenta de Gmail correctamente..Gestionar de forma correcta el envío y recepción de correos electrónicos..Organizar tus correos recibidos mediante etiquetas en Gmail.</t>
  </si>
  <si>
    <t>Escritura creativa - Problemas frecuentes y estilo.</t>
  </si>
  <si>
    <t>Herramientas para la corrección y enriquecimiento del texto.</t>
  </si>
  <si>
    <t>Problemas frecuentes a la hora de escribir. Herramientas de corrección y enriquecimiento. La cuestión del estilo.</t>
  </si>
  <si>
    <t>Curso de dibujo: Figura humana 2</t>
  </si>
  <si>
    <t>Segunda parte curso de dibujo de figura humana</t>
  </si>
  <si>
    <t>Ampliaran su conocimiento sobre el dibujo de la figura humana (respecto a lo visto en el primer curso)</t>
  </si>
  <si>
    <t>Curso de Python Estilo Silicon Valley</t>
  </si>
  <si>
    <t>Elegido por 30M estudiantes! El ingeniero de software que trabaja en la mejor compañía de SV , enseñará el esencial.</t>
  </si>
  <si>
    <t>54666894,71676480</t>
  </si>
  <si>
    <t>Puedes aprender los conceptos básicos de Python3..También hay clases avanzadas, para que pueda aprender las habilidades necesarias para el desarrollar aplicaciones simples..Puedes aprender el estilo del código Pythonic.</t>
  </si>
  <si>
    <t>Programa de 12 Semanas Enfocado a Quemar Grasa</t>
  </si>
  <si>
    <t>Baja de Peso de Una Manera Sencilla, Segura y Efectiva</t>
  </si>
  <si>
    <t>70080438</t>
  </si>
  <si>
    <t>Éste curso es apto para todas las personas que deseen bajar de peso y mejorar su calidad de vida De una manera divertida segura y efectiva con un método de entrenamiento enfocado a quemar calorías y a oxidar toda esa grasa acumulada por la falta de actividad física y el sedentarismo logrando una base Aerobica en el cuerpo y un correcto acondicionamiento físico.</t>
  </si>
  <si>
    <t>Como crear un sistema de ventas en Excel con VBA</t>
  </si>
  <si>
    <t>Aprende macros avanzadas en Excel</t>
  </si>
  <si>
    <t>66323964</t>
  </si>
  <si>
    <t>Crear un sistema de ventas desde cero en Excel con macros en Visual Basic.Almacenar varios datos en una tabla con un solo botón.Macros avanzadas</t>
  </si>
  <si>
    <t>Power Query  -Domina la Transformación de datos en Power BI</t>
  </si>
  <si>
    <t>Automatiza procesos de extracción, transformación y carga de datos con el editor de consultas de Power BI</t>
  </si>
  <si>
    <t>2020-03-22</t>
  </si>
  <si>
    <t>65180694,71084624</t>
  </si>
  <si>
    <t>Power Query</t>
  </si>
  <si>
    <t>Extracción de datos de múltiples fuentes.Operaciones de limpieza y transformación de datos.Automatización de procesos ETL</t>
  </si>
  <si>
    <t>Cómo tener Más Confianza y Superar la Ansiedad Social</t>
  </si>
  <si>
    <t>¡Transfórmate en una persona segura y libre de la ansiedad social!</t>
  </si>
  <si>
    <t>Aprenderás cómo tener seguridad en una reunión, hablar con confianza y hacer que la gente te respete.Cómo enviar señales sociales poderosas que indican que eres seguro y estás al cargo..Cómo superar la ansiedad social y ser socialmente a prueba de balas.</t>
  </si>
  <si>
    <t>Growth Hacking con Marketing Digital</t>
  </si>
  <si>
    <t>Aprenda las mejores estrategias de Growth Hacking para crecer exponencialmente su negocio o comenzar una nueva carrera</t>
  </si>
  <si>
    <t>801404</t>
  </si>
  <si>
    <t>Crezca exponencialmente su negocio con Estrategias de Growth Hacking y marketing digital.Vamos a crear un plan de Growth Hacking personalizado para tu empresa.Todas las estrategias de Marketing Digital que vas a aprender pueden ser aplicadas inmediatamente</t>
  </si>
  <si>
    <t>5 Formas de conectar C# a una base de datos Sql Server</t>
  </si>
  <si>
    <t>Aprende a conectar C# a una base de datos SQL Server, creando un CRUD con Visual Studio</t>
  </si>
  <si>
    <t>Conectar C# a SQL Server.Data sources.ADO NET</t>
  </si>
  <si>
    <t>Cómo elaborar un proyecto: Paso a paso y con ejemplos</t>
  </si>
  <si>
    <t>La elaboración del proyecto conlleva una planificaciónque debes saber plamar en un documento. Te mostraré como hacerlo.</t>
  </si>
  <si>
    <t>Cómo elaborar un proyecto.Te explicaré paso a paso como debes hacerlo.Tendrás ejemplos que te ayudarán a comprenderlo fácilmente</t>
  </si>
  <si>
    <t>Acordeón Diatónico Desde Cero</t>
  </si>
  <si>
    <t>Para principiantes e intermedios</t>
  </si>
  <si>
    <t>En este curso, los estudiantes aprenderán todos los aspectos musicales necesarios para tocar el acordeón de botones diatónico tales como escalas de forma diatónica, por terceras y sextas, formación de acordes, círculos armónicos, etcétera, todo aplicado a diferentes canciones norteñas o cumbias que serán explicadas paso a paso desde la introducción hasta el final, pasando por los arreglos intermedios completos.</t>
  </si>
  <si>
    <t>Aprende a crear animaciones SVG: con Iconos.</t>
  </si>
  <si>
    <t>Crea increíbles animaciones para web (botones,iconos,gráficos) empleando el formato SVG en tus proyectos.</t>
  </si>
  <si>
    <t>Crear animaciones SVG increibles que puedas usar en tus proyectos web.Animar objetos básicos o complejos (iconos,botones,etc).Atributos, optimizacion y animaciones para los SVG</t>
  </si>
  <si>
    <t>Instalación y configuración de NAS Synology</t>
  </si>
  <si>
    <t>Aprende a implementar unas NAS Synology en tu casa, oficina o empresa</t>
  </si>
  <si>
    <t>2019-05-12</t>
  </si>
  <si>
    <t>2019-11-06</t>
  </si>
  <si>
    <t>Synology: NAS</t>
  </si>
  <si>
    <t>Conocer que es una NAS.Tipos de NAS Synology.Instalación de NAS Synology</t>
  </si>
  <si>
    <t>Motion 5 avanzado: Creación de plantillas para Final Cut Pro</t>
  </si>
  <si>
    <t>Aprende a crear y modificar Títulos, Efectos, Transiciones y Generadores para Final Cut Pro X</t>
  </si>
  <si>
    <t>A crear plantillas animadas de título para Final Cut Pro X.A crear transiciones dinámicas para Final Cut Pro X.A crear generadores que podrás utilizar como fondos en Final Cut Pro X</t>
  </si>
  <si>
    <t>Curso de Grabación y Mezcla en Estudios Panda</t>
  </si>
  <si>
    <t>En este curso aprenderás la base para poder grabar y mezclar en forma profesional!</t>
  </si>
  <si>
    <t>69200754</t>
  </si>
  <si>
    <t>Una introducción al arte de la adquisición de audio y su posterior manipulación, osea a grabar y a mezclar en forma profesional.</t>
  </si>
  <si>
    <t>Armonía y Teoría musical aplicada, parte 1</t>
  </si>
  <si>
    <t>Entiende la música y sus fundamentos de manera completa y clara</t>
  </si>
  <si>
    <t>Conceptos básicos de teoría y armonía musical.Escalas mayores, menores y armaduras de todas las tonalidades.Todas las escalas modales (modos griegos) y su aplicación</t>
  </si>
  <si>
    <t>Curso de Kodu Game Lab para Niños-Modulo 1</t>
  </si>
  <si>
    <t>Crea tus videojuegos, diseña tus mundos y aprende a programar a tus personajes con KODU.</t>
  </si>
  <si>
    <t>66463698</t>
  </si>
  <si>
    <t>Kodu</t>
  </si>
  <si>
    <t>Este Curso esta dedicado especialmente, hacia los niños, en donde aprenderá a construir un videojuego, con el programa de Kodu Game Lab.</t>
  </si>
  <si>
    <t>Curso de Compressor 4: domina la compresión de video</t>
  </si>
  <si>
    <t>Domina los secretos de Compressor 4.4 para integrarlo en tu flujo de trabajo y sacar el máximo partido de él</t>
  </si>
  <si>
    <t>Utilizar Compressor para render de proyectos Final Cut Pro X y Motion 5.Generar archivos de video eficientes en base a tus necesidades profesionales: broadcast, streaming, etc.Configurar todos los parámetros importantes de audio y video: compresión, formato, códec, escala, fotogramas por segundo, etc</t>
  </si>
  <si>
    <t>AutoCAD intensivo, de cero a profesional en 2D y 3D</t>
  </si>
  <si>
    <t>Práctico, rápido, sistemático, desde lo mas básico hasta lo profesional en 2D y 3D</t>
  </si>
  <si>
    <t>60930300</t>
  </si>
  <si>
    <t>Operar AutoCAD desde cero hasta profesional en dos y tres dimensiones..Comandos de forma eficiente a través de ordenes cortas (alias), en iconos y su nombre ..Manejo y desempeño profesional del uso del programa.</t>
  </si>
  <si>
    <t>Emprendimiento: Como Desarrollar tu Modelo de Negocios</t>
  </si>
  <si>
    <t>Emprendimiento | Lean Startup en Español | Creación de Modelos de Negocios | Innovación | Plan de Negocios</t>
  </si>
  <si>
    <t>2019-11-08</t>
  </si>
  <si>
    <t>309613</t>
  </si>
  <si>
    <t>El Proceso de un Emprendimiento Éxitoso.Como Mejorar tus Ideas para que Sean más Innovadores y Viables.Lean Startup en Español</t>
  </si>
  <si>
    <t>SAP PM Módulo II - Gestión de Avisos de Mantenimiento</t>
  </si>
  <si>
    <t>Configuración y Procesamiento de Avisos de Mantenimiento SAP PM</t>
  </si>
  <si>
    <t>Tener los conocimientos necesarios sobre que son los avisos de mantenimiento.Conocer las funcionalidades de los avisos de mantenimiento.Conocer las diferentes opciones existentes para su uso</t>
  </si>
  <si>
    <t>La historia del Arte Griego: de las Cícladas al helenismo</t>
  </si>
  <si>
    <t>Prehistoria, periodo arcaico, clasicismo y helenismo</t>
  </si>
  <si>
    <t>Descubrirás toda la belleza del Arte Griego desde sus primeras manifestaciones en las islas Cícladas, pasando por el arte minoico, micénico, la Edad Oscura y la cerámica geométrica, el periodo orientalizante, la era arcaica, el periodo severo, y la etapa clásica hasta la culminación del helenismo.Disfrutarás con una exposición muy dinámica, amenizada con fragmentos de mitología y bellísimas imágenes, de un repaso por toda la historia del arte heleno. Un arte que ha influido y ha sido admirado por los artistas de todos los tiempos..Una vez completado el curso, los alumnos serán capaces de reconocer  y distinguir sin dificultad las piezas emblemáticas de cada uno de los nueve periodos que conforman la evolución estilística del arte griego</t>
  </si>
  <si>
    <t>Excel Fórmulas y Funciones de Básico a Avanzado 2019</t>
  </si>
  <si>
    <t>Sé Experto en +160 Funciones y Fórmulas Aplicadas en Excel 2010 a 2019</t>
  </si>
  <si>
    <t>2020-09-22</t>
  </si>
  <si>
    <t>11095452,98399488</t>
  </si>
  <si>
    <t>Aprender estrategias nuevas para solucionar y automatizar tus tareas diarias.Aprender más de 160 Funciones en Excel (más del 50% que otros cursos).Aprender el uso y el potencial de Fórmulas Matriciales</t>
  </si>
  <si>
    <t>Elaboración práctica de la cerveza artesanal</t>
  </si>
  <si>
    <t>cómo elaborar cerveza artesanal de forma práctica</t>
  </si>
  <si>
    <t>Aprenderás de forma práctica a realizar tu propia cerveza de forma profesional para tu negocio o consumo personal</t>
  </si>
  <si>
    <t>Descubre los números de tu empresa</t>
  </si>
  <si>
    <t>Un análisis a los reportes contables</t>
  </si>
  <si>
    <t>Análisis fundamental</t>
  </si>
  <si>
    <t>Los cuatro métodos básicos de análisis de estados financieros.Generar los índices y ratios más relevantes.Reconocer y clasificar los elementos del costo</t>
  </si>
  <si>
    <t>Master en Vba Excel-Desarrolla macros y aplicaciones (2021).</t>
  </si>
  <si>
    <t>Aprenda como programar de manera eficiente y organizada aplicaciones, macros y automatizaciones con VBA Excel (Macros).</t>
  </si>
  <si>
    <t>2019-05-16</t>
  </si>
  <si>
    <t>57907448,3311510</t>
  </si>
  <si>
    <t>Contaras con una sección dedicada a desarrollar lo más importante que debe de  tener un programador "La lógica" (opcional)..Al finalizar el curso las personas tendrán la capacidad de crear cualquier macro con el fin de optimizar algún proceso o tarea..Entenderán como funcionan los programas informáticos.</t>
  </si>
  <si>
    <t>Fundamentos de la Gerencia de Proyectos</t>
  </si>
  <si>
    <t>Aprende los principales conceptos  que debes conocer para ser gerente de proyectos.</t>
  </si>
  <si>
    <t>2019-08-18</t>
  </si>
  <si>
    <t>Entenderás que es un proyecto..Como iniciar un proyecto..A trabajar con tu equipo a través de todo el ciclo de vida de un proyecto</t>
  </si>
  <si>
    <t>Curso Ilumina Tu Vida, llena tu vida de amor y luz.</t>
  </si>
  <si>
    <t>Inicia tu Viaje Interior</t>
  </si>
  <si>
    <t>66892680</t>
  </si>
  <si>
    <t>Podrás acceder a tu luz interior y conectar con la parte más sutil de ti, tu alma..Llenar de amor y luz esas áreas de tu vida que necesitan sanación, equilibrio y armonía..Entrar en la frecuencia  adecuada para recibir las energías superiores de luz angelical.</t>
  </si>
  <si>
    <t>Introdúcete en la Contabilidad Financiera</t>
  </si>
  <si>
    <t>En este curso aprenderemos los conceptos más básicos de la Contabilidad Financiera. Sabrás qué es la contabilidad financiera y la diferencia con la contabilidad de gestión. Reconocerás los elementos del patrimonio contable y sabrás utilizar el Plan General de Contabilidad..Nota: Este curso está basado en el PGC español</t>
  </si>
  <si>
    <t>Flutter: Tu guía completa de desarrollo para IOS y Android</t>
  </si>
  <si>
    <t>Push, Cámara, Mapas, REST API, SQLite, CRUD, Tokens, Storage, Preferencias de usuario, PlayStore, AppStore, Bloc y más!</t>
  </si>
  <si>
    <t>Aprenderemos Dart de cero para trabajar con Flutter.Utilizar el SDK de Flutter para crear hermosas aplicaciones.Comprender los conceptos fundamentales para realizar cualquier diseño de apps</t>
  </si>
  <si>
    <t>Cómo descubrir tu Pasión y vivir de ella</t>
  </si>
  <si>
    <t>Aprendé a conectar con eso que amás!</t>
  </si>
  <si>
    <t>66607520</t>
  </si>
  <si>
    <t>Encuentra tu pasión</t>
  </si>
  <si>
    <t>Si llevas tiempo pensando cuál es tu pasión pero no logras encontrarla, si quisieras tener ganas de comenzar tus días porque haces algo que amás pero no descubriste qué sería, este seminario es para vos! Cuando lo que hacemos tiene un propósito nuestra vida cobra mayor sentido, todos podemos encontrarlo! *         ????????????: Descubrir qué nos apasiona hacer, conectando con nosotros mismos y cómo podríamos iniciar un proyecto a partir de hacerlo. *         ????? o???? ?s?? ????????: Mujeres y Hombres que quieran explorarse internamente y vivir una vida que ??????. *          *         ?????? o?? ???s?s??:  Durante el primer bloque vamos a ver cuáles son nuestras creencias limitantes que impiden que conectemos con lo que nos gusta, y cómo podríamos modificar estos patrones de pensamiento. A continuación vamos a explorar el concepto de FLOW y las pistas que tenemos para sondear eso que nos gusta verdaderamente a través de una guía práctica de 8 ítems. Luego uniremos puntos entre lo que sabemos hacer, lo que disfrutamos y las causas que nos conmueven, encontrando los primeros indicios de monetización, se acompaña de explicación de ejercios prácticos para que puedan realizar en casa. Finalmente vemos los primeros pasos que siguen al haber encontrado nuestra pasión, vislumbran nuestro proyecto.</t>
  </si>
  <si>
    <t>¡Destruye la procrastinación!</t>
  </si>
  <si>
    <t>5 Pasos para eliminar la procrastinación permanentemente de tu vida.</t>
  </si>
  <si>
    <t>Reconocer que es realmente la procrastinación.Descubrir las raices de su propia procrastinación.Entender que la procrastinación no es un problema de gestión del tiempo sino de emociones.</t>
  </si>
  <si>
    <t>Japonés para principiantes. El método completo. Nivel 2</t>
  </si>
  <si>
    <t>Aprobar el JLPT N5 (examen oficial de japonés de nivel básico).Analizamos el examen real de japonés, explicando todos los tipos de preguntas..Ser capaz de dominar más de 45 Kanjis nuevos</t>
  </si>
  <si>
    <t>VideoLyric en After Effects</t>
  </si>
  <si>
    <t>Realiza tu primer videolyric desde cero, aprenderás todo lo necesario en el curso y sus 6 módulos.</t>
  </si>
  <si>
    <t>Crear un VIDEOLIRYC de inicio a fin.Crear un Motion Graphics.Crear composiciones digitales de nivel profesional</t>
  </si>
  <si>
    <t>Comercio Internacional &amp; Logística para Importar y Exportar</t>
  </si>
  <si>
    <t>Aprende a gestionar tus operaciones de Comercio Exterior de Importación y Exportación de mercancías de manera efectiva.</t>
  </si>
  <si>
    <t>Dominar los conceptos básicos del comercio internacional y de la importación y exportación de productos..Aprender el contexto del Comercio Internacional y su incidencia dentro de la economía mundial.Aprender conceptos fundamentales de Comercio Internacional y Logística</t>
  </si>
  <si>
    <t>BEM CSS + ITCSS = Metodología BEMIT - Diseño web avanzado</t>
  </si>
  <si>
    <t>Aprende una metodología a prueba de balas, robusta, escalable, intuitiva, auto documentada y transparente.</t>
  </si>
  <si>
    <t>31856442</t>
  </si>
  <si>
    <t>La nomenclatura BEM.El sistema ITCSS.Metodología BEMIT (BEM CSS + ITCSS)</t>
  </si>
  <si>
    <t>Gestión Estratégica de la Productividad Laboral</t>
  </si>
  <si>
    <t>Uso de las mejores estrategias para mejorar la productividad laboral</t>
  </si>
  <si>
    <t>68322150</t>
  </si>
  <si>
    <t>Fortalecer la competitividad empresarial a partir del mejoramiento la productividad laboral</t>
  </si>
  <si>
    <t>AutoCAD 2019 desde cero a experto</t>
  </si>
  <si>
    <t>Curso breve y hecho paso por paso para aquellos que no saben manejar el AutoCAD 2D. Yo te enseño a que lo manejes bien.</t>
  </si>
  <si>
    <t>Aprenderán a dibujar o proyectar en AutoCAD 2D, desde trazar una simple linea hasta herramientas avanzadas como el manejo de capas, como usar el model para proyectar y el layout para imprimir.Conocer el espacio de dibujo de AutoCAD llamado model.Organizar tus proyectos de AutoCAD a través de capas o conocidas también como Layers</t>
  </si>
  <si>
    <t>Medicina Ortomolecular NFN Suplementos</t>
  </si>
  <si>
    <t>Importancia de Suplementos NFN</t>
  </si>
  <si>
    <t>3643508</t>
  </si>
  <si>
    <t>Este curso esa diseñado para obtener los conocimientos basicos y mas importantes para conocer sobre la Medicina Ortomolecular enfocados en base a suplementos Nutricionales Estandarizados, aplicados bajo el esquema de 10 diferentes enfermedades comunes, tipo de dosificación y suplementos Reconocidos a nivel mundial de Natural Forces Nutriproducts</t>
  </si>
  <si>
    <t>Podcasting: Crea tu podcast desde cero y cárgalo a Spotify</t>
  </si>
  <si>
    <t>Aprende a crear tu podcast desde cero y a distribuirlo gratis a: Spotify, Apple Podcast, Google Podcast, iVoox y más.</t>
  </si>
  <si>
    <t>Edición de audio</t>
  </si>
  <si>
    <t>Crear un podcast desde cero y subirlo a Spotify y Apple Podcast.Conoce los conceptos del podcasting.Elegir el tema y nombre de tu podcast</t>
  </si>
  <si>
    <t>Maquillaje de caracterización y efectos especiales FX cine</t>
  </si>
  <si>
    <t>Aprende maquillaje especial de las películas!!</t>
  </si>
  <si>
    <t>Maquillaje de efectos especiales</t>
  </si>
  <si>
    <t>Caracterización, maquillaje y efectos especiales para medios, cine, televisión y teatro (medios).Maquillaje correctivo para mujer y hombre.Visagismo + alteración de rasgos con corrección</t>
  </si>
  <si>
    <t>Curso completo de Microsoft Teams</t>
  </si>
  <si>
    <t>Transformación digital, Colaboración y Teletrabajo con Microsoft Teams</t>
  </si>
  <si>
    <t>6213866</t>
  </si>
  <si>
    <t>Centralizar, simplificar y gestionar todos tus trabajos de Office 365 con Microsoft Teams.Crear ambiente de colaboración a distancia (trabajar remoto).Crear y diseñar tu ambiente de trabajo virtual en Microsoft Teams</t>
  </si>
  <si>
    <t>Ansiedad por separación en perros - La guía definitiva</t>
  </si>
  <si>
    <t>Soluciona el problema de ansiedad de tu perro como un profesional y vuelve a salir tranquilamente de casa.</t>
  </si>
  <si>
    <t>Entenderás mejor en qué consiste la llamada Ansiedad por Separación en perros, por qué ocurre y por qué es algo grave que debes solucionar cuanto antes..Aprenderás a diagnosticar la ansiedad por separación adecuadamente, conocer cuales son sus síntomas y diferenciarla de otros posibles problemas con los que normalmente se puede confundir..Aprenderás a intervenir y solucionar este problema utilizando las técnicas y herramientas más adecuadas para cada caso concreto y así poder recuperar al perro.</t>
  </si>
  <si>
    <t>Seguridad informática para Empresas. Protege tus Datos. 2021</t>
  </si>
  <si>
    <t>Aprende como aplicar seguridad informática a los ataques cibernéticos para proteger tu información personal/corporativa.</t>
  </si>
  <si>
    <t>Seguridad informática en sus dispositivos celulares..Creación y gestión de contraseñas seguras..A detectar estafas a través de correos electrónicos (Phishing)</t>
  </si>
  <si>
    <t>Liderazgo en Comportamiento Organizacional</t>
  </si>
  <si>
    <t>Clave para un liderazgo exitoso</t>
  </si>
  <si>
    <t>70629446</t>
  </si>
  <si>
    <t>En el curso de Liderazgo en el comportamiento organizacional el objetivo principal será enfatizar la importancia del LIDERAZGO &amp; LOS RASGOS DEL LÍDER &amp; EL PERFIL DEL LÍDER &amp; LOS ROLES DEL LÍDER.</t>
  </si>
  <si>
    <t>Cadena logística y transporte internacional</t>
  </si>
  <si>
    <t>Logística y transporte</t>
  </si>
  <si>
    <t>Conocerás los principios sobre comercio electrónico.Analizarás en profundidad los términos de logística, distribución y cadena de suministro.Conocer el concepto de cadena de suministro y sus factores.</t>
  </si>
  <si>
    <t>Google Ads Para Bienes Raíces - Capta Propiedades Desde Casa</t>
  </si>
  <si>
    <t>Master en Google Ads</t>
  </si>
  <si>
    <t>64038602</t>
  </si>
  <si>
    <t>Captar propietarios que quieren vender su casa (Desde la comodidad de tu casa u oficina).Crear un MCC (administrador de cuentas).Creación de cuenta y perfil de pagos</t>
  </si>
  <si>
    <t>Habilidades para Digital Business</t>
  </si>
  <si>
    <t>Digital Business</t>
  </si>
  <si>
    <t>Estrategia digital</t>
  </si>
  <si>
    <t>Conocer los diferentes aspectos del ecosistema digital.Analizar cómo se adaptan las empresas a la transformación digital.Desarrollar el plan de marketing estratégico</t>
  </si>
  <si>
    <t>Marketing y operaciones en empresas turísticas</t>
  </si>
  <si>
    <t>Empresas del sector turístico</t>
  </si>
  <si>
    <t>Adquirir una visión profunda y actual de las herramientas del marketing aplicadas al turismo.Adquirir la capacidad necesaria para concebir, planificar, organizar y dirigir una empresa de servicios turísticos en cualquiera de sus variedades: hostelería, comunicación y transportes, agencias de viajes, centros de ocio, oficinas de turismo, etc.Conocer cómo está estructurado un canal de distribución del sector turístico y cómo elegirlo</t>
  </si>
  <si>
    <t>Imagen corporativa a través de habilidades de comunicación</t>
  </si>
  <si>
    <t>Comunicación</t>
  </si>
  <si>
    <t>Conocer qué recoge el término publicidad, qué objetivos tiene y los tipos que existen.Saber las funciones de la promoción de ventas y de los RRHH.Conocer las distintas formas de comunicación</t>
  </si>
  <si>
    <t>Medios y estrategias para el marketing digital</t>
  </si>
  <si>
    <t>Marketing Digital</t>
  </si>
  <si>
    <t>Conocer las estrategias de marketing digital y los distintos tipos de comercio electrónico, así como reconocer las herramientas estratégicas que pueden emplearse..Identificar las estrategias de posicionamiento SEO y SEM y conocer sus diferencias..Analizar las características de las campañas de comunicación y publicidad online para poder adaptarse de forma eficaz a los posibles compradores.</t>
  </si>
  <si>
    <t>Curso Completo de Inglés - Más de 50 Lecciones para Aprender</t>
  </si>
  <si>
    <t>El Curso Ideal para Aprender DESDE CERO</t>
  </si>
  <si>
    <t>Aprender idioma inglés a nivel básico.</t>
  </si>
  <si>
    <t>Contabilidad de costes y entorno económico</t>
  </si>
  <si>
    <t>Estrategias y operaciones para la contabilidad de costes y entorno económico</t>
  </si>
  <si>
    <t>Reconocer el control de gestión, su sistema y funciones.Reconocer la definición de presupuesto y etapas del ciclo presupuestario.Saber qué es un cuadro de mando integral y cuáles son sus funciones</t>
  </si>
  <si>
    <t>Preparación para elaborar un discurso</t>
  </si>
  <si>
    <t>Elaboración de un discurso</t>
  </si>
  <si>
    <t>Describir en qué consiste y cómo funcionan las comunicaciones públicas en ámbitos políticos y/o empresariales..Entender los medios de comunicación como catalizadores para formar opinión..Aprender las técnicas básicas para conocer los públicos y estructurar un discurso adecuado.</t>
  </si>
  <si>
    <t>Introducción al backend en PHP y MySQL (+ Docker)</t>
  </si>
  <si>
    <t>Aprende como iniciar en PHP y MySQL instalando tu entorno con Docker. Además, quiero que te auto-eduques!</t>
  </si>
  <si>
    <t>72464042</t>
  </si>
  <si>
    <t>Aprenderás lo básico para iniciar a desarrollar en PHP y MySQL, creando tu entorno de desarrollo con Docker.</t>
  </si>
  <si>
    <t>Master Diseño Gráfico con Photoshop, Illustrator e InDesign</t>
  </si>
  <si>
    <t>Aprende diseño gráfico con Photoshop, Illustrator e InDesign desde cero. Crea imágenes, ilustraciones y publicaciones</t>
  </si>
  <si>
    <t>Manejo de Photoshop, Illustrator e InDesign a nivel básico y profesional..Aprenderás a utilizar Photoshop como tu herramienta preferida en el retoque, creación y edición de imágenes..Aprenderás a utilizar Illustrator para crear piezas gráficas en diferentes formatos, conociendo todas sus herramientas y funciones.</t>
  </si>
  <si>
    <t>Curso de SEO y Posicionamiento web para Desarrolladores web</t>
  </si>
  <si>
    <t>Aprende SEO Online y posicionamiento en buscadores. Para novatos, programadores, diseñadores. Posiciona webs en Google</t>
  </si>
  <si>
    <t>SEO desde cero.Posicionamiento web en buscadores.Aumentar las visitas en cualquier proyecto web</t>
  </si>
  <si>
    <t>RHEL 8 - Camino a la Certificación RHCSA</t>
  </si>
  <si>
    <t>Preparación para el Examen de Certificación de Red Hat RHCSA - RHEL8</t>
  </si>
  <si>
    <t>Estará listo para presentarse al examen de certificación de Red Hat RHCSA - RHEL 8.Aprenderá lo necesario y mucho más para lograr la certificación RHCSA.Aprenderá lo nuevo de RHEL8</t>
  </si>
  <si>
    <t>Kubernetes por un Guru de DevOps</t>
  </si>
  <si>
    <t>Incluye ejercicios</t>
  </si>
  <si>
    <t>Kubernetes</t>
  </si>
  <si>
    <t>Kubernetes desde cero, despliega y escala aplicaciones contenerizadas, de alto rendimiento y confiables, con Kubernetes.Desplegar aplicaciones a nivel de producción en Kubernetes.Desplegar clústeres de alta disponibilidad de Kubernetes en AWS</t>
  </si>
  <si>
    <t>Curso completo de Pro Tools</t>
  </si>
  <si>
    <t>Aprende a utilizar el standard mundial que todos los profesionales usan.</t>
  </si>
  <si>
    <t>50221370</t>
  </si>
  <si>
    <t>Uso de Pro Tools.Configuración de la sesión y de tarjeta de audio.Creación de Sesiones</t>
  </si>
  <si>
    <t>Cómo Vender sin Vender: 7 Secretos para Vivir de las Ventas</t>
  </si>
  <si>
    <t>Aprende Mentalidad y Herramientas + 5 Bonos Increíbles</t>
  </si>
  <si>
    <t>59202475</t>
  </si>
  <si>
    <t>Estrategias y la Mentalidad para vivir de las ventas en la actualidad..Una mejor comprensión de cómo piensan tus clientes..Herramientas eficaces para aumentar tu capacidad de liderar, influir, y persuadir.</t>
  </si>
  <si>
    <t>PROGRAMA DE REDUCCIÓN DE ESTRÉS BASADO EN MINDFULNESS</t>
  </si>
  <si>
    <t>Programa de 8 semanas basado en el formato de Jon Kabat-Zinn y del Center for Mindfulness (Boston)</t>
  </si>
  <si>
    <t>Cambiar la relación con el estrés a través de la atención plena o Mindfulness.Mayor consciencia y contacto con el momento presente.Gestionar de una manera más consciente y eficaz las emociones</t>
  </si>
  <si>
    <t>Deporte Adaptado e Inclusión Deportiva</t>
  </si>
  <si>
    <t>Introducción a la Actividad Física y el Deporte para Personas con Discapacidad</t>
  </si>
  <si>
    <t>56758972</t>
  </si>
  <si>
    <t>Entrenador deportivo</t>
  </si>
  <si>
    <t>Conocerán cuales son los principales tipos de Discapacidad, así como su origen e historia..Aprenderán qué es la Actividad Física Adaptada, sus objetivos y ámbitos de actuación..Conocerán qué es el Deporte Adaptado y sus principales tipos y adaptaciones.</t>
  </si>
  <si>
    <t>Crea apps en Android e iOS con una Rest Api en CodeIgniter 3</t>
  </si>
  <si>
    <t>Crea tu backend y ApiRest en PHP, conecta con apps en Android (Studio) e IOS (xCode) - Kotlin Swift UI Flutter</t>
  </si>
  <si>
    <t>Crear un sistema sencillo en CodeIgniter.Crear un backend o módulo administrador a nuestra aplicación.Crear un sistema de login en CodeIgniter</t>
  </si>
  <si>
    <t>La transformación del adolescente</t>
  </si>
  <si>
    <t>El acompañamiento ideal para quienes buscan impactar de manera positiva en la vida de los adolescentes.</t>
  </si>
  <si>
    <t>59648117</t>
  </si>
  <si>
    <t>Mejora la relación con tu hijo..Aprende a manejar adicciones?, sexualidad, depresión, redes sociales y tecnología, etc..Aprende estrategias para mejorar la comunicación con tus adolescentes y en tu familia.</t>
  </si>
  <si>
    <t>Mejora tus finanzas personales y crea abundancia económica</t>
  </si>
  <si>
    <t>Finanzas sanas para el resto de tu vida</t>
  </si>
  <si>
    <t>58047302</t>
  </si>
  <si>
    <t>Aprenderán a realizar y a ejecutar un presupuesto mensual optimizado.Llevarán un control mensual de sus ingresos y egresos.Ahorrarán hasta un 40% de lo que ahora gastan cada mes</t>
  </si>
  <si>
    <t>Curso Espresso Test de Interfaz de Usuario para Android App</t>
  </si>
  <si>
    <t>Aprende test de Interfaz de Usuario para tus aplicaciones Android.</t>
  </si>
  <si>
    <t>Pruebas de automatización</t>
  </si>
  <si>
    <t>Realizar test de Interfaz de Usuario para Aplicaciones Android</t>
  </si>
  <si>
    <t>Fabricación de accesorios en Macramé: Para principiantes</t>
  </si>
  <si>
    <t>¡Aprende a hacer hermosas pulseras y accesorios en Macramé hechas a mano con hilos y adorno para usar, regalar o vender!</t>
  </si>
  <si>
    <t>¡Haz hermosos accesorios, collares y pulseras con hilo y abalorios en Macrame para usar, regalar o vender!.Aprende a realizar y combinar los diferentes nudos de macramé: Nudo Plano Cuadrado, Simple, Serpiente, Rizo, Espiral, Trenza.Comunidad interactiva, aquí puedes subir tus fotos de las piezas terminadas o accesorios en curso para obtener comentarios y ayuda para la solución de problemas, ¡tanto del instructor como de tus compañeros!</t>
  </si>
  <si>
    <t>Curso de Introducción a la Terapia Regresiva - Vidas pasadas</t>
  </si>
  <si>
    <t>Regresiones</t>
  </si>
  <si>
    <t>63570182</t>
  </si>
  <si>
    <t>Qué es la terapia regresiva, cómo funciona y en qué se diferencia de otras terapias.Qué tipos de conflictos resuelve la terapia regresiva.Los tipos de regresiones</t>
  </si>
  <si>
    <t>Curso de Community Manager</t>
  </si>
  <si>
    <t>Obtén resultados con el uso de las redes sociales para mejorar el rendimiento de tu marca</t>
  </si>
  <si>
    <t>55835278</t>
  </si>
  <si>
    <t>Uso correcto de las redes sociales.Ampliar la comunidad de manera orgánica.Creación de contenido</t>
  </si>
  <si>
    <t>Aprende Ableton Live desde Cero</t>
  </si>
  <si>
    <t>Lecciones prácticas para comenzar a usar el programa.</t>
  </si>
  <si>
    <t>Los estudiantes aprenderán a utilizar Ableton Live para producción musical.</t>
  </si>
  <si>
    <t>Curso intensivo "Day Trading Stocks"/ gratis secciones 1 y 2</t>
  </si>
  <si>
    <t>Aprende a comerciar online las acciones bursátiles de EEUU/ ENGLISH SUBTITLES / Operativas manual y automática</t>
  </si>
  <si>
    <t>65434096</t>
  </si>
  <si>
    <t>1)	El estudiante podrá hacer “Day Trading Stocks”, ejecutando una operativa manual o automática, basados en el método “Análisis Técnico de Gráficos”/         The student will be able to do “Day Trading Stocks”, executing a manual or automatic operation, based on the method “Technical Analysis of Graphics”..2)	El estudiante podrá ACCEDER Y  PRACTICAR GRATIS, en una plataforma de trading, con “Software de Análisis Técnico y Simulador”, que facilitamos en este curso online, hasta alcanzar la experticia necesaria, con objeto de negociar con Éxito y ganar dólares online/          The student will be able to ACCESS AND PRACTICE FOR FREE, on a trading platform, with “Technical Analysis Software and Simulator”, which we facilitate in this online course, until reaching the necessary expertise, in order to negotiate with Success and earn dollars online..3)	El estudiante podrá crear un plan de negociación de acciones bursátiles de EEUU, viable y factible; que podrá ejecutar, abriendo una cuenta en cualquiera de las “Casas de Corretaje” afiliadas a la plataforma de trading en uso. Todo online! /         The student will be able to create a negotiation plan for US stock, viable and feasible; that you can execute, opening an account in any of the “Brokerage Houses” affiliated with the trading platform in use. All online!</t>
  </si>
  <si>
    <t>Curso de Diseño Web: HTML y CSS desde cero hasta avanzado.</t>
  </si>
  <si>
    <t>Aprende paso a paso las técnicas para diseñar páginas web profesionales. Crea 3 proyectos del mundo real.</t>
  </si>
  <si>
    <t>71547032</t>
  </si>
  <si>
    <t>Escribir y analizar código..Conocer la sintaxis y funcionamiento de estos lenguajes..Conocer los diferentes elementos, etiquetas y atributos del lenguaje HTML.</t>
  </si>
  <si>
    <t>Bitcoin: 9 maneras de generar ingresos en el 2019</t>
  </si>
  <si>
    <t>Aprenderas 9 metodos secretos para generar ingresos y empezaras a facturar hoy mismo!</t>
  </si>
  <si>
    <t>61784552</t>
  </si>
  <si>
    <t>Generar ingresos desde el hogar.Profundizar sobre metodos para adquirir bitcoin.9 metodos que te daran dinero mes a mes</t>
  </si>
  <si>
    <t>Redes CISCO</t>
  </si>
  <si>
    <t>Solamente de referencia, No es la versión actual</t>
  </si>
  <si>
    <t>2019-09-11</t>
  </si>
  <si>
    <t>Configuración de Routers y Switches CISCO en el programa de estudio CCNA R&amp;S.Configuración de enrutamiento estático y dinámico RIP, RIPng, OSPF, OSPFv3, EIGRP, EIGRP para IPv6.Seguridad de capa 2</t>
  </si>
  <si>
    <t>C# LinQ de cero hasta crear un Sistema de Reserva para Cine</t>
  </si>
  <si>
    <t>Aprende LinQ  , expresiones Lambda , Linq to Entities , Windows Form  , Busquedas , CRUD , Transacciones y mucho mas</t>
  </si>
  <si>
    <t>69342238</t>
  </si>
  <si>
    <t>Importancia de LinQ.Realizar consultas con LinQ.Realizar transformaciones con LinQ</t>
  </si>
  <si>
    <t>Scrum Latino América</t>
  </si>
  <si>
    <t>Scrum Latino América El mejor proyecto esta en tu equipo Aprende fácil y Rápido Bienvenido!</t>
  </si>
  <si>
    <t>Certified ScrumMaster (CSM)</t>
  </si>
  <si>
    <t>Aprenderas no solo parte de la teoria de SCRUM, aprenderás sobre su practica y sus interpretaciones para que lo puedas aplicar en tu empresa y vida cotidiana</t>
  </si>
  <si>
    <t>Word avanzado</t>
  </si>
  <si>
    <t>Ofimática</t>
  </si>
  <si>
    <t>Adquirir los conocimientos necesarios para utilizar el programa word en el proceso de diseño, edición e impresión de documentos relacionados con la actividad profesional desempeñada..Aprender a incorporar imágenes en los documentos y a tratarlas para su correcta visualización, así como otros elementos como textos artísticos, organigramas, gráficos estadísticos, etc..Conocer las técnicas que mejoran la imagen de los documentos realizados, incorporando viñetas, encabezados a pie de página, insertando tablas, etc y las técnicas de edición avanzada tales como macros, formularios, hipervínculos, etc</t>
  </si>
  <si>
    <t>Access avanzado</t>
  </si>
  <si>
    <t>Adquirir las habilidades necesarias para gestionar las bases de datos de manera que resuelvan los problemas complejos que surjan, además de conocer herramientas avanzadas que supongan un ahorro de tiempo en el trabajo diario..Aprender el manejo de los datos en las bases de datos access, haciendo especial referencia a las funciones de agregar y editar registros, seleccionar y buscar datos, etc..Profundizar en la realización de formularios de access 2016 con especial aplicación de todo tipo de controles para obtener un mayor control en la introducción de datos.</t>
  </si>
  <si>
    <t>Meditación Trascendental</t>
  </si>
  <si>
    <t>Técnicas de meditación que fueron transmitidas de maestros a discípulos desde la Escuela del antiguo Egipto.</t>
  </si>
  <si>
    <t>El objetivo primordial de la meditación es que Ud. llegue a un estado de equilibrio total en el cual su mente encuentre la calma y le permita ver las cosas con total claridad. Para ello enseñamos técnicas que te entrenen en la relajación, la concentración y la expansión de la consciencia.</t>
  </si>
  <si>
    <t>Patrones de diseño y principios SOLID en C# .NET</t>
  </si>
  <si>
    <t>Guía completa y practica de los patrones de diseños GOF y los principios SOLID</t>
  </si>
  <si>
    <t>Reconocer cada uno de los patrones de diseño.Saber cuando Implementar un determinando patrón de diseño en distintas situaciones.Mejorar analisis al proponer soluciones antes de programar</t>
  </si>
  <si>
    <t>¡TOCA EL TECLADO! Aprende a Tocar en CORTO TIEMPO</t>
  </si>
  <si>
    <t>La Manera Más Fácil de Tocar</t>
  </si>
  <si>
    <t>Teclado a nivel básico.</t>
  </si>
  <si>
    <t>Business Analytics con Data Studio de cero a profesional</t>
  </si>
  <si>
    <t>Aprende a realizar informes y panales dinámicos de manera profesional con Google Data Studio.</t>
  </si>
  <si>
    <t>Conectar y combinar diferentes fuentes de datos como Excel, Google sheets y plataformas digitales en Google Data Studio..Generar informes de todo tipo y visualizaciones impactantes, utilizando distintos recursos y elementos dentro de Google Data Studio..Elaborar dashboards con funciones avanzadas como campos calculados, métricas y dimensiones personalizadas.</t>
  </si>
  <si>
    <t>Convierte tu sistema de trading en GANADOR</t>
  </si>
  <si>
    <t>El sistema de trading ganador de inviertenbolsa</t>
  </si>
  <si>
    <t>Obtén un sistema que obtuvo 137,50% de Beneficio total en 2017 en un solo producto (Índice DAX)..Descubre cómo el sistema genera las señales y cómo se plantean las operaciones, tanto alcistas como bajistas, con los puntos exactos de entrada, posicionamiento del stop y objetivo de beneficios.prende a maximizar el ratio riesgo-beneficio de las operaciones con el perfeccionamiento de los puntos de entrada de las operaciones en base a la alineación de criterios con gráficos de orden superior.</t>
  </si>
  <si>
    <t>FUNDAMENTOS DEL LENGUAJE SQL</t>
  </si>
  <si>
    <t>El recorrido perfecto. Todo en uno. El Motor y Gestor de Base de Datos y todas las instrucciones fundamentales del SQL.</t>
  </si>
  <si>
    <t>2019-07-07</t>
  </si>
  <si>
    <t>32761290</t>
  </si>
  <si>
    <t>Los fundamentos para consultar, poblar, actualizar y borrar registros en bases de datos.</t>
  </si>
  <si>
    <t>Aprende Nodejs desde CERO: Paquetes y Entorno</t>
  </si>
  <si>
    <t>Entendiendo lo básico de Nodejs para el desarrollo de Aplicaciones y Módulos</t>
  </si>
  <si>
    <t>63461894</t>
  </si>
  <si>
    <t>Crear Aplicaciones con NodeJS.Crear Paquetes con NodeJS.Instalar e Importar Paquetes Gratuitos de NodeJS</t>
  </si>
  <si>
    <t>Ingeniería de Requisitos</t>
  </si>
  <si>
    <t>Software Orientado al Negocio</t>
  </si>
  <si>
    <t>54823396</t>
  </si>
  <si>
    <t>Requisitos de TI</t>
  </si>
  <si>
    <t>A comprender mejor las necesidades del cliente y poder definir el alcance correcto para el software a ser desarrollado..Levantamiento, modelado y especificación de requisitos</t>
  </si>
  <si>
    <t>Blockchain: Crea tu ICO y recauda fondos</t>
  </si>
  <si>
    <t>La guia para crear tu proyecto ICO desde cero hasta avanzado</t>
  </si>
  <si>
    <t>Crearas un proyecto ICO que te permitira recaudar fondos..Entenderas los conceptos de token vs criptomoneda.Dominaras Metamask</t>
  </si>
  <si>
    <t>Curso de Alemán 2 | La Manera Fácil de Aprender Alemán</t>
  </si>
  <si>
    <t>Ser capaz de entender las ideas principales de textos complejos que traten de temas tanto concretos como abstractos, incluso si son de carácter técnico siempre que estén dentro de su campo de especialización..Presentar un nivel de vocabulario activo alto..Poder relacionarse con hablantes nativos con un grado suficiente de fluidez y naturalidad de modo que la comunicación se realice sin esfuerzo por parte de ninguno de los interlocutores.</t>
  </si>
  <si>
    <t>Aprende a desarrollar aplicaciones Android desde cero</t>
  </si>
  <si>
    <t>Aprende a crear soluciones en la tecnología mas fuerte del mercado.</t>
  </si>
  <si>
    <t>17236318</t>
  </si>
  <si>
    <t>Desarrollar aplicaciones Android nativas..Crear apps siguiendo los lineamientos de Material Design.Corregir y debuggear problemas en las Apps</t>
  </si>
  <si>
    <t>PRODUCCION MUSICAL: Aprende a MEZCLAR de Principio a Fin!</t>
  </si>
  <si>
    <t>TODO sobre mezcla musical para llevar tu producción musical al próximo nivel. Mezclar música para masterización.</t>
  </si>
  <si>
    <t>32212436</t>
  </si>
  <si>
    <t>Aprende a lograr excelentes mezclas sabiendo utilizar correctamente los procesos en tu DAW..Los conceptos que aprenderás son aplicables en cualquier programa (o DAW) y en cualquier género..El curso está diseñado para que aprendas de una manera organizada y que avances lo más rápido posible cubriendo todo lo necesario.</t>
  </si>
  <si>
    <t>AWS API Gateway, Lambda, RDS Mysql/Oracle,SOAP DESTACADO</t>
  </si>
  <si>
    <t>Construcciòn de Servicio Rest con Lambda,API Gateway y RDS Mysql,Construcción Servicio Web SOAP con Oracle,Principiantes</t>
  </si>
  <si>
    <t>Crear Servicios Web SOAP con JPA,Oracle y Servicios de AWS..Crear Bucket y subir archivos en S3 de AWS.Crear Servicio Rest para consumir Servicio Web SOAP</t>
  </si>
  <si>
    <t>Mampostería Estructural con ETABS - Modulo P1</t>
  </si>
  <si>
    <t>Conceptos Básicos y Avanzados de Mampostería Estructural</t>
  </si>
  <si>
    <t>Conceptos básicos y avanzados para la elaboración de Proyectos de Mampostería Estructural</t>
  </si>
  <si>
    <t>Proceso general de toma de decisiones</t>
  </si>
  <si>
    <t>Etapas de mayor uso en la administración</t>
  </si>
  <si>
    <t>41810462</t>
  </si>
  <si>
    <t>Metodología para resolver problemas y alcanzar objetivos</t>
  </si>
  <si>
    <t>Curso Master Profesional Python 3</t>
  </si>
  <si>
    <t>¡Aprende Python como un profesional! ¡Comience desde lo básico y continúe creando sus propias aplicaciones y juegos!</t>
  </si>
  <si>
    <t>28556530</t>
  </si>
  <si>
    <t>¡Aprende todos los fundamentos de codificación en Python!.¡Aprende a usar la programación orientada a objetos con clases!.Escribe tus propios generadores y otros iteradores</t>
  </si>
  <si>
    <t>¡Mejora tu proceso de búsqueda de proveedores en China!</t>
  </si>
  <si>
    <t>El ABC de la importación desde China.</t>
  </si>
  <si>
    <t>2019-06-27</t>
  </si>
  <si>
    <t>37013032</t>
  </si>
  <si>
    <t>Desarrollo empresarial</t>
  </si>
  <si>
    <t>Mejorar el proceso de selección de proveedores en China y evitar los fraudes más comunes</t>
  </si>
  <si>
    <t>Curso Intensivo de BOTOX para Especialistas</t>
  </si>
  <si>
    <t>Aprende a injectar BOTOX desde basico hasta avanzado para Enfermeras, Medicos y Dentistas con el Dr. Botox</t>
  </si>
  <si>
    <t>18307706</t>
  </si>
  <si>
    <t>Conocer los principios de la Toxina botulínica y sus características particulares como producto bilógico, como base para el entendimiento del uso cosmético y manejo de la dinámica facial..Aprender a manejar de manera correcta las diferentes Toxinas Botulínicas Tipo A del mercado, para escoger cuál de ellas es oportuna para cada paciente y tratamiento a desempeñar..Reconocer los riesgos inherentes al manejo de un tratamiento cosmético y desarrollar los hábitos de seguridad, basado en el entendimiento de la dinámica facial (Anatomía, fisiología y vectores de movimiento).</t>
  </si>
  <si>
    <t>Curso de Francés en Francés 2: las 100 palabras más usadas</t>
  </si>
  <si>
    <t>Un curso con videos en Francés para aprender Francés, básico y fácil. Gramática, palabras, ejercicios y conversaciones.</t>
  </si>
  <si>
    <t>Un curso de francés para principiantes.Inmersión total.Textos para practicar la lectura</t>
  </si>
  <si>
    <t>After Effects: Simulación de habla automatizada</t>
  </si>
  <si>
    <t>¡Haz hablar a tus personajes automáticamente utilizando la pista de audio!</t>
  </si>
  <si>
    <t>44826084</t>
  </si>
  <si>
    <t>Utilizando la pista de audio como control, podrás crear simulaciones de habla automatizadas en tus personajes animados.</t>
  </si>
  <si>
    <t>Principios sobre el Toque de Midas para Emprendedores</t>
  </si>
  <si>
    <t>Lo que Donald Trump y Robert Kiyosaki no te están diciendo</t>
  </si>
  <si>
    <t>2019-05-25</t>
  </si>
  <si>
    <t>Podrás aprender los principios fundamentales de Donald Trump y Robert Kiyosaki para el desarrollo de marca personal y empresarial..Confrontar errores y fracasos..Mentalidad de liderazgo.</t>
  </si>
  <si>
    <t>Cancer y Sexualidad</t>
  </si>
  <si>
    <t>Estrategias de intervención en sexología clínica ante los tipos de cáncer más frecuentes.</t>
  </si>
  <si>
    <t>2019-07-05</t>
  </si>
  <si>
    <t>Adquiere conocimientos necesarios para intervenir en casos en los que la salud sexual se ve afectada por el cáncer..Aprenderás las consecuencias que tienen sobre la salud sexual los cancer más frecuentes y técnicas de intervención para su manejo.</t>
  </si>
  <si>
    <t>Funciones Matemáticas</t>
  </si>
  <si>
    <t>Todo lo que tienes que saber de Funciones</t>
  </si>
  <si>
    <t>Aprenderás a manejar correctamente todo lo que necesitas saber de Funciones,como:.Reconocerlas gráficamente..Hallar el Dominio y Rango de las principales funciones.</t>
  </si>
  <si>
    <t>Desarrollo rápido de sistemas web PHP con Scriptcase 9</t>
  </si>
  <si>
    <t>Desarrollo de sistemas web rápido con Scriptcase 9, utilizando PHP y MySQL con el uso de generador RAD</t>
  </si>
  <si>
    <t>Fundamentos del desarrollo rápido utilizando Scriptcase 9.Manejo de todos los aplicativos que ofrece Scriptcase 9.Creación de resúmenes y dashboard</t>
  </si>
  <si>
    <t>Alivio y Equilibrio cantando Mantras</t>
  </si>
  <si>
    <t>con Miguel Brea</t>
  </si>
  <si>
    <t>71138698</t>
  </si>
  <si>
    <t>Una técnica de meditación cantada de 12 minutos que te dará paz, tu mente quedará muy enfocada y con mucha claridad. Las tensiones y el estress comenzarán a desaparecer de tu cuerpo y de tu mente.</t>
  </si>
  <si>
    <t>Análisis en Microsoft Excel: Power Pivot, DAX y Power Query.</t>
  </si>
  <si>
    <t>Extrae, modifica, carga, modela y analiza datos en Microsoft Excel con Tablas Dinámicas, Power Query, Power Pivot y DAX.</t>
  </si>
  <si>
    <t>Automatizar todo el proceso de preparación de datos para ser analizados sin necesidad de utilizar Macros o Programación..Extraer, transformar y cargar datos a Excel de múltiples orígenes de dato e incluso de diferentes formatos para ser analizados..Utilizar las consultas de Power Query como herramienta de consulta de información de datos externos.</t>
  </si>
  <si>
    <t>Programación en C++ con Arduino ¡TRAILER AQUI!</t>
  </si>
  <si>
    <t>Dominar el lenguaje C++ a la hora de programar microcontroladores es fundamental, no te pierdas esta oportunidad!</t>
  </si>
  <si>
    <t>Aprenderás a programar en C++ algoritmos para Ardunio.Aprenderas a desarrollar, depurar y ejecutar firmwares en placas Arduino.Conocerás al detalle qué es y cómo funciona un microcontrolador</t>
  </si>
  <si>
    <t>Introducción a la Comercialización Inmobiliaria en México</t>
  </si>
  <si>
    <t>Aspectos fundamentales de la compra venta de bienes raíces en México</t>
  </si>
  <si>
    <t>2019-07-02</t>
  </si>
  <si>
    <t>Al finalizar este curso tendrán un panorama general de todas las etapas de la comercialización inmobiliaria en México..Los estudios y certificaciones que deben obtener para ser profesionales en el ramo inmobiliario..Conocerán las asociaciones inmobiliarias en que pueden participar.</t>
  </si>
  <si>
    <t>Tests de la constitución española orientado a oposiciones</t>
  </si>
  <si>
    <t>Aprueba a la primera tu oposición</t>
  </si>
  <si>
    <t>10100990</t>
  </si>
  <si>
    <t>Preguntas sobre la Constitución Española, útiles para oposiciones.Confianza para superar las preguntas de Constitución en test de exámenes</t>
  </si>
  <si>
    <t>Introducción a React Native con React Navigation y Axios</t>
  </si>
  <si>
    <t>Aprende React Native, la popular tecnología de Facebook que te permitirá compilar para iOS &amp; Android con 1 código fuente</t>
  </si>
  <si>
    <t>Aprenderás lo básico sobre React Native.Instalar nuevos módulos en React Native.Implementar React Navigation</t>
  </si>
  <si>
    <t>Aprende a hacer pruebas de Performance con JMETER</t>
  </si>
  <si>
    <t>Clases de Jmeter que explican las pruebas de carga con ejemplos en tiempo real que incluyen material</t>
  </si>
  <si>
    <t>2020-03-08</t>
  </si>
  <si>
    <t>25840150</t>
  </si>
  <si>
    <t>Manejar JMETER para sus pruebas de Performance.Al final de este curso, podrá comprender cómo colocar aplicaciones de carga en la Web y API de REST..Obtendrás una idea clara de todas las funciones disponibles en la herramienta Jmeter para escribir testcases de carga</t>
  </si>
  <si>
    <t>ISO 27001: Interpretación y pautas para su implementación</t>
  </si>
  <si>
    <t>Entender como implementar y auditar un sistema de gestión de seguridad de la información</t>
  </si>
  <si>
    <t>65899350</t>
  </si>
  <si>
    <t>Comprender y adquirir los conocimientos de cada uno de los requerimientos de la ISO/IEEC 27001:2013.Comprender y adquirir los conocimientos de cada uno de los controles de la ISO/IEC 27001:2013 anexo A (ISO/IEC 27002:2013).Entender conceptos básicos sobre seguridad de la información y sobre el estandar internacional ISO/IEC 27001:2013</t>
  </si>
  <si>
    <t>Administracion de Windows Server , GPOs para principiantes</t>
  </si>
  <si>
    <t>Políticas de Grupo (GPO) para el trabajo del día a día, Windows Server 2012 R2</t>
  </si>
  <si>
    <t>Instalar el rol de Hyper-V en Windows 10.Crear una Maquina virtual en Hyper-V.Descargar e instalar Windows Server 2012 R2 en Hyper-V</t>
  </si>
  <si>
    <t>Crea tu tambor ceremonial chamánico. Espíritu y sanación.</t>
  </si>
  <si>
    <t>Conoce la meditacion ceremonial. Un mundo de sanación y conexión espiritual. Crea tu propio instrumento para meditar.</t>
  </si>
  <si>
    <t>2020-11-08</t>
  </si>
  <si>
    <t>3044004,33790028,75293698</t>
  </si>
  <si>
    <t>Crea tu propio tambor chamánico con el maestro artesano y músico peruano Pepe Chiriboga..Restablece la comunicación entre lo espiritual y lo físico..Desarrolla ceremonias basadas en tu propia visión e intuición.</t>
  </si>
  <si>
    <t>PHP, JavaScript y MySQL. Un enfoque diferente.</t>
  </si>
  <si>
    <t>Aprender a desarrollar y analizar aplicaciones web como un profesional.</t>
  </si>
  <si>
    <t>9655830</t>
  </si>
  <si>
    <t>Al finalizar el curso los estudiantes podrán desarrollar aplicaciones web completamente funcionales</t>
  </si>
  <si>
    <t>Aprende el abc de la cocina sin perder el tiempo.</t>
  </si>
  <si>
    <t>Aprende el conocimiento base que todo cocinero ha de saber independientemente de su especialidad.</t>
  </si>
  <si>
    <t>70865914</t>
  </si>
  <si>
    <t>Aprenderán los conocimientos base de cocina sin perder el tiempo y que todo cocinero ha de saber independientemente de su especialidad.</t>
  </si>
  <si>
    <t>Proceso Contable</t>
  </si>
  <si>
    <t>Regularización Contable - Contabilidad Financiera</t>
  </si>
  <si>
    <t>En este curso se pretende que el alumno aprenda perfectamente a registrar el proceso contable. El objetivo es aprender a registrar en el libro Diario amortizaciones, deterioros, variación de existencias, periodificación, cálculo de resultado, balance de comprobación, balance de situación..Nota: Este curso está basado en el PGC español</t>
  </si>
  <si>
    <t>Liberación Emocional y Kinesiologia Practica</t>
  </si>
  <si>
    <t>Aprende a liberar las emociones de tus clientes, sobre su pasado, presente y futuro.</t>
  </si>
  <si>
    <t>52384930</t>
  </si>
  <si>
    <t>Liberar emociones de sus clientes, 6 terapias.Trabajar en procesos psicsomaticos.Trabajar con creencias limitantes</t>
  </si>
  <si>
    <t>Nivel 1 - Producción musical "Todo lo que debes saber".</t>
  </si>
  <si>
    <t>Curso Gratis producción musical</t>
  </si>
  <si>
    <t>37944508</t>
  </si>
  <si>
    <t>•	Conocer la función de un productor musical.•       Ingeniería en audio.•	Conceptos de composición</t>
  </si>
  <si>
    <t>Certificación Professional Scrum Master PSM I + Tests ®</t>
  </si>
  <si>
    <t>Consigue certificarte como Professional Scrum Master I y gestionar tus proyectos con metodologías ágiles</t>
  </si>
  <si>
    <t>Professional Scrum Master (PSM)</t>
  </si>
  <si>
    <t>En este programa dominará los conceptos de las metodologías ágiles y el enfoque SCRUM en detalle.Gestionar proyectos ágiles de manera satisfactoria adaptándote a todas las situaciones cambiantes..Será capaz de aprobar el examen de certificación PSM-I ®</t>
  </si>
  <si>
    <t>Python Pandas desde cero a Intermedio!</t>
  </si>
  <si>
    <t>Aprende rápido y fácil las herramientas mas utilizadas para el manejo de datos en Python!</t>
  </si>
  <si>
    <t>2019-06-26</t>
  </si>
  <si>
    <t>4840104</t>
  </si>
  <si>
    <t>Que es un método y un atributo! Esto es CLAVE!.Operaciones de Series con un escalar, varias formas!.Utilizar el método apply en DataFrames y Series.</t>
  </si>
  <si>
    <t>Estrategias y Operaciones para Project Management</t>
  </si>
  <si>
    <t>Project Management</t>
  </si>
  <si>
    <t>Tomar la decisión adecuada basándose en los costes.Saber diferenciar el sistema de costes ABC de otros sistemas de costes.Conocer la Gestión de la calidad según la EFQM y la gestión de la calidad según la Calidad Total.</t>
  </si>
  <si>
    <t>Ejercicios resueltos de Word todos los niveles</t>
  </si>
  <si>
    <t>Aprende word de forma práctica</t>
  </si>
  <si>
    <t>51209278</t>
  </si>
  <si>
    <t>Aprende a utilizar word realizando ejercicios prácticos.Mejora tu conocimiento básico de Word y llévalo a un nivel más avanzado.Resuelve simulacros para Oposiciones de forma rápida</t>
  </si>
  <si>
    <t>CURSO DE MEDITACIÓN.</t>
  </si>
  <si>
    <t>ADENTRÁNDOTE EN LA PRÁCTICA DEL SILENCIO</t>
  </si>
  <si>
    <t>55675312</t>
  </si>
  <si>
    <t>En este curso nos adentraremos en la práctica de la meditación como una vía de encuentro con el Ser. De forma gradual iremos hacia el silencio, aprendiendo a estar con lo que hay en cada momento..Meditación</t>
  </si>
  <si>
    <t>Aprende a resolver cualquier problema [CREATIVIDAD]</t>
  </si>
  <si>
    <t>¿Cómo resuelves los problemas que se te presentan?</t>
  </si>
  <si>
    <t>68979834</t>
  </si>
  <si>
    <t>En este curso aprenderás la manera práctica y efectiva para desarrollar tu pensamiento creativo con herramientas y ejercicios que te llevarán a encontrar una solución creativa y positiva a cualquier problema que se te presente, ya sea personal, familiar, escolar, de trabajo o de algún emprendimiento o proyecto que desees realizar..No se trata de técnicas de diseño ni de escritura, se trata de que aprendas a pensar creativamente para solucionar cualquier problema que se te presente.</t>
  </si>
  <si>
    <t>Hacking con Metasploit desde cero</t>
  </si>
  <si>
    <t>Aprende Metasploit las metodologías de hacking y comienza tu carrera en ciberseguridad, pentester o ethical hacker!</t>
  </si>
  <si>
    <t>2019-05-30</t>
  </si>
  <si>
    <t>Metasploit</t>
  </si>
  <si>
    <t>Adquirir el conocimiento para desenvolverte como un experto usando Metasploit.Aprenderás las metodologías, herramientas y técnicas que usan los hackers para explotar redes y sistemas.Entenderás los pasos para realizar un ciberataque</t>
  </si>
  <si>
    <t>Entender el arte de hoy</t>
  </si>
  <si>
    <t>Análisis de obras de arte emblemáticas actuales</t>
  </si>
  <si>
    <t>67426255</t>
  </si>
  <si>
    <t>Análisis de obras maestras del arte actual.</t>
  </si>
  <si>
    <t>Creación de un sistema clínico en Wordpress</t>
  </si>
  <si>
    <t>Crea un sistema basado en Wordpress y que el cliente o usuario final no sepan que se está usando Wordpress</t>
  </si>
  <si>
    <t>10481344</t>
  </si>
  <si>
    <t>Crear un sistema para una clínica medica utilizando Wordpress.Crear un theme de wordpress desde cero.Utilizar plugins de Worpdress para facilitarnos la creación del theme</t>
  </si>
  <si>
    <t>Lean Manufacturing: El Mapa de Cadena de Valor.</t>
  </si>
  <si>
    <t>Identificando y eliminando Desperdicios en nuestros Procesos.</t>
  </si>
  <si>
    <t>Producción ajustada</t>
  </si>
  <si>
    <t>Fundamentos y herramientas de filosofía Lean Manufacturing.Identificación de Desperdicios/Actividades que no Agregan Valor.Creación de Mapa de Cadena de Valor</t>
  </si>
  <si>
    <t>Organización de Espacios - Método KonMari</t>
  </si>
  <si>
    <t>Cómo aplicar el Método en tu casa y tu vida. Cómo rodearnos de cosas que nos hagan sentir bien.</t>
  </si>
  <si>
    <t>64383488</t>
  </si>
  <si>
    <t>Organización de Espacios - Método KonMari.Aprenderás a aplicar el Método de Marie Kondo en toda tu casa - Explicado en detalle por una Consultora Certificada KonMari</t>
  </si>
  <si>
    <t>Taller práctico de mejora de la Autoestima</t>
  </si>
  <si>
    <t>Aprende a valorarte, acéptarte y mejorar</t>
  </si>
  <si>
    <t>58895924</t>
  </si>
  <si>
    <t>Aprenderás a valorarte de forma equilibrada y justa.Podrás reconocer tus habilidades y tus logros.Aprenderás a aceptar tus errores</t>
  </si>
  <si>
    <t>RETOQUE CREATIVO CON LIGTHROOM Y PHOTOSHOP</t>
  </si>
  <si>
    <t>Revela tus fotos de manera PROFESIONAL</t>
  </si>
  <si>
    <t>73319312</t>
  </si>
  <si>
    <t>aprenderan a revelar archivos raw de forma profesional para luego llevarlos a photoshop donde les mostrare las ultimas técnicas de retoque de piel, colorimetria , enfoque y algunos trucos mas.</t>
  </si>
  <si>
    <t>Unity Modelado 3D para Videojuegos con ProBuilder 2019</t>
  </si>
  <si>
    <t>Aprender DESDE CERO Modelado de Assets 3D para videojuegos, UV Mapping con Unity, ProBuilder y ProGrids.</t>
  </si>
  <si>
    <t>2019-06-03</t>
  </si>
  <si>
    <t>PROYECTO FINAL: Modelaremos un Arma SCI-FI 3D completa desde cero con UVS.Sabrás utilizar ProBuilder a nivel profesional y modelar cualquier objeto que te propongas DENTRO de Unity 2019.Dominarás ProBuilder y ProGrids a nivel profesional, y te moverás con soltura y comodidad con todas las herramientas</t>
  </si>
  <si>
    <t>Mikrotik: Practicas Avanzadas</t>
  </si>
  <si>
    <t>Aprenda en un solo curso a dominar todas las funcionalidades mas avanzadas de los routers Mikrotik</t>
  </si>
  <si>
    <t>Trabajaremos dentro de nuestro propio laboratorio y todo el contenido del curso sera 100% practico.Al finalizar este curso sera capaz de dominar funcionalidades y técnicas avanzadas en equipos Mikrotik tales como:.Alta disponibilidad con VRRP</t>
  </si>
  <si>
    <t>Crea chatbots para el Asistente de Google con Dialogflow ES</t>
  </si>
  <si>
    <t>¡Crea tu propio Siri y donde haya un móvil, allí estará tu chatbot, sin tener que instalar nada!</t>
  </si>
  <si>
    <t>44106188</t>
  </si>
  <si>
    <t>Desarrollo del Asistente de Google</t>
  </si>
  <si>
    <t>Desarrollar un chatbot con dialogflow y publicarlo en el Asistente de Google.(Nuevo Julio 2020) Poder publicar tu chatbot en una Web con Dialogflow Messenger.Desarrollar Webhooks con NodeJs y desplegar en Firebase</t>
  </si>
  <si>
    <t>?ÚNICA ESTRATEGIA COMPROBADA FOREX?</t>
  </si>
  <si>
    <t>? INTENTA MIRAR TUS GRAFICAS SIN IDENTIFICAR EL CICLO? Unico Coaching ?ALL-INCLUDED?</t>
  </si>
  <si>
    <t>73254642</t>
  </si>
  <si>
    <t>¦¦QUE SI CON ESTE CURSO SERAS RENTABLE???¦¦ESTA ES LA UNICA ESTRATEGIA SIN INDICADORES ¦¦GARANTÍA EN LAS 6 PRIMERAS CLASES SABRÁS QUE ES HACER TRADING CON CICLOS¦.¦Las 3 Clases tipo Webinar de larga duración del curso son la clave para maximizar/facilitar el aprendizaje mientras se demuestran los ciclos a través que avanzan las velas en el tiempo ¦</t>
  </si>
  <si>
    <t>Curso de Gráficos Avanzados en Excel</t>
  </si>
  <si>
    <t>Aprende a crear gráficos avanzados para informes y dashboard en pocos minutos</t>
  </si>
  <si>
    <t>2019-07-14</t>
  </si>
  <si>
    <t>58417516</t>
  </si>
  <si>
    <t>Creacion de Graficos Basicos (repaso).Creacion de Graficos Avanzados.Creacion de Graficos Personalizados</t>
  </si>
  <si>
    <t>¡SUPÉRATE! Videocurso Compacto de Autosuperación</t>
  </si>
  <si>
    <t>Una Rápida Manera de Autosuperarte con Eficiencia</t>
  </si>
  <si>
    <t>Técnicas y tips para el autodesarrollo a nivel humano..Estrategías para aprender de todo más velozmente..Incrementar tu nivel de confianza.</t>
  </si>
  <si>
    <t>QGIS - Sistemas de Información Geográfica</t>
  </si>
  <si>
    <t>Aprenda a usar QGIS por medio de ejercicios prácticos</t>
  </si>
  <si>
    <t>Geografía</t>
  </si>
  <si>
    <t>Sistemas de Información Geográfica usando QGIS</t>
  </si>
  <si>
    <t>Curso de Git</t>
  </si>
  <si>
    <t>Aprender todo lo necesario sobre Git.</t>
  </si>
  <si>
    <t>39076462</t>
  </si>
  <si>
    <t>Aprenderás a trabajar con repositorios de versiones Git, con GitHub y GitLab. Desde la consola y con aplicaciones gráficas.</t>
  </si>
  <si>
    <t>Estrategias y Operaciones en empresas de Energía Renovable</t>
  </si>
  <si>
    <t>Estrategias y operaciones</t>
  </si>
  <si>
    <t>Aumentar la competitividad de la empresa logrando ventajas competitivas..Adoptar decisiones estratégicas de forma correcta y eficaz..Conocer qué es la Responsabilidad Social Corporativa y a qué conceptos se asocia</t>
  </si>
  <si>
    <t>Curso básico sobre Cubase</t>
  </si>
  <si>
    <t>Curso básico de cubase y grabar voz</t>
  </si>
  <si>
    <t>40811730</t>
  </si>
  <si>
    <t>Utilizar de manera básica Cubase.Configuraciones necesarias para grabar bien.Cosas a tener en cuenta antes de grabar y mientras grabas</t>
  </si>
  <si>
    <t>PNL aplicada al eLearning</t>
  </si>
  <si>
    <t>Herramientas de comunicación para docentes digitales.</t>
  </si>
  <si>
    <t>34161714</t>
  </si>
  <si>
    <t>Aplicar técnicas de Programación Neurolingüistica a tus cursos Online que ayuden a mejorar la experiencia y satisfacción de tus alumnos..Utilizar herramientas de comunicación y colaboración en un curso Online para simular la "presencialidad" con tus estudiantes..Conocer los fundamentos de la PNL, especialmente las formas de comunicación.</t>
  </si>
  <si>
    <t>Marketing estratégico para empresas</t>
  </si>
  <si>
    <t>Marketing estratégico</t>
  </si>
  <si>
    <t>Gestión de marketing</t>
  </si>
  <si>
    <t>Entender la importancia que la marca personal tiene en la actualidad, con especial atención al entorno profesional..Conocer los canales y herramientas disponibles para trabajar en la gestión de la marca personal..Conocer las redes sociales más utilizadas, su funcionamiento así como los errores a evitar en cada una de ellas.</t>
  </si>
  <si>
    <t>MASTER EN MACHINE LEARNING Y REDES NEURONALES! PYTHON</t>
  </si>
  <si>
    <t>¿Te Cuesta Machine Learning? Aprende con nuestro curso YA! Juntos aprenderemos varios Proyectos con PYTHON DESDE CERO!</t>
  </si>
  <si>
    <t>Entenderas el funcionamiento de sistemas de machine learning.Aprenderas el funcionamiento de distintos algoritmos de ML Regresiones, Clasificaciones etc.Redes Neuronales, vale la pena indicarlas en un punto aparte. No solo veremos la teoría de funcionamiento, las aplicaremos en python, de una manera y con unos casos prácticos que estamos seguros te dejaran fascinado!</t>
  </si>
  <si>
    <t>21 días para persuadir a cualquier cliente</t>
  </si>
  <si>
    <t>Desafío para aprender a persuadir a cualquier persona en cualquier momento.</t>
  </si>
  <si>
    <t>Desarrollarás la habilidad para persuadir a cualquier cliente..Desarrollarás la habilidad para generar confianza a tus clientes..Desarrollarás la habilidad para generar interés sobre tus productos y servicios.</t>
  </si>
  <si>
    <t>Seminario de Reiki Tera Mai Niveles 1, 2 y Maestría</t>
  </si>
  <si>
    <t>Activación y certificación personalizada</t>
  </si>
  <si>
    <t>67786925</t>
  </si>
  <si>
    <t>Apertura del canal.Reiki a uno mismo y otros seres.El Cuerpo Holístico</t>
  </si>
  <si>
    <t>Programación básica con Visual Basic .NET desde cero</t>
  </si>
  <si>
    <t>******SOLO PRINCIPIANTES***** Creación de aplicaciones de escritorio (*** INCLUYE PROYECTO FINAL***)</t>
  </si>
  <si>
    <t>32084152</t>
  </si>
  <si>
    <t>.NET</t>
  </si>
  <si>
    <t>Programación básica con Visual Basic .NET desde cero.Crear aplicaciones de escritorio nivel básico (Principiantes).Usar el entorno de programación (IDE) Visual Studio 2017</t>
  </si>
  <si>
    <t>Aprende a Realizar un Taller de Memoria para Adultos Mayores</t>
  </si>
  <si>
    <t>por Chris Núñez de YouTube</t>
  </si>
  <si>
    <t>62742388</t>
  </si>
  <si>
    <t>A realizar un Taller de Memoria y Estimulación Neurocognitiva con adultos mayores</t>
  </si>
  <si>
    <t>Cómo vender servicios de coaching</t>
  </si>
  <si>
    <t>Aprende a persuadir para vender tus servicios de coaching.</t>
  </si>
  <si>
    <t>2019-06-19</t>
  </si>
  <si>
    <t>Desarrollarás la habilidad de vender tus servicios de coaching usando persuasión..Desarrollarás la habilidad para generar confianza a tus clientes..Desarrollarás la habilidad para generar interés sobre tus servicios.</t>
  </si>
  <si>
    <t>Retoque fotográfico de belleza, Piel Perfecta con Photoshop</t>
  </si>
  <si>
    <t>Sube el nivel de tus proyectos aprende Retoque de Piel con Separación de Frecuencia</t>
  </si>
  <si>
    <t>Retoque Profesional y Suavizado de Piel con Photoshop.Técnicas de Separación de Frecuencia con Photoshop.Volumen de la Piel, Sombras e Iluminaciones</t>
  </si>
  <si>
    <t>Aprende Python desde cero</t>
  </si>
  <si>
    <t>Aprender a programar con este genial curso de Python</t>
  </si>
  <si>
    <t>4108890</t>
  </si>
  <si>
    <t>Entenderás con claridad lo que significa programar..Aprenderás a hacer programas completos en lenguaje Python..Conocerás los principales comandos e instrucciones que contiene todo lenguaje de programacion.</t>
  </si>
  <si>
    <t>Robótica : Programación de Robots con ROS</t>
  </si>
  <si>
    <t>Una guía rápida y práctica para la programación de robots con ROS (Robot Operating System).</t>
  </si>
  <si>
    <t>67053624</t>
  </si>
  <si>
    <t>Programar un Robot Mobile-Manipulator en un entorno de simulación..Programar un Robot Quadruped en un entorno de simulación..Programación de Tópicos, Servicios, Acciones en ROS.</t>
  </si>
  <si>
    <t>Diseño de estampado textil</t>
  </si>
  <si>
    <t>Crea tus estampados</t>
  </si>
  <si>
    <t>A diseñar estampados textiles.A manejar el color correctamente a la hora de diseñar estampado.Las diferentes técnicas de estampados textiles</t>
  </si>
  <si>
    <t>WordPress 2019 Mi Proyecto Web Real Utilizando Betheme</t>
  </si>
  <si>
    <t>Aprende a crear una página web con wordpress</t>
  </si>
  <si>
    <t>Primeros paso para un proyecto web exitoso.Crear una página web desde cero utilizando Wordpress y Betheme.Creando slide fantastico en Wordpress</t>
  </si>
  <si>
    <t>Control de gestión en las operaciones turísticas</t>
  </si>
  <si>
    <t>Operaciones turísticas</t>
  </si>
  <si>
    <t>Comprender la dirección de Recursos Humanos de manera estratégica para la gestión competente y exitosa de cualquier empresa..Profundizar sobre como la formación y el desarrollo de personal puede ser una herramienta para actualizar los conocimientos y el perfil de los trabajadores y orientar a los nuevos..Comprender el proceso de marketing y conocer los distintos tipos de gestión.</t>
  </si>
  <si>
    <t>Desarrolla Sistemas en Visual Basic.Net, 4 capas, SQL Server</t>
  </si>
  <si>
    <t>Desarrolla Sistemas informáticos en Visual Basic.Net, SQL Server, 4 Capas, POO, V. Studio 2019 - Incluye PROYECTO FINAL</t>
  </si>
  <si>
    <t>2019-06-05</t>
  </si>
  <si>
    <t>Desarrollar un sistema de escritorio en el lenguaje de programación Visual Basic .Net con la última versión del Net Framework..Implementar una arquitectura de desarrollo en capas robusta, escalable y mantenible en Visual Basic .Net..Diseño de base de datos en SQL Server, tablas y columnas, relaciones, procedimientos almacenados, triggers.</t>
  </si>
  <si>
    <t>Producción de Criaturas Cartoon 3D en Blender</t>
  </si>
  <si>
    <t>¡Aprenda cómo producir personajes para  la realización de productos animados para comerciales, series,  o audiovisuales!</t>
  </si>
  <si>
    <t>19669210,10014468</t>
  </si>
  <si>
    <t>Aprenderás técnicas de Modelado Básico y Avanzado.Aprenderás a esculpir personajes con apariencia cartoon y a integrarlos en tus diseños.Aprenderás a modelar a partir de referencias y estructuras previamente creadas en escultura.</t>
  </si>
  <si>
    <t>Curso de introducción a Alexa en castellano</t>
  </si>
  <si>
    <t>Sácale todo el partido a tu Amazon Alexa. Domótica para todos los públicos.</t>
  </si>
  <si>
    <t>37060066</t>
  </si>
  <si>
    <t>Desarrollo de Alexa</t>
  </si>
  <si>
    <t>Configurar Amazon Alexa y sacar el máximo provecho a sus skills..Configurar accesorios compatibles con Alexa y crear nuevas rutinas..Comparar los 6 dispositivos Alexa que existen en el mercado.</t>
  </si>
  <si>
    <t>Compón,Graba,Mezcla,Masteriza conmigo, sígueme paso a paso</t>
  </si>
  <si>
    <t>Iremos de 0-100 componiendo,grabando,mezclando y masterizando paso a paso para que aprendas todos los eslabones.</t>
  </si>
  <si>
    <t>Componer.Mezclar.Masterizar</t>
  </si>
  <si>
    <t>Swift de lado servidor con Vapor 3</t>
  </si>
  <si>
    <t>Swift Server Side</t>
  </si>
  <si>
    <t>Construir una API de lado servidor con Swift.Usar Vapor 3, la librería open source de lado servidor en Swift más popular y con mayor soporte de la comunidad open source.Crear todo el ciclo de producción de un lado servidor con bases de datos PostgreSQL y desplegar</t>
  </si>
  <si>
    <t>Manicura profesional curso de Viktoriia Klopotova</t>
  </si>
  <si>
    <t>Manicura clásica, manicura con el torno, manicura combinada (rusa), manicura masculina, manicura europea</t>
  </si>
  <si>
    <t>56620184</t>
  </si>
  <si>
    <t>Después de completar el curso, el participante tendrá los conocimientos necesarios para realizar un tratamiento de manicura seguro y correcto en diversas técnicas.  Además, tendrá la mejor capacidad de hablar con el cliente y aprenderá los bases útiles para manejar su negocio con éxito.</t>
  </si>
  <si>
    <t>Aprendé Piano y música con Reggaeton #1</t>
  </si>
  <si>
    <t>Volumen 1: Calma (Pedro Capó, Farruko ) + Hola Señorita (Maria)- GIMS, Maluma</t>
  </si>
  <si>
    <t>Aprenderás a tocar el piano y contenidos musicales a través de los  temas más populares de Reggaeton.A tocar temas de Reggaetton en formato piano solista y también para cantar y tocar</t>
  </si>
  <si>
    <t>Observa tu mente, sacude tus miedos, transforma tu vida</t>
  </si>
  <si>
    <t>El taller online que te ofrece todas las herramientas para que transformes tu vida, un pensamiento a la vez.</t>
  </si>
  <si>
    <t>52785440</t>
  </si>
  <si>
    <t>Incrementar tu amor propio.Tomar las riendas de tus pensamientos.Reducir tus niveles de estrés y ansiedad</t>
  </si>
  <si>
    <t>Aprende a bailar swing criollo, una nueva forma de baile</t>
  </si>
  <si>
    <t>Swing Criollo costarricense, una forma muy saludable de bailar</t>
  </si>
  <si>
    <t>2020-01-29</t>
  </si>
  <si>
    <t>una nueva forma de baile muy saludable.interpretar con el cuerpo otros instrumentos musicales como el "guiro".</t>
  </si>
  <si>
    <t>Modelado en Zbrush e Impresión 3d !</t>
  </si>
  <si>
    <t>Aprende a diseñar personajes para impresión 3d en Zbrush</t>
  </si>
  <si>
    <t>2021-03-09</t>
  </si>
  <si>
    <t>Aprender a usar Ultimaker Cura para la impresión 3d..Aprender a usar de una manera rápida Zbrush.Modelar Funkos en Zbrush</t>
  </si>
  <si>
    <t>Curso Completo de Relajación con Respiración</t>
  </si>
  <si>
    <t>Respirando de la Manera Fácil</t>
  </si>
  <si>
    <t>Ejercicios para la respiración..Técnicas para beneficiar tu relajación..Estrategias de visualización y conceptos de autodesarrollo.</t>
  </si>
  <si>
    <t>Primeros pasos para crear tu proyecto como profesor online</t>
  </si>
  <si>
    <t>Aprende los aspectos básicos para emprender como profesor online</t>
  </si>
  <si>
    <t>70478242</t>
  </si>
  <si>
    <t>Conocer las ventajas y desventajas de crear un proyecto de enseñanza online.Conocer los aspectos básicos para crear un proyecto propio de enseñanza online.Reflexionar y trabajar sobre la base de tu proyecto</t>
  </si>
  <si>
    <t>Interpretación de Electrocardiograma normal</t>
  </si>
  <si>
    <t>Lectura e interpretación de electrocardiograma.</t>
  </si>
  <si>
    <t>73035426</t>
  </si>
  <si>
    <t>En este curso de interpretación de electrocardiograma, aprenderemos sobre la anatomía del corazón, y su fisiología, para poder entender en mejor medida como leer e interpretar los trazos electrocardiograficos, que suelen ser incomprensibles, en las primeras impresiones.</t>
  </si>
  <si>
    <t>Curso Completo de Computación [Informática]</t>
  </si>
  <si>
    <t>Aprende todos los conceptos fundamentales de la computación. Desde el Hardware y Software hasta Seguridad Informática.</t>
  </si>
  <si>
    <t>2020-02-03</t>
  </si>
  <si>
    <t>33150958</t>
  </si>
  <si>
    <t>Aprenderás  los conceptos fundamentales de computación: Sistemas de computo, interacción con una computadora, como visualizar información en pantalla, tecnologías de impresión, procesamiento de datos, almacenamiento de datos, sistemas operativos, redes de computadoras, Internet, comercio electrónico, software de aplicación, bases de datos, sistemas de información, desarrollo de software, diseño web, seguridad y protección de datos..Aprenderás dactilografía y como escribir correctamente con el teclado..Aprenderás los aspectos básicos para trabajar con el sistema operativo Windows 10.</t>
  </si>
  <si>
    <t>Sistema de Compra y Facturación con Python usando Django</t>
  </si>
  <si>
    <t>Desarrollo de una aplicación web completa utilizando PostgreSQL y Visual Studio Code de cero a 100</t>
  </si>
  <si>
    <t>Interacción de Django con JavaScript (Ajax, Ventanas Modales).Manejo del ORM de Django en la Práctica.Crear y Consumir EndPoint (RestAPI)</t>
  </si>
  <si>
    <t>El Método de Elementos Finitos</t>
  </si>
  <si>
    <t>Aplicado a Ingeniería Estructural</t>
  </si>
  <si>
    <t>Análisis de elementos finitos</t>
  </si>
  <si>
    <t>Formular el Método de Elementos Finitos entendiendo su versatilidad pero también sus limitaciones.Manejar el método con aplicaciones simples desarrolladas en MATLAB.Comprender el funcionamiento de software comercial para modelado de estructuras</t>
  </si>
  <si>
    <t>Cómo hacer un Proyecto de Tesis de Éxito - Paso a paso</t>
  </si>
  <si>
    <t>Aprenderás a realizar tu trabajo de investigación paso a paso , de la manera más practica y didáctica</t>
  </si>
  <si>
    <t>68702958</t>
  </si>
  <si>
    <t>Como hacer una Investigación desde el Proyecto,Protocolo ó Plan de TESIS de la manera más practica y didáctica - Paso a paso..A través de 4 sencillos métodos lograrás dar inicio a tu Investigación a través del Proyecto,Protocolo ó Plan de TESIS..Aplicable tanto para tu investigación del pregrado como para la del posgrado, ya que fortalecerás tus recursos para hacer la TESIS..</t>
  </si>
  <si>
    <t>Master Brewer - Técnicas de Cervecería Artesanal</t>
  </si>
  <si>
    <t>Aprenda el paso a paso de cada una de las técnicas para lograr la mejor cerveza artesanal.</t>
  </si>
  <si>
    <t>72532554</t>
  </si>
  <si>
    <t>Elaboración de cerveza artesanal.En equipos hogareños de 30 lts y equipos semi profesionales de 130 lts.Se entrega manual completo para diseñar sus propias cervezas con cálculos y mas de 30 recetas</t>
  </si>
  <si>
    <t>Modelos de Terreno y Explanaciones con Istram Ispol</t>
  </si>
  <si>
    <t>Incrementa la rapidez de tu sistema de Trabajo al saber manejar de manera Optima los Flujos de Topografía en la era BIM</t>
  </si>
  <si>
    <t>62802966</t>
  </si>
  <si>
    <t>Manejo y Análisis de los Distintos Tipos de Modelos de Terreno.Configuración de Modelo de Terreno de Triangulación.Generar Mapa de Curvas de Nivel</t>
  </si>
  <si>
    <t>Mi primera inversión</t>
  </si>
  <si>
    <t>Los básicos de la inversión.Productos de inversión.Herramientas para la inversión</t>
  </si>
  <si>
    <t>Camino a la libertad financiera - Educación financiera</t>
  </si>
  <si>
    <t>Camina hacia la libertad financiera con herramientas de educación financiera</t>
  </si>
  <si>
    <t>38295806</t>
  </si>
  <si>
    <t>Saber que es la educación financiera, reconocer la diferencia entre activo y pasivo.Ubicar sus gastos y fugas de capital.Comprender los dos tipos de deudas, conociendo la ventaja y desventaja que tiene cada una, y su relación con el apalancamiento.</t>
  </si>
  <si>
    <t>Total Chi-Kung: Respiración y Ejercicios (Órganos/Emociones)</t>
  </si>
  <si>
    <t>Energía y gestión emocional desde la filosofía oriental China</t>
  </si>
  <si>
    <t>Concepto del Chi (Energía).La relación de los 5 elementos chinos con las emociones.Ejercicios prácticos para equilibrar emociones (mirada oriental)</t>
  </si>
  <si>
    <t>Pastel de Chocolate y Avellana</t>
  </si>
  <si>
    <t>Pastel de capas con diferentes texturas, con la combinación de chocolate, almendras y avellanas</t>
  </si>
  <si>
    <t>54344496</t>
  </si>
  <si>
    <t>Pastel a base de un pan de almendras..Relleno de una ganache de chocolate con leche..Elaboración de un crujiente de praliné de avellana.</t>
  </si>
  <si>
    <t>Curso Básico de Programación Neuro-Lingúística ó (PNL)</t>
  </si>
  <si>
    <t>Aprende a como aplicar la PNL en tu vida de una Manera Práctica, Sencilla y Efectiva</t>
  </si>
  <si>
    <t>60303440</t>
  </si>
  <si>
    <t>Re-programar Tu Mente Inconsciente Para Tener Éxito en Todas las Áreas de Tu Vida..Aprenderás las Técnicas de Cambio Más Poderosas y Efectivas para Lograr el Éxito.Recodificar la Mente de Personas Éxitosas y Codificarlo en Tu Mente Para Obtener los Mismos Resultados.</t>
  </si>
  <si>
    <t>Finanzas Familiares</t>
  </si>
  <si>
    <t>Libertad financiera para la familia</t>
  </si>
  <si>
    <t>51448974</t>
  </si>
  <si>
    <t>Aprende a administrar tus finanzas para tener un mayor flujo de  caja</t>
  </si>
  <si>
    <t>Aprende a elaborar un álbum de Scrapbook desde cero</t>
  </si>
  <si>
    <t>Album de fotos para bebé</t>
  </si>
  <si>
    <t>73917820</t>
  </si>
  <si>
    <t>Armado de un álbum con sus técnicas..Album de fotos personalizado.Diseño de álbum hecho a mano desde cero.</t>
  </si>
  <si>
    <t>ArchiCad en Español desde Nivel "0"</t>
  </si>
  <si>
    <t>ArchiCad. Desde Nivel "0" hasta el modelado de la "Casa De Blas" del Arquitecto Campo Baeza</t>
  </si>
  <si>
    <t>Desarrollar proyectos con ArchiCad y tecnología BIM.Presentaciones de proyectos desde su Tablet o Smartphone con la App "BIMx"</t>
  </si>
  <si>
    <t>Oracle Primavera P6 nivel Avanzado, 100% Práctico en Español</t>
  </si>
  <si>
    <t>Maneja a nivel experto la mejor herramienta de Gestión de Proyectos del Mercado</t>
  </si>
  <si>
    <t>Sacar el  mejor provecho a tu herramienta de gestión de Proyectos.Manejar de forma experta Oracle Primavera P6.Obtener las pericias para el uso productivo de Oracle Primavera P6</t>
  </si>
  <si>
    <t>Excel Avanzado Elemental</t>
  </si>
  <si>
    <t>Aprende a crear un dashboard básico dominando las tablas dinámicas y funciones de excel</t>
  </si>
  <si>
    <t>67655230</t>
  </si>
  <si>
    <t>Aprende a insertar y utilizar las tablas dinámicas.Combina las tablas dinámicas con gráficos dinámicos y segmentaciones de datos.Aprende las funciones más utilizadas en Excel por profesionales</t>
  </si>
  <si>
    <t>Máster en Web Services con C#</t>
  </si>
  <si>
    <t>Aprenderás a crear y consumir Servicios Web ( Web Services ), usando el lenguaje de programación C#</t>
  </si>
  <si>
    <t>Crear Web Services con C#.Consumir Web Services desarrollados en C# y PHP.Aprender a usar SoapUI</t>
  </si>
  <si>
    <t>Diseño de apps para iOS 13 con Swift UI desde cero</t>
  </si>
  <si>
    <t>Aprende todos los trucos de Swift UI, el nuevo framework para crear vistas de apps para iOS 13 con Xcode 11</t>
  </si>
  <si>
    <t>SwiftUI</t>
  </si>
  <si>
    <t>Crear vistas utilizando Swift UI de forma cómoda y sencilla, tanto usando la vista del programador como la del artista.Tener una visión global de cómo crear interfaces gráficas con Swift UI.Comparar la diferencia entre los Storyboard y Swift UI</t>
  </si>
  <si>
    <t>Conoce Istram Ispol</t>
  </si>
  <si>
    <t>Descubre las Bondades de Facilidad de Diseño, precisión y Rapidez sin iguales de Calculo de Istram Ispol</t>
  </si>
  <si>
    <t>Terraform</t>
  </si>
  <si>
    <t>Istram Ispol.Las cosas que Istram hace</t>
  </si>
  <si>
    <t>Control de Sistemas Dinámicos</t>
  </si>
  <si>
    <t>¡Aprende las bases de la Teoría de Control para modelar y sintonizar automáticamente cualquier Sistema Dinámico!</t>
  </si>
  <si>
    <t>71663946</t>
  </si>
  <si>
    <t>Sistemas de control</t>
  </si>
  <si>
    <t>Analizar y comprender los sistemas dinámicos y sus particularidades..Conocer las bases para modelar sistemas dinámicos..Establecer el diagrama de bloques para el sistema modelado.</t>
  </si>
  <si>
    <t>Inglés Técnico para Contadores: Vocabulario Esencial</t>
  </si>
  <si>
    <t>Aprende 360 Palabras de Vocabulario Técnico-Contable en Inglés Hoy</t>
  </si>
  <si>
    <t>62207754</t>
  </si>
  <si>
    <t>IFRS</t>
  </si>
  <si>
    <t>70 palabras relacionadas con los contadores y sus roles.60 palabras relacionadas con los ambientes de negocios de los contadores.30 palabras técnicas asociadas con las características, conceptos y supuestos de la información contable</t>
  </si>
  <si>
    <t>Desarrollo Personal: Videocurso ONLINE + Método Acelerado</t>
  </si>
  <si>
    <t>Cómodo, Fácil y Seguro</t>
  </si>
  <si>
    <t>Rutina matinal</t>
  </si>
  <si>
    <t>Técnicas de respiración..Ejercicios para la capacidad pulmonar..Acerca de dormir.</t>
  </si>
  <si>
    <t>Análisis y revisión de proyectos con NavisWorks</t>
  </si>
  <si>
    <t>Recorridos Virtuales, Detección de Interferencias, Simulaciones, Animaciones, Cuantificación</t>
  </si>
  <si>
    <t>Crear recorridos virtuales en proyectos 3D.Crear animaciones a partir de modelos 3D.Realizar simulaciones de obra con tiempos y fechas</t>
  </si>
  <si>
    <t>Cómo calcular el Punto de Equilibrio para tu negocio</t>
  </si>
  <si>
    <t>Alcanza rápidamente tus objetivos financieros</t>
  </si>
  <si>
    <t>2019-06-13</t>
  </si>
  <si>
    <t>Análisis de negocios</t>
  </si>
  <si>
    <t>Cómo se calcula el importante Punto de Equilibrio en tu negocio.Todos los aspectos a tomar en cuenta.Lo que no te dicen otros tutoriales sobre el punto de equilibrio</t>
  </si>
  <si>
    <t>Facebook para Agentes Inmobiliarios. Curso nº.1</t>
  </si>
  <si>
    <t>“Cómo Promocionar tu Negocio Inmobiliario en Facebook de Forma Gratuita”</t>
  </si>
  <si>
    <t>Formación de Facebook</t>
  </si>
  <si>
    <t>Rentabilizar su inversión publicitaria en Facebook</t>
  </si>
  <si>
    <t>Sistema de ventas Profesional en C# y SQLserver</t>
  </si>
  <si>
    <t>Aprende a crear un Sistema de Ventas en C# y SQLserver desde 0</t>
  </si>
  <si>
    <t>57256496,142004271</t>
  </si>
  <si>
    <t>Desarrollo de un punto de venta.Instalación de SQLServer de forma automatica.Creación de Instaladores portables</t>
  </si>
  <si>
    <t>Symfony 4 curso básico e intensivo</t>
  </si>
  <si>
    <t>Crea una aplicación web real con Symfony 4</t>
  </si>
  <si>
    <t>2019-12-14</t>
  </si>
  <si>
    <t>Conocerás los conceptos básicos del framework Symfony..Construirás una aplicación web real con Symfony 4..Configurar tu IDE PhpStorm para un rendimiento óptimo con Symfony</t>
  </si>
  <si>
    <t>Hacking Etico para Redes y Comunicaciones</t>
  </si>
  <si>
    <t>Hackea WiFi y Espia una Red de Hogar o Empresas</t>
  </si>
  <si>
    <t>48969372,123393604</t>
  </si>
  <si>
    <t>Videos detallados sobre hacking de redes wifi.Acceso a red WPA2 Enterprise..Acceso a portales cautivos (hoteles y redes de aeropuertos)</t>
  </si>
  <si>
    <t>Tiendas online con Wordpress y Woocommerce de cero a experto</t>
  </si>
  <si>
    <t>Aprende a crear tiendas en linea y tienda virtual con woocommerce y con este curso de wordpress 2020</t>
  </si>
  <si>
    <t>Wordpress..Como hacer una pagina web en wordpress.Como crear un blog en wordpress</t>
  </si>
  <si>
    <t>Las 3 Claves de la Ley de Atracción</t>
  </si>
  <si>
    <t>¡Descubre lo que te aleja de tu vida ideal!</t>
  </si>
  <si>
    <t>64772988</t>
  </si>
  <si>
    <t>Aprenderás 3 claves fundamentales de la Ley de Atracción que te permitirán al fin manifestar lo que deseas..Descubrirás los principales problemas que surgen a la hora de aplicar la Ley de Atracción y cómo superarlos..Descubrirás qué es lo que realmente quieres atraer a tu vida.</t>
  </si>
  <si>
    <t>Sistemas de Información Geográfica - TODO en UNO</t>
  </si>
  <si>
    <t>Aprende ARCGIS desde cero: nivel Básico, Intermedio &amp; Aplicaciones</t>
  </si>
  <si>
    <t>55611382</t>
  </si>
  <si>
    <t>Recibirás el conocimiento necesario para que domines los Sistemas de Información Geográfica desde las bases fundamentales hasta aplicaciones que emplearás en tus proyectos, trabajo y consultorías..Aprenderás a crear mapas, georreferenciar, modelos digitales del terreno, cálculo de volúmenes, mapas de pendiente, análisis de cobertura vegetal NDVI, análisis hidrológico y más!!! TODO EN UNO.Teledetección</t>
  </si>
  <si>
    <t>Modelado 3D con SketchUp PRO 2019 y SketchUp FREE</t>
  </si>
  <si>
    <t>Aprende a modelar una vivienda paso a paso. Impartido por arquitecta.</t>
  </si>
  <si>
    <t>57973922</t>
  </si>
  <si>
    <t>Durante el curso aprenderás a como modelar una vivienda desde la importación de planos, modelado, aplicación de texturas, colocación de mobiliario, geolocalización del terreno, etc..Aprenderás a diseñar y modelar cualquier elemento de una forma rápida y sencilla..Cada lección es una práctica para ti. Aprenderás cómo abordar un proyecto en 2D  y llevarlo al mundo 3D con SketchUp PRO</t>
  </si>
  <si>
    <t>Bitmex para principiantes</t>
  </si>
  <si>
    <t>Conocerás desde 0 el manejo de la plataforma para trading en futuros de criptomonedas Bitmex, el estudiante no requerirá conocimientos previos sobre el manejo de la misma..Aprenderás a sacar el mejor provecho a los movimientos alcistas y bajistas en el mercado crypto gracias al conocimiento en el manejo de la plataforma Bitmex.Te enseñaré a comprar y vender de manera eficiente para que Bitmex te pague comisiones.</t>
  </si>
  <si>
    <t>Excel - Los trucos que debes dominar</t>
  </si>
  <si>
    <t>Curso de Excel, Trucos de Excel, Domina excel con los atajos de teclado, Mejora tu productividad con atajos en excel</t>
  </si>
  <si>
    <t>Atajos de teclado en excel.Trucos para agilizar tu tiempo de trabajo en excel.Tips para ser experto en excel con los atajos de teclado</t>
  </si>
  <si>
    <t>Crea Sistemas de Citas Médicas Online</t>
  </si>
  <si>
    <t>Aprende a crear sistemas para clínicas con PHP y MySQL.</t>
  </si>
  <si>
    <t>Aprenderás a crear un Sistema de citas médicas online con PHP y MySQL..Aprenderás a traer datos de diferentes tablas de la base de datos..Aprenderás a crear conexiones con PDO.</t>
  </si>
  <si>
    <t>MEGA CURSO de ARCHICAD, LUMION y PHOTOSHOP</t>
  </si>
  <si>
    <t>Aprende Archicad-Bim, Lumion y Photoshop, desde CERO a nivel  Experto - Curso en desarrollo.</t>
  </si>
  <si>
    <t>37927236</t>
  </si>
  <si>
    <t>Concepto  ARCHICAD - BIM, LUMION, Y PHOTOSHOP..Conocer la interfaz de los programa ( Archicad, Lumion, Photoshop ) y realizar las configuraciones básicas necesarias para iniciar a trabajar..Conoceremos las distintas herramientas que nos ofrecen  ( Archicad, Lumion, Photoshop ), para el desarrollo de un proyecto arquitectónico.</t>
  </si>
  <si>
    <t>Curso de  Plantaciones Forestales con ArcGIS</t>
  </si>
  <si>
    <t>Conocer la aplicación de sistema de información geográfica mediante el ArcGIS aplicado a Plantaciones Forestales</t>
  </si>
  <si>
    <t>Composición de melodías y temas</t>
  </si>
  <si>
    <t>Aprendiendo a escribir buenas melodías con influencias de música clásica y contemporánea</t>
  </si>
  <si>
    <t>71538046</t>
  </si>
  <si>
    <t>Escribir melodías y temas musicales bien estructurados y coherentes en sí mismos.Empezar una obra musical con técnica compositiva y objetiva</t>
  </si>
  <si>
    <t>Teoría musical simplificada - Parte I - enfocado en armonía</t>
  </si>
  <si>
    <t>Composición musical simplificada. Las 12 notas musicales, intervalos musicales y la Tonalidad mayor.</t>
  </si>
  <si>
    <t>57906446</t>
  </si>
  <si>
    <t>Teoría musical..Composición musical..Las 12 notas musicales de la música occidental.</t>
  </si>
  <si>
    <t>Oposiciones: Aumenta tu motivación y rendimiento de estudio</t>
  </si>
  <si>
    <t>Saca todo tu potencial</t>
  </si>
  <si>
    <t>53069318</t>
  </si>
  <si>
    <t>¡Opositores y estudiantes, descubre el método que ha hecho aprobar a muchos de mis clientes su oposición!</t>
  </si>
  <si>
    <t>Finanzas Personales: El Método Escarabajo</t>
  </si>
  <si>
    <t>COMO SALIR DE TU CRISIS FINANCIERA EN 12 PASOS</t>
  </si>
  <si>
    <t>45314786</t>
  </si>
  <si>
    <t>Como salir de sus deudas, aprender a ahorrar, aprender a invertir en fidúcias.Adquiera el hábito del ahorro y cree su capital de inversión.Controle su dinero centavo a centavo.</t>
  </si>
  <si>
    <t>DESARROLLA 4 SISTEMAS CRUD CON MACROS VBA EXCEL</t>
  </si>
  <si>
    <t>Aprende a programar aplicaciones con VBA Excel fácilmente, haremos 4 sistemas</t>
  </si>
  <si>
    <t>2019-06-15</t>
  </si>
  <si>
    <t>294993</t>
  </si>
  <si>
    <t>vba.macros.excel avanzado</t>
  </si>
  <si>
    <t>How to have Peace of Mind/Cómo lograr Paz Mental</t>
  </si>
  <si>
    <t>Change yourself to have Peace of Mind/Cambie usted para lograr Paz Mental</t>
  </si>
  <si>
    <t>en_IN</t>
  </si>
  <si>
    <t>69866242</t>
  </si>
  <si>
    <t>You will find the inner causes of lack of peace/Descubrirá las causas internas de falta de paz..You will learn to do inner changes in life/Aprenderá a hacer cambios interiores en su vida..You will learn to do a short and simple meditation/Aprenderá a meditar de forma simple y corta.</t>
  </si>
  <si>
    <t>Design Thinking - Remoto  | 2020</t>
  </si>
  <si>
    <t>Aprende como construir o evaluar un negocio desde cero a través de diferentes técnicas creativas del Design Thinking</t>
  </si>
  <si>
    <t>71656554</t>
  </si>
  <si>
    <t>Construir un negocio desde cero utilizando diferentes herramientas del Design Thinking..Evaluar y validar un modelo de negocio utilizando la metodología del Design Thinking..Crear y analizar experiencias de usuario y/o clientes.</t>
  </si>
  <si>
    <t>Aprende el inglés que hablan los nativos: Reduced Speech</t>
  </si>
  <si>
    <t>Reduced Speech: el inglés que no te enseñan los libros. El secreto de cómo hablan tan rápido los nativos.</t>
  </si>
  <si>
    <t>2019-06-17</t>
  </si>
  <si>
    <t>2019-06-20</t>
  </si>
  <si>
    <t>73172452</t>
  </si>
  <si>
    <t>Tendrás la base para entender el inglés fluido de las series, peliculas, etc..Aprenderás cómo los nativos acortan las palabras para hablar más rápido..Practicarás para reconocer palabras acortadas cuando las escuches.</t>
  </si>
  <si>
    <t>Aprende a hacer Kaizen en 8 pasos</t>
  </si>
  <si>
    <t>Resuelve problemas en el trabajo</t>
  </si>
  <si>
    <t>74287730</t>
  </si>
  <si>
    <t>Kaizen</t>
  </si>
  <si>
    <t>Conoce Kaizen, la técnica japonesa para hacer mejora continua.Aprende los 8 pasos para hacer Mejora Continua en cualquier situación.Identifica las Causas Raíz. Aprende a crear un Diagrama de Espinas de Pescado</t>
  </si>
  <si>
    <t>SEDUCCIÓN: Lectura del Rostro para conquistar.</t>
  </si>
  <si>
    <t>Cómo leer el rostro de la persona te ayudará a determinar las mejores estrategias de conquista.</t>
  </si>
  <si>
    <t>Aprenderás a analizar la forma y los elementos del rostro de una persona, para aplicarlo a los ámbitos de seducción.</t>
  </si>
  <si>
    <t>Maestro en C# en tiempo record</t>
  </si>
  <si>
    <t>Cansado de ver varios cursos de C# sin éxito , Toma este curso y aprende de verdad C# de cero paso a paso, te espero.</t>
  </si>
  <si>
    <t>2019-06-18</t>
  </si>
  <si>
    <t>Estructuras básicas de control y a resolver problemas..Conoceremos las clases para manejar directorios.Aprenderemos a hacer una interfaz gráfica de usuario (GUI)</t>
  </si>
  <si>
    <t>Spring Boot 2 - Desarrollo web con Spring Framework y MySQL8</t>
  </si>
  <si>
    <t>Desarrolla una aplicación web con Spring Boot 2 &amp; Spring MVC &amp; MySQL 8. Realiza el deployment en Ubuntu Server 20.04 LTS</t>
  </si>
  <si>
    <t>Configurar un servidor Linux en la nube con el sistema operativo Ubuntu Server 20.04 LTS, Java 11 y MySQL 8 para hacer el deployment de tus aplicaciones Spring Boot..Aprenderás a desarrollar Aplicaciones Web con Spring Boot, Spring MVC, Thymeleaf, Spring Data JPA, Spring Security y MySQL 8..Aprenderás a desarrollar RestFul Web Services con Spring Boot, Spring Data JPA y MySQL 8.</t>
  </si>
  <si>
    <t>Curso de escultura de la figura femenina</t>
  </si>
  <si>
    <t>Aprender desde cero a realizar una escultura de una figura femenina.Utilizar de manera correcta las referencias fotograficas.Realizar una pieza tridimensional modelada en plastilina</t>
  </si>
  <si>
    <t>EDITA FOTOS con tu CELULAR en Adobe Lightroom (App)</t>
  </si>
  <si>
    <t>Guía Completa: Obtén Un Estilo Consistente En Todas Tus Fotos. Incluye 1 Preset para Lightroom + Recursos PDF Exclusivos</t>
  </si>
  <si>
    <t>2019-09-27</t>
  </si>
  <si>
    <t>Editar fotografías en móvil para que se vean profesionales.Edición de fotos tomadas con smartphone o cámara digital.Alcanzar un estilo consistente en tus fotografías</t>
  </si>
  <si>
    <t>Mampostería Estructural con ETABS - Modulo P2</t>
  </si>
  <si>
    <t>Proyecto Especializado de Mampostería Estructural</t>
  </si>
  <si>
    <t>Elaborar un Proyectos de Mampostería Estructural</t>
  </si>
  <si>
    <t>Marketing por Instagram 2019: estrategias y tácticas</t>
  </si>
  <si>
    <t>Aprende el paso a paso de las funciones de Instagram como un experto</t>
  </si>
  <si>
    <t>Aprender a usar Instagram como un profesional y utilizarlo dentro de tu estrategia de marketing online como una pieza fundamental en tu día a día.</t>
  </si>
  <si>
    <t>Aprende Bases de Datos con SQLite DESDE CERO 2020!</t>
  </si>
  <si>
    <t>Este es un completo curso para iniciar en el maravilloso mundo de las Bases de Datos.</t>
  </si>
  <si>
    <t>72456426</t>
  </si>
  <si>
    <t>Aprenderás como se gestiona una Base de Datos..Aprenderas sobre los tipos de datos que puede manejar una Base de Datos..Escribir Sentencias SQL de la forma más optimizada.</t>
  </si>
  <si>
    <t>Domina los temas Extra, Divi y el constructor Divi Builder</t>
  </si>
  <si>
    <t>Aprende a crear o gestionar tu web con temas premium y el constructor web de Elegant Themes</t>
  </si>
  <si>
    <t>69216844</t>
  </si>
  <si>
    <t>Configurar y personalizar el tema EXTRA de Elegant Themes.Configurar y personalizar el tema DIVI de Elegant Themes.Aprender a utilizar el constructor DIVI Builder incluido en los temas DIVI y EXTRA</t>
  </si>
  <si>
    <t>Cuentos En Francés Vol. I &amp; II. (2 cursos en 1)</t>
  </si>
  <si>
    <t>Curso de francés (paquete 2 en 1): Cuentos adaptados y grabados por una profesora francesa: Videos + PDF + MP3.</t>
  </si>
  <si>
    <t>Mejora tu pronunciación y vocabulario en francés con 24 cuentos grabados profesionalmente por una profesora francesa.</t>
  </si>
  <si>
    <t>Visualización de Datos en Python - Matplotlib!</t>
  </si>
  <si>
    <t>Muchos ejemplos de gráficas en Python con códigos y bases de datos para descargar, potencia tu análisis de datos!</t>
  </si>
  <si>
    <t>Importar datos a Python con ayuda de Pandas..Creación de gráficas personalizables con Matplotlib en Python..Modificaciones de las gráficas muy detalladas en Python.</t>
  </si>
  <si>
    <t>Análisis Ray Tracing y Diseño Óptico con Zemax / OpticStudio</t>
  </si>
  <si>
    <t>Curso Online Introductorio dirigido a Investigadores en Ciencias de la visión con conocimientos de óptica</t>
  </si>
  <si>
    <t>9255864,63673968</t>
  </si>
  <si>
    <t>Software de CAD</t>
  </si>
  <si>
    <t>Manejar el software Zemax / OpticStudio.Construir distintos tipos de Sistemas Ópticos.Analizar el rendimiento de los sistemas construidos</t>
  </si>
  <si>
    <t>Django - Un enfoque ascendente</t>
  </si>
  <si>
    <t>Metodología para la construcción de aplicaciones OLTP con Django</t>
  </si>
  <si>
    <t>A trabajar con un framework. La correcta utilización de las opciones que ofrece Django para proyectos OLTP. Comprender el paradigma MTV y aprender a codificar los elementos de Django como ser, Views, Templates, Urls, Forms y Models.</t>
  </si>
  <si>
    <t>Retoque Profesional De Fotografía De Retrato</t>
  </si>
  <si>
    <t>Retoque Profesional De Retrato En PortraitPro 18 Y Photoshop</t>
  </si>
  <si>
    <t>En este curso aprenderas como editar una fotografía de retrato de manera profesional paso a paso en PortraitPro 18,  Camera Raw y Photoshop</t>
  </si>
  <si>
    <t>Curso completo programación .Net/.Net Core/.Net 5 (C#)</t>
  </si>
  <si>
    <t>C#, .NET, .NET Core y .Net 5, Visual Studio, EF Core, Azure, API Rest, Swagger, Open Api, SQL Server, con ejemplos</t>
  </si>
  <si>
    <t>2021-03-25</t>
  </si>
  <si>
    <t>52485918</t>
  </si>
  <si>
    <t>Historia y evolución de .Net.Instalación y uso de Visual Studio 2017 Community.Programación a todos los niveles de C#</t>
  </si>
  <si>
    <t>Instalación y configuración de Windows 10 (De 0 a 100)</t>
  </si>
  <si>
    <t>Aprende a instalar, configurar Windows 10 como todo un profesional, partiendo de cero ha experto</t>
  </si>
  <si>
    <t>Descarga e instalación de Windows 10.Dar tus primeros pasos para configurar un entorno de trabajo más fluido y organizado..Optimizar, personalizar y configurar Windows 10</t>
  </si>
  <si>
    <t>5 claves de éxito. Asi comienza tu libertad financiera.</t>
  </si>
  <si>
    <t>Descubre como sanar tu relación con el dinero y aprende las claves para fluir con él y hacerlo tu amigo.</t>
  </si>
  <si>
    <t>69752854</t>
  </si>
  <si>
    <t>5 claves básicas para el éxito en su camino hacia la libertad financiera.</t>
  </si>
  <si>
    <t>Ingeniería Social y ataques sin tecnología</t>
  </si>
  <si>
    <t>Vulnerando el factor Humano</t>
  </si>
  <si>
    <t>Realizar Técnicas de Ingeniería Social y ataques sin tecnología.Detectar si están siendo objeto de ataques de Ingeniería Social.Conocer la mecánica psicológica de la Ingeniería Social</t>
  </si>
  <si>
    <t>Entendiendo las enfermedades</t>
  </si>
  <si>
    <t>Aprende a descodificar la enfermedad</t>
  </si>
  <si>
    <t>Aprende a comprender el origen de las enfermedades desde el punto de vista Ayurvedico, biológico, energético y espiritual.Técnicas alternativas para el tratamiento de padecimientos.Enfocar la mente de manera positiva frente a la enfermedad</t>
  </si>
  <si>
    <t>PROGRAMACIÓN DE BASE DE DATOS ORACLE CON JAVA JDBC</t>
  </si>
  <si>
    <t>Aplica correctamente el API JDBC DE JAVA y BASE DE DATOS ORACLE para crear SISTEMAS EMPRESARIALES.</t>
  </si>
  <si>
    <t>JDBC</t>
  </si>
  <si>
    <t>Aplica correctamente el API JDBC de Java para programar bases de datos ORACLE..Aplica el objeto PreparedStatement para ejecutar sentencias SQL..Aplica el objeto CallableStatement para ejecutar Procedimientos Almacenados.</t>
  </si>
  <si>
    <t>Como Hacer Un Anuncio o Spot Publicitario Con Camtasia 9</t>
  </si>
  <si>
    <t>Realización De Motion Graphics Con Camtasia 9 y Audacity 2.3 Para Crear Piezas de Televisión o Social Media Marketing</t>
  </si>
  <si>
    <t>Motion Graphics Con Camstasia 9.Grabación, Edición y Producción Con Audacity V 2.3.Conocer y crear Video Marketing</t>
  </si>
  <si>
    <t>Cómo Ser Más Efectivo en las Ventas- Método Success in Sales</t>
  </si>
  <si>
    <t>Conozca el método de los Vendedores Profesionales Exitosos</t>
  </si>
  <si>
    <t>74177158</t>
  </si>
  <si>
    <t>Método probado para cumplir sus metas de ventas. Son 7 pasos simples y prácticos para aumentar la probabilidad de cierre</t>
  </si>
  <si>
    <t>Vida sustentable simplificada</t>
  </si>
  <si>
    <t>Fundamentos del diseño de permacultura</t>
  </si>
  <si>
    <t>19927362</t>
  </si>
  <si>
    <t>Visión general del diseño sostenible de la tierra.Al final del curso, los participantes aprenderán estrategias para crear una granja sostenible.Este curso incluye información en un Curso de Diseño de Permacultura (PDC), una práctica de vida sostenible.</t>
  </si>
  <si>
    <t>Cómo Compilar Programas en C, C++ con GNU/GCC</t>
  </si>
  <si>
    <t>Generando aplicaciones nativas para Windows, Linux y Mac con GNU GCC</t>
  </si>
  <si>
    <t>Compilar Programas en C,C++ para generar Ejecutables Nativos del Sistema Operativo</t>
  </si>
  <si>
    <t>Excel Aplicado al Análisis Financiero [2021]</t>
  </si>
  <si>
    <t>Diseña modelos para finanzas corporativas con Excel. Todas las matemáticas financieras para desarrollar tu negocio</t>
  </si>
  <si>
    <t>2019-06-21</t>
  </si>
  <si>
    <t>Aprenderás a crear modelos financieros sólidos y confiables.Dominarás todas las herramientas técnicas necesarias para diseñar tu modelo en Excel.Crearás planillas de ingreso, cálculo y resultados para anticipar comportamientos financieros</t>
  </si>
  <si>
    <t>CURSO ANDROID DESDE CERO</t>
  </si>
  <si>
    <t>El curso te estará enseñando los fundamentos y herramientas a tener en cuenta para la programación con Android.</t>
  </si>
  <si>
    <t>Programación Básica para android.Crear aplicaciones moviles para android.Crear videojuegos para android</t>
  </si>
  <si>
    <t>Blockchain: 5 metodos para ganar bitcoin este año</t>
  </si>
  <si>
    <t>Aprende a generar ingresos adicionales mediante la creacion de proyectos con bitcoin</t>
  </si>
  <si>
    <t>Modelo de negocios para ganar bitcoin.como aumentar tus ingresos mensales.Bases solidas para crear una marca referente a bitcoin</t>
  </si>
  <si>
    <t>MVC DESDE CERO: Introducción &amp; Arquitecturas con ASPNET y C#</t>
  </si>
  <si>
    <t>Arquitecturas MVC CodeFirst-ModelFirst-DBSFirst, Técnicas PASO DE DATOS, REPORTES (1:m). Base para Microsoft 70-486</t>
  </si>
  <si>
    <t>74113276</t>
  </si>
  <si>
    <t>Obtener y estudiar un completísimo soporte teórico basado en el examen 70-486 de Microsoft.Comprender la funcionalidad de MVC con ASP-NET 2019 y C#.Conocer y aplicar distintas  técnicas de paso de datos Web</t>
  </si>
  <si>
    <t>Diseña anuncios efectivos en poco tiempo para redes sociales</t>
  </si>
  <si>
    <t>Aprende a diseñar tus anuncios más rápido de lo que te imaginas.</t>
  </si>
  <si>
    <t>33395768</t>
  </si>
  <si>
    <t>Diseño de anuncios</t>
  </si>
  <si>
    <t>Diseñar banners modernos y en poco tiempo para tus redes sociales..Combinar colores rápidamente..Seleccionar los mejores tipos de letras para tus banners.</t>
  </si>
  <si>
    <t>React Native Expo: Creando un TripAdvisor de Restaurantes</t>
  </si>
  <si>
    <t>Crearemos una App similar a TripAdvisor con React Native Hooks, Expo y Firebase y un sistema de login completo</t>
  </si>
  <si>
    <t>Reactive.js</t>
  </si>
  <si>
    <t>Seras capaz de desarrollar cualquier aplicación móvil para Android y iOS.Aprenderás a desarrollar el sistema de navegación como un SideMenu, BottomMenu, entre otros componentes.Aprenderás a usar el sistema React Native para crear App</t>
  </si>
  <si>
    <t>Curso Avanzado para Base de Datos Excel</t>
  </si>
  <si>
    <t>Maneja herramientas esclusivas de bases de datos para Excel.</t>
  </si>
  <si>
    <t>Trabajar de forma correcta las tablas de datos y bases de datos de Excel.Optimizar sus planillas, obtener informes increibles, realizar estadisticas y recortar su tiempo de trabajo..Crear funciones de bases de datos para otener resultado especifico</t>
  </si>
  <si>
    <t>Curso Especializado de PowerPivot con Dashboard para Excel</t>
  </si>
  <si>
    <t>Para aquellos que manejas multiples registros y desean informes dinamicos</t>
  </si>
  <si>
    <t>Manejar cantidades ilimitadas de Registros.Relacionar Tablas y Realizar funciones DAX para aplicar condiciones.Crear KPI (semaforo) como indicador de valores</t>
  </si>
  <si>
    <t>Kubernetes sencillo para desarrolladores</t>
  </si>
  <si>
    <t>Lleva tus contenedores Docker a nivel empresarial con Kubernetes</t>
  </si>
  <si>
    <t>Comprenderás los conceptos básicos de Kubernetes. Pods, Servicios, Ingress,....Desplegar en Kubernetes una aplicación tipo con un servidor de aplicaciones y una base de datos..Aprenderás a usar Kubernetes desde la perspectiva de un desarrollador.</t>
  </si>
  <si>
    <t>Programación Avanzada de Formularios VBA Excel</t>
  </si>
  <si>
    <t>Un curso ideal para aprender a crear formularios VBA con manejo en bases de datos.</t>
  </si>
  <si>
    <t>Programación dinámica</t>
  </si>
  <si>
    <t>Crear formularios simples y con cálculos.Operar registros de una base de datos con formularios.Crear sistemas de autentificacion y login</t>
  </si>
  <si>
    <t>Curso Excel Programación en Macros VBA desde cero Especial</t>
  </si>
  <si>
    <t>Este curso esta diseñado para las personas que desean comenzar a programar desde cero. No hace falta experiencia en prog</t>
  </si>
  <si>
    <t>Programar en VBA Visual Basic Applications.Conocer el ambiente VBA y Programar Mensajes de Entradas y Salidas.Aplicar Rutinas de Funciones Matemáticas y Funciones con Cadenas de textos</t>
  </si>
  <si>
    <t>Programación para Mails Correos Macros Excel VBA</t>
  </si>
  <si>
    <t>Este es un curso ideal para aprender a enviar o distribuir correos para campañas de marketing o generación de informes</t>
  </si>
  <si>
    <t>Envio de Correos desde Excel.Envio Masivo de Correos.Técnicas para envio de campañas de marketing</t>
  </si>
  <si>
    <t>Programación para Redes internas en Macros Excel VBA</t>
  </si>
  <si>
    <t>En este curso aprenderás a manejar Excel de forma multiusuario para operar registros en una red interna.</t>
  </si>
  <si>
    <t>Crear formularios y archivos Excel para redes internas.Establecer trutinas de verificacion de conexion con la base de datos.Crear una carpeta compartida para archivo de servidor emulado</t>
  </si>
  <si>
    <t>Uso de consolas mezcladoras de audio (mixers)</t>
  </si>
  <si>
    <t>Aprende a usar mezcladoras de audio de una manera efectiva, segura y aprovechándolas al máximo</t>
  </si>
  <si>
    <t>2019-06-01</t>
  </si>
  <si>
    <t>Aprenderás la operación básica de las consolas de audio.Conocerás los principios las mezcladoras sin importar marca o modelo.Aprovecharás los recursos que tienen las consolas mezcladoras</t>
  </si>
  <si>
    <t>Mejora Tu Autoestima, Desarrolla Tu Confianza</t>
  </si>
  <si>
    <t>Curso Práctico Para Aumentar La Autoestima, Vivir Con Confianza y Reconocer La Valía Personal.</t>
  </si>
  <si>
    <t>Comprender la autoestima desde un enfoque integral..Sanar heridas del pasado que impiden sentirse valioso..Desarrollar confianza y seguridad en uno mismo.</t>
  </si>
  <si>
    <t>Xamarin Forms Shell: De Cero a Experto</t>
  </si>
  <si>
    <t>Aprende a integrar Xamarin Forms Shell en tus aplicaciones Xamarin Forms, paso a paso con Visual Studio 2019 y C#</t>
  </si>
  <si>
    <t>Crear aplicaciones basadas en Xamarin Forms Shell.Estructurar la jerarquía visual de una app de Xamarin Forms Shell.Navegar entre páginas del Shell</t>
  </si>
  <si>
    <t>Moodle 3.7. para profesores</t>
  </si>
  <si>
    <t>Moodle es la plataforma gratuita más utilizada en el mundo</t>
  </si>
  <si>
    <t>Instalar Moodle en diferentes computadoras, como Mac o Windows.Crear cursos en diferentes formatos: semanal, tópicos, social o de una sola actividad.Agrupar cursos en categorías para gestionar mejor nuestra plataforma</t>
  </si>
  <si>
    <t>Mundo Excel - De cero a intermedio</t>
  </si>
  <si>
    <t>¡A veces sólo necesitas es un buen curso de Excel para mejorar tu trabajo!</t>
  </si>
  <si>
    <t>Aprenderás a utilizar Excel paso a paso desde el nivel 0 hasta el nivel intermedio.Para iniciar aprenderás qué es Excel y para qué sirve.Después conocerás qué son las celdas, columnas, filas y en general la estructura de tu Libro de Excel</t>
  </si>
  <si>
    <t>WordPress Para Principiantes - Maestro en WordPress Rápido</t>
  </si>
  <si>
    <t>En 2020 crea un hermoso sitio de Wordpress que se vea bien en todos los dispositivos. No se necesita experiencia previa</t>
  </si>
  <si>
    <t>71461684</t>
  </si>
  <si>
    <t>Serás un experto de wordpress y podrás hacer tu propia web.Sabras manejar tus dominios y tu alojamiento web.Saber hacer copias de seguridad</t>
  </si>
  <si>
    <t>Creando Web APIs Profesionales con .NET Core</t>
  </si>
  <si>
    <t>Aprende a Crear Servicios Restful con .Net Core usando Buenas Prácticas de Desarrollo. Actualizado a .NET Core 5.</t>
  </si>
  <si>
    <t>2019-06-25</t>
  </si>
  <si>
    <t>Crear Servicios Restful Profesionales.Crear Servicios Restful que pueden publicarse en servidores Linux, Mac o Windows.Utilizarán Repositorios para la Separación de la Lógica de Negocios, así como la separación de Responsabilidades.</t>
  </si>
  <si>
    <t>Curso Avanzado de Microsoft Access 2016 compatible con 2019</t>
  </si>
  <si>
    <t>Este curso esta orientado para optimizar labores en Access</t>
  </si>
  <si>
    <t>2019-06-22</t>
  </si>
  <si>
    <t>Crear funciones condicionales con el generador de expreciones.Aplicar funciones SQL.Trabajar tablas con imagenes</t>
  </si>
  <si>
    <t>Curso Microsoft Access Nivel Intermedio 2016 compatible 2019</t>
  </si>
  <si>
    <t>Este curso esta especializado en la importación y el análisis de datos a traves de diferentes tipos de consultas.</t>
  </si>
  <si>
    <t>Importación - Exportación de datos y relación de Tablas.Diferentes tipos de consultas avanzadas (9 Tipos ver temario o programa).Formularios de Búsquedas e Impresión de Informes</t>
  </si>
  <si>
    <t>Word Intermedio 2016 Especializado Compatible 2019</t>
  </si>
  <si>
    <t>Este curso hace la diferencia con el curso básico y trae incorporada herramientas muy útiles</t>
  </si>
  <si>
    <t>2019-06-23</t>
  </si>
  <si>
    <t>Trabajar con Tablas, imágenes, Videos y Wikipedias.Aplicar vincularlos.Crear diagramas de flujo, organigramas y Smartart</t>
  </si>
  <si>
    <t>EMBUDO DE ATRACCIÓN DE PROSPECTOS O  LEAD MAGNET BUILDERALL</t>
  </si>
  <si>
    <t>Construcción de embudo de atracción o lead magnet usando la herramienta Builderall</t>
  </si>
  <si>
    <t>51217284</t>
  </si>
  <si>
    <t>Crear un embudo de atracción de prospectos (embudo  con lead magnet) con herramienta Builderall.Estructura de un embudo para atracción de prospectos.Crear una página de aterrizaje o landing page para el embudo de atracción con herramienta Builderall</t>
  </si>
  <si>
    <t>Curso Tablas Dinámicas Avanzadas con Dashboard</t>
  </si>
  <si>
    <t>Este curso te servirá para ser un maestro en las tablas dinámicas de Excel</t>
  </si>
  <si>
    <t>Crear Tablas Dinámicas Avanzadas.Relacionar Tablas de Datos.Operar diferentes tipos de Tablas Dinámicas</t>
  </si>
  <si>
    <t>Microsoft Access Básico 2016 compatible 2019 desde cero</t>
  </si>
  <si>
    <t>Aprende Access desde cero, operando relaciones, tablas de datos, consultas, formularios y mucho mas.</t>
  </si>
  <si>
    <t>Conocer la plataforma de Access.Creación de tablas y consultas.Diseño de Formularios e Informes</t>
  </si>
  <si>
    <t>Aprende creole como se habla en Haití: Curso básico #1</t>
  </si>
  <si>
    <t>Curso de creole básico con instructores nativos de Haití y calidad profesional HD</t>
  </si>
  <si>
    <t>74103342</t>
  </si>
  <si>
    <t>El Alfabeto y su pronunciación.Cómo saludar y despedirse.Los pronombres personales</t>
  </si>
  <si>
    <t>Curso Funciones de Busqueda y Cruce de Datos en Excel</t>
  </si>
  <si>
    <t>Este es un curso que sirve para realizar cruce de datos con diferentes funciones de búsqueda y referencia.</t>
  </si>
  <si>
    <t>Funciones de Cruces de Datos.Comparación de dos o mas tablas de datos.Funciones de Busquedas y Referencias</t>
  </si>
  <si>
    <t>Crea una tienda de afiliados de Amazon con WordPress</t>
  </si>
  <si>
    <t>Aprende a crear una tienda de afiliados para vender productos de Amazon ganando atractivas comisiones</t>
  </si>
  <si>
    <t>2020-10-02</t>
  </si>
  <si>
    <t>Mercadotecnia de afiliados de Amazon</t>
  </si>
  <si>
    <t>Encontrar un nicho o un grupo de personas que están buscando un tipo de producto..Encontrar categorías claves para tu tienda de afiliados..Utilizar herramientas online para la búsqueda de palabras clave y público objetivo.</t>
  </si>
  <si>
    <t>Aprende a manejar una piscina</t>
  </si>
  <si>
    <t>Si quieres adquirir conocimientos teórico-prácticos sobre las piscinas/albercas, éste es tu curso, ¡Bienvenido/a!</t>
  </si>
  <si>
    <t>Mantenimiento de piscinas</t>
  </si>
  <si>
    <t>Cómo mantener una piscina / alberca en el ámbito profesional y doméstico, teniendo en cuenta aspectos higiénico-sanitarios, tecnológicos, operativos y de calidad del agua..Prevenir y solucionar los problemas más frecuentes derivados de un mal manejo de las piscinas / albercas de uso colectivo.</t>
  </si>
  <si>
    <t>Aprende a Editar Vídeos con Camtasia Studio 2021 de Cero</t>
  </si>
  <si>
    <t>Curso de Camtasia Studio 2021 | Completo Ultima Versión</t>
  </si>
  <si>
    <t>51184048</t>
  </si>
  <si>
    <t>Descargar e instalar Camtasia Studio 9 (2019).Contar con la Ultima Version de Camstacia Studio 2019 y tenerlo 100% Activado (OPCIONAL).Añadir animaciones y efectos a tus vídeos</t>
  </si>
  <si>
    <t>Revenue management para restaurantes</t>
  </si>
  <si>
    <t>Cómo gestionar mejor los ingresos en el negocio gastronómico</t>
  </si>
  <si>
    <t>Cómo gestionar mejor los ingresos en el negocio gastronómico a través del sistema Revenue Management.Conocer este nuevo sistema llamado Revenue Management para Restaurantes.Conocer la matriz de momentos y consumos del restaurante</t>
  </si>
  <si>
    <t>Machine Learning. Curso básico de Machine Learning</t>
  </si>
  <si>
    <t>Aprende a usar Numpy, Pandas, Seaborn, Matplotlib, Plotly y Sckit-Learn con este curso de Machine Learning con Python</t>
  </si>
  <si>
    <t>Usar Python para Machine Learning y Data Science.Implementar algoritmos de Machine Learning.Usar Scikit-learn, el módulo más utilizado para Machine Learning</t>
  </si>
  <si>
    <t>Inteligencia Emocional: Resiliencia y Mindfulness</t>
  </si>
  <si>
    <t>La Inteligencia Emocional te permite recuperarte de los golpes de la vida  usando la resiliencia y el mindfulness.</t>
  </si>
  <si>
    <t>Desarrollaras Inteligencia Emocional y resiliencia.Desarrollaras habilidades de creatividad.Seras capaz de sobreponerte a cualquier problema con Inteligecia Emocional</t>
  </si>
  <si>
    <t>Power Point Básico 2016 desde cero compatible 2019</t>
  </si>
  <si>
    <t>Si deseas comenzar desde cero, este es el curso indicado en el mundo de las presentaciones profesionales.</t>
  </si>
  <si>
    <t>2019-07-06</t>
  </si>
  <si>
    <t>Crear Presentaciones Básicas.Manejar insertar y manipular objetos, herramientas de dibujo e Imágenes.Aplicar Ortografía y configurar tipos de presentaciones</t>
  </si>
  <si>
    <t>PowerPoint AVANZADO Multimedia 2016 Compatible 2019 Especial</t>
  </si>
  <si>
    <t>Con este curso podrás crear presentaciones profesionales ocupando herramientas avanzadas</t>
  </si>
  <si>
    <t>Utilizar las notas del orador y la vista del moderador.Crear menus de navegacion e indices con vinculos.Trabajar con Archivos Multimedia y Conexión en linea</t>
  </si>
  <si>
    <t>PowerPoint Intermedio Especializado 2016 compatible 2019</t>
  </si>
  <si>
    <t>Con este curso podrás crear presentaciones profesionales ocupando una gran gama de herramientas.</t>
  </si>
  <si>
    <t>Aplicar animaciones a textos y objetos.Crear Organigramas, Diagramas de Flujo entre otras herramientas.Vincular presentaciones con tablas de datos de Excel</t>
  </si>
  <si>
    <t>Fonética inglesa: Las Vocales | Inglés Británico</t>
  </si>
  <si>
    <t>Aprenda a pronunciar, identificar y leer los 12 fonemas vocálicos del inglés británico estándar.</t>
  </si>
  <si>
    <t>73178552</t>
  </si>
  <si>
    <t>Aprenderá a producir los doce fonemas vocálicos del inglés británico estándar..Aprenderá a relacionar cada fonema vocálico del inglés británico con su correspondiente símbolo del alfabeto fonética internacional..Aprenderá a leer transcripciones fonéticas del inglés.</t>
  </si>
  <si>
    <t>Curso de Redacción de Tesis y Trabajos de Investigación</t>
  </si>
  <si>
    <t>Investigación en Ciencias Sociales</t>
  </si>
  <si>
    <t>Investigación</t>
  </si>
  <si>
    <t>Aprenderás a redactar una tesis o un trabajo de investigación.Verás cómo es y cómo se organiza el contenido en un documento de investigación.Conocerás las partes de las que se compone un trabajo científico</t>
  </si>
  <si>
    <t>CURSO DE COSTURA 3 EN 1: NECESER,  BOLSO Y BOLSA FIN DE SEMA</t>
  </si>
  <si>
    <t>Aprende a coser un neceser, un bolso bandolera y una bolsa de fin de semana.</t>
  </si>
  <si>
    <t>2019-08-01</t>
  </si>
  <si>
    <t>Aprenderás a coser 3 proyectos diferentes con un patrón base similar, un neceser, un bolsos bandolera y una bolsa de fin de semana.</t>
  </si>
  <si>
    <t>La Rutina de Piano Perfecta Vol.1</t>
  </si>
  <si>
    <t>Distribuye el tiempo que practicas de manera eficiente y aumenta tu productividad en el piano, logrando un mayor avance.</t>
  </si>
  <si>
    <t>El estudiante aprenderá a organizar su estudio del piano para aumentar su productividad..Podrá establecer rutinas de estudio de acuerdo a sus necesidades considerando el momento en el que se encuentra como estudiante..Reconocerás errores comunes en el estudio del piano a fin de prevenirlos en tu práctica diaria.</t>
  </si>
  <si>
    <t>MikroTik Manejo Avanzado de Firewall, NAT &amp; QoS</t>
  </si>
  <si>
    <t>Curso avanzado basado en los tópicos de Firewall, NAT, Mangle y HTB (Queues) en MikroTik Router</t>
  </si>
  <si>
    <t>Expand networking, troubleshooting skills &amp; learn to configure Firewall, NAT, Mangle and QoS in MikroTik RouterOS.</t>
  </si>
  <si>
    <t>Haz 10 Dibujos en 10 Días, Aprende a Dibujar Rápidamente</t>
  </si>
  <si>
    <t>Aprende a Dibujar en tan sólo 10 días con este nuevo método ¿Te atreves a comenzar este apasionante desafío? ¡Vamos!</t>
  </si>
  <si>
    <t>Aprenderás a dibujar en 10 días.Dominarás los conceptos básicos del dibujo.Serás capaz de dibujar cualquier cosa que quieras</t>
  </si>
  <si>
    <t>Yii2 de básico a experto</t>
  </si>
  <si>
    <t>Aprende Yii2 desde lo más básico a experto incluido un proyecto de la vida real, el curso más completo de Yii en español</t>
  </si>
  <si>
    <t>55393086</t>
  </si>
  <si>
    <t>Framework de Yii</t>
  </si>
  <si>
    <t>1. Este curso está dirigido a personas  que no estén familiarizadas a utilizar un framework de PHP, si ya has utilizado algún otro framework te será más fácil aprender Yii2. Dentro de este curso aprenderás los conceptos básicos de Yii2 para comenzar a desarrollar aplicaciones web una vez  terminando el curso, serás capaz de construir bases de datos  de manera básica con MySQL y aprenderás a utilizar el IDE Netbeans para acelerar el desarrollo y a desarrollar proyectos del mundo real en tiempo record.</t>
  </si>
  <si>
    <t>Como GANAR DINERO en Internet todas las semanas</t>
  </si>
  <si>
    <t>Estrategia para Ganar Dinero por Internet explicada paso a paso</t>
  </si>
  <si>
    <t>Crear un Funnel de Ventas Automatizado que genere Ingresos en Automático.Hacer campañas de publicidad profesionales con Facebook ADS.Landing Page Profesionales listas para usar</t>
  </si>
  <si>
    <t>React Native en español - Native Base + React Navigation</t>
  </si>
  <si>
    <t>Desarrolla apps para android e ios con React Native y Expo - Español 2019. ¡El Curso completo míralo en mi perfil!</t>
  </si>
  <si>
    <t>2020-02-06</t>
  </si>
  <si>
    <t>73759950</t>
  </si>
  <si>
    <t>React Native.React Native expo.Desarrollo de apps móviles para android e ios</t>
  </si>
  <si>
    <t>Liderazgo Aumenta tu Nivel de Influencia Poder y Autoridad</t>
  </si>
  <si>
    <t>Estrategias de Influencia en el liderazgo para Gestionar los Pensamientos, Sentimientos y Acciones de los Demás.</t>
  </si>
  <si>
    <t>El Proceso por el cuál se Adquiere o se Pierde Poder en las Organizaciones..Las Consecuencias del Poder sobre la Eficacia del Liderazgo..Las Fuentes Principales de Poder e Influencia.</t>
  </si>
  <si>
    <t>Curso completo de Hidroponía</t>
  </si>
  <si>
    <t>Conocimientos para el cultivo hidropónico, construcción de sistemas y cálculo de soluciones nutritivas</t>
  </si>
  <si>
    <t>29730134</t>
  </si>
  <si>
    <t>Aprende a producir tus propios alimentos con sistemas hidropónicos. El curso consta de dos partes: "Introducción a la Hidroponía" y "Cálculo de Soluciones Nutritivas".En la primera parte se obtendrán todos los conocimientos necesarios para el cultivo en hidroponía, se demostrará la construcción de sistemas hidropónicos para la producción de todo tipo de hortalizas..En la segunda parte se mostrará un método para el cálculo y elaboración de soluciones nutritivas.</t>
  </si>
  <si>
    <t>Nietzsche: lo dionisíaco y el eterno retorno</t>
  </si>
  <si>
    <t>Friedrich Nietzsche</t>
  </si>
  <si>
    <t>El estudiante adquirirá un conocimiento de primera mano, a través de la lectura de algunos de los textos más bellos de la filosofía, del abrumador y magnético pensamiento de Friedrich Nietzsche</t>
  </si>
  <si>
    <t>Fundamentos de Análisis de Datos para Empresas</t>
  </si>
  <si>
    <t>Aprende las técnica y buenas práctica aplicadas directamente en Excel ¡Lista para usar! (Gráficos y Reportes Exclusivos)</t>
  </si>
  <si>
    <t>2020-10-22</t>
  </si>
  <si>
    <t>Identificar el tipo de análisis que debe realizar según el problema planteado.Utilizar la técnica necesaria para lograr resolver el problema de análisis planteado.Realizar análisis a partir de casos reales para generar conclusiones y recomendaciones</t>
  </si>
  <si>
    <t>Diseño técnico de moda con Illustrator</t>
  </si>
  <si>
    <t>Realiza tus diseños técnicos.</t>
  </si>
  <si>
    <t>68272704</t>
  </si>
  <si>
    <t>A realizar diseños técnicos de moda en Adobe Illustrator.Trabajar con plantillas las distintas prendas de moda</t>
  </si>
  <si>
    <t>OS X Aprende por fin a Manejar un Mac</t>
  </si>
  <si>
    <t>- Ya no tienes excusa. ¡Abandonarás por fin los interminables problemas de Windows!</t>
  </si>
  <si>
    <t>En este curso aprenderás de manera sencilla el manejo básico que necesitas para que por fin puedas abandonar window y sus eternos problemas y pasarte a Apple..- Tu empresa necesita cambiar ya a Mac y con este curso tú y tus trabajadores aprenderéis de manera muy sencilla..- Seguro que has oído que Mac es incompatible con muchas cosas, aquí te enseñamos como configurar tu Mac para que puedas hacer lo mismo que si trabajases con windows.</t>
  </si>
  <si>
    <t>Alexa Skills Desde Cero | Crea apps de voz con Amazon AWS</t>
  </si>
  <si>
    <t>Aprende a crear aplicaciones de voz Alexa Skills desde cero por medio de consola web, con AWS y con linea de comandos.</t>
  </si>
  <si>
    <t>Crear aplicaciones de voz llamadas Skills de Amazon Alexa..Toda la teoría involucrada en crear skills..Subir y vincular el código a AWS con el portal del Alexa Developer Console.</t>
  </si>
  <si>
    <t>IOT MASTERCLASS, Preparándonos para la gran revolución!</t>
  </si>
  <si>
    <t>Broker en Vps Propio, nodejs, paneles de control, dispositivos Internet OF Things, Internet de las cosas y 5G! Arduino!</t>
  </si>
  <si>
    <t>Implementar un broker MQTT en un servidor privado virtual.Montar un VPS AWS en la nube Amazon.Instalar un servicio Hosting en nuestro propio VPS</t>
  </si>
  <si>
    <t>Estadística para Data Science y análisis de negocios</t>
  </si>
  <si>
    <t>La estadística que necesitas en la oficina: inferencial y descriptiva, pruebas de hipótesis, análisis de regresión.</t>
  </si>
  <si>
    <t>8280056,34435786,60029587</t>
  </si>
  <si>
    <t>Comprender los fundamentos de la estadística..Aprender a trabajar con diferentes tipos de datos..Graficar diferentes tipos de datos</t>
  </si>
  <si>
    <t>Comunicación no verbal: Detección de Mentiras</t>
  </si>
  <si>
    <t>Conviértete en un auténtico Detector de mentiras humano con las herramientas psicológicas más actuales.</t>
  </si>
  <si>
    <t>El estudiante aprenderá a Detectar Mentiras de manera científica y práctica.</t>
  </si>
  <si>
    <t>¡TODO EN 1! Marketing, Analísis de Gráficas y Emprendimiento</t>
  </si>
  <si>
    <t>La Alternativa para Ahorrar Tiempo: Estudia y Aprende</t>
  </si>
  <si>
    <t>Marketing analítico, emprendimiento y productividad.</t>
  </si>
  <si>
    <t>Aprende a esculpir la cabeza humana (femenina y masculina)</t>
  </si>
  <si>
    <t>Realiza la escultura de cabeza y rostro de un hombre o una mujer en plastilina.</t>
  </si>
  <si>
    <t>Aprender desde cero a realizar una escultura (cabeza humana de hombre y mujer).Utilizar de manera correcta las referencias fotograficas.Realizar una pieza tridimensional modelada en plastilina</t>
  </si>
  <si>
    <t>Análisis y Diseño de Muros de Contención con Sap2000</t>
  </si>
  <si>
    <t>Aprende a Modelar Muros de Contención con Sap2000</t>
  </si>
  <si>
    <t>DISEÑAR Y ANALIZAR MUROS DE CONTENCIÓN DE GRAVEDAD CON SAP2000.DISEÑAR Y ANALIZAR MUROS DE CONTENCIÓN EN VOLADIZO CON SAP2000.DISEÑAR Y ANALIZAR MUROS ANCLADOS CON SAP2000</t>
  </si>
  <si>
    <t>Advance Steel para Principiantes:Estructuras Metalicas</t>
  </si>
  <si>
    <t>Nivel1. Advance Steel desde cero y explicado para que realices proyectos reales</t>
  </si>
  <si>
    <t>64297512</t>
  </si>
  <si>
    <t>Por que Advance Steel.Configuraciones necesarias para realizar modelos de forma más comoda y rapido.Conocer las Plantillas de Dibujo y configuraciones iniciales para Advance Steel</t>
  </si>
  <si>
    <t>Mampostería Estructural con ETABS - Modulo P3</t>
  </si>
  <si>
    <t>Elaborar un Proyecto de Mampostería Estructural</t>
  </si>
  <si>
    <t>CANVAS LA FORMA PRACTICA PARA DESARROLLAR TU IDEA DE NEGOCIO</t>
  </si>
  <si>
    <t>La herramienta confiable, rápida y sencilla para desarrollar tu negocio</t>
  </si>
  <si>
    <t>67668558</t>
  </si>
  <si>
    <t>?	Aprenderás a realizar un modelo Canvas en menos de 20 minutos de manera rápida y visual..?	Ahorrarás tiempo y dinero a la hora de diseñar tu idea de negocio..?	Aprenderás a utilizar el Modelo Canvas en forma de documento o de lienzo para tener visualmente los elementos principales que componen una empresa.</t>
  </si>
  <si>
    <t>MVC DESDE CERO:ARQUITECTURAS DISTRIBUÍDAS I - [Básico,Intro]</t>
  </si>
  <si>
    <t>Introducción a RESTFul, WebSocket, SignalR, Caché. Introducción teórica a Aplicación Híbrida - WebFarm - Cloud Computing</t>
  </si>
  <si>
    <t>1. Introducción a RESTFul Service &amp; CRUD &amp; Web API (teoría y práctica).2. Estrategias de Caché (teoría y práctica).3. Introducción a WebSocket, Estrategia, SignalR con Entity FrameWork  (teoría y práctica)</t>
  </si>
  <si>
    <t>Máster en Seguridad Informática. De 0 a Experto. Año 2021.-</t>
  </si>
  <si>
    <t>Aprenderás desde nivel principiante (no necesitas conocimientos previos) hasta avanzado. Te acompañaré paso a paso. 2021</t>
  </si>
  <si>
    <t>53628100,24645730,54091018</t>
  </si>
  <si>
    <t>Cálculo Diferencial e Integral: Aprende desde Cero</t>
  </si>
  <si>
    <t>Conviértete En Un Genio Del Cálculo Matemático : Funciones, Estudio, Derivadas, Integrales... Y Mucho Más</t>
  </si>
  <si>
    <t>50228662</t>
  </si>
  <si>
    <t>Aprenderás el concepto básico de una Función.Adquirirás una sólida formación en el Estudio de funciones.Aprenderás a Derivar y las principales aplicaciones de la derivada</t>
  </si>
  <si>
    <t>Cómo crear Video Tutoriales de Piano para venderlos</t>
  </si>
  <si>
    <t>Edición de Video y Audio para la creación de un Vídeo Tutorial de Piano</t>
  </si>
  <si>
    <t>68760338</t>
  </si>
  <si>
    <t>Edición de audio y vídeo, creación de archivos midi, uso del synthesia, adobe premiere pro, cubase, capturador de pantalla.</t>
  </si>
  <si>
    <t>Gestión de Proyectos: Los 49 procesos de la Guía PMBOK VI</t>
  </si>
  <si>
    <t>Conoce los procesos esenciales de la Dirección de Proyectos en detalle</t>
  </si>
  <si>
    <t>30550924</t>
  </si>
  <si>
    <t>Interiorizar los conceptos y procesos esenciales de la Guía PMBOK® (versión 6).Conocer mejor y de forma amena la Gestión de Proyectos usando un caso práctico.Completar un Plan de Proyecto para cualquier proyecto de cualquier sector en detalle en los Fundamentos de la Dirección de Proyectos</t>
  </si>
  <si>
    <t>Utilización eficiente de las calculadoras científicas Casio</t>
  </si>
  <si>
    <t>Aprende a usar tu calculadora Casio, sus funciones y sus memorias en Matemáticas y Estadística</t>
  </si>
  <si>
    <t>Calculadora</t>
  </si>
  <si>
    <t>Aprenderas a utilizar funciones disponibles en las calculadoras Casio.Alcanzarás maestría en la utilización de las memorias A, B, C, D X, Y y otras.Resolverás ecuaciones de todo tipo creando funciones nuevas</t>
  </si>
  <si>
    <t>Escenario Sci-Fi Modular para Game o Realidad Virtual</t>
  </si>
  <si>
    <t>Aprende a crear un Escenario Sci-Fi para Game o Realidad Virtual a nivel Profesional!</t>
  </si>
  <si>
    <t>Modelar de manera óptima un escenario Sci-Fi.Optimizar la Topologia y optimizar el documento en Maya.Darle más complejidad a la superficie con Substance Painter</t>
  </si>
  <si>
    <t>Aprende a crear un videojuego RPG en Unity 2019 desde cero</t>
  </si>
  <si>
    <t>Aprende a programar juegos de RPG a nivel profesional desde cero dominando todas las bases actualizadas de Unity 2019</t>
  </si>
  <si>
    <t>Aprenderás desde cero a programar videojuegos con Unity 3D y C#..Entenderás conceptos técnicos y profesionales de nivel básico, medio y avanzado acerca del desarrollo de videojuegos con Unity 2019.Empezarás a crear, diseñar y desarrollar tus propios videojuegos entendiendo y programando con el lenguaje C#.</t>
  </si>
  <si>
    <t>Técnicas Psicológicas para reducir el Estrés en el Trabajo</t>
  </si>
  <si>
    <t>Aplicaciones Prácticas para Manejar el Estrés e Incrementar la Productividad en el Ámbito Laboral</t>
  </si>
  <si>
    <t>65718360</t>
  </si>
  <si>
    <t>Como identificar las condiciones que pueden causar estrés laboral..Entender como las condiciones externas y propias al individuo influencian el estrés laboral..Conocer y comprender los diferentes tipos de estrés.</t>
  </si>
  <si>
    <t>Japonés TSUNAMI: Videocurso para Principiantes</t>
  </si>
  <si>
    <t>Lo que Necesitas Saber</t>
  </si>
  <si>
    <t>Idioma Japonés.</t>
  </si>
  <si>
    <t>Como Sobreponerse a la  Adversidad</t>
  </si>
  <si>
    <t>tips y herramientas  muy valiosas para poner en práctica no solo  en momentos  difíciles de la vida</t>
  </si>
  <si>
    <t>59867049</t>
  </si>
  <si>
    <t>Ejemplo: Verás que una ruptura de pareja y una crisis económica en tu vida  puede ser una oportunidad para crear una nueva realidad, aún mejor que antes.</t>
  </si>
  <si>
    <t>LVM - Logical Volume Manager</t>
  </si>
  <si>
    <t>Configuración y gestión de volúmenes lógicos</t>
  </si>
  <si>
    <t>Análisis de volumen</t>
  </si>
  <si>
    <t>Administración de Logical Volume Manager.Características de LVM.Descripción de la arquitectura LVM</t>
  </si>
  <si>
    <t>Edición Profesional de Voces.</t>
  </si>
  <si>
    <t>Todo lo que tienes que saber de como transformar una Voz de amateur a Profesional.</t>
  </si>
  <si>
    <t>Doblaje</t>
  </si>
  <si>
    <t>En este Curso aprenderás a Afinar, editar, Mezclar dar efectos a la Voz, crear Coros a partir de una voz, entender la armonía para poder afinar y crear coros, y ejemplos prácticos para un mejor entendimiento.</t>
  </si>
  <si>
    <t>Construye tu primer red neuronal en menos de 1 hora!!</t>
  </si>
  <si>
    <t>Cómo construir tu primer red neuronal Redes neuronales con Python en menos de una hora!!</t>
  </si>
  <si>
    <t>Redes neuronales</t>
  </si>
  <si>
    <t>Redes neuronales.Machine Learning.Aprendizaje Supervisado</t>
  </si>
  <si>
    <t>Japonés Intensivo: Aprende de Japonés Online</t>
  </si>
  <si>
    <t>Sé en un MASTER de Japonès</t>
  </si>
  <si>
    <t>Iidioma japonès bàsico.</t>
  </si>
  <si>
    <t>SAP Fiori: Implementación y desarrollo.</t>
  </si>
  <si>
    <t>Despliega tu SAP Fiori Launchpad y crea tu primera aplicación.</t>
  </si>
  <si>
    <t>2019-09-28</t>
  </si>
  <si>
    <t>Conceptos básicos de SAP Fiori..Arquitectura y elementos que componen un SAP Fiori Landscape.Tipos de aplicaciones SAP Fiori</t>
  </si>
  <si>
    <t>Aprende Creatividad - Ignición Creativa</t>
  </si>
  <si>
    <t>Aprende a ser más creativo, conoce la definición de creatividad, sus técnicas, cómo funciona y cómo puedes detonarla.</t>
  </si>
  <si>
    <t>en_US,es_LA</t>
  </si>
  <si>
    <t>186116</t>
  </si>
  <si>
    <t>Qué es la creatividad.Técnicas creativas..Los pasos del método creativo.</t>
  </si>
  <si>
    <t>YOUTUBE y sus SECRETOS. Aprende a ser YouTuber!</t>
  </si>
  <si>
    <t>Aprenderás a gestionar, desarrollar y monetizar tu Canal de YouTube</t>
  </si>
  <si>
    <t>Aprenderán los secretos para crear un canal exitoso en Youtube.Gente que quiera aprender como funcionaba nueva versión beta de YouTube Studio.Competencias clave para ser Youtuber</t>
  </si>
  <si>
    <t>Administrativo Informático para principiantes</t>
  </si>
  <si>
    <t>Mejora tus tareas administrativa, incorporando conocimientos de informáticos</t>
  </si>
  <si>
    <t>58461980</t>
  </si>
  <si>
    <t>Habilidades de auxiliar administrativo</t>
  </si>
  <si>
    <t>Como aplicar Informática como herramienta para mejorar la productividad de la oficina.Usar correctamente los programas de office y a escribir con destreza con el teclado.Conocimiento básico de mecanografía, realizando ejercicios prácticos para dominar el teclado</t>
  </si>
  <si>
    <t>Productividad Efectiva - El secreto para tener más tiempo</t>
  </si>
  <si>
    <t>Aprende a gestionar tu tiempo para ser mucho más productivo y aumentar tu motivación</t>
  </si>
  <si>
    <t>62718606</t>
  </si>
  <si>
    <t>Desarrollar una mentalidad productiva y mantenerse motivado.Minimizar las distracciones de nuestro entorno.Eliminar la procrastinación personal</t>
  </si>
  <si>
    <t>Aprende Fracciones y Operaciones Aritméticas con Fracciones</t>
  </si>
  <si>
    <t>El único curso que necesitarás para dominar operaciones con Fracciones y resolver problemas</t>
  </si>
  <si>
    <t>54297026</t>
  </si>
  <si>
    <t>Fracciones</t>
  </si>
  <si>
    <t>Alcanza habilidades y destrezas al trabajar con fracciones y resolver problemas aplicando el concepto de fracción</t>
  </si>
  <si>
    <t>Agile Coach Fundamentos basado en Certtificacion CertiProf</t>
  </si>
  <si>
    <t>Conoce aspectos fundamentales del rol</t>
  </si>
  <si>
    <t>Rol de Agile Coach en las Organizaciones.Conceptos Claves de Agile Coaching.Herramientas para Agile Coach</t>
  </si>
  <si>
    <t>Experto en Adobe Photoshop CC: De principiante a profesional</t>
  </si>
  <si>
    <t>Transfórmate en un experto en Adobe Photoshop CC: Aprende desde los conceptos fundamentales hasta retoques avanzados.</t>
  </si>
  <si>
    <t>Manipular imágenes, cambiarles el fondo, eliminar objetos, etc..Realizar reconstrucciones y retoques complejos..Realizar ajustes tonales y efectos de color.</t>
  </si>
  <si>
    <t>El camino Druida: Mi camino hacia la libertad</t>
  </si>
  <si>
    <t>Bardos, Vates y Druidas I</t>
  </si>
  <si>
    <t>2019-10-04</t>
  </si>
  <si>
    <t>Filosofía Celta Druídica</t>
  </si>
  <si>
    <t>Escribe tu película animada</t>
  </si>
  <si>
    <t>Guion para cine de 0 a ninja</t>
  </si>
  <si>
    <t>30745164</t>
  </si>
  <si>
    <t>Guion cinematográfico</t>
  </si>
  <si>
    <t>SERIES DESDE CERO: CSS3 con Boostrap, SPA, Layouts en MVC</t>
  </si>
  <si>
    <t>Introducción al Diseño de CSS3, Responsive, Ventanas Modales, Boostrap, Utilice Jquery,Ajax; Diseña una página SPA</t>
  </si>
  <si>
    <t>1. DEFINIR INTERFACES CSS3.2. DEFINIR PÁGINA MAESTRA.3. INTRODUCCIÓN A BOOSTRAP</t>
  </si>
  <si>
    <t>Pruebas Psicometricas para la selección de personal</t>
  </si>
  <si>
    <t>Seleccione al mejor talento para tu empresa</t>
  </si>
  <si>
    <t>2020-08-02</t>
  </si>
  <si>
    <t>27076624</t>
  </si>
  <si>
    <t>Psicoterapia</t>
  </si>
  <si>
    <t>Aplicación de pruebas Psicometricas para la selección de personal.Pruebas de inteligencia, de personalidad y valores</t>
  </si>
  <si>
    <t>Todo sobre Marketing. Desde las bases al Marketing Digital.</t>
  </si>
  <si>
    <t>Aprenderás Marketing Digital, como ganar clientes y aumentar tus ventas. Además potenciarás tus habilidades personales.-</t>
  </si>
  <si>
    <t>53628100</t>
  </si>
  <si>
    <t>React testing con jest y enzyme</t>
  </si>
  <si>
    <t>Mejora la calidad de tu código con TDD</t>
  </si>
  <si>
    <t>2019-07-31</t>
  </si>
  <si>
    <t>Escribir tests unitarios y de integración para react y redux utilizando jest y enzyme.Planificar mejor el código de tu aplicación utilizando TDD</t>
  </si>
  <si>
    <t>Presentaciones con PowerPoint y otras Herramientas Digitales</t>
  </si>
  <si>
    <t>Convierte tus presentaciones en momentos inolvidables</t>
  </si>
  <si>
    <t>Manejar la metodología para la realización de una presentación..Conocer las principales técnicas para la diagramación de las diapositivas en PowerPoint..Revisar otras herramientas multimedia compatibles con PowerPoint que permitan agregar contenido multimedia de alto impacto</t>
  </si>
  <si>
    <t>Crea tu escuela o academia online</t>
  </si>
  <si>
    <t>Aprende a montar tu propia plataforma de cursos</t>
  </si>
  <si>
    <t>Formación de formadores</t>
  </si>
  <si>
    <t>A crear su propia academia o escuela virtual</t>
  </si>
  <si>
    <t>Asistente de Planillas</t>
  </si>
  <si>
    <t>CURSO DE PLANILLA ELECTRÓNICA – PLAME 2019 (Aplica solo para Perú)</t>
  </si>
  <si>
    <t>2019-08-14</t>
  </si>
  <si>
    <t>54722862</t>
  </si>
  <si>
    <t>Al finalizar el curso estarás en la capacidad de realizar  contratos de de trabajo de la mejor manera, vas a conocer los principales regímenes laborales,vas a poder calcular los beneficios laborales de los trabajadores , podrás llevar las planillas de una empresa vas manejar correctamente el T-Registro Y el PDT PLAME .</t>
  </si>
  <si>
    <t>Zen Gardens Meditación</t>
  </si>
  <si>
    <t>Meditación para la vida, meditación para ti.</t>
  </si>
  <si>
    <t>44597298</t>
  </si>
  <si>
    <t>Aprende a meditar..Conoce los beneficios que te otorga la meditación..Haz de la meditación una práctica diaria.</t>
  </si>
  <si>
    <t>Introducción a Microsoft BizTalk Server 2016</t>
  </si>
  <si>
    <t>Construccion y configuración de aplicaciones BizTalk desde Visual Studio</t>
  </si>
  <si>
    <t>33000734</t>
  </si>
  <si>
    <t>Una vez terminado el curso, los estudiantes estarán en la capacidad de construir aplicaciones de integración basados en BizTalk Server, implementando esquemas, mapas, orquestaciones y desplegando las aplicaciones que podrán ser distribuidas en un ambiente productivo..Aprenderas a:.Crear Esquemas para la mensajería utilizada en el bus de integración</t>
  </si>
  <si>
    <t>Preparación Para el Examen de Certificación en AutoCAD</t>
  </si>
  <si>
    <t>Autodesk Certified User-Examen Usuario</t>
  </si>
  <si>
    <t>Aprenderás varios tópicos para presentar el Examen de Certificación en AutoCAD Usuario</t>
  </si>
  <si>
    <t>Cómo Organizar un Evento para Principiantes</t>
  </si>
  <si>
    <t>Aprende los pasos más importantes para el éxito de tu evento</t>
  </si>
  <si>
    <t>47892574</t>
  </si>
  <si>
    <t>Organizar un evento sencillo de manera eficaz.</t>
  </si>
  <si>
    <t>Curso DIALux EVO 8</t>
  </si>
  <si>
    <t>Al final encontraras videos de actualizacion de DIALux 9</t>
  </si>
  <si>
    <t>2020-09-24</t>
  </si>
  <si>
    <t>20686440</t>
  </si>
  <si>
    <t>DIALux</t>
  </si>
  <si>
    <t>Aprenderás a realizar cálculos de iluminación con DIALux.Aprenderás a realizar cálculos de iluminación en espacios interiores como oficinas o bodegas.Aprenderás a realizar cálculos de niveles de iluminación precisos y en muchas formas</t>
  </si>
  <si>
    <t>Microservicios con Spring Boot y Spring Cloud Netflix Eureka</t>
  </si>
  <si>
    <t>Construye Microservicios con Spring Boot 2, Spring Cloud, Eureka, Zuul, Ribbon, Hystrix, API RESTful, JPA, OAuth, Docker</t>
  </si>
  <si>
    <t>Spring Cloud</t>
  </si>
  <si>
    <t>Construye, implementa y escala microservicios con Spring Boot 2 y Spring Cloud.Aprende a crear y consumir servicios web RESTful con Spring Boot.Conecta y consume otros microservicios utilizando cliente HTTP con Feign y RestTemplate</t>
  </si>
  <si>
    <t>Tablas Dinámicas de Excel</t>
  </si>
  <si>
    <t>La herramienta mas poderosa de Excel</t>
  </si>
  <si>
    <t>59324659</t>
  </si>
  <si>
    <t>Manejo completo de Tablas Dinámicas y Gráficos Dinámicos, la herramienta mas poderosa de Excel en el procesamiento de datos.Creación de Dashboard (tableros de control)</t>
  </si>
  <si>
    <t>Cinta Negra: Domina Microsoft Project en 3 Horas desde cero</t>
  </si>
  <si>
    <t>Curso con Terminología en inglés  para preparación en Estados Unidos, aprende MS Project desde cero</t>
  </si>
  <si>
    <t>24096192</t>
  </si>
  <si>
    <t>Conocimiento avanzado de (MS)Microsoft Project 2016  desde Cero.Calendarios.Recursos</t>
  </si>
  <si>
    <t>Secure System Hacking</t>
  </si>
  <si>
    <t>Aprende a poner a prueba sistemas seguros y a desarrollarlos</t>
  </si>
  <si>
    <t>21180822</t>
  </si>
  <si>
    <t>Pentesting.Desarrollo de software crítico.Hacking Ético</t>
  </si>
  <si>
    <t>Curso MVVM Android La Arquitectura recomendada por Android</t>
  </si>
  <si>
    <t>La guía final de Arquitectura para tus aplicaciones Android. En este tutorial de MVVM aprenderemos el patrón más usado.</t>
  </si>
  <si>
    <t>El patrón de diseño de aplicaciones Android MVVM</t>
  </si>
  <si>
    <t>Curso básico de psicología - principiantes</t>
  </si>
  <si>
    <t>Revision histórica</t>
  </si>
  <si>
    <t>2019-11-14</t>
  </si>
  <si>
    <t>69199040,74835536</t>
  </si>
  <si>
    <t>Concepto de psicología, así como sus bases etimológicas.Revisión del contexto histórico, lo que facilitara la comprensión de los objetivos de los diversos autores.Principales autores de la Psicología</t>
  </si>
  <si>
    <t>Consigue tu trabajo ideal</t>
  </si>
  <si>
    <t>Curriculum competitivo, entrevista ganadora</t>
  </si>
  <si>
    <t>2020-10-06</t>
  </si>
  <si>
    <t>Conocerán lo que realmente sucede en un proceso de contratación..El curriculum ideal..Saber qué responder ante preguntas como ¿cuánto quieres ganar?</t>
  </si>
  <si>
    <t>Aprende Power BI desde cero a Ninja</t>
  </si>
  <si>
    <t>Aprende la herramienta número Uno de inteligencia de Negocios</t>
  </si>
  <si>
    <t>Crear paneles de control interactivos para análisis de información..Cómo crear modelos de datos relacionales de forma profesional..Cómo transformar y limpiar las bases de datos antes de generar nuestros informes.</t>
  </si>
  <si>
    <t>¡GANA TU CAMPAÑA ELECTORAL! - CURSO DE COMUNICACIÓN POLÍTICA</t>
  </si>
  <si>
    <t>"COMUNICAR PARA GANAR"</t>
  </si>
  <si>
    <t>43750058</t>
  </si>
  <si>
    <t>*A través del curso lograrás: *Definir con precisión tus ideas, propuestas y los mensajes para tu campaña..* Podrás desarrollar habilidades de comunicación para tu interacción con los electores y los medios de comunicación..*Conocerás los elementos del Stoytelling que te ayudarán a desarrollar una narrativa eficaz para tu campaña.</t>
  </si>
  <si>
    <t>Curso de Psicología Criminal</t>
  </si>
  <si>
    <t>Estudio, casos y tratamiento de las mentes criminales</t>
  </si>
  <si>
    <t>74069132,75688580</t>
  </si>
  <si>
    <t>Conocerás los paradigmas de la salud mental..Analizaremos la criminogenésis y crimino diagnóstico de las conductas criminales..Analizaremos la biografía psicológica y social de los asesinos en serie, también conocida como anamnesis.</t>
  </si>
  <si>
    <t>viviendo de inversiones (estructura del mercado)</t>
  </si>
  <si>
    <t>curso de nivel intermedio para especuladores en forex, cfds, cryptos, etc.</t>
  </si>
  <si>
    <t>57777616</t>
  </si>
  <si>
    <t>anticiparse a los cambios de tendencia.estructura del mercado.entradas precisas en sus operaciones</t>
  </si>
  <si>
    <t>Excel Masterclass 3 - Experto (VBA + Programación + Macros)</t>
  </si>
  <si>
    <t>Domina Excel con VBA. Desde Macros, pasando por Dashboard, hasta Análisis Financiero con Excel VBA</t>
  </si>
  <si>
    <t>Aprenderás a programar en VBA desde cero.Completarás las tareas rutinarias miles de veces más rápido.Intervendrás con confianza cualquier proyecto de programación</t>
  </si>
  <si>
    <t>Realidad Virtual con Unity®2019 y Google VR</t>
  </si>
  <si>
    <t>Crea experiencias en Realidad Virtual para Google Cardboard con Unity®2019, Google VR y C#.</t>
  </si>
  <si>
    <t>?? Crear proyectos profesionales de Realidad Virtual para clientes o empresas interesadas en ésta tecnología.?? Manejar todas las herramientas que ofrece Google VR.?? Comprender conceptos básicos y avanzados de Realidad Virtual, para saber cómo sacarle el máximo provecho</t>
  </si>
  <si>
    <t>Kotlin: Backend sin sufrimiento</t>
  </si>
  <si>
    <t>Aprende a utilizar Kotlin para el desarrollo backend con Spring boot 2 (MVC &amp; Data),  Hibernate y Maven sin sufrimiento</t>
  </si>
  <si>
    <t>69467914</t>
  </si>
  <si>
    <t>Sintaxis y características de Kotlin.Integrar Kotlin con Spring boot 2, Maven y JPA.Desarrollar una API RESTful utilizando división por capas</t>
  </si>
  <si>
    <t>Fisioterapia Veterinaria : Masajes en pequeños animales</t>
  </si>
  <si>
    <t>Masoterapia en el perro y el gato - Certificado online de Fisioterapia Veterinaria</t>
  </si>
  <si>
    <t>12476490,74828272</t>
  </si>
  <si>
    <t>Historia de la Masoterapia.Indicaciones y contraindicaciones de los Masajes en Animales.Los efectos en el organismo según el tipo de masaje</t>
  </si>
  <si>
    <t>C# + SQL SERVER en Windows Form (ADO.NET , CRUD , Impresión)</t>
  </si>
  <si>
    <t>Aprende a realizar un CRUD o mantenimiento , impresión , manejo de imágenes , archivos con BD y como realizar un preview</t>
  </si>
  <si>
    <t>Aprender a conectarse desde su aplicación C# a una base de datos SQL Server.Conocer las clases SqlConnection , SqlDataAdapter , SqlCommand y su importancia para realizar operaciones.Realizar listados y filtrados (consultas) desde nuestra aplicación a la base de datos</t>
  </si>
  <si>
    <t>Javascript. Desde Cero a Intermedio</t>
  </si>
  <si>
    <t>Aprende el lenguaje de programación # 1 de manera fácil y práctica con proyectos reales</t>
  </si>
  <si>
    <t>Javascript desde cero a intermedio.Crear aplicaciones como lista de tareas dinámicas y hasta un juego de preguntas y respuestas.ES5 / ES6</t>
  </si>
  <si>
    <t>LEAN MANUFACTURING - CURSO TEÓRICO</t>
  </si>
  <si>
    <t>Curso Básico Completo sobre la metodología Lean Manufacturing</t>
  </si>
  <si>
    <t>66960488</t>
  </si>
  <si>
    <t>Al finalizar el curso, el alumno conocerá los conceptos BÁSICOS y una introducción a la metodología Lean Manufacturing..El alumno conocerá los beneficios de implementar la metodología Lean Manufacturing en su área de trabajo/empresa..El alumno entenderá el concepto de las 5 S de TOYOTA respecto a la calidad. (Abordamos únicamente el concepto puro de TOYOTA).</t>
  </si>
  <si>
    <t>Curso Symfony 2.8 - Comienza principiante y termina experto</t>
  </si>
  <si>
    <t>Diseña y desarrolla sistemas web como todo un profesional</t>
  </si>
  <si>
    <t>69357860</t>
  </si>
  <si>
    <t>Entender el funcionamiento de Symfony Framework 2.8 para poder desarrollar sistemas web complejos y avanzados como todo un profesional</t>
  </si>
  <si>
    <t>Adaptación: De la Literatura al Cine</t>
  </si>
  <si>
    <t>Aprende las diferencias entre literatura, teatro, TV y cine y los secretos que habilitan la adaptación.</t>
  </si>
  <si>
    <t>Aprenderás a escribir guiones basados en material literario previamente producido, ya sean cuentos, novelas y demás..Conocerás las características de la literatura, el teatro, la TV y el cine, analizando los puntos fuertes de cada uno; qué los lleva a poder ser adaptados y qué no.</t>
  </si>
  <si>
    <t>Creación de Tiendas Online: Fácil, Completo y desde Cero</t>
  </si>
  <si>
    <t>Aprende a crear tu propia tienda online y empieza a ganar dinero vendiendo tus productos por internet.</t>
  </si>
  <si>
    <t>2019-07-11</t>
  </si>
  <si>
    <t>Como crear tiendas online profesionales con Woocommerce.Como crear sitios web desde cero con Wordpress.Como recibir pagos por Internet mediante tarjeta de crédito, débito, PayPal y Mercadopago</t>
  </si>
  <si>
    <t>TALK TO ME! Videocurso de Inglés EN CORTO TIEMPO</t>
  </si>
  <si>
    <t>¡TODO LO QUE NECESITAS SABER!</t>
  </si>
  <si>
    <t>Idioma Inglés a nivel básico.</t>
  </si>
  <si>
    <t>Curso de Francés para Principiantes : De Nada al A1.1</t>
  </si>
  <si>
    <t>Aprende los fundamentos del francés con un curso dinámico, placentero y eficaz. Maestro francés. Curso en francés.</t>
  </si>
  <si>
    <t>2021-02-05</t>
  </si>
  <si>
    <t>59722549</t>
  </si>
  <si>
    <t>Los Fundamentos en Francés.Memoriza Vocabulario básico como los Números, los Días, los Meses, el Clima, etc.Aprende las Reglas de gramática para usar estructuras sencillas correctamente</t>
  </si>
  <si>
    <t>Tecnicas Modernas de Ventas Telefonicas</t>
  </si>
  <si>
    <t>Este curso te dara la herramientas para realizar una buena venta telefonica</t>
  </si>
  <si>
    <t>Adquirir el cumplimiento del rol dentro de una organizacion.Aplicar tecnicas de inteligencia emocional.Desarrollar tecnicas modernas para la atención telefonica correcta</t>
  </si>
  <si>
    <t>Tecnicas Modernas de Atención al Cliente</t>
  </si>
  <si>
    <t>Este curso te dara la herramientas para realizar una buena atención a los clientes de tu empresa</t>
  </si>
  <si>
    <t>Identificar elementos indispensables en la atencion al cliente.Adquirir el cumplimiento del rol dentro de una organizacion.Aplicar tecnicas de inteligencia emocional</t>
  </si>
  <si>
    <t>Radiestesia Uso del Pendulo</t>
  </si>
  <si>
    <t>Aprender a usar el péndulo para consultar y obtener respuestas a todas tus preguntas</t>
  </si>
  <si>
    <t>62137730</t>
  </si>
  <si>
    <t>Radiestesia</t>
  </si>
  <si>
    <t>Los estudiantes aprenderán como limpiar, programar y usar el péndulo para hacer preguntas y obtener respuestas. También aprenderán a diagnosticar y armonizar los armonizar los centros de energía, usando el péndulo.</t>
  </si>
  <si>
    <t>Tecnicas Modernas de Redacción</t>
  </si>
  <si>
    <t>Este curso te dara la facultad para redactar de forma mejorada y simple</t>
  </si>
  <si>
    <t>Mejorar la forma de comunicación escrita.Realizar esquemas mentales.Aplicar reglas ortograficas y gramaticales basicas</t>
  </si>
  <si>
    <t>Tecnicas Modernas de Ventas Presenciales</t>
  </si>
  <si>
    <t>Este curso te dara la herramientas para realizar una buena tecnica en la venta presencial</t>
  </si>
  <si>
    <t>Desarollar actitudes y aptitudes para las ventas.Conocer los tipos de Ventas.Trabajar con procedimientos de ventas</t>
  </si>
  <si>
    <t>Tecnicas Modernas de Negociación</t>
  </si>
  <si>
    <t>Este curso te dara la facultad para realizar una excelente gestión de negociación</t>
  </si>
  <si>
    <t>Tecnicas de negociación efectivas.Desarrollar la capacidad de la negociación.Aplicar Estrategias Win Win</t>
  </si>
  <si>
    <t>Aprende a programar desde cero en Visual Studio</t>
  </si>
  <si>
    <t>aprende a crear programas y aplicaciones de escritorio de manera muy fácil y sencilla en Visual Studio</t>
  </si>
  <si>
    <t>75240514</t>
  </si>
  <si>
    <t>Usar Visual Studio.C#.Fundamentos de programación</t>
  </si>
  <si>
    <t>Tecnicas Modernas de Cobranza</t>
  </si>
  <si>
    <t>Este curso te dara la facultad para realizar una excelente gestión de cobranza</t>
  </si>
  <si>
    <t>Recaudación de fondos</t>
  </si>
  <si>
    <t>Mejorar la Gestion de Cobranzas.Conocer los tipos de cobranzas y sus procedimientos.Lidiar con diferentes situaciones</t>
  </si>
  <si>
    <t>Curso de Integrales Indefinidas desde cero a experto</t>
  </si>
  <si>
    <t>Integración directa y por cambio de variable de diversos tipos de funciones</t>
  </si>
  <si>
    <t>•	Tendrás la capacidad de desarrollar integrales directas •	Reconocer cuando usar cambio de variable •	Integrales algebraicas, trigonométricas, exponenciales, logarítmicas y trigonométricas inversas •	Podrás probar los conocimientos aprendidos con ejercicios al final de cada tema, incluyen las respuestas •	Ejercicios combinados  •	Toda la base necesaria para técnicas de integración.  •	Vas a mejorar tus resultados en las pruebas de nivel bachillerato y universitario •	Técnicas para solucionar más rápido las integrales</t>
  </si>
  <si>
    <t>Dibujar los datos de un levantamiento topográfico en ArcGIS</t>
  </si>
  <si>
    <t>Mira como dibujar las curvas de nivel a partir de coordenadas UTM tomadas desde una estación total</t>
  </si>
  <si>
    <t>59452889,23174482</t>
  </si>
  <si>
    <t>Agregar coordenadas UTM en ArcMap.Interpolar datos de la cota Z.Crear una capa de curvas de nivel con los puntos tomados de la estación total</t>
  </si>
  <si>
    <t>Power Pivot para Excel 2016.</t>
  </si>
  <si>
    <t>Valido para Microsoft Excel 2019.</t>
  </si>
  <si>
    <t>Aprenderan a trabajar con modelos de datos, crear relaciones entre tablas, crear tablas y graficos dinamicos, hacer segmentaciones de datos, y, de tiempo, realizar calculos y a usar DAX.</t>
  </si>
  <si>
    <t>El Camino Druida II</t>
  </si>
  <si>
    <t>Bardos, Vates y Druidas II</t>
  </si>
  <si>
    <t>Ciclos combinado, gas-turbines y cogeneración en thermoflex</t>
  </si>
  <si>
    <t>Conceptos básicos y ejemplos</t>
  </si>
  <si>
    <t>2020-02-12</t>
  </si>
  <si>
    <t>75432596</t>
  </si>
  <si>
    <t>Creacion de ciclos combinados y de gas.Cogeneracion.Software Thermoflex</t>
  </si>
  <si>
    <t>El Camino Druida III</t>
  </si>
  <si>
    <t>Bardos, Vates y Druidas III</t>
  </si>
  <si>
    <t>Belive de A a Z  - crea vídeos en directo cómo un Pro</t>
  </si>
  <si>
    <t>Aprende a salir al aire en 5 minutos con Belive y a encantar tu audiencia.</t>
  </si>
  <si>
    <t>1887260,489717</t>
  </si>
  <si>
    <t>Manejar a Belive y poder hacer live streaming para Facebook usando esta herramienta.</t>
  </si>
  <si>
    <t>LuisGarre: "Mi MÉTODO DEFINITIVO para VENCER la ANSIEDAD ".</t>
  </si>
  <si>
    <t>El Método LuisGarre ANTIESTRÉS y ANSIEDAD que cambiará tu Vida: 100 X 100 Natural, Saludable e Inteligente.</t>
  </si>
  <si>
    <t>El "MÉTODO DEFINITIVO LuisGarre" para VENCER la ANSIEDAD de forma 100 x 100 natural, saludable e inteligente.</t>
  </si>
  <si>
    <t>Curso Análisis de Desarrollo de Virus Informático</t>
  </si>
  <si>
    <t>Aprende a desarrollar Malware: Spyware,Troyano,RootKit,Ransomware en C, Lenguaje Maquina y  Python</t>
  </si>
  <si>
    <t>Desarrollo de Virus en diferentes Lenguajes de Programación</t>
  </si>
  <si>
    <t>Inglés PLUS: TODO lo que NECESITAS Saber</t>
  </si>
  <si>
    <t>Inglés Fácil, Comodo y Desde Casa</t>
  </si>
  <si>
    <t>Vender persuasivamente usando herramientas de PNL</t>
  </si>
  <si>
    <t>Crea Fácil tu Video con Powerpoint, Canva y Camtasia</t>
  </si>
  <si>
    <t>Hecho en Powerpoint, Diseñado en Canva y Editado en Camtasia</t>
  </si>
  <si>
    <t>69871892</t>
  </si>
  <si>
    <t>Crear un video con Powerpoint y Canva como programa de diseño, y luego retocarlo en Camtasia Studio 8.</t>
  </si>
  <si>
    <t>Bases Sólidas Sobre Cadenas de Bloques y Bitcoin</t>
  </si>
  <si>
    <t>Entendiendo el Blockchain a fondo!</t>
  </si>
  <si>
    <t>17475484</t>
  </si>
  <si>
    <t>Funcionamiento de la tecnología de las Cadenas de Bloques. Comprensión íntegra de lo que es Bitcoin. Entender el impacto de la tecnología.</t>
  </si>
  <si>
    <t>Programa de Yoga</t>
  </si>
  <si>
    <t>"Embarazo y preparación al parto"</t>
  </si>
  <si>
    <t>Con este programa de yoga te mantendrás en buen físico y mental estado a lo largo del embarazo y te prepararás de forma específica para el momento del parto.</t>
  </si>
  <si>
    <t>Programación estructurada en C++</t>
  </si>
  <si>
    <t>Aprende los conceptos básicos de programación rápidamente.</t>
  </si>
  <si>
    <t>54051376</t>
  </si>
  <si>
    <t>Conceptos básicos de programación..Utilizar los distintos operadores del lenguaje en las situaciones apropiadas..Trabajar con estructuras repetitivas.</t>
  </si>
  <si>
    <t>Conociendo ZOHO CRM</t>
  </si>
  <si>
    <t>Versión 2019</t>
  </si>
  <si>
    <t>8920338</t>
  </si>
  <si>
    <t>Aquí veremos todos los aspectos básicos e indispensable para empezar a utilizar ZOHO CRM, además también podrán a aprender las mejores prácticas a la hora de implementar el uso de un CRM en nuestras empresas.</t>
  </si>
  <si>
    <t>Robótica con Matlab: Cinemática directa y Simulación</t>
  </si>
  <si>
    <t>Robotics, Arduino, Encoders, Control PID, Cinemática, Simulación 3D, Robots móviles, aéreos y manipuladores</t>
  </si>
  <si>
    <t>75061628</t>
  </si>
  <si>
    <t>Modelar todo tipo de robots (Modelo Cinemático).Arduino aplicado a la verdadera robótica.Simulación de todo tipo de robots en Matlab.</t>
  </si>
  <si>
    <t>Crea sistemas de ventas por suscripción y MLM con PHP-PayPal</t>
  </si>
  <si>
    <t>Aprende a crear sistemas de suscripción tipo Netflix con programa de afiliados y marketing multinivel utilizando PHP 7</t>
  </si>
  <si>
    <t>Aprenderás a crear un ecosistema de ventas por suscripción tipo NETFLIX utilizando el lenguaje de programación PHP en su versión 7 apoyados en la plantilla AdminLTE, Bootstrap 4 y la API de PayPal..Aprenderás a integrar programas de afiliados tipo Rakuten Marketing para generar más ventas..Aprenderás a crear tablas relacionadas y hacer peticiones SQL con Inner Join en PDO.</t>
  </si>
  <si>
    <t>Inglés OF COURSE!: Aprende Inglés Básico</t>
  </si>
  <si>
    <t>El Videocurso Ideal Para Principiantes</t>
  </si>
  <si>
    <t>Taller Hilomandala Basico (Basic course of String Art)</t>
  </si>
  <si>
    <t>Conoce esta hermosa técnica, haz tus propios diseños con los hermosos y complejos patrones geométricos que desees</t>
  </si>
  <si>
    <t>en_US,pt_BR,es_CL</t>
  </si>
  <si>
    <t>63912104</t>
  </si>
  <si>
    <t>Mandala</t>
  </si>
  <si>
    <t>Que es el hilomandala.Confección de diseños circulares de hilomandala.Creación de bastidores</t>
  </si>
  <si>
    <t>5 Principios Básicos para la Plenitud</t>
  </si>
  <si>
    <t>Si me conozco, me magnifico, hago lo correcto, cumplo mi propósito y actuó con sabiduría, ME HAGO PLENO</t>
  </si>
  <si>
    <t>68696410</t>
  </si>
  <si>
    <t>¡Mas que un curso, estas horas de video, son una experiencia que comparto con ustedes con mucho amor, para aprender 5 principios básicos que te permitan llegar a la Plenitud! Cuando se habla de “plenitud”, usualmente las personas confunden su significado con el sentimiento que les genera “la felicidad”, sin embargo, entre estas dos palabras, hay grandes diferencias y esas diferencias son tema vital de este curso.  A través de este curso, tu aprenderás a: -	Conocerte a ti mismo. Entendiendo la relación que existe entre tu cuerpo y tu cerebro, tu corazón y tu mente y tu espíritu y tu conciencia. -	Identificar cuando se genera una emoción que te da placer, felicidad o paz y lo mas importante identificar como lograr el equilibrio entre estas emociones. -	Entender el significado de la palabra magnificar y aplicarla para ti mismo en tu cuerpo, tu mente y tu espíritu. -	Identificar y usar la principal herramienta que tienes para saber si lo que haces es correcto o no. -	Conocer y usar los signos vitales del discernimiento. -	Diferenciar entre lo que es un deseo, un sueño y un propósito. -	Conocer la diferencia entre los tipos de energía que usas cuando haces algo y porque requieres ese nivel de energía. -	Entender porque el juego de la vida está compuesto por leyes, principios y valores y el significado de cada una de estas palabras aplicadas a tu vida.  ¿Para quién es este curso? Este curso, está dirigido para quienes están en la búsqueda de algo que va más allá de lo cotidiano.  Aquellas personas que podrían o no tener clara la diferencia entre lo espiritual y lo religioso; porque quizás vivir la experiencia de revisar estos videos, podría ayudarte a ver una forma dinámica y diferente de lo que es llevar la vida de forma espiritual y entender que la espiritualidad no tiene que ser aburrida y que por el contrario, si te conoces, te magnificas, haces lo correcto, cumples tu propósito y actúas con sabiduría, podrías ser pleno de manera más fácil y rápida de lo que antes hubieras pensado.</t>
  </si>
  <si>
    <t>Xamarin Forms: Aprende los Conceptos de MVVM</t>
  </si>
  <si>
    <t>Aprende a implementar el patrón de arquitectura MVVM en Xamarin Forms para desarrollar apps para Android, iOS y Windows</t>
  </si>
  <si>
    <t>MVVM</t>
  </si>
  <si>
    <t>Cómo utilizar el patrón MVVM.Cómo crear bindings desde código C# y desde XAML.Crear y utilizar ViewModels</t>
  </si>
  <si>
    <t>Curso de álgebra fácil para principiantes: Desde las bases</t>
  </si>
  <si>
    <t>Explicación con ejercicios resueltos y propuestos - Ideal para principiantes y un complemento para los avanzados</t>
  </si>
  <si>
    <t>70641828</t>
  </si>
  <si>
    <t>Preliminares al álgebra donde se explican los conceptos aritméticos fundamentales para comprender esta asignatura.Veremos suma, resta, multiplicación y división de números enteros y decimales.Comprenderás que es una potencia y una raíz</t>
  </si>
  <si>
    <t>Curso: Cómo tener unas Relaciones Familiares Conscientes.</t>
  </si>
  <si>
    <t>Empieza por el principio y sana tu árbol familiar.Alcanza todos tus sueños a través de Relaciones Familiares Conscientes</t>
  </si>
  <si>
    <t>70342084</t>
  </si>
  <si>
    <t>Tener unas relaciones familiares con significado..Disfrutar de tu familia siendo tú mismo..Descubrir el amor con los tuyos.</t>
  </si>
  <si>
    <t>Desarrollo Full Stack MEVN: MongoDB, Express, VueJS y NodeJS</t>
  </si>
  <si>
    <t>Desarrolla Sistemas Web utilizando el stack MEVN: MongoDB, Express, VueJS y Node, ECMAScript 6  - INCLUYE PROYECTO FINAL</t>
  </si>
  <si>
    <t>Desarrollar sitios web modernos utilizando la arquitectura full stack MEVN: MongoDB, Express, VueJS y NodeJS..Diseñar plantillas utilizando vuetify que es un framework progresivo de componentes sobre material design..Mantenimientos CRUD de colecciones de documentos independientes, referenciados y maestro/detalle utilizando el stack MEVN.</t>
  </si>
  <si>
    <t>Aprende Issabel PBX desde cero</t>
  </si>
  <si>
    <t>Desde la extensión a la creación de contestadoras automáticas profesional</t>
  </si>
  <si>
    <t>Capa 1 - Cableado, servidores, appliances del mercado.Configuración extensiones y lotes de extensiones.Configuración de contestadoras automáticas</t>
  </si>
  <si>
    <t>Cómo vender efectivamente con Whatsapp</t>
  </si>
  <si>
    <t>Este es un entrenamiento estratégico y práctico que te ayudará a tener resultados increíbles.</t>
  </si>
  <si>
    <t>74000642</t>
  </si>
  <si>
    <t>Este es un entrenamiento estratégico y práctico que te ayudará a tener resultados increíbles.  Whatsapp es la única herramienta que podemos asegurar, está en tus manos y en las manos de tu cliente. Descubre cómo captar más clientes, aumentar tus ventas y tus ingresos a través de Whatsapp.  El entrenamiento está enfocado a aumentar la efectividad en tus procesos de ventas, mejorar el relacionamiento uno a uno con tus clientes y segmentar tus campañas de marketing tanto como quieras.</t>
  </si>
  <si>
    <t>Modelado 3D y render de productos deportivos para publicidad</t>
  </si>
  <si>
    <t>volumen 1: modelado</t>
  </si>
  <si>
    <t>Modelar un objeto complejo como el calzado deportivo.Crear materiales convincentes.Generar una iluminación de estudio personalizada que nos permita sacar el máximo de nuestro modelo</t>
  </si>
  <si>
    <t>Plan de MARKETING Paso a Paso para Novatos</t>
  </si>
  <si>
    <t>Mercadeo desde cero para emprendedores y empresarios</t>
  </si>
  <si>
    <t>Aprenderás a definiciones básicas pero necesarias a la hora de pensar, diseñar y crear un plan de marketing efectivo..También tendrás la oportunidad de aprender cómo analizar el mercado y para qué sirve esto, definir su producto y cómo ofrecerlo en costo-beneficios, que es una estrategia, como diseñar y cómo llevarla a cabo</t>
  </si>
  <si>
    <t>Certificación PMP y CAPM | Gestión del Alcance del Proyecto</t>
  </si>
  <si>
    <t>Aprende sobre Gestión de proyectos y prepárate para la Certificación PMP y CAPM mediante el PMBOK 6 el estandar del PMI</t>
  </si>
  <si>
    <t>2019-07-17</t>
  </si>
  <si>
    <t>Conoceras la razón por la cual es importante definir el Alcance y su importancia en la planificación y control de un proyecto.Aprenderas los distintos procesos del área de Alcance: Entradas, herramientas-técnicas y salidas.Revisaremos Tips y trucos para el Examén de Certificación PMP</t>
  </si>
  <si>
    <t>Curso De Francés Para Viajar: Videos + eBook PDF + Audio MP3</t>
  </si>
  <si>
    <t>Aprende con una profesora francesa el vocabulario y las frases esenciales en francés para viajar.</t>
  </si>
  <si>
    <t>Aumenta increíblemente tu confianza en tu próximo viaje a un país de habla francesa aprendiendo el vocabulario y las frases esenciales para viajar..Aéroport et transport: Vocabulario y frases necesarias en francés para comunicarte en el aeropuerto; cómo comprar boletos de autobús, tren o metro; cómo preguntar qué transporte público te puede llevar a donde quieres llegar; cómo dar instrucciones básicas a un conductor de taxi y cómo alquilar autos y bicicletas en francés..Hébergement: Cómo reservar una habitación de hotel en francés y cómo hacer el check-in y check-out. También aprenderás las preguntas y reclamaciones para solucionar las dudas o problemas más frecuentes relacionadas con el hospedaje.</t>
  </si>
  <si>
    <t>Cómo Superar la Ansiedad y Eliminar la Preocupación</t>
  </si>
  <si>
    <t>Conviértete en una Persona Libre de Ansiedad, Preocupación y Miedo. ¡Recupera el Control de tu Vida!</t>
  </si>
  <si>
    <t>Entenderás qué es la ansiedad y en qué se diferencia del estrés..Conocerás cómo puedes manejar tus pensamientos para controlar tu ansiedad..Podrás determinar el tipo de trastorno de ansiedad que podrías sufrir.</t>
  </si>
  <si>
    <t>Introducción al Trading Algorítmico en Forex y CFDs</t>
  </si>
  <si>
    <t>Introducción al estudio y explotación de ventajas estadísticas</t>
  </si>
  <si>
    <t>74053400</t>
  </si>
  <si>
    <t>Como aplicar una metodología sistemática para operar en mercados financieros.Entender qué es ventaja estadística y como explotarla.Programación de sistemas automatizados</t>
  </si>
  <si>
    <t>Inglés EASY: Una Manera de Aprender Inglés Fácil</t>
  </si>
  <si>
    <t>Aprende Inglés De La Manera Fácil</t>
  </si>
  <si>
    <t>Aprender portugués básico.</t>
  </si>
  <si>
    <t>TEACH ME! Videocurso Intensivo de Inglés</t>
  </si>
  <si>
    <t>Aprende Inglés Básico desde Tu Casa</t>
  </si>
  <si>
    <t>Aprender SEO..Tips complementarios..Mejorar el propio estilo de vida.</t>
  </si>
  <si>
    <t>Curso de Registro de Marcas</t>
  </si>
  <si>
    <t>Aprende a registrar y proteger tus propias marcas ante el IMPI</t>
  </si>
  <si>
    <t>7946268</t>
  </si>
  <si>
    <t>los fundamentos básicos para registrar una marca ante el IMPI (Instituto Mexicano de Propiedad industrial). Tu podrás presentar los registros de tus propias marcas, ahorrando cada ves y también si lo deseas puedes generar ingresos adicionales apoyando a los empresarios y emprendedores de tu ciudad..El marco teórico de la propiedad intelectual..La clasificación internacional de marcas.</t>
  </si>
  <si>
    <t>Dibujar desde cero</t>
  </si>
  <si>
    <t>Aprende a dibujar en tan solo 8 sesiones</t>
  </si>
  <si>
    <t>72916636</t>
  </si>
  <si>
    <t>A controlar las líneas, las tonalidades de grises y dibujar cualquier cosa que quieran..A pensar en el dibujo de una forma diferente a la tradicional..A permanecer en silencio conectado con sigo mismo!</t>
  </si>
  <si>
    <t>GeneratePress el tema mas personalizable de WordPress</t>
  </si>
  <si>
    <t>Aprende a configurar y personalizar a tu gusto el tema GeneratePress para que lo uses en todos tus proyectos web</t>
  </si>
  <si>
    <t>Instalar GeneratePress.Agrear opciones premium al tema.Personalizar por completo el tema</t>
  </si>
  <si>
    <t>Elementos  de Dibujo Naval</t>
  </si>
  <si>
    <t>Diseño de  buque -  Ship design -  Naval Drawing Elements</t>
  </si>
  <si>
    <t>2019-07-18</t>
  </si>
  <si>
    <t>Al finalizar el curso se sabrán aplicar los conceptos,  las técnicas prácticas para el dibujar las  formas y sus injerencias de cualquier navío..At the end of the course you will know how to apply the concepts, the practical techniques for drawing the shapes and their interference of any ship.</t>
  </si>
  <si>
    <t>Oracle PL/SQL avanzado</t>
  </si>
  <si>
    <t>Aprende y profundiza en el lenguaje Oracle PL/SQL. Válido para versiones 11g, 12c y 18c</t>
  </si>
  <si>
    <t>Conceptos avanzados de Oracle PL/SQL.Determinar las dependencias entre objetos.Desarrollar con SQL dinámico</t>
  </si>
  <si>
    <t>Curso intensivo de Laravel y Android usando JWT y Kotlin</t>
  </si>
  <si>
    <t>Desarrollemos 1 app de Reserva de Citas! Gestión, reportes, API, JWT, notificaciones, Programación Funcional y mucho más</t>
  </si>
  <si>
    <t>Aprenderás a crear tus propias aplicaciones Android nativas.Conocerás qué es y como funciona una API.Trabajarás de forma organizada usando Android Studio</t>
  </si>
  <si>
    <t>Cómo CREAR Páginas Web PASO a PASO Con WordPress y Divi</t>
  </si>
  <si>
    <t>El Mejor Curso para crear páginas web de verdad con WordPress. GRATIS el Tema Divi... ¡Más de 1.219 alumnos satisfechos!</t>
  </si>
  <si>
    <t>Cómo comprar domino y hosting.Instalar y configurar WordPress.Crear páginas web desde cero</t>
  </si>
  <si>
    <t>Aprende Unity y C# desarrollando juegos reales</t>
  </si>
  <si>
    <t>Aprende los fundamentos de Unity y C# para desarrollar y programar videojuegos 2D y 3D de manera independiente.</t>
  </si>
  <si>
    <t>49052936</t>
  </si>
  <si>
    <t>Aprender los conceptos fundamentales de Unity..Diseñar y Desarrollar paso a paso juegos completos..Programar scripts C# por cuenta propia, para dejar de hacer copy-paste de tutoriales sin comprender lo que se está haciendo.</t>
  </si>
  <si>
    <t>Inglés GAME OVER: APRENDE INGLÉS EN CORTO TIEMPO</t>
  </si>
  <si>
    <t>Inglés en Menos de 1 Hora</t>
  </si>
  <si>
    <t>Idioma Inglés Básico.</t>
  </si>
  <si>
    <t>¡DILO EN INGLÉS!: Videocurso Básico de Inglés</t>
  </si>
  <si>
    <t>Tocar do, re, mi, fa, sol, la si en acordes y sus versiones menores..Comprender nociones útiles y frecuentes de música..Usar la guitarra de manera productiva para que no sea sólo un adorno del hogar.</t>
  </si>
  <si>
    <t>Los Fundamentos de LTE</t>
  </si>
  <si>
    <t>Curso de LTE, la parte de Acceso RAN</t>
  </si>
  <si>
    <t>LTE 4G</t>
  </si>
  <si>
    <t>Los conceptos necesarios para comprender el funcionamiento de una red LTE, vista desde la parte de Radio.</t>
  </si>
  <si>
    <t>Análisis de sensibilidad- Investigación de operaciones</t>
  </si>
  <si>
    <t>Herramientas para el análisis de sensibilidad</t>
  </si>
  <si>
    <t>54174598</t>
  </si>
  <si>
    <t>Optimización del rendimiento</t>
  </si>
  <si>
    <t>La variabilidad de los resultados óptimos obtenidos de problemas de optimización realizados a través de programación lineal.La manera de realizar estos análisis con la ayuda de Excel.Manejo de software</t>
  </si>
  <si>
    <t>Diseño gráfico con power point 2017 principiantes</t>
  </si>
  <si>
    <t>Diseño gráfico sin photoshop</t>
  </si>
  <si>
    <t>76367582</t>
  </si>
  <si>
    <t>diseño gráfico en Power Point 2017 principiantes</t>
  </si>
  <si>
    <t>Diseño y Programación Orientada a Objetos en C#</t>
  </si>
  <si>
    <t>Aprende principios de desarrollo de software para construir mejores aplicaciones</t>
  </si>
  <si>
    <t>Construir software utilizando buenas prácticas de programación orientada a objetos.Desarrollar software de N-Capas.Identificar puntos de mejora en los distintos módulos de una aplicación</t>
  </si>
  <si>
    <t>Google Flutter: Android &amp; iOS Apps - de 0 a PROFESIONAL</t>
  </si>
  <si>
    <t>Aprende a desarrollar aplicaciones nativas para Android e iOS con Dart, Flutter y Android Studio.</t>
  </si>
  <si>
    <t>1600758,1531546</t>
  </si>
  <si>
    <t>Apps móviles nativas para Android e iOS con Google Flutter.Conexión con servicios RestAPI y Firebase en la nube.Gestión huellas dactilares, cámara, Google Maps,...</t>
  </si>
  <si>
    <t>T.O.C. Theory of Constraints: Gestionar cuellos de botella.</t>
  </si>
  <si>
    <t>Una introducción a la obra de Eli Goldratt.</t>
  </si>
  <si>
    <t>3434694,980028</t>
  </si>
  <si>
    <t>Metodología Lean</t>
  </si>
  <si>
    <t>Una nueva forma de entender las organizaciones centrada en sus limitaciones..Una nueva forma de relacionarse con los cuellos de botella..Los conceptos básicos de T.O.C. Theory of Constraints / Teoría de las Limitaciones / Teoría de las Restricciones</t>
  </si>
  <si>
    <t>Domina el Piano en 10 SEMANAS ¿Aceptas el reto?</t>
  </si>
  <si>
    <t>Dirigido a TODO PÚBLICO y a TODOS LOS NIVELES, con terminología en español e inglés, entretenido, rápido y profesional</t>
  </si>
  <si>
    <t>Aprenderás a tocar el piano HACIENDO, y desde una perspectiva muy versátil, de acuerdo a los distintos objetivos que tengas.</t>
  </si>
  <si>
    <t>Recursos y/o herramientas para la creación de cursos online</t>
  </si>
  <si>
    <t>creación de curso, curso online, recursos para cursos e-learning,</t>
  </si>
  <si>
    <t>Obtener diversos recursos para elaborar cursos online según la necesidad que se presente, sin necesidad de tener conocimientos de programación, utilizando herramientas gratuitas y/o de bajo costo.</t>
  </si>
  <si>
    <t>Técnicas de Negociación En El Comercio Exterior</t>
  </si>
  <si>
    <t>Para importadores o exportadores</t>
  </si>
  <si>
    <t>2020-01-23</t>
  </si>
  <si>
    <t>51539302</t>
  </si>
  <si>
    <t>aprenderá técnicas de negociación con herramientas basadas en el método de la Universidad de Harvard, y la experiencia del profesor Carlos Moura</t>
  </si>
  <si>
    <t>Las 7 Competencias del Trader Profesional</t>
  </si>
  <si>
    <t>International Business</t>
  </si>
  <si>
    <t>destacamos temas importantes para desarrollar las habilidades de un trader exitoso, en 8 lecciones cubriremos cómo comunicarnos bien, cómo el cuidado de los negocios y las finanzas, entre otras cuestiones importantes para exportar e importar más y mejor.</t>
  </si>
  <si>
    <t>Redes Neuronales con Python y Keras</t>
  </si>
  <si>
    <t>Redes Neuronales y Redes Neuronales Convolucionales con Python y Keras</t>
  </si>
  <si>
    <t>Redes neuronales.Redes neuronales convolucionales.Keras</t>
  </si>
  <si>
    <t>Plan de Negocios Simplificado: Emprender con Lean Startup</t>
  </si>
  <si>
    <t>Crea tu Plan de Negocios o Business Plan en menos de 1 hora y empieza tu Negocio con Éxito</t>
  </si>
  <si>
    <t>12367358</t>
  </si>
  <si>
    <t>Lean Startup</t>
  </si>
  <si>
    <t>Cómo hacer un plan de negocios sencillo y estratégico para que sepas en cada momento qué es lo que tienes que hacer..Cómo validar tu idea de negocio, de forma que no tengas que arriesgar tu tiempo y dinero innecesariamente..Cómo crear tácticas que te den una ventaja competitiva sobre la competencia.</t>
  </si>
  <si>
    <t>Edición de vídeo y corrección de Color en Davinci Resolve</t>
  </si>
  <si>
    <t>Edición, corrección de color y etalonaje de vídeo en Davinci resolve de nivel básico a avanzado.</t>
  </si>
  <si>
    <t>DaVinci Resolve</t>
  </si>
  <si>
    <t>Edición de Vídeo en Davinci Resolve.Corrección de Color en Vídeo usando Davinci Resolve..Conocimiento a profundidad de todas las herramientas de Davinci Resolve.</t>
  </si>
  <si>
    <t>Instalación de un emulador de IBM Mainframe Z/OS en un PC</t>
  </si>
  <si>
    <t>¡Nuevo! Instalación completa de un Mainframe y configuración de terminales TSO/ISPF para edición de programas COBOL</t>
  </si>
  <si>
    <t>66158012</t>
  </si>
  <si>
    <t>Conocer la arquitectura básica de un mainframe y la sucesión histórica de los mainframes MVS de IBM.Instalar completamente un entorno Mainframe 3270 (emulado) en tu PC de manera guiada.Conocer y practicar con las principales opciones de gestión de menús ISPF del TSO</t>
  </si>
  <si>
    <t>Desarrollo de APIs y Sitios Web con Laravel PHP de Cero</t>
  </si>
  <si>
    <t>Aprende a desarrollar de manera profesional usando un framework potente como Laravel PHP.</t>
  </si>
  <si>
    <t>Desarrollo de APIs.Desarrollo de Sitios Web modernos y profesionales con Bootstrap.Manejo dinamico de vistas con Blade</t>
  </si>
  <si>
    <t>Cómo tocar la guitarra RÁPIDO Y FÁCIL en 30 días</t>
  </si>
  <si>
    <t>Aprende lo necesario para conseguir tocar tus canciones favoritas en guitarra: acordes principales, ritmos, tablaturas..</t>
  </si>
  <si>
    <t>58270476</t>
  </si>
  <si>
    <t>Todo lo necesario para tocar tus canciones favoritas de la radio.Acordes principales.Los ritmos de guitarra más utilizados</t>
  </si>
  <si>
    <t>Curso de Mantenimiento Practico de Computadoras (WINDOWS)</t>
  </si>
  <si>
    <t>Aprenderás a usar la computadora de una forma fácil y aprovechar sus herramientas y software para tu beneficio.</t>
  </si>
  <si>
    <t>2019-07-23</t>
  </si>
  <si>
    <t>54511962</t>
  </si>
  <si>
    <t>Atajos del teclado.Herramientas para hacer un mantenimiento.Conocer las partes de una computadora</t>
  </si>
  <si>
    <t>Microsoft Excel básico hasta avanzado, incluye Power BI.</t>
  </si>
  <si>
    <t>Conviértase en un analista profesional de datos.</t>
  </si>
  <si>
    <t>Empiece a conocer Excel desde cero, y, termine convirtiéndose en un experto analista de datos..Conocera herramientas como el formato condicional a fondo, sabra usar las referencias relativas, absolutas y mixtas..Conozca gran cantidad de funciones, todas ellas muy importantes para el dia a dia.</t>
  </si>
  <si>
    <t>Clickfunnels: Como Crear Embudos de Venta de Alta Conversión</t>
  </si>
  <si>
    <t>Curso de Clickfunnels: Consigue Captar Clientes y Escala Tu Negocio Utilizando Los Embudos De Venta</t>
  </si>
  <si>
    <t>8132948</t>
  </si>
  <si>
    <t>Aprenderás a crear embudos de venta de alta conversión.Entenderás la psicología de los embudos de Venta.Clickfunnels</t>
  </si>
  <si>
    <t>Curso Maestro de Física: Aprende Desde Cero</t>
  </si>
  <si>
    <t>Conviértete En Un Experto De La Física : Gravitación, Electromagnetismo, Óptica... Y Mucho Más</t>
  </si>
  <si>
    <t>Física cuántica</t>
  </si>
  <si>
    <t>Gravitación.Mecánica.Física moderna</t>
  </si>
  <si>
    <t>Ser Positivo.</t>
  </si>
  <si>
    <t>La ley de la atracción.</t>
  </si>
  <si>
    <t>Los secretos dentro de la ley de atracción..Cómo hacer de la ley de atracción algo real..Elevar tu frecuencia.</t>
  </si>
  <si>
    <t>Inteligencia Emocional en el Desarrollo Humano para Mujeres</t>
  </si>
  <si>
    <t>Módulo 1 del Diplomado "Importancia de la Inteligencia Emocional en el Desarrollo Humano para Mujeres"</t>
  </si>
  <si>
    <t>Gestionar emociones, autogestión.Al término del diplomado, las participantes serán capaces de conocer, analizar y comprender , la importancia que tiene la aplicación del desarrollo humano, como una valiosa herramienta  en su vida personal, social, familiar, cultural y espiritual.</t>
  </si>
  <si>
    <t>Alexa, aplicaciones de voz. Curso básico de Amazon Alexa</t>
  </si>
  <si>
    <t>Amazon Alexa Skills. Aprende a crear aplicaciones de voz con Alexa, desde cero, de manera muy sencilla mediante ejemplos</t>
  </si>
  <si>
    <t>Aprenderan a crear aplicaciones de voz con Amazon Alexa..Aprenderán a manejar la herramienta web gratuita de Amazon para crear aplicaciones de voz con Alexa</t>
  </si>
  <si>
    <t>Fortinet: De principiante a experto</t>
  </si>
  <si>
    <t>Aprenda en un solo curso como dominar los firewalls Fortigate</t>
  </si>
  <si>
    <t>FortiGate</t>
  </si>
  <si>
    <t>En este curso estudiaremos todos los temas requeridos por la certificacion NSE4.Al final de este curso será capaz de dominar cualquier firewall Fortigate incluyendo pero no limitando los siguientes temas:.Veremos la administración de equipos Fortigate tanto en forma gráfica (GUI) como por linea de comandos (CLI)</t>
  </si>
  <si>
    <t>Python A-Z: Python para Data Science con Ejercicios Reales!</t>
  </si>
  <si>
    <t>Programación en Python para Data Science y Análisis de Datos. Aprende Análisis Estadístico, Data Mining, Visualizaciones</t>
  </si>
  <si>
    <t>23914150,150405524</t>
  </si>
  <si>
    <t>Aprenderás a programar en Python a un buen nivel.Aprenderás los conceptos claves de la programación.Aprenderás a hacer tus propias funciones</t>
  </si>
  <si>
    <t>¡ALERTA! ¡Aprende SEO! El Videocurso para Principiantes</t>
  </si>
  <si>
    <t>Lo Básico que Necesitas Saber</t>
  </si>
  <si>
    <t>SEO Básico.</t>
  </si>
  <si>
    <t>Introducción a Bitcoin y a la Tecnología Blockchain.</t>
  </si>
  <si>
    <t>Introducción a los conceptos fundamentales de la tecnología blockchain.</t>
  </si>
  <si>
    <t>13844366</t>
  </si>
  <si>
    <t>El objetivo del curso es que los participantes conozcan los fundamentos de la tecnología Blockchain y sus futuras aplicaciones..Los estudiantes aprenderán los conceptos básicos de Bitcoin y la tecnología Blockchain.</t>
  </si>
  <si>
    <t>Sistema de sobres para tus Finanzas Personales</t>
  </si>
  <si>
    <t>Aprende a administrar tu dinero con el sistema de sobres para mejorar tus finanzas personales</t>
  </si>
  <si>
    <t>Cómo administrar el dinero utilizando el sistema de sobres.Cómo armar un presupuesto partiendo desde un presupuesto inicial hasta llegar al presupuesto ideal..Cómo gestionar el pago de deudas creando un sistema para eliminarlas dependiendo del nivel de endeudamiento</t>
  </si>
  <si>
    <t>Algebra para ESO y Bachillerato con ejercicios resueltos</t>
  </si>
  <si>
    <t>Matemática básica. Exponentes, radicales, productos notables, funciones, gráficos, solución de ecuaciones</t>
  </si>
  <si>
    <t>Aprenderás todo lo que requieres para enfrentar con éxito las matemáticas fundamentales de la educación secundaria</t>
  </si>
  <si>
    <t>Aprende Xamarin Forms y desarrolla apps para Android y IOS</t>
  </si>
  <si>
    <t>Aprende a desarrollar apps móviles usando solo C# y Xamarin + Proyecto Final</t>
  </si>
  <si>
    <t>Aprenderás a desarrollar apps para Android y IOS usando un solo lenguaje, C#.Aprenderás a usar APIs de cada OS.Aprenderás el lenguaje de marcado XAML para desarrollar interfaz gráfica</t>
  </si>
  <si>
    <t>APRENDE CSS3 AVANZADO [Animaciones,Clip-path, Flexbox, GRID]</t>
  </si>
  <si>
    <t>Convierte en un especialista en CSS3, al final del curso serás capaz de crear este sitio web desde 0.</t>
  </si>
  <si>
    <t>74235878</t>
  </si>
  <si>
    <t>Crear paginas web modernas.Agregar animaciones a tus proyectos.Crear animaciones desde 0 sin frameworks</t>
  </si>
  <si>
    <t>Design Sprints: validar mi idea en 5 días</t>
  </si>
  <si>
    <t>diseña y testea tu idea o reto en cinco días, como lo hace Google</t>
  </si>
  <si>
    <t>23268116,89098</t>
  </si>
  <si>
    <t>un proceso para entender ideas o retos en sólo 5 días.a entender tu idea como un modelo de negocio completo.a desarollar de producto desde una perspectiva ágil</t>
  </si>
  <si>
    <t>React native en español curso completo (APP ACTUALIZADA)</t>
  </si>
  <si>
    <t>APP ACTUALIZADA. React Native + Native Base + React Navigation 4 + API REST + Node js + Express + MongoDB + PHP + MYSQL</t>
  </si>
  <si>
    <t>React Native.Expo.Apps móviles para android e ios</t>
  </si>
  <si>
    <t>Experiencia del Cliente y Herramientas de Gestión</t>
  </si>
  <si>
    <t>Cree experiencias memorables para sus clientes y sus ganancias también serán memorables!!</t>
  </si>
  <si>
    <t>44013318</t>
  </si>
  <si>
    <t>Gestión de experiencia de clientes</t>
  </si>
  <si>
    <t>Conocerán los aspectos fundamentales de la experiencia del cliente en la economía actual..Manejara los elementos fundamentales para la utilización del  NPS® como sistema de gestión de la experiencia..Lograran desarrollar un marco de medición ajustado al recorrido del cliente</t>
  </si>
  <si>
    <t>Aprende álgebra desde cero a profesional</t>
  </si>
  <si>
    <t>Vuélvete un experto en solucionar problemas algebraicos</t>
  </si>
  <si>
    <t>6132684</t>
  </si>
  <si>
    <t>Con este curso aprenderás todos los temas relacionados con el álgebra, desde los temas sencillos hasta los temas más complicados, todos los capítulos tendrán ejercicios sencillos de resolver para poder entender el tema y ejercicios complicados para aprobar una materia y poner a trabajar nuestro cerebro</t>
  </si>
  <si>
    <t>Liferay Portal : Gestión de contenidos y Administración</t>
  </si>
  <si>
    <t>Aprende a gestionar los contenidos y páginas web con esta potente herramienta de portales usada por grandes empresas</t>
  </si>
  <si>
    <t>37379010</t>
  </si>
  <si>
    <t>Liferay</t>
  </si>
  <si>
    <t>Aprenderás a crear y gestionar contenidos básicos y avanzados en Liferay Portal con su potente sistema de plantillas. También conocerás como gestionar las páginas del portal, los usuarios, los roles que pueden tener estos usuarios y los permisos de acceso a páginas , contenidos, aplicaciones etc.</t>
  </si>
  <si>
    <t>Videojuegos, construye tu empresa en 10 pasos</t>
  </si>
  <si>
    <t>Un paso a paso para emprender en la industria del gaming.</t>
  </si>
  <si>
    <t>Crear y gestionar una empresa de diseño de videojuegos desde cero..Este NO es un curso de programación ni de diseño gráfico de videojuegos. Ya existen muchos de ese tipo. En este curso aprenderás a llevar adelante la empresa propia.</t>
  </si>
  <si>
    <t>Ventas Profesionales - Las Claves del Vendedor Millonario</t>
  </si>
  <si>
    <t>Conviértete en un experto en ventas profesionales (para Latinos)</t>
  </si>
  <si>
    <t>58889706</t>
  </si>
  <si>
    <t>Ventas Profesionales.¿Qué son las ventas?.El valor y el precio</t>
  </si>
  <si>
    <t>Un Líder de Otro Mundo</t>
  </si>
  <si>
    <t>Genera un alto impacto</t>
  </si>
  <si>
    <t>63603320</t>
  </si>
  <si>
    <t>Las habilidades de Liderazgo.Los fundamentos del liderazgo actual.las herramientas de comunicaciones para conectarse con otros</t>
  </si>
  <si>
    <t>Convenciendo a las maquinas de Mecatronica</t>
  </si>
  <si>
    <t>Una vision sistematica para programar automatas</t>
  </si>
  <si>
    <t>56016190</t>
  </si>
  <si>
    <t>Diagramas de flujo</t>
  </si>
  <si>
    <t>Diseñar un programa para que un robot realice una tarea especifica.Interpretar una necesidad y transformarlo en un diagrama conveniente.Traducir un diagrama a un programa</t>
  </si>
  <si>
    <t>Excel TOTAL - Desde 0 hasta Profesional en 30 horas</t>
  </si>
  <si>
    <t>Aprende con ejercicios prácticos. Planillas perfectas. Aplicado al trabajo. Dashboards, Macros, VBA, Tablas Dinámicas...</t>
  </si>
  <si>
    <t>2019-07-26</t>
  </si>
  <si>
    <t>Serás un usuario experto en Excel Avanzado.Usarás todos los atajos y funciones profundas de Excel.Crearás fórmulas y funciones con total facilidad</t>
  </si>
  <si>
    <t>Escribir y publicar tu libro en Amazon, Apple, Google y más</t>
  </si>
  <si>
    <t>Escribe y vende tu ebook en más de 100 plataformas y librerías de internet</t>
  </si>
  <si>
    <t>Cómo escribir un libro y autopublicarlo en las mejores plataformas digitales.Técnicas dinámicas para escribir tanto una novela como manual.Crear una portada semi-profesional con Photoshop</t>
  </si>
  <si>
    <t>Crea tu campaña de Crowdfunding. Caso de éxito.</t>
  </si>
  <si>
    <t>Explicación paso a paso de cómo recaudé el 113% de la financiación para mi proyecto.</t>
  </si>
  <si>
    <t>Mecenazgo</t>
  </si>
  <si>
    <t>Crear una campaña de crowdfunding desde cero.Conocer un caso de éxito real de financiamiento.Conocer las herramientas para llevar tu proyecto a más gente</t>
  </si>
  <si>
    <t>Adobe Dimension CC - Máster: Crear magia en 3D.</t>
  </si>
  <si>
    <t>Aprende a crear composiciones 3D realistas y profesionales de una forma fácil y usando herramientas intuitivas de Adobe.</t>
  </si>
  <si>
    <t>Adobe Dimension</t>
  </si>
  <si>
    <t>Aspectos fundamentales del mundo 3D (escenas, modelos, luces, etc)..Navegar la interfaz de Adobe Dimension y usar las herramientas..Crear composiciones profesionales combinando imágenes y modelos 3D.</t>
  </si>
  <si>
    <t>Aprende a reparar TV LCD - La sección T-CON</t>
  </si>
  <si>
    <t>Aprende fácil y rápido a diagnosticar y reparar esta determinante sección del TV LCD llamada T-CON</t>
  </si>
  <si>
    <t>Son muchos los que desechan aparatos por daño, o mal diagnóstico de la sección T-CON. Con nuestro curso en adelante aprendera a diagnosticar esta importante sección del TV LCD, en poco tiempo y con la seguridad de todo un experto..En adelante, no perderás tu valioso tiempo, buscando fallas en el lugar equivocado, ni desechando aparatos 100% reparables..Las reparaciones a nivel componente, siempre son y serán las mas retables para usted como para tus clientes.</t>
  </si>
  <si>
    <t>Estructuras y Modelos Organizacionales</t>
  </si>
  <si>
    <t>Administración de Empresas</t>
  </si>
  <si>
    <t>50937058</t>
  </si>
  <si>
    <t>Hey! En este curso aprenderás absolutamente todo lo necesario, relevante, y actual sobre Administración de Empresas.  Te servirá para tu trabajo actual, futuro, o algún emprendimiento que tengas. Sea una empresa, desde PyMe hasta Corporación, o sea una ONG o Fundación..Administración de Empresas.Estructuras y Modelos Organizacionales</t>
  </si>
  <si>
    <t>Crushing, un Juego Lúdico-Didáctico (Diseño y Construcción)</t>
  </si>
  <si>
    <t>Un tablero, un modelo de pieza, cuatro variantes diferentes de jugarlo.</t>
  </si>
  <si>
    <t>Diseño, construcción y operación del juego lúdico-didáctico.</t>
  </si>
  <si>
    <t>Modelado orgánico  pitufo en 3Dmax2020</t>
  </si>
  <si>
    <t>Aprende modelado orgánico, riggin y animación.</t>
  </si>
  <si>
    <t>Modelado poligonal de personajes en 3d max.Mapeado de objetos con uvwunrap y texturas en photoshop.Riggin con biped y con bones</t>
  </si>
  <si>
    <t>Fundamentos de la Terapia Cognitivo Conductual (TCC)</t>
  </si>
  <si>
    <t>Teoría y método de la Terapia Cognitivo Conductual desde la psicología (No del Coaching)</t>
  </si>
  <si>
    <t>2019-07-27</t>
  </si>
  <si>
    <t>46489186</t>
  </si>
  <si>
    <t>El modelo dialéctico relacional de la psicología Cognitivo Comportamental.Esquema de Emoción.Esquema de afrontamiento</t>
  </si>
  <si>
    <t>Cómo Ganar Dinero con YouTube 2021 | Curso de YouTube 2021</t>
  </si>
  <si>
    <t>Guía completa para comenzar un canal de YouTube, obtener suscriptores y reproducciones y ganar dinero con tus videos.</t>
  </si>
  <si>
    <t>Cómo crear tu propio canal de YouTube paso a paso..Cómo realizar transmisiones en directo desde un canal de YouTube..Cómo crear un logotipo, una portada y miniaturas para tu canal de YouTube usando el programa Canva.</t>
  </si>
  <si>
    <t>Flores de Bach, De lo Teórico a lo Práctico</t>
  </si>
  <si>
    <t>Conoce de las Flores de Bach como Herramienta para el Reequilibrio Emocional.</t>
  </si>
  <si>
    <t>75978470</t>
  </si>
  <si>
    <t>Homeopatía</t>
  </si>
  <si>
    <t>¿Qué son las Flores de Bach?.¿Quién es Edward Bach?.Modelo de los 7 Grupos Emocionales</t>
  </si>
  <si>
    <t>Theory of Constraints en Producción (I): la teoría.</t>
  </si>
  <si>
    <t>Entender Drum - Buffer - Rope.</t>
  </si>
  <si>
    <t>Los conceptos básicos expuestos por Eli Goldratt en su bestseller "La Meta"..Una nueva forma de relacionarse con los cuellos de botella en entornos de producción industrial..El sistema D.B.R. Drum / Buffer / Rope de planificación y gestión del flujo productivo.</t>
  </si>
  <si>
    <t>Iniciación al Mahjong (MCR)</t>
  </si>
  <si>
    <t>Las bases para iniciarse en este apasionante juego de mesa</t>
  </si>
  <si>
    <t>Reconocer las fichas de Mahjong.Reconocer los números de 1 al 9 en chino.Cómo jugar una partida de Mahjong</t>
  </si>
  <si>
    <t>Curso Excel Basico 2019 - Detallado</t>
  </si>
  <si>
    <t>Curso gratuito que te da las herramientas basicas para iniciarte en Microsoft Excel</t>
  </si>
  <si>
    <t>Introducirse al mundo del Excel.Manipular planillas de calculo.Crear Hojas de calculo para efectos laborales</t>
  </si>
  <si>
    <t>Curso Flutter &amp; Dart y Firebase crud en servicios full stack</t>
  </si>
  <si>
    <t>Curso de Flutter y Dart App que realizara un crud en los servicios de Authentication,Storage,Cloud Firestore</t>
  </si>
  <si>
    <t>Se creara una app con Dart and Flutterd desde cero.Conectaremos la aplicación a Firebase para el manejo de datos de la app.En este curso aprenderás a crear un crud en el servicio de Cloud Firestore base de datos en tiempo real</t>
  </si>
  <si>
    <t>? Maestría Emocional: DOMINA tus EMOCIONES como un experto</t>
  </si>
  <si>
    <t>Aprende el manejo de emociones eficaz desde el COACHING Estratégico | De principiante a avanzado</t>
  </si>
  <si>
    <t>Aprenderás todo lo necesario para dominar una de las habilidades más importantes para el crecimiento personal: el control de tus emociones.Serás capaz de elegir cómo reaccionar ante cada evento de tu vida.Sabrás exactamente qué hacer ante cada emoción previamente identificada</t>
  </si>
  <si>
    <t>Curso de Dart y flutter con SQLite desde cero full stack</t>
  </si>
  <si>
    <t>Curso de Dart y flutter desde cero hasta crear una app con SQLite y se realizara un CRUD</t>
  </si>
  <si>
    <t>Aprenderemos a programar con el lenguaje de programacion Dart y Flutter desde cero.Aprenderás todo lo necesario sobre el lenguaje de programacion Dart.El transcurso del curso se irán desarrollando aplicaciones de consola para ir poniendo en practica lo aprendido y luego con el framework flutter</t>
  </si>
  <si>
    <t>Cálculo vectorial y de varias variables</t>
  </si>
  <si>
    <t>Una introducción con un enfoque visual</t>
  </si>
  <si>
    <t>64409402</t>
  </si>
  <si>
    <t>En esta asignatura se generalizan los conceptos y nociones geométricas y vectoriales en dos dimensiones al espacio tridimensional, el concepto de función de una variable al de función de varias variables y al de función vectorial; también se generalizan los conceptos de derivada e integral vistos en los anteriores cursos de cálculo de una variable. Adicionalmente se estudian el cálculo diferencial e integral de funciones de varias variables, el análisis y cálculo integral vectorial, así como diversas aplicaciones de los temas anteriores..Calculo vectorial.Calculo de varias varibles</t>
  </si>
  <si>
    <t>MySql: Base de datos MariaDB MySql desde cero hasta experto</t>
  </si>
  <si>
    <t>Aprende a diseñar e interactuar con base de datos de cero a experto con MariaDB/MySQL así como aprender el Lenguaje SQL.</t>
  </si>
  <si>
    <t>MariaDB</t>
  </si>
  <si>
    <t>Generalidades de base de datos.Generalidades del servidor de base de datos MariaDB.Instalar/Arrancar servidor MariaDB (usando XAMPP)</t>
  </si>
  <si>
    <t>Curso Maestro de Geometría Analítica: Aprende desde Cero</t>
  </si>
  <si>
    <t>Conviértete En Un Experto De La Geometría : Vectores, Rectas, Planos... Y Mucho Más</t>
  </si>
  <si>
    <t>Geometría Analítica.Geometría Tridimensional.Vectores</t>
  </si>
  <si>
    <t>Para Elisa &amp; Traumerei   -Clásicos del Piano Vol.1-</t>
  </si>
  <si>
    <t>Aprende a tocar bellamente al piano Para Elisa (Beethoven) y Traumerei (Robert Schumann)</t>
  </si>
  <si>
    <t>En este curso entenderás como interpretar esta bella pieza del repertorio pianístico clásico  Para Elisa de Beethoven..Cada estudiante podrá mejorar la lectura y análisis de la pieza, a través de ejercicios de audición incluídos..Conocerás cuáles son las secciones de la pieza para poder estudiarla mejor y entenderla musicalmente.</t>
  </si>
  <si>
    <t>Transporte - Investigación de operaciones</t>
  </si>
  <si>
    <t>Modelo de transporte</t>
  </si>
  <si>
    <t>Los algoritmos requeridos para la obtención de la solución óptima en un modelo de transporte.La obtención de soluciones iniciales previas a la solución óptima.La manera de identificar una solución óptima</t>
  </si>
  <si>
    <t>Mi segunda inversión</t>
  </si>
  <si>
    <t>La guía para invertir en la bolsa</t>
  </si>
  <si>
    <t>2019-07-30</t>
  </si>
  <si>
    <t>Productos de Inversión.Productos de Deuda.Acciones</t>
  </si>
  <si>
    <t>Mikrotik MTCNA Preparación</t>
  </si>
  <si>
    <t>Mikrotik Certified Network Associate</t>
  </si>
  <si>
    <t>Aprenderán tips para pasar el examen MTCNA de Mikrotik</t>
  </si>
  <si>
    <t>Diplomado de AutoCAD  2/4</t>
  </si>
  <si>
    <t>Aprende a Dibujar Cualquier Proyecto Industrial, Mecanico, Civil o Arquitectonico.</t>
  </si>
  <si>
    <t>Aprenderan los conocimientos Básico en AutoCAD</t>
  </si>
  <si>
    <t>Introducción a Python</t>
  </si>
  <si>
    <t>Conoce las bases de este poderoso y popular lenguaje de programación.</t>
  </si>
  <si>
    <t>2019-10-19</t>
  </si>
  <si>
    <t>Entenderá las bases del lenguaje como las variables, operadores y expresiones en Python..Aprenderá las diferentes tipos de colecciones o variables agregadas.Aprenderá las Estructuras condicionales  y ciclos en Python.</t>
  </si>
  <si>
    <t>Curso de Google Drive 2021, ¡Desde Cero Hasta Experto!</t>
  </si>
  <si>
    <t>Aprende cómo almacenar y compartir archivos en la nube con Google Drive y aumenta la productividad de tu negocio.</t>
  </si>
  <si>
    <t>Cómo guardar, almacenar y compartir grandes archivos en la nube..Cómo guardar, almacenar y compartir grandes carpetas de archivos en la nube..Cómo usar Google Drive sin conexión a Internet.</t>
  </si>
  <si>
    <t>Entrenamiento Visual FoxPro 9 y MySQL Server -Mod02</t>
  </si>
  <si>
    <t>Visual FoxPro 9 y MySQL Server - Módulo 02</t>
  </si>
  <si>
    <t>Domina los Procesos ETL con Pentaho en 3 Pasos [2021]</t>
  </si>
  <si>
    <t>Aprende los procesos y herramientas ETL en Pentaho para potenciar tu Data Warehouse y soluciones Business Intelligence</t>
  </si>
  <si>
    <t>Profundizará en Pentaho Data Integration (Open Source gratuito) para crear procesos de Extracción, Transformación y Carga (ETL).Dominará la habilidad ETL que supone el 80% del esfuerzo en soluciones de Business Intelligence..Utilizar Pentaho Data Integration para conectar a fuentes heterogéneas.</t>
  </si>
  <si>
    <t>ESP8266 wifi inalámbrico con Arduino - Domótica</t>
  </si>
  <si>
    <t>Visual Basic / Supervisión / IHM / Excel con Arduino</t>
  </si>
  <si>
    <t>41469404,43552480,41223420,40962994</t>
  </si>
  <si>
    <t>CISCO Seguridad FÁCIL</t>
  </si>
  <si>
    <t>Ideal para quienes ya han cursado CCNA , 99% Laboratorios, 1% Teoría</t>
  </si>
  <si>
    <t>Configuraciones de seguridad en routers CISCO.Configuraciones de seguridad en switches CISCO.Configuraciones básicas de firewall ASA</t>
  </si>
  <si>
    <t>Diseño y construcción de redes de fibra óptica.</t>
  </si>
  <si>
    <t>Aprende a diseñar y construir redes de telecomunicaciones utilizando como material principal la fibra óptica.</t>
  </si>
  <si>
    <t>64291582</t>
  </si>
  <si>
    <t>Telecomunicaciones</t>
  </si>
  <si>
    <t>Empalmar pelos de fibra óptica..Construir redes y empalmes de fibra óptica..Localizar y reparar fallas en redes de fibra óptica.</t>
  </si>
  <si>
    <t>Curso Básico de Lengua de Señas Mexicana</t>
  </si>
  <si>
    <t>Curso enfocado hacia la enseñanza de la LSM Nivel Básico.</t>
  </si>
  <si>
    <t>76274428</t>
  </si>
  <si>
    <t>Aprenderás a desarrollarte como persona, dentro del mundo sordo, y podrás adquirir un conocimiento básico para tu comunicación con ellos, en la comunidad Mexicana.Serás mas empático con la sociedad, y así, podrás comprender los retos que afrontan las personas con discapacidad diariamente.Aprenderás terminología relacionada a los temas de actualidad en materia de discapacidad, y así mismo tendrás herramientas útiles para su repercusión en la sociedad</t>
  </si>
  <si>
    <t>SAP HANA BPC Descubre por primera vez Planeación Integrada</t>
  </si>
  <si>
    <t>Descubre como con SAP HANA, S/4HANA junto con SAP BPC se logra que por primera vez podamos usar Excel para planear</t>
  </si>
  <si>
    <t>Revisaremos la forma en la que podemos interactuar con datos del ERP de SAP directamente utilizando Microsoft Excel.Aprenderemos que son los entornos en SAP BPC y su función central para organizar la información.Aprenderemos acerca de los modelos y las dimensiones que se crean bajo un entorno y se utilizan para llevar a cabo procesos de planeación, consolidación o reporteo</t>
  </si>
  <si>
    <t>Desarrollo del Autoestima</t>
  </si>
  <si>
    <t>Aprende a Amarte</t>
  </si>
  <si>
    <t>68519706</t>
  </si>
  <si>
    <t>Aprenderán como el autoconocimiento es la ruta para amarse a uno mismo</t>
  </si>
  <si>
    <t>Aprende cómo ganar amigos e influir en las personas</t>
  </si>
  <si>
    <t>Adquiere las habilidades necesarias para mejorar tus relaciones interpesonales</t>
  </si>
  <si>
    <t>75990448</t>
  </si>
  <si>
    <t>Theory of Constraints en Producción (II): la práctica.</t>
  </si>
  <si>
    <t>Recursos para aplicar Drum - Buffer - Rope.</t>
  </si>
  <si>
    <t>Detalles operativos para llevar a la práctica el sistema D.B.R. Drum / Buffer / Rope de planificación y gestión del flujo productivo..Criterios para aplicar los conceptos expuestos por Eli Goldratt en su bestseller "La Meta".</t>
  </si>
  <si>
    <t>Aprende Linux desde 0 y prepara la Certificación LPIC-1.</t>
  </si>
  <si>
    <t>Inicia desde 0 en Linux. Prepara la Certificación LPIC-1 con todo el contenido Teórico, practica y modelos de Examen.</t>
  </si>
  <si>
    <t>LPIC-1: Administrador de Linux</t>
  </si>
  <si>
    <t>Automatizar Procesos en Linux con Bash.Comandos de Linux desde lo básico hasta avanzado..Realizar Conexiones seguras con SSH desde Linux y Windows</t>
  </si>
  <si>
    <t>Crea tu propio framework profesional MVC con PHP POO MySQL</t>
  </si>
  <si>
    <t>Crea tu propio framework MVC utilizando PHP, POO, HTML5 y Javascript</t>
  </si>
  <si>
    <t>PHP de forma general.Programación Orientada a Objetos.PDO de PHP</t>
  </si>
  <si>
    <t>Gana Dinero Creando Páginas Web en 15 Minutos Sin Programar</t>
  </si>
  <si>
    <t>Aprende Cómo Ganar Dinero Construyendo Páginas Web Profesionales en un Corto Tiempo y Sin Usar Programación..</t>
  </si>
  <si>
    <t>2019-08-26</t>
  </si>
  <si>
    <t>51152300</t>
  </si>
  <si>
    <t>Aprenderás a crear páginas web profesionales en tan solo 15 minutos, sin programar..Te mostraré cómo puedes ganar $100 por cada página web que construyas, incluso si las haces completamente gratis a los negocios y personas interesadas en tener un sitio web.Te revelaré la que creo es la forma más rápida y sencilla de generar ingresos extras, ojo eso no significa que sea fácil, pues todo lo que vale la pena requiere esfuerzo. Tampoco esto te hará millonario, pero puede generarte algunos dólares nada despreciables</t>
  </si>
  <si>
    <t>Cómo ser importante e influyente en cualquier grupo</t>
  </si>
  <si>
    <t>El curso que mejorará tu Calidad de vida en Grupos de personas.</t>
  </si>
  <si>
    <t>75242030</t>
  </si>
  <si>
    <t>Al final de este curso, tendrás las herramientas que te impulsarán a aportarle tu valor personal a tus grupos de trabajo..Conseguirás que los dirigentes consideren tus talentos para ser parte de los mejores proyectos..Sabrás como ser un elemento importante en cualquier grupo u organización al que accedas.</t>
  </si>
  <si>
    <t>C# Asp.Net MVC ( Ajax + Json +Bootstrap + JavaScript)</t>
  </si>
  <si>
    <t>Aprende   Asp.Net  MVC y como interactua con las tecnologías mas usadas y conocidas JQuery , Bootstrap entre otras</t>
  </si>
  <si>
    <t>Como funciona el patron de diseño MVC.Como pasar datos de un controlador a una vista.Realizar listados de la  base de datos a nuestra aplicación</t>
  </si>
  <si>
    <t>Diseño y Desarrollo web desde Cero Figma Bootstrap WordPress</t>
  </si>
  <si>
    <t>Diseña y desarrolla tus Temas para #WordPress desde 0, Conoce los dos plugins mas usados a nivel desarrollo ACF + CPT UI</t>
  </si>
  <si>
    <t>27572326,8045344</t>
  </si>
  <si>
    <t>Buenas practicas CSS.Conocerán como se crea un tema desde cero.Conocerán Figma (con un proyecto real)</t>
  </si>
  <si>
    <t>Introducción a la programación para principiantes desde cero</t>
  </si>
  <si>
    <t>Aprende desde cero los conceptos básicos de programación que te harán falta para convertirte en un programador</t>
  </si>
  <si>
    <t>19429436</t>
  </si>
  <si>
    <t>Herramientas para los desarrolladores en sus primeros pasos.Elementos para su día a día en la programación.Entender cómo funciona un mockup, a hacer uno con Sketch y su papel en el desarrollo de apps</t>
  </si>
  <si>
    <t>Como ser Lider y no fracasar en el Intento</t>
  </si>
  <si>
    <t>Liderazgo y actitud SE BUSCA LIDER</t>
  </si>
  <si>
    <t>50449902</t>
  </si>
  <si>
    <t>El mejor aprendizaje de como ser Líder y no fracasar en el intento , aprenderán a tener la Actitud de Lider</t>
  </si>
  <si>
    <t>Ansible Best Practices</t>
  </si>
  <si>
    <t>Lo mejor de Ansible - Prácticas de un Experto</t>
  </si>
  <si>
    <t>Aprenderá las mejores prácticas con ejemplos reales.Desarrollará y comprenderá habilidades que le permitirán aumentar su potencial con Ansible</t>
  </si>
  <si>
    <t>Aprende a producir musica en Cakewalk Sonar Premium</t>
  </si>
  <si>
    <t>Cakewalk Sonar es uno de los mejores Daw de la industria musical</t>
  </si>
  <si>
    <t>73520224</t>
  </si>
  <si>
    <t>Aprenderas a producir tu musica y a mezclarlas con uno de los mejores DAW de la insdutria de la musica</t>
  </si>
  <si>
    <t>Diseño de Losas Perimetralmente Apoyadas</t>
  </si>
  <si>
    <t>Con acero</t>
  </si>
  <si>
    <t>Aprenderás a diseñar losas macizas perimetralmente apoyadas bajo cargas gravitacionales.Entenderás el modelo empleado por las Normas Técnicas Complementarias CDMX 2017..Aprenderán a formular el diseño de la losa usando Excel (MR).</t>
  </si>
  <si>
    <t>Modelado y animacion de producto en 3D Max y VRAY</t>
  </si>
  <si>
    <t>Domina 3d max y vray para crear y presentar cualquier tipo de producto.</t>
  </si>
  <si>
    <t>21485556</t>
  </si>
  <si>
    <t>Aprende a usar 3D Max desde cero..Configuracion basica e intermedia de Vray.Aprender a modelar rápido con 3D Max.</t>
  </si>
  <si>
    <t>Como hacer mi web una muralla ante los ataques informáticos</t>
  </si>
  <si>
    <t>Aprende desde cero a experto</t>
  </si>
  <si>
    <t>Conceptos de ciberseguridad y de ataques informáticos.A defender nuestra web de manera automática y manual.A defender nuestra web aprendiendo buenas prácticas al programar</t>
  </si>
  <si>
    <t>El Secreto Para Estudiar</t>
  </si>
  <si>
    <t>El entrenamiento que te puede ayudar a superar cualquier reto académico.</t>
  </si>
  <si>
    <t>Un Método Sencillo Para Aprender a Estudiar Cualquier Tema</t>
  </si>
  <si>
    <t>Aprende Formularios de Google, súper rápido, súper sencillo</t>
  </si>
  <si>
    <t>Aprende a realizar Encuestas y tests, además de hojas de devolución y sorprende a tus clientes.</t>
  </si>
  <si>
    <t>Formularios de Google.Formatos de devolución.Resultados individuales y grupales</t>
  </si>
  <si>
    <t>Aprendiendo a ubicar adecuadamente un negocio en México</t>
  </si>
  <si>
    <t>La importancia de saber ubicar geográficamente un negocio aprovechando herramientas de Inteligencia Competitiva</t>
  </si>
  <si>
    <t>73131188</t>
  </si>
  <si>
    <t>Los estudiantes aprenderán a ubicar geográficamente de la manera más eficaz un negocio.Aprenderán los beneficios en ventas de saber ubicar un negocio de cualquier giro</t>
  </si>
  <si>
    <t>Composición Musical con LMMS para videojuegos desde Cero</t>
  </si>
  <si>
    <t>Curso completo de Producción Musical 2020</t>
  </si>
  <si>
    <t>76024168</t>
  </si>
  <si>
    <t>Linux Multimedia Studio.Herramientas complementarias como Audacity y MuseScore</t>
  </si>
  <si>
    <t>Fundamentos de la gestión de riesgos en proyectos</t>
  </si>
  <si>
    <t>reduciendo las incertidumbres</t>
  </si>
  <si>
    <t>Gestión de riesgos en proyectos</t>
  </si>
  <si>
    <t>Irán a aprender la importancia de la gestión de riesgos y todo el proceso de gestión de riesgos en proyectos según el estándar PMI.</t>
  </si>
  <si>
    <t>¿Cómo alcanzar una mentalidad más Creativa e Innovadora?</t>
  </si>
  <si>
    <t>Marketing y Herramientas para destacar en tu mercado con nuevos productos y estrategias disruptoras.</t>
  </si>
  <si>
    <t>Expandir tu innovación..Desbloquear tu Diferenciación.Tu Plan Anti Competencia</t>
  </si>
  <si>
    <t>Cómo hablar de sexo con los adolescentes</t>
  </si>
  <si>
    <t>Una guía completa de cómo abordar los temas sensibles de la sexualidad.</t>
  </si>
  <si>
    <t>19445844</t>
  </si>
  <si>
    <t>Adquirir conocimiento sobre los principales temas de sexualidad y de los temas que afectan el desarrollo de los jóvenes en torno a su vida..Fomentar la seguridad para hablar con los hijos y/o hijas sobre sexo y sexualidad..Comprender las etapas por las que los niños, adolescentes, jóvenes e incluso adultos puedan están pasando.</t>
  </si>
  <si>
    <t>Técnicas de litigio oral penal</t>
  </si>
  <si>
    <t>Principales técnicas de litigio</t>
  </si>
  <si>
    <t>74069132,76565450</t>
  </si>
  <si>
    <t>Aplicación de las leyes</t>
  </si>
  <si>
    <t>Aprenderás a realizar de forma correcta el interrogatorio, contrainterrogatorio, objeciones y ofrecimiento de pruebas en la audiencia de juicio oral, en el sistema de justicia penal mexicano..Se te mostrarán las técnicas para hacer los alegatos de apertura y clausura de forma adecuada..Aprenderás de manera práctica, con tips, recomendaciones y sugerencias del expositor, quien tiene experiencia en cientos de audiencias de juicios orales penales.</t>
  </si>
  <si>
    <t>Aromaterapia Veterinaria - Aceites Esenciales en el Gato</t>
  </si>
  <si>
    <t>Curso completo de Aromaterapia Veterinaria con Certificado</t>
  </si>
  <si>
    <t>2019-08-07</t>
  </si>
  <si>
    <t>Uso de los aceites esenciales en el felino.Tratamiento con aceites esenciales de la diarrea.Tratamiento con aceites esenciales de los problemas respiratorios</t>
  </si>
  <si>
    <t>Curso de Screaming Frog SEO Spider: tutorial y auditorías</t>
  </si>
  <si>
    <t>Aprende a analizar páginas webs con la herramienta que utilizan los expertos top en SEO. ¡Incluye técnicas de Scrapping!</t>
  </si>
  <si>
    <t>69474156</t>
  </si>
  <si>
    <t>Auditar páginas webs.Analizar la arquitectura de URLs.Extraer datos con scrapping</t>
  </si>
  <si>
    <t>AutoCAD+PhotoShop</t>
  </si>
  <si>
    <t>Crea un Folleto para Ventas-Modulo 6</t>
  </si>
  <si>
    <t>2019-08-08</t>
  </si>
  <si>
    <t>A crear un Folleto para Ventas</t>
  </si>
  <si>
    <t>Cómo escribir una novela</t>
  </si>
  <si>
    <t>Taller para escritores</t>
  </si>
  <si>
    <t>73986862</t>
  </si>
  <si>
    <t>Amantes de la literatura, aspirantes a escritores</t>
  </si>
  <si>
    <t>Mi web una muralla ante los ataques informáticos - Avanzado</t>
  </si>
  <si>
    <t>Aprende seguridad web como un experto.</t>
  </si>
  <si>
    <t>Aprenderás a como prevenir ataques con PHP.Aprenderás lo básico del pentesting para evaluar nuestros sitios web</t>
  </si>
  <si>
    <t>COMUNICA MEJOR  E IMPACTA TU VIDA</t>
  </si>
  <si>
    <t>Herramientas fundamentales de comunicación efectiva para incrementar tu impacto en relaciones profesionales y personales</t>
  </si>
  <si>
    <t>56479724</t>
  </si>
  <si>
    <t>Supera los nervios y parálisis al tratar de expresar tus ideas y sentimientos ante grandes audiencias o en tus relaciones e interacciones más intimas..Mejora tu diálogo interno para reforzar tu confianza personal para comunicarte con mayor seguridad..Domina los conceptos que te ayudarán a persuadir a los demás de manera poderosa y dejar una huella especial con tu mensaje.</t>
  </si>
  <si>
    <t>Estrategia Fundamental en Ajedrez 1</t>
  </si>
  <si>
    <t>El Caballo</t>
  </si>
  <si>
    <t>Al terminar el curso comprenderás la importancia de la Estrategia en el ajedrez..Dominarás los temas estratégicos y podrás crear buenos planes de juego..Aprenderás recursos tácticos y estratégicos.</t>
  </si>
  <si>
    <t>Estrategias para Alcanzar tus Metas</t>
  </si>
  <si>
    <t>Reconocimiento de tu presente, herramientas para tu vida diaria, formación de tu misión para la consecución de tus metas</t>
  </si>
  <si>
    <t>1102476</t>
  </si>
  <si>
    <t>Técnicas y estrategias para que tú puedas alcanzar TODO tipo de metas. No importa en qué has planteado tus objetivos, la metodología es la misma. Tú podrás adaptarla a tus necesidades.</t>
  </si>
  <si>
    <t>Reforma Laboral México 2019</t>
  </si>
  <si>
    <t>Cambios a aplicar en las empresas 2019</t>
  </si>
  <si>
    <t>78022270</t>
  </si>
  <si>
    <t>La Reforma Laboral 2019 vigente en México  los cambios que debes aplicar a tú empresa ya.Cambios de La Reforma Laboral 2019</t>
  </si>
  <si>
    <t>Curso de Administración de Microsoft 365</t>
  </si>
  <si>
    <t>Realiza la implementación y administración de los servicios de la suite de colaboración y comunicación Office 365</t>
  </si>
  <si>
    <t>Planes de Office 365 empresa.Planificar la implementación de Office 365.Administración de usuarios y grupos de Office 365</t>
  </si>
  <si>
    <t>Incrementa Tu Inteligencia Emocional</t>
  </si>
  <si>
    <t>La Guía Paso a Paso para Llevar tu Inteligencia Emocional a Otro Nivel</t>
  </si>
  <si>
    <t>Aprenderás qué es la Inteligencia Emocional y los beneficios que obtienes cuando tienes un alto nivel..Cómo identificar los desencadenantes emocionales y aprender estrategias para lidiar con ellos..Por qué necesitas asumir la responsabilidad y establecer límites personales para mejorar tu inteligencia emocional.</t>
  </si>
  <si>
    <t>De Excel a Tableau en menos de 1 hora!!</t>
  </si>
  <si>
    <t>Genera reportes dinámicos.</t>
  </si>
  <si>
    <t>Generar reportes en Tableau</t>
  </si>
  <si>
    <t>"BLACK HONEY" Estrategia de SCALPING para el DAX</t>
  </si>
  <si>
    <t>Estrategia intradía de SCALPING de muy corto plazo ¿te atreves? (English Sub)</t>
  </si>
  <si>
    <t>77893646</t>
  </si>
  <si>
    <t>Estrategia intradía de Trading basada en el Scalping para el Futuro del Dax..¿Que es el Scalping?.Cómo configurar la estrategia de Scalping en la plataforma FXCM.</t>
  </si>
  <si>
    <t>Certificación LPIC-1: Administrador de Linux. EXAMEN 101</t>
  </si>
  <si>
    <t>Contiene TODO para superar el examen de Administrador de Sistemas Linux LPIC-1 101: Explicaciones, prácticas y exámenes</t>
  </si>
  <si>
    <t>TODOS los conocimientos teóricos y prácticos para aprobar el examen LPIC-1 101.Entrenamiento con cientos de preguntas test para simular el examen de certificación.Configurar el inicio de Linux: Grub, SysVinit, Systemd...</t>
  </si>
  <si>
    <t>Aprende Redes desde Cero: Curso Completo</t>
  </si>
  <si>
    <t>Curso completo de redes (networks) para toda persona que desea aprender el funcionamiento y fundamento de las redes.</t>
  </si>
  <si>
    <t>Fundamentos de redes de IT</t>
  </si>
  <si>
    <t>Funcionamiento de las redes de computación.Los beneficios de las redes de computación.Utilización y Topologías de las redes</t>
  </si>
  <si>
    <t>Aprende Angular 8+ desde 0 con 10 proyectos completos</t>
  </si>
  <si>
    <t>Aprende a realizar aplicaciones web Front-End</t>
  </si>
  <si>
    <t>Manejar los conceptos básicos de Angular..Entender todo lo que compone Angular (componentes, servicios, directivas, pipes, etc)..Crear aplicaciones web con Angular.</t>
  </si>
  <si>
    <t>CURSO DE ÁLGEBRA BÁSICO/AVANZADO</t>
  </si>
  <si>
    <t>Aprende álgebra en menos de lo que canta UN GALLO</t>
  </si>
  <si>
    <t>63533330</t>
  </si>
  <si>
    <t>Desarrollaran sus habilidades matemáticas, lógicas y ampliaran su campo de concentración.</t>
  </si>
  <si>
    <t>"BLITZKRIEG" Estrategia de SWING TRADING para FOREX.</t>
  </si>
  <si>
    <t>Aprende mi estrategia de Swing Trading  para Forex. (English Sub)</t>
  </si>
  <si>
    <t>2019-08-11</t>
  </si>
  <si>
    <t>Mi estrategia para Forex de Swing Trading  "Blitzkrieg".Configuración de la estrategia de Swing Trading con FXCM..Teoría y funcionamiento de la estrategia.</t>
  </si>
  <si>
    <t>Patrones de Diseño Java</t>
  </si>
  <si>
    <t>Aprende a utilizar los Patrones de Diseño Software en Java y da a tus aplicaciones un salta de calidad en el código.</t>
  </si>
  <si>
    <t>2019-08-12</t>
  </si>
  <si>
    <t>Reconocer y utilizar los Patrones de Diseño</t>
  </si>
  <si>
    <t>Sabiduría de la Salud</t>
  </si>
  <si>
    <t>Curso para mantenerte saludable y feliz</t>
  </si>
  <si>
    <t>Aprenderan de la mano de un profesional en la salud, los secretos para estar siempre sano..Aprenderas a comer adecuadamente, tambien aprenderas cuales son los ejercicios adecuados para ti..Encontraras explicadas a detalle las principales enfermades que matan a la gente y como evitarlas.</t>
  </si>
  <si>
    <t>Modelado de plantas industriales con AutoCAD Plant 3D</t>
  </si>
  <si>
    <t>Diagramas de tuberías e Instrumentación, Tuberías, Equipos, Estructura</t>
  </si>
  <si>
    <t>Crear y validar diagramas de tuberías e instrumentación..Crear modelos 3D de equipos como tanques, bombas y cambiadores de calor..Crear tuberías en 3D con varios métodos y configuraciones.</t>
  </si>
  <si>
    <t>Introducción a la Actuación</t>
  </si>
  <si>
    <t>Aprender a entrar en mente y cuerpo en el personaje a interpretar</t>
  </si>
  <si>
    <t>Saber entrar en la piel del personaje a interpretar.</t>
  </si>
  <si>
    <t>Introducción al Diseño en la nube con Onshape</t>
  </si>
  <si>
    <t>Bienvenidos al futuro del CAD</t>
  </si>
  <si>
    <t>2019-10-03</t>
  </si>
  <si>
    <t>36591864</t>
  </si>
  <si>
    <t>Onshape</t>
  </si>
  <si>
    <t>Con este curso de introducción conocerás las ventajas de Onshape con respecto al software de CAD tradicional..Onshape funciona completamente en la nube y proporciona diseño colaborativo en tiempo real..Onshape es un potente software de diseño 3D desarrollado por el equipo original de SolidWorks, expertos en Data Centers, Cloud Computing, Seguridad y Móviles.</t>
  </si>
  <si>
    <t>ALG lineal: Sistemas de ecuaciones lineales y aplicaciones</t>
  </si>
  <si>
    <t>Introducción al algebra lineal</t>
  </si>
  <si>
    <t>76247576</t>
  </si>
  <si>
    <t>Sistema de ecuaciones lineales y sus aplicaciones.Aprenderás  resolver sistemas de ecuaciones por eliminación de Gauss-Jordan.Aprenderás que es una matriz aumentada y  para que se usa en los sistemas de ecuaciones lineales</t>
  </si>
  <si>
    <t>kAca Yoga Para Adelgazar - 12 NIVELES PROGRAMA COMPLETO</t>
  </si>
  <si>
    <t>Pierde peso en la comodidad de tu hogar, sin estrés y descubriendo tu potencial oculto para dominar tu cuerpo y tu mente</t>
  </si>
  <si>
    <t>Los estudiantes solo harán 25 minutos de ejercicios que son diseñados por nuestra entrenadora personal e instructora de yoga..Los estudiantes conseguiran aumentar su metabolismo.Las posturas las puede hacer cualquier persona en cualquier nivel. Principiantes son BIENVENIDOS!</t>
  </si>
  <si>
    <t>Métodos Numéricos en Python. Teoría y Programación</t>
  </si>
  <si>
    <t>Aprende a programar métodos numéricos en python.</t>
  </si>
  <si>
    <t>Teoría y práctica del funcionamiento de los métodos numéricos..Programar los distintos métodos numéricos en Python..Aplicación de métodos numéricos.</t>
  </si>
  <si>
    <t>Ethereum: Aprende a programar tu Equipo de Minado</t>
  </si>
  <si>
    <t>Criptomonedas, Blockchain, Ethereum, Bitcoin, Rig de Mineria y Programación del Mismo</t>
  </si>
  <si>
    <t>54669298</t>
  </si>
  <si>
    <t>Conocimientos basico referentes a Blockchain.¿Que son Criptomonedas?.¿Que es Bitcoin y Ethereum?</t>
  </si>
  <si>
    <t>Domina Excel Completo a Todo Nivel</t>
  </si>
  <si>
    <t>Aprenderás los conceptos de Excel desde básico a avanzado</t>
  </si>
  <si>
    <t>17264374</t>
  </si>
  <si>
    <t>Formulas básicas y avanzadas.Tablas dinámicas.Gráficos dinámicos</t>
  </si>
  <si>
    <t>Aromaterapia II: Creación de Recetas y Tratamientos.</t>
  </si>
  <si>
    <t>Aprende a crear tratamientos de aromaterapia combinando aceites esenciales. (Incluye Certificado)</t>
  </si>
  <si>
    <t>Aprenderás como crear tus propias recetas de aromaterapia.Aprenderás a elegir y combinar Aceites Esenciales.Al finalizar el curso podrás determinar la cantidad exacta de gotas de AE que necesita tu receta</t>
  </si>
  <si>
    <t>Protección catódica Básica. #Corrosion - #Coating -#Cathodic</t>
  </si>
  <si>
    <t>Fundamentos de Corrosion y sistemas de protección e integridad</t>
  </si>
  <si>
    <t>66447336</t>
  </si>
  <si>
    <t>Físicoquímica</t>
  </si>
  <si>
    <t>Entender los principios electroquímicos de la corrosion y el funcionamiento de los sistemas de proteccion catodica.Aplicar el método mas adecuado de inspeccion directa o indirecta.Determinar las pautas para la implementación de un sistema de gestión de integridad</t>
  </si>
  <si>
    <t>KFmasterclass : Iniciación a la Guitarra Parte 1º</t>
  </si>
  <si>
    <t>Clases de guitarra Moderna y Teoría Musical</t>
  </si>
  <si>
    <t>60779860</t>
  </si>
  <si>
    <t>Aprenderás Teoría musical Básica y ademas aprenderás las bases básicas para tocar la guitarra de forma exitosa</t>
  </si>
  <si>
    <t>Tensorflow 2.0: Guía completa para el Nuevo Tensorflow</t>
  </si>
  <si>
    <t>Crea soluciones sorprendentes de Deep Learning e Inteligencia Artificial y súbelas a producción con TensorFlow 2.0</t>
  </si>
  <si>
    <t>3311510,20825450,150405524</t>
  </si>
  <si>
    <t>Cómo utilizar TensorFlow 2.0 en Data Science.Diferencias importantes entre TensorFlow 1.X y TensorFlow 2.0.Cómo implementar Redes Neuronales Artificiales en TensorFlow 2.0</t>
  </si>
  <si>
    <t>JavaScript y ES6: Lo último en JS con Proyectos Reales</t>
  </si>
  <si>
    <t>Master en JavaScript ES6 el lenguaje mas popular, con proyector reales que te puedes encontrar en el día a día.</t>
  </si>
  <si>
    <t>Aprenderás a consumir APIS REST con JSON y Fetch API + Async / Await, uno de los temas más importantes como desarrollador JavaScript..JavaScript es el lenguaje más buscado por las empresas hoy en día..Crearemos peticiones HTTP con un Fetch para consumir datos de APIs externas.</t>
  </si>
  <si>
    <t>Detección Científica de Mentiras - Nivel 1</t>
  </si>
  <si>
    <t>Introducción al Análisis de la Mentira y cómo utilizar la Teoría de la Carga Cognitiva para obtener información veraz</t>
  </si>
  <si>
    <t>78688746</t>
  </si>
  <si>
    <t>Detección de mentiras</t>
  </si>
  <si>
    <t>¿Cómo surge la mentira? ¿A qué edad se empieza a mentir? ¿Qué tiene que ver la empatía con la mentira? ¿Qué proceso mental se sigue al elaborar y formular una mentira? ¿Se pueden detectar las mentiras? ¿Qué indicadores hay, verbales y no verbales?  Todas estas cuestiones y muchas más son las que nos ocuparán en este apasionante curso. Apoyado completamente en la investigación científica y siguiendo las pautas de los procesos policiales de investigación, este curso te permitirá adentrarte en el fascinante mundo de la detección de mentiras, huyendo de los falsos mitos y simplismos que abundan en este campo tan apasionante y complejo.</t>
  </si>
  <si>
    <t>Japonés: fundamentos y recursos clave.</t>
  </si>
  <si>
    <t>Motivaciones, ventajas y beneficios de aprender japonés (más fácil de lo que crees).</t>
  </si>
  <si>
    <t>2019-11-05</t>
  </si>
  <si>
    <t>58513706</t>
  </si>
  <si>
    <t>Los fundamentos del japonés. Aprender desde la motivación. Técnicas de aprendizaje. Ventajas de hablar japonés hoy. Cultura y actualidad japonesa..1. Los sistemas de escritura japonesa: hiragana y katakana (silabarios básicos) y los primeros kanji (ideogramas).2. Las formas de entender y usar los verbos, no te imaginas lo sencillo que es comparado con sus pares en cualquier otro idioma.3. Los adjetivos, las partículas, adverbios, onomatopeyas, y mucho vocabulario, porque buscamos la comunicación más directa y efectiva posible.</t>
  </si>
  <si>
    <t>Mampostería Estructural con ETABS - Modulo P4</t>
  </si>
  <si>
    <t>Mampostería Estructural con ETABS - Modulo P5</t>
  </si>
  <si>
    <t>NeuroMemoria - Super Memoria</t>
  </si>
  <si>
    <t>Hackea, recodifica y virtualiza tu mente para recordar y apreder todo lo que quieras.</t>
  </si>
  <si>
    <t>26870402</t>
  </si>
  <si>
    <t>Velocidad: Memorizar información a gran velocidad..Fidelidad: Memorizar con presición..Perdurabilidad: Llevar a la memoria a largo plazo.</t>
  </si>
  <si>
    <t>Vectorizar y pintar un dibujo hecho a mano con Illustrator</t>
  </si>
  <si>
    <t>Calco interactivo y Pintura interactiva con Adobe Illustrator para ilustraciones digitales</t>
  </si>
  <si>
    <t>Convertir un dibujo en una ilustración vectorial con Illustrator..Optimizar en Photoshop una imagen escaneada de un dibujo..Crear capaz de ajuste en Photoshop.</t>
  </si>
  <si>
    <t>Aprende a hacer los Mapas de Poder y Alianza de tú empresa</t>
  </si>
  <si>
    <t>Aprende en 60 minutos una técnica con la cual podrás determinar la influencia de tú empresa y sus posibles aliados</t>
  </si>
  <si>
    <t>75300610</t>
  </si>
  <si>
    <t>Aprenderán el manejo de una herramienta especializada para elaborar mapas estratégicos de negocios empresariales</t>
  </si>
  <si>
    <t>Algebra  - productos notables y Factorización</t>
  </si>
  <si>
    <t>guía para solucionar problemas intermedios y avanzados de álgebra</t>
  </si>
  <si>
    <t>75083144</t>
  </si>
  <si>
    <t>- el estudiante aprenderá a resolver  productos notables  de diferentes  casos que se presenten.- el estudiante  aprendera a resolver factorizaciones de diferentes casos que se presenten.- el estudiante aprenderá a la reducción de expresiones fraccionarias por medio de los métodos de faccionario conocidos</t>
  </si>
  <si>
    <t>Aprende excel desde cero - Curso básico</t>
  </si>
  <si>
    <t>Aprende las bases de excel y crea hojas de calculo de gran calidad</t>
  </si>
  <si>
    <t>78268722</t>
  </si>
  <si>
    <t>Excel básico</t>
  </si>
  <si>
    <t>Inversión en Bolsa - Importante - ¿Cuándo invertir en Bolsa?</t>
  </si>
  <si>
    <t>Curso de Bolsa: Lo que NADIE explica sobre el verdadero funcionamiento de la Bolsa..</t>
  </si>
  <si>
    <t>78576158</t>
  </si>
  <si>
    <t>Identificar e interpretar un ciclo económico para entrar o salir de bolsa..Invertir en mercado de valores.Aprovecharse de las grandes subidas y bajadas de la bolsa.</t>
  </si>
  <si>
    <t>Sistema Rentable Automático FOREX + ACCIONES EEUU</t>
  </si>
  <si>
    <t>Herramientas prácticas para elegir los mejores trader que operen por nosotros en [ Etoro ]. Ejemplos reales.</t>
  </si>
  <si>
    <t>[+] ?? Herramientas Practicas para elegir a los mejores traders que operen por vos. Generando rendimientos automáticos..[+] ?? Simuladores para practicar en vivo y cuenta real en Broker de Bolsa.[+] ?? Tipos de Activos disponibles (Acciones, Materias Primas, Divisas, Criptomonedas, ETFs, Indices)</t>
  </si>
  <si>
    <t>Aprende MongoDB desde cero</t>
  </si>
  <si>
    <t>La base de datos NoSQL más popular del mundo.</t>
  </si>
  <si>
    <t>2021-04-03</t>
  </si>
  <si>
    <t>Aprenderá a insertar, modificar, borrar y consultar los documentos de una base de datos NoSQL..Aprenderá los operadores lógicos y de comparación para la consulta de documentos en MongoDB..Aplicará los modificadores de actualización de los documentos.</t>
  </si>
  <si>
    <t>Diseña imprimibles para fiestas temáticas con Illustrator</t>
  </si>
  <si>
    <t>Aprende a crear y diseñar los elementos básicos para armar las decoraciones de una fiesta temática con Adobe Illustrator</t>
  </si>
  <si>
    <t>69629480</t>
  </si>
  <si>
    <t>Aprenderás a preparar archivos para imprimir y para enviar por whatsApp.Aprenderás a crear personajes para tus diseños.Conocerás las herramientas básicas de Adobe Illustrator</t>
  </si>
  <si>
    <t>Arduino e Impresión 3d , Construye Tu Propio Robot</t>
  </si>
  <si>
    <t>Crea un Robot Araña desde 0 , con Arduino e Impresión 3d , De Una Manera Fácil y Sencilla Paso a Paso</t>
  </si>
  <si>
    <t>??  Impresión 3d.?? Creación de un Robot Araña fácil y Rápido..?? Manejar la plataforma Arduino</t>
  </si>
  <si>
    <t>Lean Manufacturing - IMPLANTACIÓN de las 5S -  nivel Medio</t>
  </si>
  <si>
    <t>Teleformación para la capacitación de los miembros del Comité de Implantación o responsables de las 5S</t>
  </si>
  <si>
    <t>75052982</t>
  </si>
  <si>
    <t>Aprenderás la metodología para la IMPLANTACIÓN de las 5S  de una manera muy práctica.El curso está especialmente pensado para aquellas personas con responsabilidad en la implantación de las 5S, y muy especialmente para miembros del comité de IMPLANTACIÓN de las 5S´s , que requieren de formación especializada antes de abordar la implantación.</t>
  </si>
  <si>
    <t>Detección Científica de Mentiras - Nivel 2</t>
  </si>
  <si>
    <t>La memoria. Cómo recuperar la información a través de la Entrevista Cognitiva</t>
  </si>
  <si>
    <t>En este curso aprenderemos cuáles son los procesos mentales asociados con la memoria, y cómo recuperar la información a través de la Entrevista Cognitiva.</t>
  </si>
  <si>
    <t>Detección Científica de Mentiras - Nivel 3</t>
  </si>
  <si>
    <t>Análisis de Contenido: Indicadores verbales de falsedad y sinceridad</t>
  </si>
  <si>
    <t>En este Nivel 3 de Detección de Mentiras vamos a aprender a distinguir entre un estilo de comunicación sincero y un estilo de comunicación mentiroso. Para ello dispondremos de hasta 20 criterios que son indicadores de falsedad en una declaración, y de 11 criterios que indican que un relato es sincero. Cuando apliquemos todos estos criterios a una declaración verbal literal seremos capaces de evaluar su nivel de veracidad.</t>
  </si>
  <si>
    <t>Checkpoint Firewall Introducing, install and Configure</t>
  </si>
  <si>
    <t>Checkpoint Firewall R77.30</t>
  </si>
  <si>
    <t>Seguridad de Check Point</t>
  </si>
  <si>
    <t>En este curso se aprenderá a instalar y configurar los primeros pasos del sistema Checkpoint R77.30</t>
  </si>
  <si>
    <t>Lean Manufacturing - IMPLANTACIÓN de las 5S -  nivel Básico</t>
  </si>
  <si>
    <t>Curso para OPERARIOS, encargados y supervisores del proyecto de implantación de las 5S</t>
  </si>
  <si>
    <t>75052982,67785695</t>
  </si>
  <si>
    <t>Este curso está pensado para ayudar a la FORMACIÓN DE LOS OPERARIOS en la implantación de las 5S´s de una manera muy práctica en aquellas empresas que están implantando la metodología de las 5S o sistemas Lean Manufacturing.Este curso es un buen aliado del responsable del proyecto 5S o del Comité de implantación de las 5S, ya que permite la externalización de la formación de los operarios, tan importante en la implantación.</t>
  </si>
  <si>
    <t>HTML y CSS desde cero para Diseñadores</t>
  </si>
  <si>
    <t>Arma tus propios sitios web y mejora como diseñador</t>
  </si>
  <si>
    <t>39658916</t>
  </si>
  <si>
    <t>Identificarás los requisitos principales para comenzar tu sitio web.Elaborarás documentos web, siguiendo los estándares HTML ó XHTML.Adaptarás tu sitio web a cualquier diseño utilizando las principales propiedades de CSS</t>
  </si>
  <si>
    <t>Mampostería Estructural con ETABS - Modulo P6</t>
  </si>
  <si>
    <t>CURSO INTRODUCCIÓN AL DISEÑO SISTEMAS DE PROTECCIÓN CATÓDICA</t>
  </si>
  <si>
    <t>INTRODUCTION TO THE DESIGN CATHODIC PROTECTION SYSTEMS. #Corrosion, #Coating</t>
  </si>
  <si>
    <t>Conocer los fundamentos de la protección catódica y las técnicas existentes para su aplicación..Conocer los fundamentos de la pImpartir los conocimientos técnicos necesarios para la evaluación y el monitoreo de sistemas de protección catódica en la práctica..Presentar los criterios técnicos considerados en el diseño de sistemas de protección catódica.</t>
  </si>
  <si>
    <t>CURSO BÁSICO SKIMAN / SKIWOMAN</t>
  </si>
  <si>
    <t>Iníciate al mundo del Skiman/Skiwoman : Repara unos esquís o una tabla desde casa.</t>
  </si>
  <si>
    <t>76371916</t>
  </si>
  <si>
    <t>Conceptos básicos de un Skiman/Skiwoman y a reparar completamente unos esquís o tabla manualmente.</t>
  </si>
  <si>
    <t>Bases de Datos con SQL Server Desde Cero a Nivel Profesional</t>
  </si>
  <si>
    <t>Bases de datos desde cero, Aprende SQL Server, Diseño gestión fundamentos de Bases de datos, Bases de datos Relacionales</t>
  </si>
  <si>
    <t>Conocer los Fundamentos de las Base de Datos.Diseñar Base de datos con el Modelo entidad relación.Entender el modelo relacional para el diseño de bases de datos.</t>
  </si>
  <si>
    <t>Aprende Dirección y Evaluación de proyectos, PMI y Ágil</t>
  </si>
  <si>
    <t>EL MEJOR CURSO: PMI, Ágil, Liderazgo, Planeación estratégica, Estudios de factibilidad, regalo SW de gestión en excel</t>
  </si>
  <si>
    <t>3432984</t>
  </si>
  <si>
    <t>•	Aprenderás de una manera fácil al mostrar el curso en una metodología de fácil enseñanza y asimilación del estudiante.•	El método de 3X3 consiste en enseñar todo el PMBoK y las mejores prácticas de Gestión de Proyectos basado en 3 conceptos sin ninguna complicación.•	Conocerás la metodología del PMI y la metodología Ágil</t>
  </si>
  <si>
    <t>Dashboard economico financiero</t>
  </si>
  <si>
    <t>Aprende a crear en Excel paneles o cuadros de mando destinados al análisis y la toma de decisiones.</t>
  </si>
  <si>
    <t>Aprende a crear en Excel paneles o cuadros de mando destinados al análisis y la toma de decisiones..Creara tablas dinamicas para dividir los datos, filtrado de datos, segmentaciones de datos, gráficos de diferentes tipos..Crearemos la hoja de portada, y, crearemos el formato, también, daremos formato a la segmentación de datos.</t>
  </si>
  <si>
    <t>SAP Fabricación contra Pedido</t>
  </si>
  <si>
    <t>SAP Costes integración con funcionalidad fabricación contra pedido de ventas</t>
  </si>
  <si>
    <t>SAP Fabricación contra Pedido de Ventas ?.Aprenderás a trabajar con la implementación de la funcionalidad de SAP fabricación contra Pedido de Ventas en un proyecto de SAP. Desde los datos maestros que son importantes considerar, asi como, los puntos de configuración relevantes a tomar en cuenta. Además, podrás entender como funciona este escenario de negocio en SAP desde el punto de vista de controlling.</t>
  </si>
  <si>
    <t>Arte y Trabajo en la era Digital</t>
  </si>
  <si>
    <t>El lugar del trabajo y el arte en la vida contemporánea</t>
  </si>
  <si>
    <t>62489828</t>
  </si>
  <si>
    <t>Las diversas etapas de la creación artística..En qué consiste la actividad humana que fabrica y crea desde una perspectiva humana y real, en un condicionamiento social y económico adverso..Cómo el hombre se realiza y alcanza cierta felicidad en su trabajo y en la creación artística y no solo por el aspecto económico.</t>
  </si>
  <si>
    <t>Tableau: Crea un impacto con la información</t>
  </si>
  <si>
    <t>Entra al mundo del business intelligence y aprende a visualizar grandes cantidades de información.</t>
  </si>
  <si>
    <t>Examina, navega y aprende a usar las diversas funciones de Tableau..Crea y diseña visualizaciones..Evalúa la calidad de los datos y realiza análisis exploratorios.</t>
  </si>
  <si>
    <t>Curso de Outlook 2021 (Hotmail) , ¡Desde Cero Hasta Experto!</t>
  </si>
  <si>
    <t>Aprende cómo crear, enviar y gestionar tus correos electrónicos en Outlook y aumenta la productividad de tu negocio.</t>
  </si>
  <si>
    <t>Cómo crear una cuenta de Outlook (Hotmail)..Cómo gestionar adecuadamente el envío y recepción de correos electrónicos en Outlook (Hotmail)..Cómo crear carpetas y etiquetas para organizar mejor tu cuenta en Outlook (Hotmail).</t>
  </si>
  <si>
    <t>Nuestra base de datos en un servidor remoto MariaDB</t>
  </si>
  <si>
    <t>Servidor remoto MariaDB</t>
  </si>
  <si>
    <t>Configurar Servidor de datos remoto - MariaDB</t>
  </si>
  <si>
    <t>Curso Blogger 2021:  Cómo Crear un Blog Gratis Paso a Paso</t>
  </si>
  <si>
    <t>Aprende cómo crear un blog gratis paso a paso con Blogger, sin saber de programación, de forma rápida y sencilla.</t>
  </si>
  <si>
    <t>Cómo crear blogs profesionales en Blogger desde cero..Cómo crear sitios web profesionales en Blogger desde cero..Cómo crear una tienda virtual en Blogger para vender tus productos.</t>
  </si>
  <si>
    <t>Diseño de Personajes para Animación</t>
  </si>
  <si>
    <t>Aprende diseño de personajes en el estilo de dibujos animados modernos, desde cero.</t>
  </si>
  <si>
    <t>53981240</t>
  </si>
  <si>
    <t>Dibuja personajes en el estilo de los shows modernos..Aprende las herramientas, metodos y tecnicas para dibujar atractivos personajes usando Inkscape..Aprende los fundamentos de Inkscape.</t>
  </si>
  <si>
    <t>La energía del cáncer de mama</t>
  </si>
  <si>
    <t>Su enseñanza en nuestra vida</t>
  </si>
  <si>
    <t>Aprenderás que emociones y actitudes causan el cáncer de mama</t>
  </si>
  <si>
    <t>Curso De Tarot Básico.</t>
  </si>
  <si>
    <t>Aprendiendo a leer el Tarot.</t>
  </si>
  <si>
    <t>73498160</t>
  </si>
  <si>
    <t>A leer el Tarot en su forma básica.</t>
  </si>
  <si>
    <t>Masterclass  de Plame y T-registro</t>
  </si>
  <si>
    <t>100% casos prácticos</t>
  </si>
  <si>
    <t>10278994</t>
  </si>
  <si>
    <t>Usar la plataforma de t-registro.Usar el pdt plame.Casos practicos de la mayoria de sectores de la empresa</t>
  </si>
  <si>
    <t>Aprende lenguaje GO (GOLANG) desde 0</t>
  </si>
  <si>
    <t>Toda la Sintaxis, estructuras y secretos del lenguaje GOLANG</t>
  </si>
  <si>
    <t>Aprenderán a descargar e instalar GO.Aprenderán la estructura necesaria para crear una aplicación en GO.Aprenderán la sintaxis y secretos de las principales instrucciones y estructuras de GO</t>
  </si>
  <si>
    <t>Bootstrap 4 | TODO sobre diseño web con BOOTSTRAP</t>
  </si>
  <si>
    <t>Conviértete en experto con Bootstrap 4 y crea sitios web increíbles responsive design curso completo y práctico</t>
  </si>
  <si>
    <t>2020-04-03</t>
  </si>
  <si>
    <t>Aprenderás a crear sitios profesionales con Bootstrap 4.Dominar la GRID de bootstrap.Crear Menús con Bootstrap</t>
  </si>
  <si>
    <t>Curso de Pfsense Firewall completo, desde 0 a experto</t>
  </si>
  <si>
    <t>PfSense: el firewall de código abierto más confiable del mundo</t>
  </si>
  <si>
    <t>Qué es pfsense y que beneficios nos ofrece ?.Instalacion y configuracion inicial de pfsense en equipos locales, Vmware Exsi, Proxmox, Vmware WorkStation, Hetznet, Virtual Box.Cómo configurar interfaces troncales en Vmware Esxi</t>
  </si>
  <si>
    <t>GANA SEGUIDORES EN INSTAGRAM: Curso intensivo 2021</t>
  </si>
  <si>
    <t>El mejor curso para aprender a ganar seguidores en Instagram sin invertir en publicidad</t>
  </si>
  <si>
    <t>9605678</t>
  </si>
  <si>
    <t>Qué es y cómo funciona el algoritmo de Instagram.Cómo crear una cuenta de Instagram y configurarla correctamente.Optimizar tu cuenta para mejorar el Ratio de Conversión de tu perfil</t>
  </si>
  <si>
    <t>Servicios de Dominio de Active Directory de cero a EXPERTO</t>
  </si>
  <si>
    <t>Administra todos los ámbitos de Active Directory (AD DS), GPO, Relaciones de confianza, y más en Windows Server</t>
  </si>
  <si>
    <t>Desplegar controladores de dominio.Administración de objetos (Usuarios, grupos, equipos, Unidades organizativas, contactos...).Administrar la replicación entre Sitios de Active Directory</t>
  </si>
  <si>
    <t>Administración de Sharepoint Online</t>
  </si>
  <si>
    <t>Implementa y administra Sharepoint Online para la gestión y colaboración de documentos</t>
  </si>
  <si>
    <t>76095006</t>
  </si>
  <si>
    <t>Conocer Sharepoint.Crear sitios y subsitios.Crear estructuras en sitios</t>
  </si>
  <si>
    <t>Detección Científica de Mentiras - Nivel 4</t>
  </si>
  <si>
    <t>Análisis No Verbal de la Mentira</t>
  </si>
  <si>
    <t>En este curso aprenderemos a analizar la comunicación no verbal de nuestro interlocutor para ser capaces de identificar indicios de mentira.</t>
  </si>
  <si>
    <t>Vende sin hablar: Secretos del Lenguaje Corporal</t>
  </si>
  <si>
    <t>Descubre que piensan las demás personas con tan solo aprender los signos y gestos que están en este curso.</t>
  </si>
  <si>
    <t>Secretos del Lenguaje Corporal.Mejorar su persuasión.Tomar el control de las negociaciones</t>
  </si>
  <si>
    <t>Desarrollo de aplicaciones web con Spring Boot 2</t>
  </si>
  <si>
    <t>Desarrollo de aplicaciones web con Spring Boot 2, Java 8 PostgreSQL, JPA, Maven.</t>
  </si>
  <si>
    <t>Exponer API Rest con Spring Boot 2.Crear proyectos Spring Boot desde cero.Mapear columnas de tabla con propiedades de clases Java</t>
  </si>
  <si>
    <t>Autoconocimiento. Gestionar emociones módulo 2</t>
  </si>
  <si>
    <t>Gestionar emociones</t>
  </si>
  <si>
    <t>Gestionar emociones, autogestión</t>
  </si>
  <si>
    <t>[A-Z] Google Data Studio crea reportes, informes y dashboard</t>
  </si>
  <si>
    <t>avanzando de los conceptos básicos de la tool gratuita de Google para la visualización de datos de Analytics, Excel, etc</t>
  </si>
  <si>
    <t>COMPRENDER la interfaz de Data Studio.interactuar con los diferentes GRAFICOS.CONECTAR con las diferentes fuentes de datos, internas y externas</t>
  </si>
  <si>
    <t>Conviértete en un ANALISTA de INTELIGENCIA EMPRESARIAL</t>
  </si>
  <si>
    <t>Método de 7 pasos para convertirte en un Analista de Inteligencia Empresarial INFALIBLE para cualquier tipo de empresa.</t>
  </si>
  <si>
    <t>Vas a convetirte en un Analista Infalible.Vas a poder afrontar análisis de información de cualquier tipo de empresa.Vas a estandarizar tu trabajo</t>
  </si>
  <si>
    <t>curso Floydhub</t>
  </si>
  <si>
    <t>Aprende a usar una gpu cloud</t>
  </si>
  <si>
    <t>usar la plataforma floydhub de manera intuitiva.desde como crear una cuenta hasta como entrenar un modelo en una gpu cloud.la importancia de saber usar linea de comando para ahorrarse minutos y horas de uso de nuestras gpu en workspaces</t>
  </si>
  <si>
    <t>Curso de Supervivencia para dibujar.</t>
  </si>
  <si>
    <t>Curso para fortalecer los principios básicos que se usan en todas las técnicas de dibujo</t>
  </si>
  <si>
    <t>37348712</t>
  </si>
  <si>
    <t>Entenderas todos esos términos raros que usan los artistas profesionales Como Perspectiva, valores, Puntos de fuga, Sombra proyectada etc.</t>
  </si>
  <si>
    <t>Primeros pasos para aprender a tatuar</t>
  </si>
  <si>
    <t>Conviértete en aprendiz del tatuaje</t>
  </si>
  <si>
    <t>77492098</t>
  </si>
  <si>
    <t>Tatuajes</t>
  </si>
  <si>
    <t>Aprenderas a realizar un tatuaje real en frutas y piel sintetica.Sabras como preparar tu lugar para tatuar de manera segura.conoceras los estilos de tatuaje y como se estructuran las capas de la piel</t>
  </si>
  <si>
    <t>Descubre Tu Luz Interior</t>
  </si>
  <si>
    <t>Usando todo tu potencial humano y asi lograr ser seres de luz</t>
  </si>
  <si>
    <t>67694696</t>
  </si>
  <si>
    <t>Entenderan la importancia del Amor incondicional ,de la fuente de vida que poseemos  ademas de poder usar las Reflexiones  como un medio de ,habilidades para vivir en plena armonia contigo mismo y con otros , Conocimientos de tu propio ser para descubrir tu luz interior ,  despertaras tu fuerza y energia vital . Habilidades para crear armonia de vida y ser mas positivo.Descubriras Conocimientos de si mismo y del universo que te rodea.Poder usar bien tus pensamientos , Emociones  y crear nuevas formas de evolucion</t>
  </si>
  <si>
    <t>Electrónica Desde Cero (PBL: Arduino)</t>
  </si>
  <si>
    <t>Aprende Electrónica mediante la metodología PBL, implementando un Sistema de Seguimiento del Sol basado en Arduino</t>
  </si>
  <si>
    <t>60443064</t>
  </si>
  <si>
    <t>Electrónica básica desde cero. Sin necesidad de tener conocimientos previos (¡de electrónica!).Llevar a cabo un proyecto basado en la Placa Arduino UNO. Aprenderás a compilar y cargar código en esta placa (válido para otras placas que soportadas por el entorno Arduino IDE)..Implementar un Sistema de Seguimiento del Sol basado en Arduino en el mundo real, físico.</t>
  </si>
  <si>
    <t>Detección Científica de Mentiras - Nivel 5</t>
  </si>
  <si>
    <t>El Informe de Análisis de Credibilidad</t>
  </si>
  <si>
    <t>En este curso vamos a aprender a hacer un Informe de Análisis de Credibilidad, estructurando todos los criterios que hemos definido en los niveles anteriores de Detección Científica de la Mentira.</t>
  </si>
  <si>
    <t>Spanish Online Course for Beginners</t>
  </si>
  <si>
    <t>Learn Basic Spanish</t>
  </si>
  <si>
    <t>45610748</t>
  </si>
  <si>
    <t>Introduce yourself, talk about your family, job and routine, countries and nationalities.Express likes, dislikes and reasons.Order food in a restaurant</t>
  </si>
  <si>
    <t>Redaccion y estructura de Informe Tecnico en la industria</t>
  </si>
  <si>
    <t>Preparation of professional technical report. #corrosion, #coating</t>
  </si>
  <si>
    <t>Aprenderan la estructura que debe llevar un informe tecnico Profesional</t>
  </si>
  <si>
    <t>Curso de Liderazgo: Plan líder | Certificación 2021</t>
  </si>
  <si>
    <t>Cómo ser líder de empresas y de negocios</t>
  </si>
  <si>
    <t>A desarrollar la capacidad de ser un visionario de primera. Con esta habilidad siempre tendrás ventaja ante las dificultades..Aumentar tu credibilidad ante socios y clientes, aunque nunca antes hayas aplicado el liderazgo de manera estratégica..El secreto para desarrollar una visión de líder y anticiparte a los problemas.</t>
  </si>
  <si>
    <t>Teoría y Ejercicios de Pentatónicas para Guitarra Eléctrica!</t>
  </si>
  <si>
    <t>Ejercicios, Licks y Escalas para aplicar la teoría musical a la guitarra!</t>
  </si>
  <si>
    <t>39350088</t>
  </si>
  <si>
    <t>En este curso los alumnos podrán aplicar de manera teórica y práctica la música a la guitarra eléctrica por medio de ejercicios, licks con partituras, tablaturas y conceptos claros..Aprenderás a usar las mejores técnicas de guitarra..Aprenderás a crear tus propios licks y ejercicios de guitarra.</t>
  </si>
  <si>
    <t>Reconocimiento de Emociones para Detección de Mentiras</t>
  </si>
  <si>
    <t>Microexpresiones, Macroexpresiones y Expresiones Sutiles, herramienta para la Detección de Mentiras y Negociación</t>
  </si>
  <si>
    <t>2019-09-06</t>
  </si>
  <si>
    <t>73617308</t>
  </si>
  <si>
    <t>Los estudiantes mejorarán su conciencia emocional que es una parte importante de la Inteligencia Emocional..Mejorarán su comprensión de emociones y poder identificarlas en los demás.Entenderán que indicadores de las emociones son universales y los aspectos específicos a cada grupo cultural.</t>
  </si>
  <si>
    <t>Inteligencia Artificial: Redes neuronales artificiales</t>
  </si>
  <si>
    <t>Diseño e implementación de redes neuronales artificiales</t>
  </si>
  <si>
    <t>63492900</t>
  </si>
  <si>
    <t>?? El funcionamiento detallado de los perceptrones y las redes neuronales multicapa y cómo entrenar a ambos.?? programación de redes feedforward desde cero en python.?? El funcionamiento básico del funcionamiento de redes neuronales convolucionales</t>
  </si>
  <si>
    <t>Curso de Canto Consciente: Kantama Nivel Avanzado</t>
  </si>
  <si>
    <t>El poder creativo de tu VOZ, bienestar y armonía en tu Vida</t>
  </si>
  <si>
    <t>Crear realidades en diferentes áreas de tu vida con el poder del canto consciente.Abrir tus propios registros akáshicos, la información guardada en tu interior..Armonizar el Hogar con la Voz.</t>
  </si>
  <si>
    <t>Aprende Derivadas Fácil y Rápido - Matemáticas, Pre Cálculo</t>
  </si>
  <si>
    <t>Aprenderás a Derivar funciones algebraicas, trigonométricas, exponenciales, logarítmicas, raíces. Usa tabla de derivadas</t>
  </si>
  <si>
    <t>47191786</t>
  </si>
  <si>
    <t>Aprenderás a Derivar Funciones Algebraicas, Trigonométricas, Exponenciales, Logarítmicas, Raíces. Usando la tabla de derivadas y por definición. Dominarás todo lo referente a este tema de Pre cálculo.•	Aprenderás a derivar funciones matemáticas de una variable..•	Entenderás y aplicarás la regla de la cadena o teorema de la función compuesta y de esa forma derivarás cualquier tipo de función.</t>
  </si>
  <si>
    <t>Dart: De cero hasta los detalles</t>
  </si>
  <si>
    <t>Tu guía completa para aprender Dart sin Frameworks y darte la base que necesitas para programar utilizando este lenguaje</t>
  </si>
  <si>
    <t>2019-08-23</t>
  </si>
  <si>
    <t>Dart puro y sus principales componentes.Conocimiento necesario para entender Flutter, Hummingbird, Angular Dart o código basado en Dart.Peticiones HTTP y conversión a instancias de clases</t>
  </si>
  <si>
    <t>ARITMÉTICA (Aprende RÁPIDO y FÁCIL)</t>
  </si>
  <si>
    <t>Épsilon Akdemy: lo que aquí aprendes... ¡no lo olvidas!</t>
  </si>
  <si>
    <t>45436878</t>
  </si>
  <si>
    <t>La aritmética es la base cuando quieres aprender la Matemática. Sobretodo para las pruebas de admisión de cualquier universidad en cualquier país que te encuentres la vas a necesitar.   De hecho, la aritmética es tan elemental para el ser humano que sin ella no existiría el Razonamiento Cuantitativo.   En este curso tendrás  TODO lo relacionado a la Aritmética. En total son 21 clases teóricas y 50 ejercicios desarrollados para que lo resolvamos juntos. ¡Disfrútalo!</t>
  </si>
  <si>
    <t>Informática Básica y Fundamental PC</t>
  </si>
  <si>
    <t>¡Todo lo necesario para manejar el PC con éxito! Fundamentos de Windows 10 e informática y ¡Muchísimo mas!</t>
  </si>
  <si>
    <t>60312248</t>
  </si>
  <si>
    <t>Fundamentos esenciales de Windows 10 y una serie de utilidades con software gratuito para dominar el manejo del PC. Redes Sociales, Operaciones con Celular, Instalaciones de dispositivos, Manejo del Drive, etc....Windows 10.Organizar la información</t>
  </si>
  <si>
    <t>Analisis de Circuitos en Corriente Alterna</t>
  </si>
  <si>
    <t>Simulación de Circuitos en Multisim Student</t>
  </si>
  <si>
    <t>Circuitos eléctricos</t>
  </si>
  <si>
    <t>Analizar Circuitos en Corriente Alterna, aplicando el análisis fasorial con números complejos..Simular circuitos con el uso de Multisim version Student.Analizar Circuito de C.A con el metodo de las mallas y nodos</t>
  </si>
  <si>
    <t>Mampostería Estructural con ETABS - Modulo P7</t>
  </si>
  <si>
    <t>Unreal Engine y Blueprints básico: Un buen comienzo</t>
  </si>
  <si>
    <t>Atrévete a dar el primer paso en la creación de videojuegos con Unreal Engine y la programación con Blueprints.</t>
  </si>
  <si>
    <t>2792706</t>
  </si>
  <si>
    <t>Unreal Engine desde cero, sin necesidad de conocimientos previos, desde la instalación del programa hasta crear un prototipo de juego..Sentirse cómodo con el editor de Unreal Engine, importar y mover objetos, la interfaz y las herramientas para desarrollar, así como personalizar tu entorno de trabajo..Fundamentos y conceptos básicos de programación 100% aplicables al desarrollo de juegos.</t>
  </si>
  <si>
    <t>Aprende a Crear Páginas Web Desde Cero en HTML 5</t>
  </si>
  <si>
    <t>Aprende a crear y diseñar tus primeras páginas web de forma profesional y sin dificultad en unas horas utilizando HTML 5</t>
  </si>
  <si>
    <t>Aprender los conceptos básicos que le ayudarán a entender como está estructurada una web y como interpretar los elementos que la forman..Realizar una web desde cero sin conocimientos previos..Validar y corregir errores en la estructura del código.</t>
  </si>
  <si>
    <t>Curso de Photoshop CC Para Arquitectura.</t>
  </si>
  <si>
    <t>Aprende a manejar Photoshop desde 0 para usarlo en tus proyectos de arquitectura.</t>
  </si>
  <si>
    <t>24020918</t>
  </si>
  <si>
    <t>Herramientas básicas.Herramientas avanzadas.Manipular imágenes</t>
  </si>
  <si>
    <t>Pentesting con SQLMAP - Master en SQL Injection</t>
  </si>
  <si>
    <t>Hacking sobre base de datos</t>
  </si>
  <si>
    <t>[+] ??? Dominio total de la herramienta sqlmap.[+] ??? Aprender las distintas técnicas de inyección.[+] ??? Aprender a configurar maquinas virtuales</t>
  </si>
  <si>
    <t>Aprende Node.js, Express y MongoDB rápido y fácil</t>
  </si>
  <si>
    <t>Aprende Nodejs y MongoDB desde cero</t>
  </si>
  <si>
    <t>73518880</t>
  </si>
  <si>
    <t>Como manejar archivos HTML, Javascript y CSS usando Nodejs.Configura un servidor web estático usando Express.Manejar el input de un formulario HTML usando Nodejs</t>
  </si>
  <si>
    <t>El Terrorista no nace...se hace</t>
  </si>
  <si>
    <t>La radicalización como antecedente del terrorismo</t>
  </si>
  <si>
    <t>Que para llegar a ser terrorista, primero debes ser un radical.Que la radicalización es un proceso complejo multifactorial que consta de varias fases.Que al analizar a detalle la radicalización, encontraremos respuestas para identificar y contener al futuro terrorista</t>
  </si>
  <si>
    <t>Megacurso de Bootstrap 4 de Cero a Maestro</t>
  </si>
  <si>
    <t>Crea sitios y aplicaciones web de calidad profesional adaptables a todos los dispositivos y resoluciones con Bootstrap 4</t>
  </si>
  <si>
    <t>Los fundamentos de Bootstrap 4 desde cero y paso a paso..Crear sitios web y aplicaciones responsive (Amigables a dispositivos móviles: Móviles y Tablets y también Televisores Smart)..Trabajar con el sistema de rejilla de Bootstrap 4, usando los contenedores, filas y columnas</t>
  </si>
  <si>
    <t>XML Express</t>
  </si>
  <si>
    <t>¡Aprende XML desde cero con ejercicios y de forma rápida!</t>
  </si>
  <si>
    <t>60975604</t>
  </si>
  <si>
    <t>XML</t>
  </si>
  <si>
    <t>Usa NetBeans para editar ficheros XML.Sintáxis de XML.Crea documentos XML bien formados</t>
  </si>
  <si>
    <t>TRADING con el RSI, aprende cómo utilizar este indicador.</t>
  </si>
  <si>
    <t>Como usar el RSI para invertir en los mercados - aprende a buscar divergencias con este indicador. (English Sub)</t>
  </si>
  <si>
    <t>Aprende a trabajar con el indicador RSI en el Trading..Cómo configurar el indicador y cómo buscar divergencias en los gráficos..Cómo analizar los gráficos aplicando el RSI.</t>
  </si>
  <si>
    <t>Productividad al máximo: No manejo del tiempo; asertividad</t>
  </si>
  <si>
    <t>Hacer más tareas en menos tiempo reduce estrés e imprevistos y aumenta la productividad en el trabajo en lo personal</t>
  </si>
  <si>
    <t>Lograrás hacer más tareas en menos tiempo.Conseguirás más control de tu trabajo.Tendrás más tiempo personal, consiguiendo un mejor balance entre tu vida personal y la profesional</t>
  </si>
  <si>
    <t>Validación de Hojas de Cálculo (Curso AUTOGESTIVO)</t>
  </si>
  <si>
    <t>Validación de Hojas de Cálculo con GAMP 5, en Excel. Curso autogestivo para cada estudiante.</t>
  </si>
  <si>
    <t>Validación de datos</t>
  </si>
  <si>
    <t>Aprenderás los conceptos BÁSICOS para validar tu Libro /Hoja de Cálculo (en Excel) para la INDUSTRIA FARMACÉUTICA...Conocerás la metodología BÁSICA que implica la Validación de un Libro /Hoja de Cálculo (en Excel)..Conocerás todos los documentos (MÍNIMOS necesarios) más importantes que tienes que generar para la Validación de tu Libro /Hoja de Cálculo (Excel).</t>
  </si>
  <si>
    <t>Como Presentar un Escrito de Demanda CIVIL en Mexico</t>
  </si>
  <si>
    <t>Curso basado en Juicios Orales Civiles del Estado de Chihuahua</t>
  </si>
  <si>
    <t>31973956</t>
  </si>
  <si>
    <t>Aprende sobre el derecho civil en Mexico y como redactar un escrito de demanda.</t>
  </si>
  <si>
    <t>Programa de Musculación sin material  Entrenamiento en Casa</t>
  </si>
  <si>
    <t>¡ Desarrolla tu potencia física, tu cuerpo y mejora tu rendimiento - Progresos constantes! ¡ Vamos !</t>
  </si>
  <si>
    <t>2019-08-28</t>
  </si>
  <si>
    <t>Musculación</t>
  </si>
  <si>
    <t>Musculación sin ningun material.Desarrollo muscular y articular.Calentamiento rápido y eficiente</t>
  </si>
  <si>
    <t>[2021]Curso MongoDB - Aprende Base de Datos NoSQL desde cero</t>
  </si>
  <si>
    <t>Aprende la base de datos NoSQL más utilizada del Mundo. MongoDB es toda una revolución en el mundo de las Bases de Datos</t>
  </si>
  <si>
    <t>A utilizar las bases de datos MongoDB</t>
  </si>
  <si>
    <t>Guía completa de GraphQL con Angular de 0 a Experto.</t>
  </si>
  <si>
    <t>GraphQL con Angular desde 0 a Experto paso a paso. Testing,Apollo Client, JWT,Apps en tiempo real,MongoDB,Hasura,Heroku</t>
  </si>
  <si>
    <t>Crear aplicaciones completas con Angular, Apollo y GraphQL.Crear sistemas de login / registro con JWT (JSON Web Tokens) en una API de GraphQL.Crear APIs de GraphQL con Bases de Datos PostgreSQL mediante Hasura GraphQL</t>
  </si>
  <si>
    <t>Oleo hidráulica y neumática</t>
  </si>
  <si>
    <t>Principales conceptos de la oleoneumática, Neumática, Electroneumática, Redes de aire comprimido, Oleo hidráulica.</t>
  </si>
  <si>
    <t>2019-09-07</t>
  </si>
  <si>
    <t>53428304</t>
  </si>
  <si>
    <t>Estarás en la capacidad de utilizar adecuadamente los principios fundamentales que rigen la oleo hidráulica y neumática;.Estudiarás también el funcionamiento de todos los componentes que forman parte de un circuito oleo hidráulico y neumático..Estándar ISO1219 para representación e interpretación de componentes oleo neumáticos.</t>
  </si>
  <si>
    <t>Descubre tu propósito e impleméntalo</t>
  </si>
  <si>
    <t>Encontrar tu propósito esta directamente relacionado con la felicidad. ¿Quieres ser feliz? Descubre tu propósito</t>
  </si>
  <si>
    <t>69251132</t>
  </si>
  <si>
    <t>Herramientas prácticas para descubrir el punto mágico al que queremos llegar: Propósito.Conciencia del dónde y cómo estás ahora y a donde quieres llegar con respecto a tus sueños.A salir de la zona de confort, abandonar la mediocridad y luchar por un mejor estilo de vida</t>
  </si>
  <si>
    <t>La Rutina de Piano Perfecta Vol.2</t>
  </si>
  <si>
    <t>Aprende a leer las piezas con mayor rapidez</t>
  </si>
  <si>
    <t>Los estudiantes aprenderan estrategias efectivas para leer las nuevas piezas en el piano..Se abordarán problemáticas comunes en el desarrollo de la lectura que nos impiden tocar con menos errores..Podrán identificar la estrategia correcta de lectura en las piezas nuevas que tienen que tocar.</t>
  </si>
  <si>
    <t>AD01 - Blue Prism</t>
  </si>
  <si>
    <t>Guía completa en español para garantizar tu certificación de desarrollador Blue Prism</t>
  </si>
  <si>
    <t>27331320</t>
  </si>
  <si>
    <t>Desarrollador certificado por Blue Prism</t>
  </si>
  <si>
    <t>Con esta serie de preguntas estarás preparado para presentar y aprobar con éxito tu examen de certificación como desarrollador de  de Blue Prism</t>
  </si>
  <si>
    <t>Dirección y Gestión de Medios Audiovisuales</t>
  </si>
  <si>
    <t>Gerencia y Emprendimiento en la Industria Audiovisual</t>
  </si>
  <si>
    <t>Competencias necesarias para gerenciar y emprender exitosamente en la industria de los medios de comunicación audiovisuales.</t>
  </si>
  <si>
    <t>Sanando a tu Niñ@ Interior</t>
  </si>
  <si>
    <t>5 ejercicios para sanar a tu Niñ@ Interior</t>
  </si>
  <si>
    <t>79027988</t>
  </si>
  <si>
    <t>Qué es el Niñ@ Interior.La diferencia entre el Niñ@ Interior herido y el esencial.5 Ejercicios para sanar a tu Niñ@ Interior</t>
  </si>
  <si>
    <t>Curso de Canva 2021</t>
  </si>
  <si>
    <t>Convierterte en un Experto en Canva 2021 - Masterclass 2021</t>
  </si>
  <si>
    <t>Diseñar sin instalar ni comprar algun programa , solo necesitaras mucha creatividad para poder desarrollar tus propios diseños y usarlos para tu negocio</t>
  </si>
  <si>
    <t>Súper Memoria: Cómo Desarrollar una Mente Poderosa.</t>
  </si>
  <si>
    <t>Aprende Fácil y Rápido las Técnicas más Avanzados de Memorización que utilizan los Campeones Mundiales de la Memoria.</t>
  </si>
  <si>
    <t>Cómo Recordar Fechas, Listas, Números, Teléfonos y Cumpleaños..Cómo Recordar Nombres y Rostros..Cómo Recordar Vocabulario e Idiomas.</t>
  </si>
  <si>
    <t>Domina  Asterisk Básico desde Cero</t>
  </si>
  <si>
    <t>Asterisk desde la línea de comando</t>
  </si>
  <si>
    <t>Instalar CentOS 7.Asterisk puro desde la línea de comando.Crear Extensiones SIP/IAX</t>
  </si>
  <si>
    <t>Aprende a editar videos desde 0 con MOVAVI</t>
  </si>
  <si>
    <t>Aprende a editar videos, podrás crear contenido para YouTube, Facebook y más desde 0.</t>
  </si>
  <si>
    <t>Movavi</t>
  </si>
  <si>
    <t>Edicion de videos.Crear videos</t>
  </si>
  <si>
    <t>Curso de francés básico (hispanohablantes) | Reto de 28 días</t>
  </si>
  <si>
    <t>Aprender francés con un Nativo | Pronunciar como un francés | Francés para principiantes | Con Hoja de Repaso de DELF A1</t>
  </si>
  <si>
    <t>2021-02-03</t>
  </si>
  <si>
    <t>37608992</t>
  </si>
  <si>
    <t>Rompe el hielo y habla francés..Recibe tu certificado de finalización al final de este curso de francés..Aprovecha los tips de memoria y  trucos de pronunciación en francés.</t>
  </si>
  <si>
    <t>Introducción al mundo de la Cerveza</t>
  </si>
  <si>
    <t>Tu puerta de entrada al apasionante universo de la Cerveza</t>
  </si>
  <si>
    <t>52302148</t>
  </si>
  <si>
    <t>En este Curso aprenderás sobre la Historia de la Cerveza, Terminología cervecera, El proceso de elaboración, Ingredientes utilizados, Introducción a los Estilos de Cerveza, cómo degustar una cerveza,.¡Vas a poder conversar de tú a tú con los expertos y podrás guiar a los principiantes!</t>
  </si>
  <si>
    <t>Psicología Infantil: Neurociencia y Desarrollo Para Padres</t>
  </si>
  <si>
    <t>Descubra cómo la psicología infantil, el desarrollo infantil y la neurociencia pueden ayudarlo a ser un padre aún mejor.</t>
  </si>
  <si>
    <t>Principales teorías y cómo pueden ayudarlo a criar niños sanos y bien adaptados.Cómo las hormonas impactan el desarrollo y el comportamiento.Estilos de Crianza</t>
  </si>
  <si>
    <t>Fisiología endocrinológica humana</t>
  </si>
  <si>
    <t>Curso orientado a la carrera de Medicina</t>
  </si>
  <si>
    <t>55489260</t>
  </si>
  <si>
    <t>Los estudiantes de este curso obtendrán los conceptos básicos y avanzados de fisiología endocrinológica para su aplicación en la carrera de Medicina y afines. Por lo que se verán temas relacionados a las materias previas a Fisiología, como es Anatomía, Histología y Embriología..A su vez, abordaremos puntos de relevancia en fisiopatología para que el alumno logre comprender Endocrinología de manera completa, pero sin ahogarse en conceptos no útiles.</t>
  </si>
  <si>
    <t>Documentación Legal Laboral</t>
  </si>
  <si>
    <t>Con estos documentos podrás contratar, amonestar y terminar la relación de trabajo de cualquier empleado.</t>
  </si>
  <si>
    <t>59932149</t>
  </si>
  <si>
    <t>Todos los documentos laborales, que tienen su fundamento en la Ley Federal del Trabajo y la manera de aplicarlos correctamente.</t>
  </si>
  <si>
    <t>Prepárate para MO-200 MOS Excel 2019/365 Exam (español)</t>
  </si>
  <si>
    <t>7 Proyectos, 48 Asignaciones con soluciones de video</t>
  </si>
  <si>
    <t>Al completar el curso, los estudiantes estarán bien preparados para tomar el MO-200 Examen</t>
  </si>
  <si>
    <t>volumen 2: texturizado y render</t>
  </si>
  <si>
    <t>Crear materiales realistas.Usar y proyectar texturas.Iluminar un producto para publicidad</t>
  </si>
  <si>
    <t>CONVIERTA SU SMARTPHONE EN UN ESTUDIO DE STREAMING PRO</t>
  </si>
  <si>
    <t>Conviertete en un Streamer profesional usando tu smartphone como transmisor de eventos en vivo</t>
  </si>
  <si>
    <t>75521698</t>
  </si>
  <si>
    <t>En este curso, aprenderemos la tecnologia necesaria para convertir nuestro Smarthone Android en un estudio de streaming profesional, como si fuera un canal de TV. Compatible con Facebook y Youtube</t>
  </si>
  <si>
    <t>APRENDA A HABLAR EN PUBLICO CON GERMAN DIAZ SOSSA. ORATORIA.</t>
  </si>
  <si>
    <t>Presentaciones eficaces y vendedoras de alto impacto. El autor ha preparado a 37 mil personas en más de 30 años.</t>
  </si>
  <si>
    <t>76977474</t>
  </si>
  <si>
    <t>Aprenderán todas las técnicas, las estrategias, los secretos para hablar bien en público. El orador no nace. Nosotros lo hacemos. Luego de ver este contenido, entraremos en contacto por intermedio de Udemy para obsequiarle 34 videos adicionales, el libro digital ASI SE HABLA EN PUBLICO completo  y coordinaremos, esto si ya adicional, el envío de un par de conferencias suyas filmadas para hacerle correcciones y darle recomendaciones. Mis correcciones y sugerencias también le llegarán filmadas. Debe aclarar que usted tomó el curso de Udemy. Desde ya unas recomendaciones: Nunca comunique para que lo admiren. Comunique para servir. Nunca comunique para lucirse; comunique para que le entiendan. Jamás sea soberbio ni se enfrente a un auditorio.  La única razón de la comunicación es servir. Cuando una persona va a hablar en público, entre más ganas tenga de lucirse, más miedo tendrá. Entre más ganas tenga de servir, menos miedo tendrá..Para hablar bien en público no se necesita ser valiente, sino dominar técnicas, trucos y estrategias que están aquí, en 34 videos adicionales y en mi libro ASI SE HABLA EN PUBLICO que yo le voy a obsequiar cuando haya realizado este curso hasta el final y me lo solicite.  Me debe enviar un soporte de que adquirió el curso en Udemy para obsequiarle abundante material adicional. Y, si lo desea, arreglamos, eso si aparte, una revisión de su desempeño como conferencista, con videos que usted me enviará para que yo le haga correcciones, elogios  y sugerencias.  Se trata de una capacitación de doble vía, personalizada, precisa para usted, a su medida, como debe ser. Este es un trabajo adicional y los detalles los arreglaremos posteriormente, si cree que necesita este servicio.</t>
  </si>
  <si>
    <t>VIDEOSCRIBE AVANZADO</t>
  </si>
  <si>
    <t>VIDEOS ANIMADOS - DE CERO A EXPERTO Y EN POCOS MINUTOS - VIDEOS DE MARKETING Y REDES SOCIALES</t>
  </si>
  <si>
    <t>77172912</t>
  </si>
  <si>
    <t>Aprenderá a hacer videos impresionantes animados sin ser un profesional del diseño</t>
  </si>
  <si>
    <t>Marketing de Contenidos para Principiantes: La Guía Completa</t>
  </si>
  <si>
    <t>Aprende a utilizar marketing de contenido moderno para hacer crecer tu negocio y tu marca</t>
  </si>
  <si>
    <t>Haz crecer tu negocio y tu marca gracias al contenido digital.Crea embudos de marketing simples que realmente funcionen, convirtiendo a tus visitantes en clientes habituales.Obtén más seguidores, suscriptores y clientes potenciales</t>
  </si>
  <si>
    <t>Curso de Facebook para Negocios 2021 - Facebook Marketing</t>
  </si>
  <si>
    <t>Aprende como promocionar y vender tus productos y servicios en una página de Facebook de forma rápida y sencilla.</t>
  </si>
  <si>
    <t>Cómo crear una página de empresa en Facebook desde cero..Cómo realizar transmisiones en directo desde una página de Facebook..Cómo crear una portada y diseños para tu página de Facebook usando el programa Canva.</t>
  </si>
  <si>
    <t>Cómo Crear Una Página Web Desde Cero Para Principiantes 2021</t>
  </si>
  <si>
    <t>Aprende cómo crear una página web desde cero paso a paso, sin saber de programación, de forma rápida y sencilla.</t>
  </si>
  <si>
    <t>Definir los objetivos que quieres alcanzar con el sitio web que vas a construir..Definir cuál es la estructura de páginas que debe tener tu sitio..Construir un sitio web vistozo, añadiendo botones de llamada a la acción, llamativas galerías de imágenes, elementos multimedia (vídeo y audio), etc.</t>
  </si>
  <si>
    <t>Como crear sistema de Facturación | Visual FoxPro 9.0 | 2019</t>
  </si>
  <si>
    <t>Sistema de Gestor de Ventas con Visual FoxPro(VFP) 9.0</t>
  </si>
  <si>
    <t>26816186</t>
  </si>
  <si>
    <t>Crear formularios atractivos.Crear un buscador por tipo.almacenamiento de datos en una base de datos</t>
  </si>
  <si>
    <t>CÓMO IMPORTAR DE CHINA Y EL MUNDO 2021 / CURSO IMPORTACIONES</t>
  </si>
  <si>
    <t>Realiza tus importaciones y operaciones de comercio exterior siguiendo las reglas internacionales más importantes</t>
  </si>
  <si>
    <t>2019-09-01</t>
  </si>
  <si>
    <t>67581182</t>
  </si>
  <si>
    <t>Crear y verificar documentación necesaria para importación..Negociar con clientes internacionales operaciones de importación y exportación..Comprender las reglas Incoterms® 2020 de comercio internacional.</t>
  </si>
  <si>
    <t>Big Data con Python y Spark</t>
  </si>
  <si>
    <t>Analizar Sets de Datos Grandes Utilizando Apache Spark y Python</t>
  </si>
  <si>
    <t>Usar DataFrames y Streaming estructurado en Spark 2.Enmarcar grandes problemas de análisis de datos como problemas de Spark.Utilice el servicio Elastic MapReduce de Amazon para ejecutar su trabajo en un clúster con Hadoop YARN</t>
  </si>
  <si>
    <t>SPEAK IT! Aprende Inglés EN CORTO TIEMPO</t>
  </si>
  <si>
    <t>El Videocurso por Excelencia para Principiantes</t>
  </si>
  <si>
    <t>Idioma inglés de manera básica.</t>
  </si>
  <si>
    <t>Prográmate para la excelencia y el logro con PNL</t>
  </si>
  <si>
    <t>Curso práctico de Programación Neurolingüística</t>
  </si>
  <si>
    <t>50807758</t>
  </si>
  <si>
    <t>Experimentarás algunas herramientas de la PNL; entre más las practiques, más pronto obtendrás nuevos resultados..Te conocerás un poco mejor a ti mismo; es decir tus motivaciones, intereses y creencias inconscientes..Tendrás herramientas para ser más resistente al estrés y gestionar mejor tu tiempo.</t>
  </si>
  <si>
    <t>Desarrollo Web con Java EE , Spring, JPA e Hibernate</t>
  </si>
  <si>
    <t>Desarrollando aplicaciones profesionales para Web</t>
  </si>
  <si>
    <t>Desarrollo de aplicaciones Web con Java EE mediante servlets y páginas JSP.Utilización del framework Spring para la construcción de aplicaciones Web.Acceder a datos a través de una capa de persistencia con JPA e Hibernate</t>
  </si>
  <si>
    <t>RxSwift/RxCocoa: Programación reactiva y funcional en iOS</t>
  </si>
  <si>
    <t>Domine RxSwift y RxCocoa desde los conceptos base hasta la implementación de código limpio, reactivo y funcional.</t>
  </si>
  <si>
    <t>10753666</t>
  </si>
  <si>
    <t>RxSwift</t>
  </si>
  <si>
    <t>Los conceptos agnósticos de programación reactiva y funcional, los cuales también pueden ser aplicados con otros lenguajes de programación diferentes a Swift, así que se puede reutilizar el conocimiento en otros lenguajes..Después del entrenamiento serán capaces de implementar código funcional y código reactivo para gestionar procesos asincrónicos entre objetos UI y objetos de negocio en aplicaciones iOS.El estudiante tendrá más herramientas entre las cuales escoger para sus implementaciones gracias a las capacidades que brinda las extensiones Rx</t>
  </si>
  <si>
    <t>Arranca en la impresión 3D desde cero</t>
  </si>
  <si>
    <t>Descubre los conocimientos básicos de la impresión 3D. Con ellos podrás elegir tu impresora 3D y sus componentes.</t>
  </si>
  <si>
    <t>Conceptos iniciales para impresión 3D.Diccionario completo de impresión 3D.Materiales de impresión 3D</t>
  </si>
  <si>
    <t>Curso nivel Medio HP UFT</t>
  </si>
  <si>
    <t>v12</t>
  </si>
  <si>
    <t>HP UFT/QTP</t>
  </si>
  <si>
    <t>Curso HP UFT Nivel Medio en Españo!l!.</t>
  </si>
  <si>
    <t>Aprende a programar desde las bases | Programación</t>
  </si>
  <si>
    <t>El curso con el que aprenderás a programar</t>
  </si>
  <si>
    <t>2020-06-16</t>
  </si>
  <si>
    <t>40704366</t>
  </si>
  <si>
    <t>Lógica de programación.Programación con C.Elementos básicos y esenciales para la programación</t>
  </si>
  <si>
    <t>Master en Frameworks JavaScript: Aprende Angular, React, Vue</t>
  </si>
  <si>
    <t>Aprende desarrollo web con los frameworks para JavaScript más potentes. Aprenderás Angular, React JS, Vue.js, Node y +</t>
  </si>
  <si>
    <t>Dominar Angular.Dominar React.Dominar Vue</t>
  </si>
  <si>
    <t>Curso de Instagram 2021, ¡Desde Cero Hasta Experto!</t>
  </si>
  <si>
    <t>Aprende como promocionar y vender tus productos y servicios en Instagram de forma rápida y sencilla.</t>
  </si>
  <si>
    <t>Comprender las herramientas de marketing de Instagram..Usar Instagram para promocionar empresas, organizaciones y sitios web..Usar Instagram para atraer tráfico web.</t>
  </si>
  <si>
    <t>Técnicas y Recomendaciones para Mejorar el Estudio</t>
  </si>
  <si>
    <t>Técnicas psicológicas para reducir el estrés y la ansiedad en el ámbito académico</t>
  </si>
  <si>
    <t>Cómo identificar las condiciones que pueden causar estrés académico..Manejar mejor tus tiempos para evitar tareas innecesarias o distracciones.Técnicas para hablar en público y evitar el estrés que esto causa.</t>
  </si>
  <si>
    <t>ENGLISH TIME! ¡Aprende Gramática, Vocabulario y Verbos!</t>
  </si>
  <si>
    <t>Aprende Ingles Con Más de 50 Lecciones</t>
  </si>
  <si>
    <t>Idioma inglés básico.</t>
  </si>
  <si>
    <t>Retoque de archivos STL con Meshmixer en impresión 3D</t>
  </si>
  <si>
    <t>¿Tienes archivos STL con errores? Con Meshmixer aprenderás a corregirlos y a realizar buenos diseños 3D</t>
  </si>
  <si>
    <t>Uso del software Meshmixer para impresión 3D</t>
  </si>
  <si>
    <t>Crea un manejador de imágenes con PHP7</t>
  </si>
  <si>
    <t>Aprovecha tus conocimientos para desarrollar un manejador de imágenes con la librería GD de PHP</t>
  </si>
  <si>
    <t>El alumno construirá la estructura básica del Manejador de Imágenes con PHP.El alumno creará la caratula para mostrar la imagen y el menú correspondiente..El alumno desarrollará el manejo de etiquetas</t>
  </si>
  <si>
    <t>Panadería básica</t>
  </si>
  <si>
    <t>Cómo elaborar tu propio pan fácilmente</t>
  </si>
  <si>
    <t>Bases de la panadería.Conchas mexicanas.Pan tipo rol de canela</t>
  </si>
  <si>
    <t>Creando proyectos de impresión 3D con Slic3r: laminado 3D</t>
  </si>
  <si>
    <t>Empieza en el mundo de la impresión 3D completamente desde cero con el laminador Slic3r. Impresión 3D para principiantes</t>
  </si>
  <si>
    <t>Aprenderán a crear sus propios proyectos con Slic3r</t>
  </si>
  <si>
    <t>Sistema Web de Inventario y Facturación con PHP Y PostgreSQL</t>
  </si>
  <si>
    <t>Aprende a implementar sistemas de venta con manejo de inventarios y facturación utilizando PHP 7 y PostgreSQL</t>
  </si>
  <si>
    <t>2019-09-04</t>
  </si>
  <si>
    <t>58418922</t>
  </si>
  <si>
    <t>Punto de venta</t>
  </si>
  <si>
    <t>Tendrán el conocimiento de implementar su propio sistema de ventas y facturación desde cero</t>
  </si>
  <si>
    <t>Cómo crear una página web</t>
  </si>
  <si>
    <t>Si tienes una idea y quieres publicar tu primera página web pero no tienes conocimientos, aquí aprenderás paso a paso.</t>
  </si>
  <si>
    <t>79525366</t>
  </si>
  <si>
    <t>Aprenderás todo el proceso para poner online una aplicación que se servirá de la API de WhatsApp para enviar mensajes sin necesidad de almacenar un contacto en la agenda.Quieres tener tu primer contacto con la programación y ver si este mundo te interesa. Esta es tu puerta de entrada.Tienes una idea y quieres ponerla a prueba, este es tu curso</t>
  </si>
  <si>
    <t>El origen del mal y la conquista de la felicidad</t>
  </si>
  <si>
    <t>Aristóteles, Kant y John Stuart Mill</t>
  </si>
  <si>
    <t>Ética</t>
  </si>
  <si>
    <t>El alumno conocerá los fundamentos de la acción y el comportamiento ético humano, las bases de los valores y la estructura conceptual de las teorías éticas más relevantes para el pensamiento contemporáneo.Mediante la lectura de fragmentos originales seleccionados, se profundizará en las propuestas filosóficas en materia ética de tres de los más grandes pensadores de occidente: Aristóteles, Immanuel Kant y John Stuart Mill</t>
  </si>
  <si>
    <t>Diseño mecánico con FreeCAD para impresión 3D</t>
  </si>
  <si>
    <t>Aprende a diseñas piezas de impresión 3D con FreeCAD y a utilizar sus modulos de trabajo</t>
  </si>
  <si>
    <t>Manejo de FreeCAD.Diseño mecánico con FreeCAD.Trabajar con FreeCAD para impresión 3D</t>
  </si>
  <si>
    <t>Crea archivos PDF con textos editables</t>
  </si>
  <si>
    <t>Aprende a crear un archivo PDF, a agregarle campos de textos personalizados y a guardar un PDF  con textos editables.</t>
  </si>
  <si>
    <t>Adquirirás  los conocimientos básicos para crear un Archivo PDF.Aprenderás a agregar campos de texto a un archivo PDF.Podrás personalizar los campos de texto y casillas de verificación</t>
  </si>
  <si>
    <t>Cómo USAR LA TARJETA DE CRÉDITO, ¡Por fin! un curso único</t>
  </si>
  <si>
    <t>Lo que los bancos no te dicen! VIVE SIN DEUDAS, usar correctamente tus tarjetas de crédito bancarias</t>
  </si>
  <si>
    <t>76484300</t>
  </si>
  <si>
    <t>Usar correctamente las tarjetas de crédito, APROVECHAR SUS VENTAJAS Y EVITAR CAER en una bola de nieve..Los ERRORES MÁS FRECUENTES que cometemos con nuestra primera tarjeta de crédito..SEGURIDAD en tu tarjeta de crédito. ¿Cómo EVITAR FRAUDES y consumos no reconocidos en las tarjetas de crédito?</t>
  </si>
  <si>
    <t>Antoni Gaudí. Descubre al genio</t>
  </si>
  <si>
    <t>El arquitecto más buscado de la historia del arte</t>
  </si>
  <si>
    <t>Los secretos de la vida y la obra de Antoni Gaudí.A través de este curso te sumergerás en el universo de creación del genio de la arquitectura Antoni Gaudí.  La mejor manera de comprender su arte no es otra que conocer más sobre su biografía: sus primeros años, sus desamores y decepciones, su alto grado de misticismo religioso, las tragedias que marcaron su existencia....Y por supuesto, visitaremos sus principales creaciones artísticas</t>
  </si>
  <si>
    <t>Curso completo de álgebra lineal de cero a experto</t>
  </si>
  <si>
    <t>Aprende las bases para aplicar el álgebra lineal a la Estadística, al Machine Learning y la Inteligencia Artificial</t>
  </si>
  <si>
    <t>3311510,30134894</t>
  </si>
  <si>
    <t>Dominar los conceptos relativos a matrices, sistemas de ecuaciones y determinantes con ejemplos prácticos del álgebra lineal.Conocer y saber aplicar los conceptos sobre espacios vectoriales, bases y aplicaciones lineales.Diagonalizar endomorfismos calculando valores y vectores propios</t>
  </si>
  <si>
    <t>C# Asp.Net MVC Entity FrameWork- Razor -Bootstrap-Javascript</t>
  </si>
  <si>
    <t>Desarrolla aplicaciones web con C# Asp.Net MVC 5  , usando Razor -  Entity Framework -  Ajax - Json - Bootstrap - Jquery</t>
  </si>
  <si>
    <t>Entender como funciona el patrón de diseño Modelo - Vista - Controlador (MVC).Implementar Entity Framework para conectarnos y realizar operaciones con una base de datos.Usar Razor para generar las vistas</t>
  </si>
  <si>
    <t>Microsoft Office Outlook 2016</t>
  </si>
  <si>
    <t>Las funciones más útiles explicadas de forma comprensible</t>
  </si>
  <si>
    <t>Utilizará Outlook para administrar sus comunicaciones de correo electrónico, incluyendo redactar, leer y responder correos electrónicos; programar citas y reuniones; gestionar la información de contacto; programar tareas y crear notas; personalizar las opciones de respuesta de mensaje; y organizar su correo. Utilizará las funciones avanzadas de Outlook para personalizar y administrar sus comunicaciones de correo electrónico; administrar la configuración del calendario y sus opciones.</t>
  </si>
  <si>
    <t>Probabilidad Básica para Principiantes</t>
  </si>
  <si>
    <t>Técnicas de conteo: Combinatoria, Variaciones, Permutaciones y principios de Probabilidad y Estadistica</t>
  </si>
  <si>
    <t>Aprenderás los principios básicos de probabilidad que te permitirán resolver ejercicios sobre el tema y aplicarla a la vida diaria.Recibirás ayuda directa del instructor si haces preguntas o comentarios</t>
  </si>
  <si>
    <t>Hacking Etico - Paginas Web y Bases de Datos</t>
  </si>
  <si>
    <t>Aprende a XSS, inyeccion SQL, y mucho mas! Hackea Paginas Web, Servidores, Aplicaciones y obten acceso a bases de datos</t>
  </si>
  <si>
    <t>Instale el laboratorio de hacking y el software necesario (funciona en Windows, OS X y Linux)..Descubrir, explotar y mitigar una serie de vulnerabilidades peligrosas..Utilice técnicas avanzadas para descubrir y explotar estas vulnerabilidades.</t>
  </si>
  <si>
    <t>AutoCAD desde cero paso a paso</t>
  </si>
  <si>
    <t>Nivel basico</t>
  </si>
  <si>
    <t>79611332</t>
  </si>
  <si>
    <t>AutoCAD desde cero, utilizando una metodología secuencial y lógica de aprendizaje..Aprender los comandos de dibujo en AutoCAD.Aprender los comandos de edición en AutoCAD</t>
  </si>
  <si>
    <t>Futuro Exponencial y Proyectos Ágiles</t>
  </si>
  <si>
    <t>Supera y resuelve con ÉXITO problemas y retos sobre proyectos ágiles, SCRUM y el futuro exponencial</t>
  </si>
  <si>
    <t>Descubrirás los secretos para no vivir los PROBLEMAS que los demás viven en sus proyectos.Sabrás como hacer para que tu Product Owner o Lider no te llene de trabajo cada vez que no puede decir que "NO".Descubrirás los secretos para estimar cuando muy apenas sabes lo que harás en el siguiente SPRINT</t>
  </si>
  <si>
    <t>Knime Basico (Aprende usar la herramienta facilmente)</t>
  </si>
  <si>
    <t>Explorando datos con knime (Basico)</t>
  </si>
  <si>
    <t>Conocer el ambiente de trabajo de la herramienta Knime.Realizar flujos de trabajo básicos.Realizar exploraciones de datos con agrupaciones</t>
  </si>
  <si>
    <t>¡VENDE mas en Bienes Raices!</t>
  </si>
  <si>
    <t>Aprende a vender mas en Bienes Raices - Real Estate</t>
  </si>
  <si>
    <t>79406970</t>
  </si>
  <si>
    <t>Aumentar el numero de ventas.Vender por telefono.Tener HOT CLIENT todas las semanas</t>
  </si>
  <si>
    <t>SAP ABAP 7.4 Nuevas caracteristicas</t>
  </si>
  <si>
    <t>Conviertete en experto en las nuevas caracteristicas de ABAP 7.4</t>
  </si>
  <si>
    <t>en_US,es_LA,pt_BR</t>
  </si>
  <si>
    <t>Aprenderas las nuevas características avanzadas de SAP ABAP 7.4.Programar en ABAP 7.4 de una manera mas fácil.</t>
  </si>
  <si>
    <t>Gerencia Estructural</t>
  </si>
  <si>
    <t>La Gerencia estructural como eje principal para lograr la competitividad</t>
  </si>
  <si>
    <t>15666620</t>
  </si>
  <si>
    <t>Ampliar los conceptos básicos para gestión gerencial óptima.Gerenciar una organización.Estructura gerencial</t>
  </si>
  <si>
    <t>Experto en formulas y funciones en Excel</t>
  </si>
  <si>
    <t>Con 30 archivos prácticos y casi 1000 ejercicios 100% prácticos, no tendrás más dudas acerca de las fórmulas y funciones</t>
  </si>
  <si>
    <t>La guía completa para que consigas, de una vez y para siempre, dominar la más poderosa y temida carácterística de Excel.Al ver las hojas de cálculo de otros, quizás hayas pensado: “¿Cuál es el secreto?, ¿Cuáles son las técnicas “especiales” que emplean?”  La respuesta es obvia: el programa que usan es exactamente el mismo que tienes instalado en tu computadora, y sus técnicas “especiales” las puedes aprender sin ningún inconveniente..Aprenderás como pensar la lógica de aplicación de las funciones en cada situación. Lo que te permitirá construir fórmulas para analizar datos, campos de texto, valores y matrices, además de automatizar, optimizar y revolucionar completamente tu forma de trabajo con Excel</t>
  </si>
  <si>
    <t>Java EE 8 - De Cero a Experto (EJB, JPA, Web Services, JSF)</t>
  </si>
  <si>
    <t>El mejor y más completo curso para aprender Java EE 8 (Jakarta EE) desde Cero hasta Experto sin misterios y paso a paso!</t>
  </si>
  <si>
    <t>Módulo I. Introducción a Java EE 8.Módulo II. Enterprise Java Beans (EJB) 3.x.Módulo III. Java Persistance API (JPA) 2.x</t>
  </si>
  <si>
    <t>Programación Reactiva con Spring Boot 2 y Spring WebFlux</t>
  </si>
  <si>
    <t>Construye aplicaciones reactivas con Spring WebFlux: RESTful, Functional Endpoints, Mongo, JUnit, Microservicios, Eureka</t>
  </si>
  <si>
    <t>Crea flujos reactivos usando Observables Flux y Mono, y sus principlaes operadores ReactiveX.Implementa contrapresión (back pressure) del lado del cliente con WebFlux.Maneja tolerancia a fallos y latencia en Flujo (Stream) reactivos</t>
  </si>
  <si>
    <t>Virus y Análisis dinámico de Malware bajo Windows</t>
  </si>
  <si>
    <t>Descubre amenazas desconocidas, construye tu Virus PoC</t>
  </si>
  <si>
    <t>Malware</t>
  </si>
  <si>
    <t>Analizar el comportamiento de Malware desconocido</t>
  </si>
  <si>
    <t>Curso intermedio de Instagram para crear tu marca personal</t>
  </si>
  <si>
    <t>Crea contenido relevante para posicionar tu marca personal y crecer tu audiencia de forma orgánica evitando bloqueos</t>
  </si>
  <si>
    <t>5679520</t>
  </si>
  <si>
    <t>Podrás definir tu marca personal y el contenido acorde con lo que te apasiona compartir de tu vida diaria.Podrás definir el perfil de tus seguidores y crecer una comunidad inspirada por tu tipo de contenido, usando tips orgánicos para que no bloqueen tu cuenta.Definirás el “look and feel” de tus contenidos definiendo claramente la personalidad de tu marca</t>
  </si>
  <si>
    <t>Aprender las frases idiomáticas francesas</t>
  </si>
  <si>
    <t>Conversar con los franceses utilizando su lenguaje diario</t>
  </si>
  <si>
    <t>73550678</t>
  </si>
  <si>
    <t>Aprender a entender y manejar las frases idiomaticas francesas</t>
  </si>
  <si>
    <t>Análisis de datos: Tablas dinámicas, gráficos y vba Excel</t>
  </si>
  <si>
    <t>Aprende como crear informes avanzados utilizando de manera eficiente las tablas  y gráficos dinámicos.</t>
  </si>
  <si>
    <t>es_CO,es_LA</t>
  </si>
  <si>
    <t>57907448,82759570</t>
  </si>
  <si>
    <t>Estructurar la información para realizar un mejor análisis..Utilizar la herramienta más poderosa de Excel, las tablas dinámicas..Conocerás todos los trucos de las tablas dinámicas.</t>
  </si>
  <si>
    <t>Virtualización Open Source con Proxmox VE</t>
  </si>
  <si>
    <t>Realiza la implementación de una infraestructura virtualizada con migración en vivo de VMs, HA y replicación con Proxmox</t>
  </si>
  <si>
    <t>Virtualización.Conocer Proxmox.Migraciones en vivo de VMs</t>
  </si>
  <si>
    <t>Herramientas de Google 2021, ¡Desde Cero Hasta Experto!</t>
  </si>
  <si>
    <t>Aprende como usar eficazmente las herramientas de correos y colaboración de Google, de forma rápida y sencilla.</t>
  </si>
  <si>
    <t>Cómo dominar las interfaces de los programas de oficina de Google..Cómo realizar reuniones, videoconferencias, clases y webinars con Google Meet..Cómo subir videos a un canal de YouTube y gestionar correctamente todas las funciones de la plataforma.</t>
  </si>
  <si>
    <t>Sistema Asistencia con Huella Dactilar en C# y Mysql Prte II</t>
  </si>
  <si>
    <t>Aqui te voy a enseñar a desarrollar  un sistema moderno con interfaz amigable, para controlar la asistencia con huella</t>
  </si>
  <si>
    <t>a desarrollar un sistema de asistencia de forma profesional de principio a final</t>
  </si>
  <si>
    <t>Comprendiendo la Meditación exitosamente</t>
  </si>
  <si>
    <t>Curso de Meditacion para principiantes y expertos - Meditación guiada conciencia plena</t>
  </si>
  <si>
    <t>2019-09-09</t>
  </si>
  <si>
    <t>81304098</t>
  </si>
  <si>
    <t>SALIR DE IDEAS FIJAS Y DATOS FALSOS que nos hacen creer que no somos lo suficientemente valiosos o que no tenemos capacidades que sí tenemos..DARTE CUENTA DE MI CUERPO INTERIOR que es como una especie de presencia que todos podemos sentir cuando nos atrevemos a bajar nuestra atención de la cabeza al corazón. Es una herramienta fundamental para que podamos empezar a nadar en ese espacio espiritual..CONOCER LA APARENTE ESTRUCTURA INTEGRAL HUMANA de cuerpo mente y alma para ser más armónicos.</t>
  </si>
  <si>
    <t>Consiente a tu familia con postres extraordinarios</t>
  </si>
  <si>
    <t>Gran variedad de postres con diferentes técnicas</t>
  </si>
  <si>
    <t>Hornear</t>
  </si>
  <si>
    <t>Gran variedad de postres con diferentes métodos y técnicas..Pastelería, repostería, técnicas, tips, secretos..Método para determinar los costos y precio de venta de los postres. Incluye archivo ya configurado. *NUEVO</t>
  </si>
  <si>
    <t>Matemáticas desde cero: matemática básica para iniciados!</t>
  </si>
  <si>
    <t>Aprende y domina el temario básico de las matemáticas necesario para la secundaria!</t>
  </si>
  <si>
    <t>51167000</t>
  </si>
  <si>
    <t>Los conjuntos básicos de números: Naturales, Enteros, Racionales, Decimales. Con su estructura y orden.Operaciones aritméticas sobre los conjuntos anteriores.Potencias y raíces de números, con operaciones</t>
  </si>
  <si>
    <t>Francés Nivel Intermedio- Verbos y Conjugaciones En Francés.</t>
  </si>
  <si>
    <t>Curso De Francés: Aprende paso a paso, con una profesora francesa, las reglas de conjugación más importantes en francés</t>
  </si>
  <si>
    <t>2019-09-10</t>
  </si>
  <si>
    <t>Aprenderás paso a paso, las reglas de conjugación más importantes de los diferentes tiempos y modos verbales utilizados en el francés actual..Aprenderás los verbos regulares más frecuentemente utilizados y su conjugación..Aprenderás los 10 verbos irregulares más frecuentemente utilizados y su conjugación.</t>
  </si>
  <si>
    <t>Power BI Completo: De cero a desarrollador Power BI</t>
  </si>
  <si>
    <t>Curso de Power BI: Inteligencia de Negocios con Power BI</t>
  </si>
  <si>
    <t>?? A crear de modelos de datos, dashboards y visualizaciones con Power BI.? A escribir fórmulas en DAX.?? Al final del curso podrás crear informes y cuadros de mando para tu uso personal, inspirar a tus compañeros, o persuadir a tus clientes</t>
  </si>
  <si>
    <t>Introducción a las Organizaciones Exponenciales</t>
  </si>
  <si>
    <t>Pensamiento Exponencial y Framework ExO</t>
  </si>
  <si>
    <t>81186110</t>
  </si>
  <si>
    <t>Coaching para directivos</t>
  </si>
  <si>
    <t>Conocer el Pensamiento de Abundancia.Conocer el Pensamiento Exponencial.Conocer los 11 Atributos de una Organización Exponencial</t>
  </si>
  <si>
    <t>Crea Sistemas de Gestión para Universidades con PHP y MySQL</t>
  </si>
  <si>
    <t>Utiliza AdminLTE con PHP y MySQL para crear este Sistemas de Gestión Académica.</t>
  </si>
  <si>
    <t>45356816,19669210</t>
  </si>
  <si>
    <t>Aprenderás a utilizar el patrón modelo, vista, controlador para futuros proyectos..Aprenderás a crear Sistemas con roles de Usuarios..Conocerás como crear archivos PDF con TCPDF.</t>
  </si>
  <si>
    <t>Introducción a la Decodificación</t>
  </si>
  <si>
    <t>Un sistema de vida</t>
  </si>
  <si>
    <t>77928396</t>
  </si>
  <si>
    <t>A través de este curso se entregarán las formas de implementar la decodificación. Aprenderán a entender lo importante de descubrir que en la existencia todo está de alguna manera codificado, para poder alcanzar el autoconocimiento y la forma de implementarnos, descubriendo el modo del buen vivir</t>
  </si>
  <si>
    <t>? COACHING para obtener resultados masivos | Explota tu 2021</t>
  </si>
  <si>
    <t>Desafío 7 días de transformación: Acelera tus resultados como nunca antes para construir tu vida tal como te la imaginas</t>
  </si>
  <si>
    <t>Aprenderás a acelerar tus resultados.Descubrirás por qué aún no tienes los resultados que deseas.Comprenderás de forma muy simple lo que necesitas hacer para conseguir lo que quieres y dejar de procrastinar</t>
  </si>
  <si>
    <t>Hacking Etico usando Android</t>
  </si>
  <si>
    <t>Aprende a Hackear y Espiar Dispositivos Conectados a una Red WiFi Utilizando un Celular Android</t>
  </si>
  <si>
    <t>Desbloquea tu Dispositivo Android (Root).Espia Ordenadores de Forma Inalambrica (ARP Spoof).Espia Ordenadores Fisicamente usando BadUSB</t>
  </si>
  <si>
    <t>Curso Sketch para principiantes</t>
  </si>
  <si>
    <t>Tu trazo dice el nivel que tienes de dibujante</t>
  </si>
  <si>
    <t>Los tips y técnicas mas básicos al dibujar con un lápiz objetos o personajes.</t>
  </si>
  <si>
    <t>ENGLISH WORD: El Curso Para Principiantes</t>
  </si>
  <si>
    <t>Inglés Rápido, Fácil y Conciso.</t>
  </si>
  <si>
    <t>Inglés básico.</t>
  </si>
  <si>
    <t>CURSO DE WORD 2019 NIVEL BÁSICO, 100% Práctico y Facilísimo.</t>
  </si>
  <si>
    <t>MICROSOFT WORD 2019 BÁSICO, Para Principiantes . DICTADO POR PROFESOR UNIVERSITARIO. Aplica CUPÓN DE DESCUENTO DEL 50%..</t>
  </si>
  <si>
    <t>80222050</t>
  </si>
  <si>
    <t>INTRODUCCIÓN Y MENÚ PRINCIPAL  WORD 2019. (Identificar los diferentes Menú y Submenú del programa de Word, abrir el programa de Word, la pantalla Inicial de Word, identificar la barra de Título, reconocer y utilizar el Menú Principal)..OPERACIONES CON ARCHIVOS - WORD 2019. (Abrir un documento de Word, Guardar un documento de Word, Cerrar un documento de Word, Abrir un documento reciente, Buscar y abrir un documento existente, Eliminar un documento)..MANEJO BÁSICO DE WORD 2019. (Al finalizar esta sección satisfactoriamente los estudiantes estarán en la capacidad de Aplicar Formato de Fuentes, color y efecto a las Fuentes y crear textos con WordArt en Word).</t>
  </si>
  <si>
    <t>Teoria Musical para Cantantes!</t>
  </si>
  <si>
    <t>TEORIA MUSICAL</t>
  </si>
  <si>
    <t>¿QUE APRENDERAS?.Las Bases de la Música de Forma facil y muy bien explicada</t>
  </si>
  <si>
    <t>Nuevas Tendencias en Diseño Arreglos Florales</t>
  </si>
  <si>
    <t>Arreglos florales modernos de forma rápida y sencilla</t>
  </si>
  <si>
    <t>80733362</t>
  </si>
  <si>
    <t>En este curso aprenderás a crear una gran variedad de arreglos florales de forma rápida y sencilla. Aprenderás combinar lo moderno con lo clásico para obtener lo actual.</t>
  </si>
  <si>
    <t>Machine Learning con Arduino y Tensorflow 2.0 Keras</t>
  </si>
  <si>
    <t>Keras, Redes neuronales artificiales, Aprendizaje Automático, Aplicaciones de redes neuronales, Python</t>
  </si>
  <si>
    <t>Implementar una red neuronal desde cero en Arduino..Entrenar redes neuronales artificiales con Tensorflow-Keras.Realizar aplicaciones reales utilizando redes neuronales en Arduino.</t>
  </si>
  <si>
    <t>Mindfulness para niños y niñas de preescolar (3-6 años)</t>
  </si>
  <si>
    <t>Técnicas y ejercicios mindfulness para niños de Educación Infantil</t>
  </si>
  <si>
    <t>80268374</t>
  </si>
  <si>
    <t>En este curso los estudiantes podrán aprender qué es el mindfulness, qué beneficios aporta y cómo practicarlo con niños y niñas de la etapa preescolar</t>
  </si>
  <si>
    <t>BUENA ATENCION TELEFONICA: SERVIR, FIDELIZAR Y VENDER MAS</t>
  </si>
  <si>
    <t>Sólo sobrevivirán las empresas que mantengan clientes habituales. CONSERVE A SUS CLIENTES CON ATENCION TELEFONICA</t>
  </si>
  <si>
    <t>APRENDERAN A ATENDER MEJOR EL  TELEFONO, PRESTAR  BUEN SERVICIO AL CLIENTE, FIDELIZAR CLIENTES Y  VENDER MAS</t>
  </si>
  <si>
    <t>Pilates de elementos, meditación activa y Danza-Forma (agua)</t>
  </si>
  <si>
    <t>Trabajo cuerpo-mente a través de la meditación en movimiento. Nivel I</t>
  </si>
  <si>
    <t>56340102</t>
  </si>
  <si>
    <t>A mejorar la condición física integrando el trabajo del cuerpo y de la mente..A colocarse mejor, estabilizando el cuerpo y trabajando la simetría y el equilibrio..A utilizar la respiración para reducir la fatiga física y controlar los estados de ánimo negativos.</t>
  </si>
  <si>
    <t>YouTube / Youtuber de Éxito - Crea un Canal Profesional</t>
  </si>
  <si>
    <t>Aprende como Crear un Canal que Atraiga y te haga CRECER en Youtube</t>
  </si>
  <si>
    <t>72530556</t>
  </si>
  <si>
    <t>- Como llamar la atención de la gente con un primer vistazo a tu Canal..- Como Impactar a MILLONES con una GRAN Propuesta de Valor..- Herramientas Necesarias para Grabar.</t>
  </si>
  <si>
    <t>Comunicación con adolescentes</t>
  </si>
  <si>
    <t>Cómo mejorar la relación con tus hijos</t>
  </si>
  <si>
    <t>Mejorar la comunicación con tu hijo desde una relación de empatía y respeto mutuo.Conocimiento de la adolescencia desde un plano optimista.Potenciar las habilidades de negociación para aplicar con tu hijo adolescente</t>
  </si>
  <si>
    <t>Talento Humano 3.0 analizando lo nuevo de recursos humanos</t>
  </si>
  <si>
    <t>De principiante a experto en la gestión de los recursos humanos</t>
  </si>
  <si>
    <t>68671474,107295230</t>
  </si>
  <si>
    <t>Gestión de recursos humanos.Resiliencia laboral de alto impacto.Aprendiendo hablar con nuestros equipo de trabajo a través de la oratoria</t>
  </si>
  <si>
    <t>Terraform - Automatizar Infraestructuras AWS</t>
  </si>
  <si>
    <t>DevOps - Automatizando infraestructuras AWS con Terraform</t>
  </si>
  <si>
    <t>Comprenderás el uso práctico de Terraform.En menos de lo que piensas estaras lanzando tus primeras instancias en AWS con Terraform.Aprenderás como administrar, crear, eliminar; Grupos de Seguridad, VPC, Subnets, key-pairs</t>
  </si>
  <si>
    <t>Introduccion a Hacking Etico desde Cero 2021</t>
  </si>
  <si>
    <t>Hackea Sistemas y Aprende a protegerlos como Hacker Etico!</t>
  </si>
  <si>
    <t>Utilice más de 30 herramientas de hacking como Metasploit, Aircrack-ng, SQLmap......etc..Proteja los sistemas de todos los ataques que se muestran.Construya su carrera para convertirse en un probador de penetración profesional.</t>
  </si>
  <si>
    <t>Tarea 02 - Visual FoxPro y Base de datos de un Hosting</t>
  </si>
  <si>
    <t>Base de datos de un Hosting</t>
  </si>
  <si>
    <t>Trabajando con Visual FoxPro - Acceso remoto Database - Hosting</t>
  </si>
  <si>
    <t>Blender 2.8 Creación de Personajes 3D para Videojuegos</t>
  </si>
  <si>
    <t>Modelado 3D DESDE CERO Blender 2.8, UV mapping Materiales Texturizado Pintura, Normales, importar a Unity, Unreal Engine</t>
  </si>
  <si>
    <t>PROYECTO FINAL: Modelaremos un Personaje COMPLETO desde cero hasta importarlo en Unity y Unreal Engine.Aprenderás Técnicas y herramientas de Modelado de Personajes y Assets para videojuegos.Sabrás buscar tus propias referencias y crear tus propios modelos 3D</t>
  </si>
  <si>
    <t>Técnica de Guitarra! Pentatónicas, Sweep picking, Tapping...</t>
  </si>
  <si>
    <t>Aprende las mejores técnicas de guitarra eléctrica avanzada. Escalas, arpegios, tapping, sweep picking... NIVEL 2</t>
  </si>
  <si>
    <t>Teoría de guitarra Eléctrica avanzada. Escalas pentatónicas, Diatónicas, menores armónicas....Técnica de Guitarra Eléctrica Avanzada. Tapping, Sweep picking, Acordes, Shred, Alternative picking....Conceptos clave para formar un solo improvisado.</t>
  </si>
  <si>
    <t>UNIVERSIDAD BOOTSTRAP: Crea un sitio web real [TechSmith]</t>
  </si>
  <si>
    <t>Aprende Bootstrap 4 construyendo el diseño de un sitio web real (paso a paso). Un curso de Bootstrap para la vida real!</t>
  </si>
  <si>
    <t>DISEÑAR la interfase gráfica de un sitio web real usando Bootstrap en su máxima expresión..DOMINAR y poner en práctica el sistema de columnas de Bootstrap 4..PERSONALIZAR los componentes de Bootstrap en según los requerimientos del proyecto final.</t>
  </si>
  <si>
    <t>Aprende a programar videojuegos como en la universidad (C++)</t>
  </si>
  <si>
    <t>Aprende a programar videojuegos con C y C++ con el temario que se da en una universidad especializada en videojuegos</t>
  </si>
  <si>
    <t>74864386</t>
  </si>
  <si>
    <t>Aprenderán programación (básica y avanzada) necesaria para programar videojuegos.</t>
  </si>
  <si>
    <t>Arduino e Impresión 3d : Crea un Dispensador de alimentos</t>
  </si>
  <si>
    <t>Programa , Diviértete y Fascina , Construyendo éste Proyecto con Arduino e Impresión 3d.</t>
  </si>
  <si>
    <t>?? a CONSTRUIR un magnífico Dispensador de Alimentos para Mascotas..?? A construir un proyecto REAL, 100% FUNCIONAL y ESCALABLE..?? Manejar la plataforma ARDUINO sin complicaciones.</t>
  </si>
  <si>
    <t>Swift 5 con iOS 12 compatible con iOS 13</t>
  </si>
  <si>
    <t>Desarrollo de aplicaciones para iPhone - GRATIS ACTUALIZACIONES A SWIFT 5.2 - TODO EL CONTENIDO EN 1080p HD!</t>
  </si>
  <si>
    <t>80431036</t>
  </si>
  <si>
    <t>Swift 5 desde cero a nivel profesional..Crear un abanico de aplicaciones para tu futura entrevista de trabajo.Manejo completo de Xcode para crear la aplicación que desees</t>
  </si>
  <si>
    <t>CURSO DE CANVA COMPLETO DE 0 A 100</t>
  </si>
  <si>
    <t>Aprende a crear increíbles diseños para tu marca, publicidad y redes sociales sin tener conocimientos en diseño</t>
  </si>
  <si>
    <t>Crear diseños profesionales usando Canva.Dominar por completo la plataforma Canva.Crear diseño de imagen corporativa incluyendo logos, folletos, menus, etc</t>
  </si>
  <si>
    <t>Advance steel Autodesk</t>
  </si>
  <si>
    <t>Nivel Basico</t>
  </si>
  <si>
    <t>66129812</t>
  </si>
  <si>
    <t>Manejo del ambiente Advance steel para crear  estructuras metalicas.Detallado de elementos</t>
  </si>
  <si>
    <t>ADO.NET DESDE CERO CON ASP.NET Y C# - PARTE 1</t>
  </si>
  <si>
    <t>Gestión y creación de Base de datos SQL Server, Interfaz de usuario, Conexión con comandos y soporte teórico oficial</t>
  </si>
  <si>
    <t>Ado.Net</t>
  </si>
  <si>
    <t>1. Gestionar datos con ADO punto NET para su mantenimiento en SQL Server.2. Intro a SQL Server Management Studio.3. Crear Bases de Datos en SQL Server (Entidades, relaciones, llaves)</t>
  </si>
  <si>
    <t>Curso NodeJS 2021 - Crea tus Aplicaciones RESTful</t>
  </si>
  <si>
    <t>Aprende NodeJS realizando una aplicación real y usando Express, MongoDb, JWT y mucho más.</t>
  </si>
  <si>
    <t>NodeJS como se utiliza en 2021</t>
  </si>
  <si>
    <t>Aprende Excel 2019 básico desde cero</t>
  </si>
  <si>
    <t>Usa Excel desde 2013 a 2019 incluyendo 365 sin introducciones largas y 100% práctico</t>
  </si>
  <si>
    <t>Crear gráficos para Dashboards.Aprender el entorno completo de Excel.Gestionar hojas, celdas y tablas de datos</t>
  </si>
  <si>
    <t>Excel - Tablas Dinámicas y PowerPivot</t>
  </si>
  <si>
    <t>Domine Las Tablas Dinámicas Como Todo un Experto en Excel - Instructor Best Seller</t>
  </si>
  <si>
    <t>Crear Poderosas Tablas Dinámicas Avanzadas.Analizar Grandes Cantidades de Datos.Realizar Informes Avanzados</t>
  </si>
  <si>
    <t>Curso MySQL desde 123 hasta el Infinito</t>
  </si>
  <si>
    <t>MySQL desde Cero a avanzado.</t>
  </si>
  <si>
    <t>Diferentes programas para poner su computadora en un servidor..Conceptos importantes relacionados con MySQL..Conectarse a MySQL a través de PHPMYADMIN</t>
  </si>
  <si>
    <t>CISCO VPN en español</t>
  </si>
  <si>
    <t>VPN IOS</t>
  </si>
  <si>
    <t>Temas de VPN avanzados</t>
  </si>
  <si>
    <t>Laravel 6</t>
  </si>
  <si>
    <t>Curso de introducción y manejo de la última versión LTS de Laravel</t>
  </si>
  <si>
    <t>Los estudiantes serán capaces de generar un proyecto en Laravel 6, la última versión LTS de este gran framework.Los estudiantes serán capaces de maquetar proyecto mobile-first gracias a Bootstrap.Los estudiantes dominaran Laravel, el framework PHP para desarrollo web más utilizado</t>
  </si>
  <si>
    <t>Power BI - KPIs de gran impacto para tu negocio</t>
  </si>
  <si>
    <t>Análisis, diseño e implementación de un cuadro de mando integral desde cero.</t>
  </si>
  <si>
    <t>54024012</t>
  </si>
  <si>
    <t>Aprenderás a crear cuadro de mandos integrales (CMI) de gran impacto..Aprenderás a crear funciones Dax de una manera rápida y sencilla..Aprenderás a interpretar los resultados del dashboard.</t>
  </si>
  <si>
    <t>Introducción a la Teoría de la Gravedad Modificada MOND</t>
  </si>
  <si>
    <t>La Materia Oscura y la Dinámica Newtoniana Modificada</t>
  </si>
  <si>
    <t>60846854</t>
  </si>
  <si>
    <t>Los fundamentos de la Teoría de la Gravedad Modificada MOND. Astrofísica.</t>
  </si>
  <si>
    <t>Curso Excel y Power BI – Análisis y Visualización de Datos</t>
  </si>
  <si>
    <t>Curso Power BI y Excel - Ejercicios Tablas dinámicas y gráficos en Excel - Reportes y dashboards en Microsoft Power BI.</t>
  </si>
  <si>
    <t>Transformarás datos en asombrosas visualizaciones interactivas con Excel y Power BI..Cualquier persona sin importar su ocupación aprenderá a realizar informes de una manera muy dinámica..Certifícate y empieza a ser más productivo en tus actividades: ¡Analiza y toma decisiones rápidamente!</t>
  </si>
  <si>
    <t>Técnicas de Estudio para Descubrir tus Superpoderes.</t>
  </si>
  <si>
    <t>Técnicas de Estudio comprobas para ser alumno destacado en tu universidad. Estrategias de estudio eficientes.</t>
  </si>
  <si>
    <t>21394942</t>
  </si>
  <si>
    <t>Aumentar tu energía al estudiar, aumentar tu memoria, estructurar un sistema de estudio eficiente.</t>
  </si>
  <si>
    <t>Seis Sigma Cinturón Blanco SSWB</t>
  </si>
  <si>
    <t>Gestion de proyectos con Seis Sigma</t>
  </si>
  <si>
    <t>De que trata este programa.Metodología de seis sigma en nivel blanco (inicial)</t>
  </si>
  <si>
    <t>Ciberseguridad para empresas y personas</t>
  </si>
  <si>
    <t>Curso para personas sin experiencia y conocimiento en tecnologias de la información (TI), para la empresa, el hogar, etc</t>
  </si>
  <si>
    <t>Ciberseguridad desde cero.Amenazas y riesgos.Practicas y comportamientos seguras</t>
  </si>
  <si>
    <t>Ponte en forma SIN Esfuerzo</t>
  </si>
  <si>
    <t>Eliminar GRASA es FÁCIL si sabes cómo. Adquiere hábitos saludables que te permitan perder peso y mantenerlo siempre</t>
  </si>
  <si>
    <t>29581866</t>
  </si>
  <si>
    <t>En 3 semanas tendrás los hábitos y herramientas para empezar a perder peso y eliminar grasa</t>
  </si>
  <si>
    <t>Matemática discreta desde cero: Lógica y Teoría de Conjuntos</t>
  </si>
  <si>
    <t>Comprende lógica matemática y la Teoría de Conjuntos para introducirte en las matemáticas discretas!</t>
  </si>
  <si>
    <t>Lógica Matemática.Lógica proposicional.Técnicas de Demostración</t>
  </si>
  <si>
    <t>Instagram marketing - Aumenta tus clientes y ventas en horas</t>
  </si>
  <si>
    <t>Aprende a incrementar las ventas de tu negocio o servicio con Instagram Ads.</t>
  </si>
  <si>
    <t>30620282</t>
  </si>
  <si>
    <t>Crear listas de clientes potenciales.Incrementar las ventas de tu negocio o servicio.Conseguir un medio de publicidad con mínima inversión</t>
  </si>
  <si>
    <t>Taller de Estrategias de Forex para principiantes</t>
  </si>
  <si>
    <t>Aprende a invertir en Forex</t>
  </si>
  <si>
    <t>A crear estrategias para poder invertir en el mercado de divisas</t>
  </si>
  <si>
    <t>BB GLOW</t>
  </si>
  <si>
    <t>Curso profesional de BB GLOW</t>
  </si>
  <si>
    <t>Conocer todos los fundamentos del novedoso tratamiento coreano BB GLOW...Preparación de la piel..Manejo de equipos.</t>
  </si>
  <si>
    <t>Armonía y Teoría musical aplicada, parte 2</t>
  </si>
  <si>
    <t>Escalas de blues y pentatónicas.Acordes alterados de 4 notas.Acordes de 5 notas</t>
  </si>
  <si>
    <t>Diseño de Recetas de Cerveza</t>
  </si>
  <si>
    <t>Nivel Básico</t>
  </si>
  <si>
    <t>Formulación de Cerveza Artesanal/Casera</t>
  </si>
  <si>
    <t>Análisis y Diseño de Estructuras con SAP2000 - BÁSICO 2</t>
  </si>
  <si>
    <t>Aprende a modelar estructuras en SAP2000 desde cero - PARTE 2</t>
  </si>
  <si>
    <t>ESTUDIO Y DEFINICIÓN DE CARGAS EN ESTRUCTURAS EN UN PÓRTICO.IMPORTACIÓN Y EXPORTACIÓN DE ARCHIVOS DESDE EXCEL Y AUTOCAD</t>
  </si>
  <si>
    <t>Houdini FX Explosión de Lego</t>
  </si>
  <si>
    <t>Crea fantásticos efectos cinematográficos desde tu ordenador</t>
  </si>
  <si>
    <t>30211886</t>
  </si>
  <si>
    <t>Software Houdini</t>
  </si>
  <si>
    <t>Visual effects.Houdini software.vex coding</t>
  </si>
  <si>
    <t>Autocad Civil 3D: Guia completa y casos practicos</t>
  </si>
  <si>
    <t>Curso completo de básico a avanzado</t>
  </si>
  <si>
    <t>Elaborar planos profesionales de presentación de obras.Configuración y puntos.Crear superficies de terreno en 2 y 3 dimensiones y generar cálculos como área, volumen y movimiento de tierra</t>
  </si>
  <si>
    <t>PHP de cero a experto Bootcamp, incluye conexion con MySQL</t>
  </si>
  <si>
    <t>El Curso donde aprenderás como desarrollar tu pagina web (Web Development) con PHP, y conexión a bases de datos Mysql.</t>
  </si>
  <si>
    <t>Aprenderás como instalar tu servidor web en tu maquina local..Interactuar con HTML para crear paginas Web dinámicas..Analizaremos el uso de archivos planos desde PHP</t>
  </si>
  <si>
    <t>Angular y Java EE - Conviértete en Java Full Stack Developer</t>
  </si>
  <si>
    <t>Creando una aplicación RESTful con Java EE utilizando Angular como Frontend. Incluye EJB, JPA, Glassfish, Netbeans y más</t>
  </si>
  <si>
    <t>Crear una aplicación moderna utilizando Angular y Java EE con sus versiones más recientes al día de hoy.Crearás un API RESTful con Java EE y como cliente Angular.Aprenderás lo necesario para ser un Full Stack Java Developer, lo más reciente del mercado en aplicaciones Java</t>
  </si>
  <si>
    <t>Sublime text y visual studio code se productivo codificando</t>
  </si>
  <si>
    <t>Usando un set de herramientas en sublime text y visual studio code, se el mejor a la hora de codear, con los shortcuts,</t>
  </si>
  <si>
    <t>41329022</t>
  </si>
  <si>
    <t>Aprenderás como ser más rápido en el código.Como crear tu propios atajo en los editores de código.Instalar todos los Plugins  que te puedan beneficiar</t>
  </si>
  <si>
    <t>Aprende Microsoft Office Word 2019 - Nivel Básico</t>
  </si>
  <si>
    <t>Microsoft Office Word 2019 - Nivel Básico</t>
  </si>
  <si>
    <t>Entrenamiento Word 2019</t>
  </si>
  <si>
    <t>Project Management - De 0 a 100 (PMI, Scrum, Waterfall)</t>
  </si>
  <si>
    <t>Paso a paso para asegurar el éxito de un proyecto, haciendo uso de las mejores prácticas de gestión de proyectos.</t>
  </si>
  <si>
    <t>9012032</t>
  </si>
  <si>
    <t>Importancia de la gestión de proyectos (Persona, Negocios).Diferencia entre administración de proyectos y gestión de proyectos.Gestión de proyectos desde un punto de vista comercial</t>
  </si>
  <si>
    <t>Algoritmos evolutivos aplicado a la robótica con Matlab</t>
  </si>
  <si>
    <t>Robotics, Particle Swarm Optimization, PSO, Identificación de parámetros de modelos dinámicos , Controladores óptimos</t>
  </si>
  <si>
    <t>Robótica</t>
  </si>
  <si>
    <t>Implementar optimización inteligente en aplicaciones de Robótica.Implementar optimización inteligente en aplicaciones de Procesos.Aprenderás cómo implementar PSO desde cero en Octave o MATLAB</t>
  </si>
  <si>
    <t>Pastelería Saludable: Prepara tus Propios Ingredientes Base</t>
  </si>
  <si>
    <t>Aprende a preparar tu propio chocolate, colorantes, leches, mantequillas y cremas Vegetales, harinas Sin Gluten y más.</t>
  </si>
  <si>
    <t>es_CO,en_GB</t>
  </si>
  <si>
    <t>78434500</t>
  </si>
  <si>
    <t>Elaboración de ingredientes básicos para preparación de recetas saludables: Harinas sin gluten, mantequillas vegetales, cremas y leches vegetales, Ghee, reemplazos del huevo, chocolate, esencias naturales, colorantes naturales..Propiedades, información nutricional y datos importantes de las diferentes azúcares, grasas, harinas y todos los ingredientes que vamos a usar en el curso..Cómo reemplazar los diferentes ingredientes en casos de intolerancias, alergias o dietas especiales.</t>
  </si>
  <si>
    <t>Curso de Meditación Akashica</t>
  </si>
  <si>
    <t>Iniciación a la meditación Akashica</t>
  </si>
  <si>
    <t>49968600</t>
  </si>
  <si>
    <t>En este cursos experimentarás la plenitud de la meditación. Aprenderás a desarrollar tu intuición. A balancear tus centros energéticos para poder meditar. A calmar las oscilaciones de la mente. Aprenderás a conectarte con la Fuente Interior. Escuchar los mensajes y respuestas. A descubrir tu Verdad. A entender y experimentar que eres mas que tus pensamientos y emociones. A experimentar la felicidad interior.</t>
  </si>
  <si>
    <t>Assets para videojuegos Maya ZBrush y Substance Painter 2019</t>
  </si>
  <si>
    <t>Aprende a crear 3 assets profesionales para videojuegos paso a paso con las nuevas técnicas de textura PBR</t>
  </si>
  <si>
    <t>Maya para modelado de assets o props.Maya para creación de UV maps.Tips para acelerar el flujo de trabajo en Maya</t>
  </si>
  <si>
    <t>Piano: El ABC de la Técnica Pianística</t>
  </si>
  <si>
    <t>Incluye Evaluaciones, Actividades y Ejercicios fundamentales con aplicación en Pequeñas Piezas Básicas</t>
  </si>
  <si>
    <t>82006822</t>
  </si>
  <si>
    <t>Tipos de Toques: Dedos, Muñeca/Palma, Antebrazo, Brazo, Tronco, Rotación de antebrazo, sus combinaciones y sus Movimientos Anatómicos.Movimientos de Asistencia: Tirón, Empuje y Rueda de Carro.Descubrirás la importancia de la Respiración y Aprenderás la Relajación que potencia la eficacia y velocidad de tu ejecución</t>
  </si>
  <si>
    <t>Formulación de compuestos químicos INORGÁNICOS con YoFormulo</t>
  </si>
  <si>
    <t>Aprende formulación y nomenclatura en química inorgánica</t>
  </si>
  <si>
    <t>38287052</t>
  </si>
  <si>
    <t>Formulación y nomenclatura de compuestos químicos inorgánicos: óxidos, haluros de oxígeno, peróxidos, hidruros, haluros de hidrógeno, sales binarias, hidróxidos, ácidos oxoácidos, oxisales, sales ácidas, etc..Usar la app YoFormulo para asimilar los conceptos aprendidos</t>
  </si>
  <si>
    <t>Informática Sistema Operativo Windows 10</t>
  </si>
  <si>
    <t>Manejo de Herramientas Informáticas de una manera Profesional desde una Plataforma de Windows10</t>
  </si>
  <si>
    <t>2020-07-31</t>
  </si>
  <si>
    <t>57015244</t>
  </si>
  <si>
    <t>Manejo de Informática desde un Sistema Operativo Windows10 (Conceptos Generales y Avanzados).Manejo del escritorio.Instalar y Des-instalar software</t>
  </si>
  <si>
    <t>Seguridad Informática- Ingeniería social: El arte del engaño</t>
  </si>
  <si>
    <t>El eslabón mas Débil en Seguridad Informática son las personas. Con ingeniería social realizamos ataques y Auditorías.</t>
  </si>
  <si>
    <t>Ingeniería social y seguridad informática</t>
  </si>
  <si>
    <t>A realizar ataques de ingeniería social.-.Influir a las personas para alcanzar tus objetivos.-.Métodos y casos reales de Phishing.-</t>
  </si>
  <si>
    <t>Curso Kodu Game Lab para niños-Modulo 2</t>
  </si>
  <si>
    <t>En este modulo veremos la elaboración de diversos tipos de juegos con Kodu Game Lab.</t>
  </si>
  <si>
    <t>Excel para Ingenieros, de Básico hasta Experto.</t>
  </si>
  <si>
    <t>Curso Completo de Microsoft Excel para Ingenieros y Afines - Conquista los Conocimientos de la Herramienta!</t>
  </si>
  <si>
    <t>46758338</t>
  </si>
  <si>
    <t>Manejar Profesionalmente Excel..Incorporar una nueva herramienta..Aumentar su posibilidad de empleabilidad en el mercado.</t>
  </si>
  <si>
    <t>PMO-SR (Strategic Roadmap)</t>
  </si>
  <si>
    <t>Desde una visión estratégica de forma práctica en 7 pasos cómo Diseñar, Implementar, Liderar y Evolucionar una PMO.</t>
  </si>
  <si>
    <t>El participante aprenderá a identificar y analizar su actual PMO (CPMO) para Diseñar, Implementar, Evolucionar y Liderar su Futura PMO (FPMO) aportando valor a la organización alineada con sus objetivos estratégicos..Para fortalecer el taller todos los alumnos tienen acceso a nuestra plataforma PMOXSuite y generar todas las dinámicas de forma digital</t>
  </si>
  <si>
    <t>Aprende guitarra de manera fácil y divertida</t>
  </si>
  <si>
    <t>Toca la guitarra fácilmente</t>
  </si>
  <si>
    <t>64871958</t>
  </si>
  <si>
    <t>Aprende a tocar guitarra en un mes de manera fácil y divertida</t>
  </si>
  <si>
    <t>Curso Básico de GeneratePress</t>
  </si>
  <si>
    <t>Construye páginas web profesionales con una plantilla personalizable 100%</t>
  </si>
  <si>
    <t>2019-09-21</t>
  </si>
  <si>
    <t>Instalar GeneratePress.Crear contenido básico en la plantilla.Crear sitios web en minutos con Site Library</t>
  </si>
  <si>
    <t>R súper básico para súper principiantes</t>
  </si>
  <si>
    <t>Aprende a programar desde cero en RStudio mientras aplicas estadística descriptiva, el resto lo aprendes por curiosidad.</t>
  </si>
  <si>
    <t>2019-09-24</t>
  </si>
  <si>
    <t>R desde cero, paso a paso..No te convertirás en experto, pero si tendrás las bases para que tu mismo lo hagas..Fundamentos de RStudio.</t>
  </si>
  <si>
    <t>Diplomado Restaurantes Exitosos: Manejo de Inventarios</t>
  </si>
  <si>
    <t>Como tener un restaurante a prueba de fallas!</t>
  </si>
  <si>
    <t>En este curso aprenderás los puntos clave de un inventario para tu restaurante, los errores mas comunes y te damos diferentes alternativas para que puedas llevar un control adecuado de tus insumos.</t>
  </si>
  <si>
    <t>Crear una página web para Inmobiliaria con WordPress y Benaa</t>
  </si>
  <si>
    <t>Cómo crear una página web para una inmobiliaria con WordPress</t>
  </si>
  <si>
    <t>Instalar WordPress y la plantilla Benaa.Hacer una presentación de listados de inmuebles.Crear páginas con detalle completo de cada inmueble</t>
  </si>
  <si>
    <t>Certificación Adobe InDesign CC Online. Adobe Certified</t>
  </si>
  <si>
    <t>Valida las habilidades básicas en las comunicaciones digitales con Adobe InDesign. Certificado en uso de Adobe InDesign</t>
  </si>
  <si>
    <t>Ampliarás tus conocimientos en Adobe InDesign..Estarás preparado para superar cualquier prueba de conocimiento del programa..Realizar pruebas, con tiempo y correcciones automáticas para comprobar tu nivel con InDesign.</t>
  </si>
  <si>
    <t>Introducción a la actividad Inmobiliaria (8 cursos en 1)</t>
  </si>
  <si>
    <t>Los 8 pilares más importantes de las bienes raíces</t>
  </si>
  <si>
    <t>63727956</t>
  </si>
  <si>
    <t>Especulación inmobiliaria</t>
  </si>
  <si>
    <t>Métodos y procesos basicos y practicos para convertirte en un asesor inmobiliario estrella.Tecnicas de negociacion - cierres de ventas y como hacer preguntas para obtener informacion valiosa</t>
  </si>
  <si>
    <t>Taller de Péndulo y Armonización de Chakras para la Vida</t>
  </si>
  <si>
    <t>Aprende estas herramientas para ti y para otras personas.</t>
  </si>
  <si>
    <t>80141660</t>
  </si>
  <si>
    <t>Qué son los chakras?.Qué es el péndulo y cómo utilizarlo..Usos del péndulo para armonizar chakras entre otros</t>
  </si>
  <si>
    <t>Curso completo de Matemática Básica: ( competencia numérica)</t>
  </si>
  <si>
    <t>Matemática para la vida y su aplicación en los diversos problemas de nuestro entorno laboral y social.</t>
  </si>
  <si>
    <t>67908341</t>
  </si>
  <si>
    <t>En éste curso completo de matemática básica, aprenderán todos los conceptos y contenidos fundamentales de esta rama, tales como: El hombre y su relación con las matemáticas, Los conjuntos numéricos, Las sietes operaciones fundamentales de la aritmética (sus elementos, reglas y propiedades), Problemas matemáticos en el entorno, Los números primos y compuestos, Múltiplos y divisores, La factorización y utilización del MCM y MCD, Los decimales y tipos de fracciones, Razones y proporciones, El cálculo de porcentaje y su utilización en los mercados, Las ecuaciones e introducción al álgebra..Todos temas esenciales de la matemática básica y que sirven como base para estudios posteriores.</t>
  </si>
  <si>
    <t>[2021] Scrum Master: Simulador de Examen de Certificación</t>
  </si>
  <si>
    <t>Valida tus conocimientos en Scrum con preguntas de práctica alineadas con la guía oficial de Scrum</t>
  </si>
  <si>
    <t>78922112</t>
  </si>
  <si>
    <t>Certificado Professional Scrum Master (SMPC)</t>
  </si>
  <si>
    <t>Rol del Scrum Master..Conceptos avanzados de Scrum..Monitoreo de proyectos de Scrum.</t>
  </si>
  <si>
    <t>AutoCAD con enfoque a la impresión</t>
  </si>
  <si>
    <t>Impresión, bloques y plantillas</t>
  </si>
  <si>
    <t>Configurar las capas de AutoCAD con miras a realizar una impresión profesional.Aprender a configurar textos para adecuarlos a la escala de impresión.Aprender a configurar cotas para adecuarlos a la escala de impresión</t>
  </si>
  <si>
    <t>ISO 50001:2018, Certificación auditor eficiencia energética</t>
  </si>
  <si>
    <t>Aprende de manera práctica a implementar y auditar un Sistema de gestión de energía</t>
  </si>
  <si>
    <t>Gestión energética</t>
  </si>
  <si>
    <t>Implementar un sistema de gestión de energía bajo la ISO 50001:2018.Generar soluciones innovadoras y a la vanguardia de la tecnología para mejorar el desempeño energético.Realizar una planeación estratégica y energética de manera eficaz</t>
  </si>
  <si>
    <t>PHP7 exportar los datos a diferentes formatos</t>
  </si>
  <si>
    <t>Exporta tus datos a TXT, XML, JSON, CSV, Word doc, RTF y PDF</t>
  </si>
  <si>
    <t>El alumno aprenderá a exportar los datos por medio de los encabezados de PHP.El alumno aprenderá a exportar los archivos en formato  RTF con la librería RTFLite.El alumno aprenderá a exportar la información de PHP a un documento Word</t>
  </si>
  <si>
    <t>CURSO DE EXCEL 2019 NIVEL BÁSICO, 100% PRÁCTICO Y FACILÍSIMO</t>
  </si>
  <si>
    <t>CURSO DE MICROSOFT EXCEL 2019 PARA PRINCIPIANTES. DICTADO POR PROFESOR UNIVERSITARIO, APLICA CUPÓN DE DESCUENTO.</t>
  </si>
  <si>
    <t>INTRODUCCIÓN A EXCEL 2019. (Concepto Hoja de cálculo Excel – Localización de Excel en la computadora - empezar a trabajar con Excel – Abrir, Minimizar, Maximizar y Cerrar Excel, Elementos de Excel - Pantalla Inicial de Excel – Estructura del programa Excel y sus Menús y más.).MENÚS PRINCIPAL DE EXCEL 2019. (Concepto y estructura del Menú principal – Menú Archivo – Menú Inicio - Menú Insertar – Menú Disposición de página - Menú Fórmulas – Menú Datos - Menú Revisar – Menú Vista - Menú Ayuda, y más.).OPERACIONES CON ARCHIVOS (LIBROS)  Y MANEJO DEL MENÚ PRINCIPAL DE EXCEL 2019 CON EL TECLADO. (Manejo del Menú Principal de Excel con el Teclado – Crear Archivo Nuevo – Abrir Archivo Existente – Guardar Archivo Nuevo - Cerrar Excel y más.)</t>
  </si>
  <si>
    <t>Fundamentos de Vue JS 2 en Español</t>
  </si>
  <si>
    <t>Todo lo que necesitas saber  de Vue 2 para crear aplicaciones Web</t>
  </si>
  <si>
    <t>2020-11-15</t>
  </si>
  <si>
    <t>21221096</t>
  </si>
  <si>
    <t>Tener una base solida para trabajar con Vue JS 2.Crear aplicaciones Web con gran performance.Dominar conceptos como interpolaciones, directivas, filtros, componentes, etc.</t>
  </si>
  <si>
    <t>Procesa Pagos y Suscripciones con Laravel y Llamados a APIs</t>
  </si>
  <si>
    <t>Recibe pagos únicos y recurrentes (suscripciones), integrando Stripe, PayPal, PayU y MercadoPago en un proyecto Laravel.</t>
  </si>
  <si>
    <t>2021-03-10</t>
  </si>
  <si>
    <t>Procesamiento de pagos</t>
  </si>
  <si>
    <t>Integra las plataformas de pago principales en tus proyectos.Comienza a recibir pagos, integrando las plataformas que necesitas.Integra PayPal en tus proyectos, para recibir pagos en línea</t>
  </si>
  <si>
    <t>Gestiona tu nutrición</t>
  </si>
  <si>
    <t>Consigue tus objetivos con planes nutricionales</t>
  </si>
  <si>
    <t>31313818</t>
  </si>
  <si>
    <t>Crear planes nutricionales adaptados.Entender la relación entre nutrición y entrenamiento.Ser flexibles con la alimentación</t>
  </si>
  <si>
    <t>Curso de OwnCloud completo, desde 0 a experto</t>
  </si>
  <si>
    <t>OwnCloud, Acceda y comparta sus archivos, calendarios, contactos, correo y más desde cualquier dispositivo.</t>
  </si>
  <si>
    <t>ownCloud</t>
  </si>
  <si>
    <t>Qué es Owncloud y que beneficios nos ofrece?.Qué necesitamos para tener nuestro propia nube privada Owncloud?.Como instalar owncloud en Ubuntu Server 18.04</t>
  </si>
  <si>
    <t>Desarrolla tu Mejor Versión a través del Coaching y la PNL</t>
  </si>
  <si>
    <t>Optimiza tus recursos personales trascendiendo tus limitaciones conscientes y subconscientes</t>
  </si>
  <si>
    <t>22042378</t>
  </si>
  <si>
    <t>Identificarás tu habilidades personales y las sabrás expresar.Conocerás más de ti y ampliarás tu percepción de ti mismo.Tomarás el control de tu acción y reacción</t>
  </si>
  <si>
    <t>Coach en Angeologia para principiantes</t>
  </si>
  <si>
    <t>Certificación de alta calidad. Recibe herramientas poderosas del reino angelical que te ayudarán a transformar tu vida</t>
  </si>
  <si>
    <t>49922678</t>
  </si>
  <si>
    <t>Como entrar en el reino de lo sobrenatural.Como  descubrir la presencia de un Angel.Como hablar con un Angel</t>
  </si>
  <si>
    <t>Master SQL: De cero a experto en Bases de Datos</t>
  </si>
  <si>
    <t>MySql, Joins, Views, SPs, Triggers, Transacciones ACID, Concurrencia, Índices, Seguridad, Modelamiento de Datos, etc...</t>
  </si>
  <si>
    <t>Obtener y Manipular datos: SELECT, INSERT, UPDATE, DELETE.Joins.Subqueries avanzadas</t>
  </si>
  <si>
    <t>ESPAÑOL - Curso Huawei HCIA Routing &amp; Switching ENTRY</t>
  </si>
  <si>
    <t>HCIA R&amp;S - ENTRY</t>
  </si>
  <si>
    <t>21501686</t>
  </si>
  <si>
    <t>Certificación de Huawei</t>
  </si>
  <si>
    <t>Fundamentos Básicos de Routing &amp; Switching - nivel Entry</t>
  </si>
  <si>
    <t>FaceMatico - Optimización De Campañas En Facebook Ads</t>
  </si>
  <si>
    <t>Convierte Más Por Menos...</t>
  </si>
  <si>
    <t>Optimizar Campañas En Facebook Ads</t>
  </si>
  <si>
    <t>Automatizacion del Hogar - IoT y RaspberryPi</t>
  </si>
  <si>
    <t>IoT - Home Automation con ESP8266 y Home Assistant</t>
  </si>
  <si>
    <t>48969372</t>
  </si>
  <si>
    <t>Automatizacion del Hogar con NodeMCU y Raspberry Pi.Controlar Aparatos Electronicos Remotamente.Programar RaspberryPi</t>
  </si>
  <si>
    <t>Hacking web con retos prácticos</t>
  </si>
  <si>
    <t>Aprende y práctica las técnicas para ejeccutar un hacking ético a una aplicación web.</t>
  </si>
  <si>
    <t>81849807</t>
  </si>
  <si>
    <t>? Identificar vulnerabilidades críticas en aplicaciones web.? Metodología y pasos en los test de intrusión web.? Prácticas con entornos controlados</t>
  </si>
  <si>
    <t>Ilustración Digital con Krita</t>
  </si>
  <si>
    <t>Pintura &amp; Arte al alcance de un click</t>
  </si>
  <si>
    <t>Pintura digital</t>
  </si>
  <si>
    <t>Explicación de muchas características y configuraciones diferentes dentro de Krita.Aprenda el flujo de trabajo de crear ilustraciones de nivel profesional.Crea bocetos y pinturas digitales</t>
  </si>
  <si>
    <t>Suprime enfermedades(TODAS) creencias. Programa Vida</t>
  </si>
  <si>
    <t>Descodificacion/Programación</t>
  </si>
  <si>
    <t>79973370</t>
  </si>
  <si>
    <t>Autoterapia para decodificar creencias, traumas, enfermedades y programar éxito, abundancia, salud, bienestar en la vida y familiar.Autoterapia.Programando una Nueva Vida</t>
  </si>
  <si>
    <t>Asignación- Investigación de operaciones</t>
  </si>
  <si>
    <t>Modelo de asignación</t>
  </si>
  <si>
    <t>Las características de un modelo de asignación.El algoritmo para la solución de un modelo de asignación (minimización).El algoritmo para la solución de un modelo de asignación (maximización)</t>
  </si>
  <si>
    <t>Professional guide for Digital Painting with Krita</t>
  </si>
  <si>
    <t>Basic to Advanced illustration &amp; design Software</t>
  </si>
  <si>
    <t>Krita</t>
  </si>
  <si>
    <t>Explanation of many different features and settings inside Krita.Learn the workflow of creating professional-level illustration.Create digital sketches and paintings</t>
  </si>
  <si>
    <t>Formulas y funciones avanzadas en Excel</t>
  </si>
  <si>
    <t>Decídete a incorporar a tu currículum el contenido de este curso</t>
  </si>
  <si>
    <t>Utilizar las funciones nos permitirá ser más eficientes y eficaces a la hora de buscar información, obtener cálculos o realizar estadísticas.</t>
  </si>
  <si>
    <t>violencia infantil en sus diferentes contextos</t>
  </si>
  <si>
    <t>conozca los hechos y técnicas de como prevenir</t>
  </si>
  <si>
    <t>80448648</t>
  </si>
  <si>
    <t>Superación de traumas de la infancia</t>
  </si>
  <si>
    <t>identificar los tipos de violencia para prevenirla</t>
  </si>
  <si>
    <t>TensorFlow. Curso de TensorFlow para Deep Learning y Python</t>
  </si>
  <si>
    <t>Aprende a usar TensorFlow, el framework de Google para Deep Learning con Python</t>
  </si>
  <si>
    <t>2021-06-22</t>
  </si>
  <si>
    <t>Entender cómo funcionan las redes neuronales.Utilizar TensorFlow para tareas de Regresión y Clasificación.Utilizar TensorFlow para resolver problemas de series temporales</t>
  </si>
  <si>
    <t>AWS Certified Cloud Practitioner | Real Questions 2021</t>
  </si>
  <si>
    <t>Obtén la certificación AWS CLF-C01, 85% de aciertos correctos garantizados - preguntas basadas en el examen real</t>
  </si>
  <si>
    <t>82598714</t>
  </si>
  <si>
    <t>Obtenga una mejor comprensión de las tecnologías de AWS como EC2, S3, VPC, RDS, Lambda, SWF y muchas más.Aprenda los conceptos de AWS en profundidad con las explicaciones completas incluidas en cada respuesta.Obtenga en un alto nivel cómo funciona AWS</t>
  </si>
  <si>
    <t>Desarrolla Sistemas en C# .Net - 4 capas con SQL Server</t>
  </si>
  <si>
    <t>Desarrolla Sistemas en C# .Net, SQL Server, 4 Capas, POO, Windows Forms, Visual Studio 2019 - Incluye PROYECTO FINAL</t>
  </si>
  <si>
    <t>Desarrollar un sistema de escritorio en el lenguaje de programación C# .Net con la última versión del Net Framework..Implementar una arquitectura de desarrollo en capas robusta, escalable y mantenible en C# .Net..Diseño de Windows Forms.</t>
  </si>
  <si>
    <t>Video Curso de Trading - Análisis Técnico Forex Profesional</t>
  </si>
  <si>
    <t>Completo y sólido curso de Análisis técnico para hacer Trading de manera profesional en Forex</t>
  </si>
  <si>
    <t>81526267</t>
  </si>
  <si>
    <t>Aprenderás primero que todo a especializarte en un solo mercado, El mercado del Dólar, podrás determinar cuan débil o fuerte se encuentra el dólar en un momento dado y entonces de acuerdo a esto hacer entradas en cualquiera de las divisas majors(EUR, GBP, AUD, NZD, CHF, JPY, CAD).Aprenderás a observar y analizar el mercado desde los marcos de tiempo más amplios, 4 Horas, Diario, Semanal, pues estos marcos de tiempo son los que operan las grandes instituciones que mueven el mercado Y QUEREMOS OBSERVAR Y OPERAR DE SU LADO!!.Aprenderás a entender el gráfico en su esencia (Price Action) reconociendo todas las señales que nos deja el precio en el gráfico(Soportes, Resistencias, Breakouts, Pullbacks, Señales de Velas, Zonas de eventos, Directrices, Pivots, etc)</t>
  </si>
  <si>
    <t>Curso completo de COBOL y  JCL</t>
  </si>
  <si>
    <t>¡Nuevo! Aprende y practica programación COBOL - JCL instalando desde un entorno Mainframe MVS en tu PC.</t>
  </si>
  <si>
    <t>Instalación completa de un emulador de terminales Mainframe 3270 en el PC.Dominar la facilidad de navegación ISPF del TSO.Decenas de comandos de edición en la facilidad ISPF que permiten manejarse con soltura en el entorno</t>
  </si>
  <si>
    <t>Excel en tu dia a dia</t>
  </si>
  <si>
    <t>Eficienta tu tiempo con esta poderosa herramienta</t>
  </si>
  <si>
    <t>2632650</t>
  </si>
  <si>
    <t>Aprenderás a utilizar las herramientas para ahorrar tiempo y trabajo.Te daré varios tips para eficientar tu día a día.Seras un experto en las formulas mas utilizadas de excel</t>
  </si>
  <si>
    <t>Re-armonización y adornos para el tecladista principiante</t>
  </si>
  <si>
    <t>Consejos prácticos para realizar adornos en la melodía y embellecer los acordes de una manera sencilla.</t>
  </si>
  <si>
    <t>El estudiante aprenderá formas sencillas para embellecer los acordes al tocar..El estudiante conocerá ejercicios para desarrollar su creatividad al momento de realizar adornos a la melodía de las canciones que toquen..El estudiante recibirá consejos fáciles para enriquecer las canciones que toca.</t>
  </si>
  <si>
    <t>Empieza YA con COREL DRAW 2019 !! Curso inicial práctico.</t>
  </si>
  <si>
    <t>Ideal para empezar a ofrecer servicio, generar contenido en redes sociales o usar en un emprendimiento propio.</t>
  </si>
  <si>
    <t>24304012</t>
  </si>
  <si>
    <t>Principios básicos sobre Corel Draw 2019.Espacio de trabajo y paletas - Para crear tarjetas, banners, imagenes para Redes Sociales, etc....Herramientas de edición - Podrás crear contenido original y fácil</t>
  </si>
  <si>
    <t>Aprende AutoCAD desde cero</t>
  </si>
  <si>
    <t>Curso de AutoCAD basico - intermedio</t>
  </si>
  <si>
    <t>68233490</t>
  </si>
  <si>
    <t>Usar AutoCAD desde cero.Realizar planos profesionales en 2 Dimensiones</t>
  </si>
  <si>
    <t>Curso de Ilustración Botánica a Pastel Seco</t>
  </si>
  <si>
    <t>Conoce la maravillosa técnica de dibujo con pastel seco suave, dibujando flores y aplica los conocimientos en tus obras</t>
  </si>
  <si>
    <t>80196000</t>
  </si>
  <si>
    <t>Diferentes maneras y técnicas de trabajar con pastel seco suave y dibujar flores.Conocimientos básicos de la teoría y armonía de color.Ser capaz de aplicar las técnicas a sus propias imágenes y dibujos de flores.</t>
  </si>
  <si>
    <t>iOS y Swift 5.4 ? Curso Completo Desde Cero a Profesional</t>
  </si>
  <si>
    <t>Curso completo de desarrollo de aplicaciones en iOS y Swift con UIKIT y la mejor introducción a SwiftUI (2021)</t>
  </si>
  <si>
    <t>5868708,62454752</t>
  </si>
  <si>
    <t>El lenguaje de programación para crear aplicaciones para iPhone, iPad, Apple Watch, Apple TV y Mac..Aprenderás Swift 5.4 desde cero a profesional..Aprenderás a desarrollar aplicaciones para iPhone-iPad en iOS desde cero y paso a paso.</t>
  </si>
  <si>
    <t>Aprende a programar desde CERO-Todo lo que necesitas saber</t>
  </si>
  <si>
    <t>Fundamentos de programación, para principiantes.</t>
  </si>
  <si>
    <t>51506568</t>
  </si>
  <si>
    <t>Programación genérica</t>
  </si>
  <si>
    <t>Conocimientos basicos de programacion.Desarrollaras la logia necesaria para programar.Conceptos claves de programación para migrar entre lenguajes</t>
  </si>
  <si>
    <t>pfSense + Windows Server Active Directory Integration</t>
  </si>
  <si>
    <t>Aprende a integrar pfSense con Active Directory + Squid + Squidguard + pfbloquerNG+DNSBL</t>
  </si>
  <si>
    <t>Descargar e instalar pfsense.Crear reglas en el firewall de pfsense.Instalar y configurar Active Directory en Windows Server 2016</t>
  </si>
  <si>
    <t>Cinema 4D. Curso definitivo para dominarlo desde 0.</t>
  </si>
  <si>
    <t>Modelado. Materiales. Iluminación. Animación. Personajes. Render. Posproducción con After Effects.</t>
  </si>
  <si>
    <t>82532234</t>
  </si>
  <si>
    <t>Con un total de 20  horas repartidas en 188 clases te sumergirás de lleno en uno de los softwares 3D más potentes del mercado: CINEMA 4D. Y lo harás partiendo desde 0 para ir dominándolo gradualmente, con multitud de proyectos y prácticas a desarrollar.  Como colofón una gran PRÁCTICA FINAL te espera en donde podrás incluir todos los conocimientos adquiridos en este completísimo curso..Aprenderás todos todos los procesos propios de cualquier proyecto 3D dentro de Cinema 4D: modelado, texturizado, animación, motion graphics, diseño y animación de personajes, integración con After Effects... De 0 a 100 con videotutoriales claros, concisos y llenos de recursos..A través de un único enlace podrás descargarte TODOS los recursos y materiales del curso: texturas, materiales, proyectos completos, animaciones...</t>
  </si>
  <si>
    <t>Rigging Facial estilo Cartoon en Maya</t>
  </si>
  <si>
    <t>Aprende a dotar un rostro de controles a través de multiples Deformaciones Cartoon para Producción Audiovisual</t>
  </si>
  <si>
    <t>Crear un Rigging Facial perfecto para Producción Audiovisual.Hacer un skin perfecto (Técnicas avanzadas).Ajustar los Controles para un comportamiento simétrico</t>
  </si>
  <si>
    <t>Programación Orientada a Objetos con C#: Un Caso Práctico</t>
  </si>
  <si>
    <t>Aprende Programación Orientada a Objetos ( POO ), gracias a este caso práctico, con C# y Visual Studio 2019</t>
  </si>
  <si>
    <t>Extraer clases a partir de requerimientos del negocio.Separa responsabilidades en las clases.Crear repositorios para el manejo de acceso a la información</t>
  </si>
  <si>
    <t>Entrevista de Trabajo: ¡Prepárate para las preguntas claves!</t>
  </si>
  <si>
    <t>“Bienvenido a tu oportunidad de destacar y hacer la diferencia"</t>
  </si>
  <si>
    <t>pt_BR,es_ES,en_US</t>
  </si>
  <si>
    <t>66015230</t>
  </si>
  <si>
    <t>•	Estar preparado para dar respuesta a las preguntas claves que te harán en un proceso de entrevista, respondiendo oportuna y acertadamente..•	Incorporar, a través de consejos y recomendaciones, los tips claves que debes saber para superar exitosamente la entrevista..•	Gestionar las diferentes herramientas de Comunicación Verbal y No Verbal persuasiva para el autodominio personal y logro de tus metas.</t>
  </si>
  <si>
    <t>Curso maquillaje para Halloween, día de muertos y disfraces</t>
  </si>
  <si>
    <t>Aprende a maquillar paso a paso con resultados impactantes. Haz disfraces de miedo y divertidos para tus fiestas!</t>
  </si>
  <si>
    <t>9799490,49608822</t>
  </si>
  <si>
    <t>Hacer maquillajes para halloween y Día de Muertos.Hacer un Zombie.Maquillar una calaca o catrina</t>
  </si>
  <si>
    <t>Crello herramienta de diseño para redes sociales y negocios</t>
  </si>
  <si>
    <t>En este curso aprenderá a usar la herramienta Crello para crear sus propios diseños gráficos  o usar las plantillas.</t>
  </si>
  <si>
    <t>Utilizar Crello editor de manera correcta para crear fácilmente diseños increíbles y profesionales de forma gratuita dentro de Crello..Ahorrar tiempo y dinero  al crear imágenes para redes sociales, con Crello tienes acceso a millones de plantillas y aprenderás a editarlas a tu gusto..Crear imágenes y animaciones para redes sociales, marketing digital y presentaciones para negocios o para presentar trabajos del colegio o universidad.</t>
  </si>
  <si>
    <t>Vuélvete ESCRITOR y lúcrate con ello</t>
  </si>
  <si>
    <t>Sin límite de ventas</t>
  </si>
  <si>
    <t>82751230</t>
  </si>
  <si>
    <t>Desarrollar un libro y lúcrarse con ello.Venta sin límites</t>
  </si>
  <si>
    <t>Pastelería Saludable: Bizcochos, Tortas y Muffins</t>
  </si>
  <si>
    <t>Todo sobre la elaboración de masas de bizcochos, corte y decoración de tortas, paso a paso, con opciones Sin Gluten.</t>
  </si>
  <si>
    <t>Elaboración y decoración de diferentes tipos de masas para postres: tortas aireadas, bizcochos, pancakes, waffles, batidos pesados, tortas, brownies, muffins, budines..Propiedades, información nutricional y datos importantes de las diferentes azúcares, grasas, harinas y todos los ingredientes que vamos a usar en el curso..Cómo reemplazar los diferentes ingredientes en casos de intolerancias, alergias o dietas especiales.</t>
  </si>
  <si>
    <t>APRENDE GUITARRA DE BLUES en 10 licks</t>
  </si>
  <si>
    <t>Toca e improvisa como los Blues Masters</t>
  </si>
  <si>
    <t>Aprenderá 10 licks de blues en guitarra útiles para mejorar su improvisación en blues y su música en general.10 licks muy útiles también en progresiones de jazz, rock y pop</t>
  </si>
  <si>
    <t>Aprende a desarrollar bloques para WordPress</t>
  </si>
  <si>
    <t>Descubre todos los secretos de la creación de bloques para el nuevo editor de WordPress, de una forma sencilla.</t>
  </si>
  <si>
    <t>6678202</t>
  </si>
  <si>
    <t>Aprenderás a desarrollar bloques para WordPress.Te mostraré la más reciente y actual arquitectura del proyecto de Gutenberg, el nuevo editor de WordPress..Te explico mediante ejemplos todos los ajustes que permite la función RegisterBlockType.</t>
  </si>
  <si>
    <t>Implementación de proyectos C++</t>
  </si>
  <si>
    <t>¡Aprende a liderar proyectos de software!</t>
  </si>
  <si>
    <t>20785292</t>
  </si>
  <si>
    <t>Aprende a gestionar proyectos de software.Crea un programa de lectura de archivos con más de 360 líneas de código en C++.Crea un plan de trabajo con Trello</t>
  </si>
  <si>
    <t>Fundamentos para el diseño de Bases de Datos Relacionales</t>
  </si>
  <si>
    <t>Bases en Informática. Desarrolla las habilidades necesarias para crear bases de datos relacionales! Inscribete!</t>
  </si>
  <si>
    <t>Manipular los conceptos básicos existentes en un ambiente de diseño de base de datos.Entender que es un modelo de datos.Analizar un enunciado para producir un modelo conceptual</t>
  </si>
  <si>
    <t>Cómo hacer una muñeca de tela y vestirla con lencería</t>
  </si>
  <si>
    <t>Con Pussie Toys</t>
  </si>
  <si>
    <t>69389648</t>
  </si>
  <si>
    <t>Cómo hacer una muñeca de tela y vestirla con lencería.Conocer algunas de las técnicas que he desarrollado durante mis más de 10 años haciendo peluches</t>
  </si>
  <si>
    <t>Monta tu primer acuario</t>
  </si>
  <si>
    <t>Iniciación a la acuariofilia</t>
  </si>
  <si>
    <t>20164978</t>
  </si>
  <si>
    <t>A montar su primer acuario.Cuidados básicos de un acuario.Iniciación a la acuariofilia</t>
  </si>
  <si>
    <t>Aprende Magia con Cartas de Poker</t>
  </si>
  <si>
    <t>No se necesitan conocimientos previos</t>
  </si>
  <si>
    <t>67105010</t>
  </si>
  <si>
    <t>Magia con cartas de poker.Adivinar una carta elegida.Encontrar los 4 ases de la baraja</t>
  </si>
  <si>
    <t>Aprende a escribir correctamente sin faltas de ortografía</t>
  </si>
  <si>
    <t>Curso completo fácil y rápido de todas las normas ortográficas oficiales en español con cuestionarios prácticos</t>
  </si>
  <si>
    <t>2019-09-29</t>
  </si>
  <si>
    <t>Aprenderán ortografía de la lengua española, es decir, conocerán las reglas necesarias para escribir correctamente sin cometer faltas.</t>
  </si>
  <si>
    <t>Dibujo de planos en Autocad</t>
  </si>
  <si>
    <t>Dibuja un proyecto completo (Arquitectura, Estructuras, Sanitarias, Eléctricas) en Autocad</t>
  </si>
  <si>
    <t>65804000</t>
  </si>
  <si>
    <t>Dibujo y edición básica en autocad 2D.Dibujar planos de: arquitectura, estructuras, instalaciones sanitarias, instalaciones eléctricas.Plotear planos a escala con grosores y colores</t>
  </si>
  <si>
    <t>Domina tus hábitos: el método definitivo para tu éxito</t>
  </si>
  <si>
    <t>Transforma tu vida al aprender cómo funcionan los hábitos, crear nuevos hábitos y destruir tus hábitos tóxicos. FUNCIONA</t>
  </si>
  <si>
    <t>81192640</t>
  </si>
  <si>
    <t>Las 4 leyes para crear cualquier hábito que cambiarán tu vida.Las 4 leyes para destruir hábitos tóxicos que te harán más feliz.Las fases que tiene todo hábito para actuar sobre él y modificarlo</t>
  </si>
  <si>
    <t>Angular - Formularios: curso intensivo (Angular 8+)</t>
  </si>
  <si>
    <t>Domina los formularios de Angular como un profesional</t>
  </si>
  <si>
    <t>Tener una base sólida para trabajar con formularios en Angular.Crear formularios de Angular de todo tipo: reactivos y basados en templates.Crear cualquier formulario en Angular, por muy complejo que sea</t>
  </si>
  <si>
    <t>Curso de inversion y tecnologia Blockchain</t>
  </si>
  <si>
    <t>Comprende la tecnologia Blockchain y  el mercado de las Criptomonedas</t>
  </si>
  <si>
    <t>21106944</t>
  </si>
  <si>
    <t>A entender la tecnologia blockchain para invertir con mejor criterio y a gestionar criptomonedas con seguridad</t>
  </si>
  <si>
    <t>Diseño y desarrollo de Multimedia para Enseñanza</t>
  </si>
  <si>
    <t>Diseño y desarrollo de multimedia para enseñanza</t>
  </si>
  <si>
    <t>Aprenderás a crear contenidos multimedia para enseñanza</t>
  </si>
  <si>
    <t>Aprendiendo a  Meditar</t>
  </si>
  <si>
    <t>En este Taller de Meditación aprenderás un Método muy Sencillo que te ayudará a conectarte con tu Paz Interior.</t>
  </si>
  <si>
    <t>75631310</t>
  </si>
  <si>
    <t>Aprende a Meditar con un Método Sencillo y Libre de Dogmas, Ritos o Ceremonias.</t>
  </si>
  <si>
    <t>Clases de pastelería desde cero</t>
  </si>
  <si>
    <t>Basta de frustraciones por no poder terminar un postre</t>
  </si>
  <si>
    <t>81987206</t>
  </si>
  <si>
    <t>PASTELERÍA DESDE CERO</t>
  </si>
  <si>
    <t>Curso Premium de Laravel 5.8 desde cero</t>
  </si>
  <si>
    <t>Aprenda todo lo relacionado con este framework de manera completa, explicada con ejemplos prácticos y guías teóricas</t>
  </si>
  <si>
    <t>2019-10-25</t>
  </si>
  <si>
    <t>10945888</t>
  </si>
  <si>
    <t>Uso del CRUD, Validaciones desde el Controlador, Manejo de Doble autentificacion, Uso de los Middleware, Manejo completo de las Vistas,  Uso de las Migraciones,  Poblar Tablas con FakeFactory, Importar y Exportar Excel/ CSV, Envio de Correo, Composicion de Correo, Integrar una plantilla web a Laravel, Uso del Captcha,  Subir Archivos, AJAX con Laravel, Modelo y relaciones: uno a uno - uno a mucho y muchos a muchos</t>
  </si>
  <si>
    <t>Visual FoxPro - Clases Visuales (nueva versión)</t>
  </si>
  <si>
    <t>Clases Visuales (nueva versión)</t>
  </si>
  <si>
    <t>Conocimiento y desarrollo de Proyectos personalizados y Sistemas en Visual FoxPro</t>
  </si>
  <si>
    <t>Programando en Blazor - ASP.NET Core 5</t>
  </si>
  <si>
    <t>Crea aplicaciones web interactivas con C#</t>
  </si>
  <si>
    <t>Blazor</t>
  </si>
  <si>
    <t>Desarrollar aplicaciones web con C# y Blazor.Utilizar Azure DevOps para publicar aplicaciones de Blazor.Crear bases de datos con Entity Framework Core</t>
  </si>
  <si>
    <t>Curso Completo de Marca Personal: Lidera e Inspira</t>
  </si>
  <si>
    <t>Guía paso a paso para crear una poderosa marca personal, que te posicionará como un experto y atraerá a tu público ideal</t>
  </si>
  <si>
    <t>Posicionarse como experto en un nicho.Aprender a ser un buen líder.Crear una Identidad visual poderosa</t>
  </si>
  <si>
    <t>Maquillaje Profesional por Studio Cesar</t>
  </si>
  <si>
    <t>Tecnicas de Maquillaje Profesional</t>
  </si>
  <si>
    <t>74306094</t>
  </si>
  <si>
    <t>Maquillaje.Como maquillar clientes y como maquillarse a si misma</t>
  </si>
  <si>
    <t>Descubre Tu Verdadero Propósito de Vida</t>
  </si>
  <si>
    <t>Despierta tu Verdadero Propósito en la Vida y haz el Trabajo que Realmente Amas</t>
  </si>
  <si>
    <t>Descubre los secretos para despertar tu verdadero propósito en la vida y haz el trabajo que realmente amas.Aprende qué es exactamente el Propósito y la diferencia entre tu propósito y tu meta.Descubre las claves para encontrar tu pasión y comenzar a vivir de la manera correcta.</t>
  </si>
  <si>
    <t>Blockchain y Criptomonedas con Python</t>
  </si>
  <si>
    <t>Aprovecha el poder de la tecnología más disruptiva a través de ejemplos de la vida real! Domina Blockchain y Cripto!</t>
  </si>
  <si>
    <t>Por qué Blockchain es importante y el futuro.Entender la teoría detrás de Blockchain.Crear una cadena de bloques (Blockchain</t>
  </si>
  <si>
    <t>Produce Tus Canciones 1</t>
  </si>
  <si>
    <t>Aprende todos los recursos para mezclar y masterizar tus canciones</t>
  </si>
  <si>
    <t>En este primer curso aprenderás todo lo que necesitas saber para producir, mezclar y masterizar tus canciones.</t>
  </si>
  <si>
    <t>SAP HANA DBA Administración de respaldos en SAP HANA</t>
  </si>
  <si>
    <t>Aprende a proteger la valiosa información de tus clientes a través de la administración de respaldos en SAP HANA</t>
  </si>
  <si>
    <t>Introducción a SAP HANA y las herramientas e innovaciones que ofrece.Revisión de la herramienta SAP HANA Studio.Comprensión del uso de perspectivas en SAP HANA Studio así como las diferentes capacidades de la interfaz</t>
  </si>
  <si>
    <t>Blockchain: Comprende Bitcoin y desarrolla tu Criptomoneda</t>
  </si>
  <si>
    <t>Construye tu propia Blockchain y Criptomoneda. ¡Descubre las ideas de ingeniería detrás de tecnologías como Bitcoin!</t>
  </si>
  <si>
    <t>2019-10-02</t>
  </si>
  <si>
    <t>10379484</t>
  </si>
  <si>
    <t>Comprender los principios técnicos de Blockchain.Crear tu propia implementación de Blockchain.Desarrollar una criptomoneda con tu Blockchain</t>
  </si>
  <si>
    <t>Cómo orientar a Jóvenes Utilizando Coaching con PNL</t>
  </si>
  <si>
    <t>Desarrolla habilidades de interacción con los jóvenes de tu entorno</t>
  </si>
  <si>
    <t>Aprenderás como se comportan las personas desde su niñez y porqué.Sabrás como lograr conectarte con con los jóvenes de una manera increíble.Obtendrás habilidades sociales inimaginables</t>
  </si>
  <si>
    <t>Google Sheets Básico: Crea tablas e informes impactantes.</t>
  </si>
  <si>
    <t>Aprende a dominar Google Sheets sin conocimientos previos: Hojas de Cálculo de Google desde cero, paso por paso</t>
  </si>
  <si>
    <t>13140842</t>
  </si>
  <si>
    <t>Al finalizar el curso el estudiante podrá abrir, compartir, exportar un Documento de Google Sheets.Al finalizar el curso el estudiante podrá crear archivos basicos de Google Sheets con tablas formateadas, graficas, tablas dinamicas.Al finalizar el curso el estudiante podrá editar archivos que le compartan o que importen, y entender su estructura, formulas y gráficas</t>
  </si>
  <si>
    <t>Curso Completo de Alemán Básico - A1</t>
  </si>
  <si>
    <t>Aprende alemán desde cero</t>
  </si>
  <si>
    <t>Aprenderás y comprenderás toda la gramática alemana del nivel A1..Partimos de cero, por lo que no vas a necesitar ningún conocimiento precio del idioma..Pronunciarás como un auténtico nativo.</t>
  </si>
  <si>
    <t>[2021] Lider en Ciberseguridad: Simulador de Examen</t>
  </si>
  <si>
    <t>Valida tus conocimientos como Lead Cybersecurity con preguntas de práctica</t>
  </si>
  <si>
    <t>Certificación de seguridad</t>
  </si>
  <si>
    <t>Conceptos Fundamentales de Ciberseguridad..ISO / IEC 27032..Introducción al marco de ciberseguridad.</t>
  </si>
  <si>
    <t>Crea tu sistema domótico con Raspberry Pi y Arduino</t>
  </si>
  <si>
    <t>Aprende a realizar proyectos útiles para tu hogar u oficina</t>
  </si>
  <si>
    <t>12007558</t>
  </si>
  <si>
    <t>Automatización del hogar</t>
  </si>
  <si>
    <t>Aprenderás a realizar tus propios proyectos para automatizar tu hogar u oficina..Recibir lecturas y alarmas en tu teléfono móvil..Controlar tu hogar desde tu teléfono móvil.</t>
  </si>
  <si>
    <t>[2021] Fundamentos de Scrum: Simulador de Examen</t>
  </si>
  <si>
    <t>Introducción a Agile y Scrum..Prácticas de Scrum..La planificación de Scrum.</t>
  </si>
  <si>
    <t>Aprende Modelamiento Explícito 3D en MINESIGHT desde Cero</t>
  </si>
  <si>
    <t>Modelamiento data geológica - geomecánica en Minesight 3D. Curso de Geología &amp; Minería</t>
  </si>
  <si>
    <t>75767536</t>
  </si>
  <si>
    <t>Modelado de datos</t>
  </si>
  <si>
    <t>Modelamiento de bloques.Minesight.Modelar información geológica en 3D</t>
  </si>
  <si>
    <t>SAP MM S4 Entiende los cambios en logística y MM de S/4HANA</t>
  </si>
  <si>
    <t>No te quedes fuera, actualiza tus conocimientos del módulo de SAP MM Gestión de Materiales en la versión SAP S/4HANA</t>
  </si>
  <si>
    <t>Entender que es S/4HANA y cual es su importancia.Comprender el fundamento técnico que hace posible S/4HANA.Revisar todas las novedosas maneras de interactuar con el ERP incluyendo SAP Fiori</t>
  </si>
  <si>
    <t>Finanzas para emprendedores</t>
  </si>
  <si>
    <t>2019-11-12</t>
  </si>
  <si>
    <t>Manejar las finanzas de su empresa.Establecer parámetros para la toma de decisiones financieras en su empresa</t>
  </si>
  <si>
    <t>¡SOCIALIZA! Curso de Habilidades Sociales</t>
  </si>
  <si>
    <t>Aprende Habilidades Sociales Básicas</t>
  </si>
  <si>
    <t>Habilidades sociales.</t>
  </si>
  <si>
    <t>Escuela de Servicio I</t>
  </si>
  <si>
    <t>Bases del Servicio al cliente, herramientas para mejorar la relación con los clientes</t>
  </si>
  <si>
    <t>Estrategias para mejorar el servicio al cliente.Cómo mejor la relación con los clientes.Estrategias para mejorar nuestro servicio</t>
  </si>
  <si>
    <t>Fundamentos del Análisis de Puntos de Función</t>
  </si>
  <si>
    <t>Medición y Estimación de Software</t>
  </si>
  <si>
    <t>Irán aprender para qué sirve la medición funcional de software y todo el proceso de medición según el estándar IFPUG.</t>
  </si>
  <si>
    <t>Etiqueta de negocios para profesionales</t>
  </si>
  <si>
    <t>Como utilizar los modales y el comportamiento adecuado para progresar como profesional</t>
  </si>
  <si>
    <t>Etiqueta empresarial</t>
  </si>
  <si>
    <t>Conocer y utilizar los modales, etiqueta y reglas de comportamiento en un entorno profesional..Conseguir que los clientes y compañeros de trabajo confíen y sintonicen contigo..Manejar eventos profesionales con estrategia, habilidad y menos ansiedad (porque sabes qué hacer).</t>
  </si>
  <si>
    <t>INGLES PARA PRINCIPIANTES DESDE CERO</t>
  </si>
  <si>
    <t>¡APRENDE INGLÉS BÁSICO DE MANERA FÁCIL Y PRÁCTICA!</t>
  </si>
  <si>
    <t>418351</t>
  </si>
  <si>
    <t>Habilidades en Inglés.Conocimientos básicos de manera progresiva.Consolidar los estructuras básicas del idioma Inglés</t>
  </si>
  <si>
    <t>Crear una Tienda Online Profesional con Wordpress</t>
  </si>
  <si>
    <t>La forma más rápida y profesional para vender tus productos en internet.</t>
  </si>
  <si>
    <t>82911152</t>
  </si>
  <si>
    <t>Serás capaz de gestionar tu tienda online de forma autónoma, no vas a depender nunca de diseñadores o programadores para hacer cambios en tu web..Nunca más vas a perder el tiempo con tutoriales desactualizados buscando en Internet.Ahorrarás dinero al no tener que gastar dinero contratando a un programador.</t>
  </si>
  <si>
    <t>Cómo utilizar el indicador MACD en el SWING TRADING</t>
  </si>
  <si>
    <t>Aprende cómo funciona el MACD, con una simple estrategia de Swing Trading.</t>
  </si>
  <si>
    <t>es_ES,en_GB</t>
  </si>
  <si>
    <t>Configuración del oscilador MACD.Cómo aplicar los parámetros en el indicador MACD.Teoría y funcionamiento del MACD + estrategia.</t>
  </si>
  <si>
    <t>Aprende a identificar y mejorar la experiencia de tu cliente</t>
  </si>
  <si>
    <t>Mapea el viaje de tu cliente a través de sus experiencias e interacciones contigo.</t>
  </si>
  <si>
    <t>Identificarán la experiencia de su cliente con respecto a su negocio, empresa o emprendimiento.Definirán a su cliente o consumidor.Identificarán los puntos de contacto que tienen o tendrán con sus clientes o consumidores</t>
  </si>
  <si>
    <t>Curso  de Python3 - Introducción a Python</t>
  </si>
  <si>
    <t>Desarrollaremos una Interfaz Gráfica como proyecto, puramente codificada y muchísimas cosas mas a lo largo del curso</t>
  </si>
  <si>
    <t>61908450</t>
  </si>
  <si>
    <t>?????Python3?????.?Programación????.??Diseño de Interfaces Gráficas</t>
  </si>
  <si>
    <t>Curso de Lenguaje Musical desde cero. Curso de SOLFEO</t>
  </si>
  <si>
    <t>Aprende a leer partituras con el Curso de 1º Solfeo del famoso youtuber "El Profe de Piano". Sólo 20 minutos/día.</t>
  </si>
  <si>
    <t>?? Este curso llevará a completos principiantes en la música a poder leer partituras para tocar instrumentos como el PIANO o la GUITARRA..?? Leerás partituras en CLAVE DE SOL y en CLAVE DE FA, y estarás preparado para tocar mejor un instrumento, y dedicando tan sólo 20 minutos al día..?? Aprenderás a leer partituras gracias a las clases incrementales.</t>
  </si>
  <si>
    <t>Tu solicitud de empleo profesional: CV, CdP, LinkedIn y más</t>
  </si>
  <si>
    <t>Preséntate como un candidato sobresaliente y consigue entrevistas con las empresas más competitivas del mundo</t>
  </si>
  <si>
    <t>68426444</t>
  </si>
  <si>
    <t>Elabora y optimiza tu CV (Currículum Vitae), carta de presentación, carta de recomendación, videocurrículum y perfil de LinkedIn</t>
  </si>
  <si>
    <t>Storytelling en Español</t>
  </si>
  <si>
    <t>Curso de Storytelling en Español</t>
  </si>
  <si>
    <t>83138990</t>
  </si>
  <si>
    <t>Aprenderás a dominar el arte de contar historias, ya sea que quieres lanzar una campaña de marketing para tu empresa, mejorar tus habilidades como presentador al frente de grupos, o simplemente para mejorar la calidad de las historias que compartes con familiares o amigos. Este curso te ayudará a dar una estructura a tus historias para que cumplas el propósito de mantener a tu audiencia interesada en tu historia.</t>
  </si>
  <si>
    <t>AWS Certified SysOps Administrator - Associate 2020 | Exams</t>
  </si>
  <si>
    <t>Conozca las preguntas relacionadas al examen AWS SysOps y certifiquese</t>
  </si>
  <si>
    <t>2019-10-05</t>
  </si>
  <si>
    <t>Obten la certificación AWS Certified SysOps Administrator - Associate  (SOA-C01) | 2020.Aplique los servicios correctos de AWS para sus futuros proyectos en el mundo real.Pertenezca a un reducido grupo de profesionales de IT</t>
  </si>
  <si>
    <t>Cómo Crear un Blog Gratis 2021 - Paso a Paso Desde Cero</t>
  </si>
  <si>
    <t>Aprende cómo crear un blog gratis paso a paso desde cero, sin saber de programación, de forma rápida y sencilla.</t>
  </si>
  <si>
    <t>Cómo construir un blog profesional, de forma rápida y sencilla con Blogger de Google..Cómo instalar una plantilla de blog vistosa en Blogger..Cómo personalizar el diseño de tu blog de forma profesional.</t>
  </si>
  <si>
    <t>Tus Clases de Inglés: Más de 25 Lecciones</t>
  </si>
  <si>
    <t>De Todo en Inglés Rápido y Fácil</t>
  </si>
  <si>
    <t>Aprender inglés básico.</t>
  </si>
  <si>
    <t>Control De Sistemas Y Procesos Continuos Utilizando Matlab</t>
  </si>
  <si>
    <t>Estudio Y Análisis De Control De Sistemas Y Procesos Continuos Utilizando El Software Matlab  (Enfoque Practico)</t>
  </si>
  <si>
    <t>58371844,81539731</t>
  </si>
  <si>
    <t>Aprenderás las principales y más conocidas Apps y  funciones que ofrece Matlab, para el estudio y análisis de sistemas de control así como los conceptos teóricos..Programación básica-media en Matlab..Conocimientos teórico-prácticos sobre el estudio y análisis de sistemas de control por medio de Matlab.</t>
  </si>
  <si>
    <t>Aprende Colombicultura de forma fácil. La Joya Colombófila</t>
  </si>
  <si>
    <t>Adiestramiento de Palomas - Palomos Ladrones -  Bases elementales para todas las modalidades</t>
  </si>
  <si>
    <t>82558378</t>
  </si>
  <si>
    <t>Sentar las bases del origen de los palomos actuales, cría y selección desde 1924 hasta nuestros días. Comentado y analizado.Un análisis completo de La Joya Colombófila escrita en 1924 por el Dr. Confusio de Altamira Ravetós.Los secretos de los Colombicultores Valencianos desde hace un siglo</t>
  </si>
  <si>
    <t>Gestión de Grupos de Facebook</t>
  </si>
  <si>
    <t>Todo lo que tienes que saber sobre grupos de Facebook en un solo lugar. Haz que tus seguidores se enganchen y participen</t>
  </si>
  <si>
    <t>36883746</t>
  </si>
  <si>
    <t>Con este curso aprenderás a crear y gestionar eficazmente comunidades creadas a través de grupos de Facebook con el objetivo de lograr mayor contacto con tus clientes, adquirir nuevos, fidelizarlos y hacer crecer tu marca.</t>
  </si>
  <si>
    <t>PRINCIPIOS BASICOS DE SCOUTING PARA BASEBALL.</t>
  </si>
  <si>
    <t>Evaluar y reportar el valor a futuro de bateadores y lanzadores .</t>
  </si>
  <si>
    <t>82496646</t>
  </si>
  <si>
    <t>Gestión deportiva</t>
  </si>
  <si>
    <t>Analisis de conceptos y variables fundamentales del scouting de jugadores profesionales de baseball</t>
  </si>
  <si>
    <t>Curso de Italiano COMPLETO: Hasta 30 Clases Para Aprender</t>
  </si>
  <si>
    <t>¡Aprender Italiano Es Fácil!</t>
  </si>
  <si>
    <t>Italiano a nivel básico</t>
  </si>
  <si>
    <t>APOCALIPSIS: Cristo la Riqueza Plena de la Luz</t>
  </si>
  <si>
    <t>La Revelación del Apocalipsis</t>
  </si>
  <si>
    <t>82000758</t>
  </si>
  <si>
    <t>El estudiante tendrá la capacidad de reconocer a Cristo en todas sus dimensiones como la luz..El estudiante podrá distinguir la diferencia entre luz, oscuridad y sombras..El estudiante podrá disfrutar de la plenitud del Día en Cristo.</t>
  </si>
  <si>
    <t>[2021] Scrum Product Owner: Simulador de Examen</t>
  </si>
  <si>
    <t>Propiedad de productos</t>
  </si>
  <si>
    <t>Introducción a Agile y Scrum.Prácticas de Scrum.La planificación de Scrum</t>
  </si>
  <si>
    <t>[2021] Scrum Developer: Simulador de Examen de Certificación</t>
  </si>
  <si>
    <t>Agile PM..Proyecto PM tradicional..Enfoques de gestión.</t>
  </si>
  <si>
    <t>[2021] Fundamentos de ISO 27001: Simulador de Examen</t>
  </si>
  <si>
    <t>Valida tus conocimientos en la norma ISO 27001 con preguntas de práctica basadas en el estándar internacional</t>
  </si>
  <si>
    <t>2019-10-07</t>
  </si>
  <si>
    <t>Principios, conceptos y requisitos de ISO/IEC 27001:2013..Cómo desarrollar un SGSI..ISO 27001:2013 Anexo A.</t>
  </si>
  <si>
    <t>Web Scraping: Extracción de datos y automatización en la web</t>
  </si>
  <si>
    <t>Aprende desde 0 Web Scraping con Python.Extrae la información que buscas en la web para su análisis y automatiza tareas</t>
  </si>
  <si>
    <t>Web Scraping</t>
  </si>
  <si>
    <t>Web Scraping.-.Recolección de datos en internet de forma automática.-.Como evitar el Web Scraping.-</t>
  </si>
  <si>
    <t>ÁLGEBRA (Aprende RÁPIDO y FÁCIL)</t>
  </si>
  <si>
    <t>Épsilon Akdemy, lo que aquí aprendes, no lo olvidas.</t>
  </si>
  <si>
    <t>Álgebra.Operaciones Algebraicas.Traducir lenguaje verbal a lenguaje matemático</t>
  </si>
  <si>
    <t>Análisis de Datos con Pandas y Python 2021</t>
  </si>
  <si>
    <t>Utiliza con eficiencia la biblioteca Python Pandas para análisis de datos. Aumenta tu competencia con Matplotlib y Numpy</t>
  </si>
  <si>
    <t>Realizarás análisis de datos con Python utilizando la biblioteca Pandas.Comprenderás los conceptos básicos del análisis de datos.Aprenderás que son los DataFrames, los gráficos simples, la indexación y groupby</t>
  </si>
  <si>
    <t>Usando XAMPP con Bootstrap y WordPress</t>
  </si>
  <si>
    <t>7203854</t>
  </si>
  <si>
    <t>Servidor web Apache</t>
  </si>
  <si>
    <t>Descargar, Instalar y lanzar XAMPP con ejemplos prácticos.Introducción a Bootstrap.Crear Proyecto Web en Servidor Local</t>
  </si>
  <si>
    <t>Climatización, aire acondicionado y HVAC</t>
  </si>
  <si>
    <t>Tecnologías de climatización, cálculo de cargas térmicas y selección de sistemas de climatización de edificios.</t>
  </si>
  <si>
    <t>HVAC</t>
  </si>
  <si>
    <t>Conocer las tecnologías y sistemas de climatización que existen en el mercado..Seleccionar y configurar el sistema de climatización de tu edificio..Evaluar las ventajas e inconvenientes de los diferentes sistemas de climatización.</t>
  </si>
  <si>
    <t>Análisis de datos con Google Data Studio - Nivel Avanzado</t>
  </si>
  <si>
    <t>Aprende a utilizar como un experto Google Data Studio y crear informes profesionales utilizando cualquier fuente de dato</t>
  </si>
  <si>
    <t>Aprenderás a crear informes avanzados con Google Data Studio</t>
  </si>
  <si>
    <t>Xamarin Forms: Desarrolla más rápido con FreshMvvm</t>
  </si>
  <si>
    <t>Aprende a utilizar FreshMvvm en Xamarin Forms, para agilizar tus tiempos de desarrollo con Mvvm, con Visual Studio 2019</t>
  </si>
  <si>
    <t>Desarrollar más rápido con el framework FreshMvvm.Tener una buena arquitectura en tus aplicaciones.Utilizar contenedores de inyección de dependencias</t>
  </si>
  <si>
    <t>APRENDE ARCGIS DESDE LO MÁS BÁSICO</t>
  </si>
  <si>
    <t>REALIZAR MI PRIMER MAPA</t>
  </si>
  <si>
    <t>36310754</t>
  </si>
  <si>
    <t>Manejar el programa de ArcGIS.Realizar mi Primer Mapa.Realizar geoprocesos</t>
  </si>
  <si>
    <t>Curso de Decoración con Globos: Columna de Globos Temática</t>
  </si>
  <si>
    <t>Aprende paso a paso y desde cero a realizar una hermosa Columna de Globos Infantil para Cumpleaños.</t>
  </si>
  <si>
    <t>El manejo e inflado de diferentes tipos de globos.Conocer diferentes tipos de globos para crear una figura.Técnicas de distorsión de globos (nivel básico, medio y avanzado)</t>
  </si>
  <si>
    <t>MASTER Intro al diseño de Personajes 3D en Autodesk Maya</t>
  </si>
  <si>
    <t>Aprende, de 0 a 100, técnicas puntuales que te llevarán al éxito creando personajes en 3D</t>
  </si>
  <si>
    <t>Aprende a modelar personajes 3D desde cero..Lograrás manejar, de cero a cien, las herramientas habituales para sentirte cómodo en Maya..Ten un mayor entendimiento de cómo utilizar imágenes de referencia para crear modelos 3D espectaculares.</t>
  </si>
  <si>
    <t>Curso Laravel 6 - Creando un CRUD  actualizado - Laravel 7</t>
  </si>
  <si>
    <t>Crear un CRUD completo.</t>
  </si>
  <si>
    <t>Varias formas de instalar laravel en la versión 6.Instalar el sistema de autenticación en esta nueva versión..Crear diferentes tipos de rutas</t>
  </si>
  <si>
    <t>Master Unity C# Creación de Videojuegos para Android - iOS</t>
  </si>
  <si>
    <t>Aprende DESDE CERO Illustrator, Photoshop, Unity, Programación C# y Desarrollo. Publica tu primer videojuego COMPLETO</t>
  </si>
  <si>
    <t>75648084,59720731</t>
  </si>
  <si>
    <t>Conocerás el proceso COMPLETO de diseño, creación, desarrollo y publicación de un Videojuego profesional.Organizar e Implementar planes de realización y game design document..Aprenderás a utilizar software de ilustración como Photoshop e Illustrator, para la creación de personajes que dibujes en papel</t>
  </si>
  <si>
    <t>C# Asp.Net Core 2.1 con Angular -Desarrolla SPA (Full Stack)</t>
  </si>
  <si>
    <t>Aprende a desarrollar SPA usando  Angular con Entity Framework Core y Asp.Net Core interactuando con el motor SQL Server</t>
  </si>
  <si>
    <t>Entender la estructura de un proyecto de Angular en Asp. net Core.Introducción a Angular.Entender el uso de las directivas *ngFor y *ngIf</t>
  </si>
  <si>
    <t>Los 10 mejores consejos para impulsar tu productividad</t>
  </si>
  <si>
    <t>Aprende los mejores consejos de productividad</t>
  </si>
  <si>
    <t>No procrastinar.Conseguir tus objetivos.Hacer más en menos tiempo</t>
  </si>
  <si>
    <t>Amazon Dropshipping FBM - Cómo Buscar Productos Super Ventas</t>
  </si>
  <si>
    <t>Amazon Dropshipping FBM 2020 - Cómo Entrenar A Tu Asistente Virtual Para Encontrar y Vender Productos Super Ventas</t>
  </si>
  <si>
    <t>Cómo Buscar y Encontrar Productos Super Ventas en Amazon.Cómo Vender Productos en Amazon de Otros Proveedores Haciendo Dropshipping.Cómo Usar las Herramientas Necesarias Para Encontrar Artículos que SE VENDEN en Amazon</t>
  </si>
  <si>
    <t>Cómo ser Influencer y monetizar tu Instagram</t>
  </si>
  <si>
    <t>Crea tu propia comunidad en Instagram y busca tus primeros clientes, ¡las marcas te esperan!</t>
  </si>
  <si>
    <t>81908520</t>
  </si>
  <si>
    <t>Cómo ser Influencer en Instagram.Cómo monetizar tu cuenta de Instagram.Cómo encontrar clientes y establecer una relación con las marcas</t>
  </si>
  <si>
    <t>Escultura Digital de Personajes 3D</t>
  </si>
  <si>
    <t>Escultura Digital 3D  de Principiante a Avanzado -  ZBrush 2020</t>
  </si>
  <si>
    <t>10248686</t>
  </si>
  <si>
    <t>Escultura 3D</t>
  </si>
  <si>
    <t>Escultura de Personajes 3D con Zbrush.Iniciación a la Escultura Digital con ZBrush</t>
  </si>
  <si>
    <t>Curso Avanzado de modelado en SolidWorks 2018</t>
  </si>
  <si>
    <t>En este curso se aprenderá a modelar todo tipo de piezas y ensamblajes en SolidWorks partiendo desde cero</t>
  </si>
  <si>
    <t>80602406</t>
  </si>
  <si>
    <t>Modelar Piezas y Todo tipo de Ensamblajes en SolidWorks 2018</t>
  </si>
  <si>
    <t>API testing - RestAssured (Spring boot) y HTTPClient</t>
  </si>
  <si>
    <t>Automatice la API-Rest utilizando RestAssured (Spring Boot ) y HTTPClient , automatizar el backend de tu proyecto</t>
  </si>
  <si>
    <t>Automatizacion de Backend con el Framework ResAssured.Automatizacion de End point.Podrás comprender cuáles son los servicios web y las API, y su funcionalidad.</t>
  </si>
  <si>
    <t>Manifiesta Tu Abundancia</t>
  </si>
  <si>
    <t>Transforma Tu Vida</t>
  </si>
  <si>
    <t>it_IT,es_ES</t>
  </si>
  <si>
    <t>72948308</t>
  </si>
  <si>
    <t>Los estudiantes a través de este curso aprenderán a manifestar abundancia en las distintas áreas de su vida: personal, relacional, de propósito de vida y dinero.</t>
  </si>
  <si>
    <t>Como lleve mi canal en Youtube de 0 a 120.000 suscriptores</t>
  </si>
  <si>
    <t>Guía completa para conseguir mas seguidores y visualizaciones</t>
  </si>
  <si>
    <t>2019-10-10</t>
  </si>
  <si>
    <t>82665440</t>
  </si>
  <si>
    <t>Conocerás los tres pilares para tener un buen canal.Conocerás estrategias para adquirir nuevos suscriptores.Veras como aumentar las visualizaciones</t>
  </si>
  <si>
    <t>Entender el arte de hoy. El cuerpo como referencia.</t>
  </si>
  <si>
    <t>Un recorrido por 15 obras maestras del arte actual cuya referencia común es el cuerpo humano.</t>
  </si>
  <si>
    <t>2019-11-03</t>
  </si>
  <si>
    <t>Si te apetece entrar en el mundo fascinante del arte de hoy, pero no sabes cómo, este es tu curso! En él analizaremos un conjunto de obras de nuestro tiempo que tienen como nexo común la referencia al cuerpo desde distintos ángulos y con muy diversos resultados.</t>
  </si>
  <si>
    <t>Estrategia segura,simple y efectiva para ganar con BITCOIN</t>
  </si>
  <si>
    <t>Invierte y gana de forma independiente y privada , ahorre de la forma mas segura y crea tu fondo para tu jubilación</t>
  </si>
  <si>
    <t>81364871</t>
  </si>
  <si>
    <t>Leer indicadores de trading para anticiparte a las subidas de precio..Almacenar bitcoin  de forma mas segura y privada sin necesidad de confiar en terceros..Una nueva fuente de ingreso pasivo con poco tiempo  a  corto y mediano  plazo.</t>
  </si>
  <si>
    <t>[2021] Agile Coach: Simulador de Examen de Certificación</t>
  </si>
  <si>
    <t>Valida tus conocimientos como Agile Coach con preguntas de práctica basadas en las metodologías ágiles</t>
  </si>
  <si>
    <t>Contar con una visión general sobre la agilidad, principales prácticas, el Coaching y las competencias fundamentales que un Agile Coach debe tener para ser un catalizador de cambio en las personas y en las organizaciones..Aprender y comprender profundamente los marcos ágiles y los principios Lean, no sólo en el nivel de las prácticas, sino también en el nivel de los principios y valores..Desarrollar la capacidad de enseñanza para ofrecer el conocimiento correcto, en el momento adecuado, de la manera correcta, para que las personas, los equipos y las organizaciones asimilen el conocimiento para su mejor beneficio.</t>
  </si>
  <si>
    <t>3Ds Max + Vray: Profesional en ArchViz - Hybrid Wooden House</t>
  </si>
  <si>
    <t>El curso más completo de modelado 3D con 3D Max y renderizado con VRAY.</t>
  </si>
  <si>
    <t>Utilizar 3D Max desde cero a professional.Técnicas de modelado básicas.Técnicas de modelado medias</t>
  </si>
  <si>
    <t>Origin: análisis de datos y diseño de gráficas 2021</t>
  </si>
  <si>
    <t>?Tutoriales de Origin para diseñar gráficas y escribir tú informe de trabajo, tesis o tú artículo científico</t>
  </si>
  <si>
    <t>26330742</t>
  </si>
  <si>
    <t>Gráficos</t>
  </si>
  <si>
    <t>??Analizarás datos numéricos y categóricos para diseñar gráficas usando Origin..??Crearás gráficas de alta calidad con un análisis muy sencillo de datos..??Aprenderás a usar la versión de Origin 8 y las versionas más nuevas: la versión del 2019, la versión del 2020 y 2021.</t>
  </si>
  <si>
    <t>Email Marketing: Incrementa Tus Ventas</t>
  </si>
  <si>
    <t>Construyamos Tu Sistema De Ventas Con Base En El Email Marketing Simple &amp; Efectivo (En 3 Pasos Fáciles De Implementar)</t>
  </si>
  <si>
    <t>83477254</t>
  </si>
  <si>
    <t>[El Email de 3 Partes] Plantilla Tipo "Copia &amp; Pega"—Usa Esto Para Escribir Todos Los Emails de Tu Campaña.Cómo Invertir $1 Dólar al Día en Un Anuncio de Facebook Para Conseguir Clientes Potenciales—Hoy Mismo.Crea Una Página de Captura Que Cumpla Su Objetivo: Obtener El Mayor Número de Emails Al Menor Costo</t>
  </si>
  <si>
    <t>Identidad Corporativa de una marca</t>
  </si>
  <si>
    <t>y su aplicación en  todos los entornos donde se mueve la empresa</t>
  </si>
  <si>
    <t>El curso va dirigido a todas aquellas personas que son responsables de una marca o lo van a ser en el futuro y que quieran saber cómo crearla, cómo protegerla, cómo aplicarla correctamente y como hacerla crecer a lo largo del tiempo. Además, el curso les va a enseñar a entender cuales son las partes de un logotipo y cuantas clases de logotipo hay, les va a enseñar la importancia del manual corporativo y de que elementos se compone y les va a enseñar a cuidar su marca en todos los escenarios donde su empresa esté presente.</t>
  </si>
  <si>
    <t>Aprende Archicad desde cero! Parte I</t>
  </si>
  <si>
    <t>Archicad en español para principiantes: aprende a modelar una vivienda desde cero!</t>
  </si>
  <si>
    <t>82595016</t>
  </si>
  <si>
    <t>Desarrollar proyectos Arquitectónicos con Archicad BIM.Modelado del edificio virtual</t>
  </si>
  <si>
    <t>Crear una tienda online desde cero con joomla y virtuemart</t>
  </si>
  <si>
    <t>Curso completo de joomla y virtuemart especialmente dedicado a la creación de una tienda online</t>
  </si>
  <si>
    <t>41931066</t>
  </si>
  <si>
    <t>En este curso aprenderás a crea tu tienda online desde cero sin insertar una line de codigo.</t>
  </si>
  <si>
    <t>Aprende a Cultivar con Hidroponia</t>
  </si>
  <si>
    <t>Hidroponia para todos</t>
  </si>
  <si>
    <t>80070182</t>
  </si>
  <si>
    <t>Aprenderán qué es la hidroponia; así como sus ventajas y desventajas..Sabrán qué plantas pueden cultivar con ésta técnica y qué condiciones necesitan para germinar..Conocerán diferentes tipos de contenedores hidropónicos así como los materiales necesarios para armarlo.</t>
  </si>
  <si>
    <t>COSMIC - Medición de software</t>
  </si>
  <si>
    <t>Preparación para la certificación CCFL</t>
  </si>
  <si>
    <t>Ofrecer al participante las condiciones para el éxito en el examen COSMIC y acompañamiento permanente de los instructores hasta la fecha del examen.</t>
  </si>
  <si>
    <t>CURSO PRÁCTICO PARA PROGRAMACIÓN AVR- CURSO UNO</t>
  </si>
  <si>
    <t>Aprenderás a dominar la programación de microcontroladores AVR en Ensamblador (idioma Español)</t>
  </si>
  <si>
    <t>31563128</t>
  </si>
  <si>
    <t>Aprender a programar microcontrolador AVR y dominar esta tecnología</t>
  </si>
  <si>
    <t>Aprende a automatizar con Katalon Studio</t>
  </si>
  <si>
    <t>Empieza a automatizar pruebas desde cero, no es requerido ningún conocimiento previo</t>
  </si>
  <si>
    <t>82186932</t>
  </si>
  <si>
    <t>Katalon Studio</t>
  </si>
  <si>
    <t>Automatizar pruebas sin tener conocimientos de programación.Katalon Studio.Grabar casos de pruebas manuales para luego reproducirlos de forma automática</t>
  </si>
  <si>
    <t>Como Montar un Drone de Carreras FPV desde 0</t>
  </si>
  <si>
    <t>Los drones pequñitos que vuelan a más de 120 km/h</t>
  </si>
  <si>
    <t>43838242</t>
  </si>
  <si>
    <t>Aprenderás a montar un drone de carreras desde 0 y a saber repararlo. Siempre con mi ayuda y apoyo desde el principio.</t>
  </si>
  <si>
    <t>Crea tu propuesta de valor con Value Proposition Canvas</t>
  </si>
  <si>
    <t>Organiza tu propuesta de valor por medio de esta lámina e identifica los requisitos que harán de ella la mejor propuesta</t>
  </si>
  <si>
    <t>Diseño de propuestas de valor</t>
  </si>
  <si>
    <t>Identificarán los trabajos que deben ser hechos por el cliente.Identificarán los sufrimientos del cliente.Idenficiarán los beneficios de su propuesta de valor</t>
  </si>
  <si>
    <t>Trading Profesional Con El Método De Wyckoff</t>
  </si>
  <si>
    <t>Técnica profesional para entender y detectar los movimientos manipulativos del mercado y sacar provecho de ellos.</t>
  </si>
  <si>
    <t>Podrás hacer Trading siguiendo la huella de las grandes instituciones financieras que mueven el mercado.Evitarás ser victima de los constantes movimientos manipulativos que realizan las grandes instituciones para obtener liquidez.Entenderás muy bien los procesos de oferta y demanda y cómo se expresan estos en el gráfico</t>
  </si>
  <si>
    <t>Marketing y Desarrollo de Programas de Salud Privados</t>
  </si>
  <si>
    <t>Smart Health Planning 101</t>
  </si>
  <si>
    <t>66932282</t>
  </si>
  <si>
    <t>Desarrolla, implementa y promociona un atractivo programa de salud privado</t>
  </si>
  <si>
    <t>Curso Básico de Diseño de Jardines</t>
  </si>
  <si>
    <t>Cómo diseñar un jardín de manera profesional paso a paso</t>
  </si>
  <si>
    <t>Conocer los principios de diseño y cómo aplicarlos en un proyecto de diseño de jardines.Explorar los principales elementos que intervienen en el diseño de un jardín,  vegetales y  constructivos o decorativos..Representar de manera gráfica un jardín con sus elementos y cómo hacer el plano de un jardín</t>
  </si>
  <si>
    <t>[2021] Kanban Essentials: Simulador de Examen</t>
  </si>
  <si>
    <t>Valida tus conocimientos en Kanban con preguntas de práctica basadas en esta metodología ágil</t>
  </si>
  <si>
    <t>Fabricación Lean..Principios Lean..Principios ágiles.</t>
  </si>
  <si>
    <t>SEO OnPage para Prestashop 1.7</t>
  </si>
  <si>
    <t>Optimiza al máximo el SEO OnPage de tu tienda online y diferénciate de tu competencia</t>
  </si>
  <si>
    <t>21905636</t>
  </si>
  <si>
    <t>Cumplir con la jerarquía de encabezados.Reducción del número de enlaces en listados de productos.URLs en SILO y eliminación de IDs</t>
  </si>
  <si>
    <t>Introducción a la programación visual con Dynamo</t>
  </si>
  <si>
    <t>Como iniciar en Autodesk Dynamo y no morir en el intento</t>
  </si>
  <si>
    <t>19718860</t>
  </si>
  <si>
    <t>DynamoDB</t>
  </si>
  <si>
    <t>Los conceptos básicos necesarios para poder perderle el miedo a utilizar Autodesk Dynamo..Como funciona Dynamo.Cuantos tipos de Dynamo existen y donde se pueden descargar.</t>
  </si>
  <si>
    <t>El poder de la Visualización - Ley de Atracción</t>
  </si>
  <si>
    <t>Sigue el llamado de tu alma.</t>
  </si>
  <si>
    <t>83040174</t>
  </si>
  <si>
    <t>Visualización del éxito</t>
  </si>
  <si>
    <t>El poder de la visualización en el proceso de la manifestación..Los principales errores al visualizar..La importancia de la intención.</t>
  </si>
  <si>
    <t>Fonología del Portugués Europeo: Las Vocales</t>
  </si>
  <si>
    <t>Fonética del portugués europeo. Aprenda a pronunciar las 14 vocales del portugués europeo: orales y nasales.</t>
  </si>
  <si>
    <t>Producir todas los fonemas vocálicos del portugués europeo..Identificar vocales cerradas y abiertas..Identificar vocales orales y nasales.</t>
  </si>
  <si>
    <t>Autodesk AutoCAD para Interiorismo y Arquitectura.</t>
  </si>
  <si>
    <t>Impartido por Arquitecto. Aprende de forma práctica a Dibujar en 2D y 3D. Incluye Certificación. ¡De Básico a Avanzado!</t>
  </si>
  <si>
    <t>AutoCAD enfocado a creación de proyectos de Arquitectura e Interiorismo..Realizaremos múltiples prácticas para que puedas usar este fantástico software de forma totalmente profesional..Conocerás en detalle mi flujo de trabajo a la hora de afrontar un proyecto realizado con este imprescindible programa.</t>
  </si>
  <si>
    <t>[2021] Lean Six Sigma Green Belt: Simulador de Examen</t>
  </si>
  <si>
    <t>Valida tus conocimientos en Lean Six Sigma Green Belt con preguntas de práctica.</t>
  </si>
  <si>
    <t>Green Belt de Lean Six Sigma</t>
  </si>
  <si>
    <t>Utilizar técnicas y herramientas Lean Six Sigma..Proveer un conocimiento de acuerdo a la visión general de Six Sigma para su correcta implementación..Fortalecer las habilidades para mejorar y optimizar procesos.</t>
  </si>
  <si>
    <t>Algoritmos genéticos</t>
  </si>
  <si>
    <t>Una introducción a la computación evolutiva</t>
  </si>
  <si>
    <t>Algoritmo genético</t>
  </si>
  <si>
    <t>Teoría básica sobre la evolución y la genética..Implementación de un algoritmo genético para resolver problemas de optimización..Técnicas de representación, selección, cruza y mutación en un algoritmo genético.</t>
  </si>
  <si>
    <t>Aprende Autodesk Fusion 360 desde cero</t>
  </si>
  <si>
    <t>Inicia en el mundo del modelamiento 3D y la creación de ideas en productos. (PARA PRINCIPIANTES)</t>
  </si>
  <si>
    <t>2020-11-01</t>
  </si>
  <si>
    <t>22270588</t>
  </si>
  <si>
    <t>Cómo instalar y configurar Autodesk Fusion 360.Fundamentos de modelamiento 3D.Creación de productos 3D</t>
  </si>
  <si>
    <t>Elaboración impactante de Analítica en Salesforce</t>
  </si>
  <si>
    <t>Impacte, cree una diferencia con el uso adecuado de las funcionalidades de Informes, Paneles y Listas en Salesforce CRM</t>
  </si>
  <si>
    <t>77743884</t>
  </si>
  <si>
    <t>Sorprenderás a todo tu equipo de trabajo con la realización de informes y paneles que sean útiles y enfocados a toma de decisiones.Aprenderás la formas mas optimas de análisis de información que tiene Salesforce en toda su estructura.Conocerás de manera mas efectiva con ejemplos prácticos la configuración y gestión de Informes, paneles y listas en Salesforce</t>
  </si>
  <si>
    <t>Introducción al desarrollo de templates con WordPress</t>
  </si>
  <si>
    <t>Construiremos un sitio web para el CMS Wordpress usando php, html y un poco de codex (incluye 2 proyectos)</t>
  </si>
  <si>
    <t>Entender el funcionamiento de Wordpress para su manipulación.Instalar y configurar templates de WordPress para un sitio de noticias..Manipular la mayoría de los templates realizados con WordPress.</t>
  </si>
  <si>
    <t>Laravel 6 a 8 desde cero + integración con Bootstrap 4 y Vue</t>
  </si>
  <si>
    <t>Desarrolla apps con un framework potente y extensible + Node, Vue, Rest Api, Passport, JetStream, Stripe y mucho más</t>
  </si>
  <si>
    <t>Emplear Laravel de manera fluida y conocer sus componentes fundamentales.Desarrollar aplicaciones de gestión de datos.Organización en la programación de múltiples módulos</t>
  </si>
  <si>
    <t>Operación "bikini". Esbelta figura con 10 minutos al día.</t>
  </si>
  <si>
    <t>Fitness, adelgazar,ejercicios, estiramientos, gimnasia</t>
  </si>
  <si>
    <t>83966970</t>
  </si>
  <si>
    <t>Ejercicios y estiramientos para estilizar el cuerpo</t>
  </si>
  <si>
    <t>Finanzas Inmobiliarias (Para principiantes)</t>
  </si>
  <si>
    <t>TIR, ROI, Tasa Capitalización, Múltiplo Retorno, Valor Presente Neto. Valuación de propiedades. Modelos financieros.</t>
  </si>
  <si>
    <t>65556894</t>
  </si>
  <si>
    <t>Al finalizar el curso los asistentes tendrán una visión y entendimiento global de cómo se realiza un correcto análisis financiero inmobiliario para desarrollo y valuación de propiedades, así como cuales son los indicadores financieros adecuados para cada tipo de proyecto inmobiliario..Real Estate Finance (For Beginners).Conceptos financieros: TIR, ROI, Tasa Capitalización, Múltiplo Retorno, Valor Presente Neto. Valuación de propiedades. Modelos financieros.</t>
  </si>
  <si>
    <t>Curso Integral de Locución para Voice Over</t>
  </si>
  <si>
    <t>Técnicas Narrativas Avanzadas de Locución para el Mercado Internacional</t>
  </si>
  <si>
    <t>59306223</t>
  </si>
  <si>
    <t>Técnicas narrativas avanzadas de locución para el mercado internacional.Aspectos éticos y técnicos necesarios para desarrollar una exitosa carrera como locutor - voice over con proyección internacional..Uso de técnicas vocales, gramaticales, respiratorias y dramáticas para cambiar tu forma de ejercer el voice over bajo estándares internacionales y lograr ese plus tan buscado por productores, clientes y agencias.</t>
  </si>
  <si>
    <t>Crea un clon de Instagram con PHP y MySql</t>
  </si>
  <si>
    <t>creación de un clon similar a instagram</t>
  </si>
  <si>
    <t>2020-06-09</t>
  </si>
  <si>
    <t>35995402</t>
  </si>
  <si>
    <t>Php orientado a objetos.Validaciones de campos al enviar formulario.Creación de avatares estilo google</t>
  </si>
  <si>
    <t>[2021] ISO 20000 Internal Auditor: Simulador de Examen</t>
  </si>
  <si>
    <t>Valida tus conocimientos en la norma ISO 20000 con preguntas de práctica basadas en el estándar internacional.</t>
  </si>
  <si>
    <t>ISO/IEC 20000</t>
  </si>
  <si>
    <t>Descripción general de ISO/IEC 20000..Los esquemas disponibles para la certificación y calificación..Comprender: Los principios de la gestión de servicios de TI.</t>
  </si>
  <si>
    <t>Ten un sueño profundo y reparador</t>
  </si>
  <si>
    <t>Técnicas rápidas y efectivas de kundalini yoga para combatir el insomnio</t>
  </si>
  <si>
    <t>45116618</t>
  </si>
  <si>
    <t>Técnicas rápidas y sencillas de kundalini yoga para dormir bien</t>
  </si>
  <si>
    <t>Prepárate para MO-100 MOS Word 2019/365 Exam (español)</t>
  </si>
  <si>
    <t>7 Proyectos, 53 Asignaciones con soluciones de video,</t>
  </si>
  <si>
    <t>Al completar el curso, los estudiantes estarán bien preparados para tomar el MO-100 Examen</t>
  </si>
  <si>
    <t>Desarrollando el Sistema SysCarteleria v2 - Visual FoxPro</t>
  </si>
  <si>
    <t>Sistema de SysCarteleria v2 - Visual FoxPro</t>
  </si>
  <si>
    <t>Desarrollar un sistema paso a paso - Visual FoxPro</t>
  </si>
  <si>
    <t>Edición de imágenes con el teléfono. Lightroom VSCO snapseed</t>
  </si>
  <si>
    <t>Obteniendo un resultado profesional en la edición de fotografía desde tu teléfono de manera simple.</t>
  </si>
  <si>
    <t>83933750</t>
  </si>
  <si>
    <t>En este curso aprenderán sobre como editar imágenes y fotos de una manera profesional y rápida desde el teléfono con la ayuda de estas aplicaciones.</t>
  </si>
  <si>
    <t>C#8 De Principiante a Experto Parte 1</t>
  </si>
  <si>
    <t>Aprendiendo programacion desde cero</t>
  </si>
  <si>
    <t>12535654</t>
  </si>
  <si>
    <t>Fundamentos de programacion con C# 8</t>
  </si>
  <si>
    <t>Curso Completo sobre Desarrollo desde 0. Año 2021 +50 Horas.</t>
  </si>
  <si>
    <t>Todas las tecnologías que debes conocer para trabajar como Desarrollador: Programación, Linux, Cloud, Seguridad inf. etc</t>
  </si>
  <si>
    <t>47688736,24645730,54091018,53628100</t>
  </si>
  <si>
    <t>Tendrán acceso a más de 9 cursos completos para todos los niveles.Aprenderán los conceptos básicos de programación , con ejercicios y buenos tips.Accederán a un curso completo de HTML5 y CCS3 (diseño Web)</t>
  </si>
  <si>
    <t>Conviértete en una persona de Influencia</t>
  </si>
  <si>
    <t>Cómo Impactar Positivamente</t>
  </si>
  <si>
    <t>62298684</t>
  </si>
  <si>
    <t>Todos los días tenemos la oportunidad de influenciar positivamente sobre los que nos rodean. En este curso aprenderá la manera de hacer crecer esta influencia a través de desarrollar las capacidades que están en su interior.   Tendrá momentos de reflexión y también tareas prácticas que le llevarán a aplicar las técnicas aprendidas en cada lección.  Aprenderá y llegará a desarrollar a otros líderes.  La influencia está dividida en cuatro niveles: Modelo, Motivador,Mentor y Multiplicador.  Así emprenderemos este viaje, desde el nivel en el cual se encuentre.</t>
  </si>
  <si>
    <t>Aprende a usar tu iPad/iPhone - Curso Completo iOS</t>
  </si>
  <si>
    <t>Curso completo para aprender a usar dispositivos Apple como iPhone, iPad, iPod Touch</t>
  </si>
  <si>
    <t>Usar dispositivos Apple con sistema operativo iOS 13.Conocer el funcionamiento de las app de iPhone.Actualizar sus dispositivos Apple</t>
  </si>
  <si>
    <t>Test para oposiciones (vol. 1). 612 preguntas comentadas.</t>
  </si>
  <si>
    <t>Tests preparatorios Constitución Española, Ley 39/2015 y Ley 40/2015</t>
  </si>
  <si>
    <t>83780930</t>
  </si>
  <si>
    <t>Derecho administrativo</t>
  </si>
  <si>
    <t>Realización de tests preparatorios para oposiciones del sector público..El primer volumen incluye preguntas de algunos temas comunes: Constitución Española, Ley 39/2015 y Ley 40/2015.</t>
  </si>
  <si>
    <t>Computer Architecture en Español.</t>
  </si>
  <si>
    <t>Curso de arquitectura de las computadoras desde 0, Fundamentos.</t>
  </si>
  <si>
    <t>Todo el  entorno de la arquitectura de las computadores.</t>
  </si>
  <si>
    <t>Your English Speaking and Listening daily Routine by AnnaV.</t>
  </si>
  <si>
    <t>A daily practice routine explanation that helps Spanish Speakers Grow  their  English Speaking and Listening skills.</t>
  </si>
  <si>
    <t>22877350</t>
  </si>
  <si>
    <t>How to expand your vocabulary.How to stop translating in your head.How to speak with confidence</t>
  </si>
  <si>
    <t>QGIS Aplicado al Catastro</t>
  </si>
  <si>
    <t>Acotado y mensura con QGIS 3.4. Crea mapas y planos acotados de calidad, automatiza tus procesos</t>
  </si>
  <si>
    <t>Herramientas para la presentación de planos catastrales con un acabado profesional.Presentación de planos acotados y con tabla de mensura.Calculo de distancias y ángulos en QGIS con fines dimensionamiento</t>
  </si>
  <si>
    <t>Aprende a manejar Facebook desde cero</t>
  </si>
  <si>
    <t>Tenéis que dominar la red social más importante del mundo.</t>
  </si>
  <si>
    <t>82330920</t>
  </si>
  <si>
    <t>Aprenderán cosas básicas de Facebook, como funciona la red social, como funciona la plataforma de anuncios de Facebook, como crear y hacer crecer una página de Facebook y en general, todas las cosas mínimas relacionadas con Facebook a nivel empresarial.</t>
  </si>
  <si>
    <t>[2021] Gestión de la Innovación: Simulador de Examen</t>
  </si>
  <si>
    <t>Valida tus conocimientos en Innovation Management con preguntas de práctica.</t>
  </si>
  <si>
    <t>Introducción al mundo de la innovación..Fundamentos conceptuales de la innovación..Tipos de innovación.</t>
  </si>
  <si>
    <t>PMO-BR (Categorización y Priorización-Proyectos y Productos)</t>
  </si>
  <si>
    <t>PMO BIRISI MODEL es una Matriz de Categorización y Priorización para toda Cartera de Proyectos &amp; Productos.</t>
  </si>
  <si>
    <t>El participante será capaz de implementar el modelo BIRISI para una PMO Híbrida, PMO Ágile o PMO Tradicional..El participante aprenderá a categorizar y priorizar desde una PMO una Cartera de Proyectos y Productos incluyendo una variable focalizada específicamente para industrias en continua evaluación regulatoria tipo Pharma, Médica, Química, Alimenticia, Banca, Seguros, etc.</t>
  </si>
  <si>
    <t>Kali Linux. Seguridad Informática. Pentesting. Hacking. 2021</t>
  </si>
  <si>
    <t>Aplica Seguridad informática, realiza Pentesting de la mano del Hacking, con herramientas de Kali Linux. Año 2021.</t>
  </si>
  <si>
    <t>2019-10-22</t>
  </si>
  <si>
    <t>24645730,35933528</t>
  </si>
  <si>
    <t>Pentesting con Kali Linux.Seguridad Informatica con Kali Linux.Hacking con Kali Linux</t>
  </si>
  <si>
    <t>Fundamentos de Wolfram Mathematica desde cero a ML.</t>
  </si>
  <si>
    <t>Comienza  a programar en un lenguaje de alto nivel desde cero hasta principios de Machine Learning (PARA PRINCIPIANTES)</t>
  </si>
  <si>
    <t>Wolfram Mathematica</t>
  </si>
  <si>
    <t>Descargar Wolfram Mathematica en sus computadores personales.Usar Wolfram Language en la nube.Operar y crear funciones</t>
  </si>
  <si>
    <t>Matemáticas: Conviértete en un Experto en Cálculo I</t>
  </si>
  <si>
    <t>Aprende las bases fundamentales de las matemáticas y el cálculo: Se un Experto !</t>
  </si>
  <si>
    <t>83453416</t>
  </si>
  <si>
    <t>En este curso aprenderás las nociones básicas del calculo matemático. Cada uno de los conceptos aquí desarrollados te servirán como una firme base para afrontar los conocimientos del calculo y para poder continuar aprendiendo con los cursos siguientes..Comenzarás comprendiendo el concepto de Conjuntos numéricos, su concepto clasificación y ejemplos..Luego aprenderás las primeras nociones de las expresiones algebraicas. Incorporando los conceptos de monomios y polinomios. Sus propiedades, sus operaciones y los metodos de artilugios matemáticos para reducirlos a su mínima expresión. También aprenderás los casos de factoreo que te permitirán resolver infinidad de expresiones matemáticas de este curso y los siguientes.</t>
  </si>
  <si>
    <t>Cómo Crear una Tienda Online con Blogger Desde Cero 2021</t>
  </si>
  <si>
    <t>Aprende cómo crear una tienda online para vender tus productos y servicios por Internet de forma rápida y sencilla.</t>
  </si>
  <si>
    <t>Cómo crear tiendas online profesionales desde cero..Cómo crear sitios web profesionales desde cero..Cómo subir tus propios productos y/o servicios a tu tienda online para venderlos por Internet.</t>
  </si>
  <si>
    <t>Profesional en Material Design/Theming para Android. UX y UI</t>
  </si>
  <si>
    <t>Mejor diseño: User Experience/Interface con Android Studio y Material Design, Java, Kotlin,Dark Theme,Shape,Colors,Types</t>
  </si>
  <si>
    <t>Material Design</t>
  </si>
  <si>
    <t>Diseñar interfaces de usuario limpias y funcionales con los lineamientos de Material Design..Aplicar correctamente Material Theme para resaltar una marca o producto..Transiciones actuales y optimizadas con Motion.</t>
  </si>
  <si>
    <t>Curso MASTER: Business Intelligence COMPLETO con POWER BI</t>
  </si>
  <si>
    <t>El mejor curso de BUSINESS INTELLIGENCE con POWER BI que encontrarás para aprender un modelo completo 100% aplicable</t>
  </si>
  <si>
    <t>Sabrás del Contexto del Business Intelligence.Conocerás muchas funcionalidades del Power BI.Crearás Fabulosos Dashboards con visualización muy dinámica</t>
  </si>
  <si>
    <t>Emprendimiento con Propósito; un Desarrollo Profesional</t>
  </si>
  <si>
    <t>Desarrollo personal y desarrollo profesional para la creación de emprendimiento, emprendimiento social o proyectos.</t>
  </si>
  <si>
    <t>Trabaja en tu desarrollo profesional y personal.Amplia tu auto-conocimiento.Aprende técnicas para descubrir tu propósito</t>
  </si>
  <si>
    <t>SAP BPC Planeación y Consolidación financiera en SAP</t>
  </si>
  <si>
    <t>Aprende acerca de las estructuras y actividades administrativas de SAP BPC desde Entornos BPC hasta Dimensiones</t>
  </si>
  <si>
    <t>Definición de las estructuras para funcionamiento de SAP BPC.Definición de entornos en SAP BPC.Factores a tomar en cuenta al momento de decidir cuantos entornos será necesario crear para una implementación en un cliente que desea utilizar SAP BPC</t>
  </si>
  <si>
    <t>Pastelería Saludable: Mermeladas, 4 técnicas diferentes</t>
  </si>
  <si>
    <t>Conoce las técnicas para hacer diferentes mermeladas saludables. Diferentes texturas, endulzantes y gelificantes.</t>
  </si>
  <si>
    <t>4 mermeladas de diferentes sabores, diferentes texturas finales y endulzadas de maneras diferentes..Propiedades, información nutricional y datos importantes de las diferentes azúcares, grasas, harinas y todos los ingredientes que vamos a usar en el curso..Cómo reemplazar los diferentes ingredientes en casos de intolerancias, alergias o dietas especiales.</t>
  </si>
  <si>
    <t>Composer desde cero hasta publicacion en packagist</t>
  </si>
  <si>
    <t>Aprende a manejar composer, configuración, instalar / eliminar paquetes, gestion de carga en autoload, publicar paquetes</t>
  </si>
  <si>
    <t>Usar composer en aplicaciones PHP Vanilla, conocer los comandos Composer,  agregar paquetes, Eliminar paquetes, usar el autoload para cargar librerias y clases personales, subir paquete al github, compartir paquete en Packagist</t>
  </si>
  <si>
    <t>Pastelería Saludable: Masa para Tartas, Galletas y Crumble</t>
  </si>
  <si>
    <t>Aprende a hacer bases Sin Gluten de tus masas crocantes favoritas.</t>
  </si>
  <si>
    <t>Elaboración de diferentes tipos de masas para postres: base de tarta, crumble, galletas de corte..Propiedades, información nutricional y datos importantes de las diferentes azúcares, grasas, harinas y todos los ingredientes que vamos a usar en el curso..Cómo reemplazar los diferentes ingredientes en casos de intolerancias, alergias o dietas especiales.</t>
  </si>
  <si>
    <t>El Camino Druida IV</t>
  </si>
  <si>
    <t>Bardos, Vates y Druidas IV</t>
  </si>
  <si>
    <t>Claves para Dar Poder Hipnótico a Tus Afirmaciones Positivas</t>
  </si>
  <si>
    <t>7 Claves de la Hipnosis para Afirmar Poderosamente y Transformar Positivamente tu Mentalidad</t>
  </si>
  <si>
    <t>El arte de formular afirmaciones con el nivel de impacto de las sugestiones hipnóticas.</t>
  </si>
  <si>
    <t>ANATOMÍA Y FISIOLOGÍA DEL SISTEMA NERVIOSO</t>
  </si>
  <si>
    <t>Aprenderemos a reconocer como funciona y como esta compuesto el sistema nervioso</t>
  </si>
  <si>
    <t>55887964</t>
  </si>
  <si>
    <t>El estudiante lograra comprender e identificar como se compone y como esta formado el sistema nervioso humano</t>
  </si>
  <si>
    <t>Clase De Vinyasa Yoga, respiración y movimiento consciente.</t>
  </si>
  <si>
    <t>Activando tu elemento fuego.</t>
  </si>
  <si>
    <t>78686256</t>
  </si>
  <si>
    <t>Respiración consciente. Posturas básicas e intermedias de yoga. Transiciones entre posturas. Relajación.</t>
  </si>
  <si>
    <t>Aprende factorización nivel bachillerato</t>
  </si>
  <si>
    <t>Aprende cómo factorizar un monomio, un binomio, un trinomio y un polinomio.</t>
  </si>
  <si>
    <t>76242080</t>
  </si>
  <si>
    <t>Aprenderás a factorizar diferentes expresiones algebraicas.Aprenderás a factorizar desde cero.Aprenderas a factorizara un monomio, binomio, trinomio  y polinomio</t>
  </si>
  <si>
    <t>Kubernetes para Desarrolladores</t>
  </si>
  <si>
    <t>Aprende todo lo que necesitas saber para dominar Kubernetes</t>
  </si>
  <si>
    <t>15205308,22468458</t>
  </si>
  <si>
    <t>Los conceptos más comunes y la optimización de todos los procesos de desarrollo en kubernetes</t>
  </si>
  <si>
    <t>Curso GraphQL</t>
  </si>
  <si>
    <t>Aprende GrahpQL creando tu propia aplicación con Node.js, Express, MongoDb y Mongoose. Aprovecha las ventajas de GraphQL</t>
  </si>
  <si>
    <t>Aprenderás a utilizar GraphQL construyendo una Aplicación con NodeJS desde cero.Manejar Autenticación y Autorización a tus recursos a través de JWT.Como GraphQL te permite solicitar solos los datos que necesita el cliente</t>
  </si>
  <si>
    <t>Análisis avanzado de datos atípicos y outliers en R y Matlab</t>
  </si>
  <si>
    <t>Aprende análisis robusto de datos con R y Matlab, la clave en Minería de Datos, Estadística y Aprendizaje automático.</t>
  </si>
  <si>
    <t>49147702,3311510</t>
  </si>
  <si>
    <t>?? Todos los conceptos del análisis robusto de datos.?? Acceso al grupo privado para dudas.????? Cómo identificar y lidiar con datos atípicos</t>
  </si>
  <si>
    <t>Crear la Vida ideal</t>
  </si>
  <si>
    <t>Para que se viva y se deje vivir</t>
  </si>
  <si>
    <t>Podran descubrir como crear la vida esencial partiendo de donde estan hoy  usando ademas todos sus conocimientos y vivencias para mejorar su vida actuall,sin nesecidad de repetir los mismos errores y eso solo se logra basandonos en los resultados optenidos y mejorandolos para un futuro ,cambiando los  atraves de los pensamientos ,y comportamientos adecuados y como lograrlo usando tus propios recuersos internos.Ejemplo: tener mas amor propio,creer en si mismos,a crear lo mejor y a desarrollarsen plenamente.Podras entender como la vida es el potencial mas grande</t>
  </si>
  <si>
    <t>Amazon Dropshipping FBM Vendedor Premium Servicio al Cliente</t>
  </si>
  <si>
    <t>Cómo Ganar Dinero Haciendo Amazon Dropshipping FBM | Cómo Entrenar a Tu Asistente Para Gestionar Tu Tienda en Amazon</t>
  </si>
  <si>
    <t>Cómo Convertirte en un Vendedor Premium en Amazon.Cómo Entrenar a tu Asistente a Gestionar Apropiadamente Tu Tienda de Vendedor en Amazon.Cómo Cuidar de Tus Métricas y de tu Cuenta de Vendedor en Amazon</t>
  </si>
  <si>
    <t>Dimensionamiento de bombas centrifugas</t>
  </si>
  <si>
    <t>Aprende a seleccionar correctamente una bomba centrifuga con este curso 100%  practico</t>
  </si>
  <si>
    <t>5854538</t>
  </si>
  <si>
    <t>Ingeniería química</t>
  </si>
  <si>
    <t>Aprenderás a dimensionar correctamente una bomba centrifuga desde lo básico a avanzado.Aprenderás el principio de funcionamiento de una bomba centrifuga y sus partes.Aprenderás a realizar los cálculos necesarios para especificar una bomba centrifuga y hacer su pedido</t>
  </si>
  <si>
    <t>Aprende SWMM para "SIMULAR drenajes" desde cero</t>
  </si>
  <si>
    <t>SWMM es el Modelo Computacional mas usado en el Mundo, te permite analizar cualquier sistema de drenaje rapidamente</t>
  </si>
  <si>
    <t>Conocer las POTENCIALIDADES y limitaciones que ofrece SWMM como herramienta de  Simulación sistemas de drenaje y alcantarillado..Podràs Dominar el entorno gráfico del programa y el conjunto de opciones que dispone..?	Mediante ejemplos reales, conocer las ideas básicas para la creación, modificación y operación  de una red de saneamiento.</t>
  </si>
  <si>
    <t>Escalas pentatónicas 1</t>
  </si>
  <si>
    <t>De la teoría a la práctica</t>
  </si>
  <si>
    <t>Escalas pentatónicas</t>
  </si>
  <si>
    <t>Los fundamentos teóricos de las escalas pentatónicas..La aplicación de las escalas pentatónicas y la escala blues el el diapasón para desarrollo técnico y de timing,.El empleo de la escalas pentatónicas para hacer música</t>
  </si>
  <si>
    <t>Meditación en Psicología de los Chakras.  La Conexión</t>
  </si>
  <si>
    <t>Meditación en Psicología de los Chakras _ La Conexión</t>
  </si>
  <si>
    <t>25844242</t>
  </si>
  <si>
    <t>•	Tener una vida más conectada con la abundancia y la prosperidad..•	Conocimiento de tus bloqueos   emocionales  y parte de su origen..•	Una mayor conexión con el placer y disfrute en la vida.</t>
  </si>
  <si>
    <t>Curso práctico de hablar en público. Conviértete en speaker</t>
  </si>
  <si>
    <t>Deja boquiabierta a tu audiencia con el método más práctico para hablar en público. Practicarás conmigo hasta dominarlo</t>
  </si>
  <si>
    <t>2019-10-26</t>
  </si>
  <si>
    <t>-Comunicación verbal: teoría, práctica y harás ejercicios prácticos..-Comunicación no verbal: teoría, práctica y harás ejercicios prácticos..-Preparación de tu presentación, con todos los elementos para crear una presentación que enamore a tu audiencia.</t>
  </si>
  <si>
    <t>Estrategias de negociación intradia para contratos de futuro</t>
  </si>
  <si>
    <t>Aprenda a negociar cualquier activo bursátil en cualquier tipo de mercado: alcista, bajista o lateral</t>
  </si>
  <si>
    <t>26532500</t>
  </si>
  <si>
    <t>Estrategias de alta efectividad para negociacion intradia de futuros sobre indices bursatiles y otros instrumentos. La metodologia permite al estudiante aprender a negociar cualquier mercado (futuros, acciones, materias primas, forex o criptomonedas) en cualquier tipo de tendencia: alcista, bajista o lateral.</t>
  </si>
  <si>
    <t>Cómo Volver a Dormir Rápido y Profundo Sin Usar Medicamentos</t>
  </si>
  <si>
    <t>El Nuevo Método (Clínicamente Comprobado) que médicos líderes en investigación del Insomnio están utilizando con éxito.</t>
  </si>
  <si>
    <t>68814968</t>
  </si>
  <si>
    <t>Insomnio</t>
  </si>
  <si>
    <t>Cómo Volver a dormir como un (a) niño (a).Conseguir soluciones naturales y efectivas para conciliar el sueño.Saber qué hacer para vencer el insomnio y cómo cambiar los malos patrones del sueño</t>
  </si>
  <si>
    <t>Aromaterapia para purificar y armonizar el ambiente</t>
  </si>
  <si>
    <t>Crea aromatizadores desinfectantes, relajantes y energizantes</t>
  </si>
  <si>
    <t>82823362</t>
  </si>
  <si>
    <t>¿Qué es la aromaterapia? ¿Qué son los aceites esenciales?  ¿ Cómo utilizarlos para promover el balance y la salud de nuestro cuerpo, mente y espíritu?.Beneficios generales de los aceites esenciales..Propiedades y usos de los aceites esenciales de tea tree, limón,  lavanda, menta y romero.</t>
  </si>
  <si>
    <t>Pastelería Saludable: Snacks Energéticos Altos en Proteína</t>
  </si>
  <si>
    <t>Barras y bolitas proteicas y las diferentes técnicas para endulzarlas y compactarlas.</t>
  </si>
  <si>
    <t>Barritas sin cereales (Raw-Paleo), Barritas con cereales, Barritas al horno, Tsmapas Tibetanas, Bolitas de chocolate y Maní energéticas..Propiedades, información nutricional y datos importantes de las diferentes azúcares, grasas, harinas y todos los ingredientes que vamos a usar en el curso..Cómo reemplazar los diferentes ingredientes en casos de intolerancias, alergias o dietas especiales.</t>
  </si>
  <si>
    <t>Administración de Redes Cisco</t>
  </si>
  <si>
    <t>Aprende a crear, administrar y configurar adecuadamente una red de datos con equipos cisco desde cero</t>
  </si>
  <si>
    <t>7224294</t>
  </si>
  <si>
    <t>Directrices para el diseño e implementación de una Infraestructura de red Cisco.InterVlan Routing.Configuración de equipos Cisco (Router y Switch)</t>
  </si>
  <si>
    <t>Problemas resueltos de física 1-mecánica</t>
  </si>
  <si>
    <t>Este curso es una guía detallada y completa de ejercicios resueltos de diversos libros de física mecánica</t>
  </si>
  <si>
    <t>59623241</t>
  </si>
  <si>
    <t>Mecánica</t>
  </si>
  <si>
    <t>Aprenderán a solucionar problemas de física mecánica: Movimiento acelerado y uniforme en 1D y 2D, Leyes de Newton, Energía y trabajo, Momentum lineal y colisiones, Momentum Angular y Torque.Métodos de solución de problemas de movimiento, fuerzas, energía y momentum.Implementar conceptos de física aprendidos en libros o en clases por medio de ejemplos prácticos</t>
  </si>
  <si>
    <t>Curso de Ecualización Práctica</t>
  </si>
  <si>
    <t>Logra un sonido profesional en tus producciones musicales</t>
  </si>
  <si>
    <t>Aprenderas a ecualizar una canción o producción musical.Sabras como utilizar correctamente los distintos tipos de ecualizadores para obtener mezclas de audio con definicion y potencia..Aprenderas con conceptos y no reglas, asi podras ser creativo en tus producciones musicales</t>
  </si>
  <si>
    <t>Dart - La Guía Completa 2019 (OOP, Funcional y Asincrónica)</t>
  </si>
  <si>
    <t>La guía completa de Dart, aprende desde lo más básico hasta Programación Orientada a Objetos, Asincronica y Funcional.</t>
  </si>
  <si>
    <t>81942668</t>
  </si>
  <si>
    <t>Programación básica y avanzada.La esencia de Dart.Todo lo necesario para comenzar a crear aplicaciones móviles</t>
  </si>
  <si>
    <t>Matemáticas 3º Secundaria ?? (Rama Académicas)</t>
  </si>
  <si>
    <t>Aprende de forma sencilla las Matemáticas que no logras aprender en clase. Edades: 14 años.</t>
  </si>
  <si>
    <t>84341590</t>
  </si>
  <si>
    <t>?? Este curso hará que por fin entiendas las Matemáticas de 3º de Secundaria..?? Te darás cuenta de que las Matemáticas pueden llegar a ser divertidas, y que no son complicadas..? Aprenderás cómo se estudian las Matemáticas, y te prepararás para aprobar el curso.</t>
  </si>
  <si>
    <t>AWS Certified Developer Associate 2020 | Examenes de prueba</t>
  </si>
  <si>
    <t>Conozca las preguntas relacionadas al examen AWS Certified Developer Associate y certifiquese</t>
  </si>
  <si>
    <t>AWS Certified Developer - Associate</t>
  </si>
  <si>
    <t>Obten la certificación AWS Certified Developer – Associate (DVA-C01) | 2020.Valide su conocimiento en las prácticas recomendadas para la estructura básica de AWS.Demuestre aptitudes en el desarrollo, la implementación y la depuración de aplicaciones basadas en la nube</t>
  </si>
  <si>
    <t>FL Studio 20 Desde Cero | Producción Musical Profesional</t>
  </si>
  <si>
    <t>Aprende Producción Musical en FL Studio con el Power User OLBAID, materializa tus ideas sin importar el género.</t>
  </si>
  <si>
    <t>77791334</t>
  </si>
  <si>
    <t>Aprenderás a utilizar FL Studio 20 desde cero para producir tu propia música del género musical que tú quieras..Sabrás como funcionan los software DAW.Podrás aplicar efectos a sonidos y crear pistas musicales</t>
  </si>
  <si>
    <t>Wordpress: Aprende Hoy a crear tu web sin saber programar</t>
  </si>
  <si>
    <t>Llego la hora de aprender a construir websites sin tener experiencia previa diseñando o programando ¡Anímate ya!</t>
  </si>
  <si>
    <t>84050092</t>
  </si>
  <si>
    <t>Construir Websites en Wordpress desde cero sin saber programar.Wordpress 360 grados. Todo lo escencial para trabajar con wordpress</t>
  </si>
  <si>
    <t>Procesamiento del Lenguaje Natural con Python (NLP) [2021]</t>
  </si>
  <si>
    <t>Aprende NLP y sus aplicaciones: análisis de sentimientos, clasificación de textos, creación de chatbots y mucho más</t>
  </si>
  <si>
    <t>Procesamiento del lenguaje natural</t>
  </si>
  <si>
    <t>Crear sistemas de Procesamiento del Lenguaje Natural desde cero con útiles aplicaciones prácticas..Construir modelos de clasificación de textos con NLTK..Realizar análisis de sentimientos muy útiles para definir la estrategia de productos o servicios que esté desarrollando.</t>
  </si>
  <si>
    <t>Pastelería Saludable: 20 Cremas para Decorar tus Postres</t>
  </si>
  <si>
    <t>Llena tus postres de sabores naturales, colores vivos y muchos nutrientes, con las cremas saludables para postres.</t>
  </si>
  <si>
    <t>Cómo elaborar las diferentes cremas de pastelería para decorar, rellenar o elaborar postres saludables..Propiedades, información nutricional y datos importantes de las diferentes azúcares, grasas, harinas y todos los ingredientes que vamos a usar en el curso..Cómo reemplazar los diferentes ingredientes en casos de intolerancias, alergias o dietas especiales.</t>
  </si>
  <si>
    <t>Curso automaquillaje</t>
  </si>
  <si>
    <t>De la A a la Z todo lo que debes saber para lucir perfecta</t>
  </si>
  <si>
    <t>61417310</t>
  </si>
  <si>
    <t>Tipo de piel y formas de rostro.Cómo preparar la piel.Uso de brochas de maquillaje</t>
  </si>
  <si>
    <t>CCNA BOOTCAMP 200-301 en español</t>
  </si>
  <si>
    <t>CCNA 200-301 + Laboratorios</t>
  </si>
  <si>
    <t>En este curso aprenderas desde los conceptos basicos de redes, hasta configurar equipos Cisco.</t>
  </si>
  <si>
    <t>Networking Profesional paso a paso</t>
  </si>
  <si>
    <t>Todo lo que necesitas para diseñar, crear, desarrollar y mantener tu red de contactos profesional</t>
  </si>
  <si>
    <t>Conocer los principios básicos del Networking (Definición, beneficios, desventajas, mitos, perfiles, teorías,...).Facilitarte y hacerte más cómodo el Networking.Cómo convertirte en una fuente de referencia para tu red de contactos</t>
  </si>
  <si>
    <t>Crea tu propio modelo de negocio con Business Model Canvas</t>
  </si>
  <si>
    <t>Aprende cómo crear tu propio modelo de negocios para tu empresa o emprendimiento</t>
  </si>
  <si>
    <t>Lienzo de modelo de negocio</t>
  </si>
  <si>
    <t>Identificarán el segmento o segmentos de clientes a los cuales sirven o servirán.Identificarán su propuesta de valor.Conocerán los mejores canales de comunicación, distribución y ventas</t>
  </si>
  <si>
    <t>React JS Hooks: De Cero a Experto Creado Aplicaciones Reales</t>
  </si>
  <si>
    <t>En este curso aprenderemos React Hooks, React Router, REDUX , Next JS, REST API, FETCH, Server Rendered y Static WebSite</t>
  </si>
  <si>
    <t>2019-10-27</t>
  </si>
  <si>
    <t>Crearemos nuestros proyectos Reales que te puedes encontrar en el mundo laboral..React JS, la librería de Javascript más demandada en el mercado laboral actualmente..Usaremos los Hooks de React, useState, useEffect, useRef, etc...</t>
  </si>
  <si>
    <t>Creación y Modelado de Vestuario con Marvelous Designer</t>
  </si>
  <si>
    <t>Aprende a crear prendas y vestuario realista para tus modelos 3D</t>
  </si>
  <si>
    <t>Marvelous Designer</t>
  </si>
  <si>
    <t>Una vez finalizado el curso, el estudiante será capaz de llevar a cabo modelos de vestuario complejos para sus proyectos tanto profesionales como personales..Aprenderán a crear sus propios patrones de vestuario y aplicar diferentes características propias de distintos tipos de telas y materiales.</t>
  </si>
  <si>
    <t>Creador de Licencias para Software en C#</t>
  </si>
  <si>
    <t>Lo mejor</t>
  </si>
  <si>
    <t>Crear Licecencias para Software</t>
  </si>
  <si>
    <t>ArquiFoto. Fotografía Mobiliario, Interiores y Arquitectura</t>
  </si>
  <si>
    <t>Conviértete en un auténtico profesional de la fotografía de mobiliario, Interiores y Espacios Arquitectónicos.</t>
  </si>
  <si>
    <t>21023336,44966978,115981390,15958398</t>
  </si>
  <si>
    <t>Sabrás cómo tomar fotos increíbles de arquitectura y los ambientes interiores que impresionarán a tus clientes y a amigos..Realizaremos múltiples prácticas para que puedas usar tu cámara de fotos de forma totalmente profesional para sacar el máximo partido a tu trabajo..Aprenderás cómo fotografiar diferentes escenarios, fotografía de producto y mobiliario, fotografía de arquitectura y exteriores y fotografía de ambientes interiores.</t>
  </si>
  <si>
    <t>Introduccion a C# y Unity 3D - Paso a Paso</t>
  </si>
  <si>
    <t>Aprende programacion C# desde cero, con ejemplos basicos y avanzados. Aplicados a programacion de video juegos con unity</t>
  </si>
  <si>
    <t>48969372,83272124</t>
  </si>
  <si>
    <t>Programacion C# desde Cero.Programacion Orientada a Desarrollo de Video Juegos.Programacion para Unity</t>
  </si>
  <si>
    <t>Aprende a realizar live streaming en Twitch con OBS.</t>
  </si>
  <si>
    <t>Conoce los mejores ajustes para tener la mejor calidad posible en Twitch y mas!</t>
  </si>
  <si>
    <t>78293056</t>
  </si>
  <si>
    <t>Twitch</t>
  </si>
  <si>
    <t>A realizar transmisiones en directo con excelente calidad de imagen..A grabar gameplays de videojuegos en HD.A manejar con eficiencia el programa OBS (Open Broadcaster Software)</t>
  </si>
  <si>
    <t>Curso de C y C++ ¡Desde 0!</t>
  </si>
  <si>
    <t>Invierte en tu futuro con el curso mas completo que vas a encontrar! (El equivalente a una enciclopedia de 3000pags.)</t>
  </si>
  <si>
    <t>C    ????????????.C++ ????????????.Cplusplus ????????????</t>
  </si>
  <si>
    <t>Creación de Portfolio Web para Interioristas y Arquitectos</t>
  </si>
  <si>
    <t>Impulsa tu Carrera Profesional con un Atractivo y completo Port-folio Profesional que Muestre tus Mejores Diseños.</t>
  </si>
  <si>
    <t>Harás tu propia Página Web Portfolio, paso a paso, donde presentes tus servicios como profesional creativo, arquitecto, interiorista o decorador.Terminarás el curso con tu Web Portfolio online.Crearás tu propio Blog y aprenderás a subir los Post para comunicar a tus clientes y seguidores tus creaciones</t>
  </si>
  <si>
    <t>Crea Fotos Increíbles</t>
  </si>
  <si>
    <t>De fotógrafo principiante a profesional</t>
  </si>
  <si>
    <t>82493852</t>
  </si>
  <si>
    <t>Introducción a la fotografía.Luz y composición.Administrar y editar tu trabajo fotográfico</t>
  </si>
  <si>
    <t>SolidWorks  2D y 3D Desde Cero</t>
  </si>
  <si>
    <t>Conviértete en un experto en el manejo del software SolidWork y construye tus propios proyectos</t>
  </si>
  <si>
    <t>2020-06-12</t>
  </si>
  <si>
    <t>58371844,84990590</t>
  </si>
  <si>
    <t>La interfaz de usuario del programa, esto te permitirá conocer y utilizar todas las funciones que ofrece el software.A utilizar las herramientas de dibujo las cuales te permitirán crear todo tipo formas y figuras..A crear croquis  y piezas 3D con medidas y formas precisas.</t>
  </si>
  <si>
    <t>Aprende VirtualBox desde cero a experto</t>
  </si>
  <si>
    <t>Todo lo que necesitas saber de VirtualBox explicado paso a paso desde cero y hasta un nivel experto.</t>
  </si>
  <si>
    <t>24576756</t>
  </si>
  <si>
    <t>Crear y configurar máquinas virtuales con VirtualBox para sacarle el máximo rendimiento a la plataforma..Aprenderemos a instalar y configurar VirtualBox, configurar correctamente el entorno de red y los diferentes tipos de discos duros. También instalaremos el extension pack y las guest additions y veremos su importancia.</t>
  </si>
  <si>
    <t>Inversiones Automáticas para Personas sin Tiempo</t>
  </si>
  <si>
    <t>Aprende desde cero a Invertir  copiando a los profesionales usando 15 minutos diarios  después de tu trabajo</t>
  </si>
  <si>
    <t>83483910</t>
  </si>
  <si>
    <t>Que su dinero se maneje solo sin mucha intervención humana de mas de 15 minutos en la noche.Secretos o verdades incomodas  de como operan los grandes bancos en lo mercados de valores.Por que ningún sistema de inversión que sea muy popular funcionara indefinidamente</t>
  </si>
  <si>
    <t>Crea campos personalizados en WordPress con ACF PRO</t>
  </si>
  <si>
    <t>Aprende a crear campos personalizados con ACF PROpara capturar información y mostrarlos en distintas partes de WordPress</t>
  </si>
  <si>
    <t>Crear campos personalizados y ubicarlos en cualquier parte de WordPress.Conocer todo los tipos de campo de ACF Pro.Lógica condicional para los campos</t>
  </si>
  <si>
    <t>Curso WordPress 2021:  Cómo Crear una Página Web Desde Cero</t>
  </si>
  <si>
    <t>Aprende cómo crear una página web con WordPress desde cero, sin saber de programación, de forma rápida y sencilla.</t>
  </si>
  <si>
    <t>Adquirir un Hosting y Dominio para tu sitio web de WordPress..Instalar el certificado SSL para tu dominio..Crear cuentas de correo corporativas con tu dominio.</t>
  </si>
  <si>
    <t>Spanish for beginners. Learn Spanish language. Level 1.</t>
  </si>
  <si>
    <t>Learn Spanish language can be very simple and enjoyable. Easy Spanish course with a Spanish teacher. Español desde cero.</t>
  </si>
  <si>
    <t>en_GB</t>
  </si>
  <si>
    <t>61430120</t>
  </si>
  <si>
    <t>You will reach the A1 level without difficulties..You will speak with good pronunciation due to constant repetition and imitation of a native Spanish speaker..You will produce and speak thousands of perfectly constructed phrases.</t>
  </si>
  <si>
    <t>Principios SOLID - Mejora la Calidad de tu Código</t>
  </si>
  <si>
    <t>Aprende como escribir código limpio siguiendo los principios SOLID y ten una arquitectura de software mantenible</t>
  </si>
  <si>
    <t>Principios SOLID</t>
  </si>
  <si>
    <t>A aplicar los principios SOLID en tu código con el objetivo de escribir código limpio y mantenible.La parte teorica de los principios SOLID.La parte práctica de los principios SOLID</t>
  </si>
  <si>
    <t>Croquis Arquitectónicos con PhotoShop. Acciones Automáticas</t>
  </si>
  <si>
    <t>Crea increíbles acabados para tus renders o fotografías  arquitectónicas, interiores, exteriores, detalles, ambientes.</t>
  </si>
  <si>
    <t>Aprenderán a usar acciones avanzadas en PhotoShop que actúan de forma totalmente automática..Crearán a partir de fotografías reales o renders imágenes con estilo de boceto..Serán capaces de automatizar el proceso mediante acciones de PhotoShop para conseguir estilos gráficos increíbles.</t>
  </si>
  <si>
    <t>SketchUp 2021 + VRay Next. Aprende con Proyectos 3D Reales.</t>
  </si>
  <si>
    <t>Aprende de la mano de un Arquitecto a modelar y renderizar proyectos de arquitectura. Interiores &amp; Exteriores.</t>
  </si>
  <si>
    <t>Realizaremos múltiples prácticas para que puedas usar este fantástico software de forma totalmente profesional..Conocerás en detalle mi flujo de trabajo a la hora de afrontar un proyecto realizado con este imprescindible programa..Aprenderás a tu ritmo (curso 24/7 sin caducidad), reforzará tu portfolio y te certificarás profesionalmente.</t>
  </si>
  <si>
    <t>Redux con Angular utilizando NGRX desde cero hasta avanzado</t>
  </si>
  <si>
    <t>NGRX desde cero hasta avanzado</t>
  </si>
  <si>
    <t>Al finalizar el curso tendrás conceptos sólidos de como utilizar Redux - NGRX</t>
  </si>
  <si>
    <t>Curso Maestro de Matemática Discreta</t>
  </si>
  <si>
    <t>Domina las Matemáticas Discretas: Aprende y Domina todas las Matemáticas Discretas: Lógica, Teoría de Conjuntos, Etc</t>
  </si>
  <si>
    <t>El curso más Completo sobre Matemática Discreta ofrecido en Udemy.Resolver Problemas del Mundo Real usando Combinaciones y Lógica.Aprender la notación matemática para poder Comprender Demostraciones Complejas</t>
  </si>
  <si>
    <t>Protección de datos personales (LFPDPPP)</t>
  </si>
  <si>
    <t>En posesión de los particulares</t>
  </si>
  <si>
    <t>38362798,79258934</t>
  </si>
  <si>
    <t>Datos personales y sensibles.Ejecución de derechos ARCO.Componentes de un aviso de privacidad</t>
  </si>
  <si>
    <t>Instalaciones eléctricas de interior.</t>
  </si>
  <si>
    <t>Modulo I: Introducción a los circuitos eléctricos, diseño de planos, selección de cables y herramientas.</t>
  </si>
  <si>
    <t>52837840</t>
  </si>
  <si>
    <t>Unidad I Realizar los cálculos de las magnitudes eléctricas y aplicación de la ley de Ohm en instalaciones eléctricas de interior, partiendo de valores conocidos. Realizar los cálculos de potencia, energía y costos por consumos de energía de los equipos eléctricos. Conocer las equivalencias entre potencia eléctrica y potencia mecánica. Realizar los cálculos de resistencia equivalente, simplificando los circuitos eléctricos..Unidad II Elaborar en formato ejercicios de rotulación y doblado de planos. Trazar los esquemas de las instalaciones eléctricas, usando los tipos de líneas conforme a las normas. Utilizar el rotulado en la elaboración de planos conforme a las normativas para instalaciones eléctricas de interior. Interpretar y analizar la información en los planos de las instalaciones eléctricas. Utilizar la simbología en la elaboración de planos conforme a las normativas para instalaciones de interior..Unidad III Identificar los cables eléctricos conforme al aislamiento y el código de colores. Selección del mínimo de herramientas a usar en las instalaciones eléctricas. Uso adecuado y conservación de las herramientas a utilizar en las instalaciones eléctricas.</t>
  </si>
  <si>
    <t>OpenBIM: sobre el standard IFC y la Interoperabilidad en BIM</t>
  </si>
  <si>
    <t>Acerca del estándar IFC para el intercambio de información en Proyectos de Edificación e Infraestructuras, Open BIM</t>
  </si>
  <si>
    <t>Obtendrás con este curso tu Certificado Oficial de Autodesk: "Autodesk BIM Interoperability Specialist".Aprender el correcto uso de los archivos IFC en la práctica profesional.Saber a qué nos referimos cuando hablamos de flujos de trabajo en OpenBIM</t>
  </si>
  <si>
    <t>Prácticas para abrir los canales del sustento y prosperidad</t>
  </si>
  <si>
    <t>Prosperidad real y satisfacción de vida</t>
  </si>
  <si>
    <t>76234442</t>
  </si>
  <si>
    <t>Cábala</t>
  </si>
  <si>
    <t>Como desarrollar una conciencia de riqueza y prosperidad.Eliminar los bloqueos  que impiden el acceso a la beneficencia.Aprenderás a apreciar tu abundancia presente</t>
  </si>
  <si>
    <t>Crea el Sistema Web FACT - MASTER | Inventario y Facturación</t>
  </si>
  <si>
    <t>Aprende a crear sistemas para puntos de venta con manejo de inventarios y facturación utilizando PHP 7 y templates ICE</t>
  </si>
  <si>
    <t>Sistemas complejos</t>
  </si>
  <si>
    <t>Desarrollar un sistema web de Inventario y Facturación desde cero con php 7 y su base de datos PostgreSQL.Manejo de los recursos de la Plantilla ICE.Administración del gestor de base de datos POSTGRESQL</t>
  </si>
  <si>
    <t>Comunicación efectiva con PNL</t>
  </si>
  <si>
    <t>Aprende el arte de hablar sin hablar</t>
  </si>
  <si>
    <t>Cómo comunicarse de manera efectiva..Cómo aprovechar la PNL mejorar la comunicación..Cómo comunicar ideas sin necesidad de hablar.</t>
  </si>
  <si>
    <t>Expresiones Regulares (Regex)</t>
  </si>
  <si>
    <t>Aprende la manera en la que todos los lenguajes de programación manejan información de texto.</t>
  </si>
  <si>
    <t>84711342</t>
  </si>
  <si>
    <t>Crear y entender las expresiones regulares (RegEx)</t>
  </si>
  <si>
    <t>Universidad React ?: De Cero a Master + 5 Cursos de Regalo</t>
  </si>
  <si>
    <t>El mas completo y actualizado +180 Ejemplos +5 Cursos de Regalo (Animaciones, React Router,  Redux, Test Jest y mas...)</t>
  </si>
  <si>
    <t>17419410</t>
  </si>
  <si>
    <t>Conocimiento profundo de React Core con el curso mas completo  y actualizado de React ? en español.+ 5 Cursos de Regalo (Redux, React Router, Animaciones, Styled Components, Test con Jest y Enzyme).Todo sobre React Hooks</t>
  </si>
  <si>
    <t>Ventas: 25 Cierres de Venta para Superar Objeciones</t>
  </si>
  <si>
    <t>Ventas B2B, ventas de software, ventas de seguros; descubre técnicas de cierre para vender cualquier producto o servicio</t>
  </si>
  <si>
    <t>En este curso de ventas aprenderás cómo pedir la venta cuando llega el momento final en el que el cliente debe decidir si compra o no compra tu producto o servicio..Aprenderás cómo responder ante las objeciones de los potenciales clientes cuando estás en medio de una venta, para continuar con el proceso de cierre y aumentar tu porcentaje de ventas..Te llevarás una serie de frases de venta ideales para aumentar tu porcentaje de cierre de ventas tanto si trabajas en una industria B2B o B2C.</t>
  </si>
  <si>
    <t>Planificación de Producción aplicado a MIPYMES</t>
  </si>
  <si>
    <t>Impulsa tu desempeño por medio de este curso de planificación de producción</t>
  </si>
  <si>
    <t>10961796</t>
  </si>
  <si>
    <t>Planificación estratégica, táctica y operativa de la producción.Revisión de varios casos complejos de planificación de producción.Análisis de la producción de ciertas empresas bajo varios escenarios y cómo responder ante ellos</t>
  </si>
  <si>
    <t>Ebay Dropshipping 2020 Búsqueda de Productos Super Ventas</t>
  </si>
  <si>
    <t>Cómo Ganar Dinero con Ebay Dropshipping y Entrenar A Tu Asistente Virtual Para Encontrar y Vender Productos Super Ventas</t>
  </si>
  <si>
    <t>Cómo Buscar y Encontrar Productos Super Ventas en Ebay.Cómo Vender Productos en Ebay de Otros Proveedores Haciendo Dropshipping.Cómo Usar las Herramientas Necesarias Para Encontrar Artículos que SE VENDEN en Ebay</t>
  </si>
  <si>
    <t>Introducción al violín 2: entrenamiento de la mano izquierda</t>
  </si>
  <si>
    <t>Un curso práctico para fijar postura, adquirir destreza y seguridad de la mano izquierda y entrenar el oído y afinación.</t>
  </si>
  <si>
    <t>Al finalizar este curso, te será posible controlar, coordinar y dominar los dedos de la mano izquierda.Afianzarás la postura de la mano izquierda para esta etapa y todas las posteriores.Conocerás las digitaciones y escalas básicas para el violín, en una y dos octavas</t>
  </si>
  <si>
    <t>Ciencia de Datos Intensivo: Matrices con Numpy</t>
  </si>
  <si>
    <t>Una guía exhaustiva de Numpy para desarrollar destrezas y habilidades capacitadas para cualquier aplicación numérica</t>
  </si>
  <si>
    <t>2020-01-24</t>
  </si>
  <si>
    <t>24021708</t>
  </si>
  <si>
    <t>NumPy</t>
  </si>
  <si>
    <t>Guía exhaustiva de numpy: constructor, atributos, métodos, argumentos, opciones y más.Uso de docstrings para Ayuda de inmediato para cualquier método de Numpy.Uso de Abreviaciones (Hotkeys) para un trabajo más rápido y eficiente</t>
  </si>
  <si>
    <t>Autodescubrimiento con el Eneagrama</t>
  </si>
  <si>
    <t>Descubre tu mejor versión en el trabajo y fuera de él</t>
  </si>
  <si>
    <t>Eneagrama como herramienta del autodescubrimiento.Los eneatipos.Centros cerebrales</t>
  </si>
  <si>
    <t>LinkedIn Marketing para Empresas, Ventas B2B y Autónomos</t>
  </si>
  <si>
    <t>Curso de LinkedIn marketing para empresas. Estrategias para generar oportunidades comerciales de calidad en LinkedIn</t>
  </si>
  <si>
    <t>Aprenderás las estrategias más avanzadas de LinkedIn marketing para comerciales, para que puedas hacer una prospección de mejor calidad y generar más ventas..Descubrirás estrategias de LinkedIn Marketing para vender más.Conocerás la manera adecuada de definir campañas de todo tipo en LinkedIn para lograr cierres de venta y mejorar la productividad de tus negocios.</t>
  </si>
  <si>
    <t>Pilates Suelo</t>
  </si>
  <si>
    <t>85176566</t>
  </si>
  <si>
    <t>Pilates</t>
  </si>
  <si>
    <t>Aprenderás la serie clásica de Mat Pilates (pilates suelo) empezando por el nivel más básico..Las instrucciones que has de darle a tus alumnos..Correcciones y modificaciones de los ejercicios en función de las dolencias y las patologías de cada uno.</t>
  </si>
  <si>
    <t>[2021] ISO 27001 Internal Auditor: Simulador de Examen</t>
  </si>
  <si>
    <t>Valida tus conocimientos en la norma ISO 27001 con preguntas de práctica basadas en el estándar internacional.</t>
  </si>
  <si>
    <t>Principios, conceptos y requisitos de ISO/IEC 27001:2013..Cómo desarrollar un SGSI..Desarrollar habilidades para realizar auditorías.</t>
  </si>
  <si>
    <t>Inglés para Niños - Nivel 2 Brainy (Genki Inglés)</t>
  </si>
  <si>
    <t>En El Nivel 2 - Brainy tus hijos aprenderán: Numbers, How Old Are You?, How’s The Weather?, Good Morning!, Do You Like Food?, Do You Like Animals?, I’m Sorry! / Numeros, ¿Cómo Estás?, ¿Qué Tiempo hace Hoy?, ¡Buenos Días!, ¿Te Gusta La Comida?, ¿Te Gustan Los Animales?, ¡Lo Siento!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</si>
  <si>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para Niños - Nivel 3 Challenge (Genki Inglés)</t>
  </si>
  <si>
    <t>En El Nivel 3 - Challenge tus hijos aprenderán: I like animals, Superhero vegetables, Do you have any pets?, Animal voices, The baby rabbit family, Brothers and sisters, the monkey family / Me gustan los animales, ¿Tienes mascotas?, Voces de animales, La familia del bebe conejo, Hermanos y hermanas, La familia mono.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</si>
  <si>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AWS Certified Security - Specialty 2020 | Exams</t>
  </si>
  <si>
    <t>Obtén la certificación AWS SCS-C01 - 2020, garantizamos 75% de aciertos correctos [Pruebas basadas en el examen real]</t>
  </si>
  <si>
    <t>AWS Certified Security - Specialty</t>
  </si>
  <si>
    <t>Obtenga una sólida experiencia en AWS y esté completamente preparado para el examen AWS Certified Security - Specialty 2020 (SCS-C01) | 2020.Siéntase seguro de tomar AWS Certified Security - Specialty 2020 (SCS-C01).Identifique los componentes principales necesarios para asegurar una solución para AWS</t>
  </si>
  <si>
    <t>AWS Certified Solutions Architect Professional 2020 | Exams</t>
  </si>
  <si>
    <t>Obten la certificacion AWS SAP-C01 - 2020, garantizamos 75% de aciertos correctos [Pruebas basadas en el examen real]</t>
  </si>
  <si>
    <t>AWS Certified Solutions Architect - Professional</t>
  </si>
  <si>
    <t>Obtenga una sólida experiencia en AWS y esté completamente preparado para el examen AWS Certified Solutions Architect Professional 2019 (SAP-C01) | 2020.Siéntase seguro de tomar AWS Certified Solutions Architect - Professional.Identifique los componentes principales necesarios para diseñar una solución para AWS</t>
  </si>
  <si>
    <t>Curso Weebly 2021: Cómo Crear Una Página Web Desde Cero</t>
  </si>
  <si>
    <t>Aprende cómo crear una página web desde cero con Weebly, sin saber de programación, de forma rápida y sencilla.</t>
  </si>
  <si>
    <t>Weebly</t>
  </si>
  <si>
    <t>Cómo crear y diseñar su propio sitio web profesional en Weeby..Cómo crear sitios web de forma rápida y sencilla, sin saber de diseño web y programación..Cómo configurar páginas de contacto y formularios de contacto de Weebly.</t>
  </si>
  <si>
    <t>Bootstrap 4 Responsive Design profesional  + Proyecto</t>
  </si>
  <si>
    <t>Aprende Responsive Design desde cero con Bootstrap 4</t>
  </si>
  <si>
    <t>76186384</t>
  </si>
  <si>
    <t>Estructura Mobile First.Responsive Design profesional</t>
  </si>
  <si>
    <t>Metrados en edificaciones con plantillas automáticas</t>
  </si>
  <si>
    <t>69303010</t>
  </si>
  <si>
    <t>Metrado en edificaciones con plantillas automaticas desde nivel básico a avanzado</t>
  </si>
  <si>
    <t>Transforma tu vida en 21 días</t>
  </si>
  <si>
    <t>Enfócate y crea un plan de acción para lograr tus sueños, usando las mejores herramientas de coaching de vida.</t>
  </si>
  <si>
    <t>75508516</t>
  </si>
  <si>
    <t>Conoce la herramienta comprobada y definitiva que necesitas para crear la vida que mereces. Este programa te ayudará a desbloquear tus creencias y pensamientos limitantes, enfrentando tus miedos e ayudándote a salir de tu zona de confort,  para lograr lo que tanto deseas, por medio de una plan de acción definido. Verás resultados concretos en 21 días, que es el período de tiempo comprobado para cambiar hábitos y costumbres.</t>
  </si>
  <si>
    <t>Curso Elementos de  Estadística Descriptiva</t>
  </si>
  <si>
    <t>Estadística  para Todos - Statistics for Everyone - Descriptive Statistics Elements Course</t>
  </si>
  <si>
    <t>Al finalizar el curso, los participantes sabrán interpretar y aplicar con mayor certeza  los diferentes  elementos  que comprende  la estadística descriptiva como primer paso para poder luego, mediante otros cursos adicionales, saber más sobre probabilidad, estadística inferencial y aplicaciones en Excel..At the end of the course, participants will know how to interpret and apply with greater certainty the different elements that comprise descriptive statistics as a first step so that they can then learn more about probability, inferential statistics and applications in Excel through other additional courses.</t>
  </si>
  <si>
    <t>Química: Curso de Iniciación Paso a Paso</t>
  </si>
  <si>
    <t>Aprende química de una forma diferente y sencilla</t>
  </si>
  <si>
    <t>85119496</t>
  </si>
  <si>
    <t>Conceptos básicos de química.Qué son las propiedades periódicas y cuáles existen..Cuáles son los conceptos indispensables para estudiar química</t>
  </si>
  <si>
    <t>Foto Lectura - Lectura Rápida de Máxima Velocidad.</t>
  </si>
  <si>
    <t>Lectura Rápida - El Proceso de 5 Pasos que te Permitirá Extraer la Información con Mayor Comprensión y Retención.</t>
  </si>
  <si>
    <t>Aprenderás el Sistema de 5 Pasos para Extraer Toda la Información de un Libro en Tiempo Récord..Cómo Esquematizar un Libro de Manera de Repasar su Contenido en Apenas Minutos..Cómo Aprender lo que Sea en Mucho Menos Tiempo.</t>
  </si>
  <si>
    <t>Whatsapp Marketing: Lo Que NECESITAS Saber</t>
  </si>
  <si>
    <t>Lo Básico Resumido en Unos MINUTOS</t>
  </si>
  <si>
    <t>Whatsapp Marketing.</t>
  </si>
  <si>
    <t>Hotspot con MikroTik para WISP</t>
  </si>
  <si>
    <t>Aprende a configurar tu red Hotspot desde cero con PCQ y User Manager.</t>
  </si>
  <si>
    <t>El estudiante aprenderá a poner en marcha una red Hotspot desde cero.Administración centralizada de usuarios y perfiles desde MikroTik.Uso correcto del ancho de banda para un despliegue Hotspot</t>
  </si>
  <si>
    <t>Contenerización de Aplicaciones .NET Core utilizando Docker</t>
  </si>
  <si>
    <t>Todo lo que necesitas saber para diseñar, construir y desplegar Aplicaciones .NET Core en Contenedores utilizando Docker</t>
  </si>
  <si>
    <t>Conocer los fundamentos de Docker (Imágenes, Contenedores, Volúmenes, Redes, etc.)..Conocer la Arquitectura (Componentes y Funcionamiento) de la Plataforma Docker..Instalación &amp; Configuración de Docker (Plataforma de Contenedores).</t>
  </si>
  <si>
    <t>Sistema de encuestas en Node.js &amp; Express y MySQL full stack</t>
  </si>
  <si>
    <t>Curso de Node.js y Express Sistema de encuestas donde se desarrolla al final un sitio web donde podremos crear encuestas</t>
  </si>
  <si>
    <t>2020-12-31</t>
  </si>
  <si>
    <t>Se creara un sistema que pueda crear encuestas con sus respectivas respuestas y se podrán realizar votaciones en cada encuestas.Aprenderás a usar el lenguaje de programacion de Node js el framework Express.La información del sistema se almacenara en el servidor de base de datos tipo MySQL</t>
  </si>
  <si>
    <t>El cachorro perfecto</t>
  </si>
  <si>
    <t>¿Quieres un perro feliz y sociable? Enséñale a serlo desde cachorro</t>
  </si>
  <si>
    <t>Aprenderás todo lo que necesitas para criar un cachorro perfecto: socialización, educación, adiestramiento….Entenderás el comportamiento de tu cachorro y podrás darle una mejor calidad de vida..Descubrirás un modo de educación en positivo, con respeto hacia el perro y adaptado a las particularidades de la etapa de cachorro.</t>
  </si>
  <si>
    <t>Curso de decoración con Globos: Globo Aerostático</t>
  </si>
  <si>
    <t>Aprende paso a paso y desde cero a realizar un encantador centro de mesa (aerostático) para decorar fiestas infantiles.</t>
  </si>
  <si>
    <t>El manejo e inflado de diferentes tipos de globos.Conocer diferentes tipos de globos para crear una figura.Crear un Globo aerostático y una figura</t>
  </si>
  <si>
    <t>Deliciosas Recetas Fitness</t>
  </si>
  <si>
    <t>Por fin comer saludable es delicioso</t>
  </si>
  <si>
    <t>76216144</t>
  </si>
  <si>
    <t>Comer sano de la manera más deliciosa posible</t>
  </si>
  <si>
    <t>Páginas de Facebook: Crea una Facebook Page para tu negocio</t>
  </si>
  <si>
    <t>Aprenda a usar el poder de las páginas de Facebook para llevar su negocio al siguiente nivel!</t>
  </si>
  <si>
    <t>Cómo DOMINAR las páginas de Facebook usándolas para hacer crecer su negocio, generar más ventas y aumentar exponencialmente el número de clientes potenciales..Aprenderá a crear páginas de Facebook súper optimizadas para su negocio o uso personal..Aprenderá las mejores estrategias para MONETIZAR sus páginas de Facebook.</t>
  </si>
  <si>
    <t>Muay Thai Basics Videocourse</t>
  </si>
  <si>
    <t>A Course for Beginners</t>
  </si>
  <si>
    <t>Muay thai</t>
  </si>
  <si>
    <t>Muay Thai basics.</t>
  </si>
  <si>
    <t>Comunicación Avanzada: Escucha Activa, Empatía y Asertividad</t>
  </si>
  <si>
    <t>Desarrolla las Habilidades que te Permitirán Mejorar tu Comunicación y Conseguir Relaciones Laborales más Efectivas.</t>
  </si>
  <si>
    <t>Las Bases de la Comunicación..Desarrollar la Empatía..Conectar con los Demás de Forma Única.</t>
  </si>
  <si>
    <t>Seis Sigma Cinturón Amarillo (Yellow Belt).</t>
  </si>
  <si>
    <t>Fundamentos de Seis Sigma y Lean Manufacturing.</t>
  </si>
  <si>
    <t>Six Sigma Yellow Belt</t>
  </si>
  <si>
    <t>Adquirir los fundamentos y conceptos básicos sobre Metodología Seis Sigma y Manufactura Esbelta..Conocer el Ciclo de Mejora DMAIC bajo el cual se desarrollan los proyectos Seis Sigma..Introducción a diversas herramientas de Calidad y de gestión de Proyectos.</t>
  </si>
  <si>
    <t>Reinventa tu marca con Pensamiento Creativo &amp; Innovación</t>
  </si>
  <si>
    <t>La creatividad es la herramienta más poderosa que tienes, aprende a hacer que tu cerebro trabaje para ser más creativo/a</t>
  </si>
  <si>
    <t>Desarrollar la creatividad.Entender cómo funciona el cerebro en los procesos creativos.Desplegar la imaginación</t>
  </si>
  <si>
    <t>Costura para Mascotas: Introducción Ropa para Perros.</t>
  </si>
  <si>
    <t>Clase maestra: Patronaje, Corte y Costura de prendas para perros. ¡Empieza tu negocio ya!</t>
  </si>
  <si>
    <t>33790028,96397618</t>
  </si>
  <si>
    <t>Toma de medidas y talles para perros..Básicos del patronaje para perros: trazado de cuerpo base (pieza madre de donde saldrán todas tus creaciones)..Patronaje Industrial y a medida (personalizado para cada cliente).</t>
  </si>
  <si>
    <t>Auditoría Forense Empresarial</t>
  </si>
  <si>
    <t>Enfoque de Auditoría Forense Empresarial, Metodología y Aspectos Legales</t>
  </si>
  <si>
    <t>El estudiante comprenderá desde base cero, cómo encaminar una auditoría forense emprerial;  conocerá sobre distintos tópicos vinculados con el fraude en las organizaciones;  conocerá la metodología de auditoría forense así como otras ramas de soporte; tendrá un panorama claro a través de varios ejemplos y casos de estudios;  comprenderá la relación de la informática forense con auditoría forense; tendrá un panorama global sobre aspectos legales de soporte para auditoría forense; tendrá claridad sobre cuál es la estructura del informe forense y finalmente tendrá un panorama claro sobre controles internos y aspectos de mitigación a considerar..características de la auditoría forense, generalidades del fraude, diferencias de la auditoría forense con la auditoría tradicional, inteligencia financiera forense, metodología y etapas de la auditoría forense, la relación de la informática forense con auditoría forense, psicología forense, aspectos legales, informe forense, controles internos y aspectos de mitigación.</t>
  </si>
  <si>
    <t>Sistema de encuestas con Spring boot MVC y MySQL full stack</t>
  </si>
  <si>
    <t>Curso de Spring boot sistema de encues se desarrolla al final del curso un sitio web donde podremos crear encuestas</t>
  </si>
  <si>
    <t>Se creara un sistema que pueda crear encuestas con sus respectivas respuestas y se podrán realizar votaciones en cada encuestas.Aprenderás a usar a Spring boot para crear aplicaciones web.La información del sistema se almacenara en el servidor de base de datos tipo MySQL</t>
  </si>
  <si>
    <t>Body ballet : cuerpo como de una bailarina.</t>
  </si>
  <si>
    <t>Prepara tu cuerpo con estos ejercicios de ballet y disfruta bailando el baile de "Cisne" con música de Saent -Saenz</t>
  </si>
  <si>
    <t>Aprenderás los ejercicios básicos de ballet  y disfrutarás de  bailar una famosa obra, fortalecerás todos los músculos de cuerpo y mejorarán la flexibilidad, equilibrio y resisitencia</t>
  </si>
  <si>
    <t>Facebook Ads para Principiantes: Crea Anuncios en Facebook</t>
  </si>
  <si>
    <t>Aprenda a crear anuncios de Facebook para aumentar sus ventas e ingresos promoviendo su negocio en todo el mundo</t>
  </si>
  <si>
    <t>Aprende a crear anuncios de Facebook en super optimizados que te van a ayudar a aumentar sus ventas y generar más ingresos..Aprenderá a definir su público objetivo para garantizar que sus anuncios se muestren solo a las personas interesadas en sus productos o su negocio y evitar gastar dinero con anuncios que no funcionan..En este curso, aprenderá cómo llegar a miles de personas en Facebook.</t>
  </si>
  <si>
    <t>Google Ads para Principiantes</t>
  </si>
  <si>
    <t>Cree anuncios con Google Ads y promocione su negocio, productos y servicios en Google y YouTube.</t>
  </si>
  <si>
    <t>Cree anuncios de Google / Adwords optimizados que lleguen a nuevos clientes en todo el mundo..Aumente las ventas con Google Ads / Adwords..Cree poderosos anuncios de video en YouTube para promocionar sus productos y servicios.</t>
  </si>
  <si>
    <t>Professional Scrum Master I (PSM I) 2020 | Exams</t>
  </si>
  <si>
    <t>Obtenga una sólida experiencia en SCRUM y esté completamente preparado para el examen Professional Scrum Master I -PSM I</t>
  </si>
  <si>
    <t>Siéntase seguro de tomar Professional Scrum Master I 2020 (PSM I).Obtenga una sólida experiencia en SCRUM y esté completamente preparado para el examen Professional Scrum Master I - PSM I.Identifique los puntos principales necesarios para obtener la certificación PSM I</t>
  </si>
  <si>
    <t>CURSO DE CANTO FACIL Y RAPIDO</t>
  </si>
  <si>
    <t>Canto para aficionados y profesionales</t>
  </si>
  <si>
    <t>COMO CANTAR DE FORMA FACIL; TRABAJANDO EN DOS PREMISAS "CONCIENCIA Y CONTROL"</t>
  </si>
  <si>
    <t>Concepto SPA - Cosmética Natural aplicada para crear un SPA</t>
  </si>
  <si>
    <t>Cómo crear un Spa en casa? Cosmética Natural</t>
  </si>
  <si>
    <t>85668254</t>
  </si>
  <si>
    <t>Crear tus productos de cosmética natural para hacer un spa en tu casa</t>
  </si>
  <si>
    <t>CARPINTERÍA,fabricación de juguetes de madera, 1er parte.</t>
  </si>
  <si>
    <t>Juguetes de madera, wooden toys, woodworking ,diviértete con este segundo cursos sobre el diseño y fabricación</t>
  </si>
  <si>
    <t>2020-02-29</t>
  </si>
  <si>
    <t>Vas a aprender a realizar tus propios juguetes de madera, dibujarlos y realizarlos paso a paso . Este es el primer curso, luego, luego, te propongo seguir con el segundo y el tercer curso sobre los juguetes.</t>
  </si>
  <si>
    <t>SEO para WordPress: de Cero a Ninja (Curso Definitivo)</t>
  </si>
  <si>
    <t>Curso definitivo para aprender sobre SEO y posicionar un sitio web en Google. Aprenda las mejores prácticas.</t>
  </si>
  <si>
    <t>18015954</t>
  </si>
  <si>
    <t>Crear títulos de página únicos y precisos..Aprender a utilizar las meta descripciones..Mejorar la estructura de nuestras URLs.</t>
  </si>
  <si>
    <t>El camino druida V</t>
  </si>
  <si>
    <t>Higiene y cuidados básicos del perro</t>
  </si>
  <si>
    <t>salud higiénica del perro</t>
  </si>
  <si>
    <t>La higiene del perro..Todo lo necesario para mantener a un perro sano y limpio.</t>
  </si>
  <si>
    <t>Microsoft Power BI - Curso de Power BI Desktop</t>
  </si>
  <si>
    <t>Fundamentos de Business Intelligence con Power BI - ETL en Power Query, Fórmulas DAX, Análisis de datos con dashboards</t>
  </si>
  <si>
    <t>Los estudiantes aprenderan a transformar sus propios datos y analizar sus reportes.Los estudiantes comprenderan las fases de inteligencia de negocios con Power BI..Al final de este curso los estudiantes tendrán el conocimiento necesario para profundizar más de Power BI y adentrarse en funciones más complejas.</t>
  </si>
  <si>
    <t>Video marketing con INVIDEO :Edita y crea VÍDEOS PRO!</t>
  </si>
  <si>
    <t>Curso de edición de vídeos con InVideo: Aprenda técnicas simples para crear  vídeos profesionales para su marca</t>
  </si>
  <si>
    <t>InVideo</t>
  </si>
  <si>
    <t>Aprenderás técnicas simples y efectivas para crear hermosos vídeos de marketing fácilmente usando InVideo en menos de 1 hora.Conocerás estrategias para impresionar a tu audiencia con vídeos fáciles y de mucho impacto.Aprenderás  a crear videos de marketing para historias de Instagram, videos de Facebook, videos de Whatsapp, etc.</t>
  </si>
  <si>
    <t>Tablas dinamicas - Analisis de datos en Excel 100% práctico</t>
  </si>
  <si>
    <t>Aprende a analizar paso a paso los datos de tu negocio con tablas dinámicas de Excel, utilizando casos reales.</t>
  </si>
  <si>
    <t>269206,73216490,6319698</t>
  </si>
  <si>
    <t>Aprenderás a utilizar en profundidad las tablas dinamicas de Excel para analizar los datos de tu negocio.Analizar tendencias y datos históricos para desarrollar pronósticos..Mejores prácticas para gráficos y visualizaciones.</t>
  </si>
  <si>
    <t>Iniciación a la Ilustración Científica (Naturalista)</t>
  </si>
  <si>
    <t>Versión reducida del curso a un precio económico</t>
  </si>
  <si>
    <t>82724444</t>
  </si>
  <si>
    <t>A dibujar plantas y animales con precisión desde cero..A observar animales en la naturaleza y llevar un registro en un cuaderno de campo..CURSO COMPLETO en lauratorrico. art /curso-de-iniacion-a-la-ilustracion-cientifica</t>
  </si>
  <si>
    <t>Piazzolla en Piano</t>
  </si>
  <si>
    <t>Tres Tangos de Piazzolla</t>
  </si>
  <si>
    <t>2019-11-09</t>
  </si>
  <si>
    <t>Tocar tangos de Astor Piazzolla en piano.Entender fundamentos de su composición y recursos.Formas de articular características del género</t>
  </si>
  <si>
    <t>Árbol de decisiones para machine learning en python.</t>
  </si>
  <si>
    <t>Programa tus propios árboles de decisión en python desde cero.</t>
  </si>
  <si>
    <t>Algoritmos de los árboles de decisión mas famosos..Codificar su propio árbol desde 0..Aplicar los algoritmos a varios dataset.</t>
  </si>
  <si>
    <t>AURICULOTERAPIA BÁSICA</t>
  </si>
  <si>
    <t>MODULO 1 Generalidades e Historia de la Auriculoterapia</t>
  </si>
  <si>
    <t>37871520</t>
  </si>
  <si>
    <t>Aplicar tratamiento profesional de Auriculoterapia de manera practica con solidas bases teóricas.Auriculoterapia</t>
  </si>
  <si>
    <t>Autodesk InfraWorks Básico</t>
  </si>
  <si>
    <t>30747316</t>
  </si>
  <si>
    <t>En este curso, los estudiantes aprenderán el entorno básico de Autodesk InfraWorks. La interfaz del Programa y las características de los  elementos de Infraworks, la creación de modelos tridimensional rasterizados y georeferenciados, y su edición..Aprenderán también la Creación, edición, y opciones de visualización de elementos tales como: Carreteras de diseño, Barreras, Areas de cobertura, Edificaciones, Drenajes, Árboles, Ríos y Lagunas, Mobiliario Urbano..Otro tema importante a realizar es la edición de estilos de material, cobertura, textura; sin dejar de lado las configuraciones de vía,Graficos 3D, Cielo y sol. Y la Creacion de guiones graficos,imagenes instantaneas, marcas de agua y animaciones en video.</t>
  </si>
  <si>
    <t>Cerámica Creativa</t>
  </si>
  <si>
    <t>¡Todos los tips y herramientas para crear las piezas de cerámica que soñaste!</t>
  </si>
  <si>
    <t>85027620</t>
  </si>
  <si>
    <t>Cerámica</t>
  </si>
  <si>
    <t>Cómo crear piezas de cerámica.Técnicas para trabajar con la arcilla.Técnicas para pintar piezas de cerámica</t>
  </si>
  <si>
    <t>Gestión Ágil Integral Riesgos TI/Operativos/Continuidad Full</t>
  </si>
  <si>
    <t>Gestionar de una forma práctica y ágil a los Riesgos de TI integrados con los Riesgos Operativos y la Continuidad del Negocio..Practica con una Matriz Integral para hacer: BIA, Clasificación de Información, Identificación de Riesgos de TI con foco en Ciberseguridad.Generar sinergias positivas prácticas entre la Gestión de los Riesgos de TI, los Riesgos Operativos, la Seguridad de la Información (incluyendo Ciberseguridad) y la Continuidad del Negocio.</t>
  </si>
  <si>
    <t>Curso de VBA Excel (Visual Basic for Applications)</t>
  </si>
  <si>
    <t>Programación y automatización de tareas de MS Excel</t>
  </si>
  <si>
    <t>66982272</t>
  </si>
  <si>
    <t>Visual Basic for Applications.VBA.Programación en Excel</t>
  </si>
  <si>
    <t>Blender &amp; Substance: Modelado y texturizado para videojuegos</t>
  </si>
  <si>
    <t>Aprende todo el proceso de creación de modelos para videojuegos y crea CINCO ASSETS usando Blender y Substance Painter</t>
  </si>
  <si>
    <t>37119700</t>
  </si>
  <si>
    <t>Fundamentos de Blender 2.8x y sus principales herramientas de modelado.Todo el workflow de modelado para videojuegos con Blender y Substance.Optimización de modelos para videojuegos</t>
  </si>
  <si>
    <t>?Cómo crear un Blog GRATIS ?Crear Blog en BLOGGER FÁCIL</t>
  </si>
  <si>
    <t>Cómo crear un blog en blogger gratis. Aprende desde cero cómo crear tu propio blog, cómo añadir contenido correctam</t>
  </si>
  <si>
    <t>2019-11-10</t>
  </si>
  <si>
    <t>84908796</t>
  </si>
  <si>
    <t>aprendera a crear un blog con blooger</t>
  </si>
  <si>
    <t>Curso de Git y Github:  GIT PROFESIONAL desde cero + E-Book</t>
  </si>
  <si>
    <t>Aprende Git y GitHub Profesional  desde cero. Extension Visual Studio Code incluido. Sistema de control de versiones</t>
  </si>
  <si>
    <t>Conocimiento Profesional de Git.??.Conocimiento Profesional de Github.??.Conocimiento Profesional de la extension de VSC para git.??</t>
  </si>
  <si>
    <t>Moodle para administradores</t>
  </si>
  <si>
    <t>El alumno aprenderá a cambiar el idioma de la plataform, de su perfil y del curso.El alumno manejará, instalará y modificará los temas en Moodle.El alumno aprenderá a inscribir a los alumnos y a los profesores en un curso</t>
  </si>
  <si>
    <t>Desarrollo web profesional en PHP con Laravel 7</t>
  </si>
  <si>
    <t>Guía práctica para iniciar en el desarrollo web en PHP utilizando Laravel 7 desde cero hasta la implementación</t>
  </si>
  <si>
    <t>Configurar el entorno de trabajo con Laravel Homestead..Desarrollar en Laravel con las mejores prácticas..Trabajar con controllers, middlewares, objects request response, policies, gates.</t>
  </si>
  <si>
    <t>Materiales avanzados para render realista</t>
  </si>
  <si>
    <t>Amplía tu conocimiento en materiales 3d</t>
  </si>
  <si>
    <t>28101012</t>
  </si>
  <si>
    <t>Con las habilidades que aprenderás en este curso serás capáz de interpretar materiales y realizar renders realistas. ¡Prepárate para llevar tus proyectos al siguiente nivel!</t>
  </si>
  <si>
    <t>Twitter Marketing para principiantes</t>
  </si>
  <si>
    <t>Utilize todo el poder del Twitter para crecer su negocio y alcanzar a nuevos clientes en el mundo en todo el mundo!</t>
  </si>
  <si>
    <t>Conviértete en un líder en Twitter, gana a la competencia y crea una comunidad de fans apasionados por tu contenido..Cree un perfil optimizado y profesional que atraiga nuevos clientes para tu empresa..Utilize el Twitter para enviar tráfico a su sitio web y tienda virtual.</t>
  </si>
  <si>
    <t>Aumenta tu Productividad y Alcanza tus Metas</t>
  </si>
  <si>
    <t>Conviértete en una persona más productiva y supera la procrastinación</t>
  </si>
  <si>
    <t>Descubre las técnicas para poner fin a tu hábito de procrastinación..Aprende a planificar y definir tus objetivos para que puedas hacer más en menos tiempo..Descubre la forma eficaz de crear listas de tareas y mejorar tu productividad dramáticamente.</t>
  </si>
  <si>
    <t>Desarrolla tus primeros juegos en Roblox Studio</t>
  </si>
  <si>
    <t>Aprende a crear juegos espectaculares con Roblox</t>
  </si>
  <si>
    <t>32849712</t>
  </si>
  <si>
    <t>Desarrollo de videojuegos en ROBLOX</t>
  </si>
  <si>
    <t>Curso de Wordpress. Diseño de Páginas Web</t>
  </si>
  <si>
    <t>Wordpress 2019. Sin tener experiencia y ningún conocimiento de programación podrás crear tu sitio web profesional.</t>
  </si>
  <si>
    <t>86202990</t>
  </si>
  <si>
    <t>Crear una página de inicio a fin..Crear y optimizar los textos de tu web..Diseñar los objetivos de las páginas del sitio web.</t>
  </si>
  <si>
    <t>Pinterest Marketing para Principiantes</t>
  </si>
  <si>
    <t>Utilize todo el poder del Pinterest para crecer su negocio y alcanzar a nuevos clientes en el mundo en todo el mundo!</t>
  </si>
  <si>
    <t>Cree un perfil optimizado y profesional en el Pinterest que atraiga nuevos clientes para tu empresa..Utilize el Pinterest para enviar tráfico a su sitio web y tienda virtual..Aprenda las mejores estratégias de marketing digital para llevar su negocio al próximo nivel!</t>
  </si>
  <si>
    <t>Desarrollo Web bajo la tecnologia CSS</t>
  </si>
  <si>
    <t>Creación de sitios web</t>
  </si>
  <si>
    <t>52471898</t>
  </si>
  <si>
    <t>Podran crear formularios, logins, efectos CSS ,etc</t>
  </si>
  <si>
    <t>Cómo Crear una Landing Page con Google Sites Desde Cero 2021</t>
  </si>
  <si>
    <t>Aprende cómo crear una landing page y consigue clientes a través de Internet, de forma rápida y sencilla.</t>
  </si>
  <si>
    <t>Cómo crear landing pages profesionales con Google desde cero..Cómo personalizar el diseño de tu landing page de forma profesional..Cómo crear un formulario de registro para tu landing page en Google.</t>
  </si>
  <si>
    <t>Desarrollo de apps para iOS 13 con SwiftUI y Swift 5.2</t>
  </si>
  <si>
    <t>Crearemos apps con CoreData, Realm, Firebase, Mapkit, URLSession, Alamofire, combine, MVVM y mas...</t>
  </si>
  <si>
    <t>Desarrollo de aplicaciones para ecosistemas iOS.Aprenderán a utilizar el framework SwiftUI.El manejo del lenguaje Swift</t>
  </si>
  <si>
    <t>El Nuevo Código de la PNL - El poder de tu Inconsciente</t>
  </si>
  <si>
    <t>Como usar el poder de tu mente inconsciente</t>
  </si>
  <si>
    <t>Cuál es la diferencia entre el código clásico y el código nuevo..Herramientas básicas del código clásico para poder entender el código nuevo..El proceso general del código nuevo.</t>
  </si>
  <si>
    <t>Forex Trading Algoritmico - Haz Dinero con Robots</t>
  </si>
  <si>
    <t>Aprenda los secretos del trading algoritmico. Domina MetaTrader 4 Expert Advisors</t>
  </si>
  <si>
    <t>48969372,57731384</t>
  </si>
  <si>
    <t>Negociación intradía</t>
  </si>
  <si>
    <t>Utilice el probador de estrategias en el MetaTrader 4.Importar datos históricos al MetaTrader 4.Realizar Backtests de Robots Forex</t>
  </si>
  <si>
    <t>Pre-ICFES Exprés Saber 11 Ciencias Naturales</t>
  </si>
  <si>
    <t>Ciencias Naturales Saber 11</t>
  </si>
  <si>
    <t>Sonido en Vivo para eventos profesionales</t>
  </si>
  <si>
    <t>Conoce todo el montaje y manejo de un sistema de refuerzo sonoro profesional</t>
  </si>
  <si>
    <t>29885484,80800840,31177526</t>
  </si>
  <si>
    <t>Aprenderás las bases del sonido como fenómeno físico.Conocerás los conceptos básicos de acústica.Comprenderás las conexiones eléctricas en un sistema de sonido</t>
  </si>
  <si>
    <t>Alteryx Designer: Curso Nivel Básico en Español (1 de 3)</t>
  </si>
  <si>
    <t>Alteryx es una herramienta de última generación para modelar de toneladas de información de forma visual y sencilla!</t>
  </si>
  <si>
    <t>48177416</t>
  </si>
  <si>
    <t>Alteryx</t>
  </si>
  <si>
    <t>Cómo conseguir la herramienta gratis.Flujos de Trabajo.Modelamiento de Información</t>
  </si>
  <si>
    <t>Introducción al TRADING: Cómo empezar en 2021</t>
  </si>
  <si>
    <t>Comienza de forma adecuada en este juego de probabilidades</t>
  </si>
  <si>
    <t>2019-11-16</t>
  </si>
  <si>
    <t>85865298</t>
  </si>
  <si>
    <t>Introducirse en el mundo del trading de forma fácil y rápida.Conocer conceptos acerca de los mercados, su funcionamiento y como aprovecharse de ellos.Interpretar gráficos, patrones e indicadores para encontrar oportunidades</t>
  </si>
  <si>
    <t>Forex Trading desde Cero: Aprende a Invertir con MetaTrader</t>
  </si>
  <si>
    <t>Aprenda todos los secretos de la plataforma de operaciones Meta Trader 4</t>
  </si>
  <si>
    <t>Tener un conocimiento completo de cómo funciona el Mercado Forex.Diga la diferencia entre la base y las monedas cotizadas.Seleccione un corredor de Forex para su cuenta</t>
  </si>
  <si>
    <t>Curso Básico de Administración de Proyectos.</t>
  </si>
  <si>
    <t>Gestiona proyectos de una forma más eficiente de acuerdo a la metodología del PMI.</t>
  </si>
  <si>
    <t>88998052</t>
  </si>
  <si>
    <t>Aprenderás los temas básicos de la administración de proyectos que podrás aplicar en la operación diaria de tu empresa sin importar el tamaño de la misma o bien podrás aplicarlo en tu trabajo. El curso se basa en el estándar del PMI (Project Management Institute).</t>
  </si>
  <si>
    <t>Crea una aplicación web con React, MongoDB, Express y Nodejs</t>
  </si>
  <si>
    <t>Aprende full-stack MERN en pocas horas</t>
  </si>
  <si>
    <t>Crea una aplicación web paso a paso usando full-stack MERN.Crea una aplicación web usando React.Configura React desde cero</t>
  </si>
  <si>
    <t>Mediciones Eléctricas</t>
  </si>
  <si>
    <t>Análisis de fuentes distorsionadas, medición digital y trabajo con muestras de las señales eléctricas</t>
  </si>
  <si>
    <t>58371844,150333284</t>
  </si>
  <si>
    <t>A Trabajar Con El Software Matlab En El Análisis De Sistemas Eléctricos Monofasicos.La Teoría De Circuitos De Corriente Alterna (CA), Solución Analítica Y Mediante El Software Matlab.La Teoría Sobre Potencia Eléctrica, Definiciones De La IEEE, Fryze Y Budeanu</t>
  </si>
  <si>
    <t>English Foundations: Los Fundamentos del Inglés en 10 días.</t>
  </si>
  <si>
    <t>Un innovador programa de inglés básico dictado desde entornos de realidad virtual.</t>
  </si>
  <si>
    <t>12693204</t>
  </si>
  <si>
    <t>Comprender y dominar las estructuras fundamentales de la lengua inglesa..Cómo describir escenarios y situaciones en inglés..Cómo pedir y ofrecer cosas y acciones en inglés, así como sobrevivir en situaciones de comunicación cotidiana.</t>
  </si>
  <si>
    <t>De 0 a administrador de sistemas Linux</t>
  </si>
  <si>
    <t>Curso para principiantes sobre administración de sistemas Linux</t>
  </si>
  <si>
    <t>15746594</t>
  </si>
  <si>
    <t>Cómo administrar sistemas Linux.Cómo funciona Linux.Nociones básicas de programación de scripts en Linux</t>
  </si>
  <si>
    <t>SketchUp Técnico: "Detalles Constructivos Tridimensionales"</t>
  </si>
  <si>
    <t>Si quieres representar detalles constructivos de tus proyectos en 3D, este curso es para ti. Impartido por Arquitecto.</t>
  </si>
  <si>
    <t>Style Builder para SketchUp. ¡Crea tu propio estilo gráfico!</t>
  </si>
  <si>
    <t>Conviértete en un experto en la creación, edición y mejora de "Estilos Visuales para SketchUp"</t>
  </si>
  <si>
    <t>Python 'EXPRESS' - Prepara tu EXAMEN (Universidad)</t>
  </si>
  <si>
    <t>Prepárate YA para no caer en el EXAMEN. (Lee la descripción)</t>
  </si>
  <si>
    <t>33530460</t>
  </si>
  <si>
    <t>Programación con Python.Sentencias condicionales 'if - else'.Manejo de excepciones 'try - except'</t>
  </si>
  <si>
    <t>LinkedIn Marketing para Principiantes</t>
  </si>
  <si>
    <t>Utilize todo el poder del LinkedIn para crecer su negocio y alcanzar a nuevos clientes en el mundo en todo el mundo!</t>
  </si>
  <si>
    <t>Conviértete en un líder en LinkedIn, gana a la competencia y crea una comunidad de fans apasionados por tu contenido..Cree un perfil optimizado y profesional que atraiga nuevos clientes para tu empresa..Utilize el LinkedIn para enviar tráfico a su sitio web y tienda virtual.</t>
  </si>
  <si>
    <t>Flutter Avanzado - El siguiente nivel del desarrollo móvil</t>
  </si>
  <si>
    <t>Sesiones con JWT y Refresh Tokens,SocketIO, Google Maps, Heremaps, Platform Channels, Animaciones, WebRTC, Flavors</t>
  </si>
  <si>
    <t>57352984</t>
  </si>
  <si>
    <t>Consumir API REST con flutter.Almacenamiento de información sensible en el KeyStore y Keychain.RefreshTokens con JWT</t>
  </si>
  <si>
    <t>Spanish language (Basic)</t>
  </si>
  <si>
    <t>Spanish lessons</t>
  </si>
  <si>
    <t>75577006</t>
  </si>
  <si>
    <t>You'll start off fortifying basic topics like ABC. The goal is for you to get familiarized with the sounds in Spanish..You'll master the numbers (how to pronounce and write them)..You'll learn how to greet naturally in a formal context.</t>
  </si>
  <si>
    <t>CARPINTERIA. juguetes de madera, diseño y fabricación</t>
  </si>
  <si>
    <t>CARPINTERÍA. FABRICACIÓN DE JUGUETES DE MADERA.carpintería-ebanistería. diseñar y fabricar sus juguetes de madera, wooden toys, woodworking</t>
  </si>
  <si>
    <t>Producción de Hip hop en Ableton</t>
  </si>
  <si>
    <t>Aprende de manera práctica y real a producir Hip Hop en Ableton Live.</t>
  </si>
  <si>
    <t>21912342</t>
  </si>
  <si>
    <t>Los primeros pasos para una producción profesional. Como pasar de un pequeño loop a una canción de 4 mins..Como generar ideas musicales utilizando los instrumentos de Ableton Live.Como construir y producir beats desde cero</t>
  </si>
  <si>
    <t>Curso de Inversión en Bolsa (Trading)</t>
  </si>
  <si>
    <t>Aprende a invertir por ti mismo. Con acceso a operativa en directo. ¡¡Verás como operan los profesionales!!</t>
  </si>
  <si>
    <t>88793412</t>
  </si>
  <si>
    <t>En este Curso de Trading Online aprenderás todos los secretos del trading, dirigido a todos los niveles y para que todo el mundo saque provecho de ello. Con clases teóricas online donde se seguirá un temario para poder adquirir conocimiento en los mercados financieros y que puedas operar sin ningún tipo de ayuda y señal de terceros.</t>
  </si>
  <si>
    <t>De Principiante a Experto con Facebook/Instagram Ads</t>
  </si>
  <si>
    <t>En lo que toma un día de trabajo (8 horas)</t>
  </si>
  <si>
    <t>89266918</t>
  </si>
  <si>
    <t>Todo lo que necesitas para ser un experto con Facebook/Instagram Ads.Vas a aprender a dominar la plataforma publicitaria más poderosa del mundo.Te voy a enseñar a armar tu propia campaña de Facebook, optimizarla, y medir los resultados en tiempo real para que obtengas una lista de clientes leales para toda la vida.</t>
  </si>
  <si>
    <t>Presentación y negociación de proyectos audiovisuales</t>
  </si>
  <si>
    <t>Pasos a seguir para presentar correctamente tu proyecto audiovisual</t>
  </si>
  <si>
    <t>Hacer correctamente la presentación de un proyecto audiovisual..Presentar y negociar su proyecto audiovisual..Negociación de proyectos audiovisuales</t>
  </si>
  <si>
    <t>Hacking Corporativo - Curso Completo - De cero a cien</t>
  </si>
  <si>
    <t>Masterclass de Hacking - Lleva tus conocimientos de hacking desde lo básico hasta lo más avanzado!</t>
  </si>
  <si>
    <t>426125</t>
  </si>
  <si>
    <t>Comprender la forma en la que atacan cibercriminales..Tener conocimiento sobre como opera la industria del cibercrimen..Realizar ataques para realizarlos en forma ética (hacking ético)</t>
  </si>
  <si>
    <t>Entrenamiento completo en Data Science con Python 2021</t>
  </si>
  <si>
    <t>Formación completa en ciencia de datos: Matemáticas, Estadística, Python, Estadística Avanzada, Aprendizaje Automático</t>
  </si>
  <si>
    <t>8280056,34435786</t>
  </si>
  <si>
    <t>El curso proporciona todo el conjunto de herramientas necesarias para convertirte en científico de datos..Llena tu currículum con las demandadas habilidades de ciencias datos: Análisis estadístico, Programación Python con NumPy, pandas, matplotlib y Seaborn, Análisis estadístico avanzado, Tableau, Machine Learning con modelos de estadísticas y scikit-learn, Deep learning con TensorFlow.Impresiona a los entrevistadores mostrando una comprensión del campo de las ciencias de datos.</t>
  </si>
  <si>
    <t>Adobe Illustrator CC para Arquitectos. De 0 a Experto.</t>
  </si>
  <si>
    <t>Representa tus diseños de forma más atractiva y eficaz. Curso 100% práctico. De 0 a Experto.</t>
  </si>
  <si>
    <t>Serás capaz de representar tus proyectos y diseños de una forma más sugerente y atractiva a tus clientes..Podrás dar un carácter más comercial a tus dibujos de CAD, representando plantas, secciones, detalles con un grafismo más cuidado..Aprenderás a tu ritmo (curso 24/7 sin caducidad), reforzará tu portfolio y te certificarás profesionalmente.</t>
  </si>
  <si>
    <t>Cisco CCNA Routing and Switching (200-125) | Real Exam 2020</t>
  </si>
  <si>
    <t>Obtén la certificación CCNA 200-125 - 2020, garantizamos 75% de aciertos correctos [Pruebas basadas en el examen real]</t>
  </si>
  <si>
    <t>Obtenga una sólida experiencia en CISCO y esté completamente preparado para el examen CCNA Routing and Switching (200-125) | 2020.Siéntase seguro de tomar CCNA Routing and Switching (200-125).Identifique los componentes principales necesarios para asegurar una solución para CISCO</t>
  </si>
  <si>
    <t>Xamarin Forms: Crea un aplicación de Chat en tiempo real</t>
  </si>
  <si>
    <t>Aprende a utilizar SignalR, Azure Functions, Azure Storage y Xamarin Forms, para crear una aplicación de chat</t>
  </si>
  <si>
    <t>Crear aplicaciones con envío y recepción de mensajes en tiempo real.Crear una aplicación de Chat.Uso de Azure SignalR</t>
  </si>
  <si>
    <t>Masterestaurant:  ¿Cómo comprar un restaurante exitosamente?</t>
  </si>
  <si>
    <t>¿Cómo comprar un restaurante exitosamente?</t>
  </si>
  <si>
    <t>3069454</t>
  </si>
  <si>
    <t>Este curso de MASTERESTAURANT comprende los elementos claves para evaluar en el proceso de adquisición de una participación de un restaurante exitosos y rentable.  Combina experiencia internacional y nacional con tecnología digital del más alto nivel, que no solo le apunta triplicar las posibilidades de éxito de su negocio aumentando la rentabilidad satisfaciendo las preguntas que todo nuevo dueño de restaurante siempre a querido responder.</t>
  </si>
  <si>
    <t>CURSO DE POWER BI: Desde los Datos hasta los Dashboards</t>
  </si>
  <si>
    <t>Aprende todo lo que necesitas saber del Power BI desde la conceptualización hasta la elaboración de Dashboards Avanzados</t>
  </si>
  <si>
    <t>2019-11-18</t>
  </si>
  <si>
    <t>Sabrás el contexto que envuelve el Microsoft Power BI..Aprenderás el manejo de Power BI desde un nivel principiante hasta uno avanzado..Te capacitarás acerca del uso de DAX para transformar los datos.</t>
  </si>
  <si>
    <t>Diseño de Presas usando EXCEL y MATLAB</t>
  </si>
  <si>
    <t>Aprende a diseñar presas de Tierra desde cero</t>
  </si>
  <si>
    <t>Determinar fácilmente  los Niveles característicos de una Presa usando Excel.Como Dimensionar una presa de tierra homogénea usando Excel.Proponer el diseño básico de las protecciones de los taludes de una Presa de tierra</t>
  </si>
  <si>
    <t>Estrategias para el Éxito Personal</t>
  </si>
  <si>
    <t>Descubre quién eres, qué quieres y cómo transformar tu mente y cuerpo para lograrlo.</t>
  </si>
  <si>
    <t>2020-01-05</t>
  </si>
  <si>
    <t>17506296</t>
  </si>
  <si>
    <t>Definir lo que el éxito significa para ti..Fijar con claridad tus metas personales y profesionales..Crear una visión vital que te emocione y motive.</t>
  </si>
  <si>
    <t>Administración de Proyectos con Ms Project, nivel AVANZADO</t>
  </si>
  <si>
    <t>Conviertete en un experto en Project nivel Avanzado</t>
  </si>
  <si>
    <t>2019-12-20</t>
  </si>
  <si>
    <t>Identificar un conjunto de procesos avanzados para planificar y controlar cualquier tipo de proyectos con MS Project..Reconocer la importancia del método del valor ganado..Aprender a nivelar los recursos del proyecto</t>
  </si>
  <si>
    <t>Paisajismo 3D "Lleva tus proyectos a otro nivel"</t>
  </si>
  <si>
    <t>Aprende de forma rápida y sencilla a modelar en 3d paisajes, terrenos, topografías, jardines... Curso 100% práctico.</t>
  </si>
  <si>
    <t>Aprende a hacer el árbol genealógico</t>
  </si>
  <si>
    <t>Rompe con los patrones heredados y diseña tu propia vida</t>
  </si>
  <si>
    <t>Genealogía</t>
  </si>
  <si>
    <t>A trazar el árbol genealógico y las vinculaciones familiares.Nociones del transgeneracional y la psicogenealogía</t>
  </si>
  <si>
    <t>ReactiveX - RxJs: De cero hasta los detalles</t>
  </si>
  <si>
    <t>Todo lo que necesitas saber sobre observables, subscribers, operadores y programación reactiva</t>
  </si>
  <si>
    <t>ReactiveX</t>
  </si>
  <si>
    <t>Aprender a usar extensiones reactivas.Comprender el por qué de las mismas.Dominar el tipado de observables, operadores y demás</t>
  </si>
  <si>
    <t>Enscape 3D. Renderizado en Tiempo Real Rápido y Sencillo.</t>
  </si>
  <si>
    <t>Extensión (plugin) que se integra en los software de modelado 3D: SketchUp, Revit, ArchiCad, Vectorworks y Rhinoceros...</t>
  </si>
  <si>
    <t>Conocerás en detalle mi flujo de trabajo a la hora de afrontar un proyecto realizado con este imprescindible programa..Realizaremos múltiples prácticas para que puedas usar este fantástico software de forma totalmente profesional..Aprenderás a tu ritmo (curso 24/7 sin caducidad), reforzará tu portfolio y te certificarás profesionalmente.</t>
  </si>
  <si>
    <t>CURSO EXCEL 2019 NIVEL AVANZADO. CON PRÁCTICAS EMPRESARIALES</t>
  </si>
  <si>
    <t>CURSO DE EXCEL 2019, NIVEL AVANZADO, Incluye más de 20 Prácticas Empresariales, para Organizar y Automatizar tu Empresa.</t>
  </si>
  <si>
    <t>MÁS DE 20 PRÁCTICAS EMPRESARIALES, PARA ORGANIZAR, GESTIONAR Y AUTOMATIZAR TU EMPRESA.Ejercicio práctico aplicación de fórmulas de Excel 2019. Utilizar fórmulas de Excel como contar, contar. Si, Max, Min, Promedio etc, para la presentación de informes en su empresa o institución educativa..Práctica base de datos de ventas trimestrales, aplicar esquemas de Excel 2019. Aplicar Función Agrupar y Desagrupar, Esquemas Automáticos y Manuales, Mostrar, Borrar y Ocultar Esquemas, a una base de datos de ventas trimestrales.</t>
  </si>
  <si>
    <t>Twinmotion. Realidad Virtual para Arquitectura.</t>
  </si>
  <si>
    <t>El software de vídeo renderizado 3d para arquitectura que está revolucionando la visualizaciones tridimensionales.</t>
  </si>
  <si>
    <t>Twinmotion</t>
  </si>
  <si>
    <t>Realizaremos múltiples prácticas para que puedas usar este fantástico software de forma totalmente profesional..Conocerás en detalle mi flujo de trabajo a la hora de afrontar un proyecto realizado con este imprescindible programa..Para apreciar, valorar y mostrar cualquier tipo de proyectos, desde el más sencillo hasta el más complejo, desde el más pequeño a la mayor infraestructura.….. y con una facilidad de uso asombrosa</t>
  </si>
  <si>
    <t>Oracle 12c SQL Certified Associate 1Z0-071 | Real Exam 2020</t>
  </si>
  <si>
    <t>Obtén la certificación 1Z0-071- 2020, garantizamos 75% de aciertos correctos [Pruebas basadas en el examen real]</t>
  </si>
  <si>
    <t>Oracle 1Z0-071</t>
  </si>
  <si>
    <t>Obtenga una sólida experiencia en ORACLE SQL y esté completamente preparado para el examen ( 1Z0-071  | 2020.Siéntase seguro de tomar Oracle 12c SQL Certified Associate 1Z0-071.Identifique los tópicos principales del examen</t>
  </si>
  <si>
    <t>Excel para el manejo profesional de datos</t>
  </si>
  <si>
    <t>Todo lo que necesitas para convertirte en un experto en Excel para tareas diarias de manejo de información</t>
  </si>
  <si>
    <t>28401296</t>
  </si>
  <si>
    <t>Si ya sabés usar Excel de forma básica, pero sientes que necesitas reforzar conocimientos, ampliarlos y aprender a automatizar tus procesos, este curso es para vos</t>
  </si>
  <si>
    <t>InDesign para Presentación Pro de Proyectos Arquitectónicos.</t>
  </si>
  <si>
    <t>Aprende a crear atractivas presentaciones profesionales de tus diseños y proyectos de Interiorismo y arquitectura.</t>
  </si>
  <si>
    <t>Pre-ICFES Expres Saber 11 Ciencias Sociales y Ciudadanas</t>
  </si>
  <si>
    <t>Aprenderás  atender la pregunta tipo ICFES, cómo enfrentarla y cómo responderla</t>
  </si>
  <si>
    <t>Curso Completo de Desarrollo Android 10 - Update Nov 2019</t>
  </si>
  <si>
    <t>Aprende a desarrollar aplicaciones móviles para Android 10 utilizando Android Studio 10 y Kotlin</t>
  </si>
  <si>
    <t>Desarrollo Android.Programación con Kotlin.Diseño de Layouts</t>
  </si>
  <si>
    <t>Aprende Proxmox VE 6 - Virtualización Enterprise</t>
  </si>
  <si>
    <t>Desde cero. Para profesionales. Para apasionados</t>
  </si>
  <si>
    <t>2019-11-25</t>
  </si>
  <si>
    <t>Virtualizar desde cero, con un producto sencillo y potente.Comparar productos y soluciones existentes para elaborar la mejor estrategia de implementación.Planificar y diseñar un esquema para virtualizar y garantizar un servicio estable.</t>
  </si>
  <si>
    <t>Crea tu propia biblioteca de componente con Angular 8/9</t>
  </si>
  <si>
    <t>Globaliza tu código con una biblioteca o libreria</t>
  </si>
  <si>
    <t>Crear la estructura de una biblioteca en Angular.Usar tu biblioteca para tus propios proyectos.Compartir con otros tu biblioteca o libreria</t>
  </si>
  <si>
    <t>Aprende a CALIBRAR redes Hidráulicas en EPANET</t>
  </si>
  <si>
    <t>Conceptos y ejemplos prácticos para calibrar redes de agua</t>
  </si>
  <si>
    <t>1. ¿ Para qué se calibra una red hidráulica?.2. Aprenderás como calibrar una red manualmente.3. Aprenderás un procedimiento sencillo para calibrar presiones usando EPANET</t>
  </si>
  <si>
    <t>Rhinoceros para Joyería</t>
  </si>
  <si>
    <t>Descubra como puede aprender a diseñar piezas de joyería usando simplemente Rhinoceros</t>
  </si>
  <si>
    <t>16648154</t>
  </si>
  <si>
    <t>Como hacer piezas de joyería.Como usar Rhinoceros</t>
  </si>
  <si>
    <t>Aprende Marcos PHP Desde 0</t>
  </si>
  <si>
    <t>Aprende Marcos PHP, paso a paso y de forma didáctica (Combinado con herramientas actuales del Desarrollo Web)</t>
  </si>
  <si>
    <t>Marcos PHP, SQL</t>
  </si>
  <si>
    <t>Django: Crea Aplicaciones web Profesionales</t>
  </si>
  <si>
    <t>Curso completo de Django, aprende django desde cero de una forma fácil, mientras creas un proyecto real desde cero.</t>
  </si>
  <si>
    <t>A crear tus propios backends, con panel administrable listo para darle un uso real..Obtendrás experiencia práctica con un proyecto real como lo es un blog..Crear aplicaciones web con código 100% python.</t>
  </si>
  <si>
    <t>React Hooks &amp; Firebase &amp; Material Design : Fullstack Extremo</t>
  </si>
  <si>
    <t>React Hooks y Redux, Enviar push notifications con ReactJS y Firebase,  crear web services y base de datos con NodeJS</t>
  </si>
  <si>
    <t>2020-07-23</t>
  </si>
  <si>
    <t>81686001</t>
  </si>
  <si>
    <t>Crear componentes con React Hooks.Enviar Mensajes de Texto a cualquier movil con React Login.Creacion de interfaces graficas con Material Design</t>
  </si>
  <si>
    <t>Probabilidad para Machine Learning y Big Data con R y Python</t>
  </si>
  <si>
    <t>Vamos a ver las bases de R y Python aplicado al mundo de las probabilidades y variables aleatoria para Machine Learning</t>
  </si>
  <si>
    <t>3311510,54684302,80174182</t>
  </si>
  <si>
    <t>Resolver problemas del ámbito de la probabilidad usando el entorno estadístico R y el lenguaje Python en combinación.Cálculo de probabilidades básicas y conceptos relacionados como la independencia.Estudiar las variable aleatorias continuas y discretas</t>
  </si>
  <si>
    <t>COMO HACER  DROPSHIPPING CON AMAZON EN BLOOGER GRATIS.</t>
  </si>
  <si>
    <t>DROPSHIPPING SIN GASTAR UN SOLO EURO.</t>
  </si>
  <si>
    <t>Dropshipping con Amazon en Blooger Gratis</t>
  </si>
  <si>
    <t>Acompañamiento en Procesos de Duelo y Pérdida</t>
  </si>
  <si>
    <t>Acercamiento al trabajo terapeutico y de acompañamiento en duelo, pérdidas y trauma desde la perspectiva del Counselling</t>
  </si>
  <si>
    <t>¿Qué es el Duelo?.Tipos de Duelo.¿Cómo afrontar la pérdida de un ser querido? DUELO</t>
  </si>
  <si>
    <t>Producción de video para TV, YouTube y Twitch</t>
  </si>
  <si>
    <t>El curso en el que aprenderás a realizar producciones profesionales de video para cualquier medio audiovisual.</t>
  </si>
  <si>
    <t>34734008</t>
  </si>
  <si>
    <t>Tendrás las bases para crear un proyecto de video o canal de videos, estableciendo claramente las etapas de preproducción, producción y postproducción.Fundamentos para realizar videos con calidad de imagen y sonido, utilizando diferentes encuadres y movimientos de cámara.Capacidad para transmitir en vivo a través de Internet (YouTube y Twitch)</t>
  </si>
  <si>
    <t>Tasaciones Inmobiliarias de Propiedades Venta e Inversión</t>
  </si>
  <si>
    <t>Técnicas y estrategias de valoración de bienes raíces  para compra y venta. Evaluación de inversiones inmobiliarias.</t>
  </si>
  <si>
    <t>76170746</t>
  </si>
  <si>
    <t>Impuestos sobre bienes y servicios</t>
  </si>
  <si>
    <t>Hacer cálculos prácticos y reales contenidos en una tasación con fines comerciales. Enfocándose en el análisis de marcado y no en un modelo matemático abstracto.Conocer los factores que hace que una propiedad tenga más valor que otra, en lo referente a su ubicación, forma, materialidad, orientación, mercado, etc..Reconocer la importancia de la legislación territorial en la valuación de un inmueble, y los cuidados que debemos tener en incluir factores asociados en nuestra s tasaciones.</t>
  </si>
  <si>
    <t>Aprende a leer las etiquetas de los alimentos: come mejor</t>
  </si>
  <si>
    <t>Conoce de qué están hechos y qué contienen los alimentos que te llevas a la boca para elegir comida más saludable</t>
  </si>
  <si>
    <t>88822318</t>
  </si>
  <si>
    <t>Aprenderás a descifrar el etiquetado de los alimentos, lo que te permitirá saber qué lleva lo que comes.Sabrás distinguir qué alimentos son saludables y cuales no.Aprenderás a hacer la compra de una manera consciente y a tomar mejores decisiones en el supermercado</t>
  </si>
  <si>
    <t>Nuevo Modelo Estratégico de Intervención Transformacional</t>
  </si>
  <si>
    <t>Alcanza tus Metas y Objetivos</t>
  </si>
  <si>
    <t>75503358</t>
  </si>
  <si>
    <t>Aprenderás a trabajar con tus propios recursos y talentos para diseñar la vida que deseas.Vas a poder clarificar tus propias metas y objetivos e incluso exceder y mejorar tus Resultados.Romperás Creencias limitantes que te impiden alcanzar lo que deseas</t>
  </si>
  <si>
    <t>El camino druida VI</t>
  </si>
  <si>
    <t>Bardos, Vates y Druidas VI</t>
  </si>
  <si>
    <t>Curso Intensivo de Planificación Estratégica</t>
  </si>
  <si>
    <t>Aprende a gestionar tu organización o carrera.</t>
  </si>
  <si>
    <t>55369740</t>
  </si>
  <si>
    <t>Después de recibir los conocimientos brindados por este curso, podrán analizar y resolver problemas de una forma eficiente..Mejorar aspectos de su carrera u organización.</t>
  </si>
  <si>
    <t>Como hacer figuras 3D de papel con la técnica Nido de Abeja.</t>
  </si>
  <si>
    <t>En este curso aprenderás paso a paso como realizar diferentes figuras 3D de papel, de forma fácil.</t>
  </si>
  <si>
    <t>85923482</t>
  </si>
  <si>
    <t>Aprenderás a crear figuras 3D en papel utilizando la técnica nido de abeja..Te guiare paso a paso desde cero, proporcionándote plantilla para mayor facilidad.</t>
  </si>
  <si>
    <t>Curso Django y Django rest framework de básico a profesional</t>
  </si>
  <si>
    <t>Curso de Django 3 y Django rest framewrok - Proyectos en cada sección</t>
  </si>
  <si>
    <t>36497812</t>
  </si>
  <si>
    <t>Al culminar el curso, podrán ser capaces de desarrollar aplicaciones web profesionales con Django y Django Rest FRamework.Bases de datos con Django.Diseño de Templates HTML en Django</t>
  </si>
  <si>
    <t>Aprende python desarrollando tu primer videojuego</t>
  </si>
  <si>
    <t>Aprende a programar desde cero en Python, uno de los lenguajes de programación mas potentes y usados del mundo</t>
  </si>
  <si>
    <t>36665308</t>
  </si>
  <si>
    <t>Elementos básicos del lenguaje de programación como uso de variables, estructuras de datos y bucles.Programación orientada a objetos, fucciones, clases, subclases y herencia.Entornos de programación como jupyter notebooks usando Anaconda</t>
  </si>
  <si>
    <t>CREACIÓN DE  ASSETS PARA VÍDEO JUEGOS ARMA - WINGMAN APEX</t>
  </si>
  <si>
    <t>CREACIÓN DE  ASSETS PARA VÍDEO JUEGOS ARMA - WINGMAN APEX EN AUTODESK MAYA 2019</t>
  </si>
  <si>
    <t>79887140</t>
  </si>
  <si>
    <t>CREACIÓN DE ASSETS PARA VÍDEO JUEGOS, creación de un arma desde cero, modelado low poly, modelado high poly, creacion de uvs, texturizando en substance painter, materiales y render en marmoset toolbag 3</t>
  </si>
  <si>
    <t>Cómo tus decisiones afectan el éxito financiero empresarial</t>
  </si>
  <si>
    <t>La relación entre las finanzas y el éxito empresarial</t>
  </si>
  <si>
    <t>54035312</t>
  </si>
  <si>
    <t>Relacionar las finanzas y el éxito empresarial de la compañía.Identificar que los problemas financieros como iliquidez, baja rentabilidad y el no pago de dividendos son consecuencia de malas decisiones gerenciales en aspectos no financieros..Diferenciar entre los procesos operativos del área financiera y la gestión financiera de una compañía</t>
  </si>
  <si>
    <t>Desde básico hasta experto. Incluye Power Query, Power Pivot y MAP.</t>
  </si>
  <si>
    <t>85204106</t>
  </si>
  <si>
    <t>Manejar excel como profesional.Elaborar funciones complejas y anidadas.Elaborar reportes de alto impacto</t>
  </si>
  <si>
    <t>React Native + Expo: Guia Inicial con Native Base y Redux</t>
  </si>
  <si>
    <t>Crea tu aplicación de itinerarios con Skyscanner API utilizando Redux, Redux Saga, React Hooks y Native Base</t>
  </si>
  <si>
    <t>Crear tu aplicación con React Native para Android y iOS, implementando sus componentes esenciales.Aprender a usar la herramienta Expo para evitar el código nativo.Aprender Redux y sus esenciales (Actions, Reducers, Store)</t>
  </si>
  <si>
    <t>Aprende a trabajar con Git + Bitbucket + JIRA</t>
  </si>
  <si>
    <t>Gestiona tus proyectos y tu código de forma apropiada</t>
  </si>
  <si>
    <t>Conceptos básicos de GIT.Cómo utilizar e integrar Bitbucket con GIT.Cómo utilizar e integrar JIRA con Bitbucket y GIT</t>
  </si>
  <si>
    <t>Aprende Adobe Premiere Pro CC -¡Básico y Rápido!</t>
  </si>
  <si>
    <t>Aprende como editar videos con Adobe Premiere CC yendo directo a lo importante!, lo que realmente necesitas saber!.</t>
  </si>
  <si>
    <t>Podrás editar un video de principio a fin utilizando el programa Adobe Premiere CC.En poco tiempo sabrás como crear un proyecto para edición con las caracteristicas óptimas sin necesidad de ser experto en video..Podrás agregar textos animados a tus videos de manera muy sencilla.</t>
  </si>
  <si>
    <t>FOREX MEXICO: Aprende a GANAR con el Par de Divisas USDMXN</t>
  </si>
  <si>
    <t>[+] ?? Plataformas Webs y Simuladores para practicar en vivo.[+] ?? Herramientas Practicas para operar Intra Day / Scalping / Swing Traidng en el Mercado FOREX con el par de Divisas USD/MXN.[+] ?? Análisis Técnico e interpretación de gráficos</t>
  </si>
  <si>
    <t>Introduccion a la Estructura de Datos y Algoritmos con Java</t>
  </si>
  <si>
    <t>Estructura de Datos y Algoritmos en Java</t>
  </si>
  <si>
    <t>7805942</t>
  </si>
  <si>
    <t>Estructuras de datos</t>
  </si>
  <si>
    <t>Aprenderemos sobre las diversas estructuras de datos como son arreglos, pilas, colas, listas enlazadas, entre otras estructuras de datos</t>
  </si>
  <si>
    <t>Aprende Iridología</t>
  </si>
  <si>
    <t>¿Te gustaría aprender a diagnosticar con el iris del ojo?</t>
  </si>
  <si>
    <t>44857718</t>
  </si>
  <si>
    <t>Diagnostico a travez del Iris del ojo</t>
  </si>
  <si>
    <t>Álgebra Paso a Paso + Teoría + Demostraciones + Aplicaciones</t>
  </si>
  <si>
    <t>Conceptos generales de los principales temas del Álgebra y su utilización en ejercicios básicos y avanzados.</t>
  </si>
  <si>
    <t>84901854</t>
  </si>
  <si>
    <t>El secreto porque las matemáticas son fáciles de aprender y que no es necesario resolver miles de problemas para que recién se te quede en la mente, si no por lo contrario con la metodología de aprendizaje del curso y estructurado en 5 pilares fundamentales serán suficiente para que tus conocimientos se incrementen de forma acelerada, siendo el pilar mas importante de todos y clave para tu éxito las DEMOSTRACIONES de las propiedades y formulas que se presentan en cada tema, siendo éste procedimiento la base  de donde derivan todos los ejercicios y problemas. Las Demostraciones han sido la base fundamental de los aportes de nuestros antepasados que desde hace miles de años lo aplicaron en cada una de sus investigaciones y que ahora nosotros lo estudiamos dentro de las matemáticas y de manera especial del Álgebra.</t>
  </si>
  <si>
    <t>Orco realista en Maya, ZBrush y Substance Painter 2019</t>
  </si>
  <si>
    <t>Aprende todo el proceso en la creación de un orco y déjalo listo para su etapa de rigging</t>
  </si>
  <si>
    <t>Crear sus propios bocetos de personajes.Técnicas para crear personajes en Maya rápidamente.Esculpir directo en Maya con el kit de esculpido</t>
  </si>
  <si>
    <t>Formación psicológica para padres de deportistas</t>
  </si>
  <si>
    <t>Todo lo que tienes que tener en cuenta como padre de un deportista</t>
  </si>
  <si>
    <t>53870366</t>
  </si>
  <si>
    <t>Aspectos a tener en cuenta para padres de deportistas.Estrategias de comunicación padres-hijos.Qué castigos utilizar y cuáles no</t>
  </si>
  <si>
    <t>Twitter 2021 | Crea una comunidad fiel en torno a tu marca</t>
  </si>
  <si>
    <t>Haz crecer tu marca personal o profesional gracias a Twitter. Aprende paso a paso y desde 0 lo que muchos/as desconocen.</t>
  </si>
  <si>
    <t>69457388</t>
  </si>
  <si>
    <t>Aprenderás qué es y para qué sirve Twitter.Crearás un perfil paso a paso, desde 0.Conocerás cómo definir a tu público objetivo y localizarlo dentro de la comunidad Twittera</t>
  </si>
  <si>
    <t>Aprende PROGRAMACIÓN desde cero con PSEINT</t>
  </si>
  <si>
    <t>Anímense chic@s, este es el primer paso para descubrir nuevos conocimientos en esta maravillosa área. INSCRIBETE YA!</t>
  </si>
  <si>
    <t>45155406</t>
  </si>
  <si>
    <t>Aprenderás a dar tus primeros pasos en este mundo maravilloso de la programación de una manera tan fácil y tan didáctica que sabrás que programar no es cosa de otro mundo.</t>
  </si>
  <si>
    <t>Kubernetes y docker en AWS desde cero</t>
  </si>
  <si>
    <t>Aprende Docker y Kubernetes en Amazon Web Services (AWS)</t>
  </si>
  <si>
    <t>4453054</t>
  </si>
  <si>
    <t>Los estudiantes aprenderán a usar docker y sus herramientas (como docker-compose).Los estudiantes aprenderán a desplegar un cluster de kubernetes en un entorno local de desarrollo.Los estudiantes aprenderán a desplegar un cluster de kubernetes en Amazon web services (AWS)</t>
  </si>
  <si>
    <t>Curso de Twitter 2021, ¡Desde Cero Hasta Experto!</t>
  </si>
  <si>
    <t>Aprende como promocionar y vender tus productos y servicios en Twitter de forma rápida y sencilla.</t>
  </si>
  <si>
    <t>Cómo usar las herramientas de marketing de Twitter..Cómo crear un logotipo y una portada para tu cuenta de Twitter..Cómo usar Twitter para promocionar empresas, organizaciones y sitios web.</t>
  </si>
  <si>
    <t>LUMION 9 - De 0 a 100.</t>
  </si>
  <si>
    <t>¡¡ Aprende a manejar Lumion para hacer renders y recorridos virtuales increíbles!!</t>
  </si>
  <si>
    <t>Conocerás las claves y técnicas del programa Lumion para poder desarrollar cualquier proyecto visual de manera profesional y creativa.Con este curso podrás realizar presentaciones arquitectónicas en pocos minutos y de manera profesional..Crear materiales PBR avanzados.</t>
  </si>
  <si>
    <t>Gestion de una PMO (Oficina de Gestion de Proyectos)</t>
  </si>
  <si>
    <t>En este curso se aprendera que es una PMO, cuando la necesitamos y como implementarla</t>
  </si>
  <si>
    <t>Como implementar una Oficina de Gestion de Proyectos (PMO)</t>
  </si>
  <si>
    <t>Chopin: Preludio Em / Vals Am  -Clásicos del Piano Vol.3-</t>
  </si>
  <si>
    <t>Cómo interpretar las 2 piezas mas sencillas de F. Chopin</t>
  </si>
  <si>
    <t>Música clásica</t>
  </si>
  <si>
    <t>El estudiante será capaz de estudiar el Preludio en Em y el Vals en Am de Chopin con un mayor entendimiento interpretativo..El estudiante anticipará las áreas mas complicadas de cada pieza, permitiendole abordar su estudio de manera más eficiente..El alumno aplicará consejos prácticos en cuanto a estilo y técnica que le ayudarán a tocar piezas del período romántico de la música con una interpretación mas adecuada.</t>
  </si>
  <si>
    <t>Cocina Peruana</t>
  </si>
  <si>
    <t>Curso de Cocina Peruana con Ignacio Barrios, Chef Profesional, Dueño de Urban Kitchen y Docente de Cocina Lab</t>
  </si>
  <si>
    <t>85258224</t>
  </si>
  <si>
    <t>Aprenderán a preparar recetas tradicionales de la Cocina Peruana..Podrás poner las rectas en práctica, ya sea en tu hogar, en reuniones con amigos/familia o en tu propio negocio.</t>
  </si>
  <si>
    <t>Recepcionista de hotel</t>
  </si>
  <si>
    <t>¡Pónte a prueba! porque en recepción cada día es distinto.</t>
  </si>
  <si>
    <t>82657854</t>
  </si>
  <si>
    <t>Responde a un cliente experto, exigente y bien informado.Fideliza a tu cliente causando una buena impresión.Gestiona eficazmente las técnicas de venta Up selling / Cross selling</t>
  </si>
  <si>
    <t>Cómo reclutar Agentes inmobiliarios</t>
  </si>
  <si>
    <t>Guía de Reclutamiento de Asesores Inmobiliarios Exitosos para tu Agencia</t>
  </si>
  <si>
    <t>65943704</t>
  </si>
  <si>
    <t>Gestión de recursos humanos</t>
  </si>
  <si>
    <t>Cómo reclutar a agentes inmobiliarios.Cómo hacer la primera entrevista.Cuál es el tipo de anuncio que funcionan más</t>
  </si>
  <si>
    <t>Mecanizado Industrial con CATIA V5 Proceso y Simulación 2020</t>
  </si>
  <si>
    <t>CUPÓN DESCUENTO EN LA DESCRIPCIÓN. Aprende a mecanizar en Catia V5</t>
  </si>
  <si>
    <t>75820386</t>
  </si>
  <si>
    <t>CATIA</t>
  </si>
  <si>
    <t>Procesos de mecanizado con Catia V5.Modulos Latte Machining, Prismatic, Advanved Machining....Simulación del mecanizado con Catia V5</t>
  </si>
  <si>
    <t>Microsoft Word para Abogados (versión MAC)</t>
  </si>
  <si>
    <t>Aprende a trabajar más rápido, más claro y más convincente</t>
  </si>
  <si>
    <t>27732234</t>
  </si>
  <si>
    <t>Al finalizar, tus escritos convencerán, serás más claro, trabajarás más rápido..Redactarás escritos jurídicos con mayor eficacia y velocidad.</t>
  </si>
  <si>
    <t>Curso de Reparación de Computadoras Desde Cero</t>
  </si>
  <si>
    <t>Soporte Técnico Computador, PC, Ordenador. Armado y Desarme. Hardware y Software. Instalación Windows 10, 8.1 y 7</t>
  </si>
  <si>
    <t>2019-11-23</t>
  </si>
  <si>
    <t>90165766</t>
  </si>
  <si>
    <t>Funcionamiento del Computador.Partes del Computador.Desarmar y Armar Computadoras</t>
  </si>
  <si>
    <t>PMP Practice Exams for Certification 2020 | PMBOK 6 Edition</t>
  </si>
  <si>
    <t>PMP Practice Exams based on PMBOK 6th Edition,  +300 realistic questions</t>
  </si>
  <si>
    <t>You will be able to take PMP certification based on PMBOK 6th edition.Learn all Project Management Processes.Learn all Formulas Easily : EVM,Critical Path,CPI,SPI,CV,SV,Float</t>
  </si>
  <si>
    <t>Curso de Go. Golang, API's y acceso a base de datos</t>
  </si>
  <si>
    <t>Aprende paso a paso a programar con el lenguaje Go (Golang). Desde lo más básico a conceptos avanzados.</t>
  </si>
  <si>
    <t>Go desde nivel básico a nivel avanzado. Aprenderás la sintaxis del lenguaje, las estructuras de datos básicos y a crear tus propias estructuras de datos. Además aprenderás a crear y consumir un API, a leer archivos de texto y a conectar con bases de datos MySQL.</t>
  </si>
  <si>
    <t>Como vender tus fotos por Internet</t>
  </si>
  <si>
    <t>Vendiendo fotos de stock a través de bancos de imágenes</t>
  </si>
  <si>
    <t>84439646</t>
  </si>
  <si>
    <t>Negocio de fotografía</t>
  </si>
  <si>
    <t>Los pasos y técnicas para vender exitosamente fotos en bancos de imágenes.Formas adicionales de obtener ingresos con tus fotos.Como darte de alta en los sitios de venta de imagenes</t>
  </si>
  <si>
    <t>Matemáticas para selectividad (I): Álgebra</t>
  </si>
  <si>
    <t>Matrices, determinantes y sistemas de ecuaciones</t>
  </si>
  <si>
    <t>89620124</t>
  </si>
  <si>
    <t>Sabrás qué es una matriz y dominarás sus operaciones..Aprenderás a resolver sistemas de ecuaciones lineales..Comprenderás qué es un determinante y cómo se opera con ellos</t>
  </si>
  <si>
    <t>Re-estructura tu vida fácilmente</t>
  </si>
  <si>
    <t>Crea tu vida en cualquier momento, tal y cómo la soñas.</t>
  </si>
  <si>
    <t>57091450</t>
  </si>
  <si>
    <t>Aprenderás a conocerte genuinamente, logrando reestructurar tu vida creando un camino exitoso dado que surge desde quién realmente eres</t>
  </si>
  <si>
    <t>SAP SD El curso de consultoria completo</t>
  </si>
  <si>
    <t>¡Domina el módulo SD y ten la confianza para aplicar a las mejores vacantes! Trabaja como consultor SAP SD</t>
  </si>
  <si>
    <t>Obtención de una perspectiva global del sistema y el papel central que tiene el módulo Comercial SAP SD en el mismo.Clases teóricas para sentar las bases y entender conceptos avanzados que inmediatamente después se demostrarán en el sistema.Clases prácticas desde las primeras sesiones del curso</t>
  </si>
  <si>
    <t>De 0 a Profesional del 3D Con SketchUp Pro</t>
  </si>
  <si>
    <t>De 0 a Profesional del 3D y la Visualización en tiempo real con SketchUp Pro</t>
  </si>
  <si>
    <t>78377198</t>
  </si>
  <si>
    <t>Modelado 3D.Visualización 3D.Protipado 3D</t>
  </si>
  <si>
    <t>FOREX TRADING ANÁLISIS TÉCNICO PROFESIONAL Nivel Avanzado</t>
  </si>
  <si>
    <t>Enseñamos un SISTEMA de Trading Desde lo Mas Básico a lo Mas Avanzado Análisis Técnico  Profesional Nivel Avanzado</t>
  </si>
  <si>
    <t>82762582</t>
  </si>
  <si>
    <t>MODULO 1 Introducción a los mercados financieros.- ANTECEDENTES :  podremos entender como el trading en mercados bursátiles a lo largo del tiempo  a ido evolucionando y como podemos sacar ventaja en nuestra era actual.Que es un BROKER O EXCHANGE ?</t>
  </si>
  <si>
    <t>Aprender Revit 2020 desde cero con un proyecto</t>
  </si>
  <si>
    <t>Del CAD al BIM con Revit. Aprende a modelar en BIM con la última versión de Autodesk Revit 2020.</t>
  </si>
  <si>
    <t>Obtendrás tu Certificado Oficial de Autodesk con este curso.Modelar en BIM proyectos de arquitectura.Integrar el CAD y BIM de nuestros proyectos de edificación en un sólo software</t>
  </si>
  <si>
    <t>Node.js - Creando API con Express y MongoDB (Incl. Deno)</t>
  </si>
  <si>
    <t>Node.js, API REST, Express, MongoDB, JWT, Autenticación, PostMan y Despliegue en Producción - Introducción a Deno</t>
  </si>
  <si>
    <t>Express Framework</t>
  </si>
  <si>
    <t>Crear un back-end moderno, utilizando Node, express y mongoose..Utilizar JavaScript Moderno ES7+.Utilizar MongoDB para almacenar datos.</t>
  </si>
  <si>
    <t>Servicios Web API y WCF crea y consume en App Web y Móvil</t>
  </si>
  <si>
    <t>Aprende a crear servicios WCF y Web API  y a consumirlos desde otro aplicación o desde el navegador.</t>
  </si>
  <si>
    <t>Diferencias entre un servicio WCF y API REST.Aprende a crear un servicio Web API en Windows Form y ASP. NET MVC.Publica un servicio en el IIS Express</t>
  </si>
  <si>
    <t>[2021] Curso MEAN Stack - Crea tus propias Aplicaciones</t>
  </si>
  <si>
    <t>Conviértete en un MEAN Stack Developer aprendiendo MongoDb, Express, Angular y NodeJS y crea WebApps profesionales</t>
  </si>
  <si>
    <t>A utilizar el MEAN Stack a nivel profesional.MongoDB.Express</t>
  </si>
  <si>
    <t>Mediciones y Presupuestos de Obras con Microsoft Excel</t>
  </si>
  <si>
    <t>El curso más completo para aprender a realizar mediciones, presupuestos y valoraciones de obra impartido por Arquitecto.</t>
  </si>
  <si>
    <t>21023336,44966978,15958398,115981390</t>
  </si>
  <si>
    <t>Realizaremos una práctica de una medición y presupuesto en excel de una remodelación de un apartamento de 100 metros cuadrados, desde el principio hasta el final, capítulo por capítulo..Conocerás en detalle mi flujo de trabajo a la hora de afrontar un presupuesto y medicón de proyecto de reforma..Trabajaremos con excel, con los planos o con el autocad con el que hemos elaborado el proyecto.</t>
  </si>
  <si>
    <t>Aprende Unit Test en Java con Junit 5 y Mockito</t>
  </si>
  <si>
    <t>Los Test Unitarios son fundamentales para desarrollar aplicaciones robustas y JUnit 5 y Mockito son ideales para Java</t>
  </si>
  <si>
    <t>Aprenderás a realizar Test Unitarios con JUnit 5 y Mockito.El framework JUnit 5 para test unitarios.El framework Mocktio para test unitarios</t>
  </si>
  <si>
    <t>Eyaculación precoz y hombre multiorgasmico</t>
  </si>
  <si>
    <t>aprende a como durar más de forma natural</t>
  </si>
  <si>
    <t>2020-09-01</t>
  </si>
  <si>
    <t>48585774</t>
  </si>
  <si>
    <t>Técnicas para evitar la eyaculación precoz.Conceptos de un hombre multiorgasmico.Como tener relaciones sin eyacular</t>
  </si>
  <si>
    <t>¡ADIÓS POBREZA, HOLA DINERO!</t>
  </si>
  <si>
    <t>La Transformación De Tu Interior Para El Camino Hacia La Riqueza</t>
  </si>
  <si>
    <t>66713014</t>
  </si>
  <si>
    <t>Liberarte de tus creencias respecto al dinero.Re-programar tu mente.Cambiar tus creencias acerca del dinero</t>
  </si>
  <si>
    <t>Industria del tipo 4.0 y 5.0</t>
  </si>
  <si>
    <t>Civilización tipo I (escala Nicolai Kardashev)</t>
  </si>
  <si>
    <t>Industria 4.0</t>
  </si>
  <si>
    <t>Industria del tipo 4.0, industria del tipo 5.0, Cibérnetica, Administración y planeación, Escenarios futuros</t>
  </si>
  <si>
    <t>Regla 80/20 PILATES. Todos los fundamentos básicos</t>
  </si>
  <si>
    <t>Obtén una buena base de esta disciplina para mejorar tu rendimiento</t>
  </si>
  <si>
    <t>37654250</t>
  </si>
  <si>
    <t>Los principales fundamentos de Pilates para practicarlo por su cuenta o acudir a cualquier estudio o gimnasio con una buena base de conocimiento..Con pilates, además de moldear y tonificar tus músculos, vas a fortalecer el abdomen y combatir y mejorar tus dolores lumbares y de espalda en general. Mejorarás tu flexibilidad y tu coordinación corporal, además de conseguir un sinfín de mejoras psicológicas y hormonales en tu cuerpo.</t>
  </si>
  <si>
    <t>Aprendé a Vender en Internet en Mercado Libre y Redes</t>
  </si>
  <si>
    <t>E-Commerce y Venta Online en Mercadolibre &amp; Redes Sociales</t>
  </si>
  <si>
    <t>65922696</t>
  </si>
  <si>
    <t>Venta en Internet a través de las principales plataformas de Comercio Electrónico: Mercadolibre, Mercadopago, Mercadoshops, Instagram, Facebook, Whatsapp Business y otras aplicaciones de celular.</t>
  </si>
  <si>
    <t>Programación Orientada a Objetos con Java (POO) con Netbeans</t>
  </si>
  <si>
    <t>Aprende la Programación Orientada a Objetos con Java y Netbeans en tiempo record!</t>
  </si>
  <si>
    <t>Aprenderán la programación orientada a objetos con Java.Herencia.Polimorfismo</t>
  </si>
  <si>
    <t>Java con JDBC, Mysql y Netbeans</t>
  </si>
  <si>
    <t>Lee y guarda información de cualquier base de datos con Java JDBC, utilizaremos MySql y Netbeans</t>
  </si>
  <si>
    <t>Aprenderás a conectarte a cualquier base de datos utilizando Java y JDBC.Usar Java con Mysql y Netbeans.Aplicar las mejores prácticas Java para extraer y guardar información en una base de datos</t>
  </si>
  <si>
    <t>Spring Boot desde cero</t>
  </si>
  <si>
    <t>Desarrollá una aplicación Java web profesional, usando Spring Boot, Spring MVC, Spring Data, Thymeleaf, Bootstrap y más!</t>
  </si>
  <si>
    <t>76137536</t>
  </si>
  <si>
    <t>Programar una aplicación web con Spring Boot.Crear un proyecto con Spring Initializr.Usar Spring MVC para crear rutas en la presentación</t>
  </si>
  <si>
    <t>Moodle 3.8. para profesores</t>
  </si>
  <si>
    <t>Moodle es la plataforma LMS gratuita más utilizada en el mundo</t>
  </si>
  <si>
    <t>Conviértete en un SysAdmin en Linux, Windows Server y MySQL</t>
  </si>
  <si>
    <t>System Administration 101 (SysAdmin)</t>
  </si>
  <si>
    <t>31307638,31302476</t>
  </si>
  <si>
    <t>Instalar el rol de Hyper-V en Windows 10.Descargar e instalar Windows Server 2012 R2 en Hyper-V.Aprenderas a instalar Active Directory en Windows Server 2012R2, y aprenderas para que se usa.</t>
  </si>
  <si>
    <t>Chatbot de Whatsapp cerrando ventas en automático</t>
  </si>
  <si>
    <t>Crea un Chatbot conversacional para Whatsapp combinando la inteligencia artificial de Dialogflow con Okeybot</t>
  </si>
  <si>
    <t>14415660,75110212</t>
  </si>
  <si>
    <t>Aprende a crear Bot combinando Dialogflow y Okeybot.Crear tu primer chatbot de Whatsapp con la plataforma okeybot, SIN CONOCIMIENTOS DE PROGRAMACIÓN..Campañas de optimización de presupuesto de Facebook CBO con clic a Whatsapp</t>
  </si>
  <si>
    <t>Marketing Básico en Instagram para Negocios y Emprendedores</t>
  </si>
  <si>
    <t>Aprende a usar Instagram para aumentar las ventas de tu empresa</t>
  </si>
  <si>
    <t>4274940</t>
  </si>
  <si>
    <t>Aprenderás el por qué debes usar Instagram como herramienta de marketing digital..Aprenderás como hacer un plan básico de Marketing de 90 días para crecer 15% o más semana sobre semana..Aprenderás como escoger un nombre apropiado para tu cuenta</t>
  </si>
  <si>
    <t>Neuro-Productividad. Hábitos de una vida productiva y feliz</t>
  </si>
  <si>
    <t>Inteligencia Emocional para la alta productividad y el alto rendimiento</t>
  </si>
  <si>
    <t>2019-12-06</t>
  </si>
  <si>
    <t>Los mejores hábitos para una vida productiva y feliz..Elegir la información adecuada para condicionar tu mente a ser feliz y productiva..Hacer ejercicios de gratitud para optimizar tu estado mental.</t>
  </si>
  <si>
    <t>Autorizaciones en SAP [Roles y perfiles]</t>
  </si>
  <si>
    <t>Diseño y configuración</t>
  </si>
  <si>
    <t>Los distintos elementos, estrategias y herramientas referidos al concepto de autorización en SAP..Crear y asignar autorizaciones utilizando el Role Maintenance..Elementos del concepto de autorización de SAP</t>
  </si>
  <si>
    <t>Aprende VBA Excel desde cero</t>
  </si>
  <si>
    <t>Potencializa el uso de Excel integrando VBA</t>
  </si>
  <si>
    <t>77445356</t>
  </si>
  <si>
    <t>Obtendrás el conocimiento  necesario para potenciar el uso de excel y la programación con VBA, de tal manera que podrás desarrollar procedimientos automáticos, controles y aplicativos para incrementar tu productividad laboral.Reportes automáticos, crear expedientes digitales, combinar la funcionalidad de outlook con excel, trabajar con archivos, llenar formatos de manera masiva y digitalizarlos</t>
  </si>
  <si>
    <t>Fortalezas para el cargo Camarera</t>
  </si>
  <si>
    <t>El camino a ser Ama de Llaves. Un cargo poderoso e imprescindible en la Industria de la Hospitalidad</t>
  </si>
  <si>
    <t>76559164</t>
  </si>
  <si>
    <t>Con este curso te fortaleces en una de las lineas de servicio más importantes de la industria de la hospitalidad. E Ingresas a la carrera de Ama de Llaves desde el cargo más relevante de toda operación hotelera..Amplias y adquieres entre otras 1. Método hotelero de trabajo  2. Estándares hoteleros 3. Organización y Método a las actividades propias del cargo..Capacitación y formación directa a la medida con metodología personalizada</t>
  </si>
  <si>
    <t>Selenium Testing Framework con Python ¡De novato a experto!</t>
  </si>
  <si>
    <t>Aprende Automatizacion de pruebas lleva  tu skill QA a otro nivel y duplica tu salario en el proceso.</t>
  </si>
  <si>
    <t>74845332</t>
  </si>
  <si>
    <t>Selenium Testing Framework</t>
  </si>
  <si>
    <t>Desarrollar casos de prueba automatizados que te permitan mejorar la cobertura de tus pruebas sobre aplicaciones</t>
  </si>
  <si>
    <t>Curso Certificado de Liderazgo Transpersonal</t>
  </si>
  <si>
    <t>Liderazgo en la gestión del cambio.</t>
  </si>
  <si>
    <t>62534486</t>
  </si>
  <si>
    <t>La conexión entre el autoconocimiento;  liderazgo individual;  y el líder transpersonal o de los nuevos tiempos..La importancia del reconocimiento de nuestros  valores fundamentales  y el desarrollo de la observación mediante una Metacognición enfocada en la identificación de nuestros procesos cognitivos como variables críticas en el desarrollo de nuestras experiencias..Enfoque del  liderazgo transpersonal,  su lógica y su radio de acción.</t>
  </si>
  <si>
    <t>Proyectos de fontanería en Open BIM con CYPE</t>
  </si>
  <si>
    <t>Proyectos de fontanería en el flujo de trabajo Open BIM de BIMserver.center con software de CYPE</t>
  </si>
  <si>
    <t>82048404</t>
  </si>
  <si>
    <t>Aprende a realizar proyectos técnicos de fontanería en el flujo de trabajo Open BIM con software de CYPE. En este curso vemos como realizar el dimensionado de la instalación de suministro de agua en varios tipos de edificio. Además, en el flujo de trabajo, aprenderás a trabajar con otros programas de la plataforma BIMserver como el IFC Builder, Open BIM Water Equipement, CYPEPLUMBING Schematic diagrams, Open BIM Layout, IFC Uploader y empezarás a utilizar el CYPEPLUMBING Solar Systems</t>
  </si>
  <si>
    <t>Programacion Orientada a Objetos con Java y Netbeans</t>
  </si>
  <si>
    <t>Aprende la programación orientada a Objetos con Java y Netbeans utilizando la última versión de Java!</t>
  </si>
  <si>
    <t>Aprende Java EE 8 con Apache Netbeans y Glassfish</t>
  </si>
  <si>
    <t>Crea aplicaciones Empresariales con Java EE (Jakarta EE) con Apache Netbeans, Maven, Glassfish y Maven con Web Services!</t>
  </si>
  <si>
    <t>Crear aplicaciones Web y Empresariales con la última versión de Java EE, ahora renombrado a Jakarta EE.Desarrollar aplicaciones con EJB (Enterprise Java Beans).Aprenderás a utilizar JPA (Java Persistence API) para conectarte a cualquier base de datos</t>
  </si>
  <si>
    <t>Crea aplicaciones Web con Java, Servlets, JSPs  y Bootstrap!</t>
  </si>
  <si>
    <t>Aprende a crear aplicaciones Web con Java utilizando Servlets y JSPs, con conexión a base de datos con Mysql y Bootstrap</t>
  </si>
  <si>
    <t>Servlet</t>
  </si>
  <si>
    <t>Crear aplicaciones Web con Java utilizando Servlets y JSPs.Creación de aplicaciones web con Servlets.Creación de aplicaciones web con JSPs</t>
  </si>
  <si>
    <t>Universo Románico</t>
  </si>
  <si>
    <t>Adéntrate en el Arte Medieval</t>
  </si>
  <si>
    <t>Universo Románico es un completo acercamiento al Románico en España y Europa..Descubrirás cuáles son los rasgos que lo caracterizan, y dónde puedes disfrutar de los mejores ejemplos.</t>
  </si>
  <si>
    <t>JSF (JavaServer Faces) con Apache Netbeans</t>
  </si>
  <si>
    <t>Aprende a crear aplicaciones Web con JSF, Glassfish y Apache Netbeans</t>
  </si>
  <si>
    <t>JSF</t>
  </si>
  <si>
    <t>Aprenderán la tecnología de JavaServer Faces (JSF).Crear aplicaciones Web con JSF, incluyendo conexión a bases de datos con JDBC..Estudiaremos una introducción a JavaServer Faces (JSF), la cual es una tecnología que fue diseñada para simplificar la construcción de interfaz de usuario para las aplicaciones Web Java.</t>
  </si>
  <si>
    <t>English: #Making an appointment. Aprende a aprender by AnnaV</t>
  </si>
  <si>
    <t>Business skills and English Conversation Lessons. How  to make, change and cancel appointments.</t>
  </si>
  <si>
    <t>How  to make, change and cancel appointments in English.</t>
  </si>
  <si>
    <t>Angular - Aprende a crear Aplicaciones Web con Angular!</t>
  </si>
  <si>
    <t>Crea aplicaciones Web con Angular y TypeScript en tiempo record y sin complicaciones!</t>
  </si>
  <si>
    <t>Java con JDBC Netbeans y MySql</t>
  </si>
  <si>
    <t>Utiliza Java con JDBC para guardar y extraer información de cualquier base de datos, incluye Mysql y Apache Netbeans</t>
  </si>
  <si>
    <t>Cómo mejorar tu relación de pareja</t>
  </si>
  <si>
    <t>No hay parejas perfectas, pero sí aquellas que quieren solucionar sus problemas.</t>
  </si>
  <si>
    <t>95189070</t>
  </si>
  <si>
    <t>Va dirigido a todas aquellas personas que tengan una relación sana, pero que tengan algún problema que quieran mejorar..Mejorar las bases de tu relación para que se fortalezca..Ser más felices juntos.</t>
  </si>
  <si>
    <t>Ortografía:cómo evitar  los errores más frecuentes</t>
  </si>
  <si>
    <t>Basado en la Nueva ortografía del 2010 y los últimos cambios de la RAE para que estés al día y no cometas ni un error</t>
  </si>
  <si>
    <t>85648056</t>
  </si>
  <si>
    <t>Ortografía: Cómo evitar los errores más frecuentes al escribir con unas sencillas reglas.</t>
  </si>
  <si>
    <t>Matemáticas: Conviértete en un Experto en Calculo II</t>
  </si>
  <si>
    <t>Aprende y amplia tus conocimientos sobre las matemáticas y el cálculo diferencial : Se un Experto !</t>
  </si>
  <si>
    <t>En este curso, ya sea que hayas hecho el curso anterior o si ya posees conocimientos previos de calculo podrás ampliar y profundizar sobre temas fundamentales del cálculo matemático..En una primera etapa veremos funciones. Aprenderás a identificar y clasificar los tipos de funciones que existen, como poder graficarlas  y como hacer un estudio detallado de sus principales características, para luego hacer un análisis de sus variaciones..Luego aprenderás sobre Limites, el limite funcional, el limite finito, los limites laterales y los infinitesimos. También dominaras la operaciones entre limites y los conceptos de continuidad y discontinuidad.</t>
  </si>
  <si>
    <t>Enterprise Architect y Pro Cloud Server</t>
  </si>
  <si>
    <t>Arquitectura Empresarial</t>
  </si>
  <si>
    <t>65700058</t>
  </si>
  <si>
    <t>Arquitectura empresarial</t>
  </si>
  <si>
    <t>Uso de las herramientas Enterprise Architect y Pro Cloud Service.Aplicar de forma practica la Arquitectura Empresarial.Conocer las principales funcionalidades de estas dos herramientas</t>
  </si>
  <si>
    <t>Gestión de Riesgos con ISO 31000</t>
  </si>
  <si>
    <t>Domina la última versión de ISO 31000 para gestionar riesgos, desde su Implementación hasta el Rol de la Auditoría</t>
  </si>
  <si>
    <t>Implementar y/o Potenciar la Gestión de los Riesgos en una Organización aplicando el estándar mundial más reconocido (ISO 31000 última versión)</t>
  </si>
  <si>
    <t>Curso Retail Advance</t>
  </si>
  <si>
    <t>¿Cómo tener una introducción avanzada en la Gestión del Retail?</t>
  </si>
  <si>
    <t>81267736</t>
  </si>
  <si>
    <t>Poner objetivos.Gestionar tu negocio durante el día a día.Establecer un plan de ventas</t>
  </si>
  <si>
    <t>Introducción a Magento Open Source eCommerce 2</t>
  </si>
  <si>
    <t>Aprende a configurar tu tienda virtual con Magento, vende con la herramienta Open Source más potente del mercado.</t>
  </si>
  <si>
    <t>Que host elegir, instalación manual  y resolución de problemas.Configuración de tu tienda online.Creación de productos básicos, personalizables y configurables</t>
  </si>
  <si>
    <t>Facebook Ads 2021 - Conviértete en un experto</t>
  </si>
  <si>
    <t>Casos reales y prácticos de campañas publicitarias</t>
  </si>
  <si>
    <t>Crear campañas exitosas que consigan ventas.Hacer publicidad en Instagram y Facebook.Como afrontar los problemas que van surgiendo al crear anuncios en Business Manager</t>
  </si>
  <si>
    <t>Manejo de SuiteCRM para Emprendedores y Empresas</t>
  </si>
  <si>
    <t>El CRM la herramienta fundamental para la productividad en ventas con este curso conseguirás dominarla con SuiteCRM</t>
  </si>
  <si>
    <t>87408776</t>
  </si>
  <si>
    <t>Seran capaces de entender y utilizar Suite CRM ya que entenderan los principales conceptos.Aumentaran su productividad Comercial, de su propia empresa o en la que trabaje</t>
  </si>
  <si>
    <t>El camino druida VII</t>
  </si>
  <si>
    <t>Bardos, Vates y Druidas VII</t>
  </si>
  <si>
    <t>Conceptos de AWS</t>
  </si>
  <si>
    <t>Aprende sobre los conceptos de AWS, uno de las proveedores de TI más importante de los ultimos tiempos.</t>
  </si>
  <si>
    <t>Tener la base conceptual para avanzar hacia cursos de AWS más avanzados.Esté más preparado para abordar los conceptos técnicos más complejos y la terminología..Si tienes mucha o mediana experiencia en AWS ¡ESTE CURSO NO ES PARA TI!</t>
  </si>
  <si>
    <t>Procreate Pocket  de cero a Experto</t>
  </si>
  <si>
    <t>La mejor aplicación de diseño para usuarios de IPhone</t>
  </si>
  <si>
    <t>Aprenderás desde cero a utilizar la mejor aplicación de arte y diseño que existe para usuarios de IPhone.</t>
  </si>
  <si>
    <t>Curso completo de Postman para todos los niveles y perfiles</t>
  </si>
  <si>
    <t>Conviértete en experto testeando Apis automatizando para un mejor rendimiento.</t>
  </si>
  <si>
    <t>Postman</t>
  </si>
  <si>
    <t>A utilizar postman de manera profesional.Podrás entender los diferentes tipo de peticiones que existen.Ejecutarás pruebas avanzadas en sus respuestas de backend</t>
  </si>
  <si>
    <t>Aprende las Matemáticas que dejaste ATRÁS</t>
  </si>
  <si>
    <t>Aritmetica, Precalculo,  Matemática básica, numeros enteros, reales, complejos, algebra desde cero</t>
  </si>
  <si>
    <t>Aprenderás a razonar en temas de matemáticas básicas.Aprenderás relaciones entre las Matemáticas y sus Aplicaciones.Conocerás nuevos métodos de solución de problemas</t>
  </si>
  <si>
    <t>Creación de Assets con Blender, Substance and Zbrush.</t>
  </si>
  <si>
    <t>Assets creation with Blender, Substance and Zbrush.</t>
  </si>
  <si>
    <t>2019-12-08</t>
  </si>
  <si>
    <t>46681150</t>
  </si>
  <si>
    <t>Crear assets utilizando un flujo de trabajo ordenado..Crear modelos tridimensionales a partir de conceptos artísticos..Crear modelos en baja resolución para ser utilizados en motores de videojuegos.</t>
  </si>
  <si>
    <t>Curso creole de atención médica para profesionales de salud</t>
  </si>
  <si>
    <t>Vocabulario de salud, emergencia, atención médica y asistencia materno infantil para doctores, enfermeras y voluntarios.</t>
  </si>
  <si>
    <t>2019-12-17</t>
  </si>
  <si>
    <t>Terminología médica</t>
  </si>
  <si>
    <t>Vocabulario de salud.Vocabulario atención médica.Vocabulario emergencias</t>
  </si>
  <si>
    <t>Curso Técnico de Odoo Starter Nivel 1</t>
  </si>
  <si>
    <t>Crea tus propias  Odoo Apps</t>
  </si>
  <si>
    <t>90203086</t>
  </si>
  <si>
    <t>Odoo</t>
  </si>
  <si>
    <t>Desarrollar Odoo Apps.Customizar Odoo Apps (Personalizaciones).Desarrollar modulos en Python para Odoo</t>
  </si>
  <si>
    <t>Swift 5 -Da el salto de Junior a  Senior iOS 13 - Xcode 11.2</t>
  </si>
  <si>
    <t>Adquiere los conocimientos para trabajar como desarrollador Senior iOS o Analista iOS en cualquier empresa tecnológica</t>
  </si>
  <si>
    <t>67990835</t>
  </si>
  <si>
    <t>Este curso su principal aporte es para que aprendas a desarrollar tus apps a un nivel Profesional, dando un salto de un nivel Junior o Intermedio y convertirte en un Senior o Experto desarrollador (Analista iOS)..Trabajar con las últimas tecnologías que demandan las Empresas, creando una estupenda app completamente funcional, con los más demandados Patrones de Arquitectura y Diseño (VIPER,MVVM).</t>
  </si>
  <si>
    <t>Inglés sin Vueltas</t>
  </si>
  <si>
    <t>De cero a nivel intermedio bien explicado y comparado con español</t>
  </si>
  <si>
    <t>425994</t>
  </si>
  <si>
    <t>Enseñanza del inglés</t>
  </si>
  <si>
    <t>Inglés bien explicado.De cero a nivel intermedio</t>
  </si>
  <si>
    <t>Simple Iniciación a la Programación con Ejemplos en 2D y 3D.</t>
  </si>
  <si>
    <t>Introducción Práctica Desde Cero. Sencillos Primeros Pasos a C++, OpenGL 3D, Animaciones, Simulaciones y Videojuegos 3D.</t>
  </si>
  <si>
    <t>57865166</t>
  </si>
  <si>
    <t>Tendrás una introducción amigable y práctica a la programación de computadoras..Aprenderás con ejemplos prácticos y sencillos, con gráficos y animaciones 2D y 3D..Tendrás una puerta de entrada inicial y entretenida a la programación.</t>
  </si>
  <si>
    <t>Blender 2.8 EXPERTO en UV Mapping de Assets para Videojuegos</t>
  </si>
  <si>
    <t>Aprende DESDE CERO a crear Mapas UV para modelos 3D con Blender 2.8. Modelos AAA y en Low Poly. Texturiza con Krita</t>
  </si>
  <si>
    <t>1590312,58520240,59720731</t>
  </si>
  <si>
    <t>PROYECTO FINAL: Mapearemos un nivel de Videojuego HITMAN GO completo..Aprender todo tipo de Mapeados UV sobre objetos Blender 2.8.Dominar todas las herramientas del Menú UV Tools</t>
  </si>
  <si>
    <t>Curso de Teoría de la Música: Teoría Musical</t>
  </si>
  <si>
    <t>Aprende Teoría Musical de la mano del famoso youtuber "El Profe de Piano". La Teoría Musical es básica en la música.</t>
  </si>
  <si>
    <t>Aprenderás TEORÍA DE LA MÚSICA, lo que te será muy útil de cara al aprendizaje de un instrumento.</t>
  </si>
  <si>
    <t>Adéntrate en el Mundo de las Tapas y Aperitivos (Cocina)</t>
  </si>
  <si>
    <t>Pinchos...Canapés...Cazuelitas...Fritos...Montaditos...Mini... UN SIN FIN DE ELABORACIONES!!</t>
  </si>
  <si>
    <t>93020580</t>
  </si>
  <si>
    <t>Aprenderán a cocinar ricas y fáciles tapas y aperitivos a la vez que divertirse cocinando.</t>
  </si>
  <si>
    <t>Curso Master de Canva | Diseña como un profesional con Canva</t>
  </si>
  <si>
    <t>? Técnicas de diseño gráfico para crear visuales armoniosos y balanceados. Aprende con una instructora Canva Certified ?</t>
  </si>
  <si>
    <t>Navegar Canva con facilidad.Cómo usar los recursos escondidos dentro de Canva para no quedarte bloqueado diseñando.Entender la psicología detrás del diseño para poder crear visuales armoniosos y balanceados</t>
  </si>
  <si>
    <t>CodeIgniter 4 desde cero + integración con Bootstrap 4 o 5</t>
  </si>
  <si>
    <t>Crea apps modernas como Tiendas Online con el framework PHP de CodeIgniter + SDK de PayPal y Stripe</t>
  </si>
  <si>
    <t>Emplear CodeIgniter 4 de manera fluida y conocer sus componentes fundamentales.Desarrollar aplicaciones de gestión de datos.Organizar la app en múltiples módulos</t>
  </si>
  <si>
    <t>Curso de Dibujo Realista a lápiz de grafito</t>
  </si>
  <si>
    <t>Aprende las mejores técnicas de dibujo a lápiz de grafito y haz grandes retratos y dibujos mediante la fotografía</t>
  </si>
  <si>
    <t>96164120</t>
  </si>
  <si>
    <t>Dibujar de forma realista</t>
  </si>
  <si>
    <t>Aprende Hebreo básico fácilmente !</t>
  </si>
  <si>
    <t>Aprende a leer y escribir Hebreo.</t>
  </si>
  <si>
    <t>81976152</t>
  </si>
  <si>
    <t>Idioma hebreo</t>
  </si>
  <si>
    <t>Los estudiantes aprenderán a escribir y leer Hebreo.</t>
  </si>
  <si>
    <t>"Sanando tus Vidas Pasadas"</t>
  </si>
  <si>
    <t>Curso vivencial de Regresiones a Vidas Pasadas</t>
  </si>
  <si>
    <t>65184448</t>
  </si>
  <si>
    <t>Realizar Regresiones a Vidas Pasadas.Comprender memorias y vínculos del pasado para sanar el presente.Comprender cómo se arma el Plan del Alma</t>
  </si>
  <si>
    <t>Cocina Práctica y Saludable</t>
  </si>
  <si>
    <t>Aprende a cocinar rápido, divertido y muy fácil.</t>
  </si>
  <si>
    <t>96194772</t>
  </si>
  <si>
    <t>Aprenderás a preparar recetas saludables, fáciles y deliciosas..Aprenderás a hacer mercado sin complicaciones..Aprenderás a hacer Meal Prep (preparaciones bases para varios días) para que cocines en el menor tiempo posible.</t>
  </si>
  <si>
    <t>Nutrición y Oncología - Lic. Diego Cáceres</t>
  </si>
  <si>
    <t>Aspectos nutricionales relacionados con la prevención y el tratamiento del cáncer.</t>
  </si>
  <si>
    <t>76198764</t>
  </si>
  <si>
    <t>Diego Cáceres nos enseña sobre Nutrición y Oncología. Cómo tratar a los pacientes con cáncer. De qué forma podemos prevenirlo..Esta es una conferencia que se dictó en Tucumán, Argentina, en Octubre de 2019. Por lo que podrán escuchar preguntas del público presente.</t>
  </si>
  <si>
    <t>Aprender Alemán Fácil | Con Vídeos Animados</t>
  </si>
  <si>
    <t>Habla alemán desde el primer día y aprende las frases más importantes de la vida diaria. Todo es intuitivo y sencillo.</t>
  </si>
  <si>
    <t>Aprende 400 frases en alemán de la vida diaria..Aprende con vídeos animados la pronunciación del alemán, la estructura de las oraciones y el vocabulario..Domina las frases más importantes de 20 situaciones diferentes (por ejemplo, restaurante, hotel, el tiempo, etc.).</t>
  </si>
  <si>
    <t>Aprender Inglés Fácil | Con Vídeos Animados</t>
  </si>
  <si>
    <t>Habla inglés desde el primer día y aprende las frases más importantes de la vida diaria. Todo es intuitivo y sencillo.</t>
  </si>
  <si>
    <t>Aprende 400 frases en inglés de la vida diaria..Aprende con vídeos animados la pronunciación del inglés, la estructura de las oraciones y el vocabulario..Domina las frases más importantes de 20 situaciones diferentes (por ejemplo, restaurante, hotel, el tiempo, etc.).</t>
  </si>
  <si>
    <t>Curso de Google Ads. Crea tus Primeras Campañas</t>
  </si>
  <si>
    <t>Aumenta tus ventas sin experiencia en la plataforma</t>
  </si>
  <si>
    <t>Proceso de certificación de Google Ads..Gestionar presupuestos..Crear campañas publicitarias.</t>
  </si>
  <si>
    <t>Especialista En Business Data Analytics Con Power BI</t>
  </si>
  <si>
    <t>Experto Analista de Datos Con Power Bi</t>
  </si>
  <si>
    <t>Aprender a conectarse a  múltiples orígenes de datos.Crear una cuenta gratuita en Power BI.Acceder a datos desde la nube con Power BI</t>
  </si>
  <si>
    <t>1.1 Introducción a los Sistemas Embebidos</t>
  </si>
  <si>
    <t>Mo´dulo 1: Introduccio´n al Desarrollo de Software Embebido</t>
  </si>
  <si>
    <t>49385124</t>
  </si>
  <si>
    <t>Sistemas integrados</t>
  </si>
  <si>
    <t>Entender que es un Sistema Embebido..Comprender que es un Microcontrolador..Comprender que es un Microprocesador.</t>
  </si>
  <si>
    <t>Administra GNU/Linux por línea de comandos!</t>
  </si>
  <si>
    <t>Aprende a instalar, configurar y mantener un sistema GNU/Linux por línea de comandos y shell scripting (nivel LPI/LPIC1)</t>
  </si>
  <si>
    <t>Aprenderás a administrar GNU/Linux desde cero.Utilizarás la terminal de comandos como un ninja.Podrás implementar tus propios shell scripts bash</t>
  </si>
  <si>
    <t>DERECHO MERCANTIL: Se un CRACK del DERECHO EMPRESARIAL(2020)</t>
  </si>
  <si>
    <t>Aprende Derecho Mercantil como si vieras Netflix</t>
  </si>
  <si>
    <t>59390969</t>
  </si>
  <si>
    <t>Aprenderás multitud de términos propios de un manual de derecho en mucho menos tiempo.CONCEPTO Y FUENTES DEL DERECHO MERCANTIL: verás con nosotros qué normas jurídicas se utilizan en la materia mercantil, así como la forma concreta en la que se aplican. Todo de la manera más clara y sencilla posible.TODO SOBRE EL EMPRESARIO: seguro que sabes lo que es un empresario, pero no tan probable es que conozcas sus tipos, así como sus obligaciones..</t>
  </si>
  <si>
    <t>Curso de LumaFusion 2: edición de video en iPad y iPhone</t>
  </si>
  <si>
    <t>Domina la edición de video profesional con la aplicación más potente para iOS y iPadOS</t>
  </si>
  <si>
    <t>Importar vídeo, audio, imágenes, etc desde ordenador, servicios en la nube, tarjetas de memoria, etc.Gestionar medios en dispositivos iOS con el propio LumaFusion y con la App de archivos.Visualizar y clasificar el material para que la edición sea más rápida</t>
  </si>
  <si>
    <t>Scrum Master Certification ?2021?| Exams</t>
  </si>
  <si>
    <t>Prepárese para la certificación Professional Scrum Master I -PSM I. Scrum Master en español. Be Certified Scrum Master</t>
  </si>
  <si>
    <t>11583413</t>
  </si>
  <si>
    <t>En este programa aprenderá los conceptos de las metodologías ágiles y el enfoque SCRUM en detalle.Será capaz de aprobar el examen de certificación PSM-I ®</t>
  </si>
  <si>
    <t>La Web Empieza Aquí: TypeScript, Angular , Storage, Firebase</t>
  </si>
  <si>
    <t>Uno de los cursos mas completos que encontraras, tanto si eres principiante o ya tienes cierto conocimiento en los temas</t>
  </si>
  <si>
    <t>58139702</t>
  </si>
  <si>
    <t>A programar en TypeScript.Entender fácilmente script TypeScript.Utilizar Angular y entender como funciona este Framework</t>
  </si>
  <si>
    <t>Inteligencia de negocio con google</t>
  </si>
  <si>
    <t>Sin datos, solo estas dando una opinión</t>
  </si>
  <si>
    <t>56155166</t>
  </si>
  <si>
    <t>Configuración y elaboración de tableros de control utilizando datastudio..Crear una aplicación móvil sin programación..Diseño de modelos, diagramas o procesos en la nube.</t>
  </si>
  <si>
    <t>ITIL®v4 Foundations | Real Questions 2021</t>
  </si>
  <si>
    <t>Obtén la certificación ITIL®v4 Foundations, 85% de aciertos correctos garantizados - preguntas basadas en el examen real</t>
  </si>
  <si>
    <t>ITIL 4 Foundation</t>
  </si>
  <si>
    <t>Obtenga una sólida experiencia en ITIL y esté completamente preparado para el examen ITILv4 Foundations | 2020.Siéntase seguro de tomar el examen ITILv4.Valide los conceptos principales de ITIL, mas allá de los que normalmente utilizan</t>
  </si>
  <si>
    <t>Curso Maquillaje Profesional</t>
  </si>
  <si>
    <t>Countouring, Backing, Strobing, Smokey eye, Ombre y muchas más técnicas que podrás aplicar de inmediato</t>
  </si>
  <si>
    <t>Aprende desde los conceptos básicos de maquillaje hasta complejas técnicas.Aprende la técnica Countouring.Aprende la técnica Backing</t>
  </si>
  <si>
    <t>Entrena Tu Mente: Aumenta tus Capacidades Cerebrales.</t>
  </si>
  <si>
    <t>Desarrolla tus Capacidades Mentales con este Entrenamiento Cerebral Mediante una Amplia Variedad de Ejercicios y Tests.</t>
  </si>
  <si>
    <t>Razonamiento Lógico..Razonamiento Deductivo..Razonamiento Inductivo.</t>
  </si>
  <si>
    <t>Cambia tu mente, cambia tu vida ¡Cambia tu chip!</t>
  </si>
  <si>
    <t>Consigue crear tu mejor versión, reseteando y reprogramando tu mente cuando lo necesites. Trabaja tu plasticidad mental.</t>
  </si>
  <si>
    <t>54198378</t>
  </si>
  <si>
    <t>Cambiar tú mismo tu programación mental..Eliminar creencias limitantes..Instalar patrones empoderadores en tu subconsciente.</t>
  </si>
  <si>
    <t>Curso comenzando en la Impresión 3D | 2020</t>
  </si>
  <si>
    <t>Aprende sobre la tecnología de impresión 3D, desde que es una impresora hasta útiles y prácticos consejos para imprimir.</t>
  </si>
  <si>
    <t>91228706</t>
  </si>
  <si>
    <t>Desarrollo de juegos 3D en tercera persona. Fácil con UNITY.</t>
  </si>
  <si>
    <t>Ingresa al mundo de desarrollo de video juegos</t>
  </si>
  <si>
    <t>36261770</t>
  </si>
  <si>
    <t>Diseño y desarrollo de juegos en 3D con UNITY..Desarrollo de juegos en tercera persona en 3D con la gran mayoría de assest gratuitos..Integración de UNITY con C#. Uso de assest del Assest Store y otra fuentes</t>
  </si>
  <si>
    <t>10 formas de mejorar tus canciones</t>
  </si>
  <si>
    <t>Los 10 mejores recursos musicales para compositores, arreglistas, cantautores o músicos en general</t>
  </si>
  <si>
    <t>En este curso aprenderás 10 recursos musicales usados por compositores y arreglistas profesionales, todo explicado de una manera 100% práctica.Inversiones.Cambio de compás</t>
  </si>
  <si>
    <t>Curso de Automaquillaje</t>
  </si>
  <si>
    <t>Una guía completa para un Automaquillaje Profesional, fácil y creativo.</t>
  </si>
  <si>
    <t>93915858</t>
  </si>
  <si>
    <t>Maquillaje práctico y fácil..Maquillaje Glam..Maquillaje Ahumado.</t>
  </si>
  <si>
    <t>Plan Mindfulness y Yoga para recuperar tu salud y bienestar</t>
  </si>
  <si>
    <t>Plan de un mes de yoga y mindfulness para reconectar fisica, mental y emocionalmente, tener mas salud y vitalidad</t>
  </si>
  <si>
    <t>87881100</t>
  </si>
  <si>
    <t>Rutinas de yoga y ejercicios de mindfulness para alcanzar un cuerpo saludable</t>
  </si>
  <si>
    <t>Curso BÁSICO para APRENDER Diseño Gráfico DESDE CERO</t>
  </si>
  <si>
    <t>50% Teoría / 50% Práctica = 100% Aprendizaje REAL</t>
  </si>
  <si>
    <t>1764454</t>
  </si>
  <si>
    <t>MÓDULO 1: Aprende a pensar como lo hace un Diseñador Gráfico.MÓDULO 2: Aprendiendo Photoshop DESDE CERO.MÓDULO 3: Cómo utilizar el color</t>
  </si>
  <si>
    <t>ITIL 4: Exámenes Ejemplo (4 exámenes tipo oficial)</t>
  </si>
  <si>
    <t>ITIL 4 en español, garantiza tu certificación internacional al primer Intento</t>
  </si>
  <si>
    <t>59081988</t>
  </si>
  <si>
    <t>Nuestro banco de preguntas garantizará la certificación en ITIL 4 Foundation al primer intento</t>
  </si>
  <si>
    <t>? Aprende cómo SUPERAR LA TIMIDEZ y sentirte mucho más libre</t>
  </si>
  <si>
    <t>Empieza hoy mismo a utilizar las 8 TÉCNICAS que me ayudaron a VENCER la timidez sin importar la edad que tengas</t>
  </si>
  <si>
    <t>Aprenderás qué es la timidez, cuál es su mensaje y para qué la sientes.Conocerás las técnicas que me permitieron pasar de una timidez extrema a exponerme y conocer personas nuevas para hacer crecer mi emprendimiento</t>
  </si>
  <si>
    <t>Aprende Ginga NCL Lua para aplicaciones de Tv Digital</t>
  </si>
  <si>
    <t>Interactividad con Ginga NCL Lua</t>
  </si>
  <si>
    <t>3076274</t>
  </si>
  <si>
    <t>Desarrollar aplicaciones en Ginga NCL y Lua</t>
  </si>
  <si>
    <t>Desarollo Web Full Stack con JavaScript 2021</t>
  </si>
  <si>
    <t>Desde 0 hasta Profesional</t>
  </si>
  <si>
    <t>81755783</t>
  </si>
  <si>
    <t>JavaScript desde 0.ECMASCRIPT 6 - 21.JavaScript Avanzado</t>
  </si>
  <si>
    <t>Aprende Catia Desde Cero ACDC</t>
  </si>
  <si>
    <t>Sin necesidad de conocimientos previos. Juntos crearemos un proyecto de Ensamblaje completo.</t>
  </si>
  <si>
    <t>29205614</t>
  </si>
  <si>
    <t>Vas a aprender a crear un proyecto desde cero sin conocimientos previos con Catia V5.Trabajaremos con el módulo Part Design, Assembly Design, aplicaremos materiales, realizaremos simulación, renderizado...</t>
  </si>
  <si>
    <t>Gestión de Investigación de Accidentes Aéreos</t>
  </si>
  <si>
    <t>Introducción a las principales temáticas de la Gestión de Investigación de Accidentes Aéreos</t>
  </si>
  <si>
    <t>75158034</t>
  </si>
  <si>
    <t>Proporcionar las competencias necesarias para entender los procesos de gestión de la investigación de accidentes e incidentes aéreos..Conocer y comprender las bases normativas y técnicas de la gestión de la investigación de accidentes e incidentes, y cómo a través del proceso de investigación, es posible determinar medidas (controles, defensas, mitigación) tendientes a evitar la recurrencia de los eventos negativos en aviación..Aplicar técnicas y metodologías para identificar y documentar evidencia útil para el proceso investigativo.</t>
  </si>
  <si>
    <t>Mern - Node JS + Express + MongoDB + React Native</t>
  </si>
  <si>
    <t>Crea tu primera aplicación básica con node js, express y mongoDB y conectala a tu proyecto React native</t>
  </si>
  <si>
    <t>MERN Stack</t>
  </si>
  <si>
    <t>Conectar nuestra aplicación node a react native.Levantar un servidor con node js y express.conectar mongoDB a node js</t>
  </si>
  <si>
    <t>ACD/NMR: software para procesar y editar espectros de RMN</t>
  </si>
  <si>
    <t>?ACD/NMR permite procesar, manipular y editar datos resonancia magnética nuclear (1H, 13C, 15N, etc)</t>
  </si>
  <si>
    <t>??El curso te ayudará a analizar espectros de 1H y 13C utilizando el software ACD/NMR....??Aprenderás a editar imágenes de RMN de alta calidad para publicaciones en revistas internacionales....??Las imágenes creadas te servirán para usarlas directamente en tú tesis o en tú informe de resultados...</t>
  </si>
  <si>
    <t>Emprendimiento Productivo</t>
  </si>
  <si>
    <t>Una guía rápida de lo primero que debes hacer como emprendedor</t>
  </si>
  <si>
    <t>Emprendimiento.Factores que distinguen al empresario y al emprendedor.Competencias innovadoras de los emprendedores</t>
  </si>
  <si>
    <t>Microsoft Excel - Principiante a Intermedio</t>
  </si>
  <si>
    <t>Excel para analistas de negocio y emprendedores</t>
  </si>
  <si>
    <t>70021228</t>
  </si>
  <si>
    <t>Conocerás la función de las herramientas de Excel con ejercicios claros y con el enfoque a incrementar tu productividad.Analisis con fórmulas, tablas dinámicas, obtener información de distintas fuentes, crear reportes (estandarizar colores, tipo y tamaño de letra)</t>
  </si>
  <si>
    <t>Habilidades para el éxito que debes desarrollar este 2021</t>
  </si>
  <si>
    <t>Las habilidades prácticas que debes desarrollar para tener un buen año</t>
  </si>
  <si>
    <t>Habilidades prácticas a desarrollar para el éxito.Habilidades para ser mejor emprendedor.Habilidades para ser mejor persona</t>
  </si>
  <si>
    <t>Cómo pagué mis deudas y cómo podrías pagar las tuyas</t>
  </si>
  <si>
    <t>Una estrategia para tomar el control de tus finanzas</t>
  </si>
  <si>
    <t>Principios básicos de finanzas personales.Cómo tener el control de sus finanzas.Estrategias para el control de su deuda</t>
  </si>
  <si>
    <t>Proyecto Swift 5 con Bases de Datos para iOS desde ceros</t>
  </si>
  <si>
    <t>Desarrolla Apps Móviles para iPhone en Swift con Core Data conceptos esenciales para crear aplicaciones nativas 2020</t>
  </si>
  <si>
    <t>Aprenderás a desarrollar apps con swift 5.Utilizar NavigationController.Gestionar datos usando Core Data</t>
  </si>
  <si>
    <t>Facebook Ads - Retargeting de Alto Rendimiento</t>
  </si>
  <si>
    <t>Descubre como conseguir mas clientes, ventas, leads y seguidores con la estrategia de marketing mas efectiva</t>
  </si>
  <si>
    <t>Estrategias de Retargeting de Alto Impacto y Rendimiento.Como aumentar las ventas de forma exponencial.Conseguir Leads a un menor coste</t>
  </si>
  <si>
    <t>Entrenamiento Cardio HIIT Funcional. Fitness- Workouts</t>
  </si>
  <si>
    <t>Cardio + Entrenamiento Funcional y Fitness. Entrenamiento HIIT</t>
  </si>
  <si>
    <t>2020-01-17</t>
  </si>
  <si>
    <t>Entrenar Cardio con material funcional</t>
  </si>
  <si>
    <t>Aprende a realizar una inspección fotovoltaica con drones.</t>
  </si>
  <si>
    <t>Aprende las pautas necesarias y emprende tu propio negocio inspeccionando plantas fotovoltaicas con drones. Curso 1/2</t>
  </si>
  <si>
    <t>91140378</t>
  </si>
  <si>
    <t>Aprenderás a realizar una inspección fotovoltaica con drones.Aprenderás qué es una instalación fotovoltaica y como está distribuida.Aprenderás a planificar una inspección fotovoltaica con drones utilizando software gratuito que hay en el mercado</t>
  </si>
  <si>
    <t>? Cómo iniciar un negocio de COACHING (De novato a experto)</t>
  </si>
  <si>
    <t>Aprende cómo EMPRENDER en Coaching aunque nunca hayas montado un negocio, ser tu propio jefe y tener más libertad</t>
  </si>
  <si>
    <t>Descubrirás la mentalidad de emprendedora que necesitas para crear un negocio con resultados.Trabajaremos en un mensaje para tu negocio que atraiga clientes interesados en tus servicios de coaching.Buscaremos en cliente extraordinario que quiere tus servicios y los valora</t>
  </si>
  <si>
    <t>Arduino : Construye un Dispensador de Bebidas Fácilmente !</t>
  </si>
  <si>
    <t>Cautiva ! , Creando con ARDUINO una Máquina de Cócteles , Rápido y sin Complicaciones.</t>
  </si>
  <si>
    <t>?? Construirás un Fenomenal Dispensador de Bebidas.?? Manejar la plataforma ARDUINO con códigos muy sencillos de comprender..?? Podrás Cautivar a tus amigos en las fiestas con tu genial proyecto.</t>
  </si>
  <si>
    <t>Neuroventas para profesionistas y freelaneces</t>
  </si>
  <si>
    <t>Conoce la mente de tu prospecto, crea mensajes persuasivos, cambia tu Mindset.</t>
  </si>
  <si>
    <t>33673102</t>
  </si>
  <si>
    <t>Con este curso online aprenderás: 1) Entender cómo funciona la mente de tu cliente potencial para poder in?uir en él.  2) Saber aplicar estrategias persuasivas en tu comunicación (presencial u online) para lograr el cierre de la venta.  3) Identi?car tus limitantes y empezar a trabajar en desarrollar tu Mindset (mentalidad de lo posible) como un profesional que sabe in?uir, persuadir y por lo tanto, logra vender sin vender.</t>
  </si>
  <si>
    <t>Curso Completo de Servicio Técnico y Soporte de Computadoras</t>
  </si>
  <si>
    <t>Lo imposible puede convertirse posible en cuestión de horas</t>
  </si>
  <si>
    <t>Aprenderas a partir de lo escencial como trabajar con tú equipo de Computación y la atención a usuarios de TI.Técnicas de Windows, Linux e Informática General.Linux Debian Básico</t>
  </si>
  <si>
    <t>Recomendaciones para mejorar tus ingresos</t>
  </si>
  <si>
    <t>Ideas simples para tu libertad financiera</t>
  </si>
  <si>
    <t>Conocerás qué hacer para conseguir tu libertad financiera.Tendrás diversas ideas para implementar de inmediato</t>
  </si>
  <si>
    <t>Máster en WordPress: De cero a desarrollador</t>
  </si>
  <si>
    <t>Conviértete en desarrollador WordPress aunque nunca lo hayas usado.</t>
  </si>
  <si>
    <t>Diseñar y desarrollar páginas web utilizando WordPress como plataforma base..Diseñar y maquetar utilizando los mejores constructores visuales: Elementor y Divi..Desarrollar tus propios contenidos en WordPress: Custom posts, custom fields, taxonomías, templates.</t>
  </si>
  <si>
    <t>Batería desde 0: Primeros Pasos, Curso Intensivo.</t>
  </si>
  <si>
    <t>Aprende todo lo necesario para comenzar con la batería con el curso más eficaz en castellano</t>
  </si>
  <si>
    <t>Aprende a tocar batería en pocas semanas con este curso especialmente compuesto para desarrollar las habilidades más importantes para el principiante..Los nombres y timbres de la batería y su relación con el pentagrama musical..Manos: grip y técnica y golpes básicos</t>
  </si>
  <si>
    <t>Curso de Teoría Para Guitarra</t>
  </si>
  <si>
    <t>Aprende Conceptos Útiles y Prácticos para Tocar y Conocer Mejor la Guitarra.</t>
  </si>
  <si>
    <t>La Teoría Musical es universal y sería muy extenso para cualquier persona estudiar. Pero este curso se concentra sólo los temas que sean ÚTILES para guitarra ayudándote a ahorrar tiempo al concentrarnos sólo en lo que te servirá para tocar guitarra.</t>
  </si>
  <si>
    <t>Aprende Acordeón con Canciones y Lenguaje Musical</t>
  </si>
  <si>
    <t>Aprende a tocar el Acordeón con Canciones y Solfeo</t>
  </si>
  <si>
    <t>Tocar canciones en el Acordeón a través del Lenguaje Musical (Solfeo) -Nivel 1-</t>
  </si>
  <si>
    <t>Pilates de los elementos, meditación y Danza-forma (tierra)</t>
  </si>
  <si>
    <t>Trabajo cuerpo-mente a través de la meditación en movimiento. Nivel II</t>
  </si>
  <si>
    <t>A corregir desequilibrios posturales..A mejorar la fortaleza y flexibilidad de la espalda..A dominar prácticas que mantengan o aumenten la densidad ósea.</t>
  </si>
  <si>
    <t>Batería: ¡aprende a tocar Songo, fácil!</t>
  </si>
  <si>
    <t>El curso para aprender uno de los estilos y ritmos más divertidos y desafiantes para batería.</t>
  </si>
  <si>
    <t>Aprende a tocar Songo, respetando el lenguaje y las características principales de este creativo estilo y ritmo para batería...Aprende a tocar el ritmo del Songo para batería, fácil y rápido..Aprende a independizar el tumbao.</t>
  </si>
  <si>
    <t>Amazon AWS Desarrollo. Curso de AWS programador certificado</t>
  </si>
  <si>
    <t>Aprende a programar en la nube de Amazon AWS y consigue tu certificación en Amazon AWS Developer Associate</t>
  </si>
  <si>
    <t>Aprenderá a manejar AWS desde una prespectiva de desarrollador.Convertirse en un experto en desarrollo en Amazon AWS.Crear código en Python y PHP dentro del entorno de AWS</t>
  </si>
  <si>
    <t>Aprende CNC con "Fusion 360", desde cero</t>
  </si>
  <si>
    <t>Todo lo que necesitas saber para crear de forma tangible una pieza mecánica en máquinas CNC o Impresoras 3D</t>
  </si>
  <si>
    <t>Crear modelos sólidos de piezas y partes.Modelar partes mecánicas.Fabricar piezas en CNC o Impresoras 3D</t>
  </si>
  <si>
    <t>Angular + Spring Boot. Se un Full Stack developer</t>
  </si>
  <si>
    <t>Aprende a desarrollar aplicaciones de Back-end y Front-end completas con Angular y Spring Boot.</t>
  </si>
  <si>
    <t>Angular.Spring Boot.Api Rest</t>
  </si>
  <si>
    <t>Curso de introducción a Windows Server 2016</t>
  </si>
  <si>
    <t>Comienza con el S.O servidor de Microsoft, realiza su configuración, instalaciones iniciales y todo lo que te abrirá la</t>
  </si>
  <si>
    <t>Iniciar en Sistemas Operativos Servidor.Conocer Windows Server.Instalar y configurar Windows Server</t>
  </si>
  <si>
    <t>Microsoft® AZ-900 Azure Fundamentals - Real Questions 2021</t>
  </si>
  <si>
    <t>Obtén la certificación Microsoft AZ-900, 85% de aciertos correctos garantizados - preguntas basadas en el examen real</t>
  </si>
  <si>
    <t>Microsoft AZ-900</t>
  </si>
  <si>
    <t>Prepárese para la certificación Microsoft® AZ-900.Valide su conocimiento en la implementación de soluciones para Microsoft® Azure.Manténgase actualizado sobre las últimas actualizaciones de esta plataforma en constante cambio</t>
  </si>
  <si>
    <t>Microsoft Azure Solutions Architect AZ-301 Real Exam | 2020</t>
  </si>
  <si>
    <t>Obtén la certificación Microsoft AZ-301, garantizamos 75% de aciertos correctos [Pruebas basadas en el examen real]</t>
  </si>
  <si>
    <t>Prepárese para la certificación AZ-301.Valide su conocimiento en la implementación de soluciones para Microsoft Azure.Manténgase actualizado sobre las últimas actualizaciones de esta plataforma en constante cambio</t>
  </si>
  <si>
    <t>CURSO HACKEO Y SEGURIDAD DE CELULARES Y TABLETS V1.0</t>
  </si>
  <si>
    <t>INCLUYE EXPLICACIÓN Y PRÁCTICA DE HACKEO CON PROGRAMAS COMERCIALES, ESPIONAJE CON PROGRAMAS GRATUITOS Y SEGURIDAD MÓVIL</t>
  </si>
  <si>
    <t>-	APRENDERÁN A HACKEAR Y ESPIAR TELÉFONOS CELULARES Y TABLETS, haciendo uso de las técnicas y programas más utilizado hoy en día..-	APRENDERÁN A IMPLEMENTAR MEDIDAS DE SEGURIDAD EN SUS TELÉFONOS CELULARES Y TABLETS, para evitar que sus parejas, ex parejas, novios, ex novios, familiares, amigos o desconocidos puedan espiar sus conversaciones, imágenes, vídeos, audio etc, enviados y recibidos a través de sus redes sociales como FACEBOOK, WHATSAPP, INSTAGRAM, TWITTER, etc..-	APRENDERÁN CUALES MEDIDAS DE SEGURIDAD DEBEN IMPLEMENTAR EN SUS TELÉFONOS CELULARES O TABLETS, para evitar ser víctima del hackeo de sus dispositivos (celular y tablet).</t>
  </si>
  <si>
    <t>Landing Page Profesional con Elementor PRO</t>
  </si>
  <si>
    <t>Crea Landing Page Optimizadas para Wordpress + [ Elementor PRO incluido GRATIS ]</t>
  </si>
  <si>
    <t>Crear Landing Page Optimizadas para conversiones.Cómo hacen las Landing Page los Marketers Profesionales</t>
  </si>
  <si>
    <t>Batería: ¡Aprende a tocar Shuffle Blues, fácil y rápido!</t>
  </si>
  <si>
    <t>El curso más completo en castellano para dominar el Shuffle Blues, un estilo que todo baterista necesita saber.</t>
  </si>
  <si>
    <t>Aprende a tocar ritmos de Shuffle Blues para batería con este completo curso de profundización del aulaVIRTUAL..Aprende generalidades sobre la historia de este estilo, sus referentes y ten acceso a un listado de discos recomendados para comenzar a escuchar/aprender.Aprende el conteo y la disociación básica para este estilo de música para batería.</t>
  </si>
  <si>
    <t>Presentaciones Efectivas para Creativos y Diseñadores</t>
  </si>
  <si>
    <t>Crea Atractivas y Convincentes Presentaciones Creativas con Herramientas Gratuitas</t>
  </si>
  <si>
    <t>Realizaremos múltiples Presentaciones para que puedas usar diferentes software gratuitos de forma totalmente profesional. Aprenderás Google Presentaciones, Prezi y Canva.Conocerás en detalle mi flujo de trabajo a la hora de afrontar un proyecto realizado presentaciones con diferentes programas gratuitos..Aprenderás a tu ritmo (curso 24/7 sin caducidad), reforzará tu portfolio y te certificarás profesionalmente.</t>
  </si>
  <si>
    <t>Entrenamiento Cardio HIIT en Casa. Fitness-Workouts</t>
  </si>
  <si>
    <t>Cardio en Casa y Fitness. Entrenamiento HIIT at Home</t>
  </si>
  <si>
    <t>A realizar un entrenamiento cardiovascular en casa</t>
  </si>
  <si>
    <t>R : ¡Data Science y Análisis de Datos con Ejercicios Reales!</t>
  </si>
  <si>
    <t>Aprende a utilizar R y R Studio para tu trabajo. Análisis de Datos, Data Science, Análisis Estadístico, GGPlot2 y más</t>
  </si>
  <si>
    <t>2019-12-22</t>
  </si>
  <si>
    <t>Aprenderás a usar R para Analizar tus Datos.Crearás Gráficos que Cautivarán a tu Audiencia.Practicarás con datos financieros, de deportes, de películas y financieros</t>
  </si>
  <si>
    <t>LIFE COACHING: Aprende a gestionar los miedos y vivir mejor</t>
  </si>
  <si>
    <t>Descubre cómo VENCER LOS MIEDOS más comunes, superar el miedo al fracaso y eliminar el miedo a la exposición rápidamente</t>
  </si>
  <si>
    <t>Miedo</t>
  </si>
  <si>
    <t>Comprenderás cómo funciona el miedo y cómo usarlo a tu favor.Aprenderás a superar el miedo a la exposición del emprendedor.Conseguirás cambiar tu visión respecto al miedo al fracaso para que deje de limitarte</t>
  </si>
  <si>
    <t>Crea Sistemas Web para Restaurantes y Delivery</t>
  </si>
  <si>
    <t>Aprende a Crear Sistemas para Restaurantes MVC</t>
  </si>
  <si>
    <t>Aprenderás a Utilizar el Patrón Modelo Vista Controlador..Conocerás como crear diferentes tipos de gestores..Te enseñaré a traer datos de diferentes tablas en la misma base de datos para el sistema.</t>
  </si>
  <si>
    <t>SAP MM Gestión De Materiales - Almacenes.</t>
  </si>
  <si>
    <t>! INTEGRATE AHORA A LA GRAN CANTIDAD DE EMPLEOS SOBRE SAP¡. Y TE OFRECEMOS ACCESO AL SERVIDOR SAP GRATIS PARA PRACTICAR.</t>
  </si>
  <si>
    <t>45232084</t>
  </si>
  <si>
    <t>•	Obtendrás una perspectiva general de todo el sistema y sus capacidades..•      Obtendrás acceso gratis al servidor SAP para todas tus practicas diarias..•	Respuesta inmediata a todas las dudas del curso</t>
  </si>
  <si>
    <t>PROGRAMACIÓN DE BASE DE DATOS ORACLE CON PL/SQL</t>
  </si>
  <si>
    <t>Aprende a programar base de datos ORACLE con el lenguaje PL/SQL.</t>
  </si>
  <si>
    <t>Aprenderás a programar funciones y procedimientos..Aprenderás a programar estructuras de control..Aprenderás a gestionar errores utilizando excepciones.</t>
  </si>
  <si>
    <t>El camino Druida VIII</t>
  </si>
  <si>
    <t>Bardos, Vates y Druidas VIII</t>
  </si>
  <si>
    <t>Blockchain y tokenizacion</t>
  </si>
  <si>
    <t>Todo sobre redes de tokens de seguridad</t>
  </si>
  <si>
    <t>es_ES,en_GB,en_US</t>
  </si>
  <si>
    <t>23286204</t>
  </si>
  <si>
    <t>Conoceras los principales tipos y clases de activos digitales criptográficos y sabrás distinguirlos..Entenderás como se está haciendo la transición en los mercados financieros a los mercados basados en tecnología blockchain..Descubrirás decenas de proyectos y empresas que están tratando de crear compañías con una propuesta de valor, en algunos casos, casi mágica.</t>
  </si>
  <si>
    <t>Cocina Fácil, Sana y Económica. Guacamole Casero GRATIS</t>
  </si>
  <si>
    <t>Cocina para sorprender: Marisco, Sopa de Ñoqui , Cordero Asado, Arroz "Thai", Mousse de Membrillo y Yogur en 1h 30 min.</t>
  </si>
  <si>
    <t>2019-12-26</t>
  </si>
  <si>
    <t>96521706</t>
  </si>
  <si>
    <t>Cocina española e internacional práctica y rápida. Sin complicaciones.Fórmulas para acortar los procesos de elaboración.Como utilizar herramientas ya existentes en los supermercados para acortar los tiempos de elaboración y cocción</t>
  </si>
  <si>
    <t>Marketing y Ventas para Emprendimientos que Triunfan</t>
  </si>
  <si>
    <t>Marketing práctico y sencillo para triunfar en tu negocio</t>
  </si>
  <si>
    <t>Qué es el marketing.Qué es un plan de Marketing.Análisis Preliminar al Marketing</t>
  </si>
  <si>
    <t>Mente Sana</t>
  </si>
  <si>
    <t>Aprendiendo a tener una Mente Sana</t>
  </si>
  <si>
    <t>84561800</t>
  </si>
  <si>
    <t>El curso pretende dar una breve introducción a conceptos en relación a la mente, potenciando una mente sana.</t>
  </si>
  <si>
    <t>Gestión de Proyectos|Planifica tus Proyectos desde Cero</t>
  </si>
  <si>
    <t>Aprende Gestión de Proyectos desde cero con enfoques PMI &amp; PMBOK y PM4R en 7 pasos utilizando Ejemplos Prácticos</t>
  </si>
  <si>
    <t>Aprenderás a realizar la Gestión de Proyecto paso a paso.Conoceras una metodología reconocida y utilizada por el BID y basada en el PMI.Desarrollaras habilidades de Gestión de Proyectos</t>
  </si>
  <si>
    <t>Curso de Alteryx para analistas de negocio</t>
  </si>
  <si>
    <t>Alteryx para Todos!</t>
  </si>
  <si>
    <t>Este curso te ayudara a entender los fundamentos de Alteryx, con lo cual podrás extraer, transformar e interpretar la información de un modo sencillo y muy rápido. Las tareas repetitivas acabaron, incluso puedes analizar grandes volúmenes de información en tan solo unos segundos!</t>
  </si>
  <si>
    <t>Crece tu negocio en 11 pasos.</t>
  </si>
  <si>
    <t>Aprende en 11 Modulos a mejorar tu empresa</t>
  </si>
  <si>
    <t>47789714</t>
  </si>
  <si>
    <t>La metodología de emprendimiento High Impact Training (HIT) está compuesta por seis etapas a través de las cuales el emprendedor desarrollará habilidades diversas, logrando objetivos específicos que le permitan, al concluir el proceso, contar con un proyecto de Alto Impacto propiamente validado ante mercado, acotando las aristas más importantes del ecosistema emprendedor, en materia de formación, asistencia y vinculación.</t>
  </si>
  <si>
    <t>Cuanto Vale Tu Trabajo? Presupuestos para cada meta personal</t>
  </si>
  <si>
    <t>Aprende a cobrar de manera adecuada por tu trabajo. Desarrolla presupuestos, Gánate esos Trabajos y Gana Dinero.</t>
  </si>
  <si>
    <t>10165864</t>
  </si>
  <si>
    <t>Elaboración de presupuestos empresariales</t>
  </si>
  <si>
    <t>Una metodologia para saber valorar su trabajo..Evaluar financieramente cada proyecto a realizar en sus vidas</t>
  </si>
  <si>
    <t>Descifrando el Bienestar: Lo que nadie te enseñó</t>
  </si>
  <si>
    <t>Comprende tus emociones y dile adiós a la ansiedad</t>
  </si>
  <si>
    <t>34534514</t>
  </si>
  <si>
    <t>Estar a gusto con todas tus emociones.Vivir con confianza y paz interior.Tener Autoestima</t>
  </si>
  <si>
    <t>instalar php, mysql,apache2  en ubuntu server 18.04</t>
  </si>
  <si>
    <t>instalar LAM con phpmyadmin en ubuntu server 18.04</t>
  </si>
  <si>
    <t>2019-12-19</t>
  </si>
  <si>
    <t>57361572</t>
  </si>
  <si>
    <t>Aprenderás a instalar apache2, php y mysql para montar tus propios proyectos</t>
  </si>
  <si>
    <t>FL Studio 20 -Producción Musical +Mezcla Música en FL Studio</t>
  </si>
  <si>
    <t>Aprende Producción Musical en FL Studio 20 para Mac + PC, para grabar, editar &amp; mezclar música con FL Studio 20</t>
  </si>
  <si>
    <t>23566298,11005030,49549822,45765646,114656560</t>
  </si>
  <si>
    <t>Aprende a configurar y navegar en FL Studio 20. Domina este increíble software de producción musical.Graba y edita Patrones para crear música y ritmos interesantes.Graba tus propio Audios y MIDIs usando FL Studio 20</t>
  </si>
  <si>
    <t>Curso práctico de Big Data con Hadoop y Spark desde cero</t>
  </si>
  <si>
    <t>Introducción al Big Data con Spark y el ecosistema Hadoop: HDFS, MapReduce, YARN, Hive, Impala, Pig, Sqoop</t>
  </si>
  <si>
    <t>93887752</t>
  </si>
  <si>
    <t>Las principales tecnologías Big Data para aprender y mejorar tu currículum.Crear aplicaciones con Spark, el framework de desarrollo más utilizado del mundo Big Data..Crear aplicaciones para procesar Big Data utilizando las principales herramientas del ecosistema Hadoop</t>
  </si>
  <si>
    <t>Escultura de miniaturas con Blender 2.8x</t>
  </si>
  <si>
    <t>Aprende a crear un personaje para impresión 3D desde cero en este curso de más de 20 horas.</t>
  </si>
  <si>
    <t>21037694</t>
  </si>
  <si>
    <t>Técnicas de escultura, modelado y flujo de trabajo en Blender para crear modelos que poder imprimir en impresoras 3D.</t>
  </si>
  <si>
    <t>Cuéntame tu vida: Curso Práctico de Escritura Autobiográfica</t>
  </si>
  <si>
    <t>Todos tenemos una historia que contar... ¿cuál es la tuya? Comienza a escribir hoy.</t>
  </si>
  <si>
    <t>76303522</t>
  </si>
  <si>
    <t>El uso de múltiples técnicas narrativas.A convertir sus experiencias en puntos de partida literarios.A escribir desde la emoción</t>
  </si>
  <si>
    <t>EPANET y PYTHON para simular Redes de agua: PARTE 2</t>
  </si>
  <si>
    <t>Aprende a diseñar y calibrar redes en Python</t>
  </si>
  <si>
    <t>INSCRIBETE en MI NUEVO Curso y aprenderás a Programar en Python tus propios códigos para simular Redes en EPANET.Aprenderás a DISEÑAR Redes de Abastecimiento de agua automáticamente con Python.Te convertirás en un Modelador de Redes Hidráulicas de Primer Nivel</t>
  </si>
  <si>
    <t>Aprende a crear ropas y tejidos en 3d paso a paso</t>
  </si>
  <si>
    <t>Aprende de manera rápida, sencilla y completa como crear ropas y tejidos virtuales con Marvelous Designer, Clo3d, etc..</t>
  </si>
  <si>
    <t>El funcionamiento de Marvelous Designer Clo3d y su complementación con otros programas como Photoshop, Makehuman y Zbrush.Creación de avatares virtuales personalizados que servirán como maniquís donde aplicar la ropa.Animación de dichos avatares</t>
  </si>
  <si>
    <t>COMO ATRAER DINERO y ABUNDANCIA a tu vida</t>
  </si>
  <si>
    <t>El método real que cambiará tu vida para siempre</t>
  </si>
  <si>
    <t>51941732</t>
  </si>
  <si>
    <t>El objetivo de este curso es ayudarle a despertar para que comience a vivir la vida que siempre ha deseado, rompiendo creencias y patrones sociales que no le han permitido ver el poder de creación que tiene para ser más libre y crear el estilo de vida que desea y merece..Esta es un guía, basada en ciencia y consolidada en experiencias reales, que le ayudará a preparar y activar su mente para atraer el dinero en abundancia a su vida. Los principios metafísicos de la gente rica a su entera disposición..Conocerá las leyes universales que rigen la abundancia y la prosperidad y aprenderá los conocimientos necesarios para aplicarlas y cambiar su vida por completo</t>
  </si>
  <si>
    <t>Masterclass de Google SEO: Posiciónate Alto con un Mejor SEO</t>
  </si>
  <si>
    <t>¡Aprende los pasos exactos para aumentar ya mismo el ranking de tu web en Google con SEO (Search Engine Optimization)!</t>
  </si>
  <si>
    <t>317821,18394810,19701574,11005030,114656560</t>
  </si>
  <si>
    <t>Entenderás qué es SEO (del inglés Optimización de Motores de Búsqueda) y mejorarás el ranking de tu propio sitio web.Implementarás estrategias concretas que mejorarán rápidamente el ranking de tu sitio.Harás que tu sitio aparezca #1 en la Búsqueda de Google</t>
  </si>
  <si>
    <t>Máster en API RESTful con PHP 7+, Laravel 6+, CodeIgniter 4+</t>
  </si>
  <si>
    <t>¡Aprende a construir API’s RESTful con Laravel 6+, CodeIgniter 4+ y PHP 7+ nativo creando y usando servicios MySQL!</t>
  </si>
  <si>
    <t>Construir Bases de datos Relacionales con MySQL desde archivos de Excel.Crear API RESTful desde cero con el framework Laravel en su versión 6.Crear API RESTful desde cero con el framework CodeIgniter en su versión 4</t>
  </si>
  <si>
    <t>Descubre tu Pasión</t>
  </si>
  <si>
    <t>Tu primer paso hacia el éxito</t>
  </si>
  <si>
    <t>94985914</t>
  </si>
  <si>
    <t>Ganarás claridad para dar el primer paso hacía tus sueños.Encontrarás nuevas motivaciones.Aprenderás la base para cualquier cambio en tu vida</t>
  </si>
  <si>
    <t>Retoque de retrato</t>
  </si>
  <si>
    <t>Aprende a sacar el máximo partido a tus retratos</t>
  </si>
  <si>
    <t>En éste curso aprenderás a retocar retratos de forma potente y para sacarle el máximo partido. En la primera parte del curso os daré unos consejos sobre cómo crear la toma y errores a evitar al hacer la fotografía. Después entraremos de lleno en el retoque y explotaremos al máximo nuestra imagen de retrato. Una vez hallamos finalizado la parte de retoque veremos cómo exportar nuestras imágenes para guardar en alta calidad y para subir a redes sociales.  Y por último y no menos importante, será el turno de que hagáis vuestro propio proyecto, que consistirá en realizar una fotografía de retrato y retocarla con las técnicas aprendidas durante el curso.</t>
  </si>
  <si>
    <t>ArcGIS Pro -  Curso completo de cero hasta avanzado y ArcPy</t>
  </si>
  <si>
    <t>Aprende ArcGIS Pro desde cero</t>
  </si>
  <si>
    <t>39288724,160000480</t>
  </si>
  <si>
    <t>SAP HANA Modelado de objetos en BW/4HANA</t>
  </si>
  <si>
    <t>Descubre la innovación de la nueva plataforma SAP HANA y los cambios que conlleva para modelado en SAP BW/4HANA</t>
  </si>
  <si>
    <t>SAP BW</t>
  </si>
  <si>
    <t>Revisaremos que es SAP HANA y su impacto en las diferentes herramientas que ofrece SAP.Revisaremos que es SAP HANA Studio y la razón de por que ahora es necesario modelar objetos BW en esta nueva plataforma.Revisaremos la forma en que los aDSO reemplazan a los Data Store Objects tradicionales</t>
  </si>
  <si>
    <t>Ilumina Tu Vida</t>
  </si>
  <si>
    <t>Para que logres iluminar a otros en el mundo</t>
  </si>
  <si>
    <t>Podran cambiar su historia de vida.Tendran la capacidad de iluminar sus vidas usando sus propias habilidades.Aprovecharan su tiempo y porfin entenderan que el tiempo es oro</t>
  </si>
  <si>
    <t>El Empleo de Tus Sueños:  Consigue tu Próximo Trabajo !</t>
  </si>
  <si>
    <t>Consigue el empleo que siempre has deseado !</t>
  </si>
  <si>
    <t>Los Estudiantes Aprenderán todos los aspectos a tener en cuenta para poder conseguir su primer empleo, o bien conseguir su próximo empleo. Veran un paso a paso recomendado de como deben explotar todos los recursos a su alcance para poder conseguir el trabajo deseado.</t>
  </si>
  <si>
    <t>Kotlin Coroutines - Aprende programación Asíncrona en Kotlin</t>
  </si>
  <si>
    <t>Aprende cómo usar las corrutinas de Kotlin de una manera sencilla y domina la programación Asíncrona</t>
  </si>
  <si>
    <t>Coroutines Kotlin.Programación Asíncrona.Flow</t>
  </si>
  <si>
    <t>Certificado SSL WordPress: de HTTP a HTTPS para siempre</t>
  </si>
  <si>
    <t>Certificado SSL gratis en tu sitio web usando Cpanel y Cloudflare. Configura un certificado SSL ahora, curso completo.</t>
  </si>
  <si>
    <t>Cambiar un nombre de servidor (nameservers) desde su registrador de dominio..Instalar un certificado SSL 2048 Bits usando la plataforma Cloudflare por siempre..Gestionar un sitio web e implementar las mejores prácticas de seguridad y fallos.</t>
  </si>
  <si>
    <t>De la idea al guion</t>
  </si>
  <si>
    <t>Como escribir correctamente las historias para ser expresadas de manera audiovisual</t>
  </si>
  <si>
    <t>Aprende Laravel desde cero - De 0 a 100 paso a paso</t>
  </si>
  <si>
    <t>Aprende Laravel desde cero y comienza a crear aplicaciones Web realmente profesionales con éste maravillo Framework PHP.</t>
  </si>
  <si>
    <t>23932460</t>
  </si>
  <si>
    <t>Los fundamentos básicos de Laravel.Funcionalidades de nivel intermedio.Rutas, Controladores, Modelos, Seeders, Migraciones, Vistas</t>
  </si>
  <si>
    <t>QA Automation Protractor con aplicaciones Angular desde cero</t>
  </si>
  <si>
    <t>Tutorial paso a paso para comprender el protractor usando Javascript +  framework (Jasmine ) , jenkis,allure,git,git Lab</t>
  </si>
  <si>
    <t>Automation Frontend con java script.Selenium basico para la automatizacion.Versionamineto  de git</t>
  </si>
  <si>
    <t>aprende edición de vídeo en programa gratuito</t>
  </si>
  <si>
    <t>aprende a usar openshot</t>
  </si>
  <si>
    <t>34246124</t>
  </si>
  <si>
    <t>Las Curvas en Photoshop</t>
  </si>
  <si>
    <t>Aprender a editar las imágenes en Photoshop empleando este gran recurso que es el ajuste de la Curva</t>
  </si>
  <si>
    <t>30550376</t>
  </si>
  <si>
    <t>Utilizar las Curvas en Photoshop.Ajustes de brillo y contraste general.Ajuste de brillo y contraste locale</t>
  </si>
  <si>
    <t>Master en CSS: Responsive, SASS, Flexbox, Grid y Bootstrap</t>
  </si>
  <si>
    <t>Aprende CSS3, Maquetación web, Responsive Web Design, SASS, LESS, Flexbox, CSS Grid, Bootstrap 4 y 5 desde cero +20h</t>
  </si>
  <si>
    <t>Aprender HTML.Dominar CSS.Dominar CSS3</t>
  </si>
  <si>
    <t>Aprende a usar WhatsApp Business y Facebook Publicidad</t>
  </si>
  <si>
    <t>práctico y sencillo</t>
  </si>
  <si>
    <t>96912950</t>
  </si>
  <si>
    <t>vamos a explicarte como configurar WhatsApp Business, crear campañas de Facebook para conectar a tu WhatsApp y embudos de venta, con pasos simples y sencillos.</t>
  </si>
  <si>
    <t>Entrenamiento en Casa. Fitness-HIIT-Workouts</t>
  </si>
  <si>
    <t>Calistenia y Ejercicio Fitness. Entrenamiento de Fuerza de todo el cuerpo en casa</t>
  </si>
  <si>
    <t>2019-12-24</t>
  </si>
  <si>
    <t>Entrenamiento de fuerza</t>
  </si>
  <si>
    <t>Entrenamiento con el propio peso corporal..Calistenia and Fitness. Entrena de una manera diferente</t>
  </si>
  <si>
    <t>Tiempo real y Laravel: Múltiples apps realtime con Laravel</t>
  </si>
  <si>
    <t>Crea notificaciones, juegos, salas de chat, y más aplicaciones en tiempo real con Laravel y Websockets.</t>
  </si>
  <si>
    <t>Construye una aplicación de notificaciones en tiempo real.Construye una API en tiempo real con Laravel.Crea un juego que funciona en tiempo real</t>
  </si>
  <si>
    <t>ESCRITURA CREATIVA. Aprende a contar historias desde 0.</t>
  </si>
  <si>
    <t>Encuentra al escritor que llevas dentro.</t>
  </si>
  <si>
    <t>Si quieres ser escritor, si te apasiona la creación literaria, este es tu curso. Empezamos desde 0 para adentrarnos poco a poco en los aspectos que componen un relato literario: estilo, estructura, personajes... Lo hacemos todo a través de podcast y complementamos cada sesión con multitud de bibliografía, textos de ejemplo y ejercicios prácticos. Además estudiamos diferentes géneros literarios que nos puedan servir de inspiración y como conocimiento general de la materia. Se trata de un curso completísimo para iniciarte o refrescar aquellos aspectos creativos que te convertirán en un gran escritor.</t>
  </si>
  <si>
    <t>Curso Maestro de C++ - Aprende desde Cero</t>
  </si>
  <si>
    <t>¡Aprende C++ como un profesional! ¡Comience desde lo más básico y continúe creando sus propias aplicaciones!</t>
  </si>
  <si>
    <t>Aprenderás la sintaxis del lenguaje C++.Desarrollarás tu capacidad lógica para resolver problemas.Te convertirás en un experto de la programación orientada a objetos</t>
  </si>
  <si>
    <t>Curso Bolsa de Valores para Principiantes</t>
  </si>
  <si>
    <t>Inversión en Acciones Empresariales y Trading de Opciones sin conocimiento sobre mercados financieros</t>
  </si>
  <si>
    <t>59642487</t>
  </si>
  <si>
    <t>Comprender todos los conceptos generales del mercado de valores..Conocer los intermediarios o brókers más confiables que permitan al inversionista conectar con las bolsas de valores más importantes del mundo..Realizar compra/venta de acciones reales de todas las empresas cotizantes en bolsa, para aprovechar movimientos tendenciales y abono de dividendos.</t>
  </si>
  <si>
    <t>Aprende a Programar en LUA: Desde Principiante a Profesional</t>
  </si>
  <si>
    <t>Programación en LUA desde 0 hasta profesional</t>
  </si>
  <si>
    <t>50666188</t>
  </si>
  <si>
    <t>Lua</t>
  </si>
  <si>
    <t>Compilar e instalar LUA desde 0.Utilizar Sublime Text 3 como ambiente de desarrollo para LUA.Sintáxis completo de operadores básicos en LUA</t>
  </si>
  <si>
    <t>CPA Marketing: Monetiza cualquier Trafico Web</t>
  </si>
  <si>
    <t>Entra en el mundo del Marketing CPA, Adquiriendo conocimientos básicos para generar Ganancias con Ofertas CPA</t>
  </si>
  <si>
    <t>Marketing CPA</t>
  </si>
  <si>
    <t>¿Que es CPA Marketing? ¿Que es CPA?.Conocimientos Básicos Respectos al CPA Marketing.Beneficios del CPA Marketing</t>
  </si>
  <si>
    <t>JavaScript: Aprende a programar con JavaScript</t>
  </si>
  <si>
    <t>Curso de JavaScript práctico y completo, paso a paso de principiante a avanzado. Aprender la programación en JavaScript!</t>
  </si>
  <si>
    <t>27706010</t>
  </si>
  <si>
    <t>Entender los fundamentos de programación con JavaScript.Pasar de un nivel cero a intermedio - avanzado en JavaScript.Aprender a cómo optimizar la programación entendiendo los principios de programación y el entorno de ejecución</t>
  </si>
  <si>
    <t>Blender 2.8 desde cero: modelado y texturizado básico</t>
  </si>
  <si>
    <t>Nuevo curso atualizado con la versión 2.8 de Blender.</t>
  </si>
  <si>
    <t>blender.diseño 3d.modelado 3d</t>
  </si>
  <si>
    <t>Instalar Shoutcast y azuracast en Ubuntu  Server 18.04</t>
  </si>
  <si>
    <t>Aprende como implementar el software libre  shoutcast y azuracast y realiza streaming de radio en ubuntu server 18.04</t>
  </si>
  <si>
    <t>Aprenderás a Implementar el software shoutcast para realizar trasmisiones de radio por medio de un servidor ubuntu 18.04  de manera local podrás implementar este software para ti o para cualquier empresa que lo necesite</t>
  </si>
  <si>
    <t>Guapa y esbelta en vacaciones de invierno y de verano</t>
  </si>
  <si>
    <t>Ejercicios de ballet, gimnasia, estiramientos. Una divertida mezcla de los pasos para la flexibilidad y coordinación</t>
  </si>
  <si>
    <t>Disfrutarás de una manera divertida de ballet, gimnasia, estiramientos y tendrás excelente forma física en vacaciones</t>
  </si>
  <si>
    <t>Aprende a interpretar el Tarot. Principiantes y Avanzados.</t>
  </si>
  <si>
    <t>Curso de Tarot Profesional para personas inexpertas y personas ya avanzadas en la lectura de tarot.</t>
  </si>
  <si>
    <t>37995628</t>
  </si>
  <si>
    <t>1.	Aprenderás a interpretar las cartas de tarot los 78 arcanos.  Podrás realizar tiradas profesionalmente para ti o para cualquier persona que te consulte.</t>
  </si>
  <si>
    <t>Curso de edición de Videos para emprendedores</t>
  </si>
  <si>
    <t>Aprende a editar tus propios videos o los videos de tus clientes.</t>
  </si>
  <si>
    <t>Requerimientos básicos para Instalar Camtasia 2019.Instalar el programa..Añadir texto, animaciones, transiciones y otros efectos.</t>
  </si>
  <si>
    <t>SQL para Principiantes: Curso práctico</t>
  </si>
  <si>
    <t>Más de 50 ejercicios para aprender programando</t>
  </si>
  <si>
    <t>38090922</t>
  </si>
  <si>
    <t>Cómo usar Microsoft SQL Server en cualquiera de sus versiones..Consultas simples ..Consultas multitabla con todos los tipos de JOIN.</t>
  </si>
  <si>
    <t>Domina el  Ajedrez Posicional</t>
  </si>
  <si>
    <t>Desarrolla Estrategias Ganadoras en Ajedrez. Conceptos básicos en Ajedrez. Analizamos a los campeones del mundo</t>
  </si>
  <si>
    <t>2019-12-25</t>
  </si>
  <si>
    <t>21836400</t>
  </si>
  <si>
    <t>Aprenderás a mejorar tu Ajedrez posicional.Serás Capaz de idear estrategias que te permitan superar a tus rivales.Entenderás como Un Maestro de Ajedrez Toma desiciones</t>
  </si>
  <si>
    <t>IMPRIME CON FILAMENTO PLA SIN DEFECTOS EN TU IMPRESORA 3D</t>
  </si>
  <si>
    <t>Descubre todos los consejos y trucos para imprimir en PLA de forma efectiva y con una gran calidad de impresión.</t>
  </si>
  <si>
    <t>IMPRIMIR EN PLA.PROPIEDADES DEL FILAMENTO PLA.CREACIÓN DE PROYECTOS EN PLA</t>
  </si>
  <si>
    <t>Fala Português!</t>
  </si>
  <si>
    <t>Curso Introductorio al Portugués</t>
  </si>
  <si>
    <t>65517978</t>
  </si>
  <si>
    <t>Vocabulario básico en Portugués</t>
  </si>
  <si>
    <t>CREA DISEÑOS DE GRAN FORMATO CON TU IMPRESORA 3D DESDE CERO</t>
  </si>
  <si>
    <t>Aprende paso a paso a crear figuras gigantes con cualquier impresora 3D desde tu casa</t>
  </si>
  <si>
    <t>APRENDERÁS A CREAR FIGURAS DE GRANDES DIMENSIONES EN TU IMPRESORA 3D.IMPRESIÓN DE GRANDES FORMATOS</t>
  </si>
  <si>
    <t>Fundamentos de Enfermería - Examen de prueba</t>
  </si>
  <si>
    <t>Elementos, fundamentos e introducción a la enfermería.</t>
  </si>
  <si>
    <t>28593930</t>
  </si>
  <si>
    <t>Enfermería</t>
  </si>
  <si>
    <t>Prepararse para el examen de Fundamentos de enfermería</t>
  </si>
  <si>
    <t>Mantenimiento y Reparación de Equipos de Computo Desde Cero</t>
  </si>
  <si>
    <t>Desde cero y sin conocimientos previos en el tema aprende a dar soporte técnico a equipos de computo o computadoras</t>
  </si>
  <si>
    <t>2019-12-27</t>
  </si>
  <si>
    <t>39012072</t>
  </si>
  <si>
    <t>Identificar cada uno de los componentes internos de una computadora.Realizar mantenimiento preventivo y predictivo en cualquier computadora de escritorio.Conocer la estructura de un taller de soporte técnico y sus herramientas</t>
  </si>
  <si>
    <t>Marketing Inmobiliario en la Era Digital - AudioBook</t>
  </si>
  <si>
    <t>Estrategias para captar más clientes y vender más viviendas online</t>
  </si>
  <si>
    <t>En este libro vas a descubrir los secretos del marketing digital aplicados al negocio inmobiliario para captar más prospectos online y vender más viviendas..Vas a conocer las claves para iniciar el proceso de transformación digital de tu negocio inmobiliario si todavía no lo has hecho..Aprenderás a conocer las necesidades de tu cliente para anticiparte a ellas, generando una experiencia de usuario asombrosa.</t>
  </si>
  <si>
    <t>Variadores de velocidad - Inversores de AC</t>
  </si>
  <si>
    <t>Curso básico para principiantes, aprende a programar un variador en el simulador</t>
  </si>
  <si>
    <t>2020-10-07</t>
  </si>
  <si>
    <t>68789426</t>
  </si>
  <si>
    <t>¿Qué es un VDF? análisis de diagrama a bloques y diagrama de conexiones.Elegir el VDF adecuado para cada aplicación.Marcas de VDF, ventajas y desventajas</t>
  </si>
  <si>
    <t>Aprende acordeón desde cero: teoría y práctica con canciones</t>
  </si>
  <si>
    <t>Con ejercicios, canciones y partituras incluidas</t>
  </si>
  <si>
    <t>2020-05-07</t>
  </si>
  <si>
    <t>97439680</t>
  </si>
  <si>
    <t>Aprendizaje fácil y ameno de acordeón.Aprender música y teoría muscial con el acordeón.Aprender a tocar canciones populares en acordeón</t>
  </si>
  <si>
    <t>¿CÓMO VENDER PIEZAS DE IMPRESIÓN 3D HECHAS EN CASA?</t>
  </si>
  <si>
    <t>Determina el precio de venta de las piezas impresas en tu impresora 3D para venderlas de la mejor forma</t>
  </si>
  <si>
    <t>CALCULAR EL PRECIO DE VENTA DE LAS IMPRESIONES 3D.VENDER LAS PIEZAS DE IMPRESIÓN 3D</t>
  </si>
  <si>
    <t>Postres: Cupcakes, magdalenas y muffins</t>
  </si>
  <si>
    <t>Aprenderás a preparar cupcakes, magdalenas y muffins en tu cocina, ademas de ver técnicas para su decoración</t>
  </si>
  <si>
    <t>Aprenderás a preparar las cupcakes, magdalenas y muffins, ademas de ver técnicas para su decoración</t>
  </si>
  <si>
    <t>DESARROLLA TU PRIMER PROYECTO COMPLETO DE DISEÑO 3D</t>
  </si>
  <si>
    <t>Piensa, crea y diseña tu proyecto completo de diseño 3D para hacerlo realidad</t>
  </si>
  <si>
    <t>CREAR UN PROYECTO COMPLETO DE DISEÑO 3D.MANEJO DE SOFTWARE LIBRE DE DISEÑO 3D</t>
  </si>
  <si>
    <t>Trading sin indicadores</t>
  </si>
  <si>
    <t>Sigue la acción del precio como un profesional sin el uso de indicadores técnicos</t>
  </si>
  <si>
    <t>19277278</t>
  </si>
  <si>
    <t>Seguir la acción del precio.identificar el cambio de tendencia.Zonas claves formadas en cada tendencia</t>
  </si>
  <si>
    <t>Análisis Transaccional Vive Tu Vida, maneja los mensajes</t>
  </si>
  <si>
    <t>Juegos en los que Participamos</t>
  </si>
  <si>
    <t>Aprenderás a descifrar los MENSAJES que te mandan en cada momento, verbales, subliminales y directos,(¿porque el virus llego a mi vida?) aprenderás a saber los juegos y transacciones a los que te hacen participar en todo momento de tus actividades cotidianas, también aprenderás hacer tus propios juegos y transacciones, identificaras los mensajes y realizar tus propias acciones, superando el mundo de lo subliminal, tendrás el control absoluto de tu vida y no estarás involucrado a la vida de nadie mas, dejaras de pensar en la sociedad, competir con ella y contigo mismo. Vivirás en la OKEIDAD por siempre, vibrando en la frecuencia mas alta, viviendo en el “YO ESTOY BIEN, TODOS ESTAN BIEN” Ahora tendrás tu ARGUMENTO DE VIDA.Método de Vida.Okeidad</t>
  </si>
  <si>
    <t>Google Mi Negocio |SEO Local Google Maps| Marketing Digital.</t>
  </si>
  <si>
    <t>• Curso #1 Google Mi Negocio | Aprende a Posicionarte en Google, Google Maps, SEO Local, para llegar a nuevos clientes!</t>
  </si>
  <si>
    <t>Crea y diseña un sitio web gratuito (sin saber códigos web)..Optimiza los recursos gratuitos que brinda Google Mi Negocio..Utiliza el Posicionamiento SEO Local para potenciar tu sitio web.</t>
  </si>
  <si>
    <t>Lanza tu Podcast en 30 días</t>
  </si>
  <si>
    <t>El paso a paso, para aprender a estructurar, grabar, editar y subir a tu hosting tu Podcast</t>
  </si>
  <si>
    <t>97865004</t>
  </si>
  <si>
    <t>Cómo empezar un Podcast.Qué equipo necesitan para empezar.El programa gratuito para editar audios</t>
  </si>
  <si>
    <t>1.2 "C Programming" para Sistemas Embebidos</t>
  </si>
  <si>
    <t>ARM Cortex-M</t>
  </si>
  <si>
    <t>La estructura de un programa usando “Embedded C”..Comprender lo esencial para empezar a codificar sobre “Embedded C”..Comprender el proceso de compilación, “burn” y ejecución de un programa desarrollado sobre “Embedded C” para un Microcontrolador.</t>
  </si>
  <si>
    <t>Terapia Corporal con Esferas Chinas</t>
  </si>
  <si>
    <t>Prácticas para el equilibrio energético-corporal: qigong, automasaje, activación de chakras, limpieza energética y mas.</t>
  </si>
  <si>
    <t>En este curso aprenderás distintas prácticas corporales con esferas chinas: qigong, respiración consciente, automasaje, técnicas de limpieza, activación y alineación energética..El trabajo con las esferas es simple, lúdico, se hace de manera relajada y fluida. Sus efectos son a corto plazo pero también ayudan mantener el equilibrio energético de manera sostenida..Al finalizar este curso tendrás la capacidad de practicar a diario con tus esferas, de manera autogestionada, alcanzando un estado de equilibrio y armonía.</t>
  </si>
  <si>
    <t>Estadística inferencial para Machine Learning con R y Python</t>
  </si>
  <si>
    <t>Las bases de estadística inferencial en R y Python, desde cero aplicada al mundo del análisis y el data science</t>
  </si>
  <si>
    <t>3311510,80174182,54684302</t>
  </si>
  <si>
    <t>Resolver problemas del ámbito de la estadística usando el entorno estadístico R.Estimar parámetros de una población a partir de una muestra.Calcular un intervalo de confianza tanto a mano como con R</t>
  </si>
  <si>
    <t>Entrenamiento Funcional. Programa de Entrenamiento 6 Semanas</t>
  </si>
  <si>
    <t>Entrena de una manera diferente</t>
  </si>
  <si>
    <t>A entrenar todo el cuerpo de manera funcional</t>
  </si>
  <si>
    <t>Introducción a la programación</t>
  </si>
  <si>
    <t>Curso 100% práctico</t>
  </si>
  <si>
    <t>Uso básico de la consola de comandos.Fundamentos de programación.Lenguaje de programación C/C++</t>
  </si>
  <si>
    <t>Arquitectura en AWS con Terraform, Packer, Ansible y DSC</t>
  </si>
  <si>
    <t>Aprende a crear una arquitectura estándar moderna en AWS utilizando Terraform, Ansible, Powershell DSC y Packer.</t>
  </si>
  <si>
    <t>Packer de HashiCorp</t>
  </si>
  <si>
    <t>Crear arquitecturas en Amazon AWS a través de Infraestructura-como-Código.Configurar infraestructura a través de Ansible y Powershell DSC.Identificar los tipos de infraestructura  generalmente utilizados en arquitecturas de software</t>
  </si>
  <si>
    <t>Fotografía Nocturna: Captura Imágenes Nocturnas como Nadie</t>
  </si>
  <si>
    <t>¡Capturará increíbles fotos nocturnas que impresionarán a todos con este curso completo de fotografía nocturna!</t>
  </si>
  <si>
    <t>317821,14267432,10228478,19701574,11005030,114656560</t>
  </si>
  <si>
    <t>Fotografía nocturna</t>
  </si>
  <si>
    <t>Aprenderás a tomar bellas fotografías nocturnas, ¡como los profesionales!.¡Serás más feliz que nunca con las fotos que tomes!.Aprenderá a tomar fotografías de rastros de luz con tu cámara</t>
  </si>
  <si>
    <t>Curso Arduino desde cero Modulo 2</t>
  </si>
  <si>
    <t>Arduino Intermedio</t>
  </si>
  <si>
    <t>Conseguirás entender el lenguaje de programación de la plataforma y podrás hacer tus programas mas cortos</t>
  </si>
  <si>
    <t>Aprende piano fácilmente y desde cero: teoría y práctica</t>
  </si>
  <si>
    <t>Curso completo de fácil aprendizaje, incluyendo técnicas de piano teóricas y prácticas, con canciones populares</t>
  </si>
  <si>
    <t>Piano.Ejecutar canciones populares en piano.Aprender tecnicas y teoría musical en piano</t>
  </si>
  <si>
    <t>Manejo de fechas y horas en PHP</t>
  </si>
  <si>
    <t>Dominar las fechas en todos los aspectos de PHP</t>
  </si>
  <si>
    <t>2019-12-30</t>
  </si>
  <si>
    <t>2019-12-31</t>
  </si>
  <si>
    <t>Aprenderá los términos generales del manejo de fechas y tiempos en PHP.Reafirmará sus conocimientos en el manejo de las instrucciones heredadas de PHP4.Aprenderá a crear y manipular objetos de la clase DateTime</t>
  </si>
  <si>
    <t>Curso de Excel desde Principiante a un nivel Avanzado</t>
  </si>
  <si>
    <t>Conviértete en un profesional de Excel aprendiendo todo lo que necesitas saber para manejarte como todo un experto.</t>
  </si>
  <si>
    <t>Aprenderás excel desde principiante de una manera clara, adquiriendo muchísimos conocimientos totalmente aplicables, en cualquier empresa o en tu desarrollo personal hasta que logres la fluidez necesaria para alcanzar un nivel avanzado..Operaciones matemáticas básicas..Confeccionar planillas electrónicas.</t>
  </si>
  <si>
    <t>FAMILIA | Inglés Sin Barreras, Curso de Inglés Basico 1</t>
  </si>
  <si>
    <t>Aprende inglés facilmente con asociaciones de imágenes, texto bilingüe, pronunciación nativa y ejercicios de repetición</t>
  </si>
  <si>
    <t>87195268</t>
  </si>
  <si>
    <t>Aprenderá palabras y frases en inglés basico.Aprenderá a leer, escribir y hablar palabras en inglés intuitivamente.Practicará la pronunciación en inglés con hablantes nativos</t>
  </si>
  <si>
    <t>Liderazgo y Gestión de Equipos - Nivel Avanzado 2021</t>
  </si>
  <si>
    <t>Aprende sobre motivación, evaluaciones de desempeño, inteligencia emocional y mucho más!</t>
  </si>
  <si>
    <t>Dominarás el proceso de evaluaciones de desempeño.Podrás trabajar y comunicarte asertivamente con diferentes generaciones.Aprenderás cómo retener y atraer a los millennials</t>
  </si>
  <si>
    <t>Desarrollando Mobile/Web Apps con PowerBuilder + PowerServer</t>
  </si>
  <si>
    <t>Desarrolando aplicaciones Móviles/Web usando PowerBuilder + PowerServer</t>
  </si>
  <si>
    <t>83377084</t>
  </si>
  <si>
    <t>Desarrollar de manera sencilla aplicaciones empresariales Web/Móvil utilizando PowerBuilder.Adquirir los conceptos para montar una arquitectura distribuida, escalable y basada en estándares con PowerServer.</t>
  </si>
  <si>
    <t>Microsoft PowerApps</t>
  </si>
  <si>
    <t>PowerApps, Power Platform</t>
  </si>
  <si>
    <t>2021-06-06</t>
  </si>
  <si>
    <t>309795</t>
  </si>
  <si>
    <t>Creación de aplicaciones empresariales utilizando el servicio de Microsoft PowerApps y SharePoint.Powerapps.Sharepoint</t>
  </si>
  <si>
    <t>Flask con Python 3 + integración con Vue y Bootstrap 4</t>
  </si>
  <si>
    <t>Crear tus primeras apps webs en Flask, Jinja2 y SQLAlchemy - Crea tu Rest Api y consúmelas con Vue y Bootstrap 4</t>
  </si>
  <si>
    <t>Instalar y actualizar Flask.Emplear Flask de manera fluida y conocer sus componentes fundamentales.Emplear Python 3 de manera básica/intermedia</t>
  </si>
  <si>
    <t>Firebase en la web:Usa servicios de backend desde Javascript</t>
  </si>
  <si>
    <t>Llama directamente desde JavaScript servicios Backend  (Autenticación , Base de datos - Firestore , Storage , Hosting )</t>
  </si>
  <si>
    <t>Conocer los servicios que nos brinda Firebase.Conocer las diferentes autenticaciones de firebase que nos brinda a travez de las diferentes redes Sociales.Manejar firestore la base de datos No-SQL de firebase</t>
  </si>
  <si>
    <t>BIG DATA aplicado con POWER BI usando Microsoft AZURE</t>
  </si>
  <si>
    <t>Todo para Análisis de Sentimiento de Tweets, Comentarios de Facebook y gestión de Fan Page y canal Youtube con Power BI</t>
  </si>
  <si>
    <t>2020-04-30</t>
  </si>
  <si>
    <t>A crear una cuenta gratuita en la plataforma Microsoft Azure.Crear y llenar una Base de datos streaming en Power BI Services Web.Aprenderás a utilizar la App Text Analytics de Microsoft Azure</t>
  </si>
  <si>
    <t>Experto en VBA en Excel</t>
  </si>
  <si>
    <t>La Guía Definitiva Para Aprender VBA En Excel. Garantizado</t>
  </si>
  <si>
    <t>La Guía Definitiva Para Aprender VBA en Excel. Inscríbete ahora mismo y descubre el método infalible para desatar el verdadero poder de Excel de verdad. Explicado desde cero, en detalle y sin misterios..Aprenderás a Pensar en VBA como un verdadero programador profesional sin quedar frustrado en el intento.Con VBA automatizas las tareas más rutinarias dentro de Excel. Esto te ahorrará literalmente miles de horas de trabajo</t>
  </si>
  <si>
    <t>Imagen y Estilo para Hombres</t>
  </si>
  <si>
    <t>Herramientas de la Asesoria de Imagen para Hombres.</t>
  </si>
  <si>
    <t>Aprenderemos en forma puntual y breve las principales nociones para el Vestir Masculino. Conocernos los diferentes Estilos. Como distinguir los colores que mas nos favorecen. El traje y los complementos. Cortes y Barbería según tipo de Rostro. Y las piezas claves del vestidor actual masculino.</t>
  </si>
  <si>
    <t>RPA para todo el mundo! (UiPath) (2019 -2020)</t>
  </si>
  <si>
    <t>Con las versiones más recientes de UiPath te mostraré todo lo que el RPA tiene para ofrecerte, clases nuevas cada lunes!</t>
  </si>
  <si>
    <t>47328490</t>
  </si>
  <si>
    <t>UiPath</t>
  </si>
  <si>
    <t>Aprenderás a utilizar las últimas versiones de  UiPath Studio y UiPath Robot como todo un profesional..Automatizar tareas repetitivas.Crear selectores capaces de interactuar con elementos Web y muchos más aplicativos</t>
  </si>
  <si>
    <t>RESTful Web Services - Desde 0 con Postman</t>
  </si>
  <si>
    <t>Desarrolla RESTful Web Services desde Cero + Postman con Proyectos</t>
  </si>
  <si>
    <t>Rest api desde cero.Relaciones de tablas.Postman</t>
  </si>
  <si>
    <t>Pastelería Saludable: Postres en Vaso</t>
  </si>
  <si>
    <t>Aprende diferentes mousses completamente cremosas, ligeras y saludables.</t>
  </si>
  <si>
    <t>Diferentes técnicas para realizar mousses y cremosos saludables..Propiedades, información nutricional y datos importantes de las diferentes azúcares, grasas, harinas y todos los ingredientes que vamos a usar en el curso..Cómo reemplazar los diferentes ingredientes en casos de intolerancias, alergias o dietas especiales.</t>
  </si>
  <si>
    <t>HTML5 desde cero Edición 2020</t>
  </si>
  <si>
    <t>Da tus primeros pasos como desarrollador web</t>
  </si>
  <si>
    <t>98189454</t>
  </si>
  <si>
    <t>En este cursos aprenderás el lenguaje base para realizar paginas web</t>
  </si>
  <si>
    <t>Aprende Redux con React hooks y GraphQL fácilmente</t>
  </si>
  <si>
    <t>Aprende cómo implementar Redux en un proyecto con React usando hooks y GraphQL</t>
  </si>
  <si>
    <t>Cómo utilizar React hooks y Redux juntos.Cómo implementar React hooks con Redux.Cómo sustituir Redux por Apollo + GraphQL</t>
  </si>
  <si>
    <t>Pastelería Saludable: Postres Famosos</t>
  </si>
  <si>
    <t>Lleva al siguiente nivel tus conocimientos básicos de pastelería saludable, realiza preparaciones famosas más elaboradas</t>
  </si>
  <si>
    <t>Cómo elaborar los postres más famosos en su versión más saludable..Propiedades, información nutricional y datos importantes de las diferentes azúcares, grasas, harinas y todos los ingredientes que vamos a usar en el curso..Cómo reemplazar los diferentes ingredientes en casos de intolerancias, alergias o dietas especiales.</t>
  </si>
  <si>
    <t>AWS Certified DevOps Engineer – Professional | 2020 Exam</t>
  </si>
  <si>
    <t>Conozca las preguntas relacionadas al examen AWS Certified DevOps Engineer y certifiquese</t>
  </si>
  <si>
    <t>AWS Certified DevOps Engineer - Professional</t>
  </si>
  <si>
    <t>Prepárese para la certificación  DOP-C01.Valide su conocimiento en la implementación de soluciones DevOps en AWS.Manténgase actualizado sobre las últimas actualizaciones de esta plataforma en constante cambio</t>
  </si>
  <si>
    <t>Oracle Database 12c Advanced PL/SQL (1Z0-148) | 2020 Exam</t>
  </si>
  <si>
    <t>Conozca las preguntas relacionadas al examen OCP 1Z0-148 Oracle Database 12c Advanced PL/SQL y obtenga su certificacion</t>
  </si>
  <si>
    <t>Oracle 1Z0-148</t>
  </si>
  <si>
    <t>Prepárese para la certificación 1z0-148.Valide su conocimiento en PL/SQL.Manténgase actualizado sobre las últimas actualizaciones de este lenguaje en constante cambio</t>
  </si>
  <si>
    <t>Java SE 8 Programmer I (1Z0-808) | Practice Exams 2020</t>
  </si>
  <si>
    <t>Conozca las preguntas relacionadas al examen AWS 1Z0-808 JAVA SE 8 PROGRAMMER 1 y certificate</t>
  </si>
  <si>
    <t>Oracle 1Z0-808</t>
  </si>
  <si>
    <t>Prepárese para la certificación 1Z0-808.Valide su conocimiento en Java SE 8.Manténgase actualizado sobre las últimas actualizaciones de este lenguaje en constante cambio</t>
  </si>
  <si>
    <t>Curso Avanzado Android Kotlin - MVVM como recomienda Android</t>
  </si>
  <si>
    <t>Diseña tus aplicaciones Android de una manera sólida y con calidad de producción como recomienda el equipo de Android</t>
  </si>
  <si>
    <t>La arquitectura recomendada para desarrollar aplicaciones sólidas y de calidad en Android</t>
  </si>
  <si>
    <t>Sálvate de tus Redes Sociales</t>
  </si>
  <si>
    <t>¡Protégete! Prevención y Uso Responsable de las Redes Sociales</t>
  </si>
  <si>
    <t>5032424</t>
  </si>
  <si>
    <t>Prevención de riesgos y delitos en las redes sociales..Aprende como si vieras Netflix..Vencer el engaño pederasta (grooming).</t>
  </si>
  <si>
    <t>Negocios rentables por Internet</t>
  </si>
  <si>
    <t>Gana e invierte de forma inteligente y segura</t>
  </si>
  <si>
    <t>Ganar dinero online.Emprender por internet.Desarrollar múltiples modelos de negocios con rentabilidades predefinidas</t>
  </si>
  <si>
    <t>Examen mental básico</t>
  </si>
  <si>
    <t>Primera aproximación al paciente psiquiátrico</t>
  </si>
  <si>
    <t>85285104</t>
  </si>
  <si>
    <t>Evaluación inicial del paciente psiquiátrico</t>
  </si>
  <si>
    <t>Análisis de precios unitarios en edificaciones</t>
  </si>
  <si>
    <t>Realizar análisis de precios unitarios para proyectos de edificaciones y obras en general</t>
  </si>
  <si>
    <t>Knime - Analisis de datos y reportes</t>
  </si>
  <si>
    <t>Implementado análisis de datos avanzados</t>
  </si>
  <si>
    <t>KNIME</t>
  </si>
  <si>
    <t>Exploración de datos con knime.Implementacion del modelo de Naive Bayes en Knime.Implementacion de arboles de decisiones en Knime</t>
  </si>
  <si>
    <t>Automatización de redes</t>
  </si>
  <si>
    <t>Adoptar prácticas de desarrollo de software para gestionar tu red ya es posible, empieza a descubrirlo con este curso.</t>
  </si>
  <si>
    <t>35591876</t>
  </si>
  <si>
    <t>Redes definidas por software</t>
  </si>
  <si>
    <t>Fundamentos y ejemplos prácticos para automatizar la red.Python y varias librerías (Netmiko, Jinja2, Napalm, etc.).Ansible para configuración de equipos de redes</t>
  </si>
  <si>
    <t>Curso profesional de SEO para empresas digitales</t>
  </si>
  <si>
    <t>Incrementa tus ventas de tu producto/servicio digital o aumenta tus ingresos siendo un profesional del SEO</t>
  </si>
  <si>
    <t>Posiciona tu marca o producto en los primeros resultados de búsqueda de Google. Crea textos optimizados y efectivos a través de búsqueda de tendencias y listas de palabras clave. Inserta datos estructurados y crea publicaciones enriquecidas para Twitter y Facebook.</t>
  </si>
  <si>
    <t>SQL Server:  Programación Avanzada 2021</t>
  </si>
  <si>
    <t>¡Hazte un experto! Aprende técnicas avanzadas de programación de Bases de Datos con Microsoft SQL Server</t>
  </si>
  <si>
    <t>Sabrás como instalar y configurar el Motor SQL Server Developer en Windows y en MAC OS.Aprenderás técnicas y funciones avanzadas para el desarrollo de procesos con Microsoft SQL Server..Tendrás bien claro como manipular gran cantidad de información entre bases de datos con el objetivo de realizar una migración de objetos.</t>
  </si>
  <si>
    <t>Tableau Desktop: De cero a desarrollador Tableau</t>
  </si>
  <si>
    <t>Curso de Tableau Desktop: Inteligencia de Negocios con Tableau</t>
  </si>
  <si>
    <t>A crear visualizaciones y dashboards (cuadros de mando) con Tableau.A hacer cálculos y escribir campos calculados.Al final del curso podrás crear informes y cuadros de mando para tu uso personal, inspirar a tus compañeros, o persuadir a tus clientes</t>
  </si>
  <si>
    <t>Autoestima en 21 días</t>
  </si>
  <si>
    <t>Comienza a mejorar tu autoestima a través de ejercicios prácticos</t>
  </si>
  <si>
    <t>44927030</t>
  </si>
  <si>
    <t>Comenzarás a escucharte y atenderte..Tomarás conciencia de que la autoestima es algo que depende de ti..Aprenderás ejercicios prácticos para empezar a quererte.</t>
  </si>
  <si>
    <t>Curso Básico Declaración Anual Para Personas Físicas</t>
  </si>
  <si>
    <t>Aprende a realizar tu declaración anual</t>
  </si>
  <si>
    <t>Aprenderás de la mano de un experto la manera correcta de realizar tu declaración anual 2019.Conocerás quiénes están obligados a presentar la declaración anual.Aprende en qué casos un trabajador debe presentarla</t>
  </si>
  <si>
    <t>Requisitos para hacer deducibles tus gastos ante el SAT</t>
  </si>
  <si>
    <t>Curso de impuestos y deducciones México</t>
  </si>
  <si>
    <t>Aprenderás la diferencia entre gastos deducibles y gastos no deducibles.Figuras fiscales que pueden adoptar las personas físicas y conocerás en qué régimen tributas.Aprenderás qué puedes hacer deducible, hasta qué monto y puntos clave</t>
  </si>
  <si>
    <t>Aprende Day Trading de una manera Segura (opciones)</t>
  </si>
  <si>
    <t>El curso incluye: como convertirte en un trader rentable sin tener experiencia previa, Estrategias, Patrones ect..</t>
  </si>
  <si>
    <t>98747328</t>
  </si>
  <si>
    <t>Aprenderán desde cero como hacer day trading de una manera segura, no experiencia necesaria</t>
  </si>
  <si>
    <t>Solver- Resuelve problemas de programación lineal en Excel</t>
  </si>
  <si>
    <t>Modelos de optimización con Excel</t>
  </si>
  <si>
    <t>Aprenderán los distintos métodos a través de los cuales se resuelven los problemas asociados a modelación, transporte, asignación y sensibilidad utilizando herramientas de Excel</t>
  </si>
  <si>
    <t>Google Cloud - Professional Cloud Architect  | 2020 Exam</t>
  </si>
  <si>
    <t>Conozca las preguntas relacionadas al examen Google Cloud - Professional Cloud Architect  y obtenga su certificacion</t>
  </si>
  <si>
    <t>Professional Cloud Architect (certificación de Google Cloud)</t>
  </si>
  <si>
    <t>Prepárese para la certificación Google Cloud - Professional Cloud Architect.Valide su conocimiento en Google Cloud.Manténgase actualizado sobre las últimas actualizaciones de esta plataforma en constante cambio</t>
  </si>
  <si>
    <t>Gestión de Proyectos con Oracle Primavera P6, Básico-Avanzad</t>
  </si>
  <si>
    <t>64029006</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</si>
  <si>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curso..Conceptos de Gestión de Proyectos</t>
  </si>
  <si>
    <t>Escribir para sanar: 21 ejercicios terapéuticos</t>
  </si>
  <si>
    <t>Gestión emocional a través de la escritura terapéutica</t>
  </si>
  <si>
    <t>Gestionar las emociones dolorosas.Tomar conciencia de la propia vida y hacerse responsable.Comprender y elaborar situaciones pasadas</t>
  </si>
  <si>
    <t>Google Cloud Associate Cloud Engineer | 2020 Exam</t>
  </si>
  <si>
    <t>Conozca las preguntas relacionadas al examen Google Cloud - Associate Cloud Engineer  y obtenga su certificacion</t>
  </si>
  <si>
    <t>Associate Cloud Engineer (certificación de Google Cloud)</t>
  </si>
  <si>
    <t>Prepárese para la certificación Google Cloud Associate Cloud Engineer.Valide su conocimiento en Google Cloud.Manténgase actualizado sobre las últimas actualizaciones de esta plataforma en constante cambio</t>
  </si>
  <si>
    <t>Machine Learning con R. Data Analytics de básico a experto.</t>
  </si>
  <si>
    <t>Modelado Predictivo con R. Aprende los algoritmos de Machine Learning con R para convertirte en un Data Science experto.</t>
  </si>
  <si>
    <t>2020-01-06</t>
  </si>
  <si>
    <t>21023336,99469170,44966978</t>
  </si>
  <si>
    <t>Aplicar técnicas de análisis y visualización de datos en un conjunto de datos complejo para problemas de machine learning..Aplicar técnicas de tratamiento de datos en un conjunto de datos para mejorar la robustez y métrica de salida de los diferentes algoritmos de machine learning..Comprender los diferentes mecanismos y técnicas para aplicar analítica predictiva en problemas de machine learning e interpretar la salida obtenida por los modelos de predicción.</t>
  </si>
  <si>
    <t>Machine Learning para Investigación con WEKA. De 0 a Experto</t>
  </si>
  <si>
    <t>Conoce las técnicas más potente y necesarias que un investigador debe tener en su fase de de desarrollo. Weka Workbench</t>
  </si>
  <si>
    <t>Weka</t>
  </si>
  <si>
    <t>Aprender las técnicas de preprocesamiento de datos para machine learning..Conocer las diferentes posibilidades sobre el pre-análisis y pre-tratamiento de datos para machine learning.Comprender que es la minería de datos y aplicarla a un conjunto de datos específico.</t>
  </si>
  <si>
    <t>Oracle Weblogic desde Cero</t>
  </si>
  <si>
    <t>Aprende  a administrar desde Cero el servidor de aplicaciones Oracle Weblogic 12c y prepara la certificación 1Z0-133</t>
  </si>
  <si>
    <t>Conocer la arquitectura de WebLogic.Instalar WebLogic Server.Conocer los diferentes tipos de servidores en un entorno de Weblogic</t>
  </si>
  <si>
    <t>Aprende a Crear un Punto de Venta Profesional - C#-SQL-MySql</t>
  </si>
  <si>
    <t>Vamos a Crear un Punto de Venta Profesional tal como se requiere en la vida real, Ventas, compras, cotizacion, credito</t>
  </si>
  <si>
    <t>a Crear un sistema de punto de Venta Profesional y real, listo para que lo vendas.a Desarrollar un software de punto de venta</t>
  </si>
  <si>
    <t>Fundamentos de programación en Pseudocódigo con PSeInt</t>
  </si>
  <si>
    <t>Aprende a programar desde cero, aunque no sepas inglés, usando Pseudocódigo</t>
  </si>
  <si>
    <t>99021308</t>
  </si>
  <si>
    <t>Aprenderás los conceptos básicos de programación: variables, condiciones, bucles, funciones, arreglos, así como los algoritmos más habituales..Resolverás problemas reales, usando "pseudocódigo", en español, aunque no sepas inglés..Aprenderás a usar la herramienta conocida como PSeInt, para aplicar tus conocimientos en un entorno real.</t>
  </si>
  <si>
    <t>Arduino 2 con IoT, Shield Ethernet, MQTT,ESP32 y MicroPython</t>
  </si>
  <si>
    <t>Conoce los fundamentos del IoT, maneja el Arduino con Shield Ethernet, ve el ESP32 con Arduino y MicroPython</t>
  </si>
  <si>
    <t>Este curso es una continuacion de nuestro curso de Arduino 1, en este veremos los conceptos basicos de IoT, el Shield Ethernet, como funciona MQTT y trabajar con el, Clouds para conectar nuestro Arduino a la Nube, el modulo ESP32 tanto en Arduino como en Micropython</t>
  </si>
  <si>
    <t>Adiestramiento Canino desde Cero, para ti y tu mejor amigo</t>
  </si>
  <si>
    <t>Elige el perro perfecto y se el mejor amigo de tu perro</t>
  </si>
  <si>
    <t>28799240</t>
  </si>
  <si>
    <t>Elegir al perro o cachorro ideal para ti..Entrenar correctamente a tu perro,.Comandos Basicos como el Sentado, Echado, Venir al llamado , Junto</t>
  </si>
  <si>
    <t>Francés Parisino: Las Vocales</t>
  </si>
  <si>
    <t>Los parisinos pronuncian 14 vocales: aprenda a producirlas todas. Parlez parisien !</t>
  </si>
  <si>
    <t>Dominará la pronunciación del francés parisino: las más de diez vocales de esta lengua le parecerán lo más natural del mundo..Comprenderá la naturaleza de la ortografía francesa: nunca más pensará que esta es desorganizada y sin sentido. Verá la naturalidad de su desarrollo..Aprenderá los fonemas del francés; los símbolos del alfabeto fonético internacional para las vocales y las consonantes.</t>
  </si>
  <si>
    <t>Curso de Inglés para Hispanos - Nivel A1 garantizado</t>
  </si>
  <si>
    <t>Curso de inglés real, para estudiantes reales y con un profesor real (de carne y hueso)</t>
  </si>
  <si>
    <t>77498428</t>
  </si>
  <si>
    <t>Temas gramaticales propios del nivel A1.Tiempos Presente simple y continuo, pasado simple y continuo.Vergos regulares e irregulares y cómo conjugarlos</t>
  </si>
  <si>
    <t>Textos Científicos con LÁTEX. De 0 a Experto.</t>
  </si>
  <si>
    <t>Aprender a realizar textos científicos de gran calidad mediante el lenguaje de edición de textos Látex.</t>
  </si>
  <si>
    <t>Aprender a realizar la instalación del software necesario para ejecutar Látex..Aprender a realizar textos científicos de gran calidad mediante el lenguaje de edición de textos Látex..Conocer las posibilidades de realizar diapositivas científicas dinámicas con la clase Beamer.</t>
  </si>
  <si>
    <t>Sanando Mi Niño Interno</t>
  </si>
  <si>
    <t>Autotratamiento Guiado</t>
  </si>
  <si>
    <t>83556788</t>
  </si>
  <si>
    <t>Como Funciona La Mente.Que Tipo de Personas eres (AM o FM).Que Hay en Nuestro Interior</t>
  </si>
  <si>
    <t>React 2020</t>
  </si>
  <si>
    <t>El curso de React renovado</t>
  </si>
  <si>
    <t>Crear aplicaciones web profesionales.Conocer a fondo React.Muchas herramientas, ténicas y trucos</t>
  </si>
  <si>
    <t>Photoshop para Arquitectos desde 0</t>
  </si>
  <si>
    <t>edición de imágenes para arquitectura.</t>
  </si>
  <si>
    <t>21328422</t>
  </si>
  <si>
    <t>Mejorar la calidad de sus proyectos (trabajos desde autocad,revit,3d max,cinema 4d,V-ray).Logrando imágenes finales de alta calidad para clientes exigentes..texturizar de de forma rápidas un proyecto..mejor calidad de tus render.</t>
  </si>
  <si>
    <t>Extracción y edición de datos con Dynamo</t>
  </si>
  <si>
    <t>Dynamo para hojas de calculo | Extrae y edita tu información</t>
  </si>
  <si>
    <t>Aprender a instalar los packages necesarios para interoperar con las hojas de calculo.Uso básico de listas y su funcionalidad para la agrupación y filtrado de información.Importación de información desde Excel a Revit con Dynamo</t>
  </si>
  <si>
    <t>CADENAS MUSCULARES</t>
  </si>
  <si>
    <t>(Patología y Tratamiento))</t>
  </si>
  <si>
    <t>Este módulo se centra en la CADENAS MUSCULARES. En él aprenderás a observar a tus pacientes y conocer donde están las regiones de máxima tensión en función de su postura corporal. Esto es vital para entender sus dolores y abordarlo de manera efectiva. Aprenderás a ver las diferencias entre unas y otras, y sabrás que tendrás qué hacer en cada caso. Esto te ahorrará tiempo, te dará seguridad a la hora de hacer tu trabajo, y lo más importante, tus pacientes obtendrán lo que buscan: solucionar su problema.</t>
  </si>
  <si>
    <t>Estudio de los Circuitos Eléctricos de Corriente Continua</t>
  </si>
  <si>
    <t>Curso básico de Circuitos Eléctricos (Desde 0)</t>
  </si>
  <si>
    <t>Familiarizarse y comprender físicamente las magnitudes eléctricas.Conocer y clasificar los elementos circuitales.Aprenderán la topologia y leyes de un circuito</t>
  </si>
  <si>
    <t>Ventas y Servicio al cliente en un Restaurante o Bar.</t>
  </si>
  <si>
    <t>Lo necesario para tener las bases y ofrecer un buen servicio y ventas al cliente en el bar y restaurante</t>
  </si>
  <si>
    <t>23745514</t>
  </si>
  <si>
    <t>Técnicas de servicio al cliente en un bar y restaurante..Recomendaciones y técnicas de venta para el personal de servicio de un bar y restaurante..Como servir a los clientes.</t>
  </si>
  <si>
    <t>Cómo preparar salsas madres, fondos, caldos y consomes</t>
  </si>
  <si>
    <t>Estas son las salsas, fondos y caldos que nunca deben faltar en la cocina. Aprenderás como hacer la Bechamel entre otras</t>
  </si>
  <si>
    <t>Aprenderás a preparar 5 salsas madres: Salsa Bechamel, Soubise, Mormay, Española, Chateaubriand, Bordelesa, de tomate, Creole, Suprema y Hungara entre otras.Aprenderás cual es la importancia de los fondos, caldos y consomes.Como hacer fondos de carne, aves y pescado</t>
  </si>
  <si>
    <t>Sales Funnel Automatizados con Facebook Ads</t>
  </si>
  <si>
    <t>Consigue más ventas y automatiza tu negocio utilizando los Sales Funnel más rentables</t>
  </si>
  <si>
    <t>Automatizar Embudos de Ventas para que generen Ingresos Pasivos.Crear Embudos de Venta básicos y efectivos desde el primer dia</t>
  </si>
  <si>
    <t>Iniciacion a Flutter para todos</t>
  </si>
  <si>
    <t>Flutter desde cero, de verdad</t>
  </si>
  <si>
    <t>1471898</t>
  </si>
  <si>
    <t>Aprenderemos a crear aplicaciones para Android y iOS</t>
  </si>
  <si>
    <t>Elaboración de Planimetrias de Fincas en ARCGIS</t>
  </si>
  <si>
    <t>Creación de planos para fincas en Arcgis 10.4</t>
  </si>
  <si>
    <t>69831158</t>
  </si>
  <si>
    <t>Elaborar planos de fincas en ARCGIS</t>
  </si>
  <si>
    <t>Mejora tus habilidades de gestión de tu negocio</t>
  </si>
  <si>
    <t>Organización, Planificación, Productividad y Control. Bases para que un negocio funcione</t>
  </si>
  <si>
    <t>93783540</t>
  </si>
  <si>
    <t>Aprende a mejorar tu productividad y hablidades de gestión del tiempo</t>
  </si>
  <si>
    <t>Técnicas de Atención al Ciudadano</t>
  </si>
  <si>
    <t>Actitud y habilidades necesarias para atención de calidad</t>
  </si>
  <si>
    <t>99123456</t>
  </si>
  <si>
    <t>Atender correctamente a los ciudadanos, aportando a la imagen de tu institución.Entender y conectar con el ciudadano mediante la empatía.Aprovechar los distintos canales de atención al ciudadano</t>
  </si>
  <si>
    <t>video editing : Premier pro CC2020, wondershare filmora 9</t>
  </si>
  <si>
    <t>Programas de edición de vídeos, grabación de vídeos, renderización, creación de pistas musicales.</t>
  </si>
  <si>
    <t>33666550</t>
  </si>
  <si>
    <t>Edita y graba tus vídeos profesionalmente.Edición con programas.5 programas de edicion</t>
  </si>
  <si>
    <t>Dimensiones y Tolerancias Geométricas (GD&amp;T) - ASME Y14.5M</t>
  </si>
  <si>
    <t>¡El curso más completo y práctico para aprender a realizar planos bajo la útil filosofía GD&amp;T!</t>
  </si>
  <si>
    <t>85587926</t>
  </si>
  <si>
    <t>Geometric Dimensioning and Tolerancing (GD&amp;T)</t>
  </si>
  <si>
    <t>Características de los dibujos de ingeniería.Beneficios del uso de GD&amp;T.Términos clave en GD&amp;T</t>
  </si>
  <si>
    <t>Gestiona tu entrenamiento</t>
  </si>
  <si>
    <t>Consigue tus objetivos con planes de entrenamiento</t>
  </si>
  <si>
    <t>Crear planes de entrenamiento personalizados.Entender la relación entre el entrenamiento y la nutrición.Cambiar la mentalidad hacia la nutrición y el entrenamiento</t>
  </si>
  <si>
    <t>Curso sobre Vinos, Destilados y Cerveza</t>
  </si>
  <si>
    <t>Todo acerca de vinos, destilados y cerveza, desde el origen, el proceso hasta cómo servirlos.</t>
  </si>
  <si>
    <t>Desde el origen del vino, producción del vino, técnicas sensoriales y hasta como servir el vino..Origen, producción, tipos de cerveza..Conocimentos sobre destilados como el cognac, ginebra, ron, tequila, mezcal, vodka y whisky.</t>
  </si>
  <si>
    <t>Gestión de Continuidad del Negocio ISO 22301:2019</t>
  </si>
  <si>
    <t>El Sistema de Gestión de Continuidad del Negocio basado en ISO 22301</t>
  </si>
  <si>
    <t>ISO 22301</t>
  </si>
  <si>
    <t>Conocer los orígenes y fundamentos para la gestión de Continuidad del Negocio, obteniendo una visión integral de lo que se espera de un Programa de CN..Manejar un lenguaje profesional, comprendiendo el significado y familiarizándose con la terminología utilizada en las mejores prácticas internacionales..Conocer el Ciclo de Vida de la Continuidad del Negocio, los requisitos fundamentales y la metodología de trabajo para una correcta implementación.</t>
  </si>
  <si>
    <t>Superar el miedo a hablar en público</t>
  </si>
  <si>
    <t>Conoce las claves prácticas cognitivas y conductuales</t>
  </si>
  <si>
    <t>Las claves más importantes para superar el miedo a hablar en público.La importancia de las creencias y su adecuada gestión.El control de la ansiedad</t>
  </si>
  <si>
    <t>AWS  CodePipeline,CodeCommit,CodeBuild,CodeDeploy, DESTACADO</t>
  </si>
  <si>
    <t>CI/CD AWS, Automatizaremos Servicio Rest,Web Estaticas,Aprenderás en corto tiempo,practico,Para Principiantes.</t>
  </si>
  <si>
    <t>AWS CodePipeline</t>
  </si>
  <si>
    <t>Despliegue de Web Estática en Cubos S3.Desplegar Web Estática en Ambientes de Desarrollo y Productivo.Agregar Aprobaciones para el despliegue Web Estático en Cubos S3</t>
  </si>
  <si>
    <t>Recuperación de Datos, Discos Duros, Memorias USB, etc</t>
  </si>
  <si>
    <t>Curso para recuperar archivos borrados, eliminados, formateados de: discos duros, memorias USB, SD, computadoras, laptop</t>
  </si>
  <si>
    <t>Formatear a Bajo Nivel.Formateo rápido.Recuperar Archivos Borrados o Eliminados</t>
  </si>
  <si>
    <t>CIMIENTA TUS BASES</t>
  </si>
  <si>
    <t>Tus Hábitos crean tu Vida. Inculca cualquier Hábito de forma Automática y Duradera y Transforma tu Vida para siempre.</t>
  </si>
  <si>
    <t>74635930</t>
  </si>
  <si>
    <t>Aprenderás a trazar tu ruta de inicio para saber hacia donde vas y los pasos a seguir para crear la mejor década de la historia..Aprenderás los secretos para cambiar hábitos, que es lo fácil y además sabrás hacer que perduren en el tiempo..Aprenderás y entenderás como funciona tu mente para interiorizar tus nuevos hábitos.</t>
  </si>
  <si>
    <t>Illustrator - Diseño para Crafters</t>
  </si>
  <si>
    <t>Crea archivos para imprimir o cortar con el programa adobe Illustrator</t>
  </si>
  <si>
    <t>80033238</t>
  </si>
  <si>
    <t>Herramientas básicas para diseñar en Adobe Illustrator.Crear archivos propios para utilizar en cualquier máquina de corte.Dominar el arte tipográfico y crear caketoppers fabulosos</t>
  </si>
  <si>
    <t>Civil 3D - Curso Interactivo</t>
  </si>
  <si>
    <t>BASICO - Terraceria para Principiantes</t>
  </si>
  <si>
    <t>99227046</t>
  </si>
  <si>
    <t>Manejo de puntos topográficos.Construir superficies topográficas.Gener curvas de nivel</t>
  </si>
  <si>
    <t>Técnicas de estudio de un Super Estudiante</t>
  </si>
  <si>
    <t>Aprende las mejores estrategias y técnicas de estudio para ser un Super estudiante.</t>
  </si>
  <si>
    <t>Autoconocimiento y estrategias del aprendizaje.Organización del tiempo de estudio.Técnicas de estudio de los mejores estudiantes</t>
  </si>
  <si>
    <t>Odoo 13 para implantadores</t>
  </si>
  <si>
    <t>Como implantar Odoo 13 en un VPS Cloud Profesional</t>
  </si>
  <si>
    <t>23107044</t>
  </si>
  <si>
    <t>Desplegar Odoo 13 Community / Enterprise en un VPS para producción.Como contratar un VPS Cloud para Odoo barato.Registrar un dominio o subdominio y apuntar DNS a la IP del VPS</t>
  </si>
  <si>
    <t>MÁSTER EXPERTO "MODELADO 3D" DESDE CERO CON AUTODESK 3DS MAX</t>
  </si>
  <si>
    <t>Diseña y Modela para ANIMACIÓN, VIDEOJUEGOS, VFX, CINE, ARQUITECTURA, MOTIONGRAPHICS, PUBLI, DISEÑO 3D, etc CON 3DS MAX</t>
  </si>
  <si>
    <t>Los alumnos de este curso aprenderán de una forma sólida el manejo de uno de los programas más demandados de la industria para el modelado 3d para videojuegos, animación, arquitectura, diseño, cine, composición, vfx, motiongraphics, etc), así como la técnica y la metodología correcta para la creación de cualquier tipo de geometría (orgánica, inorgánica, hard surfaces, formas 2d, etc). Se ha incluido una nueva sección en la que exploraremos el renderizado en tiempo real con Marmoset Toolbag para dar un plus visual y  profesional a nuestros modelos.</t>
  </si>
  <si>
    <t>Diseña imprimibles para fiestas temáticas con PowerPoint</t>
  </si>
  <si>
    <t>Aprende a diseñar la papelería para una fiesta temática con PowerPoint</t>
  </si>
  <si>
    <t>Planificación de fiestas</t>
  </si>
  <si>
    <t>Aprenderás a diseñar elementos decorativos para montar una fiesta: Banderines, cajitas, etiquetas, papeles estampados, wrappers, toppers, tags, chalkboard..Adquirirás los conocimientos básicos para diseñar la papelería de cumpleaños, primer añito, baby shower, bautizo, primera comunión....Adquirirás los conocimientos para configurar hojas, personalizar formas y crear de patterns</t>
  </si>
  <si>
    <t>Análisis de conjuntos (Set Analysis) en QlikSense en español</t>
  </si>
  <si>
    <t>54610094</t>
  </si>
  <si>
    <t>En este curso el estudiante aprenderá todos los conceptos del análisis de conjuntos (Set Analysis)  de QlikSense</t>
  </si>
  <si>
    <t>Curso De Reason 11 y Producción Básico.</t>
  </si>
  <si>
    <t>Curso De Reason 11 Y Producción Básico.</t>
  </si>
  <si>
    <t>65126910</t>
  </si>
  <si>
    <t>Aprenderás a como utilizar Reason, los conectores, como crear tus propios samples y cargarlos a reason. entre otra cosas mas que veremos en el curso</t>
  </si>
  <si>
    <t>Como enseñar a leer paso a paso a su hijo o estudiante</t>
  </si>
  <si>
    <t>Guía para enseñar a leer a niños desde los cinco años en adelante.</t>
  </si>
  <si>
    <t>66642332</t>
  </si>
  <si>
    <t>Aprenderás como enseñar a leer a tus hijos o estudiantes en tan solo tres meses.Aprenderás como utilizar el método silábico y el método de la palabra generadora.Aplicarás métodos para motivar a tus hijos o estudiantes a leer con ganas</t>
  </si>
  <si>
    <t>Curso de Pintura: Técnica Mixta en Acrílico (Practico)</t>
  </si>
  <si>
    <t>12 técnicas diferentes de acrílico mixto</t>
  </si>
  <si>
    <t>77565118</t>
  </si>
  <si>
    <t>Técnicas mixtas con diferentes materiales</t>
  </si>
  <si>
    <t>Los Cuatro Elementos en Astrología</t>
  </si>
  <si>
    <t>The Four Elements in Astrology</t>
  </si>
  <si>
    <t>Introducción a la Astrología.Conocimiento profundo sobre los 4 elementos de la Astrología.Mayor entendimiento del propio signo solar zodiacal</t>
  </si>
  <si>
    <t>Diseña tu modelo de negocio</t>
  </si>
  <si>
    <t>Diseñarás tu modelo de negocio basándote en la metodología Design Thinking &amp; en el Business Model Canvas</t>
  </si>
  <si>
    <t>85322774</t>
  </si>
  <si>
    <t>Identificar y entender tu segmento de mercado.Detectar el problema a resolver.Segmentar de acuerdo a la necesidad real que existe detrás del trabajo que te pide hacer tu cliente potencial</t>
  </si>
  <si>
    <t>Administración de Almacenamiento Glusterfs</t>
  </si>
  <si>
    <t>Cree un servidor de archivos distribuido con Glusterfs</t>
  </si>
  <si>
    <t>Red de área de almacenamiento</t>
  </si>
  <si>
    <t>Los estudiantes aprenderán cómo instalar, configurar y mantener un clúster de servidores Red Hat Gluster Storage..Aprenderá a trabajar con almacenamiento distribuido definido mediante software..Aprenderá las diferentes formas de montar un clúster de servidores Gluster.</t>
  </si>
  <si>
    <t>Numpy, Pandas, Matplotlib,Seaborn,Plotly, Scikit-Learn, Jupyter, Web Scraping, Google Colab, Redes Neuronales</t>
  </si>
  <si>
    <t>9515690</t>
  </si>
  <si>
    <t>Los fundamentos de Machine Learning y la Ciencia de Datos con un enfoque práctico</t>
  </si>
  <si>
    <t>Como Invertir en Forex + 99 Robots Cada Mes</t>
  </si>
  <si>
    <t>Conocerás Cómo Invertir en Forex Haciendo Trading Algorítmico con Muchos Asesores Expertos en una Sola Cuenta.</t>
  </si>
  <si>
    <t>28604886,22247622</t>
  </si>
  <si>
    <t>Cómo invertir en Forex con 99 Asesores Expertos en una cuenta de negociación.Elija los mejores Asesores Expertos para colocar en una cuenta de trading diferente (en vivo).Use los "Números Mágicos" para seguir los resultados de cada Asesor Experto de Forex</t>
  </si>
  <si>
    <t>Finanzas Personales: Salir de Deudas (método comprobado)</t>
  </si>
  <si>
    <t>Plan y plantilla para salir de deudas by Lago de los Business</t>
  </si>
  <si>
    <t>Estrategia concreta para salir de deudas.Conceptos clave de los créditos.Herramienta de finanzas personales para pagar deudas y generar ahorros</t>
  </si>
  <si>
    <t>Como dar una clase de baile y montar coreografias creativas</t>
  </si>
  <si>
    <t>conviertete en el mejor profesor de baile y coreografo</t>
  </si>
  <si>
    <t>78200908</t>
  </si>
  <si>
    <t>Como dar clases de baile y crear coreografias</t>
  </si>
  <si>
    <t>Cómo vender cualquier cosa</t>
  </si>
  <si>
    <t>Desde productos y servicios de tu negocio hasta lo que te puedas imaginar.</t>
  </si>
  <si>
    <t>82412924</t>
  </si>
  <si>
    <t>Vender cualquier producto o servicio.Procesos de marketing y venta profesionales.Persuadir e influir en los demás con trucos prácticos.</t>
  </si>
  <si>
    <t>Aprende a crear un servidor SFTP</t>
  </si>
  <si>
    <t>Crea tu propia nube</t>
  </si>
  <si>
    <t>82136032</t>
  </si>
  <si>
    <t>Seguridad en la nube</t>
  </si>
  <si>
    <t>Teoría.Configurar Interface de red.Instalar SSH durante la instalación del servidor</t>
  </si>
  <si>
    <t>Masterestaurant - Crear y potenciar restaurantes éxitosos</t>
  </si>
  <si>
    <t>¿Cómo crear, potenciar, administrar y hacer crecer un restaurante rentable y exitoso?</t>
  </si>
  <si>
    <t>MASTERESTAURANT provee un método creado para potenciar restaurantes exitosos y rentables.  Combina experiencia internacional y nacional con tecnología digital del más alto nivel, que no solo le apunta triplicar las posibilidades de éxito de su negocio aumentando la rentabilidad y recompra de clientes, sino también a satisfacer las preguntas que todo dueño y administrador de restaurante siempre a querido responder.  No es un curso de cocina, ni de cómo aprender a cocinar, se trata de cómo construir restaurantes que venden y crecen en el tiempo.</t>
  </si>
  <si>
    <t>Migrar lógica de negocio PowerBuilder a SnapObjects</t>
  </si>
  <si>
    <t>Aprenda a crear Web APIs REST con lo último de DataStore .NET</t>
  </si>
  <si>
    <t>Migrar parte de sus aplicaciones PowerBuilder a una Web API REST</t>
  </si>
  <si>
    <t>Trading, Análisis Técnico, Fundamental e Inversión en Bolsa</t>
  </si>
  <si>
    <t>Con este curso aprendí a Invertir en Bolsa</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</si>
  <si>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</si>
  <si>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InDesign CC para Decoradores, Interioristas y Arquitectos</t>
  </si>
  <si>
    <t>Aprende a crear un porfolio creativo y libro de autor creativo con el programa por excelencia para diseño editorial.</t>
  </si>
  <si>
    <t>21023336,115981390,15958398,44966978</t>
  </si>
  <si>
    <t>Al finalizar el curso básico de Indesign, el alumno estará preparado para enfrentarse al mundo laboral. Se le enseñarán las herramientas clave del programa, así como consejos y apreciaciones por parte del profesorado según sus experiencias profesionales personales..Poder acometer un proyecto completo de diseño editorial..Realizar libros, revistas, flayers, dipticos, tripticos y cualquier diseño que imagines.</t>
  </si>
  <si>
    <t>Robótica con Matlab y Arduino: Diseño de controladores</t>
  </si>
  <si>
    <t>Robotics, Control de posición, seguimiento de trayectoria y camino, Lyapunov, MPC, Métodos numéricos, Álgebra lineal</t>
  </si>
  <si>
    <t>Pruebas experimentales  implementando un robot diferencial utilizando Arduino.Simulación de controladores usando Octave o Matlab.Control predictivo basado en modelo (Solo para Matlab)</t>
  </si>
  <si>
    <t>Introducción al Mapeo de Procesos.</t>
  </si>
  <si>
    <t>Herramientas para Diagramación y Análisis de Procesos.</t>
  </si>
  <si>
    <t>Mapeo de procesos</t>
  </si>
  <si>
    <t>Adquirir los fundamentos y conceptos básicos sobre el Mapeo de Procesos..Conocer los principios teóricos de distintas herramientas utilizadas para el Mapeo de Procesos y Actividades..Utilizar las diversas herramientas presentadas a través de casos prácticos.</t>
  </si>
  <si>
    <t>CARPINTERIA. juguetes madera reciclada,</t>
  </si>
  <si>
    <t>carpintería-ebanistería. diseñar y fabricar sus juguetes de madera, wooden toys, woodworking</t>
  </si>
  <si>
    <t>FABRICACIÓN DE JUGUETES DE MADERA, es la continuación del primer curso con nuevas técnicas y nuevos diseños de juguetes para realizar paso paso</t>
  </si>
  <si>
    <t>Civil 3d - Corredores Viales</t>
  </si>
  <si>
    <t>Vialidad Paso a Paso</t>
  </si>
  <si>
    <t>Desarrollar un proyecto vial.Perfiles de viliadad.Intersecciones</t>
  </si>
  <si>
    <t>PostgreSQL - De 0 al Limite</t>
  </si>
  <si>
    <t>SQL Desde un Select + Joins, Functions, Stored Procedure, Triggers, Backups, Relaciones de Tablas, PgAdmin 4 + PostGIS</t>
  </si>
  <si>
    <t>Manejar Pgadmin 4 de manera fluida.Tipos de datos + operadores lógicos + operadores aritméticos.Comandos select/insert/update/delete</t>
  </si>
  <si>
    <t>Curso de Inglés elemental nivel A1</t>
  </si>
  <si>
    <t>Inglés para hablantes de otras lenguas.</t>
  </si>
  <si>
    <t>79750688</t>
  </si>
  <si>
    <t>Adquirir estructuras gramaticales básicas y vocabulario para empezar afianzar el idioma “inglés” como una segunda lengua..Aplicar todos los conocimientos adquiridos en las sesiones teóricas para desenvolverse oralmente en distintas situaciones de conversación básicas de una manera correcta..Que el alumno consiga aplicar todo lo aprendido a su medio laboral y vida cotidiana.</t>
  </si>
  <si>
    <t>LPIC-1 Administrador de Linux. Examen 101-500 y 102-500</t>
  </si>
  <si>
    <t>Linux LPIC-1 cubre los conocimiendos necesarios para poder pasar los exámenes 101-500 y 102-500</t>
  </si>
  <si>
    <t>Todos los conocimientos para poder aprobar la certificación LPIC-1.Administración de cualquier distribución de Linux (Ubuntu, Debian, Red hat, Kali Linux...).Administración de Hardware</t>
  </si>
  <si>
    <t>Curso de HTML: Introduccion al Desarrollo Web (HTML5)+E-Book</t>
  </si>
  <si>
    <t>Aprende Desarrollo Web desde cero. HTML es el primer paso. (HTML5 Completo). Programacion Web. Crea paginas web</t>
  </si>
  <si>
    <t>Introduccion al Desarrollo Web??.Conocimiento profesional de como crear una pagina web??.Manejo de HTML5 Por completo??</t>
  </si>
  <si>
    <t>Introducción a la Gestión Sostenible de Residuos</t>
  </si>
  <si>
    <t>Lo que puedes hacer para ser más sostenible</t>
  </si>
  <si>
    <t>28082972</t>
  </si>
  <si>
    <t>Gestión de residuos</t>
  </si>
  <si>
    <t>Lograr ser más sostenible.Dominar y aplicar la regla de las 3R.A saber cuáles son los mejores tratamientos para los residuos</t>
  </si>
  <si>
    <t>Osteopatía y Terapia Manual (PELVIS Y LUMBARES)</t>
  </si>
  <si>
    <t>Diagnóstico diferencial y Tratamiento</t>
  </si>
  <si>
    <t>2020-01-18</t>
  </si>
  <si>
    <t>En este módulo aprenderás a diferenciar las lesiones del iliaco, el sacro y las lumbares. Paso a paso descubrirás el camino hacia las lesiones primarias, para luego adentrarte en el tratamiento a nivel articular, muscular y ligamentoso.</t>
  </si>
  <si>
    <t>Preparación y Evaluación de Proyectos en Telecomunicaciones</t>
  </si>
  <si>
    <t>Preparación y Evaluación Financiera de proyectos en Telecomunicaciones</t>
  </si>
  <si>
    <t>Identificar componentes y etapas principales en proyectos de telecomunicaciones y fibra óptica, los recursos, las finanzas, control de calidad, elementos operacionales, riesgos, etc.</t>
  </si>
  <si>
    <t>Curso de introducción a la teoría de Biodanza</t>
  </si>
  <si>
    <t>La BIODANZA para transformar tu vida.</t>
  </si>
  <si>
    <t>98725532</t>
  </si>
  <si>
    <t>Los alumnos se verán favorecidos de un gran bienestar y transformación personal a través de la enseñanza de movimientos naturales y músicas orgánicas que buscan la conexión con  la alegría de vivir, cambiar creencias limitantes y mejorar las áreas de nuestra vida como: pareja, trabajo, dinero, familia, tiempo libre, autorrealización, amistades y salud.</t>
  </si>
  <si>
    <t>Inglés para Niños - Nivel 4 Danger (Genki Inglés)</t>
  </si>
  <si>
    <t>En este nivel tus hijos aprenderán: Under the sea, Head &amp; Shoulders, Make a face, Let's make a monster, Doctor, Doctor! Winter clothes, Summer clothes... Bajo del mar, Cabeza &amp; Hombros, Haz un rostro, Hagamos un monstruo, ¡Doctor, Doctor!, Ropa de invierno, Ropa de verano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</si>
  <si>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Notificaciones push en Android, con Php y Firebase</t>
  </si>
  <si>
    <t>Crea aplicaciones móviles Android con Phonegap y  envía notificaciones push con Php y firebase</t>
  </si>
  <si>
    <t>22152664</t>
  </si>
  <si>
    <t>Notificación push</t>
  </si>
  <si>
    <t>Crear aplicaciones Android con phonegap.Enviar notificaciones con php y firebase.Guardar token en base de datos Mysql con Javascript y Php</t>
  </si>
  <si>
    <t>Análisis de Elementos Finitos Curso Catia V5 FEM 2020</t>
  </si>
  <si>
    <t>DESCUENTO EN LA DESCRIPCIÓN. Domina Análisis y Simulación por Elementos Finitos con Catia V5.</t>
  </si>
  <si>
    <t>Comandos y barras de herramientas del modulo Generative Part Structural Analysis (GPS) de Catia V5.Analizar una pieza por Elementos Finitos con Catia V5.Interpretación de los resultados del análisis de Elementos Finitos</t>
  </si>
  <si>
    <t>Poder Emocional</t>
  </si>
  <si>
    <t>Aprende a conocer, comprender y gestrionar tus emocionesde manera efectiva</t>
  </si>
  <si>
    <t>99429638</t>
  </si>
  <si>
    <t>Conocer y manejar sus emociones</t>
  </si>
  <si>
    <t>Como Renovar Su Negocio Con El Estado de Florida.</t>
  </si>
  <si>
    <t>Este  es una clase corta y practica que le mostrara como procesarlo con contenido adicional.</t>
  </si>
  <si>
    <t>55409528</t>
  </si>
  <si>
    <t>LLC</t>
  </si>
  <si>
    <t>Estudiantes aprenderan como renovar la Registracion Anual de su negocio y en la clase BONUS, a escojer cual entidad es mejor para sus inversiones de propiedades</t>
  </si>
  <si>
    <t>Análisis de Datos y Gráficos con Python: Panda y Matplotlib.</t>
  </si>
  <si>
    <t>Analiza tus datos como un experto con Pandas y crea gráficos increíbles con Matplotlib. Presenta tus datos como Experto.</t>
  </si>
  <si>
    <t>Analizar Datos con Pandas..Python desde 0..Graficar tus Datos con Matplotlib.</t>
  </si>
  <si>
    <t>Python 3 : Programación Orientada a Objetos</t>
  </si>
  <si>
    <t>Una guía rápida y práctica para aprender los 4 pilares de la programación orientada a objetos en python 3</t>
  </si>
  <si>
    <t>Qué es la Programación Orientada a Objetos.4 Pilares de la Programación Orientada a Objetos.Abstracción</t>
  </si>
  <si>
    <t>UNIVERSIDAD BOOTSTRAP: Crea un sitio web real [Wordpress]</t>
  </si>
  <si>
    <t>Domina Bootstrap 4 creando el diseño de un sitio web real (wordpress*org). Un curso de Bootstrap para la vida real!</t>
  </si>
  <si>
    <t>DISEÑAR la interfase gráfica del sitio web "Wordpress*org"  usando todo el poder de Bootstrap 4..DOMINAR y poner en práctica el sistema de columnas y los componentes de Bootstrap 4..PERSONALIZAR los componentes de Bootstrap en según los requerimientos del proyecto final.</t>
  </si>
  <si>
    <t>¿CÓMO INNOVAR?</t>
  </si>
  <si>
    <t>con Rafael Flores Ramírez</t>
  </si>
  <si>
    <t>2020-02-26</t>
  </si>
  <si>
    <t>99740680</t>
  </si>
  <si>
    <t>10 Formas de innovar.¿Cómo innovar?.¿Qué es innovación?</t>
  </si>
  <si>
    <t>Diseño de Fundaciones con STAAD Foundation Advanced-Nivel 1</t>
  </si>
  <si>
    <t>Apendiendo a diseñar fundaciones con el STAAD Foundation Advanced</t>
  </si>
  <si>
    <t>26033244</t>
  </si>
  <si>
    <t>STAAD.Pro</t>
  </si>
  <si>
    <t>Una vez concluido el curso el estudiante será capaz de utilizar el STAAD Foundation Advanced  para realizar el modelado, el análisis y el diseño  fundaciones aisladas, combinadas y losas de fundación</t>
  </si>
  <si>
    <t>Gestión Estratégica del Capital Humano</t>
  </si>
  <si>
    <t>Cómo Gestionar Personal Eficientemente</t>
  </si>
  <si>
    <t>Con este curso aprenderás TODO sobre Gestión de Personal, desde la creación de Cargos y Manuales de Funciones, hasta el proceso de Reclutamiento, Selección, Inducción, e Incluso temas actuales como Coaching o Burnout..Aprenderás cómo analizar hojas de vida, y procesar candidatos mediante Sistemas de Puntuación Profesional..Tendrás todos los conocimientos necesarios para gestionar personas a nivel estratégico, de forma gerencial.</t>
  </si>
  <si>
    <t>Administración de Active Directory por GUI y PowerShell</t>
  </si>
  <si>
    <t>Realiza la implementación y administración de Active Directory Domain Services por interfaz gráfica y PowerShell</t>
  </si>
  <si>
    <t>2020-12-13</t>
  </si>
  <si>
    <t>Administración de básico a experto de Active Directory.Gestión por GUI y PowerShell de Active Directory</t>
  </si>
  <si>
    <t>Implementación del Framework de Ciberseguridad del NIST</t>
  </si>
  <si>
    <t>Obtén las habilidades necesarias para diseñar y conducir la implementación del framework.</t>
  </si>
  <si>
    <t>El Framework de Ciberseguridad del NIST es el marco de referencia más usado hoy en día en el mundo empresarial para establecer una gestión continua de los riesgos de ciberseguridad y está muy enfocado en alinearse al negocio, de tal manera que el Framework nos lleve a implementar todo aquello que sea absolutamente necesario para el negocio y con una justificación costo-beneficio. Este es un marco de referencia muy ágil, de incorporación muy rápida y adaptable a cualquier tipo de entorno. Los alumnos aprenderán en este curso cuál es la estructura del Framework y cómo se incorpora en la gestión y gobierno empresarial, logrando resultados inmediatos que agregan valor.</t>
  </si>
  <si>
    <t>ISO 55001 Gestión de Activos - Certificación auditor interno</t>
  </si>
  <si>
    <t>Aprende de manera práctica a implementar y auditar un Sistema de gestión de activos</t>
  </si>
  <si>
    <t>Implementar y auditar un sistema de gestión de activos bajo la ISO 55001.Mejorar el desempeño financiero de los activos asegurando el retorno de la inversión.Decisiones de inversión de activos basada en información</t>
  </si>
  <si>
    <t>Curso Técnico Odoo 12 en Español Advanced Nivel 2</t>
  </si>
  <si>
    <t>Desarrollador de Odoo desde Cero desde tres semanas intensivas</t>
  </si>
  <si>
    <t>Manejo de Sistemas Linux.Python 3 para Odoo.Deployment (produccion y development)</t>
  </si>
  <si>
    <t>Ceremonial, Protocolo, Etiqueta, Usos y Costumbres</t>
  </si>
  <si>
    <t>Primera Parte</t>
  </si>
  <si>
    <t>74503112</t>
  </si>
  <si>
    <t>Etiqueta</t>
  </si>
  <si>
    <t>Ceremonial y Protocolo.Usos y Costumbres.Etiqueta</t>
  </si>
  <si>
    <t>Deep Learning de A a Z:redes neuronales en Python desde cero</t>
  </si>
  <si>
    <t>Aprende a crear algoritmos de aprendizaje profundo en Python con expertos en aprendizaje automático y ciencia de datos</t>
  </si>
  <si>
    <t>Aprendizaje profundo</t>
  </si>
  <si>
    <t>Comprenderás la intuición detrás de las redes neuronales artificiales.Aplicaras las redes neuronales artificiales desde la práctica.Comprenderás la intuición detrás de las redes neuronales convolucionales</t>
  </si>
  <si>
    <t>?11 Estrategias Poderosas [TRÁFICO WEB GRATIS]</t>
  </si>
  <si>
    <t>Todo lo que Necesitas Saber para Generar TRÁFICO WEB MASIVO y Autoridad en Internet</t>
  </si>
  <si>
    <t>2020-02-16</t>
  </si>
  <si>
    <t>Tráfico de sitio web</t>
  </si>
  <si>
    <t>?? Aprenderás a Generar Tráfico Web Gratuito.?? Conocerás las Estrategias y Técnicas para Hacerlo Correctamente y Generar Mucho Tráfico Web.?? Los Secretos del Tráfico Web en este Curso Imperdible</t>
  </si>
  <si>
    <t>Microbiota Intestinal Y Permeabilidad Intestinal</t>
  </si>
  <si>
    <t>Usa tu Microbiota Intestinal a tu favor y recupera tu Permeabilidad Intestinal y Salud</t>
  </si>
  <si>
    <t>29160598</t>
  </si>
  <si>
    <t>Microbios</t>
  </si>
  <si>
    <t>1. Aprenderás la definición de microbioma y microbiota, su composición, localización y factores que la alteran.2. Descubrirás, la composición de tu microbiota intestinal, funciones y su relación con la inflamación.3. Comprenderás, Qué es el Síndrome Del Intestino Permeable, su causa principal y los factores implicados con tu microbiota intestinal</t>
  </si>
  <si>
    <t>Programación en Java: Nivel Intermedio.</t>
  </si>
  <si>
    <t>Destinado a personas que tienen una base en Java</t>
  </si>
  <si>
    <t>Programación orientada a objetos.Variables en Java.Objetos</t>
  </si>
  <si>
    <t>Qigong todos los días: practica y aprende</t>
  </si>
  <si>
    <t>Crea una práctica cotidiana que te sea útil para tu bienestar, armonía, coherencia interna y salud.</t>
  </si>
  <si>
    <t>Una práctica corporal simple y concreta para encontrar armonía, coherencia y conexión con la vida.</t>
  </si>
  <si>
    <t>Bebés 0 a 3 meses. Estímulo adecuado en el momento oportuno.</t>
  </si>
  <si>
    <t>Ciencia aplicada con juegos didácticos. Vivir una experiencia emotiva al pasar de la teoría a la práctica.</t>
  </si>
  <si>
    <t>91486484</t>
  </si>
  <si>
    <t>Obtener herramientas para mejorar la calidad de respuesta a las demandas y necesidades del bebé en sus primeros meses de vida..Conocer la estructura del juego mes a mes para construir un vínculo seguro..Estrategias lúdicas que “siempre funcionan” para interpretar el lenguaje no verbal del bebé</t>
  </si>
  <si>
    <t>Anima un torrente sanguíneo en 3D con Cinema 4D</t>
  </si>
  <si>
    <t>Usa las herramientas del programa para crear una animación 3D del torrente sanguíneo</t>
  </si>
  <si>
    <t>Animación 3D. Realizaremos una animación del torrente sanguíneo..Animación 3D</t>
  </si>
  <si>
    <t>Negociando para ganar - ganar, en base a Modelo Harvard.</t>
  </si>
  <si>
    <t>Aprendiendo a negociar en base a la metodologia de negociacion de Harvard</t>
  </si>
  <si>
    <t>56984914</t>
  </si>
  <si>
    <t>En este curso aprenderas a mejorar tus capacidades negociadoras y a desarrollar mejores habilidades de negociacion. En base a la Metodologia de Negociacion de Harvard aprenderas las ideas centrales del modelo y herramientas que podras aplicar en diversas situaciones de negociacion.</t>
  </si>
  <si>
    <t>Iniciación a Real Flow en Cinema 4D</t>
  </si>
  <si>
    <t>Controla la física de líquidos 3D</t>
  </si>
  <si>
    <t>Simulación de líquidos en 3D</t>
  </si>
  <si>
    <t>SAP SD Preguntas preparación de entrevistas y certificación</t>
  </si>
  <si>
    <t>Obtén la oportunidad laboral que has deseado y trabaja en cualquier parte del mundo una vez que hayas dominado SAP SD</t>
  </si>
  <si>
    <t>2020-01-19</t>
  </si>
  <si>
    <t>El contenido son preguntas y respuestas con las cuales sirven como practica para presentar un examen de certificación en el módulo SD (Ventas y Distribución) Comercial de SAP SD.Igualmente las preguntas y respuestas sirven para preparación de una entrevista de trabajo para poder laborar como consultor SAP SD en cualquier parte del mundo</t>
  </si>
  <si>
    <t>Introducción al desarrollo backend con Node.js y Express</t>
  </si>
  <si>
    <t>Aprende desde cero a crear aplicaciones backend con nodejs y express con las mejores practicas de programación</t>
  </si>
  <si>
    <t>Ejecutar JavaScript del lado del servidor.Crear tu propio backend con Nodejs y Express.Buenas practicas de programación</t>
  </si>
  <si>
    <t>Guía indispensable del Emprendedor: Emprender de 0 al éxito</t>
  </si>
  <si>
    <t>Lograr un emprendimiento de éxito no es cuestión de suerte</t>
  </si>
  <si>
    <t>2020-07-17</t>
  </si>
  <si>
    <t>Una visión general de los aspectos claves de la iniciativa empresarial.Lo más importante que debe y no debe hacer un empresario.Consejos anecdóticos basados en ejemplos del mundo real</t>
  </si>
  <si>
    <t>28 Días para ser Programador Avanzado en C# y Unity</t>
  </si>
  <si>
    <t>Entrenamiento Profesional Avanzado de 4 semanas. Proyectos REALES. Incluye Desarrollo de Juegos con Unity.</t>
  </si>
  <si>
    <t>4573650,11005030,114656560</t>
  </si>
  <si>
    <t>Aprende los fundamentos de programación con C#..Aprende a usar variables, métodos, loops, condiciones.Comprende completamente cómo funciona la OOP (Programación orientada a objetos) y cómo usarla.</t>
  </si>
  <si>
    <t>PRODUCTOS NOTABLES de 0 a experto</t>
  </si>
  <si>
    <t>Aprende PRODUCTOS NOTABLES desde 0 y en muy poco tiempo</t>
  </si>
  <si>
    <t>83037494</t>
  </si>
  <si>
    <t>Aprenderás a resolver ejercicios de 8 tipos de productos notables.</t>
  </si>
  <si>
    <t>Chatbots con Inteligencia Artificial IA con IBM Watson?2021?</t>
  </si>
  <si>
    <t>Crea tu propio chatbot que funcione con Inteligencia Artificial (IA) para Wordpress, Facebook, WhatsApp o DialogFlow</t>
  </si>
  <si>
    <t>En este curso aprenderá como crear un chatbot rápidamente y aplicarlo en su negocio.Automatizar su negocio</t>
  </si>
  <si>
    <t>AutoCAD Civil 3D 2020 Con Plantilla DWT Profesional</t>
  </si>
  <si>
    <t>AutoCAD Civil 3D 2020</t>
  </si>
  <si>
    <t>2020-02-04</t>
  </si>
  <si>
    <t>34991678</t>
  </si>
  <si>
    <t>Que el alumno utilice las herramientas automatizadas que brinda el software AUTOCAD CIVIL 3D 2020 para la realización de proyectos de Topografía, Proyectos Viales, Lotizaciones, Explanaciones y Ploteos haciendo de su desarrollo, procedimientos sencillos y rápidos con la PLANTILLA PROFESIONAL DWT, además de lograr una presentación impecable. Y responder con mayor rapidez ante los cambios gracias a su entorno intuitivo y objetos inteligentes de actualización dinámica.</t>
  </si>
  <si>
    <t>Aprende a gestionar las rabietas de tu hijo</t>
  </si>
  <si>
    <t>El curso de Rabietas más completo en habla hispana</t>
  </si>
  <si>
    <t>26767750</t>
  </si>
  <si>
    <t>Aprenderás a gestionar las rabietas y enfados de los más pequeños..Aprenderás técnicas de autocontrol emocional para no perder la calma..Entenderás qué le ocurre al niño cuando tiene una rabieta.</t>
  </si>
  <si>
    <t>Osteopatía columna dorsal + Anamnesis osteopática</t>
  </si>
  <si>
    <t>Dorsales y costillas</t>
  </si>
  <si>
    <t>En este módulo aprenderás a valorar las disfunciones dorsales y costales desde una perspectiva global, no solo estructural. Esto es muy importante para devolverle la vitalidad a toda esta región que alberga algunos de lo órganos más importantes del cuerpo. Además en la última sección nos centraremos en la historia clínica y anamnesis del paciente, ya que ella te ayudará crear tener una idea muy precisa de cuales son sus problemas y cómo darles una solución.</t>
  </si>
  <si>
    <t>Curso instagram 2020: todo sobre instagram MARKETING</t>
  </si>
  <si>
    <t>??Conviértete en un administrador de cuentas de instagram con el mejor *curso* de toda la red</t>
  </si>
  <si>
    <t>98944682</t>
  </si>
  <si>
    <t>Crear una comunidad.Administrar cuentas de Instagram.Optimizar perfiles INDESTRUCTIBLES de Instagram</t>
  </si>
  <si>
    <t>Diseñando aplicaciones de negocio con PowerApps</t>
  </si>
  <si>
    <t>Automatización de procesos empresariales con PowerApps</t>
  </si>
  <si>
    <t>74880732</t>
  </si>
  <si>
    <t>Si, deseas conocer los conceptos de desarrollo de aplicaciones vinculadas a los modelos de datos empresariales, entenderá la importancia de la experiencia usuario además de las correctas formas de gestionar aplicaciones para múltiples usuarios, evaluara la gestión de versiones y como la integración de componentes definen el rendimiento de la aplicación acompañado de flujos de trabajo..La optimización de procesos analíticos y operativos permiten definir estrategias sobre el negocio, estas se enfocan en el desarrollo de aplicaciones interactivas que integran de la mano el diseño y la lógica asociada mediante Power Apps..Establecer los componentes iniciales para la funcionalidad de la aplicación</t>
  </si>
  <si>
    <t>Revit MEP - Instalaciones Eléctricas</t>
  </si>
  <si>
    <t>Proyectos de iluminación y potencia con Revit MEP</t>
  </si>
  <si>
    <t>Modelar, diseñar y computar sistemas eléctricos de edificaciones.Trabajar de forma colaborativa en proyecto multidisciplinarios.Configurar correctamente proyectos de Revit para sistemas eléctricos</t>
  </si>
  <si>
    <t>Curso Avanzado de Simulación en SolidWorks Flow Simulation</t>
  </si>
  <si>
    <t>Control de la herramienta SolidWorks Flow Simulation así como conocimientos básicos para todo tipo de simulaciones en CFD</t>
  </si>
  <si>
    <t>El cerebro de los niños y la tecnología</t>
  </si>
  <si>
    <t>98076388</t>
  </si>
  <si>
    <t>Analizar la influencia que han tenido las pantallas en la infancia de los últimos años..Identificar mitos y falsas creencias sobre la exposición a la tecnología y el desarrollo cerebral..Tomar mejores decisiones en la educación y crianza de los niños en cuanto al uso de pantallas.</t>
  </si>
  <si>
    <t>SAP MM Módulo De Compras.</t>
  </si>
  <si>
    <t>•	Aprenderás ha realizar el ciclo de compras completo en el SAP.•	Aprenderás todas las transacciones utilizadas del modulo de compras en el SAP..•	Respuesta inmediata a todas las dudas del curso</t>
  </si>
  <si>
    <t>Aprenda web-GIS fácil! + Python para ArcGIS Pro</t>
  </si>
  <si>
    <t>Aprenda a administrar y mostrar datos en Internet utilizando GeoServer, PostGIS y Openlayers</t>
  </si>
  <si>
    <t>76293652,39288724</t>
  </si>
  <si>
    <t>Análisis espacial</t>
  </si>
  <si>
    <t>Desarrollo de contenido para internet usando software gis open source.Geoserver - instalación, configuración e interacción con Open Layers.PostGIS - instalación e interacción con GeoServer</t>
  </si>
  <si>
    <t>Como seleccionar fondos de inversión</t>
  </si>
  <si>
    <t>Darás un salto hacia adelante en tus conocimientos financieros sobre fondos de inversión y tus ahorros lo notarán</t>
  </si>
  <si>
    <t>91336914</t>
  </si>
  <si>
    <t>Claves para identificar y elegir los mejores fondos inversión (inversión a largo plazo o value investing).Seleccionar los fondos de inversión adecuados para tus objetivos como inversor.Conocimientos financieros para no aceptar cualquier fondo que te ofrezca el banco, desechando los fondos que no aportar value</t>
  </si>
  <si>
    <t>Spark Ar studio Animation Character</t>
  </si>
  <si>
    <t>Efecto de realidad aumentada, interacciones de rostro con personaje en Spark Ar studio</t>
  </si>
  <si>
    <t>98290050</t>
  </si>
  <si>
    <t>Spark AR Studio</t>
  </si>
  <si>
    <t>Crear un personaje en realidad aumentada con diferentes gestos en su rostro</t>
  </si>
  <si>
    <t>Curso profesional de Canva | Diseña para Móvil y PC</t>
  </si>
  <si>
    <t>Canva desde básico a avanzado para Instagram</t>
  </si>
  <si>
    <t>80910416</t>
  </si>
  <si>
    <t>Diseños completos para instagram.Canva desde cero a experto.Crear vídeos, imágenes y animaciones</t>
  </si>
  <si>
    <t>LAS CIENCIAS FORENSES</t>
  </si>
  <si>
    <t>Investigacion Cientifica de las Ciencias Forenses</t>
  </si>
  <si>
    <t>62217972</t>
  </si>
  <si>
    <t>Investigación forense digital</t>
  </si>
  <si>
    <t>Orígenes de las Ciencias Forenses.Clasificación y Objetivo de las Ciencias Forenses.Aprenderás la investigación de Técnicas, Métodos, Procedimientos de las Ciencias Forenses</t>
  </si>
  <si>
    <t>AGRICULTURA CURSO INTENSIVO</t>
  </si>
  <si>
    <t>AGRICULTURA Y PERMACULTURA EN 30 MINUTOS</t>
  </si>
  <si>
    <t>LOS REQUISITOS Y TÉCNICAS BÁSICAS PARA INICIARSE EN LA AGRICULTURA</t>
  </si>
  <si>
    <t>Base de Datos de CERO a EXPERTO | MySQL, SQL Server &amp; ORACLE</t>
  </si>
  <si>
    <t>Se explican los conocimientos más básicos, hasta los más complejos, sin necesidad de tener nociones sobre Bases de Datos</t>
  </si>
  <si>
    <t>96431140</t>
  </si>
  <si>
    <t>Aprenderás a realizar todo lo presentado en este curso en 3 diferentes tipos de SGBD (MySQL, SQL Server &amp; Oracle SQL Developer)..Aprenderás mediante ejemplos prácticos de la vida cotidiana, para una mejor comprensión..Aprenderás todo lo que sabe un SQL Master Programming.</t>
  </si>
  <si>
    <t>La Biblia de Node.js: conviértete en un experto backend</t>
  </si>
  <si>
    <t>Aprende a diseñar software como todo un profesional desde lo básico hasta convertirte en un experto.</t>
  </si>
  <si>
    <t>2020-01-22</t>
  </si>
  <si>
    <t>26290628</t>
  </si>
  <si>
    <t>Te convertirás en un experto backend aprendiendo y crearás proyectos asombrosos a la alturas de las grandes compañías de Software...Aprenderás a crear un API siguiendo las mejores prácticas y arquitecturas de software..Entenderás cómo realmente funciona JavaScipt en el servidor.</t>
  </si>
  <si>
    <t>Curso de Canva 2021, ¡Desde Cero Hasta Experto!</t>
  </si>
  <si>
    <t>Aprende cómo crear diseños profesionales desde cero con Canva, sin saber de diseño gráfico, de forma rápida y sencilla.</t>
  </si>
  <si>
    <t>Cómo dominar todas las herramientas de Canva para diseñar de forma profesional.Cómo crear logotipos profesionales para tu negocio.Cómo crear curriculums (CV) , tarjetas profesionales y collages de fotografías</t>
  </si>
  <si>
    <t>Montar un blog en wordpress en 6 pasos - MasterClass</t>
  </si>
  <si>
    <t>Aprende a montar un blog en wordpress utilizando tu propio dominio y hosting</t>
  </si>
  <si>
    <t>Montar un blog de wordpress en 6 simples pasos</t>
  </si>
  <si>
    <t>Wordpress en local, offline: Setups y Backups</t>
  </si>
  <si>
    <t>Copia de seguridad, migración y Wordpress en Local. Entenderás su importancia y te guiaré paso por paso.</t>
  </si>
  <si>
    <t>57482404</t>
  </si>
  <si>
    <t>Local Environment Wordpress.Configurar Wordpress en local, totalment offline.Subir tu página web en desarrollo local a producción y accesible para todos tus clientes</t>
  </si>
  <si>
    <t>Aprende Neuroparenting: sé una mejor mamá</t>
  </si>
  <si>
    <t>Curso basado en el libro Neuroparenting: estrategias para mejorar tu dinámica familiar por la autora.</t>
  </si>
  <si>
    <t>100221502</t>
  </si>
  <si>
    <t>Estrategias científicamente comprobadas para ser una mejor mamá.Neuroparenting.Estrategias de conducta</t>
  </si>
  <si>
    <t>Introducción a MySQL 8.0</t>
  </si>
  <si>
    <t>La base de datos de código abierto más popular del mundo</t>
  </si>
  <si>
    <t>Aprender los términos básicos sobre las bases de datos..Crear una base de datos, una tabla, insertará un registro, actualizará y borrará registros..Estructurar sentencias SELECT con WHERE, ORDER BY, GROUP BY, HAVING, LIMIT, etc.</t>
  </si>
  <si>
    <t>Circuitos Eléctricos</t>
  </si>
  <si>
    <t>Respuesta Completa Circuito Eléctrico Utilizando La Frecuencia Compleja: Análisis de la Respuesta Forzada y Transitoria</t>
  </si>
  <si>
    <t>58371844,97206424</t>
  </si>
  <si>
    <t>•	Los fundamentos de la frecuencia compleja.•	Resolver circuitos lineales de forma sencilla utilizando la frecuencia compleja.•	El autor de este curso es el mismo autor del libro “CIRCUITOS ELÉCTRICOS BÁSICOS PARA EL ESTUDIANTE, UN ENFOQUE CON LA FRECUENCIA COMPLEJA  = s + j?, “ Tercera  edición, libro que podrá solicitar en el curso</t>
  </si>
  <si>
    <t>Entrenamiento de ciberseguridad con SMOLPION de 0 a Experto</t>
  </si>
  <si>
    <t>Aprende las técnicas de los profesionales en ciberseguridad para vulnerar sistemas y protegerlos</t>
  </si>
  <si>
    <t>100512538</t>
  </si>
  <si>
    <t>Utilización de la herramienta SMOLPION desde 0.Incluir SMOLPION dentro del proceso de pentesting.Ciberseguridad física</t>
  </si>
  <si>
    <t>Osteopatía cervical y occipital</t>
  </si>
  <si>
    <t>Valoración y tratamiento</t>
  </si>
  <si>
    <t>Quiropráctica</t>
  </si>
  <si>
    <t>En este curso aprenderás a valorar la columna cervical y el occipital. El curso está centrado en aprender a testar las posibles lesiones y su corrección con diferentes técnicas, desde suaves a más directas con trust. El fin es tener una herramienta especifica de diagnostico y tratamiento para englobar a la totalidad de todos los módulos anteriores donde aprendiste a trabajar sobre el tejido blando, las cadenas musculares, las líneas de fuerza y el TGO.</t>
  </si>
  <si>
    <t>Community Manager - Acutalizado 2021</t>
  </si>
  <si>
    <t>Aprendé a gestionar las Redes Sociales de forma profesional</t>
  </si>
  <si>
    <t>El uso prático y profesional de las Redes Sociales, para estar actualizado e incrementar las ventas.</t>
  </si>
  <si>
    <t>Crea tu nube Nextcloud</t>
  </si>
  <si>
    <t>Aprenderás a crear una nube con Nextcloud</t>
  </si>
  <si>
    <t>Instalación de Debian 10 en virtualbox.Configuración de la interface de red en Debian.Comandos de Linux</t>
  </si>
  <si>
    <t>Fundamentos de Programación usando Visual Studio 2019</t>
  </si>
  <si>
    <t>32813250</t>
  </si>
  <si>
    <t>Aprender a programar desde cero.Diseñar algoritmos.Programar con C#</t>
  </si>
  <si>
    <t>Curso de REAKTOR 6 en español - SÍNTESIS SUSTRACTIVA</t>
  </si>
  <si>
    <t>Nuevas herramientas para creación sonora</t>
  </si>
  <si>
    <t>El objetivo de este curso Nivel 2, es que construyas en REAKTOR 6 un sintetizador sustractivo</t>
  </si>
  <si>
    <t>Aprende a programar desde cero con C# de Microsoft .NET</t>
  </si>
  <si>
    <t>Desde lo básico a lo avanzado en C# y .NET 5</t>
  </si>
  <si>
    <t>49260754</t>
  </si>
  <si>
    <t>Fundamentos de programación y con ello la adquisición de bases sólidas para aprender muchas más tecnologías de Microsoft u otras plataformas..Dominio en temas básicos como flujo de programa, algoritmos y estructuras de datos,  manejo de errores y depuración, programación orientada a objetos y mucho más..Dominio de temas intermedios y avanzados como seguridad de aplicaciones, rendimiento de aplicaciones y gestión de memoria, multithreading, acceso a los datos y mucho más</t>
  </si>
  <si>
    <t>Mercadotecnia estratégica simplificada / básica</t>
  </si>
  <si>
    <t>Técnico en Mercadotecnia estratégica</t>
  </si>
  <si>
    <t>42601228</t>
  </si>
  <si>
    <t>Técnico en Mercadotecnia estratégica – Certificación básica en Mercadotecnia: Habilidades técnicas, capaces de determinar "cómo" y "cuándo" construir consultas, podrá montar campañas e integrar estrategias.</t>
  </si>
  <si>
    <t>Introducción al Dibujo Técnico</t>
  </si>
  <si>
    <t>Aprende la base del dibujo técnico para la universidad</t>
  </si>
  <si>
    <t>Geometría Plana.Rectas y Planos en el Espacio.Sistema Diédrico</t>
  </si>
  <si>
    <t>Diseño de UX para videojuegos</t>
  </si>
  <si>
    <t>Potencia tus conocimientos sobre diseño de videojuegos controlando la experiencia del jugador</t>
  </si>
  <si>
    <t>Con el presente curso, los estudiantes aprenderán las bases teóricas del UXD (diseño de experiencia de usuario), uno de los pilares (seguramente el más importante) del diseño de videojuegos.</t>
  </si>
  <si>
    <t>Libertad Financiera en 7 pasos + Estrategias de Inversión</t>
  </si>
  <si>
    <t>Descubre los secretos que nunca te contaron para potenciar tus finanzas personales y tener seguridad económica</t>
  </si>
  <si>
    <t>2021-01-14</t>
  </si>
  <si>
    <t>Obtendrás el camino hacia la libertad financiera.Serás el dueño de tus propias finanzas.Podrás reducir tus gastos y aumentar tus ingresos</t>
  </si>
  <si>
    <t>FÁRMACO PARA TODOS</t>
  </si>
  <si>
    <t>Una vision de los fármacos al alcance de todos</t>
  </si>
  <si>
    <t>98407814</t>
  </si>
  <si>
    <t>Farmacia</t>
  </si>
  <si>
    <t>Aprenderas acerca de como se utizan los farmacos de forma correcta.farmaco.salud</t>
  </si>
  <si>
    <t>Curso de REAKTOR 6 en español - Secuenciadores Innovadores</t>
  </si>
  <si>
    <t>Exploraciones rítmicas dentro de sus diseños sonoros</t>
  </si>
  <si>
    <t>El objetivo de este curso, es que conozcas y aprendas a usar los secuenciadores innovadores que encuentras en REAKTOR 6</t>
  </si>
  <si>
    <t>Kubernetes, de principiante a experto</t>
  </si>
  <si>
    <t>Conviértete en un Kubernetes Máster dominando la herramienta más popular para administrar contenedores Docker en 2020!</t>
  </si>
  <si>
    <t>Aprenderás cómo funciona Kubernetes desde el punto de vista de arquitectura.Comprenderás los componentes de Kubernetes a profundidad (Pods, ReplicaSets, Deployments, etc).Orquestarás contenedores como un pro!</t>
  </si>
  <si>
    <t>Huawei HCIA R&amp;S Labs ENTRY  ---ESPAÑOL---</t>
  </si>
  <si>
    <t>ROUTING &amp; SWITCHING 99% Laboratorios 1% Teoría</t>
  </si>
  <si>
    <t>Configuraciones básicas en dispositivos Huawei.Enrutamiento estático.Routers utilizando OSPF</t>
  </si>
  <si>
    <t>Transformación Personal: Aprende Cómo Cambiar Tu Vida</t>
  </si>
  <si>
    <t>Descubre las Claves para Lograr la Vida que Deseas</t>
  </si>
  <si>
    <t>Cómo vencer el miedo que te paraliza.Cómo obtener lo que quieres en tus relaciones.Cómo encontrar tu propósito y descubrir el significado en tu vida</t>
  </si>
  <si>
    <t>Curso de Informática Básica desde Cero [2021]</t>
  </si>
  <si>
    <t>Aprende Windows 10, Word, Excel, PowerPoint + Mecanografía Computarizada. Curso para todas las edades!</t>
  </si>
  <si>
    <t>Introducción al Curso.Partes del Computador.Microsoft Windows 10</t>
  </si>
  <si>
    <t>Curso Maestro de Electrotecnia: Aprende Desde Cero</t>
  </si>
  <si>
    <t>Aprende Electricidad y Electrónica a otro nivel</t>
  </si>
  <si>
    <t>Leyes de corriente continua y alterna.Electromagnetismo.Condensadores</t>
  </si>
  <si>
    <t>CSI "Investigacion en la Escena del Crimen"</t>
  </si>
  <si>
    <t>Procesamiento de la escena del crimen</t>
  </si>
  <si>
    <t>Aprenderan las bases fundamentales de la Criminalistica, asi como el Procesamiento de una Escena del Crimen</t>
  </si>
  <si>
    <t>Osteopatía del hombro</t>
  </si>
  <si>
    <t>Diagnóstico y tratamiento</t>
  </si>
  <si>
    <t>En este curso aprenderás a valorar la compleja articulación del hombro para poder resolver con confianza cualquier tipo de lesión en él. Esto es vital, ya que en esta articulación son muchas las regiones, que por su falta de movilidad, están generando dolor en puntos concretos del hombro.</t>
  </si>
  <si>
    <t>Photoshop Para Fotografos</t>
  </si>
  <si>
    <t>Edición Básica con resultados Profesionales</t>
  </si>
  <si>
    <t>35827318</t>
  </si>
  <si>
    <t>Conocer las herramientas de este programa, y da un cambio de 360º a tus fotografias.</t>
  </si>
  <si>
    <t>Dieta saludable para bajar de peso, bajar de peso rapido</t>
  </si>
  <si>
    <t>como bajar de peso rapidamente con 9 paso, dieta saludable para bajar de peso ensaladas para bajar de peso, garantia100%</t>
  </si>
  <si>
    <t>97081774</t>
  </si>
  <si>
    <t>dieta saludable para bajar de peso rápidamente incluso si tú no quieres destruir tu cuerpo con químicos o con pastillas.COMO ELIMINAR LA BASURA DE TU ORGANISMO.LIMPIA TU COLON Y PIERDE HASTA 8 KILOS</t>
  </si>
  <si>
    <t>Aprende Cocina saludable en 4 días</t>
  </si>
  <si>
    <t>Transforma tu alimentación con 9 recetas básicas</t>
  </si>
  <si>
    <t>2017-10-29</t>
  </si>
  <si>
    <t>38001636</t>
  </si>
  <si>
    <t>Aprenderás recetas muy básicas de la cocina saludable, por ejemplo la leche de almendras es una receta muy sencilla que no tiene ningún grado de dificultad y que el único aparato que utilizaremos será una licuadora.En todo el curso solo vamos a usar licuadora y procesador de alimentos, de ahi en fuera usaremos utensilios sencillos de cocina como tazas de medidas y cucharas, tuppers, colador, jarra, olla pequeña, estufa, bolsita para colar o tela fina como manta de cielo o lo que tengas en casa.</t>
  </si>
  <si>
    <t>Yo Puedo lograr todas mis metas</t>
  </si>
  <si>
    <t>Programa completo de Desarrollo Personal</t>
  </si>
  <si>
    <t>Tendrás a tu disposición diversas herramientas que te permitirán ordenar y priorizar tus metas..Aprenderás a controlar las actitudes y acciones saboteadoras que frenan tu potencial..Investigarás de manera real y honesta todos los objetivos que deseas alcanzar. ¿Realmente son tuyos o los deseas por complacer a otras personas?</t>
  </si>
  <si>
    <t>Cómo Vender y Emprender tu Negocio de Servicios Jurídicos</t>
  </si>
  <si>
    <t>El método perfecto para emprender un negocio dentro del sector jurídico</t>
  </si>
  <si>
    <t>9200866</t>
  </si>
  <si>
    <t>Emprender un negocio dentro del sector jurídico.Emprender un despacho de abogados.Aprender a vender servicios jurídicos</t>
  </si>
  <si>
    <t>Preparación examen CENEVAL turismo</t>
  </si>
  <si>
    <t>Curso de preparación para egresados de carreras relacionadas con el turismo y quieran realizar el examen CENEVAL</t>
  </si>
  <si>
    <t>5139434</t>
  </si>
  <si>
    <t>Los egresados de las licenciaturas relacionadas con turismo podrán prepararse para aprobar su examen CENEVAL de turismo</t>
  </si>
  <si>
    <t>Economía Colaborativa: Concepto, Regulación, Financiación y+</t>
  </si>
  <si>
    <t>Conoce todo sobre modelos de negocio como Uber, Glovo, AirB&amp;B o BlaBlaCar</t>
  </si>
  <si>
    <t>Economía Colaborativa.Regulación.Concepto</t>
  </si>
  <si>
    <t>CURSO DE COACHING y LIDERAZGO / COACHING PERSONAL.</t>
  </si>
  <si>
    <t>Herramientas para alcanzar objetivos. Mejorar tu relación laboral y familiar, llevar tu vida a un siguiente nivel.</t>
  </si>
  <si>
    <t>72538706</t>
  </si>
  <si>
    <t>Al finalizar el curso podrás detectar obstáculos que limitan tu accionar hacia el logro de resultados deseados. A medida que vayas avanzando en el curso en la sección de RECURSOS te invitare con preguntas, vídeos y/o ejercicios a observar actitudes, acciones, emociones preponderantes en tu accionar diario para que puedas ir modificando..Es un curso dinámico, practico en donde te invitare a desafiarte, a tener conversaciones de posibilidad con vos mismo, como así también proponerte tener alguna conversación pendiente que aun no has tenido o a hacer cosas que aun no te has atrevido, por miedo, vergüenza, etc. Te invitare a ir por todos esos sueños que tienes en tu mente y tu corazón.</t>
  </si>
  <si>
    <t>OPEN DATA: Investigación e Información con POWER BI</t>
  </si>
  <si>
    <t>Aprende a extraer y modelar información de las principales fuentes de OPEN DATA como CEPAL (ONU), Banco Mundial, NASA.</t>
  </si>
  <si>
    <t>A conocer las principales fuentes de Datos Abiertos como ONU, Banco Mundial, NASA..Entender la estructura de consulta de las API de datos abiertos..A Explorar la API de la NASA para obtener información muy interesante acerca de los proyectos científicos espaciales.</t>
  </si>
  <si>
    <t>Osteopatía y terapia manual de la cadera</t>
  </si>
  <si>
    <t>Valoración general y tratamiento</t>
  </si>
  <si>
    <t>En este módulo aprenderás a valorar la cadera para integrar todo su tratamiento al de la pelvis y el miembro inferior.</t>
  </si>
  <si>
    <t>PositivaMENTE</t>
  </si>
  <si>
    <t>El   poder  de pensar en positivo</t>
  </si>
  <si>
    <t>48744904</t>
  </si>
  <si>
    <t>•	SER CONSCIENTE de  la  gran  cantidad  de  pensamientos  negativos que  podemos  llegar  a  tener. SOMOS NOSOTROS quienes tenemos el control sobre lo que pensamos. Es nuestra responsabilidad elegir pensar de forma positiva o negativa..•	DETECTAR los  pensamientos  negativos y  los  que  te producen  malestar..•	CUESTIONAR  cada  pensamiento  que  te  perturba  y  analizar  la  razón  de  su  presencia.</t>
  </si>
  <si>
    <t>MÁSTER Arquitectura de Interiores, Interiorismo y Decoración</t>
  </si>
  <si>
    <t>Convierte en un Experto en Interiorismo y el Diseño Profesional de Ambientes Interiores de la mano de Arquitectos.</t>
  </si>
  <si>
    <t>21023336,15958398,44966978,115981390</t>
  </si>
  <si>
    <t>Ofrecer las herramientas para ser capaz de dirigir, diseñar e implementar un proyecto de interiorismo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</si>
  <si>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After Effects desde Cero</t>
  </si>
  <si>
    <t>Aprende de una Manera Creativa</t>
  </si>
  <si>
    <t>Aprenderán a utilizar el programa.Aprenderán a animar desde lo básico e intermedio.Aprenderán a utilizar la iluminación y sabrán sobre la cámara del 2D</t>
  </si>
  <si>
    <t>Master en ASP.NET Core 3.1 y 5 MVC - Entity Framework</t>
  </si>
  <si>
    <t>Master en ASP.NET CORE MVC, el curso profesional desarrollando proyectos prácticos, desde cero y paso a paso.</t>
  </si>
  <si>
    <t>Fundamentos de ASP NET CORE 3.1 MVC..Proyecto 1: A crear un CRUD usando Entity Framework..Proyecto 2: A crear un proyecto de un Blog completo.</t>
  </si>
  <si>
    <t>Curso completo de Oracle PL/SQL "De Cero a Avanzado" (2020)</t>
  </si>
  <si>
    <t>Guía completa para convertirte en programador PL/SQL. De principiante a avanzado con ejemplos del mundo real.</t>
  </si>
  <si>
    <t>17895768</t>
  </si>
  <si>
    <t>Todo lo necesario para desarrollar con PL/SQL de Oracle.Manejo de JSON en PL/SQL.Ejemplos y prácticas del mundo REAL empresarial</t>
  </si>
  <si>
    <t>Diseño &amp; Creación de paginas web para emprendedores</t>
  </si>
  <si>
    <t>Todo lo que necesitas saber para crear una pagina web para tu negocio o empresa</t>
  </si>
  <si>
    <t>21886148</t>
  </si>
  <si>
    <t>Aprenderas las ventajas y desventajas de crear tu propia pagina web, en comparacion a mandarla a crear por un profesional.Conoceras los diferentes website builders como Wordpress, Squarespace, y Wix, cuales son sus diferencias, y como escoger el mas apropiado para tu pagina.Comprenderas lo que es un dominio y webhosting, asi como donde conseguir uno para tu pagina</t>
  </si>
  <si>
    <t>Cómo crear tu empresa LLC en los Estados Unidos fácilmente</t>
  </si>
  <si>
    <t>El método paso a paso para crear tu propia empresa en el extranjero desde casa utilizando simplemente el internet</t>
  </si>
  <si>
    <t>El método paso a paso para crear tu empresa en USA y ahorrar hasta el 100% en el pago de impuestos en tu país</t>
  </si>
  <si>
    <t>Mejora la efectividad de tu gestión utilizando indicadores</t>
  </si>
  <si>
    <t>Indicadores de gestión empresarial y toma de decisiones</t>
  </si>
  <si>
    <t>65601952</t>
  </si>
  <si>
    <t>Gestionar tu área/empresa de manera de alcanzar los objetivos propuestos.Fijar objetivos de gestión relevantes y adecuados.Utilizar indicadores para hacer tu gestión mas efectiva</t>
  </si>
  <si>
    <t>Ayurveda- Rutinas indicadas para cada Bio-tipo ayurvédico</t>
  </si>
  <si>
    <t>Una filosofía de vida preventiva para vivir saludablemente y evitar la enfermedad.</t>
  </si>
  <si>
    <t>79738172</t>
  </si>
  <si>
    <t>conocerán las características de cada biotipo ayurvédico y las herramientas para equilibrar el propio biotipo..Ayurveda</t>
  </si>
  <si>
    <t>Aprende a graficar información con JQuery y Bootstrap</t>
  </si>
  <si>
    <t>Grafica información usando javascript</t>
  </si>
  <si>
    <t>Aprende a graficar información con Javascript (gráfica circular).Diseña una página web con Boostrap.Aprende lo básico de JQuery</t>
  </si>
  <si>
    <t>Microsoft Excel - Prácticas de 50 Funciones en Excel</t>
  </si>
  <si>
    <t>Aprenderás 50 funciones de Excel y te convertirás en un Experto</t>
  </si>
  <si>
    <t>Aprenderas las 50 Funciones Básicas para aprender desde Básico hasta Intermedio el Excel.Pondrás estas funciones en 20 Prácticas para saber donde usarlas</t>
  </si>
  <si>
    <t>Web Personal MERN Full Stack: MongoDB, Express, React y Node</t>
  </si>
  <si>
    <t>Desarrollo Full Stack, creando una web personal con el Stack MERN (MongoDB, Express, React y Node) la ultima tecnología.</t>
  </si>
  <si>
    <t>La Biblioteca creada por Facebook! REACT JS.Aprenderas a crear API REST con Node JS y Express.Aprenderás a usar base de datos no relacionar como MongoDB</t>
  </si>
  <si>
    <t>Curso Completo de Hacking Ético - El Original</t>
  </si>
  <si>
    <t>Aprende a proteger conociendo y poniendo en práctica las misma acciones que utilizaría un hacker, del lado del bien.</t>
  </si>
  <si>
    <t>54728630,7648972</t>
  </si>
  <si>
    <t>Habilidades prácticas para aplicar las fases de un ataque infomático y nuevas tendencias de ataques..Conceptos de seguridad de la información y ciberseguridad..Google hacking.</t>
  </si>
  <si>
    <t>Manejo y edición de puntos.Creación de parcelas.Creación y edición de superficies</t>
  </si>
  <si>
    <t>Machine Learning con Python. Aprendizaje Automático Avanzado</t>
  </si>
  <si>
    <t>Aprendizaje Automático Scikit-Learn en Python. Modelos Predictivos. Data Science. De básico a Experto.</t>
  </si>
  <si>
    <t>Análisis de Ecosistemas de Cero a Experto</t>
  </si>
  <si>
    <t>Obtén gran conocimiento en Páramos y análisis de cualquier ecosistema incluso si no posees conocimiento alguno!</t>
  </si>
  <si>
    <t>97871874</t>
  </si>
  <si>
    <t>Ecología</t>
  </si>
  <si>
    <t>Adquirir herramientas para el análisis de cualquier ecosistema que desees estudiar..Ser experto en ecosistemas de páramo y  su funcionamiento..Domina conceptos fundamentales de ecología, meteorología, geología y biodiversidad.</t>
  </si>
  <si>
    <t>Motores Eléctricos</t>
  </si>
  <si>
    <t>Principio de funcioamiento, parámetros principales, operación y mantenimeinto.</t>
  </si>
  <si>
    <t>El estudiante obtendrá un conocimiento completo sobre Motores Eléctricos: principio de funcionamiento, partes de un motor eléctrico, campo magnético giratorio, velocidad sincrónica, deslizamiento, conexiones, curva Par-Velocidad, arranque y operación, variación de velocidad, clases de aislamientos, grados de protección, factor de servicio, condiciones ambientales, posiciones de montaje, carcazas, rodamientos, lubricación, posibles fallas y ensayos</t>
  </si>
  <si>
    <t>Revit MEP - Instalaciones Mecánicas</t>
  </si>
  <si>
    <t>Diseño energético y mecánico con BIM</t>
  </si>
  <si>
    <t>Crear plantillas con configuraciones adecuadas para el diseño mecánico.Llevar a cabo análisis energéticos basado en datos del edificio.Crear reportes de carga térmica</t>
  </si>
  <si>
    <t>Servicio al Cliente</t>
  </si>
  <si>
    <t>Más allá de las normas de servicio</t>
  </si>
  <si>
    <t>39764392</t>
  </si>
  <si>
    <t>Servicio al cliente.Todo lo relacionado con el servicio al cliente, la percepción, las emociones, el servicio personalizado y técnicas para lograrlo.</t>
  </si>
  <si>
    <t>Design Thinking Desde 0</t>
  </si>
  <si>
    <t>90076418</t>
  </si>
  <si>
    <t>Diseño interactivo</t>
  </si>
  <si>
    <t>Diseñar Nuevos Productos.Generar Ideas de manera creativa.Aplicar habilidades para tu vida cotidiana</t>
  </si>
  <si>
    <t>Aprende Python de forma practica creando aplicaciones 2020</t>
  </si>
  <si>
    <t>python 3 aplicado</t>
  </si>
  <si>
    <t>53471288</t>
  </si>
  <si>
    <t>Utilizar el lenguaje Python.Diseñar aplicaciones con python 3.Crea web serviles con Python y flask</t>
  </si>
  <si>
    <t>Portal con imagen de rastreo Spark Ar studio</t>
  </si>
  <si>
    <t>Efecto de realidad aumentada con rastreo de imagen (target tracker)</t>
  </si>
  <si>
    <t>Aprenderás a crear un portal en realidad aumentada con una imagen de rastreo. se diseñará la puerta desde ceros. con photoshop aprenderás a sacar la silueta de la imagen y en cinema 4D se dará el volumen y se creará el portal en 3D. Aprenderás toda la configuración necesaria para usarlo en spark.  Aprenderás en spark ar studio como hacer el rastreo de la tarjeta donde irá el portal, como animar la puerta usando el editor de parches, como editar los materiales y como colocar objetos en tu portal y ajustarlos. Aprenderás los pasos para publicar tu efecto y usarlo en facebook o en instagram.</t>
  </si>
  <si>
    <t>Curso de Programación en C</t>
  </si>
  <si>
    <t>Lenguaje C</t>
  </si>
  <si>
    <t>77222264</t>
  </si>
  <si>
    <t>Programación en C.Irás desde lo mas básico, hasta un nivel intermedio. De variables a condicionales, llegando a punteros y estructuras!</t>
  </si>
  <si>
    <t>Autismo: todo lo que debes saber</t>
  </si>
  <si>
    <t>Una guía esencial para comprender las Condiciones del Espectro del Autismo</t>
  </si>
  <si>
    <t>2020-01-30</t>
  </si>
  <si>
    <t>55390298</t>
  </si>
  <si>
    <t>Generalidades sobre las condiciones del espectro del autismo.Reconocer indicadores de autismo.Diferenciar herramientas de diagnóstico y screening</t>
  </si>
  <si>
    <t>Calculadora Texas Instruments-Ti Nspire Cx: Aprende desde 0!</t>
  </si>
  <si>
    <t>Tienes una calculadora y no sabes como usarla al 100%, pues aprende a Programar desde ahora</t>
  </si>
  <si>
    <t>66069074</t>
  </si>
  <si>
    <t>Aprenderás a programar en tu calculador Texas Instrument  modelo Ti-nspire cx.Aprenderas con ejemplos sencillo, largos  y optimos que te ayudaran a programar en la carrera que estés de profesión o estudiante universitario.Entrada y Salida de Datos en un programa</t>
  </si>
  <si>
    <t>Cómo eliminar dolor de espalda de origen postural</t>
  </si>
  <si>
    <t>Ejercicios prácticos para cibernautas sedentarios</t>
  </si>
  <si>
    <t>47581902</t>
  </si>
  <si>
    <t>Comprenderás las causas más frecuentes del dolor de cuello y espalda y como solucionarlo. Cuando padecemos un dolor, lo más frecuente es que busqsuemos ayuda médica rapidamente. La idea es que  "alguien externo" a nosotros,  nos libere de "eso" que nos incomoda. Aquí ccomprenderás las causas del dolor. Te llevaremos a un mejor entendimiento de cómo funciona tu sistema musculo esquelético..Analizarás  tu puesto de trabajo desde el punto de vista ergonómico. La mayoría de nosotros trabajamos usando la computadora varias horas al día. Compramos un escritorio y una silla que esté acorde con la decoración de la casa y/o que encontremos hermoso. Raras veces nos fijamos si dicho mobiliario  va  de acuerdo a nuestra estatura, y demás medidas antropométricas. ¿El mobiliario debe adaptarse a tu cuerpo o tu cuerpo al mobiliario! . La ergonomía es un  un principio básico para evitar el dolor..Aprenderás una rutina de ejercicios que puedes realizar en tu casa u oficina. El sedentarismo provocado por las jornadas laborales frente a una computadora nos está llevando a enfermedades que se pueden evitar.  El corazón se vuelve flojo, los músculos se relajan, los tendones pierden tono, la postura se vence. Todo ello llevará necesariamente a la falta de vitalidad y provocará un circulo vicioso de sedentarismo, enfemredad, dolor, sedentarismo del que será dificil salir si no tomamos consciencia y trabajamos al respecto.</t>
  </si>
  <si>
    <t>Cómo viajar y conocer mundo gratis y con un buen trabajo</t>
  </si>
  <si>
    <t>Viajar gratis y además conseguir un trabajo que te aporte unos ingresos elevados</t>
  </si>
  <si>
    <t>98410078</t>
  </si>
  <si>
    <t>Cómo conseguir transporte,vivienda y comida totalmente gratis y además conseguir un buen trabajo,en cualquier país o ciudad.</t>
  </si>
  <si>
    <t>Autodesk Revit para Interioristas y Arquitectos</t>
  </si>
  <si>
    <t>Conviértete en un profesional del modelado BIM con Autodesk Revit de la mano de un Arquitecto y paso a paso.</t>
  </si>
  <si>
    <t>Conviértete en Experto en Arquitectura e Interiorismo con tecnología BIM, que supone la evolución de los sistemas de diseño tradicionales basados en el plano, ya que incorpora información geométrica, de tiempos, de costes, ambiental y de mantenimiento..El uso de BIM va más allá de las fases de diseño, abarcando la ejecución del proyecto y extendiéndose a lo largo del ciclo de vida del edificio, permitiendo la gestión del mismo y reduciendo los costes de la operación..Realizaremos múltiples prácticas para que puedas usar Autodesk Revit de forma totalmente profesional enfocado para Interioristas, Decoradores y Arquitectos .</t>
  </si>
  <si>
    <t>AWS Certified Cloud Practitioner 2021 Exams</t>
  </si>
  <si>
    <t>AWS Cloud Practitioner - real exam questions updated on January 27th 2021 - Validated</t>
  </si>
  <si>
    <t>100520996</t>
  </si>
  <si>
    <t>AWS Certified Cloud Practitioner</t>
  </si>
  <si>
    <t>AWS Cloud Practitioner Real exams, Questions updated 2021.You will be ready to take the real exam.You will put into practice the theoretical knowledge of AWS</t>
  </si>
  <si>
    <t>Crear una aplicación en Android sin código</t>
  </si>
  <si>
    <t>Aprende a crear una app sin saber programación</t>
  </si>
  <si>
    <t>101020688,3202466</t>
  </si>
  <si>
    <t>Aprenderás a crear una APP en Android sin código</t>
  </si>
  <si>
    <t>AWS Certified Developer - Associate 2021 Exam</t>
  </si>
  <si>
    <t>Obtén la certificación AWS Certified Developer - Associat  Exámenes de prueba basados en el examen de certificación real</t>
  </si>
  <si>
    <t>Validar tu conocimiento en AWS.Pondrás en practica los fundamentos de AWS.Conocerás las diferencias entre los componentes de AWS</t>
  </si>
  <si>
    <t>Herramientas TIC para uso educativo</t>
  </si>
  <si>
    <t>¿Qué tal apuntarte en un curso con herramientas innovadoras e interesantes para potenciar tus clases?</t>
  </si>
  <si>
    <t>98605578</t>
  </si>
  <si>
    <t>A conocer y utilizar algunas herramientas interesantes e innovadoras en el proceso educativo.</t>
  </si>
  <si>
    <t>AWS Certified Solutions Architect - Associate 2020</t>
  </si>
  <si>
    <t>Obtén la certificación AWS SAA-C01 - 2020 - Exámenes de prueba basados en el examen de certificación real</t>
  </si>
  <si>
    <t>Validar tu conocimiento en AWS.Pondrás en practica los fundamentos de AWS.Conoceras las diferencias entre los componentes de AWS</t>
  </si>
  <si>
    <t>REVIT 2020 CON UNA CASA, DISEÑA CON MASAS Y HAZ ESTRUCTURAS</t>
  </si>
  <si>
    <t>Aprende de forma dinamica y divertida uno de los softwares mas poderosos y eficientes de la industria de la construccion</t>
  </si>
  <si>
    <t>48371594</t>
  </si>
  <si>
    <t>El curso de Revit completo tiene el propósito que el estudiante conozca, utilice y se familiarice con el programa para llevar a cabo el diseño de gráficos y dibujos por medio de la modelación 3D y los dibujos paramétricos. Esto, con la finalidad de ofrecer estrategias y técnicas necesarias al estudiante para que pueda construir planos, estructuras y modelos de diseño de constructivo.</t>
  </si>
  <si>
    <t>Osteopatía y terapia manual de la RODILLA y el PIE</t>
  </si>
  <si>
    <t>En este módulo aprenderás a valorar la RODILLA y el PIE al detalle, desde su palpación y movilidad hasta las diferentes técnicas de tejido blando y movilizaciones que mejor resultado me han dado en consulta a lo largo de más de 15 años.</t>
  </si>
  <si>
    <t>PenTest+: Examen De Práctica y Principios de Ethical Hacking</t>
  </si>
  <si>
    <t>Ponga a prueba sus conocimientos para el PenTest+ y aprenda a coordinar una prueba de "Ethical Hacking" de forma legal.</t>
  </si>
  <si>
    <t>99969530</t>
  </si>
  <si>
    <t>Explicar la importancia de la planificación para ejecutar una prueba de Ethical Hacking..Explicar conceptos legales para ejecutar una prueba de Ethical Hacking..Explicar los aspectos clave para ejecutar una prueba de Ethical Hacking.</t>
  </si>
  <si>
    <t>Aprende de cero  MongoDB - MongoDB Atlas - MongoDB Compass</t>
  </si>
  <si>
    <t>Aprende la base de datos No-SQL mas popular y solicitada en el mercado laboral</t>
  </si>
  <si>
    <t>Entender la diferencia entre una base de datos de tipo SQL y No-SQL.Que es un documento y una colección.Aprender a realizar filtrados , ordenaciones en MongoDB</t>
  </si>
  <si>
    <t>Revit MEP - Instalaciones de Plomería</t>
  </si>
  <si>
    <t>Creación de modelos BIM para instalaciones de tuberías</t>
  </si>
  <si>
    <t>Trabajar de forma colaborativa en proyectos multi-disciplinarios que involucren proyectos de tuberías.Modelar elementos típicos de sistemas de plomería.Entender el funcionamiento lógico de los sistemas en Revit</t>
  </si>
  <si>
    <t>Creación de Mapas con QGIS</t>
  </si>
  <si>
    <t>Aprende a utilizar QGIS para crear, editar y analizar archivos de forma y modelos de elevación en la creación de mapas.</t>
  </si>
  <si>
    <t>A utilizar las herramientas básicas de QGIS.Lo escencial sobre sistemas de información geográfico.A crear y manipular capas vectoriales avanzadas en QGIS</t>
  </si>
  <si>
    <t>Git - De 0 al Limite</t>
  </si>
  <si>
    <t>Aprende comandos Git + GitHub con la terminal paso a paso con ejercicios en linux y windows</t>
  </si>
  <si>
    <t>es_VE,es_ES</t>
  </si>
  <si>
    <t>Comandos Git.Manejo Fluido de una Consola.Ejercicios Desde 0</t>
  </si>
  <si>
    <t>AutoCAD Civil 3D 2020 Avanzado</t>
  </si>
  <si>
    <t>Con enfoque en carreteras</t>
  </si>
  <si>
    <t>Creación de los elementos necesarios para la creación de calles y carreteras en Civil 3D.Aprender a calcular volúmenes de terracería (movimientos de tierras) para carreteras y terrazas.Aprender a generar taludes en terrazas</t>
  </si>
  <si>
    <t>Fotografía de Paisajes: Haz que tus Fotos se vean Increíbles</t>
  </si>
  <si>
    <t>¡Con este curso completo de fotografía de paisajes, tomarás fotos increíbles que impresionarán a tu familia y amigos!</t>
  </si>
  <si>
    <t>Fotografía paisajística</t>
  </si>
  <si>
    <t>Aprenderás a tomar bellas fotografías de paisajes, ¡como los profesionales!.¡Serás más feliz que nunca con las fotos que serás capaz de tomar!.Sabrá qué equipo necesitas para tomar excelentes fotografías de paisajes.</t>
  </si>
  <si>
    <t>AUTOESTIMA YA</t>
  </si>
  <si>
    <t>Herramientas prácticas para desarrollar una sana autoestima</t>
  </si>
  <si>
    <t>Conocerás las bases de la autoestima.Descubrirás cómo funciona la mente en relación a la autoestima.Encontrarás las herramientas prácticas para desarrollar una sana autoestima</t>
  </si>
  <si>
    <t>Programación en red con Java</t>
  </si>
  <si>
    <t>Network Programming Java. TCP/IP. Socket programming. UDP. Serialización. Datagram Sockets.</t>
  </si>
  <si>
    <t>97321340</t>
  </si>
  <si>
    <t>NetApp</t>
  </si>
  <si>
    <t>Programar aplicaciones en red red usando el lenguaje de programación Java . Network programming..Usar librerías y mecanismos de Java que permitan programar aplicaciones en red.Manejar Socket para las comunicaciones cliente/servidor. Socket programming.</t>
  </si>
  <si>
    <t>Salud Intestinal y microbiota: cambia tu vida desde adentro!</t>
  </si>
  <si>
    <t>Empieza ya a disfrutar de una mejor calidad de vida aplicando pequeños cambios</t>
  </si>
  <si>
    <t>Salud intestinal</t>
  </si>
  <si>
    <t>No más inflamación, dolores de panza ni problemas digestivos.Mejorar tu salud y calidad de vida.Corregir problemas intestinales</t>
  </si>
  <si>
    <t>SAP FI Preguntas preparación entrevistas y certificación FM</t>
  </si>
  <si>
    <t>Obten la oportunidad laboral que has deseado y trabaja en cualquier parte del mundo una vez que hayas dominado SAP FI/FM</t>
  </si>
  <si>
    <t>El contenido son preguntas y respuestas con las cuales sirven como practica para presentar un examen o entrevista en el módulo SAP FM Funds Management Control Presupuestario de SAP.El contenido está dividido en dos pruebas con preguntas y sus correspondientes respuestas</t>
  </si>
  <si>
    <t>Lleva tu proyecto musical a otro nivel</t>
  </si>
  <si>
    <t>Emprendimiento y Negocio Musical</t>
  </si>
  <si>
    <t>Con este curso tu aprenderás sobre Emprendimiento en la industria Musical..Con este curso tu comprenderas mejor el negocio de la musica y como triunfar en el..Gracias a completar este curso podrás ser mas exitoso gestionando tu proyecto musical.</t>
  </si>
  <si>
    <t>CERTIFICACIÓN  SAP MM S/4hANA EXÁMENES</t>
  </si>
  <si>
    <t>Todas las respuestas y  los conocimientos teóricos/prácticos para aprobar el examen</t>
  </si>
  <si>
    <t>100187344</t>
  </si>
  <si>
    <t>SAP Certified Application Associate - SAP ERP</t>
  </si>
  <si>
    <t>Al finalizar los exámenes seras capaz de aprobar la certificación y sabrás contenidos teóricos necesarios para tu trabajo con Sap MM</t>
  </si>
  <si>
    <t>Smart Contracts en Ethereum para principiantes</t>
  </si>
  <si>
    <t>Programa tus primeros Smart Contracts en Ethereum con Solidity</t>
  </si>
  <si>
    <t>66485538</t>
  </si>
  <si>
    <t>Solidity</t>
  </si>
  <si>
    <t>Smart Contracts en Ethereum con Solidity.Smart Contracts Blockchain</t>
  </si>
  <si>
    <t>Máster en Formulación y Nomenclatura Química 2020</t>
  </si>
  <si>
    <t>Saber qué es exactamente la formulación y nomenclatura química.Conocer todas las diferentes formas de nombrar a cualquier compuesto químico inorgánico.Determinar las fórmulas químicas de cualquier sustancia</t>
  </si>
  <si>
    <t>Quejas, Reclamos y Atención al Cliente</t>
  </si>
  <si>
    <t>Herramientas para manejarlas</t>
  </si>
  <si>
    <t>Atención al Cliente.Recomendaciones para brindar un Servicio de Excelencia.Diferencia entre Producto y Servicio</t>
  </si>
  <si>
    <t>Cómo ser un conferencista exitoso</t>
  </si>
  <si>
    <t>Conoce los secretos para ser un gran conferencista y hacer presentaciones que emocionen a tus audiencias</t>
  </si>
  <si>
    <t>30005846</t>
  </si>
  <si>
    <t>Aprenderás a dar conferencias de alto impacto.Conocerás todos los secretos para hacer una presentación efectiva.Aprenderás a interactuar con tu público y hacer conferencias interesantes y amenas</t>
  </si>
  <si>
    <t>Mide tu porcentaje de grasa, aprende plicometría</t>
  </si>
  <si>
    <t>Aprende Plicometría y aplícalo a tu entrenamiento y régimen alimenticio</t>
  </si>
  <si>
    <t>74979294</t>
  </si>
  <si>
    <t>Pérdida de grasa</t>
  </si>
  <si>
    <t>Aprende a tomar medidas antropométricas.Aprende a tomar plicometría.Aprende a ubicar estructuras anatómicas</t>
  </si>
  <si>
    <t>Scrum Master desde Cero + Preparación para Certificación</t>
  </si>
  <si>
    <t>Aprende Scrum y prepárate para certificar en Scrum o Agile con la Guía Scrum™ versión 2020</t>
  </si>
  <si>
    <t>23218620,11005030,114656560</t>
  </si>
  <si>
    <t>Aprobar la certificación Professional Scrum Master™ I.Obtener óptima comprensión del marco de trabajo de Scrum.Poner a prueba tu comprensión de Scrum con exámenes simulados</t>
  </si>
  <si>
    <t>Resuelve problemas de matemáticas con Python/Sage desde cero</t>
  </si>
  <si>
    <t>Calcula integrales, derivadas y otros problemas de matemáticas con unas solas lineas de código en Sage y Python</t>
  </si>
  <si>
    <t>3311510,99527738</t>
  </si>
  <si>
    <t>Aprenderás a usar el sistema de álgebra computacional (CAS) SageMath..Cálculo de los ceros de funciones reales, incluyendo raíces de polinomios..Aprenderás a calcular límites de sucesiones</t>
  </si>
  <si>
    <t>Curso de trading en criptomonedas para principiantes</t>
  </si>
  <si>
    <t>Aprende trading en criptomonedas desde cero</t>
  </si>
  <si>
    <t>Aprenderás a invertir en el mercado de las criptomonedas haciendo trading en sus diferentes modalidades tales como scalping, intradía y swing mediante conceptos muy prácticos y con información muy completa que permitirá al estudiante que no tiene conocimiento alguno introducirse en este rentable mercado y convertirse en un profesional del trading.</t>
  </si>
  <si>
    <t>Microsoft Power Virtual Agents: Bots poderosos, sin código</t>
  </si>
  <si>
    <t>Crea bots sin lineas de código | Conectalos con Office 365 | Sharepoint | Power Automate | Outlook | Etc</t>
  </si>
  <si>
    <t>98079364</t>
  </si>
  <si>
    <t>Introducción a Microsoft Power Virtual Agents.Interfaz gráfica de Microsoft Power Virtual Agents.Disparadores de conversación</t>
  </si>
  <si>
    <t>Master en Formulación  y Evaluación de Proyectos</t>
  </si>
  <si>
    <t>Con Especialización en Servicios y productos convierte esa idea de negocio en  un negocio rentable + proyecto practico</t>
  </si>
  <si>
    <t>Aprenderás a realizar tu proyecto desde cero en word.Aprenderás a Formular y Evaluar un proyecto.Aprenderás a diferenciar una idea de un negocio rentable</t>
  </si>
  <si>
    <t>Gestión de Incidentes y Crisis</t>
  </si>
  <si>
    <t>Herramientas esenciales para la correcta Gestión de Crisis en una Organización</t>
  </si>
  <si>
    <t>Guía teórica y experiencia práctica sobre cómo hacer frente a una amplia gama de incidentes a los que se puede enfrentar una Organización..Revisar los diferentes enfoques y técnicas de ejercitación y entrenamiento que pueden ser utilizadas por los altos directivos que participan en la respuesta a incidentes.</t>
  </si>
  <si>
    <t>Liderazgo auténtico y genuino</t>
  </si>
  <si>
    <t>El liderazgo comienza con ser auténtico, el verdadero tú.</t>
  </si>
  <si>
    <t>78209262</t>
  </si>
  <si>
    <t>Te convertirás en un líder genuino conservando tu autenticidad. Para esto se necesita introspección, apoyo y comentarios de amigos y colegas. En última instancia, tu debes asumir la responsabilidad de tu propio desarrollo. Debes dedicarte a una vida de desarrollo para realizar tu potencial.</t>
  </si>
  <si>
    <t>SAP ACTIVATE Preguntas preparación entrevistas certificación</t>
  </si>
  <si>
    <t>Obten la oportunidad laboral que has deseado trabaja en cualquier parte del mundo una vez que hayas dominado Activate</t>
  </si>
  <si>
    <t>SAP Activate</t>
  </si>
  <si>
    <t>El contenido son preguntas y respuestas las cuales sirven como practica para presentar una entrevista o examen de certificación para SAP ACTIVATE.El contenido está dividido en dos pruebas con preguntas y sus correspondientes respuestas.Aprende y practica sobre las fases de la metodología</t>
  </si>
  <si>
    <t>iDoceo: Curso Completo de Aprendizaje</t>
  </si>
  <si>
    <t>Aprende a manejar de forma eficaz esta potente herramienta de gestión docente.</t>
  </si>
  <si>
    <t>67355389</t>
  </si>
  <si>
    <t>A conocer y manejar el cuaderno digital para exprimir al máximo todo su potencial: configuración de la aplicación, creación de horarios, gestión y administración del cuaderno, configuración de un planificador y un diario de clase, creación y gestión de grupos, tipos de cálculo, rúbricas, evaluación por estándares y competencias, generación y envío de informes, gestión de recursos, etc..A gestionar de manera eficaz todas la información que conlleva la práctica docente y a llevar un control de multitud de datos, adaptando la aplicación a cada circunstancia y momento..A preparar pruebas online mediante iDoceo Connect, a escanear exámenes tipo test con Grade Scanner y a trasladar los resultados a iDoceo, así como a conectar la aplicación con plataformas externas como Google Drive y Google Classroom.</t>
  </si>
  <si>
    <t>Reiki Completo I, II y Maestría - Certificación</t>
  </si>
  <si>
    <t>Con ebook, meditaciones de activación 432hz &amp; Certificación</t>
  </si>
  <si>
    <t>64665102</t>
  </si>
  <si>
    <t>El estudiante será un Terapeuta Reikiano en los tres niveles I, II y Maestria.Aprenderá Geometria Sagrada.Realizará Magia con Cristais</t>
  </si>
  <si>
    <t>Aprende  Node.js, Express, MongoDB, JQuery y Bootstrap</t>
  </si>
  <si>
    <t>Backend con Nodejs y MongoDB, Frontend con Jquery y Bootstrap</t>
  </si>
  <si>
    <t>Crear el backend de la aplicación web con Node, Express y MongoDB.Crear el frontend  usando JQuery y Bootstrap.Configurar una base de datos desde cero con MongoDB</t>
  </si>
  <si>
    <t>Curso de Java SE</t>
  </si>
  <si>
    <t>Aprende paso a paso a programar con el lenguaje Java SE.</t>
  </si>
  <si>
    <t>Instalar y configurar tu entorno de desarrollo en Windows, Mac o Linux..Aprender a programar en Java SE..Documentar y distribuir tus aplicaciones Java.</t>
  </si>
  <si>
    <t>JavaScript Moderno: Guía para dominar el lenguaje</t>
  </si>
  <si>
    <t>Webpack, Clases, Propiedades privadas, ESNext, Node, Npm, Babel, Hot Reaload, CRUD, Carga de archivos y más!</t>
  </si>
  <si>
    <t>Aprender JavaScript y su sintaxis.Conocer formas modernas de trabajar en JavaScript.Uso de importaciones y sintaxis moderna de JavaScript</t>
  </si>
  <si>
    <t>Microservicios con Spring Cloud y Angular 11</t>
  </si>
  <si>
    <t>Construye aplicaciones con Microservicios Spring como backend y Angular 11 como frontend, Eureka, API Gateway, RESTful</t>
  </si>
  <si>
    <t>Construye, implementa y escala microservicios con Spring Boot 2 y Spring Cloud.Aprende a crear y consumir servicios web RESTful con Spring Boot.Conecta y consume otros microservicios utilizando cliente HTTP</t>
  </si>
  <si>
    <t>Descargar WordPress en tu computador</t>
  </si>
  <si>
    <t>Trabaja localmente con WordPress</t>
  </si>
  <si>
    <t>Aprende a instalar Wamp Server, una herramienta que permitirá correr código PHP y bases de datos, elementos necesarios para usar WordPress en local. Crea tu propio ambiente local con alias personalizados.  Después de completar este tutorial te recomendamos ver el tutorial de WordPress para principiantes, para que aprendas a dominar el administrador de WordPress.</t>
  </si>
  <si>
    <t>Diseño de Fundaciones con STAAD Foundation Advanced-Nivel 2</t>
  </si>
  <si>
    <t>Fundaciones para equipos de uso industrial</t>
  </si>
  <si>
    <t>2020-03-21</t>
  </si>
  <si>
    <t>Diseño de fundaciones para Recipientes Verticales - Normativa PIP y ACI 318-14.Diseño de fundaciones para Recipientes Horizontales  - Normativa PIP y ACI 318-14.Diseño de fundaciones tipo anillo para Tanques de Almacenamiento - Normativa API 650, PIP y ACI 318-14</t>
  </si>
  <si>
    <t>PYTHON PRÁCTICO: Aprende Python para el mundo real!</t>
  </si>
  <si>
    <t>Cómo aprender a programar en Python realizando ejercicios prácticos y creando aplicaciones reales utilizando Python.</t>
  </si>
  <si>
    <t>83745570</t>
  </si>
  <si>
    <t>Aprende Python haciendo ejercicios, realizando programas y aplicaciones reales que puedes usar en tu día a día..Aprende a crear programas en Python que pueden ayudarte a entender mejor como funciona ese lenguaje de programación.Aprende Python desarrollando proyectos y aplicaciones que te serán útiles en tu carrera profesional</t>
  </si>
  <si>
    <t>GOOGLE ANALYTICS: Optimiza tu Web para lograr + INGRESOS</t>
  </si>
  <si>
    <t>Herramientas Practicas para hacer Crecer tu negocio interpretando los reportes que brinda Google Analytics</t>
  </si>
  <si>
    <t>[+] ?? A Interpretar los Informes de Google Analytics.[+] ?? Herramientas Practicas para Mejorar las conversiones y el logro de Objetivos.[+] ?????? Entender como se comportan tus Usuarios y como Aumentar el Flujo de Visitas</t>
  </si>
  <si>
    <t>Docker, kubernetes y openshift</t>
  </si>
  <si>
    <t>En este curso veremos los fundamentos de dockers, kubernetes y openshift (do 180 actualizado a version 4)</t>
  </si>
  <si>
    <t>54097570</t>
  </si>
  <si>
    <t>Comprender infraestructura de openshift.Aprender de docker en profundidad.Aprender kubernetes</t>
  </si>
  <si>
    <t>Nutrición Holística: DISEÑA TU "DIETA"</t>
  </si>
  <si>
    <t>Descubre cómo tomar el control de tu salud, tu peso y saber por ti misma qué comer según tu bio-individualidad.</t>
  </si>
  <si>
    <t>99849092</t>
  </si>
  <si>
    <t>Descubre el mundo de la nutrición de la mano de una coach de salud, especializada en nutrición holística, para que puedas entenderlo y convertirlo en algo simple, factible y efectivo mientras lo llevas a la práctica. Lo que significa que no tienes que seguir más dietas que no te convencen ni te hacen bien, ¡esta vez es de por vida!.Adquiere el conocimiento para que puedas descubrir por ti mismo/a qué alimentación te sienta mejor teniendo en cuenta tu buena salud intestinal y digestión; reducir el azúcar sin sacrificio y algún que otro alimento no tan sano. Lo que significa construir y mantener hábitos saludables y perder peso naturalmente empezando a comer más sano de una manera consciente, natural y energética..Obtendrás una guía con recetas fáciles y nutritivas para que puedas en menos de 20 minutos disfrutar de una comida deliciosa. Lo que significa que aprenderás a preparar platos saludables?.</t>
  </si>
  <si>
    <t>CURSO DE ALIBABA 2021: CÓMO IMPORTAR DE CHINA Y EL MUNDO</t>
  </si>
  <si>
    <t>Aprenda cómo importar y obtener productos de China y el Mundo mediante la plataforma Alibaba.</t>
  </si>
  <si>
    <t>Alibaba</t>
  </si>
  <si>
    <t>Cómo importar de China..Cómo importar productos directamente de fabricantes en el extranjero utilizando Alibaba..Cómo identificar productos rentables en Alibaba.</t>
  </si>
  <si>
    <t>Curso de Idioma Francés : Del A1.1 al A1.2 en un Mes</t>
  </si>
  <si>
    <t>Lleva tu francés al siguiente nivel y llega al A1.2 eficazmente, sin esfuerzo y de manera entretenida. Maestro francés.</t>
  </si>
  <si>
    <t>Français Niveau A1.2.Exprime-toi plus Sereinement.Améliore ta Compréhension de l'Oral</t>
  </si>
  <si>
    <t>Liderazgo para padres y madres</t>
  </si>
  <si>
    <t>Para los papás y mamás del siglo XXI</t>
  </si>
  <si>
    <t>Técnicas de liderazgo aplicadas para partes y madres..Aprender a generar autogestión en los hijos</t>
  </si>
  <si>
    <t>Crear una Página Web En 2021 - Con WordPress Y Elementor</t>
  </si>
  <si>
    <t>Descubre como puedes crear un sitio web profesional en 2021, sin tener ningún tipo de conocimiento previo. ¡De 0 a 100!</t>
  </si>
  <si>
    <t>102328258</t>
  </si>
  <si>
    <t>Crear cualquier tipo de pagina web sin tener conocimientos en Programación o Diseño.Usar WordPress y Elementor.</t>
  </si>
  <si>
    <t>Html  básico - introducción</t>
  </si>
  <si>
    <t>HTML 5</t>
  </si>
  <si>
    <t>101785454</t>
  </si>
  <si>
    <t>En este curso aprenderás los conceptos básicos del lenguaje de marcas HTML, entenderás como funcionan gran parte de las etiquetas y sus atributos, que es en lo que se basa este lenguaje.</t>
  </si>
  <si>
    <t>Adobe XD - UX UI Fundamentos de la Experiencia de Usuario</t>
  </si>
  <si>
    <t>Aprende Adobe XD para obtener un trabajo de diseñador de interfaz de usuario y de experiencia de usuario.</t>
  </si>
  <si>
    <t>19669210,90032156</t>
  </si>
  <si>
    <t>Conviértete en diseñador UX..Podrás agregar el diseñador UX a tu CV..Conviértete en diseñador de UI.</t>
  </si>
  <si>
    <t>Presentaciones Arquitectónicas en Photoshop</t>
  </si>
  <si>
    <t>Como crear láminas arquitectónicas sorprendentes con Photoshop desde cero</t>
  </si>
  <si>
    <t>34237780</t>
  </si>
  <si>
    <t>Presentación de planos, cortes y alzados.Retoques de renders arquitectónicos.creación e impresión de lámina de presentación</t>
  </si>
  <si>
    <t>Aruba Central para Consultores, Pre-venta y Arquitectos</t>
  </si>
  <si>
    <t>Fundamentos basicos de Red LAN y WLAN</t>
  </si>
  <si>
    <t>2020-02-13</t>
  </si>
  <si>
    <t>Arquitectura de la información</t>
  </si>
  <si>
    <t>Fundamentos de red LAN.Fundamentos de red WiFi o WLAN.Conocimientos generales para el dimensionamiesto de solución Aruba Wifi</t>
  </si>
  <si>
    <t>HUAWEI HCIA R&amp;S LABS   Intermediate  ----ESPAÑOL----</t>
  </si>
  <si>
    <t>99% Práctica 1% Teoría</t>
  </si>
  <si>
    <t>Configuraciones avanzadas en routers y switches HUAWEI</t>
  </si>
  <si>
    <t>SEO WordPress. Rich snippets y schemaorg (Google)</t>
  </si>
  <si>
    <t>Implementa datos estructurados en las páginas de tu sitio web de WordPress, y aumenta el porcentaje de Clic en Google.</t>
  </si>
  <si>
    <t>Aumentar el tráfico orgánico de un sitio web en Google sin pagar por ello..Conocer los tipos de datos estructurados que existen para posicionar en Google..Evitar errores comunes y cumplir las normas estandar de su implementación.</t>
  </si>
  <si>
    <t>Optimización de velocidad de carga para WordPress</t>
  </si>
  <si>
    <t>Haz que tu sitio web cargue mucho más rápido</t>
  </si>
  <si>
    <t>Haz que tu sitio cargue mucho más rápido, mejorando la experiencia de tus usuarios, incrementando tus ventas y  posicionando mejor en Google..Con el auge de los dispositivos móviles, nuestros usuarios están consumiendo cada vez más contenidos que exigen mayor velocidad de descarga y renderizado, es allí donde optimizar WordPress cobra mucha relevancia. Aprende a hacerlo paso a paso con este tutorial de WPO para WordPress</t>
  </si>
  <si>
    <t>El arco de la historia</t>
  </si>
  <si>
    <t>Mantén interesado al espectador en toda la lectura.</t>
  </si>
  <si>
    <t>aprender a integrar un proyecto que puede ser presentado a cualquier casa productora.</t>
  </si>
  <si>
    <t>Desarrollo web. CSS desde cero. Edición 2020</t>
  </si>
  <si>
    <t>Aprende todas las bases de CSS desde cero, con este curso entenderás el porqué de todo lo que sucede en CSS</t>
  </si>
  <si>
    <t>En este cursos aprenderás el único lenguaje de diseño que existe, CSS</t>
  </si>
  <si>
    <t>Bumam - App android + sistema para Restaurante en C#</t>
  </si>
  <si>
    <t>Proyecto REAL</t>
  </si>
  <si>
    <t>Crearemos un Sistema para Restaurante. Comercial</t>
  </si>
  <si>
    <t>AD DS, DNS y DHCP Completo de cero a experto!!</t>
  </si>
  <si>
    <t>Aprende todo lo necesario para convertirte en un administrador experto en Active Directory, DNS y DHCP en Windows Server</t>
  </si>
  <si>
    <t>DNS</t>
  </si>
  <si>
    <t>De Idea a Realidad - Emprendedor Espresso</t>
  </si>
  <si>
    <t>Transformando una idea en un Producto Mínimo Viable que podamos salir a vender.</t>
  </si>
  <si>
    <t>65009440,677058,23150398</t>
  </si>
  <si>
    <t>12 Ejercicios prácticos para que desarrolles ideas y las lleves a la realidad..Herramientas para llevar una idea a la realidad..La importancia del problema.</t>
  </si>
  <si>
    <t>PHP 7 y MYSQL - Desarrollo Web php y Bases de Datos Mysql</t>
  </si>
  <si>
    <t>El curso completo, práctico y desde cero de php mysql aprende a programar en php desde cero con este master en php</t>
  </si>
  <si>
    <t>Aprenderás a programar con PHP desde cero a un nivel avanzado.Aprenderás a crear sitios web dinámicos con PHP y MYSQL.Hacer formularios de registro y login</t>
  </si>
  <si>
    <t>ITIL®4 Fundamentos | Contenido ITIL4 COMPLETO + 6 exámenes</t>
  </si>
  <si>
    <t>Actualización 2021. Contenido ITIL4 en VIDEO + 240 preguntas sin repetición, con explicación y áreas de conocimiento.</t>
  </si>
  <si>
    <t>81922748</t>
  </si>
  <si>
    <t>Paquete completo de preparación para aprobar su examen de certificación ITIL®4 Fundamentos en el primer intento.</t>
  </si>
  <si>
    <t>Marketing Relacional &amp; Análisis de Clientes (Clienting)</t>
  </si>
  <si>
    <t>Aprende a segmentar, fidelizar y desarrollar clientes usando estrategias y técnicas de Marketing Relacional &amp; Clienting</t>
  </si>
  <si>
    <t>4615196,3311510</t>
  </si>
  <si>
    <t>Introducción a la gestión de relación con clientes - Conceptos tecnológicos y de negocio.ABC del Customer Marketing - Política fidelizadora y promocional.Estrategias de segmentación y estimación del presupuesto de fidelizar</t>
  </si>
  <si>
    <t>Tecnologías para Educar: 3 Apps de GAMIFICACIÓN en el Aula.</t>
  </si>
  <si>
    <t>¿CLASES o CAPACITACIONES ABURRIDAS? Ya no mas. Haz dinámicas tus clases.</t>
  </si>
  <si>
    <t>Concepto de gamificación..Apps para Gamificar..Similitudes y diferencias entre las apps.</t>
  </si>
  <si>
    <t>CONSCIOUSNESS</t>
  </si>
  <si>
    <t>Redescubriendo tu camino</t>
  </si>
  <si>
    <t>101871186</t>
  </si>
  <si>
    <t>Aquí encontrarás las herramientas necesarias para comenzar tu camino al éxito..Definir tu propio significado de éxito..Descubrir tu propósito.</t>
  </si>
  <si>
    <t>Diseña tu Estrategia Profesional con el Modelo 13Ps</t>
  </si>
  <si>
    <t>Cómo gestionar tu Profesión como una Empresa y tu Trabajo como tu Producto o Servicio</t>
  </si>
  <si>
    <t>Diseñar un plan para gestionar tu proyecto profesional de forma eficiente para conseguir tus objetivos.Conocer los principios de la Estrategia Profesional.Establecer tu Propósito Profesional</t>
  </si>
  <si>
    <t>Sistemas de información geográfica (GIS)</t>
  </si>
  <si>
    <t>Utilizando QGIS</t>
  </si>
  <si>
    <t>Conceptos de Geodesia.Conceptos de GIS.Aprender a publicar mapas utilizando QGIS</t>
  </si>
  <si>
    <t>Tu proyecto eLearning desde cero</t>
  </si>
  <si>
    <t>con metodología Agile</t>
  </si>
  <si>
    <t>Lanza tu proyecto de eLearning utilizando sólo las herramientas que inicialmente necesites</t>
  </si>
  <si>
    <t>Bot Framework V4 y Microsoft Azure Completo</t>
  </si>
  <si>
    <t>Bot Framework V4|LUIS|QnA Maker|Dialogs|Web Services|Data Base|Email|Blob Storage|Entities|Anomalies|Analytics|Channels</t>
  </si>
  <si>
    <t>26303282</t>
  </si>
  <si>
    <t>Microsoft Bot Framework</t>
  </si>
  <si>
    <t>Desarrollar Bots empresariales.Comprender los servicios de inteligencia artificial.Crear diálogos simples y complejos</t>
  </si>
  <si>
    <t>Hebreo para principiantes: El mejor curso de +70 clases</t>
  </si>
  <si>
    <t>Comienza a Hablar Hebreo desde tu primer leccion, aprenderása hablar, leer y escribir con +70 lecciones en video</t>
  </si>
  <si>
    <t>100012850</t>
  </si>
  <si>
    <t>Aprender Hebreo.Leer Hebreo.Escribir Hebreo</t>
  </si>
  <si>
    <t>Introducción al Ahorro y la Inversión</t>
  </si>
  <si>
    <t>Lo que necesitas saber antes de ahorrar y a la hora de elegir una inversión</t>
  </si>
  <si>
    <t>Qué es el ahorro y la inversión.Qué factores tener en cuenta antes de ahorrar y a la hora de elegir una inversión.Cómo nos afecta la devaluación y la inflación</t>
  </si>
  <si>
    <t>Atención y Servicio de Calidad al Cliente</t>
  </si>
  <si>
    <t>Reglas, Estrategias y habilidades como herramienta competitiva</t>
  </si>
  <si>
    <t>91516630</t>
  </si>
  <si>
    <t>Habilidades,reglas y estrategias para atender con calidad al cliente.Valorar la satisfacción del cliente como herramienta competitiva.Beneficios de atender y dar un servicio de calidad al cliente</t>
  </si>
  <si>
    <t>Ejercicios resueltos de Matemáticas para pre universitarios</t>
  </si>
  <si>
    <t>Aprende todo lo necesario para aprobar el examen de Matemáticas en la Prueba de Acceso a la Universidad de Selectividad</t>
  </si>
  <si>
    <t>2020-02-15</t>
  </si>
  <si>
    <t>Resolver ecuaciones matriciales..Calcular matrices inversas..Determinar la compatibilidad de sistemas en función de un parámetro.</t>
  </si>
  <si>
    <t>ISO 9001:2015 Interpretación y guía para su implementación</t>
  </si>
  <si>
    <t>Implementa ISO 9001:2015 de una manera ágil y sencilla, con ejemplos y modelos prácticos que recibirás durante el curso.</t>
  </si>
  <si>
    <t>84299710</t>
  </si>
  <si>
    <t>Conocerás y aprenderás a interpretar correctamente los requisitos de la noma ISO 9001:2015 y entenderás que es más fácil de lo que pensabas..Verás ejemplos sencillos y prácticos aplicables a empresas de todos los sectores económicos, que te servirán de guía..No encontrarás otro resumen tan preciso de la Norma ISO 9001:2015.  Claro y concreto en tan solo unas horas.</t>
  </si>
  <si>
    <t>React desde cero 2020. Redux, Hooks, Context, y MUCHO MÁS!</t>
  </si>
  <si>
    <t>Aprende React en su última versión paso a paso, Clases, Hooks, React Router, Redux, Styled Components....</t>
  </si>
  <si>
    <t>En este curso haremos un recorrido desde las bases de javascript hasta tener la base de REACT suficiente como para que desarrolles tus propios proyectos.Comprender todo el ecosistema de react.Comprender JSX</t>
  </si>
  <si>
    <t>Curso Completo de Excel para MAC OS</t>
  </si>
  <si>
    <t>De cero a experto en unas horas</t>
  </si>
  <si>
    <t>Manejar Excel de manera profesional..Crear y concatenar tablas dinámicas..Dominar las funciones más utilizadas profesionalmente.</t>
  </si>
  <si>
    <t>Aprende P5js</t>
  </si>
  <si>
    <t>El poder de Processing con la flexibilidad de JavaScript</t>
  </si>
  <si>
    <t>Aprenderá las bases de p5js , manejo de los eventos básicos y las formas de dibujo básicos, como cuadrados, círculos, rectángulos, elipses, arcos , líneas y cuadriláteros..Creará polígonos, curvas bezier, curvas, funciones para las curvas, concatenar curvas bezier cúbicas, polígonos con cuadráticas, crear una estrella con los polígonos y una flor con curvas..Utilizará los eventos del movimiento del ratón, detectar el botón sostenido, detectar la rueda del ratón, eventos del teclado, el pulsar y soltar una tecla.</t>
  </si>
  <si>
    <t>Construcción de sitios Web con Wordpress</t>
  </si>
  <si>
    <t>Cualquiera puede construir un sitio web desde cero. Hasta un principiante.</t>
  </si>
  <si>
    <t>2020-10-19</t>
  </si>
  <si>
    <t>Navegar por el panel de Wordpress, aprender que hace y cómo usarlo..Comprender las características principales de Wordpress.Crea páginas y publicaciones</t>
  </si>
  <si>
    <t>Sistema en Laravel, Tu propio CMS que crea sitios webs</t>
  </si>
  <si>
    <t>Aprende a crear tu cms como wordpress, donde los usuarios podran crear sus paginas, gestionar su contenido y plantilla.</t>
  </si>
  <si>
    <t>101104524</t>
  </si>
  <si>
    <t>Aprenderás a programar en Laravel +5 usando el patron MVC.En este curso aprenderas a crear una web CMS como Wordpress, es decir el proyecto final tendras un CMS donde tus usuarios podran crear muchas paginas independientes con su propio dominio, plantilla, contenido, etc..Aprenderás a crear y modelar tu propia base de datos, para tu CMS.</t>
  </si>
  <si>
    <t>TALLER DE INICIACIÓN AL PAN CASERO SALUDABLE</t>
  </si>
  <si>
    <t>Aprende desde 0 a hacer tu propio PAN CASERO SALUDABLE con tan sólo 4 ingredientes básicos</t>
  </si>
  <si>
    <t>85543866</t>
  </si>
  <si>
    <t>A hacer PAN CASERO SALUDABLE desde 0 y sin conocimientos</t>
  </si>
  <si>
    <t>¿Cómo ser Inversionista? Mejora tus Finanzas personales</t>
  </si>
  <si>
    <t>Más de 15 estrategias para cumplir tus metas</t>
  </si>
  <si>
    <t>50824042,103046011</t>
  </si>
  <si>
    <t>Técnicas para poner tus finanzas personales en orden.Manejo de deudas (préstamos, tarjetas de crédito, buró de crédito, etc).Paso a paso para organizar tu presupuesto personal</t>
  </si>
  <si>
    <t>Fuerza Mental: el Poder de una Voluntad de Hierro.</t>
  </si>
  <si>
    <t>Desarrolla tu Fuerza Mental, el Secreto Detrás de los Grandes Logros y Éxitos Asombrosos que Cambiaron el Mundo.</t>
  </si>
  <si>
    <t>Desarrollar el Poder de la  Fuerza Mental para Toda la Vida..Aumentar tu Fuerza de Voluntad para Vencer los Obstáculos..Convertirte en una Persona Mentalmente Más Fuerte y Más Resistente.</t>
  </si>
  <si>
    <t>Mentalidad y hábitos del éxito</t>
  </si>
  <si>
    <t>Cambia tu mentalidad y tus creencias y construye unos hábitos sólidos para que te ayuden a conseguir el éxito que deseas</t>
  </si>
  <si>
    <t>102733499</t>
  </si>
  <si>
    <t>Analiza tu situación actual y entiende dónde quieres llegar..Cambia las creencias que te limitan por otras que te empoderen..Cambia tu forma de pensar.</t>
  </si>
  <si>
    <t>Análisis Técnico bursátil (Universidad Rey Juan Carlos)</t>
  </si>
  <si>
    <t>Curso Nivel iniciación</t>
  </si>
  <si>
    <t>100085110</t>
  </si>
  <si>
    <t>Análisis técnico bursátil.Interpretar los mercados financieros.Leer los gráficos de los principales activos financieros, acciones, materias primas y divisas</t>
  </si>
  <si>
    <t>Crear una tienda online  con worpress y woocommerce 2020</t>
  </si>
  <si>
    <t>En este cuero aprenderás a crear tu tienda online desde cero según las tendencias de este 2020 configuración de pagos configuración de envíos, aprenderás configurara productos simples, agrupado, de afiliados y con atributos</t>
  </si>
  <si>
    <t>Aprende Adobe Illustrator profesional, rápido y facil</t>
  </si>
  <si>
    <t>Empieza  a crear tus diseños profesionales en minutos</t>
  </si>
  <si>
    <t>101682700</t>
  </si>
  <si>
    <t>Con este curso aprenderás todo lo necesario sobre Adobe Illustrator. Podrás realizar tus propios diseño de todo lo que se te ocurra de manera facil y rapida.</t>
  </si>
  <si>
    <t>[2021] OKR: Simulador de Examen de Certificación</t>
  </si>
  <si>
    <t>Valida tus conocimientos en OKR con preguntas de práctica.</t>
  </si>
  <si>
    <t>OKR</t>
  </si>
  <si>
    <t>Comprender las diferencias entre OKR, KPI y otros sistemas de objetivos..Comprender la integración de los OKR corporativos y los OKR individuales..Dominar todo el ciclo de vida de OKR en la práctica.</t>
  </si>
  <si>
    <t>RPG Maker MV Diseno Total</t>
  </si>
  <si>
    <t>Aprende a disenar videojuegos RPG</t>
  </si>
  <si>
    <t>Como disenar videojuegos en RPG Maker MV.Uso de Hojas de Sprite.Mapas y todo sobre mapas</t>
  </si>
  <si>
    <t>Teoría musical y solfeo para piano: De 0 a 100!</t>
  </si>
  <si>
    <t>Aprende desde cero la teoría y práctica musical del piano</t>
  </si>
  <si>
    <t>45037424</t>
  </si>
  <si>
    <t>Lectura musical.Poder leer partituras y interpretarlas en piano.Técnica del piano</t>
  </si>
  <si>
    <t>Trello Gestión de Proyectos - Curso Completo [2021]</t>
  </si>
  <si>
    <t>Domina la Gestión de Proyectos con Trello y Explota tu Productividad. Olvídate de Microsoft Project. (+1,5 PDUs PMP)</t>
  </si>
  <si>
    <t>Podrás gestionar tus proyectos tradicionales y ágiles con Trello..Cómo colaborar con tu equipo de manera sencilla utilizando Trello..Cómo planificar y controlar proyectos de metodología tradicional en alcance, tiempo y coste.</t>
  </si>
  <si>
    <t>Valoración de Empresas: Descubre Cuánto Pagar por un Negocio</t>
  </si>
  <si>
    <t>En tan solo una mañana aprenderás a poner precio a un negocio, y con acceso a la información siempre que quieras.</t>
  </si>
  <si>
    <t>64481620</t>
  </si>
  <si>
    <t>Valorarás empresas y proyectos de inversión como lo hacen los grandes gurús financieros.Conocerás el Método de Descuentos de Flujos de Caja y su aplicación en el mundo real con el propósito de estimar la rentabilidad de tu inversión.Serás capaz de negociar el precio de tu negocio de acuerdo a tus intereses.</t>
  </si>
  <si>
    <t>Coche autónomo con Arduino</t>
  </si>
  <si>
    <t>Cómo montar y programar un coche autónomo basado en Arduino</t>
  </si>
  <si>
    <t>98890552</t>
  </si>
  <si>
    <t>Ofrecemos una experiencia en familia, en la que entre todos montarán y programarán un coche autónomo con Arduino..Haremos el montaje paso a paso. Viendo todos los conceptos importantes, y explicando con ejercicios el funcionamiento de cada uno de los componentes que serán necesarios en el montaje. El Arduino, la controladora de motores, los leds, el módulo Bluetooth,  el servo motor y el sensor de ultrasonido..Nuestro propósito es que entiendas como funciona cada componente y como se programa. Para que al final del curso seas capaz de programar nuevos comportamientos del robot por ti mismo.</t>
  </si>
  <si>
    <t>Instalando ABAP 752 SP04 version de prueba gratuita de SAP</t>
  </si>
  <si>
    <t>Tu entrada a la programación ABAP</t>
  </si>
  <si>
    <t>53246760</t>
  </si>
  <si>
    <t>Instalar ABAP 752 SP04 version de prueba gratuita de SAP desde 0 hasta instalar la licencia final para empezar a programar.Paso a paso desde descargar los programas necesarios, creacion de maquina virtual e instalacion de sistema operativo Linux</t>
  </si>
  <si>
    <t>Comercialización de productos sanitarios en Europa.</t>
  </si>
  <si>
    <t>Requisitos reglamentarios para fabricantes, importadores y distribuidores. Marcado CE de producto sanitario.</t>
  </si>
  <si>
    <t>103239507</t>
  </si>
  <si>
    <t>Marcado CE para la comercialización en Europa de los productos sanitarios..Requisitos reglamentarios europeos y españoles..Destinado a fabricantes, importadores y distribuidores.</t>
  </si>
  <si>
    <t>OpenCV. Curso de OpenCV para visión por ordenador con Python</t>
  </si>
  <si>
    <t>Aprende las últimas técnicas de visión por ordenador y reconocimiento facial con OpenCV y Python.</t>
  </si>
  <si>
    <t>OpenCV</t>
  </si>
  <si>
    <t>Usar OpenCV para trabajar con ficheros de imágenes y vídeos.Realizar manipulaciones de imágenes.Crear un programa de detección de caras</t>
  </si>
  <si>
    <t>Aprende Redis 5 desde Cero</t>
  </si>
  <si>
    <t>Aprende Redis, la base de datos NoSQL mas demandada. Desde principiante a avanzado</t>
  </si>
  <si>
    <t>Redis</t>
  </si>
  <si>
    <t>Aprender a utilizar Redis de nivel básico a avanzado.Usar las estructuras de Redis como Reddit, NYTimes, eBay y otros.Imagina hacer programación web sin bases de datos relacionales. Difícil, ¿verdad? Te pasará igual con Redis cuando hayas acabado el curso</t>
  </si>
  <si>
    <t>Mathcad Prime desde cero</t>
  </si>
  <si>
    <t>Aprende a utilizar una de las mejores herramientas para realizar hojas de cálculo, desde cero.</t>
  </si>
  <si>
    <t>8799964</t>
  </si>
  <si>
    <t>Conocer y dominar Mathcad, uno de los programas más utilizados para realizar cálculos matemáticos en el ámbito profesional.Realizar tus propias hojas de cálculo mediante software especializado.Mejorar tu productividad al realizar operaciones matemáticas</t>
  </si>
  <si>
    <t>Lenguaje musical desde Cero</t>
  </si>
  <si>
    <t>Curso práctico</t>
  </si>
  <si>
    <t>74858926</t>
  </si>
  <si>
    <t>Podrás leer una partitura desde el primer día gracias al método registrado ¡A la música!.Leerás música y pondrás en práctica cada conocimiento en el instrumento que prefieras..Comprenderás el sentido de cada cosa, no te limitarás sólo a retener información.</t>
  </si>
  <si>
    <t>"Ingeniería Industrial Diseño de Piezas de Calidad"</t>
  </si>
  <si>
    <t>La Calidad en el proceso</t>
  </si>
  <si>
    <t>Ingeniería Industrial Diseño de Piezas de Calidad</t>
  </si>
  <si>
    <t>Dragón Hiperreal para Film o Game e Inducción a Blender</t>
  </si>
  <si>
    <t>Zbrush, Maya y Substance, Inducción, Composición e Integración en Blender, Fuego y Humo, Render Eevee en tiempo record!</t>
  </si>
  <si>
    <t>Crear un dragon hiperreal.Modelado, Retopologia, UV.Texturizado en Substance Painter</t>
  </si>
  <si>
    <t>Curso de ChatBots con ManyChat para Agentes de Bienes Raíces</t>
  </si>
  <si>
    <t>Convierte prospectos en Clientes al automatizar conversaciones para enviar información de inmuebles en automático.</t>
  </si>
  <si>
    <t>16650098</t>
  </si>
  <si>
    <t>Aprender a Configurar Robots De Manychat Para Captar Prospectos de Inmuebles</t>
  </si>
  <si>
    <t>Neuropsicología de la Esquizofrenia y otras Psicosis</t>
  </si>
  <si>
    <t>Neuropsicología de la esquizofrenia</t>
  </si>
  <si>
    <t>99874758</t>
  </si>
  <si>
    <t>Las principales particularidades de la esquizofrenia y sus características neuropsicológicas</t>
  </si>
  <si>
    <t>Curso Desarrollador Odoo 13 en Windows</t>
  </si>
  <si>
    <t>Como crear un entorno para desarrollar Odoo Apps en Windows</t>
  </si>
  <si>
    <t>Herramientas para desarrolladores</t>
  </si>
  <si>
    <t>Crear un entorno para desarrollar módulos de Odoo en Windows.Instalar Odoo Community o Enterprise en Windows.Configurar Pycharm para Odoo</t>
  </si>
  <si>
    <t>Javascript 2020 en español curso completo</t>
  </si>
  <si>
    <t>NUEVO: Audio Mejorado y 1 hora de vista previa gratuita. Aprende Javascript de Básico a Experto, actualización 2020</t>
  </si>
  <si>
    <t>Javascript básico y Profesional.Asincronismo.Manejo de una api con Javascript</t>
  </si>
  <si>
    <t>Creación de misión, visión y valores de una compañia</t>
  </si>
  <si>
    <t>Tendrás la preparación para buscar un ascenso en el trabajo o para generar dinero extra ofreciendo consultorías.</t>
  </si>
  <si>
    <t>97825576</t>
  </si>
  <si>
    <t>Aprenderás a redactar de manera acertada la visión y misión para una compañia..Para que las personas se sientan identificadas con la misión y visión de tu compañía y así consigas mayor crecimiento ya que es indispensable adaptarse a los cambios de paradigmas.</t>
  </si>
  <si>
    <t>Introducción a la programación con Kotlin Desde Cero</t>
  </si>
  <si>
    <t>Aprende las bases de la programación y el lenguaje Kotlin, desde cero y con el mejor curso impartido por un profesional</t>
  </si>
  <si>
    <t>73118804</t>
  </si>
  <si>
    <t>Principales características del lenguaje de programación Kotlin..Todas las bases necesarias para comenzar a programar..Descargar, instalar y configurar las herramientas necesarias para programar con Kotlin.</t>
  </si>
  <si>
    <t>Master en creación de contenido para tus Redes Sociales</t>
  </si>
  <si>
    <t>Sin música, imágenes o vídeos, tus redes sociales estarían vacías.</t>
  </si>
  <si>
    <t>91478626</t>
  </si>
  <si>
    <t>Conseguir recursos gratuitos para poder utilizar en tus redes sociales..Agregar valor a tu contenido..Generar ideas de creación de contenido.</t>
  </si>
  <si>
    <t>Técnicas prácticas para mejorar Contenidos en Redes Sociales</t>
  </si>
  <si>
    <t>Aprendé cómo optimizar tus textos para generar más y mejores interacciones. Trucos para aumentar las conversiones.</t>
  </si>
  <si>
    <t>83614566</t>
  </si>
  <si>
    <t>Generar contenido para Redes Sociales.Mejorar los textos para Instagram.Creatividad en Social Media</t>
  </si>
  <si>
    <t>Instagram clone con ReactJS y NodeJS</t>
  </si>
  <si>
    <t>creación de un clon de instragram con Reactjs y Nodejs</t>
  </si>
  <si>
    <t>Nodejs.Multer.Postgrest</t>
  </si>
  <si>
    <t>OWASP Top 10 API + Seguridad en APIs</t>
  </si>
  <si>
    <t>Aprende a identificar y corregir las vulnerabilidades más peligrosas que afectan a las API</t>
  </si>
  <si>
    <t>36196848</t>
  </si>
  <si>
    <t>Aprenderás de forma fácil como detectar y solucionar las 10 vulnerabilidades y riesgos de seguridad más peligrosos en las API</t>
  </si>
  <si>
    <t>Aprende cómo producir una canción desde 0 en tu Home Studio</t>
  </si>
  <si>
    <t>El Curso Mas Completo de Producción Musical que vas encontrar en Linea para trabajar desde casa</t>
  </si>
  <si>
    <t>Aprenderán a grabar y mezclar una canción desde 0 desde tu home studio</t>
  </si>
  <si>
    <t>Comienza con Python: Curso de Python para principiantes</t>
  </si>
  <si>
    <t>Aprende Numpy, Pandas, Matplotlib y más para datos con Python</t>
  </si>
  <si>
    <t>Te iniciaras en el mundo de Python y aprenderás a programar con Python.Aprenderás los tipos de datos que existen en Python.Aprenderás los tipos de errores que existen en Python</t>
  </si>
  <si>
    <t>SAP PI Completo en Español</t>
  </si>
  <si>
    <t>Conviertete en experto en SAP PI 7.5</t>
  </si>
  <si>
    <t>SAP PI</t>
  </si>
  <si>
    <t>Aprenderas SAP PI 7.5 desde nivel basico hasta el nivel avanzado..Aprenderas a utilizar los adaptadores mas comunes como PROXY, IDOC, FILE, SOAP, JDBC.Aprenderas como realizar la implementación de SAP PI como en un proyecto real.</t>
  </si>
  <si>
    <t>Chat real time con stack MEAN, Stocketio y Angular 8</t>
  </si>
  <si>
    <t>Crea tu propio sistema de mensajería en tiempo real con el STACK MEAN y SocketIO para la programacion REAL TIME</t>
  </si>
  <si>
    <t>Crear aplicaciones webs con peticiones real time (Tiempo real).Aprenderas a programar en el STACK MEAN.Aprenderas a programar en Angular</t>
  </si>
  <si>
    <t>Unreal Engine 4.x - Visualización de Producto con Blueprints</t>
  </si>
  <si>
    <t>Aprende desde CERO a crear proyectos interactivos 3D con Unreal Engine, Blueprints, interacción con Materiales y Cámaras</t>
  </si>
  <si>
    <t>31797512,59720731</t>
  </si>
  <si>
    <t>Aprenderás desde cero a utilizar Unreal Engine 4 y su sistema de Blueprints..Veremos como exportar desde un tabla de datos a Unreal Engine y programar su visualizacion mediante Blueprints..Aprenderás a crear interacciones con sonidos y a crear materiales en Unreal Engine también mediantes Blueprints.</t>
  </si>
  <si>
    <t>Microservicios con PHP</t>
  </si>
  <si>
    <t>Crear y gestionar Microservicios con PHP</t>
  </si>
  <si>
    <t>23719978</t>
  </si>
  <si>
    <t>Crear microservicios con PHP.Fundamentos de Docker.Fundamentos de Kubernetes</t>
  </si>
  <si>
    <t>Presentaciones para Cerebros Visuales en PowerPoint</t>
  </si>
  <si>
    <t>Crea tus presentaciones para captar y atraer la atención de tus estudiantes con cerebros visuales!</t>
  </si>
  <si>
    <t>35612288</t>
  </si>
  <si>
    <t>Aprenderás a mejorar la calidad visual de tus presentaciones para captar y atraer la atención de tus estudiantes visuales, a través del uso de Powerpoint..Asimismo, aprenderás  simples elementos de diseño que mejoraran radicalmente todas tus presentaciones de Powerpoint para siempre.También aprenderás a ser mejor uso del color, imágenes, fuentes, alineación y aprenderás a crear tus propios iconos solo usando Powerpoint</t>
  </si>
  <si>
    <t>Curso de Programación de ECUS Automotrices</t>
  </si>
  <si>
    <t>Modificación de sistemas DPF, SCR, EGR, ADBLUE</t>
  </si>
  <si>
    <t>101225942</t>
  </si>
  <si>
    <t>Ingeniería de automoción</t>
  </si>
  <si>
    <t>Lectura de Computadoras Automotrices.Escritura de Computadores Automotrices.Software Utilizados en la Modificacion de Mapas</t>
  </si>
  <si>
    <t>Aprende desde lo básico como trabajar con uno de los sistemas operativos más aclamados y útilizados de todos los tiempos</t>
  </si>
  <si>
    <t>Instalar MS WINDOWS 10 desde cero.Conocer el entorno gráfico de MS WINDOWS 10.Informática Básica</t>
  </si>
  <si>
    <t>Aprende lenguaje R con Rstudio Cloud desde cero</t>
  </si>
  <si>
    <t>No necesitas saber programación:  Aprenderás a manipular, estructurar, procesar y graficar datos con Rstudio Cloud</t>
  </si>
  <si>
    <t>20416418</t>
  </si>
  <si>
    <t>RStudio</t>
  </si>
  <si>
    <t>Aprenderás el manejo de la plataforma online Rstudio Cloud.Aprenderás la estructura y el flujo para gestion de proyectos en Rstudio Cloud.Aprenderás los fundamentos de la creación y ejecución de scripts en Rstudio Cloud</t>
  </si>
  <si>
    <t>Curso #1 en Design Thinking como crear productos y servicios</t>
  </si>
  <si>
    <t>Aprende que es Design Thinking y como aplicarlo en la creación de productos y servicios exitosos - Somos los numero #1</t>
  </si>
  <si>
    <t>101740172</t>
  </si>
  <si>
    <t>Conocerán lo que es la Metodología Design Thinking sus etapas y principales herramientas.Aplicaran el principio de Diseño Centrado en el Usuario a todas sus proyectos.Construirán sus propios productos o servicios y sabrán como hacerlos éxitosos</t>
  </si>
  <si>
    <t>Administra tu receta y potencializa tu negocio</t>
  </si>
  <si>
    <t>Herramientas para tu restaurante o negocio de alimentos</t>
  </si>
  <si>
    <t>82551196</t>
  </si>
  <si>
    <t>Realizar recetas que permitan estandarizar la producción de los alimentos que realiza en tu negocio.Conocer como utilizar una receta en tu negocio para que tus colaboradores puedan mantener un estándar adecuado en la producción de alimentos.Aprender una técnica para costear tus recetas y determinar las mejores combinaciones de precio, calidad y costo</t>
  </si>
  <si>
    <t>Patronaje:  Patrón base de falda y transformaciones</t>
  </si>
  <si>
    <t>Nociones básicas de patronaje. Falda base de mujer y transformaciones</t>
  </si>
  <si>
    <t>82680664</t>
  </si>
  <si>
    <t>Patronaje : Nociones Basicas.Lista de materiales recomendados.Patrón de falda de mujer: Medidas</t>
  </si>
  <si>
    <t>Metalurgia para no metalurgicos</t>
  </si>
  <si>
    <t>MODULO I - METALURGIA DE LOS ACEROS Y SU CLASIFICACION</t>
  </si>
  <si>
    <t>37247750</t>
  </si>
  <si>
    <t>Ciencia de los materiales</t>
  </si>
  <si>
    <t>La clasificación de los aceros</t>
  </si>
  <si>
    <t>Universidad Spring 2021 - Spring Framework y Spring Boot!</t>
  </si>
  <si>
    <t>Aprende desde Cero hasta Experto el framework más popular de Java, Spring Framework con Spring Boot.</t>
  </si>
  <si>
    <t>Dominarás el framework de Spring y Spring Boot para aplicarlo a tus sistemas Java del mundo real.Aprenderás desde cero este fabuloso framework Java para crear aplicaciones Web y Empresariales.Estudiarás el concepto de Inyección de Dependencias con Spring y Spring Boot en su última versión</t>
  </si>
  <si>
    <t>Microsoft Excel - Desde Básico a Avanzado</t>
  </si>
  <si>
    <t>52603064</t>
  </si>
  <si>
    <t>Conocer el entorno de Microsoft Excel.Exportar a .xlsx a .PDF.Funciones Básicas</t>
  </si>
  <si>
    <t>Spanish for beginners. Learn Spanish language. Level 2</t>
  </si>
  <si>
    <t>Learn Spanish language can be very simple and enjoyable. Easy Spanish course with a Spanish teacher.</t>
  </si>
  <si>
    <t>You will reach the A1.2 level without difficulties..You will speak with good pronunciation due to constant repetition and imitation of a native Spanish speaker..You will produce and speak thousands of perfectly constructed phrases.</t>
  </si>
  <si>
    <t>Reiki Chamánico Inca</t>
  </si>
  <si>
    <t>Con meditaciones de activación 432hz &amp; Certificación</t>
  </si>
  <si>
    <t>El estudiante será un terapeuta de Reiki en la modalidad Chamánica.Espiritualidad Inca.Uso de los 4 elementos de la naturaleza</t>
  </si>
  <si>
    <t>Ya soy jefe, ¿y ahora qué?</t>
  </si>
  <si>
    <t>Guía básica de gestión y dirección de empresas</t>
  </si>
  <si>
    <t>68408620</t>
  </si>
  <si>
    <t>Guía básica de gestión y dirección para cualquier persona en un puesto directivo, ya sea en una empresa pequeña, mediana o grande. Aprende cuáles son las funciones básicas del directivo, qué tareas determinarán tu éxito y cuándo aplicar cada una.</t>
  </si>
  <si>
    <t>Crea tu tienda virtual profesional en 1 semana desde cero</t>
  </si>
  <si>
    <t>Sin ningún tipo de experiencia previa y paso a paso</t>
  </si>
  <si>
    <t>En este tutorial desarrollaremos un ejemplo real creando la tienda de Nike Colombia.</t>
  </si>
  <si>
    <t>ITIL v4 Exámenes Certificados de Practica</t>
  </si>
  <si>
    <t>Pruebas cronometradas de ITIL 4 con 40 preguntas cada una (con comentarios sobre cada pregunta)</t>
  </si>
  <si>
    <t>100744206</t>
  </si>
  <si>
    <t>Aprobar el examen de certificación de la Fundación ITIL® 4.Aprobar su Examen en Español o Ingles de ITIL ® 4.Tener la confianza Necesaria para aplicar el Examen</t>
  </si>
  <si>
    <t>Unreal Engine Avanzado: Arquitectura y Diseño de Interiores.</t>
  </si>
  <si>
    <t>El programa más emergente para realizar vídeo-recorridos y visitas virtuales 360º de espacios arquitectónicos. Epic Game</t>
  </si>
  <si>
    <t>Conocer y utilizar Unreal Engine como motor de desarrollo de espacios arquitectónicos e interiores..Conocer y utilizar blueprints aplicados a la infoarquitectura..Dotar al alumno de los siguientes conocimientos: Las herramientas necesarias para llevar a cabo visualizaciones interactivas arquitectónicas.</t>
  </si>
  <si>
    <t>SEO para WordPress: posicionamiento en Google para WordPress</t>
  </si>
  <si>
    <t>Ocupa las primeras posiciones de Google usando Yoast SEO</t>
  </si>
  <si>
    <t>Con el tutorial de SEO para WordPress, aprenderás a hacer una completa auditoría del estado actual de tu sitio web y qué pasos seguir para optimizarlo completamente para ocupar los primeros lugares en Google.</t>
  </si>
  <si>
    <t>Ingeniería del menú - Evaluar la carta del restaurante</t>
  </si>
  <si>
    <t>Cómo analizar y sacarle provecho a la carta de tu restaurante</t>
  </si>
  <si>
    <t>Evaluar la oferta gastronómica.Conocer las herramientas de la ingeniería del menú.Aplicar la ingeniería de precios</t>
  </si>
  <si>
    <t>Aprende Catia V5 con Respuestas a Dudas. masterCAD Responde</t>
  </si>
  <si>
    <t>DESCUENTO EN LA DESCRIPCIÓN Aquí encontraras las respuestas a las dudas de nuestros alumnos sobre Catia V5. Beneficiate!</t>
  </si>
  <si>
    <t>Part Design.SKetcher.Drafting</t>
  </si>
  <si>
    <t>Inglés de conversación para principiantes fácil</t>
  </si>
  <si>
    <t>Aprende conversación en inglés</t>
  </si>
  <si>
    <t>Conversación en inglés fácil</t>
  </si>
  <si>
    <t>Curso de Reparación de Discos Duros y Recuperación de Datos</t>
  </si>
  <si>
    <t>Soporte Técnico de Discos Duros. Recuperar Datos. Aprende a salvaguardar la Información de un PC u Ordenador</t>
  </si>
  <si>
    <t>Cuidados del Disco Duro.Partición de Discos Duros.Herramientas de Particiones</t>
  </si>
  <si>
    <t>Normas de correcta fabricación (GMP)</t>
  </si>
  <si>
    <t>Aprende la normativa que regula la industria farmacéutica</t>
  </si>
  <si>
    <t>101127298</t>
  </si>
  <si>
    <t>Aprenderás la regulación farmacéutica más importante y su importancia, obteniendo una visión general básica de los requisitos de GMP en la producción farmacéutica..Te familiarizás con los términos técnicos del campo de GMP y su significado..Conocerás las partes fundamentales de la industria farmacéutica.</t>
  </si>
  <si>
    <t>Incubación de una idea de negocio - Módulo I</t>
  </si>
  <si>
    <t>Innovación en el emprendimiento</t>
  </si>
  <si>
    <t>Tener una idea muy especifica de los pasos que le acercan a tener éxito como emprendedor.Una metodología clara de como iniciar un negocio o idea de negocio para llevarla al mercado con mayores probabilidades de éxito.Fuentes de información reales y especificas que le permitirán iniciar un negocio</t>
  </si>
  <si>
    <t>PHOTOSHOP  para PRINCIPIANTES | Nivel 0-0</t>
  </si>
  <si>
    <t>Aprende los tres pilares de Photoshop: capas, máscaras y selecciones. Entonces crea fotomontajes profesionales</t>
  </si>
  <si>
    <t>Dominarás profesionalmente el uso de las capas ,selecciones y máscaras.Aplicarás  retoque a una fotografía de forma responsable.Conocerás las partes de Photoshop detalladamente</t>
  </si>
  <si>
    <t>Curso de Administración de Actividades con Trello</t>
  </si>
  <si>
    <t>Aprende a usar una herramienta, que te ayudara a poder ser mas productivo en tu día a día con Trello</t>
  </si>
  <si>
    <t>61225534</t>
  </si>
  <si>
    <t>Aprenderá a gestionar sus tiempos para realizar sus proyectos con trello..Aprendera a trabajar con tu Equipo con trello..Podrás dejar actividades para que tus integrantes de tu grupo realize las actividades que les dejes en trello.</t>
  </si>
  <si>
    <t>Programación en C#</t>
  </si>
  <si>
    <t>Aprende a programar desde cero hasta un nivel de experto, empleando el lenguaje C#</t>
  </si>
  <si>
    <t>99021308,27408408</t>
  </si>
  <si>
    <t>Aprenderás a programar, desde 0 hasta un nivel de experto, usando el lenguaje C#..Conocerás cómo usar variables, comprobar condiciones, realizar bucles, crear funciones, descomponer programas en clases, emplear memoria dinámica, acceder a ficheros....La mayoría de los programas se harán "en consola", para evitar distracciones, pero al final del curso verás pinceladas de entornos más amigables y avanzados, como Windows Forms y WPF</t>
  </si>
  <si>
    <t>Visual Basic Asp.Net MVC - AJAX , JSON y Javascript (VB.NET)</t>
  </si>
  <si>
    <t>Aprende a crear aplicaciones web con Visual Basic .net con Asp .net MVC desde cero hasta avanzado con AJAX , JSON y JS</t>
  </si>
  <si>
    <t>Entender el patrón de diseño MVC.Realizar un listado de información.Entender que es el formato JSON</t>
  </si>
  <si>
    <t>Copywriting Pro - Genera más clicks y más ventas</t>
  </si>
  <si>
    <t>La habilidad que te hará cobrar y vender más</t>
  </si>
  <si>
    <t>Copywriting.Cómo utilizar el poder de las palabras para obtener más clicks.Cómo utilizar el poder de las palabras para obtener más ventas</t>
  </si>
  <si>
    <t>De cero a CEO: Emprender una Startup Digital paso a paso.</t>
  </si>
  <si>
    <t>Dos cursos UNIDOS en uno con la formación más completa para crear tu Startup Digital y dominar el Marketing Digital.</t>
  </si>
  <si>
    <t>2020-11-23</t>
  </si>
  <si>
    <t>90896696</t>
  </si>
  <si>
    <t>Primero y con diferencia, que tú puedes conseguir todo lo que te propongas..El paso a paso para hacer un negocio realidad con el menor riesgo de catástrofe..Las bases del método Lean Startup, con ejemplos reales y actuales.</t>
  </si>
  <si>
    <t>Introducción a la norma ISO 9001 2015 en lenguaje sencillo</t>
  </si>
  <si>
    <t>Aprende sobre ISO 9001 usando lenguaje sencillo que todo mundo puede entender</t>
  </si>
  <si>
    <t>103819040</t>
  </si>
  <si>
    <t>Conocerás de qué trata la norma, su estructura y el contenido de cada cláusula usando un lenguaje sencillo de comprender.Conocerás la verdad acerca de los mitos más comunes acerca de de la norma ISO 9001.Comprenderás cuál es el papel de la Dirección en un Sistema de gestión de calidad según los requisitos de la norma y por qué es tan importante</t>
  </si>
  <si>
    <t>Cómo enfrentar la problemática ambiental de los plásticos</t>
  </si>
  <si>
    <t>Estrategias para enfrentar el impacto ambiental de los materiales plásticos</t>
  </si>
  <si>
    <t>100650530</t>
  </si>
  <si>
    <t>Conocerás las estadísticas de la problemática mundial de desechos sólidos y el impacto ambiental de los plásticos. Se plantearán las estrategias mas exitosas para enfrentar este problema, enfocadas en la economía circular y reciclaje. También hablaremos sobre los conceptos erróneos y las falsas soluciones que se plantean actualmente.</t>
  </si>
  <si>
    <t>Cómo crear tu negocio de Fotografía desde ceros</t>
  </si>
  <si>
    <t>Fotografía de Bodas</t>
  </si>
  <si>
    <t>104041500</t>
  </si>
  <si>
    <t>Aprenderán a crear su negocio de fotografía desde cero.</t>
  </si>
  <si>
    <t>Oracle Database 12c Installation and Administration 1z0-062</t>
  </si>
  <si>
    <t>Obtenga la certificación Oracle 1z0-062, garantizamos 75% de aciertos correctos [Pruebas basadas en el examen real]</t>
  </si>
  <si>
    <t>Oracle 1Z0-062</t>
  </si>
  <si>
    <t>Obtenga una sólida experiencia en Oracle 12c y esté completamente preparado para el examen 1z0-062.Siéntase seguro de tomar el examen: Oracle Database 12c Installation and Administration - 1z0-062.Identifique los componentes principales necesarios para aprobar el examen de certificación</t>
  </si>
  <si>
    <t>Upgrade to Oracle Database 12c - 1z0-060 | 2020 Exam</t>
  </si>
  <si>
    <t>Obtenga la certificación Oracle 1z0-060, garantizamos 75% de aciertos correctos [Pruebas basadas en el examen real]</t>
  </si>
  <si>
    <t>Obtenga una sólida experiencia en Oracle 12c y esté completamente preparado para el examen 1z0-060.Siéntase seguro de tomar el examen: Upgrade to Oracle Database 12c.Identifique los componentes principales necesarios para aprobar el examen de certificación</t>
  </si>
  <si>
    <t>Oracle Database 12c SQL Fundamentals - 1z0-061 | 2020 Exam</t>
  </si>
  <si>
    <t>Obtenga la certificación Oracle 1z0-061, garantizamos 75% de aciertos correctos [Pruebas basadas en el examen real]</t>
  </si>
  <si>
    <t>Obtenga una sólida experiencia en Oracle 12c y esté completamente preparado para el examen 1z0-061.Siéntase seguro de tomar el examen: Oracle Database 12c SQL Fundamentals - 1z0-061.Identifique los componentes principales necesarios para aprobar el examen de certificación</t>
  </si>
  <si>
    <t>7 pasos para Transformar tu Vida</t>
  </si>
  <si>
    <t>Coaching de Vida</t>
  </si>
  <si>
    <t>Como encontrar tu verdadero propósito en la Vida.Como establecer Objetivos Claros.Como tomar Acciones Automaticas</t>
  </si>
  <si>
    <t>Finanzas Personales para Personas de Países con Inflación</t>
  </si>
  <si>
    <t>Lo que toda persona debería saber para manejar su economía</t>
  </si>
  <si>
    <t>50466594</t>
  </si>
  <si>
    <t>Introduccion a las Finanzas Personales.Herramientas para mejorar su situación en pocos pasos y desde cero.Conceptos básicos y prácticos que todos deberiamos saber</t>
  </si>
  <si>
    <t>Kali Linux para Principiantes (Hacking Etico)</t>
  </si>
  <si>
    <t>Curso de hacking totalmente práctico</t>
  </si>
  <si>
    <t>82973008</t>
  </si>
  <si>
    <t>Kali Linux.Hacking.Seguridad Informática</t>
  </si>
  <si>
    <t>Estrategia e Indicadores de Capital Humano</t>
  </si>
  <si>
    <t>Cómo usar estratégicamente las métricas de Capital Humano para convertir a Recursos Humanos en un socio estratégico.</t>
  </si>
  <si>
    <t>68227410</t>
  </si>
  <si>
    <t>El objetivo de este curso es que los profesionales de Recursos Humanos puedan seleccionar, desarrollar y contar con indicadores y datos el impacto de su gestión, de una manera estratégica y eficiente.</t>
  </si>
  <si>
    <t>Amor propio: Aprender a valorarse es una elección personal</t>
  </si>
  <si>
    <t>Descubre qué es el amor propio y cómo construirlo cada día para sentirte mejor que nunca y quererte como nadie lo hará</t>
  </si>
  <si>
    <t>Aprenderás a valorarte más.Conocerás las técnicas más efectivas para subir la autoestima.Harás ejercicios de autonocimiento para mejorar la baja autoestima</t>
  </si>
  <si>
    <t>Curso Forex Completo - Trading Simple, Seguro y Efectivo</t>
  </si>
  <si>
    <t>Curso completo de Trading para operar exitosamente el mercado Forex</t>
  </si>
  <si>
    <t>pt_PT,en_US,es_MX,es_CL,pt_BR,es_LA,en_IN,en_GB,es_VE,es_CO,es_ES</t>
  </si>
  <si>
    <t>99126702</t>
  </si>
  <si>
    <t>Aprender los conceptos básicos del TRADING en el mercado FOREX..Terminología elemental del Trading; Forex, Broker, Divisa, Pips, Spread, Lotaje, Velas, Tendencia, Posición Corta y Posición Larga, Estilos de Trading, Take Profit, Stop Loss, Sesiones del Mercado..Realizar un adecuado manejo de la plataforma de análisis técnico Tradingview, para identificar niveles de soporte y resistencia, impulsos y correcciones, tendencias, consolidaciones y aspectos relevantes de la estructura del mercado.</t>
  </si>
  <si>
    <t>MAQUILLAJE PROFESIONAL SOCIAL</t>
  </si>
  <si>
    <t>Desarrolla tus habilidades profesionalmente para alcanzar el reconocimiento entre tus clientes</t>
  </si>
  <si>
    <t>56785634</t>
  </si>
  <si>
    <t>Mis alumnas después de finalizar el curso contarán con las habilidades de maquillar una clienta para una fiesta, sabrán escoger que tipo de base usar, que colores le quedan mejor a que tipos de piel, como dejar las pieles sin textura pero con cobertura, saber determinar que maquillaje de ojos es adecuado para cada tipo de ojo y cada persona.</t>
  </si>
  <si>
    <t>Trazos y apuntes de Paileria</t>
  </si>
  <si>
    <t>Geometria Y matematicas aplicadas a la Pailería para soldadura industrial</t>
  </si>
  <si>
    <t>103107225</t>
  </si>
  <si>
    <t>Geometria y Matematicas aplicadas a la Paileria</t>
  </si>
  <si>
    <t>Celadas y trampas que debes saber...después de 1.d4</t>
  </si>
  <si>
    <t>Celadas en la apertura con 1. d4</t>
  </si>
  <si>
    <t>102640879</t>
  </si>
  <si>
    <t>Celadas y trampas en la apertura de ajedrez despues de 1. d4</t>
  </si>
  <si>
    <t>Introducción a la Vida y Obra de Diego Velázquez</t>
  </si>
  <si>
    <t>Un acercamiento a la vida del pintor barroco Diego Velázquez.</t>
  </si>
  <si>
    <t>84617238</t>
  </si>
  <si>
    <t>Conocer la vida de Diego Velázquez..Entender el contexto histórico en que se crearon las obras de D. Velázquez..Analizar las obras de Diego Velázquez.</t>
  </si>
  <si>
    <t>Curso de Microblading</t>
  </si>
  <si>
    <t>Aprende Microblading</t>
  </si>
  <si>
    <t>Aprenderán a diseñar y a realizar con la técnica de Microblading , cejas hiperrealista logrando asi resultados estéticos a través de la técnica manual con Tebori depositando un pigmento simulando los vellos de las cejas.</t>
  </si>
  <si>
    <t>Kubernetes al completo</t>
  </si>
  <si>
    <t>Aprende a manejar un cluster de Kubernetes, desplegar aplicaciones y gestionar todos sus componentes. (2020)</t>
  </si>
  <si>
    <t>Aprenderás a manejar un entorno Kubernetes para desplegar tus aplicaciones.Conocerás como instalar y configurar Kubernetes.Aprenderás a manejar los componentes básicos: pods, DeploymentConfigs, Build Configs, Routes, ImageSrteams, etc...</t>
  </si>
  <si>
    <t>Aprendiendo LaTeX rápidamente y de forma práctica</t>
  </si>
  <si>
    <t>¡¡El curso definitivo en castellano para hacer documentos de alta calidad con LaTeX!!</t>
  </si>
  <si>
    <t>1?? Curso líder para aprender LaTeX en castellano en Udemy!.???????Crear documentos de alta calidad rápidamente: muy conciso y práctico.?? Descubre lo sencillo y efectivo que es usar LaTeX</t>
  </si>
  <si>
    <t>3 Pasos para crear exito pensar, meditar y actuar</t>
  </si>
  <si>
    <t>Porque todos podemos lograr una mejor version de si mismos</t>
  </si>
  <si>
    <t>Podran darse cuenta de la importancia de pensar para hacer de los pensamientos algo real y concreto.Aprenderan a meditar usando su propia intuicion para estar placidos y relajados y asi evolucionar internamente..Seran capaces de Actuar con mas claridad usando sus habilidades y sabiduria personal.</t>
  </si>
  <si>
    <t>Cómo establecer Políticas de Remuneración en las empresas.</t>
  </si>
  <si>
    <t>Diseña, evalúa y ajusta las estructuras salariales en las empresas; establece unas remuneraciones óptimas y sostenibles.</t>
  </si>
  <si>
    <t>39245084</t>
  </si>
  <si>
    <t>Establecer las Políticas de Remuneraciones en las empresas siguiendo los criterios fundamentales de las estructuras salariales óptimas..Proponer una Estructura salarial de acuerdo a la estrategia de tu organización, el sector en el que compite y los antecedentes en la empresa..Estimar el coste y ahorro de Planes de ajuste de las estructuras de salarios, tanto a corto y largo plazo, de manera que puedas estimar un presupuesto de ajuste para los próximos años.</t>
  </si>
  <si>
    <t>Crecimiento Completo para tu Éxito completo</t>
  </si>
  <si>
    <t>El curso que cambiará tu forma de entender el desarrollo personal</t>
  </si>
  <si>
    <t>Aquí aprenderás a tener un Crecimiento Completo para tú éxito completo.Aprenderás 5 elementos del Crecimiento Completo.Aprenderás los elementos que incluye el verdadero PROCESO de Crecimiento Integral</t>
  </si>
  <si>
    <t>Tailandés para Principiantes: Aprende Tailandés Desde Cero</t>
  </si>
  <si>
    <t>Aprende a hablar, leer y escribir en tailandés y a mantener conversaciones con nativos desde la primera clase.</t>
  </si>
  <si>
    <t>101185538</t>
  </si>
  <si>
    <t>Idioma tailandés</t>
  </si>
  <si>
    <t>Leer el alfabeto y escribir en tailandés.Dominar los 5 tonos del tailandés.Más de 150 palabras de vocabulario</t>
  </si>
  <si>
    <t>Photoshop CC 2020 - Arquitectura, Interiorismo y Diseño</t>
  </si>
  <si>
    <t>Curso Avanzado de Photoshop para el desarrollo de infografías de Arquitectura, Interiorsimo e Ilustración!</t>
  </si>
  <si>
    <t>Realizar visualizaciones exteriores de Arquitectura.Realizar visualizaciones de Interiorismo "realistas" y "abstractas".Descargar y trabajar con Modelos 3D dentro de Photoshop!</t>
  </si>
  <si>
    <t>Guía para elaborar la PROGRAMACIÓN DIDÁCTICA</t>
  </si>
  <si>
    <t>Guía para la elaboración y defensa de la PROGRAMACIÓN DIDÁCTICA (Infantil, primaria, secundaria, bachillerato y FP)</t>
  </si>
  <si>
    <t>2021-02-13</t>
  </si>
  <si>
    <t>103844292</t>
  </si>
  <si>
    <t>Elaborar la programación didáctica (niveles de infantil,primaria, secundaria, bachillerato y FP).Guías orientativas para enseñar desde casa en tiempos de Covid-19.Obtendrás materiales de apoyo para realizar tu programación paso a paso</t>
  </si>
  <si>
    <t>Programa de Gestión de Crisis en Redes Sociales</t>
  </si>
  <si>
    <t>Aprende metodologías y herramientas para proteger la reputación de tu negocio en las redes sociales.</t>
  </si>
  <si>
    <t>54735174,50680280</t>
  </si>
  <si>
    <t>Aprender a enfrentar una crisis de reputación personal o corporativa en redes sociales, a través de metodologías y herramientas de Community Manager..Comunicación efectiva con un cliente insatisfecho; cómo proteger la marca personal y corporativa en situaciones de emergencia.</t>
  </si>
  <si>
    <t>Aprende Guitarra en 5 Lecciones Claves</t>
  </si>
  <si>
    <t>Con este curso iniciaras esta aventura llamada Guitarra, un viaje, un sueño, una pasión. Sera tu inicio definitivo.</t>
  </si>
  <si>
    <t>Cumplirás tu sueño de aprender Guitarra en 5 lecciones : Claras, Divertidas y Eficientes</t>
  </si>
  <si>
    <t>Aprende cocina sin gluten. Panadería fácil gluten free.</t>
  </si>
  <si>
    <t>Aprendé panadería sin gluten, dulce, salada y hojaldres. Apta para celíacos, rica para todos, fácil y práctica.</t>
  </si>
  <si>
    <t>101763962</t>
  </si>
  <si>
    <t>Aprenderemos a realizar distintos tipos de panificados sin gluten de una forma fácil y rápida..Panadería dulce y salada sin TACC.¿Que es la contaminación cruzada con gluten y cómo evitarla?</t>
  </si>
  <si>
    <t>Todo lo que debes saber antes de publicar tu libro</t>
  </si>
  <si>
    <t>Cómo publicar un libro</t>
  </si>
  <si>
    <t>102062584</t>
  </si>
  <si>
    <t>Qué hacer con tu libro una vez que lo has terminado de escribir.Cuáles son las modalidades de publicación que existen, sus pros y sus contras, y qué aspectos debes tener en cuenta para elegir una.Cómo preparar un dosier para presentarlo a una editorial o a un agente editorial</t>
  </si>
  <si>
    <t>3D Studio Max Aprende a Representar Espacios de Arquitectura</t>
  </si>
  <si>
    <t>Formación integral en modelado y renderizado con 3ds Max impartido por Arquitecto.</t>
  </si>
  <si>
    <t>Curso completo de iOS 13 con Swift UI 5.2: de cero a experto</t>
  </si>
  <si>
    <t>Aprende a crear tu portfolio de apps con Swift 5 y Xcode 11 utilizando el nuevo framework Swift UI de Apple desde cero!</t>
  </si>
  <si>
    <t>Crear el diseño e implementación de tu app que quieras utilizando la nueva librería Swift UI.Arrancar tu negocio de creación de apps y emprender!.Hacer un portfolio para poder trabajar como desarrollador iOS freelancer desde casa!</t>
  </si>
  <si>
    <t>Curso certificado de Inteligencia emocional.</t>
  </si>
  <si>
    <t>La habilidad de conectar.</t>
  </si>
  <si>
    <t>La importancia de reconocer las habilidades, talentos o inteligencias que todo ser humano posee con el fin de conectar aquel potencial diferenciador con aquella inteligencia emocional encargada de integrar nuestras variables de manera asertiva y eficaz como punto de partida de una nueva manera de considerar y observar  nuestras relaciones..Gestión emocional enfocada en el cumplimiento de objetivos y el aprovechamiento de espacios de aprendizaje..Fundamentos de Mindfulness orientados al desarrollo de la atención y el pensamiento creativo.</t>
  </si>
  <si>
    <t>El nacimiento de la filosofía y los albores de la física</t>
  </si>
  <si>
    <t>Tales, Anaximandro, Anaxímenes, Pitágoras,  Heráclito y Parménides</t>
  </si>
  <si>
    <t>Descubrirás de forma académicamente rigurosa y amena toda la belleza de la primera fase de la filosofía presocrática..Conocerás en detalle los fundamentos de las teorías acerca de la naturaleza de: Tales de Mileto, Anaximandro, Anaxímenes, Pitágoras, Heráclito y Parménides.Disfrutarás de la lectura comentada de los fragmentos y noticias originales conservados de la filosofía presocrática</t>
  </si>
  <si>
    <t>Análisis de Datos Deportivos de Fútbol Soccer con Power BI</t>
  </si>
  <si>
    <t>Aprende a crear espectaculares Storytelling de las mejores Ligas y clubes de Fútbol del mundo usando Power BI y Big Data</t>
  </si>
  <si>
    <t>El análisis integral de datos de un club de fútbol soccer..Obtener datos deportivos vía web para analizarlos..Modelar datos web con Microsoft Power Query.</t>
  </si>
  <si>
    <t>Reciclaje de residuos</t>
  </si>
  <si>
    <t>Lo que necesitas saber acerca del reciclaje</t>
  </si>
  <si>
    <t>Cuáles son los beneficios del reciclaje.Los tipos de reciclaje que existen.Dominar cómo es el proceso de reciclaje de los diferentes residuos (plásticos, metales, vidrio, aceite,...)</t>
  </si>
  <si>
    <t>BeerSmith ™ Avanzado</t>
  </si>
  <si>
    <t>Todo lo que necesitas saber sobre el BeerSmith ™ a fin de que lo puedas utilizar a su máximo potencial.</t>
  </si>
  <si>
    <t>Diseño y Gestión de Recetas de Cerveza con BeerSmith (TM).Aprende a usar la aplicación mas popular para diseño de recetas de cerveza</t>
  </si>
  <si>
    <t>Imágenes fotorrealistas con VRay. Interioristas Decoradores</t>
  </si>
  <si>
    <t>Consigue imágenes realistas de tus diseños 3D. Curso de renderizado con V-Ray para Diseñadores de Interiores Decoradores</t>
  </si>
  <si>
    <t>SAP S/4 HANA EWM - Gestión de Almacenes</t>
  </si>
  <si>
    <t>Aprende cómo organizar y operar EWM - Funcionalidad de Gestión de Almacenes en SAP S/4 HANA</t>
  </si>
  <si>
    <t>Aprender lo que se puede hacer con S/4 HANA EWM.Crear las Estructuras Organizativas y Datos Maestros para poder trabajar con S/4 HANA EWM.Entender las diferencias entre S/4 HANA EWM y SAP WM</t>
  </si>
  <si>
    <t>Aprende Ciencia de datos  desde cero con Python [2021]</t>
  </si>
  <si>
    <t>Visualización y Manipulación de datos. Aprende a Manejar Pandas , Numpy y Matplotlib. Conceptos básicos en Estadística</t>
  </si>
  <si>
    <t>Aprender a programar en Python.Librerías mas Empledas en Ciencia de Datos.Aprender  el Análisis de los Datos y como se puede extraer valor de los mismos</t>
  </si>
  <si>
    <t>7 Técnicas básicas para Introducirte a la Meditación</t>
  </si>
  <si>
    <t>Experimenta hoy la meditación de una manera concisa para mejorar tu bienestar, reducir el estrés y vivir en paz</t>
  </si>
  <si>
    <t>1. Practica y experimenta el poder de una respiración completa, controlada, profunda y consciente..2. Practica vivir en el momento presente..3. Aprende a no solo ser testigo de tus pensamientos, sino también a desapegarte de ellos.</t>
  </si>
  <si>
    <t>El Poder de la Resiliencia - Motivacion Personal</t>
  </si>
  <si>
    <t>Como lograr tus objetivos utilizando lo disponible</t>
  </si>
  <si>
    <t>103104725</t>
  </si>
  <si>
    <t>El Poder de la Resiliencia</t>
  </si>
  <si>
    <t>GUIÓN CINEMATOGRÁFICO. Aprende a contar películas desde 0</t>
  </si>
  <si>
    <t>Si el cine es lo que te apasiona con este curso conseguirás las bases necesarias para convertirte en un gran guionista</t>
  </si>
  <si>
    <t>Te aportamos un SOLO enlace para descargar los múltiples materiales del curso: esquemas, recursos, análisis fílmicos... todo lo necesario para que tu experiencia sea provechosa y puedas disfrutar al máximo del contenido..Este curso ofrece una visión completa sobre el proceso de escritura de un guion cinematográfico: desde la idea inicial hasta la maquetación y presentación para los certámenes o nuestra propia productora.  Brinda los conocimientos sobre el diseño de una estructura básica de una historia de ficción audiovisual y todas las herramientas necesarias para su planteamiento a nivel profesional. Dominarás las principales herramientas y estrategias de la creación audiovisual desde el punto de vista del guionista.</t>
  </si>
  <si>
    <t>Google Ads Pro 2020 - Principiante a Maestro</t>
  </si>
  <si>
    <t>Impulsa tu negocio creando poderosas campañas en Google Ads, aprende todo en este curso. Serás un Google Ads Pro.</t>
  </si>
  <si>
    <t>16793914</t>
  </si>
  <si>
    <t>Serás un experto en el manejo de Google Ads.Podrás desarrollar tus propias campañas.Lograras hacer un mercadeo más efectivo</t>
  </si>
  <si>
    <t>Curso completo: Posparto y cuidados del recién nacido</t>
  </si>
  <si>
    <t>Con 9meses puedes aprender sobre tu maternidad, prepararte con cursos completos sobre cada etapa de la vida como mamá</t>
  </si>
  <si>
    <t>19296234</t>
  </si>
  <si>
    <t>Prepárate para cuidar de ti y tu bebé después del nacimiento, evita complicaciones en tu salud y la de tu bebé.  Este curso es respaldado por el Gobierno de Colombia y el Ministerio de tecnologías, y dictado por especialistas en estratégia IAMII de la Universidad Nacional de Colombia. Apoya a las gestantes para que puedan reducir los riesgos en su posparto y sentir confianza en el cuidado de su bebé recién nacido.</t>
  </si>
  <si>
    <t>Representación Artística para Grupos Musicales y Solistas</t>
  </si>
  <si>
    <t>Aprende a ser el representante artístico de tu proyecto musical y llévalo a un nivel profesional</t>
  </si>
  <si>
    <t>99856266</t>
  </si>
  <si>
    <t>Gestión del negocio de la música</t>
  </si>
  <si>
    <t>Llevarás tu proyecto musical a un nivel profesional.Podrás tener un acercamiento con Festivales de música Nacionales e Internacionales.Abrirás oportunidades con mayor proyección y calidad</t>
  </si>
  <si>
    <t>Reglas de ortografía y redacción que debes saber</t>
  </si>
  <si>
    <t>Reglas de acentuación, uso correcto de letras, reglas de puntuación, uso de mayúsculas y más</t>
  </si>
  <si>
    <t>2020-03-07</t>
  </si>
  <si>
    <t>34753394</t>
  </si>
  <si>
    <t>En este curso aprenderás de manera rápida y sencilla las principales reglas de ortografía y puntuación del español.</t>
  </si>
  <si>
    <t>Cómo conseguir Rappicreditos para comida gratis</t>
  </si>
  <si>
    <t>Aprovecha al máximo tu app de Rappi</t>
  </si>
  <si>
    <t>Aplicaciones de productividad</t>
  </si>
  <si>
    <t>Conseguir Rappicreditos.Aprender a usar su código de Rappi.Crear una campaña para conseguir Rappicreditos</t>
  </si>
  <si>
    <t>Aprende a Dibujar un Hermoso Paisaje al Pastel a Tiempo Real</t>
  </si>
  <si>
    <t>Conoce la técnica del pastel a través de un lindo paisaje que realizaremos paso a paso</t>
  </si>
  <si>
    <t>Aprenderán a dibujar un paisaje al pastel</t>
  </si>
  <si>
    <t>Electron.js: Crea tus apps de escritorio con JS, HTML y CSS</t>
  </si>
  <si>
    <t>Crea tus aplicaciones de escritorio con Node.js con Electron.js y tecnologías web: Bootstrap, Material Vue, Rest Api</t>
  </si>
  <si>
    <t>Instalar Node y paquetes mediante el NPM.Dar los primeros pasos con Node.Crear aplicaciones de escritorio empleando Electronjs</t>
  </si>
  <si>
    <t>Encuentra una gran idea y conviértela en un negocio rentable</t>
  </si>
  <si>
    <t>Usa este método probado para generar y validar ideas y crear un negocio que se alinea a tu estilo de vida deseado</t>
  </si>
  <si>
    <t>Cómo seleccionar tu idea ganadora para construir un negocio que realmente funcione..Descubre qué tipos de negocios están alineados con tus habilidades y con el estilo de vida que quieres..Qué hacer si tienes varias pasiones y no sabes cuál elegir.</t>
  </si>
  <si>
    <t>Realidad Aumentada (Augmented Reality AR) en Unity y Vuforia</t>
  </si>
  <si>
    <t>Cree 10 aplicaciones de realidad aumentada (AR) con Unity y Vuforia para Android e iOS de forma rápida y sencilla!</t>
  </si>
  <si>
    <t>33526258</t>
  </si>
  <si>
    <t>Crear aplicaciones de Realidad Aumentada (AR) para Android e iOS con Unity y Vuforia.Usar las Image Target en Unity con Vuforia.Usar Image Target definidos por el usuario en Unity con Vuforia</t>
  </si>
  <si>
    <t>Aprende Fotomontaje con Photoshop desde cero</t>
  </si>
  <si>
    <t>Los secretos que nunca te han enseñado para hacer montajes fotorealistas</t>
  </si>
  <si>
    <t>98773598</t>
  </si>
  <si>
    <t>Configurar el espacio de trabajo en Photoshop.Manejar las principales herramientas de Photoshop.Personalizar las herramientas que usamos en Photoshop</t>
  </si>
  <si>
    <t>¿No sabes qué vestir nunca? Defínete y sal a la calle.</t>
  </si>
  <si>
    <t>En este curso se aporta una información básica Sobre la moda y los diferentes estilos dentro de ella.</t>
  </si>
  <si>
    <t>104672514</t>
  </si>
  <si>
    <t>Vestir bien y de manera actual.</t>
  </si>
  <si>
    <t>Facebook Ads 2021 - Vence a tu competencia. [De 0 a 100]</t>
  </si>
  <si>
    <t>Crear junto a nosotros un PLAN de MARKETING de 3 Meses + Aprende cómo hacer CAMPAÑAS DE PUBLICIDAD EFICACES en Facebook</t>
  </si>
  <si>
    <t>101913994</t>
  </si>
  <si>
    <t>Entenderás completamente la estructura de los anuncios de Facebook.Aprenderás promocionar publicaciones con la versión simplificada de Facebook.Entenderás a la perfección la creación de campañas de marketing de Facebook</t>
  </si>
  <si>
    <t>Cómputos Métricos BIM</t>
  </si>
  <si>
    <t>Cantidades y presupuestos con Revit, Dynamo y Navisworks</t>
  </si>
  <si>
    <t>Extraer cómputos métricos desde las etapa de diseño conceptual hasta el diseño detallado..Dominar la herramienta de tablas de planificación de Revit.Utilizar Dynamo para automatizar la extracción de cómputos métricos y exportar los resultados.</t>
  </si>
  <si>
    <t>Educación Creativa, 50 ejercicios para tu aula. (Ver. 2021)</t>
  </si>
  <si>
    <t>Un complemento didáctico y formativo</t>
  </si>
  <si>
    <t>Aprendizaje, aplicación y construcción de ejercicios teórico-prácticos aplicable a una educación creativa.</t>
  </si>
  <si>
    <t>Cómo Vencer a los 4 Enemigos del Exito</t>
  </si>
  <si>
    <t>Cuatro pilares fundamentales para construir tu propia versión de éxito. Arranca Ya. Perfecciónate Después.</t>
  </si>
  <si>
    <t>101052110</t>
  </si>
  <si>
    <t>Comprenderás cómo identificar y vencer a los 4 enemigos que pueden impedirte disfrutar del éxito..Pasos prácticos para descubrir tu pasión y tu propósito de vida..Técnicas para poder responder a las preguntas más trascendentales de un ser humano.</t>
  </si>
  <si>
    <t>De principiante a administrar Apache2</t>
  </si>
  <si>
    <t>Configuración de Apache2</t>
  </si>
  <si>
    <t>Instalar Debian 10.Configurar interface red para ip estática.Configurar el servidor Apache2</t>
  </si>
  <si>
    <t>Illustrator para Novatos! Trucos y pequeños proyectos en AI</t>
  </si>
  <si>
    <t>Aprende a crear diseños y proyectos personalizados con Adobe Illustrator!</t>
  </si>
  <si>
    <t>Trucos de diseño gráfico con Adobe Illustrator.Creación de efectos y diseños personalizados en Illustrator.Manipulación y creación de efectos en texto con Adobe Illustrator</t>
  </si>
  <si>
    <t>Javascript para el mundo real!</t>
  </si>
  <si>
    <t>Programación en Javascript: Crea aplicaciones, programas y algoritmos reales en Javascript! Desde BÁSICO a INTERMEDIO!</t>
  </si>
  <si>
    <t>Aprende conceptos de Javascript que te permitirán crear pequeñas aplicaciones, programas y algoritmos empleando Javascript!.Desarrolla algoritmos en Javascript que te permitirán trabajar tu capacidad de resolución de problemas en Javascript..Entiende cómo utilizar Javascript a través de la creación de programas y aplicaciones reales!</t>
  </si>
  <si>
    <t>Curso de guitarra completo con más de 35 lecciones.</t>
  </si>
  <si>
    <t>Aprende Guitarra desde cero: La guía definitiva PASO a PASO.</t>
  </si>
  <si>
    <t>Ejercicios de guitarra: taller de velocidad y agilidad..Licks y frases de blues..Inversiones de acordes.</t>
  </si>
  <si>
    <t>Cómo Crear tu Tienda en línea desde Cero utilizando Shopify®</t>
  </si>
  <si>
    <t>Vende tus productos fácilmente en una tienda en línea 100% Profesional construida en la mejor plataforma de ecommerce.</t>
  </si>
  <si>
    <t>Shopify Dropshipping</t>
  </si>
  <si>
    <t>Autodesk Inventor Professional 2019: curso completo</t>
  </si>
  <si>
    <t>¡Aprende 8 de los módulos más demandados de Inventor! ¡Consigue el dominio de este software mediante la práctica!</t>
  </si>
  <si>
    <t>Tipos de archivos.Funcionamiento de los proyectos.Biblioteca de materiales y aspectos</t>
  </si>
  <si>
    <t>Certificación de COACH Profesional (Acreditado)</t>
  </si>
  <si>
    <t>Conviértete en un COACH profesional. Y trabaja desde cualquier lugar.</t>
  </si>
  <si>
    <t>75221518</t>
  </si>
  <si>
    <t>Qué es SER coach  y cuál es su finalidad..Qué NO ES Coaching y cuáles son sus efectos o resultados..Los tipos de Coaching, según los participantes, la metodología y la finalidad.</t>
  </si>
  <si>
    <t>Linux Hardening - Máxima seguridad en Linux</t>
  </si>
  <si>
    <t>Tips &amp; Securización de servidores</t>
  </si>
  <si>
    <t>Manejo de la terminal de Linux.Instalación de sistemas Linux virtualizados.Comandos básicos de Linux</t>
  </si>
  <si>
    <t>Método de Elementos Finitos para Análisis de Consolidación</t>
  </si>
  <si>
    <t>Aplicación para Ingeniería Geotécnica y Estructural</t>
  </si>
  <si>
    <t>Resolver con Excel el problema de consolidación de suelos.Resolver con Elementos Finitos aplicados a través de MATLAB problemáticas de consolidación de suelos.Toda la teoría relacionada a los métodos de solución</t>
  </si>
  <si>
    <t>Fundamentos de Periodismo (Prensa Escrita)</t>
  </si>
  <si>
    <t>Crea tu primer nota periodística con conceptos básicos</t>
  </si>
  <si>
    <t>32504910</t>
  </si>
  <si>
    <t>Periodismo</t>
  </si>
  <si>
    <t>La noticia, su estructura y las bases para fortalecer tu redacción en prensa escrita.El papel del periodista y el proceso de redacción para crear una nota periodística.Tips para realizar tus entrevistas: objeciones, romper el hielo y como realizar el cierre</t>
  </si>
  <si>
    <t>Arduino &amp; AppInventor2 desde cero! Proyecto Coche Bluetooth!</t>
  </si>
  <si>
    <t>Aprende Arduino + AppInventor  y Crea un Coche controlado con Bluetooth desde Cero a nivel Maestro.</t>
  </si>
  <si>
    <t>102502285</t>
  </si>
  <si>
    <t>Arduino.App inventor 2.Electrónica básica</t>
  </si>
  <si>
    <t>Estrategias de Marketing Moderno.</t>
  </si>
  <si>
    <t>Curso para desarrollar Estrategias de Experiencia del Cliente, Generación de Demanda, Marketing Mix y Partner Marketing</t>
  </si>
  <si>
    <t>104348156</t>
  </si>
  <si>
    <t>Como mercadólogos crear una experiencia única para el cliente es fundamental para poder posicionar nuestras marcas, esto crea un enlace emocional que puede llevar al consumidor a hacer una compra y ayuda a crear o mejorar una relación exitosa con los clientes. El crear una experiencia del consumidor 360 es clave en las estrategias de Mercadotecnia de un Marketero Moderno . En este curso aprenderás Tendencias y las 6 Estrategia del CX y los aspectos fundamentales para Crear un Customer Experience..Como desarrollar un Funnel de Generación de Demanda, como medir sus KPIs, como alinearse con ventas..Como hacer un Programa de Marketing con tácticas para invertir tu presupuesto. Un Marketing Mix y Go to Market-ing para tu plan.</t>
  </si>
  <si>
    <t>Curso de Html: Introduccion completa  a Html y Html 5</t>
  </si>
  <si>
    <t>Aprende a desarrollar tus propias plantillas Web desde cero, usando los últimos estándares de Html 5</t>
  </si>
  <si>
    <t>17027104</t>
  </si>
  <si>
    <t>a crear plantillas Html desde cero.a crear textos,encabezados en html.crear comentarios, listas, tablas</t>
  </si>
  <si>
    <t>Introducción a HTML5</t>
  </si>
  <si>
    <t>Aprendiendo HTML</t>
  </si>
  <si>
    <t>373523</t>
  </si>
  <si>
    <t>Aprenderas a escribir HTML5 con sus etiquetas básicas que todo desarrollador web debe conocer. Este curso es una introducción al lenguaje base de el desarrollo web. Tomando este curso comprenderás los siguientes niveles más fácil.</t>
  </si>
  <si>
    <t>Crear una app con WordPress Embed con éxito</t>
  </si>
  <si>
    <t>Aprovecha la potencia de tu WordPress y crea apps tan complicadas como desees</t>
  </si>
  <si>
    <t>crear una app.transformar wordpress a app.transformar woocommerce a app</t>
  </si>
  <si>
    <t>AppleScript para MAC OS X (1ª edición en español)</t>
  </si>
  <si>
    <t>Aprende el lenguaje de programación de scripting AppleScript para MAC OS X</t>
  </si>
  <si>
    <t>21155952</t>
  </si>
  <si>
    <t>Fundamentos de la programación en el uso de AppleScript en Mac OS X.Fundamentos de creación de scripts para automatización de tareas con AppleScript.Fundamentos de creación y gestión de librerías de AppleScript</t>
  </si>
  <si>
    <t>Crea Sistemas E-Commerce con WordPress y WooCommerce</t>
  </si>
  <si>
    <t>En 2021, aprenda cómo construir una tienda de comercio electrónico de aspecto profesional en muy poco tiempo.</t>
  </si>
  <si>
    <t>Al final de este curso, tendrá un conocimiento básico integral de cómo construir una tienda de comercio electrónico desde cero utilizando Wordpress y Woocommerce..Tendrás las habilidades necesarias para convertirte en un desarrollador independiente de Wordpress..Tendrás una tienda fantástica que podrás usar para continuar y construir un negocio de comercio electrónico.</t>
  </si>
  <si>
    <t>ISO 19011:2018  Auditoría de los Sistemas de Gestión</t>
  </si>
  <si>
    <t>Conoce las TÉCNICAS que necesitas para realizar las auditorías de los diferentes Sistemas de Gestión de tu empresa.</t>
  </si>
  <si>
    <t>Conocerás y aprenderás a interpretar correctamente las directrices de la noma ISO 19011:2018.Conocerás técnicas  para realizar auditorías a  cualquier Sistema de Gestión (Calidad, Medio ambiente, Seguridad alimentaria, Seguridad de la información, Continuidad del negocio, Gestión de la energía, etc).Aprenderás a elaborar un Programa de auditoria, un Plan de Auditoría y un Informe de Auditoría de tu Sistema de Gestión.</t>
  </si>
  <si>
    <t>SEO LOCAL 2021 | Más DINERO con SEO LOCAL (100% PROBADO)</t>
  </si>
  <si>
    <t>La mejor estrategia de posicionamiento para negocios locales. Gana más dinero con SEO LOCAL. El NUEVO marketing digital.</t>
  </si>
  <si>
    <t>77387058</t>
  </si>
  <si>
    <t>- Cómo usar Google Maps para generar tráfico de búsqueda GRATUITO directamente a su sitio..- Cómo posicionar su sitio en los resultados de búsqueda en Google en la posición número 1 para su área de servicio..- Cómo configurar un sitio profesional (GRATUITO) por el que muchos pagan 1000€.</t>
  </si>
  <si>
    <t>Todo sobre la Resistencia Aerobica</t>
  </si>
  <si>
    <t>Aplicaciones prácticas y recomendaciones basadas en la ciencia para que puedas aplicarlas</t>
  </si>
  <si>
    <t>103997400</t>
  </si>
  <si>
    <t>Desde las bases generales y recomendaciones prácticas hasta los conocimientos y ejemplos reales más avanzados tanto en nutrición como en entrenamiento de Resistencia Aeróbica</t>
  </si>
  <si>
    <t>Curso de redes en Amazon Web Services</t>
  </si>
  <si>
    <t>En este curso hacemos uso de los elementos de Redes en AWS.</t>
  </si>
  <si>
    <t>Utilizar los elementos principales de red dentro de Amazon Web Services..Implementar una solución en varias regiones del mundo..Conexiones de tipo Peering</t>
  </si>
  <si>
    <t>Curso de Corte y Confección para Principiantes</t>
  </si>
  <si>
    <t>Aprende los primeros pasos en corte y confección, crea tu taller en casa y empieza tu empresa</t>
  </si>
  <si>
    <t>Costura.Corte y Confeccion.Manejo de Maquina de Coser</t>
  </si>
  <si>
    <t>Macarons Perfectos (en Español)</t>
  </si>
  <si>
    <t>Una receta perfecta para climas difíciles</t>
  </si>
  <si>
    <t>102582307</t>
  </si>
  <si>
    <t>Macarons perfectos.Técnica perfecta para Macarons.Paso a paso para hacer macarons</t>
  </si>
  <si>
    <t>¿Cómo comenzar (homeschooling) o educación en casa?</t>
  </si>
  <si>
    <t>5 pasos necesarios para comenzar la educación en casa</t>
  </si>
  <si>
    <t>103007235</t>
  </si>
  <si>
    <t>Educación en casa</t>
  </si>
  <si>
    <t>Analizarán si realmente quieren la educación en casa.Enumerarán las áreas académicas requeridas y las adicionales.Desarrollarán un plan individual con los pasos para implementar</t>
  </si>
  <si>
    <t>Curso intensivo de kung fu y calistenia</t>
  </si>
  <si>
    <t>Transforma tu cuerpo con la calistenia y desarrolla el poder del Chan quan kung fu</t>
  </si>
  <si>
    <t>59117293</t>
  </si>
  <si>
    <t>Kung Fu</t>
  </si>
  <si>
    <t>Aprenderás técnicas de pelea del arte marcial chino, estilo Chang quan (boxeo largo)..Sabrás cómo ejercitar tu cuerpo sin la necesidad de ir a un gimnacio..Tendrás acceso a un programa de calistenia de 10 semanas personalizable.</t>
  </si>
  <si>
    <t>Dibujo con barras de carboncillo y lápiz de carbón prensado.</t>
  </si>
  <si>
    <t>Explora diversas técnicas de dibujo para comenzar a dibujar tus ideas de una forma creativa y personal.</t>
  </si>
  <si>
    <t>101648778</t>
  </si>
  <si>
    <t>Dibujo con carboncillo</t>
  </si>
  <si>
    <t>Cómo crear una fuente con un iPad</t>
  </si>
  <si>
    <t>¡Diseña tus propios alfabetos!</t>
  </si>
  <si>
    <t>104768250</t>
  </si>
  <si>
    <t>Diseño de fuentes</t>
  </si>
  <si>
    <t>En este curso aprenderás cómo crear una fuente desde 0 usando tu iPad..Aprenderás cómo trazar y perfeccionar cada letra del alfabeto. Veremos qué letras, signos y caracteres especiales son necesarios crear..Al terminar tu primer fuente, podrás rápidamente crear una familia con diferentes estilos como 'negritas' y estilo delgado.</t>
  </si>
  <si>
    <t>La guía completa: API Testing con Python</t>
  </si>
  <si>
    <t>Testea APIs sin postman con el Framework de automatización de pruebas de API REST</t>
  </si>
  <si>
    <t>Desarrollar casos de prueba automatizados que te permitan mejorar la cobertura de tus pruebas sobre Web Apis (API REST)</t>
  </si>
  <si>
    <t>Puntos clave de la gramática en inglés y consejos prácticos.</t>
  </si>
  <si>
    <t>Vistazo rápido de las similitudes y diferencias de la gramática en inglés y español y consejos de cómo mejorarla.</t>
  </si>
  <si>
    <t>69299368</t>
  </si>
  <si>
    <t>Resumen de Gramática Inglés en Español y consejos de puntos claves para mejorar la escritura, escucha, lectura y el habla.</t>
  </si>
  <si>
    <t>Conoce y aprende a tu tiempo los fundamentos y herramientas básicas del GUITARRA BLUES, para todos los niveles.</t>
  </si>
  <si>
    <t>Aprenderás los acordes usuales y demás recursos de acompañamiento..Tocar blues mediante riffs..Aprenderá 10 licks de blues en guitarra útiles para mejorar su improvisación en blues y su música en general.</t>
  </si>
  <si>
    <t>WordPress: Crea Tu Primera Página Web Profesional</t>
  </si>
  <si>
    <t>WordPress: Crea, Controla y Administra tu Pagina Web en Modo Experto y Sin cometer errores de novato</t>
  </si>
  <si>
    <t>Aprenderás a crear tu propia página web de aspecto profesional con WordPress adapta a cualquier tipo de dispositivo.Aprenderás cuales son los errores más comunes que no debes cometer al crear tu página web.Entenderás el funcionamiento de WordPress y cuales son los beneficios de utilizar esta herramienta</t>
  </si>
  <si>
    <t>¡Te enseño a crecer en redes sociales de forma rápida!</t>
  </si>
  <si>
    <t>En este curso te enseñaré las claves de crecimiento en instagram bajo mi esperiencia.</t>
  </si>
  <si>
    <t>En este curso te enseñaré bajo mi experiencia trucos clave para crecer en tu página de instagram..Escalar en instagram para tener repercusión.</t>
  </si>
  <si>
    <t>Hacking Ético y Pentesting Avanzado</t>
  </si>
  <si>
    <t>Ethical Hacking preparation for CEH, OSCP, CPTE, LPT and more</t>
  </si>
  <si>
    <t>47571648,102856713</t>
  </si>
  <si>
    <t>Técnicas de hacking avanzadas que están utilizando los atacantes actualmente y que garantizan un alto faltor de éxito en el compromiso de un sistema..El ciclo de vida de una prueba de penetración, incluyendo ejemplos prácticos y de la vida real en cada una de sus fases. Desde familiarizarse con el objetivo, hasta el desarrollo de un exploit para ganar control total sobre un equipo.</t>
  </si>
  <si>
    <t>PAA - Prueba de Aptitud Académica: Razonamiento Matemático</t>
  </si>
  <si>
    <t>Preparación para la PAA del College Board</t>
  </si>
  <si>
    <t>41444434</t>
  </si>
  <si>
    <t>Conocer y familiarizarte con la Prueba de Aptitud Académica del College Board, tanto en su estructura como en el tipo de problemas que aparecen en la prueba..Aprender conceptos básicos de razonamiento matemático que se evalúan en la Prueba de Aptitud Académica..Conocer y dominar estrategias generales para sacar el mejor puntaje de razonamiento matemático en la Prueba de Aptitud Académica.</t>
  </si>
  <si>
    <t>ASISTENTE CONTABLE</t>
  </si>
  <si>
    <t>Elaboración y Presentación de Estados Financieros paso a paso, de acuerdo a NICs</t>
  </si>
  <si>
    <t>Manejo de los conceptos y proceso contable.Preparación de Estados Financieros de acuerdo a las NICs.Presentación de Estados Financieros de acuerdo a las NICs</t>
  </si>
  <si>
    <t>Curso de alimentación complementaria</t>
  </si>
  <si>
    <t>Este curso es respaldado por el Gobierno de Colombia y el Ministerio de tecnologías.</t>
  </si>
  <si>
    <t>Este curso es respaldado por el Gobierno de Colombia y el Ministerio de tecnologías, y dictado por especialistas en estratégia IAMII de la Universidad Nacional de Colombia. Apoya a las familias para que puedan alimentar a su bebé de manera sana y a que desarrolle una buena relación con los alimentos de manera temprana.</t>
  </si>
  <si>
    <t>Aprender La Símbolo Del Sistema - Para Principiantes (CMD)</t>
  </si>
  <si>
    <t>Aprende la línea de comandos de Windows y los scripts por lotes al revés - CMD, Batch &amp; MS-DOS</t>
  </si>
  <si>
    <t>73274635</t>
  </si>
  <si>
    <t>Línea de comandos de Windows</t>
  </si>
  <si>
    <t>Aprende todo lo que hay que saber sobre la línea de comandos de Windows (CMD)..No más búsqueda o memorización de comandos.  ¡Este curso tiene todo lo que necesitas!.¡El paquete más completo!</t>
  </si>
  <si>
    <t>Curso sobre Oolong Tea o Té Azul en Taiwan China</t>
  </si>
  <si>
    <t>Los beneficios de ésta bebida, nutrición y mitos. Guía de producción y selección de calidad.</t>
  </si>
  <si>
    <t>102981381</t>
  </si>
  <si>
    <t>Té</t>
  </si>
  <si>
    <t>En el curso podrás conocer y aprender los siguiente temas :   De dónde proviene el Oolong Té y su clasificación con las variedades mas conocidas. Saber cuándo tomar el té para adelgazar y cuándo no se debe tomar el té azul.  Algunos compuestos esenciales del Té. Conoce el proceso de elaboración del Oolong Té en detalle y los puntos críticos para controlar la calidad.  A qué se debe el alto precio del Té Azul y que ventajas tiene Taiwan para fabricarlo. Comprende los parámetros mas importantes en las competencias de Té que se llevan a cabo todos los años en Taiwan. Sabias que China no es el mayor productor ni consumidor de té ?  Busca la repuesta en el curso. Si quieres bajar de peso, aprovecha el Té frío que cada vez se hace mas popular, aprender a prepararlo y como tomarlo.   Recuerda de bajarte la hoja de preguntas claves de cada capítulo para resaltar los puntos mas importantes. Curso preparado por productor de Té de habla hispana en Taiwan, no te compliques con inglés ni términos en mandarín.</t>
  </si>
  <si>
    <t>Método Completo Piano Práctico Para Principiantes - Nivel 1</t>
  </si>
  <si>
    <t>Aprende en Tiempo Record - Cuso de Piano Aprende Desde 0 - Sistema Que Funciona</t>
  </si>
  <si>
    <t>104876580</t>
  </si>
  <si>
    <t>Serás capaz de tocar las canciones de tus artistas favoritos..Podrás componer tus propias canciones..Tener independiencia y expresarte a través del piano.</t>
  </si>
  <si>
    <t>Spring Framework con Spring Boot</t>
  </si>
  <si>
    <t>Aprende Spring Framework con Spring Boot en su última versión!</t>
  </si>
  <si>
    <t>Embudos de venta: Aprovecha al máximo a tu publico objetivo</t>
  </si>
  <si>
    <t>Aprende qué son los embudos de ventas y cómo pueden ayudarte a crear un negocio exitoso.</t>
  </si>
  <si>
    <t>62688664</t>
  </si>
  <si>
    <t>Aprende qué son los embudos de ventas y cómo pueden ayudarte a crear un negocio exitoso..Descubre cómo conectar con tu audiencia y ganar la confianza de tus futuros clientes.</t>
  </si>
  <si>
    <t>Unity Shaders con CG/HLSL y Shader Graph | Nivel Intermedio</t>
  </si>
  <si>
    <t>Aprende a desarrollar Shaders para videojuegos con Shaderlab, CG/HLSL y Shader Graph en Unity 2019</t>
  </si>
  <si>
    <t>en_US,es_CL</t>
  </si>
  <si>
    <t>62775540</t>
  </si>
  <si>
    <t>Aprenderás a desarrollar los Efectos Visuales para Videojuegos Android y iOS..Aprenderás sobre lenguaje CG/HLSL..Aprenderás sobre Shader Graph y sus nodos.</t>
  </si>
  <si>
    <t>Grasshopper 3D: Nivel Básico PLUS</t>
  </si>
  <si>
    <t>Desarrolla una mente paramétrica aprendiendo Grasshopper de manera fácil, eficiente y divertida!</t>
  </si>
  <si>
    <t>82779204</t>
  </si>
  <si>
    <t>Grasshopper 3d</t>
  </si>
  <si>
    <t>Interpretar problemas de diseño y establecer, mediante algoritmos, procesos de diseño como solución..Base sólida para desarrollar una metodología de trabajo..Crear modelos paramétricos para explorar diseños arquitectónicos.</t>
  </si>
  <si>
    <t>Microsoft Excel Aplicado a la Contabilidad / Excel Contable</t>
  </si>
  <si>
    <t>Excel Básico - Excel Intermedio - Excel Avanzado - Visual Basic for Aplications</t>
  </si>
  <si>
    <t>83302664</t>
  </si>
  <si>
    <t>Realizar Operaciones básicas relacionadas con el desarrollo, el formato y la utilización de la hoja de cálculo Excel..Ejecutar Operaciones Contables sirviéndote de Fórmulas y Funciones así mismo utilizar Herramientas de Auditoría..Dominar la Administración y Análisis de Datos Aplicando Gráficos y Dashboards de carácter Contable y Financiero.</t>
  </si>
  <si>
    <t>Las 5S</t>
  </si>
  <si>
    <t>La Joya de la Corona del Sistema Japonés de Calidad y Productividad</t>
  </si>
  <si>
    <t>100257362</t>
  </si>
  <si>
    <t>Los estudiantes aprenderán a implementar las 5'S para crear un entorno de trabajo limpio, seguro y ordenado</t>
  </si>
  <si>
    <t>Trabajando en mis creencias</t>
  </si>
  <si>
    <t>Construye creencias impulsoras de tu bienestar</t>
  </si>
  <si>
    <t>104767016</t>
  </si>
  <si>
    <t>Psicología positiva</t>
  </si>
  <si>
    <t>Aprenderás a enfrentar tus pensamientos.Encuentra tu historia.Gestiona tus creencias</t>
  </si>
  <si>
    <t>Sé tu propia MAQUILLISTA PROFESIONAL Curso de Automaquillaje</t>
  </si>
  <si>
    <t>Los secretos del automaquillaje por fin revelados</t>
  </si>
  <si>
    <t>74180920</t>
  </si>
  <si>
    <t>Maquillaje de día y noche de forma correcta y como si lo hiciera un profesional.Utilización optima de brochas y maquillajes.Difuminado perfecto</t>
  </si>
  <si>
    <t>Iniciar en el negocio de reparación de Smartphone | Modulo 1</t>
  </si>
  <si>
    <t>Reparación de celulares desde Inicio (Desde cero) - Iniciando</t>
  </si>
  <si>
    <t>101892228</t>
  </si>
  <si>
    <t>Identificarás correctamente las herramientas de reparación y sus respectivas funciones.Serás capaz de utilizar un multímetro.Serás capaz de solventar dudas de tus clientes respecto a las baterías</t>
  </si>
  <si>
    <t>react 16, hooks, firebase, AJAX, crea una landing page!</t>
  </si>
  <si>
    <t>Aprende React, el entorno, integra eslint, prettier, formas, funciones y hosting en firebase!</t>
  </si>
  <si>
    <t>26953478</t>
  </si>
  <si>
    <t>react 16.hooks.formas en react</t>
  </si>
  <si>
    <t>Revela tu Valor</t>
  </si>
  <si>
    <t>Todos los clientes lo buscan, todas las empresas lo quieren... ¿por qué nadie nos ha enseñado del valor?</t>
  </si>
  <si>
    <t>62610806</t>
  </si>
  <si>
    <t>En este curso aprenderemos a posicionarnos en el punto de valor ampliando el modelo de aprendizaje a entornos de desconocimiento</t>
  </si>
  <si>
    <t>Curso de Tarot - 1er Módulo</t>
  </si>
  <si>
    <t>Conocimiento ancestral.</t>
  </si>
  <si>
    <t>37677624</t>
  </si>
  <si>
    <t>Tarot - 1er Módulo</t>
  </si>
  <si>
    <t>TikTok Marketing - Más visibilidad, tráfico y ventas.</t>
  </si>
  <si>
    <t>Cómo utilizar TikTok, para posicionar tu marca, generar más tráfico y clientes potenciales a tu negocio.</t>
  </si>
  <si>
    <t>Marketing en TikTok</t>
  </si>
  <si>
    <t>Cómo tener más visibilidad, cómo crecer tu cuenta exponencialmente.Cómo crecer YouTube e Instagram con tu cuenta de Tiktok, así como generar clientes potenciales y más ventas con TikTok.</t>
  </si>
  <si>
    <t>Teoria musical para productores electrónicos</t>
  </si>
  <si>
    <t>aprende música con herramientas digitales</t>
  </si>
  <si>
    <t>101685210</t>
  </si>
  <si>
    <t>La teoría musical desde el punto de vista de un productor electrónico..A llevar al computador a un status de instrumento musical.</t>
  </si>
  <si>
    <t>Excel a TODO NIVEL: VBA, T. Dinámicas, Power Query, DAX y +.</t>
  </si>
  <si>
    <t>Conviértete en un Experto en Excel. Te enseño las Herramientas + potentes como VBA, Power Query y Pivot, DAX y +. (2020)</t>
  </si>
  <si>
    <t>Todo sobre Excel..Dominaras el lenguaje de programación VBA (Macros)..Aprenderás a crear aplicaciones con VBA + Access.</t>
  </si>
  <si>
    <t>Curso de Piano completo: desde cero a nivel avanzado.</t>
  </si>
  <si>
    <t>Clásico, Blues, Jazz, Pop, Balada, etc.</t>
  </si>
  <si>
    <t>81272828</t>
  </si>
  <si>
    <t>Curso de piano completo: desde cero a nivel avanzado.Clásico, Balada, Pop, Blues, Jazz, etc....Los diferentes estilos musicales tienen muchos elementos en común</t>
  </si>
  <si>
    <t>TABLEAU 10 (A-Z): Crea Impactantes DASHBOARDS Interactivos</t>
  </si>
  <si>
    <t>Aprende TABLEAU Paso a Paso y de manera Practica. Transforma Datos en Reportes y Análisis Profesionales.</t>
  </si>
  <si>
    <t>[+] ?? Instalar Tableau 10.[+] ?? Conectar Tableau con varias bases de Datos: Excel &amp; Archivos CSV.[+] ?? Crear Gráficos de Barras, Mapas, Gráficos de Dispersión, Gráficos de Torta, Waterfall/Cascada</t>
  </si>
  <si>
    <t>Svelte: Desarrollo web moderno con javascript</t>
  </si>
  <si>
    <t>Escribe menos código con svelte.js, el nuevo framework de javascript, sin virtual dom y poderosamente reactivo.</t>
  </si>
  <si>
    <t>El manejo de este nuevo framework llamado svelte.Uso de los componentes.uso de variables reactivas</t>
  </si>
  <si>
    <t>ROS : Programación Robot Humanoide</t>
  </si>
  <si>
    <t>Aprende a programar tu propio robot humanoide con ROS (Robot Operating System).</t>
  </si>
  <si>
    <t>Características Robots Humanoides.Programación Robot Humanoide.Rviz - Gazebo - Robot Humanoide</t>
  </si>
  <si>
    <t>Reinforcement Learning: Aprendizaje por refuerzo</t>
  </si>
  <si>
    <t>Curso práctico de Reinforcement Learning (aprendizaje por refuerzo)</t>
  </si>
  <si>
    <t>En este curso aprenderás tanto la teoría como la práctica básica que te permitirá entender y aplicar este nueva metodología. Nos basaremos en Python, Tensorflow y Keras</t>
  </si>
  <si>
    <t>Alojamiento de Sitio Web en Modo Serverless en AWS</t>
  </si>
  <si>
    <t>Alojamiento de un sitio web en AWS, registro de dominio, certificado SSL, distribución en CloudFront y deploy automático</t>
  </si>
  <si>
    <t>Infraestructura de servidores</t>
  </si>
  <si>
    <t>Registro de dominio y configuración de DNS.Configuración de S3 en AWS para alojamiento de sitios web.Solicitud y configuración de certificado SSL gratuito, con renovación automática</t>
  </si>
  <si>
    <t>GPO, directivas de grupo Windows Server completo</t>
  </si>
  <si>
    <t>Todo lo que necesitsa saber para ser experto en Directivas de grupo (Group Policies, GPO) en Windows Sever</t>
  </si>
  <si>
    <t>Desplegar controladores de dominio.Implementar directivas de grupo GPO.Diseñar directivas de grupo GPO</t>
  </si>
  <si>
    <t>Web Dev para novatos! Trucos y ejercicios de Desarrollo Web!</t>
  </si>
  <si>
    <t>Aprende HTML + CSS: Crea pequeños proyectos de Desarrollo Web. Y aprende trucos con los principales editores de texto.</t>
  </si>
  <si>
    <t>Realiza ejercicios y crea aplicaciones básicas de Desarrollo Web con HTML y CSS..Conoce algunas herramientas útiles para el Desarrollo Web..Descubre algunos trucos esenciales para mejorar tus capacidades de desarrollo.</t>
  </si>
  <si>
    <t>Curso de Go (golang) 2021 - ¡Desde cero para Principiantes!</t>
  </si>
  <si>
    <t>El mejor curso de Go (golang) para iniciar a aprender el lenguaje de programacion de Go</t>
  </si>
  <si>
    <t>Fundamentos de Go (golang).- Hola Mundo en Go.- Varaibles, Constantes y Tipos de datos</t>
  </si>
  <si>
    <t>como hackear un celular</t>
  </si>
  <si>
    <t>hacking a dispositivos</t>
  </si>
  <si>
    <t>35933528</t>
  </si>
  <si>
    <t>crear aplicaciones maliciosas.modificar las apk para que parezcan reales.obtener acceso a dispositivos android esten donde esten</t>
  </si>
  <si>
    <t>PID: Bloques funcionales de un sistema de regulación</t>
  </si>
  <si>
    <t>Sin matemáticas, entendiendo los fundamentos.</t>
  </si>
  <si>
    <t>28236074</t>
  </si>
  <si>
    <t>Implementar los bloques de regulacion de controladores PID en LabView y Arduino sin el uso de librerías. De esta manera el conocimiento de cada bloque será máximo. Una vez adquiridos los conocimientos básicos de los diferentes bloques que componen un controlador PID, analizaremos diferentes bloques disponibles en LabView.</t>
  </si>
  <si>
    <t>Aprende Automatización Web con Selenium [2021]</t>
  </si>
  <si>
    <t>Programa un Bot de Instagram con Python y Selenium  y Haz Web Scrapping en Linkendin</t>
  </si>
  <si>
    <t>Automatizacion Web con Selenium.Python.JavaScript</t>
  </si>
  <si>
    <t>Desarrolla Juegos 3D Multijugador o Multiplayer en UNITY.</t>
  </si>
  <si>
    <t>Con el uso de Photon 2. (PUN 2)</t>
  </si>
  <si>
    <t>Desarrolla video-juegos 3D MULTIPLAYER con UNITY y Photon 2 - PUN 2.Por ejemplo, un juego multijugador de disparo a objectos y otros players en una sala.</t>
  </si>
  <si>
    <t>Sistema de Ventas con Stack MEAN, Angular conceptos base</t>
  </si>
  <si>
    <t>Sistema de ventas con STACK MEAN MongoDB, Express, Angular y NodeJS conceptos necesarios</t>
  </si>
  <si>
    <t>Crear cualquier aplicacion con el stack MEAN.Apredenderas los conceptos necesarios de Angular.Usar express como backend</t>
  </si>
  <si>
    <t>Teoría Musical Exhaustiva: Parte 1 - Cómo Leer Música</t>
  </si>
  <si>
    <t>¡Aprende teoría musical a nivel universitario desde el primer paso! Leer partituras [¡Totalmente en Español!]</t>
  </si>
  <si>
    <t>29131914,913001</t>
  </si>
  <si>
    <t>Leer música usando técnicas que funcionan.Leer, cantar, y contar ritmos de manera precisa.Entender todos los símbolos en una partitura, no sólo las notas</t>
  </si>
  <si>
    <t>Xamarin Forms: CollectionView a Fondo</t>
  </si>
  <si>
    <t>Aprende a utilizar el CollectionView en Xamarin Forms con Visual Studio y C#</t>
  </si>
  <si>
    <t>Carga y Diseño de datos.Layouts del CollectionView.Selección de Elementos</t>
  </si>
  <si>
    <t>C++ : Programación Orientada a Objetos</t>
  </si>
  <si>
    <t>Una guía rápida y práctica para aprender los 4 pilares de la programación orientada a objetos en C++</t>
  </si>
  <si>
    <t>Reclutamiento y selección básico</t>
  </si>
  <si>
    <t>Atracción de talento</t>
  </si>
  <si>
    <t>El estudiante aprendera el proceso completo de reclutamiento y selección de personal mediante técnicas de entrevista por competencias y aplicación de formatos eficaces</t>
  </si>
  <si>
    <t>Curso de trabajo de parto y tercer trimestre de gestación</t>
  </si>
  <si>
    <t>Curso completo: Trabajo de parto y tercer trimestre de gestación</t>
  </si>
  <si>
    <t>2020-05-13</t>
  </si>
  <si>
    <t>Cuidado del bebé y de si misma</t>
  </si>
  <si>
    <t>Gráficos avanzados en Microsoft Excel.</t>
  </si>
  <si>
    <t>Cree gráficos avanzados para cada situación.</t>
  </si>
  <si>
    <t>Aprenderá a realizar gráficos avanzados y eficaces..Creara gráficos para cada situación..Creara gráficos junto con el formato condicional.</t>
  </si>
  <si>
    <t>Curso Aprende Guitarra paso a paso</t>
  </si>
  <si>
    <t>Podrás perfeccionarte y empezar a tocar aquellas canciones que te apasionan</t>
  </si>
  <si>
    <t>Guitarra.Guitarra Acustica.Punteo</t>
  </si>
  <si>
    <t>Aprende A Contar Historias Increíbles (Storytelling)</t>
  </si>
  <si>
    <t>Transforma Tus Anécdotas Comunes En Anécdotas Increíbles, Dramáticas, Cautivadoras y Chistosas. Storytelling. Oratoria.</t>
  </si>
  <si>
    <t>56203044</t>
  </si>
  <si>
    <t>Aprenderás a contar historias increíbles, transformando  tus anécdotas comunes en historias interesantes, chistosas, cautivadoras y dramáticas.Aprenderás a utilizar los cambios en tu tono de voz para darle vida a tu historia.Aprenderás a leer el lenguaje corporal de las personas que te escuchan para saber si están interesados en lo que dices o los estás aburriendo</t>
  </si>
  <si>
    <t>Experto en Diseño Urbano, Planificación y Paisaje.</t>
  </si>
  <si>
    <t>Convierte en un Especialista en el Diseño y Proyección de Elementos Urbanos y Paisajisticos de la mano de Arquitectos..</t>
  </si>
  <si>
    <t>El Máster Universitario en Urbanismo, Planeamiento y Diseño Urbano te servirá para aprender a dar respuesta a los nuevos retos de un desarrollo urbano-territorial sostenible..El alumno recibirá una formación multidisciplinar, con énfasis en la teoría del diseño urbano..Definir un proyecto sobre el que construir un espacio urbano sostenible. Se trata del primer Máster Online en Urbanismo y Planeamiento.</t>
  </si>
  <si>
    <t>Negocio de la sublimación de 0 a 100</t>
  </si>
  <si>
    <t>Aprende todo acerca de la sublimacion</t>
  </si>
  <si>
    <t>2021-03-03</t>
  </si>
  <si>
    <t>103974426</t>
  </si>
  <si>
    <t>Aprenderán todo sobre la sublimación.Aprenderán a usar photoshop.Aprenderán a hacer mockup</t>
  </si>
  <si>
    <t>Decodificación Parte II: Diagrama del modelo humano</t>
  </si>
  <si>
    <t>El diseño emocional humano.</t>
  </si>
  <si>
    <t>2020-03-20</t>
  </si>
  <si>
    <t>Aprenderán a desprogramar condicionamientos de infancia para programar la forma en que cada uno quiere implementar su identidad, tanto laboral como personal. Conocerán en el diseño humano, la posibilidad de descubrir los bloqueos y circunstancias emocionales que impiden su liderazgo personal. Aprenderán las formas de sostener una vida sana y de calidad emocional.</t>
  </si>
  <si>
    <t>Escritura creativa: el personaje</t>
  </si>
  <si>
    <t>Construya un personaje creíble para tu próxima historia o novela</t>
  </si>
  <si>
    <t>40333638</t>
  </si>
  <si>
    <t>Mejora tu técnica de escritura.Creas personajes creíbles.Construyes una meta y de los obstáculos convincente</t>
  </si>
  <si>
    <t>Aprende Canvas HTML5</t>
  </si>
  <si>
    <t>La poderosa herramienta para artistas, diseñadores y profesores en la web.</t>
  </si>
  <si>
    <t>Aprenderá a manejar las principales formas como líneas, curvas bezier, arcos y rectángulos..Aprenderá a manejar los gradientes, textos y cargar imágenes en Canvas de HTML 5..Aprenderá a aplicar filtros y efectos a las imágenes con el canvas de HTML 5.</t>
  </si>
  <si>
    <t>¡Aprende los fundamentos de la programación desde cero en C!</t>
  </si>
  <si>
    <t>Algoritmos - Estructuras de datos - Punteros - ¡Incluye libros de C!</t>
  </si>
  <si>
    <t>30324622</t>
  </si>
  <si>
    <t>Aprenderás los fundamentos de la programación.Aprenderás a manejarte en cualquier lenguaje de programación imperativo/procedural.Serás capaz de manejarte en un robusto y popular lenguaje como C</t>
  </si>
  <si>
    <t>Sagradas Escrituras Introducción</t>
  </si>
  <si>
    <t>Instituto Superior Diocesano de formación pastoral Sal Terrae Diócesis de Zipaquirá</t>
  </si>
  <si>
    <t>89049282</t>
  </si>
  <si>
    <t>Conocimientos básicos en La Biblia, importancia..Diversas actitudes frente a la lectura de La Biblia.Importancia de La Biblia</t>
  </si>
  <si>
    <t>Universidad Python  2021 - POO, Django, Flask y Postgresql.</t>
  </si>
  <si>
    <t>[Actualizado 2021] - De Cero a Experto en Python: POO, Web con Django,  Flask,  Jinja, SQL Alchemy, Postgresql, PyCharm!</t>
  </si>
  <si>
    <t>Aprenderán a programar con Python desde cero hasta experto!.Desde los temas más básicos, intermedios y avanzados!.Programación Orientada a Objetos con Python</t>
  </si>
  <si>
    <t>Aprende programación orientada a objetos en C# con proyectos</t>
  </si>
  <si>
    <t>Tu guía para aprender POO en C# implementando clases, interfaces y programación orientada a objeto utilizando C#</t>
  </si>
  <si>
    <t>3311510,63572698</t>
  </si>
  <si>
    <t>Aplicar los conceptos de POO en C#.Aprender la infraestructura necesaria para aprender a programar en lenguajes como Java o Python en poco tiempo.Arquitectura N-Tier o multi capa</t>
  </si>
  <si>
    <t>Electron JS y React JS: Creando un Spotify</t>
  </si>
  <si>
    <t>Desarrolla una App de Escritorio como Spotify usando React JS, Electron JS, Firebase y SASS</t>
  </si>
  <si>
    <t>¡La Biblioteca creada por Facebook! REACT JS.El Framework Electron JS para crear Apps de Escritorio.Juntaremos React JS con Electron JS</t>
  </si>
  <si>
    <t>Curso De Canto Para Principiantes Para Hombres - Cante Mejor</t>
  </si>
  <si>
    <t>¡Encuentra tu voz de canto de forma natural y diviértete haciéndolo! Un enfoque moderno para las clases de canto y entre</t>
  </si>
  <si>
    <t>89923880</t>
  </si>
  <si>
    <t>Todo lo que los hombres necesitan saber para comenzar a cantar..Qué son las voces de pecho, de cabeza, rasposa y registro de silbato.Qué son las cuerdas vocales, la respiración diafragmática y la resonancia.</t>
  </si>
  <si>
    <t>El Arte del Relato</t>
  </si>
  <si>
    <t>Taller Online de Literatura y Escritura Creativa</t>
  </si>
  <si>
    <t>Escritura literaria de cuentos, novelas y microrrelatos.</t>
  </si>
  <si>
    <t>DISCIPLINA POSITIVA en los Niños</t>
  </si>
  <si>
    <t>Cómo educar a tus hijos y lograr que respeten los límites y normas, de una manera positiva y respetuosa.</t>
  </si>
  <si>
    <t>82667656</t>
  </si>
  <si>
    <t>Aprenderás cómo lograr que tus hijos respeten los límites y las normas, pero con amor y respeto..Sabrás de dónde vienen los malos comportamientos de tus hijos y, de esta manera, poder corregirlos de raíz..Tendrás muchas herramientas para que tus hijos sean autónomos y capaces de enfrentar los retos del día a día.</t>
  </si>
  <si>
    <t>Acordeón de Tecla Norteño</t>
  </si>
  <si>
    <t>Acordeón de tecla norteño en video</t>
  </si>
  <si>
    <t>En este curso a prenderás a tocar música norteña en acordeón de teclado.</t>
  </si>
  <si>
    <t>Guía completa sobre el color aplicado al diseño de proyecto</t>
  </si>
  <si>
    <t>Atrévete a crear paletas de colores como todo un PRO del diseño gráfico</t>
  </si>
  <si>
    <t>83889900</t>
  </si>
  <si>
    <t>Saber sobre la teoría del color en una forma práctica y divertida.Crear proyectos de diseño usando el color eficazmente.Crear paletas de colores creativas para tus diseños</t>
  </si>
  <si>
    <t>Excel 2021 Aplicado-Funciones y Formulas Básicas desde CERO!</t>
  </si>
  <si>
    <t>Aprende a construir formulas en EXCEL desde CERO y de manera fácil, desarrollando plantillas aplicables a tu día a día</t>
  </si>
  <si>
    <t>81559357</t>
  </si>
  <si>
    <t>Aprenderás a Utilizar Funciones Básicas en Excel, construyendo formulas complejas combinándolas entre ellas.Lograras desarrollar la capacidad de analizar un problema y proponer una serie de soluciones aplicables en Excel.Comprensión y construcción de formulas de niveles avanzados</t>
  </si>
  <si>
    <t>Curso de Hacking GNU/Linux</t>
  </si>
  <si>
    <t>Hacking Ético y Pruebas de Penetración</t>
  </si>
  <si>
    <t>24124906</t>
  </si>
  <si>
    <t>Este curso completamente práctico expone la metodología y herramientas esenciales para realizar una prueba de penetración adecuada contra Sistemas GNU/Linux. Todo se desarrolla en un entorno de laboratorio controlado utilizando máquinas virtuales.</t>
  </si>
  <si>
    <t>Ingles Basico: Lo mas importante para todo aprendiz</t>
  </si>
  <si>
    <t>Inglés básico para principiantes</t>
  </si>
  <si>
    <t>103540022</t>
  </si>
  <si>
    <t>gramatica inglesa.identificar estructuras gramaticales con facilidad.aprenderán  paso a paso de manera ordenada la gramatica ingles basica</t>
  </si>
  <si>
    <t>Experto en WIRESHARK</t>
  </si>
  <si>
    <t>La guía completa para principiantes (2da edición)</t>
  </si>
  <si>
    <t>86019260</t>
  </si>
  <si>
    <t>Aprende a utilizar Wireshark de manera profesional.Aprende a analizar tráfico de red.Aprende con aplicaciones en situaciones reales</t>
  </si>
  <si>
    <t>Tablas dinámicas, dashboards, macros y más con Google Sheets</t>
  </si>
  <si>
    <t>Hojas de calculo de Google (alternativa gratuita a Excel), nivel Intermedio. Gráficos, tablas dinámicas, macros y más.</t>
  </si>
  <si>
    <t>28378560</t>
  </si>
  <si>
    <t>Google Office</t>
  </si>
  <si>
    <t>Aprenderán a crear y editar gráficos.Aprenderemos a elaborar dashboards profesionales.Aprenderán a manejar tablas y gráficos dinámicos</t>
  </si>
  <si>
    <t>No es un curso más de recruiting IT</t>
  </si>
  <si>
    <t>Mejora tus habilidades de reclutamiento TI con un enfoque diferente</t>
  </si>
  <si>
    <t>93798996</t>
  </si>
  <si>
    <t>Comprender la necesidad real de reclutamiento más allá de la descripción del perfil de TI.Cómo se organizan y cuáles son las responsabilidades de las áreas de TI.Cómo es el ciclo de vida de una aplicación de software y los roles asociados</t>
  </si>
  <si>
    <t>Liderazgo Efectivo en equipos de trabajo</t>
  </si>
  <si>
    <t>Conviértete en un líder innovador</t>
  </si>
  <si>
    <t>97202030</t>
  </si>
  <si>
    <t>Liderar efectivamente y gestionar equipos de forma participativa y motivadora.Aprenderás a aplicar estrategias, herramientas y modelos para liderar.Habilidades necesarias para ser un buen líder</t>
  </si>
  <si>
    <t>Excel - trucos avanzados con CAD - GIS y Macros</t>
  </si>
  <si>
    <t>Trabaje macros con macros en Excel e Interactúe con Google Earth, AutoCAD y Microstation</t>
  </si>
  <si>
    <t>Uso de excel para facilitar el trabajo con AutoCAD, Microstation y Excel.Trucos Google Earth con Excel.Fórmulas para transformación de coordenadas utm - geográficas</t>
  </si>
  <si>
    <t>Google Drive: de PRINCIPIANTE a EXPERTO (Express 2020)</t>
  </si>
  <si>
    <t>Seduce a Google y aprende a controlar todas sus funciones.</t>
  </si>
  <si>
    <t>64612958</t>
  </si>
  <si>
    <t>Crear una cuenta de Google..Ser un experto en manejar Google Drive..Controlar el manejo de Gmail.</t>
  </si>
  <si>
    <t>PostgreSQL - SQL Desde 0 en Linux con pgAdmin 3</t>
  </si>
  <si>
    <t>Aprende las bases de SQL con PostgreSQL paso a paso</t>
  </si>
  <si>
    <t>SQL con PostgreSQL</t>
  </si>
  <si>
    <t>Master en Psicología del Adolescente</t>
  </si>
  <si>
    <t>Domine las claves para comprender los cambios emocionales  y de conducta en los jovenes cuando llegan a la adolescencia.</t>
  </si>
  <si>
    <t>54112314</t>
  </si>
  <si>
    <t>Identificar los cambios fisicos y emocionales en los niños al llegar a la pubertad.Destacar los trastornos propios de los adolescentes como la ansiedad y los trastornos alimenticios..Distinguir las conductas alarmantes en los adolescentes</t>
  </si>
  <si>
    <t>Cómo crear un curso online y generar ingresos pasivos</t>
  </si>
  <si>
    <t>El paso a paso, para crear tu primer curso en esta plataforma y recibir tus primeros ingresos por internet.</t>
  </si>
  <si>
    <t>Crear tu primero curso online en Udemy para empezar a generar ingresos por internet..Análisis de mercado de tu curso.Validación de curso</t>
  </si>
  <si>
    <t>Devops Aprende devops desde 0</t>
  </si>
  <si>
    <t>Devops - El nuevo paradigma en la administración de sistemas</t>
  </si>
  <si>
    <t>Docker.Ansible.Jenkins</t>
  </si>
  <si>
    <t>Guía práctica del Análisis Financiero</t>
  </si>
  <si>
    <t>Cómo hacer análisis financiero paso a paso</t>
  </si>
  <si>
    <t>102019752</t>
  </si>
  <si>
    <t>Cómo analizar la información financiera de emprendimientos o empresas.Evaluar la situación financiera de una empresa.Diagnosticas situaciones de riesgo y mejora a partir del análisis de los Estados Financieros</t>
  </si>
  <si>
    <t>Decoración y Estructura de Pasteles</t>
  </si>
  <si>
    <t>Aprende a decorar pasteles como un profesional</t>
  </si>
  <si>
    <t>Decoración de pasteles.Pastelería.Estructura de pasteles altos</t>
  </si>
  <si>
    <t>Como Comenzar a Hacer Solos De Guitarra - Principiantes</t>
  </si>
  <si>
    <t>Las escalas y los solos de guitarra.</t>
  </si>
  <si>
    <t>La escala pentatónica..Las notas en el mástil de la guitarra..Diferentes estilos musicales.</t>
  </si>
  <si>
    <t>Introducción al Liderazgo</t>
  </si>
  <si>
    <t>¡A Liderar se aprende Liderando!</t>
  </si>
  <si>
    <t>96150890</t>
  </si>
  <si>
    <t>Aprenderán los conceptos básicos del liderazgo, los mitos y verdades de esta disciplina. Obtendrán herramientas prácticas para comenzar a aplicar en su día a día.</t>
  </si>
  <si>
    <t>Curso de Gestión de Equipos y Trabajo en Remoto</t>
  </si>
  <si>
    <t>Un marco de trabajo con reglas, métodos, herramientas y buenas prácticas para aprender a ser productivo desde casa</t>
  </si>
  <si>
    <t>89098,23268116,401810</t>
  </si>
  <si>
    <t>Preparación del entorno para el teletrabajo.Método de trabajo para ser productivo desde casa.Gestión de equipos de forma remota</t>
  </si>
  <si>
    <t>Selección de Personal IT</t>
  </si>
  <si>
    <t>Recursos Humanos</t>
  </si>
  <si>
    <t>98014418</t>
  </si>
  <si>
    <t>En este curso aprenderás términos esenciales del mercado IT y su significado..Cuáles son las herramientas / tecnologías que necesitan para su desarrollo a diario..Qué perfiles participan en un proyecto IT, su clasificación, características.</t>
  </si>
  <si>
    <t>Feng Shui con Giselle Collado y su método de Psico Feng Shui</t>
  </si>
  <si>
    <t>Giselle te invita a decodificar tu casa, negocio para desbloquear todos esos patrones que no te dejan avanzar.</t>
  </si>
  <si>
    <t>es_ES,fr_FR,en_US</t>
  </si>
  <si>
    <t>71441700</t>
  </si>
  <si>
    <t>Un Feng Shui que puedas poner en practica fácilmente.Sacar un diagnostico de lo que esta pasando en tu espacio, carencias, motivación, falta de autoestima etc..Aprender un oficio que ayude al otro y te vuelva prospero</t>
  </si>
  <si>
    <t>¡Mide tu nivel de inglés!</t>
  </si>
  <si>
    <t>Responde las siguientes preguntas para determinar tu nivel de inglés escrito y hablado.</t>
  </si>
  <si>
    <t>106751666</t>
  </si>
  <si>
    <t>Medir tu nivel de inglés escrito dentro del Marco Común de Referencia Europeo</t>
  </si>
  <si>
    <t>Introducción a la Astronomía</t>
  </si>
  <si>
    <t>Aprendiendo sobre el Universo</t>
  </si>
  <si>
    <t>Conocimientos sobre la historia de la Astronomia.Aprendizaje acerca de la formación de los elementos que conforman el Universo.Visualización de objetos a simple vista y con prismáticos</t>
  </si>
  <si>
    <t>YouTube Máster - Curso completo de YouTube</t>
  </si>
  <si>
    <t>Aparece en las primeras páginas de YouTube, consigue miles de seguidores, clientes potenciales, tráfico web y más ventas</t>
  </si>
  <si>
    <t>Crear un canal Optimizado para poder crecer más fácil.El truco que ningún Youtuber te dicen, para compartir un link que haga incrementar tus suscriptores.Script para facilitar la creación de tu contenido</t>
  </si>
  <si>
    <t>After Effects CC - Workflow Profesional para Motion Graphics</t>
  </si>
  <si>
    <t>Aprende a crear Motion Graphics Photoshop e Illustrator. Concepto, Storyboard, Diseño previo y animación After Effects</t>
  </si>
  <si>
    <t>59720731</t>
  </si>
  <si>
    <t>Un modo de trabajar completamente profesional en motion graphics desde el concepto o el guión hasta el render final..Analizar y dar forma en imágenes y movimiento a un guión previo en After Effects CC.Aprenderás los básicos de Adobe Illustrator, Photoshop y After Effects CC por si empiezas desde cero.</t>
  </si>
  <si>
    <t>Curso Kodular para crear aplicaciones y juegos Android 2020</t>
  </si>
  <si>
    <t>Crea, publica y monetiza aplicaciones y juegos en minutos con el método reskin usando Kodular, sin saber programación</t>
  </si>
  <si>
    <t>32274120</t>
  </si>
  <si>
    <t>Crear aplicaciones para Android usando Kodular..Aplicar el metodo Reskin para crear aplicaciones en minutos..Monetizar aplicaciones con anuncios publicitarios de Admob.</t>
  </si>
  <si>
    <t>Aprende a realizar consultas SQL con Oracle Live</t>
  </si>
  <si>
    <t>Realiza consultas en SQL</t>
  </si>
  <si>
    <t>Utilizar oracle live como cliente SQL.Realizar consultas básicas.Realizar consultas intermedias</t>
  </si>
  <si>
    <t>Crear un negocio inmobiliario rentable</t>
  </si>
  <si>
    <t>Analizar las vallas que debes saltar en cada etapa en una empresa inmobiliaria.</t>
  </si>
  <si>
    <t>105555052</t>
  </si>
  <si>
    <t>Todo lo necesario para conocer como crear una rentable estructura inmobiliaria..Todo lo necesario para crear un sistema inmobiliario de alto rendimiento: Datos, procesos, marketing, patrones de llamada....Aprenderán como conseguir una mayor facturación y un trabajo más estable y divertido.</t>
  </si>
  <si>
    <t>Rigging de Criaturas en Autodesk Maya 2020</t>
  </si>
  <si>
    <t>Crea un Rigging para Animación de un Personaje Criatura</t>
  </si>
  <si>
    <t>Estructura de los Joints.Constrains.Jerarquias</t>
  </si>
  <si>
    <t>Aprende Excel Rapido y Facil</t>
  </si>
  <si>
    <t>Avance en su carrera y negocio aprendiendo Excel completamente en Español</t>
  </si>
  <si>
    <t>39365136</t>
  </si>
  <si>
    <t>Aprenda Excel esencial para su carrera con módulos dinámicos 3 a 5 minutos. Ayuda personalizada y Certificado al final del curso..La partes más importantes de una pantalla de Excel, que nos servirán de guía para el resto del curso..Cómo cambiar el formato, color, tipo de letra, dimensiones y bordes de las celdas.</t>
  </si>
  <si>
    <t>Flutter Intermedio: Diseños profesionales y animaciones</t>
  </si>
  <si>
    <t>Widgets, Sliders, CustomPainter, AnimationBuilder, Provider, Temas, Slideshow, Progress, Slivers, Tablets y más...</t>
  </si>
  <si>
    <t>Diseñar interfaces de usuario.Recrear diseños.Controlar a profundidad muchos widgets de Flutter</t>
  </si>
  <si>
    <t>Experto Diseños y Decoración Espacios de Oficinas y Trabajo</t>
  </si>
  <si>
    <t>Especialízate en Diseño Profesional de Entornos de Trabajo, Oficinas y Coworkings de la mano de Arquitectos.</t>
  </si>
  <si>
    <t>Ofrecer las herramientas para ser capaz de dirigir, diseñar e implementar un proyecto de interiorismo de oficinas, coworking, espacios de trabajo desde el inicio hasta la entrega de la obra al cliente..El alumno recibirá una formación multidisciplinar, con énfasis en la teoría del diseño de espacios de trabajo..Dotar al estudiante de los conocimientos y las técnicas de representación para presentar un proyecto visualmente ordenado.</t>
  </si>
  <si>
    <t>Estiramientos de bailarina para el cuerpo tonificado y relax</t>
  </si>
  <si>
    <t>Los mejores ejercicios de estiramientos para estar en forma y tener buena flexibilidad</t>
  </si>
  <si>
    <t>Ejercicios de estiramientos y flexibilidad, serás  mucho más flexible, tendrás los músculos tonificados y alargados..Estiramientos, flexibilidad, gimnasia , relax, meditación</t>
  </si>
  <si>
    <t>SAP S/4 HANA PP- Planificación de la Producción</t>
  </si>
  <si>
    <t>Aprender cómo gestionar la planificación y fabricación en S/4 HANA desde cero</t>
  </si>
  <si>
    <t>Introducción a la Planificación y Ejecución de la Producción en S/4 HANA con los diferentes tipos de fabricación cubiertos por SAP.Definición de los Datos Maestros relevantes para S/4 HANA PP y su funcionalidad asociada</t>
  </si>
  <si>
    <t>Crea un Sistema y Sitio Web para una Concesionaria</t>
  </si>
  <si>
    <t>Crea un sistema web con el patrón MVC en php.</t>
  </si>
  <si>
    <t>Aprenderás a implementar la Plantilla AdminLTE a tus proyectos.Conocerás como trabajar con el patrón Modelo - Vista - Controlador.Te enseñaré a implementar el plugin de DataTable</t>
  </si>
  <si>
    <t>Educación a distancia con Google Classroom</t>
  </si>
  <si>
    <t>Aprende a dar una clase profesional por Internet. Especial para profesores, maestros, docentes y académicos</t>
  </si>
  <si>
    <t>Google Classroom</t>
  </si>
  <si>
    <t>Aprenderás a utilizar Google Classroom para enseñar a tus estudiantes por internet.Aprenderás a desarrollar clases y lecciones entretenidas, interactivas que cautiven a tus alumnos.Estarás a la vanguardia de las herramientas tecnológicas para educación a distancia, lo cual tiene valor curricular</t>
  </si>
  <si>
    <t>Alta Costura para Principiantes</t>
  </si>
  <si>
    <t>Bases de Alta Costura para principiantes</t>
  </si>
  <si>
    <t>99263638</t>
  </si>
  <si>
    <t>Aprenderan Corte y Confeccion de prendas Basicas asi como Patronaje de Prendas</t>
  </si>
  <si>
    <t>Práctica para el exámen | Oracle Database SQL 1Z0-071</t>
  </si>
  <si>
    <t>Prepárate para el examen de Oracle Foundations Associate Certification 1Z0-071</t>
  </si>
  <si>
    <t>51441890</t>
  </si>
  <si>
    <t>Prepárate para el examen asociado de Oracle Database SQL 1Z0-071.Conceptos de bases de datos relacionales.Recuperar datos mediante la instrucción SELECT de SQL</t>
  </si>
  <si>
    <t>Crea y publica servicios web con NET Core 3.1 y SQL Database</t>
  </si>
  <si>
    <t>Web Services|Deploy|.NET Core 3.1|Entity Framework Core 3|SQL Database|Azure App Services|REST|Swagger|App Insights</t>
  </si>
  <si>
    <t>Servicios web RESTful</t>
  </si>
  <si>
    <t>Desarrollar servicios web.Integrar SQL Database con .NET Core 3 y Entity Framework Core.Consumir servicios web</t>
  </si>
  <si>
    <t>Reduce El Estrés, Mejora Tu Vida</t>
  </si>
  <si>
    <t>Curso 100% Práctico con Técnicas para Gestionar El Estrés, Vivir con Calma y Sentir Mejor.</t>
  </si>
  <si>
    <t>Liberar Emociones y Soltar Tensión Por Estrés..Reducir Fácilmente El Estrés en El Día a Día..Generar estados de Relajación Física y Mental.</t>
  </si>
  <si>
    <t>Análisis de Malware | Fundamentos</t>
  </si>
  <si>
    <t>Entrenamiento Especializado</t>
  </si>
  <si>
    <t>Durante el curso aprenderán temas relacionados con el malware, además podrán levantar su propio laboratorio de análisis con las herramientas que recomendamos dentro del curso. De igual forma conocerán diferentes técnicas y herramientas utilizadas en los diferentes tipos de análisis un malware. Tendremos laboratorios  de prácticas y todo el material para descarga para que puedas realizarlos..Al finalizar recibe un certificado de paticipacion por aprte de REDLIF Red Lanitnoamericana de Informática Forense</t>
  </si>
  <si>
    <t>Aprende a solucionar cada problema de la lactancia materna</t>
  </si>
  <si>
    <t>Prepárate directamente con especialistas en salud, recibe asesoría médica en vivo y certifícate</t>
  </si>
  <si>
    <t>Lactancia materna.Asesoría médica en vivo.Certificado respaldado por el Gobierno de Colombia</t>
  </si>
  <si>
    <t>CÓMO DAR UN CURSO DE TEATRO (estructura, ejercicios, juegos)</t>
  </si>
  <si>
    <t>Aprende a estructurar la clase de teatro durante todo un curso y prepárate con juegos, ejercicios y dinámicas teatrales</t>
  </si>
  <si>
    <t>Cómo estructurar cada clase de teatro y un curso completo..Juegos y dinámicas teatrales.Temario a impartir</t>
  </si>
  <si>
    <t>Estrategias de Marketing Digital &amp; Social Media</t>
  </si>
  <si>
    <t>Fórmate como director de marcas digitales</t>
  </si>
  <si>
    <t>59957103</t>
  </si>
  <si>
    <t>Términos básicos para entender el marketing digital y el mundo social media, diseño de estrategias de marketing digital &amp; social media, uso de aplicaciones gratuitas para diseñar y crear contenidos en medios digitales, marca personal, diseño de campañas publicitarias en Facebook, cómo convertir fans en clientes a través de las métricas, WhatsApp Busines Marketing, escritura creativa (copywriting), marketing de contenidos o inbound marketing, user generated content (UGC)</t>
  </si>
  <si>
    <t>La defensa Pirc 1</t>
  </si>
  <si>
    <t>Introducción</t>
  </si>
  <si>
    <t>Al finalizar del curso tendrás un repertorio de apertura sólido con negras..Conocerás una defensa de fianchetto muy sólida y flexible..Comprenderás las posiciones de medio juego que surgen de esta defensa.</t>
  </si>
  <si>
    <t>La máquina de billetes: Creando tiendas exitosas en internet</t>
  </si>
  <si>
    <t>En la maquina de billetes aprenderás todo lo necesario para crear una tienda Online exitosa, usando una de las herramien</t>
  </si>
  <si>
    <t>En la maquina de billetes aprenderás todo lo necesario para crear una tienda Online exitosa, usando una de las herramientas más potentes del mercado..Aprenderás a vender sin inventario: No tendrás que preocuparte por hacer pedidos con un valor mínimo o quedarte con productos físicos que no se vendieron, o contratar almacenes para guardar los productos, ni tampoco tendrás que preocuparte por la Logística..Empezar Hoy mismo con Mínima Inversión: Solo requieres hacer una inversión mínima, que será para establecer tu negocio y su infraestructura.</t>
  </si>
  <si>
    <t>Photoshop para fotógrafos. Conoce el Retoque nivel PRO!</t>
  </si>
  <si>
    <t>?Edita y retoca tus fotografías profesionalmente de manera fácil y sencilla consiguiendo resultados espectaculares</t>
  </si>
  <si>
    <t>Harás  edición fotografica profesional con photoshop.Dominarás la interfaz de Photoshop CC   para un flujo de trabajo optimizado y rápido.Crearás  fotomontajes de ensueño  con Photoshop</t>
  </si>
  <si>
    <t>Cómo Ganar VELOCIDAD, PRECISION y FUERZA - Guitarra</t>
  </si>
  <si>
    <t>Ejercicios de guitarra para incrementar la fuerza y velocidad.</t>
  </si>
  <si>
    <t>10 licks muy útiles también en progresiones de jazz, rock y pop..Ejercicios específicos para mejorar técnica de guitarra..Licks y frases de blues.</t>
  </si>
  <si>
    <t>AZ-900:Microsoft Azure Fundamentals Certificación Enero-2021</t>
  </si>
  <si>
    <t>Prepárate para el examen AZ-900 con el curso AZ900 Microsoft Azure Fundamentals(Español) obtén tu certificación AZ-900!</t>
  </si>
  <si>
    <t>82844228</t>
  </si>
  <si>
    <t>Comprender los conceptos de la nube.Describir los beneficios y consideraciones del uso de servicios en la nube.Describir las diferencias entre modelos de nube pública, privada e híbrida</t>
  </si>
  <si>
    <t>CCNA 200-301</t>
  </si>
  <si>
    <t>Certificación CCNA 200-301 - Curso Completo</t>
  </si>
  <si>
    <t>Configurar Switches Cisco.Configurar Routers Cisco.Administración del IOS de Cisco</t>
  </si>
  <si>
    <t>Metodologías Ágiles (enfoque PMI)</t>
  </si>
  <si>
    <t>Gestión de proyectos usando metodologías ágiles</t>
  </si>
  <si>
    <t>PMI-ACP</t>
  </si>
  <si>
    <t>Gestión de proyectos usando metodologías ágiles.Metodologías ágiles mas importantes del mercado.Temas orientados a los dominios establecidos por el PMI</t>
  </si>
  <si>
    <t>Curso práctico de expresiones regulares</t>
  </si>
  <si>
    <t>Aprende, practica y conviértete en un experto de las expresiones regulares</t>
  </si>
  <si>
    <t>44318938</t>
  </si>
  <si>
    <t>Estarás en condiciones de ejecutar, de manera simple, búsquedas y manipulaciones complejas sobre textos y archivos..Podrás utilizar expresiones regulares en cualquier lenguaje de programación, sistema operativo o gestor de base de datos..Implementarás validaciones poderosas mediante el uso de  código simple y elegante.</t>
  </si>
  <si>
    <t>Idioma Islandés Moderno - Curso online (1ª Ed. en Español)</t>
  </si>
  <si>
    <t>Curso online del idioma islandés del Máster Online de Estudios Escandinavos de Dani e Idiomas por Daniel Lucas Hernández</t>
  </si>
  <si>
    <t>Ortografía y pronunciación del alfabeto y combinaciones de letras del alfabeto islandés.Gramática y vocabulario básico del idioma islandés.Frases conversacionales útiles del idioma islandés</t>
  </si>
  <si>
    <t>Aprovecha la Licencia TOTAL de Watchguard</t>
  </si>
  <si>
    <t>Aprovecha la licencia TOTAL de los firewalls de Watchguard , Acaba con los virus como crytplocker y el phising.</t>
  </si>
  <si>
    <t>Licencia Total.Aprenderan a usar las herramientas para poder usar las licencias incluidas en Total Security.</t>
  </si>
  <si>
    <t>Curso SEO para WordPress y Optimización del Sitio Web</t>
  </si>
  <si>
    <t>Curso sobre posicionamiento y optimización en motores de búsqueda con el CMS de WordPress</t>
  </si>
  <si>
    <t>102190082</t>
  </si>
  <si>
    <t>Posicionamiento SEO con WordPress.WPO con WordPress</t>
  </si>
  <si>
    <t>Marketing, Shopify, Growth Hacking, Startup y SEO.</t>
  </si>
  <si>
    <t>Aprende cómo crear un negocio online u offline de manera fácil e intuitiva, y hazlo crecer mes tras mes.</t>
  </si>
  <si>
    <t>19366770</t>
  </si>
  <si>
    <t>Identificar buenas ideas. Que webs usar para ello, ver países donde pueden funcionar..Validar ideas. Crear un MPV y lanzarlas al mercado..Cómo crear una web profesional en 1 día con Wordpress y Shopify. Plugins y Apps.</t>
  </si>
  <si>
    <t>Atracción de talento a través de redes sociales</t>
  </si>
  <si>
    <t>Uso de Facebook en el reclutamiento.</t>
  </si>
  <si>
    <t>63608606</t>
  </si>
  <si>
    <t>El curso está dirigido a reclutadores que deseen perfilar y contratar a su talento idóneo de manera más eficaz y en menos tiempo, integrando estrategias de manejo de redes sociales.Uso efectivo de redes sociales para atracción de talento</t>
  </si>
  <si>
    <t>Gestión de Alérgenos</t>
  </si>
  <si>
    <t>Gestión de alérgenos e Intolerancias Alimentarias en el sector de Hostelería</t>
  </si>
  <si>
    <t>107467734</t>
  </si>
  <si>
    <t>Como gestionar los alérgenos en la industria alimentaria</t>
  </si>
  <si>
    <t>Como escoger un sistema de CRM para mi negocio?</t>
  </si>
  <si>
    <t>Lo que necesitas saber para escoger tu sistema de CRM</t>
  </si>
  <si>
    <t>537916</t>
  </si>
  <si>
    <t>Como escoger un sistema de CRM.Que es CRM? Como me ayuda?.Como escoger la mejor opcion</t>
  </si>
  <si>
    <t>Pentatónicas para Guitarra Eléctrica!</t>
  </si>
  <si>
    <t>Aprende los secretos de las escalas pentatónicas para guitarra - Ejercicios, Licks y teoría musical</t>
  </si>
  <si>
    <t>Tocar un blues en todas las tonalidades..Aprenderás los fundamentos melódicos, armónicos y rítmicos para desarrollar un solo..Conocerán los orígenes del estilo, para entender mejor los blues.</t>
  </si>
  <si>
    <t>Curso de Reparación de Laptops</t>
  </si>
  <si>
    <t>Soporte Técnico Laptops, Notebook, Ordenador Portátil. Hardware y Software. Sistemas Operativos Windows 10.</t>
  </si>
  <si>
    <t>Partes de un Computador Portátil.Conocimiento de la Tarjeta Madre de un Computador Portátil.Consejos antes de Desarmar un Computador Portátil</t>
  </si>
  <si>
    <t>Django 3 con Python 3 + integración con Vue, Bootstrap 4 o 5</t>
  </si>
  <si>
    <t>Tienda Online, Sesión, Login Social, PayPal, Channels, Websocket, Rest Api, TokenAuth, Vue.js CLI, BootstrapVue y mucho+</t>
  </si>
  <si>
    <t>Instalar Python y Django.Emplear Django de manera fluida y conocer sus componentes fundamentales.Crear una Rest Api con Django</t>
  </si>
  <si>
    <t>Domina SAS Programming YA!</t>
  </si>
  <si>
    <t>Un curso práctico para principiantes y no tan principiantes.</t>
  </si>
  <si>
    <t>21670974</t>
  </si>
  <si>
    <t>A crear programas con SAS para manipular sus datos y crear reportes.Inspección previo de los datasets con SAS.Teoría que le ayudará a perfeccionar su técnica de programación</t>
  </si>
  <si>
    <t>Machine Learning aplicado con Power BI Desktop usando R</t>
  </si>
  <si>
    <t>Crea un modelo predictivo y analíticos de Machine Learning con R y muestra los resultados gráficos en Power BI Desktop.</t>
  </si>
  <si>
    <t>Vas a Integrar Script de R con Power BI Desktop..Vamos a crear un modelo básico de Regresión Logística para calcular Default de créditos..Aprenderás a usar las Custom Visuals que integran Machine Learning en Power BI.</t>
  </si>
  <si>
    <t>ENCICLOPEDIA DE PLUGINS PARA WORDPRESS Y WOOCOMMERCE</t>
  </si>
  <si>
    <t>Aprende a usar los mejores plugins para WordPress y WooCommerce con los plugins incluidos en versión original</t>
  </si>
  <si>
    <t>Aprende a usar los principales plugins de WordPress gratuitos y premium.Aprende a usar los principales plugins de WooCommerce gratuitos y premium</t>
  </si>
  <si>
    <t>Curso Análisis Forense con Linux</t>
  </si>
  <si>
    <t>Forense Digital e Informática Forense</t>
  </si>
  <si>
    <t>Este curso práctico de análisis forense utilizando GNU/Linux, proporciona a los participantes los conocimientos necesarios sobre el sistema operativo GNU/Linux, para ser utilizado como plataforma forense en investigaciones digitales.</t>
  </si>
  <si>
    <t>Cómo hacer un Plan de Fundraising Básico para ONGs</t>
  </si>
  <si>
    <t>Pasos para un plan de recaudación de fondos basado en las necesidades económicas de tu organización sin fines de lucro.</t>
  </si>
  <si>
    <t>91426024</t>
  </si>
  <si>
    <t>Usar herramientas para identificar y analizar las necesidades de recaudación de fondos de tu organización..Realizar un plan de recaudación de fondos estrategicamente alineado con las necesidades de tu organización..Cómo evaluar la efectividad de tu plan de recaudación de fondos.</t>
  </si>
  <si>
    <t>ZW3D Diseño mecánico</t>
  </si>
  <si>
    <t>Modelado sólido con ZW3D</t>
  </si>
  <si>
    <t>101282666</t>
  </si>
  <si>
    <t>Diseño de bocetos.Modelado sólido.Modelado de superficies</t>
  </si>
  <si>
    <t>Adiestramiento Canino: Sé un experto en Clicker Training II</t>
  </si>
  <si>
    <t>Avanza en el entrenamiento con clicker para entrenar a tu perro (u otra especie) de forma divertida y respetuosa.</t>
  </si>
  <si>
    <t>Conocer y manejar conceptos avanzados en adiestramiento con clicker y la psicología del aprendizaje, continuando con lo aprendido en el nivel anterior..Enseñar a su perro cualquier conducta desde cero hasta una fase de funcionamiento óptimo en la que no haya necesidad de uso de clicker, pasando por todos los escalones del aprendizaje..Enseñar y usar correctamente diferentes tipos de marcadores en el entrenamiento, como los mascadores de liberación, de estabilidad, de acierto, de juego, etc.</t>
  </si>
  <si>
    <t>Curso de Perito de Seguros de vehículos Automóviles</t>
  </si>
  <si>
    <t>Curso de Perito Judicial</t>
  </si>
  <si>
    <t>92106970</t>
  </si>
  <si>
    <t>Seguros</t>
  </si>
  <si>
    <t>Aprenderás a ser un Perito de Seguros.Que es lo que buscan las compañías para contratar a Peritos de Seguros.</t>
  </si>
  <si>
    <t>Elabora carteras de inversión en menos de 10 minutos.</t>
  </si>
  <si>
    <t>Analiza, conoce y elabora portafolios de inversión usando una aplicación web de uso sencillo.</t>
  </si>
  <si>
    <t>99229790</t>
  </si>
  <si>
    <t>Aprenderás los conceptos básicos necesarios para comprender la bolsa e invertir en ella..Aprender a gestionar tu dinero de acuerdo a tus necesidades como inversor..Invertir en el Mercado de Capitales y en el Mercado de Divisas (FOREX).</t>
  </si>
  <si>
    <t>ANIMACIONES INFANTILES (estructura, juegos y herramientas)</t>
  </si>
  <si>
    <t>Cómo ser animador infantil para celebraciones: cumpleaños, bodas, bautizos, comuniones...</t>
  </si>
  <si>
    <t>A afrontar una animación infantil.Conocerán diferentes juegos y dinámicas que entretengas y diviertan a los niños.Sabrán como estructurar animaciones para celebraciones</t>
  </si>
  <si>
    <t>Criptoeconomía</t>
  </si>
  <si>
    <t>Conviértete en un experto en el intercambio de Criptomonedas, Minería, Blockchain y todo lo referente a estos temas.</t>
  </si>
  <si>
    <t>100286490</t>
  </si>
  <si>
    <t>Criptografía, Bitcoin, Tecnología Blockchain, Criptomonedas, Transacciones con criptomonedas</t>
  </si>
  <si>
    <t>Crea una App como UBER utilizando Android Studio y Firebase</t>
  </si>
  <si>
    <t>Curso de Android y Firebase avanzado - Crea una aplicación como UBER</t>
  </si>
  <si>
    <t>es_MX,en_US</t>
  </si>
  <si>
    <t>18391690</t>
  </si>
  <si>
    <t>Diseño de pantallas con XML.Material Design.Intregracion de App Android con Firebase</t>
  </si>
  <si>
    <t>Master en Marketing de Afiliados: De 0 a Experto 100%</t>
  </si>
  <si>
    <t>Descubre como el Marketing de Afiliados ha cambiado la vida de miles de personas alrededor del mundo....</t>
  </si>
  <si>
    <t>¿Qué es y cómo funciona el Marketing de Afiliados?, Aprenderás las técnicas y estrategias para vender, usando el mercado de afiliados..Cómo ganar comisiones entre el 50% al 80%, sin necesidad de invertir dinero en productos o cualquier tipo de inventario..Aprovechar al máximo tu trafico para convertir tus visitantes en clientes recurrentes. Sacar el máximo provecho a tus redes sociales.</t>
  </si>
  <si>
    <t>Aplicación de la norma NOM035</t>
  </si>
  <si>
    <t>NOM-035-STPS-2018 Factores de riesgo psicosocial; Identificación, análisis y prevención.</t>
  </si>
  <si>
    <t>107414602</t>
  </si>
  <si>
    <t>Cumplimiento de normas (RR. HH.)</t>
  </si>
  <si>
    <t>Al finalizar este curso, el participante conocerá a detalle el contenido de la norma NOM-035-STPS-2018, Factores de riesgo psicosocial – identificación, análisis y prevención; y conocerá las actividades que se deben realizar para implementar la NOM-035 en su empresa o apoyar a otras empresas en su implementación.</t>
  </si>
  <si>
    <t>BACH para principiantes -Clásicos del Piano Vol.4-</t>
  </si>
  <si>
    <t>Conoce como estudiar la música barroca a través de piezas sencillas de este compositor.</t>
  </si>
  <si>
    <t>Podrán aprender COMO ESTUDIAR música Barroca a través de piezas sencillas de Bach..Entenderán cuáles son los elementos técnico estilísticos necesario para tocar estas piezas correctamente..Se familiarizará con estas piezas básicas del repertorio pianistico principiante.</t>
  </si>
  <si>
    <t>Aprendé a colocar Porcelanato Líquido</t>
  </si>
  <si>
    <t>No te pierdas esta posibilidad de capacitarte de manera online. #QuedateEnCasa</t>
  </si>
  <si>
    <t>106741318</t>
  </si>
  <si>
    <t>Diferencia y uso de materiales..Cuáles son las herramientas a utilizar..Problemas y soluciones.</t>
  </si>
  <si>
    <t>Gestión de tareas en Bitrix24</t>
  </si>
  <si>
    <t>Organización de tareas en Bitrix24</t>
  </si>
  <si>
    <t>86531584</t>
  </si>
  <si>
    <t>Funcionalidades de Bitrix24 CRM</t>
  </si>
  <si>
    <t>APRENDE REVIT 2019 DESDE CON UN PROYECTO</t>
  </si>
  <si>
    <t>Da el salto profesional del CAD al BIM. Aprende a modelar en BIM con la última versión de Autodesk Revit 2019</t>
  </si>
  <si>
    <t>en_US,pt_BR,es_LA</t>
  </si>
  <si>
    <t>67673326</t>
  </si>
  <si>
    <t>#1 Best Revit Course on Udemy!.Generar informes y tablas de planificación..Modelar en BIM proyectos de arquitectura.</t>
  </si>
  <si>
    <t>Aprende Business Intelligence con Qliksense desde cero</t>
  </si>
  <si>
    <t>42106120</t>
  </si>
  <si>
    <t>Aprender a desarrollar aplicaciones en Qliksense.Aprender el desarrollo correcto de una aplicación de business Intelligence.Aprender a implementar business intelligence en una empresa</t>
  </si>
  <si>
    <t>Renderizado Profesional Con Visualize Solidworks</t>
  </si>
  <si>
    <t>Imágenes fotorealistas profesionales con Solidworks Visualize,</t>
  </si>
  <si>
    <t>64213614</t>
  </si>
  <si>
    <t>Renderizado Fotorealista con una de las mejores herramientas del mercado, Con Visualize de Solidworks conseguirás acabados profesionales para tus diseños 3d.</t>
  </si>
  <si>
    <t>Metrado de Cargas</t>
  </si>
  <si>
    <t>Metrado de cargas de una edificación</t>
  </si>
  <si>
    <t>74080906</t>
  </si>
  <si>
    <t>A realizar un metrado de cargas de una edificación</t>
  </si>
  <si>
    <t>Manualidades en Foami / Goma Eva para tu Hogar</t>
  </si>
  <si>
    <t>¡Aprende a hacer hermosos adornos y accesorios a mano con foami para usar en tu hogar, regalar o vender!</t>
  </si>
  <si>
    <t>104284472</t>
  </si>
  <si>
    <t>Aprender a hacer adornos con tun propias manos.Adornos con foami / goma eva.Artesanías</t>
  </si>
  <si>
    <t>ISTQB Certified Tester Foundation Level - Exámenes de Prueba</t>
  </si>
  <si>
    <t>40 preguntas en cada examen de prueba de certificación internacional de ISTQB CTFL con misma estructura del examen real</t>
  </si>
  <si>
    <t>106568330</t>
  </si>
  <si>
    <t>Validar tus conocimientos relacionados con los fundamentos de las pruebas de software..Mejorar tu preparación para rendir el examen de certificación internacional de ISTQB CTFL a través de exámenes de prueba en formato y medio similares al examen real de certificación.</t>
  </si>
  <si>
    <t>Supera tu proceso de selección y entrevista de trabajo</t>
  </si>
  <si>
    <t>Redacta tu curriculum/resume/cv. Supera tu entrevista de trabajo, aprende a contar historias, logros e impactar</t>
  </si>
  <si>
    <t>105519040</t>
  </si>
  <si>
    <t>Redactar tu currículo identificar ofertas de trabajo, prepararte física y mentalmente para la entrevista de trabajo, preguntas.</t>
  </si>
  <si>
    <t>Aprende a programar en C# en 6 horas: C# para principiantes</t>
  </si>
  <si>
    <t>Domina las bases del lenguaje de desarrollo de videojuegos más popular C# con Visual Studio y domina C# en solo 6 horas</t>
  </si>
  <si>
    <t>Fundamentos de C#..Fundamentos de C# y librería de trabajo NET..Aprende a programar en C#.</t>
  </si>
  <si>
    <t>Arquitectura de Software en la Práctica</t>
  </si>
  <si>
    <t>Clases impartidas a nivel empresarial.</t>
  </si>
  <si>
    <t>Arquitectura de Software en la Práctica es la continuación del curso Arquitectura de Software publicado previamente en Udemy.  Con este entrenamiento impartido por Lenin Lozano Argel a nivel empresarial, podrás potencializarte en el rol de Arquitecto de Software, no es un curso de universidad es un entrenamiento Empresarial. Real.</t>
  </si>
  <si>
    <t>Gestión de Compras y Suministros</t>
  </si>
  <si>
    <t>Conocimientos de Gestión de Compras y Suministros para todos. Explicado en forma simple.</t>
  </si>
  <si>
    <t>Cadena de suministro</t>
  </si>
  <si>
    <t>Clases teóricas y explicaciones en video, dándole un enfoque práctico a cada explicación..Lograr comprender cada factor que interviene en los procesos de compra y suministros.Aspectos Claves que intervienen en el Proceso de Compras y Suministros</t>
  </si>
  <si>
    <t>Aprende Percusión Corporal</t>
  </si>
  <si>
    <t>Tu cuerpo como instrumento musical, ¡siente el pulso de la vida!</t>
  </si>
  <si>
    <t>102477599</t>
  </si>
  <si>
    <t>Técnicas variadas de percusión corporal.Secuencias de percusión corporal.Ritmos para percusión corporal</t>
  </si>
  <si>
    <t>Diplomado en Diseño Floral</t>
  </si>
  <si>
    <t>Aprende todos los principios y elementos del Diseño Floral.</t>
  </si>
  <si>
    <t>2016-05-31</t>
  </si>
  <si>
    <t>11315778</t>
  </si>
  <si>
    <t>Este curso es perfecto para toda persona que guste incursionar en el mundo del diseño floral..Diseño floral profesional, ya sea como negocio, para el hogar, como hobby o para la decoración de eventos..Teoría y consejos los cuales son evaluados por nuestro equipo, junto con un cuestionario al finalizar un grupo de temas.</t>
  </si>
  <si>
    <t>SAP ABAP Web Dynpro Iniciación</t>
  </si>
  <si>
    <t>15083352</t>
  </si>
  <si>
    <t>Al finalizar el curso será capaz de utilizar e implementar en las aplicaciones empresariales SAP las siguientes tecnologías Web Dynpro: Web Dynpro Component, Component Controller; Nodos; Supply Function; Mapeo de contexto; Crear aplicaciones Web Dynpro</t>
  </si>
  <si>
    <t>Curso Cremas Naturales y Formas Cosméticas Online</t>
  </si>
  <si>
    <t>Elaboración de productos cosméticos desde cero sin bases, con metodología científica, ideal para ti y tu familia</t>
  </si>
  <si>
    <t>A desarrollar productos increíbles desde cero para tu familia y amigos e incluso te vas a animar a recabar información para emprender..Conocerás como calcular el HLB en tus formulaciones cosméticas estabilizándolas.En este curso elaborarás desde cero:  Loción de limpieza micelar, Máscara de rostro, Crema de rostro noche, Contorno de ojos, Stick labial y Ungüento reparador</t>
  </si>
  <si>
    <t>¿Cómo enfrentar con éxito una producción audiovisual?</t>
  </si>
  <si>
    <t>Las claves del éxito.</t>
  </si>
  <si>
    <t>107378522</t>
  </si>
  <si>
    <t>Conoce de la mano del Ingeniero de Sonido Gonzalo Ramos, las claves para enfrentar con éxito una producción audiovisual.  Sesiones de grabación, conciertos y eventos en directo, rodajes de cine y TV, etc.  Recibe una descripción detallada de los procesos de pre-producción, producción y post-producción junto a un profundo análisis desde los puntos de vista de músicos, productores, Ingenieros de sonido, managers, directores de cine y TV, productores ejecutivos y organizadores de eventos..Pre producción / Producción / Post producción</t>
  </si>
  <si>
    <t>React JS Desde Cero! Hooks, Redux, Context, Firebase y más!</t>
  </si>
  <si>
    <t>Aprende React JS paso a paso este 2021, Creando proyectos SPA con Login, React Hooks, Redux, Context API &amp; Firebase.</t>
  </si>
  <si>
    <t>React: Fundamentos paso a paso y desde cero.Hooks: Trabajar con Hooks en React [nuevas características de React].Firebase: Integrar Firebase como Backend</t>
  </si>
  <si>
    <t>Investigación de mercado: crea tu estrategia exitosa online</t>
  </si>
  <si>
    <t>Crea tu estrategia paso a paso. ¡Inscríbete hoy!</t>
  </si>
  <si>
    <t>6 Plantillas de Marketing listas para usarse.9 Presentaciones Power Point.Crear un Embudo de Ventas en Internet</t>
  </si>
  <si>
    <t>Crear CRUD en C# y MySQL</t>
  </si>
  <si>
    <t>Aprende a realizar una Conexión a Base de Datos MySQL desde C# con Visual Studio (cualquier versión, 2019)</t>
  </si>
  <si>
    <t>84501502</t>
  </si>
  <si>
    <t>Creación de un CRUD en Visual Studio capaz de conectarse con la Base de Datos MySQL.Recibirás el Código Fuente y Proyecto Final.Recibirás un curso adicional (gratis) + precio exclusivo. Mas información en mi perfil.</t>
  </si>
  <si>
    <t>Cómo emprender desde cero</t>
  </si>
  <si>
    <t>Cómo emprender un negocio sin saber nada de negocios</t>
  </si>
  <si>
    <t>82114196</t>
  </si>
  <si>
    <t>Cómo emprender un negocio de alto impacto sin saber nada de negocios</t>
  </si>
  <si>
    <t>Home Office para PYMES</t>
  </si>
  <si>
    <t>Obten ventaja ante los tiempos de distanciamiento social.</t>
  </si>
  <si>
    <t>42302724</t>
  </si>
  <si>
    <t>¿Eres empresario(a), profesionista o profesor(a)? Este curso es para ti..Aprenderemos juntos como implementar tecnologías para que puedas seguir generando ingresos, liderar tu equipo, atender a tus clientes o bien impartir tus clases de forma profesional..Aprenderemos a impulsar tu negocio con perspectiva tecnológica</t>
  </si>
  <si>
    <t>MINIMALISMO PARA LAS FINANZAS ?</t>
  </si>
  <si>
    <t>Simplifiquemos nuestra vida y economía con Minimalismo y Finanzas Personales Conscientes.</t>
  </si>
  <si>
    <t>Presupuestos personales</t>
  </si>
  <si>
    <t>Aumentar habilidades PARA MANEJAR SU PRESUPUESTO PERSONAL.Aumentar tu agudeza sensorial para las finanzas  de forma práctica y sencilla.Manejar tu manera de pensar sobre el dinero de forma MINIMALISTA</t>
  </si>
  <si>
    <t>Gráficas en ensamblador 8086</t>
  </si>
  <si>
    <t>Uso de Interrupciones para manejo del monitor</t>
  </si>
  <si>
    <t>24125862</t>
  </si>
  <si>
    <t>Gráficas en ensamblador.Programación en ensamblador</t>
  </si>
  <si>
    <t>SAP Cloud Platform for Developers</t>
  </si>
  <si>
    <t>Primera edición (Conceptos introductorios y prácticos)</t>
  </si>
  <si>
    <t>SAP Cloud Platform</t>
  </si>
  <si>
    <t>En esta primera edición, aprenderas los conceptos básicos de SAP Cloud Platform.Crear una aplicacion Java basica para desplegar en SAP Cloud Platform.Creacion aplicacion Fiori (SAPUI5) que consuma servicios Web (Odata)</t>
  </si>
  <si>
    <t>Crea un 3D Platformer Estilo Mario N64 con Unity y C#</t>
  </si>
  <si>
    <t>Aprende Programacion y Crea Video Juegos 3D con Unity - Paso a Paso</t>
  </si>
  <si>
    <t>Crear un Video Juego 3D con Unity y C#.Crear un Juego usando C#.Como Usar Unity Paso a Paso</t>
  </si>
  <si>
    <t>ABC BELLYDANCE</t>
  </si>
  <si>
    <t>Los movimientos esenciales de la danza del vientre y el velo</t>
  </si>
  <si>
    <t>2020-12-06</t>
  </si>
  <si>
    <t>87454274</t>
  </si>
  <si>
    <t>Danza del vientre</t>
  </si>
  <si>
    <t>Movimientos Básicos de la Danza del Vientre.Poses y dinámicas del uso del Velo para danza árabe</t>
  </si>
  <si>
    <t>Paginas web desde cero con Wordpress y Oxygen Visual Builder</t>
  </si>
  <si>
    <t>Aprende a diseñar tu web profesional rápido y fácil con Wordpress y Oxygen Visual Builder sin necesidad de programación.</t>
  </si>
  <si>
    <t>Adquirir un hosting con Cpanel para alojar tu pagina web.Instalar Wordpress en cualquier servidor.Aprenderas a usar Oxygen Visual Builder en Wordpress</t>
  </si>
  <si>
    <t>Emprendimiento e Innovación: Estructura y arranca tu negocio</t>
  </si>
  <si>
    <t>Crea un Modelo de Negocios. Genera innovación. Define tu mercado y tu Propuesta de Valor. Planea tus finanzas. Emprende.</t>
  </si>
  <si>
    <t>103881788,111427626</t>
  </si>
  <si>
    <t>Bases del Emprendimiento y la Innovación.Estructurar una idea de negocio o empresa..Identificar segmentos de mercado y clientes.</t>
  </si>
  <si>
    <t>Formula Silicon Valley - Crea tu empresa con éxito</t>
  </si>
  <si>
    <t>Expertos de Silicon Valley te muestran como llegar al éxito en tu negocio estés donde estés.</t>
  </si>
  <si>
    <t>21125164</t>
  </si>
  <si>
    <t>Vender tu empresa.Conocer como funciona un fondo de Capital Riesgo.Conseguir tus primeros clientes</t>
  </si>
  <si>
    <t>Contabilidad y Costos Gerenciales</t>
  </si>
  <si>
    <t>Comprenda las finanzas corporativas</t>
  </si>
  <si>
    <t>Conceptos Básicos de Contabilidad.Conceptos Básicos de Costos.Modelos Financieros</t>
  </si>
  <si>
    <t>SAP ABAP List Viewer Iniciación</t>
  </si>
  <si>
    <t>Al finalizar el curso será capaz de implementar en las aplicaciones empresariales SAP los reportes ALV basados en los módulos de funciones, teniendo un dominio total sobre tecnologías que se listan a continuación:.ALV con Función estándar tipo lista.ALV con Función estándar tipo Grid</t>
  </si>
  <si>
    <t>Introducción a la Pasarela</t>
  </si>
  <si>
    <t>Perfecciona tu forma de desfilar para lucir mejor tu cuerpo y prendas</t>
  </si>
  <si>
    <t>en_US,it_IT,es_LA,pt_BR</t>
  </si>
  <si>
    <t>97732664</t>
  </si>
  <si>
    <t>Modelos de moda</t>
  </si>
  <si>
    <t>Todas las herramientas que te van a servir para lucir una versión mejorada de tu propio estilo..Modelar en un desfile, sesión fotográfica, casamiento o en la vida cotidiana!</t>
  </si>
  <si>
    <t>Creando tu Huella</t>
  </si>
  <si>
    <t>Inspiración a cada paso</t>
  </si>
  <si>
    <t>37767588</t>
  </si>
  <si>
    <t>Aprenderás a priorizar tus metas personales y dirigirte hacia tus metas conscientemente</t>
  </si>
  <si>
    <t>Aprende a trabajar a distancia. Teletrabajo para todos.</t>
  </si>
  <si>
    <t>Afronta los retos que se presentan al trabajar desde casa y familiarízate con las herramientas más habituales.</t>
  </si>
  <si>
    <t>67304147</t>
  </si>
  <si>
    <t>Superar los miedos comunes que suelen aflorar con el uso del teletrabajo a nivel de empresa o del trabajador. Te fijarás unas pautas definidas cuando estás trabajando desde casa. Evitarás caer en las típicas trampas que presenta el trabajar a distancia. Tendrás unas nociones básicas pero muy útiles de seguridad informática. Te familiarizarás el uso de los programas más estándar en las áreas más interesantes: comunicación visual y escrita, organización de tareas multiusuario o compartición de ficheros.</t>
  </si>
  <si>
    <t>Teoría musical simplificada Parte II - enfocado en armonía</t>
  </si>
  <si>
    <t>Composición musical simplificada. Modos griegos, acordes diatónicos, funciones tonales y tensiones.</t>
  </si>
  <si>
    <t>Teoría musical..Composición musical..Modos griegos.</t>
  </si>
  <si>
    <t>Microsoft Excel 2019: Funciones y tratamiento de datos</t>
  </si>
  <si>
    <t>Curso Excel 2019 - Maneja Excel de una manera eficaz</t>
  </si>
  <si>
    <t>34656398</t>
  </si>
  <si>
    <t>Manejo eficaz de Excel.Fórmulas y funciones.Tratamiento de datos</t>
  </si>
  <si>
    <t>Gestión del Miedo y Aprendizaje de la Valentía</t>
  </si>
  <si>
    <t>Conoce la función del miedo y aprende estrategias para liberarte con valentía</t>
  </si>
  <si>
    <t>101984976</t>
  </si>
  <si>
    <t>Entender cómo funciona el miedo.Controlar el miedo sin reprimirlo.Estrategias para ganar confianza y seguridad</t>
  </si>
  <si>
    <t>Aprende a leer música desde cero</t>
  </si>
  <si>
    <t>en Clave de Sol</t>
  </si>
  <si>
    <t>96861730</t>
  </si>
  <si>
    <t>Aprende a leer música desde cero  en Clave de Sol.Asimilar conscientemente la sensación interna de pulso y acento.  Conocer los signos musicales y conceptos básicos que afectan al ritmo con el fin de desarrollar una lectura fluida y comprensiva.  Escribir correctamente, tanto en el aspecto melódico como en el rítmico, siempre dentro de los contenidos trabajados hasta en el curso-Dominar los compases simples y compuestos . Dominar la lectura e interpretación de distintos patrones rítmicos: síncopas, contratiempo, tresillos. Conocer el concepto de tono y semitono y el efecto de las alteraciones</t>
  </si>
  <si>
    <t>Full Stack JavaScript Developer en Español</t>
  </si>
  <si>
    <t>Quieres crear aplicaciones web con JavaScript desde cero?</t>
  </si>
  <si>
    <t>21365680,110070388</t>
  </si>
  <si>
    <t>Aprende desde HTML, Javascript, ajax, nodejs, vuejs, react js, rest APIs y GraphQL</t>
  </si>
  <si>
    <t>CSS sin Estrés</t>
  </si>
  <si>
    <t>Aprende CSS sin estresar tu mente y tu cuerpo con explicaciones fáciles de entender .</t>
  </si>
  <si>
    <t>41463832</t>
  </si>
  <si>
    <t>En este curso vas a aprender todo lo necesario desde cero hasta el nivel que podrás  aplicar el CSS  a tus proyectos web y poder aplicarle los mejores estilos para que tu web sea llamativa al ser vista por otras personas..Fundamentos, sintaxis y buenas prácticas de CSS.Selectores, pseudoclases, modelo de caja</t>
  </si>
  <si>
    <t>?Guía Definitiva: Aprender, Crear y Consultar Bases de Datos</t>
  </si>
  <si>
    <t>Aprender a Crear base de datos y a hacer consultas en Microsoft SQL Server, Bases de datos relacionales y mas!!</t>
  </si>
  <si>
    <t>33468104</t>
  </si>
  <si>
    <t>??Crear, modificar y eliminar Tablas de una forma sencilla..?? Aprender a hacer consultas en Microsoft SQL server, tanto complejas como sencillas..??Aprenderemos todo sobe Base de Datos Relacionales y no relacionales.</t>
  </si>
  <si>
    <t>Moodle: Gamificación</t>
  </si>
  <si>
    <t>Metodología práctica para implementar elementos de gamificación en Moodle.</t>
  </si>
  <si>
    <t>Instalar Moodle de manera Local.Conocer las posibilidades de gamificación en Moodle.Aprender como aplicar opciones de restricciones y finalización de actividades para gamificar un curso en moodle</t>
  </si>
  <si>
    <t>Curso MySQL 8 de cero a experto, practico y completo</t>
  </si>
  <si>
    <t>El Curso donde aprenderás  a manipular bases de datos con MySQL. Incluye interaccion con PHP.</t>
  </si>
  <si>
    <t>Aprenderás los conceptos de Diseño de Bases de Datos Relacionales..Aprenderás a instalar MySQL bajando el software de Internet.Aprenderás a crear una base de datos en MySQL</t>
  </si>
  <si>
    <t>SAP MM - Gestión De Inventario.</t>
  </si>
  <si>
    <t>•	Obtendrás una perspectiva general de todo el sistema y sus capacidades.•	Aprenderás el modulo completo de inventario en SAP..•      Obtendrás acceso gratis al servidor SAP para todas tus practicas diarias.</t>
  </si>
  <si>
    <t>Edición dé vídeos Profesional desde 0 con Adobe Premiere Pro</t>
  </si>
  <si>
    <t>Aprende a editar vídeos de forma profesional</t>
  </si>
  <si>
    <t>106303542</t>
  </si>
  <si>
    <t>Edición de vídeos Profesional</t>
  </si>
  <si>
    <t>Matemáticas basicas para universitarios</t>
  </si>
  <si>
    <t>Matemáticas para inicios de universidad</t>
  </si>
  <si>
    <t>98017190</t>
  </si>
  <si>
    <t>Matematicas basicas para el estudiante universitario.Lógica matemática, aritmética, álgebra, ecuaciones</t>
  </si>
  <si>
    <t>Trading con order flow</t>
  </si>
  <si>
    <t>Scalping de futuros</t>
  </si>
  <si>
    <t>102766739</t>
  </si>
  <si>
    <t>Trading con order flow (flujo de órdenes).Scalping de futuros.Interpretar a través de la acción del precio y del volumen lo que esta haciendo el mercado</t>
  </si>
  <si>
    <t>Blender 2.82a Creación de un Personaje 3D para Videojuegos</t>
  </si>
  <si>
    <t>Bienvenidos al curso creación de un personaje para video juegos en blender 2.82a.</t>
  </si>
  <si>
    <t>Aprenderás a modelar un personaje desde cero teniendo en cuenta las imágenes de referencia, conocerás el flujo de trabajo en blender 2.82.a y substance painter, conocerás las bases de low poly y high poly. creación del bake de textura, manejo de UVS, materiales, luces y render final..Manejaras los programas de la industria de los video juegos como lo son blender y substance painter.Manejaras los programas actualizados de blender y substance painter 2020</t>
  </si>
  <si>
    <t>Introducción a la simulación Monte Carlo con @RISK</t>
  </si>
  <si>
    <t>Pronóstico de un estado de resultados para un contratista utilizando probabilidades</t>
  </si>
  <si>
    <t>77566794</t>
  </si>
  <si>
    <t>Este simple pronóstico de ganancias y pérdidas permite la introducción al @RISK al usuario novato. Muestra los componentes principales sobre cómo definir y ejecutar una simulación de Monte Carlo y luego generar e interpretar gráficos sobre sus resultados.</t>
  </si>
  <si>
    <t>Xamarin Forms: Validación de Formularios</t>
  </si>
  <si>
    <t>Aprende a validar formularios con Xamarin Forms, a través de múltiples estrategias de validación</t>
  </si>
  <si>
    <t>Validación desde el code behind.Validación con Triggers.Validación con INotifyDataErrorInfo</t>
  </si>
  <si>
    <t>Reaper tutorial en español</t>
  </si>
  <si>
    <t>Curso básico desde Cero</t>
  </si>
  <si>
    <t>106397756</t>
  </si>
  <si>
    <t>Insertar audios, recortar, editar, ecualizar, agregar un reverb y exportar..Producción musical en Reaper.Comienza a grabar y editar desde cero.</t>
  </si>
  <si>
    <t>Interpretación del Lenguaje Corporal en las Negociaciones</t>
  </si>
  <si>
    <t>Lenguaje corporal en las negociaciones</t>
  </si>
  <si>
    <t>Aprenderá a interpretar las expresiones y los gestos en las relaciones comerciales a través del lenguaje corporal.</t>
  </si>
  <si>
    <t>El Sistema Neuroendocrino</t>
  </si>
  <si>
    <t>El Sistema Neuroendocrino: Descripción y características</t>
  </si>
  <si>
    <t>Características del Sistema Neuroendocrino</t>
  </si>
  <si>
    <t>Master en Python: Aprender Python 3, Django, Flask y Tkinter</t>
  </si>
  <si>
    <t>Aprende a programar desde cero con Python 3 y desarrollo web con los frameworks Django 3 y Flask paso a paso (+30 horas)</t>
  </si>
  <si>
    <t>Aprender a programar desde cero.Dominar Python.Aprender programación orientada a objetos en Python</t>
  </si>
  <si>
    <t>Cype - Curso completo de Generador de Pórticos - Certificado</t>
  </si>
  <si>
    <t>Geometría, correas y cargas. Todo lo que necesitas para exportar una estructura a Cype 3D ahorrando tiempo y trabajo</t>
  </si>
  <si>
    <t>76972036</t>
  </si>
  <si>
    <t>Manejo completo del Generador de Pórticos.Introducción de pórticos en el generador.Parámetros para el cálculo de cargas</t>
  </si>
  <si>
    <t>Plataformas Virtuales de Aprendizaje con Schoology</t>
  </si>
  <si>
    <t>Aprenda paso a paso, como configurar y administrar, su Aula Virtual de Aprendizaje y automatizar rápidamente su trabajo.</t>
  </si>
  <si>
    <t>6406680</t>
  </si>
  <si>
    <t>LOS PROFESORES O PROFESIONALES QUE IMPARTAN UN CURSO ONLINE.Crear su cuenta y configurar su curso en la plataforma.Compartir todo tipo de material con sus estudiantes (video, imágenes, audio, etc)</t>
  </si>
  <si>
    <t>APRENDE YOGA EN CASA EN 13 DÍAS</t>
  </si>
  <si>
    <t>¡Yoga para principiantes!</t>
  </si>
  <si>
    <t>59082828</t>
  </si>
  <si>
    <t>YOGA (HATHA YOGA, POWER YOGA, YOGA FLOW, YOGA ESTÁTICO).MEDITACIÓN.PRANAYAMA</t>
  </si>
  <si>
    <t>Hacking Ético con Nmap, Mass Scan y Nessus</t>
  </si>
  <si>
    <t>Iníciate en el mundo del hacking ético y aprende a identificar sistemas y detectar sus vulnerabilidades.</t>
  </si>
  <si>
    <t>35569498</t>
  </si>
  <si>
    <t>Qué es el hacking ético y cuáles son sus fases principales.Qué son las vulnerabilidades y por qué su detección es crítica.Cómo utilizar Nmap, Mass Scan y Nessus para identificar y analizar vulnerabilidades en los sistemas, incluyendo un caso práctico.</t>
  </si>
  <si>
    <t>Pix4Dmapper Pro - Procesamiento de Imágenes Aéreas</t>
  </si>
  <si>
    <t>Procesamiento de Imágenes Aéreas con Pix4Dmapper Pro</t>
  </si>
  <si>
    <t>Procesamiento de Imágenes Aéreas Con Pix4Dmapper Pro.Ortomosaico (TIFF, JPG, PNG).Modelo 3D (OBJ, DAT)</t>
  </si>
  <si>
    <t>Aprende con Qliksense avanzado Business Intelligence</t>
  </si>
  <si>
    <t>QlikSense</t>
  </si>
  <si>
    <t>Aprender a desarrollar a nivel avanzado aplicaciones en Qliksense.Manejo a nivel avanzado de script y expresiones en Qliksense.Aprender a implementar 100% el business intelligence en una empresa</t>
  </si>
  <si>
    <t>Curso Introductorio de Coaching Espiritual</t>
  </si>
  <si>
    <t>Cómo ser conscientes de lo que ocurre en nuestra vida</t>
  </si>
  <si>
    <t>El curso enseña a gestionar tus emociones y creencias a través de preguntas que te ayudan a meterte en tu inconsciente y que hagas consciente todo eso que se encuentra oculto. Se tendrá una visión espiritual reconociéndote como esencia propia que tiene el poder para cambiar todo lo que te limita en la vida.</t>
  </si>
  <si>
    <t>Coser a máquina desde cero</t>
  </si>
  <si>
    <t>Aprende a coser a máquina perfectamente con muchos trucos</t>
  </si>
  <si>
    <t>40856144</t>
  </si>
  <si>
    <t>Coser a máquina.Costura para principiantes.Tipos de puntadas y trucos de costura</t>
  </si>
  <si>
    <t>Creación de Bases de Datos en SQL SERVER Desde Cero | 2021</t>
  </si>
  <si>
    <t>Aprende a Crear Base de Datos en SQL Server desde Cero hasta el infinito. Curso que actualizaré constantemente</t>
  </si>
  <si>
    <t>A instalar SQL Server y Management Studio.La Sintaxis del Código SQL.Recibirás un curso adicional (gratis) + precio exclusivo. Mas información en mi perfil.</t>
  </si>
  <si>
    <t>Cómo escribir discursos inspiradores</t>
  </si>
  <si>
    <t>Es el momento de contar al mundo lo que sabes</t>
  </si>
  <si>
    <t>Crear discursos inspiradores.Llamar la atención con tus conocimientos y tu marca personal</t>
  </si>
  <si>
    <t>Los Secretos de la Inversión Inmobiliaria - Felipe Yaluff</t>
  </si>
  <si>
    <t>El camino hacia la libertad financiera</t>
  </si>
  <si>
    <t>82746956</t>
  </si>
  <si>
    <t>Los mejores consejos del autor del libro "Los Secretos de la Inversión Inmobiliaria"..Como construir un camino hacia la libertad financiera..Lo que necesitas saber para invertir en propiedades de forma exitosa.</t>
  </si>
  <si>
    <t>Revit Arquitectura 2020 desde Cero</t>
  </si>
  <si>
    <t>Revit Architecture</t>
  </si>
  <si>
    <t>Diseño arquitectónico en edificaciones de 3 pisos y azotea.Modelamiento en 3D.Exportar Laminas de Revit a Autocad</t>
  </si>
  <si>
    <t>Introducción a Google Analytics</t>
  </si>
  <si>
    <t>Informes y estrategias para iniciarte con la herramienta de marketing digital más poderosa.</t>
  </si>
  <si>
    <t>En este curso aprenderás a moverte con total seguridad por la interfaz de Google Analytics y a saber interpretar de manera correcta la gran mayoría de sus informes con el fin de que puedas implementar estrategias profesionales de marketing digital en tu página web. Aprenderás a generar objetivos y eventos a través de Google Tag Manager  y a personalizar tus propios informes. Un curso introductorio que sin duda te servirá para iniciarte en una de las herramientas más poderosas del marketing digital que existen actualmente.</t>
  </si>
  <si>
    <t>MANAGER EN TELETRABAJO</t>
  </si>
  <si>
    <t>Trabajo a distancia</t>
  </si>
  <si>
    <t>Capacitarse para el trabajo a distancia.Conocer y dominar la normativa a nivel mundial del teletrabajo.Capacitarse para estructurar el trabajo a distancia en una organización</t>
  </si>
  <si>
    <t>Calidad industrial: control de procesos y aceptación</t>
  </si>
  <si>
    <t>¡Todo lo que necesitas para controlar la calidad de tus procesos productivos y llevar un plan de aceptación de material!</t>
  </si>
  <si>
    <t>Control de procesos.Control de aceptación.Evolución de la calidad</t>
  </si>
  <si>
    <t>Domina Pentaho Report Designer Desde Cero [2021]</t>
  </si>
  <si>
    <t>Consigue crear y automatizar reportes y dashboards con Pentaho Report Designer y tu DataWarehouse</t>
  </si>
  <si>
    <t>Pentaho</t>
  </si>
  <si>
    <t>Instalar y configurar la plataforma open source Pentaho Report Designer..Automatizar la creación de reportes de Business Intelligence desde su DataWarehouse..Conseguir configurar reportes con funcionalidades avanzadas y parámetros.</t>
  </si>
  <si>
    <t>Spire Curso de Producción Musical y Síntesis de Sonidos</t>
  </si>
  <si>
    <t>Aprende a usar el plugin Spire VST con cualquier DAW de producción musical. Banco de Presets Inspiration Vol1 Incluido.</t>
  </si>
  <si>
    <t>Aprenderás a usar el sintetizador Spire VST y diseñar tus propios sonidos con él</t>
  </si>
  <si>
    <t>Descubre cómo tomar buenas decisiones en tu vida</t>
  </si>
  <si>
    <t>Aprende a tener claridad a la hora de tener que tomar decisiones importantes en mi vida</t>
  </si>
  <si>
    <t>45789828</t>
  </si>
  <si>
    <t>Sabrás definir tus valores.Conocerás tus necesidades.Tendrás consciencia de los 3 factores que influyen en tus decisiones</t>
  </si>
  <si>
    <t>PROGRAMACIÓN, MEZCLA Y MASTERING EN FL STUDIO 20 NIVEL 1</t>
  </si>
  <si>
    <t>BASES DE PROGRAMACIÓN Y MASTERIZACIÓN EN FL STUDIO 20 PARA PRINCIPIANTES E INTERMEDIOS</t>
  </si>
  <si>
    <t>100525922</t>
  </si>
  <si>
    <t>POR MEDIO DE ESTE CURSO APRENDEREMOS DESDE LO MAS ELEMENTAL COMO IR CONSTRUYENDO UNA FABULOSA MEZCLA DE AUDIO COMENZANDO DESDE LA BATERIA, SINTETIZADORES, BAJOS, PADS Y EFECTOS MULTIPLES ASIMISMO APRENDEREMOS CONCEPTOS FUNDAMENTALES USADOS EN EL AMBITO DE LA MUSICA COMO SON LOS PLUGINS, EFECTOS, DISTRIBUCIÓN DE CANALES Y MUCHOS MÁS Y CON TODO DETENIMIENTO NOS ADENTRAREMOS A ELLOS DE UNA MANERA SUMAMENTE EXPLICATIVA, CLARA Y CONCISA PARA JUNTOS FINALMENTE TERMINAR UNA EXCELENTE MEZCLA DE AUDIO Y TU TENDRAS EL CONOCIMIENTO SUFICIENTE PARA MOVERTE CON GRAN LIBERTAD EN ESTE HERMOSO SOFTWARE DE CREACIÓN Y EDICIÓN MUSICAL QUE ES FL STUDIO 20.</t>
  </si>
  <si>
    <t>Composición musical na Guitarra desde cero</t>
  </si>
  <si>
    <t>Cómo Tocar/Componer MELODIAS CREATIVAS sobre Acordes</t>
  </si>
  <si>
    <t>Conocer la teoría musical básica..Tocar un gran número de acordes..Escalas mayores, menores y armaduras de todas las tonalidades.</t>
  </si>
  <si>
    <t>Transformación Digital con Microsoft Teams</t>
  </si>
  <si>
    <t>Microsoft Teams Transformación Digital</t>
  </si>
  <si>
    <t>Microsoft Teams</t>
  </si>
  <si>
    <t>Comprender el uso de Microsoft Teams.Crear contenido y compartirlo con cada integrante de la organización.Administrar el contenido publicado</t>
  </si>
  <si>
    <t>Curso de publicación de libros</t>
  </si>
  <si>
    <t>Aprende sobre el sector editorial y descubre cómo publicar tu libro.</t>
  </si>
  <si>
    <t>71052490</t>
  </si>
  <si>
    <t>Los principios básicos de la publicación de libros..El funcionamiento del sector editorial actual..Las distintas opciones de edición de las que disponen los escritores/as.</t>
  </si>
  <si>
    <t>EXPERTO en Diseño de Cocinas. Impartido por Arquitectos.</t>
  </si>
  <si>
    <t>Convierte en Profesional del Diseño de Interiores, Decoración, Organización y Planificación de Espacios para Cocinar.</t>
  </si>
  <si>
    <t>21023336,108714752,44966978,115981390</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</si>
  <si>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empresarial..Capacidad para otorgar un carácter diferenciador al espacio, mediante el dominio de los registros sensibles de la luz, los materiales, y el color..Dotar al estudiante de los conocimientos y las técnicas de representación para presentar un proyecto visualmente ordenado y valido para su posterior ejecución..</t>
  </si>
  <si>
    <t>Crea tu Customer Journey Map Digital</t>
  </si>
  <si>
    <t>Incrementa ventas en Internet. ¡Inscríbete hoy!</t>
  </si>
  <si>
    <t>Mapa de viaje del cliente</t>
  </si>
  <si>
    <t>1 Plantilla para Crear Perfil de Cliente.1 Plantilla para Documentar tu Customer Journey Map.7 Presentaciones Power Point</t>
  </si>
  <si>
    <t>Curso de Odoo 12 | 13 | 14 Funcional Módulo de CRM</t>
  </si>
  <si>
    <t>Odoo, el ERP y CRM de codigo abierto mas completo del mercado</t>
  </si>
  <si>
    <t>Qué es odoo y que beneficios nos ofrece ?.Diferencias entre Odoo (Community) CE y Odoo (Enterprise) EE.Cómo crear una cuenta en odoo y crear nuestra base de datos</t>
  </si>
  <si>
    <t>Curso de Industria 4.0</t>
  </si>
  <si>
    <t>Cambios que trae la Industria 4.0, Nuevas Oportunidades de Negocios</t>
  </si>
  <si>
    <t>En este curso, usted aprenderá acerca de los cambios que traerá la Industria 4.0, con la finalidad de preparar nuestros negocios ante esta revolución industrial.</t>
  </si>
  <si>
    <t>Crea un Robot de Forex - Paso a Paso (Trading Algoritmico)</t>
  </si>
  <si>
    <t>Como crear un robot de forex desde cero</t>
  </si>
  <si>
    <t>Aprende como crear un robot de forex.que es trading algoritmico.programacion de robots con MQL4</t>
  </si>
  <si>
    <t>Visual Basic .NET desde cero con ejercicios</t>
  </si>
  <si>
    <t>Aprende a programar y a desarrollar aplicaciones con Visual Basic .Net y un poco de SQL</t>
  </si>
  <si>
    <t>VB.NET</t>
  </si>
  <si>
    <t>Programación con Visual Basic .NET desde cero.Instalar el entorno de desarrollo (IDE) Visual Studio 2019.Usar el entorno de desarrollo (IDE) Visual Studio 2019</t>
  </si>
  <si>
    <t>Aprender a programar desde cero con JavaScript</t>
  </si>
  <si>
    <t>Aprende paso a paso y adquiere una base sólida para entrar en el mundo de la programación</t>
  </si>
  <si>
    <t>Conceptos fundamentales de programación en JavaScript.Programación orientada a objetos.Aprender y ejecutar las mejores prácticas</t>
  </si>
  <si>
    <t>Promoción para Aplicaciones Facebook Ads y Google Ads 2020</t>
  </si>
  <si>
    <t>Curso intensivo de promociones exitosas para tus aplicaciones de la mano de los más grandes Facebook Ads y Google Ads.</t>
  </si>
  <si>
    <t>Crear campañas promocionales efectivas con Google Ads por CPA coste por adquisición (descarga) pero enfatizando el trabajo en las campañas CPM coste por cada mil impresiones mostrando nuestras apps dentro de otras aplicaciones y en youtube..Crear campañas promocionales efectivas con Facebook Ads de CPA y CPM llegando a audiencias segmentadas efectivamente..Crear campañas orgánicas con Facebook y Youtube.</t>
  </si>
  <si>
    <t>Curso Básico de Guitarra Flamenca (Parte Primera)</t>
  </si>
  <si>
    <t>Curso desde cero</t>
  </si>
  <si>
    <t>75430528</t>
  </si>
  <si>
    <t>Guitarra flamenca</t>
  </si>
  <si>
    <t>Guitarra Flamenca, conocimientos para novatos.compás flamenco.palos del flamenco</t>
  </si>
  <si>
    <t>CURSO DE AURICULOTERAPIA</t>
  </si>
  <si>
    <t>Sabiduría milenaria para mantener la Salud</t>
  </si>
  <si>
    <t>103251177</t>
  </si>
  <si>
    <t>Auriculoterapia.Fundamentos de la Medicina China</t>
  </si>
  <si>
    <t>ISO 21500. FUNDAMENTOS DE GESTIÓN DE PROYECTOS - MODELO PMI</t>
  </si>
  <si>
    <t>Aprende las metodologías de norma y PMI para gerenciar tus proyectos</t>
  </si>
  <si>
    <t>Fundamentos y técnicas para la estructuración de proyectos bajo la ISO 21500 y el modelo PMI.Descripción de alto nivel de conceptos y procesos que se consideran que forman parte de las buenas prácticas de dirección y gestión de proyectos.Orientación para la estructuración de proyectos, elaboración y seguimiento de cronogramas, tiempo y presupuesto de los mismos</t>
  </si>
  <si>
    <t>EFICIENCIA y PRODUCTIVIDAD al trabajar desde casa/la oficina</t>
  </si>
  <si>
    <t>Cómo aprovechar al máximo las horas de trabajo, ser efectivo/a y no aburrirse, ya sea teletrabajando o en la oficina</t>
  </si>
  <si>
    <t>Eficiencia</t>
  </si>
  <si>
    <t>Eliminar distracciones.Crear rutinas matutina y nocturnas.Automotivarse</t>
  </si>
  <si>
    <t>Diplomado de AutoCAD 1/4</t>
  </si>
  <si>
    <t>Primeros Fundamentos del Software de AutoCAD Modulo 1</t>
  </si>
  <si>
    <t>Aprenderas los Conceptos Básicos de AutoCAD.Conoceras como se navega dentro de la Interfaz de AutoCAD.Identificaras cada una de las Partes de la Interfaz</t>
  </si>
  <si>
    <t>Aprendiendo Linux: uso, terminal y comandos</t>
  </si>
  <si>
    <t>Aprende sobre el entorno de escritorio y los comandos básicos de GNU/Linux</t>
  </si>
  <si>
    <t>28546024</t>
  </si>
  <si>
    <t>Identificar los entornos de escritorio Linux más populares.Comprender y usar de forma fluida cualquier escritorio Linux.Saber las diferencias más importantes entre la interfaz de Linux y Windows</t>
  </si>
  <si>
    <t>SQL Server Integration Services (SSIS) desde 0 hasta Experto</t>
  </si>
  <si>
    <t>Aprende a implementar proyectos ETL desde archivos de texto plano, archivo csv hasta poblar un DataMart.</t>
  </si>
  <si>
    <t>46183100</t>
  </si>
  <si>
    <t>Crear y automatizar el proceso de transformación de datos con Integration Services (SSIS)..Conoceras desde cero hasta avanzado los componentes de SQL Server Integration Services (SSIS)..Implementaras proceso de Extracción, Transformacion y Carga de datos al DataMart.</t>
  </si>
  <si>
    <t>Libera TU Potencial</t>
  </si>
  <si>
    <t>Libera los Poderes Secretos de Tu Mente</t>
  </si>
  <si>
    <t>107422566</t>
  </si>
  <si>
    <t>Vas a aprender técnicas y herramientas mentales para mejorar tu vida de manera rápida y permanente</t>
  </si>
  <si>
    <t>Trucos y claves para iniciarte en la costura</t>
  </si>
  <si>
    <t>Te contamos todos los trucos y herramientas que necesitas conocer para poder empezar tus proyectos de costura</t>
  </si>
  <si>
    <t>La importancia de los tejidos.Cómo marcar el patrón sobre el tejido.Toma de medidas sobre maniquí y sobre modelo</t>
  </si>
  <si>
    <t>¡Publica tu libro!</t>
  </si>
  <si>
    <t>Descubre cómo lograr que la publicación de tu libro se haga realidad.</t>
  </si>
  <si>
    <t>Descubre cómo publicar tu libro, tanto con editoriales tradicionales, así como en plataformas de autopublicación</t>
  </si>
  <si>
    <t>Cisco CCNA 200-301 en Español + Simulador de Preguntas !</t>
  </si>
  <si>
    <t>Certificate YA Como CCNA ! Curso completo y adicionalmente, tienes un Simulador de preguntas TOTALMENTE GRATIS !</t>
  </si>
  <si>
    <t>Adquirir un conocimiento avanzado en telecomunicaciones para poder aplicarlo en cualquier area que se  desempeñen. Además, permitirá abrir nuevas puertas en el campo laboral..Lograr la Certificación CCNA</t>
  </si>
  <si>
    <t>Ciencia de Datos con Python en QGis3.4</t>
  </si>
  <si>
    <t>SIG y Ciencia de Datos</t>
  </si>
  <si>
    <t>Como manejar datos espaciales y alfanumericos en QGis.Estará en capacidad de utilizar QGis para el análisis estadístico tradicional de datos alfanuméricos y espaciales.Manejo de los paquetes científicos de Python</t>
  </si>
  <si>
    <t>Cómo dar clases por medio de Classroom y Facebook</t>
  </si>
  <si>
    <t>Aprende a gestionar tus clases virtuales por medio de estas cuatro herramientas gratuitas!</t>
  </si>
  <si>
    <t>Gestionar contenido para clases virtuales utilizando Facebook.Gestionar aula virtual utilizando Google Classroom.Capturar pantalla y producir clases virtuales utilizando Loom</t>
  </si>
  <si>
    <t>Identificación de dólares falsos</t>
  </si>
  <si>
    <t>Curso básico de identificación de dólares falsos</t>
  </si>
  <si>
    <t>103270273</t>
  </si>
  <si>
    <t>Análisis de fraude</t>
  </si>
  <si>
    <t>Al finalizar este curso implementaras una  perspectiva única y diferente sobre la identificación de dólares falsos ..Serás capas de identificar de forma segura y rápida la autenticidad del dólar ..Reconocerás las principales características de seguridad del dólar.</t>
  </si>
  <si>
    <t>Curso básico-intermedio de Revit (BIM) con ejercicio ejemplo</t>
  </si>
  <si>
    <t>Aprende desde cero con un ejemplo de vivienda de una manera rápida y directa a trabajar con REVIT (BIM)</t>
  </si>
  <si>
    <t>107517328</t>
  </si>
  <si>
    <t>Levantar una vivienda en 3D con información (BIM).Aprenderás a hacer un plano de planta, secciones, alzados de manera automática</t>
  </si>
  <si>
    <t>Microsoft Excel Análisis de Datos Power Query y Power Pivot</t>
  </si>
  <si>
    <t>Domina las tablas dinámicas, Power Query, Power Pivot, fórmulas DAX y prepárate para el certificado de Excel 70-779</t>
  </si>
  <si>
    <t>269206,26108980,73216490,150405524</t>
  </si>
  <si>
    <t>Construir consultas en Excel.Combinar datos de múltiples archivos.Modelado de datos en Excel</t>
  </si>
  <si>
    <t>84 Acordes Para Guitarra - Principiantes</t>
  </si>
  <si>
    <t>Como Tocar TODOS Los Acordes De Guitarra</t>
  </si>
  <si>
    <t>Ejercicios específicos para mejorar técnica de guitarra..Conocer la teoría musical básica..Cómo tocar todos los acordes.</t>
  </si>
  <si>
    <t>Windows Server 2016 Configuración y Administración</t>
  </si>
  <si>
    <t>Aprende a instalar, configurar y administrar un servidor para tu organización utilizando Windows Server 2016</t>
  </si>
  <si>
    <t>Instalación e implementación de Windows Server 2016.Implementación y configuración de almacenamiento.Instalar y Administrar Active Directory Domain Services</t>
  </si>
  <si>
    <t>Inteligencia Artificial aplicada a Negocios y Empresas</t>
  </si>
  <si>
    <t>Resuelve problemas empresariales del mundo real gracias a los algoritmos de inteligencia artificial</t>
  </si>
  <si>
    <t>Optimizar procesos de negocios y empresas..Dominar la idea general y la teoría de la IA..Implementar el algoritmo de Q-learning.</t>
  </si>
  <si>
    <t>Arte terapia  cambia tus limitaciones y emociones negativas</t>
  </si>
  <si>
    <t>Desarrolla confianza, libera tu potencial y dejar el deber ser. Inteligencia emocional. Arte Terapia</t>
  </si>
  <si>
    <t>30763414</t>
  </si>
  <si>
    <t>Arteterapia</t>
  </si>
  <si>
    <t>Incrementaras tu empoderamiento conociéndote a través de la pintura y el color..Descubrirás tu pasión y propósito de vida usando visualizaciones..Incrementarás tú  Autoestima y confianza a través del arte y las emociones.</t>
  </si>
  <si>
    <t>Master Diseño de APIs con OpenAPI 3</t>
  </si>
  <si>
    <t>OpenAPI especification</t>
  </si>
  <si>
    <t>8378158</t>
  </si>
  <si>
    <t>Especificación de OpenAPI</t>
  </si>
  <si>
    <t>Dominar la especificación de OpenAPI para DISEÑAR APIs REST.Crear Diseños escalables y robustos.Tus diseños de API tendran congruencia entre ellos</t>
  </si>
  <si>
    <t>Curso BB-Glow [certificado]</t>
  </si>
  <si>
    <t>tratamientos con dermapen</t>
  </si>
  <si>
    <t>107842300</t>
  </si>
  <si>
    <t>Uso del Dermapen.Tratamiento de rejuvenecimiento facial.Tratamiento BB-Glow</t>
  </si>
  <si>
    <t>Aprende a Invertir usando Python</t>
  </si>
  <si>
    <t>Estrategias de Inversión  y Análisis de Empresas.Programación orientada al Trading Algorítimico. Software de Inversión</t>
  </si>
  <si>
    <t>Invertir en Bolsa.Python.Estrategias de inversion</t>
  </si>
  <si>
    <t>Como vender más en mi tienda online</t>
  </si>
  <si>
    <t>eCommerce: modelos de negocio, canales, pricing, gestión presupuestaria, planificación  y estrategia de lanzamiento</t>
  </si>
  <si>
    <t>38353262</t>
  </si>
  <si>
    <t>modelos de negocio ecommerce.Omnicanalidad.productos</t>
  </si>
  <si>
    <t>Los óxidos en el Arte de la Cerámica y la Arquitectura 2021</t>
  </si>
  <si>
    <t>Los óxidos en el Arte Cerámico Contemporáneo y en la Arquitectura. Versión 2021</t>
  </si>
  <si>
    <t>Una nueva técnica de aplicación de mezclas naturales de óxidos en piezas cerámicas, la Arquitectura y el Diseño en general.</t>
  </si>
  <si>
    <t>Más Ser, Más Salud</t>
  </si>
  <si>
    <t>¿Te falta energía y no sabes porqué?  Aprende la relación de tu salud, mente, cuerpo y espíritu. Y comienza a SANAR.</t>
  </si>
  <si>
    <t>98196666</t>
  </si>
  <si>
    <t>Meditación.Alimentación Saludable.Manejo del stress</t>
  </si>
  <si>
    <t>Desplegar Windows 10 de 0 a Profesional</t>
  </si>
  <si>
    <t>Domina las herramientas de instalación ADK y crea tu propio Sistema Operativo con opciones de recuperación</t>
  </si>
  <si>
    <t>24089786</t>
  </si>
  <si>
    <t>Instalar Windows 10..Crear un Sistema Operativo autoactivado y personalizado..Crear particiones Recovery ocultas en el disco duro.</t>
  </si>
  <si>
    <t>Finanzas para emprendedores by Val-u</t>
  </si>
  <si>
    <t>Todas las herramientas que financieras que necesitas para emprender.  100% práctico</t>
  </si>
  <si>
    <t>77631986</t>
  </si>
  <si>
    <t>Al finalizar tendrás una visión completa del rol de las finanzas en tu emprendimiento, su importancia, aspectos clave a tomar en cuenta y herramientas que te ayudarán en tu negocio.</t>
  </si>
  <si>
    <t>Ingles Nivel Tres (OANI INSTITUTE)</t>
  </si>
  <si>
    <t>NIvel Intermedio</t>
  </si>
  <si>
    <t>En este nivel los alumnos aprenderán Gramática, Pronunciación t comprensión</t>
  </si>
  <si>
    <t>Domina WORDPRESS - ¡Aprende a crear TU PROPIA WEB desde 0!</t>
  </si>
  <si>
    <t>Crear tu página web en Wordpress sin ningún conocimiento previo. Realiza tu tienda, blog, web corporativa y mucho más.</t>
  </si>
  <si>
    <t>42177598</t>
  </si>
  <si>
    <t>pagina web.wordpress.web profesional</t>
  </si>
  <si>
    <t>Master en ASP.NET Core y React Hooks en Azure</t>
  </si>
  <si>
    <t>ASP.NET Core React Hooks Entity Framework, JWT, SQL Server, WebAPI, Export PDF</t>
  </si>
  <si>
    <t>ASP NET Core.Entity Framework Core.Crear Bases de Datos en SQL Server</t>
  </si>
  <si>
    <t>Excel 365: Analítica de datos usando Tablas dinámicas</t>
  </si>
  <si>
    <t>Aprende técnicas de analítica de datos, y cómo implementarlas en Excel 365 de forma rápida y profesional.</t>
  </si>
  <si>
    <t>Aprenderás técnicas de analítica de datos (Análisis comparativo, Tablas de frecuencias, Análisis de tendencias, y mucho más)..Aprenderás a implementar analítica de datos usando Excel 365/2019 (aplica también para 2016).Aprenderás a desarrollar sofisticadas tablas dinámicas, en muy poco tiempo.</t>
  </si>
  <si>
    <t>Como invertir en los Mercados Financieros</t>
  </si>
  <si>
    <t>Aprenda qué son los mercados financieros y cómo cualquiera puede ganar dinero desde su casa.</t>
  </si>
  <si>
    <t>31461158</t>
  </si>
  <si>
    <t>Los estudiantes aprenderán cómo aplicar sus ahorros en activos financieros para hacerlos crecer hasta que ya no necesiten trabajar.</t>
  </si>
  <si>
    <t>Introducción a la Programación en Java</t>
  </si>
  <si>
    <t>Construye tus primeros programas en Java</t>
  </si>
  <si>
    <t>110624482</t>
  </si>
  <si>
    <t>Programación en Java desde 0.Programar tu primer programa</t>
  </si>
  <si>
    <t>Repostería sin gluten. Pastelería básica gluten free.</t>
  </si>
  <si>
    <t>Aprendé pastelería sin gluten. Apta para celíacos, rica para todos, fácil y práctica.</t>
  </si>
  <si>
    <t>Aprenderemos a realizar distintas preparaciones de pastelería sin gluten de una forma fácil y rápida..Técnicas básicas de pastelería y repostería sin gluten: masas quebradas, masa batidas livianas, masas batidas pesadas..Alfajores, galletas,cookies, masitas secas, postres típicos, biscochuelos, pionono, tartas.</t>
  </si>
  <si>
    <t>Exámenes de práctica en Fundamentos de Pruebas ISTQB-2018</t>
  </si>
  <si>
    <t>Examenes y respuestas para preparación en ISTQB® Certified Tester Foundation Level (CFTL)</t>
  </si>
  <si>
    <t>32942564</t>
  </si>
  <si>
    <t>Poner en prueba sus conocimientos en nivel fundamento de pruebas del ISTQB..Ganar practica en los exámenes tipo Foundation Level Certified (ISTQB CTFL).</t>
  </si>
  <si>
    <t>Cálculo estructural con CYPE3D</t>
  </si>
  <si>
    <t>Formación en cálculo de estructuras metálicas con CYPE 3D</t>
  </si>
  <si>
    <t>26621106</t>
  </si>
  <si>
    <t>Empleo de la herramienta CYPE 3d para cálculos de naves industriales.</t>
  </si>
  <si>
    <t>Teoría de Grafos: Aprende desde Cero</t>
  </si>
  <si>
    <t>Una visión completa de la teoría de grafos en  matemáticas.</t>
  </si>
  <si>
    <t>Concepto de grafo y recorrido.Algoritmo de búsqueda en extensión.Problemas comunes de la teoría de grafos</t>
  </si>
  <si>
    <t>Exámenes de práctica en Agile Tester - ISTQB</t>
  </si>
  <si>
    <t>Practique con exámenes simulados y llegue a ser Certificado en Foundation Level Agile Tester - ISTQB</t>
  </si>
  <si>
    <t>ISTQB Agile Tester Foundation Extension (CTFL-AT)</t>
  </si>
  <si>
    <t>Preparate y siéntete confiado para tomar el examen ISTQB Agile..Comprenda los fundamentos del desarrollo de software ágil.</t>
  </si>
  <si>
    <t>Gana dinero con mi operativa Swing Trading Profesional</t>
  </si>
  <si>
    <t>120.000 ganados en 2020, por 1.000 de riesgo por operación</t>
  </si>
  <si>
    <t>Mi propia operativa Swing Trading profesional, 15 minutos cada día, a mercado cerrado..Aprenderás todas las posibles técnicas de especulación existentes, en las que se basan cualquier sistema de especulación profesional del mundo..Esta es una formación obligatoria para todo aquél que quiera ganar dinero de forma consistente en los mercados financieros.</t>
  </si>
  <si>
    <t>Protege y acelera tu web de forma gratuita con Cloudflare</t>
  </si>
  <si>
    <t>Incrementa la seguridad y el rendimiento de tu sitio web, y mejora su posicionamiento SEO</t>
  </si>
  <si>
    <t>Qué es Cloudflare y cómo puede ayudar a proteger y acelerar nuestro sitio web.Cómo registrar un dominio web gratuito y protegerlo con Cloudflare.Cómo crear una cuenta y activar nuestro sitio web en Cloudflare</t>
  </si>
  <si>
    <t>Fiverr: Gana dinero por Internet</t>
  </si>
  <si>
    <t>Gana dinero de manera inteligente</t>
  </si>
  <si>
    <t>9620246</t>
  </si>
  <si>
    <t>Generar ingresos a través de Internet con Fiverr</t>
  </si>
  <si>
    <t>Introducción a la programación con C# 8 y Javascript EM6</t>
  </si>
  <si>
    <t>¡Tu primer programa!</t>
  </si>
  <si>
    <t>76051122</t>
  </si>
  <si>
    <t>Las bases de la Programación Orientada a Objetos con C# y Javascript.Herramientas de edición de código</t>
  </si>
  <si>
    <t>Curso completo de Zoom</t>
  </si>
  <si>
    <t>Para maestros y tutores, empresarios, todos los que se quieran dedicar a dar video conferencias.</t>
  </si>
  <si>
    <t>Videoconferencia</t>
  </si>
  <si>
    <t>Zoom.Como hacer conferencias.cuantas personas pueden ingresar</t>
  </si>
  <si>
    <t>Estrategias de venta para cada Generación.</t>
  </si>
  <si>
    <t>¿Cómo vender a las 5 generaciones actuales en procesos de compra?</t>
  </si>
  <si>
    <t>49195218</t>
  </si>
  <si>
    <t>Gestión de ventas</t>
  </si>
  <si>
    <t>1. Comprenderás cuáles son las características a detalle de cada una de las 8 generaciones vivas en la actualidad..2. Conocerás el “Nuevo” ciclo de venta aplicado a cada una de las generaciones, incluyendo las 3 nuevas generaciones: Millennials, Centennials y Alphas..3. Aprenderás los 2 factores clave para poder vender a cada generación, sobre todo las nuevas generaciones.</t>
  </si>
  <si>
    <t>Construye reportes comerciales de empresas multinacionales</t>
  </si>
  <si>
    <t>Conviértete en un analista comercial adquiriendo los conocimientos claves de las empresas multinacionales</t>
  </si>
  <si>
    <t>41350328</t>
  </si>
  <si>
    <t>Desarrollar reportes que se utilizan como seguimientos comerciales en empresas multinacionales.Comprender cómo preparar bases de datos extensas para un uso cómodo, rápido y práctico.Mantener un orden en las hojas de Excel que asegure la funcionalidad del archivo a lo largo del tiempo</t>
  </si>
  <si>
    <t>EXPERTO en Diseño de Escaparates. Impartido por Arquitectos</t>
  </si>
  <si>
    <t>Convierte en Profesional del Diseño, Decoración, Organización y Planificación del Vitrinismo y Visual Merchandising.</t>
  </si>
  <si>
    <t>Curso de Odoo 12 | 13 | 14 Funcional Modulo Ventas</t>
  </si>
  <si>
    <t>Simulink desde Cero</t>
  </si>
  <si>
    <t>Aprende Simulink (Entorno basado en MATLAB): De Básico a Avanzado-Modelado de Sistemas reales, Control de Procesos y más</t>
  </si>
  <si>
    <t>es_LA,pt_BR</t>
  </si>
  <si>
    <t>2021-05-15</t>
  </si>
  <si>
    <t>33879348</t>
  </si>
  <si>
    <t>Simulink</t>
  </si>
  <si>
    <t>Aprender desde cero a manejar la herramienta de Simulink [Matlab] modelando diversos sistemas de ingeniería.Curso básico de simulink donde se abordarán desde los conceptos básicos hasta conceptos un poco más avanzados..El curso está enfocado unicamente a usar Simulink donde eventualmente puede usarse el MATLAB para cargar o ejecutar algunas variables.</t>
  </si>
  <si>
    <t>EXPERTO en Diseño de Baños. Impartido por Arquitectos.</t>
  </si>
  <si>
    <t>Convierte en Profesional del Diseño de Interiores, Decoración, Organización y Planificación de Aseos y Baños.</t>
  </si>
  <si>
    <t>Curso de Macros en Excel desde cero - Excel VBA</t>
  </si>
  <si>
    <t>Aprender a programar en Excel VBA desde cero</t>
  </si>
  <si>
    <t>82753278</t>
  </si>
  <si>
    <t>Programar desde cero en Excel.Automatizar tareas.Aumentar su productividad</t>
  </si>
  <si>
    <t>Panadería saludable integral gluten free.</t>
  </si>
  <si>
    <t>Aprendé panadería saludable con harinas integrales sin gluten. Panificados con harinas de legumbres, semillas y cereales</t>
  </si>
  <si>
    <t>Cocina y panadería sin gluten</t>
  </si>
  <si>
    <t>Aprenderemos a realizar distintos tipos de panificados con harinas integrales sin gluten de una forma fácil y rápida..Panadería salada con harinas de semillas, legumbres, y cereales integrales sin TACC..Método fácil para panificados saludables sin gluten.</t>
  </si>
  <si>
    <t>Curso de bajo eléctrico nivel 2</t>
  </si>
  <si>
    <t>Continuación del curso de bajo eléctrico nivel 1, sigue aprendiendo sin salir de casa.</t>
  </si>
  <si>
    <t>Desarrollo de la técnica de la mano izquierda y mano derecha para tocar el bajo eléctrico..Inversiones de los arpegios de triada en el bajo eléctrico..Aplicación de las inversiones de los arpegios en el bajo eléctrico.</t>
  </si>
  <si>
    <t>Técnicas de análisis en Inteligencia Estratégica (Avanzado)</t>
  </si>
  <si>
    <t>El alumno aprenderá a realizar correctamente un informe de inteligencia.Aprenderá el aparato teórico y conceptual y la implementación de varias técnicas avanzadas en análisis de inteligencia.Se familiarizará con el uso de uno de los software especializados de referencia en el campo del análisis de inteligencia como es el i2 Analyst,s Notebook</t>
  </si>
  <si>
    <t>Sistema Ecommerce Basico con Laravel, Paypal y Culqi</t>
  </si>
  <si>
    <t>Proyecto completo de un Ecommerce (tienda virtual) con Laravel, Paypal y más, caracteristicas de una tienda real.</t>
  </si>
  <si>
    <t>2020-09-05</t>
  </si>
  <si>
    <t>Codigo completo del proyecto como guia, hecho en Laravel 7.0.Pasarela de pago con Paypal, (Paypal Developers).Pasarela de pago Culqi</t>
  </si>
  <si>
    <t>Armaduras "Análisis de fuerzas"</t>
  </si>
  <si>
    <t>Análisis de Armaduras Planas y Espaciales. Métodos de nodos, método de secciones y simulaciones en SolidWorks</t>
  </si>
  <si>
    <t>110011352</t>
  </si>
  <si>
    <t>Analizar las fuerzas internas en los elementos de armaduras, por los métodos clásicos de nodos y secciones, aplicando estos métodos para armaduras planares y espaciales. Analizar armaduras con Solidworks</t>
  </si>
  <si>
    <t>Adicciones con y sin sustancias (+ Libro descargable)</t>
  </si>
  <si>
    <t>Claves para comprender el complejo área de las adicciones ¡en minutos!</t>
  </si>
  <si>
    <t>102480035</t>
  </si>
  <si>
    <t>Aprenderás cómo identificar una conducta adictiva propia o de un familiar o amigo para poder acompañarlo en su problemática..Aprenderás qué son las adicciones y cuáles son sus principales causas y consecuencias..Aprenderas cómo se clasifican las adicciones y profundizaremos las adicciones por consumo de sustancias y las conductas adictivas donde no intervienen drogas.</t>
  </si>
  <si>
    <t>Todo Trigonometría</t>
  </si>
  <si>
    <t>Trigonometría desde Triángulos rectángulos a Identidades Trigonométricas pasando por la Circunferencia Trigonométrica</t>
  </si>
  <si>
    <t>Aprenderán el uso de una de las herramientas fundamentales de la Geometría, la agrimensura, la ingeniería y la ciencia en general..A resolver triángulos rectángulo y oblicuángulos mediante la aplicación de esta herramienta..A utilizar la calculadora y a configurarla debidamente</t>
  </si>
  <si>
    <t>Psicología Positiva: la ciencia para vivir mejor</t>
  </si>
  <si>
    <t>Las herramientas más actuales científicamente comprobadas para mejorar tu felicidad</t>
  </si>
  <si>
    <t>Psicología positiva con enfoque en el cerebro.Estudios científicos de la felicidad.Los estudios más relevantes sobre la psicología positiva</t>
  </si>
  <si>
    <t>Contabilidad para Nuevos Emprendedores</t>
  </si>
  <si>
    <t>Aprendiendo de Contabilidad y Administración</t>
  </si>
  <si>
    <t>58053738</t>
  </si>
  <si>
    <t>Aprenderán las bases de la contabilidad, y como podrían empezar la contabilidad en su nuevo negocio, así como aprender a tener las herramientas para tomar sus decisiones.</t>
  </si>
  <si>
    <t>Aprende Dropshipping</t>
  </si>
  <si>
    <t>Shopify, Dropshipping y Facebook ADs (FB ADs).</t>
  </si>
  <si>
    <t>71460544</t>
  </si>
  <si>
    <t>Crear una tienda online con Shopify que te permita facturar dinero.Crear campañas de anuncios con Facebook ADS para generar trafico de venta hacia tu tienda.Que es "Dropshipping" y como generar dinero con este método</t>
  </si>
  <si>
    <t>Habilidades socioemocionales en los niños</t>
  </si>
  <si>
    <t>Aterriza los conceptos de educación socioemocional para hacer los prácticos en el salón de clase</t>
  </si>
  <si>
    <t>Los conceptos básicos de las habilidades socioemocionales.Inteligencia emocional.Psicología positiva con enfoque en el cerebro</t>
  </si>
  <si>
    <t>Diseño de Estampado Textil</t>
  </si>
  <si>
    <t>Aprende a crear estampados para telas y productos</t>
  </si>
  <si>
    <t>109205452</t>
  </si>
  <si>
    <t>Crear dibujos en base a tu inspiración.Crear un MoodBoard + una Paleta de Color.Vectorizar tus bocetos</t>
  </si>
  <si>
    <t>Curso Completo Inicial de Bachata</t>
  </si>
  <si>
    <t>Aprende a Bailar Bachata desde Cero!</t>
  </si>
  <si>
    <t>48445156</t>
  </si>
  <si>
    <t>Bachata</t>
  </si>
  <si>
    <t>Conceptos Básicos e Intermedios para bailar Bachata.Básicos, Giros, Figuras, Disociación y mucho más!</t>
  </si>
  <si>
    <t>Desarrollo Socioemocional: la clave para mejorar tu vida</t>
  </si>
  <si>
    <t>Aumenta tu inteligencia social y emocional y observa como toda tu vida evoluciona para bien.</t>
  </si>
  <si>
    <t>Aprenderás a conocerte mejor para dar lo mejor de ti.Los conceptos básicos de el desarrollo socioemocional.Ejercicios para ser más feliz</t>
  </si>
  <si>
    <t>Curso Completo Consultor SAP SD desde Cero</t>
  </si>
  <si>
    <t>Una vez finalizado el Curso tendrás conocimientos avanzados de SAP SD, tanto a nivel usuario experto, como a nivel Consultor.Cuando actualices tu C.V. con formación en SAP podrás optar a miles de empleos relacionados con este software, mira en el buscador de empleo SAP de Indeed</t>
  </si>
  <si>
    <t>Curso de guitarra - Intermedio</t>
  </si>
  <si>
    <t>Nuevo método fácil para crear tus melodías e improvisar usando escalas en guitarra.</t>
  </si>
  <si>
    <t>Conceptos básicos.Acordes menores.Acordes mayores</t>
  </si>
  <si>
    <t>Docker y DevOps: De novato a experto.</t>
  </si>
  <si>
    <t>Todo lo necesario para ser un experto en Docker</t>
  </si>
  <si>
    <t>19996634</t>
  </si>
  <si>
    <t>Conocer en profundidad la arquitectura de Docker.Gestionar imágenes Docker.Crear entornos de red utilizando Docker</t>
  </si>
  <si>
    <t>ITIL 4 FUNDAMENTOS - 6 EXAMENES DE PRACTICA (240 PREGUNTAS )</t>
  </si>
  <si>
    <t>[2021] | NO OFICIAL | Todas las preguntas con explicación y áreas de conocimiento.</t>
  </si>
  <si>
    <t>73652344</t>
  </si>
  <si>
    <t>Con estos 6 exámenes de practica en español y sus 240 preguntas, estarás altamente capacitado para aprobar el examen de certificación oficial en tu 1er. intento..Todas las preguntas están alineadas al plan oficial de estudios (Syllabus) de Fundamentos ITIL 4 de AXELOS..Todas las respuestas incluyen su explicación y el área de conocimiento asociada al examen, para un mejor entendimiento y refuerzo de los conceptos.</t>
  </si>
  <si>
    <t>Redacción Profesional de Artículos SEO</t>
  </si>
  <si>
    <t>Aprende a crear artículos efectivos para atraer más visitas y lograr mejor ranking en Google</t>
  </si>
  <si>
    <t>84971964</t>
  </si>
  <si>
    <t>redacción.seo.artículos seo</t>
  </si>
  <si>
    <t>Curso de Edición - Fotografía de Conciertos</t>
  </si>
  <si>
    <t>Aprende los fundamentos profesionales para la edición de imágenes digitales en Lightroom.</t>
  </si>
  <si>
    <t>97532874</t>
  </si>
  <si>
    <t>Aprenderás a manejar las herramientas de edición de Lightroom.Alcanzarás un estilo consistente en tus fotografías.Usarás Nitidez y Reducción de Ruido para hacer que tus fotos se vean mucho mejor</t>
  </si>
  <si>
    <t>Curso Completo Vray Next 4.20 para Sketchup</t>
  </si>
  <si>
    <t>Aprender vray next</t>
  </si>
  <si>
    <t>37525624</t>
  </si>
  <si>
    <t>Aprenderás  a utilizar todas las herramientas que traer el programa.configurar luces, crear materiales, utilizar paleta de objetos</t>
  </si>
  <si>
    <t>Dropshipping en Wordpress con Oxygen, Woocommerce y Wooshark</t>
  </si>
  <si>
    <t>Crea tu tienda online con Oxygen Visual Builder, Woocommerce y el plugin Wooshark para Dropshipping como un profesional</t>
  </si>
  <si>
    <t>De Cero a Master, seras el dueño de tu propia tienda en internet sin inventario.Identificar los proveedores confiables de los fraudulentos..Sabras la manera mas rapida de aplicar dropshipping a tu tienda online.</t>
  </si>
  <si>
    <t>Curso Premium Solidworks 2021 Completo Para CSWA Desde Cero</t>
  </si>
  <si>
    <t>Sin rodeos, directo al grano, aprende lo más importante de Solidworks para trabajar como delineante/diseñador. Personal</t>
  </si>
  <si>
    <t>Diseño Parametrico desde cero con Solidworks.Valido para versiones desde 2008 hasta 2020 de Solidworks.Aprenderás a usar todos los comandos basicos y avanzados de Solidworks 2020</t>
  </si>
  <si>
    <t>Armonia Tonal  Moderna</t>
  </si>
  <si>
    <t>Curso Pràctico para aprender a armonizar melodìas de una forma fàcil y moderna</t>
  </si>
  <si>
    <t>81526449</t>
  </si>
  <si>
    <t>En solo 18 lecciones se podrá aprender todo lo que necesita saber sobre la ARMONIA TONAL MODERNA..El propósito del curso es explicar de una manera sencilla y clara las innovaciones de la Armonía Tonal Moderna y su aplicación en cualquier género de música..Su finalidad es la proporcionar al estudiante o músico profesional los recursos necesarios para armonizar o rearmonizar cualquier melodía de su preferencia, en un contexto actualizado y creativo.</t>
  </si>
  <si>
    <t>Dignidades esenciales de los planetas.</t>
  </si>
  <si>
    <t>Como calcular dignidades esenciales de los planetas segun la astrologia tradicional.</t>
  </si>
  <si>
    <t>108681828</t>
  </si>
  <si>
    <t>Dignidades esenciales.</t>
  </si>
  <si>
    <t>Fundamentos de Mejora de Calidad</t>
  </si>
  <si>
    <t>Separe su organización de la competencia</t>
  </si>
  <si>
    <t>111398646</t>
  </si>
  <si>
    <t>Para tener éxito en el mundo empresarial actual, las personas y las organizaciones deben aprovechar el poder de la mejora de la calidad y la gestión de la calidad.  Este curso presenta una descripción general de la mejora de la calidad y una introducción a varias metodologías de MC, como Plan-Do-Check-Act, Lean y Six Sigma. Cubre una introducción al marco DMAIC (Definir-Medir-Analizar-Mejorar-Control) para la Mejora de la Calidad, la filosofía subyacente y presenta los conceptos de valor, desperdicio, variación, métrica, equipos y gestión del cambio.</t>
  </si>
  <si>
    <t>Aprende a tocar Vallenato - Curso de Bajo Eléctrico</t>
  </si>
  <si>
    <t>Bajo Eléctrico aplicado a los Sub- Géneros del vallenato</t>
  </si>
  <si>
    <t>101095328</t>
  </si>
  <si>
    <t>Hola! Con este curso, aprenderás a tocar el género del vallenato en el bajo eléctrico. Más de 2 horas de estudio y aplicación, agilizarán tus conocimientos en el instrumento.</t>
  </si>
  <si>
    <t>Tarot Egipcio SINCRONIZA - El curso online más completo</t>
  </si>
  <si>
    <t>Domina tu habilidad intuitiva y aprende a realizar lecturas de Tarot Egipcio profesionalmente</t>
  </si>
  <si>
    <t>es_ES,pt_BR,en_US,it_IT</t>
  </si>
  <si>
    <t>99334980</t>
  </si>
  <si>
    <t>Realizar lecturas de Tarot como un profesional..Valerse del Tarot para mejorar en el amor, los negocios y la carrera..Consultar tanto para respuestas rápidas como para lecturas profundas.</t>
  </si>
  <si>
    <t>Curso de Cristaloterapia Online</t>
  </si>
  <si>
    <t>Curso de Cristaloterapia</t>
  </si>
  <si>
    <t>98367440</t>
  </si>
  <si>
    <t>En este curso aprenderás todo lo necesario sobre los cristales, sus orígines, colores, como detectar cristales falsos, equilibrar sus chakras, auras y cristales para la Astrologia. Tambien tips para montar tu propio negocio como terapueta de cristaloterapia.</t>
  </si>
  <si>
    <t>Construcción en Seco, relizalo vos mismo paso a paso</t>
  </si>
  <si>
    <t>Aprende a crear tu placard, pared divisoria, cieloraso y todos lo que se te ocurra para tu hogar</t>
  </si>
  <si>
    <t>Construccion en seco.Durlock.Crear pared divisoria</t>
  </si>
  <si>
    <t>EXPERTO Home Staging. Vender Rápido y Al Mejor Precio.</t>
  </si>
  <si>
    <t>Convierte en Profesional del Diseño de Interiores, Decoración y Planificación Home Staging Virtual y Real.</t>
  </si>
  <si>
    <t>Curso avanzado de estadística multivariante con R y Python</t>
  </si>
  <si>
    <t>Aprende a analizar datos multivariantes y conviértete en un experto del análisis de datos con R y Python</t>
  </si>
  <si>
    <t>3311510,49147702</t>
  </si>
  <si>
    <t>Libro completo de regalo sobre Estadística Multivariante con 160+ páginas..Grupo privado para dudas..Técnicas multivariantes para el análisis de datos.</t>
  </si>
  <si>
    <t>EXPERTO en Diseño de Restaurantes, Bares y Cafeterías.</t>
  </si>
  <si>
    <t>Convierte en Profesional del Diseño de Interiores, Decoración, Organización y Planificación de Locales de Restauración.</t>
  </si>
  <si>
    <t>EXPERTO en Diseño y Organización de Espacios de Almacenaje</t>
  </si>
  <si>
    <t>Diseño de Interiores, Decoración, Organización y Planificación de Armarios, Cajoneras, Espacios de Almacenaje,  etc.</t>
  </si>
  <si>
    <t>Macros y VBA para Microsoft Access</t>
  </si>
  <si>
    <t>Diseña macros y aprende el idioma de programación para Microsoft Access, VBA</t>
  </si>
  <si>
    <t>Programarás con VBA para Microsoft Access.Crearás macros para Microsoft Access.Dominarás el entorno de programación VBA</t>
  </si>
  <si>
    <t>PLC desde CERO - RsLogix 500</t>
  </si>
  <si>
    <t>Aprende a programar desde CERO!</t>
  </si>
  <si>
    <t>41047474</t>
  </si>
  <si>
    <t>Conceptos básicos de la automatización.Programación desde cero de un PLC.Simulación de circuitos neumáticos en tiempo real</t>
  </si>
  <si>
    <t>Crea un cómic en 7 días</t>
  </si>
  <si>
    <t>Proyecto de Fanzine para principiantes</t>
  </si>
  <si>
    <t>33200602</t>
  </si>
  <si>
    <t>Elaborar una historia con una estructura..Planear personajes simples..Desarrollo de habilidades de dibujo general.</t>
  </si>
  <si>
    <t>Microsoft® MS-700: Managing Microsoft Teams | Practice Exams</t>
  </si>
  <si>
    <t>Be a certified Microsoft Teams Administrator  - Practice Tests with real exam question</t>
  </si>
  <si>
    <t>Microsoft MS-700</t>
  </si>
  <si>
    <t>Be a  Microsoft® MS-700: Managing Microsoft Teams certified.Be a Certified Microsoft Administrator</t>
  </si>
  <si>
    <t>Programación de Microcontroladores de 16 bits DsPIC</t>
  </si>
  <si>
    <t>Aprende como programar microcontroladores de 16 bits DsPIC en lenguaje C con ejemplos prácticos utilizando MplabX-XC16</t>
  </si>
  <si>
    <t>14110512</t>
  </si>
  <si>
    <t>Programar la familia de microcontroladores de 16 bits.Conocer las características y el manejo de los Microcontroladores DsPIC.Simular el comportamiento de programas de control creados para Microcontroladores DsPIC</t>
  </si>
  <si>
    <t>Escritura de proyectos de investigación paso a paso</t>
  </si>
  <si>
    <t>Para avanzar de forma decidida en tu carrera profesional</t>
  </si>
  <si>
    <t>57620736</t>
  </si>
  <si>
    <t>Aprenderán a elaborar un proyecto de investigación robusto e internamente coherente..Conocerán el contenido de cada sección del título a los anexos.Sabrán elaborar su propio proyecto de investigación</t>
  </si>
  <si>
    <t>Excel para principiantes</t>
  </si>
  <si>
    <t>¡Bienvenido/a! En este curso, procuramos brindarte los conceptos básicos generales de este gran programa!</t>
  </si>
  <si>
    <t>110696894</t>
  </si>
  <si>
    <t>En este curso, tenemos por objeto, brindarte los conceptos básicos generales que todo usuario de Excel debe conocer y aprender..Ejemplo: cómo hacer cálculos, cómo hacer gráficos, cómo imprimir, cómo guardar un archivo, etc.</t>
  </si>
  <si>
    <t>La Dirección de obra</t>
  </si>
  <si>
    <t>Desde el inicio hasta la entrega final</t>
  </si>
  <si>
    <t>Fundamentos de arquitectura</t>
  </si>
  <si>
    <t>Qué es la Dirección de obra de construcción; Cómo se controla una obra de construcción; Cuales son las tareas y reponsabilidades del Director de obra; Quienes son los colaboradores del Director de obra.</t>
  </si>
  <si>
    <t>Estrategias psicológicas para sobrellevar el coronavirus</t>
  </si>
  <si>
    <t>Supera la cuarentena sin perder la cabeza</t>
  </si>
  <si>
    <t>111369360</t>
  </si>
  <si>
    <t>Aprenderán estrategias psicológicas para sobrellevar situaciones difíciles de la vida, entre ellas esta situación de cuarentena por coronavirus.</t>
  </si>
  <si>
    <t>Aprende SQL desde Cero [2021]</t>
  </si>
  <si>
    <t>Claves Primarias, Agrupaciones de Tablas, Creación de una Base de datos</t>
  </si>
  <si>
    <t>Bases de datos.Realizar consultas usando SQL.Entender como funciona una base de datos</t>
  </si>
  <si>
    <t>EXPERTO en Diseño de Interiores Salones y Estancias de Estar</t>
  </si>
  <si>
    <t>Convierte en Profesional del Diseño , Decoración, Organización y Planificación de Ambientes Estar y Salones Domésticos.</t>
  </si>
  <si>
    <t>30 Días Para Una Mejor Voz De Canto</t>
  </si>
  <si>
    <t>Una guía de canto paso a paso para ayudarlo a cantar con más alcance, poder y libertad.</t>
  </si>
  <si>
    <t>Cómo cantar con más libertad, poder y más rango en solo 30 días..Cómo incorporar movimiento a tu ejercicio vocal que ayudará a reducir la tensión..Cómo modificar todas tus vocales en tu puente para aumentar la libertad y el alcance</t>
  </si>
  <si>
    <t>Crea tu tienda Online Dropshipping con Wordpress-AliExpress</t>
  </si>
  <si>
    <t>En 2021, aprenda a construir un negocio de comercio electrónico exitoso utilizando Wordpress, AliExpress y Dropshipping</t>
  </si>
  <si>
    <t>Al final de este curso, tendrá una tienda de comercio electrónico rentable, que podría complementar sus ingresos existentes o transformar su vida al darle su propio negocio en línea</t>
  </si>
  <si>
    <t>Blazor Asp.Net Core 3.1 con Entity Framework Core (C#)</t>
  </si>
  <si>
    <t>Aprende Blazor en Asp.Net Core MVC lo último creado por Microsoft para crear una SPA y competir con Vue ,React y Angular</t>
  </si>
  <si>
    <t>Entender la sintaxis Razor para el desarrollo de aplicaciones web.Manejo del ruteo de paginas en la construcción de SPA.Crear componentes y paginas</t>
  </si>
  <si>
    <t>Fotografía profesional para principiantes.</t>
  </si>
  <si>
    <t>Todo sobre fotografía. De cero a pro.</t>
  </si>
  <si>
    <t>44284410</t>
  </si>
  <si>
    <t>Fundamentos básicos de la fotografía.Equipo para comenzar en fotografía.Composición básica de fotografía</t>
  </si>
  <si>
    <t>CURSO DE DISEÑO Y ANÁLISIS ESTRUCTURAL DE LOSAS NERVADAS EN</t>
  </si>
  <si>
    <t>Diseño Estructural</t>
  </si>
  <si>
    <t>65517318</t>
  </si>
  <si>
    <t>En este curso aprenderás a aplicar la teoría obtenida en tus clases de universidad, serás capaz de llevar a cabo un diseño de toda una cubierta para sistema de losa nervada o losa maciza.</t>
  </si>
  <si>
    <t>Goolge Classroom desde Cero</t>
  </si>
  <si>
    <t>Crear una clase virtual utilizando Google Classroom de manera efectiva como una herramienta colaborativa entre el docente y el alumno o participante creando lo siguiente: Clases Virtuales, control de alumnos, asignación de actividades, control de calificaciones y creación de anuncios, Adicional tambien podrás utilizar la herramienta de Google Calendar para crear tareas, Notificaciones y Video Conferencias para poder enlazarlas en una clase de Google Classroom</t>
  </si>
  <si>
    <t>Seminario Internacional de Psicología El Suicidio en Niños</t>
  </si>
  <si>
    <t>Pensar lo impensable.</t>
  </si>
  <si>
    <t>26453462</t>
  </si>
  <si>
    <t>Componentes de la conducta suicida.Cómo saber.Motivos</t>
  </si>
  <si>
    <t>Ciberseguridad</t>
  </si>
  <si>
    <t>Cómo mejorar tu seguridad informática en el hogar y pequeñas empresas</t>
  </si>
  <si>
    <t>21447382</t>
  </si>
  <si>
    <t>Identificar que nos hace inseguros en nuestro hogar y en pequeños negocios.Estrategias para asegurar nuestras computadoras personales y de la empresa.Implementar medidas de seguridad en nuestros dispositivos inteligentes y consolas de juego</t>
  </si>
  <si>
    <t>Interpretación de resultados antropométricos - Lic. SNovillo</t>
  </si>
  <si>
    <t>Aprende a interpretar los datos más importantes de la composición corporal para un análisis objetivo de tu paciente</t>
  </si>
  <si>
    <t>Taller de Cocina Cetogénico (Keto)</t>
  </si>
  <si>
    <t>aprende a preparar recetas fáciles y saludables para tu estilo de vida cetogénico o keto</t>
  </si>
  <si>
    <t>Recetas básicas cetogénicas (keto) Pan de caja, tortillas, focaccia (base de pizza) y nutela</t>
  </si>
  <si>
    <t>Técnicas de estudio realmente eficientes</t>
  </si>
  <si>
    <t>Estudiar mejor para TRIUNFAR MÁS</t>
  </si>
  <si>
    <t>76514800</t>
  </si>
  <si>
    <t>Técnicas para rendir más y mejor en tu tiempo de estudio.Estudiar con eficacia y no frustrarte</t>
  </si>
  <si>
    <t>Liderazgo: Gerencia en Tecnología / Ingeniería 2021</t>
  </si>
  <si>
    <t>Una guía completa sobre el liderazgo, gerencia y gestión de equipos en tecnologia</t>
  </si>
  <si>
    <t>39984838</t>
  </si>
  <si>
    <t>Liderazgo y trabajo de equipos en tecnología.Afrontar procesos de estimaciones y levantar capital.Ensamblar los equipos de trabajo en marco ágiles</t>
  </si>
  <si>
    <t>Aprende pasos de Bachata y Salsa en 2020</t>
  </si>
  <si>
    <t>Aprende pasos de nivel medio en Bachata Sensual y Salsa en linea.</t>
  </si>
  <si>
    <t>108531940</t>
  </si>
  <si>
    <t>Pasos de bachata y salsa en pareja..Coreografías de bachata y salsa..Pasos libres de bachata y salsa.</t>
  </si>
  <si>
    <t>MÁSTER en Arquitectura Ecológica, Sostenible y Bioclimática.</t>
  </si>
  <si>
    <t>Convierte en Profesional del Diseño, Gestión y Planificación Sostenible y Medio Ambientalmente Eficiente.</t>
  </si>
  <si>
    <t>React JS, Golang y MongoDB: Creando Red Social como Twitter</t>
  </si>
  <si>
    <t>Desarrolla una App como Twitter usando Golang, React y MongoDB.</t>
  </si>
  <si>
    <t>30747612,47688736</t>
  </si>
  <si>
    <t>¡La Biblioteca creada por Facebook! REACT JS.Consumir un API REST.Añadiremos SASS al proyecto</t>
  </si>
  <si>
    <t>EXPERTO en Diseño de Cocinas Abiertas o Americanas.</t>
  </si>
  <si>
    <t>Convierte en Profesional del Diseño de Interiores, Decoración y Planificación de Cocinas Abiertas al Comedor y el Salón.</t>
  </si>
  <si>
    <t>Neuro Oratoria: Hablar en Público Científicamente</t>
  </si>
  <si>
    <t>Técnicas y Estrategias de Oratoria para Hablar en Público Basadas en Los Últimos Descubrimientos de las Neurociencias.</t>
  </si>
  <si>
    <t>Las Bases Científicas de la Persuasión para ser un Súper Comunicador..Proyectar una Imagen Segura y Confiada que Atraiga a los Demás..Hablar Sobre Cualquier Tema, en Cualquier Lugar y con Cualquier Persona.</t>
  </si>
  <si>
    <t>Aprende el diseño profesional de Iconos</t>
  </si>
  <si>
    <t>Domina el proceso desde la planificación hasta la producción y salida de un buen icono usando Adobe Illustrator</t>
  </si>
  <si>
    <t>Diseño de iconos</t>
  </si>
  <si>
    <t>Conocer los pasos a seguir durante la creación de un set de iconos de forma profesional..Crearemos dos proyectos reales de set de iconos estilo flat y monocromáticos..Crear y entender como trabajan los diferentes estilos de íconos.</t>
  </si>
  <si>
    <t>Aprende Cloud Computing desde Cero</t>
  </si>
  <si>
    <t>Curso y Laboratorios en el funcionamiento, utilización y plataformas de Cloud Computing dirigido a toda persona.</t>
  </si>
  <si>
    <t>Fundamentos del Cloud Computing.Fundamentos de la Virtualizacion; ¿Qué? y ¿Cómo?.Diferenciadores entre Infraestructura tradicional y ambientes Cloud</t>
  </si>
  <si>
    <t>Física Universitaria - Cinemática</t>
  </si>
  <si>
    <t>Movimiento en 1, 2 y 3 dimensiones, con vectores.</t>
  </si>
  <si>
    <t>110354708,104559398</t>
  </si>
  <si>
    <t>Resolver problemas de física, cinemática..Los conceptos de posición, velocidad y aceleración..Vectores y sus aplicaciones en la cinemática.</t>
  </si>
  <si>
    <t>Aprende a hacer Presupuestos con Arquímedes (CYPE)</t>
  </si>
  <si>
    <t>Curso corto, sencillo y directo, aprenderás lo imprescindible para generar tu presupuesto y documentos necesarios</t>
  </si>
  <si>
    <t>Hacer presupuestos, mediciones , certificaciones y a obtener todos los documentos que necesitas para la obra como: Plan de Control de Calidad, Gestión de Residuos, Estudio de Seguridad y Salud...</t>
  </si>
  <si>
    <t>Curso de lenguaje y tartamudeo</t>
  </si>
  <si>
    <t>Curso práctico para detección temprana de problemas específicos de lenguaje</t>
  </si>
  <si>
    <t>Detectar retrasos en pronunciación.Detectar cuando un tartamudo es importante y requiere intervención.Aplicar pruebas sencillas de articulación y tartamudeo</t>
  </si>
  <si>
    <t>Creando tu comunidad a través del liderazgo transformativo</t>
  </si>
  <si>
    <t>El sentir del equipo es transversal a centros de terapias, comunidades, ecoaldeas, empresas, asociaciones o fundaciones.</t>
  </si>
  <si>
    <t>85546638</t>
  </si>
  <si>
    <t>Comprenderás con claridad el camino natural de los grupos de personas y sus conflictos..Crearás un lenguaje común para planificar el desarrollo humano con tu equipo..Construirás la misión, visión y objetivos de tu comunidad.</t>
  </si>
  <si>
    <t>Certificación Cinturon Amarillo Lean 6Sigma</t>
  </si>
  <si>
    <t>Conocimiento a profundidad de los principios y fundamentos de la metodología y sus herramientas.</t>
  </si>
  <si>
    <t>Yellow Belt de Lean Six Sigma</t>
  </si>
  <si>
    <t>Procesos..Metodología de procesos de mejora..Mapeo de Procesos.</t>
  </si>
  <si>
    <t>Examen de Práctica de Certificación CISSP (2020)</t>
  </si>
  <si>
    <t>Exámenes de mejores prácticas para poner a prueba sus conocimientos y aprobar su examen CISSP en el primer intento</t>
  </si>
  <si>
    <t>102591719</t>
  </si>
  <si>
    <t>CISSP - Certified Information Systems Security Professional</t>
  </si>
  <si>
    <t>300 preguntas de alta calidad para su examen CISSP</t>
  </si>
  <si>
    <t>Programación lineal- Investigación de operaciones</t>
  </si>
  <si>
    <t>Modelación y solución de problemas</t>
  </si>
  <si>
    <t>Conceptos básicos y características de la programación lineal.Modelación de un problema de programación lineal.Resolución de problemas de minimización por método gráfico y método simplex</t>
  </si>
  <si>
    <t>Estrategias para contar, leer y escribir para niños</t>
  </si>
  <si>
    <t>Herramientas para elegir lecturas y disfrutar ambientes creativos</t>
  </si>
  <si>
    <t>63086350</t>
  </si>
  <si>
    <t>Encontrarás herramientas para elegir lecturas y disfrutar ambientes creativos y afectivos con niños y niñas en casa, en espacios comunitarios o en la escuela..Identificarás cómo seleccionar libros según diferentes criterios..Identificarás estrategias para animar a leer.</t>
  </si>
  <si>
    <t>Az 300: Examen de práctica de arquitectos de Microsoft Azure</t>
  </si>
  <si>
    <t>obtener 103 pregunta de práctica para su examen azure 300</t>
  </si>
  <si>
    <t>103 pregunta para prepararse para su Examen de práctica de Arquitecto de Az 300: Microsoft Azure Architect</t>
  </si>
  <si>
    <t>Diseño 3D con 3D Builder, Arrancá ya mismo!</t>
  </si>
  <si>
    <t>Recorrido completo por todas las herramientas del programa.</t>
  </si>
  <si>
    <t>94532150</t>
  </si>
  <si>
    <t>Utilizar 3D Builder de manera profesional..Crear modelos de manera rápida y sencilla.Modificar archivos de manera profesional con 3D Builder</t>
  </si>
  <si>
    <t>Como Hacer Tu Kit Imprimible Y Candy Bar En Power Point</t>
  </si>
  <si>
    <t>Aprenderás a crear los mas hermosos y sencillos diseños de accesorios y candy bar para fiestas con Power Point</t>
  </si>
  <si>
    <t>Grabado</t>
  </si>
  <si>
    <t>Diseño de Candy Bar.Crear tu empresa de mesas duclces.Diseño de kits imprimibles</t>
  </si>
  <si>
    <t>Patrones básicos para trajes de baño</t>
  </si>
  <si>
    <t>Como hacer las plantillas de trajes de bano</t>
  </si>
  <si>
    <t>111929890</t>
  </si>
  <si>
    <t>A hacer patrones básicos o plantillas</t>
  </si>
  <si>
    <t>Aprende a Trabajar con Electricidad en VIVO</t>
  </si>
  <si>
    <t>y a EVITAR Accidentes</t>
  </si>
  <si>
    <t>45143608</t>
  </si>
  <si>
    <t>Auto-confianza para realizar Maniobras con Electricidad en Vivo.Tranquilidad por trabajar de forma Segura y Evitando Accidentes</t>
  </si>
  <si>
    <t>Ballet para el cuerpo y alma-2</t>
  </si>
  <si>
    <t>Un entrenamiento diario completo de una bailarina. Ejercicios con barra, saltos, giros, estiramientos, coreografía</t>
  </si>
  <si>
    <t>Los ejercicios y estiramientos de ballet</t>
  </si>
  <si>
    <t>Aprende a analizar los datos del COVID19 con R y Python</t>
  </si>
  <si>
    <t>Aplica conocimientos de análisis de datos y estadística en R y python a datos epidemiológicos del COVID19</t>
  </si>
  <si>
    <t>Describir los datos de COVID19 globalmente, por país/región o a lo largo del tiempo..A inferir y predecir la cantidad de infectados, muertos o recuperados en cada país a lo largo del tiempo..A realizar hermosos dashboards que resuman la información y la preparen para poner en producción para su posterior consulta</t>
  </si>
  <si>
    <t>EXPERTO en Diseño de Dormitorios Infantiles.</t>
  </si>
  <si>
    <t>Convierte en Profesional del Diseño de Interiores, Decoración y Planificación de Espacios para Domir de los más Pequeños</t>
  </si>
  <si>
    <t>Weka: Minería de Datos, Preprocesamiento y Clasificación</t>
  </si>
  <si>
    <t>Curso donde aprenderás técnicas de preprocesamiento de datos y de clasificación además veras ejercicios de costo,</t>
  </si>
  <si>
    <t>Aprenderan algunas herramientas que ofrece Weka para el preprocesamiento de datos.Además del uso de los algoritmos de Clasificación y Regresión, como lo son:.Árboles de decisión, reglas, algoritmos basados en instancias, clasificador Bayesiano ingenuo</t>
  </si>
  <si>
    <t>Descubre Tu Esencia Espiritual</t>
  </si>
  <si>
    <t>Para que disfrute de todo tu poder interior</t>
  </si>
  <si>
    <t>Gestión del conocimiento</t>
  </si>
  <si>
    <t>A ver el milagro que son realmente.A lograr aceptar las diferencias de los demas.Entenderan la verdadera esencia espiritual con la cual logran mejorar su espiritualidad</t>
  </si>
  <si>
    <t>Hacking Ético: Ingreso al Mundo del Hacking</t>
  </si>
  <si>
    <t>Conoce el mundo del hacking claramente explicado desde 0.</t>
  </si>
  <si>
    <t>???Búsquedas avanzadas en Google.???Saber sobre el mundo del hacking.???Conocer las herramientas mas usadas en ése mundo</t>
  </si>
  <si>
    <t>Product Owner Essential</t>
  </si>
  <si>
    <t>Crea productos encantadores con Scrum</t>
  </si>
  <si>
    <t>68192482</t>
  </si>
  <si>
    <t>Gestión de productos</t>
  </si>
  <si>
    <t>Manejar diferentes herramientas para gestionar el product backlog de tu proyecto.Crear planes de desarrollo alineado a las prácticas de Scrum.Monitorear el desarrollo de un producto con artefactos de Scrum</t>
  </si>
  <si>
    <t>Wordpress de cero a experto + hosting  y dominio gratuito</t>
  </si>
  <si>
    <t>Domina los fundamentos de Wordpress y gestiona tus sitios web</t>
  </si>
  <si>
    <t>Administrar un sitio desarrollado bajo Wordpress.Instalación del sitio en un hosting real.Creación de entradas</t>
  </si>
  <si>
    <t>Guitarra Rockabilly Desde Cero</t>
  </si>
  <si>
    <t>Aprende a tocar Rockabilly</t>
  </si>
  <si>
    <t>66216804</t>
  </si>
  <si>
    <t>Aprenderás a tocar Rockabilly en la guitarra.Aprenderás Técnica y ejecución.Introducción al Rockabilly</t>
  </si>
  <si>
    <t>Master en excel aplicado a la empresa</t>
  </si>
  <si>
    <t>“Los datos, Los datos,  Los datos  “, gritó con impaciencia. “No puedo hacer ladrillos sin arcilla!” – Sherlock Holmes</t>
  </si>
  <si>
    <t>Coeficiente de correlación.Coeficiente de determinación.Ecuación de la pendiente y proyección de datos</t>
  </si>
  <si>
    <t>Especialidad en Modelo de Negocio Online</t>
  </si>
  <si>
    <t>La estructura que maximiza tus resultados</t>
  </si>
  <si>
    <t>Aprenderás a estructurar los productos y servicios de tu negocio para maximizar sus resultados</t>
  </si>
  <si>
    <t>Hookah University - Curso de aprendizaje de Cachimbas</t>
  </si>
  <si>
    <t>Conviertete en un auténtico Shisha Sommelier o Cachimbero a través del conocimiento proporcionado en nuestro curso.</t>
  </si>
  <si>
    <t>101268254</t>
  </si>
  <si>
    <t>Oficio de camarero</t>
  </si>
  <si>
    <t>Como Trabajar de Shisha Sommelier</t>
  </si>
  <si>
    <t>Hoshin Planning: Estrategia Ágil con Hoshin Kanri y OKR 's</t>
  </si>
  <si>
    <t>Como lograr la Agilidad empresarial, alinear a tus equipos y lograr tus objetivos con un marco Ágil estratégico</t>
  </si>
  <si>
    <t>18534022</t>
  </si>
  <si>
    <t>Definir una estrategia Ágil con OKR's y ejecutarla con Hoshin Kanri.Acompañar a empresas y organizaciones en su proceso estratégico.Alinear a todas las áreas y departamentos de tu empresa u organización para lograr objetivos en comun</t>
  </si>
  <si>
    <t>[2021] Historias de Usuarios: Simulador de Examen</t>
  </si>
  <si>
    <t>Valida tus conocimientos en User Stories con preguntas de práctica.</t>
  </si>
  <si>
    <t>Testimonios de los usuarios</t>
  </si>
  <si>
    <t>Entender los beneficios de usar historias de usuario en entornos inciertos y ambiguos..Desarrollar las habilidades necesarias para usar las historias de usuario como instrumentos de conversación entre las partes interesadas..Aplicar varias formas de escribir historias de usuario.</t>
  </si>
  <si>
    <t>Python para Inteligencia Artificial</t>
  </si>
  <si>
    <t>Aprende el lenguaje de programación Python así como las librerías base para empezar a desarrollar algoritmos de IA</t>
  </si>
  <si>
    <t>2020-06-25</t>
  </si>
  <si>
    <t>29194512</t>
  </si>
  <si>
    <t>Aprenderán los conceptos fundamentales de Python.Aprenderán a usar las librerías más usadas en el Análisis de Datos como Numpy, Pandas y Matplotlib.Conocerán el flujo de desarrollo de los algoritmos de Machine Learning</t>
  </si>
  <si>
    <t>Crea una aplicación implementando MERN STACK ( JavaScript )</t>
  </si>
  <si>
    <t>Aprende a implementar MERN STACK y crea aplicaciones full JavaScript con NodeJS ReactJS y MongoDB</t>
  </si>
  <si>
    <t>41072008</t>
  </si>
  <si>
    <t>Crear una app full JavaScript.Servicios Restful con NodeJs y ExpressJS.Crear un SPA con ReactJS</t>
  </si>
  <si>
    <t>Curso de Piano para Principiantes</t>
  </si>
  <si>
    <t>Aprendiendo Piano desde Cero</t>
  </si>
  <si>
    <t>85914378</t>
  </si>
  <si>
    <t>MS SQL Server 2019. Programación de Bases de Datos con T-SQL</t>
  </si>
  <si>
    <t>Bases de datos empresariales con el gestor Microsoft SQL Server 2019, el lenguaje T-SQL y Management Studio</t>
  </si>
  <si>
    <t>16678312</t>
  </si>
  <si>
    <t>Aprendizaje del lenguaje de modelado de las Bases de Datos Relacionales: SQL, mediante el gestor de Microsoft SQL Server.Explicación simple de las Bases de Datos Relacionales y sus tres fases de diseño.Los diversos tipos de lenguajes SQL, tipos de datos y conversión de tipos</t>
  </si>
  <si>
    <t>CARPINTERÍA. Maquinarias de carpintería y ebanistería. usos.</t>
  </si>
  <si>
    <t>las máquinas para trabajar la madera. Cepilladora y regruesadora. Aprende a disfrutar del oficio. woodworking</t>
  </si>
  <si>
    <t>Vas a aprender a trabajar con máquinas de carpintería</t>
  </si>
  <si>
    <t>Generar ingresos pasivos: creación de cuadernos en Amazon</t>
  </si>
  <si>
    <t>Ganar dinero desde casa en Internet con el "low content" : Crear y vender fácilmente notebooks, cuadernos, diarios, etc.</t>
  </si>
  <si>
    <t>102501737</t>
  </si>
  <si>
    <t>Crear una cuenta en Amazon KDP de la A a la Z | Rellenar la información fiscal.Creación de 3 cuadernos (interior y cubierta) con diferentes softwares.Publicación en Amazon de principio a fin</t>
  </si>
  <si>
    <t>Líderes como Agentes de Cambio</t>
  </si>
  <si>
    <t>Piloteando la tormenta</t>
  </si>
  <si>
    <t>Gestionar el cambio permanente con herramientas prácticas de fácil aplicación..Gestionar el cambio, las crisis y el conflicto.</t>
  </si>
  <si>
    <t>Redacción creativa: el arte de inventar historias</t>
  </si>
  <si>
    <t>¡Aprende diseño narrativo y herramientas simples que funcionan!</t>
  </si>
  <si>
    <t>Sobre géneros y narrativa..Técnicas de creatividad y pensamiento lateral..La manipulación del tiempo y la telepatía de Stephen King.</t>
  </si>
  <si>
    <t>Impuestos para Mortales</t>
  </si>
  <si>
    <t>Edición personas físicas</t>
  </si>
  <si>
    <t>Conceptos básicos de impuestos.Conocer los impuestos más usados en México.Conocer los diferentes tipos de regímenes con los que te puedes dar de alta en el SAT</t>
  </si>
  <si>
    <t>Aprende a manejar tus emociones</t>
  </si>
  <si>
    <t>Desarrolla tu propia maestría y domina tus emociones</t>
  </si>
  <si>
    <t>56978708</t>
  </si>
  <si>
    <t>Recibirás información y tips para aprender a manejar tus emociones y que ellas no te manejen a ti..Ser dueño de tus emociones.Sentirte libre para sentir una emoción negativa sin miedo a no poder salir de ella</t>
  </si>
  <si>
    <t>Como crear una estrategia de Customer Experience Disruptiva.</t>
  </si>
  <si>
    <t>Customer Experience - La Nueva Revolución</t>
  </si>
  <si>
    <t>Como crear una experiencia única y disruptiva para los clientes para crecer exponencialmente. En este curso aprenderás Tendencias y las 6 Estrategia del CX y los aspectos fundamentales para Crear un Customer Experience disruptivo.   Duración: 30 min.</t>
  </si>
  <si>
    <t>SAP CO Control del Costo del Producto preguntas preparación</t>
  </si>
  <si>
    <t>Obten la oportunidad laboral que has deseado y trabaja en cualquier parte del mundo una vez que hayas dominado SAP CO</t>
  </si>
  <si>
    <t>El contenido son preguntas y sus respectivas respuestas las cuales sirven como practica para presentar un examen o entrevista en el módulo SAP CO COC Control del Costo del Producto.El contenido está dividido en dos pruebas con preguntas y sus correspondientes respuestas</t>
  </si>
  <si>
    <t>Curso Ciclo Menstrual, Conoce Tu Menstruación</t>
  </si>
  <si>
    <t>Descubre las fases de tu ciclo menstrual</t>
  </si>
  <si>
    <t>53194020</t>
  </si>
  <si>
    <t>Menstruación</t>
  </si>
  <si>
    <t>Conocer el ciclo menstrual</t>
  </si>
  <si>
    <t>Como Importar Zapatillas de China</t>
  </si>
  <si>
    <t>compra de china facil y seguro</t>
  </si>
  <si>
    <t>A colocar su propio negocio.A comprar sus zapatillas desde china.A vender por internet</t>
  </si>
  <si>
    <t>Aprende Automatización RPA con UiPath Nivel Avanzado</t>
  </si>
  <si>
    <t>Automatización avanzada RPA con UIPath</t>
  </si>
  <si>
    <t>Instalar UIPath y las herramientas necesarias.Crear Bots que interactuen con elementos Web y de escritorio Windows.Automatizar tareas repetitivas</t>
  </si>
  <si>
    <t>Concurrencia en iOS con Swift</t>
  </si>
  <si>
    <t>Domina las librerías Grand Central Dispath y NSOperations con Swift</t>
  </si>
  <si>
    <t>Concurrencia</t>
  </si>
  <si>
    <t>Usa las librerías Grand Central Dispatch y NSOperations con Swift.Programa en concurrencia y organiza tus tareas por colas, hilos, prioridades....Domina los closures, tareas y a controlar la programación asíncrona</t>
  </si>
  <si>
    <t>3 Procesos básicos para el control del almacén</t>
  </si>
  <si>
    <t>Conceptos y experiencia juntos en este curso</t>
  </si>
  <si>
    <t>48561262</t>
  </si>
  <si>
    <t>Gestión de almacenes</t>
  </si>
  <si>
    <t>Elevar la confiabilidad de tu inventario, disminuir tiempos de entrega e implementar  máximos y mínimos, es lo que aprenderás en este curso..Reforzar los conocimientos que  tengas en excel ya que veremos formatos que contienen fórmulas muy interesantes..Empezarás  con la preparación del almacén para realizar mejoras en el mismo, no podemos mejorar algo si no se tiene el control del mismo y este curso es para realizar la primera acción el control después se podrán mejorará los procesos</t>
  </si>
  <si>
    <t>Aplicación de GeoGebra en el Aula. Desde cero hasta avanzado</t>
  </si>
  <si>
    <t>Aprenda a gestionar GeoGebra en el Aula. Curso completo desde básico hasta avanzado</t>
  </si>
  <si>
    <t>99469170</t>
  </si>
  <si>
    <t>Fomentar el uso de GeoGebra dentro del aula como recurso para facilitar y enriquecer la labor docente..Utilizar las herramientas básicas de GeoGebra en la elaboración de actividades para llevar al aula..Trabajar con las construcciones, creadas por distintos autores, que ya están listas para usar en el aula y que se pueden modificar para usarlas, atendiendo a las necesidades propias del docente.</t>
  </si>
  <si>
    <t>Introducción a la Inversión en Línea con IQ Option</t>
  </si>
  <si>
    <t>Aprende a invertir desde tu casa con un curso super práctico</t>
  </si>
  <si>
    <t>107543738</t>
  </si>
  <si>
    <t>Conocimiento preciso sobre todas las funciones de la plataforma de inversión IQ Options.Fundamentos, calibración y estrategias de inversión basados en los indicadores: Awesome Oscillator, Belkhayate Timing, Centro de Gravedad, Chande Forecast Oscillator, Correlación de Fuerzas, DeMarker, Indicador de divergencia, Indice de impulso de intradía, Know Sure Thing, MACD</t>
  </si>
  <si>
    <t>Profesional en ARQUITECTURA Exterior Fotorrealistas 3DS MAX</t>
  </si>
  <si>
    <t>El curso más completo de ARQUITECTURA EXTERIOR CON 3DS Max y renderizado con VRAY.</t>
  </si>
  <si>
    <t>Un flujo de trabajo ordenado para trabajar en ArchViz.Utilizar 3D MAX y VRAY desde cero a profesional enfocado a exteriores.Técnicas de modelado básicas</t>
  </si>
  <si>
    <t>Habilidades básicas de liderazgo</t>
  </si>
  <si>
    <t>Resultados Increibles</t>
  </si>
  <si>
    <t>Crear equipos de trabajo altamente efectivos.Crear un mejor ambiente laboral y productivo.La estructura de los equipos y la mejor forma de trabajar con los integrantes para alcanzar los resultados y comportamientos deseados en la operación.</t>
  </si>
  <si>
    <t>Sabiduría femenina para el ciclo menstrual</t>
  </si>
  <si>
    <t>Sumérgete en el conocimiento de tu ser femenino</t>
  </si>
  <si>
    <t>62296808</t>
  </si>
  <si>
    <t>Entender su ciclo menstrual.Trabajar con las energías de su ciclo.Utilizar el registro del ciclo como método anticonceptivo</t>
  </si>
  <si>
    <t>Mejores Prácticas de Trabajo Remoto-Remote Worker CertiProf</t>
  </si>
  <si>
    <t>Buenas Prácticas, Listado de Recursos y Certificación</t>
  </si>
  <si>
    <t>Practicas y Tips de Trabajo Remoto.Experiencias y Recursos</t>
  </si>
  <si>
    <t>EXPERTO en Diseño de Terrazas y Pequeños Jardines Domésticos</t>
  </si>
  <si>
    <t>Convierte en Profesional del Diseño de Interiores, Decoración y Planificación de Espacios Exteriores en Viviendas.</t>
  </si>
  <si>
    <t>React Native - Crea aplicaciones para Android y iOS c/ React</t>
  </si>
  <si>
    <t>Aprende a crear aplicaciones iOS y Android con React, incluye: React Navigation, GraphQL, MongoDB, Firebase y más!</t>
  </si>
  <si>
    <t>React Native para Crear Apps para Android y iOS.Frameworks UI para React Native como NativeBase y React Paper.GraphQL y Apollo Server con React</t>
  </si>
  <si>
    <t>Masterclass Arduino, Electrónica y Programación desde cero</t>
  </si>
  <si>
    <t>Aprende Arduino desde 0 sin la necesidad de materiales, con tinkercad y con acompañamiento en un grupo de whatsapp</t>
  </si>
  <si>
    <t>42092632</t>
  </si>
  <si>
    <t>Programación en lenguaje de Arduino desde cero.Tips claves para destrabar y corregir errores.Electrónica Básica desde cero</t>
  </si>
  <si>
    <t>Openshift 4 desde cero</t>
  </si>
  <si>
    <t>Aprende a desplegar aplicaciones y a gestionar todos los componentes de un cluster Kubernetes con Openshift 4,</t>
  </si>
  <si>
    <t>OpenShift</t>
  </si>
  <si>
    <t>Aprender a desplegar aplicaciones en Openshift.Trabajar con los componentes y recursos de un cluster OpenShift.Crear y lanzar PODs y contenedores dentro de OpenShift</t>
  </si>
  <si>
    <t>EXPERTO en Diseño de Dormitorios Juveniles.</t>
  </si>
  <si>
    <t>Convierte en Profesional del Diseño de Interiores, Decoración y Planificación de Dormitorios para Usuarios Jóvenes.</t>
  </si>
  <si>
    <t>aprendizaje con termux de básico a intermedio</t>
  </si>
  <si>
    <t>aprendiendo termux</t>
  </si>
  <si>
    <t>72803722</t>
  </si>
  <si>
    <t>el uso de termux en android</t>
  </si>
  <si>
    <t>Emprender al máximo en coaching, consultoría o como experto</t>
  </si>
  <si>
    <t>Descubre los puntos ciegos que te impiden avanzar en tu emprendimiento y maximiza tu rendimiento profesional</t>
  </si>
  <si>
    <t>Aprenderás a reconocer tus puntos ciegos para gestionarlos y avanzar profesionalmente.Descubrirás cómo maximizar tu rendimiento profesional al emprender (No es productividad).Comprenderás la importancia de ser coherente y congruente como persona y profesional</t>
  </si>
  <si>
    <t>Python para Ciencia de Datos - Machine Learning con Python</t>
  </si>
  <si>
    <t>Scikit-learn: Regresión Lineal y Lógistica, KNN, Bosques Aleatorios, SVM, Clustering, PCA, Redes Neuronales, TensorFlow</t>
  </si>
  <si>
    <t>Implementar modelos de Machine Learning (Aprendizaje Automático) en Python.La librería Scikit-learn.Regresión Logistica</t>
  </si>
  <si>
    <t>Curso de Chakras</t>
  </si>
  <si>
    <t>Aprende a equilibrar tu vida.</t>
  </si>
  <si>
    <t>108033780</t>
  </si>
  <si>
    <t>En este curso aprenderás ¿Qué son los Chakras? y ¿Cómo se relacionan con nuestras experiencias de vida?, ademas aprenderás ejercicios para equilibrar estos centros energéticos y con esto hacer cambios significativos en tu vida física, mental y emocional.</t>
  </si>
  <si>
    <t>Morfopsicología y análisis corporal</t>
  </si>
  <si>
    <t>Interpreta y entiende los rasgos faciales y corporales de los individuos</t>
  </si>
  <si>
    <t>Interpretar los rasgos físicos de los individuos para determinar carácter y personalidad</t>
  </si>
  <si>
    <t>Curso Avanzado de Watchguard</t>
  </si>
  <si>
    <t>Aprenderas todo sobre Watchguard</t>
  </si>
  <si>
    <t>Curso avanzado de Watchguard, aprenderan a realizar una configuracion basica asi como a tener conocimiento de todas las herramientas de Wg.Implementar los firewalls de Watchguard desde el primer momento , conocer las herramientas de administracion y de monitorizacion. Ser capaces de crear reglas y solucionar problemas.</t>
  </si>
  <si>
    <t>Formación en prevención de riesgos laborales - COVID-19</t>
  </si>
  <si>
    <t>(1 hora) - Curso actualizado a 13 de Abril de 2020 - España</t>
  </si>
  <si>
    <t>112097408</t>
  </si>
  <si>
    <t>Los trabajadores recibirán una formación en Prevención de riesgos laborales enfocada al COVID19.¿Que es el Coronavirus?, ¿Como se transmite el nuevo coronavirus?.¿Cuáles son los grupos vulnerables?, ¿Cuáles son los sintomas del nuevo coronavirus?</t>
  </si>
  <si>
    <t>Cómo tomar decisiones</t>
  </si>
  <si>
    <t>Tomar decisiones difíciles para lograr la vida que siempre quise.</t>
  </si>
  <si>
    <t>110265312</t>
  </si>
  <si>
    <t>Al final de este curso los estudiantes podrán EVALUAR una toma de decisión teniendo bases sólidas y pasar a la acción..DIFERENCIAR cuando actúan en pro de la vida que quieren y lo que están haciendo actualmente..RESOLVER problemas en su vida y actuar de forma pro-activa, obteniendo resultados favorables de sus acciones.</t>
  </si>
  <si>
    <t>Curso Converge</t>
  </si>
  <si>
    <t>Un Curso De Discipulado Y Misiones Para Aprender A Marcar La Diferencia</t>
  </si>
  <si>
    <t>53580232,101978978</t>
  </si>
  <si>
    <t>Sacerdocio</t>
  </si>
  <si>
    <t>Conocer y Amar Más a Dios.Cosmovisión Bíblica para la Vida laboral y Llamado.Escuchar, Orar y Obediencia Radical</t>
  </si>
  <si>
    <t>Curso De MAGIA!, Aprende Magia Profesional!</t>
  </si>
  <si>
    <t>Aprende Los mejores trucos de MAGIA sin tener conocimiento previo de una manera rápida y sencilla!!</t>
  </si>
  <si>
    <t>111256842</t>
  </si>
  <si>
    <t>Trucos de magia imposibles.Más de 20 juegos y técnicas explicadas paso a paso.Ser el alma de una fiesta</t>
  </si>
  <si>
    <t>Life Coaching: Plenitud sostenida y efectos en el cerebro</t>
  </si>
  <si>
    <t>Introspección para eliminar creencias, alcanzar una plenitud interior y lograr metas desde tu mejor versión</t>
  </si>
  <si>
    <t>58495488</t>
  </si>
  <si>
    <t>El estudiante aprenderá el funcionamiento químico eléctrico del cerebro y cómo las creencias se relacionan con formas disfuncionales del cerebro, desde circuitos neuronales mal conectados hasta desequilibrio de neurotransmisores, y aprenderá a regularlos con técnicas de introspección para el cambio de creencias..Conocerá los 3 tipos de cerebros y cómo imponer la razón sobre las emociones negativas y la conciencia sobre la zona de confort; un tema, que en definitiva lo llevará a gobernarse, reflexionar y evolucionar mentalmente.</t>
  </si>
  <si>
    <t>Técnicas de Guitarra Electrica</t>
  </si>
  <si>
    <t>Tecnicas Fundamentales y Avanzadas</t>
  </si>
  <si>
    <t>112044952</t>
  </si>
  <si>
    <t>Las Tecnicas mas importantes de la guitarra electrica.Ejecución, "secretos" y explicación detallada de cada una de las técnicas.Bends Slide Legato Vibrato Tapping Sweep Picking Armonicos Alternate Picking</t>
  </si>
  <si>
    <t>Aprende Scrum y prepárate para el certificado PSM I</t>
  </si>
  <si>
    <t>Entiende y aprende los fundamentos de Scrum y obtén una buena base para la certificación Professional Scrum Master I</t>
  </si>
  <si>
    <t>Qué es Scrum, dónde y para qué se utiliza.Por qué Scrum es tan efectivo.Los equipos y roles que intervienen en Scrum</t>
  </si>
  <si>
    <t>Uso Profesional de tus archivos en la Nube con Google Drive</t>
  </si>
  <si>
    <t>Ya nunca más pierdas información importante!, gestiona de forma profesional todos tus archivos almacenados en la nube.</t>
  </si>
  <si>
    <t>Creación de su cuenta ya acceder al Google Drive desde otras herramientas de Google.Crear carpetas y archivos para organizar de forma eficiente la información de su nube..Administrar sus archivos en su nube (copiar, mover, duplicar, borrar)</t>
  </si>
  <si>
    <t>Microsoft Power Automate Inicio | Microsoft 365</t>
  </si>
  <si>
    <t>Empieza tu camino con Power Automate (Microsoft Flow)</t>
  </si>
  <si>
    <t>24299556</t>
  </si>
  <si>
    <t>Microsoft Flow.Power Automate.SharePoint con Power Automate</t>
  </si>
  <si>
    <t>Power BI: Introducción y diseño de un Dashboard en 20'</t>
  </si>
  <si>
    <t>Conoce las herramientas de Power BI, cómo añadir cálculos DAX y cómo diseñar un Dashboard en 20 minutos</t>
  </si>
  <si>
    <t>110839646</t>
  </si>
  <si>
    <t>Diseñar un dashboard interactivo en 20 minutos.Conocer las funcionalidades de Power BI y la creación rápida y sencilla de informes de datos.Creación de dashboards interactivos</t>
  </si>
  <si>
    <t>CRM + Embudos de venta + Estrategia y Métodos + B2B SaaS</t>
  </si>
  <si>
    <t>Mejora Continua de tu proceso de Venta B2B a través de la óptima gestión de un CRM, sus estrategias y métodos</t>
  </si>
  <si>
    <t>Crear una estrategia de CRM para cualquier tipo de operación B2B.Conceptos básicos de un CRM que te permitirán tener un entendimiento de sus métodos.Ejemplos de configuración aplicables a cualquier CRM del mercado</t>
  </si>
  <si>
    <t>Microservicios con Spring Boot y Cloud</t>
  </si>
  <si>
    <t>Aprende a desarrollar y desplegar microservicios en la nube, utilizando el framework Spring</t>
  </si>
  <si>
    <t>Con este curso serás capaz de crear servicios REST con Java y Spring Boot, así como desplegarlos en la nube utilizando las diferentes herramientas Spring Cloud</t>
  </si>
  <si>
    <t>Trading Option Cómo ganar 10% por semana con esta estrategia</t>
  </si>
  <si>
    <t>Aprende con ejemplos reales la estrategia del Weekly Calendar. Sumate a este Proyecto y logra vivir del trading.</t>
  </si>
  <si>
    <t>A generar un ingreso semanal constante en Dólares de más del 10 %.Todo lo que necesitas saber sobre Opciones Financieras.Una estrategia con Weekly Calendar con probabilidad de éxito de más del 75 %.</t>
  </si>
  <si>
    <t>Zoom: Curso Rápido de Zoom | Video conferencias con Zoom</t>
  </si>
  <si>
    <t>Videoconferencias y conferencias en Zoom - Tips, trucos y más de Zoom- Zoom para trabajar a distancia o desde casa</t>
  </si>
  <si>
    <t>Aspectos Esenciales y Herramientas Básicas de Zoom.Los "Ins" y los "Outs" de usar Zoom.Cómo ser Anfitrión de Reuniones en Zoom</t>
  </si>
  <si>
    <t>Inteligencia Artificial con Python - Paso a Paso</t>
  </si>
  <si>
    <t>Crea Redes Neuronales, Robots de Trading y Web Apps con Inteligencia Artificial</t>
  </si>
  <si>
    <t>Cómo usar Tensorflow 2.0.Implementar redes neuronales artificiales.Implementar redes neuronales convolucionales</t>
  </si>
  <si>
    <t>LEED Green Associate v4: Preparación para examen en Español</t>
  </si>
  <si>
    <t>Aplica tus conocimientos LEED en la práctica</t>
  </si>
  <si>
    <t>105898416</t>
  </si>
  <si>
    <t>LEED</t>
  </si>
  <si>
    <t>Obtendrás las bases para el examen de acreditación LEED GA v4.Conocerás la estructura y el proceso de la certificación LEED.Lograrás un entendimiento de los requerimientos de prerrequisitos y créditos de las categorías que integran la certificación LEED</t>
  </si>
  <si>
    <t>Curso de Linux Debian 10, de principiante a experto</t>
  </si>
  <si>
    <t>Gestión y adminsitración de Debian 10 Buster para servidores o puesto de trabajo.</t>
  </si>
  <si>
    <t>8408972</t>
  </si>
  <si>
    <t>Este curso de Linux no es uno más del montón, si no que tiene un enfoque totalmente práctico..Lo que aprenderás a hacer después de tomar este curso es, administrar por completo un sistema Linux basado en la distribución de Debian 10 y derivadas como Ubuntu, MX Linux, Kali Linux, etc...Instalación inicial completa de un servidor Linux de cero, explicación del particionado.</t>
  </si>
  <si>
    <t>Gerencia de la Capacitación empresarial</t>
  </si>
  <si>
    <t>Conoce la dimensión estratégica de la capacitación para el cierre de brechas</t>
  </si>
  <si>
    <t>2021-01-23</t>
  </si>
  <si>
    <t>108975932</t>
  </si>
  <si>
    <t>Identificar los componentes básicos de un programa de capacitación, tales como planear, administrar, ejecutar y evaluar los procesos de capacitación..Reconocer el impacto de la capacitación a partir de una correcta planeación del programa de capacitación y de una adecuada formulación de indicadores..Recopilar información que permita elaborar un plan de trabajo ajustado a los requerimientos de la organización.</t>
  </si>
  <si>
    <t>SAP FI Certificate como consultor internacional SAP FI</t>
  </si>
  <si>
    <t>Obtén la oportunidad laboral que has deseado y trabaja en cualquier parte del mundo una vez que hayas dominado SAP FI</t>
  </si>
  <si>
    <t>El contenido son preguntas y respuestas las cuales sirven como practica para presentar un examen de certificación en el módulo SAP FI.Igualmente las preguntas y respuestas sirven para preparación de una entrevista de trabajo para poder laborar como consultor SAP FI en cualquier parte del mundo</t>
  </si>
  <si>
    <t>Aprende Autocad 2020 en 2D desde 0. Planos de forma sencilla</t>
  </si>
  <si>
    <t>Ideal para aprender a dibujar con Autocad 2D desde 0 de forma sencilla paso a paso y acabar creando planos profesionales</t>
  </si>
  <si>
    <t>102167394</t>
  </si>
  <si>
    <t>Comenzar a manejar Autocad 2D.Crear planos de una vivienda desde 0.Crear planos profesionales y exportarlos a PDF correctamente</t>
  </si>
  <si>
    <t>Curso especializado de Tratamiento-Validación de Base Datos</t>
  </si>
  <si>
    <t>Conviértete en experto en Diagnóstico y Búsqueda de errores en Base de datos aplicada a Geología &amp; Minería.</t>
  </si>
  <si>
    <t>Base de datos.Análisis de Datos en Excel.Tratamiento de gran volumen de información</t>
  </si>
  <si>
    <t>Hacking Ético Corporativo - Evalúa tu Empresa de 0 a 100 .</t>
  </si>
  <si>
    <t>Conoce técnicas de Penetration Testing y fórmate en Ethical Hacking.</t>
  </si>
  <si>
    <t>101173150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</si>
  <si>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t>
  </si>
  <si>
    <t>La verdadera Guía del Programador Web</t>
  </si>
  <si>
    <t>Aprende paso a paso HTML, CSS, PHP, JavaScript y MySQL como un profesional</t>
  </si>
  <si>
    <t>Programar con HTML, CSS y JavaScript.Hacer páginas web responsivas y profesionales.Programación backend con PHP</t>
  </si>
  <si>
    <t>Cómo publicar un sitio web ASP.NET CORE 3 con SSL</t>
  </si>
  <si>
    <t>Sube tu aplicación usando un certificado SSL en tan sólo 10 pasos</t>
  </si>
  <si>
    <t>Publicar un sitio web ASP NET CORE 3.Asignar un dominio a un sitio Web en IIS.Obtener un certificado gratuito con SSL For Free y asignarlo</t>
  </si>
  <si>
    <t>Taller de cosmética natural - Haz tus propios productos</t>
  </si>
  <si>
    <t>Aprende hacer shampoo sólido, desodorante, labial, bálsamo labial y rubor</t>
  </si>
  <si>
    <t>111001794</t>
  </si>
  <si>
    <t>Aprenderás hacer desde cero 5 productos de cuidado personal/maquillaje: shampoo sólido, desodorante, labial, bálsamo labial y rubor..Principios básicos de la cosmética natural..Uso de aceites esenciales en la cosmética natural.</t>
  </si>
  <si>
    <t>Habilidades Superiores de Liderazgo y Coaching |Edición 2021</t>
  </si>
  <si>
    <t>Líder 2.0 Certificado | De la teoría a la práctica</t>
  </si>
  <si>
    <t>101367162</t>
  </si>
  <si>
    <t>Fijación de Metas.Teorías de Motivación.Metodología Agile aplicada a reuniones</t>
  </si>
  <si>
    <t>Curso dropshipping basico</t>
  </si>
  <si>
    <t>dropshipping básico</t>
  </si>
  <si>
    <t>87930908</t>
  </si>
  <si>
    <t>los alumnos aprenderas a crear negocios con el modelo de dropshipping y sabrán como llevar un negocio de exito.</t>
  </si>
  <si>
    <t>Inteligencia emocional y las finanzas en pareja</t>
  </si>
  <si>
    <t>Herramientas poderosas y tips de sanación emocional financiera para crecer junto a tu pareja y generar más dinero.</t>
  </si>
  <si>
    <t>103332319</t>
  </si>
  <si>
    <t>Podrás realizar tu hoja de gastos personales y de pareja.Podrás comprender las emociones que te motivan a gastar tu dinero.Podrás comprender las creencias emocionales que hay detrás de cada hábito frente al dinero</t>
  </si>
  <si>
    <t>Aprende hacer tu shampoo sólido - Cosmética Natural</t>
  </si>
  <si>
    <t>Aprende para hacer tu rubor natural desde cero</t>
  </si>
  <si>
    <t>Como hacer desde cero tu propio shampoo sólido en barra con ingredientes naturales.Principios básicos de la cosmética natural.Uso de aceites esenciales en la cosmética natural</t>
  </si>
  <si>
    <t>SIELE | Three Spanish reading comprehension practice tests</t>
  </si>
  <si>
    <t>Practice and train with three timed practice test for SIELE exams (all answers commented)</t>
  </si>
  <si>
    <t>98774252</t>
  </si>
  <si>
    <t>You will be effectively prepared for the SIELE reading comprehension exam.You will enrich the preparation of other ELE reading comprehension exam formats.You will increase your personal reading comprehension in Spanish</t>
  </si>
  <si>
    <t>Curso de chino A1 desde zero</t>
  </si>
  <si>
    <t>Aprender chino desde cero paso a paso y  prepárate para el examen oficial de HSK 1</t>
  </si>
  <si>
    <t>112164352</t>
  </si>
  <si>
    <t>Leer y escribir como un nativo el alfabeto chino (pin yin).Dominar las expresiones básicas, el vocabulario y la gramática.Tener conversaciones cortas sobre la vida cotidiana ( presentarse,  pedir comida en un restaurante, hablar de gustos y aficiones, viajar a china etc).</t>
  </si>
  <si>
    <t>3D MAX + VRAY: Maquetas Arquitectónicas PRO en (15 Horas)</t>
  </si>
  <si>
    <t>EL único curso que te enseña paso a paso TODO el proceso para crear Maquetas arquitectónicas Digitales de manera Pro.</t>
  </si>
  <si>
    <t>Un flujo de trabajo ordenado para trabajar en ArchViz.Utilizar 3D MAX y VRAY enfocándose en las maquetas arquitectónicas.Técnicas de modelado básicas</t>
  </si>
  <si>
    <t>Duelo_ Cómo aceptar  la pérdida de un ser querido</t>
  </si>
  <si>
    <t>Transitando el Duelo. Cómo superar la muerte de un ser querido _ Guía de trabajo para adultos</t>
  </si>
  <si>
    <t>Expandir la aceptación como recurso de afrontamiento vital.Aprender  a transitar este periodo de vida desde una mirada compasiva a la realidad vivida..Entender que el dolor en la pérdida acompaña implica un proceso de transformación interior.</t>
  </si>
  <si>
    <t>Aprende Android desde 0 con Kodular</t>
  </si>
  <si>
    <t>Sin programación y con todo el potencial que te puedas imaginar</t>
  </si>
  <si>
    <t>111229880</t>
  </si>
  <si>
    <t>A desarrollar una aplicación en android desde 0.El uso de Kodular junto con firebase.Creación de pagesviews</t>
  </si>
  <si>
    <t>Curso Experto en Marketing Afiliado</t>
  </si>
  <si>
    <t>Implementación de Estrategias Paso a Paso</t>
  </si>
  <si>
    <t>Aprenderás a implementar estrategias completas de marketing afiliado.Conseguirás crear una línea de negocio lucrativa basada en el marketing afiliado</t>
  </si>
  <si>
    <t>Mamografía (Anatomía, realización y conceptos técnicos)</t>
  </si>
  <si>
    <t>Curso Técnico</t>
  </si>
  <si>
    <t>39299784</t>
  </si>
  <si>
    <t>Imagen médica</t>
  </si>
  <si>
    <t>Aprenderás todo lo relacionado con el área técnica para realización de Mamografía. Anatomía, fisiología, el aparato y sus accesorios, correcta realización de las proyecciónes y un poco de historia.</t>
  </si>
  <si>
    <t>Edición de Vídeo: Conviértete en experto con Adobe Premiere</t>
  </si>
  <si>
    <t>2020 #AprendiendoEnCasa</t>
  </si>
  <si>
    <t>En este completo curso, aprenderas todos los detalles y tips para convertirte en un verdadero editor de video.</t>
  </si>
  <si>
    <t>Introducción a User Stories</t>
  </si>
  <si>
    <t>De cero a experto</t>
  </si>
  <si>
    <t>523335</t>
  </si>
  <si>
    <t>Definición de User Stories.Como construir una historia.Evaluación de una historia</t>
  </si>
  <si>
    <t>LinkedIn Sales Navigator: La herramienta para ventas B2B</t>
  </si>
  <si>
    <t>LinkedIn Sales Navigator Overview: Learn how to use the LinkedIn premium service for business development and B2B sales</t>
  </si>
  <si>
    <t>Aprenderás a usar todos los features disponibles en el LinkedIn Sales Navigator..Todo lo importante y esencial sobre este servicio premium de LinkedIn para ventas B2B en menos de 2 horas..Calidad en generación de leads (potenciales clientes) para encontrar tus compradores ideales.</t>
  </si>
  <si>
    <t>Yoga para niños y niñas en español</t>
  </si>
  <si>
    <t>Aprendo a Conocerme</t>
  </si>
  <si>
    <t>108789802</t>
  </si>
  <si>
    <t>Yoga para niños</t>
  </si>
  <si>
    <t>A relajarse.Tomar conciencia del cuerpo físico.Entrar en contacto con su interno</t>
  </si>
  <si>
    <t>Curso de Yoga COMPLETO para un equilibrio físico y emocional</t>
  </si>
  <si>
    <t>Conexión con el Ser junto al Yoga</t>
  </si>
  <si>
    <t>Tomar conciencia del cuerpo físico a través del movimiento y la respiración.Posturas de equilibrio.Abertura pélvica de pie y sentadas</t>
  </si>
  <si>
    <t>Fusion en Da Vinci Resolve</t>
  </si>
  <si>
    <t>Técnicas básicas y avanzadas de edición de vídeo en fusion</t>
  </si>
  <si>
    <t>71387014</t>
  </si>
  <si>
    <t>Funcionamiento de la página de Fusion en Da vinci Resolve.Edición básica de vídeos con Fusion.Aplicar todo Tipo de efectos a clips de vídeo, como por ejemplo, zoom u overlays</t>
  </si>
  <si>
    <t>Aplicación, calificación e interpretación de MMPI 2-R</t>
  </si>
  <si>
    <t>MMPI 2-R</t>
  </si>
  <si>
    <t>86395914</t>
  </si>
  <si>
    <t>Al final el curso, el estudiante conocerá la estructura básica, los lineamientos para la aplicación, correcta calificación e interpretación del inventario para evaluar la personalidad MMPI2-R</t>
  </si>
  <si>
    <t>Estructuras - Anclajes metálicos para su uso en hormigón</t>
  </si>
  <si>
    <t>Cálculo manual, con Hilti Profis Anchor, Fischer y Idea de anclajes metálicos con resina química para su uso en hormigón</t>
  </si>
  <si>
    <t>Cálculo de anclajes químicos de forma manual.Uso del software de Hilti para cálculo de anclajes.Uso del software de Fischer para el cálculo de anclajes</t>
  </si>
  <si>
    <t>Curso de Odoo 12 | 13 | 14 Funcional Modulo Punto de Venta</t>
  </si>
  <si>
    <t>Dev FullStack con Spring Boot Java 8 y Angular 9 Typescript</t>
  </si>
  <si>
    <t>Domina Java 8  (Test unitario con junit y mockito) con Spring Boot (jpa-hibernate) y TypeScript con Angular(material ui)</t>
  </si>
  <si>
    <t>24119706,57482404</t>
  </si>
  <si>
    <t>Desarrollar Apis RestFull con SpringBoot Java 8 y TypeScript con Angular 9.Aprender a aplicar conceptos de Java 8 en proyectos SpringBoot.Consumir APIs con el mejor Framework Angular</t>
  </si>
  <si>
    <t>After Effects y Cinema 4D de PRINCIPIANTE a AVANZADO</t>
  </si>
  <si>
    <t>Aprende desde lo más básico los fundamentos para iniciarte en el manejo del sotfware para motion graphics</t>
  </si>
  <si>
    <t>51355424</t>
  </si>
  <si>
    <t>Un recorrido completo a After Effects.Introducción a Cinema 4D.Bases de Motion Graphics</t>
  </si>
  <si>
    <t>Chatbots con Inteligencia Artificial - Paso a Paso</t>
  </si>
  <si>
    <t>Resuelve Problemas de Clasificacion Seq2Seq, Crea un Traductor y un Bot Analista de Sentimientos!</t>
  </si>
  <si>
    <t>Construye un Transformador, nuevo modelo creado por Google, para cualquier tarea de secuencia a secuencia (por ejemplo, un traductor).Construir una CNN especializada en PNL para cualquier tarea de clasificación (por ejemplo, análisis sentimental).Escribir un proceso de entrenamiento personalizado para métodos de entrenamiento más avanzados en PNL</t>
  </si>
  <si>
    <t>Crea tu Chatbot y Vende más en Facebook</t>
  </si>
  <si>
    <t>Configura tu asistente personal virtual. Mejora tus ventas y tu servicio de atención a clientes en Facebook.</t>
  </si>
  <si>
    <t>33475650</t>
  </si>
  <si>
    <t>Crear Chatbots y vincularlos con tu página de Facebook.Configuración completa del chatbot.Recopilación de datos personales de los prospectos</t>
  </si>
  <si>
    <t>Sistema Globalmente Armonizado y Comunicación de Peligros</t>
  </si>
  <si>
    <t>El SGA ha sido escogido mundialmente como la principal herramienta de comunicación de peligros, aprende porque!</t>
  </si>
  <si>
    <t>83382134</t>
  </si>
  <si>
    <t>Este curso fue creado con el fin de orientar a las empresas, así como a estudiantes y trabajadores interesados, para que conozcan una de las principales herramientas que se tienen para el control de riesgos derivados del uso de productos químicos peligrosos: la comunicación de peligros de acuerdo al sistema globalmente armonizado ..Se espera que al finalizar el curso, los estudiantes conozcan: •	Que es la comunicación de peligros •	Que es el Sistema Globalmente Armonizado, como se relaciona con la comunicación de peligros y cuál es su importancia. •	Que es una etiqueta y una ficha de datos de seguridad se acuerdo al sistema globalmente armonizado •	Como se realiza la comunicación de peligros dentro de una empresa</t>
  </si>
  <si>
    <t>Excel: Básico, Medio y Avanzado con enfoque Administrativo</t>
  </si>
  <si>
    <t>Saber Excel NO es Suficiente. Se debe saber como se lo utiliza en las empresas</t>
  </si>
  <si>
    <t>54456504</t>
  </si>
  <si>
    <t>Dominar Excel a nivel básico, medio y avanzado con un enfoque administrativo y empresarial..Preparación para las preguntas y ejercicios en excel tomados en las entrevistas de trabajo.Excel Básico: Aplicación de formatos para la creación de formularios  ?Validación de datos para el correcto manejo de los formularios  ?Aplicación de medidas de seguridad para evitar el daño de los formularios  ?Manejo del texto en columnas para la separación de datos en las celdas  ?Aprendizaje de la construcción de fórmulas manuales con texto.  ?Aprendizaje de la construcción de fórmulas numéricas. Ejercicios aplicables a  las empresas con precios, costos, puntos de equilibrio, otros.  ?Correcto uso de los operadores matemáticos y signos de agrupación.  ?Congelamiento de varios tipos de celdas para la copia relativa.  ?Aprendizaje del uso de funciones básicas.</t>
  </si>
  <si>
    <t>Límites por Definición - Método Único y 100% Efectivo</t>
  </si>
  <si>
    <t>Modelos Principales de Límites por Definición.</t>
  </si>
  <si>
    <t>54629362</t>
  </si>
  <si>
    <t>Límites por Definición de Funciones Reales De Variable Real, con 5 Pasos Sencillos..Técnicas para Escoger un Delta Adecuado..Explicación Clara y Sencilla.</t>
  </si>
  <si>
    <t>Guitarra para Principiantes</t>
  </si>
  <si>
    <t>Aprender a tocar la guitarra nunca ha sido tan fácil y rápido.</t>
  </si>
  <si>
    <t>Armonía básica.Aprenderás los fundamentos melódicos, armónicos y rítmicos.Cómo tocar los principales acordes</t>
  </si>
  <si>
    <t>POWER BI (A-Z): Crea Impactantes DASHBOARDS Interactivos</t>
  </si>
  <si>
    <t>Aprende POWER BI Paso a Paso y de manera Practica. Transforma Datos en Reportes y Análisis Profesionales.</t>
  </si>
  <si>
    <t>[+] ?? Instalar Power BI.[+] ?? Conectar Power BI con varias bases de Datos: Excel &amp; Archivos CSV.[+] ?? Relaciones entre Bases de Datos</t>
  </si>
  <si>
    <t>Time Series Analysis &amp; ARIMA Forecasting con R &amp; Power BI</t>
  </si>
  <si>
    <t>Usa Power BI integrado con R para analizar series de tiempo, generar pronósticos con ARIMA y presentarlo en Dashboards</t>
  </si>
  <si>
    <t>Elaborar un Modelo de pronóstico de series Temporales con ARIMA..Análisis de Series Temporales en R..Ejecutar Algoritmos en R desde Power BI Desktop.</t>
  </si>
  <si>
    <t>Instagram Marketing - Cómo generar más ventas con Instagram</t>
  </si>
  <si>
    <t>Curso completo de Instagram. Potencia tu negocio con Instagram Marketing</t>
  </si>
  <si>
    <t>Cómo posicionar tu marca personal o la marca de tu empresa..Cómo utilizar Instagram estratégicamente para generar clientes potenciales a tu negocio.Cómo tener un perfil optimizado, para generar más seguidores orgánicamente</t>
  </si>
  <si>
    <t>Aprende a crear paquetes reutilizables para Laravel PHP</t>
  </si>
  <si>
    <t>Aprende a crear paquetes con Composer</t>
  </si>
  <si>
    <t>Crear paquetes reutilizables con Composer para Laravel PHP.Aprenderás qué son el Service Container, Service Providers y Facades.Aprenderás a testear tus paquetes</t>
  </si>
  <si>
    <t>Aprende robótica con Abilix Krypton 5</t>
  </si>
  <si>
    <t>Construcción y programación de un robot de competencia.</t>
  </si>
  <si>
    <t>110374412</t>
  </si>
  <si>
    <t>Construir un robot Abilix Krypton 5 listo para competencia..Programar tu robot Abilix Krypton 5 desde tu smartphone o tablet usando "Chart" (programación por bloques)..Resolver problemas o fallas técnicas de un robot Abilix Krypton 5 configurado para competir.</t>
  </si>
  <si>
    <t>Curso intensivo de Copywriting (Redacción comercial)</t>
  </si>
  <si>
    <t>Aumenta tus ingresos con el poder de las palabras</t>
  </si>
  <si>
    <t>Aprender a redactar textos persuasivos.Las técnicas más efectivas para redactar copywriting.Las mejores fórmulas de copy creativo para persuadir a más clientes</t>
  </si>
  <si>
    <t>Genera Clientes con Facebook 2020 Marketing en Facebook 2020</t>
  </si>
  <si>
    <t>Facebook para negocios, Facebook Ads 2020, Facebook Marketing, Campañas en facebook, Campañas de publicidad, Mas ventas</t>
  </si>
  <si>
    <t>113560778</t>
  </si>
  <si>
    <t>Aprenderás desde cero a crear una pagina de Facebook para promocionar tus productos / servicios, tener mejor exposición, incrementar tus ventas y medir el rendimiento de tus publicaciones</t>
  </si>
  <si>
    <t>Term-sheet en startups</t>
  </si>
  <si>
    <t>Cláusulas del Term-sheet</t>
  </si>
  <si>
    <t>98823056</t>
  </si>
  <si>
    <t>Negociar una ronda de financiación de una startup, conociendo el significado de las cláusulas del Term-Sheet.Entender, no sólo el significado y lo que implica cada una de las cláusulas de un Term-Sheet.Cómo cambiar la valoración con cláusulas del Term-Sheet sin variar la cifra</t>
  </si>
  <si>
    <t>WhatsApp Business para tu Negocio</t>
  </si>
  <si>
    <t>¡Aprovecha todo lo que tiene WhatsApp Business para tu Negocio!</t>
  </si>
  <si>
    <t>30390306</t>
  </si>
  <si>
    <t>Manejar WhatsApp Business para sus empresas</t>
  </si>
  <si>
    <t>Aprende a diseñar papelería para eventos</t>
  </si>
  <si>
    <t>Crea un kit imprimible personalizado para todo tipo de evento</t>
  </si>
  <si>
    <t>51224202</t>
  </si>
  <si>
    <t>Manualidades con papel</t>
  </si>
  <si>
    <t>Realizar invitaciones, toppers, wrappers y banderines para fiestas temáticas</t>
  </si>
  <si>
    <t>Workflow Entre Rhino, Dynamo y Revit</t>
  </si>
  <si>
    <t>Crea un flujo de trabajo con las mejores herramientas BIM</t>
  </si>
  <si>
    <t>49303556</t>
  </si>
  <si>
    <t>Modelado en Rhino.Creación de estructuras en Dynamo.Modelado en Revit</t>
  </si>
  <si>
    <t>Aprende Javascript ES9, HTML, CSS3 y NodeJS desde cero</t>
  </si>
  <si>
    <t>Aprende a programar con javascript sin conocimiento previo en el explorador web y en el servidor con nodeJS</t>
  </si>
  <si>
    <t>HTML, el lenguaje de marcado para la web.CSS, el lenguaje de estilos que le dará color a tus aplicaciones.CSS grid, la grilla de CSS</t>
  </si>
  <si>
    <t>Curso de Zoom 2021, ¡Desde Cero Hasta Experto!</t>
  </si>
  <si>
    <t>Aprende como realizar videoconferencias, dictar clases, hacer chats e impartir webinars de forma rápida y sencilla.</t>
  </si>
  <si>
    <t>Cómo usar Zoom para dar clases virtuales a un grupo determinado de personas..Cómo realizar videoconferencias con un grupo determinado de personas..Cómo impartir Webinars con un grupo determinado de personas.</t>
  </si>
  <si>
    <t>Planifica e Invierte en tu Libertad Financiera</t>
  </si>
  <si>
    <t>Cansado de sentirte atrapado en tu día a día?. En este curso encontraras como ordenar tu economía de forma exitosa.</t>
  </si>
  <si>
    <t>Como organizar y ejecutar sus proyecto de vida para conseguir la libertad financiera.Generar riqueza, dinero o en otras palabras desarrollar modelos económicos.</t>
  </si>
  <si>
    <t>ISO 9001:2015 Sistemas de Gestión de la Calidad</t>
  </si>
  <si>
    <t>Conocer, identificar e implementar los requisitos de un Sistema de Gestión de la Calidad</t>
  </si>
  <si>
    <t>63691154</t>
  </si>
  <si>
    <t>Conocer las principales características del enfoque a procesos y al cliente, así como los elementos de la norma ISO 9001:2015 necesarios para efectuar su implantación en la organización.</t>
  </si>
  <si>
    <t>Machine Learning y Data Science: Curso Completo con Python 3</t>
  </si>
  <si>
    <t>Aprende Machine Learning y Data Science con Python 3, ¡conviértete en un experto en Machine Learning con Python!</t>
  </si>
  <si>
    <t>43210112</t>
  </si>
  <si>
    <t>Los algoritmos y fundamentos más relevantes del Machine Learning.La aplicación de técnicas de Machine Learning a casos prácticos reales.El desarrollo e implementación de sistemas de Machine Learning con Python 3</t>
  </si>
  <si>
    <t>React Native: Aprende React Native con ejercicios prácticos</t>
  </si>
  <si>
    <t>Aprende React Native desde cero. Usa React Native para construir aplicaciones iOS y Android y profundiza en React Native</t>
  </si>
  <si>
    <t>3311510,63572698,99384054</t>
  </si>
  <si>
    <t>Establecer el entorno de trabajo virtual.Instalar las dependencias de React-Native para Mac y Windows.Ejecutar el emulador de Android y IOS</t>
  </si>
  <si>
    <t>Principios básicos de la mezcla musical</t>
  </si>
  <si>
    <t>Aprende a mezclar tus producciones musicales para obtener un sonido más balanceado, claro y profesional</t>
  </si>
  <si>
    <t>Aprenderás a hacer un balance adecuado de los diferentes instrumentos musicales.Aprenderás a crear bases rítmicas sólidas.Aprenderás a integrar las voces y coros con una base musical</t>
  </si>
  <si>
    <t>Bienes raíces: Aprende a generar 50 leads por semana</t>
  </si>
  <si>
    <t>Usa Facebook ads para generar interesados calificados en comprar propiedades</t>
  </si>
  <si>
    <t>105485206</t>
  </si>
  <si>
    <t>Bienes raíces: Genera 50 interesados por semana</t>
  </si>
  <si>
    <t>Curso de Scratch para niños y niñas</t>
  </si>
  <si>
    <t>¡Aprende a programar y animar con Scratch!</t>
  </si>
  <si>
    <t>65342396</t>
  </si>
  <si>
    <t>Scratch.Programación.Animación</t>
  </si>
  <si>
    <t>Cisco ASA Firewall Basico</t>
  </si>
  <si>
    <t>Comience en la seguridad con el firewall Cisco ASA. En este curso aprenderá a configurar lo esencial del firewall Cisco.</t>
  </si>
  <si>
    <t>85548054</t>
  </si>
  <si>
    <t>Cisco ASA</t>
  </si>
  <si>
    <t>Comprender como funciona básicamente un Firewall Cisco ASA..Configuración inicial del Firewall Cisco ASA..Configuración de NAT.</t>
  </si>
  <si>
    <t>Fundamentos Ágiles y guía para la certificación PMI-ACP®</t>
  </si>
  <si>
    <t>Todo lo que necesitas saber acerca de las metodologías ágiles</t>
  </si>
  <si>
    <t>74554800</t>
  </si>
  <si>
    <t>Conocerás las prácticas ágiles para gestionar proyectos y podrás aplicar los conceptos a tu vida profesional y personal..Entenderás los beneficios, las restricciones y los contextos de aplicación de las metodologías ágiles..Conocerás la certificación PMI Agile Certified Practitioner (PMI-ACP)® a través de una guía práctica y concisa.</t>
  </si>
  <si>
    <t>Gestión y reducción del estrés</t>
  </si>
  <si>
    <t>Claves y técnicas psicológicas para eliminar el estrés y la ansiedad</t>
  </si>
  <si>
    <t>Conocer el funcionamiento del estrés y cómo se mantiene en ti.Identificar pensamientos, conductas y situaciones externas que te llevan a padecer estrés.Practicar técnicas psicológicas 100% efectivas en la reducción del estrés</t>
  </si>
  <si>
    <t>Curso de CSS:  Crea Paginas Web con HTML y CSS +E-Book</t>
  </si>
  <si>
    <t>Crea un Clon de Netflix con HTML y CSS. Aprende Desarrollo Web desde cero. Dale Estilos a tus paginas con CSS3. Programa</t>
  </si>
  <si>
    <t>Conocimiento avanzado de CSS3??.Crear una pagina web desde cero??.Como maquetar una pagina web correctamente??</t>
  </si>
  <si>
    <t>?Guía Definitiva: Diseño de Bases de Datos Relacionales</t>
  </si>
  <si>
    <t>Fundamentos para el diseño de Bases de Datos Relacionales, Creación de Bases de Datos y Normalización de Bases de Datos.</t>
  </si>
  <si>
    <t>??Fundamentos para el diseño de bases de datos relacionales..??Normalización de Bases de Datos de la manera correcta..??Creación de Bases de Datos Relacionales.</t>
  </si>
  <si>
    <t>Aprendiendo a emprender con Lean Startup</t>
  </si>
  <si>
    <t>Conoce los puntos importantes de lean startup y emprende</t>
  </si>
  <si>
    <t>6381764</t>
  </si>
  <si>
    <t>Como ayuda Lean startup a probar y validar mis ideas.Como crear y validar hipótesis en el mercado.Los pasos que hay que seguir para desarrollar un producto o un servicio innovador</t>
  </si>
  <si>
    <t>Hola Hangul School - El sistema de escritura coreano</t>
  </si>
  <si>
    <t>El Hangeul</t>
  </si>
  <si>
    <t>47916176</t>
  </si>
  <si>
    <t>Aprenderan a escribir en coreano</t>
  </si>
  <si>
    <t>Inversión para Estudiantes: Invirtiendo en la Universidad</t>
  </si>
  <si>
    <t>Aprende a invertir mientras estudias la Universidad y en Latinoamérica</t>
  </si>
  <si>
    <t>54124214</t>
  </si>
  <si>
    <t>?? Invertir mientras estudias la universidad.?? Aprender como funcionan los mercados financieros.?? Como participar en el Mercado de Divisas</t>
  </si>
  <si>
    <t>Trabaja desde casa como Asistente Virtual</t>
  </si>
  <si>
    <t>Comience su Negocio como Asistente Virtual</t>
  </si>
  <si>
    <t>54095682</t>
  </si>
  <si>
    <t>Asistencia Virtual.Freelancer.Trabaja desde casa</t>
  </si>
  <si>
    <t>Sistemas de Ecuaciones Lineales ¡Sé el mejor de tu clase!</t>
  </si>
  <si>
    <t>Método de Reducción + Regla de Cramer + Método de Gauss.</t>
  </si>
  <si>
    <t>Analizar si un sistema de Tres Ecuaciones Lineales con Tres Incógnitas Posee o No Solución..Calcular la Solución de un Sistema Compatible..Aprender Tres Formas Distintas de Resolver un Mismo Problema.</t>
  </si>
  <si>
    <t>Exámenes tipo test. Estrategias de estudio eficaz.</t>
  </si>
  <si>
    <t>3 Claves de éxito para preparar y superar con éxito los exámenes tipo test</t>
  </si>
  <si>
    <t>34920972</t>
  </si>
  <si>
    <t>Organizar las ideas en la mente.Método de estudio activo y eficaz.Localizar ideas importantes</t>
  </si>
  <si>
    <t>Aprende Machine Learning Desde Cero con Python</t>
  </si>
  <si>
    <t>Redes Neuronales , Aprendizaje Reforzado, Deep Learning con TensorFlow ,Keras y Scikit Learn y Técnicas de Aprendizaje</t>
  </si>
  <si>
    <t>21836400,104673682</t>
  </si>
  <si>
    <t>Programación en Python.Como programar una red neuronal.Librerías mas empleadas en Machine Learning</t>
  </si>
  <si>
    <t>API Management con WSO2, REST Open API first swagger SOAP</t>
  </si>
  <si>
    <t>Cómo diseñar, crear y administrar APIS en un API  manager</t>
  </si>
  <si>
    <t>114222728</t>
  </si>
  <si>
    <t>Aprenderás a administrar y gestionar API con el producto WSO2,  configuración de API, publicación, seguridad, analítica, monitorización y aprenderás como crear un marketplace de APIS.Aprenderás en que consite el proceso de API Manamegent , sus diferentes fases y los beneficios que aporta a la compañia.Podrás realizar  instalación del producto WSO2 en un servidor o usuando contenedores de docker</t>
  </si>
  <si>
    <t>Master en AWS Amazon Web Services. Curso completo desde cero</t>
  </si>
  <si>
    <t>Conviértete en un experto y aprende a crear infraestructuras de TI con Amazon Web Services</t>
  </si>
  <si>
    <t>111382002</t>
  </si>
  <si>
    <t>Identificar la estructura y el ambiente de trabajo en AWS..Implementar sistemas estructurados en AWS..Definir los procedimientos para la administración de bases de datos en AWS</t>
  </si>
  <si>
    <t>Aplicación de pestañas técnica clásica y volumen</t>
  </si>
  <si>
    <t>El negocio mas rentable en el mundo de la belleza</t>
  </si>
  <si>
    <t>22799076</t>
  </si>
  <si>
    <t>Aprenderan todo acerca del mundo de las extensiones de pestaña, técnica clásica y volumen de una manera fácil y dinámica. Podrán emprender su propio negocio, siendo este uno de los mas rentables en el mundo de la belleza. Veremos desde los tipo de materiales, pasando por la anatomia de ojo, diseño de pestañas, estructuras faciales, quienes son aptas para extensiones de pestañas, procedimiento para tecnica clasica, retiro de pestañas, retoques quincenales, fases de crecimiento, tipos de pestañas naturales, conocerás que tipo de clientas existen, como lidiar con clientas conflictivas, como lograr clientas frecuentes, consejos de marketing para poder vender tu servicio.</t>
  </si>
  <si>
    <t>Desarrollo de Software Seguro</t>
  </si>
  <si>
    <t>Una Introducción al ciclo de desarrollo de software seguro</t>
  </si>
  <si>
    <t>103363905</t>
  </si>
  <si>
    <t>Desarrollo Seguro.Buenas prácticas de desarrollo de software.Vulnerabilidades web</t>
  </si>
  <si>
    <t>Hazte profesional de la FOTOGRAFÍA INMOBILIARIA</t>
  </si>
  <si>
    <t>ÚNICO CURSO ONLINE - Para que hagas de la Fotografía Inmobiliaria un negocio rentable.</t>
  </si>
  <si>
    <t>58428446</t>
  </si>
  <si>
    <t>Fotografía inmobiliaria</t>
  </si>
  <si>
    <t>Tomar fotografías increibles que sean una llamada a la acción..Lograr vender más casas y en menos tiempo..Destacar de la competencia.</t>
  </si>
  <si>
    <t>Psicoterapia Gestalt para niños de padres separados</t>
  </si>
  <si>
    <t>Claves para comprender el proceso desde la perspectiva de campo</t>
  </si>
  <si>
    <t>113535102</t>
  </si>
  <si>
    <t>Habilidades terapéuticas básicas para llevar un proceso de psicoterapia infantil desde la perspectiva gestáltica</t>
  </si>
  <si>
    <t>Servicio al Cliente.</t>
  </si>
  <si>
    <t>El placer de servir a otros.</t>
  </si>
  <si>
    <t>57352650</t>
  </si>
  <si>
    <t>A comprender las necesidades del cliente..Como empatizar con otros de manera genuina..Como lograr dar valor agregado a cliente.</t>
  </si>
  <si>
    <t>Aprende R con RStudio desde cero (para principiantes)</t>
  </si>
  <si>
    <t>Aprende a programar en R con RStudio sin tener conocimientos previos. Empieza en el mundo Data Science.</t>
  </si>
  <si>
    <t>33438290</t>
  </si>
  <si>
    <t>RStudio desde 0, step-by-step..Entorno de R, RStudio.Manipulación de datos</t>
  </si>
  <si>
    <t>Taller de interpretación de sueños</t>
  </si>
  <si>
    <t>"Tener un sueño y no atenderlo es como recibir una carta y no abrirla"</t>
  </si>
  <si>
    <t>19707898</t>
  </si>
  <si>
    <t>Aprenderán  el lenguaje de los sueños descifrando los mensajes de los mismos.	Comprenderemos si son contenidos biográficos del pasado o situacionales del momento actual o referidos al futuro. Encontraremos respuestas integradoras para superar conflictos. 	Nos Conoceremos mejor para dar una dirección más coherente a nuestra vida.</t>
  </si>
  <si>
    <t>Coaching Comunicación Efectiva y Lenguaje Empresarial</t>
  </si>
  <si>
    <t>Aprende como comunicarte correctamente y seras mas efectivo en tu vida sentimental, social y laboral.</t>
  </si>
  <si>
    <t>Coaching ejecutivo</t>
  </si>
  <si>
    <t>comunicación.comunicación efectiva.comunicación empresarial</t>
  </si>
  <si>
    <t>Yoga Prenatal</t>
  </si>
  <si>
    <t>Yoga para mujeres embarazadas. Clases de Asanas, Meditación y Pranayama.</t>
  </si>
  <si>
    <t>88130086</t>
  </si>
  <si>
    <t>Yoga prenatal</t>
  </si>
  <si>
    <t>Yoga Prenatal.Yoga para embarazadas.Hatha Yoga</t>
  </si>
  <si>
    <t>Informatica Power Center desde cero a un nivel más avanzado</t>
  </si>
  <si>
    <t>Aprende a crear avanzados ETL´S con la herramienta líder en el mercado.</t>
  </si>
  <si>
    <t>Informatica PowerCenter</t>
  </si>
  <si>
    <t>Utilizar la herramienta para crear ETL'S líder del mercado Informatica Power Center</t>
  </si>
  <si>
    <t>Indicadores KPI´s en la Estrategia del área y de la Empresa</t>
  </si>
  <si>
    <t>Indicadores claves, tableros de control, recopilación de datos, y conceptos generales</t>
  </si>
  <si>
    <t>69188588</t>
  </si>
  <si>
    <t>Diferencias entre Indicadores de de resultados, Indicadores de Eficiencia e Indicadores de clave KPI´s.Métricos Primarios, Secundarios y Secuenciales..Aterrizar la estrategia de la empresa o del área en objetivos claros y establecer los indicadores para seguimiento a la metas</t>
  </si>
  <si>
    <t>Fundamentos de Programación: Aprende las mejores practicas</t>
  </si>
  <si>
    <t>Curso fundamental para aprender las mejores practicas de los fundamentos de programación con Java y NetBeans.</t>
  </si>
  <si>
    <t>Preparar tu entorno de trabajo con Java JDK 8 y NetBeans 8.2..Preparar tu entorno de trabajo con Java JDK 14 y Apache NetBeans 11.3..Desarrollar problemas utilizando estructuras secuenciales.</t>
  </si>
  <si>
    <t>Adobe Illustrator CC Ilustración y Representación Gráfica</t>
  </si>
  <si>
    <t>Ilustración, Ilustración Arquitectónica, representación gráfica y láminas de presentación.</t>
  </si>
  <si>
    <t>111667886</t>
  </si>
  <si>
    <t>Ilustración Arquitectónica.Ilustración de Personas.Representación Gráfica</t>
  </si>
  <si>
    <t>Inventor Nastran</t>
  </si>
  <si>
    <t>Simulación numérica con Autodesk Inventor Nastran</t>
  </si>
  <si>
    <t>Crear simulaciones de rendimiento de piezas mecánicas.Entender los conceptos relacionados con la simulación numérica utilizando elementos finitos.Entender el flujo de trabajo en Autodesk Inventor Nastran</t>
  </si>
  <si>
    <t>Curso Slide 2018 desde cero con un proyecto real</t>
  </si>
  <si>
    <t>Modelación geotécnica de taludes, estabilidad de taludes, geotecnia, mecánica de suelos.</t>
  </si>
  <si>
    <t>107281046</t>
  </si>
  <si>
    <t>Analizar y ejecutar el modelamiento de un proyecto de estabilidad geotécnica real.Configurar previo al modelamiento los parámetros y variables de diseño dadas por el software.Introducir la geometría detallada en el sofware</t>
  </si>
  <si>
    <t>Curso Básico/Avanzado Profesional de Javascript</t>
  </si>
  <si>
    <t>Aprende sobre JavaScript su paradigma y todos los conceptos básicos asi como nuevas carácteristicas que nos ofrece</t>
  </si>
  <si>
    <t>48982540</t>
  </si>
  <si>
    <t>Los estudiantes aprenderán acerca del lenguaje de Javascript.Aprenderán sobre la sintaxis de estructuras comunes.Aprenderán a trabajar algunas de las nuevas características de JavaScript que nos ofrece mejoras para nuestros códigos</t>
  </si>
  <si>
    <t>Soft Skills para Recuperarte</t>
  </si>
  <si>
    <t>Curso sobre Habilidades Blandas y Resiliencia. Desarrolla tus Primeros Superpoderes para encontrar todo su potencial</t>
  </si>
  <si>
    <t>101040452</t>
  </si>
  <si>
    <t>Entender que las Soft Skills pueden ser aprendidas y te pueden ayudar a hacer cosas que nunca pensaste que podrías hacer, ser más feliz y vivir mejor..Conocerte mejor y entender en dónde te encuentras en tu camino a ser Resiliente; así sabrás qué es lo que necesitas para mejorar y cómo lograrlo.?.Analizar tus creencias limitantes y paradigmas para poder superarlas y cambiar tu mentalidad hacia una mucho más poderosa y ganadora.</t>
  </si>
  <si>
    <t>Curso rápido de inversión en bolsa de valores: guía práctica</t>
  </si>
  <si>
    <t>Invertir en bolsa desde cero: cómo batir a gestores profesionales con estrategias de gestión pasiva con ETFs</t>
  </si>
  <si>
    <t>24579738</t>
  </si>
  <si>
    <t>Manejarás en poco tiempo los conceptos más importantes sobre la inversión en bolsa.Conseguirás batir a más del 80% de los gestores profesionales con estrategias simples.Descubrirás qué es la gestión pasiva y cómo invertir de forma práctica en los mercados mundiales con fondos indexados (ETF) de bajo costo</t>
  </si>
  <si>
    <t>Dibujemos Comics! Curso básico de ilustración de comics.</t>
  </si>
  <si>
    <t>Lecciones de dibujo, para todas las edades, aplicadas al diseño y creación del comics americano.</t>
  </si>
  <si>
    <t>49565620</t>
  </si>
  <si>
    <t>De manera sencilla y amena, aprenderán las bases del dibujo para el Comics Occidental, técnicas para dibujar la anatomía humana, características de los personajes y más. El estudio básico de los rostros, femenino y masculino, y de personajes ya conocidos del mundo del comics.</t>
  </si>
  <si>
    <t>Técnicas básicas de la guitarra flamenca.</t>
  </si>
  <si>
    <t>Empieza a descubrir la guitarra flamenca de la mano de un guitarrista español de tradición flamenca.</t>
  </si>
  <si>
    <t>105667264</t>
  </si>
  <si>
    <t>Las 10 técnicas fundamentales de la guitarra flamenca de la mano de un guitarrista español..Las bases técnicas fundamentales para tocar la guitarra flamenca.28 ejercicios seleccionados de forma específica</t>
  </si>
  <si>
    <t>Instalaciones de alarmas domiciliarias para principiantes.</t>
  </si>
  <si>
    <t>Diseñe, instale y programe un sistema de alarma domiciliario como un profesional.</t>
  </si>
  <si>
    <t>112698382</t>
  </si>
  <si>
    <t>Seguridad inalámbrica</t>
  </si>
  <si>
    <t>Instalación, montaje y programación de un sistema de alarmas.</t>
  </si>
  <si>
    <t>Introducción al Yoga y Mindfulness infantil.</t>
  </si>
  <si>
    <t>Aprende a dictar una clase de Yoga y Mindfulness infantil. Ideal para profesores, entrenadores y padres.</t>
  </si>
  <si>
    <t>17754994</t>
  </si>
  <si>
    <t>Este curso nos introduce en la práctica del yoga y la meditación con niños desde la primera infancia hasta la pubertad..Aprenderemos a utilizar el Yoga y el Mindfulness de manera cotidiana con nuestros niños..Veremos como impartir clases de yoga infantil y utilizar recursos de Yoga en el aula, en cualquier asignatura.</t>
  </si>
  <si>
    <t>Ganar dinero en internet desde tu casa SIN inversión</t>
  </si>
  <si>
    <t>5 Estrategias fáciles para ganar dinero en línea</t>
  </si>
  <si>
    <t>85603830</t>
  </si>
  <si>
    <t>Ganar dinero desde tu casa ¡SIN INVERTIR!.Tips GRATUITOS para aumentar tus ganancias.Marketing de afiliación: cómo funciona, tips e información importante</t>
  </si>
  <si>
    <t>Curso de la guía EXANI II PENSAMIENTO MATEMÁTICO</t>
  </si>
  <si>
    <t>¿Como resolver los reactivos de tu examen de EXANI II de pensamiento matemático?</t>
  </si>
  <si>
    <t>113155196</t>
  </si>
  <si>
    <t>En este curso aprenderás como resolver los reactivos muestra de la GUÍA EXANII DE PENSAMIENTO MATEMÁTICO</t>
  </si>
  <si>
    <t>Vuélvete un profesional del diseño CAD con ZWCAD desde cero</t>
  </si>
  <si>
    <t>Software ZWCAD con creación y modificación 2D, creación y modificación 3D, creación de diseño</t>
  </si>
  <si>
    <t>68421534</t>
  </si>
  <si>
    <t>Creación de geometría de estructura alámbrica (2D).Dimensión de dibujo.Creación de dibujos con opciones avanzadas</t>
  </si>
  <si>
    <t>Álgebra básico-Intermedio.</t>
  </si>
  <si>
    <t>Aprende el álgebra necesaria para la universidad</t>
  </si>
  <si>
    <t>60191066</t>
  </si>
  <si>
    <t>Conocerán los distintos tipos de factorización.Resolverán problemas algebraicos de forma rápida.Conoceras como despejar formulas</t>
  </si>
  <si>
    <t>Dominando SSIS - Master en Integration Services +C# Parte I</t>
  </si>
  <si>
    <t>Aprende sin vueltas y en español! Curso teórico y practico optimizando tu tiempo</t>
  </si>
  <si>
    <t>104808838</t>
  </si>
  <si>
    <t>Aprender las bases de SSIS + trabajar con distintos casos reales productivos. Conceptos básicos y avanzados y tips extras de regalo.Generar tu propia solucion.Solucionar los errores</t>
  </si>
  <si>
    <t>ASO 2020 Posicionamiento de aplicaciones, los 12 pilares</t>
  </si>
  <si>
    <t>Todo lo que necesitas saber sobre posicionamiento de aplicaciones con un método fácil de entender. Actualizado al 2020</t>
  </si>
  <si>
    <t>Aprenderás a optimizar todos los puntos críticos que intervienen en el ASO. El algoritmo de la tienda es incierto por lo que nuestra técnica se basa en asegurar todos los puntos mediante un resumen estructurado analizado en 12 ramas.</t>
  </si>
  <si>
    <t>Microsoft Excel - Análisis de datos con tablas dinámicas</t>
  </si>
  <si>
    <t>La herramienta más poderosa de Excel</t>
  </si>
  <si>
    <t>Aprenderás habilidades de análisis de datos desde cero con tablas dinámicas..Comprenderás como usar efectivamente tablas dinámicas..Crearás complejas tablas dinámicas para responder preguntas valiosas y proporcionar información útil</t>
  </si>
  <si>
    <t>CURSO DE ACORDES AL PIANO VOL.1: Acordes de triada y séptima</t>
  </si>
  <si>
    <t>Aprenda a tocar acordes en el piano de una manera 100% progresiva e integral</t>
  </si>
  <si>
    <t>Los estudiantes aprenderán a tocar acordes de 3 y 4 notas de una manera progresiva y fácil de seguir..Al concluir el curso podrán entender como estudiar y practicar los acordes en su rutina diaria..El curso incluye los acordes a partir de cualquier nota, desarrollando un aprendizaje completo e integral.</t>
  </si>
  <si>
    <t>Estado de Resultados con Tablas Dinámicas de Excel</t>
  </si>
  <si>
    <t>¿Qué es un Estado de Resultados? ¿Cómo se utiliza para analizar empresas? Caso práctico con Tablas Dinámicas en Excel</t>
  </si>
  <si>
    <t>103453077</t>
  </si>
  <si>
    <t>El alumno aprenderá cuál es el mejor reporte para analizar negocios (Estado de Resultados) y cómo hacerlo..El alumno aprenderá a utilizar Tablas Dinámicas en Excel, las cuales son una de las mejores herramientas de análisis..El alumno aprenderá a hacer un Estado de Resultados básico con Tablas Dinámicas.</t>
  </si>
  <si>
    <t>Curso completo de Arduino desde Cero, Electrónica + 15 Projs</t>
  </si>
  <si>
    <t>Aprende Arduino desde Cero, con el  mejor curso completo de Arduino desde cero, electrónica y circuitos | + 15 Proyectos</t>
  </si>
  <si>
    <t>Programación en Arduino.Componentes electrónicos.Creación de Proyectos</t>
  </si>
  <si>
    <t>Stata desde cero hasta investigaciones</t>
  </si>
  <si>
    <t>Caminando con sus propias piernas - para chicos y gente grande</t>
  </si>
  <si>
    <t>99843508</t>
  </si>
  <si>
    <t>Utilizar el software estadístico de Stata para que puedan caminar con sus propias piernas</t>
  </si>
  <si>
    <t>Inteligencia Artificial con Python - Ejercicios Basicos</t>
  </si>
  <si>
    <t>Domina la Inteligencia Artificial con Tensorflow 2.0 y Ejercicios Practicos</t>
  </si>
  <si>
    <t>Dominar TensorFlow 2.0 de Google para construir, entrenar, probar y desplegar modelos de Redes Neuronales Artificiales (RNA)..Aprende a desarrollar modelos de RNA y a entrenarlas mientras aprovechas la potencia de las GPU y las CPU..Despliega los modelos de RNA en la práctica utilizando el servicio TensorFlow 2.0.</t>
  </si>
  <si>
    <t>Exámenes de practica para Test Manager de  ISTQB (CTAL-TM)</t>
  </si>
  <si>
    <t>Exámenes y respuestas para preparación en ISTQB® Certified Tester Advanced Level - Test Manager (CTAL-TM)</t>
  </si>
  <si>
    <t>ISTQB Advanced Level Test Manager (CTAL-TM)</t>
  </si>
  <si>
    <t>Poner en prueba sus conocimientos en nivel avanzado como Test Manager..Ganar practica en los exámenes tipo Certified Tester – Advanced Level Test Manager  (ISTQB: CTAL-TM)).</t>
  </si>
  <si>
    <t>Avanzando hacia PowerBuilder 2019 (Parte 1)</t>
  </si>
  <si>
    <t>Conociendo las nuevas características de PowerBuilder 2019 R1 y R2</t>
  </si>
  <si>
    <t>Conocer las modernas opciones de PowerBuilder 2019</t>
  </si>
  <si>
    <t>Tiktok Marketing - De 0 a 1 millón de seguidores!</t>
  </si>
  <si>
    <t>Cómo conseguir seguidores de manera exponencial y utilizar el marketing de tiktok para escalar tu empresa o negocio</t>
  </si>
  <si>
    <t>58482294</t>
  </si>
  <si>
    <t>Cómo conseguir 1 millón de seguidores en Tiktok rápido y de forma orgánica.Cómo hacer que tus videos se hagan virales.Cómo monetizar tu cuenta de tiktok y generar dinero</t>
  </si>
  <si>
    <t>Economia Circular: Nuevos Modelos hacia la Sostenibilidad</t>
  </si>
  <si>
    <t>Aprende como la economia circular es un motor hacia la sostenibilidad. Curso básico de habilidades para ambientalistas.</t>
  </si>
  <si>
    <t>111591098</t>
  </si>
  <si>
    <t>Desarrollo sostenible</t>
  </si>
  <si>
    <t>1. Comprender los principios rectores de la economía circular y relacionarlo con los conceptos vecinos.2. Investigar lo que se necesita para crear productos que sean fáciles de reparar, restaurar, remanufacturar, reutilizar, reciclar o recuperar.3. Explicar los retos y oportunidades para que las empresas cooperen hacia una economía circular</t>
  </si>
  <si>
    <t>Microeconomía. Repaso para alumnos de la UdeLIMA.</t>
  </si>
  <si>
    <t>Temas completos y ejercicios tipo hasta el parcial.</t>
  </si>
  <si>
    <t>110097924</t>
  </si>
  <si>
    <t>Microeconomía</t>
  </si>
  <si>
    <t>Comprender y aplicar los conceptos de microeconomía en sus evaluaciones universitarias..Aprenderán lo necesario para mejorar significativamente las notas de sus evaluaciones.</t>
  </si>
  <si>
    <t>Registración en los libros contables para no especialistas</t>
  </si>
  <si>
    <t>79264338</t>
  </si>
  <si>
    <t>Conceptos básicos de contabilidad.Hacer asientos contables.Entender qué es y cómo se elabora un balance</t>
  </si>
  <si>
    <t>Curso de Adobe Premiere Pro para PRINCIPIANTES</t>
  </si>
  <si>
    <t>Aprende a editar con Adobe Premiere Pro mediante estas clases, con las que aprenderás en un tiempo récord</t>
  </si>
  <si>
    <t>105135418</t>
  </si>
  <si>
    <t>Comenzaremos nuestro proyecto resumiéndote la interfaz del programa, para moverte de una manera simple y rápida.Aprenderás a editar completamente un vídeo de principio a fin en el menor tiempo posible.Diseñarás títulos y textos a tu gusto para animarlos con bonitas transiciones</t>
  </si>
  <si>
    <t>Aprende a producir hongos gourmet y medicinales</t>
  </si>
  <si>
    <t>Siembra distintas variedades de hongos gourmet y medicinales en casa o para hacer una empresa.</t>
  </si>
  <si>
    <t>50066902</t>
  </si>
  <si>
    <t>Cultivo de hongos.Fungicultura de alta producción.Cultivo de hongos</t>
  </si>
  <si>
    <t>Módulo Fracture con Cinema 4D</t>
  </si>
  <si>
    <t>Aprende las nociones necesarias para crear impresionantes simulaciones de fracturas en 3D</t>
  </si>
  <si>
    <t>Se aprenderá el funcionamiento del módulo Fracture en Cinema 4D para realizar impresionantes simulaciones de fracturas de elementos en 3D</t>
  </si>
  <si>
    <t>I Am Wing Chun : Aprende PAK SAO ( Spanish Edition)</t>
  </si>
  <si>
    <t>Pak Sao conocida como la mano de azote de Wing Chun</t>
  </si>
  <si>
    <t>114806894</t>
  </si>
  <si>
    <t>Aprende Wing Chun Paso a Paso:  PAK SAO Ejercicios y aplicaciones</t>
  </si>
  <si>
    <t>Introducción a la Sociología</t>
  </si>
  <si>
    <t>46790194</t>
  </si>
  <si>
    <t>Identificar las principales características del conocimiento científico.Reconocer las circunstancias en las cuáles surge la Sociología.Identificar los fundamentos de la Sociología en el estudio de lo social</t>
  </si>
  <si>
    <t>Introducción al Código Orgánico Administrativo (COA)</t>
  </si>
  <si>
    <t>Haz un mejor trabajo como servidor público o protege los derechos de tus clientes frente al Estado</t>
  </si>
  <si>
    <t>Conceptos indispensables para entender el Derecho Administrativo.Un enfoque practico para comprender el Código Orgánico Administrativo.Realizar un trabajo eficiente como servidor público</t>
  </si>
  <si>
    <t>Geofisica General</t>
  </si>
  <si>
    <t>Introduccion a metodos Geofisicos para Geologia, Minas y Geodesia</t>
  </si>
  <si>
    <t>Principios de Geofisica.Aplicaciones geofisicas en Geologia, Minas y Geodesia.Adquisicion, procesamiento e interpretacion de datos Geofisicos</t>
  </si>
  <si>
    <t>Fusion 360.  Diseño de un robot. Curso práctico</t>
  </si>
  <si>
    <t>Primer curso de una serie de 3, que cubren el proceso de diseño en 3D, impresión 3D, montaje y programación de un robot.</t>
  </si>
  <si>
    <t>104659662</t>
  </si>
  <si>
    <t>Fusion 360</t>
  </si>
  <si>
    <t>Se trata del primer curso de una serie de 3, que cubren el proceso de diseño en 3D, impresión 3D, montaje y programación de un robot..El curso se desarrolla de una manera totalmente práctica mediante la realización de un robot real que posteriormente podremos imprimir en 3D..Lo que se pretende conseguir con este curso es un manejo fluido e intuitivo del programa así como enseñar al usuario un método de trabajo real.</t>
  </si>
  <si>
    <t>Dirige y produce tu programa de televisión</t>
  </si>
  <si>
    <t>Te desvelo todos los entresijos de los programas de televisión que tanto te gustan.</t>
  </si>
  <si>
    <t>58933582</t>
  </si>
  <si>
    <t>Aprenderás los conocimientos básicos para dirigir y producir tu propio programa de televisión.</t>
  </si>
  <si>
    <t>After Effects Básico: Trucos y efectos básicos en AE</t>
  </si>
  <si>
    <t>Aprende efectos sencillos, transiciones básicas y pequeños proyectos en After Effects.</t>
  </si>
  <si>
    <t>Aprende a crear efectos básicos con After Effects.Aprende a crear animaciones de texto sencillas.Aprende a crear Intros bonitas que sean la representación de tu marca</t>
  </si>
  <si>
    <t>Investigación de desviaciones (No conformidades)</t>
  </si>
  <si>
    <t>Investigación de desviaciones o no conformidades en la industria farmacéutica</t>
  </si>
  <si>
    <t>59288783</t>
  </si>
  <si>
    <t>Lean Six Sigma</t>
  </si>
  <si>
    <t>Desviaciones.No conformidades.Resolución de problemas en la industria</t>
  </si>
  <si>
    <t>Inteligencia Artificial con Python - Ejercicios Avanzados</t>
  </si>
  <si>
    <t>Domina Tensorflow 2.0, la libreria de Google mas poderosa para creacion de modelos con Machine Learning</t>
  </si>
  <si>
    <t>Construir, entrenar, probar y desplegar modelos de Redes Neuronales Artificiales.Comprender la teoría y las matemáticas subyacentes detrás de las Redes Neuronales Adversas Generativas (RNA)..Aplicar las revolucionarias GAN para generar nuevas imágenes utilizando el API de Keras en TF 2.0.</t>
  </si>
  <si>
    <t>Curso de Reclutamiento online y Técnicas de Headhunting</t>
  </si>
  <si>
    <t>Aprende a reclutar como un headhunter profesional</t>
  </si>
  <si>
    <t>22086690</t>
  </si>
  <si>
    <t>Reclutamiento online.Headhunting.Reclutamiento 4.0</t>
  </si>
  <si>
    <t>Trading con Acción del Precio y Perfil de Volumen</t>
  </si>
  <si>
    <t>Fórmarte en un daytrader y swing trader rentable con todas las bases necesarias de análisis técnico y perfil de volumen</t>
  </si>
  <si>
    <t>41228180</t>
  </si>
  <si>
    <t>Como formar una estrategia de daytrading/swing trading en base a Acción del Precio y Perfil de Volumen.Aprender los principios básicos de Análisis Técnico usando gráficas de candelas japonesas.Manejo de Riesgo, Psicología de Trading y Disciplina</t>
  </si>
  <si>
    <t>Civil 3D - Hidraulico (Gravedad y Presión)</t>
  </si>
  <si>
    <t>Modelado de tuberias para principiantes</t>
  </si>
  <si>
    <t>Modelado de Tuberias a Presión.Modelado de Tuberias a Gravedad.Modelado de Tuberias de Estructuras Hidraulicas</t>
  </si>
  <si>
    <t>ANIMACIÓN 3D en MAYA</t>
  </si>
  <si>
    <t>Aprende a realizar una animación paso a paso.</t>
  </si>
  <si>
    <t>28285952</t>
  </si>
  <si>
    <t>Aprenderás a realizar un Run Cycle de gran calidad, iluminado y listo para exportar y compartir..Aprenderás que son las poses clave, como animar y como pulir tu animación..Aprenderás conocimientos que podrás aplicar en tus futuras animaciones.</t>
  </si>
  <si>
    <t>LinkedIn para Empresas: Cómo VENDER en LinkedIn II</t>
  </si>
  <si>
    <t>El curso más completo y actualizado de LinkedIn para Empresas, profesionales de Marketing y Vendedores</t>
  </si>
  <si>
    <t>99877810</t>
  </si>
  <si>
    <t>¿Quieres ver un curso de LinkedIn ACTUALIZADO 2020 por un experto en la materia? Prospección, redes de contacto, mensajes de ventas efectivos, página de empresa, producto y perfiles, posicionamiento de perfil y más!</t>
  </si>
  <si>
    <t>Cómo redactar un Resume a prueba de fuego</t>
  </si>
  <si>
    <t>Consigue entrevistas optimizando tu Resume. Estrategias y “Tips” para un curriculum ganador .</t>
  </si>
  <si>
    <t>106193516</t>
  </si>
  <si>
    <t>Entender el verdadero propósito del Resume o Curriculum (CV).Analizar la oferta de empleo y ajustar su Resume al anuncio.Conocer qué están buscando los Reclutadores</t>
  </si>
  <si>
    <t>Desarrollo web de anuncios clasificados PHP y MySQL</t>
  </si>
  <si>
    <t>Desarrollo web en PHP y MySQL</t>
  </si>
  <si>
    <t>114399234</t>
  </si>
  <si>
    <t>HTML, CSS, PHP, MYSQL, JAVASCRIPT.Desarrollo de una página web con registro de usuarios y publicaciones en la web.Desarrollo de una página en PHP y MYSQL de anuncios clasificados, a su vez, puede ser una web de un tema específico</t>
  </si>
  <si>
    <t>Curso Creación Framework con Selenium, Spring y Cucumber</t>
  </si>
  <si>
    <t>Aprende a crear un framework desde 0 usando patrones de diseño y las últimas tecnologías. Convierte en arquitecto TA.</t>
  </si>
  <si>
    <t>6410282</t>
  </si>
  <si>
    <t>Como crear un framework desde 0.Como usar Cucumber.Como integrar Spring para el manejo de dependencias</t>
  </si>
  <si>
    <t>Adobe Illustrator CC  |  Diseño Gráfico, Ilustración digital</t>
  </si>
  <si>
    <t>• Curso #1 Adobe Illustrator 2020 Español | Aprende Diseño Gráfico y Vectorial desde 0. Diseña Logos, Iconos y mucho mas</t>
  </si>
  <si>
    <t>48567892,113973174</t>
  </si>
  <si>
    <t>Diseñar en Adobe Illustrator.Crear Dibujos Vectoriales.Crear Logos</t>
  </si>
  <si>
    <t>Deep Learning: Vision Computarizada (OpenCV, SSD y +Mas!)</t>
  </si>
  <si>
    <t>VGG, ResNet, Inception, SSD, Transferencia de Estilo Neural, GANs +Más Uso de CNN en Tensorflow, Keras y Python</t>
  </si>
  <si>
    <t>Comprender y aplicar el aprendizaje de transferencia.Comprender y utilizar las redes neuronales convolucionales de última generación como VGG, ResNet e Inception.Entender y usar algoritmos de detección de objetos como el SSD</t>
  </si>
  <si>
    <t>ENTRENAMIENTO PARA DEFINICIÓN MUSCULAR.</t>
  </si>
  <si>
    <t>Conoce los métodos más efectivos para quemar grasa mientras entrenas.</t>
  </si>
  <si>
    <t>113859820</t>
  </si>
  <si>
    <t>En este curso aprenderás las bases sobre cómo ocurre la quema de grasa y qué puedes hacer tú desde el entrenamiento para estimular esa quema. Incorporarás a tu conocimiento los mejores y más efectivos métodos de entrenamiento para definir tus músculos.</t>
  </si>
  <si>
    <t>Gestiona tu negocio como autónomo eficazmente.</t>
  </si>
  <si>
    <t>Ejemplo para negocio como fotógrafo.</t>
  </si>
  <si>
    <t>113224754</t>
  </si>
  <si>
    <t>Gestionar tu negocio como autónomo de manera eficaz.Siente tener el control de  u tu negocio..Verás los casos con ejemplos para fotógrafos que factura tanto a empresas y a particulares.</t>
  </si>
  <si>
    <t>Maestro de Hábitos: Guía Completa para Hábitos Duraderos</t>
  </si>
  <si>
    <t>Un método paso a paso para construir buenos hábitos y eliminar los malos</t>
  </si>
  <si>
    <t>27804383</t>
  </si>
  <si>
    <t>Serás capaz de reemplazar los malos hábitos perjudiciales por unos potenciadores.Veras instantáneamente tu comportamiento y todo lo que haces de una nueva forma (y tendrás el poder de cambiarlo).Aprenderás el marco completo de 10 pasos que puede usar para crear cualquier nuevo hábito a voluntad</t>
  </si>
  <si>
    <t>¡Contraseñas vs hackers!</t>
  </si>
  <si>
    <t>Protege TODAS tus cuentas en Internet.</t>
  </si>
  <si>
    <t>105738882</t>
  </si>
  <si>
    <t>¿Eres de los usuarios que utiliza la misma contraseña para todo?  ¡Estás en peligro! En este curso aprenderás a crear las contraseñas más sólidas, diferentes para cada cuenta que manejas en Internet, y las mejores prácticas para protegerlas de personas mal intencionadas. Además. conocerás un recurso en línea para probar la solidez de tus contraseñas antes de ponerlas en funcionamiento..¿Crees que es difícil recordar tantas contraseñas? ¡Sorpréndete! Con este curso lo harás con mucha facilidad.</t>
  </si>
  <si>
    <t>Curso de solidworks nivel básico - avanzado 2021</t>
  </si>
  <si>
    <t>Prepárate para obtener conocimientos de diseño 3D en solidworks</t>
  </si>
  <si>
    <t>103979876</t>
  </si>
  <si>
    <t>Conocimiento de técnicas de diseño en solidworks.Capaz de diseñar e implementar modelos propios.Uso de comandos básicos y avanzados</t>
  </si>
  <si>
    <t>Análisis y Diseño de Estructuras con STAAD.Pro  - Nivel 1</t>
  </si>
  <si>
    <t>Aprende a utilizar STAAD.Pro desde cero</t>
  </si>
  <si>
    <t>Herramientas para el modelado de estructuras.Manejo de elementos tipo Shell.Aplicar cargas sobre elementos y nodos</t>
  </si>
  <si>
    <t>12 claves para el camino del ser y el ismo</t>
  </si>
  <si>
    <t>Empieza el cambio en tu vida con estas claves para tu autoconocimiento y comienza tu crecimiento personal</t>
  </si>
  <si>
    <t>109815594</t>
  </si>
  <si>
    <t>Importantes claves para el autoconocimiento y el desarrollo interior.hacer consciente lo inconsciente</t>
  </si>
  <si>
    <t>Bioquímica I (Estructural)</t>
  </si>
  <si>
    <t>Bioquímica - Macromoléculas</t>
  </si>
  <si>
    <t>Bioquímica</t>
  </si>
  <si>
    <t>Bioquímica.Biología moléculas.Introducción a la bioquímica</t>
  </si>
  <si>
    <t>Naviswork Colaboración BIM</t>
  </si>
  <si>
    <t>Naviswork de básico a experto</t>
  </si>
  <si>
    <t>Trabajar de forma colaborativa en equipos BIM.Obtener herramientas para la inspección y edición de archivos BIM multi-disciplinarios.Agregar recorridos virtuales interactivos a la presentación de proyectos</t>
  </si>
  <si>
    <t>Curso breve de Comunicación Asertiva</t>
  </si>
  <si>
    <t>Exprésate con claridad y  firmeza pero aprende a escuchar con respeto en un diálogo difícil</t>
  </si>
  <si>
    <t>52167532</t>
  </si>
  <si>
    <t>Participa de manera efectiva en conversaciones en las que existe una carga emocional fuerte..Elige un lenguaje adecuado en el proceso de una conversación difícil..Mantén relaciones sanas a pesar de las dificultades que se presenten en una conversación difícil.</t>
  </si>
  <si>
    <t>Test 300 preguntas explicadas, temario común sanidad OPE GVA</t>
  </si>
  <si>
    <t>Exámenes de Oposiciones del SERVASA. Sanidad-Generalitat Valenciana (enfermería, farmacia, celadores, facultativos...)</t>
  </si>
  <si>
    <t>68099097</t>
  </si>
  <si>
    <t>Real Decreto 1030/2006, de 15 de septiembre, por el que se establece la cartera de servicios comunes del Sistema Nacional de Salud y el procedimiento para su actualización..Ley  10/2014, de 29 de diciembre, de la Generalitat, de Salud de la Comunitat Valenciana..Ley 55/2003, de 16 de diciembre, del Estatuto Marco del personal estatutario de los servicios de salud.</t>
  </si>
  <si>
    <t>Gel semi-permanente para uñas GELISH</t>
  </si>
  <si>
    <t>Aprende todo lo necesario para decorar uñas con gel semi-permanente GELISH y logra los mejores efectos especiales</t>
  </si>
  <si>
    <t>Aprenderás todo lo necesario para poder aplicar gel semi-permanente en uñas (Gelish).Aprenderás las medidas de higiene para una correcta aplicación además de evitar daño a las uñas o bien alguna infección por hongos.Aprenderás la aplicación básica en tres pasos</t>
  </si>
  <si>
    <t>Electricidad básica automotriz</t>
  </si>
  <si>
    <t>Conocimiento y uso practico sobre multimetro digital</t>
  </si>
  <si>
    <t>80426322</t>
  </si>
  <si>
    <t>Reparación de automóviles</t>
  </si>
  <si>
    <t>Uso de multimetro digital , Medicion de corriente, voltaje y resistencia , ley de ohm y circuitos serie y paralelos, Aplicacion en uso automotriz.</t>
  </si>
  <si>
    <t>CURSO COMPLETO GOOGLE BUSINESS:AUMENTA CLIENTES Y BENEFICIOS</t>
  </si>
  <si>
    <t>Todas las claves y trucos para que tu ficha de negocio de Google Business genere interés, aumente clientes y beneficios.</t>
  </si>
  <si>
    <t>107650034</t>
  </si>
  <si>
    <t>Citas de Google Business</t>
  </si>
  <si>
    <t>Creación de un perfil profesional eficiente para ser mostrado en los primeros resultados en Google..Aumentar la llegada de clientes a tu negocio físico o en tu espacio web digital..Configurar una cuenta exclusiva de Google para disponer de todas las herramientas online que vamos a usar en tu nube, sincronizada en todos tus dispositivos.</t>
  </si>
  <si>
    <t>Formulario de Registro e Inicio Sesión con HTML, PHP &amp; MYSQL</t>
  </si>
  <si>
    <t>Aprende a Crear Formularios de Registro e Inicio de Sesion usando HTML, CSS y PHP. Aprenderas a Validar Usuarios etc</t>
  </si>
  <si>
    <t>45316232</t>
  </si>
  <si>
    <t>Formularios web</t>
  </si>
  <si>
    <t>En este curso vais aprender a crear un formulario de Registro e Inicio de sesión, ademas de poder validar los usuarios, campos vacíos, formulario enviado, establecer conexión con base datos etc</t>
  </si>
  <si>
    <t>Curso Completo de E-Commerce usando Embudos de Marketing</t>
  </si>
  <si>
    <t>Aprende a Crear Embudos de Marketing para Aumentar y Automatizar las Ventas de tu Negocio de E-Commerce</t>
  </si>
  <si>
    <t>Cómo usar Embudos de Marketing para Vender con tu E-Commerce.Cómo crear una Estrategia de Marketing para E-Commerce usando Funnels.Cómo hacer Investigación de Mercado para tu Producto</t>
  </si>
  <si>
    <t>Curso de Guitarra Acústica para Principiantes</t>
  </si>
  <si>
    <t>Aprenderás los acordes usuales y demás recursos de acompañamiento..Conocer y tocar diversidad de ritmos..Leer pentagrama o tablatura.</t>
  </si>
  <si>
    <t>Domina Laravel y Crea Aplicaciones de Alto Nivel con Laravel</t>
  </si>
  <si>
    <t>Aprende Laravel desde cero a la vez que creas un sistema de tienda en línea (e-Shop) con Laravel y PHP</t>
  </si>
  <si>
    <t>Instala Laravel en tu sistema.Aprende a configurar Laravel para tus necesidades.Obtén la confianza para construir lo que quieras usando Laravel</t>
  </si>
  <si>
    <t>Crea un sistema cotizador y aprende PHP Javascript y AJAX</t>
  </si>
  <si>
    <t>Crearás un sistema para generar cotizaciones y enviarlas en PDF a clientes para cerrar negocios o ventas.</t>
  </si>
  <si>
    <t>PHP en general.Funciones de PHP.Variables de sesión</t>
  </si>
  <si>
    <t>Alfabeto Griego - Greek - Grego</t>
  </si>
  <si>
    <t>En este curso vais a aprender a leer y escribir Griego Moderno - (Grego) (Greek)</t>
  </si>
  <si>
    <t>113587106</t>
  </si>
  <si>
    <t>Greek.Griego.Alfabeto Griego</t>
  </si>
  <si>
    <t>Cómo utilizar Tiktok para promocionar tu negocio 2021</t>
  </si>
  <si>
    <t>Cómo utilizar tiktok para promocionar tu negocio, aumentar las ventas y conseguir más clientes.</t>
  </si>
  <si>
    <t>111812862</t>
  </si>
  <si>
    <t>Cómo utilizar TikTok y cómo funciona su algoritmo.Cómo hacer vídeos virales para incrementar la atracción del público.Conseguir que marcas te contacten para generar ingresos</t>
  </si>
  <si>
    <t>Python Estructuras de Datos y Algoritmos MASTERCLASS</t>
  </si>
  <si>
    <t>El curso más completo para aprender a programar estructuras de datos y algoritmos con Python</t>
  </si>
  <si>
    <t>35533064</t>
  </si>
  <si>
    <t>Aprenderás ha desarrollar en Python todas las estructuras de datos más importantes.Aprenderás ha desarrollar en Python todos los algoritmos más importantes.Aprenderás a mejorar tu programación y código en Python</t>
  </si>
  <si>
    <t>Curso de Programación de Torno y Centro de Maquinado  CNC</t>
  </si>
  <si>
    <t>Programación en ISO o como es conocida en G y M</t>
  </si>
  <si>
    <t>52171582</t>
  </si>
  <si>
    <t>Programación con Torno  y Centro de maquinados CNC.Programacion en Códigos G y  M.En la parte de operacion se darán ejemplos  de como se deben introducir los datos en lo diferentes controles</t>
  </si>
  <si>
    <t>Aprende Joomla! 3.9.</t>
  </si>
  <si>
    <t>Realiza sitios web completos y profesionales, sin necesidad de escribir una sola línea de código con el poderoso CMS.</t>
  </si>
  <si>
    <t>Desarrollar sitios web profesionales sin necesidad de programar.Crear, borrar y modificar los artículos del sitio web.Crear, borrar y modificar las categorías del sitio web</t>
  </si>
  <si>
    <t>Curso uñas acrílicas [Certificado]</t>
  </si>
  <si>
    <t>Aprende a realizar uñas acrílicas profesionales</t>
  </si>
  <si>
    <t>ESCULPIR UÑAS CON ACRÍLICO.PREPARACIÓN PREVIA DE LA UÑA NATURAL.MATERIALES NECESARIOS</t>
  </si>
  <si>
    <t>¿Cómo elaborar un Flujo de Caja?</t>
  </si>
  <si>
    <t>Importante herramienta de planificación financiera</t>
  </si>
  <si>
    <t>Importancia del Flujo de Caja.Estructura y calendarización de los ingresos y egresos.Criterios para la administración de la liquidez</t>
  </si>
  <si>
    <t>Entrenamiento mental para deportistas: Autoconfianza</t>
  </si>
  <si>
    <t>Autoconfianza</t>
  </si>
  <si>
    <t>97922326</t>
  </si>
  <si>
    <t>Psicología deportiva</t>
  </si>
  <si>
    <t>Ejercicios para mejorar la autoconfianza en el deporte</t>
  </si>
  <si>
    <t>Idioma Danés Moderno - Curso Online (1ª Edición en Español)</t>
  </si>
  <si>
    <t>Curso online de la lengua danesa bajo el programa del Máster Online de Estudios Escandinavos de Dani E Idiomas</t>
  </si>
  <si>
    <t>Idioma danés</t>
  </si>
  <si>
    <t>Pronunciación y ortografía del idioma danés desde el nivel básico.Gramática de la lengua danesa desde el nivel básico.Conversación en el idioma danés desde nivel básico</t>
  </si>
  <si>
    <t>Curso de Recuperación de Archivos Borrados o Eliminados.</t>
  </si>
  <si>
    <t>Aprende a recuperar archivos borrados de Vídeos, Fotografías, Imágenes, Audio, documentos de Word, Excel, PDF y más.</t>
  </si>
  <si>
    <t>Recuperación de copias de seguridad</t>
  </si>
  <si>
    <t>Realizar recuperación de archivos borrados o eliminados como Fotografías, Imágenes, Vídeos, Audio,  Documentos de Word, Excel, PDF, entre otros..Recuperar archivos Borrados o Eliminados de Memoria TARJETA SD de Celular o de Cámaras Digitales..Recuperar archivos Borrados o Eliminados de DISCOS DUROS Externos con puerto de conexión USB</t>
  </si>
  <si>
    <t>Responsabilidad Social Integral. De Cero a Cien.</t>
  </si>
  <si>
    <t>Basado en ISO 26000. Te explicaremos los Objetivos de "Desarrollo Sostenible". Prácticas Laborales. Medio Ambiente.</t>
  </si>
  <si>
    <t>2020-09-27</t>
  </si>
  <si>
    <t>36515806</t>
  </si>
  <si>
    <t>Responsabilidad social corporativa</t>
  </si>
  <si>
    <t>Este curso está diseñado para comenzar desde cero, con conceptos esenciales sobre “Responsabilidad Social”, hasta llegar a desarrollar conceptos avanzados sobre pautas laborales, sociales y ambientales, con ejemplos prácticos. Abordamos a la Responsabilidad Social desde la óptica de ISO 26000, tratada desde todos los ámbitos que hacen a la vida cotidiana de los individuos, Laboral, Social, Ambiental..Qué es la Responsabilidad Social, y como implementarla en una ONG, Empresa o PyME..Conceptos sobre Responsabilidad Social</t>
  </si>
  <si>
    <t>Tecnología de Equipos Móviles Todoterreno</t>
  </si>
  <si>
    <t>Fundamentos técnicos: Maquinaria pesada, construcción, minería, agrícola, montacargas, elevadores. Seguridad en taller.</t>
  </si>
  <si>
    <t>101917548</t>
  </si>
  <si>
    <t>Conocimiento básico de los equipos móviles todoterreno o maquinaria pesada.Clasificación de los equipos móviles todoterreno o maquinaria pesada.Características y sistemas principales</t>
  </si>
  <si>
    <t>Yoga en POCO TIEMPO - Para universitarios y estudiantes</t>
  </si>
  <si>
    <t>Cuerpo flexible, mente clara, emociones en equilibrio. Clases personalizadas y prácticas</t>
  </si>
  <si>
    <t>Relajar el cuerpo.Posturas y secuencias de posturas obteniendo múltiples beneficios.Técnicas de respiración yóguica. Respiración abdominal, torácica y clavicular. (pranayama)</t>
  </si>
  <si>
    <t>Domina Facebook Ads de forma muy sencilla y rápida</t>
  </si>
  <si>
    <t>Obtén Más Ventas y Más Clientes de forma EFICIENTE</t>
  </si>
  <si>
    <t>78216002</t>
  </si>
  <si>
    <t>Conocerás qué prioriza el algoritmo de Facebook.Comprenderás cómo funciona el administrador de anuncios..Gestionaras campañas publicitarias de forma EFICIENTE</t>
  </si>
  <si>
    <t>Comunicación asertividad y escucha</t>
  </si>
  <si>
    <t>Alcanzando relaciones de alto impacto</t>
  </si>
  <si>
    <t>108975932,104850848</t>
  </si>
  <si>
    <t>Conocer el concepto de comunicación, la estructura básica del mensaje, efectividad en el mensaje, los tipos de comunicación, la comunicación interpersonal y sus componentes, tres elementos fundamentales en comunicación (escuchar, observar y preguntar), la comunicación inteligente, y también como empoderar su comunicación..Identificar el concepto de asertividad, el manejo del respeto, emociones y asertividad, los rasgos de las personas asertivas, el poder decir si / el poder decir no, las técnicas para manejo de la asertividad, como analizar la comunicación asertiva / agresiva / pasiva. Como influye el respeto en los temas de relaciones y asertividad. La confianza y las técnicas para construirla..Que es la escucha, como funciona la escucha empática, la escucha activa y el liderazgo, porque nos cuesta escuchar, comprensión y percepción, como ganar - ganar desde la escucha. Potenciar la habilidad de escuchar, estructura de la escucha significativa, los procesos de falta de escucha y las conversaciones de alto impacto.</t>
  </si>
  <si>
    <t>Curso Que sabes de vitaminas. Aprende que necesita tu cuerpo</t>
  </si>
  <si>
    <t>Las vitaminas que todo cuerpo debe tener para funcionar corrrectamente.</t>
  </si>
  <si>
    <t>40733676</t>
  </si>
  <si>
    <t>Aprenderan sobre los micronutrientes, en especial vitaminas, sus funciones, sus usos, donde encontrarlas en las comidas y sus deficiencias</t>
  </si>
  <si>
    <t>Finanzas personales e inversiones sin riesgo</t>
  </si>
  <si>
    <t>Aprende de dinero, ahorros e inversión</t>
  </si>
  <si>
    <t>115600304</t>
  </si>
  <si>
    <t>Gestionar ahorros.Economía.Inversión de bajo riesgo</t>
  </si>
  <si>
    <t>Arte terapia: convierta la tristeza y el dolor en arte.</t>
  </si>
  <si>
    <t>El arte a través de la tristeza.</t>
  </si>
  <si>
    <t>37294874</t>
  </si>
  <si>
    <t>A convertir su tristeza y dolor en arte. A apreciar y entender su propio dolor y compararlo con el de los artistas y las obras de arte mas importantes del mundo. A crear su propia obra de arte, la cual signifique y le ayude a entender su origen en la tristeza y el dolor.</t>
  </si>
  <si>
    <t>Aprende JavaScript y Jquery  de 0 a 100</t>
  </si>
  <si>
    <t>Programación en JavaScript y Jquery de 0 a 100</t>
  </si>
  <si>
    <t>114420920</t>
  </si>
  <si>
    <t>Programación JavaScript</t>
  </si>
  <si>
    <t>Entity Framework Core y SQL Server/MySQL desde cero</t>
  </si>
  <si>
    <t>Net Core, Entity Framework, SQL Server, Visual Code, MySQL, Migrations</t>
  </si>
  <si>
    <t>Entity Framework Core.Visual Studio Code.SQL Server</t>
  </si>
  <si>
    <t>Aprende Linux: RHCSA 8 | Ex200 Basado en la certificación</t>
  </si>
  <si>
    <t>Principiante Plus: Conocimiento técnico para cubrir un plaza de trabajo mañana.  (Cupón descuento)</t>
  </si>
  <si>
    <t>367113</t>
  </si>
  <si>
    <t>RHCSA 8 | Ex200 | Curso practico basado en la certificación oficial.Instalación! Como instalar y configurar tu servidor Linux.Administración! Como hacer la gestión de usuarios, grupos y permisos de acceso.</t>
  </si>
  <si>
    <t>Inglés: Aprender Inglés Gradualmente Nivel Intermedio Alto I</t>
  </si>
  <si>
    <t>Nivel Intermedio Alto Parte I para profesionales universitarios /estudiantes universitarios hablantes de español: L.E.G.</t>
  </si>
  <si>
    <t>Integrar las cuatro habilidades del idioma Inglés : Escuchar, Hablar, Leer y Escribir en situaciones laborales y personales sin traducir..Establecer conversaciones personales con nativos o clientes angloparlantes..Conversar temas triviales simples en actividades sociales y de negocios con nativos o clientes angloparlantes. de temas usuales relacionados al trabajo, vida familiar, tiempo libre, temas de interés y competencias.</t>
  </si>
  <si>
    <t>ISO 14001:2015 Sistemas de Gestión Ambiental</t>
  </si>
  <si>
    <t>Conocer, identificar e implementar los requisitos de un Sistema de Gestión Ambiental</t>
  </si>
  <si>
    <t>Conocer las principales características del enfoque ambiental, así como los elementos de la norma ISO 14001:2015 necesarios para efectuar su implantación en la organización</t>
  </si>
  <si>
    <t>CISSP Edición premium ¡Todos los dominios!</t>
  </si>
  <si>
    <t>De cero a profesional de Seguridad Informática</t>
  </si>
  <si>
    <t>Seguridad de la información.Conocimiento necesario para pasar el CISSP.Criptografia</t>
  </si>
  <si>
    <t>Aprende a programar el ESP32</t>
  </si>
  <si>
    <t>Crea tu dispositivo IoT con el ESP32, controla y monitorea tu dispositivo desde donde sea que estés.</t>
  </si>
  <si>
    <t>37031822</t>
  </si>
  <si>
    <t>Aprenderás a programar el ESP32 desde cero!!!.Aprenderás a programar con PlatformIO..Establecerás comunicación con base de datos de firebase desde el ESP32.</t>
  </si>
  <si>
    <t>Laravel 7 La guía para crear sistemas web desde cero</t>
  </si>
  <si>
    <t>Aprender desde cero y paso a paso a desarrollar aplicaciones web con Laravel 7</t>
  </si>
  <si>
    <t>23842108</t>
  </si>
  <si>
    <t>Configurar el entorno para trabajar con Laravel en su versión 7.Configurar la base de datos en Laravel.Aprenderás a manejar rutas, vistas componentes y controladores</t>
  </si>
  <si>
    <t>Quien soy? Un camino hacia el autoconocimiento</t>
  </si>
  <si>
    <t>Introspección: la llave de la felicidad</t>
  </si>
  <si>
    <t>62381482</t>
  </si>
  <si>
    <t>A través de este curso lograras conocer más de ti mismo, veras como puedes tener una mayor evolución y aprenderás a construir tu propio futuro. Además, mejorarás tu proyección a través de tu actitud y también tu autoconcepto</t>
  </si>
  <si>
    <t>Los antojos del cerebro: alimentación consciente</t>
  </si>
  <si>
    <t>Mejora tu relación con la comida y aprende a consumir alimentos asertivamente</t>
  </si>
  <si>
    <t>58944138</t>
  </si>
  <si>
    <t>Análisis y consciencia y hábitos.Mitos y realidades sobre la alimentación.Contenido de azúcar en productos</t>
  </si>
  <si>
    <t>Formación Ciudadana y Derechos del Niño</t>
  </si>
  <si>
    <t>Derechos humanos desde la infancia</t>
  </si>
  <si>
    <t>Derechos humanos.Derechos del niño.Infancia</t>
  </si>
  <si>
    <t>Splunk para dummies</t>
  </si>
  <si>
    <t>Aprende a analizar datos con Splunk desde cero</t>
  </si>
  <si>
    <t>Configurar un entorno de Splunk en Windows y Linux.Comprender las distintas versiones y arquitecturas de Splunk.Comprender los conceptos básicos de SPL (Search Processing Language)</t>
  </si>
  <si>
    <t>Master Certified en Microsoft Azure. De básico a Avanzado</t>
  </si>
  <si>
    <t>Sé un experto en la nube de Microsoft Azure. Reduce costos y mejora la productividad en el área de TI</t>
  </si>
  <si>
    <t>6483646,111382002</t>
  </si>
  <si>
    <t>Identifica la estructura, herramientas y arquitectura de Azure..Gestiona e implementa bases de datos..Configura soluciones de almacenamiento y acceso de datos.</t>
  </si>
  <si>
    <t>Revit Structure 2021 desde cero</t>
  </si>
  <si>
    <t>Revit Structure aplicado a proyectos de construcción</t>
  </si>
  <si>
    <t>Diseño de planos estructurales en edificaciones.Modelamiento estructural en 3D.Exportar Laminas de Revit a Autocad</t>
  </si>
  <si>
    <t>Elaboración de mesas con resina epóxica</t>
  </si>
  <si>
    <t>Encapsulados de madera</t>
  </si>
  <si>
    <t>115155362</t>
  </si>
  <si>
    <t>El participante en un periodo de tiempo muy corto dominará la técnica..Conocerá la resina epóxica y podrá aplicarla en madera..Podrá hacer ejemplares para la decoración de mesas con resina epóxica.</t>
  </si>
  <si>
    <t>Gestionar clases en linea con Google Classroom</t>
  </si>
  <si>
    <t>Aprende a crear clases en linea, clases virtuales, crear y gestionar clases con google classroom nunca fue tan fácil.</t>
  </si>
  <si>
    <t>Cómo enseñar en línea.Creación de Clases en Linea.Gestionar cursos en linea</t>
  </si>
  <si>
    <t>Crear Una Tienda Online En 2021 - Desde Cero</t>
  </si>
  <si>
    <t>Aprende a Crear una Tienda Online con WordPress desde Cero y Paso a Paso ¡Comienza a Vender Hoy Mismo!</t>
  </si>
  <si>
    <t>Crear una Tienda Online Profesional desde cero, sin conocimientos ni ningun tipo de experiencia previa..Dirigir tu propio negocio desde cualquier lugar..Aprenderás las habilidades necesarias para convertirte en Freelancer y construir Comercios Electrónicos para clientes.</t>
  </si>
  <si>
    <t>TERAPIA VISUAL Y OPTOMETRÍA</t>
  </si>
  <si>
    <t>Disfunciones binoculares no estrábicas, problemas acomodativos y oculomotricidad</t>
  </si>
  <si>
    <t>21574662</t>
  </si>
  <si>
    <t>Evaluar disfunciones binoculares y acomodativas, conocer los procedimientos de terapia visual básicos para comenzar..También conseguirás las herramientas que tanto cuestan elaborar al principio, como fichas de evaluación, cuestionarios, normas de higiene visual, etc.</t>
  </si>
  <si>
    <t>Autos Autónomos: Deep Learning y Vision Computarizada</t>
  </si>
  <si>
    <t>OpenCV, Keras, detección de objetos y carriles, y clasificación de señales de tráfico para coches que conducen solos</t>
  </si>
  <si>
    <t>Visión computacional</t>
  </si>
  <si>
    <t>Detectar automáticamente las marcas de los carriles en las imágenes.Detectar coches y peatones usando un clasificador entrenado y con SVM.Clasificar las señales de tráfico usando Redes Neuronales Convolucionales</t>
  </si>
  <si>
    <t>Agricultura urbana e Hidroponia</t>
  </si>
  <si>
    <t>Cultivá tu propio alimento en la ciudad</t>
  </si>
  <si>
    <t>108076264,108044752,114256478,114699006</t>
  </si>
  <si>
    <t>Que cultivar en sistemas hidroponicos?.Que es la hidroponia? Ventajas y desventajas.Las diferentes técnicas hidroponicas, urbanas y comerciales</t>
  </si>
  <si>
    <t>Curso de tarot - Guia para iniciación a la lectura de cartas</t>
  </si>
  <si>
    <t>Aprende el tarot desde cero</t>
  </si>
  <si>
    <t>33508986</t>
  </si>
  <si>
    <t>Van a aprender a conocerse un poco más, ya que el tarot te da buenos consejos en los que tu tienes la opción de seguirlos o no.Echarse las cartas a ellos mismos ,familiares, amigos...y quien sabe con el tiempo.</t>
  </si>
  <si>
    <t>Catia V5 Básico - Intermedio</t>
  </si>
  <si>
    <t>Diseño mecanico</t>
  </si>
  <si>
    <t>107760762</t>
  </si>
  <si>
    <t>Herramientas básicas de diseño asistido por computadora en CATIA V.5.Creación de piezas en 2D y 3D.Aprenderan a crear y leer planos de diseño</t>
  </si>
  <si>
    <t>Como publicar tu libro paso a paso</t>
  </si>
  <si>
    <t>Guia completa para llegar del manuscrito al libro en las manos del lector</t>
  </si>
  <si>
    <t>Todo el proceso completo de publicación de un libro. Partiendo del manuscrito y llegando al ejemplar en papel..Corrección de estilo, corrección ortográfica y edición.Sabrás las diferencias entre ser publicado por una editorial o autopublicarte</t>
  </si>
  <si>
    <t>Técnicas de negociación para profesionales de compras.</t>
  </si>
  <si>
    <t>Desde la preparación al cierre, domina las mejores tácticas de negociación, comunicación y persuasión en compras.</t>
  </si>
  <si>
    <t>110721872</t>
  </si>
  <si>
    <t>Dominar el arte de la negociación en compras, desde la preparación hasta el cierre..Los 9 pasos esenciales (más 5 tácticas avanzadas) para una correcta preparación previa a la negociación..Cómo realizar la apertura de la negociación con garantía de éxito.</t>
  </si>
  <si>
    <t>Análisis digital forense de Windows</t>
  </si>
  <si>
    <t>Análisis del registro de Windows</t>
  </si>
  <si>
    <t>54728630</t>
  </si>
  <si>
    <t>Ubicación de los archivos del registro de Windows.Significado de las llaves y valores del registro.Extracción de los archivos del registro</t>
  </si>
  <si>
    <t>El Arte de Vender</t>
  </si>
  <si>
    <t>Cómo potenciar tus resultados comerciales</t>
  </si>
  <si>
    <t>114560884</t>
  </si>
  <si>
    <t>Aprenderás a mejorar tus ventas gracias a un método concreto, efectivo y científicamente probado..Sabrás como conquistar a tus clientes realizando un recorrido por las etapas del proceso de venta..Aprenderás a generar confianza con tus clientes y un fuerte vínculo emocional.</t>
  </si>
  <si>
    <t>Alemán Básico para Hispanohablantes</t>
  </si>
  <si>
    <t>Curso básicos de alemán para iniciantes. Vocabulario y gramática de forma simple.</t>
  </si>
  <si>
    <t>2020-10-20</t>
  </si>
  <si>
    <t>54072398</t>
  </si>
  <si>
    <t>Alfabeto, lectura y pronunciación..Conceptos básico del alemán..Números cardinales, ordinales, fecha, meses, la hora.</t>
  </si>
  <si>
    <t>Teletrabajo Productivo</t>
  </si>
  <si>
    <t>Cómo pasar del "trabajo en casa" a "consigo mis objetivos teletrabajando"</t>
  </si>
  <si>
    <t>A organizar tu tiempo de teletrabajo de forma productiva..Los 9 principios para ser efectivo al teletrabajar..A planificar a medio plazo, semanalmente y diariamente.</t>
  </si>
  <si>
    <t>Vender Más: Método para diferenciarte de la competencia</t>
  </si>
  <si>
    <t>El método paso a paso para eliminar a la competencia conquistando la mente de los clientes</t>
  </si>
  <si>
    <t>Diferenciarte de la competencia.Como vender más.Estrategias para diferenciarte de la competencia</t>
  </si>
  <si>
    <t>Configura tu ordenador para dar clases en vivo online</t>
  </si>
  <si>
    <t>Cómo instalar recursos y configurar tu ordenador para impartir tus clases en vivo por Internet</t>
  </si>
  <si>
    <t>59854775</t>
  </si>
  <si>
    <t>A usar los recursos disponibles en internet para impartir sus conocimientos</t>
  </si>
  <si>
    <t>SQL Server desde cero con ejercicios</t>
  </si>
  <si>
    <t>Aprende a manipular datos desde cero con SQL Server 2019</t>
  </si>
  <si>
    <t>Serás capaz de abordar desafíos fundamentales en el entorno de trabajo Sql Server..Podrás crear fácilmente tus propias Bases de Datos para lo que te propongas..Crear bases de datos y tabla</t>
  </si>
  <si>
    <t>Termina con el autosabotaje, ahora</t>
  </si>
  <si>
    <t>Empieza a terminar lo que empiezas</t>
  </si>
  <si>
    <t>114729098</t>
  </si>
  <si>
    <t>Terminar con el autosabotaje y poder concluir las cosas y acciones que realizas para poder alcanzar tus sueños y anhelos.</t>
  </si>
  <si>
    <t>Protocolos en el masaje</t>
  </si>
  <si>
    <t>Que pasos dar para hacer una buena sesión</t>
  </si>
  <si>
    <t>111541398</t>
  </si>
  <si>
    <t>Protocolos.Pruebas de observación.Funcionamiento en una sesión</t>
  </si>
  <si>
    <t>Curso de LinkedIn para empresas: Cómo CRECER en LinkedIn I</t>
  </si>
  <si>
    <t>¿Quieres ver un curso de LinkedIn ACTUALIZADO 2021 por un experto en la materia? Prospección, redes de contacto, mensajes de ventas efectivos, página de empresa, producto y perfiles, posicionamiento de perfil y más!</t>
  </si>
  <si>
    <t>Manejo de crisis en la PYME</t>
  </si>
  <si>
    <t>Administración de la crisis</t>
  </si>
  <si>
    <t>114522824</t>
  </si>
  <si>
    <t>Gestión de crisis</t>
  </si>
  <si>
    <t>Manejo de crisis para su negocio.Administrar la crisis en la pequeña y mediana empresa</t>
  </si>
  <si>
    <t>Administración de IBM DataPower Gateway versión 7.6</t>
  </si>
  <si>
    <t>Administración y desarrollo de IBM DataPower Gateway, se desarrollo en XSLT y GatewayScript</t>
  </si>
  <si>
    <t>48259182</t>
  </si>
  <si>
    <t>IBM Websphere</t>
  </si>
  <si>
    <t>Web Service Proxy, Multi Protocol Gateway, XML Firewall, TLSv1.2, SOMA, Rest, SOAP, Json, GatewayScript, XSLT, shell script, log target, Certificados.Administración y desarrollo de IBM DataPower Gateway con XSLT, y GatewayScript</t>
  </si>
  <si>
    <t>Psicología de la obesidad</t>
  </si>
  <si>
    <t>Desarrolla una comprensión holística sobre el fenómeno de la obesidad para generar estrategias de afrontamiento.</t>
  </si>
  <si>
    <t>103605008</t>
  </si>
  <si>
    <t>Psicología y obesidad</t>
  </si>
  <si>
    <t>En tiempos difíciles, ¡convierte tu pasión en tu negocio!</t>
  </si>
  <si>
    <t>¡Y sin tener conocimientos previos!</t>
  </si>
  <si>
    <t>51141200</t>
  </si>
  <si>
    <t>Conocerás la forma en la que grandes marcas hacen comunicación, para aplicarla a tus proyectos..Aprenderás conceptos básicos de marketing y negocios para entender y darle forma a tus ideas..Sabrás encontrar tu talento y sistematizarlo.</t>
  </si>
  <si>
    <t>Ho'Oponopono, Técnica de Sanación Emocional y Física</t>
  </si>
  <si>
    <t>Técnica de transformación personal para crear una vida más armonios y feliz, lograr objetivos y encontrar tu propósito</t>
  </si>
  <si>
    <t>106292348</t>
  </si>
  <si>
    <t>Herramientas para crear la realidad correcta y perfecta para sì mismo y los suyos.Mantras y oraciones para corregir creencias limitantes y eliminar bloqueos y patrones.Técnicas sencillas para corregir o enmentar problemas y situaciones adversas</t>
  </si>
  <si>
    <t>Estrategia para Organizaciones Flexibles</t>
  </si>
  <si>
    <t>Forma parte del Diplomado Implementación de Modelo de Competitividad de Alto Rendimiento</t>
  </si>
  <si>
    <t>111185512</t>
  </si>
  <si>
    <t>Aprenderás a aplicar las herramientas adecuadas para realizar un análisis del entorno externo y del ambiente interno de tu organización..Conocerás las estrategias formuladas por varios académicos y que son aplicadas por las organizaciones en todo el mundo..Aprenderás el proceso de selección de la estrategia o estrategias adecuadas para tu organización.</t>
  </si>
  <si>
    <t>ISO 21500. PLANEACIÓN ESTRATÉGICA, FORMULACIÓN. SCRUM MASTER</t>
  </si>
  <si>
    <t>Aprende las metodologías de norma, PMI y AGILE para gerenciar tus proyectos. Actua como Scrum Master</t>
  </si>
  <si>
    <t>Fundamentos y técnicas para la planeación estratégica bajo la ISO 21500 y el modelo PMI y AGILE.Descripción de alto nivel de conceptos y procesos que se consideran que forman parte de las buenas prácticas de dirección y gestión de proyectos.Metodologías Agiles: SCRUM. Roles, reuniones, técnicas, artefactos, apoyado en ejercicios prácticos</t>
  </si>
  <si>
    <t>ISO 21500. ANÁLISIS Y ESTIMACIÓN DE COSTOS DE LOS PROYECTOS</t>
  </si>
  <si>
    <t>Aprende las metodologías de norma y PMI para gerenciar tus proyectos en términos de costo</t>
  </si>
  <si>
    <t>Gestión de costes de proyectos</t>
  </si>
  <si>
    <t>Fundamentos y técnicas para el análisis de costos de los proyectos bajo la ISO 21500 y el modelo PMI.Costos I y Costos II: Valor ganado, VPN, TIR, CAUE, Optimización de cartera.Técnicas PMI estadísticas para el seguimiento y monitoreo de tus proyectos</t>
  </si>
  <si>
    <t>Crea Cursos en línea con Google Classroom y disp. móviles</t>
  </si>
  <si>
    <t>Aprender a crear cursos a distancia solo con tu dispositivo móvil</t>
  </si>
  <si>
    <t>44186080</t>
  </si>
  <si>
    <t>Aprenderán a crear cursos en línea con la app Google Classroom en su dispositivo móvil.Crear clases y gestionar alumnos.Crear temas y contenido</t>
  </si>
  <si>
    <t>Tu negocio en tiempo de coronavirus</t>
  </si>
  <si>
    <t>Lleva estos 10 pasos para reinventar y reiniciar tu Negocio en este nuevo mundo</t>
  </si>
  <si>
    <t>Negocio de tutoría</t>
  </si>
  <si>
    <t>En el año 2009 la noticia de la pandemia del virus H1N1, conocida como gripe porcina conmocionó al mundo y tuvo un fuerte impacto especialmente en México, donde se registraron los primeros casos y donde se paralizaron las actividades por completo durante 10 días. En esa época participé con un grupo de asesores que ayudaron a levantar a la industria porcícola, que fue la más afectada y  estuvo detenida por un periodo de dos meses.   Por eso, me parece importante compartir contigo,  c10 pasos que en aquellos años creamos para hacer frente a este tipo de pandemias o situaciones críticas económicas. Aplícalos para hacer frente a la emergencia por el coronavirus Covid-19.</t>
  </si>
  <si>
    <t>ISO 21500. CURSO EXPRÉS GESTIÓN DE PROYECTOS. PMI</t>
  </si>
  <si>
    <t>Aprende rápidamente las metodologías de norma y PMI para gerenciar tus proyectos</t>
  </si>
  <si>
    <t>Fundamentos y técnicas rápidas para la estructuración de proyectos bajo la ISO 21500 y el modelo PMI.Orientación para la estructuración de proyectos, elaboración y seguimiento de cronogramas, tiempo y presupuesto de los mismos.Estructura de alto nivel ISO para la gestión de proyectos</t>
  </si>
  <si>
    <t>Power BI &amp; Business Intelligence 2021</t>
  </si>
  <si>
    <t>Curso Power BI: Cuadros de mando, dashboards, modelado y análisis de datos, gráficos, informes, reportes, KPIs, y DAX.</t>
  </si>
  <si>
    <t>en_GB,es_ES</t>
  </si>
  <si>
    <t>100555930</t>
  </si>
  <si>
    <t>Organización  y estructuración de proyectos orientados a datos.Limpieza, transformación y modelado de datos.Desarrollo de dashboards avanzados e interactivos</t>
  </si>
  <si>
    <t>ArchitEnglish. Inglés para Arquitectos e Interioristas</t>
  </si>
  <si>
    <t>Aprender a Desenvolverte con Soltura en Inglés en tu Profesión. Consigue Más y Mejores Proyectos por todo el Mundo.</t>
  </si>
  <si>
    <t>Obtener los conocimientos suficientes para aprender vocabulario específico de tu profesión. Vocabulario de Construcción, materiales, de geometría , etc..Capacidad para desenvolverse en países de habla inglesa, mediante el dominio del vocabulario necesario para nuestra profesión..Dotar al estudiante de los conocimientos y términos más útiles para presentar un proyecto en inglés.</t>
  </si>
  <si>
    <t>Alteryx Designer: Curso Nivel Intermedio en Español (2 de 3)</t>
  </si>
  <si>
    <t>Con base en procesos reales, integraremos herramientas, fórmulas avanzadas, flujos de limpieza,  y validación de datos.</t>
  </si>
  <si>
    <t>Habilidades avanzadas en Alteryx Designer.Utilización de Fórmulas avanzadas.Validación de información</t>
  </si>
  <si>
    <t>Entiende Cálculo I: Funciones, límites y derivadas</t>
  </si>
  <si>
    <t>Aprende de forma sencilla y practica con ejercicios</t>
  </si>
  <si>
    <t>91055198</t>
  </si>
  <si>
    <t>Funciones: comprendiendo su significado, las funciones más elementales y todas sus propiedas y aplicaciones..Límites de funciones. Entender en que consisten y aprender como se resuelven cada una de las indeterminaciones..Derivadas desde cero. Su definición, las reglas más importantes, así como la famosa regla de la cadena o derivación implícita.</t>
  </si>
  <si>
    <t>Taller de Privacidad Online</t>
  </si>
  <si>
    <t>Protege tus datos personales y tu intimidad</t>
  </si>
  <si>
    <t>23029332</t>
  </si>
  <si>
    <t>Este curso te enseñará técnicas para proteger tu privacidad en Internet.</t>
  </si>
  <si>
    <t>Aprende C# desde cero. Primeros pasos con este lenguaje.</t>
  </si>
  <si>
    <t>De programador para programadores: empieza a manejar visual studio y aprende a programar en c# con este curso</t>
  </si>
  <si>
    <t>97507626</t>
  </si>
  <si>
    <t>Aprenderán el lenguaje de programación c# desde cero.Podrán hacer sus primeras aplicaciones con este lenguaje de programación.Si no han programado nunca. Este curso es una buena manera de iniciarse</t>
  </si>
  <si>
    <t>Retoque de Retrato Beauty con Photoshop</t>
  </si>
  <si>
    <t>Los secretos de los profesionales para retocar un retrato editorial</t>
  </si>
  <si>
    <t>Retoque de retrato editorial - Beauty.Utilización de archivos RAW - Qué son, por qué se utilizan, y cómo podemos sacarles partido..Definición del espacio de trabajo y la interfaz de Photoshop</t>
  </si>
  <si>
    <t>Curso online preparación del título oficial de inglés C1</t>
  </si>
  <si>
    <t>Curso de inglés preparación título oficial. Título Aptis del British Council. (Tasas de examen oficial no incluidas).</t>
  </si>
  <si>
    <t>21023336,112869394,44966978</t>
  </si>
  <si>
    <t>Técnicas de examen para superar los 5 componentes del examen Aptis Advanced (Techniques to complete the five components of the Aptis Advanced Exam).Trucos para minimizar tu esfuerzo y las posibilidad de cometer errores en el examen (Tips to minimize your effort and the possibilities of making mistakes in the exam).Ejemplos de respuestas apropiadas para los componentes de Aptis Speaking y Writing (Examples of appropiate answers for components like Speaking and Writing in the Aptis)</t>
  </si>
  <si>
    <t>Experto en Seguridad y Salud en Obras Menores y de Reforma.</t>
  </si>
  <si>
    <t>Conoce de una manera práctica las medidas necesarias de protección, seguridad y salud en obras menores y de reforma</t>
  </si>
  <si>
    <t>21023336,107359036,44966978,115981390</t>
  </si>
  <si>
    <t>Conocerás los puntos mas importantes de la seguridad y salud en obra menor y reforma en edificación..Dispondrá de una información básica detallada que le garantice llevar a cabo la seguridad y salud en fase de ejecución..Contará con check list de seguimiento que podrán descargarse para su complementación y uso en sus obras de construcción.</t>
  </si>
  <si>
    <t>Aprende Fotografía desde CERO en Español</t>
  </si>
  <si>
    <t>Todo lo que necesitas saber para aprender Fotografía YA</t>
  </si>
  <si>
    <t>108959338</t>
  </si>
  <si>
    <t>Este curso esta dirigido para gente que quiere aprender fotografía rápidamente, sin paja y con lo mínimo necesario para que aprendas fotografía YA..Aprenderás a utilizar tu cámara desde cero. ya que iremos paso a paso entendiendo como funciona todo esto..Nos adentraremos al mundo de la composición fotográfica, la meta es que plasmes en tu cámara las imágenes que tienes en tu cabeza.</t>
  </si>
  <si>
    <t>Formación Completa: Guía terapéutica del Hatha Yoga.</t>
  </si>
  <si>
    <t>Curso de Especialización. Certificación de Guía del Hatha Yoga. Método Sana. Para todos los públicos.</t>
  </si>
  <si>
    <t>Formación en hatha Yoga Suave. Aplicaciones Miofasciales y Cadenas Musculares..Aprender los fundamentos de anatomía para la práctica del hatha yoga. Aplicaciones prácticas..Aprender  conocimientos sobre la postura, ergonomía y leyes de la columna.</t>
  </si>
  <si>
    <t>Liderando exitosamente (De Principiante a Experto)</t>
  </si>
  <si>
    <t>Curso para aprender a liderar estratégicamente</t>
  </si>
  <si>
    <t>62029302</t>
  </si>
  <si>
    <t>¿Que es un líder? ¿Que es liderar?.Liderazgo situacional: Aprenderás cómo y cuándo aplicar los distintos tipos de Liderazgo..Conocerás que es el coaching efectivo y cómo aplicarlo.</t>
  </si>
  <si>
    <t>Dieta Cetogenica. Aprende a comer bajo en carbohidratos.</t>
  </si>
  <si>
    <t>Conoce un metodo de alimentacion que reestablecera todo tu funcionamiento corporal mientras comes delicioso.</t>
  </si>
  <si>
    <t>Que es una dieta baja en carbohidratos..Aprenderas a cocinar platillos deliciosos y saludables..Aprenderas nuevas recetas que te ayudan a bajar de peso.</t>
  </si>
  <si>
    <t>Introducción a la enseñanza de idiomas</t>
  </si>
  <si>
    <t>Sumario de técnicas de enseñanza usando el método comunicativo, enfocado en clase en línea.</t>
  </si>
  <si>
    <t>53929938</t>
  </si>
  <si>
    <t>Enseñanza en línea</t>
  </si>
  <si>
    <t>Idiomas Online.Profesor de Idiomas.Enseñar en linea</t>
  </si>
  <si>
    <t>La Batalla de tu Vida</t>
  </si>
  <si>
    <t>Entrenamiento emocional en momentos de crisis</t>
  </si>
  <si>
    <t>111667926</t>
  </si>
  <si>
    <t>Manejo de emociones.Fortalecimiento emocional.Resolución de crisis</t>
  </si>
  <si>
    <t>Aplicación, calificación e Interpretación de WISC IV</t>
  </si>
  <si>
    <t>Aplicación, Calificación e Intepretación</t>
  </si>
  <si>
    <t>Uso de la Escala WISC IV</t>
  </si>
  <si>
    <t>Ruso con Cappuccino</t>
  </si>
  <si>
    <t>Aprender ruso fácil, rápido y con buen humor!</t>
  </si>
  <si>
    <t>112394948,112484958</t>
  </si>
  <si>
    <t>El idioma ruso vivo con ejemplos reales que podrás utilizar en la práctica..Las maestras del curso son las chicas más divertidas Elsy y Sofía..Te sumergirás al idioma ruso real que te será útil en cualquier ocasión del viaje, ya sea en el hotel o en el club nocturno.</t>
  </si>
  <si>
    <t>Mentalidad de Ingeniero</t>
  </si>
  <si>
    <t>Audios de Mentalidad de Ingeniero</t>
  </si>
  <si>
    <t>56816524</t>
  </si>
  <si>
    <t>Mentalidad de Ingeniero.Marcos mentales para desarrollar proyectos de ingeniería</t>
  </si>
  <si>
    <t>Curso maestro de Web Scraping: Extracción de Datos de la Web</t>
  </si>
  <si>
    <t>Web Scraping en Python | Extracción de 16 sitios web | 5 librerías | Programación desde CERO | ¡TODO EN UN SOLO CURSO!</t>
  </si>
  <si>
    <t>103978996</t>
  </si>
  <si>
    <t>Aprenderás a extraer datos de la web utilizando Python..Te enseñaré desde los fundamentos del Web Scraping hasta la limpieza, almacenamiento (MongoDB) y actualización de los datos que extraigamos..Practicaremos extrayendo datos de 16 páginas web reales (MERCADO LIBRE, OLX, GOOGLE PLACES, TRIP ADVISOR, IGN, entre otros)</t>
  </si>
  <si>
    <t>Crea Sistemas Marketplace con Angular y Firebase Database</t>
  </si>
  <si>
    <t>Aprende a construir un ecosistema Marketplace usando Angular y Firebase con pasarelas de Paypal, Payu y Mercado Pago</t>
  </si>
  <si>
    <t>Aprenderás a crear sistemas Marketplace con Angular y bases de datos Firebase..Aprenderás la estructura de un Marketplace y su arquitectura de la información..Aprenderás cómo llevar al usuario a través de la interfaz gráfica por una experiencia fácil y directa a la compra de productos con estratégicos “call to action” (llamadas a la acción).</t>
  </si>
  <si>
    <t>Máster en Base de Datos SQL desde 0 hasta Avanzado +Hacking!</t>
  </si>
  <si>
    <t>Aprende Gestión de Base de Datos SQL, Consultas, Funciones, Administración de Privilegios, Diseño EER,  y SQL Injection</t>
  </si>
  <si>
    <t>30827852</t>
  </si>
  <si>
    <t>Auditoria a páginas web utilizando ataques de inyección SQL.Fundamentos sobre el lenguaje Estandar para Base de Datos llamado SQL.Lenguaje de definición de datos SQL: CREATE, ALTER, DROP, TRUNCATE</t>
  </si>
  <si>
    <t>CURSO DISEÑO WEB MODERNO DESDE CERO A AVANZADO HTML5 Y CSS3</t>
  </si>
  <si>
    <t>Aprende DISEÑO WEB MODERNO desde CERO [HTML5 Y CSS3] Al terminar este curso SERÁZ CAPAZ de diseñar sitios web MODERNOS.</t>
  </si>
  <si>
    <t>Diseño web.HTML5.CSS3</t>
  </si>
  <si>
    <t>Derechos más Humanos</t>
  </si>
  <si>
    <t>Desde lo histórico a lo actual</t>
  </si>
  <si>
    <t>Derechos humanos.Historia de los derechos humanos.Derecho</t>
  </si>
  <si>
    <t>Principios de radioenlaces para WISP</t>
  </si>
  <si>
    <t>Configura redes inalambricas con equipos Ubiquiti y MikroTik</t>
  </si>
  <si>
    <t>El estudiante aprenderá sobre las teorías de radioenlaces.Principios del estándar 802.11(WIFI).¿Cómo funcionan las antenas?</t>
  </si>
  <si>
    <t>Practice Exams - AWS Certified Solutions Architect Associate</t>
  </si>
  <si>
    <t>¡Más de 400 preguntas reales de examen actualizadas para SACC-C02 AWS Certified Solutions Architect Associate!</t>
  </si>
  <si>
    <t>116199122</t>
  </si>
  <si>
    <t>¡Practica tu Examen y certifícate en AWS-Certified Solutions Architect Associate!!.¡MAS DE 480 PREGUNTAS REALES Y ACTUALIZADAS SACC-C02 AWS Certified Solutions Architect Associate!.Garantía de devolución de 30 dias !!!!!</t>
  </si>
  <si>
    <t>Microsoft Access TOTAL - El Entrenamiento Definitivo [2021]</t>
  </si>
  <si>
    <t>Gestiona Bases de Datos con Microsoft Access como un campeón, ya sea usando solo Access o junto con Excel</t>
  </si>
  <si>
    <t>19395104,11005030,114656560</t>
  </si>
  <si>
    <t>Trabajarás con la Interfaz Gráfica de Usuario (IGU) y sus 4 objetos principales (Tablas, Informes, Consultas y Formularios).Comprenderás y aplicarás los Principios de Bases de Datos para garantizar la Integridad de los datos.Importarás hojas de cálculo de Excel en Access tanto a través de la IGU como de VBA mientras aplicas los Principios de Bases de Datos adecuados</t>
  </si>
  <si>
    <t>Curso para alcanzar la Libertad Financiera</t>
  </si>
  <si>
    <t>Finanzas Personales</t>
  </si>
  <si>
    <t>Finanzas Personales.Libertad Financiera.Economía</t>
  </si>
  <si>
    <t>Apréndelo todo con Anki</t>
  </si>
  <si>
    <t>Mejora tu capacidad de memoria con el método de repetición espaciada de Anki y convierte la retención en una elección</t>
  </si>
  <si>
    <t>99852062</t>
  </si>
  <si>
    <t>Sacar el máximo partido de Anki.Dominio de la memoria a largo plazo..Técnicas de memorización.</t>
  </si>
  <si>
    <t>Quemar grasas en 4 minutos!</t>
  </si>
  <si>
    <t>Ponte en forma con las siguientes rutinas de ejercicios!</t>
  </si>
  <si>
    <t>113446404</t>
  </si>
  <si>
    <t>Diferentes rutinas para quemar grasas.Ponerte en forma y mejorar tus cualidades físicas.Reducir el índice corporal de grasa</t>
  </si>
  <si>
    <t>Cómo Hacer Un Doblaje o FanDub Paso a Paso y Desde Cero!</t>
  </si>
  <si>
    <t>Si te gusta, o tu sueño es convertirte en un actor o actriz de doblaje, este curso te servirá de mucho! Apúntate!</t>
  </si>
  <si>
    <t>Aprender a Hacer un Doblaje.Realizar FanDubs.Editar Audios Con Adobe Audition</t>
  </si>
  <si>
    <t>Análisis de datos de Cesta de Compras con R &amp; Power BI</t>
  </si>
  <si>
    <t>Aprende a analizar los datos de compra de clientes y determinar las Reglas de Asociación usando el algoritmo Apriori.</t>
  </si>
  <si>
    <t>Análisis de Datos de Compra de clientes..Reglas de Asociación de venta de productos..Analizar datos de compra de clientes.</t>
  </si>
  <si>
    <t>CURSO DE INVERSIONES (NIVEL I)</t>
  </si>
  <si>
    <t>YOGA.INVERTIDAS.VENCER MIEDOS</t>
  </si>
  <si>
    <t>LIDERAZGO Efectivo y Trabajo en Equipo</t>
  </si>
  <si>
    <t>¡Llevándote a ti y a tu equipo de trabajo al siguiente nivel!</t>
  </si>
  <si>
    <t>64643988</t>
  </si>
  <si>
    <t>El éxito y como se construye.El Líder.El liderazgo y la influencia</t>
  </si>
  <si>
    <t>Reduce las rabietas al mínimo y pon límites con respeto</t>
  </si>
  <si>
    <t>Mama Om</t>
  </si>
  <si>
    <t>116375494</t>
  </si>
  <si>
    <t>PONER LÍMITES SANOS Y RESPETUOSOS. Te convertirás en una mamá democrática, ni demasiado permisiva ni demasiado autoritaria. Descubrirás qué límites ponerle a tu hijo y cómo ponérselos para no dañar vuestra relación..GESTIONAR LAS RABIETAS CON EFICACIA. Te doy el método paso a paso para que sepas exactamente qué hacer y qué no cuando tu hijo sufre una rabieta..CONFIANZA Y SEGURIDAD. Tendrás la certeza y la seguridad interior de que esta nueva manera de gestionar las rabietas y de poner límites te conecta mucho más con tu hijo. ¡Y la conexión es sinónimo de niños cooperadores!</t>
  </si>
  <si>
    <t>Comunicación No Verbal en la Empresa y los Negocios</t>
  </si>
  <si>
    <t>Lenguaje corporal para mejorar tu influencia, persuasión, carisma y liderazgo</t>
  </si>
  <si>
    <t>Interpretar y usar correctamente el lenguaje corporal en el ámbito empresarial..Comprender mejor las emociones de los demás y actuar en consecuencia en el ámbito laboral..Mejorar sus habilidades interpersonales tales como: carisma, liderazgo, ventas y persuasión.</t>
  </si>
  <si>
    <t>Crea un personaje en maya - modelado texturizado y render</t>
  </si>
  <si>
    <t>Utilizaremos Maya 2020,  Substance painter, After Effects 2020</t>
  </si>
  <si>
    <t>Maya, Substance Painter, aftereffects</t>
  </si>
  <si>
    <t>Descubriendo Mi Propósito De Vida</t>
  </si>
  <si>
    <t>Un Emocionante Viaje Interior De Autoconocimiento</t>
  </si>
  <si>
    <t>82011978</t>
  </si>
  <si>
    <t>Descubrirás tu propósito personal de vida.Acceder a todo tu potencial interior.Encontrar el aprendizaje en todas tus experiencias de vida</t>
  </si>
  <si>
    <t>Aprende Excel básico e intermedio</t>
  </si>
  <si>
    <t>Es un curso hecho a la medida, con todo lo que necesitas.</t>
  </si>
  <si>
    <t>614271</t>
  </si>
  <si>
    <t>Las operaciones mas importantes de Excel desde cero..Ingresar a Excel de diversas formas, La Ayuda de Excel, Tipos de punteros, Elementos de la pantalla, Métodos abreviados de teclado..Las operaciones matemáticas básicas Sumar, Restar, Multiplicar y Dividir</t>
  </si>
  <si>
    <t>Liderazgo en el Servicio al Cliente</t>
  </si>
  <si>
    <t>Construyendo una cultura  donde el SERVICIO se siente y se vive en todos los niveles y procesos de la organización</t>
  </si>
  <si>
    <t>108975932,109184954</t>
  </si>
  <si>
    <t>Comprender los principios y comportamientos básicos del servicio como estilo de vida y fuente de satisfacción y gratificación personal..Identificar los elementos básicos que hacen parte de la entrega y de la experiencia del servicio.Conocer y aplicar los pilares fundamentales para la construcción de una Cultura de Servicio en una empresa</t>
  </si>
  <si>
    <t>Tu currículum para el éxito en 7 PASOS</t>
  </si>
  <si>
    <t>Consigue fácilmente una entrevista de trabajo</t>
  </si>
  <si>
    <t>442625</t>
  </si>
  <si>
    <t>Un método fácil en 7 pasos para redactar un buen currículum.Llamar la atención del reclutador.Trucos y consejos para conseguir la entrevista</t>
  </si>
  <si>
    <t>Implementación del Sistema Globalmente Armonizado</t>
  </si>
  <si>
    <t>Primer curso virtual para que tu mismo puedas realizar la implementación del SGA en PYMES</t>
  </si>
  <si>
    <t>Conoce cuales son las implicaciones de la implementación del Sistema Globalmente Armonizado en cada una de las áreas de tu empresa.Aprende que procedimientos deberás implementar o actualizar dentro de tu empresa para alinearlos con el SGA.Mediante ejemplos prácticos podrás entender fácilmente como manejar el SGA.</t>
  </si>
  <si>
    <t>Libretas Personalizadas</t>
  </si>
  <si>
    <t>Fabrica tu propia libreta desde cero.</t>
  </si>
  <si>
    <t>113578592</t>
  </si>
  <si>
    <t>Patrón de diseño</t>
  </si>
  <si>
    <t>Cómo fabricar una libreta personalizada desde cero</t>
  </si>
  <si>
    <t>Curso avanzado de Series Temporales con R y Python</t>
  </si>
  <si>
    <t>Aprende a analizar series de tiempo con casos prácticos como el coronavirus, el bitcoin o datos del mercado financiero</t>
  </si>
  <si>
    <t>Análisis de series temporales</t>
  </si>
  <si>
    <t>Introducción al mundo de las series temporales y al análisis del tiempo.Implementación de los análisis en R y Python.Estudio de datos del coronavirus</t>
  </si>
  <si>
    <t>Invertir en Bolsa: ANÁLISIS TÉCNICO Desde Cero a Intermedio</t>
  </si>
  <si>
    <t>Cómo hacer análisis técnico para ganar dinero invirtiendo en bolsa</t>
  </si>
  <si>
    <t>115193544</t>
  </si>
  <si>
    <t>Hacer un análisis Técnico profundo.Figuras chartistas.Indicadores Técnicos</t>
  </si>
  <si>
    <t>Espectros de Diseño Sísmico</t>
  </si>
  <si>
    <t>PRODISIS-CFE/2015</t>
  </si>
  <si>
    <t>Las bases teóricas de los espectros de diseño sísmico especificados en el Manual de Obras Civiles, Capítulo de Diseño Sísmico de CFE.La interpretación y origen de los parámetros usados para definir los espectros sísmicos elásticos transparentes..Los parámetros que intervienen en la construcción de espectros inelásticos como lo es la ductilidad y la regularidad estructural.</t>
  </si>
  <si>
    <t>Inteligencia Emocional para Tiempos de CRISIS</t>
  </si>
  <si>
    <t>Tips prácticos para manejar tus emociones en tiempos de CRISIS</t>
  </si>
  <si>
    <t>Tips prácticos del día a día en Inteligencia Emocional.Ser mas conscientes de sus emociones.Aprende a vivir en la Incertidumbre sin Miedo</t>
  </si>
  <si>
    <t>Estructuración, Control y Mejora de PROCESOS</t>
  </si>
  <si>
    <t>¡Forjando empresas mejor organizadas y mas productivas!</t>
  </si>
  <si>
    <t>La importancia de planeación y organización en las empresas o proyectos.Tipos de planeación y enfoques administrativos para la gestión de procesos.El ciclo PHVA como modelo de gestión moderno</t>
  </si>
  <si>
    <t>SQL - Curso completo de Bases de Datos lenguaje sql y mysql</t>
  </si>
  <si>
    <t>Aprende con este curso completo de sql diseño de base de datos con mysql Workbench con este máster en sql</t>
  </si>
  <si>
    <t>Lenguaje SQL.Diseñarás una base de datos con el modelo conceptual, modelo lógico y modelo físico..Crearás la base de datos diseñada con lenguaje SQL</t>
  </si>
  <si>
    <t>Estrategias Avanzadas de Captación Inmobiliaria en Exclusiva</t>
  </si>
  <si>
    <t>Descubre el Método Operativo de las grandes marcas.</t>
  </si>
  <si>
    <t>106509750</t>
  </si>
  <si>
    <t>El Método para Captar en Exclusiva más utilizado en el Sector Inmobiliario..Los argumentos más efectivos a la hora de Negociar con un propietario y superar sus objeciones y CÓMO utilizarlos..Descubrirás las Herramientas más útiles a la hora de convencer a un propietario.</t>
  </si>
  <si>
    <t>Desarrollo personal y autohipnosis</t>
  </si>
  <si>
    <t>Reecribe tu historia personal</t>
  </si>
  <si>
    <t>Conceptos imortantes de desarrollo personal y su utilización. además una técnica de autohipnosis, aprenderán conceptos básicos como el factor decisivo y como manejarlo, ademas la metodología del viaje del héroe para un proceso de cambio personal, y una noción de la sifrología.</t>
  </si>
  <si>
    <t>Neurociencia, educación y arte</t>
  </si>
  <si>
    <t>Fundamentos del teatro y música en el aula</t>
  </si>
  <si>
    <t>110924660</t>
  </si>
  <si>
    <t>Bases de la neurociencia y educación.La importancia del teatro en el aula desde la neurociencia.Herramientas de la pedagogía teatral aplicadas al aula, con el fundamento de  la neurociencia</t>
  </si>
  <si>
    <t>Impulsa tu carrera artística como DJ Productor musical</t>
  </si>
  <si>
    <t>Haz crecer tu comunidad, da un gran salto en tu carrera y conviértete en un artista reconocido</t>
  </si>
  <si>
    <t>113103736</t>
  </si>
  <si>
    <t>Cómo administrar correctamente tus redes sociales.Como transmitir en Streaming.Como desarrollar tu Press Kit y Booking</t>
  </si>
  <si>
    <t>Facebook Ads 2020 : anúnciate en FACEBOOK e INSTAGRAM fácil</t>
  </si>
  <si>
    <t>Consigue clientes y despega ? tu negocio anunciándote en Facebook e Instagram. Un curso práctico explicado paso a paso.</t>
  </si>
  <si>
    <t>85185528</t>
  </si>
  <si>
    <t>Crear una página en Facebook para su negocio..Conectar una cuenta de Instagram a su negocio..Crear una cuenta de anunciante para poder acceder a los Anuncios en Facebook e Instagram.</t>
  </si>
  <si>
    <t>Aprende a crear una marca</t>
  </si>
  <si>
    <t>Conoce los secretos sobre el branding e identidades corporativas de una manera sencilla.</t>
  </si>
  <si>
    <t>107475006</t>
  </si>
  <si>
    <t>Conocimientos básicos sobre branding y creación de marcas.Creación de personalidad para marcas.Arquetipos de Jung</t>
  </si>
  <si>
    <t>Entrenamiento y Dieta para bajar de peso</t>
  </si>
  <si>
    <t>Programa Fitness para bajar de peso y mantener tu peso ideal</t>
  </si>
  <si>
    <t>115307586</t>
  </si>
  <si>
    <t>¡Alimentación adecuada!.¡Entrenamientos de 30 minutos!.¡Más segura que nunca!</t>
  </si>
  <si>
    <t>CURSO de TRADING | Acciones Americanas</t>
  </si>
  <si>
    <t>Aprende como invertir en la bolsa.</t>
  </si>
  <si>
    <t>108287042</t>
  </si>
  <si>
    <t>Aprenderan un metodo rentable para invertir y ganar en la bolsa</t>
  </si>
  <si>
    <t>Buenas prácticas para conseguir empleo.</t>
  </si>
  <si>
    <t>Fortaleciendo tu marca personal.</t>
  </si>
  <si>
    <t>Aprenderán buenas prácticas (a través de ideas concretas) para conseguir empleo y facilitar su búsqueda..A diseñar un curriculum vitae de que aumente tus posibilidades para ser considerado por los reclutadores..A enfrentar con éxito una entrevista de trabajo.</t>
  </si>
  <si>
    <t>Angular: Crea páginas web con filtros desde 0 (Angular 10+)</t>
  </si>
  <si>
    <t>La guia completa para el comienzo de filtros básicos a personalizados y creando páginas web de forma práctica y rápida</t>
  </si>
  <si>
    <t>4799248</t>
  </si>
  <si>
    <t>Conocer los filtros básicos de Angular.Crear filtros personalizados en Angular.Potencializar sus búsquedas con Angular para sus sitios web</t>
  </si>
  <si>
    <t>Mercadolibre desde cero a experto.</t>
  </si>
  <si>
    <t>Empeza a vender y gestionar de manera profesional, como lo hacen los mejores vendedores de la plataforma.</t>
  </si>
  <si>
    <t>53839016</t>
  </si>
  <si>
    <t>MercadoLibre.Venta Online.Convertirte en Mercadolider</t>
  </si>
  <si>
    <t>Aplicación web DINÁMICA con ANGULAR 9, BOOTSTRAP y NODEJS</t>
  </si>
  <si>
    <t>Desarrolla tu propia aplicación web dinámica con las tecnologías más punteras de JavaScript utilizando MEAN stack</t>
  </si>
  <si>
    <t>66807630</t>
  </si>
  <si>
    <t>A desarrollar una aplicación web dinámica y responsive con Angular, Bootstrap y NodeJs.Coprenderás mejor Angular.Conocerás NodeJs y aprenderás a crear tu propia API RESTFULL</t>
  </si>
  <si>
    <t>Taller de Web Scraping para Python 2021</t>
  </si>
  <si>
    <t>Tendrás los conocimientos necesarios para Extraer datos desde sitios web. Web Scraping.</t>
  </si>
  <si>
    <t>95033714</t>
  </si>
  <si>
    <t>Web Scraping..Extraccion de datos con Web Scraping..Uso de librería especializada para el Web Scraping.</t>
  </si>
  <si>
    <t>Pierde Grasa y Peso YA! Conoce TU Plan Nutricional en 1 HORA</t>
  </si>
  <si>
    <t>El curso que TRANSFORMARÁ TU vida al enseñarte como armar TU propia dieta, dirigida para TU cuerpo y TUS necesidades!</t>
  </si>
  <si>
    <t>112722002</t>
  </si>
  <si>
    <t>Nutricion en general enfocado desde puntos de vistas PRACTICOS y SENCILLOS de entender.Que son las CALORIAS.El IMPACTO de las CALORIAS en la perdida, subida, y mantenimiento de grasa y peso</t>
  </si>
  <si>
    <t>Pre Sonus STUDIO ONE CURSO COMPLETO</t>
  </si>
  <si>
    <t>Domina Studio One al 100%</t>
  </si>
  <si>
    <t>107652748</t>
  </si>
  <si>
    <t>Utilizar completamente Studio One dominando todas sus herramientas a detalle.Interfaz y consola de mezcla.Creación de pistas</t>
  </si>
  <si>
    <t>Curso de redes en Microsoft Azure (IaaS y PaaS)</t>
  </si>
  <si>
    <t>Componentes de red usados en Azure bajo los modelos IaaS y PaaS</t>
  </si>
  <si>
    <t>Utilizar los elementos principales de red dentro de la nube de Microsoft Azure..Implementar una solución en varias regiones del mundo..Conexiones de tipo VPN  cliente y Site-to-site.</t>
  </si>
  <si>
    <t>Selección IT y Marketing para Reclutamiento</t>
  </si>
  <si>
    <t>¡El curso mas completo! - Aprende a reclutar los perfiles mas demandados</t>
  </si>
  <si>
    <t>100020762</t>
  </si>
  <si>
    <t>En este curso aprenderás nociones del mundo IT y cómo reclutar a los candidatos idóneos para cubrir tus bacantes además de aprender estrategias de Marketing digital para posicionarte como Recruiter, como Marca empleadora y volverte un referente en el mercado laboral.</t>
  </si>
  <si>
    <t>Despierta Tu Energía Curativa</t>
  </si>
  <si>
    <t>Cómo Sentir y Desarrollar tu Energía Vital</t>
  </si>
  <si>
    <t>389963</t>
  </si>
  <si>
    <t>Sentir y manipular su propia energía vital</t>
  </si>
  <si>
    <t>React JS: Aprende React JS desde cero con ejemplos prácticos</t>
  </si>
  <si>
    <t>La mejor manera de aprender React JS. Aprende desde cero, sumérgete dentro de React JS y conviértete en un desarrollador</t>
  </si>
  <si>
    <t>3311510,63572698,60407358</t>
  </si>
  <si>
    <t>Aprende React JS desde cero..Este curso es la mejor manera de Aprender React JS..Sumergete en React JS.</t>
  </si>
  <si>
    <t>Análisis de Sentimientos en Redes Sociales con Python</t>
  </si>
  <si>
    <t>Procesamiento del Lenguaje Natural, API de Twitter y Técnicas de extracción de datos mediante Scrapping y Selenium</t>
  </si>
  <si>
    <t>104673682,21836400</t>
  </si>
  <si>
    <t>Análisis de sentimiento</t>
  </si>
  <si>
    <t>Programacion en Python.Analizar datos en redes sociales.Técnicas de visualización de datos</t>
  </si>
  <si>
    <t>Mi carrera universitaria ideal</t>
  </si>
  <si>
    <t>Dentro podrás identificarte con tu tipo de personalidad/temperamento y con esto elegir tu carrera universitaria adecuada</t>
  </si>
  <si>
    <t>61929192</t>
  </si>
  <si>
    <t>Como tomar mejores decisiones.Su tipo de personalidad.Su tipo de temperamento</t>
  </si>
  <si>
    <t>Bootcamp de Desarrollo Web - En español - Fullstack</t>
  </si>
  <si>
    <t>HTML, CSS, JQuery, Python, Django, MySQL, Bootstrap 4</t>
  </si>
  <si>
    <t>105651700</t>
  </si>
  <si>
    <t>Crear aplicaciones web reales usando las últimas tecnologías.Pensar cómo un desarrollador.FrontEnd - CSS, HTML, Javascript, JQuery</t>
  </si>
  <si>
    <t>Introducción a la visión por computador con python y opencv</t>
  </si>
  <si>
    <t>Aprende las bases de la visión por computador, el tratamiento de imágenes y sus aplicaciones robótica o machine learning</t>
  </si>
  <si>
    <t>Aprenderemos a usar las funciones básicas de openCV para tratamiento digital de imagenes.Aprenderemos sobre teoría del color para el tratamiento de imágenes.Aprenderemos a aplicar conceptos de visión por computador para competencias de machine learning como Kaggle</t>
  </si>
  <si>
    <t>Los Secretos de la Inversión Inmobiliaria CURSO DOS</t>
  </si>
  <si>
    <t>Análisis de rentabilidades inmobiliarias</t>
  </si>
  <si>
    <t>Modelado financiero</t>
  </si>
  <si>
    <t>Análisis de rentabilidades.Herramientas para saber si se trata de una buena, media o mala inversión.Fórmulas Matemáticas aplicadas a negocios de propiedades</t>
  </si>
  <si>
    <t>Mejora tu relación de pareja estimulando tu cerebro</t>
  </si>
  <si>
    <t>Estimula tu cerebro para mejorar tu relación de pareja</t>
  </si>
  <si>
    <t>Mejorar su relación de pareja.Incrementar su felicidad</t>
  </si>
  <si>
    <t>Productividad de FÓRMULA 1 para equipos físicos y virtuales</t>
  </si>
  <si>
    <t>5 claves críticas de gestión y productividad de equipos. Libera un 30% de tu tiempo para que tu empresa crezca de verdad</t>
  </si>
  <si>
    <t>115645274</t>
  </si>
  <si>
    <t>Vas a descubrir 5 claves de la productividad real que yo aprendí como ingeniero en la FÓRMULA 1..Son: ENERGÍA, DISCIPLINA, CONSTANCIA, FOCO y MARGEN..Hay 5 ideas que para mí resumen la productividad real.</t>
  </si>
  <si>
    <t>Tarot Infalible de Básico a Intermedio en un pestañeo</t>
  </si>
  <si>
    <t>Aprende fácilmente el arte de leer el futuro</t>
  </si>
  <si>
    <t>El mecanismo que hace que el Tarot funcione.Los significados de los 22 Arcanos Mayores.Lectura certera de los Arcanos Mayores del Tarot</t>
  </si>
  <si>
    <t>Cristales Angelicales</t>
  </si>
  <si>
    <t>Conecta con el Reino Angélico a través del poder de los Cristales</t>
  </si>
  <si>
    <t>42416828</t>
  </si>
  <si>
    <t>Al terminar este curso podrás mejorar tu experiencia de conexión con los Arcángeles a través del poder de los cristales..Podrás utilizar 9 tipos de cristales distintos crear un vinculo con el reino angelical..Potenciar tus prácticas espirituales de contacto con el reino angelical, tales como meditaciones, decretos, peticiones u oraciones a los 7 arcángeles.</t>
  </si>
  <si>
    <t>Conviertete en el mejor programador de React Js</t>
  </si>
  <si>
    <t>Incluye hooks, useState, memo, conceptos avanzados, mejores practicas, api REST y más. Aprende en tan solo 5 hrs!</t>
  </si>
  <si>
    <t>Aprenderás los mas importantes conceptos y fundamentos acerca de la librería para desarrollo front-end mas famosa del momento, los cuales te llevaran hacia la ruta correcta antes de enfrentar desafíos mayores</t>
  </si>
  <si>
    <t>Aprende el poder del módulo Views en Drupal 8</t>
  </si>
  <si>
    <t>Aprende a usar uno de los módulos mas importante de Drupal, el cual es el módulo views.</t>
  </si>
  <si>
    <t>Entender todas las secciones del módulo views.Entender los como usar los criterios de filtrados.Entender como se usan los filtros contextuales</t>
  </si>
  <si>
    <t>Aprendre BINANCE para invertir en Criptomonedas</t>
  </si>
  <si>
    <t>Guía completa sobre la plataforma Binance para convertirte en un maestro de la inversión de Criptomonedas.</t>
  </si>
  <si>
    <t>114753322</t>
  </si>
  <si>
    <t>Darse de alta en Binance.Conocer todas las funcionalidades de Binance.Invertir en criptomonedas</t>
  </si>
  <si>
    <t>Curso Experto en Backend</t>
  </si>
  <si>
    <t>Aprende sobre el uso de NodeJS y muchas otras dependencias para crear tu servidor backend</t>
  </si>
  <si>
    <t>Aprenderas sobre los conceptos que engloba el crear un servidor web.Aprenderas sobre el uso de Node JS.Podrás utilizar bases de datos para tu proyecto</t>
  </si>
  <si>
    <t>El ABC de las Macros en Excel</t>
  </si>
  <si>
    <t>Ejemplos sencillos de como utilizar Macros para solucionar diferentes problemas del día a día</t>
  </si>
  <si>
    <t>44156226</t>
  </si>
  <si>
    <t>Uso de los diferentes tipos de variables.Poder utilizar módulos conectados con formas para cumplir tareas complejas de captura, lectura y edición de datos..Crear formulas personalizadas y establecer sus funciones</t>
  </si>
  <si>
    <t>Psicología de la seducción: la guía definitiva</t>
  </si>
  <si>
    <t>Aprende los mecanismos psicológicos que rigen la conducta humana en las dinámicas de seducción y emparejamiento</t>
  </si>
  <si>
    <t>27564968</t>
  </si>
  <si>
    <t>Aprender a ser exitoso con las mujeres.Conocer la psicología de las mujeres.Conocerás tus potencialidades y debilidades</t>
  </si>
  <si>
    <t>Aprende sketchup pro 2020 en UN DÍA (arquitecto instructor)</t>
  </si>
  <si>
    <t>El programa más sencillo y óptimo para usar si quieres mejorar tus proyectos escolares o profesionales en poco tiempo.</t>
  </si>
  <si>
    <t>49442810</t>
  </si>
  <si>
    <t>Crear maquetas 3D con o sin planos previos con uno de los mejores y más sencillos programas para llevar tus proyectos un paso más allá,.Exporta imágenes y videos para tus clientes y mejora su experiencia con el proyecto..Aprende a tu ritmo y en el lugar donde te sientas cómodo 24/7 los 365 dias del año</t>
  </si>
  <si>
    <t>Finanzas Personalez - Guía práctica de bienestar económico</t>
  </si>
  <si>
    <t>La Energía del Dinero. Aprende las herramientas que transformarán tu vida. [+132 estudiantes felices]</t>
  </si>
  <si>
    <t>109737906</t>
  </si>
  <si>
    <t>Métodos de atracción de abundancia. Utiliza esto para saber en qué enfocar tus energías..Ejercicio prácticos para reconocer oportunidades en cualquier lugar. Más de 15 participantes han usado estos ejercicios específicos para crear negocios actualmente operativos..Armar tu alcancía y capital para invertir</t>
  </si>
  <si>
    <t>Resuelve conflictos con Inteligencia Emocional</t>
  </si>
  <si>
    <t>Manejo y gestión de ansiedad ante los cambios del mundo.</t>
  </si>
  <si>
    <t>71412728</t>
  </si>
  <si>
    <t>Inteligencia Emocional.Vencer la ansiedad.Controlar expectativas</t>
  </si>
  <si>
    <t>Autocad Civil 3D I Puntos Curvas Parcelas Plataformas</t>
  </si>
  <si>
    <t>En este curso aprenderá a utilizar Civil 3D desde cero, usando las herramientas importantes y tareas de diseño civil.</t>
  </si>
  <si>
    <t>43929086</t>
  </si>
  <si>
    <t>Conocer el espacio de trabajo de la aplicación y las herramientas importantes de diseño.Crear puntos manuales.Crear curvas de Nivel</t>
  </si>
  <si>
    <t>Elabora tu tesis paso a paso y fácil</t>
  </si>
  <si>
    <t>Como elaborar una investigación científica desde cero</t>
  </si>
  <si>
    <t>107625850</t>
  </si>
  <si>
    <t>La metodología para la realización de una tesis de grado, desde el planteamiento adecuado del tema de tesis, hasta la presentación de las conclusiones</t>
  </si>
  <si>
    <t>Criminología Corporativa: Investigación en empresas</t>
  </si>
  <si>
    <t>Claves para generar seguridad y prevención en empresas</t>
  </si>
  <si>
    <t>26362626</t>
  </si>
  <si>
    <t>Técnicas de investigación en empresas.Aplicaciones de la criminología en organizaciones.Realizar investigaciones corporativas en caso de robos, fraudes o conductas anti éticas</t>
  </si>
  <si>
    <t>Curso Completo de Anuncios de Instagram</t>
  </si>
  <si>
    <t>Use todo el poder de los anuncios de Instagram para aumentar sus ventas y crecer su marca de manera exponencial.</t>
  </si>
  <si>
    <t>Cree anuncios súper optimizados para Instagram Stories y Instagram Feeds..Cree anuncios que generen un deseo irresistible por su producto en el corazón de su cliente..Aprenda cómo las grandes empresas de hoy en día usan los anuncios en Instagram y aplique estas estrategias en su marketing.</t>
  </si>
  <si>
    <t>La psicología como aliado del marketing.</t>
  </si>
  <si>
    <t>Utiliza la psicología como una herramienta para potenciar tus campañas de marketing digital.</t>
  </si>
  <si>
    <t>Psicología del marketing</t>
  </si>
  <si>
    <t>Conocimientos básicos sobre psicología y marketing digital.La piramide de Maslow.Corrientes de pensamiento y como aplicarlas al marketing</t>
  </si>
  <si>
    <t>Creación de mapas web con Leaflet y R o Rstudio</t>
  </si>
  <si>
    <t>Crea tus propios mapas web interactivos al alcance de tus manos</t>
  </si>
  <si>
    <t>Leaflet</t>
  </si>
  <si>
    <t>Interactuar en R o Rstudio para el procesamiento de datos espaciales.Creación de mapas webs mediante la librería leaflet desde Rstudio.Aunque no es lo principal, aprenderán ciertas nociones básicas del programa Rstudio</t>
  </si>
  <si>
    <t>CARPINTERÍA. La fresadora-router para la madera. woodworking</t>
  </si>
  <si>
    <t>Las máquinas de carpintería, LA FRESADOR-ROUTER. la máquina fetiche del carpintero-ebanista. wood maker-wood working</t>
  </si>
  <si>
    <t>2020-11-26</t>
  </si>
  <si>
    <t>Aprender a trabajar con las máquinas de carpintería</t>
  </si>
  <si>
    <t>ISO 28000:2007 Sistema de Gestión para la Seguridad de la CS</t>
  </si>
  <si>
    <t>Conocer, identificar e implementar los requisitos de un Sistema de Gestión para la Seguridad de la Cadena de Suministro</t>
  </si>
  <si>
    <t>Conocer las principales características del enfoque de amenazas a la seguridad, así como los elementos de la norma ISO 28000:2007 necesarios para efectuar su implantación en la organización</t>
  </si>
  <si>
    <t>PLANIFICACION Y CONTROL DE PROYECTOS CON MS PROJECT Y EXCEL</t>
  </si>
  <si>
    <t>microsoft project.excel avanzado.control de proyectos con microsoft project y excel</t>
  </si>
  <si>
    <t>WhatsApp Analytica &amp; Minería de Texto con R &amp; Power BI</t>
  </si>
  <si>
    <t>Extrae valor de los chats de grupos en WhatsApp con análisis de sentimiento y emociones con minería de Textos.</t>
  </si>
  <si>
    <t>Minería de textos</t>
  </si>
  <si>
    <t>Elementos básicos de la Minería de texto.Realizar análisis de sentimientos y emociones usando R.Crear informes Markdown en R</t>
  </si>
  <si>
    <t>Serigrafia separacion de colores cuatricromia en Photoshop</t>
  </si>
  <si>
    <t>Aprende a realizar positivos en semitonos para serigrafia</t>
  </si>
  <si>
    <t>29164242</t>
  </si>
  <si>
    <t>Impresión de camisetas</t>
  </si>
  <si>
    <t>Diferencia entre tintas opacas y tintas para cuatricromía.Cómo pasar una imagen a semitonos.Cálculo de lineatura por pulgada</t>
  </si>
  <si>
    <t>Aprende Defensa personal en casa</t>
  </si>
  <si>
    <t>Tecnicas de esquiva y evasión ante ataques diversos por golpeos, agarres, abrazos y empujones, desde todas las distancia</t>
  </si>
  <si>
    <t>115611698</t>
  </si>
  <si>
    <t>Técnicas y desarrollo de defensa personal</t>
  </si>
  <si>
    <t>Programa de Abdominales Hipopresivos Nº1</t>
  </si>
  <si>
    <t>Aprende desde cero esta técnica con el nivel 1 y avanza hasta el nivel 3</t>
  </si>
  <si>
    <t>115192026</t>
  </si>
  <si>
    <t>Técnicas de respiración para hacer abdominales Hipopresivos.Técnicas posturales para hacer abdominales Hipopresivos.Rutinas semanales de 20 minutos de abdominales Hipopresivos</t>
  </si>
  <si>
    <t>MICROCONTROLADOR CYPRESS CY8C29466 PROGRAMACION LENGUAJE C</t>
  </si>
  <si>
    <t>Estudia, asimila y maneja CYPRESS CY8C29466</t>
  </si>
  <si>
    <t>20485792</t>
  </si>
  <si>
    <t>En este curso aprenderás a programar un microcontrolador de la marca Cypress utilizando el lenguaje C, con numero de parte CY8C29466-24, el IDE de desarrollo es PSoC Designer, en este IDE se codificara y compilara el programa, es una herramienta muy amigable para comenzar a programar..Desplegar mensajes de texto en un LCD de dos lineas con 16 caracteres cada una..Lectura de entradas digitales, escritura de salidas digitales, lectura del ADC, comunicación serial.</t>
  </si>
  <si>
    <t>EDOs desde cero: cálculo de Ecuaciones Diferenciales!</t>
  </si>
  <si>
    <t>Aprende a resolver Ecuaciones Diferenciales Ordinarias, paso a paso, con decenas de ejemplos resueltos!</t>
  </si>
  <si>
    <t>Qué son las ecuaciones diferenciales ordinarias.Cómo se resuelven las ecuaciones diferenciales ordinarias.A identificar el tipo de ecuación diferencial ordinaria que tengas en frente</t>
  </si>
  <si>
    <t>Micro geometría Pentatónica</t>
  </si>
  <si>
    <t>Un método único para aprender las escalas pentatónicas en la guitarra y usarlas para improvisar y componer</t>
  </si>
  <si>
    <t>99279778</t>
  </si>
  <si>
    <t>Aprenderás el uso de las escalas Pentatónicas para improvisar y componer tu música</t>
  </si>
  <si>
    <t>Controla tus finanzas personales</t>
  </si>
  <si>
    <t>Logra tu tranquilidad camino a la libertad financiera.</t>
  </si>
  <si>
    <t>100001456</t>
  </si>
  <si>
    <t>Aprenderás a desendeudarte.Lograras ahorrar e invertir.Poder emprender!</t>
  </si>
  <si>
    <t>Hipnoterapia e Hipnosis. Certificación Completa con Diploma</t>
  </si>
  <si>
    <t>Curso profundo y práctico que brinda habilidades para ayudar usando Hipnoterapia, con Diploma Completamente Acreditado</t>
  </si>
  <si>
    <t>23345822,109183320</t>
  </si>
  <si>
    <t>¡Hipnotizarás con confianza y eficacia a las personas, ayudándolas a sanar lo que necesiten!.Diferenciarás claramente entre hipnosis e hipnoterapia y te apasionarás por herramienta tan real y poderosa.Usarás diferentes técnicas para permitir que tus pacientes superen muchos problemas. Cualquiera sea el problema, ¡la hipnoterapia puede ayudar!</t>
  </si>
  <si>
    <t>Gestión y desarrollo de Proyectos con SCRUM</t>
  </si>
  <si>
    <t>Aprende SCRUM partiendo desde cero</t>
  </si>
  <si>
    <t>31644800</t>
  </si>
  <si>
    <t>Aprenderás a gestionar proyectos haciendo uso de la estrategia SCRUM implementando sus unidades de trabajo y las herramientas empleadas en la gestión ágil..Aprenderás los principios fundamentales de SCRUM.Aprenderás los distintos roles de SCRUM</t>
  </si>
  <si>
    <t>Crea un CRUD con Laravel, Sweetalert2, Toastr, Vuejs y Axios</t>
  </si>
  <si>
    <t>En este curso aprenderás a crear un CRUD con estas tecnologías.</t>
  </si>
  <si>
    <t>Crear api rest en laravel 7 a nivel del backend..Usar Vuejs para realizar las acciones de lugar en el frontend a fin de que muestre las informaciones entregadas por el api rest..Crear peticiones get, post, put y delete a través de axios.</t>
  </si>
  <si>
    <t>Cubase para principiantes, guía de iniciación</t>
  </si>
  <si>
    <t>Guía para principiantes en la producción y en el manejo de la informática musical mediante el uso de Cubase</t>
  </si>
  <si>
    <t>51986110</t>
  </si>
  <si>
    <t>Crear un tema desde cero y exportarlo con un buen acabado.Grabar, editar y mezclar de manera ágil, tanto Audio como MIDI.Qué herramientas tenemos para componer y producir música para audiovisuales y cómo entregarla</t>
  </si>
  <si>
    <t>Física Universitaria 1: Cinemática, Dinámica, Mecánica</t>
  </si>
  <si>
    <t>500 ejemplos de física similares a los encontrados en pruebas escritas y exámenes</t>
  </si>
  <si>
    <t>Dominar los fundamentos algebraicos necesarios para aprender física.Desarrollo del curso de factorización y su relación con los problemas de física.Comprensión de como trabajar con unidades y conversión de unidades así como los vectores</t>
  </si>
  <si>
    <t>Ayuno intermitente y cetosis</t>
  </si>
  <si>
    <t>Quema grasa de forma eficaz</t>
  </si>
  <si>
    <t>Diferentes tipos de ayuno intermitente.Realizar ayunos de forma correcta y eficaz.Consejos que pueden marcar la diferencia</t>
  </si>
  <si>
    <t>La 4ta revolución industrial y Organizaciones Exponenciales</t>
  </si>
  <si>
    <t>Conoce como aplicar las nuevas tecnologías y tendencias en los negocios para crecer a una tasa 10 veces superior</t>
  </si>
  <si>
    <t>25309312</t>
  </si>
  <si>
    <t>Conocerás lo que significa la cuarta revolución industrial.Conocerás y describirás las tres revoluciones anteriores..Aprenderás cómo transforma al mundo la 4ta revolución industrial y que se espera para la 5ta revolución</t>
  </si>
  <si>
    <t>FUNCIONES (Aprende RÁPIDO y FÁCIL)</t>
  </si>
  <si>
    <t>Épsilon Akdemy, lo que aquí aprendes, ¡No lo olvidas!</t>
  </si>
  <si>
    <t>Funciones.Dominio y Rango.Graficar funciones</t>
  </si>
  <si>
    <t>Woocommerce para principiantes: Creando una tienda virtual</t>
  </si>
  <si>
    <t>Lanza tu tienda virtual con una buena calidad y a un precio mucho más bajo que usando servicios como Shopify...</t>
  </si>
  <si>
    <t>Crear un sitio ecommerce sin programar.Aprender trucos y consejos sobre un ecommerce.Integrar medios de pagos locales a un Ecommerce</t>
  </si>
  <si>
    <t>Tablas Dinámicas: Análisis de datos con Microsoft Excel</t>
  </si>
  <si>
    <t>Aprende Tablas Dinámicas y transforma bases de datos en Dashboards impresionantes</t>
  </si>
  <si>
    <t>110686622</t>
  </si>
  <si>
    <t>Utilizar esta potente herramienta de Excel que son las Tablas Dinámicas para analizar datos de una forma rápida y eficiente que te permita obtener conclusiones relevantes.Diseñar un Dashboard o Reporte Interactivo usando Tablas Dinámicas y que te permitirá observar KPIs y tendencias de venta.Cómo configurar tu tabla dinámica para que cuando te llegue nueva información, simplemente puedas actualizar tus tablas dinámicas sin tener que volver a crear todo desde 0.</t>
  </si>
  <si>
    <t>Diseña Espacios para Todos. Accesibles, Adaptados y Seguros</t>
  </si>
  <si>
    <t>Conoce los Fundamentos Más Importantes para Proyectar Espacios y Ambientes Accesibles y Seguros para Todos y Todas.</t>
  </si>
  <si>
    <t>21023336,15958398,44966978,115981390,117481652</t>
  </si>
  <si>
    <t>Spanish for beginners. Learn Spanish Language. Level 3</t>
  </si>
  <si>
    <t>You will reach the A2.1 level without difficulties..You will speak with good pronunciation due to constant repetition and imitation of a native Spanish speaker..You will produce and speak thousands of perfectly constructed phrases.</t>
  </si>
  <si>
    <t>Coser blusa fluida paso a paso</t>
  </si>
  <si>
    <t>¡Incluye el patrón de tu talla gratis!</t>
  </si>
  <si>
    <t>Coser una prenda con tejido ligero.Coser y rematar con técnicas profesionales.Cortar el tejido según el patrón de tu talla</t>
  </si>
  <si>
    <t>PROTOCOLO DE BIOSEGURIDAD COVID-19 CORONAVIRUS PARA EMPRESAS</t>
  </si>
  <si>
    <t>Aprende a construir un protocolo de bioseguridad con base en las recomendaciones de la OMS y la OIT en latinoamerica</t>
  </si>
  <si>
    <t>Contexto de la Pandemia y conceptos de bioseguridad.Medidas de bioseguridad para los trabajadores.Prevención y manejo de situaciones de riesgo de contagio</t>
  </si>
  <si>
    <t>Tiempos Verbales En Inglés (English Tenses Spanish Course)</t>
  </si>
  <si>
    <t>Todo sobre los tiempos verbales en inglés</t>
  </si>
  <si>
    <t>56968840</t>
  </si>
  <si>
    <t>Native Spanish speakers who learn English</t>
  </si>
  <si>
    <t>Aprende Windows10 básico</t>
  </si>
  <si>
    <t>Windows 10 basico</t>
  </si>
  <si>
    <t>112477614</t>
  </si>
  <si>
    <t>Aprender a manejo de windows10.Configuración de windows10.Personalización de windows10</t>
  </si>
  <si>
    <t>EPLAN Electric P8 - Curso intensivo Parte 1/2</t>
  </si>
  <si>
    <t>50543046</t>
  </si>
  <si>
    <t>EPLAN Electric P8</t>
  </si>
  <si>
    <t>Aprenderás a utilizar desde cero EPLAN Electric P8 una de las herramientas mas potentes para el desarrollo de ingeniería eléctrica y automatización..Desarrollo de un proyecto de la vida real con EPLAN Electric P8.Utilizar de manera correra EPLAN Electric P8</t>
  </si>
  <si>
    <t>Diabetes: Taller de Nutrición y Cocina</t>
  </si>
  <si>
    <t>Curso teórico y práctico. Recetas de cocina adaptadas e información nutricional.</t>
  </si>
  <si>
    <t>110967514</t>
  </si>
  <si>
    <t>Alimentación saludable para personas con Diabetes. Ideas de menús..Índices glucémicos de los alimentos. Ideas prácticas para utilizar este método a la hora de cocinar..Recetas dulces y saladas de bajo índice glucémico, totalmente adaptadas para personas con diabetes.</t>
  </si>
  <si>
    <t>Simulaciones Express con Revit 2020 Dynamo 2.1 y Navisworks</t>
  </si>
  <si>
    <t>Transforma tus habilidades de planeacion y de visibilidad combinando Revit, Navisworks y Dynamo</t>
  </si>
  <si>
    <t>Como crear simulaciones de construccion express con Navisworks.Como usar dynamo para controlar la apariencia de los elementos con nodos personalizados para Navisworks.Como crear simulaciones por bloques de archivos para integracion multiple</t>
  </si>
  <si>
    <t>Modelado de Elementos Temporales con Revit 2020 y Dynamo 2.1</t>
  </si>
  <si>
    <t>Crea cimbras y elementos temporales utilizando Revit 2020 y Dynamo 2.1</t>
  </si>
  <si>
    <t>Como crear elementos de cimbra para Pisos, Columnas Estructurales y Trabes estructurales usando nodos personalizados.Como crear cimbra para elementos irregulares.Como obtener cuantificaciones de esos elementos</t>
  </si>
  <si>
    <t>Realiza presentaciones orales  de impacto</t>
  </si>
  <si>
    <t>Pierde el miedo a hablar en público</t>
  </si>
  <si>
    <t>114655256</t>
  </si>
  <si>
    <t>ESTRUCTURAR UNA PRESENTACIÓN.QUITARSE EL MIEDO.DESARROLLAR DISCURSOS DE IMPACTO</t>
  </si>
  <si>
    <t>Estrategias psicológicas para entrenadores deportivos</t>
  </si>
  <si>
    <t>MEJORA TUS HABILIDADES PSICOLO´GICAS COMO ENTRENADOR, MONITOR O INSTRUCTOR</t>
  </si>
  <si>
    <t>Mejorar sus habilidades pedagógicas con sus deportistas.Evitar el abandono deportivo.Incrementar el rendimiento de los deportistas</t>
  </si>
  <si>
    <t>Mindfulness &amp; Pilates</t>
  </si>
  <si>
    <t>Un curso para la mejora integral de la calidad de vida</t>
  </si>
  <si>
    <t>Atención plena y conciencia corporal</t>
  </si>
  <si>
    <t>Autocad. Guía Teórico-Practica. Desde Cero</t>
  </si>
  <si>
    <t>Aprende Autocad De Forma Fácil Y Rápida. Diseña A Nivel De Ingeniería</t>
  </si>
  <si>
    <t>58371844,116536952</t>
  </si>
  <si>
    <t>Este curso es totalmente audiovisual y práctico, por lo que su entendimiento es fácil, rápido e intuitivo.Descargar e instalar la versión profesional y original del software AutoCAD totalmente Gratis..Conocer la interfaz de AutoCAD.</t>
  </si>
  <si>
    <t>Curso de Inducción de Experiencias Fuera del Cuerpo</t>
  </si>
  <si>
    <t>Técnicas infalibles para salirse del cuerpo</t>
  </si>
  <si>
    <t>29934396</t>
  </si>
  <si>
    <t>Aprenderás a inducir Experiencias Fuera del Cuerpo, de manera voluntaria y cuando tu lo desees..Conocerás los modelos tradicional y científico para salirte del cuerpo.Aplicaremos  la manera científica para inducir estas experiencias de manera segura y repetidamente</t>
  </si>
  <si>
    <t>Aprenda Aromaterapia y Aceites Esenciales</t>
  </si>
  <si>
    <t>Aromaterapia es el uso controlado de aceites esenciales para el bienestar físico, emocional y energético.</t>
  </si>
  <si>
    <t>110195238</t>
  </si>
  <si>
    <t>Los Efectos de la contaminación.Historia de la aromaterapia.Beneficios de la aromaterapia</t>
  </si>
  <si>
    <t>Pilates Suelo II</t>
  </si>
  <si>
    <t>Nivel II</t>
  </si>
  <si>
    <t>Tabla de pilate nivel II.</t>
  </si>
  <si>
    <t>Cómo Vender un Curso Online usando la Persuasión</t>
  </si>
  <si>
    <t>Aprenderás las 3 etapas del proceso de venta: Presentación persuasiva, Proceso de ventas y Promoción</t>
  </si>
  <si>
    <t>Conocerás la estrategia de ventas de los curso online que se venden todos los días..Desarrollarás la habilidad para estructurar tu curso online de forma persuasiva..Implantarás un proceso de venta para tu curso online, que genere clientes todos los días</t>
  </si>
  <si>
    <t>Curso Tableau Desktop Básico</t>
  </si>
  <si>
    <t>Curso diseñado para personas que están comenzando con Tableau Desktop.</t>
  </si>
  <si>
    <t>38148262</t>
  </si>
  <si>
    <t>Curso para principiantes en Tableau Software.</t>
  </si>
  <si>
    <t>Curso de Excel con ejercicios prácticos</t>
  </si>
  <si>
    <t>Curso de Excel básico para principiantes. Incluye manuales teóricos y 20 ejercicios resueltos</t>
  </si>
  <si>
    <t>3639262</t>
  </si>
  <si>
    <t>Dominar el entorno de trabajo de la aplicación informática Excel.Aprender a diseñar tablas y realizar cálculos sencillos.Utilizar las funciones para el procesamiento de datos</t>
  </si>
  <si>
    <t>Coronavirus. La guía definitiva</t>
  </si>
  <si>
    <t>Aprende todo lo que necesitas saber sobre el Covid-19</t>
  </si>
  <si>
    <t>111512978</t>
  </si>
  <si>
    <t>Información esencial sobre el Coronavirus.Definición, método de transmisión, clínica que produce, método de diagnóstico y tratamiento.Estrategias de prevención del virus en el hogar, en la calle y en el trabajo</t>
  </si>
  <si>
    <t>Tableau 2020 de la A-Z: Formación en Análisis de Datos</t>
  </si>
  <si>
    <t>Aprende Tableau 2020 paso a paso a través de casos reales, ejercicios y test. Practicado todo lo que aprendas.</t>
  </si>
  <si>
    <t>269206,73216490,150405524</t>
  </si>
  <si>
    <t>Instalar Tableau Desktop 2020.Conectar Tableau a varias fuentes de datos: archivos Excel y CSV.Crear gráficos de barras</t>
  </si>
  <si>
    <t>Realizar un informe técnico de problemas-soluciones</t>
  </si>
  <si>
    <t>Ser Analítico al momento de realizar un informe</t>
  </si>
  <si>
    <t>103459093</t>
  </si>
  <si>
    <t>A realizar un excelente informe investigativo sobre problemas y soluciones de cualquier indole.</t>
  </si>
  <si>
    <t>Curso: "Las emociones y el cáncer" Parte 1</t>
  </si>
  <si>
    <t>El cáncer no es un problema exclusivamente médico. Quién lo padece tiene emociones.</t>
  </si>
  <si>
    <t>111858782</t>
  </si>
  <si>
    <t>Aprenderás a conocer cuáles son las emociones que trae consigo el cáncer, por qué se generan y cómo puedes gestionarlas..Te explicaré por qué tienes esos pensamientos negativos y te daré técnicas para que puedas controlarlos..Y lo más importante: Aprenderás a convertir tus emociones y pensamientos de enemigos a VERDADEROS ALIADOS para hacer frente a la enfermedad.</t>
  </si>
  <si>
    <t>Aprende PLC de manera práctica usando Studio 5000 y FTW</t>
  </si>
  <si>
    <t>Programacion en Texto esctructurado, Bloques Funcionales y Escalera.</t>
  </si>
  <si>
    <t>74827582</t>
  </si>
  <si>
    <t>Comunicarse a los PLC , Realizar backups, exportar/IMPORTAR comentarios, Diagnóstico y seguimiento de fallas..Sera capaz de usar las instruciones de programacion desde las basicas hasta las avanzadas..Sera capaz de programar en los siguientes lenguajes Escalera, Bloques y Texto estructurado.</t>
  </si>
  <si>
    <t>Alimentación  vegetariana y vegana consciente</t>
  </si>
  <si>
    <t>Para aprender a alimentarte en forma saludable siendo vegetariano o vegano o aprender a disminuir el consumo de carnes</t>
  </si>
  <si>
    <t>110382782</t>
  </si>
  <si>
    <t>Aprenderás a  alimentarte en forma consciente para ser vegetariano o vegano o para disminuir el consumo de carnes pero sin tener déficit de proteínas, hierro, vitaminas.Es muy útil para aprender a disminuir el consumo de carne reemplazándola por alimentos de origen vegetal.Ejemplos: Cómo obtener proteína completa combinando los alimentos, cómo cubrir los requerimientos diarios de hierro, calcio, vtamina D, B12. Cómo preparar leches y quesos veganos, platos saludables, rápidos y prácticos.</t>
  </si>
  <si>
    <t>Modelado de Acero de Refuerzo con Revit 2020 y Dynamo 2.1</t>
  </si>
  <si>
    <t>Transforma tu manera de modelar acero de refuerzo con Dynamo 2.1 para hacerlo intensamente para hacer modelos acelerados</t>
  </si>
  <si>
    <t>Como Crear Acero de Refuerzo..Configurar las reglas para creacion de acero con dynamo..Automatizar y utilizar dynamo player.</t>
  </si>
  <si>
    <t>SAP y SAP B1 principiantes.</t>
  </si>
  <si>
    <t>Primeros pasos SAP y SAP B1.</t>
  </si>
  <si>
    <t>Entender que es exactamente SAP y a que se dedica..Las soluciones y productos que lo comprenden..Para que empresas van diridigas las soluciones y productos de SAP.</t>
  </si>
  <si>
    <t>Curso AutoCAD Civil 3D paso a paso</t>
  </si>
  <si>
    <t>Aborda el diseño de una vía desde 0, incluye manual con todo el contenido de los vídeos</t>
  </si>
  <si>
    <t>112285762</t>
  </si>
  <si>
    <t>Generación de superficies a partir de puntos y curvas de nivel.Creación de alineamientos horizontales, con su abscisado, etiquetas personalizadas.Creación de corredores (obras lineales)</t>
  </si>
  <si>
    <t>Aprende Shopify de la A-Z</t>
  </si>
  <si>
    <t>Monta tu tienda online y comienza a vender hoy!</t>
  </si>
  <si>
    <t>115901532</t>
  </si>
  <si>
    <t>Conocimiento profundo del administrador de Shopify.Manejo de herramientas que se integran con Shopify.Atajos y trucos que te ahorraran numerosas horas de trabajo</t>
  </si>
  <si>
    <t>Tapping EFT &amp; TFT en Español (Espanol / Spanish)</t>
  </si>
  <si>
    <t>Curso de Practicate de Tapping EFT y TFT en Español (Espanol / Spanish)</t>
  </si>
  <si>
    <t>52054944</t>
  </si>
  <si>
    <t>Curso totalmente en Español..Descubra el tema fascinante de las terapias de Tapping y porque funciona en el mundo..Ayuda a quitarte emociones negativas (estrés, bajar de peso, depresión, entre otros).</t>
  </si>
  <si>
    <t>Google Classroom para estudiantes desde 0</t>
  </si>
  <si>
    <t>Google Classroom - Google Drive - Google Meet</t>
  </si>
  <si>
    <t>767559</t>
  </si>
  <si>
    <t>Aprenderás cuáles son las herramientas que te proporciona Google Suite.Dominarás las funciones principales de Google Drive que te permitirán trabajar adecuadamente con Google Classroom.Manejarás cada una de las funcionalidades de tu aula virtual dentro de Google Classroom</t>
  </si>
  <si>
    <t>Calidad del SERVICIO al Cliente</t>
  </si>
  <si>
    <t>¡Llevando a nuestro Servicio y Calidad a mejores niveles en pro de la Satisfacción de los Clientes!</t>
  </si>
  <si>
    <t>Mi posición frente a la Calidad.El "Depende" dentro de la Calidad.La Calidad</t>
  </si>
  <si>
    <t>Planeación Financiera en Excel</t>
  </si>
  <si>
    <t>Aprendiendo a apalancarse en la herramienta Excel para una mejor gestión financiera</t>
  </si>
  <si>
    <t>108975932,111134212</t>
  </si>
  <si>
    <t>Entender funciones básicas de Excel.Organizar mejor bases de datos en Excel.Refrescar básicos de Finanzas Corporativas</t>
  </si>
  <si>
    <t>Aprende holandés en holandés 3: 1000 palabras más comunes</t>
  </si>
  <si>
    <t>Comprenda y aplique las 1000 palabras holandesas más comunes, sumérjase y aprenda frases y expresiones holandesas</t>
  </si>
  <si>
    <t>Conocer las 1000 palabras holandesas más utilizadas.Cómo conjugar el tiempo presente y el presente continuo.usar todos los verbos modales</t>
  </si>
  <si>
    <t>CREACIÓN DE APLICACIONES MÓVILES ANDROID EN MULTIPLATAFORMA</t>
  </si>
  <si>
    <t>TU PUEDES OBTENER GRANDES BENEFICIOS CON LA ERA DE LA TECNOLOGIA</t>
  </si>
  <si>
    <t>112688766</t>
  </si>
  <si>
    <t>APRENDERÁN A CREAR APLICACIONES DE MENSAJERÍA , REDES  SOCIALES, CITAS Y SERVICIOS  CON NUESTRO CURSO PARA CREAR APLICACIONES EN MULTIPLATAFORMA.PROBABLEMENTE TU AMIGO O FAMILIAR YA ESTE ADENTRÁNDOSE AL MUNDO DE LA TECNOLOGÍA Y TU NO PUEDES QUEDARTE ATRÁS CON ESTE CURSO TU LO LOGRARAS MAS RÁPIDO</t>
  </si>
  <si>
    <t>Emprendedores, 7 pasos para reclutar talento en tu negocio</t>
  </si>
  <si>
    <t>Emprendedores, Dueños de Negocio, aprende nuestro poderoso SRA (Sistema de Reclutamiento con base en ACTITUD)</t>
  </si>
  <si>
    <t>111189112</t>
  </si>
  <si>
    <t>Al final del curso los emprendedores y dueños de negocio tendrán en sus manos una poderosa herramienta para reclutar talentos para sus negocios.¿Estas cansado de buscar gente que realmente se comprometa?.Aprende a contratar solo a los mejores</t>
  </si>
  <si>
    <t>Los más grandes negociadores del mundo.</t>
  </si>
  <si>
    <t>¡Los niños!</t>
  </si>
  <si>
    <t>Aprenderás las 8 técnicas que usan los niños para negociar.</t>
  </si>
  <si>
    <t>Marketing de Contenidos: crea tu propio calendario</t>
  </si>
  <si>
    <t>Redes Sociales, Email, Blog y WhatsApp. ¡Inscríbete hoy!</t>
  </si>
  <si>
    <t>5 Plantillas para Planear tus Contenidos.1 Tabulador de Tiempos de Producción.6 Presentaciones Power Point</t>
  </si>
  <si>
    <t>MAXIMIZA TU PRODUCTIVIDAD CON MI MÉTODO MONKEY AWAY</t>
  </si>
  <si>
    <t>El Método infalible para incrementar la productividad y dejar de procrastinar</t>
  </si>
  <si>
    <t>46507102</t>
  </si>
  <si>
    <t>Método para incrementar la productividad y dejar de procrastinar.Entenderás qué es la procrastinación y cómo funciona..Aprenderás a identificar tus verdaderos objetivos.</t>
  </si>
  <si>
    <t>Facturación Electronica y Libros Electrónicos Sunat</t>
  </si>
  <si>
    <t>Aprende a emitir facturas, notas de crédito , notas de débito , boletas de venta , guias y presentar Libros Electrónicos</t>
  </si>
  <si>
    <t>Hacer Facturas electronicas.Hacer boletas de ventas electronicas.Hacer notas de Credito</t>
  </si>
  <si>
    <t>ISO 45001:2018 Sistemas de Gestión de la SST</t>
  </si>
  <si>
    <t>Conocer, identificar e implementar los requisitos de un Sistema de Gestión de la Seguridad y Salud en el Trabajo</t>
  </si>
  <si>
    <t>Industria petrolífera y del gas</t>
  </si>
  <si>
    <t>Conocer las principales características del enfoque a procesos y a la seguridad y salud en el trabajo, así como los elementos de la norma ISO 45001:2018 necesarios para efectuar su implantación en la organización.</t>
  </si>
  <si>
    <t>Curso de solidworks 2020 prepárate para CSWA</t>
  </si>
  <si>
    <t>Domina Solidworks desde cero hasta nivel de certificación de asociado.</t>
  </si>
  <si>
    <t>Este NO curso inicia desde cero..Diseñarás piezas en el software Solidworks..Crearás piezas a partir de planos 2D.</t>
  </si>
  <si>
    <t>Sistema POS punto de ventas con PHP ~ Laravel 7 y MySQL</t>
  </si>
  <si>
    <t>Sistema POS de ventas (incluye arqueo de caja) y facturación - PROYECTO TERMINADO</t>
  </si>
  <si>
    <t>Framework Laravel 7.Ajax para filtro y paginación.Plugins de javascript en el uso del proyecto</t>
  </si>
  <si>
    <t>Cocina salada sin gluten. Masas y pastas gluten free.</t>
  </si>
  <si>
    <t>Aprendé preparaciones saladas para almuerzos y cenas sin gluten. Apta para celíacos, rica para todos, fácil y práctica.</t>
  </si>
  <si>
    <t>Aprenderemos a realizar distintos tipos de masas saladas y pastas sin gluten de una forma fácil y rápida..Distintos tipos de pastas. Masas saladas para empanadas, tartas y tacos. Masas leudadas saladas: pizza, focaccia, calzone..Masa de hojaldre con mi método fácil para hojaldrar.</t>
  </si>
  <si>
    <t>ciberseguridad: Privacidad y anonimato 2021</t>
  </si>
  <si>
    <t>Gestiona tu privacidad en Internet</t>
  </si>
  <si>
    <t>27294464</t>
  </si>
  <si>
    <t>Manejo de herramientas para mejorar la privacidad.Prevenir el espionaje en la red.Proteger su información en medios digitales</t>
  </si>
  <si>
    <t>Qué es la Pesca con Mosca | 100% en Español</t>
  </si>
  <si>
    <t>Tutorial sobre ¿Que es la Pesca con Mosca? explicado por un pescador | Basado en mis experiencias personales |</t>
  </si>
  <si>
    <t>114703562</t>
  </si>
  <si>
    <t>Pesca con mosca</t>
  </si>
  <si>
    <t>Obtendrás acceso a  información relevante, herramientas y conocimientos para aplicar en cada una de sus salidas de pesca y lograr mejores tus resultados. Esta guía consta de 3 unidades con un cuestionario al final de cada una de las unidades para aplicar los conocimientos adquiridos en el temario de cada unidad.</t>
  </si>
  <si>
    <t>Análisis Fundamental de Acciones al estilo de Wall Street</t>
  </si>
  <si>
    <t>Curso Análisis Fundamental de Acciones, invierte como los profesionales.</t>
  </si>
  <si>
    <t>Realizar un análisis fundamental de acciones que cotizan en la Bolsa de Valores de Estados Unidos.Analizar datos claves en los informes financieros de una empresa que cotiza en bolsa.Utilizar diferentes portales web para tener acceso a la información necesaria para realizar un análisis fundamental de acciones</t>
  </si>
  <si>
    <t>MS-Project (Básico a Experto)</t>
  </si>
  <si>
    <t>Control y seguimiento de proyectos desde cero</t>
  </si>
  <si>
    <t>Conceptos básicos acerca de Microsoft Project.Reconocer entorno de trabajo de MS-Project.Configuración general del MS-Project</t>
  </si>
  <si>
    <t>La Ley, manifiesta la vida que deseas.</t>
  </si>
  <si>
    <t>Basado en en la enseñanza de Neville Goddard, gran maestro del nuevo Pensamiento</t>
  </si>
  <si>
    <t>Aprenderás a manifestar la vida que deseas..Aprenderás a manejar y entender La Ley (Comunicada al mundo por Neville Goddard), se trata de una ley superior a la conocida Ley de Atracción..Tendrás la posibilidad de cambiar tu paradigma del mundo. Te enseñaremos la realidad del mundo en el que vives.</t>
  </si>
  <si>
    <t>Transformar Personas - Digitalizar Organizaciones</t>
  </si>
  <si>
    <t>Impacto de la transformación digital en la gestión de personas</t>
  </si>
  <si>
    <t>Liderar los procesos de transformación digital de tu organización o emprendimiento</t>
  </si>
  <si>
    <t>Nutrición y Estilo de Vida Anti-Aging</t>
  </si>
  <si>
    <t>Concibe la Belleza desde la Salud</t>
  </si>
  <si>
    <t>Las causas del envejecimiento prematuro y estrategias para prevenirlos.El estilo de vida que te permite retrasar los signos visibles de la edad.La clave del éxito se relaciona con el balance en tus alimentos</t>
  </si>
  <si>
    <t>Psicomotricidad y Juego en niños</t>
  </si>
  <si>
    <t>115534160</t>
  </si>
  <si>
    <t>Interpretar la comunicación del niño.Detectar Alteraciones en el comportamiento del niño.Leer el lenguaje corporal del Niño</t>
  </si>
  <si>
    <t>ITIL 4 FUNDAMENTOS - 6 EXAMENES DE PRACTICA (400 preguntas)</t>
  </si>
  <si>
    <t>Practique con exámenes simulados y llegue a ser Certificado en Foundation ITIL 4.0. Actualizado al 2020.</t>
  </si>
  <si>
    <t>Fundamentos y principios de gestión de servicios de TI basados en el programa oficial de la Fundación ITIL 4..Prepárate y siéntete confiado para tomar el examen Fundamentos ITIL 4.</t>
  </si>
  <si>
    <t>Renderización profesional de interiores con SketchUp - Vray</t>
  </si>
  <si>
    <t>Aprende a realizar escenas super realistas de los interiores de tu proyecto</t>
  </si>
  <si>
    <t>103152673</t>
  </si>
  <si>
    <t>A realizar Renders profesionales de escenas interiores de cualquier pproyecto.Desarrollar una base sólida acerca de SketchUp y Vray.Crear, modificar y usar materiales y texturas correctamente</t>
  </si>
  <si>
    <t>Curso de armonía y teoría musical de cero a experto</t>
  </si>
  <si>
    <t>¿Quieres comenzar y consolidar tu carrera profesional como músico?</t>
  </si>
  <si>
    <t>79933220</t>
  </si>
  <si>
    <t>Comprender la composición de los acordes, así como las leyes de identidad y sucesión..Aprenderás conocimientos musicales en un nivel de licenciatura en Música para que puedas aplicar a cualquier examen teórico musical.Armonía diatónica</t>
  </si>
  <si>
    <t>Curso Experto en Cerebro Manipulador</t>
  </si>
  <si>
    <t>Conócelo Para Protegerte</t>
  </si>
  <si>
    <t>Conoceremos cómo funciona el cerebro de una persona manipuladora.Veremos en detalle las estrategias que utiliza.Estudiaremos ejemplos reales</t>
  </si>
  <si>
    <t>Construyendo mi negocio</t>
  </si>
  <si>
    <t>Detona tu negocio con estrategia lean startup</t>
  </si>
  <si>
    <t>108843422</t>
  </si>
  <si>
    <t>Aprenderás cómo crear una empresa diseñada para satisfacer las necesidades actuales de nuestra sociedad, dados los últimos cambios que ésta ha experimentado a nivel mundial..Aprenderás a anticiparte a las necesidades futuras a partir de comprender lo que actualmente está ocurriendo en el mundo.Contarás con herramientas para la innovación y diseño de nuevos negocios</t>
  </si>
  <si>
    <t>El Primer Paso: Orientación vocacional y de carrera</t>
  </si>
  <si>
    <t>El curso que ha ayudado a más de 1,000 jóvenes a tener claridad sobre su elección de carrera universitaria</t>
  </si>
  <si>
    <t>22855302</t>
  </si>
  <si>
    <t>Aprenderán cómo elegir correctamente una carrera universitaria.Discernimiento vocacional.Preparación preuniversitaria</t>
  </si>
  <si>
    <t>Mom Office. Home office para mamás</t>
  </si>
  <si>
    <t>Aprende a combinar el trabajo desde casa con tus actividades de mamá, sin miedo y con éxito</t>
  </si>
  <si>
    <t>108002354</t>
  </si>
  <si>
    <t>Flujo de trabajo</t>
  </si>
  <si>
    <t>Trabajo a distancia para mamás</t>
  </si>
  <si>
    <t>Aprende Negocio de la Música</t>
  </si>
  <si>
    <t>Mercado de la música</t>
  </si>
  <si>
    <t>102531153</t>
  </si>
  <si>
    <t>En este curso aprenderás las herramientas necesarias para producir conciertos y conducir tu carrera musical</t>
  </si>
  <si>
    <t>Certificado Fundamentos de Python 2021 desde cero</t>
  </si>
  <si>
    <t>Inicia en el mundo de la programación con uno de los lenguajes más utilizados, Python.</t>
  </si>
  <si>
    <t>Identificar las características generales de Python..Diferenciar las estructuras de control del lenguaje para la solución de problemas utilizando Python..Seleccionar la estructura de datos más adecuada para la solución de un problema.</t>
  </si>
  <si>
    <t>Photoshop para diseñadores | Diseña como un profesional</t>
  </si>
  <si>
    <t>? Aprende técnicas de diseño gráfico y crea piezas gráficas profesionales con un instructor Adobe Certified Expert ?</t>
  </si>
  <si>
    <t>Aprenderás a utilizar Photoshop como tu herramienta preferida en el diseño gráfico y edición de imágenes.Tendrás acceso a recursos digitales relaciones con el diseño gráfico (libros, páginas web, videos)..Conocerás las principales normas del diseño gráfico para realizar piezas gráficas profesionales</t>
  </si>
  <si>
    <t>Taller de Contabilidad Computarizada</t>
  </si>
  <si>
    <t>Aprende el ciclo contable desde cero y sus fundamentos de la manera más fácil, rápida y  sin complicaciones. ?</t>
  </si>
  <si>
    <t>Aprederás de forma práctica el ciclo contable completo.Clasificación de las cuentas.Los origenes de las cuentas contable</t>
  </si>
  <si>
    <t>Curso online preparación del título oficial inglés B1 o B2</t>
  </si>
  <si>
    <t>Curso de inglés preparación título oficial. Título Aptis del British Council (Tasas de examen oficial no incluidas)</t>
  </si>
  <si>
    <t>Técnicas de examen para superar los 5 componentes del examen Aptis General. || Techniques to complete the five components of the Aptis General Exam.Trucos para minimizar tu esfuerzo y la posibilidad de cometer errores en el examen. || Tips to minimize your effort and the possibilities of making mistakes in the exam..Ejemplos de respuestas apropiadas para los componentes de Aptis Speaking y Writing. || Examples of appropiate answers for components like Speaking and Writing in the Aptis.</t>
  </si>
  <si>
    <t>Programación en C de Cero a Experto con Estructuras de Datos</t>
  </si>
  <si>
    <t>Lenguaje C con Algoritmos, Estructuras de Datos como Listas, Pilas, Colas. Arboles, Grafos Manejo de Archivos.</t>
  </si>
  <si>
    <t>99391926</t>
  </si>
  <si>
    <t>Elementos Básicos.Operaciones y Expresiones.Estructuras de Selección</t>
  </si>
  <si>
    <t>Certificación LPIC-1: Administrador de Linux. EXAMEN 102</t>
  </si>
  <si>
    <t>Contiene TODO para superar el examen de Administrador de Sistemas Linux LPIC-1 102</t>
  </si>
  <si>
    <t>TODOS los conocimientos teóricos y prácticos para aprobar el examen LPIC-1 102.Programar ShellScript en el Bash de Linux.Programar tareas automatizadas</t>
  </si>
  <si>
    <t>ISO 37001:2016 Sistemas de Gestión Antisoborno</t>
  </si>
  <si>
    <t>Conocer, identificar e implementar los requisitos de un Sistema de Gestión Antisoborno</t>
  </si>
  <si>
    <t>Derecho empresarial</t>
  </si>
  <si>
    <t>Conocer las principales características del enfoque a procesos y antisoborno, así como los elementos de la norma ISO 37001:2016 necesarios para efectuar su implantación en la organización.</t>
  </si>
  <si>
    <t>Simulador Examen PMP Alineado a la 6ta Edición del PMBOK</t>
  </si>
  <si>
    <t>Prepárate para el examen PMP con la mejor herramienta. Simulador alineado a la sexta edición del PMBOK</t>
  </si>
  <si>
    <t>117393974</t>
  </si>
  <si>
    <t>Dispones de 6 exámenes diseñados de forma secuencial para prepararte con éxito para el examen PMP. Obtendrás la retroalimentación inmediata de tu examen y de esta forma acelerarás tu proceso de preparación.</t>
  </si>
  <si>
    <t>Bolsa de Valores: Análisis Técnico con Fibonacci</t>
  </si>
  <si>
    <t>Estrategia avanzada para operar en la bolsa de valores | Herramientas de Trading y Análisis Técnico</t>
  </si>
  <si>
    <t>Aumentarás el rendimiento de tus inversiones.Podrás identificar oportunidades de inversión con mayor claridad.Aprenderás una de las mejores estrategias de de Trading y su aplicación en la práctica</t>
  </si>
  <si>
    <t>Ciberseguridad - CompTIA Security+ (SY0-501) Módulo 1</t>
  </si>
  <si>
    <t>Conceptos básicos de seguridad, Amenazas y Ataques</t>
  </si>
  <si>
    <t>En este módulo inicial de curso de preparación de CompTIA Security+, los estudiantes aprenderán acerca de los conceptos básicos de seguridad y de las amenazas más comunes.</t>
  </si>
  <si>
    <t>Métodos de Fisioterapia en pacientes neurológicos adultos</t>
  </si>
  <si>
    <t>Neuro-Rehabilitación</t>
  </si>
  <si>
    <t>Conocer las bases de los métodos de tratamiento empleados para el tratamiento de pacientes neurológicos adultos</t>
  </si>
  <si>
    <t>Dibujo digital para moda</t>
  </si>
  <si>
    <t>Con Adobe Illustrator</t>
  </si>
  <si>
    <t>Aprenderán técnicas esenciales para el dibujo de moda digital. A través del programa Adobe Illustrator obtendrás el conocimiento necesario para desarrollar tu propio proyecto de dibujo de moda, sabiendo realizar tanto el figurín estilizado como el técnico, además de las prendas y tejidos.</t>
  </si>
  <si>
    <t>Revit 2020 y Dynamo 2.1 para Puentes Caminos y Tuneles</t>
  </si>
  <si>
    <t>Aprende como usar Dynamo 2.1 para el modelado de tipos de puentes, caminos y tuneles en Revit 2020</t>
  </si>
  <si>
    <t>Como crear elementos estructurales de ingenieria para puentes, caminos y tuneles usando sets de reglas geometricas..Como desarrollar elementos de ingenieria civil en modelos de Revit..Como revisar los activos de la informacion y los valores que estos deban tener</t>
  </si>
  <si>
    <t>Curso de SEO en YouTube y Marketing Digital  - Estrategias</t>
  </si>
  <si>
    <t>Aprende a generar ingresos con el SEO de YouTube y con las Mejores Estrategias del Marketing Digital y de Afiliados</t>
  </si>
  <si>
    <t>114819242</t>
  </si>
  <si>
    <t>Aprenderán las bases del Marketing Digital..Aprenderán Técnicas de Marketing de Afiliados..Aprenderán a Manejarse Correctamente en cuanto al SEO de YouTube.</t>
  </si>
  <si>
    <t>CEPS - Curso de Ejecución de Pruebas de Software</t>
  </si>
  <si>
    <t>Curso de Ejecución de Pruebas de Software</t>
  </si>
  <si>
    <t>116578146</t>
  </si>
  <si>
    <t>Las tareas que realiza un Ejecutor de Prueba de Software  Las bases de prueba que debe tener un ejecutor de prueba..Los puntos importantes requeridos en la industria para cubrir el perfil del Ejecutor de Prueba de Software.</t>
  </si>
  <si>
    <t>Danza del Vientre iniciación</t>
  </si>
  <si>
    <t>Gran repertorio de pasos, secuencias y coreografía final de danza oriental</t>
  </si>
  <si>
    <t>83200786</t>
  </si>
  <si>
    <t>Introducción a la danza del vientre o Bellydance.Aún no estás segura de si quieres apuntarte a una escuela de danza, y quieres probar antes si este estilo conecta contigo.No tienes tiempo en tu rutina para ir a clases presenciales</t>
  </si>
  <si>
    <t>Jardín medicinal</t>
  </si>
  <si>
    <t>Medicina natural a través de algunas plantas</t>
  </si>
  <si>
    <t>53276296</t>
  </si>
  <si>
    <t>A partir de siete plantas, que podemos cultivar con facilidad en nuestro jardín (terraza o maceta), haremos siete elaboraciones de medicina natural diferentes</t>
  </si>
  <si>
    <t>Proyectos de fontanería en Open BIM con CYPE – 2ªParte</t>
  </si>
  <si>
    <t>Aprende a realizar proyectos técnicos de fontanería en el flujo de trabajo Open BIM con software de CYPE.</t>
  </si>
  <si>
    <t>Aprende a realizar proyectos técnicos de fontanería en el flujo de trabajo Open BIM con software de CYPE. En este curso vemos como realizar el dimensionado de la instalación de evacuación de aguas en varios tipos de edificio.</t>
  </si>
  <si>
    <t>Masaje Infantil Shantala</t>
  </si>
  <si>
    <t>Técnica milenaria, originaria de India</t>
  </si>
  <si>
    <t>116946298</t>
  </si>
  <si>
    <t>Masaje de bebés</t>
  </si>
  <si>
    <t>Técnica India de masaje para bebés</t>
  </si>
  <si>
    <t>Curso de Camafeos en resina para principiantes.</t>
  </si>
  <si>
    <t>Todo lo que hay que saber sobre técnicas y aplicación de resina.</t>
  </si>
  <si>
    <t>113082260</t>
  </si>
  <si>
    <t>Aprenderás los fundamentos básicos para usar resina..Aprende a usar diferentes técnicas para hacer camafeos..Aprende a personalizar tus creaciones.</t>
  </si>
  <si>
    <t>La Defensa Moderna 1</t>
  </si>
  <si>
    <t>Un sistema de defensa universal con negras</t>
  </si>
  <si>
    <t>Al finalizar del curso tendrás un repertorio de apertura sólido con negras..Conocerás una defensa de fianchetto universal, sólida y flexible..Comprenderás las posiciones de medio juego que surgen de esta defensa.</t>
  </si>
  <si>
    <t>Neurociencia aplicada a las ventas</t>
  </si>
  <si>
    <t>Aprende a llevar un proceso de ventas profesional en un ambiente de negocios y usa la neurociencia a tu favor.</t>
  </si>
  <si>
    <t>36049360</t>
  </si>
  <si>
    <t>Aprende un proceso formal de ventas, para un ambiente corporativo desde la prospección hasta el cierre..Sabrás cómo tener el control de la oportunidad con el uso de técnicas para cada etapa del ciclo comercial..Aprenderás a generar impacto en tu comunicación al utilizar las recomendaciones de la neurociencia.</t>
  </si>
  <si>
    <t>Trabajo colaborativo entre REVIT y AUTOCAD</t>
  </si>
  <si>
    <t>Crear un flujo de trabajo para proyectos de construcción. En donde todos puedan trabajar de forma colaborativa.</t>
  </si>
  <si>
    <t>30709770</t>
  </si>
  <si>
    <t>Los estudiantes aprenderán a generar un flujo de trabajo colaborativo entre los softwares Autodeks Revit y Autodesk Autocad. Para que los diferentes actores (arquitectos, ingenieros, sanitaristas, etc.) puedan trabajar sobre el mismo proyecto de manera colaborativa, evitando problemas de versionados de archivos, de comunicación y entendimiento..Al finalizar el curso no solo podrá establecer una forma de trabajo eficiente y funcional, sino que también incorporará a este flujo herramientas de control y visualización, para que el o los encargados de la gestión de un proyecto puedan monitorear y generar revisiones en el proyecto, con softwares gratuitos de visualización..Por lo que el curso está dirigido a cualquier persona que desempeñe algún rol en la generación de proyectos de construcción, dibujantes, modeladores, coordinadores, jefes de equipo o incluso dueños de empresas constructoras o estudios de ingeniería o arquitectura, que quieran mejorar el trabajo de un equipo.</t>
  </si>
  <si>
    <t>JLPT (N5) para hispanohablantes</t>
  </si>
  <si>
    <t>Conoce a fondo el examen JLPT y consígue la certificación N5</t>
  </si>
  <si>
    <t>113742856</t>
  </si>
  <si>
    <t>JLPT</t>
  </si>
  <si>
    <t>Consejos para aprobar el examen JLPT N5.Estructura del examen y modelos de preguntas.Ejercicios para practicar y 2 simulaciones de examen</t>
  </si>
  <si>
    <t>Clojure (Lenguaje de programación) - 1ª ed. en español</t>
  </si>
  <si>
    <t>Curso de introducción a Clojure para creación de programas</t>
  </si>
  <si>
    <t>Clojure</t>
  </si>
  <si>
    <t>Conceptos básicos del funcionamiento del lenguaje de programación Clojure, qué es, cómo funciona y si es lo que el alumno busca.Sintaxis del lenguaje de programación Clojure desde el nivel más básico.Cómo instalar las herramientas necesarias para poder comenzar a practicar</t>
  </si>
  <si>
    <t>Aprende a Bailar Salsa Estilo Caleño</t>
  </si>
  <si>
    <t>Bailar Salsa estilo Caleño, desde Cero. El estilo de baile que sorprende al mundo por su velocidad y técnica en sus pies</t>
  </si>
  <si>
    <t>112731806</t>
  </si>
  <si>
    <t>Bailar Salsa estilo Caleño, desde Cero. El estilo de baile que sorprende al mundo por su velocidad, cadencia y técnica es sus pies..La técnica correcta de sus pasos Básicos.Aprender uno de los estilos de baile mas espectaculares del Mundo.</t>
  </si>
  <si>
    <t>Edición y afinación de voces</t>
  </si>
  <si>
    <t>Afinación y sincronización de voces en Pro Tools</t>
  </si>
  <si>
    <t>110697554</t>
  </si>
  <si>
    <t>Técnicas avanzadas de edición y afinación de voces.Podrás emplear de una forma ágil y útil las herramientas de edición de Pro Tools.Maneras ágiles para el proceso de afinación de una voz</t>
  </si>
  <si>
    <t>Macroeconomía. Repaso para alumnos de la UdeLIMA.</t>
  </si>
  <si>
    <t>Temas completos hasta el parcial, ejercicios tipo y simulacros de examen parcial.</t>
  </si>
  <si>
    <t>Macroeconomía</t>
  </si>
  <si>
    <t>Comprender y aplicar los conceptos de macroeconomía en sus evaluaciones universitarias..Aprenderán lo necesario para mejorar significativamente las notas de sus evaluaciones.</t>
  </si>
  <si>
    <t>Lettering iniciación con rotulador de punta pincel</t>
  </si>
  <si>
    <t>Lettering para principiantes</t>
  </si>
  <si>
    <t>117675786</t>
  </si>
  <si>
    <t>Lettering.Fondo de acuarela.Boceto de lámina</t>
  </si>
  <si>
    <t>Curso Shampoo Sólido Natural y Productos de Barba</t>
  </si>
  <si>
    <t>El Shampoo sólido es cada días más solicitado, sobre todo, por sus ventajas ambientales. En este curso lo desarrollamos, donde además elaboramos productos cosméticos para hombres. Aprenderás sobre la biología del hombre, las materias idóneas para desarrollar productos para su piel y conocer la reglamentación en las instituciones (ISP)..Serías guiada por Farmacéutica que ha formado más de 1,000 personas en Cosmética Natural y asesorado en muchos laboratorios y emprendedores.</t>
  </si>
  <si>
    <t>Masterclass - TikTok para Empresas</t>
  </si>
  <si>
    <t>Una guía experta para escalar profesionalmente tu cuenta de TikTok.</t>
  </si>
  <si>
    <t>103946602</t>
  </si>
  <si>
    <t>Bienvenido al Masterclass de TikTok para Empresas 2020, una guía experta para escalar profesionalmente tu cuenta de TikTok..Aprende a generar leads y ventas en TikTok..Este curso es para todos.</t>
  </si>
  <si>
    <t>Aprende Revit Arquitectura 2021 con un proyecto desde Cero.</t>
  </si>
  <si>
    <t>Diseña, visualiza, cuantifica y construye todos los elementos de una edificación de una forma inteligente.</t>
  </si>
  <si>
    <t>115177564</t>
  </si>
  <si>
    <t>Aprende a usar Revit Arquitectura 2021 desde cero con un proyecto..Crea otros elementos importantes de igual relevancia como la topografías y estructuras fundamentales..Genera vistas 2D y 3D super rapido.</t>
  </si>
  <si>
    <t>Pro Tools Avanzado</t>
  </si>
  <si>
    <t>Conozcamos Pro Tools a fondo</t>
  </si>
  <si>
    <t>Como crear correctamente una sesión en pro tools..A configurar correctamente la sesión para trabajar más cómodamente.El uso del clip gain</t>
  </si>
  <si>
    <t>Flutter, completo: desarrolla proyectos reales con Firebase</t>
  </si>
  <si>
    <t>Desarrolla aplicaciones profesionales utilizando: Flutter, Dart avanzado, Git, GitHub, Firebase, Android, iOS, ...</t>
  </si>
  <si>
    <t>116138038</t>
  </si>
  <si>
    <t>Componentes básicos y avanzados de Flutter.Firebase.Flutter 2</t>
  </si>
  <si>
    <t>Curso Excel Básico para principiantes</t>
  </si>
  <si>
    <t>Curso Excel básico para principiantes. Aprende todo lo esencial de Excel sin rodeos, directo a lo que de verdad importa.</t>
  </si>
  <si>
    <t>1289840</t>
  </si>
  <si>
    <t>Conocimientos básicos de Excel..Comandos esenciales para moverte por hojas de cálculo.Crear tablas básicas y aplicarles un estilo y formato adecuado.</t>
  </si>
  <si>
    <t>Aprende a influir en las Personas</t>
  </si>
  <si>
    <t>Conviértete en un gran Lider Influyendo positivamente en las personas</t>
  </si>
  <si>
    <t>Influir en las personas para alcanzar tus objetivos.Los distintos sistemas de representación para comunicarte mejor.Los secretos del lenguaje Verbal y No verbal</t>
  </si>
  <si>
    <t>El Arte de Hablar en Público - Presentaciones de Impacto</t>
  </si>
  <si>
    <t>Desarrolla la habilidad de hablar en público y comunicarte adecuada y productivamente con tu audiencia</t>
  </si>
  <si>
    <t>Herramientas prácticas para hablar en público con alto impacto.Estrategias efectivas para negociar con la audiencia.Conocerás y dominarás el proceso para interactuar correctamente</t>
  </si>
  <si>
    <t>Atraer, retener y desarrollar el mejor talento</t>
  </si>
  <si>
    <t>Retos Estratégicos del Talento Humano</t>
  </si>
  <si>
    <t>Conocer los retos estratégicos del área de Talento Humano en la Organización en las organizaciones actuales.Reconocer los aspectos relacionados con la planeación del talento y Gestión por Competencias para la  organización.Identificar los retos y desafíos del área de talento humano en los actuales tiempos cambiantes</t>
  </si>
  <si>
    <t>Aprende Teoría Musical para Música Electrónica</t>
  </si>
  <si>
    <t>Aprende a componer cualquier tipo de género de música electrónica</t>
  </si>
  <si>
    <t>Aprenderás todas las mecánicas para crear música. Acordes, Melodía, Ritmo, como componer y todo orientado a la música electrónica bien sea, Techno, EDM, Hardstyle, House etc...</t>
  </si>
  <si>
    <t>Aprende Face Chart y conviértete en maquillista profesional</t>
  </si>
  <si>
    <t>Domina Face Chart y utiliza esta poderosa herramienta para tus proyectos de maquillaje profesional</t>
  </si>
  <si>
    <t>Aprenderás a realizar un proyecto o propuesta de maquillaje para después plasmarlo en el rostro de tu modelo.Utilizarás las imagenes de nuestro curso que puedes descargar para realizar aprender y posteriormente realizar tus proyectos profesionales.Aprenderás a probar diferentes combinaciones con toda la gama de colores para crear estilos únicos</t>
  </si>
  <si>
    <t>Cómo convertirte en el protagonista de tu vida</t>
  </si>
  <si>
    <t>Consigue las herramientas para cambiar tu vida y empezar a vivir de una forma más plena. ¡Transforma tu realidad!</t>
  </si>
  <si>
    <t>111417978,115507650</t>
  </si>
  <si>
    <t>A superarte.A auto observarte.A tomar decisiones que te permitan liderar tu vida</t>
  </si>
  <si>
    <t>Crea figuras de impresión 3D en dos colores (Multicolor)</t>
  </si>
  <si>
    <t>Imprime figuras en dos colores con una impresora 3D de un extrusor o con una impresora con varios extrusores</t>
  </si>
  <si>
    <t>Impresión 3D en dos colores.Figuras 3D con impresoras 3D de dos extrusores.Impresión con dos colores con un extrusor</t>
  </si>
  <si>
    <t>Elabora tu Plan de negocios paso a paso</t>
  </si>
  <si>
    <t>Este será tu primer paso hacia el éxito, la guía que estabas buscando</t>
  </si>
  <si>
    <t>80650078</t>
  </si>
  <si>
    <t>Utilizar lo aprendido como hoja de ruta para elaborar tu propio Plan, ya sea para emprender, para un trabajo académico o para adquirir competencias laborales..Desarrollar un plan de negocios antes de iniciar un proyecto puede representar el éxito o fracaso de este, ya que con un Plan de Negocios estarás más preparado para asumir riesgos que puedan presentarse cuando comiences la actividad.Seras capaz de hacer que un proyecto sea rentable económicamente, ver la viabilidad técnica, legal y financiera, para poder poder ponerlo en marcha.</t>
  </si>
  <si>
    <t>Masterclass en Inteligencia Artificial</t>
  </si>
  <si>
    <t>Entra en la nueva era de los modelos híbridos de IA optimizados por la Neuroevolución Profunda, con un ML, IA y DL</t>
  </si>
  <si>
    <t>Cómo construir una IA..Cómo construir un sistema híbrido  inteligente..Redes neuronales completamente conectadas.</t>
  </si>
  <si>
    <t>Ataques Desde Termux</t>
  </si>
  <si>
    <t>Bienvenidos a el mejor curso de termux</t>
  </si>
  <si>
    <t>aprenderan ha hacer ataques de forma presisa y consisa desde la terminal de termux</t>
  </si>
  <si>
    <t>Tablas Dinámicas en Excel - Dashboards y Análisis de Datos</t>
  </si>
  <si>
    <t>Domina las Pivot Tables y crea sofisticados Tableros ¡Sin fórmulas y con la herramienta más poderosa de Microsoft Excel!</t>
  </si>
  <si>
    <t>Vas a dominar las Tablas Dinámicas de Excel hasta el detalle SIN NECESIDAD DE USAR NI UNA SOLA FÓRMULA.Crearás y editarás Tablas Dinámicas como un profesional.Diseñarás Gráficos Dinámicos super vistosos y sofisticados</t>
  </si>
  <si>
    <t>Cómo Escribir Un Plan De Negocios Y Una Estrategia Comercial</t>
  </si>
  <si>
    <t>Plantilla de planificación empresarial y ejemplos de modelos y estrategias comerciales de éxito 2020</t>
  </si>
  <si>
    <t>4116740,124170020</t>
  </si>
  <si>
    <t>Escriba su plan de negocios con estrategias comerciales ganadoras..Cree un modelo de negocio sólido para empresas como: servicios locales, servicios independientes, comercio electrónico, afiliados, negocios de marca propia y nuevas empresas innovadoras..Tutoriales paso a paso para escribir cada sección de un plan de negocios.</t>
  </si>
  <si>
    <t>Master API RESTful con ASP.NET Core Web API</t>
  </si>
  <si>
    <t>Crea una API RESTful completa y profesional con Autenticación JWT usando ASP.NET Core</t>
  </si>
  <si>
    <t>Fundamentos de ASP NET Core Web API.Proyecto: A crear una API RESTful en ASP NET Core 3.1.Implementar el patrón de repositorio (Repository pattern)</t>
  </si>
  <si>
    <t>WordPress para Principiantes: Crea 3 Sitios Profesionales</t>
  </si>
  <si>
    <t>Aprende Paso a Paso las partes más importantes de WordPress creando 3 sitios profesionales y modernos.</t>
  </si>
  <si>
    <t>116947064</t>
  </si>
  <si>
    <t>Instalar Wordpress en un host pago y comprar tu dominio..Navegar el escritorio o menu de WordPress y saber como funciona cada parte..Construir 3 sitios atractivos y modernos que se ven perfecto en computadoras de escritorio, celulares, y tablets.</t>
  </si>
  <si>
    <t>NUTRICIÓN PARA DEFINICIÓN MUSCULAR.</t>
  </si>
  <si>
    <t>¡Aprende los métodos más efectivos y actuales para perder peso!</t>
  </si>
  <si>
    <t>En este curso aprenderás a confeccionar planes nutricionales para lograr definición muscular. Además de ver una breve parte teórica, conocerás los más importantes sistema de nutrición: ayuno intermitente, dieta cetogénica, carga y descarga de hidratos, contar calorías, contar macro-nutrientes y directrices generales. Este curso complementa el curso de "Entrenamiento para definición muscular".</t>
  </si>
  <si>
    <t>Microsoft Teams - Simplifique la colaboración</t>
  </si>
  <si>
    <t>Microsoft Teams es una plataforma intuitiva que simplifica la colaboración dentro de las empresas.</t>
  </si>
  <si>
    <t>Estructurará y personalizará el entorno de Teams.Se comunicará y colaborará con Teams.Gestionará equipos y permisos para la estructuración organizacional</t>
  </si>
  <si>
    <t>Métodos numéricos en MATLAB. Teoría y programación.</t>
  </si>
  <si>
    <t>Aprende la base de los métodos numéricos y su implementación</t>
  </si>
  <si>
    <t>Teoría de los diferentes métodos numéricos.Visualizar el funcionamiento de los  algoritmos desde lo particular hasta lo general.Programar los métodos numéricos en MATLAB</t>
  </si>
  <si>
    <t>Cómo hacer un video en 15 min para alquilar/vender tu casa</t>
  </si>
  <si>
    <t>Si quieres vender o alquilar rápidamente tu casa, haz un video como el que te propongo y ¡destaca sobre tu competencia!</t>
  </si>
  <si>
    <t>106208066</t>
  </si>
  <si>
    <t>Aprenderás a crear un video promocional para alquilar o vender tu casa y distinguirte de tu competencia. Las personas que han publicitado sus casas con estos videos han alquilado o vendido sus casas rápidamente, y hacer este video, con la plantilla que te adjunto, sólo te costará 15 minutos. ¿Vendemos o alquilamos tu casa?.Tener un video te ayudará a optimizar la posición de tu casa en alquiler o venta en las plataformas, ya que los algoritmos suelen posicionar mejor los anuncios que tienen videos.</t>
  </si>
  <si>
    <t>Programación con el Lenguaje Estadístico R. De 0 a Experto.</t>
  </si>
  <si>
    <t>Aprenda el Lenguaje de Programación Estadístico R. Curso Completo desde Básico hasta Avanzado</t>
  </si>
  <si>
    <t>Sintetizar los conceptos básicos de Programación en el lenguaje R.Leer, manipular, analizar y graficar datos con el lenguaje de programación R.Trabajar con estructuras de datos simples y complejas en R</t>
  </si>
  <si>
    <t>PLANEACIÓN Estratégica Empresarial</t>
  </si>
  <si>
    <t>¡Alcanzando nuestros objetivos y visión de manera eficaz y organizada!</t>
  </si>
  <si>
    <t>Entendiendo lo básico.El éxito y la Planeación.Conceptualización sobre Planeación y Estrategia</t>
  </si>
  <si>
    <t>Aprende y domina las escalas pentatonicas</t>
  </si>
  <si>
    <t>Te ayudara a abarcar el fretboard en su totalidad conectando cada escala con claridad y rapidez.</t>
  </si>
  <si>
    <t>47672674</t>
  </si>
  <si>
    <t>aprenderan a tocar y dominar las escalas pentatonicas en cualquier tonalidad mayor o menor..Podrán identificar las posiciones de manera sencilla y rápida</t>
  </si>
  <si>
    <t>Alemán 5 palabras - Curso 1 | De cero a principiante</t>
  </si>
  <si>
    <t>Nivel A1 - Aprenda a hablar alemán en situaciones cotidianas desde la primera clase: todo con solo 5 palabras al día</t>
  </si>
  <si>
    <t>60718410</t>
  </si>
  <si>
    <t>Habla alemán con confianza desde la primera lección.Aprende a hablar y escribir alemán básico.Practica mucho alemán con solo 5 palabras nuevas al día</t>
  </si>
  <si>
    <t>Mezcla como un Dj</t>
  </si>
  <si>
    <t>Mezcla en vivo de la música electrónica</t>
  </si>
  <si>
    <t>Realizar transiciones rítmicas perfectas con tu música favorita.La técnica de mezcla más usada por los mejores Dj's del mundo.Reconocer y operar los principales conceptos técnicos usados en el entorno del Dj</t>
  </si>
  <si>
    <t>Curso de automaquillaje - Cami Make up</t>
  </si>
  <si>
    <t>Resalta tu belleza natural con Automaquillaje</t>
  </si>
  <si>
    <t>116206306</t>
  </si>
  <si>
    <t>Hola , bienvenida a mi curso de automaquillaje  digital  donde te enseñaré paso a paso cómo maquillarte desde cero  para RESALTAR TU BELLEZA NATURAL de acuerdo a un análisis de la forma de tu rostro, tipo de piel y colorimetría.  En el curso aprenderás  los siguientes temas :   cuidado del rostro ,corrección de color, aplicación  de primer, base, corrector, iluminación, contornos, polvos selladores, bronceador, rubor, iluminador, labial , fijador de maquillaje. Diseño  de cejas, look natural de ojos Y por supuesto todos mis trucos de maquillaje !! .  Aprenderás a escoger los productos al momento de comprarlos para que realices compras inteligentes .  Te enseñaré cuáles son las brochas esenciales que necesitas  en tu kit de maquillaje y para qué sirve cada una .   En la introducción del curso podrás obtener más información detallada .   Te envío un abrazo .  Disfruta del curso    Camila Bello  Make up Artist.maquillaje</t>
  </si>
  <si>
    <t>Aprende a conformar la Comisión de Seguridad e Higiene</t>
  </si>
  <si>
    <t>Aprende sobre la conformación, función y constitución legal de la Comisión de Seguridad e Higiene</t>
  </si>
  <si>
    <t>106549702</t>
  </si>
  <si>
    <t>Funcionamiento de la comisión de seguridad e higiene</t>
  </si>
  <si>
    <t>Aprende Ingeniería Inversa con Geomagic Desing X</t>
  </si>
  <si>
    <t>El curso básico para aprender a hacer ingeniería inversa con el mejor software del mercado</t>
  </si>
  <si>
    <t>107637652</t>
  </si>
  <si>
    <t>Ingeniería inversa</t>
  </si>
  <si>
    <t>Ingeniería Inversa.Escaneo 3D.Software</t>
  </si>
  <si>
    <t>React Js. + ES6 + Axios. ¡De 0 a experto!</t>
  </si>
  <si>
    <t>React Js. JavaScript. Avanzado.</t>
  </si>
  <si>
    <t>60314678</t>
  </si>
  <si>
    <t>React Js.EcmaScript 6.Axios</t>
  </si>
  <si>
    <t>Email Marketing y Marketing Automation con ActiveCampaign</t>
  </si>
  <si>
    <t>Aprende Estrategia e Implementación de Email Marketing para impulsar tu negocio con ventas online (ACTUALIZADO 2021).</t>
  </si>
  <si>
    <t>108568494</t>
  </si>
  <si>
    <t>La introducción a la estrategia de email marketing te ayudará a descubrir el gran potencial que tiene este canal para impulsar tu negocio..Vas a aprender a rentabilizar tu base de datos de clientes y de contactos. Si aún no la tienes, aprenderás a crearla..Aprenderás a automatizar procesos comerciales y otras tareas para optimizar tu tiempo de gestión.</t>
  </si>
  <si>
    <t>AWS S3 - Caso práctico subir y bajar archivos con Java</t>
  </si>
  <si>
    <t>Aprende a manejar el SDK de S3 de AWS con Java.</t>
  </si>
  <si>
    <t>27915718</t>
  </si>
  <si>
    <t>Este curso te enseñará a desarrollar soluciones empresariales que impliquen almacenamiento de archivos,  con la ayuda del SDK de Amazon Web Services con Java.</t>
  </si>
  <si>
    <t>Symfony 5 desde cero: Desarrolla una aplicación web completa</t>
  </si>
  <si>
    <t>Aprende a desarrollar una aplicación web completa en el framework php más potente y demandado</t>
  </si>
  <si>
    <t>105151264</t>
  </si>
  <si>
    <t>Crear aplicaciones web completas desde cero.Despliegue del proyecto en distintos entornos.Doctrine como capa de persistencia</t>
  </si>
  <si>
    <t>Curso de Italiano para principiantes</t>
  </si>
  <si>
    <t>Nivel Basico A1- A2</t>
  </si>
  <si>
    <t>73587600</t>
  </si>
  <si>
    <t>Al final de este curso, podrás tener una conversación en italiano. Aprenderás el nivel de gramática A1 - A2 y la pronunciación. Aprenderás a escribir y a leer. Aprenderás expresiones y dichos en italiano. Al final de este curso, estarás listo para tu viaje a Italia.</t>
  </si>
  <si>
    <t>Elevación de Privilegios en SO Windows estilo OSCP 2020</t>
  </si>
  <si>
    <t>Curso en idioma Español. No Metasploit.</t>
  </si>
  <si>
    <t>116076442</t>
  </si>
  <si>
    <t>El alumno tendrá la capacidad de poder aplicar técnicas para escalar privilegios en un Sistema Operativo Windows, a partir de un usuario con bajos privilegios, sin usar herramientas automatizadas como Metasploit, al mismo estilo OSCP.</t>
  </si>
  <si>
    <t>Estrategias y Técnicas Claves para Teletrabajar desde Casa.</t>
  </si>
  <si>
    <t>Certificate para teletrabajar con flexibilidad y productividad. El Teletrabajo como una Tendencia Necesaria.</t>
  </si>
  <si>
    <t>83670988</t>
  </si>
  <si>
    <t>Aspectos normativos.Mayor productividad en el trabajo a distancia.Organización del tiempo</t>
  </si>
  <si>
    <t>La Leyenda de las Flores. La Rosa del Corazón</t>
  </si>
  <si>
    <t>Monográfico</t>
  </si>
  <si>
    <t>118371874</t>
  </si>
  <si>
    <t>Aprende a contemplar rosas. Contemplando rosas estás trabajando en la expresión más sana y sanadora de ti mism@..Las rosas se han transformado a sí mismas y el impacto de su verdad puede transformar nuestras vidas. La revolución de las rosas está en marcha.</t>
  </si>
  <si>
    <t>Todo sobre el UGR . Índice de deslumbramiento unificado en i</t>
  </si>
  <si>
    <t>Conocimientos para la realización de proyectos de iluminación interior. Teoría y ejemplos prácticos.</t>
  </si>
  <si>
    <t>117375870</t>
  </si>
  <si>
    <t>Iluminación</t>
  </si>
  <si>
    <t>Qué es exactamente el UGR.Cómo conseguir disminuir el UGR en tus proyectos de iluminación.Ejemplos prácticos de cálculo y aplicaciones</t>
  </si>
  <si>
    <t>Sql Server 2019 para Principiantes encuentra un Buen Trabajo</t>
  </si>
  <si>
    <t>Enfocado para quienes quieren aprender Sql Server y prepararse para encontrar un buen trabajo una vez lo terminen</t>
  </si>
  <si>
    <t>Entender la estructura del lenguaje SQL.Crear Tablas, Vistas, Procedimientos Almacenados.Normalización de base de datos</t>
  </si>
  <si>
    <t>Los Modos Griegos - Improvisando Con La Guitarra</t>
  </si>
  <si>
    <t>Las 7 posiciones de los modos griegos.Aprenderás los acordes usuales y demás recursos de acompañamiento..Saber interpretar un diagrama típico de guitarra.</t>
  </si>
  <si>
    <t>Marketing musical para artistas independientes</t>
  </si>
  <si>
    <t>Aprende a monetizar tu música en Internet</t>
  </si>
  <si>
    <t>111565734</t>
  </si>
  <si>
    <t>En este curso aprenderás paso a paso todo lo que necesitas para vender tu música en Internet por todo el mundo, crear estrategias efectivas que te permitan una correcta y constante comunicación con tus seguidores y por supuesto cómo utilizar adecuadamente las herramientas que necesitas para desenvolverte en el entorno del mercado musical..Marketing musical, derechos de autor, distribución digital y estrategia.Cómo monetizar tu música en Internet</t>
  </si>
  <si>
    <t>Como mejora el posicionamiento de tu negocio local en Google</t>
  </si>
  <si>
    <t>Aprende como funciona el SEO Local</t>
  </si>
  <si>
    <t>912438</t>
  </si>
  <si>
    <t>Técnicas de mejoras para tu negocio en los resultados locales de Google.Crear y gestionar la ficha de Google My Bussiness.Realizar estudio de palabras clave</t>
  </si>
  <si>
    <t>Curso de Google Meet 2021, ¡Desde Cero Hasta Experto!</t>
  </si>
  <si>
    <t>Cómo usar Google Meet para dar clases virtuales a un grupo determinado de personas..Cómo realizar videoconferencias con un grupo determinado de personas..Cómo impartir Webinars con un grupo determinado de personas.</t>
  </si>
  <si>
    <t>COBIT® 2019 (español). Simulador de examen de certificación.</t>
  </si>
  <si>
    <t>Simulador de examen tipo test (español) de preparación para la certificación de COBIT 2019 Foundation. 75+15 preguntas.</t>
  </si>
  <si>
    <t>119482876</t>
  </si>
  <si>
    <t>Certificado COBIT 2019 Foundation</t>
  </si>
  <si>
    <t>COBIT® 2019. INTRODUCCION Y METODOLOGIA DEL MARCO DE GOBIERNO. Simuladores de examen ISACA..Desde su nacimiento dentro de la comunidad de la auditoría de TI, COBIT® se ha convertido en un marco de gobierno y gestion de información y tecnología más amplio y completo y continua estableciéndose como un marco paraguas de referencia generalmente aceptado para la gobernanza de IT.</t>
  </si>
  <si>
    <t>Sharepoint Sitios Fundamentos</t>
  </si>
  <si>
    <t>Comprendiendo Sharepoint Online desde cero en una Intranet.</t>
  </si>
  <si>
    <t>Sharepoint Sitios.Sharepoint Online.Sharepoint Microsoft 365</t>
  </si>
  <si>
    <t>ISO 39001:2012 Sistemas de Gestión de Seguridad Vial</t>
  </si>
  <si>
    <t>Conocer, identificar e implementar los requisitos de un Sistema de Gestión de la Seguridad Vial</t>
  </si>
  <si>
    <t>Conocer las principales características del enfoque a procesos y seguridad vial, así como los elementos de la norma ISO 39001:2012 necesarios para efectuar su implantación en la organización.</t>
  </si>
  <si>
    <t>Gestión del Talento en las Organizaciones</t>
  </si>
  <si>
    <t>Una perspectiva actual de los Recursos Humanos</t>
  </si>
  <si>
    <t>2015-03-27</t>
  </si>
  <si>
    <t>6038454</t>
  </si>
  <si>
    <t>Diseñar e implementar estrategias efectivas de Gestión del Talento</t>
  </si>
  <si>
    <t>Coreografía de Danza Arabe de la canción Bum Bum</t>
  </si>
  <si>
    <t>Disfruta de una coreo que incluye Mahraganat egipcio y Danza Arabe! (bellydance)</t>
  </si>
  <si>
    <t>103323757</t>
  </si>
  <si>
    <t>Aprenderás la coreografía completa de la canción Bum Bum!.Aprende pasos de Mahraganat y entrena tu técnica en danza oriental estilo egipcio!</t>
  </si>
  <si>
    <t>CURSO DE ZOOM COMPLETO DE CERO A EXPERTO MAYO 2020</t>
  </si>
  <si>
    <t>Aprende a usar ZOOM de forma Profesional, para dar Conferencia, Clases, Seminarios, hacer Transmisiones en Vivo y más.</t>
  </si>
  <si>
    <t>112489882</t>
  </si>
  <si>
    <t>Aprenderás a Manejar Zoom de Forma Profesional.A Poder programar una reunión de forma sencilla y segura..A Ingresa a una sala de forma fácil y rápida</t>
  </si>
  <si>
    <t>CURSO DE GUITARRA DESDE CERO</t>
  </si>
  <si>
    <t>Curso de guitarra para principiantes</t>
  </si>
  <si>
    <t>118916528</t>
  </si>
  <si>
    <t>En este curso aprenderás a tocar los círculos armónicos para que los puedes emplear como acompañamiento de canciones. Además aprenderás escalas, ritmos, arpegios..Podrás tocar piezas instrumentales sencillas y canciones d diferentes géneros musicales.</t>
  </si>
  <si>
    <t>Curso de AutoCAD Básico 2021</t>
  </si>
  <si>
    <t>Con el curso de AutoCAD podrás de realizar cualquier dibujo o plano en AutoCAD con cotas, textos y técnicas de impresión</t>
  </si>
  <si>
    <t>117761942</t>
  </si>
  <si>
    <t>Con el curso Virtual de AutoCAD 2021 podrás de realizar cualquier dibujo o plano en AutoCAD con cotas, textos y técnicas de impresión</t>
  </si>
  <si>
    <t>Produce Tus Canciones 2</t>
  </si>
  <si>
    <t>Aprende todos los recursos para producir los arreglos musicales de tus canciones</t>
  </si>
  <si>
    <t>En este segundo curso aprenderás herramientas para realizar los arreglos musicales de tus canciones.</t>
  </si>
  <si>
    <t>Mezcla de beats urbanos</t>
  </si>
  <si>
    <t>Como mezclar beats para la venta</t>
  </si>
  <si>
    <t>Reconocer fallas en la mezcla y aprenderá herramientas para solucionarlas.El uso de la ecualización mid-side (avanzada).Utilizar compresores multibanda y sus diferentes usos</t>
  </si>
  <si>
    <t>Estudios técnicos para guitarra nivel intermedio</t>
  </si>
  <si>
    <t>Continúa desarrollando tu técnica en la guitarra clásica</t>
  </si>
  <si>
    <t>Técnica de la guitarra clásica, nivel intermedio</t>
  </si>
  <si>
    <t>Excel para empresas</t>
  </si>
  <si>
    <t>Aprende las funciones más útiles aplicables a la vida laboral, conviértete en un experto en pocas horas</t>
  </si>
  <si>
    <t>Las funciones mas usuales de Excel que son utilizadas en la vida laboral</t>
  </si>
  <si>
    <t>Fisioterapia en las disfunciones temporomandibulares</t>
  </si>
  <si>
    <t>Curso Fisioterapia Exploración, valoración y tratamiento de la articulación temporomandibular y su relación cervical</t>
  </si>
  <si>
    <t>106333362</t>
  </si>
  <si>
    <t>¿ qué aprenderás durante este curso?  En primer lugar como es la biomecánica y las relaciones que encontramos con otras estructuras como toda la región anterior del cuello ( hioides) con la musculatura de la lengua, ligamentos y músculos que conectan la ATM con huesos como el temporal, la mastoides, la mandíbula o con el núcleo trigeminal, muy importante en la relación cervical superior  Veremos como podemos hacer una buena valoración y exploración de estos pacientes para asegurarnos que hay un problema temporomandibular.  Valorar la articulación y toda la patología musculo esquelética, además de las técnicas espcíficas a nivel muscular y articular  Hablaremos de lo que dice la evidencia en los últimos años y de la relación con otros profesionales, para ver como podemos enlazar un trabajo multidisciplinar con odontólogos, dentistas, traumatólogos, neurólogos, maxilofaciales, psicólogos, logopedas..</t>
  </si>
  <si>
    <t>? Curso de Pronunciación en Francés (Eficaz y Completo)</t>
  </si>
  <si>
    <t>Podrás leer y pronunciar el francés como un nativo y así estar entendido perfectamente cuando hables con la gente.</t>
  </si>
  <si>
    <t>23568436</t>
  </si>
  <si>
    <t>?? Descubre todos los mecanismos detrás de la pronunciación del francés.?? Practica tu pronunciación con un profesor de francés nativo, con una experiencia didáctica de más de 8 años en el exranjero para los extranjeros.?? Podrás pronunciar el francés como un nativo</t>
  </si>
  <si>
    <t>Guía práctica de Finanzas Personales</t>
  </si>
  <si>
    <t>Organiza y automatiza tus finanzas de forma sencilla</t>
  </si>
  <si>
    <t>Cómo llevar de forma práctica y sencilla las finanzas personales</t>
  </si>
  <si>
    <t>Bachata Sensual Estilo Chicos</t>
  </si>
  <si>
    <t>Mejora tu Baile, Mejora tu estilo, Mejora tu Oído.</t>
  </si>
  <si>
    <t>Soltura y técnica como bailarín, disociación corporal, comprensión de la música.</t>
  </si>
  <si>
    <t>Cómo escribir un libro, publicarlo y venderlo con ÉXITO ?</t>
  </si>
  <si>
    <t>Gana dinero con tus libros</t>
  </si>
  <si>
    <t>Aprenderán cuales son los 40 nichos más lucrativos.Cómo crear contenido.Dónde publicar sus libros</t>
  </si>
  <si>
    <t>Aprende sobre Equipos de Pesca con Mosca | 100% en Español</t>
  </si>
  <si>
    <t>Tutorial sobre Equipos de Pesca con Mosca explicado por un pescador | Basado en mis experiencias personales |</t>
  </si>
  <si>
    <t>El objetivo de esta  guía es brindar a los pescadores información relevante, herramientas y conocimientos para analizar los componentes básicos y fundamentales de los equipos de Pesca con Mosca. Esta guía consta de 4 unidades con un cuestionario al final de cada una de las unidades para aplicar los conocimientos adquiridos en el temario de cada unidad.</t>
  </si>
  <si>
    <t>Curso de Revit 2021</t>
  </si>
  <si>
    <t>Incorpórate al mundo de BIM, como lo están haciendo los profesionales de la construcción</t>
  </si>
  <si>
    <t>Con el curso Virtual de Revit, puedes ser más productivo realizando proyectos BIM de una manera rápida y sencilla desde su casa u oficina. Ya que es de la misma marca de AutoCAD y es lo último en tecnología para desarrollar proyectos de edificaciones en 3D, además de generar los planos del proyecto con plantas, alzados, cortes y secciones, compatibilidad con AutoCAD, cuantificaciones, perspectivas y Renders.</t>
  </si>
  <si>
    <t>CURSO DE DIBUJO - Cuando el Dibujo Creativo supera al Arte</t>
  </si>
  <si>
    <t>Aprende las Reglas del Dibujo para poder Dibujar lo que se te ocurra. Dibujo a Lapiz - Boceto - Ilustración -Perspectiva</t>
  </si>
  <si>
    <t>Aprenderás a Dibujar cualquier objeto.Aprenderás a bocetar.Aprenderás cuales son las cuestiones importantes de un Dibujo</t>
  </si>
  <si>
    <t>Hacking Ético Avanzado. Prácticas en Kali Linux. Retos CTF.-</t>
  </si>
  <si>
    <t>Toma el Control de otra computadora con Kali Linux, superando retos de diferentes niveles donde te enseñare paso a paso</t>
  </si>
  <si>
    <t>Seguridad Informática.Herramientas de Kali Linux.Conocimientos Básicos de redes que necesitaran para el curso.</t>
  </si>
  <si>
    <t>INTRODUCCIÓN AUTOLISP - RECURSOS DESCARGABLES PARA AUTOCAD</t>
  </si>
  <si>
    <t>Mejora tu productividad, ahorra tiempo</t>
  </si>
  <si>
    <t>52660776</t>
  </si>
  <si>
    <t>Aprender a cargar un programa LISP en AUTOCAD.Usar programas Lisp para acelerar tu trabajo.Usar Lisp para reducir tiempo de dibujo</t>
  </si>
  <si>
    <t>VENDER PASO A PASO</t>
  </si>
  <si>
    <t>Cómo aumentar tus ventas, encontrando la necesidad de tus clientes.</t>
  </si>
  <si>
    <t>112029224,116686310</t>
  </si>
  <si>
    <t>Encontrar la necesidad de los clientes y comunicación no verbal para crear coherencia y confianza con el mensaje que transmitimos al vender.</t>
  </si>
  <si>
    <t>Arquitectura y diseño de unas cejas perfectas</t>
  </si>
  <si>
    <t>Diseña de cero a cien cejas perfectas con la GrandMaster Águeda González.</t>
  </si>
  <si>
    <t>110036108</t>
  </si>
  <si>
    <t>Los alumnos serán capaces de conocer la morfología facial incluyendo tipos de rostros e identificar los músculos..Conocer los diferentes instrumentos de medición para el rostro y a usarlos (Compás aureo)..Puntos claves para diseñar unas cejas perfectas en relación al rostro.</t>
  </si>
  <si>
    <t>Google Classroom: Implementación de un ejemplo practico</t>
  </si>
  <si>
    <t>Metodología para aprender a crear aulas virtuales Integrando Google Classroom, Zoom y Youtube. De Presencial a Virtual.</t>
  </si>
  <si>
    <t>Aprenderán a utilizar Google Classroom a través de un ejemplo práctico y pedagógico.Conocerán las posibilidades que ofrece Google Classroom en su versión personal.Aplicarán el diseño instruccional y la metodología PACIE, para crear un curso en Google Classroomm</t>
  </si>
  <si>
    <t>Construye tu Propio Call Center con Vicidial</t>
  </si>
  <si>
    <t>Como poner en producción un Vicidial</t>
  </si>
  <si>
    <t>En este curso se enseñare como instalar y configurar Vicidial en un servidor hosteado, paso a paso, para que al final de curso puedas instalar tus propios servidores de Vicidial, brindar servicio de alquiler de servidores o implementarlo en tu propio Call Center..Seguridad del Sistema / Firewall.Instalacion de Webphone / Viciphone</t>
  </si>
  <si>
    <t>Patrones de Diseño Kotlin</t>
  </si>
  <si>
    <t>Aprende el uso de los Patrones de Diseño en Kotlin y mejora en la producción de tus Apps</t>
  </si>
  <si>
    <t>Utilizar los Patrones de Diseño para Kotlin.Utilizar los Dessign Patterns en el mundo real.Resolver los problemas comunes que nos encontramos a la hora de programar</t>
  </si>
  <si>
    <t>Aprende Google Sheets (porque es mejor que Excel)</t>
  </si>
  <si>
    <t>Todo lo que necesitas saber sobre esta increíble herramienta de trabajo</t>
  </si>
  <si>
    <t>97401202</t>
  </si>
  <si>
    <t>Todos los conceptos básicos e intermedios asociados a las hojas de cálculo online.Manejar los archivos creados a través de Google Drive..Aprenderás a trabajar con datos en Google Sheets y enlazarlos con datos provenientes de Excel</t>
  </si>
  <si>
    <t>Bioestimulación Facial con Plasma Rico en Plaquetas (P.R.P.)</t>
  </si>
  <si>
    <t>Rejuvenecimiento Facial con Plasma Rico en Plaquetas</t>
  </si>
  <si>
    <t>91018096</t>
  </si>
  <si>
    <t>Aprenderán el protocolo de obtención del Plasma Rico en Plaquetas (P.R.P.), el cual requiere de una manipulación cuidadosa y de conocimientos desde el inicio hasta el final. Este tratamiento se encuentra entre los procedimientos más solicitados por los clientes o pacientes en las clínicas o estéticas en la actualidad. Obtendrán conocimiento sobre los tipos de centrifuga y su manipulación, obtención de la muestra de sangre, paso a paso, asimismo aprenderán a elaborar una historia clínica, pruebas analíticas, bioseguridad, consentimiento informado, asepsia, antisepsia, masaje facial, técnicas de inyección: Nappage, Punto por Punto o Pápulas, Retroinyección, Lineal, Barrido o Tunelización. Dispondrán de las prácticas de cada una de ellas y las zonas de punción, entre otros. Al finalizar el curso el alumno habrá aprendido la forma de obtener el Plasma Rico en Plaquetas (P.R.P.) para su uso en medicina estética, en la aplicación de líneas de expresión, arrugas, cara, cuello, escote, manos y cuero cabelludo.</t>
  </si>
  <si>
    <t>Crea Sistemas Web para Librerías con PHP</t>
  </si>
  <si>
    <t>Aprende a Crear un sistema web con el Patrón Modelo Vista Controlador</t>
  </si>
  <si>
    <t>Aprenderás a trabajar con el Patrón Modelo Vista Controlador.Conocerás como implementar el plugin de DataTables para hacer que tus tablas sean más dinámicas.Vas a saber implementar el plugin de SweetAlert2 para tener Alertas Suaves con Javascript</t>
  </si>
  <si>
    <t>Módulo II: Instalaciones eléctricas básicas, mediciones eléctricas y dispositivos electromagnéticos</t>
  </si>
  <si>
    <t>Unidad I   Montajes de instalaciones eléctricas Identificar los elementos y componentes de las instalaciones eléctricas. Conocer el funcionamiento de los elementos y componentes de las instalaciones eléctricas. Seleccionar los dispositivos de maniobra y de protección para una instalación eléctrica. Verificar el funcionamiento de los dispositivos. Realizar montajes básicos de instalaciones eléctricas conforme a requisitos establecidos en las normas..Unidad II Medición de magnitudes eléctricas y otros parámetros especiales en instalaciones eléctricas. Reconocer los equipos de medición empleados en las instalaciones eléctricas y el uso adecuado. Interpretar los valores obtenidos con los equipos de medición. Evaluar los parámetros de funcionamiento de los dispositivos eléctricos, empleando equipos de medición (identificación de fallas)..Unidad III Aplicaciones en las instalaciones eléctricas de los dispositivos electromagnéticos  Identificar las leyes que rigen los principios electromagnetismo. Conocer el funcionamiento de los dispositivos que operan con electromagnetismo. Realizar el montaje de los dispositivos electromagnéticos en las instalaciones eléctricas.</t>
  </si>
  <si>
    <t>SHOTCUT Edición de Video Fácil e Intuitiva.</t>
  </si>
  <si>
    <t>Edición de vídeo desde cero a avanzado y paso a paso, conociendo todas las herramientas en  el programa Shotcut.</t>
  </si>
  <si>
    <t>Edición de video en Shotcut..Conceptos básicos de edición de video..Métodos de edición de video en Shotcut</t>
  </si>
  <si>
    <t>Mindfulness, Vive el presente</t>
  </si>
  <si>
    <t>El arte de ser consciente</t>
  </si>
  <si>
    <t>57207892</t>
  </si>
  <si>
    <t>Los fundamentos y conceptos clave para comprender la técnica del mindfulness..Conocer las bases científicas e historia del mindfulness.Los estudios que muestran los cambios a nivel cerebral</t>
  </si>
  <si>
    <t>Sketchup Online 2021 desde cero sin instalar programas</t>
  </si>
  <si>
    <t>Aprende las técnicas más prácticas para utilizar el programa en tiempo récord como todo un profesional</t>
  </si>
  <si>
    <t>84036136</t>
  </si>
  <si>
    <t>Aprenderás lo esencial del programa SketchUp para comenzar un proyecto y presentarlo profesionalmente. Todo esto, sin invertir muchas horas de estudio..Al final del curso, serás capaz de crear estructuras 3D avanzadas para cualquier tipo de proyecto arquitectónico o de diseño interior.Al final del curso, serás capaz de manejar el programa con facilidad y con todo el conocimiento necesario para hacer tus proyectos de modelado 3D, arquitectura o diseño interior.</t>
  </si>
  <si>
    <t>Programar en SQL para sistemas transaccionales y analiticos.</t>
  </si>
  <si>
    <t>Aprende lo mas importante del lenguaje de SQL para sistemas transaccionales y analíticos, incluye estrategias de diseño.</t>
  </si>
  <si>
    <t>Conocerán lo principal del lenguaje de programación SQL, diseño y conceptos de básico a avanzado que podrán aplicar a sus proyectos personales o de trabajo en el manejo de bases de datos, podrán incluir en su perfil curricular este conocimiento mejorando sus posibilidades de trabajo, ya que este conocimiento es de gran demanda en las empresas.</t>
  </si>
  <si>
    <t>FLEXIBILIDAD TOTAL: Haz de tu cuerpo flexible hoy</t>
  </si>
  <si>
    <t>Guía completa para desarrollar flexibilidad total - de principiante a avanzado.</t>
  </si>
  <si>
    <t>118350530</t>
  </si>
  <si>
    <t>Mejora tu flexibilidad y llévala hasta el nivel que quieras.Aprende una rutina general que desarrollará flexibilidad en todo tu cuerpo.Descubre las técnicas más poderosas para aumentar tu flexibilidad</t>
  </si>
  <si>
    <t>Diseños con gel semi-permanente (GELISH)</t>
  </si>
  <si>
    <t>Aprende a realizar efectos como Efecto Térmico, Efecto Aurora, Efecto Sirena y otros para aumentar tus ingresos</t>
  </si>
  <si>
    <t>Aprenderás a realizar una gran variedad de efectos para poder crear diseños que te ayudar a generar mayores ingresos.Aprenderás a dar Efecto Mate.Aprenderás a dar Efecto Térmico</t>
  </si>
  <si>
    <t>Curso de Escritura Narrativa</t>
  </si>
  <si>
    <t>Elementos fundamentales de la escritura narrativa</t>
  </si>
  <si>
    <t>11085468</t>
  </si>
  <si>
    <t>A terminar un texto de extensión media, con las características básicas de un texto narrativo.</t>
  </si>
  <si>
    <t>Guisos Españoles (Cocina)</t>
  </si>
  <si>
    <t>6 Guisos Españoles</t>
  </si>
  <si>
    <t>77908554</t>
  </si>
  <si>
    <t>Todos los estudiantes inscritos en el curso aprenderán a elaborar guisos con todo tipo de ingredientes y diferentes dificultades.</t>
  </si>
  <si>
    <t>Aprende sombre el Marketing de Afiliados</t>
  </si>
  <si>
    <t>Un sistema de publicidad online ligado a la obtención de resultados</t>
  </si>
  <si>
    <t>112867172</t>
  </si>
  <si>
    <t>Todo lo relacionado con el marketing de afiliados y generar ingreos flexibles.Aprenderán una cantidad de plataformas que les brindan la oportunidad para promover los productos que crean otras personas y como se maneja cada una de ellas con ejemplos prácticos.</t>
  </si>
  <si>
    <t>CCNA 200-301 - Laboratorios de Packet Tracer</t>
  </si>
  <si>
    <t>Aprende desde 0</t>
  </si>
  <si>
    <t>49456336</t>
  </si>
  <si>
    <t>Manejar Packet Tracer con respecto a los laboratorios de CCNA</t>
  </si>
  <si>
    <t>PINTURA ACRILICA, PRINCIPIANTES ( paso a paso )</t>
  </si>
  <si>
    <t>APRENDE A PINTAR UN CACTUS DESDE CERO, CON TEXTURA DE FONDO (6 PASOS)</t>
  </si>
  <si>
    <t>112443702</t>
  </si>
  <si>
    <t>Pintar un cactus desde cero con acrílicos sobre bastidor.Hacer textura con empaste ( utilizando la espátula).Barnizado</t>
  </si>
  <si>
    <t>Mejora del desempeño Individual (liderazgo Trascendente)</t>
  </si>
  <si>
    <t>Mejora tu desempeño Individual y la de los que te rodean (liderazgo Trascendente)</t>
  </si>
  <si>
    <t>45267234</t>
  </si>
  <si>
    <t>Definir y priorizar la vision que se tiene en el futuro.Establecer un plan con metas y objetivos para lograr la visión establecida.Gestionarse de manera adecuada tus recursos para lograr metas y objetivos</t>
  </si>
  <si>
    <t>Patrones de Diseño Swift</t>
  </si>
  <si>
    <t>Descubre la implementación de los Patrones de Diseño en Swift y mejora la calidad de tu Código</t>
  </si>
  <si>
    <t>Aprende los Patrones de Diseño Swift y escribe un código robusto y extensible</t>
  </si>
  <si>
    <t>Java. Guía Teórico-Practica Para Programar En Java.</t>
  </si>
  <si>
    <t>Curso para iniciar  a programar con Java. Adquiere la fundamentación y bases solidas  para ser un programador JAVA</t>
  </si>
  <si>
    <t>58371844,51171664</t>
  </si>
  <si>
    <t>Fundamentos de programación y programación en JAVA.Se aprenderá la lógica que hay detrás de las estructuras que nos proporciona el lenguaje Java..Programar en el lenguaje de programación Java</t>
  </si>
  <si>
    <t>React Native: Crea aplicaciones móviles reales iOS y Android</t>
  </si>
  <si>
    <t>Aprende a crear aplicaciones iOS y Android con React Native, React Navigation 5, Firebase, RealTime, Strapi, Hooks y más</t>
  </si>
  <si>
    <t>Seras capaz de crear cualquier Apps para Android y iOS.Frameworks UI para NativeBase y React Native Paper.Creación de componentes, hooks personalizados y su reutilización</t>
  </si>
  <si>
    <t>Asp.Net Core 3.1 con Entity Framework Core y Tag Helper +30h</t>
  </si>
  <si>
    <t>Desarrolla aplicaciones multiplataforma con Asp.Net Core 3.1 y 5.0 con  Razor , SQL Server , JavaScript  , AJAX y JSON</t>
  </si>
  <si>
    <t>Como crear una Aplicacion en Asp. Net Core.Realizar un listado y filtrado.Aprender a hacer un CRUD (Cread , Read , Update , Delete)</t>
  </si>
  <si>
    <t>Fundamentos de Inversiones: Aprende desde cero</t>
  </si>
  <si>
    <t>Conceptos clave para iniciarte en el mundo de las Finanzas y las Inversiones</t>
  </si>
  <si>
    <t>Podrá identificar las ventajas y desventajas de invertir en los diferentes activos financieros según su perfil de riesgo..Identificara los diferentes riesgos a los que está expuesto con cada inversión..Tendrá herramientas para tomar decisiones de inversión o de financiación, analizando las diferentes opciones que se le presenten.</t>
  </si>
  <si>
    <t>ISO 31000:2018 Gestión del riesgo — Directrices</t>
  </si>
  <si>
    <t>Conocer, identificar e implementar los requisitos de la Gestión de Riesgos</t>
  </si>
  <si>
    <t>Conocer las principales características del enfoque de riesgos, así como los elementos de la norma ISO 31000:2018 necesarios para efectuar su implantación en la organización.</t>
  </si>
  <si>
    <t>Calidad de la energía eléctrica</t>
  </si>
  <si>
    <t>Corrección del Factor de Potencia y mitigación de corrientes armónicas</t>
  </si>
  <si>
    <t>Aprenderás a calcular la capacidad del banco de capacitores para la corrección del factor de potencia..A diseñar filtros de armónicas para elevar la calidad de la energia eléctrica de la instalación..Te introducirás en el uso tanto de Matlab como del software de transitorios electromagnéticos EMTP-ATP</t>
  </si>
  <si>
    <t>¿Cómo vender en Amazon con éxito? + Métricas Digitales</t>
  </si>
  <si>
    <t>Desde la estrategia comercial, el lanzamiento de un producto en Amazon, hasta el análisis de las métricas digitales.</t>
  </si>
  <si>
    <t>60720298</t>
  </si>
  <si>
    <t>¿Que son los marketplaces? ¿Cuáles son los Marketplaces más importantes de México?.¿Por qué vender en Marketplaces?.¿Cómo plantear una estrategia correcta de marketplaces?</t>
  </si>
  <si>
    <t>Mapas Mentales: usos prácticos</t>
  </si>
  <si>
    <t>Utiliza tu mente con el máximo rendimiento</t>
  </si>
  <si>
    <t>110967798</t>
  </si>
  <si>
    <t>Reducirás el tiempo que empleas en tomar apuntes de una clase o una conferencia.Comprenderás claramente la información de un curso presencial o en línea.Acelerarás tu velocidad de lectura al leer un libro impreso o digital</t>
  </si>
  <si>
    <t>C# - Buenas prácticas y código limpio</t>
  </si>
  <si>
    <t>Aprende todo lo necesario para ser un mejor programador en C#</t>
  </si>
  <si>
    <t>6296102</t>
  </si>
  <si>
    <t>Conoce las buenas prácticas en C# que te llevarán  a ser un Senior Developer.Aprende como hacer refactoring e identificar areas de mejora en el código.Descubrirás nuevas herramientas para mejorar tu código en C#</t>
  </si>
  <si>
    <t>Análisis sísmico de edificaciones con STAAD.Pro</t>
  </si>
  <si>
    <t>Realiza el análisis sísmico de estructuras como todo un experto</t>
  </si>
  <si>
    <t>La correcta definición de la masa sísmica para el análisis.Verificación de irregularidades y sus efectos sobre las fuerzas sísmicas.Incorporación del efecto P-Delta en el análisis</t>
  </si>
  <si>
    <t>Analítica de Recursos Humanos con Microsoft Power BI</t>
  </si>
  <si>
    <t>Desarrollo de un modelo de Análisis de datos y KPI de Recursos Humanos usando Machine Learning con R y Power BI</t>
  </si>
  <si>
    <t>Analítica de recursos humanos</t>
  </si>
  <si>
    <t>Desarrollará un espectacular informe en Power BI desde 0..Podrá agregar valor a los datos de RRHH usando Machine Learning..Aprenderá a crear una regresión Logística en R.</t>
  </si>
  <si>
    <t>Sistemás Neumaticos y Electroneumáticos desde cero</t>
  </si>
  <si>
    <t>Principales elementos en neumática industrial</t>
  </si>
  <si>
    <t>30747316,75665672</t>
  </si>
  <si>
    <t>Aprenderas los componentes y principios Básicos de un sistema neumático desde las etapas de compresion, acondicionado del aire, sistemas de distribucion de aire comprimido, la unidad de de mantenimiento FRL y los actuadores lineales y rotativos</t>
  </si>
  <si>
    <t>Herramientas para Home Office - Trabaja desde Casa</t>
  </si>
  <si>
    <t>Aprende las Herramientas y Tecnologías para trabajar desde casa de forma REMOTA y así OBTENER INGRESOS</t>
  </si>
  <si>
    <t>Trabajar desde casa en modalidad Home Office.Conceptos para conexión VPN a la red de la empresa.Instalación de herramientas para conexión con Soporte</t>
  </si>
  <si>
    <t>Curso de Batería Express | Los cimientos de un Baterista</t>
  </si>
  <si>
    <t>Batería desde 0</t>
  </si>
  <si>
    <t>103789836</t>
  </si>
  <si>
    <t>Técnica en el instrumento.Lectura de notas (solfeo).Teoría musical</t>
  </si>
  <si>
    <t>Crea tu Imperio Digital con Builderall desde cero</t>
  </si>
  <si>
    <t>Aprende a usar todas las herramientas de Builderall para tu beneficio económico.</t>
  </si>
  <si>
    <t>113567268</t>
  </si>
  <si>
    <t>Builderall</t>
  </si>
  <si>
    <t>Aprende a usar la más completa plataforma de Marketing Digital.Aprende a generar desde hoy Ingresos Pasivos..Aprende todas las herramientas para ser exitoso en Internet</t>
  </si>
  <si>
    <t>WordPress en Español desde Nivel "0"</t>
  </si>
  <si>
    <t>Curso de WordPress para principiantes. Desde la Instalación hasta la publicación de tu Página WEB y tu propio BLOG!</t>
  </si>
  <si>
    <t>Crear una Pagina WEB con WordPress sin conocimientos previos y sin utilizar ni un solo código!.Diseñar un Blog atractivo dentro de tu propia Página Web.Personalizar tu web con TEMAS y PLUGINS de Wordpress</t>
  </si>
  <si>
    <t>PILATES EN CASA EN ESPAÑOL</t>
  </si>
  <si>
    <t>Todos los beneficios del pilates en la comodidad de tu hogar.</t>
  </si>
  <si>
    <t>45678232</t>
  </si>
  <si>
    <t>Realizar ejercicios PIlates en poco tiempo.Mejorar postura al estar sentados y de pie.Aprender a combinar rutinas de ejercicios</t>
  </si>
  <si>
    <t>Aprende Scratch desarrollando 4 videojuegos educativos</t>
  </si>
  <si>
    <t>Sin conocimientos previos necesarios, conviértete en un programador avanzado de Scratch</t>
  </si>
  <si>
    <t>116135630</t>
  </si>
  <si>
    <t>A programar en el lenguaje Scratch tus propios videojuegos..Conceptos clave en el mundo de la programación (variables, funciones, bucles, condicionales, etc.)..Matemáticas, adaptadas al currículo escolar de primaria.</t>
  </si>
  <si>
    <t>VISTAS 3D REALISTAS FACIL Y RAPIDO CON LUMION !</t>
  </si>
  <si>
    <t>Logra desarrollar vistas de proyectos profesionales  paso a paso ,desde lo más básico a lo más avanzado</t>
  </si>
  <si>
    <t>114525704</t>
  </si>
  <si>
    <t>Desarrollar vistas profesionales dentro de lumion de una forma rápida y sencilla!</t>
  </si>
  <si>
    <t>Pilates de los elementos, meditación y Danza-forma (aire)</t>
  </si>
  <si>
    <t>Trabajo cuerpo-mente a través de la meditación en movimiento, Nivel III</t>
  </si>
  <si>
    <t>A dominar ejercicios que aumenten el tono y la fuerza muscular..A mejorar la flexibilidad y movilidad articular..A rebajar y controlar los problemas de tensión, ansiedad y depresión.</t>
  </si>
  <si>
    <t>Minicurso Porteo ¿Cómo portear a mi bebé?</t>
  </si>
  <si>
    <t>Todo lo que necesitas saber para disfrutar del porteo</t>
  </si>
  <si>
    <t>Aprende todo lo que necesitas para portear a tu bebé y disfrutar de todos los beneficios de esta técnica, de manera segura..Porteo.Tipos de cargadores</t>
  </si>
  <si>
    <t>100 - Cómo convertirte en un profesional de la informática</t>
  </si>
  <si>
    <t>Una guía de formación con las habilidades, conocimientos y tecnologías necesarias para convertirte en informático</t>
  </si>
  <si>
    <t>118945330</t>
  </si>
  <si>
    <t>Los diez pasos para convertirse en informático profesional.Cuales son las habilidades, conocimiento y tecnologías para ser informático.Un plan de autoformación para aprender informática desde el principio</t>
  </si>
  <si>
    <t>JessiTerapia: curso para manejar la Ansiedad leve y moderada</t>
  </si>
  <si>
    <t>En nuestro curso aprenderás a identificar y aplicar técnicas precisas para manejar la Ansiedad  leve y moderada</t>
  </si>
  <si>
    <t>100428012</t>
  </si>
  <si>
    <t>Aprenderás a identificar tus síntomas y a reconocerlos.Conocerás las diferentes manifestaciones de la ansiedad.Podrás realizar técnicas y ejercicios prácticos para afrontar tu ansiedad</t>
  </si>
  <si>
    <t>FortiAnalyzer: De principiante a experto</t>
  </si>
  <si>
    <t>Aprenda a instalar, administrar y dominar el Fortianalyzer de Fortinet</t>
  </si>
  <si>
    <t>Fortinet NSE</t>
  </si>
  <si>
    <t>En este curso estudiaremos todos los temas requeridos por la certificación NSE5 FortiAnalyzer.Introducción a FortiAnalyzer.Configuración inicial</t>
  </si>
  <si>
    <t>Test unitario con junit y mockito en Spring Java 8</t>
  </si>
  <si>
    <t>Domina las pruebas unitarias en java con spring boot de forma practica y proyectos reales con Junit 5 - Mockito</t>
  </si>
  <si>
    <t>2020-10-11</t>
  </si>
  <si>
    <t>Mockito</t>
  </si>
  <si>
    <t>Entender todos los tipos de pruebas en el desarrollo de software.Test unitario con Junit y Mockito.Crear test unitario en Controladores y Servicios</t>
  </si>
  <si>
    <t>Todo Sobre el Ukelele</t>
  </si>
  <si>
    <t>Un aprendizaje completo de manera práctica, dinámica y amena! Ukulele / Uke</t>
  </si>
  <si>
    <t>104896562</t>
  </si>
  <si>
    <t>Ukelele</t>
  </si>
  <si>
    <t>Acordes básicos y avanzados.Aprender a utilizar el metrónomo.Armonía básica: qué es un acorde, cómo tocar una escala de Do mayor, ...</t>
  </si>
  <si>
    <t>Curso de REXX completo, desde 0, para Windows y z/OS</t>
  </si>
  <si>
    <t>Aprende un lenguaje de programación fácil y muy potente, con muchas buenas cualidades para usarlo a diario.</t>
  </si>
  <si>
    <t>114105348</t>
  </si>
  <si>
    <t>Programación en REXX en Windows y z/OS.Interactuar con Windows usando REXX.Interactuar con z/OS usando REXX</t>
  </si>
  <si>
    <t>Programación en Java para Selenium Webdriver</t>
  </si>
  <si>
    <t>Comienza a programar desde el primer minuto y desde cero: no requiere conocimientos previos.</t>
  </si>
  <si>
    <t>Programación Orientada a Objetos.Programación con Java.Estructuras de decisión</t>
  </si>
  <si>
    <t>Estimulación Temprana para Bebés</t>
  </si>
  <si>
    <t>Juegos y Actividades para potenciar el desarrollo de bebés de 0 a 24 meses</t>
  </si>
  <si>
    <t>Actividades y Juegos para la Estimulación Temprana</t>
  </si>
  <si>
    <t>Protocolo Modbus de Zero a Experto (RS485 / TCP)</t>
  </si>
  <si>
    <t>Modbus RTU - RS485, Modbus TCP, Diseño de Arquitectura de Control, Simuladores Modbus, Gateways, Conversores de Medios</t>
  </si>
  <si>
    <t>107837690</t>
  </si>
  <si>
    <t>Aprenderán a diseñar una Arquitectura de Control y Comunicaciones que involucre equipos que posean tanto el protocolo Modbus RTU como el protocolo Modbus TCP..Tendrán las capacidades para solucionar problemas en redes de comunicación que integren los protocolos Modbus RTU y Modbus TCP..Aprenderán a configurar un Gateway de comunicación Modbus TCP/Modbus RTU.</t>
  </si>
  <si>
    <t>Inbound Marketing: Estrategia e Implementación</t>
  </si>
  <si>
    <t>Aprende cómo implementar Inbound para automatizar el marketing digital de tu negocio con HubSpot.</t>
  </si>
  <si>
    <t>Entender la metodología de Inbound Marketing..Implementar exitosamente HubSpot en tu negocio..Acceder a herramientas como landing pages, email marketing, formularios, y más completamente gratis.</t>
  </si>
  <si>
    <t>Primeros Auxilios con foco Niños y Bebés</t>
  </si>
  <si>
    <t>Aprende a reaccionar en caso de una Urgencia Pediátrica</t>
  </si>
  <si>
    <t>Saber reaccionar en caso de una urgencia pediátrica</t>
  </si>
  <si>
    <t>Celiaquía: Nutrición y Cocina Libre de Gluten, sin TACC</t>
  </si>
  <si>
    <t>Celiaquía. Nutrición y Cocina libre de gluten. Recetas fáciles. Pautas nutricionales. Alimentación saludable. Sin TACC.</t>
  </si>
  <si>
    <t>Aspectos teóricos sobre la Enfermedad Celíaca..Pautas Nutricionales para tener una alimentación equilibrada y sin gluten..Dieta sin Gluten en detalle, con ideas de menús sencillas y diferentes opciones para combinar los alimentos.</t>
  </si>
  <si>
    <t>Aprende Roles desde su Base y diferentes Sabores</t>
  </si>
  <si>
    <t>5 ROLES DELICIOSOS</t>
  </si>
  <si>
    <t>110702724</t>
  </si>
  <si>
    <t>Receta casera paso a paso de roles en diferentes sabores.rol choconutella.rol de canela</t>
  </si>
  <si>
    <t>SEO Tiendas Online - Posiciona tu E-Commerce</t>
  </si>
  <si>
    <t>Aprende a optimizar tu e-commerce tanto para google como para tus clientes.</t>
  </si>
  <si>
    <t>56730216</t>
  </si>
  <si>
    <t>En este curso vas a poder aprender a mejorar el Posicionamiento SEO de tu tienda online, sin importar la plataforma en la que esté estructurada, el estado previo de la tienda, o tus conocimientos de SEO y Marketing en general..Aprenderás a identificar errores en tu tienda y su estructura..Verás de forma clara cómo encontrar las palabras clave con las que mejorar tu posicionamiento y empezar a trabajar en los contenidos de tu tienda.</t>
  </si>
  <si>
    <t>Manejo de Crisis (Ejemplo Covid19)</t>
  </si>
  <si>
    <t>Manejo de Crisis con un ejemplo del Covid19 para la comunicacion interna y externa</t>
  </si>
  <si>
    <t>Se aprendera como manejar una crisis desde el punto de vista de comunicaciones y relaciones públicas</t>
  </si>
  <si>
    <t>Flutter Avanzado - La continuación</t>
  </si>
  <si>
    <t>Pantallas modernas, diseños avanzados, inicio de sesión con redes sociales, reproducir audio, pagos con stripe</t>
  </si>
  <si>
    <t>A crear diseños avanzados en flutter.Diseños responsive.Distribuir contenido en smartphones y tablets</t>
  </si>
  <si>
    <t>Introduccion a la Industria Musical</t>
  </si>
  <si>
    <t>Bases, reglas y componentes sobre la industria de la musica, produccion musical y el music business</t>
  </si>
  <si>
    <t>115456238</t>
  </si>
  <si>
    <t>Carrera musical</t>
  </si>
  <si>
    <t>Bases y componentes de la Industria musical.Produccion musical.Music business</t>
  </si>
  <si>
    <t>Herramientas para la educación online 2020</t>
  </si>
  <si>
    <t>Educación online con Zoom, PowerPoint y Google Classroom</t>
  </si>
  <si>
    <t>8827864</t>
  </si>
  <si>
    <t>Google Classroom - Herramienta para la gestión académica de tu clase.Zoom - Herramienta para videoconferencias y presentaciones.PowerPoint - Herramienta para la síntesis de la información y elemento visual indispensable para impartir las clases de manera online</t>
  </si>
  <si>
    <t>Bots para WHATASAPP desde cero con Dialogflow y APP Premium</t>
  </si>
  <si>
    <t>Crea un Bots sin que tengas conocimientos de programación en Dialogflow e integrarlo a WHATSAPP !</t>
  </si>
  <si>
    <t>Aprenderas desde Cero como crear un Bots e integrarlo a Whatsapp, utilizando una herramienta de Inteligencia artificial que es Dialogflow.Reducir de forma importante el uso de personal para que respondan a las inquietudes de tus clientes o potenciales clientes..Reducir la cantidad de tiempo invertida en responder cada interrogante.</t>
  </si>
  <si>
    <t>MÉTODO 5S: Orden, Limpieza y Mejora de Sitios de Trabajo</t>
  </si>
  <si>
    <t>¡En búsqueda de la productividad, la seguridad, la eficiencia y el mejoramiento de los procesos!</t>
  </si>
  <si>
    <t>Bases de la filosofía 5S del Kaizen.Precursores del modelo.Japón vs Latinoamérica</t>
  </si>
  <si>
    <t>Límites Indeterminados 0/0 - Método Totalmente Explicado!</t>
  </si>
  <si>
    <t>Los Principales Modelos de Límites Indeterminados 0/0 -</t>
  </si>
  <si>
    <t>Los Principales Modelos de Límites Indeterminados 0/0</t>
  </si>
  <si>
    <t>Scrum Product Owner Professional Course</t>
  </si>
  <si>
    <t>Opta a adquirir la certificación internacional Scrum Foundation Professional Certificate, incluída en este curso</t>
  </si>
  <si>
    <t>96700760</t>
  </si>
  <si>
    <t>Analizar, comprender y apropiar las prácticas de Scrum y el Rol de Product Owner..Apropiar conceptos de gestión y desarrollo de producto o servicio..Practicar las herramientas que tiene el Product Owner a disposición para representar el cliente dentro de un proyecto.</t>
  </si>
  <si>
    <t>Elaborar un Mapa de Proceso</t>
  </si>
  <si>
    <t>Estipular un correcto orden de ingresos y salidas</t>
  </si>
  <si>
    <t>Configuración de Cuenta</t>
  </si>
  <si>
    <t>Elaborar una correcta estructura de los procesos como los que se encuentran alrededor</t>
  </si>
  <si>
    <t>Certificación internacional como Coach en tarot Universal</t>
  </si>
  <si>
    <t>Obtén tu certificación internacional como Coach en tarot Universal (serás dado de alta en la base de datos de Coach)</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</si>
  <si>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Mundo..ARCANOS MENORES: Son 56 cartas divididas en cuatro palos: Oros, bastos, espadas y copas numeradas del As (1) al diez, más los «honores» o «figuras» que son los personajes de la corte: Sota, Reina, Rey y Caballero..AL FINALIZAR PODRÁS LEER ESTOS MAZOS DE TAROT: Tarot de Marsella, Tarot De Sirio, Tarot Thoth De Aleister Crowley, Tarot De La Santa Muerte, Tarot Rider Waite, El Tarot De Oro La Baraja Visconti Sforza, entre otros.</t>
  </si>
  <si>
    <t>Equilibra las energías mediante la reflexología (podal)</t>
  </si>
  <si>
    <t>Medicina alternativa - Reflexoterapia</t>
  </si>
  <si>
    <t>118295688</t>
  </si>
  <si>
    <t>Reflexología podal</t>
  </si>
  <si>
    <t>Aprenderás a como equilibrar las energías del organismo mediante la reflexología podal (reflexología del pie).Aprenderás a tratar dolores y mejorar la salud de nuestro paciente mediante la estimulación del pie.Súmate ahora mismo a una red de más de 500 alumnos que se instruyen día a día con mis cursos!</t>
  </si>
  <si>
    <t>Curso profesional de Adobe XD: ¡De cero a Experto!</t>
  </si>
  <si>
    <t>Aprende a manejar Adobe XD a nivel profesional, el software para creación de interfaces y prototipos en el mundo de UX.</t>
  </si>
  <si>
    <t>76412454</t>
  </si>
  <si>
    <t>Aprenderás desde lo más básico a lo más avanzado de Adobe XD.Serás capaz de ganar dinero gracias a tus habilidades con XD.Construir un proyecto UX de inicio a fin utilizando Adobe XD</t>
  </si>
  <si>
    <t>Copywriting Para Agentes De Bienes Raíces</t>
  </si>
  <si>
    <t>Despertarás emociones en tus clientes que los hagan vibrar y desear quedarse con la propiedad que tú vendes</t>
  </si>
  <si>
    <t>Crear descripciones de inmuebles persuasivas</t>
  </si>
  <si>
    <t>Del menosprecio al valor</t>
  </si>
  <si>
    <t>El arte de administrar tu economía</t>
  </si>
  <si>
    <t>Aprenderán a resolver la dependencia emocional a través de la autonomía y el desarrollo de la administración económica personal.</t>
  </si>
  <si>
    <t>Unity 3D - Crea videojuegos desde cero en C#</t>
  </si>
  <si>
    <t>Crea un juego completo, programa en C#, en el motor multiplataforma Unity 3D (Web, PC, Smartphones, SmartTV y Consolas)</t>
  </si>
  <si>
    <t>Programación de videojuegos con Unity en C#, el motor multiplataforma que ha democratizado el el mundo del desarrollo de videojuegos..Aprende a usar varias cámaras para renderizar diferentes objetos con ellas..Aprende a crear personajes funcionales.</t>
  </si>
  <si>
    <t>Mi Modelo de Negocios en Tiempos de Pandemia</t>
  </si>
  <si>
    <t>Generación de modelos de negocios creativos, innovadores y exitosos</t>
  </si>
  <si>
    <t>108785456</t>
  </si>
  <si>
    <t>Aprenderás a revisar, rediseñar y re lanzar el modelo de negocio de tu empresa o startup en contexto de Pandemia..Conocerás los métodos más desatacados en la Generación de Modelos de Negocios..Aplicarás a tu negocio en marcha o idea de Negocio todos los conocimientos y herramientas técnicas.</t>
  </si>
  <si>
    <t>Guía Práctica Financiera y de Negocio para Start-Ups</t>
  </si>
  <si>
    <t>Cómo estructurar un Plan de Negocio y Financiero de un proyecto o idea de negocio digital o tradicional</t>
  </si>
  <si>
    <t>Contarán con todas las herramientas financieras y de gestión empresarial para estudiar la viabilidad y rentabilidad de sus proyectos o nuevas ideas de negocio..Afianzaran los conceptos fundamentales financieros para aplicarlos de acuerdo a los sectores económicos y tipos de proyectos.Podrán calcular precios de productos y servicios rentables y acordes al mercado</t>
  </si>
  <si>
    <t>Conviértete en experto en el análisis de Pentacam®</t>
  </si>
  <si>
    <t>Perfecciona tus conocimientos en topografía corneal de última generación para un inmejorable diagnóstico.</t>
  </si>
  <si>
    <t>22717040</t>
  </si>
  <si>
    <t>Dominar una metodología sencilla de análisis para poder interpretar un estudio de Pentacam®.Identificar las características normales de la córnea en un estudio Pentacam®.Establecer los criterios topométricos mediante los cuales se pueden diagnosticar y clasificar las Ectasias Corneales</t>
  </si>
  <si>
    <t>Cómo realizar un Servicio de Higiene y Seguridad Laboral.</t>
  </si>
  <si>
    <t>Cómo realizar un Servicio de Higiene y Seguridad Laboral (Salud y Seguridad en el Trabajo), desde cero.</t>
  </si>
  <si>
    <t>Nuestro curso te garantiza que aprenderás información vital que solo podrías adquirir con años de capacitación y experiencia, pudiendo aplicar estos conocimientos en cualquier empresa sin importar su rubro, o si trabajas de manera dependiente o independiente..El curso tiene como objetivo brindar a los participantes los conocimientos principales referentes a las condiciones de Higiene y Seguridad Laboral que deben cumplirse en los lugares de trabajo según lo establecido en las legislaciones vigentes, buscando que las actividades sean desarrolladas en un equilibrio físico, mental y social. De esta manera se lograra minimizar o evitar la ocurrencia tanto de siniestros o accidentes como la generación de enfermedades laborales.  Con este curso, obtendrás los conocimientos y el material necesario para comenzar a trabajar como Prevencionista de Riesgos Laborales y realizar un servicio de Higiene y Seguridad Laboral (Salud y Seguridad en el Trabajo) desde cero.</t>
  </si>
  <si>
    <t>Como operar en forex desde cero</t>
  </si>
  <si>
    <t>Academia</t>
  </si>
  <si>
    <t>117602158</t>
  </si>
  <si>
    <t>Como ser rentable en el mercado de divisas.Historia y principio del analysis tecnico.Gestionar su cartera de valores</t>
  </si>
  <si>
    <t>Haz yoga con tus hijos en casa 1</t>
  </si>
  <si>
    <t>Yoga en familia con cuentos</t>
  </si>
  <si>
    <t>Los padres podrán aprovechar las lecciones de la Yoguini Blanca Sissa para practicar Yoga con sus hijos en casa..La mejor manera de hacer yoga con niños..Beneficios del Yoga infantil.</t>
  </si>
  <si>
    <t>Google Cloud Certified Professional Cloud Architect Exam</t>
  </si>
  <si>
    <t>Google Cloud Certified Professional Cloud Architect Certification</t>
  </si>
  <si>
    <t>99966694</t>
  </si>
  <si>
    <t>Pass the Google Cloud Certified Professional Cloud Architect at the First Time - You have 200 questions very similar to the real exam.Earn the Google Cloud Certified Professional Cloud Architect Certification</t>
  </si>
  <si>
    <t>Aprenda a crear cursos online y conviértase en un experto</t>
  </si>
  <si>
    <t>Adquiera todas las herramientas para crear cursos online, presentaciones, videos, plataformas de LMS, utilice CHAMILO.</t>
  </si>
  <si>
    <t>48111918</t>
  </si>
  <si>
    <t>El objetivo de este programa de capacitación es aprender y utilizar diferentes herramientas para la creación de cursos online. Para el desarrollo de un curso online es preciso contar con un proyecto previamente diseñado que constituya una guía para su elaboración e implementación y que asegure que los alumnos dispongan de la información en forma sencilla y agradable, mediante la utilización de las diferentes estrategias de tecnologías de la información que faciliten el aprendizaje. Para cumplir con este objetivo se debe realizar la planificación de un conjunto de fases para las cuales es indispensable conocer e implementar las herramientas tecnológicas que se aprenderán en este curso. El alumno aprenderá a desarrollar un curso online, conocer los ambientes de aprendizaje virtual, conocer la posibilidades de uso de recursos digitales de internet, de acuerdo con la legislación de derechos de autor, identificar las características y elementos del diseño educativo de un ambiente virtual de aprendizaje (objetivos, materiales, propuesta metodológica y de evaluación), publicar y comercializar sus cursos online.</t>
  </si>
  <si>
    <t>Certificado Fundamentos de Google Ads 2021</t>
  </si>
  <si>
    <t>¡Supera el examen de Fundamentos de Google Ads con Google!</t>
  </si>
  <si>
    <t>Certificación de Google Ads (AdWords)</t>
  </si>
  <si>
    <t>Relacionar la publicidad online, Google Ads y su estructura para conocer qué espacios en la red de Google son ideales y crear campañas y anuncios acordes al objetivo.Usar las funcionalidades de Google Ads aplicando el conocimiento previo sobre la herramienta para crear campañas y anuncios exitosos..Inferir los resultados de las campañas y las optimizaciones necesarias a través de los informes y métricas para mejorar el ranking de anuncios y cuidar nuestro presupuesto.</t>
  </si>
  <si>
    <t>Aprende inglés con cortos - afina el oído y la escritura</t>
  </si>
  <si>
    <t>Un sueño hecho realidad: Aprendes inglés mientras ves un corto! Practica el listening y writing con Casey e Irene</t>
  </si>
  <si>
    <t>34289968</t>
  </si>
  <si>
    <t>Aprende expresiones en inglés sobre la marcha.Practica el listening en inglés con varios acentos.Practica el writing en inglés con varios ejercicios</t>
  </si>
  <si>
    <t>Brush Lettering para principiantes</t>
  </si>
  <si>
    <t>Abecedario básico y moderno con plumón de punta flexible o pen brush</t>
  </si>
  <si>
    <t>118911798</t>
  </si>
  <si>
    <t>En este curso OnLine aprenderás hacer dos tipos de abecedarios (básico y moderno)  con plumón de punta flexible desde los trazos básicos hasta una composición de cada estilo y lo mejor de todo es que no necesitas tener ningún tipo de experiencia para iniciar este curso.</t>
  </si>
  <si>
    <t>Xamarin iOS conectado a .NET Core 3 y SQL Server</t>
  </si>
  <si>
    <t>Crea desde cero tu aplicación para iOS y conéctala a SQL Server mediante .NET Core 3 usando C# (Xamarin)</t>
  </si>
  <si>
    <t>Al término del curso el alumno podrá crear una aplicación para iOS con C# que extraiga información de SQL Server mediante .Net Core 3 y que la información se acomode en un TableView con Maestro-Detalle, así mismo podrá aplicar animación básica, gesto de arrastre, ubicación en Mapa, cargado de video y degradado de fondo.</t>
  </si>
  <si>
    <t>Selenium Testing Framework con JAVA, Maven y Cucumber</t>
  </si>
  <si>
    <t>Aprende a armar un framework de automatización de pruebas robusto y facil de implementar.</t>
  </si>
  <si>
    <t>Escribir casos de pruebas con código de fácil mantenimiento y reutilizable..Configurar de 0 un Framework de automatización de pruebas de aplicaciones web con Selenium Webdriver, Java y otras herramientas útiles..Con este curso aprenderás a hacer automatización de pruebas para aplicaciones utilizando principalmente Java, Selenium entre otras librerías y herramientas. Abarcaremos extensamente cada uno de los tópicos mostrados a continuación.</t>
  </si>
  <si>
    <t>ANIMACIÓN 3D de 0 a PRO: Crea Animaciones Creíbles y Únicas</t>
  </si>
  <si>
    <t>Las Basics + Basic &amp; Advanced Body mechanics + Ciclos de caminar + Pantomima + Crea personajes únicos + Guía Blender.</t>
  </si>
  <si>
    <t>103301049</t>
  </si>
  <si>
    <t>Todos los principios de la Animación 3D.Las "Basics" de la animación con demostraciones paso a  paso.Como hacer animaciones físicamente creíbles (Body Mechanics + Advanced body mechanics)</t>
  </si>
  <si>
    <t>Aprende a programar desde cero con Python</t>
  </si>
  <si>
    <t>Aprende a programar sin ningún conocimiento previo. Este curso te enseña a "pensar como un programador" usando Python.</t>
  </si>
  <si>
    <t>Aprenderás a pensar en términos de programación.Tendrás una buena base en Python para profundizar en el lenguaje si así lo deseas.Tendrás una base en conceptos de programación lo suficientemente sólida como para aprender nuevos lenguajes de programación sin problemas</t>
  </si>
  <si>
    <t>Google Drive Desde Cero</t>
  </si>
  <si>
    <t>Aprende a subir, compartir y crear archivos en la nube con unos simples pasos.</t>
  </si>
  <si>
    <t>38598766</t>
  </si>
  <si>
    <t>Acceso e identificación de la plataforma..Creación y manejo de carpetas y archivos..Gestión de copias de seguridad.</t>
  </si>
  <si>
    <t>Scrum Master Professional Course</t>
  </si>
  <si>
    <t>Analizar, comprender y apropiar las prácticas Agile, Scrum y el Rol de Scrum Master..Apropiar conceptos teóricos de Scrum y del Rol del Scrum Master..Conocer y aplicar las prácticas, planificación, monitoreo de proyectos y conceptos básicos de Scrum.</t>
  </si>
  <si>
    <t>Aprende filosofía desde cero</t>
  </si>
  <si>
    <t>Una introducción fácil a la filosofía</t>
  </si>
  <si>
    <t>107977444</t>
  </si>
  <si>
    <t>Los fundamentos del pensamiento filosófico.Los conceptos básicos de la filosofía.Autores, corrientes y perspectivas más importantes de la historia de la filosofía</t>
  </si>
  <si>
    <t>Auto Sanación, Crecimiento Espiritual y Personal - (D.I.C)</t>
  </si>
  <si>
    <t>Audios 8D con relajantes frecuencias Solfeggio, con mensajes incorporados para trabajar y desprogramar nuestro cuerpo.</t>
  </si>
  <si>
    <t>105780446</t>
  </si>
  <si>
    <t>Meditacion y Crecimiento Personal</t>
  </si>
  <si>
    <t>Curso de Jabón Saponificado (Proceso en caliente)</t>
  </si>
  <si>
    <t>Haz Jabón Artesanal desde cero</t>
  </si>
  <si>
    <t>113782686</t>
  </si>
  <si>
    <t>Jabón por proceso de saponificación en caliente</t>
  </si>
  <si>
    <t>De 0 a Experto en Pipedrive</t>
  </si>
  <si>
    <t>Aprendiendo a utilizar Pipedrive como un profesional</t>
  </si>
  <si>
    <t>21940732</t>
  </si>
  <si>
    <t>Pipedrive</t>
  </si>
  <si>
    <t>Uso general y especifico de Pipedrive.Creación  y vinculación optima de Personas, Organizaciones y Tratos.Administración de equipos de ventas</t>
  </si>
  <si>
    <t>Facebook Ads e Instagram Ads (2020)</t>
  </si>
  <si>
    <t>Aprende cómo hacer campañas de Publicidad eficaces en Facebook e Instagram</t>
  </si>
  <si>
    <t>33650498</t>
  </si>
  <si>
    <t>Conceptos clave para entender la publicidad en Facebook e Instagram.La importancia de cumplir las políticas de publicidad de Facebook.Tipos de campañas en Facebook e Instagram</t>
  </si>
  <si>
    <t>Curso de iniciación para tocar la  guitarra</t>
  </si>
  <si>
    <t>Con este curso, podremos tocar desde esta lección, los primeros acordes y la primera progresión armonica.</t>
  </si>
  <si>
    <t>Aprenderán los elementos básicos de la música.Tocarán la primera secuencia de acordes muy facilmente.Aprenderán a identificar los gráficos y la nomenclatura básica para poder entender cualquier información del tema</t>
  </si>
  <si>
    <t>Servicio al Cliente y Relaciones Humanas</t>
  </si>
  <si>
    <t>Alcanzando la Milla Extra</t>
  </si>
  <si>
    <t>4461304</t>
  </si>
  <si>
    <t>Técnicas para ofrecer el más alto nivel de Servicio al Cliente.Cómo diseñar un Proceso de Atención al Cliente.Los 5 Pilares del Servicio al Cliente</t>
  </si>
  <si>
    <t>C# .NET desde cero con ejercicios</t>
  </si>
  <si>
    <t>Aprende a programar y a desarrollar aplicaciones con C# .Net y un poco de SQL</t>
  </si>
  <si>
    <t>Programación con C# .NET desde cero.Instalar el entorno de desarrollo (IDE) Visual Studio 2019.Usar el entorno de desarrollo (IDE) Visual Studio 2019</t>
  </si>
  <si>
    <t>React 16 + Firebase! Fullstack 2020</t>
  </si>
  <si>
    <t>Firestore, Redux, React Router, Storage, React Hook Forms, Hosting, Firebase Functions</t>
  </si>
  <si>
    <t>React.Firebase.Redux</t>
  </si>
  <si>
    <t>Crea Afirmaciones Poderosas y atrae Bienestar y Felicidad</t>
  </si>
  <si>
    <t>Las AFIRMACIONES, otra técnica de La Serie de Tesoros. Aprende cómo crear y usar efectivamente tus propias afirmaciones</t>
  </si>
  <si>
    <t>Escribe tus propias afirmaciones efectivas y úsalas para empoderarte, fortalecer tu autoconfianza y procurarte bienestar..Desarrolla una mente positiva y realista, sin pensamientos ilusorios..Transforma tus mensajes negativos en positivos por medio del uso de afirmaciones.</t>
  </si>
  <si>
    <t>Propósito ExtraOrdinario (El éxito poderoso)</t>
  </si>
  <si>
    <t>Encontrar nuestro propósito extraordinario que transforma e inspira nuestras vidas, dándole sentido de éxito poderoso</t>
  </si>
  <si>
    <t>817381</t>
  </si>
  <si>
    <t>Encontrar dentro nuestro el verdadero propósito de vida, nuestro propósito extraordinario..Descubrir porqué queremos lo que queremos en la vida..Encontrar el para qué de nuestras vida, lo que nos hace sentido e inspira cada día.</t>
  </si>
  <si>
    <t>Redacción de anuncios para Facebook, Instagram y Google Ads</t>
  </si>
  <si>
    <t>Comunica tus productos como un profesional y vende más</t>
  </si>
  <si>
    <t>112499858</t>
  </si>
  <si>
    <t>Técnicas de redacción publicitaria aplicadas en anuncios.Generación de anuncios para Facebook.Escribir anuncios para Google Search</t>
  </si>
  <si>
    <t>Curso Spark AR Studio Español</t>
  </si>
  <si>
    <t>Crear filtros en Instagram y Facebook con SPARK AR STUDIO.</t>
  </si>
  <si>
    <t>Aprenderás a crear efectos en Instagram y Facebook para poder publicar cualquier tipo de cuenta. El objetivo no es sólo conocer las herramientas que permite Spark AR Studio sino las fuentes de conocimiento e inspiración para seguir desarrollando conocimientos sobre el mismo.</t>
  </si>
  <si>
    <t>8 Galletas diferentes a partir de una sola masa</t>
  </si>
  <si>
    <t>Una forma practica de preparar varias galletas para sorprender a todos!</t>
  </si>
  <si>
    <t>45006284</t>
  </si>
  <si>
    <t>Hornear galletas</t>
  </si>
  <si>
    <t>Aprenderás técnicas básicas para hacer galletas diferentes a partir de una sola masa, ademas te daré algunos consejos para su elaboración..Al final tendrás una receta sorpresa para darle otro uso a esta masa..Aprenderás sobre las propiedades de cada uno de los ingredientes con una clase especial.</t>
  </si>
  <si>
    <t>Curso de Síntesis del Sonido síntesis de audio diseño sonoro</t>
  </si>
  <si>
    <t>El curso básico definitivo para saber de que va la síntesis del sonido.</t>
  </si>
  <si>
    <t>el sonido y sus características, formas de ondas básicas, uso de las herramientas visuales para manejar el sonido,.ruta del sonido en el sintetizador, como generan sonido los sintes, elementos de la síntesis, osciladores,.envolventes (ADSR), LFO, Clases principales de síntesis, Creación de sonidos-zona de prácticas.</t>
  </si>
  <si>
    <t>Alta Satisfacción al Cliente  C/Comunicación Transparente</t>
  </si>
  <si>
    <t>Conócete y conoce a los demás, para lograr una comunicación transparente y agradable, y así eficientar tus relaciones.</t>
  </si>
  <si>
    <t>76067448</t>
  </si>
  <si>
    <t>Aprenderás a comunicarte de forma transparente y eficaz con tus interlocutores de forma multi-canal: voz, tono , gestos, intuición, etc.</t>
  </si>
  <si>
    <t>Conceptos y principios generales de la NIIF PYMES 2015</t>
  </si>
  <si>
    <t>Marco conceptual de la NIIF para PYMES 2015</t>
  </si>
  <si>
    <t>110060824</t>
  </si>
  <si>
    <t>Principios generales de la norma internacional de información financiera (NIIF) para el reconocimiento y medición de elementos de los estados financieros en PYMES y sus caracteristicas cualitativas</t>
  </si>
  <si>
    <t>Curso-Taller Propiedad, planta y equipo bajo NIIF PYMES 2015</t>
  </si>
  <si>
    <t>Reconocimiento y medición de los activos fijos bajo la Sección 17 de la NIIF PYMES 2015</t>
  </si>
  <si>
    <t>Principios de la norma internacional de información financiera (NIIF) para el reconocimiento y medición de propiedad, planta y equipo en PYMES</t>
  </si>
  <si>
    <t>Curso Completo de Marketing Automation usando ActiveCampaign</t>
  </si>
  <si>
    <t>Cómo Usar ActiveCampaign para Vender Más a través de Automatizaciones, Email Marketing y Marketing Digital</t>
  </si>
  <si>
    <t>El Framework Completo de Marketing Digital, Qué es un Funnel de Decisión y sus Variaciones.Cómo Crear un Funnel de Decisión para Aumentar y Automatizar las Ventas de tu Negocio.Qué es ActiveCampaign y cómo usarlo para Automatizar tu Negocio</t>
  </si>
  <si>
    <t>Modelos de Negocio y Monetización - Emprendedor Espresso</t>
  </si>
  <si>
    <t>Shot 02 de Emprendedor Espresso - Creando un Modelo de Negocio Sostenible</t>
  </si>
  <si>
    <t>Utilizar el Canavas del Emprendimiento como herramienta central para crear un negocio..Entender todos los detalles a tomar en cuenta a la hora de crear un emprendimiento..Conocer los fundamentos del manejo de gastos en un emprendimiento.</t>
  </si>
  <si>
    <t>Machine Learning con Python para Trading</t>
  </si>
  <si>
    <t>Análisis de los mercados Financieros, Técnicas de Inteligencia Artificial aplicadas a la Bolsa. Análisis de sentimiento</t>
  </si>
  <si>
    <t>Programación en Python.Análisis de datos Financieros.Creación de Modelos de Machine Learning enfocados al Trading</t>
  </si>
  <si>
    <t>Máster en Typescript: Desde Cero a Nivel Profesional</t>
  </si>
  <si>
    <t>Guía completa de typescript construyendo proyectos y utilizando técnicas de código limpio. Incluye React y Express</t>
  </si>
  <si>
    <t>Fundamentos de TypeScript..Aplicar Typescript en distintos proyectos..Refactorizar código typescript utilizando técnicas de código limpio.</t>
  </si>
  <si>
    <t>Diseño de Conexiones Metalicas con Ram Connection.</t>
  </si>
  <si>
    <t>Diseño de Conexiones Metalicas.</t>
  </si>
  <si>
    <t>2020-12-20</t>
  </si>
  <si>
    <t>Clases de ingeniería</t>
  </si>
  <si>
    <t>Una vez concluido el curso el estudiante será capaz de utilizar el RAM CONNECTION para realizar el modelado, el análisis y el diseño Conexiones Metalicas, combinadas y Placas Bases</t>
  </si>
  <si>
    <t>Aprende a realizar una inspección fotovoltaica con drones 2</t>
  </si>
  <si>
    <t>Aprende las pautas necesarias para procesar y analizar las imágenes obtenidas tras una inspección solar con drones 2/2.</t>
  </si>
  <si>
    <t>En este curso aprenderás a procesar, analizar y a realizar el informe tras haber realizado una inspección solar (fotovoltaica) con drones</t>
  </si>
  <si>
    <t>¿Como lograr que mi equipo defienda mejor en fútbol?</t>
  </si>
  <si>
    <t>Crear un modelo de juego defensivo, basado en el análisis del Atlético de Madrid.</t>
  </si>
  <si>
    <t>107401068</t>
  </si>
  <si>
    <t>Analizar los pasos para construir una estructura defensiva.Conocer a fondo los patrones de conducta defensivos del Atlético de Madrid.Factores que intervienen en la metodología del entrenamiento defensivo</t>
  </si>
  <si>
    <t>Curso práctico de instalaciones electricas en viviendas</t>
  </si>
  <si>
    <t>Instalaciones eléctricas de Baja Tensión</t>
  </si>
  <si>
    <t>Electricidad básica.Instalaciones de Baja Tensión.Redes de distribución eléctrica</t>
  </si>
  <si>
    <t>Aprende a VENDER por Internet. Curso Marketing Digital 2020</t>
  </si>
  <si>
    <t>Aprende Marketing Digital, Aumenta Tus Ventas, Consigue más Clientes, con un método simple, rápido y probado en el 2020</t>
  </si>
  <si>
    <t>Cómo venderle al consumidor de hoy..Cómo vender por Google, Facebook e Instagram..Cómo hacer publicidad con retornos de inversión de más del 500% en tus campañas.</t>
  </si>
  <si>
    <t>Curso de automaquillaje ¡Todo lo que necesitas saber!</t>
  </si>
  <si>
    <t>Maquillaje sencillo, paso a paso, técnicas fáciles de aplicar. Curso completo sin tantos rodeos ni teoría.</t>
  </si>
  <si>
    <t>119530660</t>
  </si>
  <si>
    <t>Curso de automaquillaje casual y de noche..Maquillaje sencillo, paso a paso, técnicas fáciles de aplicar. Curso completo sin tantos rodeos ni teoría.</t>
  </si>
  <si>
    <t>Arduino : Construye tu propio brazo robótico fácilmente</t>
  </si>
  <si>
    <t>Programa , Crea , y diviértete creando un Brazo Robótico desde 0.</t>
  </si>
  <si>
    <t>Podrás emprender con una micro-empresa vendiendo u ofreciendo Robots a tus clientes..Creación de un Brazo Robótico fácil y Rápido..Manejar servomotores, Manejar módulos Bluetooth , Joysticks .</t>
  </si>
  <si>
    <t>Visualización profesional de datos con Tableau</t>
  </si>
  <si>
    <t>Aprende a usar Tableu desde la práctica. Análisis y visualización profesional desde la metodología learning by doing</t>
  </si>
  <si>
    <t>30962316</t>
  </si>
  <si>
    <t>Uso profesional de Tableu.Conexión de fuentes de datos.Filtrado de los datos</t>
  </si>
  <si>
    <t>Gestión de Talleres de Reparacion  Automotriz</t>
  </si>
  <si>
    <t>Gestión, administración y crecimiento de rentabilidad en un Taller de Reparacion de vehiculos</t>
  </si>
  <si>
    <t>117550938</t>
  </si>
  <si>
    <t>Gestionar administrativa y tecnicamente un Taller de Reaparacion de Automotores.Conocer los lineamientos y la importancia de la adecuada admistracion y gestion del Negocio de Reparacion de Vehiculos</t>
  </si>
  <si>
    <t>Fundamentos básicos de entrenamiento deportivo.</t>
  </si>
  <si>
    <t>Leyes y principios del entrenamiento deportivo.</t>
  </si>
  <si>
    <t>119132974</t>
  </si>
  <si>
    <t>Bases y fundamentos científicos para el entrenamiento y preparación física de deportistas.</t>
  </si>
  <si>
    <t>MS-700: Managing Microsoft Teams (Practice Exam)</t>
  </si>
  <si>
    <t>Managing Microsoft Teams</t>
  </si>
  <si>
    <t>73909580</t>
  </si>
  <si>
    <t>Candidates for this exam are Microsoft 365 Enterprise Administrators who take part in evaluating, planning, migrating, deploying, and managing Microsoft 365 services. They perform Microsoft 365 tenant management tasks for an enterprise, including its identities, security, compliance, and supporting technologies.</t>
  </si>
  <si>
    <t>TELETRABAJO La Nueva Gestión del Talento Humano</t>
  </si>
  <si>
    <t>Teletrabajo.Comunicación.Resiliencia</t>
  </si>
  <si>
    <t>Domina Microsoft Word 2019: De cero a experto</t>
  </si>
  <si>
    <t>Domina el procesador de textos más conocido del mundo: Microsoft Word. Veremos Word 2019 en Microsoft Office 365</t>
  </si>
  <si>
    <t>26613666</t>
  </si>
  <si>
    <t>Aprenderás cómo dominar las herramientas de Microsoft Word.Crear y modificar tablas.Cambiar formatos y estilos</t>
  </si>
  <si>
    <t>Curso Profesional de Masajes</t>
  </si>
  <si>
    <t>Aprendé como aliviar contracturas y dolores a través de esta técnica complementando con puntos y elongaciones.</t>
  </si>
  <si>
    <t>113133758</t>
  </si>
  <si>
    <t>Técnicas de masajes para aliviar dolores y contracturas..Elongaciones de la columna vertebral..Puntos de digitopuntura para aliviar dolores de cabeza, problemas de digestión y otros malestares.</t>
  </si>
  <si>
    <t>Curso básico de Criptomonedas</t>
  </si>
  <si>
    <t>Aprende todo lo que necesitas para comenzar a invertir en criptomonedas</t>
  </si>
  <si>
    <t>115903604</t>
  </si>
  <si>
    <t>Aprenderan como funcionan las criptomonedas.El objetivo de cada criptomoneda.Como invertir en las criptomonedas</t>
  </si>
  <si>
    <t>SAP2000: Análisis Sísmico de Edificios I - Métodos Estáticos</t>
  </si>
  <si>
    <t>Fuerza estática equivalente y el método de análisis directo. Conceptos y aplicación con referencia al ASCE 7-16</t>
  </si>
  <si>
    <t>Modelar la carga sísmica en edificios regulares con el método de la fuerza lateral equivalente.Realizar análisis directo P-Delta en estructuras de acero.Comprender las limitaciones del método y sus ventajas</t>
  </si>
  <si>
    <t>Curso Completo de Ukulele</t>
  </si>
  <si>
    <t>Aprende a tocar el Ukulele desde cero y a tu propio ritmo</t>
  </si>
  <si>
    <t>2020-10-09</t>
  </si>
  <si>
    <t>119865138</t>
  </si>
  <si>
    <t>Aprende a tocar el ukulele sin necesidad de tener conocimientos previos</t>
  </si>
  <si>
    <t>ISO 19011:2018 Directrices para la auditoría de los SG</t>
  </si>
  <si>
    <t>Implementar las directrices para la auditoria de sistemas de gestión</t>
  </si>
  <si>
    <t>Conocer los elementos necesarios para implementar un programa de auditoria bajo los requisitos de la norma ISO 19011:2018.</t>
  </si>
  <si>
    <t>Pan sin gluten ¡Sí se puede!</t>
  </si>
  <si>
    <t>Elaborar un pan sin gluten, crujiente, sabroso y esponjoso en su interior te resultará más fácil de lo que imaginas</t>
  </si>
  <si>
    <t>120664826</t>
  </si>
  <si>
    <t>A elaborar un pan sin gluten, crujiente, sabroso y esponjoso.Baguettes o Panecillos Una fiesta para tu paladar. ¡Vamos a por esas cortezas crujientes y migas esponjosas que tanto has echado de menos!.Pan de molde Y dejarás que los sandwiches entren por tu puerta con el pan de molde más delicioso y tierno que te puedas imaginar</t>
  </si>
  <si>
    <t>STATA para principiantes, desde cero.</t>
  </si>
  <si>
    <t>Aprende a usar este poderos software para el análisis de datos y estadísticas.</t>
  </si>
  <si>
    <t>42483280</t>
  </si>
  <si>
    <t>Aprenderás los conceptos básicos de STATA, desde la instalación del software hasta su manejo con comandos y ambiente gráfico, aplicarás diferentes tipos de análisis a tus bases de datos para obtener información relevante, aprenderás a automatizar tareas usando archivos Do. También aprenderás a importar y exportar datos desde otros programas y crearás gráficos de forma sencilla..Además conocerás y aplicaras los principales comandos de STATA para manipular y analizar tus bases de datos</t>
  </si>
  <si>
    <t>Práctica Guiada para Incorporar jUnit 5</t>
  </si>
  <si>
    <t>jUnit 5, Testing y TDD a primera vista</t>
  </si>
  <si>
    <t>24198314</t>
  </si>
  <si>
    <t>Te preparé un curso para que “descubras” y te familiarices con jUnit 5 desde cero..El contenido apunta a incorporar las prácticas de testing con las herramientas más usadas que jUnit 5 provee..Dejo que los ejemplos mismos te muestren jUnit 5 y te permiten asentar la información a medida que avanzás en el curso.</t>
  </si>
  <si>
    <t>Acelerador Musical en Youtube</t>
  </si>
  <si>
    <t>Aprende cómo conseguir decenas de miles de reproducciones en tus canciones, incluso sin experiencia en Redes Sociales</t>
  </si>
  <si>
    <t>Aprende cómo conseguir decenas de miles de reproducciones reales en tus canciones, incluso sin experiencia en Redes Sociales o Marketing.</t>
  </si>
  <si>
    <t>Encuadernación Básica I</t>
  </si>
  <si>
    <t>Rústica</t>
  </si>
  <si>
    <t>824549</t>
  </si>
  <si>
    <t>Cómo elaborar libretas personalizadas para regalo o para la vida diaria..Cómo se hace una encuadernación cosida con cartera flexible..La costura "a la Rústica" que es el patrón base para las estructuras occidentales.</t>
  </si>
  <si>
    <t>Máster Estrategia de Ventas y Negocios (BootCamp de ventas)</t>
  </si>
  <si>
    <t>Poder crear estrategias, técnicas preparar al equipo de ventas para aumentar los ingresos en los negocios innovadores</t>
  </si>
  <si>
    <t>81876320</t>
  </si>
  <si>
    <t>Conocer todo lo necesario para poder crear estrategia en ventas..Poder identificar necesidades del cliente para ofrecerle lo que realmente necesita..Poder cumplir la sastifacción de los clientes.</t>
  </si>
  <si>
    <t>Terminarás siendo el Mejor DJ</t>
  </si>
  <si>
    <t>Te enseñaré a ser el mejor DJ en pocos pasos, de una forma muy divertida y rápida (Electrónica &amp; Reggaeton)</t>
  </si>
  <si>
    <t>106410820</t>
  </si>
  <si>
    <t>Todo lo relacionado sobre un Dj..Mezclar como un DJ profesional..Consejos y Recomendaciones que te ayudaran en este viaje.</t>
  </si>
  <si>
    <t>TALLER DE HOJALDRE CASERO</t>
  </si>
  <si>
    <t>Aprende los secretos de una de las mas famosas masas alrededor del mundo</t>
  </si>
  <si>
    <t>A hacer desde 0 de una manera artesana y casera sin necesidad de maquinaria una MASA DE HOJALDRE y una amplia variedad de apreitivos salados y hojaldres dulces.MASA DE HOJALDRE</t>
  </si>
  <si>
    <t>Hacking Ético desde el Celular</t>
  </si>
  <si>
    <t>defensa informatica</t>
  </si>
  <si>
    <t>a proteger sus dispoditivos android y tambien regresar los ataques que les lleguen a realizar esto es con fines éticos no hace falta decirlo.</t>
  </si>
  <si>
    <t>Multimedia Educativa</t>
  </si>
  <si>
    <t>Crear vídeos multimedia</t>
  </si>
  <si>
    <t>118716152</t>
  </si>
  <si>
    <t>Crear productos multimedia enfocados en la educación</t>
  </si>
  <si>
    <t>Secretos del guitarrista moderno</t>
  </si>
  <si>
    <t>Descubre cuales son las técnicas mas avanzadas aplicadas por los expertos de la guitarra.</t>
  </si>
  <si>
    <t>110386168</t>
  </si>
  <si>
    <t>Aprenderás armonía funcional aplicada a distintos géneros musicales.Desarrollarás la improvisación con escalas pentatónicas..Aprenderás a Tocar y transponer cualquier acorde y escala de acuerdo a la tonalidad en cualquier parte del mástil</t>
  </si>
  <si>
    <t>CURSO COMPLETO EN DESIGN THINKING</t>
  </si>
  <si>
    <t>El curso más completo que encontrarás sobre Design Thinking, creatividad, innovación y ejecución.</t>
  </si>
  <si>
    <t>116576018</t>
  </si>
  <si>
    <t>Conocimiento y aplicación de la metodología Design Thinking.Ejecución de proyectos innovadores.Utilización y explotación del pensamiento creativo</t>
  </si>
  <si>
    <t>Soporte Técnico a Computadoras en Entornos Corporativos</t>
  </si>
  <si>
    <t>Aprenderás fácilmente como funciona y como trabajar en el departamento de soporte TI en una pequeña o mediana empresa</t>
  </si>
  <si>
    <t>Asistencia de TI</t>
  </si>
  <si>
    <t>Administrar los sistemas informáticos de una pequeña y mediana empresa.Realizar un correcto diagnostico a todas las partes de hardware que conforman un equipo de cómputo.Conocer las herramientas para el diagnostico y optimización del sistema</t>
  </si>
  <si>
    <t>Master en Marketing Digital: Prof CEO Business School</t>
  </si>
  <si>
    <t>Todo sobre el negocio digital, marketing, analítica, redes sociales, etc. Prof. fundador de escuela de negocios</t>
  </si>
  <si>
    <t>La transformación, profesionalización y especialización del negocio digital.Marketing.Analítica digital</t>
  </si>
  <si>
    <t>Curso de Ayurveda</t>
  </si>
  <si>
    <t>Para Una Vida Mejor</t>
  </si>
  <si>
    <t>En este curso, los estudiantes aprenderán qué es la aromaterapia, los beneficios de la aromaterapia como medicina alternativa, cómo funciona la aromaterapia en nuestro cuerpo y mente, aceites para el tracto respiratorio, composición química de los aceites esenciales, cómo usar los aceites de aromaterapia, cómo prepararlos. aceites esenciales, y cómo mantener nuestra salud con Ayurveda y aromaterapia para prevenir enfermedades.</t>
  </si>
  <si>
    <t>Curso de Guitarra para mejorar tus solos usando TRIADAS</t>
  </si>
  <si>
    <t>Aprende a ser mas creativo con tus solos de Guitarra y composiciones con las Triadas</t>
  </si>
  <si>
    <t>7606429</t>
  </si>
  <si>
    <t>Mejorar sus composiciones y sobre todo sus solos de Guitarra mediante el uso creativo de las triadas</t>
  </si>
  <si>
    <t>Señales de Calma: la clave del adiestramiento canino</t>
  </si>
  <si>
    <t>Descubre las bases del lenguaje canino y mejora la relación, educación y entendimiento con tu perro.</t>
  </si>
  <si>
    <t>Descubrirás la parte esencial de la comunicación canina: las señales de calma. Conocer y comprender este tipo de señales es básico para cualquier persona que conviva con perros y que desee entrenar con ellos, realizar cualquier tipo de adiestramiento o deporte canino.</t>
  </si>
  <si>
    <t>Taller Práctico de Autoconocimiento #Darelsalto</t>
  </si>
  <si>
    <t>Conócete a ti mismo/a para empezar el proceso de transformación personal.</t>
  </si>
  <si>
    <t>102908529</t>
  </si>
  <si>
    <t>Empezar la aventura de autoconocimiento.Asumir el protagonismo de tu vida.Habitar el presente con estrategias</t>
  </si>
  <si>
    <t>Éxito en YouTube y Negocios en Linea Desde Casa</t>
  </si>
  <si>
    <t>Lo necesario para ser Youtuber con un canal y negocio exitoso por internet desde casa.</t>
  </si>
  <si>
    <t>63236690,5868708,79097762</t>
  </si>
  <si>
    <t>La realidad de tener un canal en YouTube económicamente sustentable..Cómo encontrar un nicho, generar más vistas y obtener buenas ganancias residuales..Cómo crear miniaturas y banners para YouTube en Photoshop.</t>
  </si>
  <si>
    <t>Francés: Curso De Pronunciación En Francés ? Paso A Paso</t>
  </si>
  <si>
    <t>Descubre las "fórmulas" para identificar, leer y pronunciar correctamente los diferentes sonidos en francés.</t>
  </si>
  <si>
    <t>Descubre las fórmulas o el "código secreto" para identificar, imitar, leer y pronunciar correctamente los diferentes sonidos del francés..Deja atrás el miedo a hablar este idioma tan hermoso pero tan “complicado” y evita momentos vergonzosos, equivocaciones e incluso decir cosas completamente diferentes de lo que realmente quieres decir..En este nuevo método, te revelaremos paso a paso los secretos que harán que la pronunciación francesa deje de ser un misterio o una causa de frustración y de confusión. ¿Te imaginas por fin ser capaz de leer y hablar en francés con confianza?</t>
  </si>
  <si>
    <t>Adobe Illustrator Para No Diseñadores</t>
  </si>
  <si>
    <t>Domina las herramientas básicas de Illustrator de forma sencilla y crea increíbles diseños en un dos por tres!</t>
  </si>
  <si>
    <t>11234298</t>
  </si>
  <si>
    <t>Aprenderás a utilizar las herramientas de Adobe Illustrator de una manera fácil y sencilla..Crearás diseños atractivos al mismo tiempo que aprendes a utilizar las herramientas de Illustrator..Paso a paso podrás implementar lo aprendido en tus propios proyectos o para tus clientes.</t>
  </si>
  <si>
    <t>Robótica - Aprende Arduino con Tinkercad desde cero</t>
  </si>
  <si>
    <t>Iníciate en la electrónica y la programación de sistemas embebidos con el hardware y software libre Arduino y Tinkercad</t>
  </si>
  <si>
    <t>Tinkercad</t>
  </si>
  <si>
    <t>Adquirir los conocimientos necesarios de sistemas electrónicos y manejo del entorno de programación de Arduino como para poder hacer un uso eficaz de estas herramientas, ya sea en otros proyectos de robótica o para uso personal (domótica, automatización...).Aprender a usar la herramienta web Tinkercad para la simulación de circuitos.Aprender los componentes básicos de electrónica de Arduino y como conectarlos y utilizarlos</t>
  </si>
  <si>
    <t>Análisis y Solución de PROBLEMAS - Método MASP / ISO</t>
  </si>
  <si>
    <t>¡Dando tratamiento efectivo a los problemas / no conformidades al interior de las empresas y proyectos!</t>
  </si>
  <si>
    <t>El origen de los problemas.Conceptualización y fundamentación.La escalera de la actitud frente a los problemas</t>
  </si>
  <si>
    <t>YouTube ads 2020: Promociona y monetiza tus videos</t>
  </si>
  <si>
    <t>Monetiza tu contenido de YouTube y aumenta tus ganancias aplicando campañas de YouTube Ads en para posicionarte.</t>
  </si>
  <si>
    <t>Mejorar tus campañas en YouTube</t>
  </si>
  <si>
    <t>Curso de Mantras</t>
  </si>
  <si>
    <t>Manifestando por medio del sonido</t>
  </si>
  <si>
    <t>En este curso aprenderemos como el sonido puede crear energía y por medio de esta energía entrar en vibraciones que nos van apoyando a fluir con la vida entrando en sintonía con el universo para nuestro mayor bien.</t>
  </si>
  <si>
    <t>Bachata sensual estilo chicas</t>
  </si>
  <si>
    <t>Técnica, Musicalidad, Expresión Corporal, Disociación... etc</t>
  </si>
  <si>
    <t>Estilo chicas de Bachata Sensual</t>
  </si>
  <si>
    <t>App Inventor - aprende a crear y publicar tus propias Apps</t>
  </si>
  <si>
    <t>Diseña y personaliza tus propias aplicaciones para teléfonos inteligentes y/o tabletas</t>
  </si>
  <si>
    <t>A programar usando App Inventor.A personalizar tus propias aplicaciones.A publicar tu  trabajo y llegar a todo el mundo</t>
  </si>
  <si>
    <t>Master en R para Data Science y Machine Learning</t>
  </si>
  <si>
    <t>Aprende a programar en R, el lenguaje para Data Science, Machine Learning y visualización de datos. Aprende R desde cero</t>
  </si>
  <si>
    <t>Aprenderás a programar en R mediante la herramienta RStudio.Aprenderás a crear visualizaciones de datos con R y RStudio.Aprenderás R para Data Science</t>
  </si>
  <si>
    <t>El Ingles laboral formal de negocios completo Indispensable</t>
  </si>
  <si>
    <t>Nuestro curso de Inglés se enfoca en mejorar tus habilidades de conversación en trabajo desde nivel basico hasta fluir.</t>
  </si>
  <si>
    <t>94100754</t>
  </si>
  <si>
    <t>En este Curso de ingles para principiantes aprenderas Ingles basico para adultos *Ingles de negocios Ingles Profesional nivel principiantes.Como SALUDAR en persona o por telefono y Como Presentarse y presentar a alguien en INGLES para iniciantes.Como saludar en ingles en el trabajo con ingles Formal desde cero</t>
  </si>
  <si>
    <t>Experto en Espacios de Arquitectura e Interiorismo Feng Shui</t>
  </si>
  <si>
    <t>Conoce el Feng Shui de la mano de Arquitectos, los Fundamentos, Reglas y Decoración Enfocada al Éxito y la Abundancia.</t>
  </si>
  <si>
    <t>Obtener los conocimientos suficientes para abordar la tarea de planificar adecuadamente un proyecto de diseño de Feng Shui, así como de utilizar las herramientas técnicas profesionales para la ideación, elaboración y ejecución de proyectos de diseño de gran calidad y funcionalidad, tanto a nivel doméstico como a nivel empresarial..Aprenderás el manejo de software especializado en interiorismo y diseño para aprender el manejo de las herramientas informáticas que te permitan realizar presentaciones profesionales de tus proyectos y diseños de Feng Shui.Recibirás una formación multidisciplinar, con énfasis en la teoría del diseño de espacios y decoración de Feng Shui en el mundo del diseño interior y con todos los programas necesarios informáticos para desarrollar sus proyectos de Feng Shui.</t>
  </si>
  <si>
    <t>Crea una APP Red Social con Chat estilo WHATSAPP con Android</t>
  </si>
  <si>
    <t>Curso de Android y Firebase avanzado - Crea una Red Social completa - Notificaciones push, Chat Realtime, Whatsapp</t>
  </si>
  <si>
    <t>NUEVOS MÉTODOS DE APRENDER INGLÉS</t>
  </si>
  <si>
    <t>APRENDE DE FORMA FÁCIL Y DIVERTIDA LA LENGUA INGLESA</t>
  </si>
  <si>
    <t>Inglés</t>
  </si>
  <si>
    <t>Introducción a MATLAB en menos de 3 horas</t>
  </si>
  <si>
    <t>Aprende los conceptos básicos de la programación en MATLAB en menos de 3 horas.</t>
  </si>
  <si>
    <t>48646838</t>
  </si>
  <si>
    <t>Introducción a MATLAB.Vectores en MATLAB.Matrices en MATLAB</t>
  </si>
  <si>
    <t>Crea tu Libro de Autor para Arquitectos e Interioristas</t>
  </si>
  <si>
    <t>Crear tu Libro de Autor de tus Diseños, Obras y Proyectos de Arquitectura e Interiorismo</t>
  </si>
  <si>
    <t>15958398,21023336,115981390</t>
  </si>
  <si>
    <t>¿Te gustaría dar un paso en el aprendizaje de las artes del libro y aprender a maquetar Tu Propio Libro de Autor con tus Proyectos?.Organización de tu libro de Autor: como la distribución de las páginas, presentación de proyectos y planos; también la creación de una tabla de contenido de tu Libro de Autor..Maquetación de tu Libro de Autor: creación de documentos, trabajo con páginas maestras, con páginas y capas; opciones de importación de texto y atajos de teclado.</t>
  </si>
  <si>
    <t>Oracle: Administración de Base de Datos</t>
  </si>
  <si>
    <t>Aprende a administrar Oracle de forma profesional en versiones 19c, 18c, 12c y 11g. Útil para la certificación 1Z0-062</t>
  </si>
  <si>
    <t>Administración de Oracle</t>
  </si>
  <si>
    <t>Conocer la arquitectura y los componentes de Oracle.Instalar y configurar el software de Oracle.Crear bases de datos Oracle</t>
  </si>
  <si>
    <t>Regreso al trabajo seguro después del Covid</t>
  </si>
  <si>
    <t>Disminuye el riesgo de contagio de COVID-19 en tu centro de trabajo al regresar a las actividades.</t>
  </si>
  <si>
    <t>89536354</t>
  </si>
  <si>
    <t>Tendrán los conocimientos necesarios para reiniciar las actividades de sus centros de trabajo de forma segura y minimizando los riesgos de contagio al máximo.</t>
  </si>
  <si>
    <t>Masterclass: ¿Cómo hacer trading con FOREX en los datos?</t>
  </si>
  <si>
    <t>¿Es posible operar los datos fundamentales incluyendo un enfoque técnico? En esta Masterclass veremos varias técnicas.</t>
  </si>
  <si>
    <t>Técnicas para operar los datos fundamentales en FOREX.Hacer trading intradiario con tres técnicas.Gestionar el riesgo</t>
  </si>
  <si>
    <t>Fundamentos de MS Azure: español e inglés simulados Az-900</t>
  </si>
  <si>
    <t>Hay más de 300 preguntas que explican la respuesta correcta al examen de Fundamentos de Microsoft Azure: Az-900</t>
  </si>
  <si>
    <t>120969154</t>
  </si>
  <si>
    <t>Hay más de 300 preguntas que explican la respuesta correcta al examen de Fundamentos de Microsoft Azure: Az-900.Use este King simulado para que pueda aprender conceptos básicos sobre la nube de Azure. Realice la prueba, revise y vea los puntos en los que aún necesita estudiar un poco más antes de la prueba, si tiene resultados promedio en más del 90%, hay muchos de ustedes para aprobar la prueba. Las preguntas y explicaciones sobre la respuesta correcta se describen en inglés y español. Recordando que no es un curso completo ni un curso oficial, es una simulación para el examen..Haga esta simulación de la prueba AZ-900 y pruebe sus conocimientos antes de la prueba, haga preguntas con las explicaciones hechas en cada una de las respuestas.</t>
  </si>
  <si>
    <t>Gestión Estratégica del Desempeño Empresarial (SPM)</t>
  </si>
  <si>
    <t>Un enfoque práctico para lograr la ejecución de la estrategia y el alineamiento organizacional</t>
  </si>
  <si>
    <t>112465316</t>
  </si>
  <si>
    <t>Cómo definir de forma práctica la estrategia organizacional.La conversión de la estrategia en métricas de resultado a nivel organizacional - KPIs de primer orden.La definición de KPIs en toda la organización de forma causal para lograr el alineamiento organizacional</t>
  </si>
  <si>
    <t>Sistemas de comunicacion para niños sin habla.</t>
  </si>
  <si>
    <t>Principios de intervención para Necesidades Educativas Especiales.</t>
  </si>
  <si>
    <t>64222326</t>
  </si>
  <si>
    <t>Aprende a seleccionar una alternativa de comunicación, para personas con limitaciones o ausencia del habla..Reconoce el nivel de resentación iconica idoneo, para tus adecuaciones..Aprende sobre Comunicación Aumentativa Altenativa</t>
  </si>
  <si>
    <t>Técnicas de estudio eficaces. Método activo y visual.</t>
  </si>
  <si>
    <t>Memoriza y aprende desde el minuto 0.</t>
  </si>
  <si>
    <t>Aprende a estudiar de forma diferente con un método visual y efectivo..Método de estudio activo y práctico..Subrayar de forma eficaz aplicando una estrategia y un código visual con el que aprender mejor y memorizar más rápido.</t>
  </si>
  <si>
    <t>COBIT 2019 Fundamentos  2 Simuladores de Examen</t>
  </si>
  <si>
    <t>COBIT 2019 Introducción y Metodología.</t>
  </si>
  <si>
    <t>113984092</t>
  </si>
  <si>
    <t>COBIT 2019 Introducción y Metodología. Simulador de examen ISACA en Español (75 preguntas)</t>
  </si>
  <si>
    <t>Storytelling en la publicidad</t>
  </si>
  <si>
    <t>El poder de vender a través de las historias</t>
  </si>
  <si>
    <t>21761306</t>
  </si>
  <si>
    <t>Storytelling.Herramientas para crear historias para publicidad.Ejercicios para generar ideas creativas</t>
  </si>
  <si>
    <t>Curso Unit Test Kotlin - Test Unitarios para Kotlin</t>
  </si>
  <si>
    <t>Aprende como añadir test a tus aplicación Kotlin. Aprende en este caso JUnit 5 y Mockito para Mockear tus Clases</t>
  </si>
  <si>
    <t>Unit Test en Kotlin.Test Unitarios en Kotlin.JUnit5 para Kotlin</t>
  </si>
  <si>
    <t>Laravel 7 - Crea Aplicaciones y Sitios Web con PHP y MVC</t>
  </si>
  <si>
    <t>Aprende Laravel y Comienza a Crear Aplicaciones Web Dinámicas, Interactivas y Seguras con este curso INCLUYE 3 PROYECTOS</t>
  </si>
  <si>
    <t>Laravel 7 un Framework con todas las "baterias incluidas"!.Como funciona el MVC en Laravel.Blade para mostrar información en tus aplicaciones</t>
  </si>
  <si>
    <t>Crea una página inmobiliaria con Wordpress y Estatik</t>
  </si>
  <si>
    <t>Con herramientas totalmente gratis</t>
  </si>
  <si>
    <t>67198486</t>
  </si>
  <si>
    <t>Configuración basica de Wordpress e instalación de theme, y plugins necesarios para que nuestra pagina funcione.Conociendo herramientas que nos faciliten el armado del diseño de nuestro sitio.Configuración la opción de personalización de nuestro theme</t>
  </si>
  <si>
    <t>Encuentra tu Yoga - Yoga para Todos en Español</t>
  </si>
  <si>
    <t>Experimenta en profundidad los tipos de yoga más relevantes y sus beneficios en tan sólo una semana con Carol Arnelas</t>
  </si>
  <si>
    <t>105224296</t>
  </si>
  <si>
    <t>Aprenderás los fundamentos de cada tipo de yoga más relevante.Conocerás las posturas o asanas más relevantes de cada tipo de yoga.Practicarás y aprenderás sus secuencias</t>
  </si>
  <si>
    <t>Curso Divi 2021</t>
  </si>
  <si>
    <t>Conviértete en un experto en Divi y Wordpress. Crearé contigo un sitio web desde cero</t>
  </si>
  <si>
    <t>13150030</t>
  </si>
  <si>
    <t>Dominar Divi y a crear un sitio web al 100% atractivo.Controlaras las opciones más complejas de Divi.Crearas animaciones y efectos visuales avanzados</t>
  </si>
  <si>
    <t>Aprendiendo sobre el Coaching</t>
  </si>
  <si>
    <t>Entrenamiento basado en el modelo del Coaching Ontológico. Juicios, emociones, Actos Lingüísticos, Liderazgo y Visión</t>
  </si>
  <si>
    <t>54366040</t>
  </si>
  <si>
    <t>Conectar con tu propósito de vida y diseñar acciones que te permitan lograr lo que deseas.Conocer en qué consiste el coaching y mejorar tu forma de aprendizaje.Conocer las bases principales sobre las que se apoya el modelo del Coaching Ontológico</t>
  </si>
  <si>
    <t>Curso de Asistente Jurídico</t>
  </si>
  <si>
    <t>Herramientas para el inicio del ejercicio profesional del derecho</t>
  </si>
  <si>
    <t>107340454</t>
  </si>
  <si>
    <t>Las herramientas prácticas para desarrollarse como Asistentes Jurídicos en Empresas Privadas, Abogados Independientes, y Escritorios Jurídicos..Procesar documentos en Registros y Notarias..Lineamientos básicos de redacción de documentos.</t>
  </si>
  <si>
    <t>Curso Experto en Laravel</t>
  </si>
  <si>
    <t>Laravel desde 0 para añadir a tu portafolio</t>
  </si>
  <si>
    <t>Aprenderán a crear aplicaciones y sistemas con Laravel.Aprenderán a utilizar un ORM para trabajar con una base de datos.Conocerán sobre el desarrollo de aplicaciones web con HTTP</t>
  </si>
  <si>
    <t>Espanhol Completo A1 (Iniciante 1) - @espanholnomundo</t>
  </si>
  <si>
    <t>Curso de Espanhol Iniciante - Nível A1</t>
  </si>
  <si>
    <t>111210098</t>
  </si>
  <si>
    <t>Você construirá rapidamente uma base sólida de espanhol..Você terá o conhecimento prático do espanhol básico em questão de semanas..Você produzirá e falará diversas frases construídas corretamente em espanhol.</t>
  </si>
  <si>
    <t>Cambia tu mente, cambia tu vida</t>
  </si>
  <si>
    <t>Tus creencias crean tus pensamientos. Tus pensamientos crean tu realidad</t>
  </si>
  <si>
    <t>121357234</t>
  </si>
  <si>
    <t>En este curso hablaremos sobre cómo puedes controlar tus pensamientos y forjar tus sistemas de creencias mentales para obtener lo que deseas en tu vida, pero también para rechazar lo que no deseas..Aprenderás a entender como tus pensamientos positivos te entregan varias cosas buenas en tu vida, pero también como los pensamientos negativos deben ser desterrados como la plaga de tu mente ya que también te pueden llegar a destruir.</t>
  </si>
  <si>
    <t>Curso de Cerveza Artesanal Casera</t>
  </si>
  <si>
    <t>Hacer cerveza rica y de calidad en casa es posible</t>
  </si>
  <si>
    <t>120555102</t>
  </si>
  <si>
    <t>Crear cerveza artesanal casera en sus hogares</t>
  </si>
  <si>
    <t>Crea tiendas y sitios web desde cero con Elementor Pro (2x1)</t>
  </si>
  <si>
    <t>El Curso más COMPLETO en español para aprender a crear sitios web y tiendas en línea con Elementor Pro</t>
  </si>
  <si>
    <t>278986</t>
  </si>
  <si>
    <t>Aprender a detalle los widgets más importantes de Elementor Pro..Aprender cada una de las opciones, pestañas y características de Elementor Pro..Crear un sitio web desde CERO, paso a paso.</t>
  </si>
  <si>
    <t>Curso de Mezcla y Masterización</t>
  </si>
  <si>
    <t>Aprende con un Productor reconocido y experimentado, utilizando ejemplos reales grabados en un estudio profesional</t>
  </si>
  <si>
    <t>119852276</t>
  </si>
  <si>
    <t>A mezclar y masterizar audio.Iniciarse en las técnicas de mezcla de música.A mejorar sus resultados si mezclan y producen música</t>
  </si>
  <si>
    <t>Unlock your English I -A1 beginner-A2 intermediate</t>
  </si>
  <si>
    <t>Curso de Inglés  - Curso de Inglés básico-Intermedio Garantizado</t>
  </si>
  <si>
    <t>96391740</t>
  </si>
  <si>
    <t>Construir cientos de frases y preguntas de uso diario en inglés..Tener una buena base de vocabulario esencial..Manejarte con estructuras gramaticales sencillas.</t>
  </si>
  <si>
    <t>Escultura de bebé realista miniatura (reborn)</t>
  </si>
  <si>
    <t>Aprende a modelar desde cero, paso a paso, con plastilina polimerica (horneable)</t>
  </si>
  <si>
    <t>modelar la miniatura de un bebé realista (niño o niña).paso a paso desde la estrucytura, los volumenes y los detalles.usar la plastilina polimerica</t>
  </si>
  <si>
    <t>Alimentacion saludable en el siglo XXI.</t>
  </si>
  <si>
    <t>La mejor propuesta de alimentacion y ejercicio fisico para bajar la grasa corporal en tiempos de sedentarismo-consumismo</t>
  </si>
  <si>
    <t>113992226</t>
  </si>
  <si>
    <t>Aprenderas a alimentarte saludablemente y a realizar el ejercicio físico idóneo para bajar la grasa corporal y mejorar tu salud.Bajaras la grasa abdominal con el ejercicio fisico ideal.</t>
  </si>
  <si>
    <t>Aprende a programar con Python 3 desde cero</t>
  </si>
  <si>
    <t>Un curso diseñado para quienes no han programado antes</t>
  </si>
  <si>
    <t>115505734</t>
  </si>
  <si>
    <t>Programación con lenguaje Python 3.</t>
  </si>
  <si>
    <t>Cómo ser un lider Coach</t>
  </si>
  <si>
    <t>El arte de desarrollar el talento</t>
  </si>
  <si>
    <t>Utilizar un estilo de liderazgo orientado al largo plazo..A diferenciar el liderazgo coaching de cualquier otro estilo no tan efectivo..Desarrollarás tus capacidades como líder.</t>
  </si>
  <si>
    <t>Gestiona tu tiempo y aumenta tus resultados</t>
  </si>
  <si>
    <t>Productividad al máximo nivel</t>
  </si>
  <si>
    <t>Sabrás cómo te autosaboteas y qué haces para no ser productivo..Aprenderás a gestionar tus tareas y proyectos con eficacia..Organizarás mejor todo el trabajo pendiente.</t>
  </si>
  <si>
    <t>Armonía clásica para la composición musical en Musescore</t>
  </si>
  <si>
    <t>Aprende las reglas de la armonía clásica de manera progresiva mediante Musescore y aplicadas al a composición musical</t>
  </si>
  <si>
    <t>49047250</t>
  </si>
  <si>
    <t>Este curso está enfocado en la enseñanza de la armonía clásica. El alumno estará preparado para escribir enlaces de acordes en forma tipo coral. A lo largo de este curso se estudiará el modo mayor y los acordes que lo constituyen. El estudiante conocerá y aplicará las reglas para la preparación de disonancias.  También se revisará una forma de modulación mediante zona de ambigüedad tonal. En las lecciones extra se revisará el modo menor, las regiones armónicas extendidas, notas de adorno y contrapunto.</t>
  </si>
  <si>
    <t>TOP Remarketing ¡Google, Facebook, Instagram y Más!</t>
  </si>
  <si>
    <t>Lleva tus estrategias de retargeting al próximo nivel.</t>
  </si>
  <si>
    <t>79249060</t>
  </si>
  <si>
    <t>Con una estrategia sencilla y potente crearás funnels de ventas para que tus campañas se conviertan en verdaderas máquinas de conversión..Obtendrás los conocimientos para crear Retargeting en Google ADS, Google Adwords, Facebook ADS, Instagram ADS y otras plataformas..Descubrirás a nivel avanzado como aplicar a tu estrategia tus buyer persona, buyer journeys y fantásticos funnels de ventas.</t>
  </si>
  <si>
    <t>Organización de Equipos de Trabajo Remoto</t>
  </si>
  <si>
    <t>Organización y Liderazgo para  Homeworking</t>
  </si>
  <si>
    <t>Equipos virtuales</t>
  </si>
  <si>
    <t>Liderar virtualmente los equipos de trabajo remoto.Admnistracion, coordinar acciones y resultados de equipos a distancia.Conocer y adminstrar plataformas tecnologicas para el Home Office</t>
  </si>
  <si>
    <t>Como convencer e influir con éxito</t>
  </si>
  <si>
    <t>El arte de la comunicación persuasiva</t>
  </si>
  <si>
    <t>Sabrás como generar confianza en tus relaciones con otras personas..Aprenderás a evitar los errores que cometemos al comunicar..Aprenderás a utilizar palabras influyentes.</t>
  </si>
  <si>
    <t>Actitud para el éxito</t>
  </si>
  <si>
    <t>Los secretos para cultivar una actitud imbatible</t>
  </si>
  <si>
    <t>Cultivarás una actitud imbatible..Conocerás como las personas nos autosaboteamos..Descubrirás las 4 actitudes tóxicas que debes evitar.</t>
  </si>
  <si>
    <t>El Arte de Trabajar en Equipo</t>
  </si>
  <si>
    <t>Juntos multiplicamos nuestros resultados</t>
  </si>
  <si>
    <t>Sabrás qué hace que los mejores equipos funcionen..Aprenderás a evitar los principales errores que cometemos al trabajar en equipo..Desarrollarás tus habilidades para formar parte de un equipo.</t>
  </si>
  <si>
    <t>Producción de contenidos para Cine y Televisión 3DTV</t>
  </si>
  <si>
    <t>Crea tus propias películas, documentales y programas en tres dimensiones. Aprenderás todo el proceso de principio a fin.</t>
  </si>
  <si>
    <t>119977696</t>
  </si>
  <si>
    <t>Comprender y realizar documentales, programas, películas o vídeos en cine y televisión en tres dimensiones (S3D).Comprender el proceso humano de cómo y por qué vemos en tres dimensiones. (Visión estereoscópica).Aplicación de estos mismos procesos en la realización de contenidos para cine y televisión en tres dimensiones.</t>
  </si>
  <si>
    <t>Aprende inspección metrológica con Geomagic Control X</t>
  </si>
  <si>
    <t>Curso básico para realizar inspección metrológica</t>
  </si>
  <si>
    <t>Inspección Metrológica.Geomagic Control X.Herramientas de medición</t>
  </si>
  <si>
    <t>Power BI Desktop: Aprende ETL, Dax y Análisis de Datos</t>
  </si>
  <si>
    <t>Aprende todo lo que necesitas saber para convertirte en un experto en Inteligencia de Negocios con Power BI (Act. 2020).</t>
  </si>
  <si>
    <t>82759570,57907448,3311510</t>
  </si>
  <si>
    <t>Aprenderán todo el proceso de inteligencia de negocios desde cero..Dominarás todo el proceso ETL..Aprenderás como transformar los datos en información y luego en conocimiento.</t>
  </si>
  <si>
    <t>AWS Certified Solutions Architect - Associate SAA-C02 | Exam</t>
  </si>
  <si>
    <t>Be an AWS Certified Solutions Architect - Associate (SAA-C02) - Practice Tests with real exam question</t>
  </si>
  <si>
    <t>Be an AWS Solutions Architect - Associated  (SAA-C02)</t>
  </si>
  <si>
    <t>Norma 035 Riesgos Psicosociales</t>
  </si>
  <si>
    <t>Curso introductorio</t>
  </si>
  <si>
    <t>50995342</t>
  </si>
  <si>
    <t>Conceptos clave de la NOM 035 y sus implicaciones..Los siete grandes aspectos que deben cubrirse para su cumplimiento..Contarás con nuestro Diagnóstico NOM035 para que conozcas el estatus de tu organización con respecto a estos nuevos requerimientos.</t>
  </si>
  <si>
    <t>Automatización y Control en Refrigeración</t>
  </si>
  <si>
    <t>Aprenda cómo automatizar un sistema de refrigeración con los controladores de temperatura más utilizados a nivel mundial</t>
  </si>
  <si>
    <t>110068310</t>
  </si>
  <si>
    <t>Principios fundamentales de refrigeración.Introducción a la automatización y control.Sistemas de control de Lazo Abierto y Lazo Cerrado</t>
  </si>
  <si>
    <t>Microsoft Planner | Mejora la productividad en equipo</t>
  </si>
  <si>
    <t>Planner de Microsoft 365 es una herramienta de organización de tareas</t>
  </si>
  <si>
    <t>Microsoft Planner</t>
  </si>
  <si>
    <t>Lo esencial de Microsoft Planner.Crear un plan.Crear un plan desde un grupo de Office 365</t>
  </si>
  <si>
    <t>Aumenta tus Ventas con Técnicas de Morfopsicología</t>
  </si>
  <si>
    <t>Comprende a tus clientes, comunícate de manera asertiva y predice sus comportamientos sin usar una varita mágica</t>
  </si>
  <si>
    <t>114645704</t>
  </si>
  <si>
    <t>Conocer la personalidad y predecir los comportamientos y las conductas de tus clientes a través de la Psicomorfología de sus rostros, a fin de incrementar el valor de la relación en la atención.Desarrollar la habilidad del "arte de la lectura del rostro" de tus clientes, para garantizar un servicio de atención excepcional, aumentar su nivel de satisfacción y fidelidad..Construir una nueva forma de comunicación, más empática y asertiva, para influir positivamente en las decisiones de compra de tus clientes e incrementar los ingresos de tu negocio.</t>
  </si>
  <si>
    <t>Trading con iqoption gana dinero fácil con indicadores.</t>
  </si>
  <si>
    <t>aprende a ganar dinero de manera digital  con el trading fácil y  desde cero con iq option</t>
  </si>
  <si>
    <t>120282894</t>
  </si>
  <si>
    <t>trading y terminologia desde cero..como utilizar el broker gratuito iq option..como funciona el mercado de acciones.</t>
  </si>
  <si>
    <t>Matemáticas y Física: Refuerzo para entrar a la universidad</t>
  </si>
  <si>
    <t>Aprenda los conceptos fundamentales mínimos que debes saber para iniciar una carrera de ingeniería</t>
  </si>
  <si>
    <t>Aritmética.Álgebra básica.Casos de factorización</t>
  </si>
  <si>
    <t>Entrenamiento de Base de Datos Microsoft SQL Server</t>
  </si>
  <si>
    <t>Base de Datos Microsoft SQL Server</t>
  </si>
  <si>
    <t>Conocimiento y Manejo de Base de Datos</t>
  </si>
  <si>
    <t>Máster WhatsApp Business, Marketing, Publicidad y Monetizar</t>
  </si>
  <si>
    <t>Curso completo de WhatsApp Business para promover ventas, estrategias y generar ingresos además poder recibir los pagos.</t>
  </si>
  <si>
    <t>Vas a conocer que necesitas para que tus productos y servicios sean atractivos para la venta por medio de la plataforma WhatsApp Business.Poder entender que es marketing y publicidad como aplicarlas.Configurar tu WhatsApp Business como un experto.</t>
  </si>
  <si>
    <t>Raspberry Pi para principiantes Edición 2021 (Mac+PC)</t>
  </si>
  <si>
    <t>Para usuarios de PC y Mac + Compatible con Raspberry Pi 4, 3B+, 3B, 3A+, 2B, 2B v1.2, Cero W/H + incl. 9 Proyectos de Ra</t>
  </si>
  <si>
    <t>en_GB,zh_CN,es_LA,ru_RU,pl_PL,fr_FR,nl_NL,de_DE,pt_PT,ja_JP,it_IT</t>
  </si>
  <si>
    <t>21733800</t>
  </si>
  <si>
    <t>¿Qué es un Raspberry Pi?.¿Qué proyectos interesantes de Raspberry Pi existen ya?.¿Qué modelos de Raspberry Pi están disponibles y cuál es el adecuado para mí?</t>
  </si>
  <si>
    <t>Curso de Yoga para RELAJARSE</t>
  </si>
  <si>
    <t>Equilibrio y alineación de Chakras. Encontrando paz y armonia a través del Yoga.</t>
  </si>
  <si>
    <t>Posturas básicas de Yoga.Movimientos simples de Tai-chi y Chi-Kung.Técnicas de respiración Yóguica (Pranayama)</t>
  </si>
  <si>
    <t>EFT-tapping Nivel Básico</t>
  </si>
  <si>
    <t>Técnicas de Liberación Emocional para todo Mundo</t>
  </si>
  <si>
    <t>27869440</t>
  </si>
  <si>
    <t>EFT-Tapping Para reducir el Estrés, La Ansiedad Y El Miedo.Aprende EFT conocido como Tapping para reducir el estrés y Fortalecer tu sistema inmunológico.Como hacer EFT-Tapping</t>
  </si>
  <si>
    <t>Python 3.x desde cero</t>
  </si>
  <si>
    <t>Aprenda a programar Python, instalacion, syntaxis, comandos y ciclos, funciones, clases, metodos, modulos y paquetes</t>
  </si>
  <si>
    <t>Este curso le dará la base necesaria para aprender el lenguaje de programación Python de manera completa, aplicando ejemplos y explicaciones en cada tema, con lo cual,  El alumno será capaz  de avanzar  al siguiente nivel de conocimiento y tomar  otros cursos avanzados con herramientas relacionadas al Lenguaje.</t>
  </si>
  <si>
    <t>Subneteo IPV4 desde Zero</t>
  </si>
  <si>
    <t>Subredes IPV4 y su aplicabilidad en el direccionamiento de redes Ethernet</t>
  </si>
  <si>
    <t>Direcciones IP</t>
  </si>
  <si>
    <t>Aprenderán como se conforman las direcciones IPV4..Aprenderán las diferencias entre las diferentes clases de direcciones IPV4..Aprenderán a hacer subnetting o subredes para las redes IPV4 de clases A, B y C.</t>
  </si>
  <si>
    <t>Instagram para tu Negocio - Aprendé a vender por Instagram</t>
  </si>
  <si>
    <t>Claves y Estrategias de Instagram</t>
  </si>
  <si>
    <t>Claves y estrategias fundamentales para el uso de Instagram, aplicado a pequeñas, medianas y grandes empresas, para captar los clientes interesados en sus productos os servicios</t>
  </si>
  <si>
    <t>El éxito del trabajo en equipo</t>
  </si>
  <si>
    <t>El trabajo en equipo es indispensable en cualquier organización para aumentar la productividad y el éxito empresarial.</t>
  </si>
  <si>
    <t>111449354</t>
  </si>
  <si>
    <t>Podrás empoderarte al adquirir herramientas y conocimientos para lograr equipos exitosos y alto desempeño.Trabajo en equipo.Identifica las diferencias entre grupo y equipo</t>
  </si>
  <si>
    <t>Remedio al rescate durante el CoVID-19</t>
  </si>
  <si>
    <t>Tips para la "nueva realidad"</t>
  </si>
  <si>
    <t>17112110</t>
  </si>
  <si>
    <t>Las previsibles expectativas de un posible regreso a la "normalidad"..Sortear los malos y riesgosos hábitos que podrían significar el contagio, así previniendo de forma inteligente..Conocer la verdad sobre cuáles y que tipo de cubre bocas son realmente útiles, a diferencia de meramente comprar un pedazo de tela en la esquina, así como la elaboración fácil tanto de careta como de distintos cubrebocas realmente eficaces en la prevención.</t>
  </si>
  <si>
    <t>Despliegue de Proyecto de Node.js en Amazon Web Services</t>
  </si>
  <si>
    <t>Aprende el proceso para implementar una Aplicación o API de NodeJS en Amazon Lightsail, en un VPS de Linux y con SSL/TLS</t>
  </si>
  <si>
    <t>Configuración de proyecto en NodeJS para su despliegue a producción..Entorno y servicios de Amazon Lightsail..Creación y configuración de un servidor virtual privado (VPS) con una distribución de Linux.</t>
  </si>
  <si>
    <t>Curso Completo de Apuestas Deportivas</t>
  </si>
  <si>
    <t>Aprende como apostar de forma profesional con la ayuda de Excel</t>
  </si>
  <si>
    <t>22015092</t>
  </si>
  <si>
    <t>Apuestas deportivas</t>
  </si>
  <si>
    <t>Modelos Matemáticos.Apuestas Deportivas.Probabilidades</t>
  </si>
  <si>
    <t>Sé un JobHunter</t>
  </si>
  <si>
    <t>121734913</t>
  </si>
  <si>
    <t>Crea un Plan de Acción a través del Design Thinking.Conoce y explota tus Competencias.Personal Branding: técnicas de SEO y los Applicant Tracking Systems</t>
  </si>
  <si>
    <t>Crear y publicar una website sin código - MasterClass</t>
  </si>
  <si>
    <t>A través de plataformas NOCODE podrás tener en linea una pagina web de manera rapida.</t>
  </si>
  <si>
    <t>101020688</t>
  </si>
  <si>
    <t>Aprenderas a crear una website en menos de 5 minutos</t>
  </si>
  <si>
    <t>Experto en AutoCAD 2020</t>
  </si>
  <si>
    <t>Aprende AutoCAD 2D, trabaja de manera inteligente y manejalo como todo un Experto</t>
  </si>
  <si>
    <t>230997</t>
  </si>
  <si>
    <t>A identificar la interfase y el ambiente de Autocad.A utilizar las herramientas que ofrece Autocad.A conocer y a utilizar los comandos de Autocad</t>
  </si>
  <si>
    <t>Mindfulness y meditación. Conceptos esenciales y prácticas.</t>
  </si>
  <si>
    <t>Aprende técnicas que puedes aplicar en tu día a día para mejorar tu bienestar, reducir el estrés y aumentar la atención.</t>
  </si>
  <si>
    <t>120930416</t>
  </si>
  <si>
    <t>Qué es el mindfulness y la meditación y cuáles son los beneficios de estas prácticas..Qué nos dice la ciencia sobre cómo la práctica del mindfulness y la meditación pueden mejorar nuestra salud mental y física..Cómo meditar, practicando durante el curso varias meditaciones de mindfulness esenciales.</t>
  </si>
  <si>
    <t>LEAN IT. Simuladores de examen de certificación.</t>
  </si>
  <si>
    <t>Simulador de examen tipo test (idioma español) de preparación para la certificación de LEAN IT Foundation.</t>
  </si>
  <si>
    <t>LEAN IT Foundation. Simuladores de examen de certificación..Lean IT es la extensión de los principios de Lean Manufactoring y Lean Services para el desarrollo y la gestión de los productos y servicios de tecnologías de información. Su meta es mejorar continuamente el valor entregado por las organizaciones de TI para sus clientes, para el profesionalismo del personal de TI..Lean IT ayuda a las organizaciones de TI a asegurarse de que proporcionan a sus clientes los mejores servicios posibles. A través de entender el valor para el cliente, los procesos que entregan ese valor, la forma de gestionar el rendimiento y el modo de organizar la actitud y el comportamiento requeridos, se ayuda a las organizaciones a desarrollar un cultura de mejora continua. Lean IT es complementaria de todos los otros métodos de buenas prácticas (como ITIL®, PRINCE2® and P3O®). Los beneficios organizativos con: Reducir costes por la eficacia de los procesos Maximizar el valor para el cliente Los beneficios para los empleados son: Lean IT es complementaria de otros frameworks y métodos como ITIL® y Agile Scrum Ampliar sus habilidades en eficacia de procesos, con un fuerte énfasis en el comportamiento Aumentar la satisfacción y la involucración.</t>
  </si>
  <si>
    <t>Salud Mental para la Nueva Normalidad</t>
  </si>
  <si>
    <t>¿Cómo Lograr Bienestar Emocional, Psicológico y Social en Tiempos de Crisis?</t>
  </si>
  <si>
    <t>102196748</t>
  </si>
  <si>
    <t>Fortalecer las habilidades socioemocionales para su aplicación en momentos de crisis, así como estrategias para el cuidado del bienestar emocional, personal y colectivo.</t>
  </si>
  <si>
    <t>Curso de automaquillaje completo con Monica Loza</t>
  </si>
  <si>
    <t>Aprende los secretos del maquillaje profesional y aplícalos en tu día a día.</t>
  </si>
  <si>
    <t>118420030</t>
  </si>
  <si>
    <t>En este curso, aprenderás todos los secretos de los profesionales para lograr un maquillaje con acabado de salón..Recorreremos paso a paso dos estilos de maquillaje: maquillaje de día y maquillaje de noche..Incluimos todos los temas que necesitas saber para hacer realidad el maquillaje que más se adecúe a tus necesidades, estilo, tipo de piel, etc.</t>
  </si>
  <si>
    <t>Introducción a la economía, todo lo que necesitas saber</t>
  </si>
  <si>
    <t>Elementos básicos del estudio de la economía</t>
  </si>
  <si>
    <t>85620302</t>
  </si>
  <si>
    <t>Qué estudia la economía, desde sus dos enfoques centrales, sus divisiones y las distintas escuelas de economía.Los principios de la economía y conceptos centrales, hasta la introducción a las dos divisiones más grandes de la teoría económica: Microeconomía y Macroeconomía</t>
  </si>
  <si>
    <t>OKR la forma de llevar tu estrategia</t>
  </si>
  <si>
    <t>Aprende y luego pon en práctica tu estrategia</t>
  </si>
  <si>
    <t>36700062</t>
  </si>
  <si>
    <t>Aprenderás el fascinante mundo de los OKR de manera concisa y clara</t>
  </si>
  <si>
    <t>PMP - Gerencia de Proyectos : Gestión del Alcance</t>
  </si>
  <si>
    <t>Preparación para el exámen de certificación PMP basado en la 6ta edicion del PMPBOK del PMI</t>
  </si>
  <si>
    <t>Las mejores prácticas para la Gestión del Alcance en Proyectos.7 Conceptos básicos de la gestión del Alcance.Dominarás los 6 procesos de la Gerencia del Alcance</t>
  </si>
  <si>
    <t>Edición digital de retrato en Photoshop de CERO a PRO</t>
  </si>
  <si>
    <t>MÁSTER en RETOQUE FOTOGRÁFICO Digital con Photoshop</t>
  </si>
  <si>
    <t>Conocer el área de trabajo de Photoshop.Retoque profesional.Edición de retratos</t>
  </si>
  <si>
    <t>Baja de peso y fortalece tu sistema inmune</t>
  </si>
  <si>
    <t>Esencial que descargues LOS RECURSOS (pdf); Programa práctico para cambiar hábitos a nivel del cerebro emocional</t>
  </si>
  <si>
    <t>110006820</t>
  </si>
  <si>
    <t>A estar sano, potenciar el sistema inmune y bajar de peso, cambiando hábitos de vida para siempre;  el curso no se basa en dietas ni en ejercicios aunque aprenderás a relacionarse con la comida y a moverte naturalmente. El programa se basa en los descubrimientos y estudio de los pueblos de la "zona azul" y en los conocimientos de la Neurociencia; se trata de adquirir 13 hábitos de vida saludable; se practica 1 hábito nuevo cada dos semanas.En este primer programa, practicarás comer lento, aprenderás el Hara Hachi Bu de Japón para bajar de peso y practicarás hacer tiempo para ti. El programa es Práctico; los pilotos de avión y los ciclistas no aprenden a volar ni a pedalear por leerse los manuales del avión o de la bicicleta. Lo hacen por practicar. Sólo la práctica puede fijar los hábitos de vida sana para siempre. Tu sistema inmune es un arreglo donde actúan en coordinación, el timo, hígado, riñones, nódulos linfáticos, sangre, etc. La forma de potenciar este sistema es teniendo un cuerpo sano que se logra con hábitos de vida..El primer módulo te entrega lecciones y estrategias para comer lento, comer hasta estar satisfecho y no llenarte (por eso se produce la obesidad y el sobrepeso) y a hacer tiempo para ti. Luego, en programas posteriores, aprenderás a comer 5 porciones de vegetales al día (y administrar la ingesta de frutas), comer proteína magra en cada comida, grasas buenas y carbos inteligentes, aprender a dormir, aprender a desestresarte. Todos los hábitos se van acumulando.  Los primeros hábitos, estos 3 que son fundacionales, permiten la incorporación de los que siguen.</t>
  </si>
  <si>
    <t>Redacción de contrato legal - formato sencillo</t>
  </si>
  <si>
    <t>Metodología para la creación de cualquier Contrato Legal desde CERO.</t>
  </si>
  <si>
    <t>Vamos a trabajar una metodología sencilla para poder redactar cualquier CONTRATO LEGAL.</t>
  </si>
  <si>
    <t>Gerencia de mantenimiento</t>
  </si>
  <si>
    <t>Teorìa de mantenimiento</t>
  </si>
  <si>
    <t>109634200</t>
  </si>
  <si>
    <t>Gerencia de mantenimiento.Teoria de mantenimiento.Mantenimiento preventivo, correctivo y predictivo</t>
  </si>
  <si>
    <t>Curso de Micología Médica Básica</t>
  </si>
  <si>
    <t>Microbiología</t>
  </si>
  <si>
    <t>Nociones básicas de Micología Médica</t>
  </si>
  <si>
    <t>Meal planning ¡Sin gluten!</t>
  </si>
  <si>
    <t>Planifica y elabora tu menú semanal sin gluten en 2 horas evitando la contaminación cruzada</t>
  </si>
  <si>
    <t>Combina los alimentos usando fórmulas simples..Crea tu propio plan de comidas de 7 días..Conoce que alimentos puedes comer y cuales no en tu alimentación sin gluten</t>
  </si>
  <si>
    <t>programacion en c++ para principiantes</t>
  </si>
  <si>
    <t>Aprende a programar de 0 a 100 en una semana</t>
  </si>
  <si>
    <t>57251080</t>
  </si>
  <si>
    <t>Aprenderán a diseñar y desarrollar sus propios programas.Desarrollaras tu lógica para resolver problemas.Tendrás muy buenos conceptos de estructuras de datos</t>
  </si>
  <si>
    <t>Manejo de situaciones difíciles en el servicio al cliente</t>
  </si>
  <si>
    <t>Aprende como brillar y fidelizar al cliente con el manejo exitoso de las situaciones dificiles en el servicio</t>
  </si>
  <si>
    <t>Conocer las características esenciales que deben tener las personas para atender con efectividad las situaciones difíciles del servicio al cliente.Identificar los pasos sugeridos para el manejo de las situaciones difíciles en el servicio y convertir estos eventos en oportunidades para fortalecer la lealtad de los clientes.Conocer  técnicas para la recuperación de las personas prestadoras del servicio después del manejo de una situación compleja.</t>
  </si>
  <si>
    <t>Alemán B1 -  alemán intermedio (con subtítulos en español)</t>
  </si>
  <si>
    <t>Gramática alemana y más!</t>
  </si>
  <si>
    <t>es_LA,de_DE</t>
  </si>
  <si>
    <t>deutsche B1 Grammatik.B1 Vokabeln.Futur I</t>
  </si>
  <si>
    <t>Tu negocio en casa como COACH o CONSULTOR (Las 4 formas)</t>
  </si>
  <si>
    <t>Descubre múltiples fuentes de ingresos con lo que ya sabes de coaching o consultoría y crea un negocio online estable</t>
  </si>
  <si>
    <t>Las 4 formas que puedes crear en tu negocio en casa para monetizar tus conocimientos de coaching o como experto en un tema particular.El plan de acción concreto y específico para implementar desde hoy.Las ventajas que tienes para trabajar desde casa con tu profesión</t>
  </si>
  <si>
    <t>Cómo hacer una BUENA PRESENTACIÓN de IMPACTO en POWER POINT</t>
  </si>
  <si>
    <t>Aprende a elaborar una presentación bonita que sorprenda a tu audiencia, comunique de forma efectiva tu mensaje y venda</t>
  </si>
  <si>
    <t>120481148</t>
  </si>
  <si>
    <t>¡¡Cómo hacer una BUENA presentación de POWER POINT que genere IMPACTO, que sea BONITA y que CONECTE con su audiencia.</t>
  </si>
  <si>
    <t>ISO 27005 - Gestión de Riesgos de Seguridad de Informacion</t>
  </si>
  <si>
    <t>Entender como gestionar los riesgos de seguridad de la información</t>
  </si>
  <si>
    <t>Entender las directrices para gestionar los riesgos que afectan o que podrían afectar a la información de una organización.Dominar los conceptos y las pautas para el desarrollo metodológico de un proceso de gestión de riesgos de seguridad de la información.Obtener una base para poder alcanzar un cumplimiento de los requisitos de seguridad de la información de la ISO 27001</t>
  </si>
  <si>
    <t>INDICADORES de Gestión - Diseño y Control</t>
  </si>
  <si>
    <t>¡Haciendo seguimiento y medición a los objetivos y procesos claves!</t>
  </si>
  <si>
    <t>Los indicadores y el ciclo de gestión.A qué o donde hacemos seguimiento y control?.Bases para una construcción de indicadores eficaz</t>
  </si>
  <si>
    <t>Incrementa tu Confianza y mejora tu Autoestima -</t>
  </si>
  <si>
    <t>Fortalece el poder que hay dentro de ti</t>
  </si>
  <si>
    <t>Mejora tu autoestima.Incrementa tu confianza personal.Relaciónate mejor contigo mismo y con los demás</t>
  </si>
  <si>
    <t>Curso de Armonía Contemporánea en Piano para Principiantes</t>
  </si>
  <si>
    <t>Aplica desde cero en el Piano: Escalas Mayores y menores, Acordes a 2 manos, re armonización, cadencias y sustituciones</t>
  </si>
  <si>
    <t>Conceptos Generales Básicos de Armonía como: Armadura de Clave, Intervalos y entrenamiento auditivo.Escalas Mayores Menores y su aplicación (melódica, armónica, bachiana, jazz) y armonización de las mismas.Formación de acordes de hasta 7 notas con todas sus tensiones y variaciones 7, 9, 11, 13 # y b</t>
  </si>
  <si>
    <t>Taller de Sueños:  Aprende a descifrar su mensaje</t>
  </si>
  <si>
    <t>Curso introducción Online sobre La interpretación de los sueños  / Yoga de los sueños / Sueños Lucidos / Viaje astral</t>
  </si>
  <si>
    <t>Interpretación de los sueños</t>
  </si>
  <si>
    <t>Taller de sueños: Aprende a descifrar su mensaje.El universo onírico.¿Cómo analizar los sueños?</t>
  </si>
  <si>
    <t>Automaquillaje Aprende a maquillarte de una manera muy fácil</t>
  </si>
  <si>
    <t>Utiliza al máximo todos los productos con los que ya cuentas para maquillarte como lo hace una profesional de la belleza</t>
  </si>
  <si>
    <t>Aprenderás a maquillarte tu misma usando la mayoría de los productos que ya tienes.Aprenderás los diferentes tipos de piel y como utilizar los diferentes tonos de maquillaje para sacarles el mejor partido.Aprenderás como debes llevar una rutina de limpieza facial adecuada para tu tipo de piel</t>
  </si>
  <si>
    <t>YO SE Excel - Curso Excel Avanzado</t>
  </si>
  <si>
    <t>Mejora las tareas en tu oficina, capacitate para el trabajo, maneja los números de tus negocios, el tiempo es hoy.</t>
  </si>
  <si>
    <t>Excel.Excel Avamzado.Microsoft Excel 2010</t>
  </si>
  <si>
    <t>Lettering avanzado, trabajo del abecedario</t>
  </si>
  <si>
    <t>Aprende a escribir una frase de lettering</t>
  </si>
  <si>
    <t>Lettering</t>
  </si>
  <si>
    <t>Con este curso aprenderás de forma divertida y paso a paso a escribir todo el abecedario y una frase completa con la técnica del bruslettering o escritura con rotulador de pincel.</t>
  </si>
  <si>
    <t>Curso Práctico de Interpretación de Sueños</t>
  </si>
  <si>
    <t>El trabajo terapéutico con los sueños</t>
  </si>
  <si>
    <t>120403598</t>
  </si>
  <si>
    <t>Comprender el fenómeno de los sueños.Analizar sus propias emociones.Manejar elementos de estrés que afectan al sueño</t>
  </si>
  <si>
    <t>Una introducción a los retratos de Rembrandt Van Rijn</t>
  </si>
  <si>
    <t>La vida, obra y legado de Rembrandt.</t>
  </si>
  <si>
    <t>Conocer la biografía de Rembrandt Van Rijn..Análisis de las pinturas más famosas de Rembrandt..Entender el género del retrato en la pintura.</t>
  </si>
  <si>
    <t>MATLAB desde Cero</t>
  </si>
  <si>
    <t>2337660</t>
  </si>
  <si>
    <t>Conocerás las funciones más importantes que tiene MATLAB para trabajar en Ingeniería y en Computación científica.Adquirirás un conocimiento sólido en vectores y matrices y en las operaciones y funciones que se pueden aplicar en ellos, Comprenderás cómo se aplica este conocimiento al mundo real mediante varios ejemplos.Aprenderás a programar algoritmos poderosos que sean capaces de trabajar con grandes cantidades de datos, y de ejecutar operaciones complejas usando buenas prácticas y consolidando lo aprendido con ejercicios prácticos</t>
  </si>
  <si>
    <t>Logra fluidez : Inglés Indispensable con gramatica esencial</t>
  </si>
  <si>
    <t>Curso de ingles nivel a1- nivel b1 PRESENTE SIMPLE &amp; Present Continuo (progresivo) AFIRMATIVO,NEGATIVO E INTERROGATIVO</t>
  </si>
  <si>
    <t>Presente simple en ingles.PRESENTE SIMPLE AFIRMATIVO.PRESENTE SIMPLE NEGATIVO</t>
  </si>
  <si>
    <t>Fabricar cerveza</t>
  </si>
  <si>
    <t>Curso práctico para fabricar cerveza.</t>
  </si>
  <si>
    <t>108538328</t>
  </si>
  <si>
    <t>Fabricar cerveza (IPA).Emprendimiento gastronomico.Producir sus propias cervezas</t>
  </si>
  <si>
    <t>El poder de las Creencias para tu crecimiento personal</t>
  </si>
  <si>
    <t>Aprende todo sobre las CREENCIAS EN COACHING y consigue una transformación personal para el logro de resultados</t>
  </si>
  <si>
    <t>Aprenderás a trabajar las creencias para detectar qué te potencia y qué te detiene.Descubrirás que puedes transformarte en el tipo de persona que siempre quisiste ser</t>
  </si>
  <si>
    <t>Montaje e instalación de ordenadores</t>
  </si>
  <si>
    <t>Elección de componentes para su equipo.Montaje de los componentes del equipo, cableado, procedimiento.Prueba del montaje y puesta en marcha</t>
  </si>
  <si>
    <t>Gana dinero con libros - Curso de autopublicación</t>
  </si>
  <si>
    <t>Aprenderas a crear de una forma muy sencilla libros electrónicos para vender y distribuir en todo el mundo</t>
  </si>
  <si>
    <t>66889108</t>
  </si>
  <si>
    <t>Como crear un ebook.Los estudiantes aprenderán como crear un ebook desde cero, buscar el tema de interés, convertir el texto a libro electrónico marquetearlo y ponerlo a la venta en las distintas librerías en línea.Amazon, Smashwords, Kobo, Google play Store, Ibooks</t>
  </si>
  <si>
    <t>Procesos de Refinación en la Indústria Petrolera</t>
  </si>
  <si>
    <t>Separación, conversión, tratamiento y procesos auxiliares.</t>
  </si>
  <si>
    <t>5878896</t>
  </si>
  <si>
    <t>Características de los principales procesos y equipos de refinación en la industria petrolera.</t>
  </si>
  <si>
    <t>Medicamentos y farmacia para no farmacéuticos</t>
  </si>
  <si>
    <t>Bases para entender la parte técnica de la industria farmacéutica</t>
  </si>
  <si>
    <t>36315934</t>
  </si>
  <si>
    <t>Obtendrás las bases para entender los medicamentos sin ser farmacéutico.Evolución de los medicamentos.De qué está hecho y cómo funciona</t>
  </si>
  <si>
    <t>Introducción al 3D con Cinema 4D</t>
  </si>
  <si>
    <t>Aprende a modelar tus sueños en 3D sin tener conocimientos previos.</t>
  </si>
  <si>
    <t>100124908</t>
  </si>
  <si>
    <t>Aprenderán a realizar trabajos de modelado básico en 3D.Aprenderán a manejarse con cierta soltura con el software Cinema 4D.Perderán miedo al software de 3D</t>
  </si>
  <si>
    <t>LinkedIn para Fotógrafos y Técnicos en Video</t>
  </si>
  <si>
    <t>Consigue Trabajo y Proyectos De Fotografía y Video Dominando LinkedIn</t>
  </si>
  <si>
    <t>317821,82508486,12062238,19701574</t>
  </si>
  <si>
    <t>Consigue trabajo de fotógrafo o videógrafo.Usa LinkedIn para participar en proyectos que te paguen por tus habilidades de fotógrafo o de video.Trabajos a tiempo completo o como freelancer</t>
  </si>
  <si>
    <t>Diseño y Animación de  personajes en Character Animator</t>
  </si>
  <si>
    <t>En este curso el estudiante podrá diseñar en Photoshop a un personaje al estilo Flat design y aprendera a animarlo</t>
  </si>
  <si>
    <t>56601722</t>
  </si>
  <si>
    <t>Diseño y Animación de Personajes Animados en Photoshop, Character Animator y After Effects.Animación con el mejor programa</t>
  </si>
  <si>
    <t>Tu Ascensión espiritual: ¡Abrázala! Una guía práctica</t>
  </si>
  <si>
    <t>Herramientas y ejercicios para comprometerse con la espiritualidad: ¡tu Ascensión ya está sucediendo!</t>
  </si>
  <si>
    <t>114977488</t>
  </si>
  <si>
    <t>Abraza tu crecimiento espiritual. ¡Ya está sucediendo!.La espiritualidad en la vida cotidiana,  ¡cómo comprometerte con ella!.Herramientas prácticas para tu ascensión espiritual, ¡sin milagros!</t>
  </si>
  <si>
    <t>El arte de la magia: teoría y práctica</t>
  </si>
  <si>
    <t>Un curso completo para iniciarte en la magia</t>
  </si>
  <si>
    <t>105564676</t>
  </si>
  <si>
    <t>Teoría básica y esencial..Conceptos básicos, referencias históricas y otros recursos.Efectos mágicos sin técnica</t>
  </si>
  <si>
    <t>Aprendo folklore tocando guitarra</t>
  </si>
  <si>
    <t>Toda la explicación fácil de los conocimientos básicos de la guitarra y las características del Folklore</t>
  </si>
  <si>
    <t>118557570</t>
  </si>
  <si>
    <t>Interpretar canciones en guitarra.Ritmos del folklore argentino.Canciones tradicionales para disfrutar y compartir.</t>
  </si>
  <si>
    <t>Construyendo La Persona Que Quiero Ser, Crecimiento Personal</t>
  </si>
  <si>
    <t>Conviértete En La Mejor Versión De Ti Mismo. Crecimiento Personal. Desarrolla Tu Máximo Potencial. Logra Tus Objetivos</t>
  </si>
  <si>
    <t>Aprenderás a construir la mejor versión de ti mediante el establecimiento de un objetivo.Aprenderás a reconocer las creencias inconscientes que tienes en tu vida.Aprenderás a elegir las creencias que te funcionan y a cambiar las creencias que no te funcionan</t>
  </si>
  <si>
    <t>APRENDE YOGADANZA !</t>
  </si>
  <si>
    <t>Yoga, Yogadanza y Mindfulness para el alma</t>
  </si>
  <si>
    <t>85683960</t>
  </si>
  <si>
    <t>Toda mi experiencia y mi conocimiento se fusionan para crear un espacio integral y único en mis clases, logrando así un fortalecimiento físico, mental y espiritual en mis estudiantes a través de la fusión del yoga y la danza aplicando conceptos básicos para lograr ejecutar una secuencia coreográfica fluida.</t>
  </si>
  <si>
    <t>EXAMEN DE CERTIFICACIÓN SAP SD  S/4HANA</t>
  </si>
  <si>
    <t>SAP SD VENTAS Y DISTRIBUCIÒN CON HANNA</t>
  </si>
  <si>
    <t>Podrán aprobar el examen de certificación de SAP SD S/4HANA (VENTAS Y DISTRIBUCIÒN)</t>
  </si>
  <si>
    <t>Aprende Análisis De Datos Con 8 Proyectos En Pandas</t>
  </si>
  <si>
    <t>Aprende las técnicas necesarias para analizar datos usando la librería Pandas de Python. Aprende con proyectos reales!</t>
  </si>
  <si>
    <t>27536334</t>
  </si>
  <si>
    <t>Pandas</t>
  </si>
  <si>
    <t>Análisis de Datos.Pandas.Data Science</t>
  </si>
  <si>
    <t>Curso preparativo Scrum Fundamentals Certified (SFC™)</t>
  </si>
  <si>
    <t>Curso en línea guiado por instructor que le ayudará a prepararse para el examen de certificación SFC™.</t>
  </si>
  <si>
    <t>3433566</t>
  </si>
  <si>
    <t>El curso Scrum Fundamentals Certified (SFC™) está diseñado para ayudar a cualquier persona que tenga interés en conocer más sobre Scrum y desee aprender sus principales conceptos tal como se definen en la Guía SBOK™ a fin de obtener un conocimiento básico del funcionamiento de este marco en la entrega de proyectos exitosos..Después de esta capacitación, los participantes podrán hacer el examen de certificación SFC™ (examen supervisado de una hora con 40 preguntas de opción múltiple) y obtener la valiosa acreditación como SFC™.</t>
  </si>
  <si>
    <t>Aprende a Crear un FPS Shooter con Unity &amp; C#</t>
  </si>
  <si>
    <t>Aprende C# con Unity y crea tu propio juego FPS.</t>
  </si>
  <si>
    <t>Aprende C#, un lenguaje de programación moderno y versátil..Comprender las capacidades del desarrollo 3D en Unity..Desarrollar fuertes y transferibles habilidades de resolución de problemas.</t>
  </si>
  <si>
    <t>Simuladores de Examen: Scrum Master Professional Certificate</t>
  </si>
  <si>
    <t>Incluye Certificación Scrum Foundation, Manual de Estudio y Asesoría para Obtener Certificación Scrum Master</t>
  </si>
  <si>
    <t>Poner en práctica los conocimientos sobre el marco de trabajo Scrum y preparar dicho conocimiento para rendir el exámen de certificación Scrum Master Professional Certificate (SMPC®).Accederás a 6 ensayos con un total de 140 preguntas que te prepararán en tu proceso de certificación como Scrum Master Professional</t>
  </si>
  <si>
    <t>PIANO COMPOSE: Recursos de Composición y Arreglos Musicales</t>
  </si>
  <si>
    <t>Todo para componer una melodía, armonizarla paso a paso con armonías complejas, acompañarla y crear tus propios temas!</t>
  </si>
  <si>
    <t>Técnicas compositivas prácticas, que te permitirán realizar tus propios arreglos y composiciones para objetivos personales o profesionales.Sabrás utilizar los recursos rítmicos, armónicos y melódicos en la composición personal o arreglos de tus temas favoritos.Entenderás cómo distribuir las voces de forma eficaz para dar vida a una melodía, armonizando/adornando de forma profesional</t>
  </si>
  <si>
    <t>Aprende Pestañas Pelo a Pelo desde 0 - CURSO COMPLETO</t>
  </si>
  <si>
    <t>Desarrolla nuevas habilidades para trabajar en el mundo de la belleza</t>
  </si>
  <si>
    <t>107831608</t>
  </si>
  <si>
    <t>Aprenderás la técnica básica para principiantes en extensiones de pestañas pelo a pelo.</t>
  </si>
  <si>
    <t>Experto en Geometría plana</t>
  </si>
  <si>
    <t>Conviértete en un experto en  geometría</t>
  </si>
  <si>
    <t>23522720</t>
  </si>
  <si>
    <t>Conocer los elementos básicos de la geometría.Distinguir los tipos de ángulos y la relación entre ángulos y rectas paralelas y perpendiculares.Resolver ejercicios de polígonos  por sus propiedades y relaciones entre elementos lados, diagonales, ángulos.</t>
  </si>
  <si>
    <t>Superando la pérdida por el fallecimiento de un ser querido.</t>
  </si>
  <si>
    <t>Proceso de duelo autoaplicativo</t>
  </si>
  <si>
    <t>119308920</t>
  </si>
  <si>
    <t>A superar la pérdida de un ser querido mediante el duelo</t>
  </si>
  <si>
    <t>Curso facebook Ads Fotógrafos</t>
  </si>
  <si>
    <t>Consigue llegar a tu cliente con la publicidad</t>
  </si>
  <si>
    <t>115051882</t>
  </si>
  <si>
    <t>Aprenderás a crear campañas de principio a fin.Conocerás los distintos tipos de campañas.Aprenderás a diseñar tus propios anuncios con diferentes aplicaciones</t>
  </si>
  <si>
    <t>Yoga para una Espalda Sana</t>
  </si>
  <si>
    <t>Mejora la salud de tu espalda a través del yoga con Carol Arnelas</t>
  </si>
  <si>
    <t>Aprenderás los pranayamas o técnicas de respiración para liberar tensiones en la espalda, mejorar tu postura y fortalecer los músculos alrededor de la columna.Conocerás y pondrás en práctica los diferentes movimientos de la columna vertebral.Entenderás las diferentes secciones de la columna vertebral</t>
  </si>
  <si>
    <t>Apache Airflow</t>
  </si>
  <si>
    <t>Aprende a utilizar Airflow para tus procesos ELT o ETL desde cero mediante ejemplos prácticos</t>
  </si>
  <si>
    <t>18616998</t>
  </si>
  <si>
    <t>Instalar y configurar Apache Airflow, en la nube u on premise.Desarrollar tus propios flujos de trabajo en Airflow.Adaptar Airflow a las necesidades particulares de tu entorno profesional creando Plugins</t>
  </si>
  <si>
    <t>El Camino de Java, Volumen 2</t>
  </si>
  <si>
    <t>Desde fundamentos de Java hasta desarrollo de Juegos, bases de datos y aplicaciones web.</t>
  </si>
  <si>
    <t>51462024</t>
  </si>
  <si>
    <t>Aprenderás a detalle la sintaxis del lenguaje Java..Ejemplos selectos, con los problemas más comunes con los que te encontrarás en tu vida profesional..Aprenderás a realizar gráficas y crear programas GUI.</t>
  </si>
  <si>
    <t>Aprende Flujo Operacional y Contable de un ERP.</t>
  </si>
  <si>
    <t>Explicación de lo documentos, transacciones y su registro contable que afecta a los módulos principales del ERP.</t>
  </si>
  <si>
    <t>69345628</t>
  </si>
  <si>
    <t>Que transacciones que están involucrados y su correcto flujo en cada módulo operativo y financiero..Saber las reglas contables que ayudaran a determinar las pólizas contables generadas por cada transacción en todo ERP..Funcionamiento del proceso de inventario y manufactura para todos los tipos de costos que ofrece un ERP.</t>
  </si>
  <si>
    <t>Excel desde Básico hasta Avanzado + MACROS/VBA +  POWER BI</t>
  </si>
  <si>
    <t>Domina Excel Desde Cero hasta Maestro. El curso más completo de Excel con TODAS sus funcionalidades explicado desde cero</t>
  </si>
  <si>
    <t>121042556</t>
  </si>
  <si>
    <t>Autorrellenos, Herramientas básicas y metodologías..Formulas e importancia de las mismas, Gráficos y cómo realizarlos de manera efectiva..Funciones Principales: Obtener máximos, mínimos, moda, promedios, contar datos, validar datos a prueba de error, contar dependiendo de una validación, etc.</t>
  </si>
  <si>
    <t>[2020] Scrum Master: Simuladores de examen 160 preguntas</t>
  </si>
  <si>
    <t>Preparese para la certificacion de Scrum Master con preguntas realistas | PSM I</t>
  </si>
  <si>
    <t>Validaran sus conocimientos antes de presentar el examen de Scrum Master.Seran capaces de reforzar conocimientos de SCRUM</t>
  </si>
  <si>
    <t>Curso Tech House</t>
  </si>
  <si>
    <t>Aprende paso a paso a crear un track tech house</t>
  </si>
  <si>
    <t>En este curso aprenderás a crear un track Tech House de forma profesional paso a paso guiado por mí.</t>
  </si>
  <si>
    <t>PIANO BASIC: Acordes y Acompañamientos para principiantes</t>
  </si>
  <si>
    <t>Un Curso Fácil, Práctico y Rápido | Sabrás Acompañar y Adornar Canciones utilizando acordes y escalas</t>
  </si>
  <si>
    <t>Tocar música de oído</t>
  </si>
  <si>
    <t>Recursos de Acompañamiento basados en el Ritmo y la Armonía en varias tonalidades.Cómo adornar tus acompañamientos de forma sencilla tocando de oído sin partituras.Como utilizar las 2 manos para acompañamientos más dinámicos</t>
  </si>
  <si>
    <t>PIANO PARA NIÑOS: Ideas para Jugar con tus Hijos o Alumnos</t>
  </si>
  <si>
    <t>Libro PDF de 19 páginas y Vídeos Demostrativos descargables |  Una manera creativa y amena de interactuar con el piano</t>
  </si>
  <si>
    <t>Arte para niños</t>
  </si>
  <si>
    <t>Discriminar tempo, dinámica, alturas sonoras.Improvisar y componer.Borrar traumas del pasado (referentes a los musical)</t>
  </si>
  <si>
    <t>Aprende a crear VideoJuego de Matematicas desde cero</t>
  </si>
  <si>
    <t>Aprende los trucos, y mejora tus habilidades al Programar, desarrollando este divertido y educativo VideoJuego</t>
  </si>
  <si>
    <t>Desarrollar un Video Juego educativo de Matematicas para niños</t>
  </si>
  <si>
    <t>Italiano para hispanohablantes - Nivel inicial</t>
  </si>
  <si>
    <t>Curso de Italiano - Primer nivel</t>
  </si>
  <si>
    <t>117691906</t>
  </si>
  <si>
    <t>En este curso aprenderemos algunas palabras italianas y reglas de gramática para poder hablar</t>
  </si>
  <si>
    <t>Curso monográfico Materiales VRay (Iniciación)</t>
  </si>
  <si>
    <t>Infografia, infoarquitectura, vídeojuegos.</t>
  </si>
  <si>
    <t>58744398</t>
  </si>
  <si>
    <t>Utililizaremos las herramientas basicas de VRay, con un resultado espectacular</t>
  </si>
  <si>
    <t>LEY DE AVIACIÓN INTERNACIONAL PÚBLICA</t>
  </si>
  <si>
    <t>CONVENIOS INTERNACIONALES, OACI, ANEXOS, SAFETY Y SECURITY, LIBERTADES DEL AIRE, RESPONSABILIDADES</t>
  </si>
  <si>
    <t>118077022</t>
  </si>
  <si>
    <t>EXPLICAR LA NECESIDAD DE LA LEY INTERNACIONAL EN AVIACIÓN.ESTABLECER EL PROPÓSITO DEL CONVENIO DE CHICAGO.DESCRIBIR EL PROPÓSITO Y ESTRUCTURA DE OACI</t>
  </si>
  <si>
    <t>React: De cero a experto ( Hooks y MERN )</t>
  </si>
  <si>
    <t>Context API, MERN, Hooks, Firestore, JWT, Testing, Autenticaciones, Despliegues, CRUD, Logs, SASS, Multiple Routers...</t>
  </si>
  <si>
    <t>Aprender React a profundidad.Realizar pruebas unitarias y de integración en todo tu código.MERN - Mongo Express React Node</t>
  </si>
  <si>
    <t>Angular 9 / 10 para Principiantes</t>
  </si>
  <si>
    <t>Si quieres empezar a trabajar con Angular debes empezar por aquí!</t>
  </si>
  <si>
    <t>26947678</t>
  </si>
  <si>
    <t>Inicia tu carrera con este framework.Aprender a crear aplicaciones modernas</t>
  </si>
  <si>
    <t>Unit Test Swift Desde Cero - Aprende Test Unitarios en iOS</t>
  </si>
  <si>
    <t>Aprende a hacer pruebas unitarias en tus aplicaciones iOS con el lenguaje de programación Swift.</t>
  </si>
  <si>
    <t>Unit Test en Swift.Tes Unitarios en Swift.Assert</t>
  </si>
  <si>
    <t>Copywriting: textos efectivos para Marketing Online</t>
  </si>
  <si>
    <t>Redes sociales, WhatsApp y correo electrónico. ¡Inscríbete hoy!</t>
  </si>
  <si>
    <t>1 Hoja de trabajo: Definir tono de comunicación.1 Hoja de Trabajo: Planificador Express de Contenidos.5 Casos Prácticos</t>
  </si>
  <si>
    <t>Curso Completo de Ingeniería Económica (Con Excel)</t>
  </si>
  <si>
    <t>Estudios económicos y financieros para ingenieros y otros profesionales. Resolución de problemas prácticos paso a paso.</t>
  </si>
  <si>
    <t>66780924</t>
  </si>
  <si>
    <t>Qué es un flujo de efectivo.Cómo construir un diagrama de flujo de efectivo (DFE).Qué es el valor del dinero en el tiempo</t>
  </si>
  <si>
    <t>Gana Miles de Seguidores en Instagram en menos de un mes</t>
  </si>
  <si>
    <t>Consigue seguidores de forma acelerada, sin invertir dinero y sin haber sido famoso.</t>
  </si>
  <si>
    <t>17684522</t>
  </si>
  <si>
    <t>Aprenderás los mejores  tips y estrategias para ganar seguidores en Instagram de forma rápida.</t>
  </si>
  <si>
    <t>Curso Community Manager Online</t>
  </si>
  <si>
    <t>Desarrollado por INVEQUA en colaboración con el Instituto Internacional de Marketing Digital</t>
  </si>
  <si>
    <t>Un Curso que te preparará para trabajar de Community Manager. Desarrollado por INVEQUA en colaboración con el Instituto Internacional de Marketing</t>
  </si>
  <si>
    <t>Iniciación Canto moderno orientado al Rock</t>
  </si>
  <si>
    <t>Base del canto orientado al Rock</t>
  </si>
  <si>
    <t>53912610</t>
  </si>
  <si>
    <t>Inicio al Canto Moderno orientado al Rock</t>
  </si>
  <si>
    <t>Aprende excel básico desde cero, solo principiantes</t>
  </si>
  <si>
    <t>Excel para la casa, escuela y negocios</t>
  </si>
  <si>
    <t>120191690</t>
  </si>
  <si>
    <t>El uso básico de Excel para hacer hojas electrónicas de cálculo y gráficas.Inserción de datos, proceso de datos, cálculos automáticos, las primeras fórmulas y funciones.Rellenar series de datos,referencias relativas, mixtas y absolutas</t>
  </si>
  <si>
    <t>Guitarrear desde cero</t>
  </si>
  <si>
    <t>"Aprende tu primer canción en tiempo record"</t>
  </si>
  <si>
    <t>104261686</t>
  </si>
  <si>
    <t>Los estudiantes a través de este curso aprenderán tocar la guitarra desde la primer clase.</t>
  </si>
  <si>
    <t>Microsoft Teams: de 0 a 100 para profesores</t>
  </si>
  <si>
    <t>Domina Microsoft Teams fácil y rápido en el salón de clases</t>
  </si>
  <si>
    <t>Conocer MS Teams como una herramienta tecnológica de trabajo colaborativo aplicada en el proceso de enseñanza y aprendizaje remoto.Utilizar es espacio de chat para crear una comunicación efectiva entre pares y grupos..Diseñar espacios colaborativos y de aprendizaje a través de equipos y canales.</t>
  </si>
  <si>
    <t>Life Coaching: crea tu objetivo</t>
  </si>
  <si>
    <t>Workshop para empezar a vivir tu meta hoy mismo.</t>
  </si>
  <si>
    <t>Lección de vida</t>
  </si>
  <si>
    <t>En este workshop aprenderás a conectar con tu objetivo a través de la creatividad.Aprenderás la técnica de la imaginación aumentada..Aprenderás las características de un objetivo de calidad.</t>
  </si>
  <si>
    <t>Arte para Videojuegos: Unity Photoshop AI de Cero a AVANZADO</t>
  </si>
  <si>
    <t>Aprende desde cero arte 2D para Videojuegos con Photoshop e Illustrator y Unity crea Pixel Art, Flat Art y Hand Painting</t>
  </si>
  <si>
    <t>75648084,44827498,59720731</t>
  </si>
  <si>
    <t>Utilizar las herramientas de Photoshop e Illustrator para la ilustracion digital.Aprenderán la importancia de conceptualizar adecuadamente sus ideas antes de comenzar el desarrollo de cualquier proyecto.Conocerán de manera general como funcionan los diferentes roles y áreas en la industria de los videojuegos</t>
  </si>
  <si>
    <t>ACUARELA MÁGICA Y CREATIVA</t>
  </si>
  <si>
    <t>Un curso para almas creativas. Nivel principiante - intermedio.</t>
  </si>
  <si>
    <t>Conocerás la acuarela mágica y creativa..Aprenderán a manejar y preparar las acuarelas..Conocerás la Teoría del color y su aplicación práctica.</t>
  </si>
  <si>
    <t>Master gRPC con Golang</t>
  </si>
  <si>
    <t>¿Mejor que REST? Aprende los fundamentos de gRPC y las tecnologías que lo rodean como Protocol buffers y HTTP2 !</t>
  </si>
  <si>
    <t>gRPC</t>
  </si>
  <si>
    <t>Aprender teoría de gRPC y comprender cómo funciona gRPC.Hacer tu definición de gRPC en archivos proto.Implementar y comprender los tipos Implement Unary, Server Streaming, Client Streaming &amp; Bi-Directional Streaming de servicios</t>
  </si>
  <si>
    <t>Libérate de la Dependencia Afectiva a través de la PNL</t>
  </si>
  <si>
    <t>Utiliza la programación mental básica para fortalecer tu vida emocional y afectiva</t>
  </si>
  <si>
    <t>2020-07-18</t>
  </si>
  <si>
    <t>Solucionarás a CORTO PLAZO tu sufrimiento afectivo.Serás LIBRE DE LA DEPENDENCIA a otra persona.SANARÁS TU CORAZÓN de relaciones dolorosas pasadas</t>
  </si>
  <si>
    <t>Desarrolla una aplicación Android y tu propia RESTful API</t>
  </si>
  <si>
    <t>Crea una aplicación Android avanzada en Kotlin+Jetpack y conéctala a tu propio servicio web creado desde cero.</t>
  </si>
  <si>
    <t>58820462</t>
  </si>
  <si>
    <t>Crear una aplicación Android avanzada de manera profesional: Kotlin, MVVM, Android JetPack y Coroutines..Crear una RESTful API desde cero usando las últimas tecnologías: NodeJS, ExpressJS, MongoDB y Mongoose, entre otros..Conectar la aplicación con la RESTful API creada y hacer diferentes peticiones: GET, POST, PATCH, PUT y DELETE.</t>
  </si>
  <si>
    <t>Aprende a Crear un 2D Platformer con Unity y C#</t>
  </si>
  <si>
    <t>Aprende C# con Unity y crea tu propio Platformer 2D!</t>
  </si>
  <si>
    <t>Aprende C#, un lenguaje de programación moderno y versátil..Comprender las capacidades del desarrollo 2D en Unity..Desarrollar fuertes y transferibles habilidades de resolución de problemas.</t>
  </si>
  <si>
    <t>Monitorización de red con icinga2 en Linux</t>
  </si>
  <si>
    <t>Aprende a usar una aplicación de monitorización de red desde cero</t>
  </si>
  <si>
    <t>100647156</t>
  </si>
  <si>
    <t>Monitorizar redes con icinga2, equipos, servicios, bases de datos, etc..Monitorizar con software libre.Instalación y configuración de icingaweb2</t>
  </si>
  <si>
    <t>Fundamentos CCNA: Curso Básico de Redes</t>
  </si>
  <si>
    <t>Inicia tu preparación teórica y práctica para la certificación CCNA de Cisco</t>
  </si>
  <si>
    <t>119978520</t>
  </si>
  <si>
    <t>Comprensión básica del funcionamiento de las redes.Componentes de una red y su funcionamiento.Estructura de una Red</t>
  </si>
  <si>
    <t>Análisis Avanzado de Datos con Power BI usando la COVID19API</t>
  </si>
  <si>
    <t>Crea espectaculares informes dinámicos para análisis avanzado con Power BI con datos web reales de la API de Coronavirus</t>
  </si>
  <si>
    <t>Aprenderás a trabajar datos vía API web.Transformarás y modelarás datos recibidos vía web en formato JSON.Tendrás una visión analítica de lo que sucede en el mundo con el COVID-19</t>
  </si>
  <si>
    <t>MDB y Bootstrap 4  desde Cero - 2020</t>
  </si>
  <si>
    <t>MDB y Bootstrap4 desde Básico hasta Avanzado</t>
  </si>
  <si>
    <t>113553846</t>
  </si>
  <si>
    <t>Diseñar Páginas Web para pc.Diseñar Páginas Web para Dispositivos Móviles..Desarrollar habilidades propias para desarrollar cualquier tipo de Diseño Web</t>
  </si>
  <si>
    <t>LOS 4 ELEMENTOS DEL IMPUESTO</t>
  </si>
  <si>
    <t>Fundamentos en Materia Fiscal</t>
  </si>
  <si>
    <t>122539193</t>
  </si>
  <si>
    <t>EL ALUMNO CONOCERA CUALES SON LOS CUATRO ELEMENTOS ASOCIADOS AL IMPUESTO</t>
  </si>
  <si>
    <t>PIANO IMPROVISE: El Camino más Seguro para lograr Improvisar</t>
  </si>
  <si>
    <t>Ejercicios graduales de independencia de manos basados en escalas, acordes y arpegios para improvisar definitivamente</t>
  </si>
  <si>
    <t>100s de formas de mover tus dedos y aplicar a cualquier estilo musical en forma fluída.Células rítmicas y fórmulas de aplicación para cualquier tonalidad.Ahora puedes utilizar las 2 manos y fluir sin obstáculos</t>
  </si>
  <si>
    <t>Aprende a leer y escribir partituras</t>
  </si>
  <si>
    <t>Teoría musical orientada a la lecto-escritura.</t>
  </si>
  <si>
    <t>111152616</t>
  </si>
  <si>
    <t>Leer y escribir partituras.</t>
  </si>
  <si>
    <t>Principios de Fertilización para el Aguacate</t>
  </si>
  <si>
    <t>Bases para interpretar un análisis de suelos</t>
  </si>
  <si>
    <t>en_US,es_CO</t>
  </si>
  <si>
    <t>50788754</t>
  </si>
  <si>
    <t>En este curso conocerás aspectos sobre formación y propiedades del suelo, como estas se relacionan e interactúan con los procesos de la nutrición de las plantas y sus deficiencias, integrando todo para que interpretes un análisis de suelos, con miras a mejorar la nutrición del cultivo del aguacate o cualquier otro cultivo. Los mercados internacionales son exigentes con respecto a un producto como el aguacate y sus diferentes variedades, donde es necesario cumplir con unos requisitos claves: producto de excelente calidad, homogeneidad de producto, volumen y continuidad de su oferta, además la correcta fertilización de este y/u otros cultivos, incide en la eficiencia del cultivo, tanto ambiental como económicamente, es por ello que al público que va dirigido, se necesita mejorar en las competencias que contribuyan a una correcta aplicación de los principios de la fertilización.</t>
  </si>
  <si>
    <t>Mi primera página web con Blog</t>
  </si>
  <si>
    <t>Aprende a hacer tu propia página y tu blog sin conocimientos previos.</t>
  </si>
  <si>
    <t>121183056</t>
  </si>
  <si>
    <t>Aprenderemos a realizar increíbles páginas web y adicionalmente un blog.Aprenderemos a configurar dentro de nuestra web: Suscriptores, Galerías de Imágenes, Vídeos y Noticias..Aprenderemos a configurar un blog, identificar sus elementos, y crear su contenido.</t>
  </si>
  <si>
    <t>Diseño de mobiliario I</t>
  </si>
  <si>
    <t>Mesa</t>
  </si>
  <si>
    <t>112256460</t>
  </si>
  <si>
    <t>Modelación 3D.Rhinoceros.Diseño 3D</t>
  </si>
  <si>
    <t>Factura electrónica en Colombia</t>
  </si>
  <si>
    <t>Modelo de facturación y archivo de facturas electrónicas en Colombia</t>
  </si>
  <si>
    <t>117086554</t>
  </si>
  <si>
    <t>Modelo de factura electrónica en Colombia.Archivo y conservación de facturas electrónicas.Concepto archivísticos básicos</t>
  </si>
  <si>
    <t>Masterclass de Costura, Patronaje y Diseño -  Parte 1 -</t>
  </si>
  <si>
    <t>La clase de costura más completa de la web.</t>
  </si>
  <si>
    <t>96397618</t>
  </si>
  <si>
    <t>En esta Masterclass aprenderás TODO lo que necesitas saber para empezar a trabajar con patrones..Aprenderás todo sobre anatomía de los patrones y cómo están estructuradas constituidas prendas..Aprenderás todo sobre anatomía y toma de medidas en tu propio cuerpo y en cuerpos de terceros.</t>
  </si>
  <si>
    <t>Introducción Contextual a la Meditación</t>
  </si>
  <si>
    <t>Toma de conciencia sobre las causas que motivan el interés por la Meditación, los beneficios y el sistema práctico</t>
  </si>
  <si>
    <t>Identificarán la situación en la estás actualmente que es la que ha despertado tu interés por la Meditación..Sabrás el cuándo, el por qué y el para qué surge la necesidad de meditar..Conocerás qué errores se suelen cometer a la hora de buscar remedios al problema.</t>
  </si>
  <si>
    <t>SQL Server Analysis Services (SSAS) desde 0 hasta Experto</t>
  </si>
  <si>
    <t>Aprenderás a crear Modelos Multi-Dimensionales y Modelos Tabulares, conexión y exportación hacia Excel y POWER BI.</t>
  </si>
  <si>
    <t>Creación de cubos Multi-dimensionales, basado en tablas de hechos y dimensiones..Aprenderás a exportar reportes en Excel y POWER BI..Aprenderás a realizar reportes en POWER BI.</t>
  </si>
  <si>
    <t>Lectura Musical Potenciada: Ritmo y Claves de 0 a Avanzado</t>
  </si>
  <si>
    <t>Útil para Piano Guitarra Bajo Violín o cantantes ya que contiene ritmo y melodía en clave de sol y fa + Teoría Musical</t>
  </si>
  <si>
    <t>Recursos únicos, como la conjugación del solfeo tradicional + el solfeo indio hará todo más fácil y divertido.Comprensión completa de la teoría + ejercitación permanente.Elementos tips y secretos para que resuelvas cada etapa en poco tiempo</t>
  </si>
  <si>
    <t>Probabilidad y Estadística</t>
  </si>
  <si>
    <t>Curso fundamental</t>
  </si>
  <si>
    <t>121214764</t>
  </si>
  <si>
    <t>Definir cantidades y conceptos fundamentales de probabilidad y estadística.Definir clases y frecuencias de datos.Representar gráficamente una frecuencia estadística</t>
  </si>
  <si>
    <t>Teoría narrativa</t>
  </si>
  <si>
    <t>Curso de guion nivel 01</t>
  </si>
  <si>
    <t>Fundamentos de narrativa</t>
  </si>
  <si>
    <t>ESPAÑOL DE ESPAÑA BÁSICO</t>
  </si>
  <si>
    <t>Con profesora nativa de España</t>
  </si>
  <si>
    <t>115440746</t>
  </si>
  <si>
    <t>LOS CONCEPTOS BÁSICOS DEL ESPAÑOL DE ESPAÑA. GRAMÁTICA, VOCABULARIO Y CULTURA. Spanish for beginners..Con traducciones al inglés, portugués y francés..Spanish for beginners</t>
  </si>
  <si>
    <t>Node-red, en la Industria 4.0 comunica el IoT.</t>
  </si>
  <si>
    <t>Creación de flujos básicos con Node-Red</t>
  </si>
  <si>
    <t>114715478</t>
  </si>
  <si>
    <t>Manejo básico de flujos y nodos de Node-Red..Desarrollar soluciones relacionadas con Industria 4.0..Desarrollar ejemplos de IoT, Internet de las cosas.</t>
  </si>
  <si>
    <t>Guía rápida para realizar los estudios de doctorado (Ph.D.)</t>
  </si>
  <si>
    <t>Guía práctica y consejos para realizar la tesis doctoral para obtener el grado de Doctor</t>
  </si>
  <si>
    <t>Consejos para adquirir una beca predoctoral y recomendaciones para tener éxito durante los estudios doctorales</t>
  </si>
  <si>
    <t>GEOMETRÍA (Aprende RÁPIDO y FÁCIL)</t>
  </si>
  <si>
    <t>Épsilon Akdemy, lo que aquí aprendes... ¡No lo olvidas!</t>
  </si>
  <si>
    <t>Ángulos en grados y radianes.Ángulos positivos y negativos.Rectas paralelas cortadas por una secante</t>
  </si>
  <si>
    <t>Formulas y Funciones de Excel</t>
  </si>
  <si>
    <t>Las funciones mas usadas en el campo laboral</t>
  </si>
  <si>
    <t>En este curso aprendieras a usar las principales formulas y funciones de Excel que mas se utilizan el campo laboral</t>
  </si>
  <si>
    <t>Curso Básico de Idioma Sánscrito</t>
  </si>
  <si>
    <t>Alfabeto sánscrito, escritura y pronunciación</t>
  </si>
  <si>
    <t>Idioma sánscrito</t>
  </si>
  <si>
    <t>Alfabeto sánscrito, escritura y pronunciación de forma técnica, aprendiendo a colocar las partes de la fonación de forma adecuada para que el sonido salga perfecto..Ideal para repetir mantras correctamente.</t>
  </si>
  <si>
    <t>Corte y Confeccion, Diseña tu Primer Vestido de Niña</t>
  </si>
  <si>
    <t>Patronaje por tallas, corte y confección de vestido para niñas</t>
  </si>
  <si>
    <t>En este curso aprenderás a diseñar, patronar, cortar y confeccionar un vestido de niña, de una manera sencilla, aprenderas a patronar por tallas</t>
  </si>
  <si>
    <t>Aprende la definición y propiedades de la transformada para su aplicación en la solución de problemas</t>
  </si>
  <si>
    <t>114945314</t>
  </si>
  <si>
    <t>La definición de la transformada de Laplace, así como las condiciones necesarias para su existencia.Determinar la transformada de Laplace de las funciones elementales: polinómicas, exponenciales, trigonométricas e hiperbólicas, entre otras.La definición de las propiedades  de la transformada de Laplace y su aplicación</t>
  </si>
  <si>
    <t>Inglés Desde Cero</t>
  </si>
  <si>
    <t>Aprende a pensar y a hablar en inglés con una metodología que SÍ funciona. GARANTIZADO</t>
  </si>
  <si>
    <t>83585286</t>
  </si>
  <si>
    <t>Aprenderás a usar las estructuras gramaticales que te permitirán hablar y pensar en inglés</t>
  </si>
  <si>
    <t>Impresión 3D usando Cura</t>
  </si>
  <si>
    <t>Aprenda a crear configuraciones básicas y avanzadas para la impresión 3D</t>
  </si>
  <si>
    <t>76293652</t>
  </si>
  <si>
    <t>Modelado básico en Solidworks.Exportar de Solidworks para impresión 3D.Configuraciones para impresión 3D usando Cura</t>
  </si>
  <si>
    <t>Crea tu CV PortFolio Creativo de Arquitecto Interiorista</t>
  </si>
  <si>
    <t>Diseña y Muestra tus Proyectos de forma Atractiva y Profesional. Decoración, Interiorismo, Arquitectura, Diseño...</t>
  </si>
  <si>
    <t>Porfolio profesional</t>
  </si>
  <si>
    <t>¿Te gustaría dar un paso y crear tu CV Portfolio Profesional para exponer tus Proyectos?.Aprenderás a tu ritmo (curso 24/7 sin caducidad), reforzará tu portfolio y te certificarás profesionalmente..Al finalizar el curso estarás preparado para realizar tu propio Curriculum Portfolio para captar nuevos clientes o entrar al mundo laboral como Arquitecto, Interiorista, Paisajista, Decorador o creativo</t>
  </si>
  <si>
    <t>Marca Personal para Arquitectos, Interioristas y Creativos</t>
  </si>
  <si>
    <t>Aprende a explicar a qué te dedicas destacando el valor de tu trabajo como Arquitecto, Decorador, Interiorista.</t>
  </si>
  <si>
    <t>Encontrarás apoyoo, orientación y soluciones para potenciar la comunicación de tu marca personal y de tu negocio de arquitectura, interiorismo, decoración o negocio creativo.Comunicar quién eres y qué ofreces en tus servicios creativos..Aprenderás desde cero los términos para ganar seguridad en tu comunicación y tus presentaciones de servicios profesionales</t>
  </si>
  <si>
    <t>Aprende a crear una APP desde 0 de la manera más sencilla.</t>
  </si>
  <si>
    <t>Crea tus aplicaciones sin saber absolutamente nada de programación y de forma gratuita.</t>
  </si>
  <si>
    <t>122324971</t>
  </si>
  <si>
    <t>Implementación de aplicaciones</t>
  </si>
  <si>
    <t>A crear una aplicación móvil desde 0 sin tener conocimientos de programación.</t>
  </si>
  <si>
    <t>STM32F0 (ES)</t>
  </si>
  <si>
    <t>Programación del STM32F0 en C y ensamblador</t>
  </si>
  <si>
    <t>Aprender a programar el STM32F0 usando la HAL (Capa de abstracción de hardware) y ensamblador</t>
  </si>
  <si>
    <t>Microsoft Excel 365</t>
  </si>
  <si>
    <t>Docente Certificado Microsoft Excel.</t>
  </si>
  <si>
    <t>Aprende Haciendo con las herramientas de gestión y fórmulas de Microsoft Excel 2016 &amp; 365..Incluye la solución de los ejercicios de Excel..Te prepara para la certificación MOS.</t>
  </si>
  <si>
    <t>Agile + Scrum: Curso intensivo para sumergirse y profundizar</t>
  </si>
  <si>
    <t>Interioriza los pilares de la cultura Ágil, aprende sobre cada componente del Framework de Scrum, y certifícate como SM</t>
  </si>
  <si>
    <t>28903744</t>
  </si>
  <si>
    <t>Los pilares de la Cultura Agil.Las bases y componentes del Marco de trabajo SCRUM.Herramientas que comúnmente se combinan con Scrum</t>
  </si>
  <si>
    <t>Ingeniería de variables para machine learning</t>
  </si>
  <si>
    <t>Aprende a modificar tus variables y construye mejores modelos de predicción</t>
  </si>
  <si>
    <t>17562320,68696092,3311510</t>
  </si>
  <si>
    <t>Aprende a imputar variables con datos faltantes mientras capturas información de tus datos.Convierte variables categóricas en numéricas mientras capturas información de tus datos.Transforma la distribución de tus variables numéricas</t>
  </si>
  <si>
    <t>CLASSDOJO - PLATAFORMA PARA LA GESTIÓN DEL AULA</t>
  </si>
  <si>
    <t>Quieres pasar los límites de tu aula, esta plataforma es para tí.</t>
  </si>
  <si>
    <t>Gestión de aula en colegio o escuela..Inscripción de estudiantes..Manejo y control de Asistencia.</t>
  </si>
  <si>
    <t>Inglés en el trabajo - English in the workplace</t>
  </si>
  <si>
    <t>Reading, Writing, Listening, Presentations, CV, Cover Letter, Job Interview y más</t>
  </si>
  <si>
    <t>9350182,83016206,115495868</t>
  </si>
  <si>
    <t>Con más de 25 ejercicios y más de 150 preguntas.Términos comunes para reglas y ventajas de la oficina en empresas modernas.A escribir correos electrónicos de forma correcta</t>
  </si>
  <si>
    <t>Cómo crear reportes profesionales usando SAP Query</t>
  </si>
  <si>
    <t>Aprenda a crear SAP Queries como todo un profesional, sin conocimientos de lenguaje Abap.</t>
  </si>
  <si>
    <t>102538473</t>
  </si>
  <si>
    <t>Crear reportes ejecutivos usando la herramienta de SAP Query como todo un profesional.Cómo insertar gráficos, crear campos personalizados y cómo agregar colores a los reportes..Cómo llamar una transacción desde un doble clic en un registro en el reporte</t>
  </si>
  <si>
    <t>Gestión productiva del tiempo</t>
  </si>
  <si>
    <t>Identifica, controla y ejecuta disciplinadamente los eventos que aseguran el desarrollo, la salud y el balance detu vida</t>
  </si>
  <si>
    <t>98801536</t>
  </si>
  <si>
    <t>Identificar los eventos que más valor aporten a la productividad de su vida y crear una disciplina de ejecución de los mismos. Dejar de perder tiempo y energía física y mental ante los eventos que no pueden controlar y conocer la diferencia. Conocer los beneficios de una administración de tiempo manejada con disciplina</t>
  </si>
  <si>
    <t>Desarrollo Neuromotor Infantil</t>
  </si>
  <si>
    <t>Curso práctico para comprender la importancia del desarrollo neuromotor e implementar ejercicios en niños de toda edad.</t>
  </si>
  <si>
    <t>La educación psicomotriz.El desarrollo neuromotor.Implicaciones cognitivas</t>
  </si>
  <si>
    <t>TRIGONOMETRÍA (La MEJOR decisión que puedes tomar)</t>
  </si>
  <si>
    <t>Épsilon Akdemy, lo que aquí aprendes... ¡NO lo olvidas!</t>
  </si>
  <si>
    <t>Trigonometría.Razones Trigonométricas.Ángulos Notables</t>
  </si>
  <si>
    <t>Crochet desde Cero por Proyectos</t>
  </si>
  <si>
    <t>Aprendé a tejer a Crochet con Proyectos Reales</t>
  </si>
  <si>
    <t>26247860</t>
  </si>
  <si>
    <t>Crochet básico, desde cero. Mediante distintos proyectos, que te van a ayudar a entender la estructura básica del tejido a crochet, creando tus propios tejidos a mano..Aprenderán a tejer una bandana, un monedero, un cuello, una boina y un almohadón! Todo en este mismísimo curso..Los puntos básicos del crochet y las técnicas de tejido plano recto, tejido plano circular y tejido tubular para crear tus propios diseños.</t>
  </si>
  <si>
    <t>ZOOM y JAMBOARD PARA DAR CLASES VIRTUALES CORRECTAMENTE 2020</t>
  </si>
  <si>
    <t>Aprenderás a dar clases por Zoom y usar Jamboar como pizarra interactiva. ¡Rápido, preciso y conciso! con Jhoda Lozano</t>
  </si>
  <si>
    <t>66991222</t>
  </si>
  <si>
    <t>A dar clases virtuales correctamente</t>
  </si>
  <si>
    <t>Programación PLC [Ladder] desde Zero</t>
  </si>
  <si>
    <t>Programación de PLCs a través del software TwidoSuit (Schneider Electric)</t>
  </si>
  <si>
    <t>Lenguaje ladder</t>
  </si>
  <si>
    <t>Aprenderán los conceptos de lo que es un PLC y su configuración..Aprenderán sobre funciones inherentes al software y que normalmente son utilizadas en programación de PLCs..Aprenderán a programar en lenguaje Escalera (Ladder) el cual es un estándar a nivel internacional.</t>
  </si>
  <si>
    <t>Autodesk Inventor 2020 - ¡Completo y Sencillo!</t>
  </si>
  <si>
    <t>Aprende todo sobre Autodesk Inventor: Cada función, Cada clic. "Incrementa tus competencias profesionales"</t>
  </si>
  <si>
    <t>21688650</t>
  </si>
  <si>
    <t>Domina todas las funciones para dibujar bocetos. Su combinación hacen posible construir piezas ¡Asombrosas!.Dos son las funciones más usadas para construir una pieza. Pero hay decenas de ellas que te darán el poder de crearlas en poco tiempo y de forma ¡sorprendente!..Unir y restringir el movimiento de las piezas, son los grupos de funciones que te permitirán construir ensambles ¡Fascinantes!</t>
  </si>
  <si>
    <t>Baila tus Primeros Pasos de Bachata!</t>
  </si>
  <si>
    <t>Para principiantes de cualquier sexo</t>
  </si>
  <si>
    <t>120138976</t>
  </si>
  <si>
    <t>Paso básico de Bachata y algunas variaciones..Giros en la Bachata..Posición y movimiento adecuado del cuerpo mientras bailamos (no sólo) Bachata.</t>
  </si>
  <si>
    <t>Diseño de logos para no diseñadores</t>
  </si>
  <si>
    <t>Conoce los fundamentos de diseño más importantes para crear tu propio logotipo sin ayuda de un diseñador.</t>
  </si>
  <si>
    <t>77592622</t>
  </si>
  <si>
    <t>Cómo diseñar tú mismo el logotipo que necesitas para tu negocio, producto, sitio web, redes sociales o cualquier proyecto..Cómo elegir los colores, la forma y el tipo de letra para tu logotipo usando principios de diseño..¿Crees que no eres "creativo"? Al finalizar el curso serás capaz de materializar una idea en un logotipo.</t>
  </si>
  <si>
    <t>Trading: operativa con velas japonesas</t>
  </si>
  <si>
    <t>trading de futuros, scalping con velas japonesas</t>
  </si>
  <si>
    <t>103725864</t>
  </si>
  <si>
    <t>operativas de entradas a mercado financieros con velas japonesas</t>
  </si>
  <si>
    <t>Control Estadístico de Procesos con Minitab 19</t>
  </si>
  <si>
    <t>Conocer las distintas técnicas estadísticas que permitan el análisis de procesos y su mejora</t>
  </si>
  <si>
    <t>Minitab</t>
  </si>
  <si>
    <t>Utilizar herramientas estadísticas para gestionar los procesos y mejorar continuamente su desempeño</t>
  </si>
  <si>
    <t>Docker, Desarrollo práctico</t>
  </si>
  <si>
    <t>Implementación de Dockerfile, Docker-compose, MySQL, Wordpress, Node (express), Mongodb y más...</t>
  </si>
  <si>
    <t>43476636</t>
  </si>
  <si>
    <t>Gestionar contenedores con Docker.Gestión de redes y volúmenes.Crear imágenes desde un contenedor y con Dockerfile</t>
  </si>
  <si>
    <t>Google Sheets Intermedio: Domina la alternativa a Excel</t>
  </si>
  <si>
    <t>Conoce y domina las hojas de cálculo de Google Sheets, con conocimientos previos básicos o avanzados de Microsoft Excel</t>
  </si>
  <si>
    <t>Como hacer tablas dinámicas en Sheets.Como hacer macros en Sheets.Como abrir archivos de Excel en Sheets y viceversa</t>
  </si>
  <si>
    <t>Autismo y Lenguaje</t>
  </si>
  <si>
    <t>Conociendo el Autismo y las Técnicas para Desarrollar el Lenguaje.</t>
  </si>
  <si>
    <t>115151006</t>
  </si>
  <si>
    <t>A reconocer las señales tempranas de alarma del trastorno del espectro autista para poder brindar un diagnostico temprano y efectivo..Distinguir los criterios diagnósticos que nos permiten hacer un diagnostico diferencial apropiado..Desmentir los mitos y curas ofrecidas por pseudo-terapeutas al tratar con TEA.</t>
  </si>
  <si>
    <t>SEO Para Shopify, Posiciona Tu Tienda Online</t>
  </si>
  <si>
    <t>Descubre como mejorar el SEO de tu tienda en Shopify</t>
  </si>
  <si>
    <t>Fundamentos básicos del SEO aplicados a una tienda online en Shopify..Pasos a seguir para optimizar una tienda online..Cómo hacer un Keyword Research Básico.</t>
  </si>
  <si>
    <t>Aprende a pintar miniaturas de la Segunda Guerra Mundial</t>
  </si>
  <si>
    <t>Learn how to paint WWII miniatures</t>
  </si>
  <si>
    <t>107902686</t>
  </si>
  <si>
    <t>Técnicas de pintura con aerógrafo y pincel -  Techniques of airbrush and paintbrush.Pintar un color base, luces y sombras - Painting base color, lights and shadows.Pintar camuflajes (Blanco y Pea dot) - Painting camos. (white and pea dot)</t>
  </si>
  <si>
    <t>Sanación y Manifestación Cuántica Angelical</t>
  </si>
  <si>
    <t>Crea tu propia realidad desde la Sanación y la Manifestación</t>
  </si>
  <si>
    <t>Este curso ha sido diseñado para que encuentres un camino hacia la comprensión de los procesos de la Creación Universal como Manifestación o Expresión de ti mismo para crear tu propia realidad.</t>
  </si>
  <si>
    <t>Astrónomo Aficionado Stargazer, astronomía práctica</t>
  </si>
  <si>
    <t>Conviértete en un stargazer de forma práctica</t>
  </si>
  <si>
    <t>121870129</t>
  </si>
  <si>
    <t>En este curso obtendrás el conocimiento y las técnicas necesarias para convertirte en un Stargazer (Astrónomo Aficionado), pues sabemos que estás cansado de estar leyendo libros o viendo vídeos básicos donde solo encuentras teoría, pero muy poca o casi nada de conocimiento práctico.</t>
  </si>
  <si>
    <t>Psicología Positiva: la ciencia para una vida más feliz</t>
  </si>
  <si>
    <t>Las herramientas y estrategias más actuales científicamente comprobadas para mejorar tu felicidad.</t>
  </si>
  <si>
    <t>WordPress: Curso Completo Wordpress, Sitios, Tiendas y Más</t>
  </si>
  <si>
    <t>Aprende a manejar Wordpress de la A a la Z como un profesional</t>
  </si>
  <si>
    <t>¿Que aprenderás en este Curso?.En este Curso los estudiantes aprenderán como usar Wordpress para crear sitios y tiendas en línea.Comprar tu nombre de dominio, instalar wordpress, configuración, plugins, temas, crear tu sitio web, blog o tienda en línea</t>
  </si>
  <si>
    <t>Impulso, Crecimiento y Desarrollo de Profesionales Creativos</t>
  </si>
  <si>
    <t>Aprende las Herramientas de Comunicación y Habilidades de Marketing para tener más Visibilidad para profesional.</t>
  </si>
  <si>
    <t>Mentalidad de crecimiento</t>
  </si>
  <si>
    <t>A través de esta formación aprenderás a saber que necesitas para crecer de forma profesional, con el objetivo de diferenciarte y conseguir un mayor éxito profesional..Aprenderás a presentarte con seguridad de forma profesional como creativo, interiorista o arquitecto. Crearás tu Elevator Pitch..Crearás tu propio Plan de Comunicación para llegar a tu audiencia y posicionarte como un referente en tu sector del diseño y/o la construcción.</t>
  </si>
  <si>
    <t>Desarrollo web desde cero: HTML5, CSS3, Javascript</t>
  </si>
  <si>
    <t>Aprende los lenguajes que dan vida a la web desde cero a un nivel avanzado. Aprenderás HTML5, CSS3, Javascript.</t>
  </si>
  <si>
    <t>27643466</t>
  </si>
  <si>
    <t>Conceptos generales del desarrollo web..HTML5, CSS3, Javascript y Responsive Desing..Elementos y propiedades de cada lenguaje nuevos y actualizados.</t>
  </si>
  <si>
    <t>Electricidad básica y teoría de circuitos para principiantes</t>
  </si>
  <si>
    <t>Conceptos de electricidad generales y circuitos eléctricos, diseño y ensamblaje con livewire para principiantes</t>
  </si>
  <si>
    <t>75500660</t>
  </si>
  <si>
    <t>Aprenderán las bases de la electricidad..Teoría de circuitos y elementos de lo circuitos eléctricos.Ley de Ohm, ley de Coulomb y leyes de Kirchhoff</t>
  </si>
  <si>
    <t>Aprende Python 3 PRÁCTICO de 0 hasta Avanzado +50 EJERCICIOS</t>
  </si>
  <si>
    <t>Aprende desarrollo de programas con Python 3.x hasta Experto [CURSO PRÁCTICO] - CON MÁS DE 50 EJERCICIOS RESUELTOS</t>
  </si>
  <si>
    <t>Programación desde Cero.Automatización de procesos con Python 3.Instalar Python 3 y Sublime Text 3 en Windows &amp; Linux</t>
  </si>
  <si>
    <t>Modelación Financiera con Programación Lineal</t>
  </si>
  <si>
    <t>Optimización de Portafolios, maximización de ganancias y reducción de costos.</t>
  </si>
  <si>
    <t>43100354</t>
  </si>
  <si>
    <t>Modelación Cuatitativa..Programación lineal..Optimizar portafolios de inversión con programación lineal.</t>
  </si>
  <si>
    <t>Modelado y Renderizado de Productos 3D para Publicidad.</t>
  </si>
  <si>
    <t>Aprende las técnicas de modelado 3D para productos publicitarios con 3ds Max.</t>
  </si>
  <si>
    <t>Comprender los conceptos para el modelado de producto 3D..Conceptos de iluminación para nuestros renders..Manejo del editor de materiales de color y texturas.</t>
  </si>
  <si>
    <t>Tecnicas de Comunicacion Visual en la Moda</t>
  </si>
  <si>
    <t>Conoce y aplica conceptos de diseño en tu forma de vestir</t>
  </si>
  <si>
    <t>Los estudiantes identificarán y comprenderan los diferentes conceptos de comunicación visual en la moda en general..Simetría, Transparencia, Reticencia etc...</t>
  </si>
  <si>
    <t>Sintoniza Finanzas personales</t>
  </si>
  <si>
    <t>¡Empodérate! Maneja tus finanzas de manera fácil y práctica</t>
  </si>
  <si>
    <t>116632574</t>
  </si>
  <si>
    <t>Entender los conceptos básicos de las finanzas personales.Crear un presupuesto que sea fácil de cumplir y que permita alcanzar los objetivos de largo plazo que te propones..Comprender cuáles son las fuentes de ingresos adicionales</t>
  </si>
  <si>
    <t>MÁSTER Diseño Gráfico, Editorial, Web, Vídeo, Foto y 3D</t>
  </si>
  <si>
    <t>El Curso + Completo en Diseño Gráfico de U demy. Illustrator + InDesign + PhotoShop + Premiere + Wordpress + 3D (+20h)</t>
  </si>
  <si>
    <t>21023336,15958398,44966978</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</si>
  <si>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empresarial..Dotar al estudiante de los conocimientos y las técnicas de representación para presentar un proyecto visualmente ordenado y valido para su posterior ejecución...El alumno recibirá una formación multidisciplinar, con énfasis en la teoría del diseño gráfico, editorial, web, fotografía, vídeo, etc.</t>
  </si>
  <si>
    <t>CURSO DE ESCRITURA CREATIVA</t>
  </si>
  <si>
    <t>El arte del Relato</t>
  </si>
  <si>
    <t>117584868</t>
  </si>
  <si>
    <t>escritura creativa.técnicas de escritura creativa.estructura del relato</t>
  </si>
  <si>
    <t>? Trading de Alta Probabilidad: ?Forex y Bolsa de NY?</t>
  </si>
  <si>
    <t>? Gana Dinero haciendo trading con herramientas fáciles de aplicar. Mas efectivas que cualquier otra técnica del mercado</t>
  </si>
  <si>
    <t>22517484</t>
  </si>
  <si>
    <t>Tomar sus propias decisiones de inversion. Sabran en que momento es bueno comprar o vender una divisa o una accion..Identificar oportunidades de Inversión..Generar beneficios y altas rentabilidades con sus inversiones</t>
  </si>
  <si>
    <t>Crea VIDEOS para anuncios y contenido en REDES SOCIALES</t>
  </si>
  <si>
    <t>&gt; Aprende a crear videos efectivos en los diferentes formatos requeridos para hacer marketing en redes sociales.</t>
  </si>
  <si>
    <t>Dominar la herramienta gratuita que te permite crear videos para anuncios y redes sociales.Cómo utilizar plantillas prediseñadas para crear cualquier tipo de video rápida y fácilmente.Cómo crear videos cuadrados para tus anuncios y contenido en Facebook e Instagram</t>
  </si>
  <si>
    <t>Fundamentos del técnico en redes de fibra óptica</t>
  </si>
  <si>
    <t>Este curso en línea está diseñado para que tengas las bases necesarias para incursionar en el mundo de la fibra óptica.</t>
  </si>
  <si>
    <t>121745887</t>
  </si>
  <si>
    <t>Las bases teóricas y prácticas de la tecnología de comunicaciones a través de fibras ópticas.</t>
  </si>
  <si>
    <t>Crea un CRUD con el stack MERN incluye autenticación con jwt</t>
  </si>
  <si>
    <t>En este curso aprenderás a crear un CRUD con el stack MERN (mongodb,express,react,node) incluye autenticación</t>
  </si>
  <si>
    <t>72930604</t>
  </si>
  <si>
    <t>Crear un servidor usando express.Conectar mongodb al servidor.Crear modelos,controladores y rutas</t>
  </si>
  <si>
    <t>Curso Práctico en Planificación Estratégica</t>
  </si>
  <si>
    <t>Aprende a elaborar un plan estratégico para tu organización o empresa en tan solo 3 horas.</t>
  </si>
  <si>
    <t>75972450</t>
  </si>
  <si>
    <t>Planificación estratégica.Gestionar un plan estratégico.Desarrollar un plan estratégico</t>
  </si>
  <si>
    <t>Yoga Mente: Formación completa de Neurociencia y Salud.</t>
  </si>
  <si>
    <t>Avanza en tu yoga: Últimos estudios de mindfulness, atención, meditación, respiración y relajación en positivo.</t>
  </si>
  <si>
    <t>Neurociencia y ciencias de la salud aplicado al mundo de la meditación y relajación..Programa completo para poder transformar tu mente en 6-8 semanas..Últimos estudios y técnicas de respiración.</t>
  </si>
  <si>
    <t>Lactancia Materna Esencial</t>
  </si>
  <si>
    <t>Para que tú y tu bebé vivan una lactancia plena</t>
  </si>
  <si>
    <t>120323590</t>
  </si>
  <si>
    <t>Podrás amamantar sin dolor gracias al manejo de la técnica del buen agarre y las posiciones para amamantar..Comprender cómo se produce la leche materna..Podrás hacerle frente a los mitos, a las presiones psicológicas y sociales que tratan de impedir la lactancia materna.</t>
  </si>
  <si>
    <t>Aprende Cálculo Diferencial desde Cero.</t>
  </si>
  <si>
    <t>Cálculo Diferencial, de variables y la razon de cambio.</t>
  </si>
  <si>
    <t>Matemáticas, Cálculo Diferencial.</t>
  </si>
  <si>
    <t>Aprende música</t>
  </si>
  <si>
    <t>con el cifrado americano.</t>
  </si>
  <si>
    <t>119732948</t>
  </si>
  <si>
    <t>Aprenderán el lenguaje musical con el cifrado americano</t>
  </si>
  <si>
    <t>Alternativas para la estimulación musical desde casa</t>
  </si>
  <si>
    <t>PARA FAMILIAS Y/O DOCENTES      0-6 AÑOS</t>
  </si>
  <si>
    <t>113528722</t>
  </si>
  <si>
    <t>Diferentes alternativas para estimular musicalmente a los mas pequeños</t>
  </si>
  <si>
    <t>¿Conoces tu Salud Sexual?</t>
  </si>
  <si>
    <t>Aprende a cuidar tu Salud Sexual. Descubre la forma más efectiva de prevenir las Enfermedades de Transmisión Sexual.</t>
  </si>
  <si>
    <t>119968550</t>
  </si>
  <si>
    <t>Conoce tu Salud Sexual.Cuales son las principales Enfermedades de Transmisión Sexual a la que estás expuesto..Como se curan las Enfermedades de Transmisión Sexual</t>
  </si>
  <si>
    <t>BLOG BOOSTER: Las Bases de un Blog Rentable</t>
  </si>
  <si>
    <t>La nueva manera de crear un Blog Rentable en 2020, empezando desde 0 y sin conocimientos en programación.</t>
  </si>
  <si>
    <t>123053606</t>
  </si>
  <si>
    <t>Como lanzar un blog rentable en menos de una semana.Un método original para encontrar su temática de blog..Las 7 reglas imprescindibles (pero poco conocidas) que hacen que un blog sea rentable.</t>
  </si>
  <si>
    <t>Curso de Odoo 12 | 13 | 14 Funcional Modulo de Contabilidad</t>
  </si>
  <si>
    <t>JavaScript desde 0. Explicado!</t>
  </si>
  <si>
    <t>Este curso te ayudara a aprender JavaScript si eres un programador o si no lo eres, te permitirá comprender las bases.</t>
  </si>
  <si>
    <t>La base de JavaScript para iniciar ahora mismo a programar en este lenguaje y comprender los conceptos fundamentales</t>
  </si>
  <si>
    <t>MÁSTER Arch Viz. Visualización Ambiental y Arquitectónica 3D</t>
  </si>
  <si>
    <t>Convierte en un Experto con Visión Integral en el Mundo del Diseño 3D y la Visualización Arquitectónico.</t>
  </si>
  <si>
    <t>MÁSTER Arch Viz trata de formar al alumno en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doncentes..Aprenderás paso a paso a realizar planos de tus diseños en 2D y planos en 3D, además aprender a realizar infografías fotorealistas y tratamiento de imágenes para una presentaciones profesionales</t>
  </si>
  <si>
    <t>Six Sigma Yellow Belt - 2021 Practice Tests</t>
  </si>
  <si>
    <t>Ready for Certification? Earn Six Sigma Yellow Belt certification [Tests based on actual exam]</t>
  </si>
  <si>
    <t>Get a solid experience in Six Sigma and be fully prepared for the  SixSigma Yellow Belt exam.Feel sure to take SixSigma Yellow Belt exam.Identify the main components necessary to pass the exam</t>
  </si>
  <si>
    <t>Primeros pasos en el Yoga - El COMIENZO</t>
  </si>
  <si>
    <t>¿Cómo comenzar en el Yoga? Nivel PRINCIPIANTE con Posturas básicas y secuencias</t>
  </si>
  <si>
    <t>Posturas básicas de Yoga.Pranayama: técnicas de respiración.Relajar el cuerpo y aquietar la mente</t>
  </si>
  <si>
    <t>Windows Server 2019 Administration Fundamentals</t>
  </si>
  <si>
    <t>Instalación y Configuración de Windows Server 2019 desde 0.</t>
  </si>
  <si>
    <t>Instalar y configurar Windows Server 2019 desde 0.Manejar Maquinas virtuales en Virtualbox y Hyper-V.Conceptos básicos de contenedores</t>
  </si>
  <si>
    <t>Filmora - Aprende Edición de Video desde Cero con Filmora 9</t>
  </si>
  <si>
    <t>Aprende a Editar tus videos de manera profesional con Filmora 9 para adelantar a tu competencia en las Redes Sociales</t>
  </si>
  <si>
    <t>Aprender a editar tus videos para tu web y tus redes sociales de manera profesional, aunque no tengas ningún conocimiento previo..Saber manejar Filmora 9 por completo. Conocerás todos sus paneles, efectos, cómo poner títulos y músicas..Una guía para aplicar los efectos correctos y no cometer el error que cometen todos los novatos.</t>
  </si>
  <si>
    <t>Curso de Infraestructura y Configuración de Microsoft Azure</t>
  </si>
  <si>
    <t>Aprende a Implementar Soluciones Tecnológicas en la nube de Microsoft Azure</t>
  </si>
  <si>
    <t>Qué es la nube.Crear Máquinas Virtuales en Azure.Crear y Configurar Redes Virtuales en Azure</t>
  </si>
  <si>
    <t>Curso Práctico para Programación de AVR- CURSO 2</t>
  </si>
  <si>
    <t>Aprenderás más conocimientos para la programación de microcontroladores AVR en Ensamblador (idioma Español)</t>
  </si>
  <si>
    <t>Con base al libro 1 del mismo título, los alumnos con este curso aprenderán nuevos proyectos y el uso de más módulos, así como la migración al ATmega328p</t>
  </si>
  <si>
    <t>Amazon AWS con Framework Serverless desde cero</t>
  </si>
  <si>
    <t>Amazon AWS con Framework Serverless</t>
  </si>
  <si>
    <t>Desde lo básico de AWS hasta avanzado.AWS: Lambda, Api Gateway, Cognito, DynamoDB, RDS (Mysql), SQS, SES, CloudFront, CloudFormation, S3. , IAM..Serverles Framework desde la instalación hasta hacer un desarrollo profesional</t>
  </si>
  <si>
    <t>Introduccion a iluminación en Dialux 4.13</t>
  </si>
  <si>
    <t>Curso enfocado a personas que buscan desarrollar proyectos de iluminación o acceder a nuevos clientes.</t>
  </si>
  <si>
    <t>112871158</t>
  </si>
  <si>
    <t>Diseño de iluminación</t>
  </si>
  <si>
    <t>Uso de Dialux 4.13.Principios de Iluminacion artificial.Conceptos de diseño de iluminacion</t>
  </si>
  <si>
    <t>Cómo crear un negocio online de Drop Servicing paso a paso</t>
  </si>
  <si>
    <t>Todo sobre el Drop Servicing. Crea tu propio negocio online y obtén tus primeras ventas prácticamente sin inversión.</t>
  </si>
  <si>
    <t>119737594</t>
  </si>
  <si>
    <t>Cómo empezar un negocio online de Drop Servicing paso a paso.Qué es y cómo funciona el Drop Servicing.Cómo analizar la competencia de tu nicho</t>
  </si>
  <si>
    <t>Curso Maestro de Álgebra Lineal: Aprende desde Cero</t>
  </si>
  <si>
    <t>Matrices. Sistemas de Ecuaciones Lineales. Determinantes. Espacios Vectoriales. Aplicaciones Lineales</t>
  </si>
  <si>
    <t>Desarrollar capacidad analítica y lógica abstracta.Dominar los fundamentos relativos a matrices, sistemas de ecuaciones y determinantes.Comprender a fondo los espacios vectoriales</t>
  </si>
  <si>
    <t>Naming para emprendedores -El poder del Branding en tu marca</t>
  </si>
  <si>
    <t>Aplica el poder del Branding y desarrolla una marca fuerte, encontrando el nombre más eficaz para tu emprendimiento.</t>
  </si>
  <si>
    <t>59934497</t>
  </si>
  <si>
    <t>Cómo elegir un nombre de marca eficaz, desarrollando para ello el Branding de tu marca.Aspectos escenciales para potenciar tu marca, comprendiendo qué la hace única sobre la competencia.Definir mi publico y competidores, definiendo los atributos que destacarán mi emprendimiento</t>
  </si>
  <si>
    <t>Trastornos neuropsicológicos | Lic. Blanca Azucena Arizpe</t>
  </si>
  <si>
    <t>Aprende sobre las alteraciones que se producen tanto a nivel cognitivo como a nivel conductual entre mucho más...</t>
  </si>
  <si>
    <t>El estudio del lenguaje.Estudios científicos de la felicidad.Descubre la ciencia de una vida más feliz</t>
  </si>
  <si>
    <t>Crea un Memorama con JavaScript Moderno y otros proyectos</t>
  </si>
  <si>
    <t>Perfecciona tus habilidades de JavaScript empleando los métodos más modernos del lenguaje</t>
  </si>
  <si>
    <t>36506454</t>
  </si>
  <si>
    <t>Aprenderás a crear un juego de tipo memorama con JS.Utilizarás funciones y métodos de versiones modernas de JS.Utilizarás la API de Fetch para hacer peticiones a servidores o archivos</t>
  </si>
  <si>
    <t>[A-Z] Visualización y Analítica de datos con Power BI</t>
  </si>
  <si>
    <t>formación aplicada a la visualización de datos con Power BI, Power Query, DAX y modelo de datos en Business Intelligence</t>
  </si>
  <si>
    <t>entender los pasos del BUSINESS INTELLIGENCE.estudiar los flujos de ETL.como funciona una herramienta de visualización cómo POWER BI</t>
  </si>
  <si>
    <t>Curso Completo de Copywriting y Storytelling para Negocios</t>
  </si>
  <si>
    <t>Aumenta tus Ventas y Produce Contenidos de Valor con Textos Persuasivos para Email Marketing, Landing Pages y Mucho Más!</t>
  </si>
  <si>
    <t>Teoría y Práctica de Copywriting y Storytelling para Negocios, con Casos Prácticos Reales.Estructurar y escribir textos persuasivos para aumentar las ventas de tu negocio.Cómo definir el Avatar de tu Cliente Ideal para que puedas orientar tus textos persuasivos exactamente a quien quieres venderle</t>
  </si>
  <si>
    <t>AWS Certified Machine Learning - Specialty - Practice Tests</t>
  </si>
  <si>
    <t>Be an AWS Certified Machine Learning - Specialty (MLS-C01)  - Practice Tests with real exam question</t>
  </si>
  <si>
    <t>Be an AWS Certified Machine Learning - Specialty (MLS-C01)</t>
  </si>
  <si>
    <t>InDesign 2021 - Diseño Gráfico con Adobe InDesign CC</t>
  </si>
  <si>
    <t>Conviértete en un Maestro de InDesign CC: Aprende el flujo de InDesign para crear PDFs, eBooks, anuncios, y más!</t>
  </si>
  <si>
    <t>317821,16779544,19701574,11005030,114656560</t>
  </si>
  <si>
    <t>Diseñarás publicaciones y gráficos profesionales en InDesign.Crearás folletos, volantes, eBooks, PDF, revistas, y más.Usarás con confianza todas las herramientas y funciones importantes de InDesign</t>
  </si>
  <si>
    <t>AWS Certified Advanced Networking - Speciality (ANS-C00)</t>
  </si>
  <si>
    <t>Be an AWS Certified Advanced Networking - Speciality (ANS-C00)  - Practice Tests with real exam question</t>
  </si>
  <si>
    <t>Be an AWS Certified Advanced Networking - Specialty (ANS-C00)</t>
  </si>
  <si>
    <t>Mindfulness online con el Dr. Juan Manuel Santisteban Negroe</t>
  </si>
  <si>
    <t>Conceptos centrales y prácticas guiadas de Mindfulness o atención plena</t>
  </si>
  <si>
    <t>123341022</t>
  </si>
  <si>
    <t>Meditaciones y prácticas guiadas de Mindfulness o atención plena, que te ayudarán a relacionarte mejor contigo mismo(a), con tus experiencias y con los demás..Los conceptos y características fundamentales de Mindfulness o atención plena..Comprender y ser consciente de tus pensamientos y emociones, para poder trabajar con ellos y cultivar hábitos saludables.</t>
  </si>
  <si>
    <t>Aprendizaje por Refuerzo Profundo 2.0 en Python</t>
  </si>
  <si>
    <t>La combinación más inteligente de Deep Q-Learning, Políticas de Gradiente, Actor-Crítico y DDPG utilizando PyTorch</t>
  </si>
  <si>
    <t>Q-Learning..Deep Q-Learning..Políticas de gradiente</t>
  </si>
  <si>
    <t>Programación de Microcontroladores PIC en Lenguaje C</t>
  </si>
  <si>
    <t>Aprende los fundamentos y a programar microcontroladores PIC paso a paso bajo lenguaje C !!    Password = CBprogramming</t>
  </si>
  <si>
    <t>102706329</t>
  </si>
  <si>
    <t>Estudio de la estructura, características generales y funcionamiento de un microcontrolador.Programación en lenguaje C de microcontroladores PIC utilizando el CCS C Compiler.Creación, simulación y depuración de diseños basados en microcontroladores utilizando Proteus Design Suite</t>
  </si>
  <si>
    <t>Trading Criptomonedas BITCOIN</t>
  </si>
  <si>
    <t>aprende nuestra estrategia HOLDING TRADING</t>
  </si>
  <si>
    <t>122707443</t>
  </si>
  <si>
    <t>Análisis técnico.Análisis Fundamental.Detectar oportunidades</t>
  </si>
  <si>
    <t>Lead Magnet, vende más con esta estrategia de marketing</t>
  </si>
  <si>
    <t>Aprenderás a crear estrategias de lead magnet que atraigan a tus clientes potenciales y que te ayude a vender mucho más</t>
  </si>
  <si>
    <t>123529322</t>
  </si>
  <si>
    <t>Lead Magnet.Inbound Marketing.Estrategia de Growth Hacking</t>
  </si>
  <si>
    <t>Microsoft Excel - Análisis de Datos con Tablas Dinámicas</t>
  </si>
  <si>
    <t>Domina tablas dinámicas y análisis de datos en Excel con casos reales y un maestro experto en Excel (Excel '07 - '19+)</t>
  </si>
  <si>
    <t>Lleva tus habilidades de análisis de datos en Excel de CERO a PRO con tablas dinámicas.Aprende a usar tablas y gráficos dinámicos para optimizar y revolucionar tu trabajo en Excel por completo.Domina herramientas y casos de estudio únicos de tablas dinámicas que no encontrarás en NINGÚN otro curso, garantizado</t>
  </si>
  <si>
    <t>Atrae miles de visitas desde el primer día con Pinterest</t>
  </si>
  <si>
    <t>Descubre como Pinterest puedo enviarte más tráfico web que Facebook, Instagram y Youtube juntas.</t>
  </si>
  <si>
    <t>123472168</t>
  </si>
  <si>
    <t>Vas a tener más visitas orgánicas desde Pinterest que la suma de todas las redes sociales juntas (Facebook, Instagram...).No tendrás que esperar meses para ver los primeros resultados. Desde la primera publicación en Pinterest, estarás recibiendo visitantes. Increible, ¿no?.Aprenderás a conseguir miles de visitas sin pagar.</t>
  </si>
  <si>
    <t>Curso de Copywriting: Cómo persuadir con tus textos</t>
  </si>
  <si>
    <t>Dirás más con menos, y eso, el lector lo agradece</t>
  </si>
  <si>
    <t>Tus textos van a enganchar gracias a tecnicas de Copywriting probadas..Vamos a ver que debes hacer para no aburrir a tus lectores ni tampoco asustarlos con párrafos interminables..Existen muchas técnicas de venta, pero todo cobra sentido cuando utilizas las palabras correctas.</t>
  </si>
  <si>
    <t>Crea tu web o blog con WordPress y conviértelo en tu negocio</t>
  </si>
  <si>
    <t>Construye tu web desde cero sin ser un experto</t>
  </si>
  <si>
    <t>Tendrás tu negocio en marchas tras acabar todo el curso. El tiempo que tardes, ¡dependerá de ti!.Tendrás instalado Genesis Framework, el mejor "motor" para tu web.Tendrás un blog con el estilo que tú, y solo tú, elijas</t>
  </si>
  <si>
    <t>Curso de Instagram: Conquista la red social del momento</t>
  </si>
  <si>
    <t>Las mejores técnicas para ganar visibilidad</t>
  </si>
  <si>
    <t>Vamos a ver cómo lograr un feed que los enamore.Pondremos toda la carne en el asador con estrategias y herramientas que te ayudarán a ganar mayor visibilidad.Conseguiremos más seguidores creando una cuenta bien optimizada y que utiliza las técnicas correctas</t>
  </si>
  <si>
    <t>Diseño 3D usando CREO Parametric</t>
  </si>
  <si>
    <t>Aprenda PTC Creo Parametric</t>
  </si>
  <si>
    <t>Creo</t>
  </si>
  <si>
    <t>Creo Parametric concepts</t>
  </si>
  <si>
    <t>Video-Curso de Técnicas de Bisutería</t>
  </si>
  <si>
    <t>Aprende desde casa a elaborar piezas muy originales de manera rápida y sencilla</t>
  </si>
  <si>
    <t>116537564</t>
  </si>
  <si>
    <t>Técnicas rápidas y fáciles de bisutería.Manejo del Alambre.Técnica de Alambrismo</t>
  </si>
  <si>
    <t>SUPLEMENTACIÓN DEPORTIVA AL DETALLE</t>
  </si>
  <si>
    <t>Desarrolla las habilidades prácticas necesarias para decidir qué suplemento consumir</t>
  </si>
  <si>
    <t>101991258</t>
  </si>
  <si>
    <t>Mecanismo de acción de cada suplemento..Funciones básicas de cada suplemento..Espíritu crítico a la hora de decidir que suplemento consumir.</t>
  </si>
  <si>
    <t>Cartoon para Producción (Vol. 1)</t>
  </si>
  <si>
    <t>Modelado en Zbrush</t>
  </si>
  <si>
    <t>Desarrolla Maestría Emocional</t>
  </si>
  <si>
    <t>Una manera sencilla pero poderosa para ser tú quien controle tus emociones.</t>
  </si>
  <si>
    <t>122005173</t>
  </si>
  <si>
    <t>Maneja tus emociones. Adelántate a elegir cómo sentirte en lugar de ser un testigo pasivo de tus reacciones automáticas</t>
  </si>
  <si>
    <t>Secretos de la Numerología</t>
  </si>
  <si>
    <t>Curso Básico de Numerología</t>
  </si>
  <si>
    <t>Al final de este curso, los estudiantes tendrán un conocimiento básico de Numerología y podrán descubrir su camino de vida, número de personalidad y mucho más..Secretos de la Numerología</t>
  </si>
  <si>
    <t>Cómo Sanar una Relación Tóxica</t>
  </si>
  <si>
    <t>Transforma toda relación tóxica en una relación saludable.</t>
  </si>
  <si>
    <t>Afrontamiento de relaciones tóxicas</t>
  </si>
  <si>
    <t>Sanar relaciones desde un nuevo entendimiento sobre la manera de establecer relaciones y comunicándose desde la modalidad ganar-ganar.</t>
  </si>
  <si>
    <t>Crea una academia online hoy mismo (archivos web incluidos)</t>
  </si>
  <si>
    <t>Monetiza tus habilidades y conocimientos ayudando a otros.</t>
  </si>
  <si>
    <t>41776528</t>
  </si>
  <si>
    <t>Producto digital</t>
  </si>
  <si>
    <t>Crearás una academia en Internet en tan solo unos minutos, descarga los archivos, los instalas y agregas tus contenidos. Todo bien explicado.</t>
  </si>
  <si>
    <t>ISO 21500. TÉCNICAS DE PROGRAMACIÓN Y CONTROL DE PROYECTOS</t>
  </si>
  <si>
    <t>Conviértete en un PMI Expert, Scrum Máster, Experto en Six Sgma, Kanban, líder en programación y control de proyectos.</t>
  </si>
  <si>
    <t>2021-02-08</t>
  </si>
  <si>
    <t>Técnicas de programación y control de proyectos bajo la ISO 21500 y el modelo PMI y AGILE.Descripción de alto nivel de conceptos y procesos que se consideran que forman parte de las buenas prácticas de dirección y gestión de proyectos.Metodologías Agiles: SCRUM, KANBAN, LEAN</t>
  </si>
  <si>
    <t>Curso básico sistema de gestión ambiental ISO 14001:2015</t>
  </si>
  <si>
    <t>Prepárate en el amplio mundo del la ISO 14001.</t>
  </si>
  <si>
    <t>Gestión medioambiental</t>
  </si>
  <si>
    <t>Los conocimientos básicos para iniciar la implantación de un sistema de gestión ambiental, tanto para las empresas que deseen obtener la certificación ISO 14001, como para aquellas personas que tengan interés en capacitarse para formar parte del equipo responsable de la implantación y seguimiento y análisis del SGA de una organización.</t>
  </si>
  <si>
    <t>AUTOMATIZACIÓN ROBÓTICA DE PROCESOS (RPA) - CASOS PRÁCTICOS</t>
  </si>
  <si>
    <t>Automatización de procesos con RPA - UIPATH</t>
  </si>
  <si>
    <t>114345094</t>
  </si>
  <si>
    <t>Conocer conceptos básicos sobre Automatización RPA.Instalar UIPath.Aprenderás a utilizar la última versión de UiPath Studio</t>
  </si>
  <si>
    <t>Introducción a la neumática y manejo de FluidSim</t>
  </si>
  <si>
    <t>Conceptos clave de Neumática, Teoría de circuitos y Creación y simulación de circuitos neumáticos con FluidSim</t>
  </si>
  <si>
    <t>Dinámica de fluidos computacional</t>
  </si>
  <si>
    <t>Introducción a la Neumática.Utilización del software Festo FluidSIM 4.2 para la realización de circuitos neumáticos.Inclusión de elementos neumáticos, eléctricos y digitales</t>
  </si>
  <si>
    <t>Curso completo Raspberry Pi. Aprende Python desde 0</t>
  </si>
  <si>
    <t>Aprende a programar con Python desde cero! Crea fabulosos proyectos combinando el software y el hardware.</t>
  </si>
  <si>
    <t>118893112</t>
  </si>
  <si>
    <t>Programación en Python.Programación Orientada a Objetos.Desarrollo de Videojuegos</t>
  </si>
  <si>
    <t>Helm 3: Despliega aplicaciones en Kubernetes</t>
  </si>
  <si>
    <t>Aprende a desplegar aplicaciones de forma rápida y sencilla en un cluster  Kubernetes con la herramienta Helm</t>
  </si>
  <si>
    <t>Helm</t>
  </si>
  <si>
    <t>Instalar y configurar Helm para un cluster de Kubernetes.Aprender a configurar repositorios de Helm.Usar Charts (paquetes) para desplegar aplicaciones en un cluster de Kubernetes</t>
  </si>
  <si>
    <t>Curso de Experiencia de Cliente _ Customer Experience</t>
  </si>
  <si>
    <t>¡Aprende a diseñar una estrategia para enamorar a tus clientes!</t>
  </si>
  <si>
    <t>33834586</t>
  </si>
  <si>
    <t>Importancia de aplicar CX en tu empresa..¿Por dónde comenzar para aplicar una estrategia de CX?.¿Cómo transformar la cultura de la empresa?</t>
  </si>
  <si>
    <t>Como ser imprescindible frente a un momento de crisis</t>
  </si>
  <si>
    <t>Intentemos no ser una persona prescindible en nuestro lugar de trabajo.</t>
  </si>
  <si>
    <t>119985466</t>
  </si>
  <si>
    <t>•	Manejo del humor frente a situaciones complejas..•	Mejorar nuestra forma de trabajo..•	Solucionar problemas cotidianos complejos ajenos a nosotros.</t>
  </si>
  <si>
    <t>Microsoft Endpoint Configuration Manager</t>
  </si>
  <si>
    <t>System Center Configuration Manager ahora es Microsoft Endpoint Configuration Manager, aprende su implementación</t>
  </si>
  <si>
    <t>Administración de sistemas</t>
  </si>
  <si>
    <t>Despliegue de Sistemas Operativos.Implementación de Microsoft Endpoint Configuration Manager.Implementación de Aplicaciones</t>
  </si>
  <si>
    <t>Curso de Revit Arquitectura 2021</t>
  </si>
  <si>
    <t>Aprende a Utilizar Revit de Cero a Experto, Conociendo las Herramientas, necesarias para Diseñar Arquitectura-Ingenieria</t>
  </si>
  <si>
    <t>Conoce La interfaz del programa de Revit Arquitectura.Aprende a Configurar Un LinkCAD.Comandos de Modificacion</t>
  </si>
  <si>
    <t>WebServices con PHP desde cero</t>
  </si>
  <si>
    <t>Conecta tus aplicaciones web con el resto del mundo</t>
  </si>
  <si>
    <t>50969290</t>
  </si>
  <si>
    <t>Cómo integrar tus aplicaciones PHP con las de terceros.Cómo permitir que otros sistemas se integren con tus aplicaciones</t>
  </si>
  <si>
    <t>PRODUCE TRAP EN FL STUDIO</t>
  </si>
  <si>
    <t>BEATMAKING</t>
  </si>
  <si>
    <t>Lograras tener clara la estética del TRAP y llevarla a cabo.Aprenderás técnicas y trucos para que todos tus sonidos encajen mucho más en tus producciones.¡Podrás entender cómo realizar una instrumental de TRAP de nivel!</t>
  </si>
  <si>
    <t>Terapias con cuencos tibetanos</t>
  </si>
  <si>
    <t>Aprende a hacer terapias efectivas con el sonido místico de los cuencos tibetanos</t>
  </si>
  <si>
    <t>104211122</t>
  </si>
  <si>
    <t>Historia del sonido con cuencos y terapias moderna del sonido con cuencos tibetanos.Como están hechos los cuencos tibetanos y los diferentes metales.Las diferentes técnicas de tocar el cuenco tibetano</t>
  </si>
  <si>
    <t>Curso norma ISO 14001:2015  desde cero con ejemplos</t>
  </si>
  <si>
    <t>Planea, diseña y  crea el  sistema de gestión ambiental para una organización</t>
  </si>
  <si>
    <t>108232898</t>
  </si>
  <si>
    <t>Aprende a analizar, interpretar y aplicar fácilmente los requisitos de la Norma ISO 14001:2015</t>
  </si>
  <si>
    <t>Curso Asp Net MVC en Capas (+ Entity Framework)</t>
  </si>
  <si>
    <t>Aprende aspnet MVC, Entity Framework y más.</t>
  </si>
  <si>
    <t>66423180</t>
  </si>
  <si>
    <t>Curso para empezar en el mundo de Asp Net MVC y Entity Framework, esta vez utilizando la arquitectura en capas.</t>
  </si>
  <si>
    <t>Curso Canva: Logra gráficos profesionales sin conocimientos</t>
  </si>
  <si>
    <t>¿Lo imaginas? Entonces puedes diseñarlo</t>
  </si>
  <si>
    <t>A crear imágenes profesionales.Elegir plantillas para las redes sociales.Crear logotipos para tu proyecto</t>
  </si>
  <si>
    <t>Creación de Jingles</t>
  </si>
  <si>
    <t>Creación de Jingles y productos musicales publicitarios</t>
  </si>
  <si>
    <t>Aprenderás a crear canciones comerciales.Lograrás realizar melodías que generen recordación.Tendrás conocimientos básicos de los formatos de entrega de productos musicales comerciales</t>
  </si>
  <si>
    <t>Nutrición y Alimentación</t>
  </si>
  <si>
    <t>Todo lo que necesitas saber</t>
  </si>
  <si>
    <t>118553070</t>
  </si>
  <si>
    <t>En los últimos años ha existido un interés creciente por la nutrición y la alimentación. ¿El azúcar es "malo"? ¿Existen los superalimentos?  ¿Qué tipos de alimentos son mejores? ¿ Puedo ser vegano? ¿Cuál es la grasa "mala"? ¿Si soy deportista tengo que comer más? Para resolver todas estas cuestiones es necesario tener unas bases, y con este curso pretendemos que las consigas ;).</t>
  </si>
  <si>
    <t>Escribe e ilustra tu propio cuento infantil</t>
  </si>
  <si>
    <t>Aprende a escribir un cuento infantil ilustrado con acuarelas</t>
  </si>
  <si>
    <t>116180376</t>
  </si>
  <si>
    <t>En este curso aprenderás a escribir e ilustrar tu propia historia infantil</t>
  </si>
  <si>
    <t>Estadística y control de procesos utilizando Excel</t>
  </si>
  <si>
    <t>Lo que todo un ingeniero Metalurgista debería saber sobre estadistica.</t>
  </si>
  <si>
    <t>101764938</t>
  </si>
  <si>
    <t>La estadística y el control de procesos para metalurgistas es una herramienta fundamental para los ingenieros de cualquier rama de la ingeniería. En este curso aprenderás los conocimientos necesarios para construir gráficas de control, realizar pruebas de hipótesis y determinar modelos estadísticos para tus procesos..Este curso te llevará de los principios básicos de la estadística hasta la generación de modelos estadísticos para describir tus procesos aplicado a ejemplos de metalurgia y mineria</t>
  </si>
  <si>
    <t>Aprende ilustración vectorial desde cero en Illustrator</t>
  </si>
  <si>
    <t>Aprende todas las herramientas para dibujar como un diseñador profesional de manera sencilla y práctica</t>
  </si>
  <si>
    <t>119534082</t>
  </si>
  <si>
    <t>Ilustración vectorial.Crear ilustraciones para íconos e infografías.Manejo de Adobe Illustrator</t>
  </si>
  <si>
    <t>Curso de FOREX TRADING: Técnico + Fundamental + Psicología</t>
  </si>
  <si>
    <t>Aprende a hacer trading como lo hacemos nosotros, profesionales de la educación y con experiencia en banca de inversión.</t>
  </si>
  <si>
    <t>121470065</t>
  </si>
  <si>
    <t>Swing trading ; Forex trading  El verdadero análisis técnico y fundamental, y no el enseñado por falsos forex gurús.swing trading ; forex trading</t>
  </si>
  <si>
    <t>Contabilidad de Propiedad Planta y Equipo bajo NIC N°16</t>
  </si>
  <si>
    <t>contabilización, medición y reconocimiento de propiedad, planta y equipo</t>
  </si>
  <si>
    <t>119898018</t>
  </si>
  <si>
    <t>Contabilidad de Activo Fijo.Depreciar Activo Fijo.Revalorizar Activo Fijo</t>
  </si>
  <si>
    <t>Curso Progressive House como Hardwell, Kaaze, Nicky Romero</t>
  </si>
  <si>
    <t>Aprende a producir paso a paso un track EDM de este tipo</t>
  </si>
  <si>
    <t>Aprenderás a producer música EDM del estilo Progressive House como la que produce Kaaze, Nicky Romer, Hardwell etc.Producción Música EDM</t>
  </si>
  <si>
    <t>Curso SwiftUI Esencial para desarrollo de Apps iOS</t>
  </si>
  <si>
    <t>Aprende los elementos esenciales para desarrollar Apps para iOS con el framework SwiftUI y su estructura desde ceros.</t>
  </si>
  <si>
    <t>Aprenderán a utilizar el framework SwiftUI.Conocer cada uno de los elementos de Swift UI.Consumir servicios desde una app iOS con SwiftUI</t>
  </si>
  <si>
    <t>Astrónomo Aficionado - Todo acerca de la Luna</t>
  </si>
  <si>
    <t>Técnicas y conocimientos de observación astronómica de la Luna</t>
  </si>
  <si>
    <t>Con este curso vas a poder saber todo acerca de la Luna y obtendrás las técnicas prácticas para realizar observaciones astronómicas placenteras.</t>
  </si>
  <si>
    <t>Crea un correo corporativo para tu empresa con Zoho Mail</t>
  </si>
  <si>
    <t>Crea un correo corporativo gratis de tu empresa y toma en serio tu negocio. Nunca más uses correos personales o lentos.</t>
  </si>
  <si>
    <t>Configurar un correo corporativo para su empresa.Verificar una cuenta en Zoho Mail.Añadir los DNS que nos proporciona Zoho Mail</t>
  </si>
  <si>
    <t>Mayéutica de la Resiliencia (Curso dialogado)</t>
  </si>
  <si>
    <t>Cómo sacar fuerzas en la tormenta.</t>
  </si>
  <si>
    <t>106231196</t>
  </si>
  <si>
    <t>En este taller adquirirás herramientas prácticas para superar situaciones traumáticas, de pérdida o situaciones de fracaso profesional, mejorarás el conocimiento de ti mismo/a y aprenderás cómo desarrollar tu resiliencia para afrontar con recursos esas situaciones complicadas de tu vida tanto a nivel personal como profesional.</t>
  </si>
  <si>
    <t>Ventas con Redes Sociales - de lo Básico hasta Avanzado</t>
  </si>
  <si>
    <t>Como lograr alcanzar más Ventas con Redes sociales, veremos desde los más básico hasta lo más avanzado</t>
  </si>
  <si>
    <t>Aprender lo básico del Marketing Digital y el manejo de las Redes sociales para alcanzar las mayores Ventas.Conocer las Redes Sociales y en cual de ellas debo de conectar mi marca para crear más ventas.Los procesos de Ventas con Marketing Digital</t>
  </si>
  <si>
    <t>Curso de Experto en Coherencia Cardíaca.</t>
  </si>
  <si>
    <t>Coherencia cardíaca, el método anti estrés y de preparación mental la más simple del mundo.</t>
  </si>
  <si>
    <t>62159406</t>
  </si>
  <si>
    <t>Conocer e identificar el concepto de Coherencia Cardíaca..Comprender los circuitos que desencadenan el estrés..Regular las situaciones de estrés.</t>
  </si>
  <si>
    <t>Administración de Base de Datos SQL Server</t>
  </si>
  <si>
    <t>Actividades de soporte y mantenimiento como Administrador de SQL Server (DBA)</t>
  </si>
  <si>
    <t>113348882</t>
  </si>
  <si>
    <t>Planificar e instalar instalar SQL Server, Realizar tareas de configuración posteriores a la instalación.Trabajar con almacenamiento de base de datos de sistema y de usuario.Configurar Buffer Pool Extension</t>
  </si>
  <si>
    <t>Impresión 3d :  Domina Simplify 3d y Ultimaker Cura.</t>
  </si>
  <si>
    <t>Ultimaker Cura y Simplify 3d de 0 a 100.</t>
  </si>
  <si>
    <t>A usar el Programa Ultimaker Cura.A usar el Programa Simplify 3d.A crear Impresiones Profesionales usando Impresoras de Bajo Coste</t>
  </si>
  <si>
    <t>Aprende a Crear Sitios Web de Aulas Virtuales</t>
  </si>
  <si>
    <t>Crea Sitios Web con PHP bajo el patrón MVC</t>
  </si>
  <si>
    <t>Aprenderás a Crear Sistemas Web con PHP.Conocerás como implementar el Patrón Modelo Vista Controlador.Sabrás como crear Diferentes Gestores</t>
  </si>
  <si>
    <t>Sing like a Pro Level 1: Respiración y Apoyo</t>
  </si>
  <si>
    <t>Aprende a dominar tu instrumento!</t>
  </si>
  <si>
    <t>es_ES,it_IT</t>
  </si>
  <si>
    <t>62090434</t>
  </si>
  <si>
    <t>Anatomia del Instrumento.Ataques Vocales.Respiración Diafragmática (Respiración Pasiva)</t>
  </si>
  <si>
    <t>RECONECTA Mente, Cuerpo y Espíritu.</t>
  </si>
  <si>
    <t>Programa de Yoga, Meditación y Alimentación a través de los Chakras.</t>
  </si>
  <si>
    <t>44543702</t>
  </si>
  <si>
    <t>En el curso, contarás con videos, en los que se describe la función e influencia emocional del chakra correspondiente..Rutinas de Yoga dinámico..Breves meditaciones utilizando los elementos relacionados con cada chakra.</t>
  </si>
  <si>
    <t>Aprende Folclore Argentino desde la Guitarra</t>
  </si>
  <si>
    <t>Curso de Guitarra Folclore</t>
  </si>
  <si>
    <t>100110442</t>
  </si>
  <si>
    <t>Música Folclorica Argentina.Guitarra Folclore.Ritmos populares del Folclore Argentino</t>
  </si>
  <si>
    <t>Whatsapp Business y telefonía empresarial</t>
  </si>
  <si>
    <t>Introducción Whatsapp Business</t>
  </si>
  <si>
    <t>79556970</t>
  </si>
  <si>
    <t>Utilizar el whatsapp business para promocionar la empresa y contactar con sus clientes.Comenzar a utilizar teléfono de empresa en Whatsapp Business.Utilidades y ventajas del Whatsapp Business</t>
  </si>
  <si>
    <t>LIderazgo, la habilidad que requieren las organizaciones</t>
  </si>
  <si>
    <t>Fortalece tu autoliderazgo y conviértete en mentor de tu equipo de trabajo</t>
  </si>
  <si>
    <t>Conoce el concepto de liderazgo.Trabaja el autoliderazgo y sus componentes.Identifica las características del líder  tradicional y como inciden en mi autoliderazgo.</t>
  </si>
  <si>
    <t>Kubernetes: Desde cero para principiantes | ¡Con Ejercicios!</t>
  </si>
  <si>
    <t>Aprende de manera simple a desplegar, usar y manejar Kubernetes | ¡Practicando con ejercicios! | Mayo 2021</t>
  </si>
  <si>
    <t>110320390</t>
  </si>
  <si>
    <t>Tener una base sólida de los fundamentos de Kubernetes.Implementar Kubernetes en la nube - Google Cloud Platform.Configurar Services, ReplicaSets, Deployments y más!</t>
  </si>
  <si>
    <t>Metodología 5S</t>
  </si>
  <si>
    <t>Orden y Limpieza 5S</t>
  </si>
  <si>
    <t>117122284</t>
  </si>
  <si>
    <t>Una vez finalizado el curso serás capaz de comprender y, aplicar cada uno de los principios de la metodología 5S tanto en la vida laboral como personal..Serás capaz de identificar desperdicios y objetos innecesarios tanto a nivel organizacional como personal..Podrás realizar implementaciones y seguimiento de las 5S.</t>
  </si>
  <si>
    <t>Curso de Astrologia Evolutiva Nivel 1 Modulo 1</t>
  </si>
  <si>
    <t>Clasifificacion de los signos - Sol, Ascendente y Luna en la Carta Natal</t>
  </si>
  <si>
    <t>120829540</t>
  </si>
  <si>
    <t>Los conceptos y caracteristicas de Sol, Luna, y Ascendente en la carta astral</t>
  </si>
  <si>
    <t>Arduino de Cero a Robot</t>
  </si>
  <si>
    <t>Programación de la controladora Arduino con C++</t>
  </si>
  <si>
    <t>En el curso Arduino de cero a robot, aprenderás a programar la controladora Arduino con lenguaje C++</t>
  </si>
  <si>
    <t>Curso Avanzado de Google Sheets.</t>
  </si>
  <si>
    <t>Crea tu Propio Sistema</t>
  </si>
  <si>
    <t>57524656</t>
  </si>
  <si>
    <t>Lo necesario para el desarrollo de un sistema propio. Basado en formulas+herramientas avanzadas de Google Sheets y programación mediante Apps Script..De forma intensiva transmito mi método como autodidacta, el cual les servirá para desarrollar sus sistemas..Combinar funciones y formulas avanzadas con apps script</t>
  </si>
  <si>
    <t>Curso de Excel Online Completo en Español</t>
  </si>
  <si>
    <t>Aprende TODO lo necesario para Dominar Excel desde Cero</t>
  </si>
  <si>
    <t>66262972</t>
  </si>
  <si>
    <t>Crear una tabla con su formato correcto.Imprimir hojas utilizando el área de impresión, a insertar encabezados y enumerar las hojas de trabajo.Utilizar las funciones más empleadas en Excel: suma, promedio, condicionales sí, etc</t>
  </si>
  <si>
    <t>Curso Certificado de Piano</t>
  </si>
  <si>
    <t>¡Aprende ahora mismo a tocar el piano como siempre has soñado: Blues, Jazz, Reggae, country, Improvisación  y mucho más!</t>
  </si>
  <si>
    <t>98552124</t>
  </si>
  <si>
    <t>Estructura del piano.Los tiempos y compases de la música.¡Más de 10 grandiosos ritmos que te harán sonar como un profesional e impresionar a cualquiera INCLUSO A LOS PROFESIONALES!</t>
  </si>
  <si>
    <t>¡Apréndetelo!- Técnicas de estudio, aprendizaje y memoria</t>
  </si>
  <si>
    <t>Desarrolla habilidades y técnicas de estudio | Estrategias de Aprendizaje | ¡Desbloquea tu potencial | Productividad |</t>
  </si>
  <si>
    <t>82603688</t>
  </si>
  <si>
    <t>Conocer y aplicar las mejores técnicas de estudio.Identificar los errores más comunes en el aprendizaje y como evitarlos.Desarrollar planes de estudio efectivos</t>
  </si>
  <si>
    <t>Adobe Premiere Pro. Edición Avanzada y Profesional de Vídeo</t>
  </si>
  <si>
    <t>Aprende la edición y composición avanzada y profesional de vídeos con Adobe Premiere Pro. Paso a paso. De 0 a Experto.</t>
  </si>
  <si>
    <t>Editarás tus videos, y los harás más dinámicos con recortes de grabaciones y fotos..Al finalizar este curso habrás editado tus propios documentales breves utilizando el material audiovisual que te proveemos.Aplicarás efectos visuales como estabilizar videos temblorosos, eliminar granulados y aumentar la cinemática con superposiciones.</t>
  </si>
  <si>
    <t>Automatización eléctrica industrial 1. Lógica cableada</t>
  </si>
  <si>
    <t>Electricidad industrial, instalaciones electricas, automatizacion electrica, para electricistas, diseño de automatismos</t>
  </si>
  <si>
    <t>116371236</t>
  </si>
  <si>
    <t>A diseñar y poner en marcha circuitos eléctricos automáticos mediante el uso de temporizadores, contactores eléctricos, teles, pulsadores, selectores, motores monofasicos, trifasicos..Aprenderás a realizar por tu cuenta desde un arranque directo de un motor trifásico hasta esquemas mucho mas complejos por medio de la lógica cableada</t>
  </si>
  <si>
    <t>Experto en Psicología del Color en Arquitectura y Decoración</t>
  </si>
  <si>
    <t>Conoce el apasionante mundo del diseño cromático y pon en valor tus proyectos de Interiores y Arquitectura.</t>
  </si>
  <si>
    <t>21023336,15958398,44966978,115981390,108714752</t>
  </si>
  <si>
    <t>Crea tu tienda en linea profesional con WordPress</t>
  </si>
  <si>
    <t>Aprende a crear una tienda profesional con Wordpress en poco tiempo sin una sola linea de codigo</t>
  </si>
  <si>
    <t>34927744</t>
  </si>
  <si>
    <t>Crear un tienda profesional con WordPress.Agregar y configurar productos en tu tienda profesional.Establecer distintos métodos de pagos (Pago contra entrega y pagos con tarjeta de crédito)</t>
  </si>
  <si>
    <t>PEnglish: El curso de inglés más completo</t>
  </si>
  <si>
    <t>Aprende todos los conocimiento del Inglés y ponlos en práctica en este curso.</t>
  </si>
  <si>
    <t>31897240</t>
  </si>
  <si>
    <t>Poder entender y relacionar la Gramática y Vocabulario desde Básico hasta Avanzado.Desarrolla diferentes habilidades del Inglés  (Reading, Listening, Writing)</t>
  </si>
  <si>
    <t>#1 APTIS General B1, B2. Certificado Oficial.</t>
  </si>
  <si>
    <t>Todo lo que necesitas para aprobar el examen APTIS General 2021. Válido para el grado universitario y la bolsa bilingüe.</t>
  </si>
  <si>
    <t>99327628</t>
  </si>
  <si>
    <t>Todos los aspectos gramaticales esenciales para conseguir con facilidad los niveles B1 - B2 - C. // All the essential grammatical aspects to easily achieve B1 - B2 - C levels..Explicación detallada de cada parte del examen, junto con consejos y técnicas de estudio que te ayudarán a superar con éxito las 5 partes del examen APTIS General. //A thourough explanation of each part of the exam, together with tips and study techniques which will help you succeed in all 5 parts of the APTIS General exam..Repaso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t>
  </si>
  <si>
    <t>Máster en Marketing Digital - Posiciona tu negocio en la web</t>
  </si>
  <si>
    <t>¡Domine el marketing digital: Estrategias en Redes Sociales, SEO, YouTube, Correo Electrónico, Facebook y mucho más!</t>
  </si>
  <si>
    <t>Haga crecer un negocio en línea desde cero..Consigue un trabajo bien remunerado en marketing digital o trabajar desde casa como vendedor independiente..Investigación de mercado: Haga 3 preguntas simples para validar su idea de negocio.</t>
  </si>
  <si>
    <t>Photoshop para emprendedores + proyectos reales (2021)</t>
  </si>
  <si>
    <t>Banners, mockups, diseños en redes sociales, crear sitios web, collage, fotomontaje, proyectos reales, color, tipografia</t>
  </si>
  <si>
    <t>5776370</t>
  </si>
  <si>
    <t>Tus propios DISEÑOS con photoshop.BANNERS para tus redes sociales.PAGINAS web</t>
  </si>
  <si>
    <t>Historias de Usuario - Como escribir User Story</t>
  </si>
  <si>
    <t>Mejora tu éxito como PO aprendiendo a escribir Historias de Usuario y los Criterios de aceptación.</t>
  </si>
  <si>
    <t>Professional Scrum Product Owner (PSPO)</t>
  </si>
  <si>
    <t>Aprende a escribir historias de usuario de una manera clara y concisa.</t>
  </si>
  <si>
    <t>Equilibra las energías - Reflexología (manos y espalda)</t>
  </si>
  <si>
    <t>Reflexología</t>
  </si>
  <si>
    <t>Aprenderás a como equilibrar las energías del organismo mediante la reflexología en manos y espalda.Aprenderás a tratar dolores y mejorar la salud de nuestro paciente.Súmate ahora mismo a una red de más de 500 alumnos que se instruyen día a día con mis cursos!</t>
  </si>
  <si>
    <t>Primeros pasos con HTML5 CSS3 JavaScript PHP Python y más</t>
  </si>
  <si>
    <t>Desarrollo web para principiantes con HTML5, CSS3, JavaScript, jQuery, Bootstrap 4, tailwindcss, MySQL, PHP y Python</t>
  </si>
  <si>
    <t>Dar los primeros pasos con JavaScript.Dar los primeros pasos con HTML.Dar los primeros pasos con CSS</t>
  </si>
  <si>
    <t>Exitosa entrevista de trabajo.</t>
  </si>
  <si>
    <t>Descubre cuál es tu precio en el mercado laboral.</t>
  </si>
  <si>
    <t>119474038</t>
  </si>
  <si>
    <t>Todos tenemos un precio en el mercado laboral. ¿Cuál es el tuyo?;.Buscar trabajo- también es un trabajo;.Definición y significado del término de trabajo;</t>
  </si>
  <si>
    <t>Crea y Vende un Curso Online Profesional (Paso a Paso)</t>
  </si>
  <si>
    <t>El curso Online más completo y mejor producido en español sobre diseño, producción y venta cursos virtuales</t>
  </si>
  <si>
    <t>Planificar un curso virtual de forma profesional.Producir lecciones de Texto, Audio y Vídeo sin utilizar un costoso equipo de grabación.Editar audio y vídeo de manera simple pero profesional</t>
  </si>
  <si>
    <t>Coaching para mejorar tus Finanzas</t>
  </si>
  <si>
    <t>Aprende a relacionarte con el dinero y trae mas abundancia a tu vida</t>
  </si>
  <si>
    <t>Mejorar tu relación con el dinero considerando tus emociones, creencias y otros aspectos que pueden estar limitándote.Conocer mas sobre el dinero, en qué consiste y a partir de esto cómo relacionarte con tus finanzas.Tener una visión integral sobre el dinero y romper creencias que te limitan a recibirlo</t>
  </si>
  <si>
    <t>Cartoon para Producción (Vol. 2)</t>
  </si>
  <si>
    <t>Retotopogía y Mapeado UV</t>
  </si>
  <si>
    <t>Mapeado UV</t>
  </si>
  <si>
    <t>Retopología adecuada para un modelo para Producción.Mapeado UV para posterior Texturizado.Pipeline entre Zbrush y Maya</t>
  </si>
  <si>
    <t>Aprende: PLSQL -Oracle Básico-Intermedio</t>
  </si>
  <si>
    <t>Conceptos básicos de base de datos Oracle -PLSQL, administración, desarrollo, pruebas. y todo lo que necesitas saber.</t>
  </si>
  <si>
    <t>115346376</t>
  </si>
  <si>
    <t>Desarrollo de aplicaciones de base de datos nivel básico-intermedio.Creación de todo tipo de objetos de base de datos.Administración de Base de Datos, nivel básico-intermedio</t>
  </si>
  <si>
    <t>Definición de Persona Física y Persona Moral</t>
  </si>
  <si>
    <t>Conoce en términos simples la definición de la Persona Física y Persona Moral en materia fiscal</t>
  </si>
  <si>
    <t>El alumno conocerá la definición de Persona Física y Persona Moral</t>
  </si>
  <si>
    <t>PSM II simulado - Con comentarios en español</t>
  </si>
  <si>
    <t>Asegúrese de estar listo para la prueba Scrum org PSM I: identifique sus brechas y evite tirar su dinero</t>
  </si>
  <si>
    <t>51580070,116816250,55375050</t>
  </si>
  <si>
    <t>¿Cómo se cobran las preguntas para el examen oficial?.Ritmo y duración de la prueba (con tiempo idéntico).Escenarios y nivel de preguntas para esta certificación 'Avanzada'</t>
  </si>
  <si>
    <t>Yoga restaurativa para principiantes</t>
  </si>
  <si>
    <t>taller de introducción al yoga</t>
  </si>
  <si>
    <t>120899568</t>
  </si>
  <si>
    <t>Yoga desde las bases</t>
  </si>
  <si>
    <t>Masterclass de Dibujo - [2021]</t>
  </si>
  <si>
    <t>Aprende a dibujar con este curso de dibujo que va desde principiante hasta avanzado</t>
  </si>
  <si>
    <t>317821,64379876,44404226,19701574,11005030,114656560</t>
  </si>
  <si>
    <t>Dibujarás cualquier tipo de arte gráfico que surja de tu imaginación.Comprenderás los fundamentos y conceptos del dibujo como un profesional.Dibujarás formas y agrega perspectiva a tu arte gráfico</t>
  </si>
  <si>
    <t>SAP Business One - PROCESO DE COMPRA, VENTA Y PAGOS</t>
  </si>
  <si>
    <t>Introcucción al Proceso Empresarial en SAP Business One</t>
  </si>
  <si>
    <t>Contactamos si deseas un cupón de descuento..Al finalizar el curso podrá realizar un proceso de compra, venta y pago en SAP Business One.Aprenderá como navegar en el sistema y a la vez aprenderá a crear distintos datos maestros</t>
  </si>
  <si>
    <t>Desarrolla sistemas en Java, MySQL, DAO, POO, Swing, 3 Capas</t>
  </si>
  <si>
    <t>Desarrolla Sistemas en Java, JDBC, MySQL, 3 Capas, POO, patrón DAO, Open JDK, Swing, NetBeans - Incluye PROYECTO FINAL</t>
  </si>
  <si>
    <t>Desarrollar un sistema de escritorio en el lenguaje de programación Java con la última versión del JDK..Implementar una arquitectura de desarrollo en capas robusta, escalable y mantenible en Java..Diseño de Interfaces de usuario utilizando la biblioteca Swing.</t>
  </si>
  <si>
    <t>QA Automation Testing con Python y Selenium WebDriver</t>
  </si>
  <si>
    <t>Mejora tus skills y obtén un mejor empleo y más salario. Empieza de un nivel básico!</t>
  </si>
  <si>
    <t>117270702</t>
  </si>
  <si>
    <t>Dominarás las principales funciones que provee la API de Selenium Webdriver..Desarrollarás tus primeros casos de pruebas automatizadas, haciendo uso de uno de los lenguajes más demandados en el mercado tecnológico..Aprenderas a utilizar el IDE Pycharm de JetBrains para el desarrollo de tus scripts.</t>
  </si>
  <si>
    <t>Un paso a la Certificación Oficial Palo Alto Networks PCNSA</t>
  </si>
  <si>
    <t>Pasa el examen de Certificación PCNSA - PAN-OS v10 - 196 [preguntas, imágenes, diagramas y referencias confiables]</t>
  </si>
  <si>
    <t>48810884</t>
  </si>
  <si>
    <t>Palo Alto Networks Certified Network Security Administrator (PCNSA)</t>
  </si>
  <si>
    <t>Preguntas acertadas de Certificación PCNSA.Prepararse para el exámen de Certificación PCNSA a través de Pearson VUE.Referencias de respuestas confiables.</t>
  </si>
  <si>
    <t>Curso de App Services en Microsoft Azure</t>
  </si>
  <si>
    <t>Crea e implementa tus desarrollos en los App Services de Microsoft Azure</t>
  </si>
  <si>
    <t>Microsoft Azure DevOps</t>
  </si>
  <si>
    <t>Que es Microsoft Azure.Cloud Computing.Que es un App Services</t>
  </si>
  <si>
    <t>Python de 2 a 3</t>
  </si>
  <si>
    <t>Migrá tus programas de Python 2 a Python 3</t>
  </si>
  <si>
    <t>11079274</t>
  </si>
  <si>
    <t>Como migrar código de Python 2 a Python 3.Diferencias entre Python 2 y Python 3.Como chequear si las dependencias de un programa necesitan ser portadas a Python 3</t>
  </si>
  <si>
    <t>Estrategia e Innovacion</t>
  </si>
  <si>
    <t>Creando un Mapa de Ruta para Tiempos de Crisis</t>
  </si>
  <si>
    <t>2020-11-18</t>
  </si>
  <si>
    <t>111654194</t>
  </si>
  <si>
    <t>En este programa los estudiantes, sean emprendedores o empresarios, aprenderán a utilizar herramientas gerenciales seleccionadas en la experiencia del Instructor, apropiadas para la planeación estratégica en tiempos de crisis.  Se agrega un componente relacionado con "Innovación" que aportará mucho a nivel personal en la observación metódica de fenómenos externos y convertirlos en imaginación y creatividad, que influenciará positivamente la innovación..Es muy adecuado para circunstancias en que existe la "parálisis de análisis" como también en momento de revisar un modelo de negocio.  Se hará mención a tecnologías disruptivas que apoyan la innovación, pero no es necesario ser experto en estas..El objetivo final es crear una Hoja de Ruta que nos acompañe en la ejecución de una estrategia sorteando variables en el tiempo.</t>
  </si>
  <si>
    <t>Diseño e impresión 3D con Blender y Cura</t>
  </si>
  <si>
    <t>Diseño básico 3D</t>
  </si>
  <si>
    <t>85430556</t>
  </si>
  <si>
    <t>Conocer con detalle el escritorio de Blender.Navegar y maniobrar a través de la  ventana principal y secundarias de Blender.Agregar y editar objetos básicos tales como cubos, esferas, cilindros, conos, etc</t>
  </si>
  <si>
    <t>Ecuaciones Diferenciales: Aprende más en menos tiempo</t>
  </si>
  <si>
    <t>Obtendrás el conocimiento sobre Ecuaciones Diferenciales y de la mejor manera</t>
  </si>
  <si>
    <t>Sabrás todas las maneras de resolver una ecuación diferencial..Identificar cualquier ecuación diferencial..Obtendrás destrezas, trucos y habilidades a la hora de resolver una ecuación diferencial.</t>
  </si>
  <si>
    <t>JLPT (N4) para hispanohablantes</t>
  </si>
  <si>
    <t>Conoce a fondo el examen JLPT y consígue la certificación N4</t>
  </si>
  <si>
    <t>Consejos para aprobar el examen JLPT N4.Estructura del examen y modelos de preguntas.Ejercicios para practicar y 2 simulaciones de examen</t>
  </si>
  <si>
    <t>Bioplásticos: Plasticos Bio-basados y Biodegradables</t>
  </si>
  <si>
    <t>El rol de los bioplásticos en la problemática ambiental de desechos solidos.</t>
  </si>
  <si>
    <t>Polímero</t>
  </si>
  <si>
    <t>Conceptos Basicos de Bioplásticos, plásticos bio-basados y biodegradables. Clasificacion y estandares internacionales, datos de produccion y mercado de los bioplásticos, su papel en la problemática ambiental de residuos sólidos y los desafíos para el futuro.</t>
  </si>
  <si>
    <t>Taller Práctico de SolidWorks 2020</t>
  </si>
  <si>
    <t>Aprende de la manera mas práctica y dinámica a utilizar el software de SolidWorks</t>
  </si>
  <si>
    <t>26998110</t>
  </si>
  <si>
    <t>Aprender por medio de la practica constante, el mejor maestro..Manejo del Software SolidWorks..Familiarización con el entorno de trabajo.</t>
  </si>
  <si>
    <t>Crea fantásticos dashboards con Google Data Studio y Sheets</t>
  </si>
  <si>
    <t>Utilizando Google Sheets con fuente de datos puedes crear unos increíbles informes, en este curso lo descubrirás.</t>
  </si>
  <si>
    <t>74337010</t>
  </si>
  <si>
    <t>Cómo conectar Data Studio a Google Sheets..Aprenderás a calcular promedios, valores más altos, valores más bajos, varianzas..Crear cuadros de mando para mostrar cuadros de datos exportables y tarjetas de resultados.</t>
  </si>
  <si>
    <t>Aplicaciones Móviles con React Native desde Cero.</t>
  </si>
  <si>
    <t>Crea tus propias aplicaciones móviles y descubre este fascinante mundo.</t>
  </si>
  <si>
    <t>Crear, Diseñar y Desarrollar aplicaciones móviles con React Native desde cero.</t>
  </si>
  <si>
    <t>Teclado Para Todos</t>
  </si>
  <si>
    <t>Aprende de una manera divertida y sencilla a ejecutar este fascinante instrumento</t>
  </si>
  <si>
    <t>Ejecutar correctamente el teclado mediante un correcto aprendizaje</t>
  </si>
  <si>
    <t>Deep Learning con Python</t>
  </si>
  <si>
    <t>Programaciones de Redes Neuronales con Pytorch y TensorFlow con Ejemplos Prácticos</t>
  </si>
  <si>
    <t>Python.Deep Learning.Pytorch</t>
  </si>
  <si>
    <t>DISEÑO Y PIGMENTACIÓN DE CEJAS</t>
  </si>
  <si>
    <t>Diseña las cejas de manera personalizada para cada cliente</t>
  </si>
  <si>
    <t>117774526</t>
  </si>
  <si>
    <t>Diseñar las cejas según las necesidades de cada cliente.</t>
  </si>
  <si>
    <t>Bluetooth Low Energy con Raspberry Pi [IoT en Español]</t>
  </si>
  <si>
    <t>Controla dispositivos bluetooth desde la raspberry pi empleando Python.</t>
  </si>
  <si>
    <t>13565416,109863258</t>
  </si>
  <si>
    <t>Bluetooth.Bluetooth Low Energy.Raspberry Pi</t>
  </si>
  <si>
    <t>MERCHANDISING STRATEGY</t>
  </si>
  <si>
    <t>Estrategias de merchandising aplicadas al punto de venta</t>
  </si>
  <si>
    <t>80221306</t>
  </si>
  <si>
    <t>Técnicas y estrategias de merchandising aplicadas al punto de venta.</t>
  </si>
  <si>
    <t>Edición de fotografía en Smartphone</t>
  </si>
  <si>
    <t>No necesitas más que un teléfono Android o iPhone.</t>
  </si>
  <si>
    <t>65356122</t>
  </si>
  <si>
    <t>Composición fotográfica..Colores y su significado en la fotografía..Edición en App de fotos de iPhone.</t>
  </si>
  <si>
    <t>Crear Un Sitio Web con HTML-CSS y Django-Python ! [2021]</t>
  </si>
  <si>
    <t>También te enseño a hostiarla para tenerla en vivo desde cualquier dispositivo y a agregale tu dominio personalizado!</t>
  </si>
  <si>
    <t>119650694</t>
  </si>
  <si>
    <t>A usar el framework más usado de la actualidad: Django de la mano de Python.HTML5 y CCS3.A hostiar (o alojar) el sitio web gratuitamente</t>
  </si>
  <si>
    <t>Producción de música electrónica en Ableton (A-Z)</t>
  </si>
  <si>
    <t>Aprende a producir música electrónica en Ableton de la manera mas práctica, todo sobre una producción 100% real.</t>
  </si>
  <si>
    <t>Creación de un beat.Layering de beats y sintetizadores.Automatizaciones</t>
  </si>
  <si>
    <t>¡ QUIERO SER YOUTUBER ! Todo lo que necesitas SABER desde 0</t>
  </si>
  <si>
    <t>En este curso encontrarás TODO lo que necesitas para empezar desde cero y comenzar a escalar tu canal en pocas semanas.</t>
  </si>
  <si>
    <t>Más de 20 Clases con cerca de 5 horas de contenido.Guía paso a paso sobre el Nuevo Youtube y su Funcionamiento.Aprende a editar vídeos en cuestión de minutos.</t>
  </si>
  <si>
    <t>Japonés para principiantes 1</t>
  </si>
  <si>
    <t>Aprende a hablar japonés</t>
  </si>
  <si>
    <t>122947336</t>
  </si>
  <si>
    <t>Japonés básico.Japonés principiantes.Japonés</t>
  </si>
  <si>
    <t>Curso Inversión Inmobiliaria</t>
  </si>
  <si>
    <t>¿Crees que es un buen momento para invertir? Me imagino estás con la duda, sacala!</t>
  </si>
  <si>
    <t>97787154</t>
  </si>
  <si>
    <t>Cómo funciona la Inversión Inmobiliaria.Financiamiento hipotecario.Perfil de Inversionista</t>
  </si>
  <si>
    <t>Postgresql y PgAdmin ( Diseño , Administración y Consultas)</t>
  </si>
  <si>
    <t>Aprende a crear una base de datos en PostgreSQL ,  cómo diseñar , administrar la seguridad , y realizar consultas</t>
  </si>
  <si>
    <t>Entender que es una base de datos  y crear una.Tipos de datos en PostgreSQL.Crear una tabla con sus constraint</t>
  </si>
  <si>
    <t>Curso de Guitarra- Aprende a tocar PASO A PASO</t>
  </si>
  <si>
    <t>Curso práctico de guitarra Española o Acústica - Técnica-Acordes- Melodías-</t>
  </si>
  <si>
    <t>108880498</t>
  </si>
  <si>
    <t>Técnica.Melodías.Acordes Básicos Mayores y Menores</t>
  </si>
  <si>
    <t>Solidworks Simulations</t>
  </si>
  <si>
    <t>Master en análisis estáticos y cinéticos</t>
  </si>
  <si>
    <t>124014734</t>
  </si>
  <si>
    <t>En este curso aprenderás en MANEJO AVANZADO DE LA INTERFAZ DE SOLIDWORKS SIMULATION basado en:.Estudios: Estáticos., Pandeo., Térmicos., Frecuencia., Fatiga., Recipientes a presión., Análisis de diseño., Caída etc..Sometidos a cargas: Fuerza., Torsión., Gravedad., Radiación., Convección., Flujo de calo., Temperatura, Presión, Centrifuga</t>
  </si>
  <si>
    <t>Curso de inglés para profesionales - Business English Basics</t>
  </si>
  <si>
    <t>Mejore su expresión oral y comprensión para comunicarse en inglés con confianza en el trabajo</t>
  </si>
  <si>
    <t>Habilidades de comunicación en inglés profesional con pronunciación y acento nativos..Domina las habilidades de inglés de negocios para expresar opiniones, hacer sugerencias, aclarar y discutir tu trabajo.Mejorar las habilidades esenciales como el habla, la escucha y la gramática</t>
  </si>
  <si>
    <t>Psicología de personajes</t>
  </si>
  <si>
    <t>Curso de guion nivel 02</t>
  </si>
  <si>
    <t>Psicología y creación de personajes</t>
  </si>
  <si>
    <t>Aprende hebreo para llamar a los ángeles</t>
  </si>
  <si>
    <t>Aprende el lenguaje oculto de los ángeles para usarlo a tu favor ¡atención: es hebreo!</t>
  </si>
  <si>
    <t>Metatrón: Energía Blanca de protección..Raziel: Energía Gris de sabiduría (inteligencia cerebral)..Tsafquiel: Energía de la abundancia material.</t>
  </si>
  <si>
    <t>Aprende Lenguaje Ensamblador MIPS: De cero a experto</t>
  </si>
  <si>
    <t>Traduzca programas de alto nivel a bajo nivel con MIPS</t>
  </si>
  <si>
    <t>Lenguaje ensamblador</t>
  </si>
  <si>
    <t>Lenguaje Ensamblador.Traducir código de alto nivel a bajo nivel.Programar en lenguaje MIPS</t>
  </si>
  <si>
    <t>ISTQB CTAL - Test Automation Engineer - Exámenes de Prueba</t>
  </si>
  <si>
    <t>40 preguntas en cada examen de prueba de la certificación de ISTQB CTAL-TAE con la misma estructura del examen real</t>
  </si>
  <si>
    <t>ISTQB Advanced Level Test Automation Engineer (CTAL-TAE)</t>
  </si>
  <si>
    <t>Validar tus conocimientos relacionados con la automatización de pruebas de software..Mejorar tu preparación para rendir el examen de certificación internacional de ISTQB CTAL-TAE a través de exámenes de prueba en formato y medio similares al examen real de certificación.</t>
  </si>
  <si>
    <t>Animación de personaje en After Effects de la idea al render</t>
  </si>
  <si>
    <t>Aprende a animar personajes en After Effects con un proyecto REAL, genera una idea, ilústrala, anímala y compártela</t>
  </si>
  <si>
    <t>Animación de personajes en After Effects, desde la conceptualización hasta el render final</t>
  </si>
  <si>
    <t>Marketing digital vende x WhatsApp Business y redes sociales</t>
  </si>
  <si>
    <t>Curso 100% práctico/ Uso de apps/ Vende desde tu smartphone</t>
  </si>
  <si>
    <t>55752738</t>
  </si>
  <si>
    <t>El asistente comprenderá diferentes estrategias de *Marketing Digital*.Si tienes un negocio y quieres más ventas, este curso es para tí..Semi-BOT de respuestas automatizadas para WA (robot)</t>
  </si>
  <si>
    <t>Cómo domar a mi Ego</t>
  </si>
  <si>
    <t>Controla tu vida, no pierdas el control en ningún momento.</t>
  </si>
  <si>
    <t>122982262</t>
  </si>
  <si>
    <t>Aprenderán a domar a su Ego. Ya no reaccionarán con agresión inconscientemente, dejarán de lastimar a los demás y a ustedes mismos "sin querer"</t>
  </si>
  <si>
    <t>Tips de Administración SAP Netweaver [BASIS]</t>
  </si>
  <si>
    <t>Todo SAP! y 100% en tu idioma!</t>
  </si>
  <si>
    <t>103208237</t>
  </si>
  <si>
    <t>Aprenderán de Administración SAP Netweaver [BASIS]</t>
  </si>
  <si>
    <t>Cómo Transmitir en Vivo Por las Redes Sociales 2021</t>
  </si>
  <si>
    <t>Aprende como realizar transmisiones en vivo profesionales en las redes sociales y lleva tu negocio al siguiente nivel.</t>
  </si>
  <si>
    <t>Cómo realizar transmisiones en directo desde una página de Facebook..Cómo realizar transmisiones en directo desde una cuenta de Twitter..Cómo realizar transmisiones en directo desde un canal de YouTube.</t>
  </si>
  <si>
    <t>Trading con Fibonacci: El análisis técnico más profesional</t>
  </si>
  <si>
    <t>Profesionaliza tu estrategia y forma de operar con el método Fibonacci</t>
  </si>
  <si>
    <t>Conocer la sucesión de Fibonacci y su aplicación al trading.Identificar las mejores tendencias para un análisis óptimo.Profundizar en un análisis técnico profesional mediante ejemplos reales</t>
  </si>
  <si>
    <t>CompTIA A+ Core 1 (220-1001)</t>
  </si>
  <si>
    <t>CompTIA A+Core 1 (220-1001)</t>
  </si>
  <si>
    <t>124737706</t>
  </si>
  <si>
    <t>CompTIA A+</t>
  </si>
  <si>
    <t>autocad basico nivel 1</t>
  </si>
  <si>
    <t>barra de herramientas y comandos</t>
  </si>
  <si>
    <t>111667490</t>
  </si>
  <si>
    <t>autocad basico -comandos y funcionalidades</t>
  </si>
  <si>
    <t>Mapeados, V´S, UVW Map (3DS MAX), Crear textura (PS)</t>
  </si>
  <si>
    <t>mapeado con el modificador UVW MAP, Crear texturas a partir de una imagen</t>
  </si>
  <si>
    <t>Facebook Ads para Dropshipping para Principiantes</t>
  </si>
  <si>
    <t>Aprende todo el contenido básico para para dominar tus Anuncios para tu TIENDA ONLINE</t>
  </si>
  <si>
    <t>122210467</t>
  </si>
  <si>
    <t>En este curso podrás aprender Facebook Ads para tu negocio online.</t>
  </si>
  <si>
    <t>Jiu Jitsu Brasileño (BJJ) en Español</t>
  </si>
  <si>
    <t>Las técnicas fundamentales del Jiu Jitsu Brasileño para ganar en Competición y Defensa Personal</t>
  </si>
  <si>
    <t>122984092,148094688</t>
  </si>
  <si>
    <t>Todas las posiciones y técnicas fundamentales del BJJ.Defenderte con más soltura en una pelea en el suelo.Fundamentos de Jiu Jitsu de competición</t>
  </si>
  <si>
    <t>Desarrollo de apps Android desde cero a profesional 2020</t>
  </si>
  <si>
    <t>Desarrollo de Apps Android: Jetpack, Room, MVVW, Firebase, Admob, Paging, REST Webservices, Java EE Backend API, etc.</t>
  </si>
  <si>
    <t>29910072</t>
  </si>
  <si>
    <t>Java.Android.Android Jetpack(Paging,ViewPager2,Room,MultiDex,etc)</t>
  </si>
  <si>
    <t>Programacion Python para Hacking Etico - Paso a Paso</t>
  </si>
  <si>
    <t>Crea Aplicaciones para Hacking Etico y en el proceso aprende sobre Programacion Python</t>
  </si>
  <si>
    <t>Aprende 2 temas a la vez - Programación Python y Ethical Hacking.Comienza de 0 hasta un nivel intermedio alto.Escribir más de 10 programas de seguridad y hacking ético</t>
  </si>
  <si>
    <t>Sistema de Delivery con MySql, PHP y Culqi - Laravel 7</t>
  </si>
  <si>
    <t>Proyecto y codigo fuente terminado</t>
  </si>
  <si>
    <t>Pasarela de pago Culqi - Tarjetas de crédito.Laravel 7.Jquery</t>
  </si>
  <si>
    <t>El ABC del trading</t>
  </si>
  <si>
    <t>En este curso vas a aprender todos los aspectos necesarios que necesitas SI o SI antes de volverte un Trader PRO</t>
  </si>
  <si>
    <t>Aprenderas cuales son los distintos mercados financieros que existen cual es la diferencia entreun mercado y otro, aprendedas a escoger cual es ese mercado donde mas te conviene invertir.Tambien aprenderas cuales lugares son seguros para depositar y retirar tus ganancias en los mercados financieros.Comprenderas la importancia de tener una estructura mental adecuada para realizar tus inversiones de una manera correcta HABLAREMOS DE MENTALIDAD</t>
  </si>
  <si>
    <t>Producción Musical, Mezcla y Grabación de Audio</t>
  </si>
  <si>
    <t>Curso básico para la producción, grabación y mezcla de audio con Steinberg Nuendo</t>
  </si>
  <si>
    <t>120862800</t>
  </si>
  <si>
    <t>Grabar, editar y mezclar audio de manera práctica y sencilla..Importar y exportar canciones en distintos formatos de audio..Automatizar y procesar  pistas de audio.</t>
  </si>
  <si>
    <t>Aprende inglés: Cuatro habilidades</t>
  </si>
  <si>
    <t>Developing English Language Skills</t>
  </si>
  <si>
    <t>50775242</t>
  </si>
  <si>
    <t>Desarrolla las estrategias de resolución de los exámenes de cuatro habilidades de inglés mediante el análisis y práctica de actividades de aprendizaje para que los usuarios se familiaricen con este instrumento de evaluación.</t>
  </si>
  <si>
    <t>Contabilidad para No Contadores</t>
  </si>
  <si>
    <t>Curso practico de Contabilidad</t>
  </si>
  <si>
    <t>121051072</t>
  </si>
  <si>
    <t>Conocerán que es la Contabilidad y sus Fundamentos.Aprender a identificar las cuentas contables.Aprender a Elaborar Estados Financieros</t>
  </si>
  <si>
    <t>FLOW Persuasión</t>
  </si>
  <si>
    <t>Los pasos para conducir tu conversación de venta.</t>
  </si>
  <si>
    <t>Vas a descubrir los pasos para conducir tu conversación hacia la venta.</t>
  </si>
  <si>
    <t>Gestión eficiente de Clínica/Hospital veterinario</t>
  </si>
  <si>
    <t>Aumentar nuestras ganancias siendo eficientes y sobre todo crecer día a día cuidando a nuestros pacientes</t>
  </si>
  <si>
    <t>Como gestionar de forma adecuada una Veterinaria.Manejo adecuado de pacientes en Clínica y atendidos en domicilio.Como sacar mayor rentabilidad con la responsabilidad adecuada</t>
  </si>
  <si>
    <t>MR VENTAS: APRENDE MARKETING DIGITAL EN REDES SOCIALES</t>
  </si>
  <si>
    <t>Aprende a crear tu marca, una campaña publicitaria y a manejar las redes sociales de una manera rápida y efectiva</t>
  </si>
  <si>
    <t>Aprenderás los puntos importantes que se deben considerar en una estrategia de marketing efectiva.Utilizaras herramientas de edición de fácil manejo para darle un toque profesional a tu marca.Manejaras de manera efectiva WhatsApp y aprenderás a utilizar herramientas como los Bot’s</t>
  </si>
  <si>
    <t>Aprende los conceptos fundamentales de la Metodología BIM</t>
  </si>
  <si>
    <t>Adquiere cultura general sobre la metodología BIM con este curso, y afronta nuevos retos BIM con los conceptos claros.</t>
  </si>
  <si>
    <t>124047376</t>
  </si>
  <si>
    <t>Sabrán que es la Metodología BIM, que conceptos son fundamentales para conocerla, saber que el BIM va más allá del modelado, y adquirir las bases necesarias para saber hay dónde te puede interesar más dirigirte dentro de todas las materias que está relacionadas con esta metodología de trabajo.</t>
  </si>
  <si>
    <t>Armonía Tonal. Acordes de la Escala Mayor</t>
  </si>
  <si>
    <t>Uso de la armonía para componer.</t>
  </si>
  <si>
    <t>Como utilizar y ordenar los acordes de una tonalidad mayor en la guitarra..Cadencias, como acomodar los acordes para formar una sección compositiva.</t>
  </si>
  <si>
    <t>Aprende a usar Word en solo 6 capítulos, más uno gratis</t>
  </si>
  <si>
    <t>Videos cortos y directos para un aprendizaje efectivo</t>
  </si>
  <si>
    <t>El uso de Microsoft Word con los módulos principales, no perderán el tiempo con temas avanzados que no se usan en una oficina o en la escuela..La mayoría de los cursos para principiantes, incluyen todos los comandos y todos los menús de Word, son extensos, complicados y confusos, si son para principiantes ¿porqué se extienden con funciones avanzadas que rara vez se usan para crear una simple documento? En este curso solo veremos lo que realmente es importante y útil para que manejes Word como siempre lo deseaste..Soy un profesionista con mas de 35 años de experiencia en la capacitación en la Informática, es por eso que te garantizo que con estos videos cortos, que podrás tantas veces como necesites, aprenderás a usar esta poderosa herramienta de una forma muy sencilla.</t>
  </si>
  <si>
    <t>Adobe Connect: Reuniones y Aulas Virtuales</t>
  </si>
  <si>
    <t>Curso para principiantes</t>
  </si>
  <si>
    <t>Utilizar Adobe Connect para crear Reuniones y Aulas Virtuales..Saber cómo acceder a Adobe Connect desde el rol de anfitrión y el rol de invitado/participante</t>
  </si>
  <si>
    <t>Creación de Aplicaciones web modernas con Laravel y VueJS</t>
  </si>
  <si>
    <t>Aprende a crear aplicaciones web modernas, sofisticadas y flexibles con Laravel y Vue</t>
  </si>
  <si>
    <t>22622764</t>
  </si>
  <si>
    <t>SPA con Vue y Vue Router.Roles y Permisos con Vue y Vue Router.Control de Versiones con Git y BitBucket</t>
  </si>
  <si>
    <t>Finanzas Fáciles para Directivos y Ejecutivos</t>
  </si>
  <si>
    <t>Curso Práctico de Finanzas</t>
  </si>
  <si>
    <t>22983214</t>
  </si>
  <si>
    <t>En este curso aprenderás de la manera más sencilla y práctica posible, lo que un directivo no financiero debería saber sobre finanzas.</t>
  </si>
  <si>
    <t>Programación funcional en Java</t>
  </si>
  <si>
    <t>Aprende una forma diferente de resolver problemas clásicos, desde otro punto de vista más seguro, legible y simple</t>
  </si>
  <si>
    <t>27408408</t>
  </si>
  <si>
    <t>Comprender las características del paradigma de programación funcional, que enfoca de forma distinta la manera de resolver un problema.Aprender el concepto de "expresión lambda", y cómo se utiliza en Java para implementar interfaces de forma sencilla y compacta.Gestionar colecciones de datos mediante streams, y poder extraer y manipular información a partir de ellos</t>
  </si>
  <si>
    <t>Curso integral de locucion</t>
  </si>
  <si>
    <t>Curso de Locucion / Locutor profesional / Manejo de voz</t>
  </si>
  <si>
    <t>Manejo y tecnica de la voz para uso como locutor u orador.Equipamiento necesario de grabación.Programas de grabación</t>
  </si>
  <si>
    <t>Una visión tecnológica para gente de negocio</t>
  </si>
  <si>
    <t>La forma más sencilla de acertar en el desarrollo de tu tecnología</t>
  </si>
  <si>
    <t>26287212</t>
  </si>
  <si>
    <t>Van a aquirir una base tecnologica para poder supervisar proyectos.Definir un proyecto.Entender como funciona el ciclo de construccion del software</t>
  </si>
  <si>
    <t>Aprende a Vender en Mercado Libre de Manera Profesional</t>
  </si>
  <si>
    <t>Comprende todos los secretos para una Publicación perfecta, ademas, aprende SEO, Product Ads y Mercado Shops.</t>
  </si>
  <si>
    <t>Aprenderán los mejores trucos y las mejores estrategias para la venta de productos en Mercado Libre.Aprenderán a crear un titulo perfecto para sus publicaciones.Aprenderán a diseñar y escribir descripciones efectivas para sus ventas</t>
  </si>
  <si>
    <t>Sistemas de Recomendacion: Inteligencia Artificial y ML</t>
  </si>
  <si>
    <t>Ayude a la gente a descubrir nuevos productos y contenidos con recomendaciones de aprendizaje profundo, redes neuronales</t>
  </si>
  <si>
    <t>Comprender y aplicar el filtrado colaborativo basado en el usuario y en el artículo para recomendar artículos a los usuarios.Crear recomendaciones usando el aprendizaje profundo a escala masiva.Construir sistemas de recomendación con redes neuronales y máquinas Boltzmann restringidas (RBM's)</t>
  </si>
  <si>
    <t>Componentes de Terceros en React JS! ?? Curso 100% Práctico</t>
  </si>
  <si>
    <t>Incluye Gráfica Círcular y de Barras, Login, Datatables, PDF, Ventana Modal, Selector de Fechas, Sidenav, Font-Awesome</t>
  </si>
  <si>
    <t>118849194</t>
  </si>
  <si>
    <t>Componentes de Terceros en React JS.Personalizar componentes ya existentes y agregarlos a tu aplicación de React JS.Crear un SideNav en React JS</t>
  </si>
  <si>
    <t>Estrategia Empresarial</t>
  </si>
  <si>
    <t>Cómo Dominar el Mercado</t>
  </si>
  <si>
    <t>Pensamiento Estratégico y Planeación Estratégica.Toma de Decisiones.Negociación</t>
  </si>
  <si>
    <t>Ableton Live Completo</t>
  </si>
  <si>
    <t>Nivel Principiante, comenzamos desde cero</t>
  </si>
  <si>
    <t>124308042</t>
  </si>
  <si>
    <t>Manejo del Software Ableton Live para composición musical..Manejo de un compresor, un ecualizador, un sintetizador, caja de ritmos etc....Creación de una canción desde cero</t>
  </si>
  <si>
    <t>Impresión 3D | ¡La guía práctica para principiantes! | 2021</t>
  </si>
  <si>
    <t>Un curso paso a paso creado por un ingeniero. Diseñado para un comienzo instantáneo en el mundo de la impresión en 3D.</t>
  </si>
  <si>
    <t>61387666</t>
  </si>
  <si>
    <t>Imprime objetos: Paso a paso desde el archivo hasta el objeto terminado.Consejos para la compra de una impresora 3D (incluyendo consejos para modelos de bajo coste).Practica: Usando tu propia impresora FDM 3D</t>
  </si>
  <si>
    <t>Sube tu pagina web al hosting, correos, mysql, Indexar web</t>
  </si>
  <si>
    <t>Base de datos, envio de mensaje al correo corporativo a traves del formulario de la pagina web, indexar sitio web</t>
  </si>
  <si>
    <t>123325104</t>
  </si>
  <si>
    <t>Aprenderan a subir su pagina web a internet, crear correos corporativos ventas@, conectar a mysql, e indexar pagina web en google search console</t>
  </si>
  <si>
    <t>Economía para Principiantes</t>
  </si>
  <si>
    <t>¿Has creído alguna vez que la economía es complicada? En este curso verás que no es así</t>
  </si>
  <si>
    <t>45672308</t>
  </si>
  <si>
    <t>¿Qué es la Economía?.Sectores Económicos.Factores de Producción</t>
  </si>
  <si>
    <t>Inversión Total: Bolsa, Opciones, Forex, CriptoMonedas y Más</t>
  </si>
  <si>
    <t>Invierte en Acciones, Fondos, Forex, Opciones Binarias, Cripto Monedas y Crowdfunding con un margen de seguridad.</t>
  </si>
  <si>
    <t>Este curso te lleva de la mano a aprender a invertir en todos los instrumentos financieros, entenderlos y aprender a operar en ellos con un margen de seguridad que te permita generar retornos a tu inversión.Al terminar este curso serás capaz de abrir tu cuenta y comenzar a operar en los distintos mercados financieros</t>
  </si>
  <si>
    <t>Programación de PLC  Siemens en TIA PORTAL</t>
  </si>
  <si>
    <t>Programación en Lenguaje Ladder, programación estructurada e integración con HMI.</t>
  </si>
  <si>
    <t>103448397</t>
  </si>
  <si>
    <t>TIA Portal de Siemens</t>
  </si>
  <si>
    <t>Arquitectura y comunicación inicial con un PLC..Aprender a programar PLC's en lenguaje Ladder o Escalera..Aprender a utilizar funciones de tipo digital y analígico.</t>
  </si>
  <si>
    <t>Herramientas para Trabajo Remoto Home Office Trabaja en Casa</t>
  </si>
  <si>
    <t>Aprende las herramientas y tecnologías más habituales para el teletrabajo. Trabaja desde casa de forma remota.</t>
  </si>
  <si>
    <t>Trabajar desde casa en modalidad Home Office..Equipamiento básico necesario para el teletrabajo..Realizar vídeo-conferencias, clases virtuales y webinars con Zoom.</t>
  </si>
  <si>
    <t>MASTER en Texturizado 3D con Quixel MIXER</t>
  </si>
  <si>
    <t>3D Texturing, Smart Materials, PBR, 3D Painting | Maya, Blender, Unreal, Toolbag, Zbrush. Alternativa GRATIS a Substance</t>
  </si>
  <si>
    <t>Mixer es una solución de texturas 3D completa y en constante evolución, extremadamente fácil de usar y gratuita para siempre para todos. Pero eso no es todo: los usuarios de Unreal Engine ahora tienen acceso ilimitado a toda la biblioteca de Megascans de forma gratuita en Mixer. ¡La revolución creativa está aquí!.Lograrás manejar, de cero a cien, las herramientas habituales y profesionales de Quixel MIXER..Aprenderás a crear y editar superficies PBR.</t>
  </si>
  <si>
    <t>Pro Tools para producción musical y diseño de audio</t>
  </si>
  <si>
    <t>Cómo utilizar Pro Tools paso a paso de manera amigable</t>
  </si>
  <si>
    <t>119964178</t>
  </si>
  <si>
    <t>Operación del software Pro Tools.Producción musical y diseño de audio</t>
  </si>
  <si>
    <t>Curso Mindfulness y Psicología: Ser y Vivir a Conciencia.</t>
  </si>
  <si>
    <t>Mindfulness + Psicología: Ser y Vivir a Conciencia  (y un modo posible de tratar adicciones)</t>
  </si>
  <si>
    <t>Comprenderás la importancia de la conciencia plena en lo cotidiano para reducir el estrés, la ansiedad y sentirse mejor con uno mismo, los demás y las actividades diarias.Aprenderás qué es Mindfulness y cómo se complementa con la Psicología para promover una mejora en la calidad de vida.Aprenderás a observarte y a escucharte para identificar qué te está comunicando tu cuerpo</t>
  </si>
  <si>
    <t>Comunicación comprensiva: Conversar para conectar</t>
  </si>
  <si>
    <t>Conviértete en un hábil conversador y consigue que tus relaciones interpersonales se vuelvan extraordinarias</t>
  </si>
  <si>
    <t>Convertirse en hábiles conversadores para lograr relaciones interpersonales de excelencia y con altos niveles de confianza</t>
  </si>
  <si>
    <t>Introducción a la Gestión de Activos</t>
  </si>
  <si>
    <t>Análisis e interpretación de la Gestión de Activos, Asset Management, y las normativas asociadas</t>
  </si>
  <si>
    <t>120174792</t>
  </si>
  <si>
    <t>Comprender los conceptos generales acerca de la Gestión de Activos.Analizar e interpretar la Gestión de Activos y las normativas asociadas para su aplicación en la gestión del mantenimiento industrial.Beneficios y requisitos de implementación de la norma ISO 55000</t>
  </si>
  <si>
    <t>Curso básico: Arduino</t>
  </si>
  <si>
    <t>Programación en arduino.</t>
  </si>
  <si>
    <t>74143396</t>
  </si>
  <si>
    <t>Programación en Arduino.Destrezas en programación.Uso de sensores y actuadores generalmente</t>
  </si>
  <si>
    <t>SAP2000: Análisis Sísmico de Edificios II - Método Dinámico</t>
  </si>
  <si>
    <t>Análisis Modal Espectral en Edificios. Conceptos y aplicación con referencia al ASCE 7-16</t>
  </si>
  <si>
    <t>Emplear la metodología del ASCE 7-16 para realizar análisis modal espectral..Comprender el papel de los modos de vibración y el espectro de respuesta en el análisis sísmico..Aplicar SAP2000 para analizar estructuras con análisis modal espectral.</t>
  </si>
  <si>
    <t>¿Cómo funciona la música?</t>
  </si>
  <si>
    <t>Todo lo que debes saber acerca teoría musical</t>
  </si>
  <si>
    <t>Teoría musical básica</t>
  </si>
  <si>
    <t>Introduccion a Big Data con Hadoop desde Cero - Paso a Paso</t>
  </si>
  <si>
    <t>Domina Hadoop y MapReduce, HDFS, Spark, Hive, MongoDB, Cassandra, Kafka, HBase, Flink + mas!</t>
  </si>
  <si>
    <t>Diseñar sistemas distribuidos que gestionen "grandes datos" utilizando Hadoop y tecnologías relacionadas..Usar HDFS y MapReduce para almacenar y analizar datos a escala..Usar Pig y Spark para crear scripts para procesar datos en un clúster Hadoop en formas más complejas.</t>
  </si>
  <si>
    <t>Renders Arquitectónicos: 3ds Max + V-Ray</t>
  </si>
  <si>
    <t>Aprende a modelar y renderizar una vivienda completa para vender tus renders a nivel experto.</t>
  </si>
  <si>
    <t>44106208</t>
  </si>
  <si>
    <t>El objetivo de este curso es que puedas aprender las herramientas básicas y necesarias para generar modelos 3D e imágenes fotorealistas con 3ds Max y Vray, dos de los software más usados en estudios de arquitectura de todo el mundo.</t>
  </si>
  <si>
    <t>Electricidad Domiciliaria Y Comercial [2021]</t>
  </si>
  <si>
    <t>Curso intensivo para realizar  instalaciones eléctricas y reparaciones tanto en ambientes hogareños como comerciales.</t>
  </si>
  <si>
    <t>109348756</t>
  </si>
  <si>
    <t>Realizar con sus propias manos arreglos básicos en sus instalaciones eléctricas domiciliarias o laborales.Tener los medios para realizar tareas eléctricas más complejas de forma sencilla.Evitar accidentes eléctricos conociendo las bases de ésta de manera didáctica</t>
  </si>
  <si>
    <t>Profesional en cobranzas</t>
  </si>
  <si>
    <t>Diseño de un sistema de Gestión de crédito, cartera y cobro</t>
  </si>
  <si>
    <t>Implementar un sistema de gestión de cobro efectivo, convertirse en un profesional de cobranzas</t>
  </si>
  <si>
    <t>Curso de Pan Básico sin Amasado</t>
  </si>
  <si>
    <t>Aprende a preparar 3 tipos de panes básicos en la comodidad de tu hogar</t>
  </si>
  <si>
    <t>26821424</t>
  </si>
  <si>
    <t>Aprender a hacer pan en casa.Determinar la proteína de las harinas de trigo.Como usar el horno de casa</t>
  </si>
  <si>
    <t>Infopath 2013 en Sharepoint</t>
  </si>
  <si>
    <t>Aprende a realizar Formularios en listas de Sharepoint con Infopath en Español</t>
  </si>
  <si>
    <t>Integración Infopath con Sharepoint.Microsoft Infopath 2013.Aplicaciable Sharepoint OnPremise</t>
  </si>
  <si>
    <t>Curso de Google Drive desde lo mas basico!!</t>
  </si>
  <si>
    <t>Aprende a dominar las herramientas de Google Drive sin tener absolutamente nada de conocimiento en el servicio</t>
  </si>
  <si>
    <t>37357984</t>
  </si>
  <si>
    <t>Creación de una Cuenta Google desde lo mas basico, la cual da acceso a todos los servicios de este mismo..Uso de la interfaz principal de Google Drive..Creación de carpetas, documentos y como organizar.</t>
  </si>
  <si>
    <t>InfraWorks Nivel Intermedio aplicado a Intersecciones Viales</t>
  </si>
  <si>
    <t>Aprende cómo modelar las intersecciones de InfraWorks siguiendo los lineamientos de la AASHTO</t>
  </si>
  <si>
    <t>En este curso los participantes aprenderán el modelado y diseño de intersecciones viales y a desnivel mediante el software InfraWorks asi mismo se hace un repaso a la teoría descrita en la norma AASHTO</t>
  </si>
  <si>
    <t>Alas de Isis para Bellydance: La Magia y el Encanto</t>
  </si>
  <si>
    <t>Los secretos y las hermosa figuras</t>
  </si>
  <si>
    <t>Alas de Isis para Danza Árabe</t>
  </si>
  <si>
    <t>Curso completo de Unity 2020: domina el mundo de videojuegos</t>
  </si>
  <si>
    <t>Conoce el motor de videojuegos más avanzado del mundo de la mano del instructor certificado nº1 Juan Gabriel Gomila</t>
  </si>
  <si>
    <t>Aprenderás a programar videojuegos con Unity 3D utilizando el lenguaje de programación C#..Entenderás conceptos técnicos y profesionales de nivel básico, medio y avanzado acerca del desarrollo de videojuegos con Unity 2020..Empezarás a crear, diseñar y desarrollar tus propios videojuegos entendiendo y programando con el lenguaje C#.</t>
  </si>
  <si>
    <t>OBS: Realizar clases y seminarios online profesionales. 2020</t>
  </si>
  <si>
    <t>Enseña o comparte tu conocimiento de forma online con la aplicación gratuita OBS - Open Broadcaster Software.</t>
  </si>
  <si>
    <t>Conceptos fundamentales de video y de streaming..Configurar correctamente eventos en vivo en Facebook..Configurar correctamente eventos en vivo en Youtube.</t>
  </si>
  <si>
    <t>Creación de Imágenes para Arquitectura y Concursos</t>
  </si>
  <si>
    <t>Renderizado en 3ds Max + Vray y Postproducción en Photoshop</t>
  </si>
  <si>
    <t>66511378</t>
  </si>
  <si>
    <t>Hacer imágenes en arquitectura que permitan comunicar atmósferas de forma realista e intencionada..Renderizado en 3ds Max + Vray. (Sólo Windows, no OSX).Postproducción en Photoshop.</t>
  </si>
  <si>
    <t>Cisco Certified Network Associate - CCNA | 200-301 Exams</t>
  </si>
  <si>
    <t>CCNA 200-301  - Practice Tests with real exam question</t>
  </si>
  <si>
    <t>Be a CCNA certified</t>
  </si>
  <si>
    <t>Forecasting y gestión de demanda usando Excel y R</t>
  </si>
  <si>
    <t>Desarrolla habilidades en el análisis de información y el desarrollo de forecast de demanda</t>
  </si>
  <si>
    <t>110557896</t>
  </si>
  <si>
    <t>Comprender los fundamentos teóricos del forecast y gestión de demanda.Proponer estrategias y modelos de forecast.Evaluar técnicamente estrategias y modelos de forecast mediante el uso de técnicas analíticas y de simulación</t>
  </si>
  <si>
    <t>Happy Sleep</t>
  </si>
  <si>
    <t>Un método 100% comprobado para que tu bebé duerma toda la noche (6 meses a 3 años)</t>
  </si>
  <si>
    <t>48376186</t>
  </si>
  <si>
    <t>Todo sobre sueño infantil.Estrategias 100% efectivas para que tu bebé duerma toda la noche.Estructurar sus horarios</t>
  </si>
  <si>
    <t>Fotografia Nocturna: Haz fotos que Impacten! En Español</t>
  </si>
  <si>
    <t>Realiza Increíbles fotografías nocturnas con este Completo Curso de Fotografía Nocturna</t>
  </si>
  <si>
    <t>101847860</t>
  </si>
  <si>
    <t>A Conocer tu Equipo.A realizar fotografías nocturnas como los profesionales.A realizar Fotografías de Trazos de Estrellas</t>
  </si>
  <si>
    <t>Interpretación e Implementación en la práctica de ISO 9001</t>
  </si>
  <si>
    <t>Explicación Norma ISO9001:2015 + TODO el KIT de Plantillas para implementar un SGC + Herramienta Diagnóstico del SGC</t>
  </si>
  <si>
    <t>57744782</t>
  </si>
  <si>
    <t>?? Interpretar correctamente todos los puntos de la Norma ISO9001:2015.?? Ejecuta una Evaluación de "Diagnóstico" del Sistema de Gestión de Calidad (DESTACADO).?? Implementar ("desde cero") un Sistema de Gestión de Calidad en una empresa, como preparación para certificarse bajo la Norma ISO9001:2015</t>
  </si>
  <si>
    <t>Diseño de la Red Aérea de Distribución Eléctrica en AutoCAD.</t>
  </si>
  <si>
    <t>Empieza a dibujar en AutoCAD Planos y Perfiles de Ingeniería desde cero de una manera muy sencilla y practica.</t>
  </si>
  <si>
    <t>119735680</t>
  </si>
  <si>
    <t>AutoCAD Electrical</t>
  </si>
  <si>
    <t>Manejo y ajuste de coordenadas en el Google Earth..Conversión de coordenadas en el GPS Utility..Realizar Formulas en el Excel para exportación de coordenadas X-Y-Z al AutoCAD.</t>
  </si>
  <si>
    <t>SAP MM Certificate como consultor internacional MM S/4HANA</t>
  </si>
  <si>
    <t>Obtén la oportunidad laboral que has deseado y trabaja en cualquier parte del mundo ya que hayas dominado SAP MM S/4HANA</t>
  </si>
  <si>
    <t>SAP Certified Application Associate - SAP S/4HANA</t>
  </si>
  <si>
    <t>El contenido son preguntas y respuestas las cuales sirven para practicar y aprobar el examen de certificación SAP en el módulo MM versión S/4HANA.Tendrás acceso a dos exámenes con las preguntas que podrás repetir tantas veces como consideres necesario</t>
  </si>
  <si>
    <t>Curso de cocina viva con fermentados probióticos.</t>
  </si>
  <si>
    <t>Aprende a realizar fermentados, a introducirlos en tus recetas y sus magníficas propiedades</t>
  </si>
  <si>
    <t>121471957</t>
  </si>
  <si>
    <t>Alimentos fermentados</t>
  </si>
  <si>
    <t>Aprendemos a realizar nuestros propios fermentados probióticos y a disfrutarlos en la cocina..Nuevas recetas, texturas y sabores..Conoceremos sus beneficios medicinales, los efectos que producen en nuestro organismo y cuál es el papel que ejercen.</t>
  </si>
  <si>
    <t>Como utilizar Notion desde 0</t>
  </si>
  <si>
    <t>Organiza tu vida, tus redes sociales y tu trabajo en minutos.</t>
  </si>
  <si>
    <t>115879864</t>
  </si>
  <si>
    <t>Espacio de trabajo Notion</t>
  </si>
  <si>
    <t>En este curso aprenderás a utilizar no son para organizar cada uno de los aspectos de tu vida y esta manera tener un esquema más organizado de tus hobbies, tus aprendizajes y tus hábitos.</t>
  </si>
  <si>
    <t>Pierde peso [PARA SIEMPRE] eliminando tu ansiedad por comer</t>
  </si>
  <si>
    <t>Sin dietas, sin suplementos alimenticios, solo la alimentación saludable, la motivación y unas herramientas increíbles</t>
  </si>
  <si>
    <t>Vas a aprender todo lo relacionado con tu sistema digestivo y su funcionamiento, las diferentes etapas y la importancia de tener un cuerpo saludable..Vas a saber identificar el hambre emocional de forma rápida para evitar atracones innecesarios..Vas a disfrutar de sesiones de Hipnosis terapéutica centradas exclusivamente en la pérdida de peso.</t>
  </si>
  <si>
    <t>Coaching Ejecutivo - Nivel Universitario</t>
  </si>
  <si>
    <t>Bases y Fundamentos del Coaching ejecutivo.</t>
  </si>
  <si>
    <t>31031536</t>
  </si>
  <si>
    <t>Entender las bases y fundamentos sobre los que se sostiene el coaching..Ahondar en el proceso de coaching y su metodología..Aprender técnicas y herramientas específicas para poder optimizar resultados según objetivos marcados.</t>
  </si>
  <si>
    <t>Microservicios. Conceptos Básicos</t>
  </si>
  <si>
    <t>Aprende todo los conceptos necesarios para dominar la arquitectura basada en Microservicios</t>
  </si>
  <si>
    <t>Tendrán todo lo que necesitan saber sobre las arquitectura de Microservicios y la decision sobre si usarla o no para un proyecto..Emprender un nuevo proyecto o la migración de uno antiguo con la correcta arquitectura.Cada semana un video nuevo sobre Arquitectura de Software por todo el 2020</t>
  </si>
  <si>
    <t>Aplicaciones Cuantitativas para la Gestión</t>
  </si>
  <si>
    <t>Estadísticas y probabilidades</t>
  </si>
  <si>
    <t>Introducción a la Economía Social</t>
  </si>
  <si>
    <t>Economía Social</t>
  </si>
  <si>
    <t>Los principios básicos de la Economía aplicados al área social.</t>
  </si>
  <si>
    <t>Substance Designer 2020 - Creación de Materiales Estilizados</t>
  </si>
  <si>
    <t>Aprende DESDE CERO todos los fundamentos para crear materiales con Substance Designer y crea SEIS materiales estilizados</t>
  </si>
  <si>
    <t>59720731,37119700</t>
  </si>
  <si>
    <t>Aprenderán el funcionamiento del flujo de trabajo PBR y cómo aplicarlo para crear texturas en Substance Designer.Aprenderán a crear más de seis materiales estilizados con Substance Designer.Aprenderán una amplia gama de nodos y técnicas para lograr texturas específicas para diferentes necesidades</t>
  </si>
  <si>
    <t>OWASP TOP 10 Mobile - Riesgos de las aplicación móviles</t>
  </si>
  <si>
    <t>Conoce de manera fácil y practica los 10 riesgos más críticos de las aplicaciones móviles.</t>
  </si>
  <si>
    <t>Pruebas de aplicaciones móviles</t>
  </si>
  <si>
    <t>Aprenderás a identificar las 10 vulnerabilidades más criticas de las aplicaciones móviles a través de este recorrido por el OWASP Top 10 Mobile</t>
  </si>
  <si>
    <t>Gherkin para Product Owner. Aprende la sintaxis de Gherkin</t>
  </si>
  <si>
    <t>Escribe tus criterios de aceptación con la sintaxis de Gherkin. Mejora la velocidad de desarrollo de tu equipo con BDD</t>
  </si>
  <si>
    <t>Software Cucumber</t>
  </si>
  <si>
    <t>La sintaxis de Gherkin para Product Owner.Entender a utilizar la palabra clave "Feature".Implementar los pasos "Given-When-Then"</t>
  </si>
  <si>
    <t>CONVIÉRTETE EN UN FOTÓGRAFO PROFESIONAL. CURSO DE FOTOGRAFÍA</t>
  </si>
  <si>
    <t>De aficionado a profesional en un solo curso. Curso online de fotografia</t>
  </si>
  <si>
    <t>El alumno sabrá hacer fotografías con su cámara como un profesional..El alumno dominará la técnica y su equipo fotográfico sacándole el máximo partido..El alumno dominará la composición y las poses.</t>
  </si>
  <si>
    <t>Trading con Patrones Clásicos del Precio</t>
  </si>
  <si>
    <t>Aprende las bases del Análisis Técnico con Acción del Precio y Patrones Clásicos</t>
  </si>
  <si>
    <t>Teoría y formas efectivas de aplicar patrones de Análisis Técnico en el comercio.Patrones Clásicos de Reversión.Patrones Clásicos de Continuación</t>
  </si>
  <si>
    <t>Legislación Alimentaria en Argentina</t>
  </si>
  <si>
    <t>Vamos a aprender sobre los asuntos regulatorios de Argentina en lo que respecta a alimentos!</t>
  </si>
  <si>
    <t>120262420</t>
  </si>
  <si>
    <t>En este curso los estudiantes van a conocer cómo se legislan los alimentos en Argentina, cuáles son los entes reguladores y que alcance comprende cada uno..Los alumnos van a conocer los hechos y organizaciones que precedieron a la creación de la legislación alimentaria Argentina..Los alumnos van a explorar el contexto Internacional, Regional y Nacional de la legislación alimentaria Argentina.</t>
  </si>
  <si>
    <t>Coser bolso de tela tipo Tote Bag</t>
  </si>
  <si>
    <t>Te enseñamos a hacerlo a gusto con tu diseño único. Curso de nivel básico, ideal para dominar la máquina de coser</t>
  </si>
  <si>
    <t>Coser un bolso paso a paso.Poner bies para rematar costuras.Personalizar el bolso con tus medidas</t>
  </si>
  <si>
    <t>Curso Básico de Contabilidad para no Contadores</t>
  </si>
  <si>
    <t>Práctico, fácil y completo (paso a paso)</t>
  </si>
  <si>
    <t>Iniciarás conociendo los antecedentes de la contabilidad.Después conocerás el concepto, las ramas y los principios de la contabilidad.Conocerás las Normas de Información Financiera y su aplicación a la contabilidad</t>
  </si>
  <si>
    <t>Fundamentos de Inteligencia Artificial y Machine Learning</t>
  </si>
  <si>
    <t>Aprende los fundamentos de Inteligencia Artificial y empieza a desarrollar tus propios algoritmos de Machine Learning</t>
  </si>
  <si>
    <t>Conocerán las diferencias entre Inteligencia Artificial, Machine Learning y Deep Learning.Algoritmos de Aprendizaje Supervisado.Algoritmos de Aprendizaje No Supervisado</t>
  </si>
  <si>
    <t>Aprende Blazor desde Cero - Curso Completo de ASP.NET Blazor</t>
  </si>
  <si>
    <t>Aprende cómo construir una SPA usando código C# en el frontend con Blazor creando una aplicación del mundo real</t>
  </si>
  <si>
    <t>Conceptos básicos de Blazor.Completar un CRUD en Blazor.Todo sobre la sintaxis de Razor</t>
  </si>
  <si>
    <t>ISO 21001:2018 Sistemas de Gestión de Org Educativas</t>
  </si>
  <si>
    <t>Conocer, identificar e implementar los requisitos de un Sistema de Gestión de Organizaciones Educativas</t>
  </si>
  <si>
    <t>Conocer las principales características del enfoque a procesos y educativo, así como los elementos de la norma ISO 21001:2018 necesarios para efectuar su implantación en la organización</t>
  </si>
  <si>
    <t>Curso Scrum Master Certificación</t>
  </si>
  <si>
    <t>Scrum Master</t>
  </si>
  <si>
    <t>124570762</t>
  </si>
  <si>
    <t>Conocer el marco de trabajo Scrum y certificarse como Scrum Master</t>
  </si>
  <si>
    <t>Chino Mandarín Para Principiantes</t>
  </si>
  <si>
    <t>¡Sienta las bases para convertirte en todo un experto del chino mandarín!</t>
  </si>
  <si>
    <t>48144612</t>
  </si>
  <si>
    <t>¡Sienta las BASES para ser un EXPERTO en el chino mandarín!.Verbos, adjetivos, palabras de cortesía, ¡Y MÁS!.¡Todo lo necesario para pasar de un CERO a un nivel intermedio!</t>
  </si>
  <si>
    <t>Acento Americano - Pronunciación en Inglés [22 Vocales]</t>
  </si>
  <si>
    <t>Con práctica enfocada, música y una aplicación especial, ¡medirás tu pronunciación en inglés y mejorarás rápidamente!</t>
  </si>
  <si>
    <t>33191444</t>
  </si>
  <si>
    <t>Pronunciación perfecta de 22 vocales estadounidenses /?/a?/?r/ (es más difícil de lo que piensas).Información de contexto Lingüística e IPA (sistema de ortografía) para que puedas utilizar otras herramientas de aprendizaje.Ortografía vs. Pronunciación [estadounidenses] (todas las combinaciones y relaciones)</t>
  </si>
  <si>
    <t>Crochet para principiantes</t>
  </si>
  <si>
    <t>Aprende crochet desde cero y teje tu propio bolso-mochila, ¡sin patrones!</t>
  </si>
  <si>
    <t>33119342</t>
  </si>
  <si>
    <t>Aprenderás los materiales de tejido que necesitas según el proyecto, los puntos básicos de ganchillo, cómo empezar un proyecto, cómo tejer en plano y en redondo, y practicarás lo aprendido tejiendo dos proyectos sencillos pero bonitos, que podrás presumir de haberlo hecho con tus propias manos.</t>
  </si>
  <si>
    <t>Yin yoga con 30 posturas restaurativas</t>
  </si>
  <si>
    <t>El caminos hacia el equilibrio psicofísico con 30 posturas básicas y secuencia para equilibrar los meridianos energ</t>
  </si>
  <si>
    <t>Teoría básica de medicina tradicional china.30 asanas y sus variaciones.Mudra y meditaciones yin</t>
  </si>
  <si>
    <t>Crea Tarjetas Interactivas: coloridas y fáciles!</t>
  </si>
  <si>
    <t>Tarjetas Interactivas: Pop-up, Slider (deslizante) y Shaker (agitadora)</t>
  </si>
  <si>
    <t>64684610</t>
  </si>
  <si>
    <t>Tarjetas regalo</t>
  </si>
  <si>
    <t>Técnicas básicas para crear tarjetas interactivas.Técnicas creativas de diseño y decoración.Diferentes uso de un mismo material (tintas, colores, marcadores)</t>
  </si>
  <si>
    <t>Aprende Linux de Cero 0 A Experto(Análisis Profundo P1)</t>
  </si>
  <si>
    <t>Aprende lo que nunca nadie te ha dicho</t>
  </si>
  <si>
    <t>2020-07-26</t>
  </si>
  <si>
    <t>72539650</t>
  </si>
  <si>
    <t>Gestionar Paqutes.Conexiones Remotas.Teoría y Practica de Redes</t>
  </si>
  <si>
    <t>Como usar el celular: guía para adultos mayores.</t>
  </si>
  <si>
    <t>Desde cero hasta llegar al WhatsApp</t>
  </si>
  <si>
    <t>Hola! Nuestros adultos mayores aprenderán a utilizar el celular desde cero hasta llegar a whatsapp y así poder mantenerse comunicado con sus seres queridos en el momento que lo deseen y sin ayuda de algún familiar!.Usar el celular desde cero hasta llegar a WhatsApp</t>
  </si>
  <si>
    <t>Introducción a UML, Lenguaje Unificado de Modelado</t>
  </si>
  <si>
    <t>Introducción a UML</t>
  </si>
  <si>
    <t>Ingeniería informática</t>
  </si>
  <si>
    <t>Distintos tipos de diagramas utilizados para la elaboración, planteamiento y desarrollo del diseño de soluciones informáticas.</t>
  </si>
  <si>
    <t>Aprender a utilizar FILMORA en 6 pasos (FILMORA GRATIS FULL)</t>
  </si>
  <si>
    <t>aprende a EDITAR video super rrapido</t>
  </si>
  <si>
    <t>29162388</t>
  </si>
  <si>
    <t>COMO editar video, para cualquier plataforma,.COMO utilizar filmora.</t>
  </si>
  <si>
    <t>Curso  De  Algoritmos  Y  Lógica De  Programación</t>
  </si>
  <si>
    <t>Adquiere o refuerza las competencias básicas para ser un excelente programador.</t>
  </si>
  <si>
    <t>114192106</t>
  </si>
  <si>
    <t>En este curso taller, el objetivo es que  los estudiantes  adquieran las  competencias  básicas,  para  ser  un  excelente  programador.</t>
  </si>
  <si>
    <t>El objetivo es que los estudiantes aprendan a desarrollar utilizando la POO de la forma más simple y práctica posible</t>
  </si>
  <si>
    <t>295639</t>
  </si>
  <si>
    <t>Creación de clases.Creación de objetos.Herencia</t>
  </si>
  <si>
    <t>Curso de Aromaterapia</t>
  </si>
  <si>
    <t>Para Nuesto Bienestar</t>
  </si>
  <si>
    <t>CURSO DE SQLServer 2017 DESDE CERO - BASICO-INTERMEDIO 2020</t>
  </si>
  <si>
    <t>Aprender lo necesario mediante una ruta de aprendizaje óptima para ser un futuro DBA</t>
  </si>
  <si>
    <t>52775932</t>
  </si>
  <si>
    <t>Aprenderas Sql server sin conocimientos previo..Funcionamiento e importancia de una base de datos..Realizaras y dominaras temas como: operadores, clausulas, sentencias, funciones de agregado, joins, subconsultas.</t>
  </si>
  <si>
    <t>Personalización avanzada de Sublime Text 3 - Plugins</t>
  </si>
  <si>
    <t>Crea tu propio plugin para procesamiento de texto en tiempo real</t>
  </si>
  <si>
    <t>Sublime Text</t>
  </si>
  <si>
    <t>Desarrollo de plugins para Sublime Text 3</t>
  </si>
  <si>
    <t>Ataques al Registro y métodos de inicio de malware [Windows]</t>
  </si>
  <si>
    <t>Descubre donde se esconde el malware y sus métodos de autoejecución</t>
  </si>
  <si>
    <t>Las formas de ataque al Registro de Windows.Los métodos de inicio del malware.Detectar amenazas manualmente</t>
  </si>
  <si>
    <t>Instala tu Central Telefónica VoIP y Call Center con Issabel</t>
  </si>
  <si>
    <t>PBX Issabel and Call Center Module</t>
  </si>
  <si>
    <t>Como instalar la central telefónica Issabel.Como Configurar Extensiones, Colas, Grupos de marcado, Follow Me, Conferencias, IVR, Time Group, Time Conditions..Configuración de Troncales, Rutas Salientes, Rutas Entrantes, Conjunto de Pines.</t>
  </si>
  <si>
    <t>Crea Widgets en Flutter con una RestApi en Laravel y Django</t>
  </si>
  <si>
    <t>Crea una Rest Api (Json) con Laravel y PHP o Django y Python - conectala con una aplicación en iOS y Android con Dart</t>
  </si>
  <si>
    <t>Generar widgets de manera dinámica.Desarrollar aplicaciones de gestión de datos (CRUD).Organización en la programación de múltiples módulos</t>
  </si>
  <si>
    <t>Yoga para TODO EL CUERPO en tan SOLO 7 días</t>
  </si>
  <si>
    <t>Ejercita todo tu cuerpo a través del yoga en tan solo una semana con Carol Arnelas</t>
  </si>
  <si>
    <t>Aprenderás las técnicas para mejorar la salud de todo tu cuerpo a través del yoga.Conocerás las claves para mejorar tanto tu bienestar físico como psicológico.Aprenderás a usar el yoga como herramienta para tener un cuerpo sano</t>
  </si>
  <si>
    <t>Masterclass de Programación Orientada a Objetos con Python</t>
  </si>
  <si>
    <t>Aprenda la programación orientada a objetos (OOP) paso a paso con proyectos de la vida real utilizando Python - 2020</t>
  </si>
  <si>
    <t>102501447</t>
  </si>
  <si>
    <t>¿Qué y por qué hacemos con la programación orientada a objetos?.Programación orientada a objetos con Python.Usando programación orientada a objetos en tus proyectos de la vida real</t>
  </si>
  <si>
    <t>Creación de recursos educativos</t>
  </si>
  <si>
    <t>Diseña los materiales que necesitas para tus clases y rentabilízalos</t>
  </si>
  <si>
    <t>105184946</t>
  </si>
  <si>
    <t>Crear recursos educativos con Canva y PowerPoint.Desde la necesidad de tus estudiantes a un producto final que puedes compartir (y rentabilizar).Recursos para clases online</t>
  </si>
  <si>
    <t>Manipulación segura de alimentos</t>
  </si>
  <si>
    <t>Seguridad Alimenticia</t>
  </si>
  <si>
    <t>118183186</t>
  </si>
  <si>
    <t>Conceptos básicos relacionados a la manipulación de alimentos.Cuales son los principales contaminantes en alimentos y como prevenirlos..La diferencia entre los diferentes contaminantes biológicos.</t>
  </si>
  <si>
    <t>Crea un REST API con Python y Django - Paso a Paso</t>
  </si>
  <si>
    <t>Crea una App + base de datos de usuarios completamente funcional en este curso para construir una API REST</t>
  </si>
  <si>
    <t>Cómo crear la parte más importante de cualquier aplicación de usuario.Cómo usar con confianza algunas de las tecnologías de pila completa más demandadas hoy en día.Cómo crear un nuevo proyecto Django con una base de datos sqlite</t>
  </si>
  <si>
    <t>Potencia tu inteligencia emocional</t>
  </si>
  <si>
    <t>Abre las puertas de la felicidad y el éxito , en tiempo récord con ayuda de la hipnosis eriksoniana</t>
  </si>
  <si>
    <t>113604412</t>
  </si>
  <si>
    <t>Comprensión profunda de lo que es la inteligencia , en especial la inteligencia emocional , a la vez que se potencia la asimilacion y respuesta con sugestiones hipnoticas</t>
  </si>
  <si>
    <t>Cómo Crear Mi Realidad Enfocando Mi Atención | Concentración</t>
  </si>
  <si>
    <t>Aprende a concentrarte y utiliza tu atención para crear y atraer a tu vida las cosas que sí quieres. Crea tu realidad.</t>
  </si>
  <si>
    <t>Aprenderás a crear tu realidad enfocando tu atención.Aprenderás a enfocar tu atención en lo que quieres atraer a tu vida.Te darás cuenta de las cosas inconscientes que estás creando por poner tu atención en lo que no quieres</t>
  </si>
  <si>
    <t>Baterías Automotrices</t>
  </si>
  <si>
    <t>Todo lo relacionado al mundo de las baterías en automoción, su funcionamiento, sus tipos y su diagnóstico.</t>
  </si>
  <si>
    <t>Baterías</t>
  </si>
  <si>
    <t>Partes de una batería automotriz.Funcionamiento de una batería automotriz.Tipos de baterías en el campo de la automoción</t>
  </si>
  <si>
    <t>Curso de Mainframe completo, z/OS, desde 0</t>
  </si>
  <si>
    <t>Todo sobre Mainframe. TSO, ISPF, SDSF, JCL, etc.</t>
  </si>
  <si>
    <t>Mainframe.zOS.JCL</t>
  </si>
  <si>
    <t>Pixel Art 202</t>
  </si>
  <si>
    <t>Diseño y Creación de Escenarios y Tile Sets en Pixel Art</t>
  </si>
  <si>
    <t>45190402</t>
  </si>
  <si>
    <t>Aprenderás a reconocer y diferenciar de entre las proyecciones de cámara más populares y comúnmente utilizadas en los videojuegos de Pixel Art.Aprenderás a proyectar en todas ellas, geometrías primitivas clave, como fundamento para la construcción de escenarios y tilesets para videojuegos..Conocerás las herramientas y técnicas comunmente utilizadas para la creación de texturas óptimas para el diseño de tilesets, en programas no enfocados al pixel art, como Photoshop entre otros, y en dedicados al Pixel Art como Aseprite y PyxelEdit</t>
  </si>
  <si>
    <t>Excel 2016 2019 y 365 básico, intermedio y avanzado Act 2021</t>
  </si>
  <si>
    <t>Curso Microsoft Excel de cero a experto. Microsoft Excel 2010, Excel 2013, Excel 2016, Excel 2019 y Office 365 a detalle</t>
  </si>
  <si>
    <t>El estudiante aprenderá los componentes de Excel y como moverse a través de sus opciones gráficas..Aprenderá la edición de tablas, celdas, filas o columnas y moverse a través de ellos..El alumno sera capas de moverse en los libros de Excel proteger sus documentos y sus formulas.</t>
  </si>
  <si>
    <t>Android Performance, mejorando el rendimiento de las apps</t>
  </si>
  <si>
    <t>Mejorando el Rendimiento de una Aplicación Android - Performance Android</t>
  </si>
  <si>
    <t>13124898</t>
  </si>
  <si>
    <t>Aprenderán a implementar técnicas de Performance en las aplicaciones Android nativas ya desarrolladas. Buscar, detectar y reparar bugs. Buscar fugas de memoria para luego reparar. Optimizacion de la UI para mejor rendimiento..Aprenderán a tomar metricas de performance y a detectar qué cosas nos indican que estamos en problemas de performance.Cómo Visualizar y entender el problema del redibujado.</t>
  </si>
  <si>
    <t>Bateria: 30 días de Concepto Linear.</t>
  </si>
  <si>
    <t>Entrena con un sistema interactivo de 4 semanas y lleva tu concepto linear de nivel básico a nivel intermedio.</t>
  </si>
  <si>
    <t>Rutina de práctica de 4 semanas para llevar el concepto linear de nivel básico a nivel intermedio..Adquiere la habilidad de combinar manos y pies con soltura y destreza..Aprende las frases linear más usadas para armar ritmos y fills en batería.</t>
  </si>
  <si>
    <t>Macros para Excel</t>
  </si>
  <si>
    <t>Aprende en forma fácil y rápida cómo programar Macros para Excel!</t>
  </si>
  <si>
    <t>124825010</t>
  </si>
  <si>
    <t>Con este curso aprenderás a generar tus propias macros, de una manera rápida y divertida..Automatizarás tus planillas de Excel para que trabajen por ti!, y todo lo aprenderás en menos de lo que dura un partido de fútbol!</t>
  </si>
  <si>
    <t>Fotografía con Movil y Ajustes de Instagram</t>
  </si>
  <si>
    <t>Aprende a mejorar tus Fotos para Instagram sin aplicaciones extras</t>
  </si>
  <si>
    <t>124711460</t>
  </si>
  <si>
    <t>Tomar Fotografías con la cámara de tu Teléfono Móvil o Celular.Retocar Fotografías sin Aplicaciones Extras (sólo Ajustes de Instagram).Aplicar y Editar los Filtros de Instagram</t>
  </si>
  <si>
    <t>Crea tu pagina web PROFESIONAL con WordPress y Elementor</t>
  </si>
  <si>
    <t>Descubre como puedes crear una pagina web en 2020 desde cero y sin ningun conocimiento previo con WordPress y Elementor</t>
  </si>
  <si>
    <t>115906856</t>
  </si>
  <si>
    <t>Aprenderás a usar Elementor, una herramienta para construir una pagina web de una forma muy facil.Podrás manejar WordPress y Elementor para que puedas construir paginas web modernas y profesionales.Podrás impresionarte tu mismo y tus clientes de los resultados que obtendras si aprendes estas herramientas</t>
  </si>
  <si>
    <t>Photoshop – Aprende a crear y editar tus propias imágenes</t>
  </si>
  <si>
    <t>Aprende a usar el editor estándar de facto que usan fotógrafos, diseñadores web y diseñadores gráficos de todo el mundo</t>
  </si>
  <si>
    <t>A manejar el programa a nivel avanzado.A editar tus propias fotografias.A crear composiciones desde cero</t>
  </si>
  <si>
    <t>Microservicios con ASP.NET Core,Docker y RabbitMQ</t>
  </si>
  <si>
    <t>Microservicios con ASP.NET Core, RabbitMQ, Postgresql, MySql, Sql Server y Docker en Azure</t>
  </si>
  <si>
    <t>Creacion de Microservicios usando ASP NET Core.Creacion de Microservicios usando  Postgresql.Creacion de Microservicios usando MySql</t>
  </si>
  <si>
    <t>Aprende a usar Excel desde cero (para Mac)</t>
  </si>
  <si>
    <t>Los alumnos aprenderán y disfrutarán el manejo de la planilla de cálculo Excel para un computador Mac.</t>
  </si>
  <si>
    <t>Java Bootcamp - Desde Cero hasta conseguir empleo</t>
  </si>
  <si>
    <t>Crea una aplicación web orientada al área empresarial en este curso desde cero con Java, POO, MySQL, JSF, Bootsfaces</t>
  </si>
  <si>
    <t>32813946</t>
  </si>
  <si>
    <t>Desarrollar Aplicaciones Web Responsivas donde puedan realizar Altas, Consultas, Eliminar y Modificar información en una Base de datos..Dominarán los enfoques básicos de la Programación Orientada a Objetos con Java.Gestionar aplicaciones con Maven para una mejor estructura</t>
  </si>
  <si>
    <t>Reiki Certificado Todos los Niveles</t>
  </si>
  <si>
    <t>Curso de Reiki desde el primer nivel hasta la maestría</t>
  </si>
  <si>
    <t>121450971</t>
  </si>
  <si>
    <t>Desarrollar sus capacidades como terapeutas de Reiki.Ser capaces de iniciar una carrera como terapeutas..Iniciar a otros en esta maravillosa técnica.</t>
  </si>
  <si>
    <t>Alimentación Vegetariana: Nutrición y Cocina</t>
  </si>
  <si>
    <t>Curso de Nutrición y Cocina Saludable</t>
  </si>
  <si>
    <t>Salud y nutrición</t>
  </si>
  <si>
    <t>Aprender de qué se trata la alimentación vegetariana, y qué alimentos se incluyen..Reconocer los distintos tipos de vegetarianismo y su respectiva selección de alimentos.Conocer los nutrientes que podrían ser deficitarios y ofrecer alternativas alimentarias para su complementación.</t>
  </si>
  <si>
    <t>Primeros Auxilios Psicológicos</t>
  </si>
  <si>
    <t>Aprende a brindar los primeros auxilios psicológicos empleando un modelo de intervención efectivo y fácil de aprender.</t>
  </si>
  <si>
    <t>63397830</t>
  </si>
  <si>
    <t>Aprenderás cómo aplicar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t>
  </si>
  <si>
    <t>Iniciación Ableton Live</t>
  </si>
  <si>
    <t>Ableton Live con enfasis en ventana Arangement.</t>
  </si>
  <si>
    <t>Aprenderás a personalizar tu Ableton Live.Aprenderás a grabar Audio.Aprenderás a optimizar tu DAW</t>
  </si>
  <si>
    <t>HERRAMIENTAS DIGITALES PARA LA ENSEÑANZA EN LÍNEA</t>
  </si>
  <si>
    <t>Introducción a las clases síncronas y asíncronas.</t>
  </si>
  <si>
    <t>119042466</t>
  </si>
  <si>
    <t>El curso busca promover el uso de herramientas digitales para fortalecer el proceso de enseñanza-aprendizaje a través de recursos didácticos tecnológicos y su correcto uso dentro del ámbito educativo.</t>
  </si>
  <si>
    <t>Curso de Alemán A1 - Alemán básico para principiantes</t>
  </si>
  <si>
    <t>Aprende lo básico de alemán con música y ejercicios para poder certificarte con el nivel A1 de alemán</t>
  </si>
  <si>
    <t>121189052</t>
  </si>
  <si>
    <t>Toda la gramática necesaria para el certificado A1 de Alemán.Vocabulario básico para expresar nuestras ideas.Entender textos básicos</t>
  </si>
  <si>
    <t>Crea tu Academia Digital Profesional en dos (02) Semanas</t>
  </si>
  <si>
    <t>En este curso aprenderás Paso a Paso. Fácil, Práctico y Profesional como crear una Academia Online con Wordpress</t>
  </si>
  <si>
    <t>118141270</t>
  </si>
  <si>
    <t>¿Cómo crear una cuenta de hosting?.¿Cómo comprar un dominio y cómo comprar un hosting?.Conocer las distintas plataformas que existen para poder crear una Academia Online</t>
  </si>
  <si>
    <t>Aprender a crear aplicaciones sin Programar / Android Studio</t>
  </si>
  <si>
    <t>Crear Aplicaciones sin saber programar</t>
  </si>
  <si>
    <t>83790010</t>
  </si>
  <si>
    <t>Diseño de Aplicaciones en Android Studio.Manejo de la Estructura de Android Studio.Añadir funciones básicas dentro de una Aplicación</t>
  </si>
  <si>
    <t>El MEJOR Curso de ANÁLISIS FUNDAMENTAL desde Cero en Bolsa</t>
  </si>
  <si>
    <t>Cómo hacer análisis fundamental para ganar dinero invirtiendo en bolsa</t>
  </si>
  <si>
    <t>Qué es el análisis fundamental..Cómo hacer correctamente el análisis fundamental de acciones..Qué son los ratios.</t>
  </si>
  <si>
    <t>Computer Vision y Machine Learning con Python 2021</t>
  </si>
  <si>
    <t>Domina el procesamiento de imágenes y Machine Learning/Deep Learning con OpenCV, TensorFlow-Keras para Data Science e IA</t>
  </si>
  <si>
    <t>47282632</t>
  </si>
  <si>
    <t>Los fundamentos del procesamiento de imágenes entendiendo de donde salen y sus limitaciones.Como funcionan los clasificadores mas utilizados en Machine Learning/Deep Learning y su aplicación en el reconocimiento de objetos.Desarrollar proyectos reales de Computer Vision</t>
  </si>
  <si>
    <t>Aterrizaje en la guitarra flamenca</t>
  </si>
  <si>
    <t>Adéntrate en el fascinante mundo de la Guitarra Flamenca</t>
  </si>
  <si>
    <t>79841490</t>
  </si>
  <si>
    <t>Comprender las técnicas de la Guitarra Flamenca..Conocer los palos del flamenco más representativos junto con sus estructuras rítmicas..Equivale a más de tres meses de clases particulares</t>
  </si>
  <si>
    <t>Introducción a three.js y creación de videojuegos 3D en web</t>
  </si>
  <si>
    <t>Aprende a crear elementos 3D y videojuegos en la web con three.js</t>
  </si>
  <si>
    <t>A crear tu primer videojuego 3D en la web.Entender como funciona threejs desde la base.Crear una estructura de código para trabajar con tus elementos 3D</t>
  </si>
  <si>
    <t>Sap Business One - FINANZAS Y CONTABILIDAD</t>
  </si>
  <si>
    <t>Curso especializado para dar soporte en Finanzas Y Contabilidad basado en el TB1100</t>
  </si>
  <si>
    <t>Contactamos si deseas un cupón de descuento..Conceptos básicos de contabilidad.Configuración y parametrización financiera y contable (plan de cuentas, cuentas de mayor predeterminadas y monedas)</t>
  </si>
  <si>
    <t>SAP BUSINESS ONE - Soporte Técnico en los Procesos</t>
  </si>
  <si>
    <t>Soporte en los procesos comerciales con SAP Business One</t>
  </si>
  <si>
    <t>Contactamos si deseas un cupón de descuento..Configuración inicial de la empresa y valores predeterminados.Autorizaciones para funciones y registros de datos.</t>
  </si>
  <si>
    <t>CDPS - Curso de Diseño de Prueba de Software</t>
  </si>
  <si>
    <t>Entrenamiento especializado en diseño de casos de prueba de software</t>
  </si>
  <si>
    <t>Las tareas que realiza un diseñador de Prueba de Software.Las bases de prueba que debe tener un Diseñador de prueba..Los puntos importantes requeridos en la industria para cubrir el perfil del Diseñador de Prueba de Software.</t>
  </si>
  <si>
    <t>Crear una Tienda Online desde cero con Divi y Woocommerce</t>
  </si>
  <si>
    <t>El curso más completo de Divi en Español. Creamos una página web con tienda en línea desde cero, te regalo la plantilla.</t>
  </si>
  <si>
    <t>Crear sitios web 100% personalizados.Crear tiendas en línea con página de producto personalizada.Divi básico hasta avanzado</t>
  </si>
  <si>
    <t>Recursos humanos: Utiliza la psicología a tu favor</t>
  </si>
  <si>
    <t>Cualidades necesarias para el optimo trabajo en RH.Divulgación de vacantes: comunicación efectiva y profesional.Herramientas para evaluación de personal: entrevista, pruebas psicometricas, observaciones adicionales</t>
  </si>
  <si>
    <t>Ableton Live Avanzado (Arrangement)</t>
  </si>
  <si>
    <t>Ableton Live con énfasis en ventana Arangement</t>
  </si>
  <si>
    <t>Aprenderas a utilizar el vocoder.Aprenderas a utilizar los plug ins de una manera mas eficiente.Aprenderas a manejar la sesión mas eficientemente</t>
  </si>
  <si>
    <t>Encuentra tu propósito.</t>
  </si>
  <si>
    <t>Descubre quien eres y cual es tu propósito de vida, desarrolla tu talento y tus pasiones.</t>
  </si>
  <si>
    <t>39449034</t>
  </si>
  <si>
    <t>Autoaceptación</t>
  </si>
  <si>
    <t>Auto-descubrimiento y desarrollo personal.</t>
  </si>
  <si>
    <t>Ableton Live Intermedio</t>
  </si>
  <si>
    <t>Ableton Live con énfasis en creación en la ventana Arangement</t>
  </si>
  <si>
    <t>Aprenderás a personalizar de una manera efectiva la plataforma ableton live..Aprenderás a utilizar el efecto Side Chain..Aprenderás a Manejar el Simpler</t>
  </si>
  <si>
    <t>Manejo de pollo de engorde</t>
  </si>
  <si>
    <t>Cría y engorde de pollos Cobb y Ross</t>
  </si>
  <si>
    <t>102415139</t>
  </si>
  <si>
    <t>Avicultura</t>
  </si>
  <si>
    <t>Producción de pollos de engorde</t>
  </si>
  <si>
    <t>Instagram Marketing: Estrategias de contenidos</t>
  </si>
  <si>
    <t>Cómo crear, planificar y calendarizar contenidos para lograr tus objetivos y que tu negocio crezca en Instagram.</t>
  </si>
  <si>
    <t>121479963</t>
  </si>
  <si>
    <t>Crear y planificar publicaciones en Instagram mediante una estrategia de contenidos</t>
  </si>
  <si>
    <t>Cómo vender tu proyecto a un inversor</t>
  </si>
  <si>
    <t>Aprende a crear una presentación exitosa de tu proyecto con el objetivo de ser atractivo a ojos de un inversor.</t>
  </si>
  <si>
    <t>122207033,124664614</t>
  </si>
  <si>
    <t>Dar forma a tu proyecto de emprendimiento..Elaborar un pitch de venta del proyecto empresarial..Convencer a un inversor que aporte capital y/o valor estratégico a cambio de un porcentaje del negocio.</t>
  </si>
  <si>
    <t>Crea tus propios entrenamientos con Aprende a entrenar®</t>
  </si>
  <si>
    <t>El primer curso online dirigido a todas aquellas personas que quieren aprender a ponerse en forma</t>
  </si>
  <si>
    <t>123525732</t>
  </si>
  <si>
    <t>Los fundamentos básicos del ejercicio para poder crear tus propios planes de entrenamiento..Cómo entrenar para perder grasa, aumentar masa muscular y mejorar tu resistencia.</t>
  </si>
  <si>
    <t>Aprende a Crear Piezas Musicales en Logic Pro X</t>
  </si>
  <si>
    <t>Crea piezas musicales para tus proyectos audiovisuales o musicales fácil y rápido en Logic Pro X</t>
  </si>
  <si>
    <t>Conocer los conceptos básicos de la música, y la manera en que se transmite un mensaje a través de ésta..Crear, editar y mezclar piezas musicales desde los apple loops y samples.</t>
  </si>
  <si>
    <t>LA ORACIÓN ISLÁMICA</t>
  </si>
  <si>
    <t>Las 5 oraciones del Islam</t>
  </si>
  <si>
    <t>Oración</t>
  </si>
  <si>
    <t>Aprenderás a Rezar las 5 Oraciones del Islam.La oración islámica explicada en detalle..Como rezar en árabe sin saber árabe? Aqui les doy recomendaciones</t>
  </si>
  <si>
    <t>Curso básico de gestión documental y organización de archivo</t>
  </si>
  <si>
    <t>Aprender a gestionar documentos de manera efectiva es una necesidad de toda empresa y persona.</t>
  </si>
  <si>
    <t>La importancia de los archivos empresariales y personales.Los beneficios de tener los archivos ordenados.Riesgos de no contar con archivos organizados</t>
  </si>
  <si>
    <t>Desarrollo Web con Python - Tienda Online con Django</t>
  </si>
  <si>
    <t>Aprende Desarrollo Web para poder Vender productos por Internet con Ecommerce usando Programacion Python y Django</t>
  </si>
  <si>
    <t>Instalar y configurar Django.Crear aplicaciones con Django.Django y Python para Ecommerce</t>
  </si>
  <si>
    <t>Neurociencia para mejorar tu Entorno Laboral</t>
  </si>
  <si>
    <t>Aprende a detectar cómo tu entorno físico modifica tus emociones y proponé soluciones. Neurociencia práctica aplicada !</t>
  </si>
  <si>
    <t>es_ES,pt_BR,en_US</t>
  </si>
  <si>
    <t>115344872</t>
  </si>
  <si>
    <t>Mejorar los espacios laborales de tu oficina o tu empresa.</t>
  </si>
  <si>
    <t>MANICURA SEMI PERMANENTE Y TRADICIONAL</t>
  </si>
  <si>
    <t>MANICURA PARA PRINCIPIANTE</t>
  </si>
  <si>
    <t>114830574</t>
  </si>
  <si>
    <t>APRENDERAS A DECORAR UÑAS  EN ESMALTE SEMI PERMANENTE Y TRADICIONAL.En este curso aprenderás a realizar un Embellecimiento de manos en esmalte tradicional y también en semi permanentes, a crear diseños y decoraciones personalizadas con diferentes técnicas.Uñas decoradas en diseños a mano alzada, sticker, stras...entre otras decoraciónes</t>
  </si>
  <si>
    <t>CURSO COMPLETO PARA CONVERTIRTE EN DJ PROFESIONAL DESDE CERO</t>
  </si>
  <si>
    <t>TU TIENES EL TALENTO, NOSOTROS TE ENSEÑAMOS A DESARROLLARLO</t>
  </si>
  <si>
    <t>123901450</t>
  </si>
  <si>
    <t>APRENDERAN A MEZCLAR DE MANERA PROFESIONAL COMO TODO UN DJ, CON REPRODUCTORES, CONTROLADORES Y SOFTWARE</t>
  </si>
  <si>
    <t>Planeación y diseño de cursos y talleres para adultos.</t>
  </si>
  <si>
    <t>Planeación y diseño de cursos y talleres para adultos</t>
  </si>
  <si>
    <t>87090664</t>
  </si>
  <si>
    <t>Diseñar correctamente y de manera estructurada y completa cursos y talleres para grupos de adultos.</t>
  </si>
  <si>
    <t>Desarrollo De Aplicaciones Web Con JavaScript (Edición 2021)</t>
  </si>
  <si>
    <t>Desarrolla Profesionalmente Aplicaciones Web Con JavaScript Nativo.</t>
  </si>
  <si>
    <t>111950924</t>
  </si>
  <si>
    <t>Aprenderás a integrar las tecnologías de HTML, CSS y Javascript para aplicaciones web.Eventos.Eventos A La Escucha</t>
  </si>
  <si>
    <t>SQL - Curso práctico de lenguaje SQL (base de datos SQLite)</t>
  </si>
  <si>
    <t>SQL * SQLite * Domina el lenguaje SQL sobre SQLite, la base de datos más usada del mundo.  SQL *  SQLite * Base de datos</t>
  </si>
  <si>
    <t>Estarás en condiciones de ejecutar comandos del lenguaje SQL sobre bases de datos relacionales..Sabrás crear consultas mediante el uso del comando SELECT.Aprenderás a restringir y ordenar el resultado de tus búsquedas mediante el uso de las cláusulas WHERE y ORDER BY</t>
  </si>
  <si>
    <t>Adelgazar y perder peso (Cómo perdí 40kg)</t>
  </si>
  <si>
    <t>¿Quieres adelgazar y no sabes como? He perdido 40kg, te enseñaré como lo he hecho y te acompañaré en tu cambio.</t>
  </si>
  <si>
    <t>81323247</t>
  </si>
  <si>
    <t>A comer saludable.A saber personalizar cada comida para perder peso.A como cambiar tu físico</t>
  </si>
  <si>
    <t>Presentaciones de Alto Impacto en PowerPoint</t>
  </si>
  <si>
    <t>Para una comunicación eficaz y profesional.</t>
  </si>
  <si>
    <t>113328990</t>
  </si>
  <si>
    <t>Diseñar presentaciones atractivas y profesionales..Saber cuales son, como y cuando usar las herramientas que te da powerpoint..Lograr que tu presentación sea un mecanismo eficaz para comunicar tus ideas.</t>
  </si>
  <si>
    <t>Curso intensivo de ruso básico</t>
  </si>
  <si>
    <t>¡Aprenda ruso con profesionales!</t>
  </si>
  <si>
    <t>106042268</t>
  </si>
  <si>
    <t>Leer en ruso correctamente.Entender y conversar en ruso en las situaciones cotidianas.Escribir en ruso</t>
  </si>
  <si>
    <t>Excel para Inteligencia de negocios</t>
  </si>
  <si>
    <t>Maneja Power Query, Power Pivot y MAP para dominar Excel como experto. Aprende las nuevas herramientas del Excel moderno</t>
  </si>
  <si>
    <t>Extraer, transformar y limpiar datos..Automatizar procesos..Crear modelos de datos integrando diferentes tablas.</t>
  </si>
  <si>
    <t>Contacta con tu ángel y aprende a canalizar oráculos</t>
  </si>
  <si>
    <t>Comunícate con los ángeles y recibe sus amorosos mensajes</t>
  </si>
  <si>
    <t>61276732</t>
  </si>
  <si>
    <t>Lectura del Tarot de los Ángeles</t>
  </si>
  <si>
    <t>Contactarás a tu ángel de la guarda. Conocerás a los arcángeles y aprenderás sus funciones. Estudiarás sobre las jerarquías angélicas. Aprenderás canalizar mensajes angélicos y de otros seres de luz. Aprenderás a leer cartas y oráculos angélicos de manera correcta. Abrirás tu tercer ojo. Conocerás un poderoso método de protección energética. Aprenderás sobre la numerología angélica..Este curso ha sido diseñado especialmente para ti, que quieres tener un contacto mucho más personal con tus ángeles y quieres aprender a recibir mensajes para ti y para otras personas. A través de videos, meditaciones y descargables te mostramos cómo canalizar a los ángeles y a los seres de luz, para que recibas guía amorosa y divina, así como protección. Y, por si fuera poco, te llevas el aprendizaje de conocer a los arcángeles principales y saber sus funciones para hacer peticiones y lograr tus sueños a través de su guía. Para finalizar, aprenderás sobre la numerología angélica y, cómo a través de esta, recibes señales del cielo, que nunca volverán a pasar desapercibidas para ti.</t>
  </si>
  <si>
    <t>Curso de programación en R</t>
  </si>
  <si>
    <t>¿Te gustaría analizar datos de forma rápida y sencilla? R es tu lenguaje</t>
  </si>
  <si>
    <t>58562090</t>
  </si>
  <si>
    <t>Instalar y configurar R y RStudio.Leer datos de ficheros externos incluso si están comprimidos.Utilizar las estructuras de datos como listas, vectores, dataframes, ...</t>
  </si>
  <si>
    <t>Como grabar voces perfectas</t>
  </si>
  <si>
    <t>Tipos de voces</t>
  </si>
  <si>
    <t>¡Lograrás capturas de voces claras he interpretaciones poderosas!.Aprenderás técnicas profesionales de ecualización de voces..Tendrás la experiencia para resolver proyectos de grabación como todo un profesional.</t>
  </si>
  <si>
    <t>Canta desde Cero</t>
  </si>
  <si>
    <t>Entrena tu voz y canta como un profesional</t>
  </si>
  <si>
    <t>Lograras cantar de forma más afinada, saludable, libre y consciente.Aprenderás la técnica correcta para respirar.Obtendrás herramientas para llevar a cabo el estudio continuo de tu voz</t>
  </si>
  <si>
    <t>Aprende WordPress y WooCommerce desde cero</t>
  </si>
  <si>
    <t>Curso presencial grabado especialmente para ser subido a esta plataforma.</t>
  </si>
  <si>
    <t>511658</t>
  </si>
  <si>
    <t>Aprenderán WordPress y WooCommerce desde cero, seguridad, SEO, a vender cualquier tipo de producto o servicio..Selección del hosting..Instalación de WordPress y securización</t>
  </si>
  <si>
    <t>Comprensión de Inglés hablado de todos los días</t>
  </si>
  <si>
    <t>Trucos y técnicas para usar movies y series para entender y hablar inglés</t>
  </si>
  <si>
    <t>118904298</t>
  </si>
  <si>
    <t>Comprender el inglés hablado de los EUA.Hablar inglés con seguridad.Utilizar el inglés para viajar, trabajar y vivir TODOS LOS DÍAS</t>
  </si>
  <si>
    <t>El desarrollo y aprendizaje mediante el juego</t>
  </si>
  <si>
    <t>Estrategias para jugar y juegos para los niños. Enseñar y aprender gracias al juego.</t>
  </si>
  <si>
    <t>115482778</t>
  </si>
  <si>
    <t>Descubrirás qué importancia tiene el juego en el desarrollo físico, social, afectivo, lingüístico y emocional de los infantes.Conocerás la importancia del juego en el aprendizaje de los niños.Descubrirás materiales y recursos aptos para las actividades lúdicas</t>
  </si>
  <si>
    <t>Proceso de venta de empresa a empresa (B2B) o consultivo</t>
  </si>
  <si>
    <t>Curso práctico de la metodología y el proceso de ventas de productos y servicios de empresa a empresa (B2B) o consultivo</t>
  </si>
  <si>
    <t>123075250</t>
  </si>
  <si>
    <t>Contar con una metodología, un proceso y un lenguaje comun para el manejo de las oportunidades de ventas B2B o consultivo.Permite tener una previsión de ventas y oportunidades en cada estadio de gestión comercial de forma precisa y unificada entre todos los vendedores de mi equipo de ventas.Siguiento el método, nuestra experiencia indica que se aumentar la productividad comercial y cierres de negocios en un 50% y un aumento de los ingresos totales en más del 10%</t>
  </si>
  <si>
    <t>Introducción a la técnica vocal</t>
  </si>
  <si>
    <t>Descubriendo tu voz</t>
  </si>
  <si>
    <t>Lograrás voces claras he interpretaciones poderosas!.Aprenderás técnicas profesionales de vocalización..Podrás enfrentarte al mundo artístico de una manera profesional y segura.</t>
  </si>
  <si>
    <t>Locución, más allá de la voz</t>
  </si>
  <si>
    <t>Locución a otro nivel</t>
  </si>
  <si>
    <t>¡Lograrás locuciones claras he interpretaciones contundentes!.Aprenderás técnicas profesionales de locución y doblaje.Tendrás la experiencia para audicionar y trabajar en un proyecto empresarial, radial, cine o televisión.</t>
  </si>
  <si>
    <t>El idioma coreano - Basico 1</t>
  </si>
  <si>
    <t>Inicia la aventura hacia el idioma asiático mas popular del momento</t>
  </si>
  <si>
    <t>Aprenderán las bases para aprender el idioma coreano</t>
  </si>
  <si>
    <t>Facebook de Cero a 100 ¡Incluye Facebook ADS!</t>
  </si>
  <si>
    <t>Un curso para todos aquellos que se encuentra en CERO en Facebook - Versión 2020 con Facebook ADS ??????????</t>
  </si>
  <si>
    <t>75809252</t>
  </si>
  <si>
    <t>Aprender a usar Facebook para tu negocio.Crear una cuenta personal en Facebook.Crear y configurar tu propia fanpage de Facebook</t>
  </si>
  <si>
    <t>Acuarela: Volúmenes, luces y sombras</t>
  </si>
  <si>
    <t>Aprende a crear el volúmen.</t>
  </si>
  <si>
    <t>119789990</t>
  </si>
  <si>
    <t>Conocer los conceptos de volúmen, luz y sombra para crear obras en acuarela..Aprender los diferentes tipos de luces y sombras en los objetos o figuras..Identificar todos los materiales necesarios para pintar con acuarela.</t>
  </si>
  <si>
    <t>Learn Spanish: Spanish.Made.Easy</t>
  </si>
  <si>
    <t>Making Spanish Easy : Spanish Basics</t>
  </si>
  <si>
    <t>109775104</t>
  </si>
  <si>
    <t>Basic Spanish.Basic Spanish Grammar, Spanish 1001, Conversational Spanish.Greetings, Colors, Numbers, Food Vocabulary, Present tense conjugations</t>
  </si>
  <si>
    <t>Spanish Immersion</t>
  </si>
  <si>
    <t>Spanish courses with native teachers</t>
  </si>
  <si>
    <t>77172912,36656842</t>
  </si>
  <si>
    <t>In this level you will learn basic but important topics to kick-off your learning experience, such as:  The alphabet  Pronouns Greetings Congratulations Presenting yourself and presenting someone else Give your opinion, ask for someone's opinion, agree or disagree A number of situations related to your daily life (e.g. time, days of the week, months, fruits, flavors, colors).we will focus on pronunciation. We know this might not sound as entertaining, but it is key to know how to pronounce Spanish. We will provide very practical exercises to build and pronounce words..This level will cover parts of the sentence, nouns, verbs, articles, adjectives and adverbs (including practical exercises).</t>
  </si>
  <si>
    <t>Aprende Medicina Tradicional China</t>
  </si>
  <si>
    <t>Medicina Tradicional China</t>
  </si>
  <si>
    <t>Los principios básicos de la Medicina Tradicional China.</t>
  </si>
  <si>
    <t>Curso de teoría musical - nivel básico</t>
  </si>
  <si>
    <t>Aprende armonía y teoría musical de una manera clara y sencilla</t>
  </si>
  <si>
    <t>Teoría musical básica.Los elementos de la música.Figuras rítmicas</t>
  </si>
  <si>
    <t>Top 10 Secretos Para Crear y Vender tu Curso Online</t>
  </si>
  <si>
    <t>Genera ingresos y un impacto positivo con tus conocimientos</t>
  </si>
  <si>
    <t>Crear y vender su curso online</t>
  </si>
  <si>
    <t>Deep Learning aplicado: Diagnóstico de Covid-19 en Rayos X</t>
  </si>
  <si>
    <t>Aprende a crear y desplegar desde cero un modelo de Deep Learning para el análisis y procesamiento de imágenes médicas.</t>
  </si>
  <si>
    <t>102027962</t>
  </si>
  <si>
    <t>Entender la intuición detrás de los modelos de Deep Learning.Entender la intuición detrás de los algoritmos de Redes Neuronales Convolucionales.Entender la intuición detrás del procesamiento de imágenes médicas (Rayos X de tórax) con algoritmos de Inteligencia Artificial</t>
  </si>
  <si>
    <t>Guitarra eléctrica al estilo Metal Neoclásico y técnicas</t>
  </si>
  <si>
    <t>Ejercicios musicales, técnicas solistas, herramientas y un tema completo al estilo Metal Neoclásico</t>
  </si>
  <si>
    <t>121369252</t>
  </si>
  <si>
    <t>Guitarra de rock</t>
  </si>
  <si>
    <t>Ejemplos musicales al estilo Metal Neoclásico con nota pedal, ostinato, interludios, riffs, melodías y solos..Técnicas y ejercicios básicos de alternate picking, sweep picking, legato, tapping, bending y vibrato..Las escalas, arpegios y armonías más usadas en este estilo.</t>
  </si>
  <si>
    <t>curso de canto online</t>
  </si>
  <si>
    <t>certifícate en las mejores técnicas de canto</t>
  </si>
  <si>
    <t>119585474</t>
  </si>
  <si>
    <t>técnicas avanzadas y certificadas dirigidos para hombre , mujeres y niños, expansión del registro vocal..speech level singing, Bel canto, Opera, Jazz y muchas más.</t>
  </si>
  <si>
    <t>ESPECIALIZACIÓN EN TERAPIA GESTALT</t>
  </si>
  <si>
    <t>Más que una metodología, una forma de vida.</t>
  </si>
  <si>
    <t>74886158</t>
  </si>
  <si>
    <t>En este primer curso tendrás acceso a lecciones que te enriquecerán y te darán una base solida de conocimientos sobre los orígenes de la Terapia Gestalt así como sus fundamentos teóricos, con ello podrás sustentar ampliamente el uso de este modelo psicoterapéutico en tu práctica profesional.</t>
  </si>
  <si>
    <t>Aprende a armonizarte con Gemas y Cristales</t>
  </si>
  <si>
    <t>Gemoterapia Aplicada</t>
  </si>
  <si>
    <t>124407200</t>
  </si>
  <si>
    <t>Gemoterapia aplicada básica.Realizar una armonización de  chakras con cristales a si mismos y a otras personas.Propiedades y usos de 9 Gemas y Cristales</t>
  </si>
  <si>
    <t>Armonía para la Música Urbana</t>
  </si>
  <si>
    <t>¿Qué armonía usar para elaborar música urbana?</t>
  </si>
  <si>
    <t>Aprenderás el uso de los elementos fundamentales de la música.Conocerás la formación de acordes mayores, menores, aumentados y disminuidos.Podrás armonizar cualquier tonalidad mayor y menor para usarla en composiciones de cualquier género</t>
  </si>
  <si>
    <t>Introducción a la Auditoria e Indicadores de RRHH</t>
  </si>
  <si>
    <t>Controla y potencia los procesos de la Gestión del Talento</t>
  </si>
  <si>
    <t>En este curso aprenderás sobre las cuestiones fundamentales de la auditoria de RRHH, a aplicar un método de analítica y crear indicadores básicos para poder controlar los resultados del área.</t>
  </si>
  <si>
    <t>Historia y Entrenamiento Extensiones de Pestaña Pelo a Pelo</t>
  </si>
  <si>
    <t>El curso más completo y organizado sobre la postura de pestaña pelo a pelo y su historia</t>
  </si>
  <si>
    <t>113366642</t>
  </si>
  <si>
    <t>Extensiones de pestañas, anatomía del ojo e historia de las extensiones de pestañas.Fisiología y crecimiento de las pestañas, enfermedades del ojo y contraindicaciones.Herramientas que necesitas utilizar, pegamentos y difetentes opciones de almohadillas</t>
  </si>
  <si>
    <t>Aprende a maquillarte desde cero (Makeupbyprys)</t>
  </si>
  <si>
    <t>Tutorial de Maquillaje de día y noche.</t>
  </si>
  <si>
    <t>119364254</t>
  </si>
  <si>
    <t>Que el alumno aprenda a maquillarse de dia y noche, ya sea maquillaje social o maquillaje de uso diario, los cuales tienen diferentes variantes y podremos ir conociendolas en la medida que nos vayamos introduciendo en el mundo del maquillaje.  Los dos tipos de maquillaje social más utilizados que existen son el maquillaje de día y el maquillaje de noche.</t>
  </si>
  <si>
    <t>Transformada de Laplace de Funciones Especiales</t>
  </si>
  <si>
    <t>Aprende la definición de las funciones especiales, su transformada de Laplace y sus aplicaciones</t>
  </si>
  <si>
    <t>La definición de las Funciones Especiales como la escalón unitario, impulso unitario, periódicas, gamma y funciones de Bessel.El cálculo de la transformada de Laplace de estas funciones especiales.La utilización de estas funciones en diversas aplicaciones matemáticas</t>
  </si>
  <si>
    <t>CRIPTOMONEDAS, LO QUE SE DEBE SABER</t>
  </si>
  <si>
    <t>Aprende de Criptomonedas, especialmente el BITCOIN</t>
  </si>
  <si>
    <t>Como reconocer una criptomoneda.Como comprar criptomonedas.Cuando comprar las criptomonedas</t>
  </si>
  <si>
    <t>Aprenda a jugar al ajedrez con DINA</t>
  </si>
  <si>
    <t>Con la Gran Maestra rusa Dina Belenkaya</t>
  </si>
  <si>
    <t>55006850,83269760</t>
  </si>
  <si>
    <t>Dominarás las reglas básicas, así como técnicas y patrones de juego más avanzados y podrás jugar al ajedrez contra cualquiera y divertirte con este emocionante juego..El conocimiento adquirido en este curso te permitirá unirte a un club y jugar tus primeras partidas en competiciones..Desarrollarás un método de análisis y suficiente cultura para llegar a seguir competiciones importantes y entender fácilmente las partidas de los campeones o de tus amigos.</t>
  </si>
  <si>
    <t>¿Como saber si tu pareja es infiel?</t>
  </si>
  <si>
    <t>En este curso vamos a aprender a reconocer las señales de infidelidad en tu pareja.</t>
  </si>
  <si>
    <t>Aprende a reconocer las señales de infidelidad en tu pareja..Lenguaje corporal.Señales inequívocas de infidelidad</t>
  </si>
  <si>
    <t>Curso de Iniciación a la Fotografía en Casa</t>
  </si>
  <si>
    <t>Aprende de manera fácil y rápida a producir las fotos de tus productos que resalten e impacten a tu público.</t>
  </si>
  <si>
    <t>Iluminación.escenografía.Rebotadores</t>
  </si>
  <si>
    <t>Vim Profesional</t>
  </si>
  <si>
    <t>Aprende a utilizar el editor de código Vim a Nivel Profesional para integrarlo a tu flujo normal de trabajo.</t>
  </si>
  <si>
    <t>Vim a Nivel Profesional.Trabajar Con Más De 1 Archivo A La Vez.Modos De Vim</t>
  </si>
  <si>
    <t>Curso Excel - Dashboard - Power Query - Power Pivot -DAX</t>
  </si>
  <si>
    <t>Curso de Excel para diseño de reportes, dashboards y scorecard de de alto nivel con análisis de datos.</t>
  </si>
  <si>
    <t>46030410</t>
  </si>
  <si>
    <t>Crearas multiples dashboards en la misma hoja de excel y sin usar mas de 2 tablas dinámicas.Crear dashboards gerenciales.Diseñar gráficos integrados y dinámicos</t>
  </si>
  <si>
    <t>Energía Solar.Básico a avanzado.Diseño Sistema Fotovoltaico</t>
  </si>
  <si>
    <t>Curso completo de Energía Solar. Aprende a diseñar un Sistema Solar Fotovoltaico. 188 lecciones y más recursos. 6 horas!</t>
  </si>
  <si>
    <t>27647280</t>
  </si>
  <si>
    <t>Energía Solar.Diseño de sistemas fotovoltaicos.Dimensionar sistemas de energía solar</t>
  </si>
  <si>
    <t>CRM para tu negocio: Crea un sistema e incrementa tus ventas</t>
  </si>
  <si>
    <t>Construirás un modelo digital para recolectar, organizar, gestionar y ganar los negocios de tu empresa.</t>
  </si>
  <si>
    <t>Modernizar el procesos de ventas por medio de un CRM..Crear un embudo de ventas..Incrementar cierre de ventas.</t>
  </si>
  <si>
    <t>Curso de actuación básico</t>
  </si>
  <si>
    <t>Aprende junto a Estefany Gomez y Juan Bautista</t>
  </si>
  <si>
    <t>123512558</t>
  </si>
  <si>
    <t>Actuación para principiantes</t>
  </si>
  <si>
    <t>Narrativa y guion para comic desde cero</t>
  </si>
  <si>
    <t>Un método práctico para crear historias, establecer secuencias y conflictos narrativos.</t>
  </si>
  <si>
    <t>Definición de cómic.Cuáles son los tipos de encuadres.Tipos de páginas que podemos encontrar en un cómic</t>
  </si>
  <si>
    <t>Geopolítica y Poder Real</t>
  </si>
  <si>
    <t>Deuda Externa, Fondos de Inversión, Geopolítica, Análisis Militar y Conflicto del Atlántico Sur</t>
  </si>
  <si>
    <t>Análisis en profundidad de los mecanismos de generación de la deuda externa de los países.Interrelación entre los recursos estratégicos nacionales y los fondos de inversión.Poder real detrás de la renegociación de la deuda externa</t>
  </si>
  <si>
    <t>Aprenda Advance Steel Design para proyectos BIM</t>
  </si>
  <si>
    <t>Diseño estructural y fabricación con Autodesk</t>
  </si>
  <si>
    <t>Diseño estructural BIM utilizando AutoDesk Advance Steel</t>
  </si>
  <si>
    <t>Gestión por Competencias en RRHH</t>
  </si>
  <si>
    <t>La trazabilidad de Recursos Humanos y su entorno en las Competencias</t>
  </si>
  <si>
    <t>124399822</t>
  </si>
  <si>
    <t>Cómo construir un modelo de gestión por competencias en las organizaciones actuales</t>
  </si>
  <si>
    <t>Curso Hacking Redes Inalámbricas</t>
  </si>
  <si>
    <t>Este curso práctico expone a los participantes diversas inseguridades inalámbricas, además de enseñar los procedimientos prácticos para atacar y penetrar redes inalámbricas.</t>
  </si>
  <si>
    <t>Inglés Básico Desde Cero</t>
  </si>
  <si>
    <t>Supera el nivel básico de ingles con este curso diseñado para el hablante de Español. Diez minutos diarios.</t>
  </si>
  <si>
    <t>110523964</t>
  </si>
  <si>
    <t>Comunicarse en los tiempos Presente, Pasado y Futuro.Utilizar adjetivos posesivos.Capaz de describir a las personas</t>
  </si>
  <si>
    <t>Citrix Virtual Apps and Desktops 7 Administration exam</t>
  </si>
  <si>
    <t>98932004</t>
  </si>
  <si>
    <t>Citrix</t>
  </si>
  <si>
    <t>Pass the Citrix1Y0-204 exam at the First Time - You have 93 questions very similar to the real exam</t>
  </si>
  <si>
    <t>Clasificación y etiquetado de químicos según SGA</t>
  </si>
  <si>
    <t>Aprende a usar el Libro Púrpura / Sistema Globalmente Armonizado de Clasificación y Etiquetado de Productos Químicos</t>
  </si>
  <si>
    <t>En este curso los estudiantes aprenderán a manejar el libro púrpura para la clasificación de peligrosidad de mezclas y la elaboración de etiquetas.Lo estudiantes aprenderán los distintos criterios de clasificación para cada una de las categorías de peligro dentro del sistema globalmente armonizado.Los estudiantes aprenderán a aplicar las reglas para la elaboración de etiquetas según el sistema globalmente armonizado</t>
  </si>
  <si>
    <t>Python. Gráficos interactivos con Plotly y Dash en Python</t>
  </si>
  <si>
    <t>Plotly y Dash. Aprende a visualizar tus datos con gráficos interactivos mediante las librerías plotly y dash en Python.</t>
  </si>
  <si>
    <t>Aprenderás a utilizar Plotly para crear gráficos de barras, gráficos de burbujas, mapas de calor, etc.Aprenderás a utilizar Dash para crear gráficos interactivos.Aprenderás a crear aplicaciones web donde incluir tus gráficos interactivos</t>
  </si>
  <si>
    <t>Photoshop e Illustrator básico para sublimación y serigrafía</t>
  </si>
  <si>
    <t>Aprende cómo hacer sus propios diseños y el flujo de trabajo en Adobe Photoshop e Illustrator</t>
  </si>
  <si>
    <t>Cómo descargar imágenes.Diferencia entre trabajar con mapas de bits y vectores.Diferencias entre modo de color RGB y CMYK</t>
  </si>
  <si>
    <t>Traducción Profesional y Digital - Trabaja desde Casa</t>
  </si>
  <si>
    <t>Teletrabaja como Traductor Profesional y Digital por Cuenta Propia desde cualquier lugar.</t>
  </si>
  <si>
    <t>57692252,125848124</t>
  </si>
  <si>
    <t>Traducción</t>
  </si>
  <si>
    <t>Aprenderás qué es un Traductor Profesional y Digital  y por qué es tan bien Pagada esta Profesión.Descubrirás el Mundo del Teletrabajo y la Gran Oportunidad que representa para todo el que quiere Trabajar desde Casa.Cómo Trabaja un Traductor Profesional y Digital</t>
  </si>
  <si>
    <t>Redacción de Contenido - Trabaja desde Casa como Redactor</t>
  </si>
  <si>
    <t>Teletrabaja Redacción de Contenido por Cuenta Propia desde cualquier lugar como Redactor Profesional.</t>
  </si>
  <si>
    <t>Aprenderás qué es un Redactor de Contenido y por qué es tan bien Pagada esta Profesión.Descubrirás el Mundo del Teletrabajo y la Gran Oportunidad que representa para todo el que quiere Trabajar desde Casa.Crear contenido para las Redes Sociales</t>
  </si>
  <si>
    <t>[2021] ISO 22301 Internal Auditor: Simulador de Examen</t>
  </si>
  <si>
    <t>Valida tus conocimientos en la norma ISO 22301 con preguntas de práctica basadas en el estándar internacional.</t>
  </si>
  <si>
    <t>Principios, conceptos y requisitos de ISO 22301:2012..Cómo desarrollar un BCMS..Desarrollar habilidades y capacidad para realizar auditorías.</t>
  </si>
  <si>
    <t>Asistente Virtual Administrativo - Trabaja desde Casa</t>
  </si>
  <si>
    <t>Teletrabaja como Asistente Virtual Administrativo por Cuenta Propia desde cualquier lugar.</t>
  </si>
  <si>
    <t>Asistente virtual</t>
  </si>
  <si>
    <t>Aprenderás qué es un Asistente Virtual Administrativo en el Siglo XXI y por qué es tan bien pagada esta profesión.Descubrirás el Mundo del Teletrabajo y la Gran Oportunidad que representa para todo el que quiere trabajar desde casa.Trabajar desde casa en modalidad oficina residencial, Home Office</t>
  </si>
  <si>
    <t>Aprende Photoshop para Arquitectura: Retoque y montajes.</t>
  </si>
  <si>
    <t>Retoque de render, ambientar planos arquitectónicos, ilustrar perspectivas y hacer diseños de interiores con Photoshop.</t>
  </si>
  <si>
    <t>10579696</t>
  </si>
  <si>
    <t>Ambientar plantas arquitectónicas.Hacer fotomontajes de espacios interiores.Hacer montajes de personas, arboles, cielo, etc a renders</t>
  </si>
  <si>
    <t>Transcripción Profesional - Trabaja desde Casa</t>
  </si>
  <si>
    <t>Teletrabaja como Transcriptor Profesional por Cuenta Propia desde cualquier lugar.</t>
  </si>
  <si>
    <t>Transcripción</t>
  </si>
  <si>
    <t>Aprenderás qué es un Transcriptor Profesional y por qué es tan bien Pagada esta Profesión.Descubrirás el Mundo del Teletrabajo y la Gran Oportunidad que representa para todo el que quiere Trabajar desde Casa.Habilidades Fundamentales de un Transcriptor Profesional</t>
  </si>
  <si>
    <t>Problemas resueltos de Física 2: Oscilaciones y Ondas</t>
  </si>
  <si>
    <t>Este curso es una guía detallada y completa de ejercicios resueltos de ejercicios de diversos libros de física</t>
  </si>
  <si>
    <t>Aprenderán a solucionar problemas de física de oscilaciones: Movimiento armónico simple en péndulos y sistemas masa-resorte.Aprenderán a solucionar problemas de física de oscilaciones amortiguadas: Movimiento armónico simple amortiguado.Aprenderán a solucionar problemas de física de ondas en cuerdas, explicado mediante la ecuación de onda y ondas transversales y estacionarias</t>
  </si>
  <si>
    <t>Aprende a hacer jabón desde cero</t>
  </si>
  <si>
    <t>Cómo formular y elaborar jabón natural con dos métodos: utilizando las tablas de saponificación y calculadora on line</t>
  </si>
  <si>
    <t>123512560</t>
  </si>
  <si>
    <t>Formular jabón con calculadora online.Formular jabón con las tablas de saponificación.Elaborar jabón natural</t>
  </si>
  <si>
    <t>Cómo Hablar Frente A Una Cámara</t>
  </si>
  <si>
    <t>Pierde el miedo y deja a un lado las excusas, para comenzar a grabarte en vídeo y transmitir tu mensaje.</t>
  </si>
  <si>
    <t>75780836</t>
  </si>
  <si>
    <t>Aprenderás a hablar ante la cámara.Descubrirás como reducir tu miedo.Reducirás los niveles de vergüenza</t>
  </si>
  <si>
    <t>Atención al Cliente - Servicio al Cliente Trabaja desde Casa</t>
  </si>
  <si>
    <t>Teletrabaja Atención al Cliente por Cuenta Propia desde cualquier lugar, Servicio al Cliente.</t>
  </si>
  <si>
    <t>Aprenderás qué es el Servicio de Atención al Cliente y por qué es tan bien Pagada esta Profesión.Descubrirás el Mundo del Teletrabajo y la Gran Oportunidad que representa para todo el que quiere Trabajar desde Casa.El CRM y la Gestion de Clientes Manualmente</t>
  </si>
  <si>
    <t>Curso Elemental de Fondos Mutuos</t>
  </si>
  <si>
    <t>Teoría, Conceptos, Contabilidad y Tributación</t>
  </si>
  <si>
    <t>Entender el concepto de Fondo Mutuo y su composición..Leer un Prospecto de Fondo Mutuo y saber la composición de este.Dominar los temas administrativos de los Fondos mutuos</t>
  </si>
  <si>
    <t>Telemarketing y ventas telemáticas</t>
  </si>
  <si>
    <t>Las ventas telemáticas es el futuro, te enseñaré como debes hacerlo para triunfar</t>
  </si>
  <si>
    <t>124908534</t>
  </si>
  <si>
    <t>Tendrán los conocimientos esenciales para poder desenvolverse sin problemas antes los posibles clientes y al mismo tiempo perder esos miedos y malas costumbres. El telemàrqueting no es únicamente coger un teléfono y llamar a lo loco, hay que tener unas nociones básicas y un orden de hacer las cosas</t>
  </si>
  <si>
    <t>Movavi Video Editor 15 Plus: Aprende a crear y editar vídeo</t>
  </si>
  <si>
    <t>Edición de Vídeo Nivel Básico</t>
  </si>
  <si>
    <t>Realizar productos multimedia, vídeos animados con efectos y filtros para hacer mas profesional tus vídeos.</t>
  </si>
  <si>
    <t>Máster Completo en Java de cero a experto con IntelliJ 2021</t>
  </si>
  <si>
    <t>Aprende Java (JDK 16+) desde cero con el mejor curso usando las mejores prácticas de desarrollo con el IDE IntelliJ IDEA</t>
  </si>
  <si>
    <t>Aprende a programar desde cero con Java hasta avanzado utilizando el mejor IDE IntelliJ IDEA (versión community o free).Domina la programación funcional de Java 8 con Expreciones Lambda y el API Stream.Comprende Java y el paradigma de la programación orientada a objetos para futuros trabajos</t>
  </si>
  <si>
    <t>Mis Relaciones, Mis Espejos | Mejora Tus Relaciones</t>
  </si>
  <si>
    <t>Cambia y mejora tus relaciones. Cambia la manera de ver a las personas y de relacionarte con ellas. Todos reflejan algo</t>
  </si>
  <si>
    <t>2020-12-23</t>
  </si>
  <si>
    <t>Mejorarás tus relaciones, al cambiar tu punto de vista sobre ellas.Te darás cuenta de que todas tus relaciones son tu espejo, de una u otra manera.Aprenderás a reconocer las actitudes que son tuyas y las actitudes que son del otro</t>
  </si>
  <si>
    <t>Coaching Profesional - Curso Acreditado</t>
  </si>
  <si>
    <t>Aprende a ser un Coach profesional, y lleva tu Inteligencia Emocional y tus habilidades de Terapia a nuevo nivel</t>
  </si>
  <si>
    <t>Asesoramiento</t>
  </si>
  <si>
    <t>Escucha.Relación consejero - paciente.Remitir a otros especialistas</t>
  </si>
  <si>
    <t>Pierdele el miedo a las presentaciones (básico)</t>
  </si>
  <si>
    <t>Ratifica lo que ya sabes y aumenta tu nivel en las presentaciones</t>
  </si>
  <si>
    <t>122392339</t>
  </si>
  <si>
    <t>Sobre una parte de lo relacionado a las presentaciones como errores, como mejorar, y ejercicios prácticos</t>
  </si>
  <si>
    <t>¡Los cuatro principios para un matrimonio ideal!</t>
  </si>
  <si>
    <t>Del matrimonio real al matrimonio ideal.</t>
  </si>
  <si>
    <t>119599924</t>
  </si>
  <si>
    <t>Cómo fortalecer tu confianza en el otro..Cómo fomentar una creciente intimidad sexual y emocional..Cómo huir del perfeccionismo a través del perdón, la unidad y el amor.</t>
  </si>
  <si>
    <t>10 Técnicas de impresión 3D - Mejorar en impresión 3D fácil</t>
  </si>
  <si>
    <t>Cómo aprender impresión 3D con las 10 técnicas de impresión 3D más utilizadas por aficionados y profesionales</t>
  </si>
  <si>
    <t>Técnicas de impresión 3D.Interfaz de Cura Ultimaker para aplicar las técnicas de impresión 3D.Técnica de impresión 3D para piezas de decoración</t>
  </si>
  <si>
    <t>Cinema 4D: Diseña increíbles personajes 3D</t>
  </si>
  <si>
    <t>Diseña personajes 3D de una manera increíblemente rápida. Impacta a tu público.</t>
  </si>
  <si>
    <t>Aprenderán a diseñar una calavera y un personaje ambos en 3D..Aprenderán conceptos de Cinema 4D para desarrollar modelados de personajes ya sea para un proyecto personal o comercial.</t>
  </si>
  <si>
    <t>Angular 11 - La Guia Completa + 15 Proyectos</t>
  </si>
  <si>
    <t>Aprende a desarrollar aplicaciones modernas con Angular desde cero con este poderoso framework de Google! (Angular +11)</t>
  </si>
  <si>
    <t>50814744</t>
  </si>
  <si>
    <t>Crear 15 aplicaciones utilizando Angular.Dominar databinding, directivas, componentes, routeo, servicios, formularios y la estrucutra de un proyecto de Agular.Construir código limpio y elegante como un profesional</t>
  </si>
  <si>
    <t>Moodle 3.9. para profesores</t>
  </si>
  <si>
    <t>Data Science con Python - Numpy &amp; Pandas [2021]</t>
  </si>
  <si>
    <t>Aprende Python desde cero y domina Data Science con Pandas. Conviértete en científico de datos con Python.</t>
  </si>
  <si>
    <t>Dominar el lenguaje de propósito general Python desde cero, incluyendo su instalación..Comprender y profundizar en el flujo completo de un proyecto de Data Science para convertirse en científico de datos..Aprender todos los conceptos de estadística necesarios para poder analizar los datos que le rodean.</t>
  </si>
  <si>
    <t>Microsoft Excel Aplicado a las Finanzas / Excel Financiero</t>
  </si>
  <si>
    <t>Excel Básico - Excel Intermedio - Excel Avanzado - Análisis Financiero</t>
  </si>
  <si>
    <t>Entender  Modelos Matemáticos Financieros y Análisis de Hipótesis..Diseñar hojas de Cálculo Complejas y crear Simuladores Financieros..Llevar datos financieros simulados a la realidad de cada participante.</t>
  </si>
  <si>
    <t>Coaching para Líderes</t>
  </si>
  <si>
    <t>Una Habilidad de Liderazgo para Mejorar Desempeño</t>
  </si>
  <si>
    <t>110079624</t>
  </si>
  <si>
    <t>Implementar un modelo de coaching para mejorar el desempeño de tus empleados e incluirlos en su propio desarrollo..Establecer objetivos apropiados y crear un plan para tus empleados..Definir opciones para el desarrollo y motivar a tus empleados a alcanzar sus metas.</t>
  </si>
  <si>
    <t>Estructuras narrativas</t>
  </si>
  <si>
    <t>Curso de guion nivel 03</t>
  </si>
  <si>
    <t>Estructuras de guion para cine.Guion de televisión.Elementos de gamification</t>
  </si>
  <si>
    <t>Reuniones de Trabajo Productivas en Oficina y Teletrabajo</t>
  </si>
  <si>
    <t>Del tiempo perdido, al equipo de trabajo de alto desempeño</t>
  </si>
  <si>
    <t>Reuniones</t>
  </si>
  <si>
    <t>Aprende a identificar qué tipos de juntas se realizan en tu organización y cuáles son sus características.Aprende a incorporar métodos y herramientas para lograr que las juntas de trabajo entreguen los resultados que se esperan de ellas.Conoce porqué la cultura de trabajo es tan importante y cómo puedes construir una cultura de trabajo favorable en las juntas de trabajo</t>
  </si>
  <si>
    <t>Crea tu Web WordPress con Elementor en Días y No Semanas</t>
  </si>
  <si>
    <t>Lanza tu Sitio Web WordPress con Elementor Pro sin ser un experto en programación, Hazlo en Días y No Semanas</t>
  </si>
  <si>
    <t>4735430</t>
  </si>
  <si>
    <t>Serás capaz de instalar y preparar tu propio web Hosting con tu nombre de dominio Gratis y Certificado SSL Gratis..Aprenderás a DOMINAR WordPress de una manera rápida y práctica..Aprenderás a usar ELEMENTOR PRO que me ayuda a mí a crear sitios web en días y No Semanas.</t>
  </si>
  <si>
    <t>Fútbol Sala (futsal) básico nivel I</t>
  </si>
  <si>
    <t>Mejora tu conocimiento en el deporte y forma tu equipo de futsal en las diferentes etapas del entrenamiento.</t>
  </si>
  <si>
    <t>118746390</t>
  </si>
  <si>
    <t>Aprender los fundamentos teóricos del Futsal.Conocer las etapas del entrenamiento.Desarrollar estrategias para el desarrollo del entrenamiento</t>
  </si>
  <si>
    <t>Selección por Competencias 2020 - 2025</t>
  </si>
  <si>
    <t>Las nuevas generaciones han empezado a llegar a las empresas y ahora se encontrarán 4 generaciones en un mismo lugar.</t>
  </si>
  <si>
    <t>La trazabilidad de un proceso de selección, desde las herramientas necesarias para iniciar un proceso de búsqueda, pasando por el proceso de publicación e innovación hasta las preguntas correctas e incorrectas en una entrevista de trabajo. Te hará reflexionar sobre los errores que comentemos día a día.</t>
  </si>
  <si>
    <t>Igualdad de oportunidades entre mujeres y hombres.</t>
  </si>
  <si>
    <t>Haz un mundo mejor!</t>
  </si>
  <si>
    <t>122105031</t>
  </si>
  <si>
    <t>A identificar las barreras y obstáculos existentes por razón de sexo, siendo capaces de dar solución para eliminar estas barreras</t>
  </si>
  <si>
    <t>El duelo y sus etapas: Una aproximación desde el corazón</t>
  </si>
  <si>
    <t>Negación, Ira, Negociación, Depresión, Aceptación.</t>
  </si>
  <si>
    <t>75266418</t>
  </si>
  <si>
    <t>Las fases del duelo, recomendaciones en el proceso, acompañamiento emocional, nuevas metas</t>
  </si>
  <si>
    <t>Japonés para Principiantes: Idioma y Cultura - Parte 2</t>
  </si>
  <si>
    <t>Aprende más vocabulario, frases útiles y a formar enunciados básicos en japonés</t>
  </si>
  <si>
    <t>Alibaba ? Manual de importación para grandes ganancias.</t>
  </si>
  <si>
    <t>Empieza tu negocio importando de China sin conocimientos previos, sin agentes aduanales y sin salir de casa.</t>
  </si>
  <si>
    <t>125991988</t>
  </si>
  <si>
    <t>Aprenderás a importar mercancía de China sin salir de tu casa y protegiendo tu capital al 100%..Dominarás un proceso para importar mercancía y que llegue a tu casa sin necesidad de que te involucres con aduanas o transportistas..Podrás importar mercancía tu mismo para iniciar o crecer tu negocio.</t>
  </si>
  <si>
    <t>Aprende Google Earth - de básico hasta muy avanzado</t>
  </si>
  <si>
    <t>Saque todo el provecho de Google Earth con aplicaciones para geografía, ingeniería y catastro</t>
  </si>
  <si>
    <t>Uso de la herramienta Google Earth desde aspectos básicos.Navegar en 3 Dimensiones.Hacer visitas guiadas</t>
  </si>
  <si>
    <t>Niagara y materiales avanzados en Unreal Engine</t>
  </si>
  <si>
    <t>Amplía tu arsenal con mesh distance, módulos propios, raymarching, HLSL, triplanar mapping y mucho más</t>
  </si>
  <si>
    <t>13539322</t>
  </si>
  <si>
    <t>Niagara y materiales avanzados.Raymarching en UE4 y Shadertoy.Técnicas para crear materiales y VFX: Distance Fields, Triplanar Mapping y otros</t>
  </si>
  <si>
    <t>Produccion Musical / Productor Musical</t>
  </si>
  <si>
    <t>Componentes de la produccion musical y el rol a detalle del productor musical</t>
  </si>
  <si>
    <t>Produccion Musical.Funciones del Productor Musical.Creatividad</t>
  </si>
  <si>
    <t>Construción de Microciclos en el Fútbol (Parte 1)</t>
  </si>
  <si>
    <t>Conocer los principios básicos para construir Microciclos de trabajo.</t>
  </si>
  <si>
    <t>115551924</t>
  </si>
  <si>
    <t>En esta primera entrega podrás conocer el contexto de un club de Fútbol, la importancia del contextos, sus áreas de trabajo, modelos de periodización, métodos de entrenamiento, la interrelación espacio-tiempo en el Fútbol, por ultimos y no menos importante la lógica interna y los ciclos de juego.</t>
  </si>
  <si>
    <t>Simulación de Circuitos de Molienda con MinProSim</t>
  </si>
  <si>
    <t>Simulación y Optimización de Circuitos de molienda y Clasificación utilizando el Software MinProSim®</t>
  </si>
  <si>
    <t>Simulación y optimización de circuitos de molienda.Este curso de Simulación y Optimización de Circuitos de molienda y Clasificación utilizando el Software MinProSim® encontrará clases y ejercicios prácticos de nuestro instructor especializado y creador del software MinProSim® el Dr. José Angel Delgadillo Gómez..Además incluye una copia original del software MinProSim con licencia perpetua para cada participante.</t>
  </si>
  <si>
    <t>PREICFES SABER 11 EXPRÉS CURSO COMPLETO</t>
  </si>
  <si>
    <t>PREPÁRATE EN LAS CINCO ÁREAS QUE EVALÚA EL SABER 11</t>
  </si>
  <si>
    <t>1. Al finalizar este curso comprenderás cómo son las preguntas del  examen ICFES Saber 11, en las cinco áreas que se evalúan,  matemáticas, lectura crítica, sociales y ciudadanas, ciencias naturales e iglés.   2. Además, podrás resolver a la pregunta tipo ICFES Saber 11 aplicando principios lógicos que te ayudarán a encontrar la respuesta correcta.</t>
  </si>
  <si>
    <t>Machine Learning en Python y MATLAB: mapas auto-organizados</t>
  </si>
  <si>
    <t>Crea fácilmente tu primera red neuronal de aprendizaje no supervisado. Únete a +4700 estudiantes!</t>
  </si>
  <si>
    <t>123251670,100113660</t>
  </si>
  <si>
    <t>Aprender a programar Machine Learning en Python.Aprender a programar Machine Learning en MATLAB.Bases de Machine Learning y Data Science</t>
  </si>
  <si>
    <t>Curso de Odoo  12 | 13 | 14 Funcional Modulo de Proyecto</t>
  </si>
  <si>
    <t>ISO 45001:2018 Gestión de Salud y Seguridad en el Trabajo.</t>
  </si>
  <si>
    <t>Requisitos del Sistema de Gestión de Salud Seguridad en el Trabajo.</t>
  </si>
  <si>
    <t>Construir una carrera en la gestión de seguridad y salud ocupacional..Participar en una Auditoría de Seguridad Industrial y Salud según ISO 45001.Migrar de OHSAS 18001 a la nueva ISO 45001.</t>
  </si>
  <si>
    <t>Tomcat para Administradores y desarrolladores</t>
  </si>
  <si>
    <t>Aprende a usar el servidor de aplicaciones Java más utilizada por las empresas.Basado en la versión Tomcat 9</t>
  </si>
  <si>
    <t>2013-11-01</t>
  </si>
  <si>
    <t>Al terminar el curso serás capaz de instalar y configurar Tomcat a nivel profesional..Aprenderás a desplegar aplicaciones WEB Java sobre Tomcat.Conocerás los ficheros de configuración de Tomcat</t>
  </si>
  <si>
    <t>?? Affinity Photo | MASTER en FOTOMONTAJE con iPad</t>
  </si>
  <si>
    <t>Redescubre las infinitas posibilidades de tu iPad aprendiendo a realizar los fotomontajes más llamativos</t>
  </si>
  <si>
    <t>Control absoluto de la interfaz de Affinity Photo.Selecciones y extracciones avanzadas.Tratamiento profesional de retratos</t>
  </si>
  <si>
    <t>Cómo enseñar a leer a un niño en pocas semanas</t>
  </si>
  <si>
    <t>Todo listo paso a paso para enseñar a leer en tu hogar, incluido el material.</t>
  </si>
  <si>
    <t>106270250</t>
  </si>
  <si>
    <t>A enseñar a leer a un niño pequeño ( de 4 a 6 años) en algunas semanas de forma adecuada, sencilla y divertida con el Sistema LED.A establecer un vínculo temprano positivo de los niños y niñas con la lectura desde su hogar.A promover buenos y expertos lectores a temprana edad</t>
  </si>
  <si>
    <t>Seguridad y Determinación al Hablar en Público</t>
  </si>
  <si>
    <t>Usa tu talento natural para triunfar en escena</t>
  </si>
  <si>
    <t>121370510</t>
  </si>
  <si>
    <t>Entender la manera en que realmente se aprende a hablar en público.Vencer el miedo y la timidez para tener un mejor desempeño en escena.Preparar y estructurar un presentación efectiva y exitosa</t>
  </si>
  <si>
    <t>La apertura inglesa 1</t>
  </si>
  <si>
    <t>Introducción y variante de los 4 caballlos</t>
  </si>
  <si>
    <t>Al finalizar del curso tendrás un repertorio de apertura sólido con blancas..Conocerás los órdenes de jugadas correctos para alcanzar posiciones ventajosas en la apertura inglesa..Comprenderás las posiciones de medio juego que surgen de esta apertura.</t>
  </si>
  <si>
    <t>Modelos Financieros para Negocios y Proyectos de Inversión</t>
  </si>
  <si>
    <t>Análisis de viabilidad y rentabilidad</t>
  </si>
  <si>
    <t>Definición de proyectos de Inversión.Costo amortizado.Evaluación de proyectos</t>
  </si>
  <si>
    <t>Ajedrez para todos, desde cero, para principiantes</t>
  </si>
  <si>
    <t>Aprende lo básico del juego, el tablero, las piezas, el objetivo y los movimientos especiales</t>
  </si>
  <si>
    <t>124448804</t>
  </si>
  <si>
    <t>Aprende a Jugar AJEDREZ para principiantes.AJEDREZ para todos nivel básico..Chess</t>
  </si>
  <si>
    <t>Recupera tu Fuerza Interior estando en el Presente</t>
  </si>
  <si>
    <t>Herramientas de Mindfulness para gestionar los Miedos, el Estrés y la Ansiedad</t>
  </si>
  <si>
    <t>18701630</t>
  </si>
  <si>
    <t>Al finalizar el curso el estudiante podrá gestionar de forma más eficiente sus pensamientos y emociones.  Además contará con herramientas que le permitirá estar en su momento Presente.   Podrá aprovechar el uso de esas técnicas sencillas para ayudarle a gestionar la ansiedad, algunos miedos que sólo están en la mente y el estrés que se acumula en el día a día.</t>
  </si>
  <si>
    <t>Mi Plan de Negocio -Emprende con Éxito!</t>
  </si>
  <si>
    <t>No fracases, reduce los riesgos de emprender elabora un buen plan para tu proyecto.</t>
  </si>
  <si>
    <t>Aprender a Reducir los Riesgos de Emprender.Hacer un Plan de Negocio.Crear una propuesta de valor y hacer de tu idea un proyecto de éxito</t>
  </si>
  <si>
    <t>Google Data Studio-Visualización de Datos y Cuadros de Mando</t>
  </si>
  <si>
    <t>Crea informes y visualizaciones de datos en Data Studio a partir de Google Sheets|Google Analytics|Google Ads|BigQuery</t>
  </si>
  <si>
    <t>60035391,104363200</t>
  </si>
  <si>
    <t>Cómo utilizar Google Data Studio para convertir tus datos en informes y cuadros de mando informativos totalmente personalizables y fáciles de leer y compartir.Compartir y colaborar en los informes de Data Studio.Incorporar contenido externo en el informe</t>
  </si>
  <si>
    <t>Kabbalah: El Árbol de La Vida y sus Diez Dimensiones</t>
  </si>
  <si>
    <t>La Herramienta Principal de la Kabbalah para el Ascenso Espiritual del Ser Humano, explicado Dimensión por Dimensión.</t>
  </si>
  <si>
    <t>75858302</t>
  </si>
  <si>
    <t>El Árbol de la Vida Cosmogónico y el Árbol de la Vida Psiquico..Comprender Las Diez Dimensiones y su Aplicación Práctica..Entender las Energías que Actúan en el Ser Humano y en el Universo.</t>
  </si>
  <si>
    <t>Crea un Instagram con React, GraphQL, Apollo, MongoDB y AWS</t>
  </si>
  <si>
    <t>Crea tu aplicación completa con React, GraphQL, Apollo Server, Apollo Client, MongoDB, Amazon AWS S3, y Formik.</t>
  </si>
  <si>
    <t>React JS en profundidad y el uso de Hooks..Crear aplicaciones completas con React, Apollo y GraphQL..Como usar de Apollo Client y Apollo Server.</t>
  </si>
  <si>
    <t>Máster en Inversión Bursátil, Completo Análisis Técnico</t>
  </si>
  <si>
    <t>Un método de inversión en bolsa sencillo y eficaz. Información segura y al grano. Un curso coherente y lógico.</t>
  </si>
  <si>
    <t>46348524</t>
  </si>
  <si>
    <t>Podrás comenzar de inmediato a invertir en bolsa, y analizar todas las empresas del mundo, de una forma muy sencilla..Analizar con los realmente necesarios indicadores técnicos, que usan los verdaderos profesionales, aquellos que sacan rentabilidades positivas año tras año..Minimizar el riesgo y maximizar las ganancias; recuerda: Pérdidas limitadas y beneficios ilimitados.</t>
  </si>
  <si>
    <t>Cursos de adobe Illustrator cc principiante</t>
  </si>
  <si>
    <t>Curso completo de adobe Illustrator cc</t>
  </si>
  <si>
    <t>126319508</t>
  </si>
  <si>
    <t>Diseñar logotipos y marcas.Modelar piezas de 3D extrudidas y radiales.Diseñar artes vectoriales con total confianza</t>
  </si>
  <si>
    <t>Cómo Crear tu BLOG Profesional y Gratis en Blogger 2020</t>
  </si>
  <si>
    <t>Aprende a Crear Blog Profesional y Gratis, aplicando SEO y Técnicas de Ventas para Tu Marca Personal o Generar Ingresos</t>
  </si>
  <si>
    <t>Aprenderán a crear un Blog Profesional y Gratis en Blogger.Aprenderás a Instalar el mejor Tema Premium y a configurárselo a tu Blog.Crear y Subir contenido a su Blog, Texto, Imágenes y Videos.</t>
  </si>
  <si>
    <t>¿Cómo hacer KPI´S para sistemas ISO fácil y rápido?</t>
  </si>
  <si>
    <t>Crea KPI´S para cualquier norma o sistema ISO</t>
  </si>
  <si>
    <t>123369580</t>
  </si>
  <si>
    <t>Definir indicadores KPI para cualquier área o sector determinado dentro de una industria u organización.Realizar objetivos de indicadores KPI dentro de una empresa..Establecer frecuencias de indicadores KPI del área en el cual se desea establecer el indicador.</t>
  </si>
  <si>
    <t>Alta Costura: Diseña Tu Corset</t>
  </si>
  <si>
    <t>Diseño y creación de corset.</t>
  </si>
  <si>
    <t>En este curso aprenderás a cortar y confeccionar tu propio corset de una manera básica y sencilla.</t>
  </si>
  <si>
    <t>Aprende  Photopills</t>
  </si>
  <si>
    <t>Imagina, Planifica y Dispara con Photopills</t>
  </si>
  <si>
    <t>A conocer la aplicación Photopills.Descubrir la Funcionalidad de las diferentes Pildoras.Realizar planificaciones de fotografías</t>
  </si>
  <si>
    <t>Diseño de Monogramas | Diseño de logo de 0 a experto</t>
  </si>
  <si>
    <t>¡Conviértete en un diseñador de monogramas y genera ingresos con tus diseños!</t>
  </si>
  <si>
    <t>Aprenderás a diseñar una marca fácilmente.Diseñaremos un logo y sus aplicaciones</t>
  </si>
  <si>
    <t>Curso Profesional de Masaje con Pindas Ayurvédicas</t>
  </si>
  <si>
    <t>Aplica los beneficios de las plantas a través del masaje y conviértete en un profesional de esta técnica.</t>
  </si>
  <si>
    <t>masaje con pindas y su fabricacion</t>
  </si>
  <si>
    <t>Spring Framework 5 +  REST de cero a experto</t>
  </si>
  <si>
    <t>Se explica a profundidad tanto Spring como REST utilizando tecnologías como Kafka, Redis, Grafana, Prometheus, etc.</t>
  </si>
  <si>
    <t>2020-07-25</t>
  </si>
  <si>
    <t>Desarrollo de Apis REST utilizando Spring framework + Spring boot.Inversion of control.Dependency Inyection</t>
  </si>
  <si>
    <t>Gmail 2020 ¡Gestiona Profesionalmente tu correo electrónico!</t>
  </si>
  <si>
    <t>Crear, Configura y Gestiona tu Correos Electrónicos de Gmail productivamente, de forma rápida y sencilla.</t>
  </si>
  <si>
    <t>Crear Correo Electrónico de Gmail correctamente.Configurar a medida su Correo Electrónico de Gmail.Agregar Foto de Perfil y Firma Automática al enviar mensajes</t>
  </si>
  <si>
    <t>Ejercicio terapéutico para el hombro.</t>
  </si>
  <si>
    <t>Aprende a elegir los mejores ejercicios para cada caso y analizar el movimiento del hombro.</t>
  </si>
  <si>
    <t>120843370,124594830</t>
  </si>
  <si>
    <t>Prescribir ejercicio en pacientes con problemas de hombro.Analizar el movimiento de escápula y húmero y diseñar un programa de ejercicios personalizado en cada caso para mejorar el movimiento..La evidencia científica actual sobre el ejercicio y la patología de hombro, con más de 200 referencias de artículos y publicaciones de alto impacto</t>
  </si>
  <si>
    <t>Inteligencia Estratégica</t>
  </si>
  <si>
    <t>Conceptos claves sobre la inteligencia, Ciclo de Inteligencia y elaboración de Reportes de Inteligencia</t>
  </si>
  <si>
    <t>Inteligencia de fuentes abiertas (OSINT)</t>
  </si>
  <si>
    <t>Entender los conceptos básicos de la inteligencia estratégica.Conocer técnicas para realizar análisis de inteligencia.Elaborar reportes de inteligencia estratégica</t>
  </si>
  <si>
    <t>Neuro Negociación El arte de negociar que cambiara tu vida</t>
  </si>
  <si>
    <t>Neurocoaching + Negociación lleva tus relaciones interpersonales a otro nivel y cierra satisfactoriamente acuerdos</t>
  </si>
  <si>
    <t>122508019</t>
  </si>
  <si>
    <t>¿Querés aumentar el éxito en tus relaciones y en tu negocio? En este curso voy a enseñarte el Arte de Negociar para que aumentes tus ingresos, influencia e impacto. Te aseguro que no vas a encontrar otro curso similar en el mercado, ya que vuelco en este no solo mi experiencia como abogado negociador sino un camino de aprendizaje de muchos años..Luego de aprender estas habilidades las personas querrán conversar contigo y te será mas simple lograr vínculos de calidad.Aprenderás el poder de la escucha ontológica y sus beneficios. Entenderás porque para negociar de forma efectiva es mejor escuchar antes que hablar</t>
  </si>
  <si>
    <t>Curso básico de Sistema Diédrico</t>
  </si>
  <si>
    <t>Aprende diédrico desde el principio y adquiere la base necesaria para que te parezca sencillo.</t>
  </si>
  <si>
    <t>120547394</t>
  </si>
  <si>
    <t>¿Qué es, cómo funciona y para qué sirve el Sistema Diédrico?.Elementos principales del Sistema Diédrico, proyecciones, planos de proyección, línea de tierra, planos bisectores, cuadrantes y octantes.El Punto en Sistema Diédrico. Concepto de cota y alejamiento. Alfabeto del punto. Representación del punto por coordenadas.</t>
  </si>
  <si>
    <t>Herramientas de mezcla de audio</t>
  </si>
  <si>
    <t>Conozcamos las herramientas de mezcla</t>
  </si>
  <si>
    <t>El aprendiz aprenderá que es un ecualizadores , sus parámetros, filtros, y diferentes tipos.El aprendiz aprenderá el uso de la técnica mid side con un eq paragrafico.El aprendiz aprenderá que es un compresor y sus parámetros</t>
  </si>
  <si>
    <t>Pague a cuotas sin intereses con su tarjeta de crédito</t>
  </si>
  <si>
    <t>El método de las "Cuotas Infinitas sin Intereses"</t>
  </si>
  <si>
    <t>77443990</t>
  </si>
  <si>
    <t>Aprenderás cómo usar tu tarjeta de crédito para pagar a cuotas sin intereses.Aprenderás a conocer tu verdadera capacidad de pago con tarjeta de crédito.Aprenderás cómo usar tu tarjeta de crédito para facilitar el pago de tus obligaciones</t>
  </si>
  <si>
    <t>Aprende AutoCAD desde cero, hasta la impresión de tus planos</t>
  </si>
  <si>
    <t>AutoCAD (Básico-Intermedio)</t>
  </si>
  <si>
    <t>54648310</t>
  </si>
  <si>
    <t>Aprenderán a manejar el AutoCAD desde Cero.Realizar planos profesionales en 2D.Dimensionar cualquier proyecto.</t>
  </si>
  <si>
    <t>Filosofía como herramienta de vida</t>
  </si>
  <si>
    <t>Aprender a vivir con sabiduría, y amor al conocimiento, es decir, con filosofía.</t>
  </si>
  <si>
    <t>49840566</t>
  </si>
  <si>
    <t>Vivir con Filosofía.Valorar el tiempo.Desarrollarse por medio de la reflexión</t>
  </si>
  <si>
    <t>Cálculo de instalaciones de energía solar</t>
  </si>
  <si>
    <t>Aprende de forma práctica, con ejemplos de cálculos bien explicados a calcular una instalación solar fotovoltaica</t>
  </si>
  <si>
    <t>25780508</t>
  </si>
  <si>
    <t>Los distintos componentes de una instalación solar.Calcular una instalación solar fotovoltaica</t>
  </si>
  <si>
    <t>Micropigmentación de Cejas: Efecto Polvo</t>
  </si>
  <si>
    <t>Aprende el arte de crear este increíble Efecto en las Cejas con esta tecnica de tendencia.</t>
  </si>
  <si>
    <t>Micropigmentación de cejas Efecto Polvo.En este curso aprenderas maniobras correctas con dermografo para ejecutar una técnica perfecta con la técnica de tendencia efecto polvo..Aprenderás conceptos y ejecutaras practicas que van desde lo especifico hasta demostraciones en piel real.</t>
  </si>
  <si>
    <t>Microsoft® AZ-204-Developing Solutions for MS Azure  Exam</t>
  </si>
  <si>
    <t>Microsoft® AZ-204-Developing Solutions for MS Azure dumps with real exam questions 2021</t>
  </si>
  <si>
    <t>Microsoft® AZ-204-Developing Solutions for MS Azure certified real exam.Be a Certified Microsoft Azure Architect</t>
  </si>
  <si>
    <t>Guia Completa ASP.NET Core MVC (v3.1) y (v5.0)</t>
  </si>
  <si>
    <t>Crea una aplicación del mundo real con ASP.NET Core con Entity Framework Core y ASP.NET Core Identity</t>
  </si>
  <si>
    <t>38133651</t>
  </si>
  <si>
    <t>Aprenda la estructura del proyecto ASP NET MVC Core 3.1.Aprenda los fundamentos básicos de ASP NET MVC Core 3.1.Integre el marco de identidad (Entity Framework) y aprenda a agregar más campos a los usuarios</t>
  </si>
  <si>
    <t>Hacking Ético Web From Zero to Root</t>
  </si>
  <si>
    <t>Entrando por el Sitio Web directo al Servidor</t>
  </si>
  <si>
    <t>50878904</t>
  </si>
  <si>
    <t>Las técnicas de explotación de algunas de las vulnerabilidades web expuestas en el OWASP Top 10..El uso de las principales herramientas para pentesting de aplicaciones web..Cómo ser dueño de un servidor a partir de explotar vulnerabilidades web.</t>
  </si>
  <si>
    <t>Felicidad en Piloto Automático</t>
  </si>
  <si>
    <t>La Ciencia Detrás del Potencial Humano: La Mejor Clase de Ciencia de la Felicidad Online</t>
  </si>
  <si>
    <t>30322578</t>
  </si>
  <si>
    <t>Aprenderás cómo modificar tu cerebro y usarlo a tu favor..Aprenderás porque existe una fuerza que te impide lograr lo que te propones, aun sabiendo lo que es mejor para ti y como vencerla..Aprenderás el gran poder que llevas dentro y que hasta ahora solo es usado por tu inconsciente.</t>
  </si>
  <si>
    <t>Narrativa avanzada</t>
  </si>
  <si>
    <t>Curos de guion nivel 04</t>
  </si>
  <si>
    <t>Narrativa avanzada.Diálogos para distintos mediso.Dispositivos narrativos</t>
  </si>
  <si>
    <t>Curso práctico de instalaciones eléctricas domiciliarias</t>
  </si>
  <si>
    <t>Aprenda la instalación eléctrica domiciliaria completa, desde cero, paso a paso y sin conocimientos previos.</t>
  </si>
  <si>
    <t>En este curso el estudiante aprenderá a diseñar, cablear, seccionar y calcular los circuitos de corriente eléctricas de un domicilio, como así también componentes de comandos y automatización.</t>
  </si>
  <si>
    <t>El ABC de las crisis emocionales.</t>
  </si>
  <si>
    <t>Crisis emocionales</t>
  </si>
  <si>
    <t>124019604</t>
  </si>
  <si>
    <t>Identificar y conocer las causas de las crisis emocionales.Una aproximación al modelo de intervención CASIC utilizado por los principales cuerpos de emergencia en latinoamérica..Introducción a los primeros auxilios psicológicos</t>
  </si>
  <si>
    <t>Aviación: Aprendiendo a leer cartas Jeppesen</t>
  </si>
  <si>
    <t>Entender y leer cartas aeronáuticas Jeppesen</t>
  </si>
  <si>
    <t>121970703</t>
  </si>
  <si>
    <t>Simbología de cartas Jeppesen.Para que sirve cada una de las cartas Jeppesen.Lectura de las cartas Jeppesen</t>
  </si>
  <si>
    <t>1Z0-1084-20: Oracle Cloud Infrastructure Developer Associate</t>
  </si>
  <si>
    <t>Oracle Cloud Infrastructure Developer 2020 Associate - Practice Tests with real exam question | Questions validated 2020</t>
  </si>
  <si>
    <t>Be an Oracle Cloud Infrastructure Developer 2020 Associate | 1Z0-1084-20.Be an Oracle Developer Certified</t>
  </si>
  <si>
    <t>Golang Web de cero (Ajax + JSON + PostgreSQL + Web Sockets )</t>
  </si>
  <si>
    <t>Aprende Golang (Go) desde cero . El único curso en español donde te enseñara a crear una aplicación web paso a paso</t>
  </si>
  <si>
    <t>2020-10-25</t>
  </si>
  <si>
    <t>Aprenderas el lenguaje Golang de Cero sin necesidad de conocimientos previos.Estructuras de Control en Golang.Crear nuestro servidor desde cero</t>
  </si>
  <si>
    <t>Xamarin Forms y SQLite para Android, iOS y UWP 2020</t>
  </si>
  <si>
    <t>Aprende a utilizar SQLite para crear bases de datos locales para Android, iOS y UWP, con Visual Studio 2019</t>
  </si>
  <si>
    <t>Xamarin Forms y SQLite.Cómo hacer una base de datos en sqlite para android.Cómo hacer una base de datos en sqlite para iOS</t>
  </si>
  <si>
    <t>2020 Python Completo: De Cero a Héroe en Python</t>
  </si>
  <si>
    <t>Empieza desde lo básico crea tus propias aplicaciones, paginas web, API's e Inteligencia Artificial - Paso a Paso!</t>
  </si>
  <si>
    <t>Programacion python 3 de manera profesional!.Programacion Python 2.Fundamentos de Programacion Python</t>
  </si>
  <si>
    <t>Iniciación a programación con PseInt</t>
  </si>
  <si>
    <t>Primeros pasos en la programación usando pseudocodigo con Pseint</t>
  </si>
  <si>
    <t>Manejar el programa PseInt.Iniciarse en el mundo de la programación.Aprender a plantear un algoritmo desde el inicio</t>
  </si>
  <si>
    <t>Coaching para mejorar la autoestima</t>
  </si>
  <si>
    <t>Un método científico y autodidacta para mejorar la autoestima, dirigido a lograr metas y objetivos.</t>
  </si>
  <si>
    <t>59840955</t>
  </si>
  <si>
    <t>Un proceso lógico para mejorar tu autoestima.El autoconocimiento de lo que es la autoestima y como utilizar herramientas y métodos para mejorarla.</t>
  </si>
  <si>
    <t>Prestashop 1.7 | De cero a experto | [2020]</t>
  </si>
  <si>
    <t>VENDE a través de PRESTASHOP 1.7 Crea tu tienda paso a paso y empieza a generar dinero a través de internet paso a paso</t>
  </si>
  <si>
    <t>crear tu propia tienda online de manera gratuita.Vender productos online.Crear tu tienda online sin ninguna base de conocimiento</t>
  </si>
  <si>
    <t>Certified Ethical Hacker 312-50 (CEHv11) | 2021 Exams</t>
  </si>
  <si>
    <t>Be a Certified Ethical Hacker 312-50 (CEHv11)  - Practice Tests with real exam question, Success guaranteed</t>
  </si>
  <si>
    <t>Certified Ethical Hacker (CEH)</t>
  </si>
  <si>
    <t>Be a Certified Ethical Hacker 312-50 (CEHv10)</t>
  </si>
  <si>
    <t>Curso de Inglés - Aprende Inglés con Animaciones y Diálogos</t>
  </si>
  <si>
    <t>Aprende inglés real con animaciones y diálogos - Curso de inglés desde nivel principiante hasta nivel intermedio.</t>
  </si>
  <si>
    <t>111152558</t>
  </si>
  <si>
    <t>Aprenderás inglés real con los diálogos grabados por profesores estadounidenses..Nuestro curso te enseñará cómo hablar inglés con fluidez y mejorar tu pronunciación..Las palabras, frases y estructuras gramaticales también se proporcionan por escrito para que pueda repetirlas y reforzar su aprendizaje.</t>
  </si>
  <si>
    <t>Ventas: 30 Respuestas para manejar 30 Objeciones de Venta</t>
  </si>
  <si>
    <t>Técnicas de ventas: Aprende a manejar las objeciones más comunes y la psicología para crear tus propias respuestas</t>
  </si>
  <si>
    <t>Sin importar si lo tuyo es vender software en empresas, vender seguros, telemarketing, venta a puerta fría, ventas por teléfono o venta en puntos físicos, este curso te dará herramientas para convertir objeciones de ventas comunes, en elementos que puedes usar a tu favor a la hora de cerrar una venta..Veras técnicas de objeciones en ventas, sustentadas en postulados de neuropsicología y neuromarketing, que permiten vislumbrar qué es lo que sucede en la mente de un cliente potencial a la hora de dar una objeción..Sin importar si eres un vendedor experto o principiante, este curso de objeciones de venta te hará saber cuáles son las objeciones de venta más comunes y cómo abordarlas. Esto, sin importar cuál es el tipo de mercado en el que trabajas.</t>
  </si>
  <si>
    <t>4 EN 1 CURSOS DE MATEMÁTICA, ECONOMÍA Y FINANZAS</t>
  </si>
  <si>
    <t>Aprende Cálculo Multivariable, Integrales, Ecuaciones, Álgebra, un Modelo de Demanda Precio, Economía y mucho mas !</t>
  </si>
  <si>
    <t>115011284</t>
  </si>
  <si>
    <t>te ayudará a adentrarte a la matemática más avanzada de la carrera que curses.las propiedades del algebra que te ayudaran a realizar muchas operaciones matemáticas.obtendrás las herramientas necesarias para asimilar el precálculo y el cáculo</t>
  </si>
  <si>
    <t>Soft Skills: las 4 esenciales para tu éxito profesional</t>
  </si>
  <si>
    <t>El curso que transformará tu vida en todos los niveles</t>
  </si>
  <si>
    <t>112577350</t>
  </si>
  <si>
    <t>Saber motivar a tu equipo.Comunicarte de manera efectiva.Cuidar la gestión de las relaciones</t>
  </si>
  <si>
    <t>Configuración de red TCP/IP en Linux.</t>
  </si>
  <si>
    <t>Administración de red en modo comandos (CLI) y en entorno gráfico.</t>
  </si>
  <si>
    <t>Configurar cualquier red TCP/IP en Linux.Configurar la red en entornos gráficos.Entender todos los elementos que intervienen en al funcionamiento una conexión a internet</t>
  </si>
  <si>
    <t>Modelado de Amenazas - Threat Modeling</t>
  </si>
  <si>
    <t>Detección de amenazas con Microsoft Threat Modeling Tool</t>
  </si>
  <si>
    <t>13820766</t>
  </si>
  <si>
    <t>Aplicar el Modelado de Amenazas para mejorar la seguridad en proyectos de Software.Explicar los conceptos de Confidencialidad, Integridad y Disponibilidad.Utilizar la herramienta Microsoft Threat Modeling Tool para modelado de amenazas</t>
  </si>
  <si>
    <t>Aprende todo sobre Notion: 3 cursos en 1</t>
  </si>
  <si>
    <t>De cero a EXPERTO | ¡Incrementa tu productividad en un 200%! | Notion workspace | Espacio de trabajo Notion</t>
  </si>
  <si>
    <t>Las bases para usar Notion.Tomar notas con Notion.Usar Notion como un profesional</t>
  </si>
  <si>
    <t>Espanhol Completo A2 (Iniciante 2) - @espanholnomundo</t>
  </si>
  <si>
    <t>Curso de Espanhol Iniciante - Nível A2</t>
  </si>
  <si>
    <t>Mantenha conversas simples usando frases comuns da vida cotidiana..Lide com as estruturas básicas do espanhol com facilidade e confiança..Apresente-se e aos outros, faça e responda a uma ampla variedade de perguntas sobre detalhes pessoais.</t>
  </si>
  <si>
    <t>Fotogrametría con Drones: Planificación y procesamiento.</t>
  </si>
  <si>
    <t>Aprende a realizar paso a paso topografía con drones utilizando Pix4D Mapper, Agisoft Metashape y otros.</t>
  </si>
  <si>
    <t>120656606,120845676</t>
  </si>
  <si>
    <t>Fundamentos teóricos que permiten entender la técnica de Fotogrametría con drones..Factores a considerar para realizar una misión de vuelo y precauciones a tomar..El papel que juega la precisión en tus proyectos.</t>
  </si>
  <si>
    <t>Domina MySQL desde Cero</t>
  </si>
  <si>
    <t>MySQL para principiantes</t>
  </si>
  <si>
    <t>Aprenderás a como Crear Bases de Datos y Tablas.Dominaras las sentencias SQL existenciales Para la Inserción de datos, así como la modificatorio y eliminación de los mismos..Podrás realizar consultas a la base de datos, para análisis de la información.</t>
  </si>
  <si>
    <t>Profesional Certificado en Ingeniería de Requerimientos IREB</t>
  </si>
  <si>
    <t>Para lograr tu certificación en Foundation Level de IREB</t>
  </si>
  <si>
    <t>38486126</t>
  </si>
  <si>
    <t>Ingeniería de Requerimientos. Curso para lograr la certificación. IREB CPRE Foundation Level. Español. CPRE_FL.Ya tenemos nuestros primeros estudiantes logrando su certificacion! . Enhorabuena !!</t>
  </si>
  <si>
    <t>Curso de COMPUTACIÓN básico hasta cosas avanzadas</t>
  </si>
  <si>
    <t>Aprende todo lo necesario sobre COMPUTACIÓN de forma PRÁCTICA para que puedas usar tu computadora de forma fácil</t>
  </si>
  <si>
    <t>Aprenderás a diferenciar lo que es el hardware y software en una computadora.Aprenderás a reconocer componentes de una computadora.Aprenderás lo fundamental, lo importante para utilizar tu computadora de una manera facil y sencilla</t>
  </si>
  <si>
    <t>Professional Scrum Master PSM I. Exámenes de simulación 2020</t>
  </si>
  <si>
    <t>Aprueba tu examen a la primera</t>
  </si>
  <si>
    <t>66194966</t>
  </si>
  <si>
    <t>Aprobar la certificación Professional Scrum Master™ I.Poner a prueba tu comprensión de Scrum con exámenes simulados.Mejorar tus conocimientos de Scrum</t>
  </si>
  <si>
    <t>Cómo crear personajes memorables para tu libro</t>
  </si>
  <si>
    <t>Aprende a escribir y construir personajes redondos, paso a paso</t>
  </si>
  <si>
    <t>Crear personajes que calen en los lectores.Conocer todos los aspectos relacionados con la escritura y creación de personajes literarios.Aprender técnicas de creación de personajes</t>
  </si>
  <si>
    <t>Examen de Español - Exame de espanhol - Spanish test</t>
  </si>
  <si>
    <t>¡Pon a prueba tus conocimientos de español! Practica con 275 preguntas en 5 exámenes.</t>
  </si>
  <si>
    <t>83489182</t>
  </si>
  <si>
    <t>En este curso podrás determinar tu nivel y fortalecer tus conocimientos de español con 275 preguntas.Podrás medir tus conocimientos en comprensión lectora, conocimientos generales, diálogos y gramática.Algunas respuestas tienen una explicación adicional que te ayudará a despejar tus dudas</t>
  </si>
  <si>
    <t>Fundamentos de Programación - Aprende a Programar Desde Cero</t>
  </si>
  <si>
    <t>Aprende las bases y la lógica de la programación con el mejor curso, y prepárate para aprender cualquier lenguaje.</t>
  </si>
  <si>
    <t>Todas las bases necesarias para comenzar a programar en cualquier lenguaje..Todos los conceptos básicos, sentencias, sintaxis y operadores que se usan en programación..Desarrollo de la lógica de programación.</t>
  </si>
  <si>
    <t>El Ego ¿Quién Creo Que Yo Soy? | El Ego ¿Qué Es El Ego?</t>
  </si>
  <si>
    <t>Yo no soy quien creo que soy. Mi personalidad no soy yo. Mi identidad no soy yo. Yo soy quien soy. El ego y cómo usarlo.</t>
  </si>
  <si>
    <t>Aprenderás lo que es el ego.Te darás cuenta que NO eres quien crees que eres.Reconocerás quién eres</t>
  </si>
  <si>
    <t>MARKETING DE AFILIADOS: Genera Por Lo Menos Un Negocio.</t>
  </si>
  <si>
    <t>VAS APRENDER A TENER UN NEGOCIO DE MARKETING DE AFILIADO RENTABLE</t>
  </si>
  <si>
    <t>101507732</t>
  </si>
  <si>
    <t>Aprenderás a crear un Negocio rentable de Marketing de Afiliados, con diferentes técnicas para aumentar las ventas y obtener mucho tráfico ORGANICO web hacia tus productos..Marketing de Afiliado</t>
  </si>
  <si>
    <t>SAP Business One desde Cero</t>
  </si>
  <si>
    <t>Aprende SAP Business One desde Cero e integra los procesos de Finanzas, Compras, Ventas, Inventario y Producción</t>
  </si>
  <si>
    <t>11482132</t>
  </si>
  <si>
    <t>SAP Business Onde desde Cero.La integración de  procesos de compras, ventas, inventario y Producción en SAP Business one</t>
  </si>
  <si>
    <t>Protocolo de Bioseguridad en el Trabajo Covid-19</t>
  </si>
  <si>
    <t>En este curso aprenderás cuales son las medidas de Bioseguridad que se deben implementar en las empresas.</t>
  </si>
  <si>
    <t>Medidas de Bioseguridad que se deben seguir al momento de salir de la casa al trabajo.Medidas de Bioseguridad que se deben tener en la entrada de la empresa.Medidas de Bioseguridad en los comedores de la empresa</t>
  </si>
  <si>
    <t>Gestión de RIESGOS - ISO 31000:2018</t>
  </si>
  <si>
    <t>¡Un Enfoque prioritario para la Prevención y el Logro de los Objetivos!</t>
  </si>
  <si>
    <t>Gestión de riesgos empresariales (ERM)</t>
  </si>
  <si>
    <t>¿Por qué pensar en Riesgos?.Características de la Gestión del Riesgo.De la reacción a la prevención. La escalera espejo.</t>
  </si>
  <si>
    <t>Aprende a protegerte en redes sociales e Internet</t>
  </si>
  <si>
    <t>Identifica al intruso de tus redes sociales y aprende cómo denunciarlo.</t>
  </si>
  <si>
    <t>33175274</t>
  </si>
  <si>
    <t>Aprenderán a configurar sus redes sociales y plataformas de Internet para proteger su privacidad e identificar intrusiones para denunciarlas.</t>
  </si>
  <si>
    <t>Python Fullstack Senior Developer</t>
  </si>
  <si>
    <t>Aprende a programar en Python 3.8,  módulos OS, Tkinter y bases de datos MySQL</t>
  </si>
  <si>
    <t>Aprenderás a programar en Python desde cero.Dominarás el desarrollo de aplicaciones con Python.Aprenderás programación orientada a objetos en Python</t>
  </si>
  <si>
    <t>Introducción al cálculo diferencial de una variable</t>
  </si>
  <si>
    <t>Un curso desde cero</t>
  </si>
  <si>
    <t>Cálculo diferencial de una variable</t>
  </si>
  <si>
    <t>Visual Basic - VB.NET- Visual Studio 2019 - MySQL</t>
  </si>
  <si>
    <t>Curso definitivo de programación en .NET</t>
  </si>
  <si>
    <t>46644076</t>
  </si>
  <si>
    <t>Instalación y configuración del IDE visual studio.Conocimientos generales de Visual Basic .NET.Crear diseños modernos de formularios de Windows (Winform)</t>
  </si>
  <si>
    <t>Deploy de aplicaciones Node.js con Ubuntu y PM2</t>
  </si>
  <si>
    <t>Aprende a realizar el deploy de tu proyecto Node.js en ubuntu con PM2 y Nginx con tu dominio, certificado SSL y zero dow</t>
  </si>
  <si>
    <t>Deploy de aplicaciones Nodejs.Configurar un reverse proxy con Nginx.Vincular un dominio con SSL a nuestro proyecto Nodejs</t>
  </si>
  <si>
    <t>PONENCIA PERFECTA: EL ABC PARA MEJORAR TU ESCRITURA</t>
  </si>
  <si>
    <t>¡APRENDE A COMUNICAR TU TESIS, TUS PROYECTOS E IDEAS DE UN MODO DIFERENCIAL!</t>
  </si>
  <si>
    <t>91038782</t>
  </si>
  <si>
    <t>Reconocerás las partes que componen una ponencia o disertación..Organizarás la información en cada una de esas partes de manera lógica y efectiva..Redactarás de manera clara y eficaz.</t>
  </si>
  <si>
    <t>NFPA 70E: Seguridad para el riesgo eléctrico en el trabajo</t>
  </si>
  <si>
    <t>Certifícate como auditor en riesgo eléctrico</t>
  </si>
  <si>
    <t>Estándar internacional reconocido a nivel mundial para el control del riesgo eléctrico.Prácticas laborales para la protección contra choques y arcos eléctricos.Casos reales de condiciones inseguras a causa del riesgo eléctrico</t>
  </si>
  <si>
    <t>Yo a cargo de mi: Cómo ser el dueño de tus emociones</t>
  </si>
  <si>
    <t>Aprende a vivir sin tristeza, depresión, apegos, ira, ansiedad o miedos</t>
  </si>
  <si>
    <t>126807070</t>
  </si>
  <si>
    <t>A vivir sin tristeza, depresión, angustia, ansiedad, ira o miedos.A entender como detectar emociones negativas y reprogramarlas con otras neutras o positivas.A ver la vida como es y no como nos dijeron que era</t>
  </si>
  <si>
    <t>El mundo de seguridad de las tarjetas de Pago con PCI DSS</t>
  </si>
  <si>
    <t>Cómo abordar el reto de la protección de los datos de los medios de pago a través del cumplimiento del estándar PCI DSS</t>
  </si>
  <si>
    <t>30849826</t>
  </si>
  <si>
    <t>•	Comprender la naturaleza y origen de los estándares de seguridad PCI enfocados en la norma principal: PCI DSS.•	Comprender la terminología utilizada en la industria de medios de pago.•	Comprender de manera general cada uno de los requerimientos de la norma PCI DSS</t>
  </si>
  <si>
    <t>Cobrador Perfecto, aprende a cobrar mejor a tus clientes</t>
  </si>
  <si>
    <t>Vender Cobrando y Cobrar Vendiendo</t>
  </si>
  <si>
    <t>108956752</t>
  </si>
  <si>
    <t>Coleccionismo</t>
  </si>
  <si>
    <t>Aprenderas a relacionarte con tus clientes, considerando conceptos de macroeconomía, gestión de clientes y relacionamiento..Cobrar Vendiendo y Vender Cobrando, es la metodología de trabajo con el que aprenderas a gestionar mejor a la cartera de tu empresa</t>
  </si>
  <si>
    <t>La violencia psicológica.</t>
  </si>
  <si>
    <t>¿por qué es tan difícil de detectar por la mujer?</t>
  </si>
  <si>
    <t>A identificar este tipo de violencia y a conocer en profundidad las características de este tipo de agresores que la llevan a cabo así como su forma de proceder. También conocer las repercusiones de esta violencia en la mujer maltratada..Por ejemplo, los rasgos del agresor y su manera de actuar.</t>
  </si>
  <si>
    <t>Ingles para ingenieros y tecnicos Recien egresados.</t>
  </si>
  <si>
    <t>Nivel uno de ingles para la industria</t>
  </si>
  <si>
    <t>125089620</t>
  </si>
  <si>
    <t>Vocabulario basico que se usa en la insdustria o la manufactura, como nombre de herramientas, equipos, frases que se usan, etc.</t>
  </si>
  <si>
    <t>Aprende como dejar el tabaco en tan solo 7 días. Meditación final.</t>
  </si>
  <si>
    <t>Como dejar de fumar en tan solo 7 dias..Metodo que puedes aplicar con amigos o con tus propios pacientes</t>
  </si>
  <si>
    <t>Ciencia e Ingeniería de Materiales, Fundamentos</t>
  </si>
  <si>
    <t>Temas fundamentales de Ciencia de Materiales</t>
  </si>
  <si>
    <t>116252906</t>
  </si>
  <si>
    <t>Enlaces químicos.Redes de Bravais.Cristalografia</t>
  </si>
  <si>
    <t>5 Pilares clave para la Gestión del Estrés</t>
  </si>
  <si>
    <t>Conoce el camino definitivo para controlar tu estrés.</t>
  </si>
  <si>
    <t>59449973</t>
  </si>
  <si>
    <t>Aprenderás cómo tu cerebro tiene un papel importante en la gestión del estrés..Entenderás el impacto que tienen los pensamientos, producidos por tu cerebro, en tus emociones y en tu conducta..Aprenderás a hacer que tu mente trabaje para ti, generando y desarrollando pensamientos de calidad.</t>
  </si>
  <si>
    <t>Aprende sobre Inversiones Financieras</t>
  </si>
  <si>
    <t>Aprende sobre acciones, bonos, fondo común de inversión y a analizar estos instrumentos financieros</t>
  </si>
  <si>
    <t>126760446</t>
  </si>
  <si>
    <t>Análisis de mercado de capitales</t>
  </si>
  <si>
    <t>Invertir dinero inteligentemente.Ahorrar eficientemente.Hacer trabajar el dinero</t>
  </si>
  <si>
    <t>Pasos esenciales para crear empresa: Guía completa</t>
  </si>
  <si>
    <t>Aprende a hacer productivo tu conocimiento a través de la creación de tu propia empresa y tus productos/servicios</t>
  </si>
  <si>
    <t>101277552</t>
  </si>
  <si>
    <t>Habilidades clave para ser gerente de su empresa.Hacer productivo el conocimiento que tienes.Crear una empresa desde cero</t>
  </si>
  <si>
    <t>Sitio Web Responsive con html, css y php</t>
  </si>
  <si>
    <t>Aprende a crear sitios web totalmente gratis y dinamicos totalmente administrable</t>
  </si>
  <si>
    <t>109806134</t>
  </si>
  <si>
    <t>diseño web profesional.aprenderas a diseñar sitios web responsive</t>
  </si>
  <si>
    <t>IONIC + PHP + MySQL = App Completa</t>
  </si>
  <si>
    <t>El curso que te enseña como hacer cualquier Aplicación con Ionic, PHP y MySQL. 100% Práctico.</t>
  </si>
  <si>
    <t>34096224</t>
  </si>
  <si>
    <t>Instalación de IONIC Framewrok y Herramientas necesarias.Uso de FatFree Framework PHP.Montar servidor web local</t>
  </si>
  <si>
    <t>Creación de Assets para videojuegos en blender 2.83.3</t>
  </si>
  <si>
    <t>Aprenderás a modelar un escenario de un barco pirata ( Assets ) para videojuegos desde cero</t>
  </si>
  <si>
    <t>Aprenderás a modelar Assets para videojuegos desde cero teniendo en cuenta la imagen de referencia, conocerás el flujo de trabajo que se maneja en la industria de los videojuegos..Aprenderás el manejo de blender 2.83.3.Aprenderás a realizar un render final para entregar al cliente</t>
  </si>
  <si>
    <t>La Auditoría Interna ágil - Guía metodológica</t>
  </si>
  <si>
    <t>Guía práctica para el desarrollo de la Auditoría Interna ágil</t>
  </si>
  <si>
    <t>109141684</t>
  </si>
  <si>
    <t>Conceptos aplicados del agilismo y metodología para realizar la auditoría interna de manera ágil, para que mantenga su relevancia y se convierta en artífice y coequipera para el logro de los objetivos corporativos.</t>
  </si>
  <si>
    <t>Curso Introducción Al Sistema SAP</t>
  </si>
  <si>
    <t>• Entender qué es SAP y sus conceptos principales..• Instalar el cliente SAP GUI y conectarse a un servidor SAP..• Aprenderás a colocar transacciones de favoritos en el menú de SAP.</t>
  </si>
  <si>
    <t>Introducción a las Opciones Financieras y su Operación</t>
  </si>
  <si>
    <t>Aprende a hacer trading de estrategias con Call y Put options para optimizar tus inversiones y maximizar ganancias</t>
  </si>
  <si>
    <t>123901272</t>
  </si>
  <si>
    <t>Accesar el mercado de Opciones Financieras y operar estrategias con Calls y Puts de manera eficiente y consistentemente rentable.Dominar las principales estrategias de Opciones en el mercado: Compra y Venta de Call, Put, Call Spread, Put Spread, Covered Call, Covered Put, Call de Protección, Put de Protección, Straddle, Strangle, Iron Butterfly y Iron Condor.Entender los fundamentos de las Opciones en los mercados financieros y sus usos prácticos como instrumentos estratégicos de protección, especulación direccional y no-direccional, apalancamiento y generación de ingreso en posiciones existentes</t>
  </si>
  <si>
    <t>OBS Studio de NINJA a SENSEI / PRO</t>
  </si>
  <si>
    <t>Los secretos de OBS frente a TI</t>
  </si>
  <si>
    <t>125366884</t>
  </si>
  <si>
    <t>Dominarás el Programa de OBS STUIDO, por COMPLETO.Aumentarás la calidad de tus vídeos y streams al 100%.Conocerás los Secretos jamás contados de OBS</t>
  </si>
  <si>
    <t>Reclutamiento 4.0</t>
  </si>
  <si>
    <t>Reclutamiento del Futuro</t>
  </si>
  <si>
    <t>96761694</t>
  </si>
  <si>
    <t>Tendencias en la Gestión del Talento Humano.Marca Empleadora o Employer Branding.Reclutamiento Digital</t>
  </si>
  <si>
    <t>Inglés para Niños - Nivel 5 Experts (Genki Inglés)</t>
  </si>
  <si>
    <t>En el Nivel 5 Experts, tus hijos aprenderán: Treasure Adventure, How Many..... Do You Have?, How Much...? Numbers 13-32, Rocket Launch, Shapes... La Aventura Del Tesoro, ¿Cuántos.... Tienes? ¿Cuánto Cuesta? Numeros 13-32, Lanzamiento Del Cohete, Formas/Figuras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</si>
  <si>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Convierte WhatsApp Business en una máquina de hacer dinero.</t>
  </si>
  <si>
    <t>Aprenderás a sacarle provecho al marketing conversacional, el embudo de ventas y la redacción persuasiva para vender más</t>
  </si>
  <si>
    <t>669388,6035836</t>
  </si>
  <si>
    <t>Aprenderás a instalar WhatsApp Business, hacer tu perfil de empresa, crear tu catálogo de productos, etiquetar a tus clientes en un embudo de ventas, sacarle provecho al marketing conversacional y la redacción persuasiva para vender más.</t>
  </si>
  <si>
    <t>Aprende a programar con C#, XAML, UWP y MVVM desde 0</t>
  </si>
  <si>
    <t>Una aplicación para UWP sirve para todos los dispositivos con Windows 10, desde IOT, PC, XBOX, Surface y HaloLens</t>
  </si>
  <si>
    <t>119357152</t>
  </si>
  <si>
    <t>En este curso aprenderás a programar con C# desde cero. Nos introduciremos además en el emocionante mundo de .NET, viendo además como crear nuestras interfaces con XAML. Introduciendonos en directivas de código limpio y estándares de C# para que nuestro código sea de calidad.  Nos introduciremos en POO o programación orientada a objetos aprendiendo a su vez el patrón de diseño (MVVM) o Model - View - ViewModel. Finalmente ataremos todo esto en un proyecto final que contará con todo esto y más.</t>
  </si>
  <si>
    <t>Elaboración de Jabones, Cremas, Tónic con Aceites Esenciales</t>
  </si>
  <si>
    <t>Haz tus propios jabones, cremas, tónicos terapéuticos en corto tiempo.</t>
  </si>
  <si>
    <t>Aceites esenciales</t>
  </si>
  <si>
    <t>Aceites esenciales, propiedades terapéuticas para la piel y cabello.Aceites portadores o vehiculares.La glicerina</t>
  </si>
  <si>
    <t>Trucos para escribir letras de canciones</t>
  </si>
  <si>
    <t>Revive tu imaginación</t>
  </si>
  <si>
    <t>125765478</t>
  </si>
  <si>
    <t>Trucos para escribir letras de canciones, sin necesidad de utilizar instrumentos.</t>
  </si>
  <si>
    <t>Principios de electricidad básica</t>
  </si>
  <si>
    <t>Electricidad y magnetismo para maquinaria pesada, construcción, minería, agrícola, montacargas, elevadores.</t>
  </si>
  <si>
    <t>Entender que es la electricidad.Explicar las unidades de medidas eléctricas.Cuando estudias los circuitos eléctricos, deben comenzar por lo fundamental: Voltaje, corriente y resistencia.</t>
  </si>
  <si>
    <t>Cómo realizar una entrevista de trabajo exitosa</t>
  </si>
  <si>
    <t>El programa de entrevista exitosa te brinda las estrategias para hablar con confianza en la entrevista.</t>
  </si>
  <si>
    <t>Descripción de un Entrevista de Trabajo y su funcionalidad.Preparación para una Entrevista de Trabajo.Preparación para Entrevistas Telefónicas</t>
  </si>
  <si>
    <t>Redes CISCO | Certificación CCNA 200-301</t>
  </si>
  <si>
    <t>SIMULADOR + 230 PREGUNTAS + 6 EXÁMENES!!</t>
  </si>
  <si>
    <t>49871408</t>
  </si>
  <si>
    <t>Reforzar un conocimiento avanzado en redes cisco para poder aplicarlo en cualquier área que se desempeñen.Explorar a cómo funcionan las tecnologías de enrutamiento.Estar mas capacitado para aprobar el examen cisco ccna</t>
  </si>
  <si>
    <t>Astrología desde cero</t>
  </si>
  <si>
    <t>Conceptos básicos de Astrología</t>
  </si>
  <si>
    <t>109218314</t>
  </si>
  <si>
    <t>Aprenderás los conceptos básicos de  la astrología que te permitirá entender cómo, con qué y de qué forma funciona la astrología..Un paseo básico por todos los conceptos fundamentales para poder seguir avanzando en el conocimiento del estudio de los astros.</t>
  </si>
  <si>
    <t>AI-100 Designing &amp; Implementing Azure AI Solution | Q&amp;A 2021</t>
  </si>
  <si>
    <t>Microsoft® AI-100 Real Exam | Practice Tests with real exam, success guaranteed, Questions 2021 VALIDATED &amp; UPDATED</t>
  </si>
  <si>
    <t>Be a Microsoft®AI-100 Designing &amp; Implementing Azure AI Solution certified.Valide su conocimiento en la implementación de soluciones para Microsoft® Azure.Valide los conceptos principales de Azure, mas allá de los que normalmente utilizan</t>
  </si>
  <si>
    <t>MARCA PERSONAL: POSICIONAMIENTO Y VENTA ESTRATÉGICA</t>
  </si>
  <si>
    <t>Cómo realizar Propuestas de Trabajo ganadoras para cerrar más y mejores negocios</t>
  </si>
  <si>
    <t>107378876</t>
  </si>
  <si>
    <t>Marketing empresarial: Cerrar más y mejores negocios a través de la mejora de tu imagen.Cómo realizar propuesta de trabajo con CANVA.Posicionamiento: Destacar por sobre otros profesionales de la industria</t>
  </si>
  <si>
    <t>Crea fácil y desde cero tu propio Robot de Trading FOREX</t>
  </si>
  <si>
    <t>Aprende sin necesidad de saber programar a crear un robot de trading para Forex, criptomonedas, commodities, etc..</t>
  </si>
  <si>
    <t>Aprende a crear un robot de trading para Forex o cualquier otro mercado bursátil si necesidad de tener conocimientos de programación.</t>
  </si>
  <si>
    <t>Data Science con Python – Visualización Matplotlib &amp; Seaborn</t>
  </si>
  <si>
    <t>Domina las librerías de visualización más potentes de Python para Data Science y conviértete en científico de datos</t>
  </si>
  <si>
    <t>Crear potentes visualizaciones con las librerías Matplotlib y Seaborn para el análisis de la información..Analizar series temporales y realizar previsiones..Automatizar sus tareas cotidianas con Python.</t>
  </si>
  <si>
    <t>Gardering workshop</t>
  </si>
  <si>
    <t>122983538</t>
  </si>
  <si>
    <t>Jardinería básica y avanzada.como preparar tus sustratos, y que tipo de cuidado deben tener las plantas de jardín, ornamentales y cosechas</t>
  </si>
  <si>
    <t>Creación de cursos virtuales con MOODLE</t>
  </si>
  <si>
    <t>Aprende las herramientas y técnicas para la creación de cursos online utilizando MOODLE</t>
  </si>
  <si>
    <t>Creación de cursos online con MOODLE</t>
  </si>
  <si>
    <t>Lean Manager - ¡El líder de la transformación!</t>
  </si>
  <si>
    <t>Curso completo sobre el manejo de Lean desde el punto de vista gerencial.</t>
  </si>
  <si>
    <t>121202102</t>
  </si>
  <si>
    <t>Estructura y Contenido de un Sistema de Operaciones Lean..Detalle de la metodología para su despliegue e implementación..La descripción de sus principios y beneficios, desde un punto de vista gerencial.</t>
  </si>
  <si>
    <t>Renderizacion para arquitectos ( 3d max + corona render )</t>
  </si>
  <si>
    <t>Render y fotografía digital</t>
  </si>
  <si>
    <t>5940382</t>
  </si>
  <si>
    <t>Renderizacion con 3d max , corona render y photoshop..Ambienta espacios interiores y presenta tus proyectos de manera profesional.Materiales basicos ( sirve para cualquier motor de render )</t>
  </si>
  <si>
    <t>TALLER DE TRAMAS -ZENTANGLE ART-</t>
  </si>
  <si>
    <t>Taller de dibujo- Arteterapia</t>
  </si>
  <si>
    <t>114332632</t>
  </si>
  <si>
    <t>tramas, patrones, zentangle, para aplicar donde quieran</t>
  </si>
  <si>
    <t>Aprendiendo python, técnicas básicas y avanzadas 2021</t>
  </si>
  <si>
    <t>Aprende a programar en python con técnicas básicas y avanzadas.  Python básico, Poo, Manejos de datos, Ejercicios reales</t>
  </si>
  <si>
    <t>41689248</t>
  </si>
  <si>
    <t>Tecnicas de como programar en python.Introduccion a python y resumen informativo de técnicas 2021.Primeros pasos en python</t>
  </si>
  <si>
    <t>CURSO PROFESIONAL DE P D R---VARILLAJE----SACABOLLOS</t>
  </si>
  <si>
    <t>SIN DAÑAR PINTURA</t>
  </si>
  <si>
    <t>102708621</t>
  </si>
  <si>
    <t>CURSO PROFESIONAL DE P D R---VARILLAJE---SACABOLLOS.Reparar abolladuras en vheículos, SIN DAÑAR PINTURA.Sin necesidad de tener experiencia previa</t>
  </si>
  <si>
    <t>Adobe Creative</t>
  </si>
  <si>
    <t>Illustrator + InDesign + PhotoShop + LightRoom + Premiere</t>
  </si>
  <si>
    <t>PhotoShop.Illustrator.InDesign</t>
  </si>
  <si>
    <t>Diseña interfaces Modernas para tus sistemas en WindowsForms</t>
  </si>
  <si>
    <t>Aprende a Diseñar atractivas y modernas interfaces de usuario para tus sistemas en C# y Vb.Net</t>
  </si>
  <si>
    <t>76295188</t>
  </si>
  <si>
    <t>Diseño de software</t>
  </si>
  <si>
    <t>Diseñar Interfaces modernas..Que colores se deberían usar respecto al tipo de sistema a trabajar..Como hacer Formularios Responsive</t>
  </si>
  <si>
    <t>Dominando el Lenguaje PL/SQL de la Base de Datos ORACLE</t>
  </si>
  <si>
    <t>Descubre Como Dominar Rápidamente el Lenguaje PL/SQL de Forma Fácil, Intuitiva y Estratégica Usando las Mejores Técnicas</t>
  </si>
  <si>
    <t>108989146</t>
  </si>
  <si>
    <t>Base de datos Oracle</t>
  </si>
  <si>
    <t>PL/SQL.SQL.ORACLE</t>
  </si>
  <si>
    <t>Fotografía móvil:  tomar y editar fotos como un experto</t>
  </si>
  <si>
    <t>¡Aprende a tomar y editar fotos increíbles como un profesional solo con tu teléfono móvil!</t>
  </si>
  <si>
    <t>112874466</t>
  </si>
  <si>
    <t>Tomar fotos  desde un teléfono móvil?, de forma automática y de forma manual..Conceptos básicos de composición, iluminación, exposición, profundidad de campo, planos fotograficos..Triangulo de exposición, apertura, velocidad de obturación y sensibilidad ISO.</t>
  </si>
  <si>
    <t>Nutrición Sana.</t>
  </si>
  <si>
    <t>Alimentación y hábitos saludables.</t>
  </si>
  <si>
    <t>121021848</t>
  </si>
  <si>
    <t>Entenderás los PELIGROS que encierra una MALA ALIMENTACIÓN..Dominarás las principales ideas sobre NUTRICIÓN y SALUD humana..Conocerás las claves para una ALIMENTACIÓN SANA.</t>
  </si>
  <si>
    <t>Turismo práctico aprendizaje eficaz casos reales</t>
  </si>
  <si>
    <t>Desarrollo de ofertas vivenciales de turismo.</t>
  </si>
  <si>
    <t>119355782</t>
  </si>
  <si>
    <t>Negocio de viajes</t>
  </si>
  <si>
    <t>Turismo práctico. Casos reales. Aprendizaje eficaz y online..Eficiente y eficaz, en el curso de Turismo práctico garantizamos que en menos de 20 días vas a contar con la habilidad necesaria para generar ofertas concretas de un destino turístico.  El desarrollo del destino, la administración del contenido y la presentación a través de itinerarios profesionales.  Este primer paso para el desarrollo de una oferta profesional lo alcanzaremos definiendo metas claras.   Una vez seleccionado el destino vamos a organizar el contenido,aprender cómo buscar y encontrar la información relevante. Luego aprenderemos  a seleccionar los servicios del destino, definir las ofertas y analizar los mercados, organizando las bases de una estratégica del negocio a través de una matriz multi producto.     También vamos a aprender a generar productos regionales integrados, desarrollando finalmente los mejores itinerarios para diferentes segmentos de mercado. Finalmente vamos a aprender algunos trucos y reglas para redactar correctamente ofreciendo una lectura legible y dinámica a través de nuestro primer BLOG.     Ojalá sea tan interesante que decidamos juntos publicarlo en VIVE EXPERIENCES.      Para esto contarás con la guía de nuestros instructores y especialistas en los temas clave quienes te van a dar el conocimiento y, sobre todo, la práctica.</t>
  </si>
  <si>
    <t>Solidworks Simulations Plastics</t>
  </si>
  <si>
    <t>Master en análisis de elementos finitos para la industria de la inyección de plásticos</t>
  </si>
  <si>
    <t>En este curso aprenderás en MANEJO AVANZADO DE LA INTERFAZ DE SOLIDWORKS PLASTICS basado en:.Malla tipo shell.Malla tipo solida</t>
  </si>
  <si>
    <t>Fotogrametría Digital con Drones</t>
  </si>
  <si>
    <t>Enfocado en el Procesamiento de Información</t>
  </si>
  <si>
    <t>125497248</t>
  </si>
  <si>
    <t>Fotogrametría</t>
  </si>
  <si>
    <t>Nociones básicas de cartografía, vehículos aéreos no tripulados y fotogrametría..Diferencias entre levantamiento con drone y levantamiento topográfico tradicional (cuando se usa cada uno y su diferencias)..Precisíon a obtener en un levantamiento con drone y equipos GNSS diferenciales.</t>
  </si>
  <si>
    <t>PACK LUMION 9 + PHOTOSHOP</t>
  </si>
  <si>
    <t>Aprende a manejar Lumion 9 y Photoshop para usarlos en tus proyectos de arquitectura</t>
  </si>
  <si>
    <t>Photoshop CC y Lumion 9</t>
  </si>
  <si>
    <t>Práctica para el exámen | Fundación ITIL4</t>
  </si>
  <si>
    <t>Prepárate para el examen de la fundación ITIL4 | ITIL4 Foundation Exam</t>
  </si>
  <si>
    <t>Prepárate para el examen de la Fundación ITIL4.Un enfoque holístico para facilitar la co-creación de valor con clientes y otras partes interesadas en forma de productos y servicios..Los principios rectores de ITIL 4</t>
  </si>
  <si>
    <t>ASESORÍA de Office Avanzado +  Herramientas Digitales</t>
  </si>
  <si>
    <t>Tips de Office en casos REALES de oficinas. Incluye Excel, Word y Power Point y varias herramientas de Google muy útiles</t>
  </si>
  <si>
    <t>127081794</t>
  </si>
  <si>
    <t>Mejorarás tu nivel de Microsoft Office, descubriendo opciones avanzadas, trucos, tips de diseño y algunas herramientas de Google y externas para gestionarte administrativamente y lograr buenas presentaciones y control de la información..Sabrás el Excel necesario para la mayoría de trabajos de oficina.Conocerás toda la interfaz, menús y uso de Microsoft Office Word, Excel y Power Point</t>
  </si>
  <si>
    <t>Seminario de Bouzouki - Bouzouki Seminar</t>
  </si>
  <si>
    <t>Learn to play bouzouki online! Whenever and wherever you want!</t>
  </si>
  <si>
    <t>106046960</t>
  </si>
  <si>
    <t>Buzuki</t>
  </si>
  <si>
    <t>Conocimientos en Bouzouki Griego.Música Griega.Escalas de la Música Griega</t>
  </si>
  <si>
    <t>Reparando la Ansiedad, Inseguridad y Baja-Autoestima</t>
  </si>
  <si>
    <t>Construyendo seguridad en ti para finalmente sentir paz en este mundo frenético.</t>
  </si>
  <si>
    <t>127493724</t>
  </si>
  <si>
    <t>Aprenderás lo que realmente es la ansiedad y porqué se produce..Cual es el proceso que puedes realizar, cada vez que sientes ansiedad, que crea seguridad en ti; por ende, alivia la ansiedad..Cómo diseñar una vida donde el propósito principal sea tu auto-cuidado.</t>
  </si>
  <si>
    <t>Normas de Facebook Ads e Instagram Ads</t>
  </si>
  <si>
    <t>Aprende sobre las normas de la publicidad pagada de Facebook e Instagram</t>
  </si>
  <si>
    <t>Conocer las normas de Facebook e Instagram Ads.Tener un criterio propio al momento de presentar anuncios en Facebook Ads.Ser un mejor anunciante</t>
  </si>
  <si>
    <t>Super Curso de Guitarra- Mejora tus Solos de Guitarra</t>
  </si>
  <si>
    <t>Sistema 3 Notas por Cuerda</t>
  </si>
  <si>
    <t>Aprenderan a mejorar sus solos de Guitarra al poder visualizar todas las notas de la escala mayor a lo largo del diapasón de la Guitarra, esto permitirá los solos de Guitarra sean mas expresivos.</t>
  </si>
  <si>
    <t>Introducción al Yoga</t>
  </si>
  <si>
    <t>Una aproximación moderna a una técnica milenaria</t>
  </si>
  <si>
    <t>18646044</t>
  </si>
  <si>
    <t>Principios básicos del Yoga.Historia y tipos del yoga.Secuencias de práctica física del Yoga</t>
  </si>
  <si>
    <t>Como Administrar una empresa en tiempos de crisis - Fase 1</t>
  </si>
  <si>
    <t>Aprenderemos a gestionar nuestro capital para sacar el máximo beneficio y subsistir ante la crisis económica</t>
  </si>
  <si>
    <t>Gestión financiera</t>
  </si>
  <si>
    <t>Mejora de la rentabilidad de su negocio..Herramientas para aumentar su publico..Estrategias de Venta y seguimiento (en caso de ser necesario) en clientes.</t>
  </si>
  <si>
    <t>Aprende a usar el programa de edición de imagen GIMP</t>
  </si>
  <si>
    <t>Realiza un proyecto de fotomontaje paso a paso</t>
  </si>
  <si>
    <t>121792907</t>
  </si>
  <si>
    <t>Conocer las herramientas de Gimp para la edición de imágenes.Adquirir conocimientos relacionados con el diseño y la manipulación de imágenes.Fotomontaje</t>
  </si>
  <si>
    <t>Hacking de redes Wi-Fi</t>
  </si>
  <si>
    <t>Aprende como hackear redes WiFi desde cero</t>
  </si>
  <si>
    <t>15823344</t>
  </si>
  <si>
    <t>Técnicas para hackear redes Wi-FI (wireless).Conocimientos de Ciberseguridad.Conocimiento sobre los protocolos WiFi (tanto históricos como los actuales)</t>
  </si>
  <si>
    <t>Auriculoterapia Básica</t>
  </si>
  <si>
    <t>Teoría básica, morfología auricular, elementos de diagnosis y 50 puntos de tratamiento segun la escuela francesa</t>
  </si>
  <si>
    <t>126037868</t>
  </si>
  <si>
    <t>Teoría básica de la Auriculoterapia - Morfología y zonas de correspondencia anatómica y orgánica del pabellón auricular.Elementos de trabajo - Indicaciones y contraindicaciones - Diagnosis básica y desarrollo de una sesión.Ubicación y criterios de uso terapéutico de 50 puntos auriculares para autotratamiento o desarrollo de una sesión con terceros</t>
  </si>
  <si>
    <t>CURSO AVANZADO DE TRADING PARA INTRADIA SCALPING ORDER FLOW</t>
  </si>
  <si>
    <t>Todo lo que el Trader debe saber para llegar a la rentabilidad y consistencia.</t>
  </si>
  <si>
    <t>El estudiante al concluir el curso tendrá las herramientas y conocimientos necesarios para operar en la bolsa de valores como la CME y CBOT donde se encuentran los principales indices de futuros como los minis y micros del SP500, NASDAQ, DowJones</t>
  </si>
  <si>
    <t>Curso integral de masaje descontracturante</t>
  </si>
  <si>
    <t>Salud - Masajes (descontracturantes)</t>
  </si>
  <si>
    <t>En este curso vas a aprender todo sobre el masaje descontracturante en zonas especificas del cuerpo (espalda, cuello, piernas, etc) y las diferentes tecnicas para trabajar correctamente dichas zonas.Aprenderás a tratar dolores y mejorar la salud de nuestro paciente a través de masajes descontracturantes y relajantes.Todo este contenido te lo voy a enseñar a través de videos teoricos y practicas, para que resulte mas sencillo aprenderlo</t>
  </si>
  <si>
    <t>Economía 1 - Principios de Economía</t>
  </si>
  <si>
    <t>Fundamentos esenciales para comprender y analizar críticamente la economía, dirigido a estudiantes y emprendedores.</t>
  </si>
  <si>
    <t>122389995,39056544,126227004</t>
  </si>
  <si>
    <t>Los estudiantes aprenderán a los fundamentos esenciales de la economía que les permitirá desarrollar un entendimiento holístico de la economía, analizar críticamente situaciones económicas, y tomar decisiones económicamente eficientes.</t>
  </si>
  <si>
    <t>Producción para escritores</t>
  </si>
  <si>
    <t>Curso de guion nivel 05</t>
  </si>
  <si>
    <t>Producción.Networking.Cinematografía básica</t>
  </si>
  <si>
    <t>Cuida tu salud con Qi Gong | Meditación NIVEL 1</t>
  </si>
  <si>
    <t>Los secretos del sistema Qi Gong (Chi Kung) y Meditación, los conocimientos budistas y taoístas de la antigua China.</t>
  </si>
  <si>
    <t>Tendrás las herramientas necesarias para poder mantener un estado físico y mental equilibrado..Te ofrezco poder añadir unos ejercicios para mejorar tu estado físico y ayudar a eliminar tensiones y dolores musculares..Descubrirás diferentes trabajos de respiración para equilibrar tus emociones.</t>
  </si>
  <si>
    <t>Programación básica en C# desde cero</t>
  </si>
  <si>
    <t>Aprende a programar uno de los lenguajes más usados y universales sin necesidad de tener conocimientos previos</t>
  </si>
  <si>
    <t>Los principios básicos de cualquier lenguaje de programación.A programar en lenguaje C y C#.A utilizar Visual Studio</t>
  </si>
  <si>
    <t>Aprende Typescript de 0 a 100</t>
  </si>
  <si>
    <t>Aprende Typescript en poco tiempo y de forma sencilla.</t>
  </si>
  <si>
    <t>114420920,25801760</t>
  </si>
  <si>
    <t>Aprenderas a programar en uno de los lenguajes mas demandados de toda la industria de desarrollo</t>
  </si>
  <si>
    <t>Teoría musical. Vol. 1,2,3,4</t>
  </si>
  <si>
    <t>Desde cero a nivel avanzado</t>
  </si>
  <si>
    <t>¿Quieres aprender teoría musical en profundidad?.No des más vueltas en círculo y coge el camino recto para aprender teoría de la música</t>
  </si>
  <si>
    <t>Spanish Language Courses: Easy, Authentic, Mexican Dishes</t>
  </si>
  <si>
    <t>To Learn Vocabulary for Beginner Spanish Students</t>
  </si>
  <si>
    <t>60815994,117414976</t>
  </si>
  <si>
    <t>Spanish verbs and vocabulary for cooking..What the basic ingredients in Mexican cuisine are..How to prepare 6 classic, Mexican recipes.</t>
  </si>
  <si>
    <t>Técnica Adecuada para la Reparación de Dispositivos Móviles</t>
  </si>
  <si>
    <t>Aprende a reparar celulares y tablets</t>
  </si>
  <si>
    <t>99030330</t>
  </si>
  <si>
    <t>Técnica para Cambiar Tapa Trasera de Dispositivos Android.Técnica para Cambiar Pantallas y Baterías de Dispositivos Android.Técnica para Cambiar Pantalla de Dispositivos iPhone</t>
  </si>
  <si>
    <t>??Productividad Personal 2021 y Ciencias del Comportamiento</t>
  </si>
  <si>
    <t>?? Aprende a trabajar desde casa de forma eficiente  y acelera tu Cerebro post COVID</t>
  </si>
  <si>
    <t>119475158</t>
  </si>
  <si>
    <t>Identificación de problemas o conductas que están mermando tu productividad..Aprendizaje, reconocimiento e identificación de los elementos psicológicos del comportamiento involucrados en tu proceso productivo..Planificación, estructuración y generación de estrategias basadas en principios de las ciencias del comportamiento para aumentar la productividad de cualquier persona</t>
  </si>
  <si>
    <t>UI/UX diseño con Adobe XD</t>
  </si>
  <si>
    <t>Adobe XD.Diseño con Adobe XD.UI/UX con Adobe XD</t>
  </si>
  <si>
    <t>Spark y Python con PySpark en AWS para Big Data</t>
  </si>
  <si>
    <t>Big Data, Computación Paralela, RDDs, Spark SQL DataFrames y Spark MLlib todo en Python y Jupyter Notebooks</t>
  </si>
  <si>
    <t>Sobre el Big Data y la computación paralela.A trabajar con Spark RDDs en pyspark.A trabajar con Spark SQL y sus DataFrames en pyspark</t>
  </si>
  <si>
    <t>Aceites y Lubricantes Automotrices</t>
  </si>
  <si>
    <t>Curso completo sobre aceites y lubricantes y conocimientos técnicos del circuito de lubricación del motor del automóvil</t>
  </si>
  <si>
    <t>Generalidades de la lubricación.Circuito de lubricación del vehículo y sus partes.Tipos de lubricación</t>
  </si>
  <si>
    <t>Cómo producir TRAP y HIP HOP en Ableton Live de 0 a PRO</t>
  </si>
  <si>
    <t>Aprendé a utilizar Ableton Live para componer tus instrumentales de TRAP o HIP HOP y masterizar profesionalmente</t>
  </si>
  <si>
    <t>25802334</t>
  </si>
  <si>
    <t>Vas a aprender a crear tus propias instrumentales de TRAP y HIP HOP desde 0 utilizando todas las herramientas y efectos que vienen incorporados en Ableton Live.Aprenderás a utilizar todos los procesos de mezcla con criterio para que te ayuden a plasmar tus ideas en sonido (Faders, Ecualización, Compresión, Saturación y más).Vamos a crear una canción desde 0 y vamos a llevarla hasta el punto de estar finalizada lista para subir en las plataformas de streaming (Spotify, YouToube, Soundcloud y demás)</t>
  </si>
  <si>
    <t>CRUD de Firestore con Flutter al detalle.</t>
  </si>
  <si>
    <t>Comprende a detalle un CRUD de Firestore en aplicaciones hechas en Flutter &amp; Dart. Compatible con todas las versiones.</t>
  </si>
  <si>
    <t>17670932</t>
  </si>
  <si>
    <t>CRUD de Firestore en una aplicación hecha en Flutter.Mostrar en tiempo real con StreamProvider un listado de una data almacenada en Firestore.Actualizar en Firestore un item de una lista mediante el widget Dismissible</t>
  </si>
  <si>
    <t>IT Service Management ((OTRS)) Community Edition en Español</t>
  </si>
  <si>
    <t>Configura tu Mesa de Servicios para ISO 20000 con ((OTRS)) Community Edition desde 0.</t>
  </si>
  <si>
    <t>Instalar y configurar ((OTRS)) Community Edition desde 0.Configurar efectivamente tu Mesa de Servicios bajo los lineamientos de ITIL e ISO 20000.Gestionar de manera efectiva los activos en la Configuration Management Database - CMDB</t>
  </si>
  <si>
    <t>Escalación de Privilegios en Linux - De Cero a Experto</t>
  </si>
  <si>
    <t>Hackeando el ecosistema linux desde adentro, escalando privilegios al estilo OSCP.</t>
  </si>
  <si>
    <t>6214842</t>
  </si>
  <si>
    <t>Se estarán cubriendo múltiples métodos de escalación de privilegios, asi como herramientas que nos ayudarán a detectar brechas de seguridad y el funcionamiento básico de los permisos de usuario en UNIX.</t>
  </si>
  <si>
    <t>Análisis de datos en R para principiantes</t>
  </si>
  <si>
    <t>Lleva al siguiente nivel tus proyectos de investigación con esta poderosa herramienta.</t>
  </si>
  <si>
    <t>97206446</t>
  </si>
  <si>
    <t>Descargar, importar y limpiar bases de datos..Crear, seleccionar, filtrar y combinar bases de datos..Calcular medidas de posición, dispersión  y correlación.</t>
  </si>
  <si>
    <t>Trigonometría con Generador de Problemas y Soluciones</t>
  </si>
  <si>
    <t>Trigonometría Pro-Creativa</t>
  </si>
  <si>
    <t>Interpretar, conocer, razonar y resolver problemas de índole trigonométrica de manera altamente creativa.</t>
  </si>
  <si>
    <t>Curso Virtual Gestión por procesos 1</t>
  </si>
  <si>
    <t>Curso Virtual Gestión por procesos 1 , la base para implementar metodologías en voga actuales usadas en las empresas.</t>
  </si>
  <si>
    <t>59151045</t>
  </si>
  <si>
    <t>Conocimientos básicos sobre la gestión por procesos..Aprenderás a Conceptualizar procesos e identificar sus elementos..Aprenderás relevar la información de procesos con Metodologías y herramientas comprobadas</t>
  </si>
  <si>
    <t>YOUTUBE MASTERCLASS: Creando un canal de Youtube desde CERO</t>
  </si>
  <si>
    <t>Guia Completa Para Crear un Canal de YouTube, Ganar Vistas y Crecer Como Youtuber</t>
  </si>
  <si>
    <t>55210714</t>
  </si>
  <si>
    <t>Aprenderemos a crear un canal de Youtube..Aprenderemos todo sobre la Plataforma de Youtube..Aprenderemos como hacer crecer nuestro canal y conseguir vistas.</t>
  </si>
  <si>
    <t>Curso de marketing digital y el Emprendimiento</t>
  </si>
  <si>
    <t>Marketing en redes sociales</t>
  </si>
  <si>
    <t>113589798</t>
  </si>
  <si>
    <t>facebook ads.facebook remarketing.google adwords</t>
  </si>
  <si>
    <t>Curso de Moodle</t>
  </si>
  <si>
    <t>La plataforma mas popular del mundo</t>
  </si>
  <si>
    <t>Crear un sitio para Moodle.Ingresar por primera vez al sitio de Moodle.Crear un curso en Moodle</t>
  </si>
  <si>
    <t>Curso de Photoshop cc (diseño de calzado / zapatilla de depo</t>
  </si>
  <si>
    <t>Técnicas realistas de Photoshop para crear un hermoso diseño digital del zapato / zapatilla de deporte paso a paso</t>
  </si>
  <si>
    <t>37553038</t>
  </si>
  <si>
    <t>Diseño de zapato de boceto.Efectos de sombra realistas.Creación de ruta</t>
  </si>
  <si>
    <t>Conviértete en un SÚPER Anfitrión de Airbnb</t>
  </si>
  <si>
    <t>Haz de tu vivienda una fuente de dinero</t>
  </si>
  <si>
    <t>126198758</t>
  </si>
  <si>
    <t>Las claves para arrendar tus inmuebles en plataformas de alojamiento turisticos. ¿Tienes una propiedad y te haz preguntado como generar ingresos de la foma correcta? ¿Estás empezando en este negocio y aún no tienes los resultados que esperabas? Aquí harás un recorrido en el que te iremos guiando al correcto aprendizaje paso a paso, a través de aproximadamente 2 horas de video distribuidos en 7 módulos te explicamos de la forma más clara, fácil y efectiva cómo lograr grandes resultados con tus propiedades. Sumado al conocimeinto que tendrás, contamos con la experiencia para revelarte los secretos de este negocio, te damos  el acompañamiento personalizado para lograr tus metas, trayendo consigo la generación de dinero.</t>
  </si>
  <si>
    <t>Scrum, una metodología ágil</t>
  </si>
  <si>
    <t>Introducción a Scrum</t>
  </si>
  <si>
    <t>23944278</t>
  </si>
  <si>
    <t>Aplicar scrum en el desarrollo de un proyecto software</t>
  </si>
  <si>
    <t>Scrum en pocos pasos</t>
  </si>
  <si>
    <t>Introducción al marco agil de trabajo mas usado a nivel mundial</t>
  </si>
  <si>
    <t>80897982</t>
  </si>
  <si>
    <t>Agilidad.Scrum.Transformacion digital</t>
  </si>
  <si>
    <t>Photoshop 2020, Fotografía, Edición, Diseño Gráfico, Dibujo.</t>
  </si>
  <si>
    <t>Todo Photoshop en 1 solo Curso. Aprende a Editar y Retocar tus Fotos, Crea Ilustraciones para Diseño Gráfico desde 0</t>
  </si>
  <si>
    <t>Utilizar Photoshop de forma Profesional.Editar y Corregir Fotografías.Retocar Fotografías para eliminar Imperfecciones</t>
  </si>
  <si>
    <t>La mecánica de la manipulación</t>
  </si>
  <si>
    <t>Una exploración de las ocultas influencias que nos rodean</t>
  </si>
  <si>
    <t>127393560</t>
  </si>
  <si>
    <t>A identificar y evaluar la manipulación del comportamiento y sus diversas clases y grados.</t>
  </si>
  <si>
    <t>Curso de Odoo 12 | 13 | 14 Funcional - Modulo de Compras</t>
  </si>
  <si>
    <t>Que es el islam?</t>
  </si>
  <si>
    <t>Descubre qué creen los musulmanes y los preceptos básicos de la religión islámica.</t>
  </si>
  <si>
    <t>Islam</t>
  </si>
  <si>
    <t>QUE ES EL ISLAM?.En que creen los Musulmanes?.Conseptos basicos de la Religion del Islam</t>
  </si>
  <si>
    <t>Iníciate en Keyshot, todo lo que necesitas para renderizar</t>
  </si>
  <si>
    <t>Renderizado 3D paso a paso, a través de Keyshot 7,8 o 9</t>
  </si>
  <si>
    <t>120564850</t>
  </si>
  <si>
    <t>En este curso aprenderás a utilizar el programa desde cero y a usar todas sus funciones básicas y necesarias para empezar a crear excelentes renders..Conocerás como iluminar un objeto de forma ideal, y aplicar materiales realistas..Descubrirás tips de cómo utilizar herramientas para generar un realce de tus renders.</t>
  </si>
  <si>
    <t>Especialista en ortografía y redacción general</t>
  </si>
  <si>
    <t>Aprende a redactar y haz de esto un estilo de vida</t>
  </si>
  <si>
    <t>125899322</t>
  </si>
  <si>
    <t>Fundamentos generales del idioma español.Las reglas de ortografía general.Consejos para una mejor redacción</t>
  </si>
  <si>
    <t>Diseño de LOGO con retículas desde cero</t>
  </si>
  <si>
    <t>Diseña logotipos profesionales con retículas. Descubre el proceso para diseñar marcas.</t>
  </si>
  <si>
    <t>Crearás tu propio logo original desde cero utilizando Adobe Illustrator y Adobe Photoshop..Realizarás todas las versiones de tu logo y crearás un manual de marca básico..Utilizarás y crear retículas primarias, secundarias y terciarias.</t>
  </si>
  <si>
    <t>Crea tu tienda online con WooCommerce</t>
  </si>
  <si>
    <t>Aprende a crear una tienda online y a gestionarla en sencillos pasos.</t>
  </si>
  <si>
    <t>96149024</t>
  </si>
  <si>
    <t>Crea tu propia tienda online con WooCommerce.Enseñar a configurar su web, hecha con Wordpress, para convertirla en una tienda online..Se verá cómo configurar, paso a paso, un sitio, para que sea una tienda online funcional y lista para vender.</t>
  </si>
  <si>
    <t>Introducción a la Estadística para Data Science</t>
  </si>
  <si>
    <t>Curso introductorio de Estadística aplicada a Data Science para realizar un buen Análisis de Datos Exploratorio.</t>
  </si>
  <si>
    <t>67321695</t>
  </si>
  <si>
    <t>Estadística Descriptiva..Tablas Dinámicas..Mapas de Calor.</t>
  </si>
  <si>
    <t>Crea tiendas en línea en WordPress con Woocommerce</t>
  </si>
  <si>
    <t>Curso COMPLETO para aprender a crear sitios web con tienda en línea desde cero y paso a paso con HERRAMIENTAS GRATIS.</t>
  </si>
  <si>
    <t>Crear tiendas en línea profesionales que se vean increíbles..Aprender a configurar productos y todas las opciones de Woocommerce..Establecer métodos de envío y pagos con transferencia y PayPal.</t>
  </si>
  <si>
    <t>Trastornos del neurodesarrollo</t>
  </si>
  <si>
    <t>Abordaje de los trastornos del neurodesarrollo</t>
  </si>
  <si>
    <t>100568066</t>
  </si>
  <si>
    <t>Neurodesarrollo embrionario.Psicología del desarrollo.Hitos del desarrollo</t>
  </si>
  <si>
    <t>Curso de Interpretación de Sueños.</t>
  </si>
  <si>
    <t>Curso para la compresión de la técnica de interpretación  de sueños desde el psicoanálisis</t>
  </si>
  <si>
    <t>74730988</t>
  </si>
  <si>
    <t>Contenidos básicos de la teoría psicoanalítica de Sigmund Freud.Conocerás los fenómenos que explican la ocurrencia del sueño y los factores intervinientes en la constitución del mismo..Herramientas básicas para de la interpretación de sueños desde la perspectiva de S. Freud</t>
  </si>
  <si>
    <t>CGPS - Curso de Gestión de Prueba de Software</t>
  </si>
  <si>
    <t>Líder de Pruebas de Software</t>
  </si>
  <si>
    <t>Las tareas que realiza un gestor de Prueba de Software.Las bases de prueba que debe tener un Gestor de prueba..Los puntos importantes requeridos en la industria para cubrir el perfil del Gestor de Prueba de Software.</t>
  </si>
  <si>
    <t>Masterea la Certificación de SolidWorks CSWA Diseño Mecánico</t>
  </si>
  <si>
    <t>Certifícate y masterea el examen de certificación en SolidWorks de manera rápida, eficaz y fácil.</t>
  </si>
  <si>
    <t>97386500</t>
  </si>
  <si>
    <t>Diseño Mecánico.SolidWorks Avanzado.Ensambles CAD</t>
  </si>
  <si>
    <t>Educación Emocional para niños de 3 a 5 años</t>
  </si>
  <si>
    <t>Educación Emocional para niños de 3 a 5 años dirigido a maestros y padres de familia</t>
  </si>
  <si>
    <t>125637244</t>
  </si>
  <si>
    <t>Conocer la importancia de brindar educación emocional en casa y/o en la escuela a niños de 3 a 5 años..Desarrollar en tus hijos y/o estudiantes un bagaje completo de competencias para el bienestar emocional..Aplicar técnicas específicas diseñadas para niños de 3 a 5 años en cada uno de los componentes de la educación emocional.</t>
  </si>
  <si>
    <t>.NET Core C# EF y MVC: Crea una WebApp completa desde cero</t>
  </si>
  <si>
    <t>Desarrolla con ASP.NET Core 3.1 C# MVC EF MaterializeCSS HTML5 JQUERY y crea tu propio sistema conectado a SQL Server.</t>
  </si>
  <si>
    <t>17318556,100606476</t>
  </si>
  <si>
    <t>Instalaremos Visual Code y sus extensiones para gestionar nuestro proyecto .NET Core 3.1.Aprenderás a programar EndPoints en el backend con C#.Aprenderás a implementar MVC el patrón Modelo/Vista/Controlador en tus proyectos.</t>
  </si>
  <si>
    <t>Aprende Google Analytics y Certificate</t>
  </si>
  <si>
    <t>Aprende Google Analytics Universal y Google Analytics 4</t>
  </si>
  <si>
    <t>Aprenderás a instalar Google Analytics 4 y Google Analytics Universal en tu sitio web.Navegar e interpretar los distintos informes para que puedas tomar mejores decisiones sobre tu negocio y sitio web.Aprenderás a entender como se comportan tus usuarios</t>
  </si>
  <si>
    <t>LA BOLSA DESDE CERO: Instrumentos argentinos de inversión</t>
  </si>
  <si>
    <t>Comenzá a dar tus primeros pasos en la bolsa de manera segura.</t>
  </si>
  <si>
    <t>108689250</t>
  </si>
  <si>
    <t>Todos los instrumentos de inversión.Dar los primeros pasos en la bolsa de valores.Conceptos teóricos del mercado</t>
  </si>
  <si>
    <t>Contabilidad para emprendedores</t>
  </si>
  <si>
    <t>120853076</t>
  </si>
  <si>
    <t>Como emprendedor necesitarás de herramientas básicas para gestionar de manera correcta tus ingresos y egreso, que mejor manera de hacerlo aprendiendo los procesos básicos de la contabilidad, en este curso aprenderás desde los aspectos sencillos hasta como realizar tus estados financieros de una manera muy sencilla y práctica.</t>
  </si>
  <si>
    <t>El futuro es ahora: Telegram y Marketing de Afiliados</t>
  </si>
  <si>
    <t>Future is now: Telegram and Affiliate Marketing</t>
  </si>
  <si>
    <t>127202150</t>
  </si>
  <si>
    <t>Marketing de afiliados en telegram.Manejo de telegram.Crear estrategias comerciales mediante telegram</t>
  </si>
  <si>
    <t>Control de asistencia moderno con huella dactilar version II</t>
  </si>
  <si>
    <t>Control de asistencia con huella Dactilar y carga Horaria - para Todo tipo de Empresa</t>
  </si>
  <si>
    <t>aprende a crear un sistema de asistencia con huella dactilar desde cero, paso a paso</t>
  </si>
  <si>
    <t>Empoderamiento del paciente en enfermedades crónicas</t>
  </si>
  <si>
    <t>El empoderamiento del paciente en las enfermedades de la civilización moderna. La base del estilo de vida paleo.</t>
  </si>
  <si>
    <t>91331896</t>
  </si>
  <si>
    <t>Entenderás por qué enfermamos de tantas enfermedades crónicas en las sociedades modernas..Al acabar el curso, serás consciente de que las enfermedades crónicas de la civilización moderna se pueden trabajar..Entenderás el concepto de desajuste evolutivo.</t>
  </si>
  <si>
    <t>Valor en riesgo en inversiones en Crystal Ball</t>
  </si>
  <si>
    <t>Aprende cómo desarrollar tu propio modelo de valor en riesgo en crystal ball para tu portafolio de inversión</t>
  </si>
  <si>
    <t>111668776</t>
  </si>
  <si>
    <t>cómo desarrollar un modelo de valor en riesgo de mercado con simulación de Montecarlo.cómo instalar Crystal Ball y sus utilidades.qué es el valor en riesgo en inversiones</t>
  </si>
  <si>
    <t>PIANO - CONVIÉRTETE EN UN GRAN PIANISTA (CURSO DESDE CERO)</t>
  </si>
  <si>
    <t>Curso de Piano Básico Teórico - Práctico. Fundamentos básicos de melodía, armonía, solfeo y práctica basada en el método</t>
  </si>
  <si>
    <t>121729553</t>
  </si>
  <si>
    <t>Curso de Piano Básico Teórico - Práctico. Fundamentos básicos de melodía, armonía, solfeo y práctica basada en el método Hanon para el Pianista Virtuoso</t>
  </si>
  <si>
    <t>Curso de Excel Intermedio, manejo de funciones</t>
  </si>
  <si>
    <t>Aprenda a emplear las diferentes funciones disponibles en Excel para el análisis rápido y detallado de bases de datos.</t>
  </si>
  <si>
    <t>98331122</t>
  </si>
  <si>
    <t>CAPITULO 1: Repaso de conceptos básicos: operaciones matemáticas, Función SUMA, Función PROMEDIO, Función CONTAR SI, Función MAX, Función MIN, insertar comentarios, formatos condicionales, ordenar y filtrar, graficas y configuración de impresión..CAPITULO 2: Como emplear los diferentes tipos de filtros, vistas personalizadas, subtotales, tablas dinámicas..CAPITULO 3: Como utilizar las funciones de Base de Datos: BDSUMA, BDCONTAR, BDMAXIMO, etc.</t>
  </si>
  <si>
    <t>Violencia de género: 5 claves para identificarla</t>
  </si>
  <si>
    <t>Comprender la violencia de género para detenerla</t>
  </si>
  <si>
    <t>Cómo identificar casos de violencia de género.Qué es la violencia de género, cómo se manifiesta y qué la diferencia de otras formas de violencia.Procesos básicos que suelen aparecer en los casos de Violencia de género</t>
  </si>
  <si>
    <t>Autodesk Inventor para Principiantes - ¡Aprende desde cero!</t>
  </si>
  <si>
    <t>Guía de diseño mecánico en 3D para principiantes</t>
  </si>
  <si>
    <t>Una vez realizado el curso tendrás una visión completa de Inventor y podrás empezar a realizar tus propios diseños..Diseño 3D.Cómo configurar conjuntos ensamblados</t>
  </si>
  <si>
    <t>Hipopresivos Básicos para Principiantes</t>
  </si>
  <si>
    <t>Ejercicios y conceptos introductorios a los hipopresivos</t>
  </si>
  <si>
    <t>Mejoras estéticas, posturales y funcionales a través del método Hipopresivo.Prevención de lesiones musculares en ejercicios abdominales.Contradicciones en la ejecución tradicional de ejercicios abdominales</t>
  </si>
  <si>
    <t>Lettering desde 0 (Principiantes)</t>
  </si>
  <si>
    <t>Lettering básico para principiantes</t>
  </si>
  <si>
    <t>125440136</t>
  </si>
  <si>
    <t>Lettering básico.Reglas del lettering.Crear florituras</t>
  </si>
  <si>
    <t>Obtén el cuerpo de tus sueños y crea hábitos saludables</t>
  </si>
  <si>
    <t>Aprende todos los conocimientos necesarios para mejorar tu forma física y salud de manera clara y precisa, sin rodeos.</t>
  </si>
  <si>
    <t>82962138</t>
  </si>
  <si>
    <t>Aprende todo lo necesario para lograr tu cuerpo soñado por medio de conocimientos básicos acerca de nutrición y entrenamiento.</t>
  </si>
  <si>
    <t>Lactancia Humana I</t>
  </si>
  <si>
    <t>Curso Básico</t>
  </si>
  <si>
    <t>108895874</t>
  </si>
  <si>
    <t>En palabras sencillas y conceptos básicos aprenderán sobre:.?	Importancia de la Lactancia Humana y Beneficios de la Lactancia Humana.?	Anatomía y Fisiología Básica de la Lactancia Humana</t>
  </si>
  <si>
    <t>Cuida tu salud con Qi Gong | Meditación NIVEL 4</t>
  </si>
  <si>
    <t>Cuida tu salud con Qi Gong | Meditación NIVEL 2</t>
  </si>
  <si>
    <t>Hiperactividad dentro del salón de clases: para profesores</t>
  </si>
  <si>
    <t>Técnicas para docentes</t>
  </si>
  <si>
    <t>59759915</t>
  </si>
  <si>
    <t>caracteristicas del deficit de atencion con hiperactividad.tecnicas de enseñanza para estudiantes con TDAH.diferenciar el deficit de atencion con hiperactividad</t>
  </si>
  <si>
    <t>CorelDraw. Aprende con Proyectos Reales.</t>
  </si>
  <si>
    <t>Formación integral sobre la maquetación e ilustración de proyectos de diseño con Corel Draw. Paso a paso. De 0 a Experto</t>
  </si>
  <si>
    <t>AutoDesk</t>
  </si>
  <si>
    <t>AutoCAD + Revit + 3ds Max</t>
  </si>
  <si>
    <t>Al acceder a este curso formarás parte de una comunidad educativa especializada en la materia, que te dará soporte, recursos y asesoramiento de por vida..Conocerás en detalle las principales herramientas de Diseño asistido por Ordenador (DAO) de Autodesk®..AutoCAD + Revit + 3ds Max</t>
  </si>
  <si>
    <t>Experto en Diseño Gráfico Creativo con Canva</t>
  </si>
  <si>
    <t>Representa tus diseños de forma más atractiva, intuitiva y eficaz. Curso 100% práctico. De 0 a Experto.</t>
  </si>
  <si>
    <t>15958398,21023336,44966978,115981390</t>
  </si>
  <si>
    <t>¿Quieres aprender a crear presentaciones creativas de forma profesional rápida y sencilla? Diseña tus proyectos de forma fácil y profesional con Canva. En el curso realizaremos múltiples prácticas para que puedas usar este fantástico software en línea..Con Canva podrás compartir tus diseños con tus compañeros y clientes al ser una herramienta colaborativa. Su interfaz es muy fácil de usar y permite crear contenido web de todo tipo desde el navegador y de forma gratuita..Aprenderás a hacer tus diseños o a escoger entre varias plantillas para diseñar presentaciones, cabeceras de emails, contenido para Facebook, Twitter, blogs y mucho más.  Personalizar estas plantillas es muy sencillo, se puede escoger entre más de un millón de imágenes, subir tus propias imágenes, añadir texto, cambiar la organización de los elementos</t>
  </si>
  <si>
    <t>Curso de Wordpress para Principiantes 2020</t>
  </si>
  <si>
    <t>Dirigido a todas aquellas personas que quieren crear un sitio web</t>
  </si>
  <si>
    <t>63204726</t>
  </si>
  <si>
    <t>Crear un sitio web en Wordpress sin saber de Programacion</t>
  </si>
  <si>
    <t>Gestión y Mejora de Procesos</t>
  </si>
  <si>
    <t>Aprende a planificar, diseñar, modelar, controlar y mejorar los procesos clave de tu empresa de forma eficiente</t>
  </si>
  <si>
    <t>2021-04-02</t>
  </si>
  <si>
    <t>Planificar de forma estratégica su organización y apoyar la toma de decisiones de forma ágil y eficiente.Diseñar productos/servicios y procesos en función de los requerimientos del cliente asegurando su máxima satisfacción.Gestionar los procesos clave de su organización a través de la identificación, priorización, caracterización y modelamiento de los mismos (Se incluye uso de software Bizagi)</t>
  </si>
  <si>
    <t>PSST Programa de Seguridad y Salud en el Trabajo</t>
  </si>
  <si>
    <t>Implementar un Programa de Seguridad y Salud en el Trabajo para empresas en base a la  ISO 45001:2018 SGSST</t>
  </si>
  <si>
    <t>Diseñar un Programa de Seguridad y Salud en el Trabajo.Dar a conocer cuál es la estructura de Programa de Seguridad y Salud en el Trabajo.Relacionar el Programa de Seguridad y Salud en el Trabajo con la norma internacional ISO 45001</t>
  </si>
  <si>
    <t>Técnicas de Bordado en Piedras</t>
  </si>
  <si>
    <t>Comenzá a darle luz a tus prendas</t>
  </si>
  <si>
    <t>119700126</t>
  </si>
  <si>
    <t>Bordado</t>
  </si>
  <si>
    <t>Bordado en Pedreria.Aprenderás a bordar con las mejores técnicas.</t>
  </si>
  <si>
    <t>Aprende a minar Bitcoin paso a paso desde cero</t>
  </si>
  <si>
    <t>Minería especializada en Bitcoin</t>
  </si>
  <si>
    <t>28298816</t>
  </si>
  <si>
    <t>Aprenderán a minar la criptomoneda Bitcoin desde cero.Gestionar sus criptocarteras y generar ganancias de la conversión a moneda fiat.Uso de maquinas de minería ASIC, instalación y mantenimiento.</t>
  </si>
  <si>
    <t>Curso de francés, nivel A1 completo, para hispanohablantes.</t>
  </si>
  <si>
    <t>Metodología eficaz y eficiente.</t>
  </si>
  <si>
    <t>119462408</t>
  </si>
  <si>
    <t>Aprenderás a presentarte. (sección 1).Deletrear. (sección 1).Hablar de países y nacionalidades. (sección 1)</t>
  </si>
  <si>
    <t>Edición de Vídeo con Vegas Pro 17 · 2020</t>
  </si>
  <si>
    <t>Desde cero a avanzado.</t>
  </si>
  <si>
    <t>2020-09-17</t>
  </si>
  <si>
    <t>Edición de video en Vegas Pro 17</t>
  </si>
  <si>
    <t>Aprende estructuras isostáticas</t>
  </si>
  <si>
    <t>Vigas y cantilivers isostáticos</t>
  </si>
  <si>
    <t>125227020</t>
  </si>
  <si>
    <t>Se aprenderán los conceptos base de las estructuras isostáticas, como lo son: Definición de vectores, principio de transmisibilidad, números y cosenos directores, tipos y sistemas de fuerzas, clasificación de los sistemas de fuerzas, teorema de Varignon, grados de libertad y tipo de apoyos en estructuras, determinar la hiperestaticidad en vigas hipostáticas, isostáticas e hiperestáticas, equilibrio en vigas y cantilivers isostáticos con todo tipo de cargas y sometido a diferentes cargas, definición de fuerzas normales, fuerzas cortantes y momentos flexionantes, cálculo de diagramas en fuerzas normales, fuerzas cortantes y momentos flexionantes.</t>
  </si>
  <si>
    <t>PIANO BLUES: Acompañamientos, Riffs + Turn Arounds y Finales</t>
  </si>
  <si>
    <t>Todo lo que necesitas para tocar Blues en el piano de forma fácil y efectiva &lt;&lt; Aprende en Semanas, no en años &gt;&gt;</t>
  </si>
  <si>
    <t>Piano de blues</t>
  </si>
  <si>
    <t>Escalas Pentatónicas y acordes relacionados.+ de 12 Riffs con múltiples maneras de realizar variaciones, así se multiplicarán las posibilidades.Acompañamientos para mano izquierda</t>
  </si>
  <si>
    <t>Moodle: Cambiar diseño y apariencia como un profesional</t>
  </si>
  <si>
    <t>Utilizando el tema gráfico Moove</t>
  </si>
  <si>
    <t>80029984</t>
  </si>
  <si>
    <t>Descargar e instalar el tema gráfico de Moove para Moodle..Modificar su diseño para adecuarlo a la imagen corporativa de tu institución educativa o empresa..Modificar textos o frases en inglés del tema gráfico.</t>
  </si>
  <si>
    <t>Integrales desde CERO</t>
  </si>
  <si>
    <t>Aprende a resolver  integrales de una forma simple, fácil y rápida, ademas conoce sus aplicaciones en la vida real.</t>
  </si>
  <si>
    <t>En este curso aprenderás a resolver todos los tipos de integrales de la forma mas fácil y simple por todos los artificios conocidos y además aprenderás a usar las integrales en problemas de aplicación de la vida cotidiana, en áreas como la física, la química o la biología, las verás aplicadas en problemas de crecimiento poblaciónal, problemas que te permitirán saber a que hora fue asesinada una persona en un peritaje de investigación policíaca, problemas de que tan rápido se contagia una población de Covid-19, etc.</t>
  </si>
  <si>
    <t>Continuidad del negocio después del COVID-19 - ISO 22301</t>
  </si>
  <si>
    <t>Gestión del cambio en los sistemas integrados de gestión a través de planes de continuidad del negocio según ISO 22301.</t>
  </si>
  <si>
    <t>Herramientas para gestionar los cambios y actualizar los requisitos de los sistemas de gestión  antes y durante la emergencia sanitaria asociada a la pandemia por COVID19 desde un enfoque de continuidad del negocio y resiliencia organizacional en base a las normas ISO 22301 y 22316..Gestión de riesgos en base a la norma ISO 31000.Estructura de alto nivel de las normas ISO</t>
  </si>
  <si>
    <t>CURSO DE ZOOM COMPLETO</t>
  </si>
  <si>
    <t>Aprende como realizar videoconferencias, dictar clases, y compartir de forma rápida y sencilla.</t>
  </si>
  <si>
    <t>Aprenderás a Manejar Zoom de Forma Profesional.Ingresar a una sala de forma fácil y rápida.A Poder programar una reunión de forma sencilla y segura.</t>
  </si>
  <si>
    <t>Ganzuado de cerraduras, técnicas en serreta y multipunto.</t>
  </si>
  <si>
    <t>128218816</t>
  </si>
  <si>
    <t>Cerrajería</t>
  </si>
  <si>
    <t>Abrir cerraduras, por medio de ganzuas.</t>
  </si>
  <si>
    <t>Freelancer Exitoso - Estrategias, Herramientas y Teletrabajo</t>
  </si>
  <si>
    <t>Aprende a Generar Dinero en Internet desde Casa con las Estrategias y Herramientas de un Freelancer Exitoso</t>
  </si>
  <si>
    <t>Estrategias y Herramientas para Teletrabajar como un Freelance Exitoso.Cómo Crear un Perfil Freelancer Profesional que se DESTAQUE del Resto.Cómo lograr Teletrabajar por tu cuenta sin dejar tu empleo</t>
  </si>
  <si>
    <t>SALSA LADY STYLE PARA PRINCIPIANTES</t>
  </si>
  <si>
    <t>Salsa Lady Style movimietos femeninos para principiantes.</t>
  </si>
  <si>
    <t>127010064</t>
  </si>
  <si>
    <t>Aprenderemos los movimientos femeninos basicos para bailar SALSA sobre el tiempo 1 musical de una manera facil, rapida y divertida.</t>
  </si>
  <si>
    <t>Gestión Continua de la Calidad del Software con SonarQube.</t>
  </si>
  <si>
    <t>Desarrollo y Inspección de Proyectos de Software con altos Estándares de Confiabilidad, Mantenibilidad y Seguridad.</t>
  </si>
  <si>
    <t>123832760</t>
  </si>
  <si>
    <t>Instalación y Configuración del Servidor Web de SonarQube..Usar el Scanner nativo de SonarQube para inspeccionar código independiente del lenguaje..Inspeccionar la Calidad del Código Fuente con SonarQube en distintas Plataformas (Java, Node, .NET)</t>
  </si>
  <si>
    <t>Análisis de Estados Financieros: Crucial Business Analytics</t>
  </si>
  <si>
    <t>¡Más dinámico y espectacular que nunca!. Crea impactantes informes para el Análisis de Estados Financieros con Power BI</t>
  </si>
  <si>
    <t>A elaborar un informe de alto nivel para el análisis de los Estados Financieros en Power BI..A transformar y modelar los datos contables usando Power Query integrado en el Power BI..A Calcular todas las medidas y razones financieras que se utilizan para realizar el análisis de los estados financieros.</t>
  </si>
  <si>
    <t>Implementador Líder en Gestión por Procesos de 0 a Experto</t>
  </si>
  <si>
    <t>Aumenta la rentabilidad de tu empresa en más de S/18 Millones con Casos prácticos+Mapeo de procesos+Mejora de Procesos</t>
  </si>
  <si>
    <t>Implementar un sistema de gestión por procesos en cualquier organización, para incrementar su rentabilidad..Manejar la gestión del cambio en toda implementación, consiguiendo una transformación organizacional..Mapear los procesos de tu organización, realizando los Mapas de procesos, caracterización de los procesos, instructivos, procedimientos, registros, etc. Además, se utilizará Visio y Bizagi en el modelamiento de procesos.</t>
  </si>
  <si>
    <t>Moxibustión en Medicina China</t>
  </si>
  <si>
    <t>Bases teóricas de Moxibustión China y 35 puntos de acupresión de uso común</t>
  </si>
  <si>
    <t>Moxibustión</t>
  </si>
  <si>
    <t>Bases teóricas de Medicina Tradicional China: Qi, Yin/Yang, meridianos y puntos.Tipos de moxas y formas de uso - Elementos y formas básicas de diagnosis - Indicaciones y contraindicaciones de la técnica.Ubicación y criterios de uso terapéutico de 35 puntos de acupresión para autotratamiento o desarrollo de una sesión con terceros</t>
  </si>
  <si>
    <t>Aprende Oracle PLSQL desde 0 hasta nivel intermedio</t>
  </si>
  <si>
    <t>Descubriendo el mundo del lenguaje PLSQL y sus usos en el ambiente laboral</t>
  </si>
  <si>
    <t>68122361</t>
  </si>
  <si>
    <t>Instalar las herramientas de desarrollo para Oracle PLSQL.Conexión desde PLSQL a Oracle XE 18c.Sintaxis básica y avanzada del lenguaje PLSQL</t>
  </si>
  <si>
    <t>Baile con Silla</t>
  </si>
  <si>
    <t>Fuerza y Sensualidad</t>
  </si>
  <si>
    <t>Aprenderás una rutina de baile sensual sobre la silla.Una rutina de acondicionamiento físico sobre la silla</t>
  </si>
  <si>
    <t>Llaves maestras en multipunto, técnicas de impresioning.</t>
  </si>
  <si>
    <t>Técnicas de impresión en cerraduras de multipunto.</t>
  </si>
  <si>
    <t>Curso de Odoo 12 | 13 | 14 Técnico para Implementadores</t>
  </si>
  <si>
    <t>Como instalar odoo CE en Ubuntu y Debian.Como instalar odoo CE en Windows.Como configurar tu dominio y sub dominio a odoo</t>
  </si>
  <si>
    <t>Computational Fluid Dynamics (CFD) desde la base</t>
  </si>
  <si>
    <t>Aprende rápidamente a realizar estudios CFD en ANSYS Fluent. Curso para saber simular todos los casos desde cero</t>
  </si>
  <si>
    <t>128301348</t>
  </si>
  <si>
    <t>Saber resolver un CFD dese cero paso por paso y entender el sentido físico del problema para su configuración.Entender los fundamentos básicos de la mecánica de fluidos para poder resolver todo tipo de problemas.Crear geometrías 3D desde cero mediante el creador de geomería de Ansys</t>
  </si>
  <si>
    <t>Coaching de vida: Trabaja en tus valores personales y reglas</t>
  </si>
  <si>
    <t>Herramientas prácticas para aplicar autocoaching en tu vida o trabajar con clientes de coaching (incluso si eres novato)</t>
  </si>
  <si>
    <t>A provocar una transformación hacia lo que quieres conseguir según tus reglas y valores.Estrategias para trabajar tus valores personales y reglas.Trabajar en tus valores personales para tener claridad sobre qué es lo que te mueve a la acción</t>
  </si>
  <si>
    <t>Mindfulness para estrés y ansiedad</t>
  </si>
  <si>
    <t>Formación y Entrenamiento de 4 semanas</t>
  </si>
  <si>
    <t>121013210</t>
  </si>
  <si>
    <t>Técnicas basadas en Mindfulness Meditación para manejar el estrés, la ansiedad y los miedos..Lograrán aprender a relajarse y vivir una vida plena..Llevar mindfulness a tu vida cotidiana y aprender a manejar tus pensamientos y emociones</t>
  </si>
  <si>
    <t>Curso Completo SAP</t>
  </si>
  <si>
    <t>Curso completo de SAP</t>
  </si>
  <si>
    <t>127721772</t>
  </si>
  <si>
    <t>Aprenderás  a instalar el acceso a un Servidor SAP..Configurar una conexión a un Servidor.Manejar los diferentes módulos por lo que esta formado SAP</t>
  </si>
  <si>
    <t>Hacking ético : Virus , Amenazas en la Red.</t>
  </si>
  <si>
    <t>Conoce , Programa y Encripta tus códigos fácilmente.</t>
  </si>
  <si>
    <t>A cifrar sus códigos..Programar un virus de ordenador..Entender una lógica simple pero efectiva para construir un virus.</t>
  </si>
  <si>
    <t>Práctica para el exámen | Profesional Certificado en Bitcoin</t>
  </si>
  <si>
    <t>Esté preparado(a) para el examen de CBP  | Certified Bitcoin Professional Exam</t>
  </si>
  <si>
    <t>Certified Bitcoin Professional (CBP)</t>
  </si>
  <si>
    <t>Prepárate para el examen de certificación profesional en Bitcoin.Que es Bitcoin.Bitcoin como concepto</t>
  </si>
  <si>
    <t>Utilizar Redes Neuronales para predecir Series Temporales</t>
  </si>
  <si>
    <t>Usando PYTHON, R y Machine Learning para predecir</t>
  </si>
  <si>
    <t>102982749</t>
  </si>
  <si>
    <t>Revisión de los conceptos clásicos de Series Temporales.El uso de las Redes Neuronales como una buena herramienta de predicción y validación</t>
  </si>
  <si>
    <t>Encuentrate con los Ángeles y obtén la felicidad</t>
  </si>
  <si>
    <t>Aprendiendo a sanar con los ángeles</t>
  </si>
  <si>
    <t>128065614</t>
  </si>
  <si>
    <t>Introducción a la angelología, contacto con el mundo angelical, los arcángeles y sus herramientas de luz,  sanación angelical mediante el uso de simbolos  de luz.Contactar con tu angel guardián y los arcángeles</t>
  </si>
  <si>
    <t>Procesamiento del Lenguaje Natural Moderno en Python</t>
  </si>
  <si>
    <t>Resuelve tareas de NLP de Seq2Seq y Clasificación con Transformer y Redes Neuronales usando Tensorflow 2 en Google Colab</t>
  </si>
  <si>
    <t>3311510,43311030,150405524</t>
  </si>
  <si>
    <t>Construye un Transformer, nuevo modelo creado por Google, para cualquier tarea de secuencia a secuencia (por ejemplo, un traductor)..Construir una Red Neuronal Convolucional especializada en el Procesamiento de los Lenguajes Naturales (NLP) para cualquier tarea de clasificación (por ejemplo, análisis de sentimiento)..Escribir un proceso de entrenamiento personalizado para métodos de entrenamiento más avanzados en NLP.</t>
  </si>
  <si>
    <t>Curso de acordeón: Los Tigres del Norte</t>
  </si>
  <si>
    <t>Tigres del Norte</t>
  </si>
  <si>
    <t>En este curso los estudiantes aprenderán a tocar una gran variedad de canciones de Los Tigres del Norte desde la introducción y adornos hasta el final. Además, comprenderán temas de armonía y acompañamiento para profundizar en el aprendizaje y ejecución de cada canción, ya que el objetivo final es que el alumno pueda sacar canciones por su propia cuenta.</t>
  </si>
  <si>
    <t>De lo sensorial a las matemáticas</t>
  </si>
  <si>
    <t>Con Montessori</t>
  </si>
  <si>
    <t>128199916</t>
  </si>
  <si>
    <t>Montessori</t>
  </si>
  <si>
    <t>Materiales Montessori del área de sensorial.Todo sobre la torre rosa Montessori.Como utilizar la torre rosa desde la parte más sensorial hasta el trabajo de las matemáticas</t>
  </si>
  <si>
    <t>Administración de Windows desde la Consola</t>
  </si>
  <si>
    <t>Curso 100% Práctico de Administración de Windows desde la Consola</t>
  </si>
  <si>
    <t>19896762</t>
  </si>
  <si>
    <t>Aplicaciones de consola</t>
  </si>
  <si>
    <t>Desde instrucciones básicas de consola hasta avanzadas.Rutas de acceso; gestión de directorios y ficheros; Manejo de Instancias; máscaras y comodines..Gestión del PROMPT, teclas de funciones de la consola, tuberías, direccionamiento y desvío de comandos.</t>
  </si>
  <si>
    <t>Mapa de Historias de Usuario - Taller de User Story Mapping</t>
  </si>
  <si>
    <t>Taller para crear un User Story Map. Visión Ágil y manejo del Product Backlog de Scrum. Aplica los conceptos en seguida</t>
  </si>
  <si>
    <t>44448998</t>
  </si>
  <si>
    <t>Persona.Visón del Producto.Elevator Pitch</t>
  </si>
  <si>
    <t>DevOps Fundamentos</t>
  </si>
  <si>
    <t>Una cultura y mentalidad para el presente y futuro de la Ingeniería del Software</t>
  </si>
  <si>
    <t>128702668</t>
  </si>
  <si>
    <t>Que es DevOps.Que NO es DevOps.La relación de las metodologías ágiles y DevOps</t>
  </si>
  <si>
    <t>Digitopuntura en Medicina China</t>
  </si>
  <si>
    <t>Bases teóricas de Digitopuntura China y 50 puntos de acupresión para primeros auxilios y dolencias comunes</t>
  </si>
  <si>
    <t>Bases teóricas de Medicina Tradicional China: Qi, Yin/Yang, meridianos y puntos.Elementos de diagnosis básica - Indicaciones y contraindicaciones.Ubicación y criterios de uso terapéutico de 50 puntos de acupresión para autotratamiento o desarrollo de una sesión con terceros</t>
  </si>
  <si>
    <t>CURSO: CANVA CREA DISEÑOS PASO A PASO desde Cero a Experto</t>
  </si>
  <si>
    <t>CURSO: CANVA creación de tus diseños sin ser diseñador</t>
  </si>
  <si>
    <t>Descubrir todas las últimas funciones ahora disponibles con Canva 2.0.Aprender los fundamentos de Canva y el diseño gráfico mientras te diviertes..Ahorrar tiempo y dinero creando fácilmente sus propios diseños, de manera rápida y eficiente.</t>
  </si>
  <si>
    <t>Anatomía humana: sistema locomotor</t>
  </si>
  <si>
    <t>Curso de anatomía humana para Medicina</t>
  </si>
  <si>
    <t>Los estudiantes de este curso obtendrán los conceptos básicos y avanzados de anatomía humana (enfocada al sistema locomotor) orientados a las cursadas de la carrera de Medicina y afines..A su vez, abordaremos temas de relevancia clinicoquirúrgica para que se estudie la asignatura de manera integral.</t>
  </si>
  <si>
    <t>Transformada Inversa de Laplace</t>
  </si>
  <si>
    <t>Aprende los métodos de inversión para la obtención de la Transformada Inversa de Laplace</t>
  </si>
  <si>
    <t>La definición de la Transformada Inversa de Laplace con su Fórmula de Inversión Compleja.El método de inversión usando el teorema de los Residuos.Las propiedades de la Transformada Inversa de Laplace</t>
  </si>
  <si>
    <t>Módulo 1 de Lógica Global Convergente</t>
  </si>
  <si>
    <t>LGC desde cero</t>
  </si>
  <si>
    <t>122024409</t>
  </si>
  <si>
    <t>Conocerás los antecedentes de la Lógica Global Convergente..Serás capaz de diferenciar qué es Lógica Global Convergente y qué no lo es..Tendrás claros los objetivos para entrar en el proceso de la Lógica Global Convergente.</t>
  </si>
  <si>
    <t>Planificación y Programación de Producción-MODULO 1</t>
  </si>
  <si>
    <t>Curso práctico sobre Planificación y Programación de Producción</t>
  </si>
  <si>
    <t>128855788</t>
  </si>
  <si>
    <t>Crear una líneas de fabricación a planificar con tus datos..Simular MPS para allanar la carga según la capacidad real de las plantas.Generar un Plan de Producción en función de su demanda, ordenes en firme y de su stock?.</t>
  </si>
  <si>
    <t>Análisis de inversiones inmobiliarias en Excel</t>
  </si>
  <si>
    <t>Aprende a analizar inversiones inmobiliarias y a hacer modelos financieros en Excel</t>
  </si>
  <si>
    <t>124170020</t>
  </si>
  <si>
    <t>Analizar inversiones inmobiliarias como los analistas profesionales.Construir un modelo financiero en Excel, funcional y dinámico, para el análisis de inversiones.Crear un modelo institucional, con formato profesional para presentar los resultados de los cálculos pro-forma a inversores y socios</t>
  </si>
  <si>
    <t>Actualizado: React-Redux + Context</t>
  </si>
  <si>
    <t>Redux-Context</t>
  </si>
  <si>
    <t>303644</t>
  </si>
  <si>
    <t>Al finalizar el curso sabras que es Redux, para que sirve, como implementarlo.Instalacion de herramientas para desarrollar con redux.Que son los Actions</t>
  </si>
  <si>
    <t>Escultura digital con Blender 2.9</t>
  </si>
  <si>
    <t>Aprende a crear tus personajes en 3D</t>
  </si>
  <si>
    <t>35100396</t>
  </si>
  <si>
    <t>Dominar las herramientas de escultura en Blender.Esculpir diferentes objetos de practica.Posar tu personaje de forma dinámica</t>
  </si>
  <si>
    <t>Deep Learning:  Curso de Redes Neuronales con JavaScript</t>
  </si>
  <si>
    <t>Aprende a crear tus propios algoritmos de redes neuronales artificiales con JavaScript</t>
  </si>
  <si>
    <t>Crear tus propios algoritmos de Deep Learning.Cómo funcionan las redes neuronales.Cómo funcionan las redes neuronales convolucionales</t>
  </si>
  <si>
    <t>Excel para Gestión de Información de Recursos Humanos</t>
  </si>
  <si>
    <t>Mejorando el manejo de la información de RRHH</t>
  </si>
  <si>
    <t>excel avanzado.manejo de datos de trabajadores</t>
  </si>
  <si>
    <t>Liderazgo Estoico</t>
  </si>
  <si>
    <t>"Tiempos fuertes, requieren ideas fuertes"</t>
  </si>
  <si>
    <t>23089936</t>
  </si>
  <si>
    <t>Conoce los secretos de los emperadores romanos para afrontar las adversidades y crecer. Aprende la filosofía de vida que han elegido emperadores, presidentes, literatos, hombres de negocios y personas en situaciones de muerte  El curso estará dirigido a cualquier persona que busque dominarse a sí mismo, y con ello proyectar su sabiduría a todos los aspectos de su vida.</t>
  </si>
  <si>
    <t>Nanotecnología: nuevas terapias contra el cáncer</t>
  </si>
  <si>
    <t>Con el desarrollo de la nanotecnología, se han propuesto y diseñado nuevas terapias para luchar contra el cáncer.</t>
  </si>
  <si>
    <t>127828260</t>
  </si>
  <si>
    <t>Biotecnología</t>
  </si>
  <si>
    <t>Terapias novedosas contra el cáncer con un enfoque nanotecnológico..Terapia enzima-profármaco, fotodinámica, fototérmica y de inanición..Cómo lograr disminuir los efectos secundarios de las terapias convencionales mediante el envío dirigido de nanoreactores.</t>
  </si>
  <si>
    <t>Ventas Poderosas y Finanzas del Vendedor en la Incertidumbre</t>
  </si>
  <si>
    <t>La salud financiera del vendedor la clave</t>
  </si>
  <si>
    <t>Realizar ventas poderosas en tiempos de incertidumbre..Fortalecer el prestigio para realizar ventas poderosas..Sobreponerse ante la crisis que se generan en la ventas.</t>
  </si>
  <si>
    <t>Matlab desde cero(básico-avanzado)</t>
  </si>
  <si>
    <t>Curso práctico y dinámico de programación MATLAB.</t>
  </si>
  <si>
    <t>120556124</t>
  </si>
  <si>
    <t>Aprenderá a programar en MATLAB desde cero..Comprenderá el funcionamiento y la aplicación de cada función que posee MATLAB..Aprenderá a manejar matrices y vectores de forma fácil y rápida, para aplicarlos a la solución de problemas de ingeniería.</t>
  </si>
  <si>
    <t>Wordpress para Creativos, Arquitectos e Interioristas.</t>
  </si>
  <si>
    <t>Aprende WordPress y haz tu propia Web en WordPress para Exponer tus Proyectos. De 0 a Experto.</t>
  </si>
  <si>
    <t>Harás tu propia Página Web Portfolio donde presentes tus servicios como profesional creativo, arquitecto, interiorista o decorador.Aprenderás a hacer tu Portfolio Profesional paso a paso para que puedas hacer facilmente tu propia página web, mostrando de forma atractiva tu trayectoria profesional. Lo harás con la plantilla perfecta para mostrar tus proyectos crestivos y tus diseños.Crearás tu propio Blog y aprenderás a subir los Post para comunicar a tus clientes y seguidores tus creaciones</t>
  </si>
  <si>
    <t>Microsoft Azure Fundamentals Curso AZ-900 - En Español 2021</t>
  </si>
  <si>
    <t>Certificación AZ-900 Azure Fundamentals - Incluye libros oficiales, 22 Labs y material de simulación, actualizado 2021.</t>
  </si>
  <si>
    <t>58501092</t>
  </si>
  <si>
    <t>El curso cubrirá conceptos generales de computación en la nube..Infraestructura como servicio (IaaS), Plataforma como servicio (PaaS) y Software como servicio (SaaS)..Servicios Principales de Azure.</t>
  </si>
  <si>
    <t>Curso de Inglés para Hispanos - Nivel A2/B1.1 garantizado</t>
  </si>
  <si>
    <t>Curso de inglés con un profesor certificado, C1. (IELTS 7.5)</t>
  </si>
  <si>
    <t>Temas propios del nivel A2 del MCER. Los temas de las últimas unidades son más avanzados y se enfocan en el B1.1..Más de 20 estrategias de conversación casual.Vocabulario y expresiones más usadas por los nativos</t>
  </si>
  <si>
    <t>Emprendedores virtuales exitosos</t>
  </si>
  <si>
    <t>Emprendimiento nivel novato</t>
  </si>
  <si>
    <t>126547302</t>
  </si>
  <si>
    <t>emprendimiento.Administración.Derecho empresarial</t>
  </si>
  <si>
    <t>Inteligencia Financiera: Guía completa Finanzas Personales</t>
  </si>
  <si>
    <t>Lograr la libertad financiera no se hace con deseo, sino con dinero. Deudas, ahorros, inversiones, autoestima...</t>
  </si>
  <si>
    <t>Hacer que tu capital se multiplique.Conocer las mejores inversiones para tu capital.Construir el capital iniciando con la mejor técnica para ahorrar</t>
  </si>
  <si>
    <t>Guía completa Y REAL para crecer en YouTube</t>
  </si>
  <si>
    <t>Aprende de un YouTuber con más de 200,000 suscriptores todos los tips y estrategias REALES para crecer en YouTube.</t>
  </si>
  <si>
    <t>75591634</t>
  </si>
  <si>
    <t>Aprenderás estrategias reales de un YouTuber para sobresalir en la plataforma..Obtendrás tips para atraer visitas y suscriptores orgánicamente (sin pagar por ellos) ..Te daré consejos para que YouTube recomiende tus videos.</t>
  </si>
  <si>
    <t>StoryTelling. Curso completo para profesionales y curiosos</t>
  </si>
  <si>
    <t>Aprende conceptos y técnicas para la creación de historias que emocionen a tu audiencia</t>
  </si>
  <si>
    <t>pt_BR,es_MX</t>
  </si>
  <si>
    <t>109153310,116527220,129208840</t>
  </si>
  <si>
    <t>Tendrás múltiples ejemplos para usar el StoryTelling en tu vida y trabajo.Veremos diferentes formatos para estructurar tus historias y discursos.Aprenderás a usar el StoryTelling Canvas</t>
  </si>
  <si>
    <t>Análisis Técnico: Trading de acción de precio</t>
  </si>
  <si>
    <t>Aprenda a operar sin indicadores</t>
  </si>
  <si>
    <t>106397508</t>
  </si>
  <si>
    <t>Los estudiantes aprenderán a analizar los mercados financieros utilizando exclusivamente la información contenida en gráficas de precios y volumenes..Análisis técnico basado en las gráficas de precio.Elaboración de un plan de trading</t>
  </si>
  <si>
    <t>Crea Caketoppers Fabulosos en Cricut</t>
  </si>
  <si>
    <t>Cricut Design Space</t>
  </si>
  <si>
    <t>Diseñar caketoppers fabulosos.Construir personajes en Cricut Design Space desde una imagen JPG.Crear Shakers</t>
  </si>
  <si>
    <t>Historia de la Filosofía para principiantes</t>
  </si>
  <si>
    <t>De los orígenes al Siglo XXI</t>
  </si>
  <si>
    <t>Historia de la Filosofía.La filosofía de la India y China.La filosofía de la Grecia y la Roma Antigua</t>
  </si>
  <si>
    <t>Hipnosis terapéutica avanzada</t>
  </si>
  <si>
    <t>Hipnosis fácil, desde cero, para toda la familia</t>
  </si>
  <si>
    <t>107190866</t>
  </si>
  <si>
    <t>Aprende hipnosis terapéutica avanzada desde cero, paso a paso sin rellenos, lo más importante para que empieces a ayudar a tu familia, amigos o clientes..Además recibes una tutoria personalizada</t>
  </si>
  <si>
    <t>Psicoaromaterapia I: Tratamiento del Estrés con Aromaterapia</t>
  </si>
  <si>
    <t>Aprende a aliviar el estrés usando aceites esenciales. (Incluye Certificado y Exámenes online)</t>
  </si>
  <si>
    <t>Aprenderás a aplicar la Aromaterapia para tratar los signos y síntomas asociados al estres..Aprenderás a reconocer las causas y síntomas del estrés desde un punto de vista biológico, psicológico y evolutivo..Conocerás los cambios fisiologicos y psicologicos que experimenta una persona que padece estrés.</t>
  </si>
  <si>
    <t>Probióticos Para Salud Intestinal: curso exclusivo</t>
  </si>
  <si>
    <t>Capacitación sobre probióticos, alimentos fermentados y enfermedades gastrointestinales</t>
  </si>
  <si>
    <t>Probióticos</t>
  </si>
  <si>
    <t>1. Primer módulo/sección: Descubre, cómo los probióticos se han involucrado en nuestra historia, hace miles de años, y su papel relevante, para mejorar u optimizar tu salud intestinal y salud en general..2. Segundo módulo/sección: Comprende sobre el proceso de fermentación, y lo que debes tomar en cuenta para tener éxito, en tus propios alimentos fermentados..3. Tercer módulo/sección: Aprende, de los alimentos fermentados y su  microbiota de cada uno de ellos.</t>
  </si>
  <si>
    <t>Fabricacion de calzado artesanal</t>
  </si>
  <si>
    <t>Aprende a hacer unos Mules cosidos a mano</t>
  </si>
  <si>
    <t>127494426</t>
  </si>
  <si>
    <t>Fabricación de calzado artesanal</t>
  </si>
  <si>
    <t>Aprende a buscar trabajo</t>
  </si>
  <si>
    <t>Trucos y pasos basicos</t>
  </si>
  <si>
    <t>Vamos a aprender como hacer una buena y correcta busqueda de trabajo. Conseguir el empleo deseado</t>
  </si>
  <si>
    <t>Aprende sobre decoración con poliestireno</t>
  </si>
  <si>
    <t>Diseños creativos con poliestireno</t>
  </si>
  <si>
    <t>120443776</t>
  </si>
  <si>
    <t>MANEJO DECORATIVO CON POLIESTIRENO EXPANDIDO.DISEÑOS DECORATIVOS CON ICOPOR.CREATIVIDAD Y DISEÑO CON POLIESTIRENO EXPANDIDO</t>
  </si>
  <si>
    <t>Curso SuperMemoria</t>
  </si>
  <si>
    <t>El Secreto de los Genios</t>
  </si>
  <si>
    <t>183841</t>
  </si>
  <si>
    <t>Desarrollo de una Supermemoria, Reprogramación Mental, Cálculo Mental y Sistemas de Estudio Especiales.</t>
  </si>
  <si>
    <t>Programación con Go (Golang)</t>
  </si>
  <si>
    <t>Programación Go (Golang), aprenda Go paso a paso, desde el principio hasta crear una aplicación web CRUD</t>
  </si>
  <si>
    <t>125951966</t>
  </si>
  <si>
    <t>En este curso aprenderá el lenguaje de programación Go, paso a paso, desde el principio hasta crear una aplicación web CRUD</t>
  </si>
  <si>
    <t>Aprenda Python - fácil - Español</t>
  </si>
  <si>
    <t>Aprende de cero</t>
  </si>
  <si>
    <t>Conceptos básicos de Python</t>
  </si>
  <si>
    <t>Estrategias para marketing digital</t>
  </si>
  <si>
    <t>128270292</t>
  </si>
  <si>
    <t>Curso Excel -  Fórmulas, tablas dinámicas y dashboards</t>
  </si>
  <si>
    <t>Curso de Excel: gráficos, fórmulas y funciones, cuadros de mando, reportes, informes y mucho más</t>
  </si>
  <si>
    <t>Aprenderás fórmulas básicas y avanzadas para el tratamiento de la información.Realizarás auténticos dashboards interactivos y profesionales.Serás capaz de realizar análisis detallados de los datos a través de tablas dinámicas</t>
  </si>
  <si>
    <t>Editar Vídeos con Adobe Premiere Pro</t>
  </si>
  <si>
    <t>Cómo Editar Vídeos con Adobe Premiere Pro Para Principiantes</t>
  </si>
  <si>
    <t>Editar Vídeo con Adobe Premiere Pro</t>
  </si>
  <si>
    <t>Aprende a Disparar en Modo Manual</t>
  </si>
  <si>
    <t>Domina tu cámara, clava la exposición</t>
  </si>
  <si>
    <t>66123596</t>
  </si>
  <si>
    <t>Aprenderás los fundamentos básicos de la Fotografía: ISO, Apertura y Velocidad.Aprenderás a controlar los ajustes de tu cámara: enfoque, WB, modos de exposición, modos de medición de la exposición.Aprenderás qué es el Fotómetro de tu cámara y cómo usarlo</t>
  </si>
  <si>
    <t>Crea Sistemas Marketplace con PHP7 y bases de datos MySQL</t>
  </si>
  <si>
    <t>Aprende a construir un ecosistema Marketplace desde cero con PHP7 y MySQL con pasarelas de Paypal, Payu y Mercado Pago</t>
  </si>
  <si>
    <t>Aprenderás a crear sistemas Marketplace con PHP7 y bases de datos MySQL desde cero..Aprenderás la estructura de un Marketplace y su arquitectura de la información..Aprenderás cómo llevar al usuario a través de la interfaz gráfica por una experiencia fácil y directa a la compra de productos con estratégicos “call to action” (llamadas a la acción).</t>
  </si>
  <si>
    <t>Certifícate en Solidworks (CSWA) empezando desde cero</t>
  </si>
  <si>
    <t>Aprende lo necesario para ser un profesional y obtener tu certificación CSWA</t>
  </si>
  <si>
    <t>1989548,4257218</t>
  </si>
  <si>
    <t>Aprenderás a usar las herramientas principales de Solidworks.Conocerás como modelar objetos de complejidad media.Aprenderás a realizar ensambles básicos</t>
  </si>
  <si>
    <t>SQL Server Integration Services - Aplicado a casos prácticos</t>
  </si>
  <si>
    <t>Aprende a desarrollar proyectos ETL con variables y parámetros lo mas parecido posible a un ambiente real de producción.</t>
  </si>
  <si>
    <t>Crear y automatizar el proceso de transformación de datos con Integration Services (SSIS)..Implementaras proceso de Extracción, Transformacion y Carga de datos..Conocerás técnicas avanzadas para diseñar procesos automatizados.</t>
  </si>
  <si>
    <t>Robótica: de la Cinemática al Control</t>
  </si>
  <si>
    <t>¡Aprende las bases de la Robótica para modelar y controlar automáticamente estos sistemas!</t>
  </si>
  <si>
    <t>Dynamics</t>
  </si>
  <si>
    <t>Conocer, analizar y comprender los conceptos fundamentales en la robótica.Analizar y comprender los sistemas robóticos y sus particularidades.Derivar funciones de control para robots</t>
  </si>
  <si>
    <t>Pastelería saludable con harinas integrales sin gluten.</t>
  </si>
  <si>
    <t>Aprendé repostería saludable con harinas integrales sin gluten. Pastelería apta para celíacos, diabéticos y veganos.</t>
  </si>
  <si>
    <t>Cómo mejorar la alimentación en cuanto al consumo de pastelería integral..Aprenderemos a realizar distintas técnicas de pastelería saludable con harinas integrales sin gluten de una forma fácil y rápida..Pastelería saludable con harinas de semillas, legumbres, y cereales integrales sin TACC.</t>
  </si>
  <si>
    <t>Estrategia/Planeación Estratégica/DE ESTANCADO A ESTRATEGA</t>
  </si>
  <si>
    <t>Supera crisis, reinventa,crea y planea estratégicamente, sencilla, aplicable y dinámica en cualquier proyecto o empresa.</t>
  </si>
  <si>
    <t>111192068</t>
  </si>
  <si>
    <t>Planeación estratégica sencilla, práctica, dinámica y con todas las lecciones aprendidas de las crisis..Principales conceptos de planeación estratégica.La misión, visión y valores, mas allá de un documento, aplicado a proyectos, negocios o ideas de negocio.</t>
  </si>
  <si>
    <t>Introducción a Node-RED</t>
  </si>
  <si>
    <t>Aprende Node-RED de forma acelerada sin necesidad de programar</t>
  </si>
  <si>
    <t>Node-RED</t>
  </si>
  <si>
    <t>Manejar el entorno de Node-RED y sus aplicaciones sin necesidad de programar.Saber construir flujos en Node-RED para resolver todo tipo de problemas de automatizado.Realizar acciones de medición o de control de forma autónoma</t>
  </si>
  <si>
    <t>C# Siguiente Paso</t>
  </si>
  <si>
    <t>La base sólida de C# que necesitas conocer.</t>
  </si>
  <si>
    <t>75761488</t>
  </si>
  <si>
    <t>En el curso se profundizarán los conocimientos C# en especial LinQ, Delegados y métodos de extensión. También habrá una sección de repaso y una unidad de Tips que nos pueden ayudar en diferentes situaciones.</t>
  </si>
  <si>
    <t>Introducción a la Historia de la Moda</t>
  </si>
  <si>
    <t>Curso 0: contenidos básicos sobre historia de la moda</t>
  </si>
  <si>
    <t>97066586</t>
  </si>
  <si>
    <t>Contenidos básicos sobre historia de la moda</t>
  </si>
  <si>
    <t>BUENAS PRÁCTICAS DE MANUFACTURA NB/NM 324</t>
  </si>
  <si>
    <t>Requisitos generales de la norma NB/NM 324</t>
  </si>
  <si>
    <t>22767940</t>
  </si>
  <si>
    <t>Requisitos de buenas prácticas de manufactura para industria de alimentos.</t>
  </si>
  <si>
    <t>Riesgo Químico (Manejo seguro de sustancias químicas )</t>
  </si>
  <si>
    <t>Aprende los principios del riesgo químico en los lugares de trabajo y protege a tus trabajadores</t>
  </si>
  <si>
    <t>En este curso aprenderás los conceptos básicos de riesgo químico para prevenir accidentes y enfermedades en los sitios de trabajo.</t>
  </si>
  <si>
    <t>Youtubers ( Guía definitiva para emprender en Youtube)</t>
  </si>
  <si>
    <t>BIENVENIDOS EMPRENDEDORES</t>
  </si>
  <si>
    <t>SEO Y GROWTH HACKING PARA YOUTUBE.OBTENER 1000 SUBS Y 4000 HORAS RAPIDO</t>
  </si>
  <si>
    <t>Diseño de un Pulsioxímetro Bluetooth con KiCAD</t>
  </si>
  <si>
    <t>Curso de diseño digital electrónico basado en el diseño guiado de un pulsioximetro digital.</t>
  </si>
  <si>
    <t>13565416</t>
  </si>
  <si>
    <t>Diseño electrónico digital.Diseño de PCBs.KiCAD</t>
  </si>
  <si>
    <t>100 Preguntas para la Administración SAP [BASIS]</t>
  </si>
  <si>
    <t>Todos y cada uno de los estudiantes de este curso aprenderán mucho acerca de la Administración SAP Netweaver [BASIS].Evolucionaran como Consultor SAP.Tendrán los conocimientos necesarios sobre Administración SAP Netweaver</t>
  </si>
  <si>
    <t>Turismo práctico vivencial</t>
  </si>
  <si>
    <t>Casos reales y prácticos, aprendizaje eficaz.</t>
  </si>
  <si>
    <t>Turismo práctico vivencial es el segundo paso necesario que nuestra Escuela ofrece en el camino hacia la especialización.  En menos de 20 días aprenderás las nociones fundamentales de marketing digital, cómo trabajar con las herramientas técnicas para sentar las bases y lograr un buen posicionamiento SEO, y además cómo desarrollar una excelente guía del viajero.  Para lograr este objetivo vamos a aprenderemos sobre las palabras clave y cómo encontrarlas, cómo desarrollar tu primer guía del viajero y del destino, y las herramientas necesarias para lograrlo.  Tips de fotografía (@fotografiamin), tutoriales para diseño en CANVA y para edición de videos con INVIDEO. Desde siempre contarás con la guía de nuestro director, instructores y asesoras en los temas clave, quienes te van a dar el conocimiento y, sobre todo, la práctica para lograr el desarrollo de este curso y, en menos de 20 días estará en condiciones de seguir tu carrera de EXPERTO EN TURISMO PRÁCTICO, dando el siguiente paso con el curso de TURISMO PRÁCTICO AVANZADO.  Cursos certificados emitidos y avalados por Vida Latam Corp.</t>
  </si>
  <si>
    <t>Curso de Trading Completo + Bono (Forex) (Cryptomendas)</t>
  </si>
  <si>
    <t>Todo lo que necesitas saber sobre Trading y FOREX para ser un trader competente y  generar ingresos ESTA ACA !</t>
  </si>
  <si>
    <t>126751982</t>
  </si>
  <si>
    <t>Este curso contiene todo lo que necesitas saber sobre Trading y FOREX para ser un trader competente y generar ingresos reales.  En este curso te vamos a  mostrar y enseñarar Por que los tipicos cursos de Trading con figuras Charistas solo hacen que pierdas dinero.  NO OLVIDEN QUE LOS CREADORES DE ESTOS METODOS SON GRANDES BANCOS Y COMERCIALS. Nosotros te vamos a enseñar como generar dinero con la Oferta y Demanda siguiendo a estos grandes bancos y Comercials .</t>
  </si>
  <si>
    <t>Como usar Facebook: guía para adultos mayores</t>
  </si>
  <si>
    <t>Facebook para adultos Mayores</t>
  </si>
  <si>
    <t>Como usar el Facebook</t>
  </si>
  <si>
    <t>¡Que Te Contraten! - Prepárate para tu próxima entrevista</t>
  </si>
  <si>
    <t>Secretos de una reclutadora profesional con más de 10 años de experiencia. Consigue tu trabajo ideal con este curso.</t>
  </si>
  <si>
    <t>58397110</t>
  </si>
  <si>
    <t>Prepararse perfectamente bien para su proxima entrevista de trabajo..Preguntas frecuentes con respuestas adecuadas..Como estructurar un curriculum profesional, carta de presentacion,  y el seguimiento.</t>
  </si>
  <si>
    <t>Aprende Python con ejercicios prácticos</t>
  </si>
  <si>
    <t>Aprende a programar en Python desde 0 a experto a través de prácticas guiadas y con un proyecto final paso a paso</t>
  </si>
  <si>
    <t>2020-08-15</t>
  </si>
  <si>
    <t>810758</t>
  </si>
  <si>
    <t>Conocer los fundamentos del lenguaje Python: tipos básicos, operadores, ....Dominar las estructuras de control alternativas y repetitivas..Manejar estructuras de datos complejas, como las colecciones y los ficheros.</t>
  </si>
  <si>
    <t>Cómo Grabar tu propio ??VIDEOCLIP PROFESIONAL?? [Fácil]</t>
  </si>
  <si>
    <t>? Guía definitiva para GRABAR y EDITAR un Vídeo Musical impactante en 2021</t>
  </si>
  <si>
    <t>108662680</t>
  </si>
  <si>
    <t>Conoceremos los conceptos básicos de Fotografía y Vídeo para que de este modo puedas adaptarlos a tu forma de filmar y editar tu trabajo.Entenderemos el Lenguaje Audiovisual y cómo utilizarlo en tus videoclips.Te mostraré los distintos movimientos de cámara para crear planos profesionales</t>
  </si>
  <si>
    <t>Curso Completo para Impartir Clases en Moodle.</t>
  </si>
  <si>
    <t>Clases en Moodle.</t>
  </si>
  <si>
    <t>57678964</t>
  </si>
  <si>
    <t>Conocer los 4 tipos de cursos que puedes crear en Moodle..Personalizar tu curso a tu gusto..Inscribir a tus estudiantes de manera manual o automática.</t>
  </si>
  <si>
    <t>Visualización Interactiva con Python</t>
  </si>
  <si>
    <t>Aprende a crear Dashboards y Aplicaciones Web de manera Interactiva utilizando Dash y Plotly</t>
  </si>
  <si>
    <t>Creación de Aplicaciones Web Interactivas.Tecnicas de Visualización.Python</t>
  </si>
  <si>
    <t>Emprende como Asistente Virtual</t>
  </si>
  <si>
    <t>¡Emprende tu Negocio Digital!</t>
  </si>
  <si>
    <t>126669838</t>
  </si>
  <si>
    <t>Como iniciar tu negocio como Asistente Virtual..Guía paso a paso de los conocimientos que debes tener para empezar tu negocio..Saber qué servicios puedes ofrecer y quienes son tus clientes potenciales.</t>
  </si>
  <si>
    <t>VIM - Más que solo un procesador de texto</t>
  </si>
  <si>
    <t>Los secretos que no te contaron de VIM</t>
  </si>
  <si>
    <t>Utilizar muchas de las características fundamentales del editor Vim..Será más productivo mientras escribe, eitan, o bien analiza código.</t>
  </si>
  <si>
    <t>Inicia tu huerto</t>
  </si>
  <si>
    <t>Agricultura regenerativa para la ciudades</t>
  </si>
  <si>
    <t>106486582</t>
  </si>
  <si>
    <t>Huertos en casa.Cambio climático.Agricultura</t>
  </si>
  <si>
    <t>Curso de programación CNC</t>
  </si>
  <si>
    <t>Aprende a programar CNC desde cero y de forma acelerada para automatizado y control de máquinas y herramientas</t>
  </si>
  <si>
    <t>Podrás aplicar CNC para automatizar diferentes acciones de máquinas-herramientas y confeccionar su control.Comprenderás lo que significa CNC, la lógica de su entorno, el porqué, sus aplicaciones y sus usos.Sabrás diferenciar los distintos tipos de máquinas y darle el uso adecuado a cada una según su función o movimiento</t>
  </si>
  <si>
    <t>Aprende a utilizar JIRA para Scrum ¡de forma ACELERADA!</t>
  </si>
  <si>
    <t>Empieza a utilizar JIRA desde cero para realizar proyectos Agile y Scrum. ¡La forma más rápida de aprender que existe!</t>
  </si>
  <si>
    <t>Comprenderás qué es JIRA, su beneficios y cómo utilizarlo y aplicarlo en proyectos Agile y Scrum.Entenderás el concepto Scrum y la metodología Agile.Serás capaz de gestionar proyectos como líder de equipo y gestionarlos, administrando los roles y permisos en toda su evolución</t>
  </si>
  <si>
    <t>Paneles solares para principiantes</t>
  </si>
  <si>
    <t>Dimensionado, y conexionado de sistemas foto-voltaicos off grid</t>
  </si>
  <si>
    <t>107741268</t>
  </si>
  <si>
    <t>Conceptos básicos sobre energías renovables y no renovables.Calentamiento global y efecto invernadero.Radiación Solar</t>
  </si>
  <si>
    <t>Domina las Herramientas de Google para Trabajar en Equipo</t>
  </si>
  <si>
    <t>Eleva tu productividad al máximo trabajando en equipo con las Herramientas de Google</t>
  </si>
  <si>
    <t>Gestionar archivos entre personas y equipos con Google Drive..Elaborar documentos en equipo con Google Docs..Realizar hojas de cálculo en conjunto con otros colaboradores.</t>
  </si>
  <si>
    <t>Direccion Eficaz de Empresas</t>
  </si>
  <si>
    <t>Aprende cómo aplicar un sistema de gestión orientado a los resultados</t>
  </si>
  <si>
    <t>124969222</t>
  </si>
  <si>
    <t>Descubrirá por qué los gerentes deben adaptar constantemente sus estilos de liderazgo..Identificará las herramientas más importantes del gerente empresarial..Determinará cómo identificar el factor que puede llevarlo al fracaso, aun cuando esté produciendo al 100% de eficacia.</t>
  </si>
  <si>
    <t>Fashion English: Inglés especializado en moda</t>
  </si>
  <si>
    <t>Inglés para profesionales y amantes de la moda</t>
  </si>
  <si>
    <t>95782160</t>
  </si>
  <si>
    <t>Fashion English Online  es un curso de moda intensivo en inglés creado para ayudar a profesionales y amantes de la moda a ampliar sus conocimientos y perfeccionar sus habilidades de comunicación para desenvolverse en el mundo de la moda en inglés.</t>
  </si>
  <si>
    <t>Blues (Armonía, Improvisación, Escalas a Utilizar, Licks)</t>
  </si>
  <si>
    <t>Guitarra Blues Curso, Explorando desde la Armonía hasta los Detalles de Blues Shuffle, Balada, Chicago, Menor y Jazz</t>
  </si>
  <si>
    <t>114361668</t>
  </si>
  <si>
    <t>Improvisación y Conocimiento del Género Blues y sus Estilos(Blues Shuffle,, Blues Balada, Chicago Blues, Blues Jazz), abarcando desde la Armonía (Acordes), Escalas a Utilizar, Notas de Color, Técnicas y Lenguaje, para poder Tocar este Género de la Manera Correcta y Poder ir Más Álla.Improvisación de Blues(Escalas y Licks a Utilizar).Armonía de Blues (Acordes y Progresiones)</t>
  </si>
  <si>
    <t>Funcionamiento y Cuidado de un Motor a Combustible</t>
  </si>
  <si>
    <t>Aprende como funciona y como cuidar adecuadamente tu automovil!</t>
  </si>
  <si>
    <t>31662314</t>
  </si>
  <si>
    <t>Comprender el funcionamiento de un motor..Identificar el tipo de aceite óptimo para cada motor..Entender los cuidados necesarios para prologar al máximo la vida útil de un motor.</t>
  </si>
  <si>
    <t>Introducción a Nmap Scripting Engine (NSE)</t>
  </si>
  <si>
    <t>Una introducción a la creación de Scripts para Nmap</t>
  </si>
  <si>
    <t>Nmap Scripting Engine.Escaneo de redes.Seguridad Informática</t>
  </si>
  <si>
    <t>Aprende a programar en C++ ¡de forma ACELERADA y desde cero!</t>
  </si>
  <si>
    <t>Curso acelerado de programación en C++. Aprende desde cero a crear tus propios algoritmos. Apto para principiantes</t>
  </si>
  <si>
    <t>Los elementos básicos de la programación y una base sólida del lenguaje con la qual serán capaces de programar en el futuro.Elementos de entrada y salida.Utilización y declaración de las variables</t>
  </si>
  <si>
    <t>Finanzas Personales y Como Empezar a Invertir</t>
  </si>
  <si>
    <t>El Primer Paso para tu Libertad Financiera</t>
  </si>
  <si>
    <t>112437876</t>
  </si>
  <si>
    <t>Finanzas Personales.Inversiones.Empezar a Invertir</t>
  </si>
  <si>
    <t>Curso básico de DaVinci Resolve 16 (ÚLTIMA VERSIÓN)</t>
  </si>
  <si>
    <t>Aprende de CERO y de forma acelerada las herramientas esenciales de edición, postproducción y color de DaVinci Resolve</t>
  </si>
  <si>
    <t>Cómo usar la última versión de DaVinci Resolve para edición de vídeo, desde nivel principiante.Plena familiarización con la interfaz.Importación y exportación de archivos multimedia</t>
  </si>
  <si>
    <t>BIM - La Metodología para coordinar la construcción</t>
  </si>
  <si>
    <t>BIM no es un software - es una metodología</t>
  </si>
  <si>
    <t>Metodología Building Information Modeling (BIM).Fundamentos de BIM.Aspectos normativos</t>
  </si>
  <si>
    <t>Curso Express Salsaficionados 2 | Salsa Cubana Intermedios</t>
  </si>
  <si>
    <t>Curso Básico-Intermedio de Baile de Casino</t>
  </si>
  <si>
    <t>91139426</t>
  </si>
  <si>
    <t>Figuras Básico-Intermedias para Bailar en Pareja</t>
  </si>
  <si>
    <t>Gestión de Ventas Para Restaurantes</t>
  </si>
  <si>
    <t>Gestiona tu restaurante como un negocio exitoso</t>
  </si>
  <si>
    <t>Planifica las ventas de tu negocio.Utiliza herramientas de gestión para tomar decisiones acertadas.Aprende a investigar el entorno de tu negocio</t>
  </si>
  <si>
    <t>Lógica de programación - Aprende a programar</t>
  </si>
  <si>
    <t>Aprende a programar en C++ o Java</t>
  </si>
  <si>
    <t>Aprenderás a entender la programación, además de comenzar a programar en un lenguaje, ya sea C++ o Java.Resolverás problemas con diagramas de flujo, pseudocódigo y  en 2 lenguajes de programación..Desarrollaras la lógica de programación necesaria para comenzar a programar</t>
  </si>
  <si>
    <t>Tienda Online: NodeJS + MongoDB + Stripe + GraphQL - MEAN+G</t>
  </si>
  <si>
    <t>Desarrollo de un ecommerce con el stack MEAN+G - MongoDB, NodeMailer, GraphQL, Carrito de Compra, Stripe, Deploy</t>
  </si>
  <si>
    <t>Crear un pequeño ecommerce con pagos mediante tarjeta con Stripe.Trabajar con la gestión del proyecto en funcionalidades mediantes ramas y releases, para ir enfocando mediante pequeños objetivos hacia el objetivo final que será tener la tienda disponible para vender productos.Trabajar con MongoDB con las diferentes operaciones / funciones que nos ofrece. Lo básico para un CRUD + extras necesarios en el proyecto</t>
  </si>
  <si>
    <t>UX/UI y Prototipado digital</t>
  </si>
  <si>
    <t>Diseño de prototipos digitales con Marvel, ProtoIO y Figma</t>
  </si>
  <si>
    <t>Aprenderás a construir técnicas para construir prototipos de baja, media y alta fidelidad.Aprenderás los conceptos importantes sobre el proceso de diseño, específicamente sobre la fase de prototipado.Conocerás los conceptos fundamentales de la experiencia de usuario (UX ), algunos patrones de diseño de UI y comprenderás su importancia en la creación de nuevas apps</t>
  </si>
  <si>
    <t>Runas: El Oráculo Nórdico</t>
  </si>
  <si>
    <t>Un curso formativo de Viking Runic Store</t>
  </si>
  <si>
    <t>113451206</t>
  </si>
  <si>
    <t>Aprenderás la forma adecuada de interpretación al derecho y al revés de cada símbolo de las Runas..Aprenderás las diversas variantes históricas y modernas de lectura rúnica..Aprenderás la interpretación de dos a más runas en una lectura Rúnica (Análisis de casos y ejemplos).</t>
  </si>
  <si>
    <t>Costes para no especialistas</t>
  </si>
  <si>
    <t>Costos para la Toma de Decisiones</t>
  </si>
  <si>
    <t>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</si>
  <si>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Escalación de Privilegios en Windows - De Cero a Experto</t>
  </si>
  <si>
    <t>Hackeando el ecosistema Windows desde adentro, escalando privilegios al estilo OSCP.</t>
  </si>
  <si>
    <t>Se estarán cubriendo múltiples métodos de escalación de privilegios, asi como herramientas que nos ayudarán a detectar brechas de seguridad y el funcionamiento básico de los permisos de usuario en WINDOWS..</t>
  </si>
  <si>
    <t>Curso de Salsa Cubana Nivel 1</t>
  </si>
  <si>
    <t>Baile de pareja  (rítmica, estructura, técnica y conexión)</t>
  </si>
  <si>
    <t>115330002</t>
  </si>
  <si>
    <t>Aprenderán a bailar Salsa Cubana (casino cubano) en la modalidad de pareja y rueda de casino desde ceros.</t>
  </si>
  <si>
    <t>Introducción a phpMyAdmin</t>
  </si>
  <si>
    <t>Aprende a administrar bases de datos desde phpMyAdmin</t>
  </si>
  <si>
    <t>10659500</t>
  </si>
  <si>
    <t>Aprende a crear y administar bases de datos desde phpMyAdmin</t>
  </si>
  <si>
    <t>Aprende Vue + Firebase ACTUALIZADO 2020</t>
  </si>
  <si>
    <t>Aprende todo lo necesario para ser un buen programador en Vue</t>
  </si>
  <si>
    <t>Aprenderás uno de los frameworks más usados de este 2020.</t>
  </si>
  <si>
    <t>Piano: Desarrollo Completo de cero a intermedio (+60 horas )</t>
  </si>
  <si>
    <t>Apréndelo Todo:  Armonía , Composición, Improvisación , Acompañar con acordes, Lectura &amp; Solfeo, Técnica y Relajación</t>
  </si>
  <si>
    <t>Imagina ingresar a una Escuela de Música donde aprendes todo integrado y ordenado por materias.En 64 horas, este completísimo curso te brindará todas las herramientas para la comprensión de la música aplicada al piano.Si practicaras 1 hora semanal del curso, te rendiría 1 año y 4 meses de enseñanza. Invirtiendo muy poco obtendrás muchísimo!</t>
  </si>
  <si>
    <t>Trucos y Atajos de Excel - [2021]</t>
  </si>
  <si>
    <t>Tu flujo de trabajo volará con TODOS los Atajos y Trucos para ser un NINJA de Microsoft Excel. Incluye Manual en PDF</t>
  </si>
  <si>
    <t>Conocerás TODOS los atajos de Excel para trabajar como un Ninja.Trucos especiales para agilizar tu flujo de trabajo.Perfeccionarás tu manejo de Excel para usarlo como un profesional</t>
  </si>
  <si>
    <t>Significado de los Sueños</t>
  </si>
  <si>
    <t>La interpretación de los sueños</t>
  </si>
  <si>
    <t>El Significado de los Sueños.La interpretación de tus propios Sueños.Los tipos de Sueños</t>
  </si>
  <si>
    <t>BIOSEGURIDAD LABORAL COVID 19 - CONSEJOS Y GUIAS PRACTICAS</t>
  </si>
  <si>
    <t>NADA DE DIAPOSITIVAS! Basado en articulos de la CDC, OSHA, OPS, OMS, EPA y otros Articulos de Investigacion Adjuntados</t>
  </si>
  <si>
    <t>126536068</t>
  </si>
  <si>
    <t>El objetivo de este curso, es que el trabajador NO sanitario adquiera los conocimientos básicos en prevención de riesgos laborales en cuanto al contagio del nuevo virus Covid-19..Y este a su vez, tenga el conocimiento básico suficiente sobre como actuar en su puesto de trabajo con las medidas de protección y prevención adecuadas.Este curso pretende cumplir con los requisitos de formación en cuanto a bioseguridad de forma general y a detalle, que la empresa publica o privada, debe proporcionar a sus trabajadores ante esta enfermdad.</t>
  </si>
  <si>
    <t>JavaFx Sistema de Ventas POS Maven JasperReport SceneBuilder</t>
  </si>
  <si>
    <t>Sistema de ventas con: JasperReports, Maven, SceneBuilder, Estilos CSS</t>
  </si>
  <si>
    <t>Desarrollar una aplicación en lenguaje Java usando la tecnología JavaFX.Integrar Maven a un Proyecto JavaFX usando el IDE Intellij, manejo de dependencias.Crear reportes con JasperReports conectado a una base de datos</t>
  </si>
  <si>
    <t>Recarga de Vehículos Eléctricos</t>
  </si>
  <si>
    <t>Conoce todo sobre los Vehículos Eléctricos y el proceso de Instalación de un Punto de Recarga</t>
  </si>
  <si>
    <t>129260906</t>
  </si>
  <si>
    <t>Adquirirás una visión amplia de la movilidad eléctrica..Conocerás todo el proceso de instalación de las Infraestructuras de Recarga para Vehículos Eléctricos (Esquemas, Diseño, Ejecución, Preinstalaciones...).Distinguirás las principales normativas a las que están sujetas las instalaciones de Puntos de Recarga (Ley de Propiedad Horizontal, Reglamento Electrotécnico de Baja Tensión...)</t>
  </si>
  <si>
    <t>Configuración básica MS Project Online - admin en sistemas</t>
  </si>
  <si>
    <t>MS Project Online y Project Server PWA - Configura grupos de seguridad, recursos empresariales, y mucho mas!</t>
  </si>
  <si>
    <t>39668832</t>
  </si>
  <si>
    <t>Con este curso de Project Online aprenderás a crear, administrar y modificar proyectos desde cero y en forma profesional en la nube. Es un curso totalmente original y especialmente desarrollado para usuarios sin conocimientos previos. También es ideal para administradores quienes ya tienen algunas nociones pero desean repasar o profundizar en el uso de Project Online para proyectos en linea.</t>
  </si>
  <si>
    <t>Curso de AFFINITY PHOTO: Retoque de Retrato Fotográfico</t>
  </si>
  <si>
    <t>Aprende a realizar retoques profesionales a tus retratos fotográficos utilizando esta potente herramienta.</t>
  </si>
  <si>
    <t>126710106</t>
  </si>
  <si>
    <t>Retoque de Piel: Separación de Frecuencias y Dodge &amp; Burn.Conocerán la interfaz de Affinity Photo.Persona Foto de Affinity Photo</t>
  </si>
  <si>
    <t>4 claves para tener una relación sana contigo</t>
  </si>
  <si>
    <t>Enamórate de ti, enamórate de quién eres</t>
  </si>
  <si>
    <t>84042088,106429042</t>
  </si>
  <si>
    <t>Qué es una relación contigo.La importancia de los valores en la relación contigo.Gestionar tus emociones</t>
  </si>
  <si>
    <t>Business Labs: Gestión empresarial y Producción</t>
  </si>
  <si>
    <t>Primer curso diseñado para poner en práctica tus conocimientos y aprender en un entorno 100% real con el mejor simulador</t>
  </si>
  <si>
    <t>124593592</t>
  </si>
  <si>
    <t>Gestión empresarial, gerencia de operaciones, finanzas, manejo de Recursos Humanos.</t>
  </si>
  <si>
    <t>Aprende Zotero y gestiona tus referencias bibliograficas</t>
  </si>
  <si>
    <t>Un proceso de citado más fácil y rapido</t>
  </si>
  <si>
    <t>128559986</t>
  </si>
  <si>
    <t>Gestionar una biblioteca de referencias bibliograficas.Acelerar el proceso de citado en un paper cientifico</t>
  </si>
  <si>
    <t>Crea Paginas Web de Otro Planeta (Wordpress y Elementor)</t>
  </si>
  <si>
    <t>Conviértete en el Mejor diseñador y creador de Paginas Web de tu Ciudad</t>
  </si>
  <si>
    <t>95856852</t>
  </si>
  <si>
    <t>1.- Aprenderás a elegir un Dominio y Hosting de Calidad, también aprenderás a Instalar Wordpress con Certificado SSL incluido..2.- Conocerás todas las Herramientas de Wordpress y Elementor a la Perfección..3.- Aprenderás a crear Formularios de Contacto y así captar datos de Posibles Clientes desde tu Sitio Web.</t>
  </si>
  <si>
    <t>Curso de Odoo 12 | 13 | 14 Funcional para Implementadores</t>
  </si>
  <si>
    <t>Qué es odoo y que beneficios nos ofrece.Cómo crear una cuenta en odoo y crear nuestra base de datos.Como crear usuarios y aplicar privilegios</t>
  </si>
  <si>
    <t>Curso de Odoo 12 | 13 | 14 Funcional Modulo de Inventario</t>
  </si>
  <si>
    <t>AWS Certified Security – Specialty</t>
  </si>
  <si>
    <t>AWS Certified Security – Specialty Exam</t>
  </si>
  <si>
    <t>Pass the AWS Certified Security Specialty exam at the First Time</t>
  </si>
  <si>
    <t>La Astrología China y su rol en la Diagnosis tradicional</t>
  </si>
  <si>
    <t>Introducción al rol de la Astrología en la Diagnosis China tradicional</t>
  </si>
  <si>
    <t>Introducción al rol de la Astrología y la Numerología en la Diagnosis China tradicional.Elementos básicos del sistema de pensamiento energético chino.Como calcular tu número y elemento de nacimiento según el Qi de las Nueve Estrellas y el Horócopo Chino Tradicional</t>
  </si>
  <si>
    <t>(Angular 10 | PHP): Crea un Sistema de Control para Doctores</t>
  </si>
  <si>
    <t>Imprime recetas médicas, lleva el expediente de los pacientes, utiliza admin LTE y más</t>
  </si>
  <si>
    <t>Creación de CRUD en Angular con PHP.Crear PDF para imprimir Recetas.Rutas con parámetros - Rutas fijas</t>
  </si>
  <si>
    <t>Letsencrypt de 0 a 100. Apache, Nginx, Tomcat e IIS, HTTP/2</t>
  </si>
  <si>
    <t>Aprende a utilizar SSL/TLS de manera gratuita, también activa HTTP/2 para la carga mas rápida de tus aplicaciones web</t>
  </si>
  <si>
    <t>Seguridad informatica.Seguridad en las paginas web.SSL/TLS</t>
  </si>
  <si>
    <t>Aprende a Establecer y Lograr tus Objetivos</t>
  </si>
  <si>
    <t>Alcanza tus Objetivos y Obtén Resultados Permanentes con el Sistema de Mini Objetivos que Utiliza la Gente Efectiva</t>
  </si>
  <si>
    <t>103768730</t>
  </si>
  <si>
    <t>Qué es el sistema de mini objetivos y cuáles son sus características..Beneficios del sistema de mini objetivos..Cómo establecer un objetivo utilizando el sistema de mini objetivos</t>
  </si>
  <si>
    <t>Cómo bailar danza árabe paso a paso. Parte 1 Belly dance</t>
  </si>
  <si>
    <t>Aprende danza árabe en casa · Danza del vientre · Bellydance · Belly dance courses</t>
  </si>
  <si>
    <t>110953414</t>
  </si>
  <si>
    <t>Aprenderán desde la postura básica hasta realizar acentos de cadera y sus variaciones. Podrán practicar secuencias básicas</t>
  </si>
  <si>
    <t>Curso de Economía Circular y Negocios Verdes</t>
  </si>
  <si>
    <t>Conoce las herramientas nuevas para desarrollar   emprendimiento de negocios verdes.</t>
  </si>
  <si>
    <t>115187186</t>
  </si>
  <si>
    <t>Conceptos de Economía Circular.Tipos de Negocios Verdes.Como crear tu negocio verdes pasos.</t>
  </si>
  <si>
    <t>Influencer de viajes</t>
  </si>
  <si>
    <t>Viajando y monetizando</t>
  </si>
  <si>
    <t>Antes de lo que imaginas podrás transformarte en INFLUENCER  DE VIAJES, creando tu propio BLOG y a través de tus redes sociales, generando acuerdos con agencias,instituciones y hoteles para minimizar tu inversión y costos de viajes, monetizando mientras conoces culturas, lugares y personas que te permitirán crecer profesionalmente.  Si esta es tu elección y estilo de vida elegido contarás con el apoyo de nuestro equipo para que logres un posicionamiento rápido y pronto estés trabajando y disfrutando, aconsejando a tus seguidores y agregando valor al sector.</t>
  </si>
  <si>
    <t>La Supervisión  en el área naval</t>
  </si>
  <si>
    <t>Liderazgo  y  Supervisión.</t>
  </si>
  <si>
    <t>Con este curso aprenderá  a  identificar  y  aplicar  bien los  conceptos   que se relacionan con la supervisión y  en esta oportunidad en el área naval, aunque la similitud con cualquier otra área es obvia..El objetivo  del curso  es transferir al participante  detalles, experiencias  y sensibilidad en el campo de la supervisión,  específicamente empresarial estableciendo un contacto directo   con el tutor,  que lo ayudara   en su recorrido. Haber subdividido  el curso  en varios tópicos,  permiten ir asimilando  el concepto con mayor impulso, sin fatigarse.</t>
  </si>
  <si>
    <t>Bioeconomia</t>
  </si>
  <si>
    <t>La bioeconomía se refiere al conjunto de actividades económicas relacionadas con la invención, desarrollo, producción y</t>
  </si>
  <si>
    <t>Bioeconomia.Biotecnologia.Ejemplos de Bioeconomia</t>
  </si>
  <si>
    <t>ASP.NET Core 3 Enfoque SPA con VueJS</t>
  </si>
  <si>
    <t>Creando un proyecto para gestionar las ventas de un negocio.</t>
  </si>
  <si>
    <t>A crear una API con ASPNET Core 3.Implementar un protecto SPA con VueJS</t>
  </si>
  <si>
    <t>Microservicios con .NET Core 3 hasta su publicación en Azure</t>
  </si>
  <si>
    <t>Creando una arquitectura microservicios para gestionar las ventas de  un negocio.</t>
  </si>
  <si>
    <t>Creación de microservicios con ASPNET Core 3.Implementar el patrón CQRS.Implementar pruebas unitarias</t>
  </si>
  <si>
    <t>FortiManager: De principiante a experto</t>
  </si>
  <si>
    <t>Aprenda a instalar, administrar y dominar el FortiManager de Fortinet</t>
  </si>
  <si>
    <t>En este curso estudiaremos todos los temas requeridos por la certificación NSE5 FortiAnalyzer.Como montar un laboratorio para pruebas en sus pc con VMWARE y GNS3.Introducción al producto</t>
  </si>
  <si>
    <t>Laboratorio clínico I: Q. clínica, Hematología y Uroanálisis</t>
  </si>
  <si>
    <t>Q. clínica, Hematología y Uroanálisis desde la preanalítica hasta la validación de resultados</t>
  </si>
  <si>
    <t>Fundamentos de las técnicas básicas que se utilizan en la rutina diaria de un laboratorio clínico.Interferencias y variables preanalíticas que impactan sobre la calidad de las muestras y los resultados.Visualización de imagenes al microscopio tomadas durante el trabajo real</t>
  </si>
  <si>
    <t>CPSA - Curso de Pruebas de Software Ágiles</t>
  </si>
  <si>
    <t>Agile Testing</t>
  </si>
  <si>
    <t>2020-10-16</t>
  </si>
  <si>
    <t>Comprender los fundamentos filosóficos de prácticas ágiles..Aplicar un modelo de ciclo de vida ágil (iterativo e incremental).Juzgar la eficacia de las prácticas ágiles en la consecución de sus objetivos, especialmente: Elaboración de requerimientos progresivos. Planificación de iteración y adaptación. Entrega de producto incrementales y aceptación.</t>
  </si>
  <si>
    <t>Mega curso completo de Solid Edge de 0 a 100 profesional</t>
  </si>
  <si>
    <t>De principiante a profesional de Solid Edge en un solo curso: Diseño 3D, Creación de Planos, Conjuntos y Simulación.</t>
  </si>
  <si>
    <t>Solid Edge</t>
  </si>
  <si>
    <t>Manejo completo de Solidedge.Creación de sólidos de Solidedge.Creación de bocetos</t>
  </si>
  <si>
    <t>Selenium Testing Framework con Java partiendo de cero</t>
  </si>
  <si>
    <t>Fundamentos de la automatización de pruebas de software utilizando Selenium en Java</t>
  </si>
  <si>
    <t>12802162</t>
  </si>
  <si>
    <t>Aprenderás conceptos teóricos y prácticos de Selenium que te permitirán automatizar cualquier página de internet.Aprenderás a usar tecnologías muy populares en el mercado como TestNG, Maven o log4J.Desarrollarás un Framework profesional y personalizable para escribir tus test de forma organizada y sistemática</t>
  </si>
  <si>
    <t>API RESTFul con Lumen +7- Creando una API para ventas</t>
  </si>
  <si>
    <t>RESTFul API con el hermano pequeño de Laravel.</t>
  </si>
  <si>
    <t>Aclararás tus dudas sobre los patrones de diseño.</t>
  </si>
  <si>
    <t>Transformaciones: Rompiendo la Estrategia en Ajedrez</t>
  </si>
  <si>
    <t>De lo fundamental a la complejidad</t>
  </si>
  <si>
    <t>15700628</t>
  </si>
  <si>
    <t>Juega mejor ajedrez posicional.Aprende a elaborar planes.Aprende a maniobrar con las piezas</t>
  </si>
  <si>
    <t>Monero-Ethereum: Aprende a Minar ETH-XMR con Minería Dual</t>
  </si>
  <si>
    <t>Criptomonedas, Blockchain, Monero, Ethereum, Bitcoin, Rig de Mineria y Programación del Mismo</t>
  </si>
  <si>
    <t>Monero</t>
  </si>
  <si>
    <t>Conocimientos básico referentes a Blockchain.¿Que son Criptomonedas?.¿Que es Bitcoin, Ethereum y Monero?</t>
  </si>
  <si>
    <t>Curso de Reflexologia Podal</t>
  </si>
  <si>
    <t>Programa orientado al aprendizaje se todos los puntos, sistemas y secuencias de la Reflexoterapia Podal.</t>
  </si>
  <si>
    <t>57476908</t>
  </si>
  <si>
    <t>Cada uno de lo puntos y los sistemas de la Reflexologia Podal. Ademas de las secuencias para trabajar.</t>
  </si>
  <si>
    <t>Angular 9: desarrollando una APP de control de gastos</t>
  </si>
  <si>
    <t>Curso de Angular 9 desde cero hasta el desarrollo de un proyecto real.</t>
  </si>
  <si>
    <t>2428252,50421058</t>
  </si>
  <si>
    <t>Fortalecer las bases sobre Angular +9.Realizar un proyecto real para agilizar el aprendizaje.Ampliar tu panorama del desarrollo de software haciendo uso de buenas prácticas</t>
  </si>
  <si>
    <t>Cómo Sacar la Máxima Rentabilidad al alquiler  inmuebles</t>
  </si>
  <si>
    <t>Alternativas al alquiler residencial y  cómo con sencillos consejos puedes obtener mas ingresos.</t>
  </si>
  <si>
    <t>A sacar la máxima rentabilidad a los inmuebles de alquiler, tanto propietarios particulares como profesionales en ESPAÑA.Aprenderás que necesidades tienen los inquilinos/as para poder adecuar tu oferta a la demanda.Conocerás unos tips para preparar la vivienda antes de salir al mercado para destacar sobre la competencia</t>
  </si>
  <si>
    <t>Curso desde cero Autodesk Maya 2020</t>
  </si>
  <si>
    <t>Aprender a utilizar, modelar, diseñar y más 3D en Autodesk Maya 2020. !No necesitas algún conocimiento previo!</t>
  </si>
  <si>
    <t>129665964</t>
  </si>
  <si>
    <t>Aprenderás a utilizar la interfaz de MAYA 2020 y navegar en ella.Aprenderás a manejar de cero a cien, las herramientas profesionales de Autodesk MAYA 2020.En este 1er volumen serás capaz de hacer modelos 3D y escenas profesionales</t>
  </si>
  <si>
    <t>Formación de SolidEdge y Cura Ultimaker para impresión 3D</t>
  </si>
  <si>
    <t>Curso de impresión 3D con el programa SolidEdge y Cura Ultimaker. Aprende a diseñar e imprimir 3D de forma profesional</t>
  </si>
  <si>
    <t>Manejo de Solidedge.Creación de diseños en Solid Edge.Laminado en Cura Ultimaker</t>
  </si>
  <si>
    <t>Pack Oro 3 x 1 - Marketing, Plan de Negocio y Páginas Web</t>
  </si>
  <si>
    <t>Super Pack para Emprender sin excusa [61 clases]</t>
  </si>
  <si>
    <t>Hacer un Plan de Marketing.Hacer un Plan de Negocio.Hacer Páginas Web</t>
  </si>
  <si>
    <t>Embarazo, parto y crianza. Una formación integral.</t>
  </si>
  <si>
    <t>Información basada en la práctica y evidencia cientifica, orientada a público en general con interés en el tema</t>
  </si>
  <si>
    <t>65736504</t>
  </si>
  <si>
    <t>Al completar este curso los/las estudiantes, conoceran los cambios físicos y emocionales que se producen en el embarazo y como prevenir molestias y dolores comunes. Además sabran detectar los sintomas que hacen urgente una consulta profesional y como prepararse para tener un parto respetado ya sea en instituciones o en domicilio. Este conocimiento será útil tanto para embarazadas como para sus acompañantes y para toda aquella persona que desarrolle trabajo con embarazadas, como profesores de educación física, yoga, pilates, etc.</t>
  </si>
  <si>
    <t>Aeronáutica - Conceptos de Mantenimiento - Motor Turbofan</t>
  </si>
  <si>
    <t>Mantenimiento aeronáutico de motores (Curso básico)</t>
  </si>
  <si>
    <t>35950630</t>
  </si>
  <si>
    <t>Identificar módulos principales de un motor de reacción.Identificar parámetros claves de operación.Comprender conceptos de mantenimiento de motores</t>
  </si>
  <si>
    <t>Diseña tu Plan de Marketing Digital</t>
  </si>
  <si>
    <t>El Plan de Marketing Digital para tu negocio paso a paso</t>
  </si>
  <si>
    <t>Por qué un plan de Marketing Digital.Analizar tu situación y tu mercado.Definir tu buyer persona (tus compradores digitales)</t>
  </si>
  <si>
    <t>Modelado CAD 3D en Solid Edge 2020 para principiantes</t>
  </si>
  <si>
    <t>Empieza en el diseño 3D CAD con Solid Edge 2020 y diseña y trabaja con este software de diseño 3D paramétrico.</t>
  </si>
  <si>
    <t>Modelado básico CAD con Solid Edge.Herramientas de diseño de sólidos.Herramientas de bocetos</t>
  </si>
  <si>
    <t>Introducción a la Concurrencia en C# - Async y Paralelismo</t>
  </si>
  <si>
    <t>Aprende a desarrollar aplicaciones escalables y rápidas utilizando concurrencia de manera efectiva</t>
  </si>
  <si>
    <t>Utilizar programación asíncrona en C#.Mejorar la velocidad de los programas con paralelismo.Patrones y antipatrones de la programación asíncrona</t>
  </si>
  <si>
    <t>Lean Manufacturing 14 Principios básicos</t>
  </si>
  <si>
    <t>Las claves del éxito de la implementación de los sistemas de producción Lean</t>
  </si>
  <si>
    <t>53283750</t>
  </si>
  <si>
    <t>Principios fundamentales de la filosofía Lean Manufacturing.Técnicas de implementación de la metodología Lean manufacturing.Herramientas Lean Manufacturing</t>
  </si>
  <si>
    <t>Aprende a crear aplicaciones: BLAZOR + API/REST + SQL SERVER</t>
  </si>
  <si>
    <t>Crea aplicaciones web con C#,construye tu propia API REST y crea una estructura de base de datos con SQL Server</t>
  </si>
  <si>
    <t>Desarrollar aplicaciones web con C# y Blazor.Crear API/REST con autenticación JWT.Crear bases de datos con SQL Server</t>
  </si>
  <si>
    <t>QA Testing: Guia Media Pruebas, API y Automatizacion</t>
  </si>
  <si>
    <t>Guia que incluye tips personales. Uso de SeleniumLibrary y mas de 50 Keywords con ejemplos</t>
  </si>
  <si>
    <t>QA Testing.Pruebas de API.Postman</t>
  </si>
  <si>
    <t>Introducción a Azure DevOps - Nivel Principiante</t>
  </si>
  <si>
    <t>Guía introductoria y básica para empezar a utilizar Microsoft Azure DevOps. ¡Desde cero y para nivel principiante!</t>
  </si>
  <si>
    <t>Comprenderás qué es DevOps, para qué sirve y cómo y porqué empezar con Azure DevOps.Te familiarizarás con toda la interfaz de Azure DevOps.Serás capaz de crear organizaciones</t>
  </si>
  <si>
    <t>Entity Framework Core 3: ORM de Microsoft</t>
  </si>
  <si>
    <t>No le tengas miedo y aprende a usarlo de verdad en tu próximo proyecto.</t>
  </si>
  <si>
    <t>Entender como funciona este ORM de Microsoft.Dejar a un lado esas creencias de que los ORM no sirven.Buenas prácticas para trabajar con Entity Framework Core</t>
  </si>
  <si>
    <t>Aprende a integrar Laravel 7 con Moodle apoyado de Docker</t>
  </si>
  <si>
    <t>Docker, Laravel y Moodle, excelente combinación para iniciarnos en este mundo tecnológico</t>
  </si>
  <si>
    <t>84150750</t>
  </si>
  <si>
    <t>Desarrollar para laravel 7.Docker básico a intermedio.Integrar laravel 7 con moodle</t>
  </si>
  <si>
    <t>Excel VBA - Macros desde 0</t>
  </si>
  <si>
    <t>Aprenderemos todo sobre Macros, VBA, programaremos en Excel, Ejemplos reales y prácticos</t>
  </si>
  <si>
    <t>Si, no tiene conocimiento alguno sobre programación, podrán acceder a la primera sección llamada "Programación Básica".Conocerá como habilitar la planilla Excel para trabajar con Macros y Visual Basic.Aprenderá todo el entorno de Macros y el Entorno de programación</t>
  </si>
  <si>
    <t>Virtualización con VirtualBox de cero a experto</t>
  </si>
  <si>
    <t>Aprende a crear maquinas y servidores virtuales</t>
  </si>
  <si>
    <t>Instalar VirtualBox.Crear maquinas virtuales con diferentes sistemas operativos.Crear servidores virtuales con phpVirtualBox</t>
  </si>
  <si>
    <t>Programación en Linux Con Gambas3 Básico y Avanzado</t>
  </si>
  <si>
    <t>Programacion Visual en Linux, como Visual Basic</t>
  </si>
  <si>
    <t>127797234</t>
  </si>
  <si>
    <t>Desarrollo de software programacion visual de escritorio y web aplication</t>
  </si>
  <si>
    <t>Curso básico de composición musical: Para principiantes.</t>
  </si>
  <si>
    <t>Aprendiendo a materializar tus ideas.</t>
  </si>
  <si>
    <t>127884728</t>
  </si>
  <si>
    <t>Aprende a crear tus propias canciones de manera eficaz y sintetizada, sin necesidad de ser un experto.Un método de fácil aplicación para composiciones musicales.</t>
  </si>
  <si>
    <t>ISO 14067: Cuantificación de la huella de carbono HCP</t>
  </si>
  <si>
    <t>CertifÍcate como auditor en huella de carbono e ISO 14067</t>
  </si>
  <si>
    <t>Cambio climático</t>
  </si>
  <si>
    <t>Cuantificar las contribuciones de huella de carbono de cualquier organización.Aprender los principios elementales para realizar un estudio de HCP.Análisis de inventario y Evaluación del impacto de ciclo de vida (AICV)  y utilizarlo para el estudio de HCP</t>
  </si>
  <si>
    <t>Cómo crear un mundo de MINECRAFT con MODS (2021)</t>
  </si>
  <si>
    <t>Tu mundo jamás soñado en Minecraft en apenas 30 minutos</t>
  </si>
  <si>
    <t>121794209</t>
  </si>
  <si>
    <t>Minecraft</t>
  </si>
  <si>
    <t>Todo lo necesario sobre la implantación de mods en el Minecraft.Qué es y cómo se instala Forge para Minecraft.Qué es y cómo se instala Java para Minecraft</t>
  </si>
  <si>
    <t>Siente, Vibra y Libérate. Que no te secuestren las emociones</t>
  </si>
  <si>
    <t>No estas sólo conecta con el mundo cuántico a través 7 leyes Universales y meditaciones.</t>
  </si>
  <si>
    <t>Crear confianza a través de la manifestación de tu esencia.Autoestima  para eliminar pensamientos negativos..Herramientas espirituales para conectar con tu paz interior.</t>
  </si>
  <si>
    <t>Modelado 3D de chapa metálica Solid Edge Sheet metal design</t>
  </si>
  <si>
    <t>Realiza trabajos de chapa metálica para fabricación en Solid Edge. Sheet metal design in mechanical engineering</t>
  </si>
  <si>
    <t>Chapa metálica</t>
  </si>
  <si>
    <t>Diseño de chapa metálica.Proyectos de chapa con Solid Edge.Sheet metal design</t>
  </si>
  <si>
    <t>Curso básico de Filmora 9</t>
  </si>
  <si>
    <t>Aprende a editar vídeos como un profesional ¡de la manera más rápida posible y desde CERO! en Filmora 9</t>
  </si>
  <si>
    <t>Sabrás editar un vídeo completo de principio a fin, utilizando técnicas fáciles con resultados profesionales.Dominarás toda la interfaz de Filmora y todas sus herramientas.Podrás importar y crear archivos desde cero</t>
  </si>
  <si>
    <t>Lenguaje Musical: Nivel 1</t>
  </si>
  <si>
    <t>Lo que necesitas saber leer partituras, leer música, ritmos, teoría musical, música, audioperceptiva, notas musicales</t>
  </si>
  <si>
    <t>65888598</t>
  </si>
  <si>
    <t>Sabrán lo que es el tempo, las figuras, las notas musicales, los intervalos, acordes y muchos otros elementos del lenguaje.Verán ejercicios de lenguaje y audio perceptiva en un piano real.Desarrollarán el oído al modo de un verdadero músico con ejercicios profesionales</t>
  </si>
  <si>
    <t>Visión por computador con OpenCV y Python: Control de robots</t>
  </si>
  <si>
    <t>Robotics, Robótica, Arduino, Detección de objetos, Aprende a detectar tus propios objetos, Robot seguidor de objetos</t>
  </si>
  <si>
    <t>Control de robots mediante visión artificial.Control de robots con cámara en mano.Control de robots con cámara fija</t>
  </si>
  <si>
    <t>Aprende VueJS + Django a través de ejemplos prácticos</t>
  </si>
  <si>
    <t>Desarrolla FrontEnd con el FrameWork de JavaScript Vue y BackEnd con Django Rest FrameWork de Python</t>
  </si>
  <si>
    <t>Desarrollo de Aplicaciones Front End con VUE.Desarrollo de Aplicaciones Back End con Django.Asegurar API con Json Web Token (JWT)</t>
  </si>
  <si>
    <t>Node JS: APIs poderosas con TypeScript + Repository Pattern</t>
  </si>
  <si>
    <t>Aprende a crear una buena arquitectura para tus APIs con Node JS.</t>
  </si>
  <si>
    <t>Aprenderán a implementar una arquitectura sólida.Sacar provecho a TypeScript.Implementación del Patrón Repositorio</t>
  </si>
  <si>
    <t>Master en Power BI DAX</t>
  </si>
  <si>
    <t>Aprende todo sobre el lenguaje DAX y obtén las habilidades necesarias para tener éxito en el desarrollo de sus modelos</t>
  </si>
  <si>
    <t>Realizarás análisis potentes con DAX.Dominaras los conceptos esenciales de DAX y cálculos de Medidas.Comprender los contextos de evaluación y la función CALCULATE (La reina de las funciones DAX)</t>
  </si>
  <si>
    <t>Educando a Tu Perro en Casa - LineUp Dog</t>
  </si>
  <si>
    <t>La guía definitiva para tener una mascota obediente y feliz como siempre soñaste</t>
  </si>
  <si>
    <t>129423442</t>
  </si>
  <si>
    <t>Educar a tu perro correctamente para convivir en casa y en familia.Prevenir y resolver posibles problemas de obediencia con tu perro.Aprender cómo educar a un perro basado en el amor, respeto y confianza</t>
  </si>
  <si>
    <t>Acupuntura china y terapias alternativas</t>
  </si>
  <si>
    <t>Acupuntura Profesional</t>
  </si>
  <si>
    <t>129831324</t>
  </si>
  <si>
    <t>Acupuntura</t>
  </si>
  <si>
    <t>El arte milenario de la acupuntura, auriculo acupuntura, terapia neural y reflexología podal.</t>
  </si>
  <si>
    <t>Astrologia Evolutiva Nivel 1 Modulo 2</t>
  </si>
  <si>
    <t>Mercurio, Venus, Marte, Jupiter y Saturno</t>
  </si>
  <si>
    <t>2020-10-04</t>
  </si>
  <si>
    <t>Significado e interpretación de planetas personales y sociales en cada signo, aspectos con otros planetas y su ubicación en  casa astrológica.Planetas a tratar: Mercurio , Venus, Marte, Júpiter y Saturno</t>
  </si>
  <si>
    <t>Introducción a OpenFOAM</t>
  </si>
  <si>
    <t>Curso para aprender a simular problemas de CFD (Computational Fluid Dynamics) en OpenFOAM. ¡Desde cero y paso por paso!</t>
  </si>
  <si>
    <t>OpenFOAM</t>
  </si>
  <si>
    <t>Podrás resolver un CFD en OpenFOAM, entendiendo toda su estructura, proceso y sentido físico.Comprenderás la lógica de OpenFOAM para realizar un problema completo paso por paso y desde cero, para principantes.Te familiarizarás con el uso de la terminal para navegar y configurar todos los aspectos del problema</t>
  </si>
  <si>
    <t>Introducción a los Chatbots con DialogFlow</t>
  </si>
  <si>
    <t>Aprende a crear tu propio chatbot y hazte con el manejo de DialogFlow</t>
  </si>
  <si>
    <t>Crear un chatbot.Aprender a manejar la herramienta DialogFlow de Google.Introducir a la programación y manejo de los chatbots con Dialogflow</t>
  </si>
  <si>
    <t>Aprender a Hablar Holandés – Básico 1</t>
  </si>
  <si>
    <t>Holandés o neerlandés desde cero. Hablar desde la primera sección.</t>
  </si>
  <si>
    <t>85691054,85754454</t>
  </si>
  <si>
    <t>Comprender y expresarte en holandés o neerlandés básico.Conversaciones en la vida diaria.Consejos prácticos para mejorar tu aprendizaje del idioma holandés</t>
  </si>
  <si>
    <t>Implementación práctica de ISO 9001:2015</t>
  </si>
  <si>
    <t>Aprende, refuerza y conviértete en experto de la ISO 9001:2015, implementándola con herramientas prácticas y sencillas.</t>
  </si>
  <si>
    <t>125955814</t>
  </si>
  <si>
    <t>Entenderás la importancia de la norma ISO 9001:2015 en las organizaciones..Aprenderás cómo implementar de manera práctica y sencilla la norma ISO 9001:2015, y las diferentes herramientas que debes utilizar para cumplir con todos los requisitos..Obtendrás la guía necesaria para recibir auditorías internas y de certificación.</t>
  </si>
  <si>
    <t>Emisora de radio</t>
  </si>
  <si>
    <t>Como tener una emisora de radio en internet</t>
  </si>
  <si>
    <t>Controlar el sonido que se produce en tu pc para emitir el que tú quieras.Controlar y configurar correctamente una emisora de radio online.Instalar esta emisora en una web hecha en wordpress con chat para interactuar con tus oyentes</t>
  </si>
  <si>
    <t>Aprende Simulink ¡en tan sólo 2 HORAS!</t>
  </si>
  <si>
    <t>Curso completo de Simulink (Matlab). Apto para todos. Aprende rápidamente desde cero hasta modelos más avanzados</t>
  </si>
  <si>
    <t>Podrás hacer uso de la herramienta Simulink (Matlab) desde cero hasta un nivel bastante avanzado y de forma acelerada.Conocerás todo el entorno gráfico de Simulink y sus herramientas.Sabrás utilizar las aplicaciones prácticas de Simulink y resolver funciones de transferencia mediante ejemplos de problemas y su resolución</t>
  </si>
  <si>
    <t>La Meditación según el Bhagavad Gita. Primerizos &amp; Avanzados</t>
  </si>
  <si>
    <t>Masterclass Aprende a Meditar según las enseñanzas milenarias provenientes de la legendaria India. Teoría y Practica.</t>
  </si>
  <si>
    <t>123995452</t>
  </si>
  <si>
    <t>Aprenderás como AQUIETAR TUS PENSAMIENTOS utilizando y vocalizando los sonidos mántricos: AUM, OM, HAM, IAM..Aprenderás  a trabajar con los 4 CHAKRAS superiores: Corazón, garganta, entrecejo y coronilla para ACELERAR  TU DESPERTAR ESPIRITUAL..Aprenderás a aquietar tu cuerpo físico, mental y emocional a través  del control del aliento o PRANAYAMA, con lo cual experimentaras una salud plena.</t>
  </si>
  <si>
    <t>PowerBI: Informes Dinámicos para Decisiones Inteligentes</t>
  </si>
  <si>
    <t>Curso práctico de PowerBI para ir desde cero hasta un nivel totalmente funcional en construcción de tableros e informes.</t>
  </si>
  <si>
    <t>129542802,130039986</t>
  </si>
  <si>
    <t>Aprenderás a utilizar de forma funcional la herramienta de Microsoft PowerBI..Aprenderás a conectar diferentes fuentes de datos con un modelo (tablero / informe)..Podrás diseñar informes dinámicos e impactantes.</t>
  </si>
  <si>
    <t>Estados Emocionales Eficientes</t>
  </si>
  <si>
    <t>Aprende a gestionar inteligentemente tus emociones</t>
  </si>
  <si>
    <t>41006078</t>
  </si>
  <si>
    <t>Los conceptos más importantes de la Inteligencia Emocional.Herramientas y técnicas para gestionar tus emociones.A tener una mentalidad positiva para potenciar las emociones de poder</t>
  </si>
  <si>
    <t>Hacking Ético ! Fotografías falsas , amenazas en la red .</t>
  </si>
  <si>
    <t>Cómo protegernos frente a las amenazas de las fotos falsas en internet.</t>
  </si>
  <si>
    <t>Conocer las medidas para protegernos frente a amenazas en la red..Cómo protegernos frente a gente malintencionada..Darnos cuenta si estamos frente a una extorción .</t>
  </si>
  <si>
    <t>Forex MasterClass de Cero a Avanzado- Ejemplos en Vivo</t>
  </si>
  <si>
    <t>En éste Masterclass hemos resumido la Información más exclusiva que te permitirá conseguir resultados inmediatos.</t>
  </si>
  <si>
    <t>108904254</t>
  </si>
  <si>
    <t>Paso a paso los conceptos esenciales para operar en el mercado Forex efectivamente.A analizar e identificar los mejores escenarios para ingresar a un trade.Las 7+ confirmaciones que buscamos para obtener trades de alta precisión</t>
  </si>
  <si>
    <t>Aprende MVC con PHP  2020,  Desde cero hasta un BackendAdmin</t>
  </si>
  <si>
    <t>Curso de php7 con patron mvc actualizado 2021, Bootstrap 4, PDO, Html5, Mysqli y backend(admin)login,datables y reportes</t>
  </si>
  <si>
    <t>Programación con php7.Patrón  de arquitectura Mvc.Pdo y Mysql</t>
  </si>
  <si>
    <t>Curso certificado de Escritura creativa</t>
  </si>
  <si>
    <t>La imaginación al servicio de la experiencia</t>
  </si>
  <si>
    <t>Fundamentos y desarrollo de la creatividad desde la lógica del pensamiento divergente..Fundamentos y dinámica de la escritura emocional/terapéutica como pilar de la espontaneidad e intuición de cualquier proceso creativo..Storytelling como herramienta de desarrollo de una voz/identidad propia.</t>
  </si>
  <si>
    <t>Scala desde Cero</t>
  </si>
  <si>
    <t>Aprende a desarrollar programas con el  lenguaje Scala desde cero hasta conceptos avanzados</t>
  </si>
  <si>
    <t>Scala</t>
  </si>
  <si>
    <t>Aprenderás a desarrollar programas con el lenguaje de programación Scala.Conocerás los conceptos básicos de Scala.Aprenderás a manejar la orientación a Objetos en Scala, manejando Clases y Traits</t>
  </si>
  <si>
    <t>Aprende Grasshopper 3D</t>
  </si>
  <si>
    <t>Diseño paramétrico - Rhino - Dibujo 3D - Curso práctico</t>
  </si>
  <si>
    <t>53005794</t>
  </si>
  <si>
    <t>Crear tus propios algoritmos.Modelación 3D con algoritmos.Diseño paramétrico</t>
  </si>
  <si>
    <t>Reflexología Podal en Medicina Tailandesa</t>
  </si>
  <si>
    <t>Teoría, diagnosis y técnicas básicas de la Reflexologia Podal Tailandesa</t>
  </si>
  <si>
    <t>Bases teóricas de la Medicina Tailandesa Tradicional.Como desarrollar de una sesión de Reflexología - Lectura holística de los pies - Elementos de trabajo.Correlaciones anatómicas y orgánicas de la planta del pie - Tecnicas básicas de tratamiento manual y con elementos (thai stick)</t>
  </si>
  <si>
    <t>EXPERTO EN VINO EN 7 CLASES!</t>
  </si>
  <si>
    <t>Te encanta el vino y quieres tener bases de un experto SIN ABURRIRTE NI UN MINUTO?</t>
  </si>
  <si>
    <t>62574222</t>
  </si>
  <si>
    <t>Llegan de la mano de la experta internacional y la conocida presentadora del TV programa SIN CORCHO las "Barritas mágicas" que te abrirán la puerta grande del MUNDO DE VINO..Pensado para que entres con seguridad, a gusto y sin miedo en el mundo de expertos de vino para DISFRUTAR..Al terminar el curso sabrás catar vinos como un experto. Sabrás escoger, parear, oler, probar, juzgar sin complejos un vino como lo hacen los profesionales. Trasmitirás a otros tu opinión sobre el vino con seguridad y gracia. También aprenderás a parear vino y comida, guardar y abrir una botella de vino correctamente, utilizar los accesorios de vino!</t>
  </si>
  <si>
    <t>Distribución rentable</t>
  </si>
  <si>
    <t>Mejora la rentabilidad de tu empresa y hazla crecer</t>
  </si>
  <si>
    <t>126961608</t>
  </si>
  <si>
    <t>Canales de venta.Fijación de precios a distribuidores.Doble marginalización</t>
  </si>
  <si>
    <t>Mezcla y mastering en Cubase desde 0</t>
  </si>
  <si>
    <t>Mezcla y mastering</t>
  </si>
  <si>
    <t>Mezcla y mastering desde 0</t>
  </si>
  <si>
    <t>Exámenes de práctica asociados para arquitectos de solucione</t>
  </si>
  <si>
    <t>Prueba de práctica SAA-C02 | Exam Simulator 650+ Preguntas | ¡Si quiere ser un arquitecto de soluciones de AWS! ¡Haz est</t>
  </si>
  <si>
    <t>114263074</t>
  </si>
  <si>
    <t>Aprobar el examen asociado de arquitecto de soluciones certificado por AWS.Conozca los conceptos básicos de AWS (EC2, ELB, ASG, RDS, ElastiCache, S3).Familiarícese íntimamente con la plataforma AWS</t>
  </si>
  <si>
    <t>Edición Musical Adaptada Al Fitness</t>
  </si>
  <si>
    <t>Edición Musical En El Formato "Count 32", Utilizado En Las Clases De STEP, AEROBIC, DANCE, CYCLE.</t>
  </si>
  <si>
    <t>23764818</t>
  </si>
  <si>
    <t>Realizaremos ediciones musicales basadas en el formato "Count 32"</t>
  </si>
  <si>
    <t>Adobe Illustrator en 2021: ¡De Cero a Avanzado!</t>
  </si>
  <si>
    <t>Aprende por el método práctico. Diseño gráfico, ilustración y mucho más</t>
  </si>
  <si>
    <t>115272372</t>
  </si>
  <si>
    <t>Diseñar de la forma más práctica e intuitiva.Unas bases sólidas y fundamentadas.Generar todo tipo de formas y desplazarlas por el espacio</t>
  </si>
  <si>
    <t>Elementos de Máquinas con SOLIDWORKS: Engranajes</t>
  </si>
  <si>
    <t>Curso Práctico: De Cero a Experto</t>
  </si>
  <si>
    <t>Entenderás los diversos tipos de engranajes que existen en la industria y sus características.Aprenderás a trabajar en el entorno de SOLIDWORKS a un nivel intermedio, lo que te permitirá proyectar y desarrollar tus necesidades de diseño usando engranajes.Tendrás criterio para escoger algún tipo de engranaje según tu necesidad de diseño</t>
  </si>
  <si>
    <t>Introducción a Data studio con Google Sheets y MySQL (BETA)</t>
  </si>
  <si>
    <t>Crear dashboard (tableros de control) en datastudio desde cero. (El curso actualmente esta en proceso de actualización)</t>
  </si>
  <si>
    <t>Aprenderemos a conectarnos a fuentes de datos de Google Sheets.Aprenderemos a conectarnos a fuentes de datos de MySQL.Aprenderemos a crear tableros de control desde cero</t>
  </si>
  <si>
    <t>MÁSTER en Penetration Testing y Ethical Hacking con Python 3</t>
  </si>
  <si>
    <t>Programa en Python y crear tus propias herramientas para AUTOMATIZAR y realizar ATAQUES OFENSIVOS de Ethical Hacking</t>
  </si>
  <si>
    <t>Programación desde cero.Automatización de herramientas de Hacking con Python 3.Desarrollar Scanners Web</t>
  </si>
  <si>
    <t>NestJS: Aprende a desarrollar APIs en menos de 2 horas</t>
  </si>
  <si>
    <t>Todo lo que necesitas saber para el desarrollo de APIs con NestJS en menos de 2 horas</t>
  </si>
  <si>
    <t>29073174</t>
  </si>
  <si>
    <t>Estructura CRUD.Bases fundamentales de las APIs.Conceptos básicos de TypeScript</t>
  </si>
  <si>
    <t>Apendicitis Aguda</t>
  </si>
  <si>
    <t>Aprende de una manera fácil sobre apendicitis aguda, desde como se clasifica con el CIE-10 hasta su diagnóstico.</t>
  </si>
  <si>
    <t>122281779</t>
  </si>
  <si>
    <t>Clasificación de apendicitis CIE-10.¿Por qué saber apendicitis aguda?.Definición y Factor de riesgo para apendicitis aguda</t>
  </si>
  <si>
    <t>Seis Sigma Cinturón Verde (Green Belt).</t>
  </si>
  <si>
    <t>Six Sigma</t>
  </si>
  <si>
    <t>Adquirir conocimientos a nivel intermedio/avanzado en Metodología Seis Sigma..Conocer a Detalle el Ciclo de Mejora DMAIC bajo el cual se desarrollan los proyectos de Mejora Continua bajo la Metodología Seis Sigma..Aprender las diferentes herramientas de Análisis, Gestión y Mejora de la Calidad, utilizadas por Cinturones Verdes, inmersas en cada una de las etapas del Ciclo DMAIC:  AMFE, Probabilidad y Estadística con enfoque en la Gestión de la Calidad, Análisis de Sistemas de Medición, Análisis de Índices de Capacidad de Proceso, Pruebas de Hipótesis, Bases del Diseño de Experimentos, Control Estadístico de Procesos, etc.</t>
  </si>
  <si>
    <t>Edición/Fotografía de Bodas &amp; Sesiones - Curso 1 -</t>
  </si>
  <si>
    <t>Edición y fotografía De Bodas y Sesiones - Estilo de fotografía Rusa - Curso 1 - Nivel Integral (Inicial)</t>
  </si>
  <si>
    <t>23819752</t>
  </si>
  <si>
    <t>Conceptos netamente fotográficos, orientados a bodas y sesiones  Equipos que utilizo, planos, conceptos de composición, entre otros..Flujo de trabajo. Organización, jerarquización, clasificación y etiquetado de gran cantidad de fotos de eventos o sesiones..Funcionamiento de la Luz y Color con histograma. Creación de paleta de color.</t>
  </si>
  <si>
    <t>Curso de Comunicación con Slack</t>
  </si>
  <si>
    <t>Aprenda a utilizar la herramienta Slack para disfrutar de una vida laboral más sencilla y productiva.</t>
  </si>
  <si>
    <t>Slack</t>
  </si>
  <si>
    <t>Editar tu perfil de Usuario.Cargar y compartir archivos.Crear, personalizar y administrar canales</t>
  </si>
  <si>
    <t>Crea Plugins avanzados con wordpress 2021</t>
  </si>
  <si>
    <t>Conviertete en desarrollador de plugins para Wordpress y crea tu propio gestor de usuarios</t>
  </si>
  <si>
    <t>42664386</t>
  </si>
  <si>
    <t>Aprenderás a desarrollar plugins avanzados en wordpress.Aprenderás a construir un plugin con la mejor estructura orientada a Objetos.Aprenderás todos los conceptos necesarios para el desarrollo de un plugin con jQuery y php para después pasarlo a WordPress</t>
  </si>
  <si>
    <t>Nociones básicas de contabilidad: activo, pasivo, patrimonio, registros y balances.</t>
  </si>
  <si>
    <t>36241236</t>
  </si>
  <si>
    <t>Aspectos básicos de la contabilidad..1 - El patrimonio y el balance de situación..2 - La cuenta.</t>
  </si>
  <si>
    <t>Deployment de Web App con: Django + VPS + Visual Studio Code</t>
  </si>
  <si>
    <t>Lleva tu proyecto a producción de una forma ágil, rápida y sencilla.</t>
  </si>
  <si>
    <t>69748634</t>
  </si>
  <si>
    <t>Aprenderás a desplegar tu aplicación web de Django en un servidor de producción..Usar Git dentro del entorno de producción para poder gestionar los cambios de tu proyecto y poder usarlo en un entorno real con un equipo de trabajo..Poder usar Visual Studio Code para trabajar dentro del servidor VPS y agilizar la creación de archivos, así como la creación de contenido y las instalación y configuración de nuestro VPS.</t>
  </si>
  <si>
    <t>El camino hacia el éxito: crea tu empresa en diez etapas</t>
  </si>
  <si>
    <t>Crea tu empresa en diez etapas</t>
  </si>
  <si>
    <t>124899896</t>
  </si>
  <si>
    <t>Crear tu empresa en diez etapas.Analizar la viabilidad de un proyecto empresarial.Aprender a emprender</t>
  </si>
  <si>
    <t>Curso de bajo eléctrico nivel 3</t>
  </si>
  <si>
    <t>Aprende a tocar el bajo eléctrico desde la comodidad de tu casa</t>
  </si>
  <si>
    <t>Modo Jónico a dos octavas.Modo Dórico a dos octavas.Modo Frígio a dos octavas</t>
  </si>
  <si>
    <t>Sistemas eléctricos de potencia</t>
  </si>
  <si>
    <t>Representación de los SEP</t>
  </si>
  <si>
    <t>A trabajar con el sistema en por unidad.Representar un sep mediante su diagrama unifilar de impedancias y de reactancias.Crear la matriz de admitancia</t>
  </si>
  <si>
    <t>Curso de Matemáticas de Primer Grado de Secundaria</t>
  </si>
  <si>
    <t>Con Profe Camargo</t>
  </si>
  <si>
    <t>128118942</t>
  </si>
  <si>
    <t>Aprenderán Matemáticas por competencias para la vida..Operaciones básicas: Suma, Resta, Multiplicación, División, Potencias y Raíz cuadrada de números enteros, decimales y fracciones comunes..Resolución de problemas y ejercicios adecuados a cada tema.</t>
  </si>
  <si>
    <t>SAP MM Certificate como consultor SAP Ariba</t>
  </si>
  <si>
    <t>Obtén la oportunidad laboral que has deseado, trabaja en cualquier parte del mundo cuando hayas certificado en SAP Ariba</t>
  </si>
  <si>
    <t>El contenido son preguntas y respuestas las cuales sirven para practicar y aprobar el examen de certificación SAP Ariba Procurement.Tendrás acceso a dos exámenes con las preguntas que podrás repetir tantas veces como consideres necesario</t>
  </si>
  <si>
    <t>SAP MM S4 Aprende logística mejora tus ingresos con S/4HANA</t>
  </si>
  <si>
    <t>Aprende SAP MM Gestión de Materiales en la versión SAP S/4HANA y da un salto en tu carrera profesional</t>
  </si>
  <si>
    <t>Curso totalmente en aplicaciones de SAP Fiori.Revisaremos procesos del módulo de Gestión de Materiales.Crearemos datos maestros de interlocutores comerciales tomando en cuenta los diferentes roles</t>
  </si>
  <si>
    <t>MECÁNICA DE FLUIDOS</t>
  </si>
  <si>
    <t>Cinemática, estática y dinámica de los fluidos</t>
  </si>
  <si>
    <t>Mecánica de fluidos</t>
  </si>
  <si>
    <t>Análisis de los conceptos básicos que permiten diferenciar a los fluidos de los sólidos..Establecimiento de las relaciones diferenciales para una partícula fluida..Aplicación de los principios de conservación de masa y de cantidad de movimiento en la dinámica de fluidos.</t>
  </si>
  <si>
    <t>Selección de personal IT | Recursos Humanos</t>
  </si>
  <si>
    <t>¿Que es un  CMS y cuáles son los más usados?</t>
  </si>
  <si>
    <t>¿Qué es un  gestor de contenido? ¿Cuáles son los más usados?.¿Qué funciones ofrece un gestor de contenido?.¿Qué es un hosting o alojamiento web? ¿Qué es un dominio?</t>
  </si>
  <si>
    <t>Marketing Digital Dental | Misterios Develados</t>
  </si>
  <si>
    <t>Descubrir cómo aplicar estrategias de marketing digital específicas para el sector dental.Invertir en aquello que os generará ingresos rápidamente.Aumentar exponencialmente las primeras visitas</t>
  </si>
  <si>
    <t>Datos, Reportes, Tablas Dinamicas y Dashboard en Excel</t>
  </si>
  <si>
    <t>excel avanzado.tablas dinámicas.dashboard</t>
  </si>
  <si>
    <t>Laravel 7 API RESTful</t>
  </si>
  <si>
    <t>Aprende el proceso de desarrollo de una API RESTful en Laravel 7 con un proyecto real</t>
  </si>
  <si>
    <t>Laravel Creación de API RESTful.Trabajar con Migraciones.Trabajar con Seeds</t>
  </si>
  <si>
    <t>Curso avanzado de estadística no paramétrica con R y Python</t>
  </si>
  <si>
    <t>Métodos de estadistica inferencial no paramétrica: Mann-Whitney, Kruskall-Wallis, Wilcoxon, Friedman, Levene, Spearman.</t>
  </si>
  <si>
    <t>Introducción al mundo de la estadística no paramétrica..Diferencia entre estadística paramétrica y no paramétrica..¿Qué hacer cuando no se cumplen los supuestos paramétricos?</t>
  </si>
  <si>
    <t>SESGADO: vende más usando menos</t>
  </si>
  <si>
    <t>Haz que te compren sin control y aumentar tus beneficios exponencialmente grácias a estos sesgos cognitivos.</t>
  </si>
  <si>
    <t>Uno de los mejores curso en su categoría.Clases rápidas, dinámicas y sencillas.20+ Sesgos cognitivos</t>
  </si>
  <si>
    <t>Implementación de Servidores Moodle</t>
  </si>
  <si>
    <t>Instalación, configuración y administración de la plataforma Moodle</t>
  </si>
  <si>
    <t>Preparar un entorno virtual para prubas de instalación.Instalar Moodle via web.Instalar Moodle via CLI</t>
  </si>
  <si>
    <t>Extensiones de pestañas MINK</t>
  </si>
  <si>
    <t>Aprende todo acerca de extensiones de pestaña con técnica Japonesa, técnica de Volumén Ruso y la técnica Híbrida</t>
  </si>
  <si>
    <t>Ciclo de vida de las pestañas.Uso de materiales para extensión de pestañas.Curvatura</t>
  </si>
  <si>
    <t>CodeIgniter 4 - De 0 al Limite</t>
  </si>
  <si>
    <t>CodeIgniter 4 Desde 0 con tecnologías actuales + Bootstrap 4, MySQL, Ajax, Linux, RESTful Web Services +  4 Proyectos</t>
  </si>
  <si>
    <t>Codeigniter 4 desde 0.Combinar CodeIgniter 4 con MySQL Bootstrap 4.Desarrollar en entornos Linux</t>
  </si>
  <si>
    <t>Como gestionar una sesión de psicoterapia</t>
  </si>
  <si>
    <t>Como gestionar y llevar adelante las sesiones</t>
  </si>
  <si>
    <t>58789700,126582216</t>
  </si>
  <si>
    <t>Como gestionar y trabajar como psicoterapeuta.</t>
  </si>
  <si>
    <t>Curso práctico de AutoCAD Civil 3D 2020 (de 0 a profesional)</t>
  </si>
  <si>
    <t>Aprende desde cero a utilizar esta poderosa herramienta de diseño de infraestructuras.</t>
  </si>
  <si>
    <t>Los estudiantes de este curso aprenderán desde cero a manejar las herramientas mas importantes de Autodesk Civil 3D</t>
  </si>
  <si>
    <t>Gestión Proyectos con Microsoft Project</t>
  </si>
  <si>
    <t>Diseño mecánico Solid Edge Proyectista fabricación mecánica</t>
  </si>
  <si>
    <t>Aprende a diseñar todo tipo de componentes mecánicos en Solid Edge: Sólidos, bocetos y Chapa</t>
  </si>
  <si>
    <t>Crear proyectos de fabricación mecánica con Solid Edge.Entorno profesional de ingeniero mecánico.Solid Edge</t>
  </si>
  <si>
    <t>Ventas Inteligentes con Programación Neurolingüística</t>
  </si>
  <si>
    <t>Como influir en la mente de tus clientes para que siempre te prefieran.</t>
  </si>
  <si>
    <t>120703326</t>
  </si>
  <si>
    <t>LO QUE APRENDERÁS.•	Vender  mejor y más efectivamente.•	Conocer esta herramienta y aplicarla en el presente y en el futuro</t>
  </si>
  <si>
    <t>CURSO DE TRADING DESDE 0 HASTA LO MÁS AVANZADO (TLA)</t>
  </si>
  <si>
    <t>Trader Life Academy : Curso de trading desde lo más basico hasta lo más avanzado te permitirá analizar los mercados.</t>
  </si>
  <si>
    <t>102716229</t>
  </si>
  <si>
    <t>En este curso los estudiantes aprenderán desde lo más básico hasta lo más avanzado del mundo del trading, desde conceptos básicos que te ayudarán a iniciarte y poco a poco ir sumando experiencia para entender la acción del precio, el chartismo y el psicotrading como herramienta fundamental del trading.</t>
  </si>
  <si>
    <t>Diseño Web Profesional Curso Práctico: HTML, LESS, FlexBox</t>
  </si>
  <si>
    <t>Aprende Desarrollo Web con este curso 100% práctico, paso a paso. HTML5, CSS3, Responsive Design, AdobeXD, LESS, FlexBox</t>
  </si>
  <si>
    <t>129903706</t>
  </si>
  <si>
    <t>A crear una página web profesional desde cero con HTML y CSS..A usar el compilador de CSS más utilizado por las empresas, LESS..Uso de FlexBox para colocar elementos en una pagina web.</t>
  </si>
  <si>
    <t>Aprende BERT, el algoritmo de NLP más avanzado de Google</t>
  </si>
  <si>
    <t>Comprende y aplica el algoritmo revolucionario de Google en el campo de NLP en tareas reales con 2 aplicaciones en NLP</t>
  </si>
  <si>
    <t>BERT</t>
  </si>
  <si>
    <t>Comprender la historia acerca de BERT y por qué ha cambiado el mundo del NLP más que cualquier algoritmo en los últimos años.Comprender cómo BERT es diferente de cualquier otro algoritmo estándar y cómo se acerca al modo en que los humanos procesamos el lenguaje..Utilizar herramientas de tokenización proporcionadas por BERT para pre procesar datos en formato de texto de forma eficiente.</t>
  </si>
  <si>
    <t>Crea una API REST con MongoDB Atlas + NodeJS + ExpressJS</t>
  </si>
  <si>
    <t>Aprende a programar el back-end de una aplicación web. Utiliza repositorios Github y despliega la API REST en Heroku</t>
  </si>
  <si>
    <t>51143816</t>
  </si>
  <si>
    <t>Fundamentos de las bases de datos NoSQL y MongoDB.Introdución a los DaaS (Database as a Service).Configuración de MongoDB Atlas</t>
  </si>
  <si>
    <t>La Voz como "Instrumento de Trabajo"</t>
  </si>
  <si>
    <t>Cómo utilizarla correctamente. Técnicas de cuidado. Prevención de lesiones y enfermedades profesionales.</t>
  </si>
  <si>
    <t>Cómo utilizar la Voz correctamente en el trabajo. Prevención de Enfermedades de la Voz. Técnicas de cuidado de la Voz.</t>
  </si>
  <si>
    <t>Curso esencial de Mastercam</t>
  </si>
  <si>
    <t>Aprende desde cero Mastercam (CAD y CAM) para programación CNC. Crea tus propias operaciones de torneado, fresadora...</t>
  </si>
  <si>
    <t>130257394</t>
  </si>
  <si>
    <t>Mastercam</t>
  </si>
  <si>
    <t>Aprenderás las principales herramientas del software Mastercam para aplicarlo en el diseño CAD y mecanizado CAM para CNC.Comprenderás las funcionalidades de Mastercam y sus operaciones de fresado, torneado, corte, renderizado....Te familiarizarás plenamente con su interfaz, sus barras y sus comandos</t>
  </si>
  <si>
    <t>Guía #1 de emprendimiento e innovación para crear tu negocio</t>
  </si>
  <si>
    <t>Aprende los conceptos de emprendimiento, modelo de negocio CANVAS e innovación y como aplicarlos a tu negocio o Startup</t>
  </si>
  <si>
    <t>Conocerán los conceptos de emprendimiento e innovación y como aplicarlos en la creación de tu propio emprendimiento.Lograran identificar necesidades reales para crear tu propio negocio.Entenderás como utilizar el principio de diseño centrado en el usuario y como usarlo en la creación de tu start up</t>
  </si>
  <si>
    <t>Power Automate en español</t>
  </si>
  <si>
    <t>Todo lo que debes saber para empezar en tu camino como experto en Power Automate</t>
  </si>
  <si>
    <t>22620796</t>
  </si>
  <si>
    <t>Microsoft Power Automate</t>
  </si>
  <si>
    <t>En el curso aprenderás los fundamentos de cómo utilizar la herramienta Power Automate, sus componentes y serás capaz de crear tus propios flujos de trabajo.</t>
  </si>
  <si>
    <t>Examen practico para la certificación DevOps Essentials 2020</t>
  </si>
  <si>
    <t>Examen practico para certificación DevOps Essentials, manual de CertiProf en español y enlace a la Certificación gratis</t>
  </si>
  <si>
    <t>77398230</t>
  </si>
  <si>
    <t>Optar a adquirir la certificación DevOps Essentials de Certiprof con un examen de prueba y el manual de CertiProf en español para que puedas aumentar tus conocimientos.</t>
  </si>
  <si>
    <t>Especialista en Energía Eólica [2021]</t>
  </si>
  <si>
    <t>Curso definitivo de Energía Eólica</t>
  </si>
  <si>
    <t>Aplicar sus conocimientos para generar energía eléctrica a partir del viento</t>
  </si>
  <si>
    <t>Aprende a bailar Tango</t>
  </si>
  <si>
    <t>Bienvenidos al Mundo del Tango. Todos sus secretos y misterios los encontras acá.</t>
  </si>
  <si>
    <t>120467996</t>
  </si>
  <si>
    <t>Masterclass. Aprende a Bailar Tango desde cero, con un estilo simple y bien Argentino..Conoce, ademas, un poco de su historia y de los códigos de la Milonga..Clases dinámicas y bien simples para que des tus primeros pasos.</t>
  </si>
  <si>
    <t>Por la salud mental de niños, niñas y adolescentes</t>
  </si>
  <si>
    <t>Adquiere las herramientas necesarias para una salud mental adecuada</t>
  </si>
  <si>
    <t>121565405</t>
  </si>
  <si>
    <t>Conocimientos teóricos y prácticos  acerca de la salud mental de niños, niñas y adolescentes.</t>
  </si>
  <si>
    <t>Reset-  Casi todo cuando lo desenchufas vuelve a funcionar</t>
  </si>
  <si>
    <t>Lidera tu vida - Aprende a conseguir lo que quieres</t>
  </si>
  <si>
    <t>Conocer en que punto te encuentras en este momento.Identificar las áreas de tu vida que quieres mejorar.Aprender a tomar acción con lo que tienes en este momento</t>
  </si>
  <si>
    <t>Diseño y simulación de ejes y transmisiones Solid Edge</t>
  </si>
  <si>
    <t>Diseña, calcula y fabrica tus propios ejes y transmisiones</t>
  </si>
  <si>
    <t>Diseño de ejes.Simulación por elementos finitos.Manejo de Solid Edge</t>
  </si>
  <si>
    <t>Universidad Excel 2021 - Básico, Intermedio y Avanzado!</t>
  </si>
  <si>
    <t>Master en Excel más completo. Incluye Funciones, Tablas Dinámicas, Gráficos, Power Query , Macros y más a profundidad!</t>
  </si>
  <si>
    <t>Aprenderán a utilizar Microsoft Excel desde Cero hasta Avanzado.Aprenderán temas como: Libros, Hojas, Celdas, Columnas y Renglones (Filas).Uso de Listas y Tablas</t>
  </si>
  <si>
    <t>Curso DIALux evo 9 - De 0 a profesional + Proyecto final !</t>
  </si>
  <si>
    <t>Curso completo de DIALux evo 9 [2020]. Solicita CUPÓN -50%  al correo : adrian271297@gmail.com</t>
  </si>
  <si>
    <t>112255914</t>
  </si>
  <si>
    <t>Realizar proyectos luminotermicos de forma profesional y eficiente con DIALux evo..Adquirir una nueva habilidad, muy demandada, que refuerce sus posibilidades laborales o mejore la competitividad de su empresa..Hacer cálculos de iluminación en terrenos industriales, viviendas, carreteras ... en áreas tanto interiores como exteriores.</t>
  </si>
  <si>
    <t>Meditación Mindfulness</t>
  </si>
  <si>
    <t>Herramientas prácticas para crear Mindfulness en tu vida</t>
  </si>
  <si>
    <t>Fundamentos de Mindfulness.Fundamentos de la Meditación.Manejo de la respiración</t>
  </si>
  <si>
    <t>CCNA - Fundamentos y administración de redes Cisco</t>
  </si>
  <si>
    <t>Teoría y práctica para principiantes en el mundo de las redes</t>
  </si>
  <si>
    <t>58683290</t>
  </si>
  <si>
    <t>Los estudiantes aprenderán sobre los fundamentos de redes y configuración de quipos CISCO, desde la teoría básica de componentes, pasando por configuraciones sencillas hasta el diseño, implementación y solución de problemas de redes complejas con protocolos de enrutamiento estático y dinámico</t>
  </si>
  <si>
    <t>Curso completo de Spring Web MVC y Spring WebFlux Reactive</t>
  </si>
  <si>
    <t>Desarrollando APIs para un acortador de enlaces</t>
  </si>
  <si>
    <t>130670430</t>
  </si>
  <si>
    <t>Spring Framework.Spring Boot.Spring Web MVC</t>
  </si>
  <si>
    <t>Fundamentos de Design Thinking</t>
  </si>
  <si>
    <t>Diseña productos y servicios que tus clientes amen</t>
  </si>
  <si>
    <t>127764894</t>
  </si>
  <si>
    <t>Fundamentos de Design Thinking.Herramientas y técnicas de Design Thinking.Ejemplos de Design Thinking</t>
  </si>
  <si>
    <t>Diseño de cejas con Henna (Henna Brows) con Diana Manrique</t>
  </si>
  <si>
    <t>Aprende TeorÍa y Práctica. Comienza o haz crecer tu negocio propio.</t>
  </si>
  <si>
    <t>69684632,129413082</t>
  </si>
  <si>
    <t>La información básica e introductoria del mundo estético (Basado en diseño de cejas)..Como ser exitosa en el negocio de la estética y las cejas..Diseñar cejas personalizadas de la manera correcta, basadas en mi experiencia y las mejores prácticas.</t>
  </si>
  <si>
    <t>Como crear un programa de Crossfit Competitivo</t>
  </si>
  <si>
    <t>Aprende a calcular la carga y el volumen de un programa de Crossfit Competitivo</t>
  </si>
  <si>
    <t>127480832</t>
  </si>
  <si>
    <t>Calcular y asignar la carga y volumen para un programa de Crossfit competitivo</t>
  </si>
  <si>
    <t>Moldes de silicón básicos</t>
  </si>
  <si>
    <t>Elabora Moldes de Silicón de 1 y 2 Piezas</t>
  </si>
  <si>
    <t>107431896</t>
  </si>
  <si>
    <t>Aprenderán a elaborar moldes de silicón de 1 y 2 piezas desde cero utilizando sólo sus manos y herramientas muy básicas para elaborarlos desde casa.</t>
  </si>
  <si>
    <t>Tabaquismo: primeros pasos para dejar de fumar tabaco</t>
  </si>
  <si>
    <t>Teoría y práctica para la cesación del tabaquismo</t>
  </si>
  <si>
    <t>¿Qué es el tabaquismo?.¿Cómo se genera y qué efectos produce?.¿Por qué es una adicción?</t>
  </si>
  <si>
    <t>Piano: Programa Completo en Armonía y Teoría Musical (+30hs)</t>
  </si>
  <si>
    <t>Escalas, Acordes, Voicings, Cadencias, Modos, Poliacordes, Rearmonización Avanzada en Jazz | Aplicación en Piano Teclado</t>
  </si>
  <si>
    <t>Principiantes: Construirás todas las escalas y acordes, llegarás a entender el funcionamiento interno de cualquier tema musical.Intermedios: Podrán salir del aburrimiento de tocar siempre lo mismo, lograrán un nivel increíble de ideas para re armonizar temas musicales.Avanzados: Salvo que hayas terminado en Berkley este curso te ayudará a llenar huecos y renovar ideas, podrás descargar material PDF organizado</t>
  </si>
  <si>
    <t>Html 5, curso completo y guia de referencia rapida</t>
  </si>
  <si>
    <t>Una guia para el uso de las caracteristicas mas utilizadas de htm5</t>
  </si>
  <si>
    <t>Aprenderás como usar HTML5 para desarrollo web de forma correcta y podrás aprender todo lo que necesitas de este lenguaje de marcado para desarrollo web</t>
  </si>
  <si>
    <t>VPS Seguro en Ubuntu 20.04 con Letsencrypt, Cloudflare y más</t>
  </si>
  <si>
    <t>Aprende a preparar, asegurar y mantener tu servidor VPS, para publicar tus proyectos de forma segura y sin restricciones</t>
  </si>
  <si>
    <t>Máster Dashboards Interactivos con Python – Dash &amp; Plotly</t>
  </si>
  <si>
    <t>Domina la creación profesional de dashboards interactivos con las potentes librerías de Python Plotly y Dash.</t>
  </si>
  <si>
    <t>Dominar la creación de visualizaciones interactivas con la librería Plotly..Crear dashboards interactivos con múltiples entradas y múltiples salidas con la librería Dash..Desplegar dashboards como aplicaciones web en un servidor para ser accesibles de manera online.</t>
  </si>
  <si>
    <t>Edición De Bodas &amp; Sesiones / Estilo Ruso - Nivel Avanzado</t>
  </si>
  <si>
    <t>Edición Fotográfica De Bodas y Sesiones - Estilo de fotografía Rusa - Nivel Avanzado</t>
  </si>
  <si>
    <t>Aprender a editar imágenes con el estilo de edición Ruso en menos de Cuatro minutos, sin salir de Camera Raw o Lightroom (sin necesidad de photoshop)</t>
  </si>
  <si>
    <t>Ecommerce con Angular y Paypal (MEAN), tienda online</t>
  </si>
  <si>
    <t>Proyecto completo, con funcionalidades de un ecommerce real.</t>
  </si>
  <si>
    <t>82925030</t>
  </si>
  <si>
    <t>MEAN STACK.Angular.MongoDB</t>
  </si>
  <si>
    <t>Curso de narrativa y escritura creativa</t>
  </si>
  <si>
    <t>Taller de escritura para autores principiantes y recursos para autores avanzados</t>
  </si>
  <si>
    <t>129851186</t>
  </si>
  <si>
    <t>La narrativa explicada desde el lado del autor. En este curso vamos a desentrañar y explicar paso a paso, a través de 20 vídeos, el desarrollo completo del proceso narrativo en cualquiera de sus géneros y técnicas, con especial dedicación a la novela.</t>
  </si>
  <si>
    <t>Desarrollo de videojuegos con Godot Engine: Kings and Pigs</t>
  </si>
  <si>
    <t>Amplía tus Conocimientos y Exporta Juegos 2D a Dispositivos Móviles</t>
  </si>
  <si>
    <t>61935088</t>
  </si>
  <si>
    <t>Manejarse con GDScript en Godot Engine..Programación Orientada a Objetos..Exportación a dispositivos móviles, Windows y GNU/Linux.</t>
  </si>
  <si>
    <t>SAFE: Diseño de cimentación y entrepiso en concreto armado.</t>
  </si>
  <si>
    <t>Aprendiendo a calcular y diseñar fundaciones y entrepisos con SAFE.</t>
  </si>
  <si>
    <t>CSI SAFE</t>
  </si>
  <si>
    <t>Una vez concluido el curso usted será capaz de utilizar el SAFE de la familia de CSI para crear cualquier modelo personalizado de cimentación, el análisis y el diseño de cimentaciones aisladas, combinadas, losas de fundación y entrepisos de losas aligeradas aplicable a cualquier código de diseño de concreto armado.</t>
  </si>
  <si>
    <t>Curso Python - APIs con Flask</t>
  </si>
  <si>
    <t>Construye RESTful APIs profesionales con python, flask, flask-SQLALCHEMY</t>
  </si>
  <si>
    <t>131053752</t>
  </si>
  <si>
    <t>Tendrás los fundamentos del lenguaje de programación Python..Adquirirás las habilidades necesarias para crear RESTful APIs en Python..Adquirirás las habilidades para testear RESTful APIs en INSOMNIA y POSTMAN</t>
  </si>
  <si>
    <t>Proxmox VE 6: Gestión del Almacenamiento</t>
  </si>
  <si>
    <t>Gestión de los Backends de Almacenamiento en Proxmox VE 6</t>
  </si>
  <si>
    <t>29691012</t>
  </si>
  <si>
    <t>Los diferentes tipos de Backends que soporta Proxmox VE.Particionamiento y Asignación de Sistemas de Archivos.Estructura de LVM para la gestión flexible del Almacenamiento</t>
  </si>
  <si>
    <t>Intervención Sexualidad Postparto</t>
  </si>
  <si>
    <t>El amor en los tiempos del cólico</t>
  </si>
  <si>
    <t>Aprende a intervenir en la prevención y manejo de alteraciones sexuales durante el postparto desde la sexología clínica.</t>
  </si>
  <si>
    <t>Estadística Multivariante Aplicada en Salud con SPSS</t>
  </si>
  <si>
    <t>Aprende de forma Práctica a llevar a cabo Análisis Estadísticos Avanzados con ejemplos de Publicaciones Científicas</t>
  </si>
  <si>
    <t>Estadística Multivariante: Hotelling, MANOVA, Análisis de Perfiles, Doblemente Multivariado, Análisis Discriminante, etc..Desarrollo y Validación de Cuestionarios: Análisis Factorial Exploratorio y Confirmatorio.Análisis Avanzado con Múltiples Factores Intra-Sujetos y Entre-Sujetos</t>
  </si>
  <si>
    <t>Gestión de Proyectos de Desarrollo Social</t>
  </si>
  <si>
    <t>Diseño, Implementación y Evaluación de Proyectos Sociales utilizando el Marco Lógico</t>
  </si>
  <si>
    <t>103505185</t>
  </si>
  <si>
    <t>Gestión de proyectos sociales usando la metodología de marco lógico</t>
  </si>
  <si>
    <t>Eyaculación retardada: Actualización clínica y terapéutica</t>
  </si>
  <si>
    <t>Últimos avances desde la medicina sexual en el diagnóstico y tratamiento de la eyaculación retardada.</t>
  </si>
  <si>
    <t>En  este curso aprenderás los últimos avances desde la medicina sexual en el diagnóstico y tratamiento de la eyaculación retardada desde una perspectiva multidisciplinar.</t>
  </si>
  <si>
    <t>Código Fuente-Sistema de venta de un Multiservicio PHP &amp; MVC</t>
  </si>
  <si>
    <t>Venta  del Código Fuente- De un sistema de venta de un Multiservicio Industrial Mecanica, PHP &amp; MVC .Reportes y Facturas</t>
  </si>
  <si>
    <t>Código de un proyecto con Arquitectura MVC con PHP7.Maquetar y usar una plantilla ADMIN con Bootstrap 4.Realizar un punto de Venta Funcional con localStorage</t>
  </si>
  <si>
    <t>Curso de Windows 10 desde Cero a Experto</t>
  </si>
  <si>
    <t>Aprende el manejo práctico de Windows 10 desde cero y conoce las formas de optimizar su rendimiento en tu computadora</t>
  </si>
  <si>
    <t>124469482</t>
  </si>
  <si>
    <t>Conceptos básicos que todo usuario debería saber antes de utilizar Windows 10.Manejo del mouse y las ventanas de Windows 10.Creación, modificación y exploración de archivos en Windows 10</t>
  </si>
  <si>
    <t>WordPress 5. Manual de Instalación y funcionalidades 2021</t>
  </si>
  <si>
    <t>Instala WordPress desde cero usando Cpanel y gestiona tu propio sitio web de WordPress y aprende sus funciones mayores.</t>
  </si>
  <si>
    <t>Instalar WordPress desde cero usando Cpanel.Gestionar un sitio web de WordPress.Conocer todas las funciones que ofrecen WordPress</t>
  </si>
  <si>
    <t>Desarrolla tu mente creativa e innovadora</t>
  </si>
  <si>
    <t>Creatividad e innovación aplicada a los negocios y al desarrollo de productos / servicios</t>
  </si>
  <si>
    <t>46967420</t>
  </si>
  <si>
    <t>Cómo descubrir y desarrollar tu pensamiento creativo aplicado a los negocios. •	Aprenderás las herramientas más vanguardistas para estimular la creatividad a través de la disrupcion. •	Tips fundamentales para implementar exitosamente una idea en el trabajo •	Ejercicios para estimular tu creatividad. •	Identificar nuevas soluciones a viejos problemas. •	Aprender cómo funciona y se trabaja el pensamiento lateral</t>
  </si>
  <si>
    <t>Edición y Mezcla de Bateria en Home Studio</t>
  </si>
  <si>
    <t>In the Box - Pro Tools</t>
  </si>
  <si>
    <t>118890274</t>
  </si>
  <si>
    <t>Edición de audio, enfocado a baterias..Limpieza de audio. enfocado a baterias..Preparación de una Sesion de grabación.</t>
  </si>
  <si>
    <t>Teoría musical para Productores y Beatmakers</t>
  </si>
  <si>
    <t>Lenguaje de la música enfocado a la producción.</t>
  </si>
  <si>
    <t>126294674</t>
  </si>
  <si>
    <t>Aplicación de la teoría musical en Daw's.Elementos de la música.Intervalos</t>
  </si>
  <si>
    <t>Solid Edge desde la base</t>
  </si>
  <si>
    <t>Aprende rápidamente a utilizar Solid Edge (Siemens) para CAD. Curso para realizar modelados y diseños 3D desde cero</t>
  </si>
  <si>
    <t>130583286</t>
  </si>
  <si>
    <t>Al final del curso dominarás de forma completa las herramientas esenciales de Solid Edge, para poder realizar desde cero tus propios modelados 3D y darle forma a tus creaciones.Te familiarizarás con su interfaz, las barras de herramierentas, propiedades, comandos....Podrás crear tus propias piezas 3D paso por paso, de más sencillas a más complejas</t>
  </si>
  <si>
    <t>¡Aprenda a dibujar desde cero!</t>
  </si>
  <si>
    <t>¡Aprenda las bases del dibujo académico para poder dibujar o bocetar lo que desee!</t>
  </si>
  <si>
    <t>111655428</t>
  </si>
  <si>
    <t>La idea de mi curso es que los alumnos aprendan a dibujar sin la necesidad de copiar..Con este curso los alumnos van a aprender las bases del dibujo académico para tener un buen control sobre lo que desean dibujar..Al incorporar estas herramientas el alumno comenzara a pensar la composición del dibujo con volumen y profundidad. De esta forma tendrá más herramientas para poder realizar sus bocetos y dibujos sin referencia fotográfica o artística.</t>
  </si>
  <si>
    <t>Quick Start: La Guía Rápida de Emprendimiento e Innovación</t>
  </si>
  <si>
    <t>Pasos para abrir su propio negocio digital</t>
  </si>
  <si>
    <t>60838550</t>
  </si>
  <si>
    <t>Aprenda a abrir un negocio viable rápidamente.Estrategias para desarrollar ideas creativas.Analizar y evaluar oportunidades de negocios</t>
  </si>
  <si>
    <t>Curso Básico de Fotografía con Smartphone</t>
  </si>
  <si>
    <t>Curso de Fotografia Movil</t>
  </si>
  <si>
    <t>85682086</t>
  </si>
  <si>
    <t>A hacer fotografía con Smartphones utilizando la aplicación de cámara manual de estos..Utilizarán las herramientas de la app de cámara del smartphone para hacer mejores fotografías.Aplicarán los principios básicos de la fotografía a la hora de tomar fotos</t>
  </si>
  <si>
    <t>Curso básico de Rhinoceros 3D</t>
  </si>
  <si>
    <t>Aprende ¡desde CERO y de forma acelerada! Rhino para modelado 3D, renderizado, diseño y creación de protitopos</t>
  </si>
  <si>
    <t>2020-10-14</t>
  </si>
  <si>
    <t>Al final del curso dominarás de forma completa las herramientas esenciales de Rhinoceros, para poder realizar desde cero tus propias superficies 3D, crear tus productos y renderizar.Te familiarizarás con su interfaz, las barras de herramierentas, propieades, comandos....Podrás crear modelados paso por paso a partir de vectores, planos...</t>
  </si>
  <si>
    <t>Cómo Convertirte en un Freelancer Exitoso!</t>
  </si>
  <si>
    <t>Libérate y sé tu propio Jefe</t>
  </si>
  <si>
    <t>54813898</t>
  </si>
  <si>
    <t>Aprenderás a elavorar un plan para convertirte en Freelancer.Definir tus metas y objetivos para ser freelancer.Que importa y que no a la hora de comenzar? Los pro y los contra de ser Freelancer</t>
  </si>
  <si>
    <t>ECG: Electrocardiograma Normal y Patológico</t>
  </si>
  <si>
    <t>Lectura e Interpretación en la Urgencia</t>
  </si>
  <si>
    <t>130599760</t>
  </si>
  <si>
    <t>Lectura e Interpretación del ECG, con un abordaje práctico e integral dictado por un profesional del área..Patrones más frecuentes en la práctica clínica..Abordaje integral para el médico o estudiante avanzado de medicina.</t>
  </si>
  <si>
    <t>Marketing Financiero</t>
  </si>
  <si>
    <t>Aprende a tomar decisiones comerciales que estén acorde a las expectativas financieras de tu empresa.</t>
  </si>
  <si>
    <t>130294822</t>
  </si>
  <si>
    <t>Conceptos básicos de costos.Análisis de márgenes: gross, trade y profit margin.Análisis break-even, sensibilidad, canibalización y otros</t>
  </si>
  <si>
    <t>CURSO BÁSICO DE MEZCLA PROFESIONAL</t>
  </si>
  <si>
    <t>APRENDE A MEZCLAR AUDIO COMO LO HARÍA UN PROFESIONAL</t>
  </si>
  <si>
    <t>117309096</t>
  </si>
  <si>
    <t>Aprenderás a realizar una mezcla de audio como lo haría un profesional.Verás la mezcla no solo como un proceso técnico sino también artístico.Aprenderás a aplicar procesos como EQ y compresión</t>
  </si>
  <si>
    <t>Google Classroom: tutorial completo para e-learning</t>
  </si>
  <si>
    <t>Todo sobre Classroom de A -Z y su integración con aplicaciones G - Suit</t>
  </si>
  <si>
    <t>Todo los recursos de Google Classroom y complementos de G-suit para crear un curso virtual extraordinario..Crear una cuenta y un nuevo curso de Classroom; estructurar un curso con temas, subtemas, contenido y tareas..Gestionar evaluaciones, calificaciones y comunicaciones con los estudiantes.</t>
  </si>
  <si>
    <t>Examen de Certificación MTA</t>
  </si>
  <si>
    <t>Windows server administration fundamentals 98-365</t>
  </si>
  <si>
    <t>73906288</t>
  </si>
  <si>
    <t>Aprender las respuestas correctas del Examen de certificación MTA windows server administration fundamentals.Se mantendrán actualizados los bancos de preguntas de la certificación ya probadas de ante mano en una certificación real</t>
  </si>
  <si>
    <t>Encuadernación Básica II</t>
  </si>
  <si>
    <t>Entera en tela</t>
  </si>
  <si>
    <t>Cómo elaborar libretas personalizadas para regalo, para venta o para uso en la vida diaria..Cómo se hace una encuadernación cosida con cartera de tapas duras y material de recubrimiento de tela..La costura francesa como estructura.</t>
  </si>
  <si>
    <t>Ho'oponopono para limpiar y sanar el pasado</t>
  </si>
  <si>
    <t>Perdona con facilidad, suelta apegos y situaciones, y cierra ciclos de tu vida</t>
  </si>
  <si>
    <t>122384209</t>
  </si>
  <si>
    <t>Cómo aplicar la técnica Ho'oponopono para limpiar el subconsciente..Herramientas prácticas y sencillas de sanación para aplicar a su vida..Cómo realizar procesos de perdón hacia otras personas y hacia sí mismos.</t>
  </si>
  <si>
    <t>Descubriendo Revit</t>
  </si>
  <si>
    <t>Aprende Revit con un experto</t>
  </si>
  <si>
    <t>66944586</t>
  </si>
  <si>
    <t>Conocer Revit.Navegar en Revit.Modelar en Revit</t>
  </si>
  <si>
    <t>CSS3 Curso completo y guia de referencia</t>
  </si>
  <si>
    <t>Curso completo de hojas de estilo CSS 3 para dar un aspecto facinante a tus aplicaciones web</t>
  </si>
  <si>
    <t>Aprenderas a usar CSS3 para hacer sitios modernos y cautivadores</t>
  </si>
  <si>
    <t>Nutrición Fitness Para Pérdida de Peso y/o Ganancia Muscular</t>
  </si>
  <si>
    <t>Inicia un estilo de vida fitness, usando la nutrición deportiva y conmigo como tu entrenador personal fitness</t>
  </si>
  <si>
    <t>122714245</t>
  </si>
  <si>
    <t>Desarrollar Su Físico Soñado.Perder y/o Ganar Peso Dependiendo de sus Objetivos Usando Fundamentos Fitness y La Nutrición Deportiva.Iniciar Un Estilo de Vida Fitness</t>
  </si>
  <si>
    <t>Robótica cooperativa para el transporte de objetos</t>
  </si>
  <si>
    <t>Robotics, Matlab, Robots tipo diferencial, Cinemática, Jacobiano, Control de posición y trayectoria</t>
  </si>
  <si>
    <t>Modelo cinemático de un Robot Diferencial o Uniciclo.Exportar Robots desde un software 3D como Sketchup, Solidworks , Freecad a MATLAB.Simular virtualmente robots</t>
  </si>
  <si>
    <t>Sistema de gestión documental</t>
  </si>
  <si>
    <t>Diseño de un sistema de gestión documental, procesos e instrumentos archivísticos</t>
  </si>
  <si>
    <t>Gestión de documentos</t>
  </si>
  <si>
    <t>Diseño de un sistema de gestión documental, procesos documentales e instrumentos archivísticos.</t>
  </si>
  <si>
    <t>Programa de Influencia y Persuasión para profesionales.</t>
  </si>
  <si>
    <t>Aplica la metodología a cualquier situación y siente que influyes en los demás.</t>
  </si>
  <si>
    <t>Comprender en qué se basa tu capacidad de persuasión y la de los demás.Poner en práctica estrategias y técnicas para mejorar tu capacidad de persuadir en diversos contextos.Enfocar tus conversaciones, mensajes, documentos y presentaciones a la audiencia para conseguir un alto impacto</t>
  </si>
  <si>
    <t>Curso Básico de Gemologia</t>
  </si>
  <si>
    <t>Introducción al fascinante mundo de las piedras preciosas</t>
  </si>
  <si>
    <t>28092660</t>
  </si>
  <si>
    <t>Conceptos básicos e imprescindibles sobre las piedras preciosas, ideal para profesionales del sector y aficionados.Nomenclatura, características generales de las gemas mas importantes del panorama jopyero</t>
  </si>
  <si>
    <t>Co Marketing, o cómo hacer más con menos</t>
  </si>
  <si>
    <t>Este es un curso que te capacitará para poder realizar, desde cero, acciones de co marketing con los socios ideales.</t>
  </si>
  <si>
    <t>129252866</t>
  </si>
  <si>
    <t>Aprenderás a llevar a cabo una campaña de co marketing, sabrás planificarla y elegir los socios adecuados..Verás que tipo de acciones se pueden realizar dentro del co marketing así como ejemplos tomados de la realidad que pueden inspirarte para realizar tus propias campañas.</t>
  </si>
  <si>
    <t>Formulación de preparados antiacné</t>
  </si>
  <si>
    <t>Elabora formulaciones magistrales y cosméticas para el tratamiento del acné con óptima calidad y eficacia</t>
  </si>
  <si>
    <t>748668</t>
  </si>
  <si>
    <t>A conocer los excipientes más empleados en formulaciones magistrales antiacné.A descubrir las formas farmacéuticas más utilizadas y sus ventajas respecto a otras.A elaborar las bases dermatológicas más frecuentes con rigor científico</t>
  </si>
  <si>
    <t>Curso de Facebook Ads 2021 Paso a Paso: Crea y Optimiza</t>
  </si>
  <si>
    <t>Aprende desde cero a Crear Campañas en Facebook con estrategia, segmentando adecuadamente y optimizando tu presupuesto</t>
  </si>
  <si>
    <t>130408766</t>
  </si>
  <si>
    <t>Clase 1: Creación de Perfil Personal y Fan Page.Clase 2: Business Manager y Cuenta de Anunciante.Clase 3: Conformación y Objetivos de las Campañas</t>
  </si>
  <si>
    <t>Cómo ser un experto en Video Marketing con Copywriting y PNL</t>
  </si>
  <si>
    <t>Transforma tu contenido en grandes videos gracias a herramientas y técnicas únicas.</t>
  </si>
  <si>
    <t>Las técnicas y herramientas para realizar videos atractivos para el mundo digital..Lo harás con un coste económico ridículo y ganando mucho tiempo..Aprenderás técnicas de Copywriting para que tu mensaje sea atractivo.</t>
  </si>
  <si>
    <t>Curso básico SAP completo desde cero para 100% principiantes</t>
  </si>
  <si>
    <t>Inicia a enriquecer tu conocimiento sobre una de las herramientas más utilizadas a nivel mundial</t>
  </si>
  <si>
    <t>126964386</t>
  </si>
  <si>
    <t>SAP a nivel usuario básico "No de perfeccionamiento".Navegación dentro de SAP.Datos maestros principales, funciones e interacción</t>
  </si>
  <si>
    <t>MATLAB para Ingenieros y Científicos</t>
  </si>
  <si>
    <t>Aprende las funciones y Toolboxes de Matlab aplicadas a resolver problemas en ingeniería y ciencias. De Cero a Avanzado</t>
  </si>
  <si>
    <t>Aprenderás a realizar interpolaciones de datos.Llevarás a cabo ajustes de curvas de una forma muy sencilla.Resolverás ejercicios de cálculo diferencial e integral en una y varias variables con Matlab</t>
  </si>
  <si>
    <t>Física Cuántica para Principiantes - ¡Aprende desde cero!</t>
  </si>
  <si>
    <t>¡Sé un experto en fisica cuantica, descubriendo la verdadera naturaleza del electron resolviendo la eq de Schrödinger!</t>
  </si>
  <si>
    <t>Fisica Cuantica.Orbitales atomicos.Ecuación de Schrödinger</t>
  </si>
  <si>
    <t>Estudios de impacto ambiental y sociocultural</t>
  </si>
  <si>
    <t>Fórmate como especialista de EIA y conviértete en responsable de conservar los recursos naturales.</t>
  </si>
  <si>
    <t>Este curso les dará a los estudiantes la oportunidad de aprender como elaborar un estudio de impacto ambiental y sociocultural, para los diferentes tipo de proyectos y actividades que lo requieran..Conocerán los distintos componentes que se deben considerar para realizar la descripción y caracterización del medio donde se pretende realizar el proyecto..Obtendrán los conocimientos técnicos para realizar los cálculos de la sensibilidad ambiental.</t>
  </si>
  <si>
    <t>Cómo escribir un libro: cómo crear personajes que enamoren</t>
  </si>
  <si>
    <t>Cómo hacer que tus personajes sean inolvidables</t>
  </si>
  <si>
    <t>64162720</t>
  </si>
  <si>
    <t>Crear personajes reales con los que pueda empatizar el lector.Elegir el mejor narrador para tu novela.Describir a tus personajes</t>
  </si>
  <si>
    <t>Siemens Simatic PCS7 Español - Pedir cupón</t>
  </si>
  <si>
    <t>Pida cupón 30% OFF - Programación de sistemas Siemens PCS7</t>
  </si>
  <si>
    <t>Sistemas de automatización de programas del fabricante Siemens.</t>
  </si>
  <si>
    <t>Aprende matemáticas desde cero - Aritmética</t>
  </si>
  <si>
    <t>Aprende las bases de todo lo que necesitas saber sobre Aritmética en nuestro Curso de Aprende Matemáticas desde cero.</t>
  </si>
  <si>
    <t>3311510,30134894,116004530,101256082</t>
  </si>
  <si>
    <t>Trabajar y operar con los números enteros, operaciones con paréntesis y utilización de signos..Trabajar y operar con números racionales, y sus representaciones decimales equivalentes..Conocer y saber utilizar los números reales, junto con el análisis de sus propiedades</t>
  </si>
  <si>
    <t>Microsoft Teams para profesores</t>
  </si>
  <si>
    <t>Queridos profesores en este curso los apoyaré a entender la herramienta Microsoft Teams para la educación.</t>
  </si>
  <si>
    <t>En este curso aprenderás todo lo necesario para que como educador enfrentes el reto de utilizar Microsoft Teams</t>
  </si>
  <si>
    <t>Microbiota Intestinal: nutrición, fermentos y cocina.</t>
  </si>
  <si>
    <t>Composición. Funciones. Alimentación saludable para nuestra Microbiota. Probióticos, prebióticos, alimentos fermentados.</t>
  </si>
  <si>
    <t>¿Qué es la Microbiota Intestinal y cómo está formada?.Importancia de lsa Salud de nuestra microbiota intestinal para todo nuestro organismo..Funciones principales de la microbiota intestinal.</t>
  </si>
  <si>
    <t>Aprende a bailar y a improvisar en el Tango</t>
  </si>
  <si>
    <t>La Campeona Mundial de Tango 2017, te enseña de forma descontracturada las nociones básicas del tango y su improvisación</t>
  </si>
  <si>
    <t>it_IT,en_US,es_ES</t>
  </si>
  <si>
    <t>114825292</t>
  </si>
  <si>
    <t>Serán capaces de improvisar un tango entero, desde su casa a la par de un principiante, de la mano de la Campeona Mundial de Tango Magdalena Gutierrez..Incorporarán bases sólidas del baile del tango de una forma descontracturada.</t>
  </si>
  <si>
    <t>Gerencia de Vida</t>
  </si>
  <si>
    <t>Un Curso a la Libertad y autodeterminación de nuestras vidas</t>
  </si>
  <si>
    <t>Reconocerse como su propia empresa y dirigir sus destinos, aplicando las técnicas propuestas.Concientizar el valor de nuestro mayor activo -EL TIEMPO-.Modelos sugeridos de auto definición de Misión y Visión de nuestra mayor empresa -NOSOTROS MISMOS-</t>
  </si>
  <si>
    <t>Flutter Avanzado: Lleva tu conocimiento al siguiente nivel</t>
  </si>
  <si>
    <t>sockets, bloc, provider, cubit, jwt, mongo, express, GPS, rutas en mapa, tráfico, ApplePay, GooglePay y mucho más</t>
  </si>
  <si>
    <t>Profundizar tu conocimiento de Flutter.Realizar cobros en tu aplicación.Hacer seguimiento y dibujar en mapas</t>
  </si>
  <si>
    <t>Gatsby JS: De cero a experto</t>
  </si>
  <si>
    <t>Aprende a crear webs estáticas e increíblemente rápidas con Gatsby, GraphQL, Strapi, MongoDB, y el uso de plugins.</t>
  </si>
  <si>
    <t>Gatsby.js</t>
  </si>
  <si>
    <t>Serás capaz de crear cualquier aplicación web con Gatsby.Web con carga casi instantanea.Alto performance y alta puntuación en Google</t>
  </si>
  <si>
    <t>Creación de paquete en Laravel 7 sistema de Roles y Permisos</t>
  </si>
  <si>
    <t>Aprende a crear un paquete completo en laravel 7 de un sistema de roles y permisos.</t>
  </si>
  <si>
    <t>Crear un sistema de roles y permisos completamente en Laravel 7..Convertir este proyecto en un paquete que se instale vía composer,.Entender la forma correcta para realizar una relación de muchos a muchos.</t>
  </si>
  <si>
    <t>Creación de Personajes estilo FALL GUYS en BLENDER 2.83.5</t>
  </si>
  <si>
    <t>Aprenderás a modelar a texturizar, riggear y animar un personaje estilo fall guys</t>
  </si>
  <si>
    <t>Aprenderás a crear un personaje estilo FALL GUYS desde cero, desde el proceso de modelado, pasando por uvs, rigging, animación y render final..Aprenderás a realizar un render final para entregar al cliente.Aprenderás a texturizar y sacar un render en marmoset</t>
  </si>
  <si>
    <t>Física de Campos Electromagnéticos</t>
  </si>
  <si>
    <t>Electromagnetismo Con Aplicaciones Tecnológicas Actuales. De lo Básico a lo Avanzado. Ejemplos Resueltos, Ejercicios.</t>
  </si>
  <si>
    <t>126856634</t>
  </si>
  <si>
    <t>Electromagnetismo</t>
  </si>
  <si>
    <t>Concepto Físico De Campo Eléctrico.Fuerza Eléctrica y Ley de Coulomb Aplicadas a Cargas Puntuales y Distribución Continua de Cargas.Ley de Gauss para Cargas Eléctricas</t>
  </si>
  <si>
    <t>Curso Completo ABAP + 14 Días Acceso</t>
  </si>
  <si>
    <t>Curso completo ABAP Prog Estructurada</t>
  </si>
  <si>
    <t>MYWEBSTUDIES ofrece este curso de ABAP donde aprenderás a programar en Abap, conociendo sus comandos, sentencias, accesos a tablas internas y de base de datos. También realizaras pantallas gráficas. Y par a que puedas practicar te regalamos un acceso de 21 días a un servidor SAP..MYWEBSTUDIES ofrece accesos de 14 días a un servidor IDES R/3 EHP7 (SAP ERP 6.0 EPH7), para realizar las practicas developer de los módulos de SAP (FI, CO, SD, PP, MM, QM, HCM) y programación ABAP (desarrollador).   ?</t>
  </si>
  <si>
    <t>Técnicas de Storytelling y Pitch para presentar proyectos</t>
  </si>
  <si>
    <t>Aprende a presentar proyectos personales, profesionales y de negocios que inspiren a tu audiencia.</t>
  </si>
  <si>
    <t>118906848,48761674,33557214,108510684</t>
  </si>
  <si>
    <t>Aprenderás a presentar proyectos utilizando historias que inspiren y conecten con la audiencia..Conocerás los elementos críticos y claves que deberás incorporar en una presentación que impacte y empatice con tu audiencia..Desarrollarás y contarás historias que motiven a la acción.</t>
  </si>
  <si>
    <t>Métodos por Imágenes - Su utilidad en la práctica médica</t>
  </si>
  <si>
    <t>Introducción a cada método - Conceptos Fundamentales</t>
  </si>
  <si>
    <t>Utilidad básica de cada método de diagnóstico por imágenes.Interpretación básica de Rx.Interpretación básica de TAC - RMN</t>
  </si>
  <si>
    <t>Portales Transaccionales de Compras Públicas</t>
  </si>
  <si>
    <t>Puntos elementales que debes considerar al implementar un Portal Transaccional</t>
  </si>
  <si>
    <t>115527442</t>
  </si>
  <si>
    <t>Adquisición</t>
  </si>
  <si>
    <t>Factores que influyen en un proyecto crítico.Lecciones aprendidas en base a experiencias internacionales.Guía de ayuda para la planificación, ejecución y seguimiento</t>
  </si>
  <si>
    <t>Odoo 13| 14: Curso de desarrollo completo para programadores</t>
  </si>
  <si>
    <t>Aprende a desarrollar en Odoo, el ERP Web de uso más extendido. De los conceptos más básicos, a los más avanzados.</t>
  </si>
  <si>
    <t>60511846</t>
  </si>
  <si>
    <t>Instalación de Odoo en Ubuntu 20.04.Configuración y ejecución de Odoo.Configuración y parametrización de IDE PyCharm CE</t>
  </si>
  <si>
    <t>Diploma en Vidas Pasadas - Cura el Presente Desde el Pasado</t>
  </si>
  <si>
    <t>Curso Acreditado que te permite a ti o a tus pacientes dejar ir y curar energías con la Regresión de Vidas Pasadas</t>
  </si>
  <si>
    <t>Vidas pasadas</t>
  </si>
  <si>
    <t>Con confianza y eficacia seras capaz de hacer retroceder a la gente a sus vidas pasadas. ¡Ayúdales a curar lo que han estado guardando durante cientos o miles de años!.Curar el trauma de vidas pasadas.Libera los bloqueos que impiden a tu paciente o a ti mismo avanzar en la vida</t>
  </si>
  <si>
    <t>Registros Akáshicos nivel 1</t>
  </si>
  <si>
    <t>Accede a tus vidas pasadas, a la historia de tu alma y a la comunicación con tu Maestro Espiritual</t>
  </si>
  <si>
    <t>120027554</t>
  </si>
  <si>
    <t>Aprenderás a acceder a tus propios Registros Akáshicos</t>
  </si>
  <si>
    <t>Aprende a interpretar los arquetipos del Tarot Rider</t>
  </si>
  <si>
    <t>De manera sencilla y con un lenguaje amigable descubre los secretos para aprender a leer el tarot Rider</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</si>
  <si>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Mundo..AL FINALIZAR PODRÁS LEER ESTOS MAZOS DE TAROT: Tarot Rider.Arcanos Mayores</t>
  </si>
  <si>
    <t>Master Camtasia 2020 Edita tus Cursos y Videos Promocionales</t>
  </si>
  <si>
    <t>Aprende a grabar editar Cursos Online videos promocionales para Youtube, Explicativos, Facebook Ads. Edición</t>
  </si>
  <si>
    <t>PROYECTO FINAL: Un Video promocional del curso Online.Profundizarás por completo en TODOS los módulos de Camtasia 2020.Aprenderás a grabar tu voz y capturar la pantalla con video de calidad profesional</t>
  </si>
  <si>
    <t>Crea tus aplicaciones con Laravel y MongoDB</t>
  </si>
  <si>
    <t>Aprende a desarrollar tus aplicaciones en PHP con Laravel y una base de datos NoSQL con MongoDB</t>
  </si>
  <si>
    <t>Operaciones tipo CRUD sencillas en MongoDB.Operadores Lógicos y de comparación en MongoDB.Trabajar con las relaciones Documento embebido/referencia de tipo One To One y One to Many en MongoDB</t>
  </si>
  <si>
    <t>Adobe Lightroom 2021 - De 0 a experto</t>
  </si>
  <si>
    <t>Aprende adobe lightroom de forma rapida y efectiva</t>
  </si>
  <si>
    <t>117306234</t>
  </si>
  <si>
    <t>Adobe lightroom.Retoque digital.Organización de imágenes</t>
  </si>
  <si>
    <t>Introducción a Servidores Linux con Ubuntu Server 20.04 LTS</t>
  </si>
  <si>
    <t>Aprende a montar un servidor Linux  Real desde Cero utilizando OVH con certificados Letsencrypt https con Apache y Mysql</t>
  </si>
  <si>
    <t>Administración Linux.Ubuntu Server.Servidores web</t>
  </si>
  <si>
    <t>Nutrición para cambios de composición corporal y rendimiento</t>
  </si>
  <si>
    <t>CONGRESO GRABADO EN VIVO  -  9 reconocidos disertantes latinoamericanos en un solo curso</t>
  </si>
  <si>
    <t>Nutrición deportiva</t>
  </si>
  <si>
    <t>Congreso Internacional Online de Nutrición: Nuevos paradigmas en Nutrición para cambios de composición corporal y rendimiento físico..Nueve reconocidos disertantes de diferentes países latinoamericanos en un solo Congreso.</t>
  </si>
  <si>
    <t>Curso de Matemáticas de Segundo Grado de Secundaria</t>
  </si>
  <si>
    <t>Aprenderán Matemáticas por competencias para la vida..Multiplicaciones y Divisiones de Números Enteros..Resolución de problemas y ejercicios adecuados a cada tema.</t>
  </si>
  <si>
    <t>Consultorio Online de terapia holística</t>
  </si>
  <si>
    <t>Ofrece tus servicios de terapias, con Certificación</t>
  </si>
  <si>
    <t>Google mi negocio: aprenda cómo se le puede encontrar en la búsqueda de Google y cómo puede obtener un sitio web gratuito..Calendly: conozca el sistema de reservas más reciente para que sus clientes puedan hacer reservas de sus sesiones de terapia de forma profesional..Canva &amp; Pixabay: aprenda a crear imágenes profesionales para su sitio web y redes sociales para promocionar sus productos y servicios.</t>
  </si>
  <si>
    <t>Behringer X air - Review + Guía de usuario</t>
  </si>
  <si>
    <t>Descubre el funcionamiento de la serie de mixers XR12, XR16, X18 y XR18</t>
  </si>
  <si>
    <t>117421398</t>
  </si>
  <si>
    <t>Uso del mixer Behringer X air</t>
  </si>
  <si>
    <t>Cálculo Vectorial Universitario</t>
  </si>
  <si>
    <t>Una perspectiva matemática con leyes, teoremas y Geogebra</t>
  </si>
  <si>
    <t>23578870</t>
  </si>
  <si>
    <t>En el mundo de la ciencia y tecnología, el uso de las matemáticas está adquiriendo una importancia sin precedentes, por lo que se necesitan personas con las competencias necesarias para resolver problemas que se pueda aplicar a la cencia e ingeniería. En este curso aprenderás qué son las ecuaciones diferenciales, para qué sirven, sus métodos de solución y las principales complicaciones que se pueden generar al momento de resolver cualquier ecuación diferencial de cualquier orden.</t>
  </si>
  <si>
    <t>Apache Kafka con Java, Spring framework y AWS</t>
  </si>
  <si>
    <t>Uso de Apache Kafka con Java, Spring framework, Elasticsearch y Amazon web services</t>
  </si>
  <si>
    <t>Apache Kafka</t>
  </si>
  <si>
    <t>Iniciar un cluster de Kafka en un ambiente loca.Iniciar un cluster de Kafka en Amazon Web services.Envío y recepción de mensajes (CLI)</t>
  </si>
  <si>
    <t>Protocolo COVID-19 para Trabajo Seguro.</t>
  </si>
  <si>
    <t>Basado en los Protocolos realizados por Nación, Provincias y SRT (Superintendencia de Riesgos de Trabajo).</t>
  </si>
  <si>
    <t>Nuestro curso te garantiza que aprenderás información vital sobre el Protocolo COVID-19 para Trabajo Seguro, pudiendo aplicar estos conocimientos en cualquier empresa sin importar su rubro, o si trabajas de manera dependiente o independiente..El curso tiene como objetivo brindar a los participantes los conocimientos principales referentes al Protocolo COVID -19  para Tabajo Seguro que podrán aplicar tanto en su vida diaria como en sus lugares de trabajo.</t>
  </si>
  <si>
    <t>Ganar ingresos pasivos con libros de actividades en Amazon</t>
  </si>
  <si>
    <t>¡Ganar dinero desde casa divirtiéndose! Crear fácilmente laberintos ,sudokus, libros de colorear, juegos | low content</t>
  </si>
  <si>
    <t>Crear el interior de un libro de actividades para niños en sólo unas horas.Crear dibujos en blanco y negro muy fácilmente para la parte de "colorear" del cuaderno.Generar fácilmente rompecabezas sudoku con diferentes niveles de dificultad</t>
  </si>
  <si>
    <t>Tai chi chuan (INICIO) - Modulo Tierraª</t>
  </si>
  <si>
    <t>Arte marcial transmitido para la ascensión de la conciencia.</t>
  </si>
  <si>
    <t>128904160</t>
  </si>
  <si>
    <t>Control interno de emociones, pensamientos y claridad mental..Desarrollar habilidades del equilibrio, concentración, eficacia marcial y espiritual..Estilo YANG ( Pasivo, Armonioso, Mentalismo )</t>
  </si>
  <si>
    <t>Tópicos en Biología 1</t>
  </si>
  <si>
    <t>Biología: Origen, Características, Organización, Diversidad y Clasificación de los seres vivos</t>
  </si>
  <si>
    <t>125832972</t>
  </si>
  <si>
    <t>Se introducirá al  interesado en los conceptos básicos de la biología, sus ramas y aplicaciones. Se tratará de que comprenda el funcionamiento de la materia viva, incluyendo un panorama general del origen de la vida. Que conozca la capacidad de organización y caracterización de los seres vivos, así como también, la importancia de preservar la gran diversidad de especies que existen actualmente.Al finalizar se aspira que el cursante conozca la importancia del estudio de la biología en sus diferentes ámbitos y aprenda a utilizar los conocimientos adquiridos en su vida cotidiana.</t>
  </si>
  <si>
    <t>ITIL4 Foundation (Simulación Examen)</t>
  </si>
  <si>
    <t>Prepárate con este curso para obtener con éxito tu certificación ITIL®4 Foundation</t>
  </si>
  <si>
    <t>20731356</t>
  </si>
  <si>
    <t>Lograrás preparar exitosamente el examen de certificación ITIL®4 Foundation, a través de dos set de preguntas y respuestas alineadas con la guía oficial de estudio.</t>
  </si>
  <si>
    <t>Introducción a la Cocina Vital</t>
  </si>
  <si>
    <t>Cura tu cuerpo con la Comida</t>
  </si>
  <si>
    <t>129935480</t>
  </si>
  <si>
    <t>Aprenderán a conocer su cuerpo. El por qué se enferma y cómo se pueden curar con la alimentación sana. Para eso hay que aprender a cocinar de ésta manera donde el alimento que está lleno de nutrientes naturales y de enzimas, no se destruya y no pierda sus facultades curativas.</t>
  </si>
  <si>
    <t>Diseño y Programación de un mantenimiento de Productos en C#</t>
  </si>
  <si>
    <t>Aprende a diseñar y construir softwares en 4-Capas con C# y SqlServer</t>
  </si>
  <si>
    <t>129661078</t>
  </si>
  <si>
    <t>Contruir un software aplicando buenas practicas de diseño y código limpio..Desarrollar software en 4 capas..Aplicarás los pilares de la programación orientada a objetos.</t>
  </si>
  <si>
    <t>Curso de alineación Estándar 1252 SEP – Ejecución de Prueba</t>
  </si>
  <si>
    <t>Estándar de testing 1252 CONOCER / SEP</t>
  </si>
  <si>
    <t>En el presente estándar de competencia se establecen y definen las actividades de un ejecutor de pruebas de software..Las cuales consisten en la validación de las actividades previas a la ejecución de las pruebas, la ejecución de las pruebas siguiendo el plan de ejecución establecido por un líder de pruebas, la ejecución de las pruebas de aceptación con el usuario y realizando un cierre de pruebas..También establece los conocimientos teóricos básicos y prácticos con los que debe contar la persona que realice esta función.</t>
  </si>
  <si>
    <t>Herramientas para buscar trabajo</t>
  </si>
  <si>
    <t>Una guía práctica que te dará herramientas para tu proceso de búsqueda de empleo, con videos, ejemplos y plantillas</t>
  </si>
  <si>
    <t>117251008</t>
  </si>
  <si>
    <t>Diseño y Armado de CV.Perfil de Linkedin.Entrevistas virtuales</t>
  </si>
  <si>
    <t>HTML: Desde cero (Aprende y domina HTML5) + Infografias</t>
  </si>
  <si>
    <t>Aprende uno de los lenguajes más importantes de internet, desde cero sin ningún conocimiento previo hasta dominarlo.</t>
  </si>
  <si>
    <t>HTML5.Leer documentos HTML5.Crear documentos HTML5</t>
  </si>
  <si>
    <t>Curso intensivo de Italiano</t>
  </si>
  <si>
    <t>Italiano para todo público</t>
  </si>
  <si>
    <t>56446174</t>
  </si>
  <si>
    <t>¿Quieres aprender italiano y no sabes por dónde empezar? Este curso está pensado en todos aquellos con sed de aprender y emprender sin limitarse. Por consiguiente, podrás aprender desde el abecedario, los números, los saludos, las partes y formas gramaticales y así poder reforzar desde un inicio tus competencias lingüísticas. Contarás con un vocabulario ilustrado, verbos, locuciones y expresiones de utilidad para comunicarte efectivamente. A lo cuál, podrás apreciar variedad de ejemplos en cada una de las lecciones para afianzar tu conocimiento ya adquirido.</t>
  </si>
  <si>
    <t>Aprende todas las bases del maquillaje para empoderarte y enaltecer toda tu belleza personal</t>
  </si>
  <si>
    <t>119192768</t>
  </si>
  <si>
    <t>Smokey eyes..Maquillaje iluminado para la noche..Maquillaje ligero para el día a día.</t>
  </si>
  <si>
    <t>Liderazgo e Inteligencia Emocional</t>
  </si>
  <si>
    <t>Aprende a liderar de manera eficaz e inteligente</t>
  </si>
  <si>
    <t>127071762</t>
  </si>
  <si>
    <t>A motivar de manera eficiente a tu equipo.A pensar y actuar como un líder eficaz.A generar una visión de futuro en la que sepas encajar los papeles individuales de cada miembro de tu equipo</t>
  </si>
  <si>
    <t>Curso de escultura a partir de replica del cuerpo LIFE CAST</t>
  </si>
  <si>
    <t>Aprende a duplicar manos, cabezas y rostros y crear hermosas esculturas en yeso</t>
  </si>
  <si>
    <t>Hacer una escultura (cabeza, rostro, mano etc) directa a partir de una parte del cuerpo (LIFE CAST).Uso de materiales aptos para la piel.Replica de partes anatomicas para uso decorativo o para hacer mascaras (solo vemos la replica de la parte anatomina, no la realizacion de la mascara)</t>
  </si>
  <si>
    <t>Encuadernación Básica III</t>
  </si>
  <si>
    <t>Media en tela y papel</t>
  </si>
  <si>
    <t>Cómo elaborar libretas personalizadas para regalo, para venta o para uso en la vida diaria..Cómo se hace una encuadernación cosida con cartera de tapas duras y material de recubrimiento de tela y papel..La costura seguida sobre cintilla como estructura.</t>
  </si>
  <si>
    <t>Matemáticas, funciones básicas</t>
  </si>
  <si>
    <t>Introducción a las funciones. Repasamos el concepto de dominio y la representación gráfica de funciones.</t>
  </si>
  <si>
    <t>128488378</t>
  </si>
  <si>
    <t>Aprenderemos el concepto de función desde cero..Comprenderemos el significado del DOMINIO de una función..Representación de funciones de 1er grado : rectas</t>
  </si>
  <si>
    <t>Domina Strapi | Desarrollo simple y eficiente</t>
  </si>
  <si>
    <t>Conoce como funciona Strapi y cuales son las ventajas de utilizar strapi en tus proyectos.</t>
  </si>
  <si>
    <t>36597702</t>
  </si>
  <si>
    <t>Que es Strapi y cuales son los beneficios que trae su utilizacion.Como crear y configurar un proyecto de Strapi.Utilizar Autenticación con strapi</t>
  </si>
  <si>
    <t>Gestión de Nóminas y Seguros Sociales</t>
  </si>
  <si>
    <t>Fórmate como Técnico de administración de personal y nóminas</t>
  </si>
  <si>
    <t>Elaborar nóminas sin ninguna dificultad..Tipos de contrato.Vacaciones, reducción de jornada, incapacidad (temporal y permanente), etc.</t>
  </si>
  <si>
    <t>Curso de Biomagnetismo</t>
  </si>
  <si>
    <t>131421948</t>
  </si>
  <si>
    <t>Terapia alternativa para tratar enfermedades comunes.</t>
  </si>
  <si>
    <t>2021 Python con Google Colab: Desde cero bien explicado.</t>
  </si>
  <si>
    <t>Aprenderás los fundamentos teóricos y prácticos sobre Python utilizando las de máquinas virtuales de Google.</t>
  </si>
  <si>
    <t>62497070</t>
  </si>
  <si>
    <t>Las bases de la programación en Python. ?????.Entender y diferenciar los paradigmas de programación.??.Reconocer los distintos medios para escribir código en Python.??</t>
  </si>
  <si>
    <t>Análisis Multicriterio usando ArcGIS</t>
  </si>
  <si>
    <t>Ponte de acuerdo con una Evaluación Multicriterio para tomar la mejores decisiones en tus conflictos espaciales</t>
  </si>
  <si>
    <t>23174482,59452889</t>
  </si>
  <si>
    <t>Usar el Análisis Multicriterio para tomar las mejores decisiones..Llenar la matriz de Saaty.Determinar pesos en las variables participantes.</t>
  </si>
  <si>
    <t>Planificación y Control de Proyectos, PMI</t>
  </si>
  <si>
    <t>Practica y experimenta con un simulador como si estuvieses en la vida real</t>
  </si>
  <si>
    <t>130230000</t>
  </si>
  <si>
    <t>En este curso verás las mejores prácticas para planificar y controlar proyectos de una manera eminentemente práctica.No sólo verás las técnicas más recomendadas sino que experimentarás las circunstancias que ocurren durante el ciclo de vida de un proyecto..Tendrás que tomar decisiones, tal cual ocurre en la vida real, y eso te preparará mejor para afrontar la dirección de proyectos en tu vida profesional.</t>
  </si>
  <si>
    <t>Claves para Delegar con Éxito</t>
  </si>
  <si>
    <t>Empodera a tu equipo y consigue ser un líder más productivo.</t>
  </si>
  <si>
    <t>131586412</t>
  </si>
  <si>
    <t>Delegar</t>
  </si>
  <si>
    <t>Sabrás delegar de forma eficiente y liberar tu tiempo para aquellas tareas clave que nadie más que tú puede hacer..Verás qué es y qué no es delegar.Podrás seleccionar qué tareas son buenas candidatas a ser delegadas</t>
  </si>
  <si>
    <t>Almacenamiento Linux para RHCSA y RHCE - v8</t>
  </si>
  <si>
    <t>LVM, Stratis, VDO, NFS, CIFS, Gluster FS: Sea un experto en Linux Storage.</t>
  </si>
  <si>
    <t>Aprenderás técnicas de gestión de Storage que te ayudarán en los examenes para Red Hat RHCSA Y RHCE.La gestión de la Tecnologías de Almacenamiento en RHEL/CentOS 8.Los esquemas de Particionamiento y su aplicación</t>
  </si>
  <si>
    <t>Aprende MATLAB desde cero hasta lo avanzado + SIMULINK</t>
  </si>
  <si>
    <t>MATLAB desde lo básico, aprendiendo los principios de la lógica de programación hasta el desarrollo de software de alto</t>
  </si>
  <si>
    <t>54815824</t>
  </si>
  <si>
    <t>Aprender a programar en MATLAB y crear softwares de alto rendimiento.Solucionar problemas relacionados a matemática, física, ingeniería y mucho más.Logica de programación con un lenguaje súper intuitivo</t>
  </si>
  <si>
    <t>Curso Photoshop: Diseño para Redes Sociales</t>
  </si>
  <si>
    <t>Diseña tu perfil de Instagram, canal de YouTube, canal de Twitch, y más en este curso.</t>
  </si>
  <si>
    <t>Aprenderán a diseñar su feed de Instagram..Aprenderán a diseñar su canal de YouTube o Twitch..Aprenderán a afrontar un proyecto real.</t>
  </si>
  <si>
    <t>Cierre de Ciclos en el Amor</t>
  </si>
  <si>
    <t>Lograras sentir la libertad en el amor. Usaremos técnicas de PNL, Hipnosis y meditación.</t>
  </si>
  <si>
    <t>74443644</t>
  </si>
  <si>
    <t>Con este curso podrás dejar atrás esas huellas que te atormentan del pasado amoroso..Sanar historia de amor..Sentir un estado de paz interior</t>
  </si>
  <si>
    <t>Amor Propio: Activa y Programa el Amor en tu Vida</t>
  </si>
  <si>
    <t>Curso de Amor Propio</t>
  </si>
  <si>
    <t>El amor es una poderosa fuerza con lo que soportamos prácticamente casi todo en nuestra vida. Lo más lógico es buscarlo Fuera de nosotros, pero es ahí que comienzan los problemas. Enseñare como estar en sintonía con la fuerza del amor, cómo activarlo para el verdadero placer sexual y programarlo para el resto de tu vida.Dejar atrás las dependencias mentales a sentir desamor..Dejar a un lado la depresión.</t>
  </si>
  <si>
    <t>Ritmos Latinos /Urbanos- Entrenar bailando - Pack 5 clases</t>
  </si>
  <si>
    <t>El objetivo trabajar la musculatura de todo el cuerpo con clases aerobicas y de cardio.</t>
  </si>
  <si>
    <t>130564402</t>
  </si>
  <si>
    <t>Bailar.Ejercicios.Cardio</t>
  </si>
  <si>
    <t>Diseña tu Tarjeta de Visita y Logo Creativo.</t>
  </si>
  <si>
    <t>Crea tu Tarjeta de Visita y Logotipo y Aumenta tu Visibilidad como Creativo, Diseñador, Interiorista, Arquitecto...</t>
  </si>
  <si>
    <t>15958398,21023336,115981390,44966978</t>
  </si>
  <si>
    <t>Diseño de tarjetas de visita</t>
  </si>
  <si>
    <t>Harás tu propia Tarjeta de Visita y Logo donde te presentes como profesional creativo, arquitecto, interiorista o decorador.Diseñarás tu tarjeta y tu Logo para llegar a mayor número de clientes.Aprenderás a tu ritmo (curso 24/7 sin caducidad), reforzará tu portfolio y te certificarás profesionalmente.</t>
  </si>
  <si>
    <t>Facebook Ads para Negocios Locales</t>
  </si>
  <si>
    <t>4 Campañas Avanzadas ¡Inscríbete hoy!</t>
  </si>
  <si>
    <t>1 Plantilla de Planeación y Reporte para 3 campañas diferentes.5 Presentaciones Power Point para dominar Facebook Ads.Usar Facebook Ads nivel experto clic-por-clic</t>
  </si>
  <si>
    <t>Domina el Marketing de Fidelizacion desde cero</t>
  </si>
  <si>
    <t>descubre como dominar rapidamente el marketing de fidelizacion para vender mas online y offline</t>
  </si>
  <si>
    <t>110828846</t>
  </si>
  <si>
    <t>Aprende a dominar rapidamente el marketing de fidelizacion para vender mas online y offline..aprenderas como hacer un embudo de ventas ya sea online u offline..crear un ciclo de vida para tus clientes para sacarle la mayor rentabilidad posible</t>
  </si>
  <si>
    <t>Amazon: Curso Completo de AWS para Principiantes 2021</t>
  </si>
  <si>
    <t>Aprenda de CERO a AVANZADO a diseñar lo más nuevo de arquitecturas de computo en AWS con alta disponibilidad en la nube</t>
  </si>
  <si>
    <t>20395770</t>
  </si>
  <si>
    <t>Diseñar y construir arquitecturas de cómputo SEGURAS para empresas y proyectos con alta disponibilidad en la nube.Aprenderás dominar la plataforma de AWS con laboratorios REALES de CERO a Avanzado.Aprende a balancear miles de solicitudes simultaneas de tus aplicaciones en distintas regiones del mundo.</t>
  </si>
  <si>
    <t>Tecnicas y herramientas para escribir (Componer) canciones desde cero</t>
  </si>
  <si>
    <t>Componer correctamente desde cero.Estructura de cancion.Lineas</t>
  </si>
  <si>
    <t>Angular desde cero (2021)</t>
  </si>
  <si>
    <t>Fundamentos de Angular, Bulma Framework, consumo de Api Rest, CRUD con Firebase, Pruebas Unitarias, Bootstrap, GitHub.</t>
  </si>
  <si>
    <t>14786510</t>
  </si>
  <si>
    <t>En este curso aprenderás las bases del framework Angular en la versiones 4, 5, 6, 7, 8, 9, 10, 11..Te introducirás rápidamente al framework Angular..Realizar pruebas unitarias con Karma y Jasmine.</t>
  </si>
  <si>
    <t>Fundamentos IoT con Raspberry Pi. Comprende MQTT desde 0</t>
  </si>
  <si>
    <t>Comprende el Internet of Things desde las bases a través de la creación de proyectos con la Raspberry Pi.</t>
  </si>
  <si>
    <t>Entender todos los componentes del protocolo MQTT.Como trabajar con el protocolo MQTT.Instalar y trabajar con un broker MQTT</t>
  </si>
  <si>
    <t>Crea Tu Sitio Web con Wordpress + Elementor Curso Completo</t>
  </si>
  <si>
    <t>¿Te Animas a Ponerte a la Altura de un PROFESIONAL DEL DISEÑO WEB? ¡Crea tu Propia Web Utilizando Elementor y Wordpress!</t>
  </si>
  <si>
    <t>57037356</t>
  </si>
  <si>
    <t>Crear tu Propio Sitio Web Utilizando Plataformas y Multimedia Gratuitos en Wordpress..De 0 a 100... Lograr Sitios Increíbles que Pensabas que Solo los Profesionales podían Hacer....Aprender el Flujo de Trabajo de Un Diseñador Web.</t>
  </si>
  <si>
    <t>Aprende Formulación Inorganica</t>
  </si>
  <si>
    <t>Formula y Nombra compuestos Inorgánicos</t>
  </si>
  <si>
    <t>129368116</t>
  </si>
  <si>
    <t>Nombrar y Formular compuestos INORGÁNICOS</t>
  </si>
  <si>
    <t>Neurociencia Práctica Para Todos</t>
  </si>
  <si>
    <t>¡Brilla Tu Cerebro, Resplandece Tu Mente! Que el Cuidado de tu Cerebro se Convierta en un Hábito de Vida.</t>
  </si>
  <si>
    <t>75446020</t>
  </si>
  <si>
    <t>Funcionamiento y potencialidades del cerebro humano para aprovecharlas en el quehacer de la vida diaria..El curso incluye el E-Book: ¡Brilla Tu Cerebro, Resplandece Tu Mente"</t>
  </si>
  <si>
    <t>Formación Esencial AppInventor 2  - ¡Aprende desde cero!</t>
  </si>
  <si>
    <t>Comienza ahora tu entrenamiento de App Inventor 2 y dispara tu carrera como programador de Aplicaciones móviles.</t>
  </si>
  <si>
    <t>App Engine</t>
  </si>
  <si>
    <t>Crear un Smartphone Android Virtual en tu ordenador..Aprender el manejo de los componentes de la Interfaz de Usuario: Botones, etiqueta, campo de Texto, Selector de Lista, Interruptor, Pantalla, Deslizador, Selector de lista, casillas de Verificación y campos de contraseña..Comprender el manejo de los componentes de diseño: Disposición Vertical y Horizontal normales y enrollables así como la Disposición Tabular.</t>
  </si>
  <si>
    <t>Aprende a operar en el mercado FOREX</t>
  </si>
  <si>
    <t>Aprende a invertir desde cero</t>
  </si>
  <si>
    <t>129424648</t>
  </si>
  <si>
    <t>Inversion en el mercado de divisas.Guía práctica y teórica que le permitirá ganar a los estudiantes entre 20 a 50 Dólares por día.Conceptos básicos teóricos y prácticos sobre FOREX</t>
  </si>
  <si>
    <t>Cubo de Rubik de principiante a avanzado</t>
  </si>
  <si>
    <t>Domina cualquier cubo de Rubik</t>
  </si>
  <si>
    <t>36563628,54077518</t>
  </si>
  <si>
    <t>Cubo de Rubik</t>
  </si>
  <si>
    <t>Resolver el cubo de Rubik de 3x3x3 usando el método para principiantes.Resolver el cubo de Rubik de 2x2x2.Resolver el cubo de Rubik de 5x5x5 (El cubo del profesor)</t>
  </si>
  <si>
    <t>Crea un mapa de talento</t>
  </si>
  <si>
    <t>Identifica las personas clave para el éxito</t>
  </si>
  <si>
    <t>Identificar el talento existente en la organización y representarlo mediante un mapa del mismo.</t>
  </si>
  <si>
    <t>Materiales Compuestos</t>
  </si>
  <si>
    <t>Generalidades, Mecánica y Manufactura</t>
  </si>
  <si>
    <t>Generalidades de los Materiales Compuestos.Introducción a la Mecánica de Materiales Compuestos.Manufactura de los Materiales Compuestos</t>
  </si>
  <si>
    <t>WordPress. Crea tu sitio web con hosting y dominio barato</t>
  </si>
  <si>
    <t>Desarrolla, diseña, y lanza tu sitio web de WordPress pagando únicamente 20 USD al año. Usa SW Hosting para hacerlo.</t>
  </si>
  <si>
    <t>Comprar un dominio web .COM al mejor precio.Comprar un hosting barato anual al mejor precio y de alta calidad.Comprar un certificado SSL Anual al mejor precio y de alta calidad</t>
  </si>
  <si>
    <t>Reclutamiento, entrevista y selección de personal.</t>
  </si>
  <si>
    <t>Aprende a buscar, entrevistar y contratar personas de manera ágil y efectiva</t>
  </si>
  <si>
    <t>62485336</t>
  </si>
  <si>
    <t>Buscar, entrevistar y contratar personal para su negocio o equipo</t>
  </si>
  <si>
    <t>[2021] Design Thinking: Simulador de Examen de Certificación</t>
  </si>
  <si>
    <t>Valida tus conocimientos en Design Thinking con preguntas de práctica basadas en las metodologías ágiles.</t>
  </si>
  <si>
    <t>¿Qué es innovación?.Era Digital..Conexiones con Design Thinking.</t>
  </si>
  <si>
    <t>6 técnicas de storytelling para vender más a partir de hoy.</t>
  </si>
  <si>
    <t>¡Imagina contar historias que siempre enganchen a tu audiencia!</t>
  </si>
  <si>
    <t>Conocerás los elementos básicos del storytelling..Pondrás en práctica 6 técnicas específicas para crear textos que te ayuden a vender más..Aprenderás a cambiar de perspectiva, ponerte en los zapatos de tu audiencia para entenderlos y hablarles de forma adecuada.</t>
  </si>
  <si>
    <t>Curso SEO básico - Posicionamiento en Google</t>
  </si>
  <si>
    <t>Aprende como posicionar páginas web o tiendas en línea en Google. Curso básico desde cero para principiantes</t>
  </si>
  <si>
    <t>Todos los conceptos SEO que necesitas comprender para comenzar a posicionar tu página en Google..Hacer investigaciones de palabras claves con herramientas avanzadas y comprender ls oportunidades de acuerdo a los datos de las herramientas..Conocer las estrategias de optimización técnica y de contenido para llegar a los primeros lugares de Google.</t>
  </si>
  <si>
    <t>Introducción a Adobe Photoshop CC 2021 (Actualizado)</t>
  </si>
  <si>
    <t>Aprende los fundamentos de Photoshop para edición de Imagen. Completamente desde Cero (Descuentos en la Descripción)</t>
  </si>
  <si>
    <t>¿Por que usar Photoshop?.Alternativas a Photoshop.Diferencia entre Mapa de bits y Vectores</t>
  </si>
  <si>
    <t>Domina Affinity Designer / Persona Pixel</t>
  </si>
  <si>
    <t>Domina las herramientas de Affinity Designer Persona Pixel con ejercicios prácticos.</t>
  </si>
  <si>
    <t>Dominarás las herramientas de Persona Pixel.Entenderás el uso de Persona Exportación.Practicaremos con ilustraciones y ejercicios para dominar por completo Affinity Designer</t>
  </si>
  <si>
    <t>Registros Akashicos</t>
  </si>
  <si>
    <t>Un viaje hacia el Despertar Espiritual</t>
  </si>
  <si>
    <t>131922576</t>
  </si>
  <si>
    <t>Registro akásico</t>
  </si>
  <si>
    <t>Aprenderás a abrir tus propios registros del alma, y los registros a otras personas..Limpiar bloqueos del inconsciente; Limpiar y activar el canal de Conexión..Seguiras aprendiendo luego de terminar el curso en un grupo privado de Facebook. MENTORIA Y SEGUIMIENTO</t>
  </si>
  <si>
    <t>Curso Completo de Cálculo en una variable: de cero a experto</t>
  </si>
  <si>
    <t>Aprende todo el cálculo desde cero con ejemplos, ejercicios, demostraciones y todo el material desde el primero momento</t>
  </si>
  <si>
    <t>3311510,54684302,99527738</t>
  </si>
  <si>
    <t>Entender la estructura de los números reales: completitud, estructura de orden, axioma del supremo.Cálculo de la convergencia de sucesiones y series  de números reales.Cálculo del valor numérico de la suma de algunas series y el límite de sucesiones de números reales</t>
  </si>
  <si>
    <t>Blender 2.9x Creación de Assets 3D para Videojuegos COMPLETO</t>
  </si>
  <si>
    <t>Aprende Técnicas de Modelado, UV Mapping, Texturizado y Pintura, Shader Graph para modelos 3D videojuegos con Blender</t>
  </si>
  <si>
    <t>PROYECTO COMPLETO: Crearás Un tanque en 3D al estilo PICO TANKS desde cero Modelando , mapeando, pintando a mano y añadiendo detalles de texturas.Aprenderás a optimizar mallas de modelos 3D para videojuegos en Blender 2.8x.Sabras estructurar las partes del desarrollo de un Asset 3D para videojuegos en Blender 2.8x</t>
  </si>
  <si>
    <t>Solidworks Mold-Making</t>
  </si>
  <si>
    <t>Master en análisis de elementos finitos para la industria de Moldes</t>
  </si>
  <si>
    <t>En este curso aprenderás en MANEJO AVANZADO DE LA INTERFAZ DE SOLIDWORKS MOLDES basado en:.Mejoras en la tipografía.Análisis de la intención de diseño</t>
  </si>
  <si>
    <t>Aprende a crear app's para Android sin saber programación.</t>
  </si>
  <si>
    <t>La alternativa más profesional a MIT App Inventor 2, con Kodular no necesitas conocer ningún lenguaje de programación.</t>
  </si>
  <si>
    <t>128385324</t>
  </si>
  <si>
    <t>Aprenderás el manejo de la plataforma online Kodular..Crearás app's en poco tiempo sin saber programación.</t>
  </si>
  <si>
    <t>Química orgánica desde cero</t>
  </si>
  <si>
    <t>Conviértete en un Experto en Química orgánica. Aprende nomenclatura y reacciones químicas orgánicas.</t>
  </si>
  <si>
    <t>98917528</t>
  </si>
  <si>
    <t>Aprender estructuras moleculares.Nomenclatura IUPAC de: alcanos, cicloalcanos, alquenos, cicloalquinos, alquinos y cicloalquinos..Preparación de: alcanos, cicloalcanos, alquenos, cicloalquinos, alquinos y cicloalquinos.</t>
  </si>
  <si>
    <t>Domina Google Sheets Fácil y Rápido</t>
  </si>
  <si>
    <t>Aprende a dominar Google Sheets fácil y rápido</t>
  </si>
  <si>
    <t>Aprenderás mas de 40 funciones (formulas) para resolver cualquier problema en Google Sheets.Aprenderás a crear tablas dinámicas para presentar tu información resumida en pocos minutos.Aprenderás a crear gráficas y formatos condicionales para presentar tus datos de manera elegante</t>
  </si>
  <si>
    <t>CURSO COMPLETO de Renders INTERIORES con 3ds Max y V-ray</t>
  </si>
  <si>
    <t>Aprende a modelar y renderizar el interior de una vivienda. DESDE CERO.</t>
  </si>
  <si>
    <t>En este curso te enseñaré a componer y materializar el modelo 3D de un espacio de living: desde el alzado de sus elementos más básicos, hasta la importación de objetos complejos. También trabajaremos la generación de materiales especiales, los diferentes tipos de iluminación y las configuraciones del motor de render para distintos tipos de imágenes.</t>
  </si>
  <si>
    <t>Claves para controlar tus emociones</t>
  </si>
  <si>
    <t>Descubre las Claves para Controlar tus emociones</t>
  </si>
  <si>
    <t>Aprenderás a desarrollar conciencia emocional, a identificar lo que te sucede..Aprenderás a tener un diálogo emocional con cada una de tus emociones mediante cuestionamientos..A respetar y explorar la transición de una emoción a otra.</t>
  </si>
  <si>
    <t>SQL: Creación de Bases de Datos (De cero a profesional)</t>
  </si>
  <si>
    <t>Aprende a diseñar bases de datos eficientes para posteriormente crearlas, modificarlas y manipularlas en SQL.</t>
  </si>
  <si>
    <t>Creación de Bases de Datos en SQL.Manejo de Bases de Datos en SQL.Manipulación de Bases de Datos en SQL</t>
  </si>
  <si>
    <t>Wordpress 2020 | Crea tu propia pagina web sin código</t>
  </si>
  <si>
    <t>Tu sitio web sin escribir una sola linea de código, rapido y sencillo</t>
  </si>
  <si>
    <t>Crear tu propio sitio web sin escribir una sola linea de codigo.Como crear y administrar tu propio sitio de Wordpress.Como utilizar algunos de los plugins mas populares disponibles en Wordpress y sacarle provecho en tus proyectos</t>
  </si>
  <si>
    <t>Proxmox VE 6: de CERO a MASTER</t>
  </si>
  <si>
    <t>Aprende a desplegar un entorno de virtualización basado en Proxmox VE 6 para ejecutarlo en producción.</t>
  </si>
  <si>
    <t>22886240</t>
  </si>
  <si>
    <t>Cómo usar todas las características y funcionalidades fundamentales de Proxmox VE 6.0..Cómo disminuir el tiempo de inactividad del sistema..Aprenda la creación de máquinas virtuales y las principales opciones.</t>
  </si>
  <si>
    <t>Perito Informático Forense</t>
  </si>
  <si>
    <t>Informática Forense aplicada</t>
  </si>
  <si>
    <t>4161118</t>
  </si>
  <si>
    <t>Aprenderemos los pasos a seguir para convertirnos en Peritos Informáticos de Oficio..Deberes y Derechos del perito informático..Teoría y aplicación práctica en un caso real de la metodología de la forensia informática.</t>
  </si>
  <si>
    <t>20 prácticas Mindfulness para el aula de infantil (3-6 años)</t>
  </si>
  <si>
    <t>Educación Mindfulness niños e introducción a la meditación para el aula de infantil (niños de 3 a 6 años) en colegios</t>
  </si>
  <si>
    <t>68896732</t>
  </si>
  <si>
    <t>20 prácticas de mindfulness para niños muy sencillas para llevar al aula de infantil en colegios.Pilares fundamentales de Mindfulness.Beneficios de Mindfulness en niños en el aula y a nivel personal</t>
  </si>
  <si>
    <t>Metalurgia: de básico a avanzado</t>
  </si>
  <si>
    <t>Aleaciones metálicas, tratamientos termomecánicos, selección de aleaciones metálicas y aplicaciones</t>
  </si>
  <si>
    <t>127577094</t>
  </si>
  <si>
    <t>Comprender los conceptos básicos de Física y Química que gobiernan las propiedades mecánicas de los materiales metálicos.Relacionar la microestructura, composición química y fases presentes en las aleaciones metálicas con la respuesta mecánica de estos.Conocer las aleaciones metálicas más utilizadas en la industria, así como sus tratamientos térmicos para optimizar su respuesta mecánica</t>
  </si>
  <si>
    <t>Inspección y END. en Grúas y Máquina Pesada-Curso 1de2</t>
  </si>
  <si>
    <t>Pruebas de Integridad Estructural -No contempla las Pruebas estándar de Funcionalidad Operativa (Checklist tradicional)</t>
  </si>
  <si>
    <t>116941792</t>
  </si>
  <si>
    <t>Conocer el imprescindible empleo de los Ensayos No Destructivos de materiales y soldaduras para detectar posibles fallas en equipos y elementos. En Curso 1 de 2..Identificar zonas de alta propensión a la rotura por los esfuerzos directos de Sobrecarga y Fatiga. En Curso 1 de 2 y Curso 2 de 2..Prevenir riesgos “directos” por Accidentes y riesgos “adicionales” por utilización del equipamiento a Baja Temperatura. En Curso 1 de 2 y Curso 2 de 2.</t>
  </si>
  <si>
    <t>Aprende a dibujar arquitectura. Sketches Arquitectónicos.</t>
  </si>
  <si>
    <t>Todo buen arquitecto sabe dibujar bien a mano alzada. ¡Aprende tu también!</t>
  </si>
  <si>
    <t>129397924</t>
  </si>
  <si>
    <t>Dibujo a bolígrafo</t>
  </si>
  <si>
    <t>A dibujar arquitectura. Dibujo en perspectiva, aplicar el claroscuro, nociones básicas de dibujo, al fin y al cabo a hacer un sketch o boceto arquitectónico. Además de repasar algunos aspectos constructivos de las arquitecturas dibujadas o historia de la arquitectura.</t>
  </si>
  <si>
    <t>Crea tu primer videojuego</t>
  </si>
  <si>
    <t>Introducción a Unity 3D</t>
  </si>
  <si>
    <t>47478204</t>
  </si>
  <si>
    <t>Conceptos básicos de programación C#.Diseño básico de videojuegos.Unity 3D nivel básico</t>
  </si>
  <si>
    <t>Introducción al Análisis de Datos con Qlik Sense Business</t>
  </si>
  <si>
    <t>Aprende a analizar datos usando la plataforma Qlik Sense Business 2020 y crea informes impactantes y poderosos.</t>
  </si>
  <si>
    <t>Primeros pasos en el uso de Qlik Sense..Conectar datos desde el ordenador local..Conectar datos desde la Web vía API.</t>
  </si>
  <si>
    <t>Lo Elemental de Microsoft Teams</t>
  </si>
  <si>
    <t>Un curso breve sobre el uso eficaz de Microsoft Teams</t>
  </si>
  <si>
    <t>956343</t>
  </si>
  <si>
    <t>Crear Equipos y Canales.Cree Reuniones en línea.Describir las mejores prácticas para los Equipos (Teams), Canales, Notificaciones, Archivos, Chat y Reuniones</t>
  </si>
  <si>
    <t>Jesanflos Video tutorial</t>
  </si>
  <si>
    <t>Video tutorial Jesanflos, pop colors, retoque, make up y luz</t>
  </si>
  <si>
    <t>130755890</t>
  </si>
  <si>
    <t>Aprenderás las técnicas básicas para retocar tus fotografías de manera profesional..Retoque de alta calidad.Correcto manejo de la separación de frecuencias.</t>
  </si>
  <si>
    <t>Yoga Suave con Silla</t>
  </si>
  <si>
    <t>Aprende técnicas de movimiento, respiración y relajación para tu bienestar.</t>
  </si>
  <si>
    <t>129101282</t>
  </si>
  <si>
    <t>Aprenderás posturas y secuencias de yoga utilizando una silla como apoyo, para movilizar, estirar y fortalecer el cuerpo..Aprenderás a practicar Yoga Suave con Silla en casa o donde desees, con clases prácticas de entre 10 y 40 minutos de duración..Aprenderás a utilizar la respiración de forma integral, aprovechando toda la capacidad de tus pulmones y recibiendo todos los beneficios de una respiración amplia y profunda.</t>
  </si>
  <si>
    <t>Curso Intensivo De Trading De Opciones Binarias Desde 0</t>
  </si>
  <si>
    <t>Aprende como se mueve el precio y conviértete en un trader rentable con las mejores estrategias ya probadas por expertos</t>
  </si>
  <si>
    <t>131850026</t>
  </si>
  <si>
    <t>Te enseñaremos desde lo más basico hasta lo mas avanzado para que seas un trader profesional de opciones binarias . Aprenderas a hacer dinero con las mejores estrategias de trading..Aprenderas estrategias unicas con un margen de acierto del 80%. Te enseñaremos estrategias basadas en nuestros conocimientos y experiencia..No necesitas tener conocimientos previos de trading ya que te enseñaremos todo lo necesario para que comienzes tu camino en este maravilloso mundo del trading.</t>
  </si>
  <si>
    <t>curso de cejas y delineados</t>
  </si>
  <si>
    <t>maquillaje para principiantes</t>
  </si>
  <si>
    <t>117951840</t>
  </si>
  <si>
    <t>En este curso aprenderás a realizarte tu ceja con diferentes texturas. (Lápiz, sombra y gel) aprenderás a lograr diferentes acabados acordé a tu personalidad y ocupación, las cejas son el marco del rostro, logra dominar esta técnica! Curso de delineados: aprende 7 formas de delinearte los ojos con diferentes herramientas y texturas (sombras, gel, delineadores neón y pedrería)  Logra esos looks que ves en redes sociales desde la comodidad de tu casa, tu pones las ganas y nosotros el conocimiento</t>
  </si>
  <si>
    <t>Escritura Creativa: recursos y guía práctica para autores</t>
  </si>
  <si>
    <t>Un futuro lleno de oportunidades</t>
  </si>
  <si>
    <t>Recursos prácticos para escritores que aspiren a avanzar y consolidar su trayectoria en el mundo editorial</t>
  </si>
  <si>
    <t>CURSO DE AUTOMASAJE AYURVEDA ABHYANGAM</t>
  </si>
  <si>
    <t>Automasaje Ayurveda</t>
  </si>
  <si>
    <t>126307784</t>
  </si>
  <si>
    <t>Hacerse un automasaje ayurveda Abhyangam.Elaborar su propio aceite de masaje.Conocer su Dosha predominante (Vata, Pitta, Kapha)</t>
  </si>
  <si>
    <t>KiCad - Aprende a diseñar y fabricar PCB `s + Proyecto Final</t>
  </si>
  <si>
    <t>Sabrás desarrollar placas de circuito impreso con KiCad, de forma profesional; y a mandarlas a fabricación con JLCPCB.</t>
  </si>
  <si>
    <t>Diseñar tus propias PCB de forma profesional con KiCad..Como fabricar las PCB que hemos diseñado con KiCad..Un software con el que podrás dar vida a todos tus proyectos electrónicos, superar la barrera entre la idea y su materialización.</t>
  </si>
  <si>
    <t>Flutter avanzado con GetX</t>
  </si>
  <si>
    <t>Gestión de estados y navegación con GetX, Refresh Tokens con firebase auth, tu propio reproductor de video, GetX pattern</t>
  </si>
  <si>
    <t>Gestión de estados con GetX.Navegar entre pantallas con GetX.Programación reactiva con GetX</t>
  </si>
  <si>
    <t>Manejo Efectivo del Tiempo</t>
  </si>
  <si>
    <t>¿Se puede administrar el tiempo, o nosotros debemos administrarnos mejor dentro del tiempo?</t>
  </si>
  <si>
    <t>50628158</t>
  </si>
  <si>
    <t>Mejorar la utilización de nuestro tiempo..Fortalecer la planeación eficiente y productiva..Aprender herramientas para organizar tareas y distribuir el tiempo.</t>
  </si>
  <si>
    <t>Invierta en la Bolsa de USA con una estrategia probada.</t>
  </si>
  <si>
    <t>Invierta en Acciones de USA y Genere Ingresos Consistentes con una Estrategia Validada y Testeada Estadísticamente.</t>
  </si>
  <si>
    <t>5009168</t>
  </si>
  <si>
    <t>?? Aprenderás a Invertir en Bolsa como un experto.?? Aprenderás una Estrategia de Inversión robusta y sistemática para generar ingresos consistentemente.?? Aprenderás a detectar las mejores acciones para comprar en menos de 20 minutos diarios.</t>
  </si>
  <si>
    <t>Tableau 2020 Avanzado: Domina Tableau para Ciencia de Datos</t>
  </si>
  <si>
    <t>Domina Tableau 2020 para la Ciencia de datos resolviendo problemas de análisis de la vida real. Nivel avanzado.</t>
  </si>
  <si>
    <t>269206,150405524</t>
  </si>
  <si>
    <t>Crear y usar grupos.Comprender la diferencia entre grupos y conjuntos.Crear y usar conjuntos estáticos</t>
  </si>
  <si>
    <t>Cómo convertirse en un genio de la palabra hablada</t>
  </si>
  <si>
    <t>El curso de oratoria para aprender a hablar en público sin nervios y pronunciar charlas memorables.</t>
  </si>
  <si>
    <t>131439128</t>
  </si>
  <si>
    <t>Hablar en público sin nervios, en cualquier situación..Dejar al público encantado, con ganas de volverte a escuchar..Resolver todo tipo de imprevistos que se presenten en la sala.</t>
  </si>
  <si>
    <t>Terapias con ventosas y moxibustión (aparato locomotor)</t>
  </si>
  <si>
    <t>Aplicaciones práctica con fundamentos de kinesioterapia y acupression</t>
  </si>
  <si>
    <t>Terapia con ventosas (cupping)</t>
  </si>
  <si>
    <t>Terapias con ventosas.Estiramientos músculo tendinosos.Moxibusion</t>
  </si>
  <si>
    <t>Facebook Groups: cómo crecer grupos de Facebook para empresa</t>
  </si>
  <si>
    <t>Sigue esta guía avanzada paso a paso para hacer crecer tu grupo de Facebook a 20,000 miembros en menos de tres meses</t>
  </si>
  <si>
    <t>75817110</t>
  </si>
  <si>
    <t>Grupos de Facebook</t>
  </si>
  <si>
    <t>Los pasos para crecer tu grupo de Facebook a 20,000 miembros en 3 meses y sin gastar en publicidad.Cómo aumentar tus clientes potenciales cada semana de forma automática con un grupo de Facebook.Por qué los grupos de Facebook son un activo increíble</t>
  </si>
  <si>
    <t>Introducción a Enterprise Architect (EAiNTRO)</t>
  </si>
  <si>
    <t>Adquiera los conocimientos esenciales para comenzar a usar esta potente herramienta.</t>
  </si>
  <si>
    <t>98759080</t>
  </si>
  <si>
    <t>Sparx Enterprise Architect</t>
  </si>
  <si>
    <t>Conociendo EA y su Entorno: Presentación de la herramienta. Manejo de Ventanas. Estilo Visual &amp; Espacio de Trabajo. Perspectivas..Estructuras, Paquetes y Diagramas:  Introducción a Estructura EA. Paquetes. Diagramas. Modelo desde Patrón. Importar/Exportar Paquete a XMI. Mover &amp; Copiar..Comenzando a Modelar:  Caja de herramientas &amp; tipo de diagrama. Predefinir cajas de herramientas. Cambiar tipo de diagrama. Cambiar tipo de elemento. Modelando. Borrar vs Eliminar. Ubicar elementos. Ventana Notas. Ventana Resumen.</t>
  </si>
  <si>
    <t>Mejora continua en las organizaciones usando Lean Six Sigma</t>
  </si>
  <si>
    <t>White Belt Six Sigma</t>
  </si>
  <si>
    <t>130696564</t>
  </si>
  <si>
    <t>Historia de Lean Six Sigma.Concepto de Lean Six Sigma.Entender como funciona el ciclo DMAIC para la resolución de problemas</t>
  </si>
  <si>
    <t>Curso Python - Power BI</t>
  </si>
  <si>
    <t>Aprenderás a pasar de conceptos básicos a funciones avanzadas en Excel, Power BI y Python</t>
  </si>
  <si>
    <t>Serás experto en el manejo integral de Excel.Utilizar profesionalmente fórmulas dinámicas.Aprender las fórmulas mas utilizadas en las empresas</t>
  </si>
  <si>
    <t>Aprende Ilustrador CC nivel básico - desde cero</t>
  </si>
  <si>
    <t>Ilustrador como una herramienta para todos, adaptable a cualquier ámbito profesional, aprende conmigo!</t>
  </si>
  <si>
    <t>130765142</t>
  </si>
  <si>
    <t>El manejo básico de Ilustrador CC para la correcta gestión de sus gráficos aplicable a cualquier ámbito profesional.</t>
  </si>
  <si>
    <t>Uso y Manejo de Plaguicidas</t>
  </si>
  <si>
    <t>Curso completo sobre el uso eficiente de plaguicidas!</t>
  </si>
  <si>
    <t>Ciclos biológicos de las plagas y cómo predecirlas.Como utilizar correctamente y de manera eficiente plaguicidas agrícolas.Normativa Chilena sobre uso y manejo de plaguicidas</t>
  </si>
  <si>
    <t>Curso Cisco OSPF nivel CCNP Encor by SeaCCNA</t>
  </si>
  <si>
    <t>Todo lo que necesitas saber sobre Cisco OSPF by SeaCCNA</t>
  </si>
  <si>
    <t>130244014</t>
  </si>
  <si>
    <t>Es un curso especialmente desarrollado para quienes quieren obtener rápidamente sólidos conocimientos en la utilización del OSPF.Tratamos los diversos contenido necesarios para que puedas operar el protocolo OSPF..Protocolo OSPF</t>
  </si>
  <si>
    <t>Aprende Terápia Energética</t>
  </si>
  <si>
    <t>Comprende las bases de la Terápia energética para acompañar a tus pacientes a vivir con equilibrio, salud y bienestar</t>
  </si>
  <si>
    <t>131191682</t>
  </si>
  <si>
    <t>Terápia energética</t>
  </si>
  <si>
    <t>¿Cómo innovar? versión maestría</t>
  </si>
  <si>
    <t>¡Conviértete en un innovador con esta receta infalible!</t>
  </si>
  <si>
    <t>Desde conceptos muy básicos del mundo de la innovación, hasta una metodología de validación de proyectos y su puesta en marcha..Tendencias tecnológicas como inspiración para tus proyectos.Metodología de innovación basada en Lean Startup y Design Thinking</t>
  </si>
  <si>
    <t>Master en Colecciones y estructuras de datos en Java</t>
  </si>
  <si>
    <t>Conviértete en un experto en el manejo de las colecciones en Java y aprueba en todas las entrevistas de trabajo</t>
  </si>
  <si>
    <t>Aprenderán qué es el framework de Colecciones de Java.Aprenderán porqué es tan importante conocer bien las colecciones en Java.Aprenderan a elegir las mejores colecciones dependiendo los casos de uso</t>
  </si>
  <si>
    <t>Crea chatbots profesionales para tu página de facebook pyme</t>
  </si>
  <si>
    <t>Aprende a automatizar tu chat de facebook con un chatbot profesional y robusto, creado de forma gratuita por ti mismo.</t>
  </si>
  <si>
    <t>Crear chatbos de manera profesional.Mejorar su servicio al cliente de forma automática.Utilizar herramientas gratuitas para mejorar su marketing</t>
  </si>
  <si>
    <t>Desarrollo Web en PHP, MVC, POO y MySQL - Tienda Virtual</t>
  </si>
  <si>
    <t>Aprende a Desarrollar Aplicaciones Web a la medida desde cero, paso a paso con PHP y MySQL con Proyectos Reales.</t>
  </si>
  <si>
    <t>124143984</t>
  </si>
  <si>
    <t>Desarrollo web.Diseño web con HTML y CSS.Programación en Javascript Puro</t>
  </si>
  <si>
    <t>Guía de Referencia: AZ-900 | Laboratorios | Cuestionarios</t>
  </si>
  <si>
    <t>Guía de Estudio para el Examen AZ-900 : Microsoft Azure Fundamentals, más actualizada, laboratorios y cuestionarios</t>
  </si>
  <si>
    <t>Conceptos para el examen AZ-900.Describir los conceptos de la nube.Describir Servicios Centrales de Azure</t>
  </si>
  <si>
    <t>Huerto Orgánico en casa</t>
  </si>
  <si>
    <t>Aprende paso a paso como producir tus propios alimentos saludables y orgánicos desde tu casa.</t>
  </si>
  <si>
    <t>126332106</t>
  </si>
  <si>
    <t>Agricultura Orgánica desde casa.Permacultura: Agricultura permanente desde tu hogar.Montar un huerto en casa</t>
  </si>
  <si>
    <t>[NEW] AWS Certified Cloud Practitioner 6 Practice Exams 2021</t>
  </si>
  <si>
    <t>¡Obtenga su certificación internacional de AWS! ¡6 NUEVOS simuladores de examen de práctica con explicación en ESPAÑOL!</t>
  </si>
  <si>
    <t>126496868</t>
  </si>
  <si>
    <t>Preparación en ESPAÑOL del examen AWS Certified Cloud Practitioner 2020.Preguntas distribuidas estratégicamente considerando los porcentajes oficiales de AWS.Detallamos el ¿Por qué? no debemos elegir las otras alternativas</t>
  </si>
  <si>
    <t>Escuela Desarrollo web desde cero hasta producción 13 en 1</t>
  </si>
  <si>
    <t>Aprende HTML, CSS, GIT, TERMINAL, SASS, BOOTSTRAP, SEO, MONGODB, MYSQL,TYPESCRIPT, ANGULAR, JS,NODEJS, VPS y PYTHON</t>
  </si>
  <si>
    <t>50707036</t>
  </si>
  <si>
    <t>Aprenderán los pasos que se deben de seguir para crear una aplicación web desde cero hasta publicarlo en Internet..Veremos HTML para al estructura de una pagina..CSS para los estilos.</t>
  </si>
  <si>
    <t>Curso Integral de Sanación Angelical, Pránica y Reiki</t>
  </si>
  <si>
    <t>Aprende como sanar dolencias físicas y emocionales, detectar bloqueos, limpiar ambientes con técnicas energéticas.</t>
  </si>
  <si>
    <t>Qué es la energía y cómo es nuestra configuración energética: chakras, canales, puntos y plantillas..Herramientas de exploración para detectar bloqueos: péndulo, varilla, aurómetro, intuición etc..Diversas técnicas de sanación para armonizar el campo magnético</t>
  </si>
  <si>
    <t>Como Importar de China a Mexico o Cualquier Pais Paso a Paso</t>
  </si>
  <si>
    <t>Aprende a importar de China a tu país sin intermediarios y sin conocimientos previos</t>
  </si>
  <si>
    <t>83272858</t>
  </si>
  <si>
    <t>Como importar de China a Mexico sin intermediarios, sin salir de casa y protegiendo tu capital al 100%.Podrás importar mercancía tu mismo para iniciar o crecer tu negocio..Como importar de China a cualquier país del mundo</t>
  </si>
  <si>
    <t>Composición Artística</t>
  </si>
  <si>
    <t>Aprende a crear composiciones artísticas como los grandes maestros</t>
  </si>
  <si>
    <t>102108424</t>
  </si>
  <si>
    <t>Componer Artísticamente como los Grandes Maestros</t>
  </si>
  <si>
    <t>Blender 2.8 de Cero a Heroe</t>
  </si>
  <si>
    <t>Aprende a modelar con este curso basico de Blender 2.8 totalmente en español</t>
  </si>
  <si>
    <t>27588196</t>
  </si>
  <si>
    <t>Utilización básica de Blender 2.8 y creación de modelos simples.Conceptualiza y crea modelos 3D con Blender mediante este sencillo, pero robusto curso en español</t>
  </si>
  <si>
    <t>Interactividad con JavaScript</t>
  </si>
  <si>
    <t>Aprende de manera práctica y con ejemplos reales.</t>
  </si>
  <si>
    <t>Comprender que es el DOM y como aplicarlo a tus proyectos web..Entender y aplicar los métodos y propiedades del DOM..Cambiar todos los elementos HTML de la página.</t>
  </si>
  <si>
    <t>Renueva las energías mediante la auriculoterapia</t>
  </si>
  <si>
    <t>Auriculoterapia - Acupuntura de la oreja (medicina alternativa china)</t>
  </si>
  <si>
    <t>En este curso vas a aprender todo sobre la auriculoterapia, en zonas especificas de la oreja y las diferentes tecnicas para trabajar correctamente dichas zonas.Aprenderás a tratar dolores y mejorar la salud de nuestro paciente mediante la auriculoterapia (acupuntura de la oreja).Todo este contenido te lo voy a presentar a través de videos teóricos y prácticas reales</t>
  </si>
  <si>
    <t>Como mezclar Voces dede 0</t>
  </si>
  <si>
    <t>Aprende ecualización, compresión, reverb, grabación y deja tus vocales totalmente profesionales</t>
  </si>
  <si>
    <t>En este curso aprenderás todo lo necesario para saber tratar vocales en tu DAW. Ecualización, Compresión, Trucos de Grabación y mucho más..El Curso está realizado en Logic Pro X pero las técnicas enseñadas son válidas para llevarlas a cabo sea cual sea tu DAW.</t>
  </si>
  <si>
    <t>curso de maquillaje especializado en ojos glam</t>
  </si>
  <si>
    <t>aprenderás una técnica de ojos de forma fácil.Desarrollaras nuevas habilidades y proyectaras mayor seguridad..Aprenderás con lo que tengas en casa</t>
  </si>
  <si>
    <t>Redacción del Plan de Control de Exposición al COVID-19.</t>
  </si>
  <si>
    <t>¿Necesitas ayuda con la redacción del Plan de Control de Exposición al COVID-19? Ahorra tiempo, dinero, frustraciones.</t>
  </si>
  <si>
    <t>123391926</t>
  </si>
  <si>
    <t>Estudiantes aprenderán una descripción General de la enfermedad COVID-19..Estudiantes aprenderán como se propaga el COVID-19..Estudiantes aprenderán a como Identificar los síntomas del COVID-19.</t>
  </si>
  <si>
    <t>Como crear y publicar pagina web con templates HTML listos</t>
  </si>
  <si>
    <t>Profesional, HTML, java script y todo el capricho sin ningún conocimiento desde cero</t>
  </si>
  <si>
    <t>Cómo crear y publicar una pagina de internet de una manera directa y muy sencilla con uso de templates hechos en HTML dónde el alumno hace las modificaciones necesarias para tornar el template completamente suyo.</t>
  </si>
  <si>
    <t>Introducción a MRP</t>
  </si>
  <si>
    <t>SERIE ProductiKa: Principales sistemas de organización industrial</t>
  </si>
  <si>
    <t>En este curso te introduciremos en los sistemas MRP y sus variantes para que comprendas como funcionan. Compararemos los sistemas MRP1, MRP2, APS o MRP3 y DDMRP para que seas capaz de comprender que sistema se adapta mejor a las necesidades de tu empresa. Veremos también en que casos funcionan bien estos sistemas en función de algunos parámetros relacionados con el producto que fabricas y los recursos con los que lo haces.</t>
  </si>
  <si>
    <t>Cómo mejorar la comunicación en pareja</t>
  </si>
  <si>
    <t>Un curso para aprender nuevas habilidades comunicativas y ser capaces de resolver problemas rutinarios</t>
  </si>
  <si>
    <t>21778752</t>
  </si>
  <si>
    <t>Mejorarás tus habilidades comunicativas.Serás capaz de resolver conflictos rutinarios con tu pareja.Aprenderás a utilizar una comunicación asertiva</t>
  </si>
  <si>
    <t>Administración PostgreSQL: Técnicas de Backup y Recuperación</t>
  </si>
  <si>
    <t>Todas las técnicas y herramientas disponibles actualmente para hacer copias de seguridad en bases de datos Postgres</t>
  </si>
  <si>
    <t>124421958</t>
  </si>
  <si>
    <t>Aprender a realizar copias de seguridad en bases de datos Postgres..Conocer las diferentes técnicas que hay y las características que diferencian unas de otras..Saber cuándo usar un tipo de copia de seguridad u otro.</t>
  </si>
  <si>
    <t>Power BI, Inicia en el mundo de la Inteligencia de Negocios</t>
  </si>
  <si>
    <t>Inicia desde cero en BI, aprendiendo Power BI</t>
  </si>
  <si>
    <t>5722584</t>
  </si>
  <si>
    <t>Conocerás las funcionalidades de Power BI para obtener datos, transformarlos y realizar visualizaciones..Conceptos básicos de Business Intelligence.Publicación de informes en el Servicio de Power BI</t>
  </si>
  <si>
    <t>Professional Python Front end and Database</t>
  </si>
  <si>
    <t>Aprende a programar en Python,  módulo interactivo Front End Tkinter y conexión a bases de datos MySQL</t>
  </si>
  <si>
    <t>Dominarás el desarrollo de aplicaciones Front end con Python.Aprenderás programación orientada a objetos en Python.Aprenderás Tkinter, el modulo gráfico de Python</t>
  </si>
  <si>
    <t>Curso de Edición en InDesign 2020</t>
  </si>
  <si>
    <t>Maquetación y Diseño enfocado a impresión Offset y Digital</t>
  </si>
  <si>
    <t>Maquetación y diseño en InDesign</t>
  </si>
  <si>
    <t>GlusterFS:  Filesystem para Centros de Datos</t>
  </si>
  <si>
    <t>GlusterFS, Storage escalable con Software Libre para Data Centers.</t>
  </si>
  <si>
    <t>Almacenamiento de datos</t>
  </si>
  <si>
    <t>Gestión de LVM y LVM Thin.Conceptualización y Aplicación de SELinux.Diseñar e Implementar Volúmenes de GlusterFS</t>
  </si>
  <si>
    <t>Facebook e Instagram Ads I</t>
  </si>
  <si>
    <t>Curso introductorio para aprender a hacer publicidad en Facebook e Instagram</t>
  </si>
  <si>
    <t>132245802</t>
  </si>
  <si>
    <t>Crear un business manager y cuenta de publicidad para Facebook e Instagram.Saber qué tipos de campañas hay según objetivos.Cómo se estructura cada campaña</t>
  </si>
  <si>
    <t>Asesoria de estilo e imagen</t>
  </si>
  <si>
    <t>Curso de Imagen y Estilo personal</t>
  </si>
  <si>
    <t>127970784</t>
  </si>
  <si>
    <t>Asesor de Imagen Personal.Colorimetria.Basicos del vestidor</t>
  </si>
  <si>
    <t>Electrónica básica Optimizada</t>
  </si>
  <si>
    <t>Entendimiento fácil de la electrónica</t>
  </si>
  <si>
    <t>126053624</t>
  </si>
  <si>
    <t>CONCEPTOS BASICOS DE LA ELECTRONICA.RECONOCIMIENTO DE ELEMENTOS Y COMPONENTES.FUNCIONAMIENTO DE COMPONENTES ELECTRONICOS</t>
  </si>
  <si>
    <t>Liderazgo Sinergia Gerencial</t>
  </si>
  <si>
    <t>Cuando 1+1 = 3</t>
  </si>
  <si>
    <t>130781428</t>
  </si>
  <si>
    <t>Como inspirar confianza y respeto en sus seguidores.Aprenderán 7 teorías de liderazgo que reforzaran su conducta gerencial.Aprenderán el significado de sinergia de equipo y como se logra</t>
  </si>
  <si>
    <t>OPC UA, MQTT, Microsoft Azure IoT e Industria 4.0</t>
  </si>
  <si>
    <t>Casos reales con Siemens S7-1500, Modbus TCP, SQL Server. Envía datos a Microsoft Azure por MQTT y analízalos online.</t>
  </si>
  <si>
    <t>65952690</t>
  </si>
  <si>
    <t>Seguridad de TI</t>
  </si>
  <si>
    <t>Conectar aplicaciones industriales con OPC UA.Configurar el servidor OPC KEPServerEX.Conectar un PLC Siemens S7-1500 a un servidor OPC UA</t>
  </si>
  <si>
    <t>Introducción a Business Intelligence (BI)</t>
  </si>
  <si>
    <t>Aprende Business Intelligence desde cero. Dejarás atrás las sábanas de datos en excel y fórmulas engorrosas.</t>
  </si>
  <si>
    <t>59907643</t>
  </si>
  <si>
    <t>Serás autosuficiente en el análisis de la información, usando Business Intelligence..Aprenderás a generar conocimiento y valor al negocio a través de la información..Aprenderás a crear informes, vistas y dashboards de alto impacto para tu empresa o emprendimiento.</t>
  </si>
  <si>
    <t>SAP ECC EH7 IDES Instalación Completa + Acceso Al Servidor</t>
  </si>
  <si>
    <t>! DESCARGAR, INSTALAR Y CONFIGURAR EL SAP EN TU PC PARA PODER ACCEDER AL SERVIDOR ¡.</t>
  </si>
  <si>
    <t>SAPUI5</t>
  </si>
  <si>
    <t>• Instalar el cliente SAP GUI y conectarse a un servidor SAP..• Aprenderás a descargar el sistema SAP en cualquier PC..• Aprenderás a instalar y configurar el sistama SAP para tener acceso al servidor SAP.</t>
  </si>
  <si>
    <t>Curso Cisco BGP nível CCNP Encor by SeaCCNA</t>
  </si>
  <si>
    <t>Apriende BGP al nível de un CCNP Encor</t>
  </si>
  <si>
    <t>Protocolo de enrutamiento</t>
  </si>
  <si>
    <t>Como utilizar el protocolo BGP.Como configurar correctamente una rede con BGP.Entender y hacer troubleshooting en redes BGP</t>
  </si>
  <si>
    <t>Control electrónico práctico para Motor DC</t>
  </si>
  <si>
    <t>¿Sabes cómo crear e implementar un sistema electrónico para controlar motores DC?</t>
  </si>
  <si>
    <t>121009230</t>
  </si>
  <si>
    <t>Diseñar, implementar y probar un prototipo de control para motor DC</t>
  </si>
  <si>
    <t>Combate la depresión y ansiedad con ejercicio.</t>
  </si>
  <si>
    <t>Pesas y Cardio</t>
  </si>
  <si>
    <t>41853742</t>
  </si>
  <si>
    <t>Aprenderán ha levantar pesas con la forma correcta, ponerse en forma y disminuir estrés, depresión, y ansiedad.</t>
  </si>
  <si>
    <t>Experto en Iluminación en Arquitectura e Interiorismo</t>
  </si>
  <si>
    <t>Convierte en un Experto en iluminación de Interiores de la mano de Arquitectos.</t>
  </si>
  <si>
    <t>Ofrecer las herramientas para ser capaz de dirigir, diseñar e implementar un proyecto de iluminación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</si>
  <si>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Evoluciona desde Excel a Python</t>
  </si>
  <si>
    <t>Enseñado por un principiante como tú</t>
  </si>
  <si>
    <t>67754473</t>
  </si>
  <si>
    <t>Python.Manejo de base de datos.Hacer tablas dinámicas en Python</t>
  </si>
  <si>
    <t>Técnicas Simples para Administrar tu AD con Powershell</t>
  </si>
  <si>
    <t>Administrando objetos en tu Active Directory de forma simple y rápida con Powershell</t>
  </si>
  <si>
    <t>31814306</t>
  </si>
  <si>
    <t>Directorio activo</t>
  </si>
  <si>
    <t>Active Directory con Windows Powershell.Administrar componentes de active directory con instrucciones simples en Powershell.Aproximación a Scripting en Powershell</t>
  </si>
  <si>
    <t>Trading para torpes</t>
  </si>
  <si>
    <t>Conoce como funciona la bolsa desde cero</t>
  </si>
  <si>
    <t>44957922</t>
  </si>
  <si>
    <t>Saber lo básico del trading, qué es y cómo funciona..Aprender los requisitos básicos para operar..Introducción a plataforma MT4.</t>
  </si>
  <si>
    <t>Comandos básicos [Windows y Linux] e introducción al hacking</t>
  </si>
  <si>
    <t>Introducción a los comandos  y al mundo del hacking</t>
  </si>
  <si>
    <t>82804286</t>
  </si>
  <si>
    <t>Abrir la terminal ce comandos en ambos sistemas operativos.Instalación de VMware.Instalación de Ubuntu</t>
  </si>
  <si>
    <t>Coreano Basico 1 (TOPIK 1.1) Aprende coreano con Mitoyo</t>
  </si>
  <si>
    <t>Aprender coreano desde cero paso a paso y  prepárate para el examen oficial de coreano TOPIK 1</t>
  </si>
  <si>
    <t>Escribir y leer Hangul..Pronunciar correctamente en coreano..Todo relacionado con los números coreanos y sino-coreanos.</t>
  </si>
  <si>
    <t>Evaluación Financiera de Proyectos de Inversión</t>
  </si>
  <si>
    <t>Aprende a calcular VAN, TIR, flujos de efectivo, WACC, CAPM, costos del capital accionario y de la deuda de tu proyecto</t>
  </si>
  <si>
    <t>130309142</t>
  </si>
  <si>
    <t>Elaborar flujos de caja proyectados.Calcular tasas de descuento del proyecto.Calcular el costo del capital accionario (CAPM)</t>
  </si>
  <si>
    <t>MÉTODO para CONTROLAR la ANSIEDAD / ANXIETY CONTROL METHOD</t>
  </si>
  <si>
    <t>SURFEANDO EMOCIONES / SURFING EMOTIONS</t>
  </si>
  <si>
    <t>51260478</t>
  </si>
  <si>
    <t>Aprenderás SEGURIDAD EN TÍ MISM@.Gestionarás la ansiedad GLOBALMENTE.Aprenderás a amarte a tí mismo/a y ganarte el RESPETO y ACEPTACIÓN propio y de las personas de tu alrededor.</t>
  </si>
  <si>
    <t>Balanceado de líneas de Producción</t>
  </si>
  <si>
    <t>Fabricación</t>
  </si>
  <si>
    <t>En este curso te llevarás una idea aproximada de en que consiste el sistema de Balanceado de Líneas de producción, que el el método de organización utilizado en las plantas de fabricación de coches, motos, electrodomésticos y electrónica.</t>
  </si>
  <si>
    <t>Curso completo de creación de videojuegos 2021</t>
  </si>
  <si>
    <t>aprende a crear videojuegos de una forma practica y divertida usando python y pygame</t>
  </si>
  <si>
    <t>El alumno aprenderá a crear un videjuego utilizando python y pygame</t>
  </si>
  <si>
    <t>Aprende a llevar las redes sociales de tu negocio</t>
  </si>
  <si>
    <t>Dirigido a cualquier persona que quiera aprender a llevar las redes sociales de un negocio/empresa correctamente.</t>
  </si>
  <si>
    <t>106526732</t>
  </si>
  <si>
    <t>A llevar las redes sociales de su negocio correctamente y bajo una estrategia. En este curso te enseñaremos herramientas que facilitarán la operación, cómo trabajar con Facebook Business, mejores horarios para publicar y mucho más..Ejemplo: programar las publicaciones de todo el mes, encontrar los hashtags más exitosos, analizar los estadísticos, llevar correctamente un feed y más.</t>
  </si>
  <si>
    <t>El Portal: Recordación e Interpretación de Sueños</t>
  </si>
  <si>
    <t>Curso de Sueños</t>
  </si>
  <si>
    <t>Aprenderás a conversar con los sueños, recordarlos, recolectarlos, e interpretarlos..Aprenderás técnicas de halar el sueño.Aprenderás diferentes formas de interpretar.</t>
  </si>
  <si>
    <t>Grafcet++ para estudiantes</t>
  </si>
  <si>
    <t>Curso básico</t>
  </si>
  <si>
    <t>112426952</t>
  </si>
  <si>
    <t>Conceptos básico de GRAFCET para la preparación de prueba en la capacidat</t>
  </si>
  <si>
    <t>Aprende Pro Tools First fácil!</t>
  </si>
  <si>
    <t>Todas las herramientas gratuitas con Pro Tools first!</t>
  </si>
  <si>
    <t>48968430</t>
  </si>
  <si>
    <t>Pro Tools First.Audio Production.Music Production</t>
  </si>
  <si>
    <t>Cómo hacer un proyecto de vida.</t>
  </si>
  <si>
    <t>Desarrolle el hábito de planear su vida, aprenda a administrar su tiempo, atienda todas las áreas que la involucra.</t>
  </si>
  <si>
    <t>8934730</t>
  </si>
  <si>
    <t>Hacer una lista de sueños..Establecer sueños a corto, mediano y largo plazo..Establecer metas.</t>
  </si>
  <si>
    <t>Pipeline de Ventas B2B</t>
  </si>
  <si>
    <t>Incrementa el volumen total de negocios con venta y su tamaño a través de esta guía completa para gerentes y vendedores</t>
  </si>
  <si>
    <t>127659752</t>
  </si>
  <si>
    <t>Al finalizar el curso, los estudiantes podrán crear, desarrollar y administrar un Pipeline de ventas B2B adecuado a las necesidades de tu negocio, gestionando cada una de los prospectos de ventas en cada etapa del proceso de ventas, hasta el cierre exitoso de un cliente que genera ingresos. El objetivo es lograr incrementar el volumen total de negocios con venta, su tamaño y los ingresos, lo que se traduce en una mayor efectividad de ventas y de rentabilidad.</t>
  </si>
  <si>
    <t>Optimización de Procesos de Gestión</t>
  </si>
  <si>
    <t>O como mejorar la performance nuestra de cada día.</t>
  </si>
  <si>
    <t>34881442</t>
  </si>
  <si>
    <t>Identificar y analizar los procesos de gestión de cualquier Organización, con el fin de rediseñarlos total o parcialmente para encontrar su forma óptima según las circunstancias, mejorando sus productos/servicios y el desempeño global de la Organización, elevando la performance en general o de su propio sector en particular..Encontrar oportunidades de mejora en cada uno de los aspectos de su trabajo relacionados con los procesos y procedimientos de sus tareas diarias..Redactar de Normas de Procedimiento e integrarlas en un Manual de la Calidad.</t>
  </si>
  <si>
    <t>Diseño de planos de procesos con CADWORX P&amp;ID</t>
  </si>
  <si>
    <t>Dibujo de diagramas de procesos e instrumentación inteligentes con CADWORX P&amp;ID (Básico-Intermedio)</t>
  </si>
  <si>
    <t>117717822</t>
  </si>
  <si>
    <t>Diseño de plantas</t>
  </si>
  <si>
    <t>En este curso el estudiante aprenderá a utilizar las herramientas que ofrece el programa CADWORX P&amp;ID para dibujar distintos diagramas de procesos e instrumentación.El estudiante podrá aprender los lineamientos básicos para leer e interpretar un P&amp;ID (Diagrama de procesos e instrumentación).A lo largo del curso se dibujarán P&amp;IDs de procesos de refinería de petróleo, Sistemas contra incendios y Ductos de transporte de hidrocarburos</t>
  </si>
  <si>
    <t>Cómo coser un TOTE BAG ! Curso de Iniciación a la Costura</t>
  </si>
  <si>
    <t>Descubre cómo puedes coser un bolso con asas y forro.</t>
  </si>
  <si>
    <t>116431072</t>
  </si>
  <si>
    <t>Aprenderás a coser este bolso "Tote Bag" con asas y forro.</t>
  </si>
  <si>
    <t>Python sin fronteras: HTML, CSS, Flask y MySQL</t>
  </si>
  <si>
    <t>Conviértete en un experto en Python con este curso que te enseña a programar desde cero</t>
  </si>
  <si>
    <t>Programar.Lenguaje de programación Python.Framework Flask</t>
  </si>
  <si>
    <t>Creación de Reportes Visuales con RMarkdown</t>
  </si>
  <si>
    <t>Genera tus informes en diferentes formatos desde RStudio utilizando el paquete RMarkdown</t>
  </si>
  <si>
    <t>55882190,3311510</t>
  </si>
  <si>
    <t>A crear informes utilizando el paquete RMarkdown, ya sea en formato HTML, powerpoint, Word o PDF. Aunque en algunas ocasiones es necesario mejorar algunos detalles manualmente, la generación de este tipo de documentos desde RStudio es ya una gran ventaja.Convertirás tus datos en información utilizando lenguaje R.Podrás crear gráficos atractivos utilizando tanto comandos básicos de R como la librería ggplot2</t>
  </si>
  <si>
    <t>CompTIA Security+ (SY0-501)</t>
  </si>
  <si>
    <t>Pruebas de práctica</t>
  </si>
  <si>
    <t>CompTIA Security+</t>
  </si>
  <si>
    <t>Prepararte para pasar exitosamente el examen de certificación CompTIA Security +, a través de 3 set de preguntas y respuestas alineadas con los dominios y guía oficial de estudio..Al aprobar estas pruebas prácticas estarás capacitado con el conocimiento y las destrezas requeridas para instalar y configurar sistemas con el fin de proteger aplicaciones, redes y servicios; para realizar análisis de amenazas y responder con las técnicas de mitigación adecuadas; para participar en actividades de mitigación de riesgos y para desarrollar su actividad con conocimiento de las políticas, las leyes y la normativa aplicables.</t>
  </si>
  <si>
    <t>Modelación y Proyección de Estados Financieros</t>
  </si>
  <si>
    <t>Estimación del Balance (situación financiera), estado de resultados y flujos de caja libre</t>
  </si>
  <si>
    <t>Proyectar y calcular balance general, estado de resultados y flujo de caja.</t>
  </si>
  <si>
    <t>Aprende expresión oral / Aprende a hablar en público</t>
  </si>
  <si>
    <t>Desarrolla tus habilidades de expresión oral para mejorar de manera personal y profesional.</t>
  </si>
  <si>
    <t>132031954</t>
  </si>
  <si>
    <t>Ganaran herramientas para poder tener una mejor comunicación oral. Elaborar de manera concreta un discurso y conocer técnicas de proyección vocal.</t>
  </si>
  <si>
    <t>Aprende a interpretar dibujos de Ingeniería modernos</t>
  </si>
  <si>
    <t>Interpretación de dibujos de ingeniería</t>
  </si>
  <si>
    <t>112104822</t>
  </si>
  <si>
    <t>Conocer las reglas principales y prácticas más comunes de los dibujos de ingeniería modernos.Comprender la generación de vistas proyectadas, auxiliares, y de sección..Conocer los símbolos más comunes utilizados en los dibujos.</t>
  </si>
  <si>
    <t>Inteligencia Emocional Online</t>
  </si>
  <si>
    <t>Aprende a gestionar tus emociones y mejora la calidad de tus relaciones</t>
  </si>
  <si>
    <t>67155280</t>
  </si>
  <si>
    <t>Reconocerás y gestionarás tus emociones.Modificarás tus creencias limitantes para obtener mejores resultados en tu vida..Asumirás el protagonismo de tu vida. Empezarás a crear lo que buscas.</t>
  </si>
  <si>
    <t>Yoga y Danza: Fortalecimiento de articulaciones</t>
  </si>
  <si>
    <t>Yoga Fitness Meditation Dance</t>
  </si>
  <si>
    <t>Aprenderán a realizar ejercicios que fortalezcan sus articulaciones a través del yoga y la danza.Aprenderán a preparar las articulaciones para actividades físicas.Aprenderán a fortalecer empeines y gemelos</t>
  </si>
  <si>
    <t>Lo Elemental de Outlook en la Web (2020)</t>
  </si>
  <si>
    <t>Domine la versión en línea de la aplicación de Correo electrónico y Calendario de Microsoft</t>
  </si>
  <si>
    <t>Identificar diferentes paneles en la aplicación web.Organizar correos electrónicos en carpetas.Diferenciar las funciones que sirven en la aplicación web comparado a la aplicación de escritorio</t>
  </si>
  <si>
    <t>Coaching en Educación Financiera e Inteligencia Financiera</t>
  </si>
  <si>
    <t>Educación Financiera: ¡Lo que NO te enseñan en las Escuelas!</t>
  </si>
  <si>
    <t>Aprenderás a Desarrollar tu Inteligencia Financiera o IQ Financiero en base a la Educación Financiera..Aprenderás las bases de la: Contabilidad, Finanzas, Inversiones, Economía, Derecho y Administración..Aprenderás a Construir tu camino hacia la verdadera "Libertad, Independecia y Equilibrio Financiero".</t>
  </si>
  <si>
    <t>Gestión del Desempeño. Diseño e Implantación del Sistema.</t>
  </si>
  <si>
    <t>Alinea el desempeño de las personas y la estrategia de la organización.</t>
  </si>
  <si>
    <t>Diseñar sistemas de Gestión del Desempeño para cualquier organización..Valorar la adecuación de los sistemas de Gestión del Desempeño para planificar su mejora..Identificar y diseñar los sucesivos elementos necesarios en cualquier sistema de Gestión del Desempeño.</t>
  </si>
  <si>
    <t>Integrales Indefinidas, métodos de integración desde cero</t>
  </si>
  <si>
    <t>Métodos, ejercicios resueltos y ejercicios propuestos</t>
  </si>
  <si>
    <t>126627288</t>
  </si>
  <si>
    <t>Fórmulas fundamentales de integración.Integración por partes.Integrales trigonométricas</t>
  </si>
  <si>
    <t>Coach  Sanacion y Liberacion Sesion Orion Nivel I</t>
  </si>
  <si>
    <t>Certificación de Alta calidad -recibe Herramientas poderosas del Reino de Cristo que te ayudarán a transformar tu vida</t>
  </si>
  <si>
    <t>A sanar interiormente  a ser libre en Cristo, volver a ser feliz a recobrar tu vida, encontrar tu verdad.A descubrir el plan maravilloso que Dios tiene para nosotros, resucitaran tus suenos perdidos.A entrar a las cortes del Cielo y gozar de la Justicia Divina y acceder a los beneficios de la Redención</t>
  </si>
  <si>
    <t>APRENDE ANATOMIA HUMANA DESDE CERO NIVEL I</t>
  </si>
  <si>
    <t>Anatomía Humana</t>
  </si>
  <si>
    <t>121436313</t>
  </si>
  <si>
    <t>Bienvenidos a APRENDE ANATOMÍA HUMANA DESDE CERO. En este curso virtual de anatomía podrás aprenderte la anatomía humana de una manera muy sencilla y rápida. Este curso online de anatomía te llevará desde lo más básico hasta lo mas complejo de la anatomía. Y como ventaja podrás obtener las mejores calificaciones en tu facultad de medicina.</t>
  </si>
  <si>
    <t>Como Trabajar en mi Profesión o Hacer Postgrado en EE.UU.</t>
  </si>
  <si>
    <t>Una guía pensada para profesionales con estudios extranjeros que desean laborar y/o estudiar en los Estados Unidos</t>
  </si>
  <si>
    <t>Tipos de visas para trabajar y/o estudiar en EEUU.Cómo realizar estudios de postgrado.Validación de títulos universitarios</t>
  </si>
  <si>
    <t>Python 3, Programación Orientada a Objetos haciendo juegos</t>
  </si>
  <si>
    <t>Aprenda DESDE CERO los principios básicos del diseño y programación orientada a objetos utilizando el lenguaje Python 3</t>
  </si>
  <si>
    <t>26881270</t>
  </si>
  <si>
    <t>Lenguaje de programación Python 3.Reconocer problemas y diseñar soluciones de programación orientada a objetos (OOP).Comprender el proposito de la programación orientada a objetos</t>
  </si>
  <si>
    <t>Aprende Symfony Framework desde cero</t>
  </si>
  <si>
    <t>Conoce un modo de trabajar con PHP de forma profesional</t>
  </si>
  <si>
    <t>Symfony Framework.Doctrine.Twig</t>
  </si>
  <si>
    <t>Las Inteligencias Múltiples en educación</t>
  </si>
  <si>
    <t>Cómo llevarlas a las aulas</t>
  </si>
  <si>
    <t>128534420</t>
  </si>
  <si>
    <t>Obtener conocimientos sobre cómo mejorar tu labor como docente..Conocer la teoría de las Inteligencias Múltiples de Howard Gardner..Adquirir herramientas basadas en las inteligencias múltiples para llevarlas al aula de forma práctica.</t>
  </si>
  <si>
    <t>La financión hipotecaria y la compra de vivienda.</t>
  </si>
  <si>
    <t>Asesoramiento y consejos para una compra tranquila. (Curso con subtítulos)</t>
  </si>
  <si>
    <t>110740880</t>
  </si>
  <si>
    <t>Compra de casas</t>
  </si>
  <si>
    <t>Aspectos importantes en la compra de vivienda y de la hipoteca.</t>
  </si>
  <si>
    <t>Fundamentos de Ingeniería geotécnica/Mecánica de suelos SUCS</t>
  </si>
  <si>
    <t>Mecánica de suelos en base al Sistema Unificado de Clasificación de Suelos</t>
  </si>
  <si>
    <t>Se aprenderá toda la teoría de la ingeniería geotécnica.Geosfera: Estructura y Composición de la Tierra.Teoría de la deriva continental y la Pangea</t>
  </si>
  <si>
    <t>SAP BASIS Certificate como consultor internacional BD HANA</t>
  </si>
  <si>
    <t>Obtén la oportunidad laboral que has deseado y trabaja en cualquier parte del mundo ya que hayas dominado SAP bd HANA</t>
  </si>
  <si>
    <t>SAP Certified Technology Associate - SAP HANA</t>
  </si>
  <si>
    <t>El contenido son preguntas y respuestas las cuales sirven para practicar y aprobar el examen de certificación SAP BASIS con base de datos SAP HANA.Tendrás acceso a dos exámenes con las preguntas que podrás repetir tantas veces como consideres necesario</t>
  </si>
  <si>
    <t>Cómo vender en Mercado Libre | Paso a paso y desde cero</t>
  </si>
  <si>
    <t>Aprende a publicar y vender más en Mercado Libre</t>
  </si>
  <si>
    <t>Crear publicaciones de producto que obtengan las MEJORES posiciones y ventas..Comprender el algoritmo de búsqueda para optimizar publicaciones de productos..Trucos para lograr mejores resultados de posicionamiento en el buscador.</t>
  </si>
  <si>
    <t>EDUCACIÓN MUSICAL SIGNIFICATIVA</t>
  </si>
  <si>
    <t>Recursos pedagógicos para músicos</t>
  </si>
  <si>
    <t>111878356</t>
  </si>
  <si>
    <t>A utilizar las canciones del álbum descargable para enseñar teoría musical.A estructurar la secuencia de clase de música.A reconocer elementos importantes dentro de las piezas musicales</t>
  </si>
  <si>
    <t>Tesis A+: Elección del tema y planteamiento del problema</t>
  </si>
  <si>
    <t>Tu tesis de calidad sin salir de casa</t>
  </si>
  <si>
    <t>127313846</t>
  </si>
  <si>
    <t>Aprenderás a encontrar y estructurar un tema de investigación de manera sistemática..Estarás en la capacidad de plantear satisfactoriamente el problema de tu investigación..Habrás aprendido a redactar preguntas y objetivos de investigación óptimos.</t>
  </si>
  <si>
    <t>Elaboración de materiales educativos Audio-Visuales</t>
  </si>
  <si>
    <t>Materiales educativos Audio-Visuales</t>
  </si>
  <si>
    <t>130293254</t>
  </si>
  <si>
    <t>En el curso, el estudiante aprenderá a manejar herramientas y software, que le permitan elaborar materiales educativos audiovisuales, como ser: Guion técnico, grabación de una clase, Video Scribe, edición de videos en Sony vegas y elaboración de CD interactivo, en formato DVD..Videos educativos didácticos e interesantes</t>
  </si>
  <si>
    <t>Materiales 1-El adobe, ventajas y elaboración de piezas</t>
  </si>
  <si>
    <t>Adobe, ventajas y elaboración de piezas</t>
  </si>
  <si>
    <t>131193578</t>
  </si>
  <si>
    <t>Proceso de elaboración del adobe, reconocimiento de las propiedades de la tierra, así como usos y ventajas de este sistema.</t>
  </si>
  <si>
    <t>Aprende a tomar decisiones y a decir NO de forma asertiva</t>
  </si>
  <si>
    <t>Aprende a decir NO en el momento oportuno y mejora la forma de transmitir y tomar decisiones.</t>
  </si>
  <si>
    <t>81770995</t>
  </si>
  <si>
    <t>En este práctico curso aprenderemos a decir NO, como respuesta a diferentes situaciones donde debemos tomar el control de nuestras decisiones y además de tener una respuesta asertiva que nos permita tomar mejores decisiones en nuestra vida personal y en el aspecto laboral. Este objetivo lo lograremos por medio de ejercicios, ejemplos y material para que lo puedas poner en práctica rápidamente.</t>
  </si>
  <si>
    <t>Un poco de electromagnetismo ;)</t>
  </si>
  <si>
    <t>Ecuaciones de Maxwell y sus aplicaciones</t>
  </si>
  <si>
    <t>130401682</t>
  </si>
  <si>
    <t>Electromagnetismo.Ecuaciones de Maxwell</t>
  </si>
  <si>
    <t>historia de la música</t>
  </si>
  <si>
    <t>Desde los pueblos antiguos hasta la época moderna</t>
  </si>
  <si>
    <t>Historia de la música</t>
  </si>
  <si>
    <t>Historia de la música general.Evolución de la música desde tiempos antiguos hasta fechas recientes.La relación entre el arte en general, la música y los protagonistas de la historia en general</t>
  </si>
  <si>
    <t>Curso de Japones: Nihongo wo Hanasu</t>
  </si>
  <si>
    <t>Aprende lo Básico en Poco Tiempo</t>
  </si>
  <si>
    <t>Idioma Japonés a nivel básico.</t>
  </si>
  <si>
    <t>Gana Eficacia en Redes Sociales: Estrategia e InVideo</t>
  </si>
  <si>
    <t>Crea vídeos cortos para redes sociales de manera súper fácil y efectiva</t>
  </si>
  <si>
    <t>23024772,130883058</t>
  </si>
  <si>
    <t>Conocer las principales redes sociales: Facebook, Youtube, Instagram, LinkedIn, Tik Tok.Usar la web app InVideo.Descubrir las redes más adecuadas para potenciar tu proyecto</t>
  </si>
  <si>
    <t>Estadística para Ciencia de Datos y Analítica de Datos</t>
  </si>
  <si>
    <t>Introducción a la estadística, estadística descriptiva, estadística inferencial, regresión lineal</t>
  </si>
  <si>
    <t>Estadística descriptiva.Estadística inferencial.Visualización de datos</t>
  </si>
  <si>
    <t>Curso PROFESIONAL de Bolsa: Armado de Portafolio Personal</t>
  </si>
  <si>
    <t>Como armar un portafolio o cartera de inversión profesional adaptada al inversor particular.</t>
  </si>
  <si>
    <t>Conocer los distintos instrumentos de inversión.Cómo elegir los instrumentos adecuados a un inversor.Qué perfiles de inversión existe y cual es el tuyo</t>
  </si>
  <si>
    <t>Hipopilates (Pilates y Gimnasia Abdominal Hipopresiva)</t>
  </si>
  <si>
    <t>Fusión de pilates y gimnasia Abdominal Hipopresiva -	-	Fortalecimiento y estiramiento de la musculatura corporal</t>
  </si>
  <si>
    <t>129364610</t>
  </si>
  <si>
    <t>Clases Hipopilates que combinan ejercicios del Método Pilates y Gimnasia Abdominal Hipopresiva..Gracias a sus beneficios se corrige el eje corporal, aumenta el tono muscular de la espalda, faja abdominal y suelo pélvico y mejora el estado emocional.</t>
  </si>
  <si>
    <t>Seguridad Contra Incendio (Normas NFPA en la Industria 4.0)</t>
  </si>
  <si>
    <t>Cómo implementar la Gestión de la SCI en las Instalaciones Industriales.</t>
  </si>
  <si>
    <t>65763026</t>
  </si>
  <si>
    <t>Cuales fueron los inicios de la Seguridad Contra Incendio..Como encontrar y leer gratis las Normas NFPA..Conocerás la Ciencia del Fuego.</t>
  </si>
  <si>
    <t>Realiza vídeos animados profesionales, sin experiencia</t>
  </si>
  <si>
    <t>Realiza vídeos animados profesionales fecionales, sin tener experiencia</t>
  </si>
  <si>
    <t>132468222</t>
  </si>
  <si>
    <t>Còmo podemos obtener el software Toonly.Cómo editar y trabajar con los Objetos.Cómo crear Efectos Cinematográficos con la cámara</t>
  </si>
  <si>
    <t>Evaluación de Desempeño Motivadora y Eficaz</t>
  </si>
  <si>
    <t>Calibra la brújula de tu equipo consiguiendo una alta motivación y productividad.</t>
  </si>
  <si>
    <t>Te enseñaré un cambio de paradigma clave para que tu equipo deje de percibir la evaluación de desempeño como un exámen.Aprenderás a corregir desviaciones en los resultados de tu equipo..Aprenderás como gestionar el rendimiento de tu equipo de una forma eficaz y motivadora</t>
  </si>
  <si>
    <t>Construcción Con Tierra Compactada</t>
  </si>
  <si>
    <t>Curso práctico de construcción sustentable con tierra compactada</t>
  </si>
  <si>
    <t>128762660</t>
  </si>
  <si>
    <t>Identificar los diferentes tipos de tierra que existen.Hacer pruebas y análisis para preparar la tierra para construir.Cómo hacer una mezcla con tierra y agregados para construcciones resistentes</t>
  </si>
  <si>
    <t>Planeación Prospectiva Estratégica: Diseña el futuro</t>
  </si>
  <si>
    <t>Convierte en consultor de negocios yendo un paso más allá de la planeación estratégica y domina el futuro empresarial.</t>
  </si>
  <si>
    <t>109481288</t>
  </si>
  <si>
    <t>Planeación Prospectiva Estratégica es un cruso en el que se enseña un método prospectivo adecuado para las necesidades de las Pymes (pequeñas y medianas organizaciones) con el cual se diseñará la organización del futuro.  Aprenderás a crear una visión innovadora, sustentable y global de tu organización para que te conveirtas en un promotor del cambio anticipandote al futuro, tendrás los conocmientos para que puedas conducir a una organización hacia la permanencia, competitividad y crecimiento en horizontes de largo plazo.</t>
  </si>
  <si>
    <t>Cómo Marcar Objetivos y Alcanzarlos con tu Equipo</t>
  </si>
  <si>
    <t>Consigue el compromiso y la motivación para alcanzar un Alto Rendimiento a través de metas claramente definidas</t>
  </si>
  <si>
    <t>Como marcar objetivos claramente definidos.Como involucrar a tu equipo para conseguir el compromiso y la motivación  necesarios.Por qué es necesario marcar objetivos a tu equipo</t>
  </si>
  <si>
    <t>WatchGuard Fireware Essentials Exam Test Certification</t>
  </si>
  <si>
    <t>Preguntas de test para consolidar los conocimientos para la certificación: WatchGuard Network Security Essentials</t>
  </si>
  <si>
    <t>946988</t>
  </si>
  <si>
    <t>Supporting questions to prepare for certification: WatchGuard Network Security Essentials.Preguntas de apoyo para prepararse para la certificación: WatchGuard Network Security Essentials</t>
  </si>
  <si>
    <t>Liderazgo Sano y Motivador</t>
  </si>
  <si>
    <t>Adapta tu estilo de Liderazgo para desarrollar todo el potencial de tu equipo</t>
  </si>
  <si>
    <t>Cuáles son las bases para un liderazgo motivador y efectivo.Cómo hacer un diagnóstico del nivel de desarrollo de tu equipo.Qué variables tener en cuenta a la hora de adaptar tu liderazgo</t>
  </si>
  <si>
    <t>Visual Studio con C++ | Programación Orientada a Objetos</t>
  </si>
  <si>
    <t>Programación desde 0 en Visual Studio 2019 con C++. Programción Orientada a Objetos.</t>
  </si>
  <si>
    <t>128132050</t>
  </si>
  <si>
    <t>Proyectos para desarrollar en el ámbito cotidiano.Programación desde 0 en C++.Proyectos con Programación Orientada a Objetos</t>
  </si>
  <si>
    <t>Educación Superior y Docencia Universitaria</t>
  </si>
  <si>
    <t>Cómo dar Clases en la Universidad</t>
  </si>
  <si>
    <t>Educación Superior y Docencia Universitaria.Didáctica.Gestión de Aula</t>
  </si>
  <si>
    <t>Aprende a realizar transmisiones con pocos recursos</t>
  </si>
  <si>
    <t>Aprende a usar Facebook, Zoom y OBS para realizar transmisiones en vivo por internet</t>
  </si>
  <si>
    <t>50240348</t>
  </si>
  <si>
    <t>Aprenderás a utilizar Zoom y utilizarlo para transmitir tu reunión o seminario a través de Facebook y YouTube.Aprenderás a utilizar las herramientas básicas de Zoom para poder participar o crear reuniones tanto desde PC como desde un dispositivo móvil.Aprenderás a realizar una transmisión desde Facebook desde tu PC o tu dispositivo móvil</t>
  </si>
  <si>
    <t>Expreso Español para Viajar y para Trabajar.</t>
  </si>
  <si>
    <t>Um guia prático para aprender espanhol para viajar e para trabalhar em contato com hispano-falantes.</t>
  </si>
  <si>
    <t>58564528</t>
  </si>
  <si>
    <t>Aprender e dominar o vocabulário e as expressões úteis que lhe permitirão resolver situações numa viagem ou se trabalha em contato com hispanofalantes.Adquirir autonomia para agir com eficácia na hora de se comunicar com nativos ao fazer por exemplo: o primeiro contato, reservas de hotéis ou  restaurantes, usar meios de transporte.</t>
  </si>
  <si>
    <t>Gestión de Proyectos Agiles con SCRUM y PMI + Guía Agil PM4R</t>
  </si>
  <si>
    <t>Aprende a realizar un proyecto agil basado en PMI y SCRUM. Conoce la metodología usada por el BID para proyectos agiles</t>
  </si>
  <si>
    <t>Aprenderás a realizar un Proyecto de manera Ágil paso a paso.Conocerás una metodología reconocida y utilizada por el BID, basada en el PMI y el marco de trabajo SCRUM.Desarrollaras habilidades de Gestión de Proyectos</t>
  </si>
  <si>
    <t>WhatsApp Clone App utilizando Android y Firebase</t>
  </si>
  <si>
    <t>Curso de Android y Firebase avanzado - Crea una Aplicacion similar a Whatsapp desde cero</t>
  </si>
  <si>
    <t>Diseño de pantallas con XML.Material Design.Inicio de sesión con numero telefónico</t>
  </si>
  <si>
    <t>Curso Forex - Trading y los 27 patrones clave para el éxito</t>
  </si>
  <si>
    <t>Conoce los 27 patrones de velas japonesas que te convertirán en un trader exitoso.</t>
  </si>
  <si>
    <t>es_CO,es_CL,pt_BR,en_US,en_IN,pt_PT,en_GB,es_ES,es_LA,es_MX,es_VE</t>
  </si>
  <si>
    <t>Aprender los comportamientos naturales de un gráfico de velas japonesas por medio de la estructura de mercado..Comprender la acción del precio por medio de patrones básicos de velas japonesas..Interpretar correctamente patrones de continuación de tendencia en un conjunto de velas japonesas.</t>
  </si>
  <si>
    <t>Alimentación Emocional y Nutrición Consciente</t>
  </si>
  <si>
    <t>Sana la relación con la comida y tu cuerpo</t>
  </si>
  <si>
    <t>133491570</t>
  </si>
  <si>
    <t>Aprenderás a identificar cuándo estás comiendo sin hambre real, a identificar cuándo sientes hambre real y cuándo no, y adquirirás herramientas para gestionar estas situaciones.</t>
  </si>
  <si>
    <t>Hagamos un zorro de peluche (muñeco de tela articulado)</t>
  </si>
  <si>
    <t>Cose conmigo un peluche con articulaciones</t>
  </si>
  <si>
    <t>En este curso aprenderás a construir un zorro de peluche con articulaciones</t>
  </si>
  <si>
    <t>Visualización arquitectónica de exteriores con  Vray Next</t>
  </si>
  <si>
    <t>Aprende a realizar renders exteriores de una manera muy profesional y rápida.</t>
  </si>
  <si>
    <t>Optimizar correctamente el modelado y el tiempo que se emplea en el mismo.Encuadrar y crear escenas correctamente para ser renderizadas.Instalar y utilizar Pluggins correctamente</t>
  </si>
  <si>
    <t>Comunicación Asertiva y Emocional</t>
  </si>
  <si>
    <t>Mejorando las relaciones y bienestar con la Comunicación Asertiva y Emocional</t>
  </si>
  <si>
    <t>125006938</t>
  </si>
  <si>
    <t>Comunicarte en coherencia con lo que sientes, piensas y haces, dando mensajes contundentes y también entendiendo mejor lo que los otros nos quieren decir..Ser Líder a través de una comunicación más poderosa e influenciadora</t>
  </si>
  <si>
    <t>Desarrolla tu mejor versión</t>
  </si>
  <si>
    <t>¿En quién te quieres convertir?</t>
  </si>
  <si>
    <t>Aprenderán a conocerse a sí mismo para conocer y saber como hablar a los demás.Trabajar en sus creencias limitantes.Sanar su niño interior, aquellas experiencias de niño que nos han marcado y que hoy siguen presente en su vida</t>
  </si>
  <si>
    <t>Curso completo de LaTeX: de cero a experto en unas horas</t>
  </si>
  <si>
    <t>El curso más completo en español para aprender de LaTeX y escribir textos científicos de forma profesional en unas horas</t>
  </si>
  <si>
    <t>Fundamentos de escritura profesional de documentos científicos en LaTeX..Los distintos tipos de documentos que existen en LaTeX.Distintos modos de generar tablas de forma sencilla.</t>
  </si>
  <si>
    <t>Auditor Interno de Normas ISO 9001:2015</t>
  </si>
  <si>
    <t>Certifícate como Auditor Interno de Normas ISO 9001:2015. Interpreta, implementa y Audita !</t>
  </si>
  <si>
    <t>Aprenderás a interpretar, implementar y auditar sistemas de gestión de la calidad orientado por Normas ISO 9001:2015</t>
  </si>
  <si>
    <t>curso de Smokey Eye</t>
  </si>
  <si>
    <t>Smokey eye</t>
  </si>
  <si>
    <t>Aprenderás la técnica de smokey eye.Desarrollaras nuevas habilidades y proyectaras mayor seguridad..Aprenderás con lo que tengas en casa</t>
  </si>
  <si>
    <t>Introducción a la Ingeniería del Software</t>
  </si>
  <si>
    <t>Conoce los pasos a seguir para construir aplicaciones siguiendo unas pautas adecuadas</t>
  </si>
  <si>
    <t>Entender el concepto de Ingeniería del Software.Conocer las diferentes etapas por las que pasa cualquier producto software en su desarrollo.Conocer las principales características de las principales metodologías de desarrollo software actuales</t>
  </si>
  <si>
    <t>Realidad aumentada: de básico a master con UNITY y Vuforia.</t>
  </si>
  <si>
    <t>Desarrolla proyectos de realidad aumentada con UNITY+Vuforia engine. Interacción con la realidad aumentada.</t>
  </si>
  <si>
    <t>Desarrollar proyectos con UNITY y Vuforia Engine 9.3+ para juegos y educación.Crear un holograma de una instructora con el sistema solar en realidad aumentada. Interactuar con el tamaño y posición de los planetas..Aprender a desarrollar interacciones con la realidad virtual con VirtualButtons.</t>
  </si>
  <si>
    <t>PALABRA DE COACH</t>
  </si>
  <si>
    <t>Enriquece tu práctica de coaching profundizando en la clave del lenguaje positivo    #palabracoach</t>
  </si>
  <si>
    <t>105233108</t>
  </si>
  <si>
    <t>Aprenderás cómo incorporar el lenguaje positivo en cada momento del proceso de coaching, fijándote en aspectos muy concretos del lenguaje.Seguirás el desarrollo de un proceso de coaching en todas sus fases, desde el inicio hasta la reflexión del coach final.Aprenderás de la experiencia práctica e innovadora de dos expertos en coaching y entrenamiento del lenguaje, que se unen para ofrecerte el conocimiento obtenido de años de sesiones formativas.</t>
  </si>
  <si>
    <t>Curso Photoshop: Retoque fotográfico de cero a profesional</t>
  </si>
  <si>
    <t>Retoca y edita tus fotografías con Adobe Photoshop</t>
  </si>
  <si>
    <t>Conocerás la interfaz y herramientas de Adobe Photoshop..Aprenderás los distintos ajustes de retoque, acabados y máscaras..Descubrirás cómo integrar el software de revelado Adobe Camera Raw.</t>
  </si>
  <si>
    <t>Google Forms</t>
  </si>
  <si>
    <t>Google Forms para profesores y usuarios en general</t>
  </si>
  <si>
    <t>3794038</t>
  </si>
  <si>
    <t>A crear formularios.Aplicar diseños a los formularios.Los distintos tipos de preguntas que puedes insertar</t>
  </si>
  <si>
    <t>Meditación El camino del Hara</t>
  </si>
  <si>
    <t>El retorno a nuestro camino</t>
  </si>
  <si>
    <t>La técnica Hará Do de Meditación.Bienestar físico y mental.Estar 100% en el presente</t>
  </si>
  <si>
    <t>¿Cómo reducir el riesgo de un ciberataque?</t>
  </si>
  <si>
    <t>Ciberseguridad en tiempos de pandemia</t>
  </si>
  <si>
    <t>125095454</t>
  </si>
  <si>
    <t>Implementar prácticas básicas de una buena ciberhigiene para reducir el riesgo de un ciberataque a través de la identificación de las amenazas a las que se encuentran expuestos de acuerdo al giro de su ámbito laboral y a la información que generan.</t>
  </si>
  <si>
    <t>Introducción a la programación desde cero para principiantes</t>
  </si>
  <si>
    <t>Java | BlueJ - Aprenderemos desde qué es programar, hasta la forma de generar programas completos, para nuevos usuarios.</t>
  </si>
  <si>
    <t>Qué es programar.Los lenguajes de programación (tipos, clasificación y propósitos).Los paradigmas de programación</t>
  </si>
  <si>
    <t>Curso profesional de pestañas con técnicas clásicas</t>
  </si>
  <si>
    <t>Aprende las técnicas 1x1 y de Grupo y aumenta los servicios que puedes otorgar a tus clientes</t>
  </si>
  <si>
    <t>Aprenderás la técnica para colocar pestañas clásicas 1x1 y Grupo.Revisaremos el proceso paso a paso así como los materiales que requieres.Aprenderás sobre el ciclo de vida de las pestañas naturales</t>
  </si>
  <si>
    <t>Alemán B2 - Alemán intermedio</t>
  </si>
  <si>
    <t>Aprende alemán de una profesora hablante nativa &amp; experimentada - Estudia  gramática alemana, vocabulario y más</t>
  </si>
  <si>
    <t>de_DE</t>
  </si>
  <si>
    <t>En este curso los participantes aprenden la gramática alemana del nivel B2..Todo el curso está enseñado completamente en alemán (con subtítulos en español y alemán)..Aprenderás vocabulario avanzado.</t>
  </si>
  <si>
    <t>BB Glow</t>
  </si>
  <si>
    <t>Curso certificado de BB Glow</t>
  </si>
  <si>
    <t>130865940</t>
  </si>
  <si>
    <t>Manejo técnica BB Glow teórica y práctica</t>
  </si>
  <si>
    <t>Simulador de Examen PMI-ACP en Español</t>
  </si>
  <si>
    <t>120 Preguntas</t>
  </si>
  <si>
    <t>111216424</t>
  </si>
  <si>
    <t>Entrenar para rendir exitosamente el examen PMI-ACP en español</t>
  </si>
  <si>
    <t>Experto en Python - Curso 0 para Machine Learning, Web e IoT</t>
  </si>
  <si>
    <t>[3cursos de Python-Previo a Data Science] Fundamentos de Programación Python | Ejercicios de Entrevista | Objetos (POO)</t>
  </si>
  <si>
    <t>131778244</t>
  </si>
  <si>
    <t>Descrubre TODOS los secretos del Lenguaje de Programación Python (3 cursos de diferente dificultad).Conceptos básicos de Python para poder abordar un curso acerca de Data Science, Machine Learning.Principales contenidos de Fundamentos de Programación</t>
  </si>
  <si>
    <t>Croquetas. Técnicas de Cocina.</t>
  </si>
  <si>
    <t>Hazte un Especialista en Croquetas de Todos los Sabores y Texturas desde cero.</t>
  </si>
  <si>
    <t>132245830</t>
  </si>
  <si>
    <t>No es lo mismo hacer de comer que saber cocinar, y esto es lo que se enseña en las Escuelas de Cocina; de hecho no existirían.  Jose con los conocimientos de varias escuelas como Cocinero y como Restaurador y con más de 20 años en los fogones , enseña en un curso completísimo teórico-práctico, para que se conozca El Gran Secreto de la Croqueta .</t>
  </si>
  <si>
    <t>Autodesk Revit - Familias Parametricas</t>
  </si>
  <si>
    <t>Hazte experto en todo tipo de parámetros para diseñar cualquier familia que te propongas</t>
  </si>
  <si>
    <t>133106170</t>
  </si>
  <si>
    <t>FAMILIAS PARAMÉTRICAS EN AUTODESK REVIT</t>
  </si>
  <si>
    <t>Capacitación Plataforma Tienda Nube</t>
  </si>
  <si>
    <t>Aprende a gestionar desde cero una Tienda Nube</t>
  </si>
  <si>
    <t>131847098</t>
  </si>
  <si>
    <t>Correcto manejo de plataforma Tienda Nube</t>
  </si>
  <si>
    <t>Curso de Alemán A2 - Alemán para principiantes avanzados</t>
  </si>
  <si>
    <t>Mejora tu alemán con música y ejercicios para poder certificarte con el nivel A2</t>
  </si>
  <si>
    <t>Toda la gramática necesaria para el certificado A2 de Alemán.Vocabulario básico para expresar nuestras ideas.Situaciones como ordenar en un restaurante, y hablar sobre nuestros planes a futuro</t>
  </si>
  <si>
    <t>Brilliant StartUp - Liderazgo para jóvenes profesionales</t>
  </si>
  <si>
    <t>12 herramientas para jóvenes profesionales</t>
  </si>
  <si>
    <t>74416792</t>
  </si>
  <si>
    <t>12 potentes herramientas para formar a los jóvenes profesionales.Muchos ejemplos de aplicación.Inspirarte a practicar cuanto antes cada una de ellas</t>
  </si>
  <si>
    <t>Gana Dinero 24/7: Genera Ingresos en línea de forma efectiva</t>
  </si>
  <si>
    <t>Genera ingresos residuales en internet mes a mes de forma pasiva</t>
  </si>
  <si>
    <t>Este curso te llevara de la mano a generar ganancias en línea en tu tiempo libre publicando libros, haciendo paginas web y tiendas en línea, explotando los enlaces de afiliados, creando cursos y más</t>
  </si>
  <si>
    <t>Instalaciones eléctricas en viviendas. Electricidad</t>
  </si>
  <si>
    <t>Instalaciones eléctricas en viviendas, residencias, electricidad básica</t>
  </si>
  <si>
    <t>Aprenderás a tener el criterio necesario para realizar una instalación eléctrica en una vivienda</t>
  </si>
  <si>
    <t>Regla 80/20 NUTRICIÓN DEPORTIVA. Principios básicos.</t>
  </si>
  <si>
    <t>Adquiere hábitos saludables para mejorar tu salud, tu apariencia física y/o tu rendimiento deportivo.</t>
  </si>
  <si>
    <t>Los principales fundamentos de la nutrición aplicada a cualquier persona. Para deportistas que quieran mejorar su rendimiento, para personas que pretenden mejorar su salud y para personas que quieren mantenerse jóvenes y tener hábitos saludables..La creación de un plan nutricional suele estar ligado la mayoría de las veces, a una propuesta de mejora en tu cuerpo, en tu salud o en tu rendimiento deportivo. Te planteas definir o adelgazar por estética, por cuidar tu cuerpo y establecer una serie de hábitos saludables o por optimizar los entrenamientos y complementarlos para aumentar tu rendimiento. Abordaremos todos estos casos con una serie de principios básicos que te ayudarán a cumplir tus objetivos.</t>
  </si>
  <si>
    <t>Introducción a la técnica en el piano</t>
  </si>
  <si>
    <t>Aprende que y como estudiar para tener las bases de estudio tecnico eficiente.</t>
  </si>
  <si>
    <t>Aprenderás como organizar su estudio tecnico, desarrollando una rutina ordenada y con propósito..Conocerás cuáles son los elementos principales de la técnica pianistica y cual es su respectiva importancia..Comenzaras a implementar en tu práctica diaria ejercicios que formarán las bases de tu tecnica al piano.</t>
  </si>
  <si>
    <t>Modelo Multi Estratégico para la Enseñanza Efectiva en Línea</t>
  </si>
  <si>
    <t>Diseña cursos en línea con una base científica que lleve a los estudiantes a alcanzar los objetivos de manera efectiva.</t>
  </si>
  <si>
    <t>32213182</t>
  </si>
  <si>
    <t>Luego de esta experiencia de aprendizaje los participantes estarán capacitados para diseñar cursos a distancia, en su modalidad en línea, haciendo uso del Modelo Multi Estratégico para la Enseñanza Efectiva en Línea..Los participantes tendrán la oportunidad de obtener las presentaciones para capacitar a otros en este modelo.</t>
  </si>
  <si>
    <t>Oracle Database 12c SQL Certificacion 1Z0-071, curso oficial</t>
  </si>
  <si>
    <t>Basado en el curso oficial de certificación de oracle university. Alineado con los temas del curso oficial e instalación</t>
  </si>
  <si>
    <t>15986912</t>
  </si>
  <si>
    <t>SQL, curso basado en el curso para certificación de SQL  (Oracle Database 12c SQL Workshop) 1Z0-071..1 Introduccion Conceptos de base de datos relacional Modelo de Datos Modelo de Entidad-Relacion (ER). Relación de multiples tablas. Clasificación de sentencias. SQL como herramienta de trabajo Esquema HR.2 Recuperando Datos usando sentencias SELECT Capacidades de las sentencias SELECT    Expresiones aritméticas y valores NULL en sentencias SELECT.  Alias en Columnas. Uso de operador de concatenación, cadenas de caracteres y uso de palabra clave DISTINCT. Comando DESCRIBE.</t>
  </si>
  <si>
    <t>Nutrición Vegetariana y Vegana: Crea tu Dieta Plant Based</t>
  </si>
  <si>
    <t>Aprende a cómo construir tu propio menú basado en plantas y a conocer sus beneficios para la salud.</t>
  </si>
  <si>
    <t>130812006</t>
  </si>
  <si>
    <t>Nutrientes: cuáles son los principales nutrientes contenidos en la carne, así como en lácteos y huevos..Sabrás mucho sobre la Vitamina B12, proteínas, hierro, calcio, Vitamina D, entre otros..Alimentos Plant Based: en qué alimentos vegetales puedes hallar esos nutrientes.</t>
  </si>
  <si>
    <t>Curso Avanzado de Apoyo a la Lactancia Materna III</t>
  </si>
  <si>
    <t>Curso CAALMA III - Gineco Obstetricia</t>
  </si>
  <si>
    <t>133080522</t>
  </si>
  <si>
    <t>Conocer las bases científicas y prácticas de la lactancia materna y a resolver los problemas que se presenten las madres en este proceso.</t>
  </si>
  <si>
    <t>Método EDG®</t>
  </si>
  <si>
    <t>Método para la Enseñanza de Danza en Geriátricos - Method for Teaching Dance in Geriatrics</t>
  </si>
  <si>
    <t>73566434</t>
  </si>
  <si>
    <t>La danza en la tercera y cuarta edad..Dance in the elderly.Contexto sociohistórico de los hogares geriátricos</t>
  </si>
  <si>
    <t>Matemáticas : Límites</t>
  </si>
  <si>
    <t>En este curso estudiaremos el concepto de límite desde cero. Veremos también las INDETERMINACIONES y la representación.</t>
  </si>
  <si>
    <t>Aprenderemos el concepto de límite desde 0.Aprenderemos a resolver límites sencillos.Aprenderemos a resolver límites complejos</t>
  </si>
  <si>
    <t>Administración de Windows Server 2016</t>
  </si>
  <si>
    <t>Aprende a instalar, configurar y administrar un servidor para tu organización utilizando Windows Server 2016.</t>
  </si>
  <si>
    <t>4505838</t>
  </si>
  <si>
    <t>Instalación, configuraciones iniciales de Windows Server 2016.Distribución dinámica de direcciones IP con DHCP.Instalación y configuración de servicio DNS</t>
  </si>
  <si>
    <t>Analiza a tu competencia y conquista al mercado.</t>
  </si>
  <si>
    <t>Emplea herramientas efectivas para analizar a tus competidores y genera estrategias que te permitan destacar tu negocio.</t>
  </si>
  <si>
    <t>21633770</t>
  </si>
  <si>
    <t>Analizar a nuestros competidores y formular estrategias de negocios y marketing..Explotar nuevos nichos de mercado.Estandarizar procesos de análisis de nuestra competencia</t>
  </si>
  <si>
    <t>¡Diseña un asador de gas con SolidWorks!</t>
  </si>
  <si>
    <t>¡Lo que ves en la imagen es el producto final al que llegarás!</t>
  </si>
  <si>
    <t>131461990</t>
  </si>
  <si>
    <t>Utilizar herramientas de croquizado 2D.Emplear operaciones de modelado 3D.Utilizar geometría de referencia y curvas</t>
  </si>
  <si>
    <t>Súper Humanos - La Ciencia Detrás del Máximo Potencial</t>
  </si>
  <si>
    <t>Los Últimos Avances de la Ciencia Aplicados al Desarrollo Personal en la Búsqueda del Máximo Rendimiento Humano.</t>
  </si>
  <si>
    <t>Los Fundamentos del Cerebro..El Cerebro y los Cambios..La Creación de Nuevos Hábitos.</t>
  </si>
  <si>
    <t>Masterclass de Patronaje, Costura y Diseño -  Parte 2 -</t>
  </si>
  <si>
    <t>La clase de costura más completa de la web - Continuación de Masterclass de Patronaje, Costura y Diseño Parte 1 -</t>
  </si>
  <si>
    <t>En este curso aprenderás TODO lo que necesitas saber para empezar a coser..Aprenderás el uso apropiado de todos los insumos de costura: alfileres, agujas, prensatelas, hilos, pasadores de elásticos, etc..Aprenderás sobre elección apropiada de telas y cómo realizar su pretratamiento (preencogimiento).</t>
  </si>
  <si>
    <t>Crea Dashboards con Google Data Studio y Google Analytics</t>
  </si>
  <si>
    <t>Crea fantásticos informes de Google Data Studio utilizando Google Analytics como fuente de datos.</t>
  </si>
  <si>
    <t>En este curso aprenderás a crear fantásticos informes de Google Data Studio utilizando Google Analytics como fuente de datos..Comenzamos de cero para que tu experiencia sea completa..Crearemos un dashboard desde cero, utilizando la cuenta de pruebas de Google.</t>
  </si>
  <si>
    <t>Análisis y Diseño de Cimentaciones Superficiales en CSI SAFE</t>
  </si>
  <si>
    <t>Análisis y Diseño Automatizado del Cimentaciones Superficiales con Software CSI SAFE.</t>
  </si>
  <si>
    <t>132178512</t>
  </si>
  <si>
    <t>En el curso en mención se aprenderá el uso completo del software SAFE para simplificación y optimización de los modelos de cimentaciones superficiales como las zapatas aisladas, zapatas combinadas y plateas de cimentación.El objetivo del curso es que el profesional se familiarice completamente con todas las herramientas y bondades que nos facilita el programa SAFE al utilizar elementos finitos en todos los modelos estructurales.</t>
  </si>
  <si>
    <t>Aprende a pintar bustos de la Segunda Guerra Mundial</t>
  </si>
  <si>
    <t>Ojos, piel, pelo, camuflaje etc...</t>
  </si>
  <si>
    <t>Técnicas de pintura con aerógrafo y pincel.Pintar un color base, luces y sombras.Pintar camuflajes (Splinter)</t>
  </si>
  <si>
    <t>Aprende a tu ritmo de manera sencilla.</t>
  </si>
  <si>
    <t>131006464</t>
  </si>
  <si>
    <t>Contenidos básicos de guitarra para poder acompañarse en las canciones..Afinación.Partes de la guitarra</t>
  </si>
  <si>
    <t>Aprende a cantar</t>
  </si>
  <si>
    <t>Descubre tu voz natural y disfrútala</t>
  </si>
  <si>
    <t>37634862</t>
  </si>
  <si>
    <t>Metodologías para mejorar la voz hablada y cantada,  disminuyendo al mismo tiempo el estrés cotidiano, al estimular el sistema nervioso parasimpático.</t>
  </si>
  <si>
    <t>Técnicas Para Ser Feliz</t>
  </si>
  <si>
    <t>¡Recupera Tu Equilibrio y Fuerza Interior,Descubre cómo enfrentar tus miedos, empoderarte y tener mejores resultados</t>
  </si>
  <si>
    <t>109703684</t>
  </si>
  <si>
    <t>Recupera Tu Equilibrio y Fuerza Interior, Aquí Descubrirás cómo enfrentar tus miedos, empoderarte y tener los resultados que esperas en tu vida..Conecta con la Prosperidad y Abundancia que te ofrece la vida, aprenderás a conectar con tu Espiritualidad, Equilibrar tus Emociones..Aprende a ser correspondiente con Relaciones más Armónicas, Adaptarte a los cambios, Vivir Feliz y Mejorar Tu Salud.</t>
  </si>
  <si>
    <t>Curso de Wordpress ? Crea tu primera web profesional 2020</t>
  </si>
  <si>
    <t>En este curso Wordpress vas a crear tu primera página web sin saber nada de código gracias al CMS Wordpress y Elementor</t>
  </si>
  <si>
    <t>Crear una página web desde cero.Maquetar una página web profesional fácil, rápido y responsive con elementor.Hacer una instalación limpia de Wordpress</t>
  </si>
  <si>
    <t>¿Dónde están mis Talentos?</t>
  </si>
  <si>
    <t>Identificar, diferenciar y develar tus mejores herramientas</t>
  </si>
  <si>
    <t>Los 3 tipos de talentos y por qué todos somos “multitalentos”.Reconocer en ti mismo la magia de la combinaciones de Talentos.¿A qué se dedica uno en la vida? 2 teorías</t>
  </si>
  <si>
    <t>User Story Mapping</t>
  </si>
  <si>
    <t>Crea un plan ágil para tu producto</t>
  </si>
  <si>
    <t>Conocer las ventajas de un user story mapping.Definir el panorama general del mapa.Explorar detalles y opciones en las actividades</t>
  </si>
  <si>
    <t>Azure Administrator - AZ 104 - En Español - Actualizado 2021</t>
  </si>
  <si>
    <t>Azure Administrator -AZ 104 - En Español - Incluye Material Actualizado para el examen de certificación - 2021.</t>
  </si>
  <si>
    <t>Cómo administrar sus suscripciones de Azure.Crear y escalar máquinas virtuales.Implementar soluciones de almacenamiento</t>
  </si>
  <si>
    <t>Don Pelón, haz tu desvanecido !</t>
  </si>
  <si>
    <t>Aprende a cortar tu propio cabello !</t>
  </si>
  <si>
    <t>128646420</t>
  </si>
  <si>
    <t>Técnicas para cortarse el cabello uno mismo.Hacer un desvanecido/ degradado en el cabello</t>
  </si>
  <si>
    <t>LinkedIn Ads: curso completo para dominar la plataforma</t>
  </si>
  <si>
    <t>Curso completo para dominar la plataforma de publicidad de LinkedIn: aprende cómo crear campañas exitosas en LinkedIn.</t>
  </si>
  <si>
    <t>24281084</t>
  </si>
  <si>
    <t>Cómo funciona la publicidad en LinkedIn, en profundidad..Cómo crear una cuenta publicitaria en LinkedIn y hacer ejercicios prácticos.Moverte con soltura por el Administrador de Campañas de LinkedIn</t>
  </si>
  <si>
    <t>Dropshipping en WordPress y Woocommerce con Aliexpress</t>
  </si>
  <si>
    <t>Aprende como integrar WordPress con Aliexpress con Alidropship</t>
  </si>
  <si>
    <t>Automatizar una tienda de dropshipping en WordPress..Importar y editar productos correctamente de Aliexpress..Cómo buscar productos en Aliexpress.</t>
  </si>
  <si>
    <t>Introducción al uso de DAW's con REAPER</t>
  </si>
  <si>
    <t>Aprende a usar un software de producción musical (DAW) y de audio de manera efectiva y clara</t>
  </si>
  <si>
    <t>Aprenderás los principios básicos del uso de una Digital Audio Workstations (DAW).Aprenderás edición básica de audio.Aprenderás grabación y edición MIDI</t>
  </si>
  <si>
    <t>Curso de cocina a baja temperatura (iniciación)</t>
  </si>
  <si>
    <t>Cocina a baja temperatura con Salvador Brugués. Modalidad de iniciación</t>
  </si>
  <si>
    <t>118397386</t>
  </si>
  <si>
    <t>Cocina a baja temperatura.Cocina al vacío</t>
  </si>
  <si>
    <t>Curso KNX Partner Básico</t>
  </si>
  <si>
    <t>Jung Electro Ibérica</t>
  </si>
  <si>
    <t>132406508</t>
  </si>
  <si>
    <t>Curso oficial de KNX Partner, donde damos tanto la parte teórica como una introducción a la parte práctica. Aprenderemos a programar KNX.</t>
  </si>
  <si>
    <t>SISTEMA DE VENTAS ASP.NET CORE 2021</t>
  </si>
  <si>
    <t>aprende a construir un sistema de ventas web en asp.net Core y Sql Server</t>
  </si>
  <si>
    <t>44718572</t>
  </si>
  <si>
    <t>Desarrollo de aplicaciones web multiplataforma (Windows, Linux y Mac) utilizando ASP. Net Core.Trabajar con Entity Framework core y Pattern Repository para su mejor Implementación..Conocer la Estructura del Proyecto Asp. net Core</t>
  </si>
  <si>
    <t>Introducción a la Gerencia de Proyectos Sostenible</t>
  </si>
  <si>
    <t>Métodos sostenibles aplicados a la gestión proyectos.</t>
  </si>
  <si>
    <t>58259984</t>
  </si>
  <si>
    <t>Estructurar un proyecto basado en los principios básicos de la gerencia de proyectos sostenible..Integrar la gerencia de proyectos con el desarrollo sostenible.Conocer y entender métodos sostenibles aplicables a proyectos.</t>
  </si>
  <si>
    <t>Mundo Agile</t>
  </si>
  <si>
    <t>Introduccion y bienvenida al mundo Agile</t>
  </si>
  <si>
    <t>128142636</t>
  </si>
  <si>
    <t>Introduccion al mundo Agile.Que Es Agile.Porque usamos Agile</t>
  </si>
  <si>
    <t>Nutrición óptima y equilibrada</t>
  </si>
  <si>
    <t>Aprende nutrición de manera sencilla y optimiza tu estilo de vida</t>
  </si>
  <si>
    <t>35588066</t>
  </si>
  <si>
    <t>Generalidades sobre la nutrición.Automonitoreo.Dieta saludable</t>
  </si>
  <si>
    <t>MySQL - SQL Primeros Pasos en Linux</t>
  </si>
  <si>
    <t>Aprende las bases de SQL con MySQL en linux + MySQL Workbench</t>
  </si>
  <si>
    <t>Embudo de Ventas: Cómo Conseguir Clientes Referidos</t>
  </si>
  <si>
    <t>Embudo de Ventas: descubre cómo pedir y conseguir clientes referidos para llenar tu embudo de ventas con facilidad.</t>
  </si>
  <si>
    <t>Estrategias para llenar tu embudo de ventas con clientes referidos, ya sea para ventas B2C o ventas B2B..Cómo solicitar clientes referidos para generar nuevas oportunidades comerciales de manera constante..Cómo implementar estrategias de ventas de referidos en tu proceso de ventas.</t>
  </si>
  <si>
    <t>Ableton Live 10 - Curso Completo de Producción Musical 2021</t>
  </si>
  <si>
    <t>Aprende Producción Musical en Ableton Live 10 hoy para poder Crear, Grabar y Editar tu Propia Música + Sets en Vivo</t>
  </si>
  <si>
    <t>23566298,11005030,45765646,114656560</t>
  </si>
  <si>
    <t>Configura y navegarpor Ableton Live 10 para poder usar este increíble software de producción musical.Graba y Edita información MIDI para crear toda tu música y ritmos interesantes.Distorsiona y Edita Audio para tus samples y loops</t>
  </si>
  <si>
    <t>Introducción a Siemens TIA PORTAL - Programa PLC desde cero</t>
  </si>
  <si>
    <t>Curso completo para aprender a programar PLC en TIA PORTAL. Empieza desde cero y termina realizando problemas avanzados!</t>
  </si>
  <si>
    <t>Podrás programar PLC en TIA PORTAL, entendiendo toda su estructura, proceso y el porqué de cada acción.Te familiarizarás al completo con la interfaz del software para poder utilizar sus herramientas principales.Conocerás toda la configuración del hardware y las instrucciones esenciales</t>
  </si>
  <si>
    <t>Domina Microsoft Word 2019: "desde cero"</t>
  </si>
  <si>
    <t>Domina la herramienta de procesamiento de textos más popular, Microsoft Word 2013, Word 2016, Word 2019 y office 365</t>
  </si>
  <si>
    <t>Aprenderás a poder manejar la herramienta Word a un nivel Avanzado.Creación de tablas, modificación y eliminación con la herramienta word.colocar marca de agua personalizado</t>
  </si>
  <si>
    <t>Ansible desde cero a experto en español</t>
  </si>
  <si>
    <t>Orquestación con Ansible y pasa tu examen</t>
  </si>
  <si>
    <t>Ansible desde desde cero a un nivel experto.Crear Playbook.Administrar variables e inclusiones</t>
  </si>
  <si>
    <t>Numerología en magia</t>
  </si>
  <si>
    <t>Interpreta los números en tu vida y aplícalos en tus hechizos</t>
  </si>
  <si>
    <t>131880406</t>
  </si>
  <si>
    <t>Aprende a descifrar el significado mágico de los números.Aplica la Numerología a tus hechizos y desarrollo espiritual.Conoce tu número mágico</t>
  </si>
  <si>
    <t>Fundamentos de ingeniería geotécnica</t>
  </si>
  <si>
    <t>Mecanica de suelos, Ingenieria Civil y fundaciones</t>
  </si>
  <si>
    <t>Geotecnia</t>
  </si>
  <si>
    <t>Origen de los depósitos del suelo, tamaño de grano y forma.Relaciones peso-volumen y plasticidad.Clasificación de suelos</t>
  </si>
  <si>
    <t>Desarrollo Web con Genexus 15 - Nivel Basico</t>
  </si>
  <si>
    <t>Aprenderás de forma bien sencilla a través de un ejemplos de Soft de Facturación</t>
  </si>
  <si>
    <t>Brindar los conocimientos mínimos necesarios para introducirse en la herramienta GeneXus y poder comenzar a desarrollar aplicaciones sencillas.</t>
  </si>
  <si>
    <t>Airtable - Crea bases de datos para tus proyectos</t>
  </si>
  <si>
    <t>Aprende a crear Bases de Datos increíbles, sin escribir una sola línea de código, de forma rápida y sencilla</t>
  </si>
  <si>
    <t>Airtable</t>
  </si>
  <si>
    <t>Aprende a crear Bases de Datos para tus proyectos, sin escribir una sola línea de código, de forma rápida y sencilla en menos de una hora.</t>
  </si>
  <si>
    <t>Introducción a la Permacultura</t>
  </si>
  <si>
    <t>Un curso para entender los fundamentos</t>
  </si>
  <si>
    <t>49572032</t>
  </si>
  <si>
    <t>Permacultura</t>
  </si>
  <si>
    <t>Te llama la atención la permacultura, pero no estás seguro/a de lo que significa? Este curso es para ti! Vamos a ver los fundamentos de la permacultura en un curso sencillo y práctico.</t>
  </si>
  <si>
    <t>Google Forms Actualizado - Aprende desde cero</t>
  </si>
  <si>
    <t>Domina Google Forms con las características del 2020.</t>
  </si>
  <si>
    <t>128263146</t>
  </si>
  <si>
    <t>Formularios de Google.Encuestas.Google Apps</t>
  </si>
  <si>
    <t>Fundamentos y Lógica de Programación 2021</t>
  </si>
  <si>
    <t>Aprende Como Programar en Cualquier Lenguaje con el Mejor Curso y Conviertete en el Mejor Programador.</t>
  </si>
  <si>
    <t>18737380</t>
  </si>
  <si>
    <t>Desarrollo de pensamiento lógico..Fundamentos de programación..Crear programas Computacionales</t>
  </si>
  <si>
    <t>Django 3- Python de cero (Ajax+Json+SQL Server+Bootstrap 5)</t>
  </si>
  <si>
    <t>Aprende a crear aplicaciones con Django y Sql Server usando Procedures , sin necesidad de tener conocimientos previos</t>
  </si>
  <si>
    <t>Aprenderemos la Sintaxis de Python de Cero.Conoceremos las estructuras de datos básicas de Python.Entenderemos como conectarnos con una base de datos SQL Server</t>
  </si>
  <si>
    <t>Tableau Desktop y Tableau Prep desde cero</t>
  </si>
  <si>
    <t>Diseña presentaciones visuales y  realiza análisis de datos con Tableau Desktop. Crea flujos ETL con Tableau Prep</t>
  </si>
  <si>
    <t>Aprender los conceptos básicos de BI (Business Intelligence).Desarrollar gráficos y cuadros de mando con Tableau Desktop.Crear vistas dentro de Tableau</t>
  </si>
  <si>
    <t>CLOSER DE VENTAS al teléfono y WhatsApp Marketing 2021®</t>
  </si>
  <si>
    <t>Aprende desde 0 todos los pasos para vender con éxito productos high ticket y domina WhatsApp Marketing</t>
  </si>
  <si>
    <t>56445864</t>
  </si>
  <si>
    <t>Nueva PROFESIÓN como CLOSER en ventas.DISEÑAR un proceso de ventas más efectivo.Objetivo de la llamada y aplicación de WhatsApp Marketing</t>
  </si>
  <si>
    <t>ESJBGA - El ADN del KungFu / WuShu - Nivel Básico</t>
  </si>
  <si>
    <t>Las bases de los movimientos característicos del KungFu / WuShu sin importar el estilo - KengWu</t>
  </si>
  <si>
    <t>55122750</t>
  </si>
  <si>
    <t>Tirar un puño de KungFu.Tirar patadas altas, medias, bajas y voladoras.Lanzamiento de palma látigo</t>
  </si>
  <si>
    <t>Cocina Thai en Casa</t>
  </si>
  <si>
    <t>Aprende cocina thai y logra ese sabor de restaurant. Eleva tus habilidades culinarias al siguiente nivel.</t>
  </si>
  <si>
    <t>114570654</t>
  </si>
  <si>
    <t>Cocina tailandesa</t>
  </si>
  <si>
    <t>Autentica cocina thai,  para prepara en casa con utensilios comunes.Conocer los aderezos y co´mo balancear sabores para resultados perfectos..Ingredientes thai tradicionales y sus reemplazos.</t>
  </si>
  <si>
    <t>Aprende Autodesk Civil 3D 2021 desde cero</t>
  </si>
  <si>
    <t>Conoce el potencial de Autodesk Civil 3D para generar un proyecto BIM de Infraestructuras</t>
  </si>
  <si>
    <t>111877388</t>
  </si>
  <si>
    <t>Aprenderás todo lo que necesitas para comenzar con un proyecto de Infraestructura BIM en Autodesk Civil 3D tanto en la fase de diseño como en la fase de construcción.</t>
  </si>
  <si>
    <t>Introducción a COMSOL Multiphysics</t>
  </si>
  <si>
    <t>Curso para aprender a simular problemas físicos y mecánicos en COMSOL. De básico a avanzado... ¡paso por paso!</t>
  </si>
  <si>
    <t>COMSOL Multiphysics</t>
  </si>
  <si>
    <t>Podrás resolver simulaciones multi-físicas en COMSOL, entendiendo toda su estructura, proceso y sentido físico.Comprenderás la lógica de los Elementos Finitos para realizar un problema completo paso por paso y desde cero, para principantes.Te familiarizarás perfectamente con la interfaz gráfica de COMSOL para configurar todos los aspectos del problema</t>
  </si>
  <si>
    <t>Operador GNU/Linux</t>
  </si>
  <si>
    <t>Nivel Inicial</t>
  </si>
  <si>
    <t>Conocimientos básicos sobre el sistema operativo GNU/Linux.Ganar confianza en el uso de la consola y los comandos principales.Conocer diferentes distribuciones</t>
  </si>
  <si>
    <t>Aprende Moodle con la versión 3.9 y 3.10.1+  desde cero</t>
  </si>
  <si>
    <t>60945102</t>
  </si>
  <si>
    <t>Creación de contenido</t>
  </si>
  <si>
    <t>Crear un aula virtual real.Diseñar y crear sus cursos atractivos agregando recursos interactivas.Administrar aulas virtuales en Moodle</t>
  </si>
  <si>
    <t>Álgebra nivel básico a nivel experto</t>
  </si>
  <si>
    <t>Técnicas especiales para el aprendizaje del Álgebra</t>
  </si>
  <si>
    <t>127651404</t>
  </si>
  <si>
    <t>Algebra básica y algebra intermedia</t>
  </si>
  <si>
    <t>Orientación vocacional: elegir a conciencia</t>
  </si>
  <si>
    <t>Mucho más que elegir una profesión</t>
  </si>
  <si>
    <t>¿Qué es el proceso de Orientación Vocacional?.Aspectos teóricos de la Orientación Vocacional.Obstáculos que dificultan el proceso de elección a la hora de elaborar proyectos no solo a nivel educativo o laboral, sino también en la vida en general, incluyendo una gratificante utilización del tiempo libre.</t>
  </si>
  <si>
    <t>Nadie Sabe Como Invertir</t>
  </si>
  <si>
    <t>La riqueza no es una cuestión de cantidades, es cuestión de administración</t>
  </si>
  <si>
    <t>82191040</t>
  </si>
  <si>
    <t>Evaluar una Opción de Inversión.Conocer las diferentes Categorías de Inversión y su Funcionamiento.Aprender a crecer gradualmente sus Inversiones</t>
  </si>
  <si>
    <t>Hipertensión arterial</t>
  </si>
  <si>
    <t>Alimentación Saludable y Baja en Sodio (sin sal)</t>
  </si>
  <si>
    <t>Presión arterial</t>
  </si>
  <si>
    <t>Alimentación saludable para personas con Hipertensión arterial.Dieta baja en sodio.Pautas nutricionales para evitar complicaciones de la hipertensión</t>
  </si>
  <si>
    <t>Prevención de lesiones para deportistas y bailarines</t>
  </si>
  <si>
    <t>Prevención de lesiones</t>
  </si>
  <si>
    <t>109821434</t>
  </si>
  <si>
    <t>El principal objetivo de este curso es dar a conocer en términos generales que es el deporte, que es la danza, las implicaciones que estos conllevan, los riesgos que se corren al practicar este tipo de actividades y las lesiones más frecuentes. Por otra parte abarcaremos el tema de la fisioterapia deportiva, te explicaremos que es un fisioterapeuta y como te puede ayudar; así como las medidas preventivas que puedes tomar, algunos puntos importantes o recomendaciones que son importantes considerar y por ultimo te diremos que hacer en caso de una lesión, y que no debes hacer en caso de una lesión.Prevención de lesiones</t>
  </si>
  <si>
    <t>SOLDADURA DE ESTRUCTURAS SEGUN CODIGO AWS D1.1</t>
  </si>
  <si>
    <t>Conociendo la sección FABRICACION (Capítulo 5) del Código AWS D1.1</t>
  </si>
  <si>
    <t>57490848</t>
  </si>
  <si>
    <t>Soldadura</t>
  </si>
  <si>
    <t>Fundamentos del Código AWS D1.1 y su aplicación en el área Metalmecánica.El capitulo 5 de Fabricación.Relación del capitulo 5 con los capitulos 3 4 y 6</t>
  </si>
  <si>
    <t>Reconstruir Redes Profesionales de Contacto</t>
  </si>
  <si>
    <t>Reconstruye tu red de contactos en tiempos de COVID-19 de forma estratégica</t>
  </si>
  <si>
    <t>133023856</t>
  </si>
  <si>
    <t>Aprenderás a reconstruir tus redes profesionales de contacto de forma estratégica</t>
  </si>
  <si>
    <t>Ceremonial y Protocolo para eventos sociales</t>
  </si>
  <si>
    <t>Un curso diseñado para ganar seguridad a la hora de asistir y brindar eventos.</t>
  </si>
  <si>
    <t>Conocer los principios básicos del protocolo para mesa y reuniones sociales.</t>
  </si>
  <si>
    <t>Más Cierres, Más Ventas, Más Dinero</t>
  </si>
  <si>
    <t>¿Cómo obtener más ventas con Cierres Poderosos?</t>
  </si>
  <si>
    <t>130686388</t>
  </si>
  <si>
    <t>Aumentar sus negocios.Aumentar sus ventas.Vender más</t>
  </si>
  <si>
    <t>Entrenamiento Funcional, Programa con Bandas Elásticas</t>
  </si>
  <si>
    <t>64 ejercicios</t>
  </si>
  <si>
    <t>131042842</t>
  </si>
  <si>
    <t>Entrenamiento en casa</t>
  </si>
  <si>
    <t>64 ejercicios funcionales con bandas elásticas.La técnica de ejecución de cada uno de los ejercicios.La distribución de una clase en cuanto a tiempo y organización de trabajo</t>
  </si>
  <si>
    <t>Taekwondo-Tácticas de combate avanzado</t>
  </si>
  <si>
    <t>Esta es la estrategia mas sencilla que debes conocer para ser un ganador</t>
  </si>
  <si>
    <t>Taekwondo</t>
  </si>
  <si>
    <t>Las tácticas que debes dominar para tener un alto desempeño en combate.La razón por la que no debes bloquear nunca en un combate</t>
  </si>
  <si>
    <t>Autodesk Inventor para Principiantes</t>
  </si>
  <si>
    <t>Aprende ¡desde CERO y de forma acelerada! Autodesk Inventor para bocetos, diseño 3D y creación de piezas (software CAD)</t>
  </si>
  <si>
    <t>Al final del curso dominarás de forma completa las herramientas esenciales de Inventor, para poder realizar desde cero tus propios bocetos 2D y 3D, crear tus piezas y diseñar.Te familiarizarás con su interfaz, las barras de navegación, propiedades, vistas....Descubrirás las herramientas esenciales el dibujo y diferentes técnicas para el dibujo, como la parametrización</t>
  </si>
  <si>
    <t>Eventos con éxito: gestión y creatividad</t>
  </si>
  <si>
    <t>Cómo escribir un buen concepto, potenciar la creatividad y gestionar el antes, durante y después de un evento</t>
  </si>
  <si>
    <t>17945412</t>
  </si>
  <si>
    <t>Utilizar terminología básica del sector.Confeccionar un buen concepto de proyecto.Planificar un evento</t>
  </si>
  <si>
    <t>Curso de series temporales multivariantes con R y Python</t>
  </si>
  <si>
    <t>Aprende a analizar series de tiempo multivariantes con casos prácticos como el análisis de datos del mercado financiero</t>
  </si>
  <si>
    <t>Introducción al mundo multivariante de las series temporales.Implementación de los análisis en R y Python.Estudio de Precios del mercado financiero</t>
  </si>
  <si>
    <t>Diseñar en CANVA 2021 desde CERO (MasterCanva Institute)</t>
  </si>
  <si>
    <t>Aprende a diseñar como un profesional en 1 día</t>
  </si>
  <si>
    <t>Aprenderás a diseñar en CANVA desde CERO ¡Versión 2021!.Aprenderás a realizar diseños completos y a exportarlos a tu computadora y celular para poder publicarlos.Podrás poner manos a la obra DE INMEDIATO con plantillas que diseñé especialmente para que no tengas que partir de la hoja en blanco</t>
  </si>
  <si>
    <t>Crea tus apps web en Python con MongoDB, Django o Flask</t>
  </si>
  <si>
    <t>Trabaja con Python web y Mongo creando: Api Rest, Djongo, MongoEngine, Vue 3, CRUDs, Bootstrap 5 y mucho más.</t>
  </si>
  <si>
    <t>Redes Sociales para Emprendedores</t>
  </si>
  <si>
    <t>¡Optimiza tu negocio y sácale la mayor partida a tus redes sociales! ??</t>
  </si>
  <si>
    <t>134088466</t>
  </si>
  <si>
    <t>Utilizar las Redes Sociales para comercializar cualquier tipo de producto o servicio y técnicas de marketing digital</t>
  </si>
  <si>
    <t>Certificación CompTIA Cloud+ (CV0-002) En Español 2020</t>
  </si>
  <si>
    <t>CompTIA Cloud+ Aprende habilidades que necesita para mantener y optimizar servicios de infraestructura en la Nube</t>
  </si>
  <si>
    <t>133967150</t>
  </si>
  <si>
    <t>CompTIA Cloud+</t>
  </si>
  <si>
    <t>Implementar controles de seguridad adecuados según los requisitos..Analizar los requisitos del sistema para ejecutar correctamente las migraciones de cargas de trabajo a la nube..Determinar la asignación adecuada de los recursos de la nube y aplicar los cambios necesarios, según los datos de rendimiento</t>
  </si>
  <si>
    <t>Laboratorio clínico III: Control de calidad</t>
  </si>
  <si>
    <t>Control de calidad y estadística aplicadas al laboratorio clínico</t>
  </si>
  <si>
    <t>Bioestadística básica aplicada al laboratorio clínico.Verificación de métodos cuantitativos: Linealidad, imprecisión, veracidad e incertidumbre de medida.Planificación del control de calidad en el laboratorio</t>
  </si>
  <si>
    <t>Comunicación y Marketing para Emprendedores, PyME's y ONG's</t>
  </si>
  <si>
    <t>El Participante obtendrá herramientas de Comunicación y Marketing para hacer crecer su Emprendimiento u Organización.</t>
  </si>
  <si>
    <t>Aprenderán técnicas de Comunicación y Marketing, desde cero, para optimizar o iniciar su Emprendimiento, PyME u ONG..Incluye material descargable y editable.</t>
  </si>
  <si>
    <t>Exam AZ-303: Azure Architect Technologies - Practice Test</t>
  </si>
  <si>
    <t>AZ-303: Azure Architect Technologies - Practice Test</t>
  </si>
  <si>
    <t>84766460</t>
  </si>
  <si>
    <t>Microsoft AZ-303</t>
  </si>
  <si>
    <t>Los estudiantes podrán practicas sus habilidades y conocimientos antes de rendir su examen de certificación AZ-303.</t>
  </si>
  <si>
    <t>SolidWorks Simulation - Análisis térmicos</t>
  </si>
  <si>
    <t>Análisis térmicos de piezas y ensamblajes</t>
  </si>
  <si>
    <t>Precedir los efectos que las cargas térmicas producen sobre piezas o ensamblajes.Realizar estudios térmicos no dependientes del tiempo (estado estacionario).Realizar estudios térmicos dependientes del tiempo (estado transitorio)</t>
  </si>
  <si>
    <t>Trafficker Digital</t>
  </si>
  <si>
    <t>Aprende a crear campañas y embudos de venta para tus productos, servicios o para dar servicios a empresas.</t>
  </si>
  <si>
    <t>Aprenderás a crear tus propias campañas de marketing con Facebook Ads y generar flujos de clientes para generar ventas tanto para negocios como para ti.</t>
  </si>
  <si>
    <t>Cómo invertir en acciones y criptomonedas para principiantes</t>
  </si>
  <si>
    <t>Este es un curso para NOVATOS TOTALES que desconocen del tema, pero hoy están decididos a aprender</t>
  </si>
  <si>
    <t>17809902</t>
  </si>
  <si>
    <t>Empezaremos por lo más elemental, definiendo qué es Trading, que es una acción, qué es y para qué sirve la Bolsa de Valores, etc..Aprenderás sobre los mercados financieros de acciones y criptomonedas desde lo más básico..Sabrás cómo leer los gráficos de análisis técnico para comprar y vender acciones y criptomonedas.</t>
  </si>
  <si>
    <t>Seminario de Innovación: Sé una mejor maestra</t>
  </si>
  <si>
    <t>Curso práctico sobre los procesos de enseñanza y aprendizaje para se una mejor maestra o mamá</t>
  </si>
  <si>
    <t>La inserción de las Tecnologías de la Información y la Comunicación.los procesos de enseñanza-aprendizaje.Seminario de Innovación</t>
  </si>
  <si>
    <t>Variables de programación para la hipertrofia muscular</t>
  </si>
  <si>
    <t>De la ciencia al gimnasio</t>
  </si>
  <si>
    <t>118223918</t>
  </si>
  <si>
    <t>Comprendiendo las variables para el desarrollo muscular podrás crear rutinas para la hipertrofia muscular de manera optima y sustentadas por evidencia cientifica.Rutinas de gimnasio acordes al nivel de cada persona en particlar</t>
  </si>
  <si>
    <t>¡Diseña un motor de dos tiempos con SolidWorks!</t>
  </si>
  <si>
    <t>Crea una LANDING PAGE desde CERO con WORDPRESS 2021</t>
  </si>
  <si>
    <t>Diseña , crea y publica una LANDING PAGE de alta conversión con contacto vía WHATSAPP utilizando WordPress y Elementor</t>
  </si>
  <si>
    <t>Aprenderás a Configurar POR COMPLETO un Hosting y su Dominio.Aprenderá a crear una Página Web en WordPress que podrás utilizar como página de aterrizaje o Landing Page en todos tus proyectos desde la venta de Afiliados hasta tus propios cursos.También aprenderás a incluir un botón de WhatsApp que personalizará la experiencia para todos tus nuevos prospectos</t>
  </si>
  <si>
    <t>Entrena tu Mente para tomar Acción.</t>
  </si>
  <si>
    <t>Aprende herramientas y estrategias de desarrollo personal para tomar acción en tu vida.</t>
  </si>
  <si>
    <t>98002936</t>
  </si>
  <si>
    <t>Aprender herramientas y estrategias para realizar cambios en tu vida..Aplicar estrategias de Programación Neuro Lingüística para tu desarrollo personal..Conocer que es lo que te limita, y que es lo potencializa.</t>
  </si>
  <si>
    <t>Alimentación y Nutrición Ayurveda</t>
  </si>
  <si>
    <t>Determina tu constitución dóshica y aprende a alimentarte acorde a ella. Compatibilidad de alimentos. Toxinas. Recetario</t>
  </si>
  <si>
    <t>Aprenderás conceptos básicos de Ayurveda,  podrás determinar tu dosha (constitución psicofísica) y sabrás cómo alimentarte acorde al mismo para potenciar o recuperar tu salud. Además aprenderás a mejorar tu digestión y a no generar toxinas.</t>
  </si>
  <si>
    <t>Video por IP usando NDI</t>
  </si>
  <si>
    <t>curso de NDI® completamente en Español</t>
  </si>
  <si>
    <t>52441242</t>
  </si>
  <si>
    <t>MANEJO DEL PROTOCOLO DE VIDEO POR IP NDI.como integrar wirecast, Vmix, OBSStudio y otros Software a un flujo de Trabajo NDI.Como usar todas las funciones de NDI Tools</t>
  </si>
  <si>
    <t>Curso esencial de Fusion 360</t>
  </si>
  <si>
    <t>Aprende ¡desde CERO y de forma acelerada! Autodesk Fusion 360 para modelado 3D, dibujo y diseño (software CAD)</t>
  </si>
  <si>
    <t>Al final del curso dominarás de forma completa las herramientas esenciales de Fusion 360, para poder realizar desde cero tus propias superficies 3D, crear tus productos y dibujos.Te familiarizarás con su interfaz, las barras de herramierentas, propiedades, plano de trabajo, menú sketch....Podrás crear dibujos y bocetos paso por paso a partir de planos técnicos</t>
  </si>
  <si>
    <t>Leapfrog geo basico - intermedio</t>
  </si>
  <si>
    <t>MODELAMIENTO GEOLOGICO</t>
  </si>
  <si>
    <t>131450358</t>
  </si>
  <si>
    <t>Explicación del entorno de leapfrog geo, importar y georeferenciar planos, creación de modelos geológicos 3D a partir de planos superficiales y secciones, importar sondajes diamantinas, actualización del modelo geológico y creación de proyectos de perforación en exploraciones. Entre otras cosas más.</t>
  </si>
  <si>
    <t>Gastronomías del Mundo: Francia, México, Asia e Italia</t>
  </si>
  <si>
    <t>Introducción a 4 de las mejores gastronomías del mundo. Con recetas paso a paso.</t>
  </si>
  <si>
    <t>81388621</t>
  </si>
  <si>
    <t>Iniciación a la gastronomía de estos 4 países, con recetas paso a paso para practicar..mole mexicano, pasta boloñesa, sopa de noodles, los secretos de una buena bechamel...</t>
  </si>
  <si>
    <t>Una Gran Aventura: Recorrido por la Sagrada Escritura</t>
  </si>
  <si>
    <t>para principiantes y para avanzados</t>
  </si>
  <si>
    <t>124862174</t>
  </si>
  <si>
    <t>Obtendrás acceso a toda la información del curso, ya que podrán descargarse las proyecciones de cada sección. También podrán tener ejercicios que van a poner a prueba los conocimientos adquiridos y lecturas que implementarán los conocimientos. Tu instructora María Isabel Sánchez Martín te ayudará a adquirir todos los conocimientos y te responderá cualquier duda o pregunta que necesites. No hay una fecha límite para terminar este curso, tú puedes estudiar alrededor de tus responsabilidades diarias y completar este curso a tu tiempo, lo cual debería ser entre 2 – 6 meses. Al terminar el curso, habrás obtenido conocimiento suficiente para poder entender mejor la Sagrada Escritura y generar una base que ayudará a no solo poder manejar la Biblia uno solo, sino más bien poder ayudar a otros a entender   la Biblia.   Al final del curso de igual manera recibirás tu certificación de culminación del curso.</t>
  </si>
  <si>
    <t>Cocina fácil: uso de hierbas, condimentos y especias</t>
  </si>
  <si>
    <t>Aprende los secretos de la sazón</t>
  </si>
  <si>
    <t>la sazón, aromatizar alimentos, condimentar alimentos, tipos y uso de hierbas frescas, tipos y uso de condimentos, tipos y uso de especias</t>
  </si>
  <si>
    <t>Masterclass de PDT - Sunat</t>
  </si>
  <si>
    <t>Conviertete en experto</t>
  </si>
  <si>
    <t>Usar de Manera Correcta el PDT de Sunat.Declarar sus PDT Determinativos.Declarar Sus PDT Informativos</t>
  </si>
  <si>
    <t>Atrapad@ en la VUCAdversidad</t>
  </si>
  <si>
    <t>Cómo manejar eventos o situaciones adversas y VUCA (Volátiles, Inciertas (Uncertain), Complejas y/o Ambiguas)</t>
  </si>
  <si>
    <t>119852658,127658024</t>
  </si>
  <si>
    <t>Conocer y entender la VUCAdversidad® como la representación de las condiciones desfavorables presentes, tanto en la vida de las personas como en la actualidad global..Identificar el impacto negativo en la salud al provocar estrés y otros síndromes (Trastorno de Estrés Postraumático, Fatiga de Cuarentena y, Síndrome de la Cabaña)..Conocer y poner en práctica un antídoto para minimizar sus efectos y gestionarla efectivamente.</t>
  </si>
  <si>
    <t>Seguridad en Linux: Conexiones SSH y cifrado con GPG</t>
  </si>
  <si>
    <t>Aprende aspectos fundamentales de la seguridad en Linux</t>
  </si>
  <si>
    <t>Entender cómo funcionan las conexiones cifradas SSH.Conectar a equipos remotos con SSH.Usar claves asimetricas para las conexiones SSH</t>
  </si>
  <si>
    <t>Inglés para Viajar: Para Principiantes Sin Conocimientos</t>
  </si>
  <si>
    <t>Aprender Inglés Con Un Hablante Nativo</t>
  </si>
  <si>
    <t>56787262</t>
  </si>
  <si>
    <t>APRENDER Inglés básico.CONOCER phrases para poder viajar.SABER cómo llegar a cualquier sitio</t>
  </si>
  <si>
    <t>Derecho Inmobiliario Mexicano II</t>
  </si>
  <si>
    <t>Contratos y Convenios Inmobiliarios</t>
  </si>
  <si>
    <t>Elaborar contratos inmobiliarios.Revisar contratos inmobiliarios.Modificar contratos inmobiliarios</t>
  </si>
  <si>
    <t>Lumion 10.  Desde Iniciación a Experto</t>
  </si>
  <si>
    <t>¡Dale vida  a tus proyectos en Lumion! Renderiza tus modelos 3D y obtén imágenes fotorealistas</t>
  </si>
  <si>
    <t>133974250</t>
  </si>
  <si>
    <t>- Espacio de trabajo.- Guardar e importar modelos.- Transformación de objetos</t>
  </si>
  <si>
    <t>Desarrollador de ProcessMaker 3 desde cero con BPMN 2.0</t>
  </si>
  <si>
    <t>Aprenda a desarrollar e implementar diagramas BPMN 2.0 con ProcessMaker 3 bajo servidor apache en Ubuntu 16.04</t>
  </si>
  <si>
    <t>119622856</t>
  </si>
  <si>
    <t>Modelado de procesos de negocios</t>
  </si>
  <si>
    <t>Automatice las tareas rutinarias en entornos corporativos..Conozca y utilice las funciones BPMN de ProcessMaker..Cree flujos de trabajo basados ??en la notación BPM que optimizan la toma de decisiones.</t>
  </si>
  <si>
    <t>Cartoon para Producción (Vol. 4)</t>
  </si>
  <si>
    <t>Rigging Corporal y Facial en Maya</t>
  </si>
  <si>
    <t>Rigging Corporal y Facial.Sistema IK - FK..Squash y Strech para piernas brazos y torso</t>
  </si>
  <si>
    <t>CURSO DE WHATSAPP NEGOCIO DE CERO A EXPERTO OCTUBRE 2020</t>
  </si>
  <si>
    <t>Haz que tú negocio o Emprendimiento llegue a otro nivel.</t>
  </si>
  <si>
    <t>Ser experto en manejo de la herramienta WhatsApp Business esto incluye:.Crear de manera profesional su perfil de empresa..Crear un Catálogo de productos.</t>
  </si>
  <si>
    <t>Flujos de Efectivo y Caja ¿Cómo calcular e interpretar?</t>
  </si>
  <si>
    <t>Flujos de efectivo y caja: libre, de inversiones, financiamiento y operativo.</t>
  </si>
  <si>
    <t>Flujo de efectivo</t>
  </si>
  <si>
    <t>Calcular e interpretar flujo de caja libre, flujo de caja de la empresa, flujo de caja financiero, flujo de caja operativo, flujo de caja producto de inversiones, y flujo de caja producto de financiamiento.</t>
  </si>
  <si>
    <t>Exam AZ-304: Microsoft Azure Architect Design - PracticeTest</t>
  </si>
  <si>
    <t>AZ-304: Microsoft Azure Architect Design - Practice Test</t>
  </si>
  <si>
    <t>Los estudiantes podrán practicas sus habilidades y conocimientos antes de rendir su examen de certificación AZ-304.</t>
  </si>
  <si>
    <t>Excel básico, lo que todo novato debería saber para el 2021.</t>
  </si>
  <si>
    <t>Herramienta de productividad vital para la nueva década, toma la decisión de fortalecer tus competencias administrativas</t>
  </si>
  <si>
    <t>58672900</t>
  </si>
  <si>
    <t>Entender rápidamente la estructura, el funcionamiento básico de la herramienta y la útil interfaz para realizar tareas de forma rápida y sencilla..Incrementar tu productividad con herramientas automáticas para tareas prácticas en la hoja de cálculo Excel..Entenderás el concepto de las referencias relativa y absoluta analizando datos de forma intuitiva.</t>
  </si>
  <si>
    <t>Materiales 2-La cal, obtención y proceso de apagado</t>
  </si>
  <si>
    <t>La cal, obtención y proceso de apagado</t>
  </si>
  <si>
    <t>Las cualidades constructivas de la cal, su forma de obtención, así como el proceso de su apagado y aplicaciones</t>
  </si>
  <si>
    <t>¡Diseña un mecanismo de dirección con SolidWorks!</t>
  </si>
  <si>
    <t>Utilizar herramientas de croquizado 2D.Emplear operaciones de modelado 3D.Diseñar piezas dentro del contexto de ensamblaje</t>
  </si>
  <si>
    <t>Typescript Guia Completa |  Fundamentos de Typescript</t>
  </si>
  <si>
    <t>Domina los conceptos básicos de Typescript de forma practica y simple! - Excelente para principiantes en Angular o React</t>
  </si>
  <si>
    <t>Compilar, probar y correr TypeScript en su propia maquina.Utilizar clases y tipos de TypeScript.Conocer y dominar todos los conceptos fundamentales de la utilización de TypeScript</t>
  </si>
  <si>
    <t>Curso Integral de Guitarra Clasica Nivel 1</t>
  </si>
  <si>
    <t>Guitarra Clasica desde Cero</t>
  </si>
  <si>
    <t>Guitarra Clasica desde cero.Curso Integral aquí : obtendrás todos los recursos y conocimientos necesarios para avanzar.Leeras piezas musicales en el pentagrama desde cero</t>
  </si>
  <si>
    <t>Crea PRODUCTOS DIGITALES y servicios EN LÍNEA 2020</t>
  </si>
  <si>
    <t>Conoce TODO lo necesario para CREAR un PRODUCTO DIGITAL y servicio o producto en línea ¡desde lo que ya conoces!</t>
  </si>
  <si>
    <t>Aprenderás a crear un servicio.Que tipo de servicios se pueden prestar.Cuanto cobrar por tus servicios</t>
  </si>
  <si>
    <t>Finanzas Para No Financieros: Análisis y Visualización</t>
  </si>
  <si>
    <t>Aprende a estimar Razones Financieras, Analizar Estados Financieros y Crear Dashboards en Google Data Studio</t>
  </si>
  <si>
    <t>Calcular Razones Financieras en 5 categorías: liquidez, solvencia, rotación, rendimiento y evaluación bursátil.Comprender Estados Financieros Básicos: Balance General, Estado de Resultados y Estado de Flujo de Efectivo.Elaborar, compartir y publicar dashboards financieros básicos utilizando Google Data Data Studio</t>
  </si>
  <si>
    <t>Fundamentos de contabilidad financiera</t>
  </si>
  <si>
    <t>Todo sobre la construcción de libros contables y los estados financieros. Desde nivel principiante hasta avanzado.</t>
  </si>
  <si>
    <t>2021-04-23</t>
  </si>
  <si>
    <t>1. Todo sobre los fundamentos y el proceso de la contabilidad financiera.2. Construcción y relación de los libros contables (libro diario y libro mayor) y los asientos contables.3. Construcción de los estados financieros: estado de resultados, balance general, estado de flujo de efectivo y estado de cambios en el patrimonio</t>
  </si>
  <si>
    <t>Astrologia Evolutiva Nivel 1 Modulo 3</t>
  </si>
  <si>
    <t>Urano, Neptuno, Pluton, Kiron y Nodos Lunares</t>
  </si>
  <si>
    <t>Significado e Interpretacion de Planetas transpersonales, Kiron y  Nodos Lunares</t>
  </si>
  <si>
    <t>Curso de Reiki Celta / Celtic Reiki</t>
  </si>
  <si>
    <t>Simbolos Celtas, Horóscopo Celta, energía y sabiduría Druida.</t>
  </si>
  <si>
    <t>123990232</t>
  </si>
  <si>
    <t>Aprenderán a usar la energía de la tierra, árboles y arbustos específicos para crear un maravilloso ambiente adecuado logrando la PAZ MENTAL en si mismo y en los demas. Ya sea de forma terapéutica y/o en ensenanzas holisticas. - EL estudiante será un terapeuta en la modalidad CELTA reiki - Espiritualidad celta - EL uso de los símbolos del OGHAM - Conocimiento del escaneo y de la meditación - Conocerá asercas de los HORÓSCOPOS celtas - Podrá practicar la curación a través de la energía de la tierra - Conocimiento de unidad (NO-DUAL)</t>
  </si>
  <si>
    <t>Comunicación Efectiva y Liderazgo</t>
  </si>
  <si>
    <t>Estrategias y herramientas para facilitar el proceso comunicativo.</t>
  </si>
  <si>
    <t>120121690</t>
  </si>
  <si>
    <t>Adecuar las formas y canales de comunicación más utilizados, considerando la importancia y la urgencia del mensaje..Reducir los errores comunicacionales, a partir del reconocimiento del equipo de trabajo y correcto uso de los canales de comunicación..Desarrollar de manera práctica estrategias de comunicación asertiva.</t>
  </si>
  <si>
    <t>Metodología TRL(Technology Readiness Level) ¿Qué es?</t>
  </si>
  <si>
    <t>Conoce el grado de madurez de una tecnología en función de su estadio de desarrollo</t>
  </si>
  <si>
    <t>62409</t>
  </si>
  <si>
    <t>Conocer el nivel TRL (Technology Readiness Level) de una tecnología.Cómo reconocer el nivel de madurez de tu proyecto y/o investigación.Describir el nivel TRL del que se parte y el nivel TRL al que se quiere llegar, un elemento importante para demostrar la innovación, el grado de madurez y el valor de mercado una tecnología</t>
  </si>
  <si>
    <t>Render 3D para Instagram: Cinema 4D, Octane y After Effects</t>
  </si>
  <si>
    <t>Cómo sacar un render en 3D desde 0 con Cinema 4D, Octane y After Effects</t>
  </si>
  <si>
    <t>33823444</t>
  </si>
  <si>
    <t>Cinema 4D desde cero.Octane Render desde cero.After Effects como herramienta de postprocesado de imágenes</t>
  </si>
  <si>
    <t>Android Completo con Kotlin: Aprende creando apps</t>
  </si>
  <si>
    <t>Serás capaz de desarrollar aplicaciones Android con Kotlin.Tendrás los conocimientos para desempeñarte como desarrollador Android Junior</t>
  </si>
  <si>
    <t>Teoría de las Limitaciones TOC de Goldratt</t>
  </si>
  <si>
    <t>SERIE ProductiKa: Introducción a los sistemas de organización industrial</t>
  </si>
  <si>
    <t>En este curso te introduciremos en la metodología de organización llamada Teoría de las restricciones (TOC) que es una de las más desconocidas y de las que mejor funcionan en las PYMES.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</si>
  <si>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Entity Framework con LINQ</t>
  </si>
  <si>
    <t>Aprende las bases del funcionamiento de Entity Framework con LINQ e intégralo a tus proyectos nuevos o existentes.</t>
  </si>
  <si>
    <t>52842210</t>
  </si>
  <si>
    <t>Conocerás qué es y para qué sirve el ORM de Entity Framework y cómo aplicarlo en tus proyectos.Aprenderás las bases del lenguaje SQL tanto en DDL (lenguaje de definición de datos) y DML (lenguaje de manipulación de datos).Aprenderás que es y cómo funciona LINQ con ejercicios prácticos que se desarrollarán en varias lecciones.</t>
  </si>
  <si>
    <t>Guía YouHappy "Cierra Círculos y Sana tu Vida"</t>
  </si>
  <si>
    <t>Aprende a Cerrar Círculos y a Sanar las Heridas Emocionales del Pasado para recuperar tu Vida Plenamente</t>
  </si>
  <si>
    <t>112502994</t>
  </si>
  <si>
    <t>Aprenderás qué son las Heridas del Pasado y por qué suceden..Identificarás éstas Heridas en tí mismo y en los demás..Conocerás las 7 Heridas de la Infancia que pueden estar afectando tu vida adulta.</t>
  </si>
  <si>
    <t>Decodificación Parte III: El síntoma</t>
  </si>
  <si>
    <t>El profundo conocimiento de tu cuerpo</t>
  </si>
  <si>
    <t>Profundizarán conocimientos sobre el cuerpo y su relación con las emociones</t>
  </si>
  <si>
    <t>COMPUTACIÓN BÁSICA E INTERNET</t>
  </si>
  <si>
    <t>Aprende a usar completamente una computadora</t>
  </si>
  <si>
    <t>Aprende a usar completamente una computadora y navegar por Internet</t>
  </si>
  <si>
    <t>Cómo hacer chocolate y bombones</t>
  </si>
  <si>
    <t>Aprenderás a temperar el chocolate, hacer tabletas, bombones y trufas partiendo del cacao como materia prima</t>
  </si>
  <si>
    <t>Aprenderás a trabajar con el cacao desde su cosecha hasta lograr los mejores chocolates.Aprenderás a temperar el chocolate.Aprenderás a preparar tabletas normales y saborizadas</t>
  </si>
  <si>
    <t>Técnicas de estudio - Un curso basado en ciencia</t>
  </si>
  <si>
    <t>Aprendé las tecnicas de estudio y organizacion más efectivas según la evidencia cientifica más reciente</t>
  </si>
  <si>
    <t>129167894</t>
  </si>
  <si>
    <t>Las técnicas de estudio más simples y efectivas para aprender más en menos tiempo.Métodos y herramientas para poder entender temas con más facilidad.Organizar el estudio de manera simple y efectiva</t>
  </si>
  <si>
    <t>SQL Server: El curso completo sobre BACKUP y RESTORE</t>
  </si>
  <si>
    <t>Este curso (3 horas) le enseñará todas las sutilezas del BACKUP y RESTORE en SQL Server</t>
  </si>
  <si>
    <t>130145708</t>
  </si>
  <si>
    <t>Cómo hacer muy simplemente un BACKUP y una RESTAURACIÓN.Discuta los BACKUP LOGS y el DIFFERENTIAL BACKUP, y aplíquelos en su estrategia de BACKUP..Comprender el interés de los WITH INIT en un BACKUP</t>
  </si>
  <si>
    <t>Ritmología Árabe Esencial para Bellydancers</t>
  </si>
  <si>
    <t>Conoce la música árabe para mejorar tu danza</t>
  </si>
  <si>
    <t>Estudio de ritmos árabes para bailarinas de Danza Árabe</t>
  </si>
  <si>
    <t>Pilates de los elementos, meditación y Danza-forma (fuego)</t>
  </si>
  <si>
    <t>Trabajo cuerpo-mente a través de la meditación en movimiento. Nivel IV (Fuego).</t>
  </si>
  <si>
    <t>A incluir los movimientos del fuego en sus ejercicios de método Pilates..A utilizar las visualizaciones del elemento fuego para trabajar la integración cuerpo-mente..A integrar las respiraciones del elemento fuego en sus entrenamientos de Pilates.</t>
  </si>
  <si>
    <t>Microcontroladores PIC</t>
  </si>
  <si>
    <t>Microcontroladores modulo 1</t>
  </si>
  <si>
    <t>Conseguirás entender el lenguaje Basic del entorno que maneja la plataforma.Podrás hacer tus programas en basic de manera mas sencilla, además de pequeños proyectos.Entenderás las funciones de varios sensores y módulos que estaremos viendo a lo largo del curso</t>
  </si>
  <si>
    <t>Algoritmos a tu alcance</t>
  </si>
  <si>
    <t>Un paso imprescindible en el camino hacia la programación eficiente</t>
  </si>
  <si>
    <t>20355120</t>
  </si>
  <si>
    <t>¿Qué son los algoritmos? ¿Dónde están? ¿Para qué sirven? ¿Quién los construye? Son preguntas a las que este curso te ayudará a responder. Ya sea que quieras aprender a programar, o ya lo haces, sin dudas este primer escalón no te lo puedes saltear..No sólo verás cómo se construyen simples algoritmos, sino que aprenderás a dar los primeros pasos..Usaremos personajes a modo de autómatas muy simples para que puedas aprender.</t>
  </si>
  <si>
    <t>BPMN 2.0: Procesos de Negocios, curso rápido para TESIS</t>
  </si>
  <si>
    <t>Aprende sobre los procesos de negocios como introducción al mundo BPMN + Material para TESIS sobre el tema</t>
  </si>
  <si>
    <t>133793298</t>
  </si>
  <si>
    <t>Aprenderás el concepto de procesos de negocios para luego adentrarte al mundo BPMN..Las características de los procesos de negocios BPMN y como definir un proceso de negocio haciéndote preguntas básicas..Aprenderás la importancia de analizar negocios basados en procesos.</t>
  </si>
  <si>
    <t>Formación de Life Coaching - Ser quien quieres Ser</t>
  </si>
  <si>
    <t>Coaching Ontológico</t>
  </si>
  <si>
    <t>Aceptar lo que sucede y actuar para lo que verdaderamente vale la pena.Vivir en plenitud cada instante..Desarrollar auto-confianza e ir a por tus sueños.</t>
  </si>
  <si>
    <t>Crea tu Plan de Marketing Gastronómico e Impulsa tu Negocio</t>
  </si>
  <si>
    <t>Crea tu Plan de Negocios en 7 pasos</t>
  </si>
  <si>
    <t>119492660,40235390</t>
  </si>
  <si>
    <t>Marketing para hostelería</t>
  </si>
  <si>
    <t>Elaboración de su plan de Marketing para su negocio.Creación de una matriz FODA de su negocio.Elaborar la misión y visión de su emprendimiento</t>
  </si>
  <si>
    <t>Esenciales ALD/AML: Lavado de dinero, KYC y ALD Cumplimiento</t>
  </si>
  <si>
    <t>Aprenda los conceptos básicos de anti-lavado de dinero (ALD/AML) y programas de cumplimiento de KYC, CDD, EDD, PEP y más</t>
  </si>
  <si>
    <t>115287136,124388050</t>
  </si>
  <si>
    <t>Prevención de blanqueo de capitales</t>
  </si>
  <si>
    <t>Explica el término lavado de dinero.Comprender las tres etapas del blanqueo de capitales.Ejemplificar esquemas comunes de lavado de dinero</t>
  </si>
  <si>
    <t>Aprende a tocar el piano</t>
  </si>
  <si>
    <t>Fundamentos y bases</t>
  </si>
  <si>
    <t>135286480</t>
  </si>
  <si>
    <t>Aprenderás los nombres de las notas y su ubicación en el piano.Técnica.Aprender a colocar las manos en el piano o teclado</t>
  </si>
  <si>
    <t>Aprende a Manejar la Ley de la atracción</t>
  </si>
  <si>
    <t>Atrae la abundancia a tu vida</t>
  </si>
  <si>
    <t>26889278</t>
  </si>
  <si>
    <t>En este curso aprenderás técnicas, herramientas y meditaciones que te ayudarán a liberarte de memorias, creencias y programas que te están separando de la vida que siempre has soñado con solamente 10 minutos al día y siendo consciente de las barreras que te separan de la abundancia, serás capaz de cambiar tu vida. ¡Te propongo una rutina diaria para conseguir alinearte con la vida que sueñas y mereces por el simple hecho de estar vivo! Desde el día uno de curso vas a notar la diferencia  en tu forma de ver las cosas, de sentirlas y de experimentarlas , cambiará tu forma de relacionarte con los demás, y cosas que antes veías imposibles, de repente estarán al alcance de tu mano y tendrás una vida increíble llena de momentos mágicos.</t>
  </si>
  <si>
    <t>Video Marketing, Producción y Edición para Youtube y Twitch</t>
  </si>
  <si>
    <t>Aprende las mejores técnicas de marketing para lograr un crecimiento exponencial y mantenido en el tiempo</t>
  </si>
  <si>
    <t>129303524</t>
  </si>
  <si>
    <t>Cómo hacer vídeos que le gusten al algoritmo de Youtube, a fin de conseguir nuestros primeros +1.000 suscriptores..Entender cómo funcionan Youtube y Twitch para conseguir no frustrarnos en el proceso y crecer de forma realista..Aprender el método probado de efectividad "Lean Startup", aplicado a la figura del influencer.</t>
  </si>
  <si>
    <t>Fórmate como Developer: Programación y código en Python</t>
  </si>
  <si>
    <t>Conoce, entiende y lleva a la práctica los aspectos de la programación de sistemas usando Python 3 para problemas reales</t>
  </si>
  <si>
    <t>4577690</t>
  </si>
  <si>
    <t>Los conceptos básicos del mundo de la programación ??.Conocimientos para diseñar, solucionar y escribir programas en Python ??.Entender el proceso lógico para reconocer y resolver un problema utilizando un algoritmo ??</t>
  </si>
  <si>
    <t>Auditoría Informática - Guía práctica, desde cero a experto.</t>
  </si>
  <si>
    <t>Curso práctico de Auditoría de los Sistemas de Información, desde principiante a avanzado.</t>
  </si>
  <si>
    <t>Realizar Auditorias de Tecnologías de la Información y Ciberseguridad..Evaluar Controles Internos y recomendar cambios basados en mejores prácticas..Realizar revisiones basadas en riesgos.</t>
  </si>
  <si>
    <t>Deep Learning con Python y Keras. Redes Neuronales avanzado.</t>
  </si>
  <si>
    <t>Aprendizaje profundo con la librería Keras-Python. Aprende a diseñar y desarrollar redes neuronales de básico a experto</t>
  </si>
  <si>
    <t>Desarrollar y evaluar modelos de redes neuronales en Python.Utilizar las técnicas más avanzadas necesarias para desarrollar modelos de Deep Learning de última generación..Aprender a trabajar con las librerías principales de Deep Learning en Python como Keras</t>
  </si>
  <si>
    <t>Curso de Preparación de Agile Tester Extension Certification</t>
  </si>
  <si>
    <t>Curso de Pruebas Ágiles</t>
  </si>
  <si>
    <t>Este entrenamiento le ayudará a prepararse para la certificación Agile Tester..Al tomar este curso, obtendrá un conocimiento profundo sobre la Metodología Ágil..El candidato que obtenga este curso debe comprender la teoría y la filosofía fundamentales de Ágil, que se basa en el manifesto Ágil.</t>
  </si>
  <si>
    <t>Crea tu Propio Podcast - La Guía Completa 2021</t>
  </si>
  <si>
    <t>Masterclass Premium sobre grabar y publicar un podcast. Aprende de los expertos a monetizarlo con técnicas modernas</t>
  </si>
  <si>
    <t>317821,8820730,19701574,11005030,114656560</t>
  </si>
  <si>
    <t>Cómo iniciar, hacer crecer y monetizar tu propio podcast.Por qué deberías comenzar tu podcast hoy para hacer crecer tu marca.Equipo técnico que necesitas para comenzar</t>
  </si>
  <si>
    <t>Huawei HCIA Routing &amp; Switching ENTRY TEORIA ESPAÑOL</t>
  </si>
  <si>
    <t>100 % Teoría de estudia Huawei R&amp;S Nivel ENTRY</t>
  </si>
  <si>
    <t>Conceptos básicos de redes.Direccionamiento IP.Configuración de enrutamiento estático</t>
  </si>
  <si>
    <t>Sharepoint Designer 2013 en Español | WorkFlows</t>
  </si>
  <si>
    <t>Aprende a usar la herramienta mas popular de Administracion y flujos nativos de SharePoint</t>
  </si>
  <si>
    <t>Manejarse con la herramienta Designer 2013.Crear y administrar listas.Crear y administrar bibliotecas</t>
  </si>
  <si>
    <t>CURSO DE PATRONAJE SISTEMATIZADO DE ROPA DEPORTIVA FEMENINA</t>
  </si>
  <si>
    <t>NIVEL 1 de patronaje sistematizado de ropa deportiva femenina prendas inferiores</t>
  </si>
  <si>
    <t>120707930</t>
  </si>
  <si>
    <t>Aprenderá a personalizar el tablero de trabajo de OPTITEX.Aprenderá a desarrollar el patrón de leggins con ajuste anatómico en OPTITEX.Aprenderá a desarrollar el patrón del leggins talle alto en OPTITEX</t>
  </si>
  <si>
    <t>Curso de Francés Básico 1 - Para Todas las Edades</t>
  </si>
  <si>
    <t>¡Aprende de forma fácil y divertida!</t>
  </si>
  <si>
    <t>133975560</t>
  </si>
  <si>
    <t>Aprenderás a iniciar una conversación básica..Aprenderás vocabulario esencial como: los números, los colores, los días de la semana, el material escolar....Aprenderás gramática de forma sencilla: los pronombres, los verbos fundamentales "être" (ser/estar) y "avoir" (tener), la negación, cómo se crea el plural, el cambio de género...</t>
  </si>
  <si>
    <t>Subliminalmente Saludable. Reprogramación mental.</t>
  </si>
  <si>
    <t>Estrategia de Re-programación Mental  para  La  Salud  y  El Bienestar</t>
  </si>
  <si>
    <t>Aprenderán  una extraordinaria   estrategia de reprogramación mental  para  equilibrar  y  generar  salud  y  bienestar  integral.</t>
  </si>
  <si>
    <t>Scrum de la Teoría a la Práctica</t>
  </si>
  <si>
    <t>Scrum Teórico y Práctico -  Obtén GRATIS la certificación de Scrum Foundation (SFPC) y un descuento en el Scrum Master</t>
  </si>
  <si>
    <t>52924356</t>
  </si>
  <si>
    <t>Aprende a Aplicar Scrum en tus proyectos, no solo tendras la teoria si no tambien las claves de como aplicar SCRUM..Al Adquirir el curso obtienes un 40% de DESCUENTO en cualquier examen oficial de certificación avalado por Certiprof.Aprender qué es Scrum y por qué es tan poderoso para desarrollar producto complejos.</t>
  </si>
  <si>
    <t>Cisco CCNP ENCORE 350-401</t>
  </si>
  <si>
    <t>Preparacion para presentar examen Cisco CCNP ENCORE 350-401</t>
  </si>
  <si>
    <t>SAP para empresas</t>
  </si>
  <si>
    <t>Preparacion para presentar el examen CCNP ENCOR 350-401.Presentamos una base solida de los conceptos de CCNP</t>
  </si>
  <si>
    <t>Aprende C# desde Cero - Curso Completo de C#</t>
  </si>
  <si>
    <t>Aprende los fundamentos de C# y de .NET con Visual Studio 2019 desde las bases hasta la Programación Orientada a Objetos</t>
  </si>
  <si>
    <t>Conceptos básicos de programación.Los fundamentos de C#.Programación desde cero</t>
  </si>
  <si>
    <t>Simulador de examen Ciclo de Vida de Software Seguro – CSSLP</t>
  </si>
  <si>
    <t>Incluye preguntas para los dominios: Conceptos, Requerimientos y Diseño de Software Seguro</t>
  </si>
  <si>
    <t>82125916</t>
  </si>
  <si>
    <t>CSSLP - Certified Secure Software Lifecycle Professional</t>
  </si>
  <si>
    <t>El estudiante podrá preparar su examen de certificación de desarrollo de software seguro CSSLP.El estudiante tendrá acceso a contenido adicional en español e inglés que le servirá para preparar su examen de certificación..El estudiante tendrá acceso a la resolución de preguntas tipo examen y obtener una amplia explicación sobre cada una de las respuestas.</t>
  </si>
  <si>
    <t>CREANDO UN VIDEO JUEGO LATERAL  DESDE 0 EN UNREAL ENGINE 4</t>
  </si>
  <si>
    <t>Crearas un vídeo juego completo</t>
  </si>
  <si>
    <t>32204472</t>
  </si>
  <si>
    <t>Juego de acción de desplazamiento lateral o juego de rol de acción Aprende la función blueprint para hacer un juego Procesamiento de animación Procesamiento de efectos Procesamiento de sonido Monster AI Cómo usar HUD</t>
  </si>
  <si>
    <t>Especialista en lectura rápida - La gimnasia del cerebro</t>
  </si>
  <si>
    <t>"La lectura es a la mente lo que el ejercicio al cuerpo". Joseph Addison (Entrenamientos que te harán un mejor lector)</t>
  </si>
  <si>
    <t>Leeremos varios géneros  literarios.Aplicaremos técnicas de lectura rápida.Ejercitaremos al máximo nuestro cerebro</t>
  </si>
  <si>
    <t>[2021] Kanban: ¡De cero a experto!</t>
  </si>
  <si>
    <t>Descubre como con esta metodología puedes agilizar tus procesos y reducir el desperdicio de tiempo</t>
  </si>
  <si>
    <t>10420978</t>
  </si>
  <si>
    <t>Kanban y como aplicarlo en tu día a día..Agilizar tus procesos de desarrollo para ser más eficiente..Ejemplos de software que puedes utilizar.</t>
  </si>
  <si>
    <t>Sanación con hierbas para Mujeres</t>
  </si>
  <si>
    <t>Descubre la energía vibracional de las plantas</t>
  </si>
  <si>
    <t>47153896</t>
  </si>
  <si>
    <t>Las estudiantes aprenderán a reconocer y utilizar la energía vibracional de las plantas para su sanación física, emocional y espiritual</t>
  </si>
  <si>
    <t>Introducción a los sueños lúcidos y proyección astral</t>
  </si>
  <si>
    <t>102627149</t>
  </si>
  <si>
    <t>•	Durante todo el curso aprenderás cuáles son los cuerpos energéticos y para qué sirve tenerlos balanceados con el fin de tener sueños lúcidos..•	Podrás aprender a cerca de los planos del astral y sus características, además de recomendaciones para que aprendas a contactarlos..•	Podrás ver la diferencia entre sueño lúcido y viaje astral, además de aprender cómo caminar en astral.</t>
  </si>
  <si>
    <t>7 Pasos para TU Éxito</t>
  </si>
  <si>
    <t>Reinventate y ponte CHINGON!</t>
  </si>
  <si>
    <t>58585838</t>
  </si>
  <si>
    <t>Aprenderás a adaptarte y ser flexible a los CAMBIOS en tu entorno,  a REINVENTARTE y ponerte CHINGÓN.En este curso aprenderás como plantear, estructurar y llegar a tus METAS y OBJETIVOS mas fácilmente.Aprenderás como modificar tus PENSAMIENTOS y romper CRENCIAS limitantes para llegar a TU Éxito</t>
  </si>
  <si>
    <t>Planeación Estratégica: Define tu aspiración y cómo alcanzar</t>
  </si>
  <si>
    <t>Te explicaré cada una de las etapas para que puedas definir el futuro de tu idea de negocio, emprendimiento, proyecto</t>
  </si>
  <si>
    <t>129663024</t>
  </si>
  <si>
    <t>¿Qué es Planeación Estratégica y cómo podrás aplicarla?.Cuenta tu visión y estructura las líneas estratégicas para alcanzarlo</t>
  </si>
  <si>
    <t>TUNEA DENTRO DE LOS RELOJES</t>
  </si>
  <si>
    <t>PUBLICIDAD EN RELOJES</t>
  </si>
  <si>
    <t>132182502</t>
  </si>
  <si>
    <t>PODRAN INICIAR UN NEGOCIO DESDE CERO COLOCANDO PUBLICIDAD Y LOGOTIPOS EN RELOJES.SABRAS COMO DESARMAR Y COLOCAR PUBLICIDAD DENTRO DE UN RELOJ.TUNEO DENTRO DE UN RELOJ</t>
  </si>
  <si>
    <t>Entrenamiento Funcional Consciente</t>
  </si>
  <si>
    <t>Nuestra práctica personal para entrenar el cuerpo, la consciencia y la mente</t>
  </si>
  <si>
    <t>131999972</t>
  </si>
  <si>
    <t>Nuestra práctica personal para entrenar el cuerpo, la consciencia y la mente.Aprenderás los beneficios de hacer ejercicio, meditar y desarrollar la inteligencia emocional.Mejorar tu vitalidad</t>
  </si>
  <si>
    <t>Aprende C++ desde cero</t>
  </si>
  <si>
    <t>Aprende los fundamentos de la programación en C++</t>
  </si>
  <si>
    <t>135742685</t>
  </si>
  <si>
    <t>Fundamentos de la programación en C++.El uso de los elementos básicos.Creación de pequeños programas en C++</t>
  </si>
  <si>
    <t>Curso Inglés iniciador absoluto Básico Principiantes Total</t>
  </si>
  <si>
    <t>Curso de ingles English speaking aprende ingles desde nivel principiante con poca o ninguna experiencia previa en horas</t>
  </si>
  <si>
    <t>TODO el English Course curso de ingles  ESTA ENFOCADO EN english speaking english Pronunciation HABLAR INGLES Y FORMAR english conversation CONVERSACION EN INGLES. hasta un nivel b1 - nivel b2.English Speaking Hello, what’s your name? - Hola Como te llamas? INGLES BASICO DESDE CERO.What’s your telephone number? and the numbers 0–9. - Cual es tu numero de telefono? Numeros 0-9 en ingles</t>
  </si>
  <si>
    <t>Robótica con Python y Arduino: Robot móvil diferencial</t>
  </si>
  <si>
    <t>Robotics, Odometría, Control PID para motores, Cinemática, Simulación 3D, Control de posición, trayectoria y camino</t>
  </si>
  <si>
    <t>Armar tu propio robot tipo diferencial o uniciclo.Manejo de encoders de cuadratura (Odometría).Modelamiento dinámico de motores</t>
  </si>
  <si>
    <t>Fundamentos de Planeación Estratégica</t>
  </si>
  <si>
    <t>Una guía para principiantes</t>
  </si>
  <si>
    <t>133611490</t>
  </si>
  <si>
    <t>De manera general, obtendrás los conocimientos básicos o fundamentales de planeación estratégica, con el fin de que puedas valorar la importancia de aprender más posteriormente o profundizar para utilizarla correctamente y obtener el máximo beneficio de un proceso bien realizado, debidamente sustentado y con la profundidad necesaria..Obtendrás parte del vocabulario profesional de estrategia..Conocerás el origen de la planeación estratégica y diferenciarla de la planeación administrativa.</t>
  </si>
  <si>
    <t>Java desde cero hasta un nivel avanzado en Java full stack</t>
  </si>
  <si>
    <t>Curso de Java desde cero orientado a objetos hasta un nivel avanzado full stack</t>
  </si>
  <si>
    <t>En este curso aprenderás Java desde cero hasta lo mas avanzado de este lenguaje de programacion.Aprenderemos a programar en el lenguaje de programacion de Java orientado a objetos.En en el trascurso del curso se irán creando aplicaciones con todo lo que se este aprendiendo en curso</t>
  </si>
  <si>
    <t>Bajar de peso sin dietas para siempre, nutrición y salud</t>
  </si>
  <si>
    <t>Bajar de peso, controlando las emociones, equilibrando las hormonas y cambiando de hábitos</t>
  </si>
  <si>
    <t>135422656</t>
  </si>
  <si>
    <t>A bajar de peso y mejorar la salud</t>
  </si>
  <si>
    <t>Aprende a escribir para niños, niñas y adolescentes</t>
  </si>
  <si>
    <t>Introducción a la literatura infantil y juvenil</t>
  </si>
  <si>
    <t>44367182</t>
  </si>
  <si>
    <t>Escribir cuentos infantiles súper creativos y de calidad.Comprender la estructura del cuento y sus componentes.Diseñar personajes y ambientaciones que llamen la atención</t>
  </si>
  <si>
    <t>Curso de Coctelería para principiantes</t>
  </si>
  <si>
    <t>Octopus Bartending School</t>
  </si>
  <si>
    <t>129571530</t>
  </si>
  <si>
    <t>Cóctel</t>
  </si>
  <si>
    <t>en este curso, los estudiantes aprenderan a identificar y trabajar con los utensilios y materiales con los que un bartender profesional realiza su trabajo además de identificar las botellas indispensables para armar una barra así como las bases de la coctelería.</t>
  </si>
  <si>
    <t>Aula Virtual Fácil (con Classroom)</t>
  </si>
  <si>
    <t>Aprende a crear un aula virtual básica y funcional desde cero con Classroom</t>
  </si>
  <si>
    <t>Este es un curso rápido, fácil y básico para crear tu propia Aula Virtual desde CERO con la ayuda de Classroom.</t>
  </si>
  <si>
    <t>Crea Sistema administrador de correos</t>
  </si>
  <si>
    <t>Envia diseños html directo desde tu aplicativo</t>
  </si>
  <si>
    <t>Programa tu sistema.Aprende C#.Configura tus metodos de envio de correos desde programas externos a Gmail</t>
  </si>
  <si>
    <t>JDBC a profundidad + Spring Framework + MySQL + H2</t>
  </si>
  <si>
    <t>Aprende a profundidad como funciona SQL, JDBC, uso de transacciones, pools de conexiones, Maven y Spring Framework.</t>
  </si>
  <si>
    <t>SQL (Structured Query Language).JDBC (Java Database Connectivity).Pools de Conexiones</t>
  </si>
  <si>
    <t>Diseño de Tarjetas Electrónicas PCB Nivel Industrial</t>
  </si>
  <si>
    <t>Creación de Archivos GERBER</t>
  </si>
  <si>
    <t>94004886</t>
  </si>
  <si>
    <t>Aprenderá a cómo obtener el Diagrama Esquemático Final. Basé para iniciar con el diseño del PCB..Aprenderá el manejo del Software tipo CAD EAGLE Versión 5.6 para el diseño de Tarjetas Electrónicas PCB..Aprenderá a diseñar su Circuito Esquemático, usando el Software propuesto.</t>
  </si>
  <si>
    <t>Técnicas de Lectura Rápida - Ejercicios en Español</t>
  </si>
  <si>
    <t>Aprenda a leer al menos 3 veces más rápido con la lectura veloz. 30 días de ejercicio de Speed ??Reading.</t>
  </si>
  <si>
    <t>120280238</t>
  </si>
  <si>
    <t>Técnicas para aumentar la velocidad de lectura 3 veces..Técnicas para eliminar el hábito de la voz interna..Técnicas para mejorar el campo de visión.</t>
  </si>
  <si>
    <t>El crédito hipotecario como herramienta de Venta.</t>
  </si>
  <si>
    <t>Crédito hipotecario tradicional bancario.</t>
  </si>
  <si>
    <t>123755124</t>
  </si>
  <si>
    <t>Hipoteca</t>
  </si>
  <si>
    <t>El crédito hipotecario como una herramienta de venta..El paso a paso del crédito hipotecario..Perfilar de forma correcta a tus prospectos.</t>
  </si>
  <si>
    <t>Prueba práctica de administrador de AZ-104 Microsoft Azure</t>
  </si>
  <si>
    <t>Examen AZ-103/104 Pruebas de práctica de administrador de Microsoft Azure en 3 conjuntos con explicaciones y referencias</t>
  </si>
  <si>
    <t>Saber implementar soluciones para la plataforma Microsoft Azure.Obtenga la insignia de administrador asociado de Azure.Manténgase actualizado con las últimas actualizaciones de esta plataforma en constante cambio</t>
  </si>
  <si>
    <t>Simulador de Examen - Scrum Master(español)</t>
  </si>
  <si>
    <t>Simulador de examen tipo test (español). Preparación para la certificación de SMPC de CertiProf. (80 preguntas).</t>
  </si>
  <si>
    <t>130255652</t>
  </si>
  <si>
    <t>Aprenderán a tener experiencia a las preguntas tipo examen de certificación Scrum Master. (SMPC de CertiProf)..El simulador está actualizado y adaptado con las últimas tendencias observadas en los exámenes..Aprender a manejar el tiempo disponible con eficacia, algo imprescindible de cara al examen.</t>
  </si>
  <si>
    <t>Lo que debes saber para buscar chamba</t>
  </si>
  <si>
    <t>134884050</t>
  </si>
  <si>
    <t>Podrás realizar un C.V. que cause impacto positivo en los reclutadores..Sabrás responder de manera adecuada las preguntas de una entrevista..Sabrás identificar en que parte del proceso de selección te encuentras.</t>
  </si>
  <si>
    <t>Aprende Blazor creando videojuegos - El juego del Ahorcado</t>
  </si>
  <si>
    <t>El mejor curso de Blazor con Visual Studio 2019, desarrollando el juego del ahorcado</t>
  </si>
  <si>
    <t>Fundamentos de Blazor.Cómo está estructurado un proyecto de Blazor.Crear componentes de Blazor</t>
  </si>
  <si>
    <t>Implantación de delivery en restauración</t>
  </si>
  <si>
    <t>Conoce los secretos para implantar de manera efectiva un canal de venta de comida a domicilio o para llevar</t>
  </si>
  <si>
    <t>128070704</t>
  </si>
  <si>
    <t>Diseñar un proyecto completo de negocio gastronómico para delivery y/o take away.Crear conceptos gastronómicos exitosos.Ser innovador y diferencial en cuanto a los servicios de venta de comida a domicilio</t>
  </si>
  <si>
    <t>Crochet Básico - Crea piezas increíbles en una semana!</t>
  </si>
  <si>
    <t>Aprende crochet desde cero y crea dos proyectos increíbles!</t>
  </si>
  <si>
    <t>126806094</t>
  </si>
  <si>
    <t>Puntos básicos del crochet y cómo leer un patrón.A tejer un gorro de lana y un almohadón granny, para que puedas empezar tu propio negocio.A elegir los materiales, donde buscar inspiración y cómo modificar estos proyectos para que puedas hacer tus propias creaciones</t>
  </si>
  <si>
    <t>Simulador de Examen COBIT 2019 (Fundamentos)</t>
  </si>
  <si>
    <t>Simulador de examen tipo test (español). Preparación para la certificación COBIT 2019. (80 preguntas).</t>
  </si>
  <si>
    <t>Aprenderán a tener experiencia a las preguntas tipo examen de certificación COBIT 2019. (Fundamentos)..Poder practicar lo que será el examen en condiciones de prueba, pero en un entorno realista..Aprender a manejar el tiempo disponible con eficacia, algo imprescindible de cara al examen.</t>
  </si>
  <si>
    <t>La Oratoria, ¡Llegó la hora de que todos te escuchen!</t>
  </si>
  <si>
    <t>Aprende a expresarte clara y eficientemente con el mejor curso.</t>
  </si>
  <si>
    <t>Desarrollar habilidades para comunicar y expresar tus ideas, de forma efectiva..Hablar con seguridad y fluidez durante una entrevista o audiencia..Causar un impacto positivo en las personas que te escuchan.</t>
  </si>
  <si>
    <t>Curso de champú líquido y sólido y otros productos capilares</t>
  </si>
  <si>
    <t>Aprende a formular y elaborar champú líquido, sólido, crema acondicionadora capilar, serum y gel antiencrespamiento</t>
  </si>
  <si>
    <t>Aprenderás a formular y a elaborar champú líquido para cada tipo de cabello.Aprenderás a formular y a elaborar champú sólido para cada tipo de cabello.Aprenderás a elaborar y formular una mascarilla acondicionadora capilar</t>
  </si>
  <si>
    <t>PostgreSQL. Curso completo de PostgreSQL. Aprende desde cero</t>
  </si>
  <si>
    <t>Aprende a gestionar una base de datos PostgreSQL y conocer los comandos SQL para manejar una base de datos PostgreSQL</t>
  </si>
  <si>
    <t>Aprenderás a manejar PostgreSQL y pgAdmin.Aprenderás a realizar consultas SQL.Aprenderás a utilizar Python con PostgreSQL para hacer consultas a bases de datos</t>
  </si>
  <si>
    <t>Exámenes de práctica: AZ-900 Fundamentos de Azure</t>
  </si>
  <si>
    <t>Gana confianza y aprueba el examen AZ-900 Azure Fundamentals con la una mejor calificación en</t>
  </si>
  <si>
    <t>46544008</t>
  </si>
  <si>
    <t>Aprueba el Examen AZ-900 y obtén tu certificación.Domina los conceptos básicos de la nube.Conoce los principales servicios de Azure</t>
  </si>
  <si>
    <t>Portugués de Brasil básico para hispanohablantes</t>
  </si>
  <si>
    <t>Aprenda portugués de Brasil desde cero</t>
  </si>
  <si>
    <t>127664166</t>
  </si>
  <si>
    <t>Entender lo esencial del portugués hablado y escrito.Presentarte, saludar, despedir y tener conversaciones básicas en portugués.Formular preguntas en portugués</t>
  </si>
  <si>
    <t>SAP MM S4 El curso de consultoría completo versión S/4HANA</t>
  </si>
  <si>
    <t>¡Domina el módulo MM versión S/4HANA ten la confianza para aplicar a las mejores vacantes! Trabaja como consultor SAP MM</t>
  </si>
  <si>
    <t>Obtención de una perspectiva global del sistema y el papel central que tiene el módulo de MM Gestión de Materiales en la versión S/4HANA.Instrucción precisa sobre como modificar la configuración para lograr controlar la forma en que el sistema lleva a cabo los procesos y permite o restringe a usuarios finales ciertas acciones.Entendimiento del concepto de estructuras organizativas y su importancia en el sistema ERP de SAP</t>
  </si>
  <si>
    <t>Análisis de Malware curso Práctico (Premium)</t>
  </si>
  <si>
    <t>Análisis de Malware, desarrollo y captura (Ransomware, Keyloggers, Injectors, DLL's maliciosas y más)</t>
  </si>
  <si>
    <t>129099748</t>
  </si>
  <si>
    <t>Aprenderás a analizar, prevenir y codificar ransomware (prueba de concepto). El código fuente se proporcionará con fines académicos..Aprenderás a codificar un desencriptador para los archivos infectados por nuestro ransomware (prueba de concepto). El código fuente se proporcionará con fines académicos..Aprenderás a analizar, prevenir y codificar un keylogger con filtro, capaz de robar credenciales y pulsaciones de teclas de Facebook y otros sitios web (prueba de concepto). El código fuente se proporcionará con fines académicos.</t>
  </si>
  <si>
    <t>Curso avanzado de eCommerce I Facebook y Google Ads I Amazon</t>
  </si>
  <si>
    <t>De cero a experto en eCommerce, en 25 horas de video. El Curso de Comercio Electrónico más completo del Mercado</t>
  </si>
  <si>
    <t>Todos los conceptos esenciales para desarrollar un Portal de Comercio Electrónico.Análisis de Viabilidad Económica.Generación de demanda con FACEBOOK ADS y GOOGLE ADS</t>
  </si>
  <si>
    <t>Simulador de Examen - OKR(español)</t>
  </si>
  <si>
    <t>Simulador de examen tipo test (español). Preparación para la certificación de OKRCP de CertiProf. (80 preguntas).</t>
  </si>
  <si>
    <t>Aprenderán a tener experiencia a las preguntas tipo examen de certificación OKR. (OKRCP de CertiProf)..Poder practicar lo que será el examen en condiciones de prueba, pero en un entorno realista..Aprender a manejar el tiempo disponible con eficacia, algo imprescindible de cara al examen.</t>
  </si>
  <si>
    <t>Formación de líderes de alto impacto</t>
  </si>
  <si>
    <t>Desarrollo de capacidades para los líderes de alto impacto que requieren las empresas y las instituciones.</t>
  </si>
  <si>
    <t>119170162</t>
  </si>
  <si>
    <t>Este curso te llevará a desarrollar cinco capacidades personales que son fundamentales para los líderes de alto impacto</t>
  </si>
  <si>
    <t>Protégete de la manipulación</t>
  </si>
  <si>
    <t>Aprende a defenderte de la manipulación emocional</t>
  </si>
  <si>
    <t>Lo que es la psicología oscura..Las técnicas que utilizan los manipuladores oscuros para atacar..Las principales formas de psicología oscura.</t>
  </si>
  <si>
    <t>Taller de Profundización en la Meditación</t>
  </si>
  <si>
    <t>Tu camino hacia una vida mas serena</t>
  </si>
  <si>
    <t>133240394</t>
  </si>
  <si>
    <t>Comprender el proceso para lograr hacer de la meditación un hábito en sus vidas..Técnica de respiración profunda. Los 3 niveles de la respiración..Auto-observación como la base de todo proceso de transformación.</t>
  </si>
  <si>
    <t>Estrategia opciones binarias</t>
  </si>
  <si>
    <t>Aprende a ganar dinero</t>
  </si>
  <si>
    <t>136003469</t>
  </si>
  <si>
    <t>Estrategia de trading 90 porciento ganadora</t>
  </si>
  <si>
    <t>Ciencia y Cocina: Masterclass para Cocineros y Profesionales</t>
  </si>
  <si>
    <t>Conocimiento esencial para todos en Cocina usando la Ciencia, con el respaldo de Science&amp;Cooking World Congress</t>
  </si>
  <si>
    <t>113946702</t>
  </si>
  <si>
    <t>Construir conocimiento esencial y teórico de Ciencia aplicado en la Cocina.Valorar la importancia del conocimiento cientifico mas allá de las recetas.Profesionalizar aun mas tu conocimiento culinario gracias a la ciencia</t>
  </si>
  <si>
    <t>El reto de planificar y lograr el sueño de su vida</t>
  </si>
  <si>
    <t>Mi proyecto de vida o el sueño de vida.</t>
  </si>
  <si>
    <t>132933108</t>
  </si>
  <si>
    <t>Aprenderán a tener metas claras en su vida y como alcanzarlas..Aprender a describir y dibujar el sueño de su vida..Conocerán sus debilidades y fortalezas para lograr su proyecto de vida.</t>
  </si>
  <si>
    <t>Aprende Blazor creando videojuegos - Memorama</t>
  </si>
  <si>
    <t>El mejor curso de Blazor con Visual Studio 2019, desarrollando el juego de memorama</t>
  </si>
  <si>
    <t>Fundamentos de Blazor.Crear componentes de Blazor.Uso de Eventos en los componentes</t>
  </si>
  <si>
    <t>Formatea tu PC: Aprende a Instalar Windows desde Cero</t>
  </si>
  <si>
    <t>Instala cualquier versión moderna de Windows en tu computador y déjalo como nuevo</t>
  </si>
  <si>
    <t>Formatear un computador desde cero por ti mismo..Instalar un Sistema Operativo..Formatear una PC con Windows.</t>
  </si>
  <si>
    <t>Prebióticos Para Salud Intestinal</t>
  </si>
  <si>
    <t>Recupera tu salud intestinal, de forma natural y científicamente comprobado</t>
  </si>
  <si>
    <t>1. Primera sección: Descubre, cómo han surgido los prebióticos desde la antigüedad, su definición, características principales, formas de obtención, etc..2. Segunda sección: Comprende sobre los prebióticos confirmados, sus características principales, fuentes y relación con la microbiota intestinal..3. Tercera sección: Aprende, la aplicación que tienen los prebióticos sobre diferentes enfermedades”, donde menciono diferentes estudios científicos sobre enfermedades gastrointestinales, neuroinflamatorias, sistema inmune, etc.</t>
  </si>
  <si>
    <t>Pilates terapéutico, básico e intermedio</t>
  </si>
  <si>
    <t>Curso profesional para instructores y terapeutas</t>
  </si>
  <si>
    <t>Evaluación postural estática y dinámica de la cadera torax, cuello y cabeza.Ejercicios de evaluación y activación del transverso del abdomen.Ejercicios de evaluación de activación y sensibilización del pavimento pelvico</t>
  </si>
  <si>
    <t>Mantenimiento y reparación de equipos de computo con ética</t>
  </si>
  <si>
    <t>Con este curso aprenderás a realizar soporte técnico a computadoras, con un alto grado de honestidad y responsabilidad</t>
  </si>
  <si>
    <t>49267924</t>
  </si>
  <si>
    <t>Formateo de equipos windows.Soporte técnico de alta calidad.Vacunar equipos de computo</t>
  </si>
  <si>
    <t>Puente colgante en REVIT</t>
  </si>
  <si>
    <t>Aprende a crear tus propias familias creando un puente paramétrico</t>
  </si>
  <si>
    <t>Crear familias paramétricas.Crear familias adaptativas.Anidar familias</t>
  </si>
  <si>
    <t>Curso de Zabbix completo, desde 0 a experto</t>
  </si>
  <si>
    <t>Zabbix es un Sistema de Monitorización de Redes, Servidores, Nubes, Aplicaciones, Web, VM, DB, de codigo abierto</t>
  </si>
  <si>
    <t>Zabbix</t>
  </si>
  <si>
    <t>Como instalar Zabbix en Ubuntu.Como instalar Zabbix en Debian.Como instalar Zabbix en CentOS</t>
  </si>
  <si>
    <t>Scrum Master (2021), examenes de prueba</t>
  </si>
  <si>
    <t>Exámenes de prueba previos a la certificación (Incluye Scrum Foundation gratis)</t>
  </si>
  <si>
    <t>122747227</t>
  </si>
  <si>
    <t>Exámenes de Prueba para la certificación de Scrum Master.Practica y Fortalece tus conocimientos de Scrum</t>
  </si>
  <si>
    <t>Introducción a Big Data</t>
  </si>
  <si>
    <t>Aprenderás los fundamentos y conceptos de Big Data, podras implementar cualquier solución de analisis de Big Data.</t>
  </si>
  <si>
    <t>33101538</t>
  </si>
  <si>
    <t>Conceptos de Big Data.Terminología de Big Data</t>
  </si>
  <si>
    <t>Gestión del Desempeño</t>
  </si>
  <si>
    <t>Aumenta la productividad organizacional</t>
  </si>
  <si>
    <t>Como crear Objetivos eficientemente.Como diseñar un plan de medición del desempeño.Los tipos de evaluación del desempeño</t>
  </si>
  <si>
    <t>Curso esencial de Siemens NX</t>
  </si>
  <si>
    <t>Aprende ¡desde CERO y de forma acelerada! Siemens NX 12 (última versión) para modelado 3D dibujo y diseño (software CAD)</t>
  </si>
  <si>
    <t>Siemens NX</t>
  </si>
  <si>
    <t>Al final del curso dominarás de forma completa las herramientas esenciales de Siemens NX, para poder realizar desde cero tus propias superficies 3D, crear tus productos y dibujos.Te familiarizarás con su interfaz, las barras de herramientas, propiedades, teclas de acceso rápido, plano de trabajo, cuadro de diálogo QuickPick....Podrás crear dibujos y bocetos paso por paso para modelos sólidos</t>
  </si>
  <si>
    <t>Régimen de Icoporación Fiscal con Introducción a la Nómina</t>
  </si>
  <si>
    <t>Práctico, fácil y paso a paso | RIF | Impuestos</t>
  </si>
  <si>
    <t>Conocerás si perteneces o no al Régimen de Incorporación Fiscal (RIF).Sabrás si puedes tributar como un RIF y los requisitos indispensables.Sabrás los beneficios y estímulos fiscales de tributar en el RIF</t>
  </si>
  <si>
    <t>Introducción a Siemens S7-1200 - Programa PLC desde cero</t>
  </si>
  <si>
    <t>Curso enfocado en el PLC S7-1200 de Siemens. ¡Aprende programación PLC y TIA PORTAL de forma acelerada y desde la base!</t>
  </si>
  <si>
    <t>Siemens SIMATIC S7-1200</t>
  </si>
  <si>
    <t>Podrás programar con el PLC S7-1200, entendiendo toda su estructura, sus enlaces con los softwares, el proceso y el porqué de cada acción.Te familiarizarás con el software y la interfaz de TIA Portal, y también aprenderás la conexión y enlace del mismo software.Conocerás toda la configuración del hardware y las instrucciones esenciales</t>
  </si>
  <si>
    <t>Web Scraping con Análisis de Sentimientos usando R</t>
  </si>
  <si>
    <t>Aprende a realizar Análisis de Sentimientos y Emociones automáticamente con datos extraídos de sitios web de tú interés.</t>
  </si>
  <si>
    <t>Nociones básicas sobre Web Scraping con R..Métodos para ver la arquitectura HTML de las Sitios web..Análisis de Sentimientos con R.</t>
  </si>
  <si>
    <t>Introducción a la mecánica automotriz</t>
  </si>
  <si>
    <t>Aprende la mecánica de tu auto desde cero</t>
  </si>
  <si>
    <t>130778598</t>
  </si>
  <si>
    <t>El funcionamiento y estructura del automóvil.Las partes que componen el automóvil.El lenguaje automotriz</t>
  </si>
  <si>
    <t>Cómo escribir tu historia de vida</t>
  </si>
  <si>
    <t>y sanar con un nuevo final</t>
  </si>
  <si>
    <t>26521916</t>
  </si>
  <si>
    <t>Aquí aprenderás a escribir tu historia de vida paso a paso.Organizar los eventos más importantes de tu vida y tu espacio de trabajo para que tu escritura fluya..Evitar los errores más comunes para no caer en el bloqueo del escritor o de la página en blanco.</t>
  </si>
  <si>
    <t>Simulador de Examen - DEVOPS (español)</t>
  </si>
  <si>
    <t>Simulador de examen tipo test. Preparación para la certificación internacional DEPC de CertiProf. (70 preguntas).</t>
  </si>
  <si>
    <t>Aprenderán a tener experiencia a las preguntas tipo examen de certificación DEVOPS ESSENTIALS (DEPC de CertiProf)..El simulador está actualizado y adaptado con las últimas tendencias observadas en los exámenes..Aprender a manejar el tiempo disponible con eficacia, algo imprescindible de cara al examen.</t>
  </si>
  <si>
    <t>Cierre de ventas - ventas en tiempos de crisis</t>
  </si>
  <si>
    <t>Estrategías para lograr cierres de negocios más eficientes y con mayor pesición.</t>
  </si>
  <si>
    <t>119042900</t>
  </si>
  <si>
    <t>Tendrás la capacidad de lograr cierres de ventas más efectivos para vender más y de forma más eficiente..Idetificaras las objeciones de tus clientes y tendrás respués precisas para acada una de ellas..Al finalizar este curso tendrás las bases para lograr cierres más efectivos y aumentar tus negocios exitosos.</t>
  </si>
  <si>
    <t>? Cómo Ganar Dinero Con Youtube | Curso De YouTube +Asesoría</t>
  </si>
  <si>
    <t>Con Asesoría Personalizada Y Soporte Vía WhatsApp de Preguntas | Aprende Cómo Ser YouTuber y Generar Ingresos Cada Mes</t>
  </si>
  <si>
    <t>25799534</t>
  </si>
  <si>
    <t>Aprenderás la forma MÁS EFECTIVA  de grabar vídeos saliendo tu frente a una cámara o sin necesidad de hacerlo..ASESORÍA PERSONALIZADA para tu canal de 1 hora.Aprenderás la FORMULA exacta cómo hacer vídeos que sean virales, ya que esto es fundamental para el éxito de tu canal</t>
  </si>
  <si>
    <t>Reiki I Certificado</t>
  </si>
  <si>
    <t>y reiki a mascotas</t>
  </si>
  <si>
    <t>Sanación personal a través del sistema Usui.El Sistema Usui de Reiki a otros.Reiki a sus mascotas</t>
  </si>
  <si>
    <t>Reiki II Certificado</t>
  </si>
  <si>
    <t>Más allá del tiempo y el espacio</t>
  </si>
  <si>
    <t>Reiki a distancia.Limpieza energética de ambientes.Uso de los símbolos de poder</t>
  </si>
  <si>
    <t>Análisis de Marketing: Estrategias y Análisis de Precios</t>
  </si>
  <si>
    <t>Aumentar los Beneficios aprendiendo Estrategias de Precios y Modelos de Precios Avanzados en Excel.</t>
  </si>
  <si>
    <t>Aprende conceptos prácticos de cómo obtener un punto de precio optimizado de ingresos/ganancias en el caso de Paquetes, descuentos por Cantidad, Tarifas de Dos Partes, Reducción de Precios e Ingresos....Aprende por qué las compañías de cable combinan líneas fijas, servicio de teléfono celular, servicio de TV y servicio de Internet (Combinación).Aprende por qué tu club de golf cobra una cuota de membresía junto con una cuota por ronda (Tarifa de Dos Partes)</t>
  </si>
  <si>
    <t>Lenguaje Corporal en los Negocios - Entrenamiento Definitivo</t>
  </si>
  <si>
    <t>Domina la Comunicación No Verbal en 2021 para crecer en tus negocios. Desde Microexpresiones hasta Detección de Mentiras</t>
  </si>
  <si>
    <t>Interpretarás el Lenguaje Corporal de los demás.Dominarás tu propio Lenguaje Corporal para comunicarte mejor.Detectarás mentiras</t>
  </si>
  <si>
    <t>Conviértete en un experto en Aire Acondicionado, desde cero</t>
  </si>
  <si>
    <t>Aprenderás todo lo necesario para ser un Técnico Matriculado!</t>
  </si>
  <si>
    <t>133888714</t>
  </si>
  <si>
    <t>Controlar y Reparar equipos de Aire Acondicionado.Instalar equipo de Aire Acondicionado</t>
  </si>
  <si>
    <t>DIAlux para Arquitectura e Interiorismo. De 0 a Experto.</t>
  </si>
  <si>
    <t>Planifica la Iluminación de los Proyectos Arquitectónicos de forma Profesional con DIALux</t>
  </si>
  <si>
    <t>Dominaras las principales técnicas de iluminación para el cálculo y diseño de proyectos arquitectónicos.Realiza proyectos de arquitectura e interiorismo en escenas interior, exterior y alumbrado arquitectónico.Aprende y utiliza el Software DIALux para su aplicación profesional y realiza cálculos lumínicos complejos</t>
  </si>
  <si>
    <t>Bases musicales para mezcla y mastering en Fl Studio 20</t>
  </si>
  <si>
    <t>Bases musicales enfocadas a la  posterior producción, mezcla y masterizacion en Fl studio 20 y otros Daws</t>
  </si>
  <si>
    <t>POR MEDIO DE ESTE CURSO EL FUTURO MUSICO O DJ SERA CAPAZ DE HACER USO DE LA HERMOSA HERRAMIENTA DE CREACION Y EDICION MUSICAL FL STUDIO 20  DEBIDO A QUE TENDRÁ CONOCIMIENTOS TEORICOS Y PRACTICOS BASICOS SOBRE MUSICA, NOTAS, ESCALAS MUSUCALES, DIFERENCIAR ENTRE RASGUEOS Y ARPEGIOS Y SERÁ CAPAZ DE REALIZAR DIVERSAS COMPOSICIONES Y REPLICAS DE CANCIONES Y SINFONIAS PARA POSTERIORMENTE EN UN PROXIMO CURSO ADENTRARSE DE LLENO EN FL STUDIO YA TENIENDO LAS BASES IMPORTANTES DEL MISMO.</t>
  </si>
  <si>
    <t>CURSO DE AUTOCAD BASICO, INTERMEDIO Y AVANZADO (2D Y 3D).</t>
  </si>
  <si>
    <t>Aprende autocad desde nivel básico hasta avanzado.</t>
  </si>
  <si>
    <t>115331826</t>
  </si>
  <si>
    <t>Reconocer las partes de la interfaz del programa.Herramientas basicas para realizar dibujos.Herramientas para edicion de geometria existente</t>
  </si>
  <si>
    <t>Curso de Astrología SINCRONIZA: 4 elementos y personalidad</t>
  </si>
  <si>
    <t>Comprende la personalidad de cada signo y mejora tus relaciones personales. Comienza a leer Cartas Natales.</t>
  </si>
  <si>
    <t>Conocimiento profundo sobre los 4 elementos de la Astrología..Mayor entendimiento de tu Carta Natal, gracias a las características de cada elemento..Mejor interpretación de las energías de aquellas personas con las que te relacionas.</t>
  </si>
  <si>
    <t>SEO; Curso de Creación de enlaces (link building)</t>
  </si>
  <si>
    <t>Curso de SEO; Creación de enlaces (link building) estrategia completa desde 0 enlaces para posicionar tu página web</t>
  </si>
  <si>
    <t>Creación de enlaces</t>
  </si>
  <si>
    <t>Por qué es importante la creación de enlaces.Por qué usa Google los enlaces como señal de calidad.Que es y como funciona el Page rank</t>
  </si>
  <si>
    <t>Curso de prosteticos de rostro (tipo Face Off)</t>
  </si>
  <si>
    <t>Aprende a transformar caras con un maquillaje impactante, paso a paso</t>
  </si>
  <si>
    <t>Hacer un prostetico de rostro completo.El maquillaje mas profesional para tu cortometraje, pelicula o proyecto de caracterización.todo lo que se requiere paso a paso para un maquillaje avanzado como los de las peliculas de Hollywood</t>
  </si>
  <si>
    <t>AutoCAD CIVIL 3D</t>
  </si>
  <si>
    <t>Nivel 1 Básico</t>
  </si>
  <si>
    <t>122523855</t>
  </si>
  <si>
    <t>Crear y Administrar rápidamente puntos de levantamientos topográficos, traduciéndose en reducción de tiempos al dibujar..Crear, analizar y manipular superficies en 2D y 3D..Crear y editar alineamientos para Carreteras.</t>
  </si>
  <si>
    <t>Aprende a tener tu piscina cristalina y Obtén una Asesoría.</t>
  </si>
  <si>
    <t>Ahorra mucho dinero y tiempo en el manejo de tu piscina (Alberca, Pileta, Jacuzzi o Spa) con mi asesoría.</t>
  </si>
  <si>
    <t>128389060</t>
  </si>
  <si>
    <t>Con la suscripción a este curso tendrás derecho a una asesoría completa. Encontrarás mi número de whatsapp como un "RECURSO" de cada video y al darle click podrás contactarme.</t>
  </si>
  <si>
    <t>Nivel 2 Intermedio</t>
  </si>
  <si>
    <t>Configuraras y personalizaras vistas de perfil y secciones transversales desde cero..Aprenderás a crear sobre anchos y súper elevaciones para curvas de un proyecto..Crearas Modelos de corredor y diseñaras sus componentes en base a la Norma AASHTO y al tipo de carretera.</t>
  </si>
  <si>
    <t>Google Analytics: Obtenga la certificación</t>
  </si>
  <si>
    <t>Avance su carrera en Marketing Digital y gane más dinero con esta nueva habilidad. Actualizado 2020</t>
  </si>
  <si>
    <t>Como configurar Google Analytics.Como implementar el codigo de seguimiento de Google Analytics en su sitio web.Como usar y entender la información que proporciona Google Analytics</t>
  </si>
  <si>
    <t>Aprende Element 3D (After Effects)</t>
  </si>
  <si>
    <t>Haz una animación super completa</t>
  </si>
  <si>
    <t>135434650</t>
  </si>
  <si>
    <t>En este curso aprenderemos a realizar una completa animación con Element 3d</t>
  </si>
  <si>
    <t>Aspectos Tecnológicos en Metalurgia y Metalmecánica</t>
  </si>
  <si>
    <t>Aspectos tecnológicos para el aprovechamiento de los materiales metálicos en la industria metalúrgica y metalmecánica.</t>
  </si>
  <si>
    <t>102294234</t>
  </si>
  <si>
    <t>•	Conocer la evolución, alcance, importancia y términos asociados con la metalurgia..•	Comprender los fundamentos básicos de la metalurgia química, física y mecánica..•	Entender la relevancia de la metalurgia y la metalmecánica en la tecnología e ingeniería.</t>
  </si>
  <si>
    <t>Programación en C# desde cero</t>
  </si>
  <si>
    <t>Este curso de dará las bases que necesitas para comenzar en el mundo de la programación usando C# y Visual Studio</t>
  </si>
  <si>
    <t>Un lenguaje de propósito general como lo es C#.Programación Orientada a Objetos.Desarrollar una lógica de programación</t>
  </si>
  <si>
    <t>Universidad Hacking. Todo en Ciberseguridad. De 0 a Experto.</t>
  </si>
  <si>
    <t>Aprende desde 0 a avanzado las metodologías y técnicas de Hacking ético. El curso se actualiza todas las Semanas.</t>
  </si>
  <si>
    <t>54091018,24645730</t>
  </si>
  <si>
    <t>Seguridad informática.Hacking Etico.Ciberseguridad</t>
  </si>
  <si>
    <t>Arduino como PLC - PLC duino</t>
  </si>
  <si>
    <t>PLC con arduino</t>
  </si>
  <si>
    <t>Aprenderás a hacer un arduino como PLC, además de manejar algunos sensores como también entender conceptos del lenguaje escalera.</t>
  </si>
  <si>
    <t>People Care IT</t>
  </si>
  <si>
    <t>Diseña, elabora e implementa un programa de People Care personalizado para las necesidades del área de IT de tu empresa</t>
  </si>
  <si>
    <t>Por qué RRHH necesita una estrategia de People Care o Gestión del Capital Humano específica para TI.Cómo es el ciclo de vida de un profesional de TI.Cómo gestionar el desempeño de profesionales TI</t>
  </si>
  <si>
    <t>Crea  tu CURSO Online | GRABA y EDITA FACIL para profesores</t>
  </si>
  <si>
    <t>GRABA y EDITA muy fácilmente tu curso en linea con esta herramienta.</t>
  </si>
  <si>
    <t>132593436,24299556</t>
  </si>
  <si>
    <t>Grabar y editar muy fácilmente sus cursos en linea.Ser editores de videos.Crear su curso Online grabado</t>
  </si>
  <si>
    <t>El mejor Curso de Opciones Binarias. Accion del Precio.</t>
  </si>
  <si>
    <t>Aprende a ser rentable y a operar como un profesional en las Opciones Binarias, usando la Accion del Precio.</t>
  </si>
  <si>
    <t>58210892</t>
  </si>
  <si>
    <t>Aplicar la Accion del precio..Aprenderas a operar opciones binarias en los mercados financieros, en cualquier plataforma..En las diferentes clases, voy demostrando en cuenta real, como se utiliza el tema que estoy enseñando, haciendo operaciones con él.</t>
  </si>
  <si>
    <t>Taller de redacción</t>
  </si>
  <si>
    <t>Aprende los fundamentos para redactar lo que sea</t>
  </si>
  <si>
    <t>111465992</t>
  </si>
  <si>
    <t>A construir textos, desde las primeras oraciones hasta párrafos completos.A explorar las técnicas de redacción.A escribir sin faltas ortográficas, gramaticales ni vicios del idioma</t>
  </si>
  <si>
    <t>Forex-Indices Sintéticos</t>
  </si>
  <si>
    <t>Maximiza tus ganancias tradeando Indices Sintéticos</t>
  </si>
  <si>
    <t>131524164</t>
  </si>
  <si>
    <t>Banca de inversiones</t>
  </si>
  <si>
    <t>Invertir en los mercados financieros.Análisis Técnico y diferentes estrategias</t>
  </si>
  <si>
    <t>Guitarra: Técnica Con Púa (Picking Technique)</t>
  </si>
  <si>
    <t>Cómo lograr utilizar la púa correctamente, ejercicios y técnica.</t>
  </si>
  <si>
    <t>113150174</t>
  </si>
  <si>
    <t>Cómo utilizar la púa en la guitarra de forma cómoda y eficiente..Fluidez, rapidez, relajación y diferentes técnicas con púa en la guitarra.</t>
  </si>
  <si>
    <t>Origen de la enfermedad y como ser sano y feliz.</t>
  </si>
  <si>
    <t>El tratado de sanidad y libertad ante vicios y diversas enfermedades como COVID 19 (COVID19)</t>
  </si>
  <si>
    <t>A través de este curso aprenderás como por medio de 13 pasos sencillos podrás obtener la sanidad en tu vida, comenzando por el alma, la familia, las finanzas y todas las áreas de nuestras vidas por medio de una comunión intima con aquel que puede sanarnos verdaderamente y sin ningún problema, aprenderás a ver los problemas como algo minúsculo y tendrás la sabiduría para sortear todo lo que se te ponga en frente en la vida.</t>
  </si>
  <si>
    <t>Crea tu sitio web sin código con wordpress y elementor</t>
  </si>
  <si>
    <t>Aprende cómo crear un sitio web para un negocio o un blog personal sin necesidad de saber programar.</t>
  </si>
  <si>
    <t>26564548</t>
  </si>
  <si>
    <t>Crea una página web desde cero en wordpress, sin templates y a la medida sin necesidad de código..Aprende la lógica y las herramientas que ofrece elementor para la creación de blogs o websites de cualquier tipo de negocio o medio de comunicación..Aprende a desarrollar los websites en un ambiente de producción local en la computadora sin necesidad de internet.</t>
  </si>
  <si>
    <t>Automatización de datos en Excel con Power Query</t>
  </si>
  <si>
    <t>Extrae, modifica, transforma y analiza datos en Excel con Tablas Dinámicas utilizando Power Query y Power Pivot</t>
  </si>
  <si>
    <t>107669407</t>
  </si>
  <si>
    <t>Limpieza de datos</t>
  </si>
  <si>
    <t>Conocimiento e importancia sobre mantener limpia una base de datos con un formato estructurado..Automatizar todo el proceso de preparación de datos sin hacer uso de fórmulas o Macros..Normalizar, transformar y combinar tus datos de una manera práctica y sencilla.</t>
  </si>
  <si>
    <t>Aprende el paradigma popularizado desde los 90's y aplícalo a nuevas aplicaciones.</t>
  </si>
  <si>
    <t>98484604</t>
  </si>
  <si>
    <t>Paradigma de la Programación Orientada a Objetos..Herencia..Polimorfismo.</t>
  </si>
  <si>
    <t>Decoración y diseño de vasos y termos personalizados</t>
  </si>
  <si>
    <t>Diseño con resina</t>
  </si>
  <si>
    <t>135693490</t>
  </si>
  <si>
    <t>Arte con resina</t>
  </si>
  <si>
    <t>Manejo de resina epoxica para decoración.Decoración con brillantina creando texturas y formas.Técnica de arte con Alcohol Ink</t>
  </si>
  <si>
    <t>English (Preliminary B1)</t>
  </si>
  <si>
    <t>Nivel Principiante</t>
  </si>
  <si>
    <t>137043461</t>
  </si>
  <si>
    <t>Saber usar el ingles de una forma correcta, y saber mantener una conversación con una persona en ingles.</t>
  </si>
  <si>
    <t>SolidWorks Básico</t>
  </si>
  <si>
    <t>Curso de SolidWorks paso a paso. Basado en la versión 2019.</t>
  </si>
  <si>
    <t>130247214</t>
  </si>
  <si>
    <t>Certified SOLIDWORKS Associate (CSWA)</t>
  </si>
  <si>
    <t>Dibujo 3D Básico.Ensamble Básico.Dibujo 2D</t>
  </si>
  <si>
    <t>SQL: Bases de datos. Desde cero.</t>
  </si>
  <si>
    <t>Aprende SQL desde cero. Manejarás cualquier bases de datos independientemente del el software en el que trabajes.</t>
  </si>
  <si>
    <t>Conceptos básicos sobre Bases de datos.Aprenderás el Lenguaje SQL para aplicarlo en cualquier gestor de base de datos.Diseñarás bases de datos con sus relaciones desde cero y detallado.</t>
  </si>
  <si>
    <t>Angular - NET Core - Aplicacion de Preguntas y Respuestas</t>
  </si>
  <si>
    <t>Aprende a desarrollar aplicaciones modernas con Angular 10 y .NET Core 3 desde cero!</t>
  </si>
  <si>
    <t>Crear una aplicación completa utilizando Angular en el front y NET Core en el back!.Entity Framework Core  y LinQ. Relaciones uno a muchos, uno a uno y mucho a muchos.Implementar RESTful APIs robustas, mantenibles, escalables bien estructuradas que puede ser utilizada en esenarios reales.</t>
  </si>
  <si>
    <t>Mediciones Eléctricas Avanzadas</t>
  </si>
  <si>
    <t>Análisis de sistemas eléctricos trifásicos en el dominio del tiempo y de la frecuencia a partir de medidores digitales.</t>
  </si>
  <si>
    <t>58371844,85135026</t>
  </si>
  <si>
    <t>Importar y trabajar con datos de señales Eléctricas.Graficar datos.Utilizar la transformada de Fourier</t>
  </si>
  <si>
    <t>Storytelling para el cambio social</t>
  </si>
  <si>
    <t>Desarrolla tus habilidades de comunicación, vende tu causa y haz que más personas compartan tu visión.</t>
  </si>
  <si>
    <t>130366926,57416794,137381223</t>
  </si>
  <si>
    <t>Este curso está orientado a personas con una idea de cambio social y que quieran fortalecer sus habilidades de comunicación, ya sea porque van a presentar la idea en un concurso o porque tienen un interés en mejorar cómo se expresan.</t>
  </si>
  <si>
    <t>Design Thinking: dispara tu creatividad para innovar - 2021</t>
  </si>
  <si>
    <t>Aprende los pasos, herramientas y trucos que no te han contado para encontrar soluciones innovadoras a cualquier reto.</t>
  </si>
  <si>
    <t>132392392</t>
  </si>
  <si>
    <t>Design Thinking como no te lo habían contado. Todo lo que necesitas saber para aplicarlo y llevarlo al extremo con creatividad..Comprender y aplicar un proceso de innovacio´n basado en la creatividad y empatía..Conocer la metodología Design Thinking y sus principales herramientas para llevarlo a la práctica.</t>
  </si>
  <si>
    <t>Desarrollo Humano para la Protección Ejecutiva</t>
  </si>
  <si>
    <t>Habilidades blandas en la seguridad</t>
  </si>
  <si>
    <t>50659512</t>
  </si>
  <si>
    <t>Habilidades blandas para desempeñarse en la protección ejecutiva.Cómo comunicarse mejor en la vida y el trabajo..Cómo empezar un proceso de autoconocimiento.</t>
  </si>
  <si>
    <t>Master en Kodular de 0 a experto. Apps profesionales rapido.</t>
  </si>
  <si>
    <t>Aprende a hacer apps  para Android profesionales rápido con Kodular + MercadoPago + Airtable + Estetica Profesional</t>
  </si>
  <si>
    <t>Programación general.Desarrollo para Android.Bases de datos</t>
  </si>
  <si>
    <t>Escribir un Ensayo</t>
  </si>
  <si>
    <t>Técnicas de escritura de Ensayo</t>
  </si>
  <si>
    <t>Escritura de ensayo.Técnicas de escritura.Técnicas de investigación</t>
  </si>
  <si>
    <t>Aprende a utilizar Oracle Primavera P6 ¡de forma ACELERADA!</t>
  </si>
  <si>
    <t>Gestiona, planifica y lidera tus proyectos con Oracle Primavera P6 ¡La forma más rápida de aprender que existe!</t>
  </si>
  <si>
    <t>Comprenderás qué es Primavera P6, su beneficios y cómo utilizarlo y aplicarlo en proyectos.Aprenderás sobre Gestión de Proyectos, Planificación y Liderazgo y entenderás todos sus fundamentos.Te familiarizarás con el menú de tareas y con toda la interfaz del software</t>
  </si>
  <si>
    <t>Aprende a ganar dinero como freelancer a través de Upwork</t>
  </si>
  <si>
    <t>Ganar dinero desde casa ahora es posible gracias a las plataformas de freelancing. En este curso te enseño cómo.</t>
  </si>
  <si>
    <t>76218692</t>
  </si>
  <si>
    <t>Upwork</t>
  </si>
  <si>
    <t>Desarrollar sus carreras profesionales a través del freelancing.Ganar dinero desde casa.Trabajar bajo un horario flexible</t>
  </si>
  <si>
    <t>Data Science aplicado a Negocios | 6 Casos de Estudio Reales</t>
  </si>
  <si>
    <t>Resuelve 6 problemas de negocios. Crea una IA robusta, modelos de DL y NLP para ventas, marketing, operaciones, RH y RP</t>
  </si>
  <si>
    <t>3311510,23449198,44404226,150405524</t>
  </si>
  <si>
    <t>Desarrollar un modelo de IA para reducir los gastos de contratación y capacitación de los empleados mediante la predicción de qué posibles empleados pueden abandonar la empresa..Desarrollar un modelo de Deep Learning para automatizar y optimizar los procesos de detección de enfermedades en un hospital..Desarrollar modelos de predicción de series de tiempo para predecir los precios futuros de los productos.</t>
  </si>
  <si>
    <t>Máster en Vue JS (2, 3) de cero a experto</t>
  </si>
  <si>
    <t>¡Aprende Vue.js desde cero y crea tus propias aplicaciones Frontend usando Veutify y base de datos Firebase!</t>
  </si>
  <si>
    <t>2020-12-12</t>
  </si>
  <si>
    <t>19669210,31124596</t>
  </si>
  <si>
    <t>Aprenderás los principios de la programación con plantillas y componentes reutilizables..Aprenderás programación con objetos y sobre el patrón Modelo-Vista-Controlador (MVC) en todos los proyectos de programación..Crear SPA con vueRouter.</t>
  </si>
  <si>
    <t>Curso completo de ANSYS Workbench</t>
  </si>
  <si>
    <t>Aprende rápidamente a realizar simulaciones multifísicas desde la base. Resuelve problemas mecánicos, térmicos, CFD...</t>
  </si>
  <si>
    <t>Podrás resolver simulaciones multifísicas en ANSYS Workbench, entendiendo toda su estructura, proceso y sentido físico.Comprenderás la lógica de los Elementos Finitos para realizar un problema completo paso por paso y desde cero, para principiantes.Te familiarizarás perfectamente con la interfaz gráfica del Workbench y de todos sus módulos para configurar todos los aspectos del problema</t>
  </si>
  <si>
    <t>Deep Learning aplicado: Despliegue de modelos TensorFlow 2.0</t>
  </si>
  <si>
    <t>Despliega desde cero un modelo de Deep Learning de alta disponibilidad para Producción usando TensorFlow 2.0 - API REST</t>
  </si>
  <si>
    <t>Realizar el despliegue paso a paso de modelos de clasificación de imágenes usando TensorFlow 2.0..Realizar despliegues en ambientes de Desarrollo (DEV) usando Python + TensorFlow 2.0 y Flask en servidores Cloud (Google Cloud Platform - GCP)..Realizar despliegues en ambientes de Producción (PROD) usando Python + TensorFlow 2.0 + TensorFlow Serving + Docker + Swarm y FastAPI.</t>
  </si>
  <si>
    <t>Introducción a R para Inteligencia y Analítica de Negocios</t>
  </si>
  <si>
    <t>Aprende a limpiar, manipular y visualizar datos en RStudio con los paquetes de Tidyverse: tidyr, dplyr y ggplot2</t>
  </si>
  <si>
    <t>Descargar e Instalar R y Rstudio.Diferentes paquetes del ecosistema Tidyverse.Limpiar datos con el paquete Tidyr</t>
  </si>
  <si>
    <t>Conversión a SAP S/4HANA</t>
  </si>
  <si>
    <t>Estrategias para la migración e implementación de S/4HANA.</t>
  </si>
  <si>
    <t>Novedades e innovaciones de S/4HANA..Modelos de despliegue S/4HANA. Cloud vs On-Premise.Estratégias de adopción a S/4HANA.</t>
  </si>
  <si>
    <t>Introducción a SCADA</t>
  </si>
  <si>
    <t>Aprende desde cero SCADA y HMI. Curso básico para principiantes ¡sin necesidad de haber programado antes!</t>
  </si>
  <si>
    <t>SCADA</t>
  </si>
  <si>
    <t>Entenderás los fundamentos básicos de los sistemas SCADA y HMI y para qué sirven.Podrás realizar simulaciones HMI y trabajar con PLC para control y automatizaciones de máquinas.Te familiarizarás con la interfaz TIA Portal que conectará el programa con el PLC</t>
  </si>
  <si>
    <t>Curso Integral de Guitarra Clasica Nivel 2</t>
  </si>
  <si>
    <t>Guitarra Clasica Nivel 2 - Diego Erley Duran</t>
  </si>
  <si>
    <t>Guitarra Clásica Nivel 2 Diego Erley Duran.Curso Integral : Todos los conocimientos y recursos necesarios para avanzar los encuentras aquí mismo.Leeras piezas musicales en el pentagrama</t>
  </si>
  <si>
    <t>Lead Cybersecurity - LCSPC: Certificación+Simulador+Material</t>
  </si>
  <si>
    <t>Lead Cybersecurity Professional Certificate - CertiProf</t>
  </si>
  <si>
    <t>135655998</t>
  </si>
  <si>
    <t>Conceptos fundamentales de Ciberseguridad - ISO / IEC 27032..Introducción al marco de Ciberseguridad..Gestión de riesgos y el marco de Ciberseguridad.</t>
  </si>
  <si>
    <t>Taller SOLO PARA MUJERES QUE SE AMAN</t>
  </si>
  <si>
    <t>Autosuperación y valoración femenina.</t>
  </si>
  <si>
    <t>130249218</t>
  </si>
  <si>
    <t>Es un taller que trabaja con el empoderamiento femenino, el reconocimiento de los malos tratos y traumas que vienen arraigados en la cultura patriarcal. Permite la sanación de relaciones pasadas, la relación con el niño interior y el anclaje de recursos que permitan el bienestar desde ser mujer.</t>
  </si>
  <si>
    <t>Vocabulario de Francés con Profesora Nativa +de 600 palabras</t>
  </si>
  <si>
    <t>Aprende las principales palabras del francés y su correcta pronunciación</t>
  </si>
  <si>
    <t>Las principales palabras del idioma francés</t>
  </si>
  <si>
    <t>Técnicas para incorporar Color y Estampados a tus looks</t>
  </si>
  <si>
    <t>Moda y Estilo incorporando Color y Estampados a tus looks</t>
  </si>
  <si>
    <t>132254452</t>
  </si>
  <si>
    <t>Cómo incorporar Color a los outfit.Cómo incorporar Estampados a tus looks.Morfología o tipos de cuerpos</t>
  </si>
  <si>
    <t>Curso de senderismo - hiking</t>
  </si>
  <si>
    <t>Todo lo que necesitas saber para practicar senderismo con seguridad.</t>
  </si>
  <si>
    <t>135751851</t>
  </si>
  <si>
    <t>Senderismo</t>
  </si>
  <si>
    <t>En este curso aprenderas TODO lo necesario para practicar senderismo - hiking con seguridad de forma amanena y profesional.</t>
  </si>
  <si>
    <t>LIDERAZGO avanzado y gestión de EQUIPOS: alcanza RESULTADOS</t>
  </si>
  <si>
    <t>Desarrolla las habilidades clave en 2020 y 2021 para LIDERAR PERSONAS e inspira a tu equipo: Transformate en un LIDER</t>
  </si>
  <si>
    <t>29456560</t>
  </si>
  <si>
    <t>Tomar decisiones de calidad con un liderazgo inspirador y transformacional.Gestionar mejor su tiempo y sus prioridades.Mejorar la calidad de sus relaciones y vínculos</t>
  </si>
  <si>
    <t>AWS Certified Solutions Architect Associate 2021</t>
  </si>
  <si>
    <t>Apruebe la Certificación SAA-C02 de AWS Certified Solutions Architect Associate 2021 TODO en Español. Cloud Computing</t>
  </si>
  <si>
    <t>Este curso cubre todos los conceptos básicos de AWS, desde comprender la nube y configurar una cuenta de AWS GRATUITA hasta aprender a ejecutar una instancia y bases de datos..Obtendrá acceso al curso de preparación del Examen y al curso completo de AWS Solutions Architect - Associate.Obtenga información sobre la Consola de administración de AWS, los buckets de S3, las instancias EC2, los servicios de base de datos, la seguridad en la nube y los costos asociados con AWS.</t>
  </si>
  <si>
    <t>Máster en Laravel (7, 8) de cero a experto</t>
  </si>
  <si>
    <t>Aprende a dominar Laravel para crear aplicaciones avanzadas como la aplicación CMS real que creamos en este curso</t>
  </si>
  <si>
    <t>19669210,45356816</t>
  </si>
  <si>
    <t>Aprenderás a Utilizar el Framework más popular en PHP.Conocerás como trabajar con el patrón MVC.Aprenderás a implementar la Plantilla Admin-LTE en Laravel</t>
  </si>
  <si>
    <t>Tai chi mental - Qi gong.</t>
  </si>
  <si>
    <t>Meditación y conocimiento de la medicina taoísta</t>
  </si>
  <si>
    <t>Los estudiantes van aprender a como regular y sanar los propios órganos internos desde una visualización ancestral desde la medicina china..Meditación guiada para la sanación de los 5 órganos..Entendimientos de los 5 elementos chinos.</t>
  </si>
  <si>
    <t>WhatsApp Clone | Android | Java | Firebase</t>
  </si>
  <si>
    <t>Curso para crear un clon de WhatsApp en Android Studio con Java y Firebase</t>
  </si>
  <si>
    <t>37151530</t>
  </si>
  <si>
    <t>Firebase Auth.Chat en tiempo real.Estados</t>
  </si>
  <si>
    <t>Vende Más Bienes Raíces A través de Preguntas Poderosas</t>
  </si>
  <si>
    <t>Domina El Arte De Cómo Usar Las Preguntas Poderosas, Invisibles e Inteligentes Para Incrementar Tus Ventas Inmobiliarias</t>
  </si>
  <si>
    <t>Descubre El Increíble Secreto De Como Puedes Preguntar Lo Que Quieras Sin Que Se Note y Te Suelten Toda La Sopa.Domina El Arte De Cómo Usar Las Preguntas Poderosas, Invisibles e Inteligentes Para Incrementar Tus Ventas.</t>
  </si>
  <si>
    <t>Comunicación organizacional</t>
  </si>
  <si>
    <t>Con percepción, asertividad e inteligencia emocional</t>
  </si>
  <si>
    <t>Tecnicas y herramientas de comunicación organizacional con percepción asertividad e inteligencia emocional</t>
  </si>
  <si>
    <t>Usa Padlet en la educación.</t>
  </si>
  <si>
    <t>Ideas educativas para que uses Padlet de mejor manera...</t>
  </si>
  <si>
    <t>136250983</t>
  </si>
  <si>
    <t>A utilizar Padlet de forma divertida y amena.</t>
  </si>
  <si>
    <t>Introducción a Tally.ERP</t>
  </si>
  <si>
    <t>Aprende rápidamente el software líder para la gestión de Contabilidad, Nómina, Cuenta, Impuesto de Bienes y Servicios...</t>
  </si>
  <si>
    <t>Tally.ERP</t>
  </si>
  <si>
    <t>Manejarás el entorno de Tally y sus aplicaciones desde cero y paso por paso.Te familiarizarás de forma completa con su interfaz y navegación.Podrás gestionar Compañías o el Libro Mayor</t>
  </si>
  <si>
    <t>Diseño Creativo para Reclutamiento de RRHH</t>
  </si>
  <si>
    <t>Aprender a redactar y diseñar contenido para redes sociales, enfocado a reclutamiento de Talento Humano</t>
  </si>
  <si>
    <t>134914662</t>
  </si>
  <si>
    <t>Técnicas de reclutamiento en Redes Sociales.Redacción creativa publicitaria para RRHH.Storytelling enfocado a RRHH</t>
  </si>
  <si>
    <t>Certificado y Firma Digital Java (PKI)</t>
  </si>
  <si>
    <t>Únete a la transformación digital implementando Firmas digitales en tus Proyectos</t>
  </si>
  <si>
    <t>19206596</t>
  </si>
  <si>
    <t>El estudiante tendrá la capacidad de comprender y aplicar los conceptos claves sobre PKI en cualquier proyecto de sistemas..Podrá implementar la Firma Digital como servicios Java, comprendiendo sus detalles y características principales..Podrá crear proyectos Java de Certificados y Firma Digital con PDF y XML en Maven.</t>
  </si>
  <si>
    <t>Fast Blogger 4ª ed. - Curso de Monetización para Bloggers.</t>
  </si>
  <si>
    <t>Descubre cómo convertir tu blog en un negocio profesional rentable. Aprende a monetizar un blog de 0 a experto.</t>
  </si>
  <si>
    <t>117923056</t>
  </si>
  <si>
    <t>Cómo convertir un blog en un negocio profesional rentable. Partimos de 0 a experto..Descubre cómo ganar dinero con tu blog o web , método profesional aplicando los conceptos clave del marketing digital..No necesitas experiencia previa en Marketing. En el curso te enseño absolutamente todo lo necesario.</t>
  </si>
  <si>
    <t>Solidworks simulation 2021</t>
  </si>
  <si>
    <t>solidworks simulación, solidworks simulation</t>
  </si>
  <si>
    <t>Usar solidworks simulatión.Capacidad y conceptos básicos de simulación.Interpretación de gráficos</t>
  </si>
  <si>
    <t>AWS Certified DevOps Engineer ( DOP-C01 ) - 2020 Exams</t>
  </si>
  <si>
    <t>AWS Certified DevOps Engineer - Professional | Real exam questions 2020 - Validated</t>
  </si>
  <si>
    <t>Valida tu conocimiento como AWS DevOps.Estarás listo para rendir el examen real.Conocerás las preguntas del examen real</t>
  </si>
  <si>
    <t>Taller De Sabiduria Occidental</t>
  </si>
  <si>
    <t>Una forma de Cristianismo más esotérica</t>
  </si>
  <si>
    <t>120251026</t>
  </si>
  <si>
    <t>Abriendo el Corazon,  Reinos, Mundos, Regiones y Su Relacion con el Hombre</t>
  </si>
  <si>
    <t>¡Diseña dispositivos de carga y traslado con SolidWorks!</t>
  </si>
  <si>
    <t>¡Lo que ves en la imagen corresponde a los productos que obtendrás!</t>
  </si>
  <si>
    <t>Utilizar herramientas de croquizado 2D.Emplear operaciones de modelado 3D.Realizar ensambles utilizando relaciones geométricas adecuadas</t>
  </si>
  <si>
    <t>Microservicios con ASP.NET 5, Angular, MongoDB, Docker</t>
  </si>
  <si>
    <t>Domina NET Core implementando Microservicios con Angular,Docker, MongoDB y SQL Server</t>
  </si>
  <si>
    <t>Microservicios.ASP NET Core.Angular</t>
  </si>
  <si>
    <t>Crea tu Campaña Navideña en 1 Fin de Semana</t>
  </si>
  <si>
    <t>Facebook, Instagram, WhatsApp e Email. ¡Inscríbete hoy!</t>
  </si>
  <si>
    <t>1 Checklist de Actividades: crea tu campaña de fin de año.18 Plantillas de Diseño Gráfico para Diferentes Industrias.6 Plantillas de Texto: Copy-paste para Correo Electrónico</t>
  </si>
  <si>
    <t>PMP 6ª Edition, Simulador de examenes (2021)</t>
  </si>
  <si>
    <t>Practica PMBOK 6ª Edicion</t>
  </si>
  <si>
    <t>Practica para tu examen de certificación para PMP, PMBOK 6ª Edición</t>
  </si>
  <si>
    <t>Event Planner: Aprende a crear eventos exitosos desde CERO</t>
  </si>
  <si>
    <t>Gestioná encuentros y experiencias como un profesional</t>
  </si>
  <si>
    <t>Cómo organizar desde un cumpleaños hasta un evento corporativo formal.Aprender a considerar la imagen global del evento con todos los elementos clave a tener en cuenta para su éxito.Visión creativa para crear eventos de alto impacto ¡The WOW Factor!</t>
  </si>
  <si>
    <t>Procesos de separación en la Industria Química</t>
  </si>
  <si>
    <t>Aprende cómo funciona la industria y aplica el conocimiento de forma amigable al entorno.</t>
  </si>
  <si>
    <t>Procesos y operaciones unitarias.Evaporación industrial</t>
  </si>
  <si>
    <t>Mindfulness Integrado a la Terapia Cognitivo Conductual</t>
  </si>
  <si>
    <t>Aprender a Integrar Mindfulness al Tratamiento con base en la Terapia Cognitivo Conductual (No Coaching o Metafísica)</t>
  </si>
  <si>
    <t>Base Teórica del Mindfulness.Técnicas de Reestructuración Cognitiva.Cómo Integrar Mindfulness a la Terapia Cognitivo Conductual</t>
  </si>
  <si>
    <t>Inglés Básico (A1): La base para hispanohablantes.</t>
  </si>
  <si>
    <t>Todo lo necesario para aprender lo esencial del inglés.</t>
  </si>
  <si>
    <t>127350704</t>
  </si>
  <si>
    <t>Entender textos sencillos sobre temas cotidianos en inglés..Producir textos sencillos sobre temas cotidianos..Gramática esencial: Presente simple, comparativos, presente continuo, modales, futuro simple, y más.</t>
  </si>
  <si>
    <t>Comienza con SQL Server: Curso de SQL Server desde cero</t>
  </si>
  <si>
    <t>Descarga, manipula y edita bases de datos SQL Server usando el lenguaje de SQL</t>
  </si>
  <si>
    <t>Aprenderás a utilizar SQL Server Management Studio.Crear consultas básicas y avanzadas.Aprenderás a editar, actualizar y borrar datos con SQL</t>
  </si>
  <si>
    <t>Cómo crear mi Círculo de Mujeres</t>
  </si>
  <si>
    <t>¿Sientes la llamada de abrir un Círculo de Mujeres? ¡Descubre conmigo cómo hacerlo!</t>
  </si>
  <si>
    <t>Las estudiantes aprenderán crear y abrir Círculos de Mujeres</t>
  </si>
  <si>
    <t>Fundamentos de Programación + Python de Principiante a Pro</t>
  </si>
  <si>
    <t>En este curso aprenderás los Fundamentos de la Programación y también te enseñare a programar en Python hasta ser Pro.</t>
  </si>
  <si>
    <t>121229734</t>
  </si>
  <si>
    <t>Aprenderás a programar en Python y dominar el lenguaje, de una forma clara y yendo directo al código.Vas a dominar los fundamentos básicos de la Programación.Conocerás la programación orientada a objetos</t>
  </si>
  <si>
    <t>La Ley del Espejo: autoconocimiento y mejora de relaciones</t>
  </si>
  <si>
    <t>Mejora tus relaciones a través de la Ley del Espejo</t>
  </si>
  <si>
    <t>68492002</t>
  </si>
  <si>
    <t>La Ley del Espejo: Descubre lo que necesitas sanar a través de tus relaciones.Autoconocimiento y mejora de las relaciones personales. Descubrir tu sombra. Dejar comportamiento que no quieres que se reflejen en tus relaciones. Tener relaciones ricas y abundantes..Sanar tu sombra aceptar las partes oscuras y las luminosas y amar tu dualidad</t>
  </si>
  <si>
    <t>Activación Glándula Pineal-Es Tiempo de Recordar</t>
  </si>
  <si>
    <t>Activa tu glándula Pineal y Comienza a crear la vida que siempre has querido vivir</t>
  </si>
  <si>
    <t>134885712</t>
  </si>
  <si>
    <t>A desarrollar potencias personales, mayor creatividad, sueño reparador, decisiones más efectivas, potenciar talentos entre muchos beneficios más</t>
  </si>
  <si>
    <t>MICROSOFT PROJECT: APRENDE DESDE CERO</t>
  </si>
  <si>
    <t>Planifica, controla y da seguimiento a tus proyectos mediante ésta poderosa herramienta de programación</t>
  </si>
  <si>
    <t>126220704</t>
  </si>
  <si>
    <t>Conocer el entorno de Microsoft Project.Planificar un proyecto mediante diagrama de Gantt.Controlar y dar seguimiento a un proyecto</t>
  </si>
  <si>
    <t>Estrategias de Marketing &amp; Ventas</t>
  </si>
  <si>
    <t>Si tu Negocio es Digital o Físico, necesitas un Embudo de Ventas y en este Curso en Línea, lo crearás tú mismo.</t>
  </si>
  <si>
    <t>127346586</t>
  </si>
  <si>
    <t>Estrategias para Incrementar sus Ventas, Configurar Ofertas Irresistibles y Diversificar su Modelo de Negocio.</t>
  </si>
  <si>
    <t>Curso definitivo de Ecualización ( EQ ) técnicas y procesos</t>
  </si>
  <si>
    <t>El curso mas completo de ecualizacion mejorando los mezclas con los plugins que ya tenemos</t>
  </si>
  <si>
    <t>57510168</t>
  </si>
  <si>
    <t>A ecualizar de forma correcta con un método de trabajo fiable.Hacer de nuestros tracks , pistas profesionales</t>
  </si>
  <si>
    <t>100 ejercicios para arpa</t>
  </si>
  <si>
    <t>Digitación, coordinación, velocidad e Independencia.</t>
  </si>
  <si>
    <t>99239982</t>
  </si>
  <si>
    <t>Arpa</t>
  </si>
  <si>
    <t>Aprenderás 100 ejercicios diferentes para tocar el arpa de una manera avanzada</t>
  </si>
  <si>
    <t>Es Momento de Crear(Profundizar sobre la activacion GPineal)</t>
  </si>
  <si>
    <t>Habiendo recuperado las claves que te conectan con toda la potencia de tu ser original ¡es momento de comenzar a crear!</t>
  </si>
  <si>
    <t>Sanación desde la Conexión.La importancia de mantener la frecuencia vibratoria ( el sentimiento)  elevada en el proceso de creación..Cómo recuperar sus dones</t>
  </si>
  <si>
    <t>Programar Blueprints en Unreal Engine de 0 a profesional</t>
  </si>
  <si>
    <t>El curso definitivo para aprender a programar en Unreal Engine. Aprende mientras desarrollas!</t>
  </si>
  <si>
    <t>Crear la programación de juegos tanto Indies como AAA con inteligencia artificial, menús, distintos niveles y con acabados profesionales listo para publicarse en Steam, consolas u otras plataformas..Aprender nociones de programación gráfica avanzadas así como de balance de jugabilidad y curva de dificultad..Utilizar Unreal Engine para desarrollar videojuegos tanto indies como Triple A</t>
  </si>
  <si>
    <t>Workshop SQL Server Docker</t>
  </si>
  <si>
    <t>Aprende paso a paso como implementar SQL en Docker</t>
  </si>
  <si>
    <t>51246870</t>
  </si>
  <si>
    <t>Implementar SQL Server en Docker.Crear imagenes personalizadas.Actualizar contenedores</t>
  </si>
  <si>
    <t>Numerología Angelical</t>
  </si>
  <si>
    <t>Lo que los Ángeles nos dicen a través de los Números</t>
  </si>
  <si>
    <t>132873100</t>
  </si>
  <si>
    <t>Los secretos de los números y lo que los ángeles nos dicen a través</t>
  </si>
  <si>
    <t>Proyecto Financiero de Negocio desde Cero</t>
  </si>
  <si>
    <t>Realizar y evaluar el proyecto del negocio. Hacer proyecciones, revisar métricos y rendimiento. Hacer Resumen Ejecutivo</t>
  </si>
  <si>
    <t>El alumno aprenderá a hacer el proyecto financiero del negocio desde cero..El alumno aprenderá a evaluar el proyecto financiero y ver la posibilidad de éxito..El alumno aprenderá a estructurar el proyecto financiero y hacer proyecciones de resultados.</t>
  </si>
  <si>
    <t>Modelación de ríos y canales artificiales en HEC-RAS</t>
  </si>
  <si>
    <t>Modelación hidráulica de cursos de agua y canales artificiales, en una dimensión, mediante HEC-RAS.</t>
  </si>
  <si>
    <t>122697181</t>
  </si>
  <si>
    <t>Modelación hidráulica de cursos naturales y canales artificiales en una dimensión..Simulación de puentes, alcantarillas y demás obras hidráulicas..Comprender desde cero el funcionamiento de HEC-RAS.</t>
  </si>
  <si>
    <t>Patronaje y costura a medida de bañadores y maillots.</t>
  </si>
  <si>
    <t>El curso más completo para realizar las prendas a medida que tu diseñes.</t>
  </si>
  <si>
    <t>132925114</t>
  </si>
  <si>
    <t>Patronaje y costura a medida de bañadores y maillots para danza, patinaje o gimnasia.</t>
  </si>
  <si>
    <t>Cakewalk Sonar CURSO COMPLETO</t>
  </si>
  <si>
    <t>El MEJOR CURSO de Cakewalk SONAR de todo Internet! Haz tu propia MUSICA y vive de eso. MEJORA Tus Producciones!</t>
  </si>
  <si>
    <t>137095507</t>
  </si>
  <si>
    <t>Dominar Cakewalk Sonar para tener un Flujo de trabajo mucho mas rapido..Trabajar con Midi.Pro Channel</t>
  </si>
  <si>
    <t>ISO 14001 GUÍA sencilla IMPLEMENTACIÓN de SGA [desde CERO]</t>
  </si>
  <si>
    <t>Explicación detallada de Norma ISO14001:2015 + TODO el KIT de Plantillas necesarias para implementar un SGA desde Cero</t>
  </si>
  <si>
    <t>?? Dominar el contenido de todos los puntos de la Norma ISO 14001:2015.? Implementar  en forma fácil y "desde cero" un Sistema de Gestión Ambiental en una empresa, como preparación para certificarse bajo la Norma ISO 14001:2015.?? Mantener y Mejorar un Sistema de Gestión Ambiental que ya se encuentre implementado en una organización</t>
  </si>
  <si>
    <t>SIMBOLOGÍA DE SOLDADURA SEGUN AWS A24</t>
  </si>
  <si>
    <t>Conociendo la normativa de la simbología en soldadura</t>
  </si>
  <si>
    <t>El alcance de la normativa AWS A2.4.Los símbolos estándar de soldadura en ranura.Símbolos estándar de soldadura de filete</t>
  </si>
  <si>
    <t>SAP C_TS410_1909 Certificate como consultor experto S/4HANA</t>
  </si>
  <si>
    <t>Obtén la oportunidad laboral que has deseado y trabaja en cualquier parte del mundo ya que hayas dominado SAP S/4HANA</t>
  </si>
  <si>
    <t>El contenido son preguntas y respuestas las cuales sirven para practicar y aprobar el examen de certificación C_TS410_1909.Tendrás acceso a dos exámenes con las preguntas que podrás repetir tantas veces como consideres necesario</t>
  </si>
  <si>
    <t>Kundalini Yoga Para La Prosperidad</t>
  </si>
  <si>
    <t>Respiraciones, meditaciones y kriyas para fortalecerte y atraer prosperidad</t>
  </si>
  <si>
    <t>137008779</t>
  </si>
  <si>
    <t>Respiraciones, kriyas y meditaciones para magnetizar prosperidad practicando Kundalini Yoga</t>
  </si>
  <si>
    <t>Retroalimentación al servicio del aprendizaje</t>
  </si>
  <si>
    <t>¿Cómo usar la retroalimentación formativa en tu enseñanza?</t>
  </si>
  <si>
    <t>133411914</t>
  </si>
  <si>
    <t>Aplicar la retroalimentación formativa mediante distintas estrategias en clases online y presenciales..Comprender cuándo y por qué la retroalimentación formativa funciona..Retroalimentar a sus estudiantes de manera que los movilice hacia su próxima meta y sin consumir excesivo tiempo.</t>
  </si>
  <si>
    <t>Blender: Diseño e impresión 3D para ingenieros y arquitectos</t>
  </si>
  <si>
    <t>Aprender a diseñar e imprimir en 3D proyectos de ingeniería y arquitectura con Blender [Para ingenieros y Arquitectos]</t>
  </si>
  <si>
    <t>Diseñar en Blender para Impresión 3D.Manejo de Blender para diseño.Crear proyectos en Blender</t>
  </si>
  <si>
    <t>Marketing de Afiliados: Conviértete en un experto!</t>
  </si>
  <si>
    <t>Aprende del Afiliado #1 a nivel mundial.</t>
  </si>
  <si>
    <t>134881908</t>
  </si>
  <si>
    <t>Generar ingresos residuales con marketing de afiliados</t>
  </si>
  <si>
    <t>Aprende Japonés: El Videocurso Completo</t>
  </si>
  <si>
    <t>Aprende Japonés de Manera Práctica</t>
  </si>
  <si>
    <t>Aprender japonés a nivel básico,</t>
  </si>
  <si>
    <t>Illustrator para novatos desde cero hasta experto</t>
  </si>
  <si>
    <t>La guía definitiva para crear asombrosos diseños gráficos , dibujos e iconos en Adobe Illustrator</t>
  </si>
  <si>
    <t>127264600</t>
  </si>
  <si>
    <t>En este curso aprenderás todo para ser un experto en el programa Adobe Illustrator Usar Adobe Illustrator CC como un diseñador gráfico profesional Diseñar artes vectoriales con total confianza Diseñar logotipos y marcas Ilustrar iconos modernos para interfaces gráficas Modelar piezas  y radiales Ilustraciones en perspectiva Dibujos e ilustraciones con líneas, luces y sombras.Diseñar logotipos y marcas Dibujos e ilustraciones con líneas, luces y sombras</t>
  </si>
  <si>
    <t>CURSO EXANI-II Pensamiento Matemático</t>
  </si>
  <si>
    <t>Sé de los mejores en matemáticas. Pasa tu examen con más de 100 aciertos.</t>
  </si>
  <si>
    <t>57886496</t>
  </si>
  <si>
    <t>Razonamiento Aritmético.Razonamiento Algebraico.Razonamiento Estadístico y Probabilístico</t>
  </si>
  <si>
    <t>Vídeo Curso de Trading de Criptomonedas (En Español)</t>
  </si>
  <si>
    <t>NIvel Básico e Intermedio</t>
  </si>
  <si>
    <t>135945521</t>
  </si>
  <si>
    <t>Este curso desarrolla los siguientes temas:.1.- Tipos de Trading.2.- Objetivos del Trading</t>
  </si>
  <si>
    <t>Programa de Innovación Empresarial</t>
  </si>
  <si>
    <t>Define la estrategia para tu compañía y aprende cómo crear un negocio exponencial</t>
  </si>
  <si>
    <t>117093666</t>
  </si>
  <si>
    <t>Tener un entendimiento claro de dónde estás y cómo explotar el potencial de tu empresa.Cómo definir una estrategia de innovación para tu empresa: metodología, objetivos y métricas, recursos, presupuestos, tiempos.Comprende los ingredientes (incubación, aceleración, concursos de ideas, capital de riesgo corporativo, etc.) para preparar tu propia receta</t>
  </si>
  <si>
    <t>Incluye preguntas para los dominios: Codificación, Pruebas y Aceptación de Software Seguro</t>
  </si>
  <si>
    <t>Curso de Laravel y Livewire - Crea un Sistema de Parking</t>
  </si>
  <si>
    <t>Aprende a desarrollar sistemas profesionales en tiempo record, con el nuevo framework full-stack Livewire</t>
  </si>
  <si>
    <t>27533972</t>
  </si>
  <si>
    <t>Aprende Laravel y la magia de Livewire.Creación de componentes.Manejo de eventos</t>
  </si>
  <si>
    <t>People Analytics con Power BI: Análisis en Recursos Humanos</t>
  </si>
  <si>
    <t>Análisis y visualización de datos relacionados con el área de Recursos Humanos en Power BI Desktop desde 0</t>
  </si>
  <si>
    <t>119483240</t>
  </si>
  <si>
    <t>Elaborar dashboards interactivos de Recursos Humanos en Power BI.Entender y calcular los principales KPI´s del área de Recursos Humanos.Generar visualizaciones dinámicas e impactantes con Power BI</t>
  </si>
  <si>
    <t>IELTS Writing Task 2 - Cómo conseguir un 7, 8 o 9</t>
  </si>
  <si>
    <t>Aprende cómo generar ideas y escribir tu ensayo para conseguir un 7 o más en el Writing Task 2 del IELTS.</t>
  </si>
  <si>
    <t>131771230</t>
  </si>
  <si>
    <t>IELTS</t>
  </si>
  <si>
    <t>Exactamente lo que los examinadores necesitan ver para entregarte una nota 7, 8 o 9 en los 4 criterios del Writing Task 2 (Task Response, Coherence and Cohesion, Lexical Resource, Grammar)..Cómo hacer un buen plan para asegurarte de que cumplas con lo necesario para conseguir un 7 o más..Cómo generar ideas con facilidad.</t>
  </si>
  <si>
    <t>Tutoriales de Rhino 3D online | Rhinoceros 3D en tu bolsillo</t>
  </si>
  <si>
    <t>Diseño de joyería, renderizados 3D y modelado de superficies en el curso online de Rhinoceros 3D | Rhino 3D desde cero</t>
  </si>
  <si>
    <t>34638576,65001744</t>
  </si>
  <si>
    <t>Aprenderá a dominar las superficies 3D, la creación de prototipos y el renderizado con Rhino 3D..Podrá hacer sus propios productos, desde joyas hasta diseño de muebles y diseño de su propio avión..Aprenderá qué es Rhino 3D y cómo usarlo</t>
  </si>
  <si>
    <t>Cisco ASA VPN AnyConnect</t>
  </si>
  <si>
    <t>Aprenda a como implementar la solución SSL VPN  de acceso remoto con cliente AnyConnect</t>
  </si>
  <si>
    <t>Comprenda cómo funcionan las soluciones Cisco SSL VPN  AnyConnect.Sea capaz de configurar su propia SSL VPN  con cliente de acceso remoto basado en Cisco ASA y AnyConnect</t>
  </si>
  <si>
    <t>Como diseñar LOGOS originales | Teoría, diseño, presentación</t>
  </si>
  <si>
    <t>Diseña tu logotipo desde cero con técnicas profesionales. Domina el método completo para crear logotipos originales.</t>
  </si>
  <si>
    <t>Teoría de los logotipos..Construcción de logotipos en Adobe Illustrator..Reticulado básico.</t>
  </si>
  <si>
    <t>Microsoft Excel desde cero : Tablas, Gráficos y Ejercicios</t>
  </si>
  <si>
    <t>Curso de Excel básico para principiantes. Todo explicado desde cero y con muchos ejercicios de ejemplo</t>
  </si>
  <si>
    <t>119435292</t>
  </si>
  <si>
    <t>Aprender a utilizar Excel una potente herramienta para analizar datos.Crearás tablas y gráficos con total facilidad.Conocerás las funciones de las herramientas de Excel con ejercicios claros</t>
  </si>
  <si>
    <t>Astrología para autodidactas</t>
  </si>
  <si>
    <t>Iníciate en esta milenaria herramienta de autoconocimiento</t>
  </si>
  <si>
    <t>Aprende a calcular una carta natal, identifica la influencia de los planetas en la personalidad, vincula las casas astrológicas con los escenarios de vida, y mucho más...</t>
  </si>
  <si>
    <t>Contabilidad básica</t>
  </si>
  <si>
    <t>Curso de contabilidad básica para estudiantes que ya cuenten con algún conocimiento de contabilidad.</t>
  </si>
  <si>
    <t>En este curso los estudiantes podrán aprender diversos aspectos de la contabilidad como ser la registración de movimientos en el libro diario, clasificación de cuentas según sean de activo, pasivo, patrimonio, ingresos o gastos, elaboración de estados contables (Estado de situación patrimonial, estado de resultados, estado de origen y aplicación de fondos y notas a los estados contables)).También podrán ver explicaciones teóricas, ejercicios y resolución relacionados con el tema RATIOS. En el mismo calcularemos distintos ratios (como por ejemplo el ROA y ROE) e interpretaremos el resultado obtenido.Otro bloque incluye la introducción a la contabilidad de costos, comenzando con el punto de equilibrio, continuando con los costos indirectos de fabricación..</t>
  </si>
  <si>
    <t>Arte-terapia con mandalas</t>
  </si>
  <si>
    <t>Reconecta contigo mismo mientras te diviertes</t>
  </si>
  <si>
    <t>129307078</t>
  </si>
  <si>
    <t>Tres técnicas diferentes para hacer mandalas sobre cualquier superficie.Despertar tu creatividad mientras te diviertes.Relajarte y aprovechar los beneficios terapéuticos de trabajar con mandalas</t>
  </si>
  <si>
    <t>Materiales 3- Los aditivos, baba de nopal y caseína de leche</t>
  </si>
  <si>
    <t>Aditivos tradicionales: mucílago de nopal y caseína de leche</t>
  </si>
  <si>
    <t>La forma de empleo de aditivos tradicionales en la construcción, abordando el mucílago de nopal y la caseína de leche</t>
  </si>
  <si>
    <t>Técnicas de Lectura Rápida</t>
  </si>
  <si>
    <t>Aprende a leer más rápido y con mayor comprensión</t>
  </si>
  <si>
    <t>El siguiente curso persigue mostrarte las técnicas y herramientas que van a ayudarte a doblar o triplicar, como mínimo, tu habilidad para leer más rápidamente, comprendiendo, y filtrando la información necesaria.</t>
  </si>
  <si>
    <t>Ingeniería en Ciencia de Materiales</t>
  </si>
  <si>
    <t>Materiales Poliméricos, Metálicos, Cerámicos, Materiales Compuestos.</t>
  </si>
  <si>
    <t>La composición de los objetos que nos rodean. La ingeniería en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t>
  </si>
  <si>
    <t>Kinder Trading Básico Tu Inicio En Los Mercados Desde Cero</t>
  </si>
  <si>
    <t>Curso de Inicio como Inversionista en el Day Trading Desde Cero</t>
  </si>
  <si>
    <t>como comenzar paso a paso como inversionista en el mundo del trading.Los estudiantes en este curso obtendrán todas las herramientas para hacer trading.Una  cuenta de trading  Demo o Real + Bono de 30USD(real)</t>
  </si>
  <si>
    <t>Liderazgo basado en Talentos y Fortalezas</t>
  </si>
  <si>
    <t>Tu también puedes convertirte en un gran líder en poco tiempo sólo usando tus Talentos y Fortalezas</t>
  </si>
  <si>
    <t>135733374</t>
  </si>
  <si>
    <t>A explotar tus Talentos y Fortalezas al máximo para tener una vida más sencilla, feliz, tanto personal cómo profesionalmente..Guiarte de manera efectiva en equipos de trabajo usando las Fortalezas de tu grupo..Conocer lo que nadie dice sobre Liderazgo, Talentos y Fortalezas.</t>
  </si>
  <si>
    <t>¡Curso COMPLETO de COPYWRITING y STORYTELLING de 0 a 100!</t>
  </si>
  <si>
    <t>¡Copywriting , Storytelling , Redacción y Neuromarketing De novato a MAESTRO!, PERSUADE con tus textos para VENDER MAS</t>
  </si>
  <si>
    <t>65890716</t>
  </si>
  <si>
    <t>Todo Copywriting, Storytelling y Redacción de 0 a 100.La Habilidad que te permitirá Hacer que Una Persona Haga Casi Cualquier Cosa.Como crear textos que Aumenten por 5X Su Efectividad y sean muy Persuasivos</t>
  </si>
  <si>
    <t>Curso de DaVinci Resolve</t>
  </si>
  <si>
    <t>Aprende todo lo que necesitas saber para trabajar con DaVinci Resolve 17, el mejor programa de edición de vídeo gratuito</t>
  </si>
  <si>
    <t>110507782</t>
  </si>
  <si>
    <t>A editar tus vídeos como un profesional con DaVinci Resolve 17, el mejor programa de edición de vídeo gratuito..A trabajar con efectos, generadores y transiciones de vídeo y audio..Las últimas características que incluye DaVinci Resolve, en especial Fusion, la potente herramienta para generar efectos visuales.</t>
  </si>
  <si>
    <t>Docker para desarrolladores .Net</t>
  </si>
  <si>
    <t>Aprende a contenerizar aplicativos .Net Core usando Docker y ejecutarlos en Microsoft Azure.</t>
  </si>
  <si>
    <t>7532176</t>
  </si>
  <si>
    <t>Aprende los conceptos básicos de Docker.Conoce las ventajas de contenerizar aplicaciones.Construye un contenedor desde cero</t>
  </si>
  <si>
    <t>Aprende a automatizar la gestión de infraestructura IT - Camino a la certificación EX407</t>
  </si>
  <si>
    <t>Configurar un entorno de laboratorio para Ansible.Comprender los conceptos fundamentales de Ansible.Instalar ansible en máquinas virtuales, WSL y entornos virtuales de python</t>
  </si>
  <si>
    <t>Fotografía con Celulares</t>
  </si>
  <si>
    <t>Aprende a sacar mejores fotos con tu móvil</t>
  </si>
  <si>
    <t>134031258</t>
  </si>
  <si>
    <t>Fundamentos básicos de fotografía aplicada a la captura con dispositivos móviles o celulares</t>
  </si>
  <si>
    <t>Coaching de Vida y Desarrollo Personal</t>
  </si>
  <si>
    <t>Herramienta de análisis y reflexión, para la aplicación en la vida personal y profesional</t>
  </si>
  <si>
    <t>Desarrollo personal.Autoaprendizaje.Descubrir el potencial que vive en tu interior para lograr todas tus metas en la vida</t>
  </si>
  <si>
    <t>Cómo Crear Apps Sin Programar, Monetizarlas y Promocionarlas</t>
  </si>
  <si>
    <t>Aprenderás a Crear Apps Sin Programar, Publicarlas con Marketing Optimo y Ganar Dinero. *-ACTUALIZADO 2021-*.</t>
  </si>
  <si>
    <t>50684352</t>
  </si>
  <si>
    <t>Cómo funciona el Mundo Mobile en todas sus vertientes..A crear Apps para cualquier tipo de dispositivo móvil SIN PROGRAMAR..Todo el proceso completo del lanzamiento de una App al mercado.</t>
  </si>
  <si>
    <t>De los cuatro elementos a la infinitud del espacio atómico</t>
  </si>
  <si>
    <t>Empédocles, Anaxágoras, Leucipo, Demócrito y Diógenes de Apolonia</t>
  </si>
  <si>
    <t>Descubrirás de forma académicamente rigurosa y amena toda la belleza de la segunda fase de la filosofía presocrática..Disfrutarás de la lectura comentada de los fragmentos y noticias originales.Conocerás en detalle los fundamentos de las teorías físicas de: Empédocles, Anaxágoras, Leucipo, Demócrito y Diógenes de Apolonia</t>
  </si>
  <si>
    <t>Curso de Affinity Photo</t>
  </si>
  <si>
    <t>Aprende todo lo que necesitas saber sobre Affinity Photo, la mejor alternativa para retocar tus fotografías</t>
  </si>
  <si>
    <t>A revelar fotografías en formato RAW en combinación con Darktable.A trabajar con efectos y filtros en tiempo real.A aplicar máscaras y trabajar con su jerarquía, una de las características más sorprendentes de Affinity Photo</t>
  </si>
  <si>
    <t>Introducción a Excel: análisis de datos para principiantes</t>
  </si>
  <si>
    <t>Aprende los conceptos básicos de Excel y empieza a crear tus propias fórmulas, funciones, tablas y gráficos.</t>
  </si>
  <si>
    <t>30123458</t>
  </si>
  <si>
    <t>Conocer los diferentes tipos de datos, formatos y trabajar con ellos..Trabajar con fórmulas y funciones que nos faciliten los cálculos..Insertar elementos y Gráficos para dar vida a los datos</t>
  </si>
  <si>
    <t>CURSO DE PROSTETICOS DENTALES</t>
  </si>
  <si>
    <t>Aprende a hacer dentaduras fantasticas</t>
  </si>
  <si>
    <t>A hacer placas (prosteticos o protesis) dentales a medida</t>
  </si>
  <si>
    <t>Principios básicos para iniciar un negocio</t>
  </si>
  <si>
    <t>Temas que debes saber antes de iniciar con un negocio, incrementando tu posibilidad al éxito</t>
  </si>
  <si>
    <t>Conocer las variables que pueden influenciar para lograr el éxito al crear un negocio</t>
  </si>
  <si>
    <t>Álgebra Lineal para Ingenieros</t>
  </si>
  <si>
    <t>Aprende Álgebra lineal desde una perspectiva ingenieril.</t>
  </si>
  <si>
    <t>132677536</t>
  </si>
  <si>
    <t>Álgebra Lineal.Resolución de ejeercios de Álgebra Lineal</t>
  </si>
  <si>
    <t>la guía paso a paso para Git &amp; GitHub de Cero a Profesional</t>
  </si>
  <si>
    <t>Todo lo necesario sobre GIT para utilizar profesionalmente, en un trabajo, facultad o de forma independiente.</t>
  </si>
  <si>
    <t>3472084,56404416</t>
  </si>
  <si>
    <t>Aprenderas Git y GitHub en detalle enfocado en la práctica constante..Entenderás que son sistemas de control de versiones y la necesidad de su implementación..Sabran diferenciar y utilizar repositorios locales y remotos.</t>
  </si>
  <si>
    <t>SAP C_TS410_1809 Certificate como consultor experto S/4HANA</t>
  </si>
  <si>
    <t>El contenido son preguntas y respuestas las cuales sirven para practicar y aprobar el examen de certificación C_TS410_1809.Tendrás acceso a dos exámenes con las preguntas que podrás repetir tantas veces como consideres necesario</t>
  </si>
  <si>
    <t>Aprende cálculo integral desde cero</t>
  </si>
  <si>
    <t>Adéntrate en el cálculo integral de la manera correcta a través de ejemplos y visualizaciones.</t>
  </si>
  <si>
    <t>Técnicas de integración.Aplicación de las sumas de Riemann.Visualización de la integral</t>
  </si>
  <si>
    <t>Curso completo de automatización con UFT One v15</t>
  </si>
  <si>
    <t>Iníciate en automatización. Aprende a desarrollar pruebas automáticas en la herramienta de Micro Focus UFT</t>
  </si>
  <si>
    <t>103000721</t>
  </si>
  <si>
    <t>Aprenderás los fundamentos de visual basic script (VBScript).UFT Básico (Instalación y uso de la herramienta. Creación scripts y manejo de objetos).UFT Medio (Funciones, control de ejecución, manejo de datos y reporting)</t>
  </si>
  <si>
    <t>1 Mes Completo de Kung fu Shaolin + Qi Xing Quan (Forma)</t>
  </si>
  <si>
    <t>Entra a formar parte de las clases de la Escuela Huwei ( 1 mes completo de clases)</t>
  </si>
  <si>
    <t>38024144</t>
  </si>
  <si>
    <t>La Forma Shaolin Qi Xing Quan (???) o boxeo de siete estrellas completa y paso a paso..1 Mes Completo de Entrenamiento todos juntos en Clase. Te sientes acompañado en todo momento..8 Clases de Kung fu Shaolin de 1 hora + Vídeos de Repaso en cada clase.</t>
  </si>
  <si>
    <t>Hacking a Redes Sociales</t>
  </si>
  <si>
    <t>Aprende las técnicas que los ciberdelincuentes utilizan para robar cuentas de REDES SOCIALES.</t>
  </si>
  <si>
    <t>Conocerás las técnicas que utilizan los cibercriminales para acceder a cuentas de redes sociales.Aprenderás a como defenderte ante los ataques de los cibercriminales.Podrás realizar ataques a cualquier cuenta de una red social, y acceder a ella</t>
  </si>
  <si>
    <t>Simulador de examen Ciclo de Vida de Software Seguro - CSSLP</t>
  </si>
  <si>
    <t>Incluye preguntas para los dominios: Implementación, Mantenimiento y Adquisición de Software Seguro</t>
  </si>
  <si>
    <t>Excel de cero a experto [2020] (+libro gratis)</t>
  </si>
  <si>
    <t>Programa completo y para todos los niveles, con prácticas reales y libro de apoyo gratis</t>
  </si>
  <si>
    <t>91007910</t>
  </si>
  <si>
    <t>Utilizar Excel de manera profesional.Aplicar formatos y organizar de forma clara nuestras hojas.Utilizar formatos condicionales</t>
  </si>
  <si>
    <t>Modelado Hard Surface Para Videojuegos en Blender</t>
  </si>
  <si>
    <t>Aprende a Modelar y texturizar con Blender y Substance Painter para desarrollo de Videojuegos y Previsualización</t>
  </si>
  <si>
    <t>10014468</t>
  </si>
  <si>
    <t>Modelado 3D para videojuegos de objectos mecánicos complejos.Creación y edición de UVS para aplicación de texturas en cualquier modelo.Exportación e integración entre Blender y Substance Painter</t>
  </si>
  <si>
    <t>Web API + ADO.NET con .NET CORE y cliente ASP.NET MVC CORE</t>
  </si>
  <si>
    <t>WebAPI con ADO.Net y Cliente web Asp.Net Mvc</t>
  </si>
  <si>
    <t>47144384</t>
  </si>
  <si>
    <t>En este curso los estudiantes aprederan las siguientes actividades:.1. Desarrollar servicios Web APIs utilizando lenguaje de programación C# .Net Core..2. Aprenderán a consumir procedimientos almacenados en una base datos Sql Server utilizando ADO NET Core</t>
  </si>
  <si>
    <t>Lean Manufacturing - Just in Time ( Justo a Tiempo)-  JIT</t>
  </si>
  <si>
    <t>En este curso te introduciremos en la metodología de organización llamada Just In Time o Justo a Tiempo (JIT) que es uno de los dos grandes pilares del sistema LEAN MANUFACTURING.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</si>
  <si>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Comprendiendo la Biblia Católica</t>
  </si>
  <si>
    <t>La Biblia viva al alcance de todos.</t>
  </si>
  <si>
    <t>131947800</t>
  </si>
  <si>
    <t>Comprender porque algunos temas contenidos en la Biblia son controversiales con nuestro pensamiento actual</t>
  </si>
  <si>
    <t>Bloggers Desde Cero: GANA DINERO ESCRIBIENDO EN INTERNET</t>
  </si>
  <si>
    <t>Tú no necesitas un "certificado" necesitas aprender a generar dinero</t>
  </si>
  <si>
    <t>42992594</t>
  </si>
  <si>
    <t>En este curso aprenderás a monetizar tus proyectos y sacarles todo el jugo posible posicionando tu marca con un blog</t>
  </si>
  <si>
    <t>Gestión inteligente del tiempo (Productividad)</t>
  </si>
  <si>
    <t>Gestiona tu tiempo, disfruta de la vida. Vive sin estrés haciendo más cosas</t>
  </si>
  <si>
    <t>95691826</t>
  </si>
  <si>
    <t>Productividad profesional y productividad personal.Aprenderás a gestionar de forma correcta tu tiempo.Conseguirás hacer más cosas en menos tiempo</t>
  </si>
  <si>
    <t>Guia para tu plan de negocios</t>
  </si>
  <si>
    <t>Los elementos a considerar para diseñar nuestro plan de negocios</t>
  </si>
  <si>
    <t>68639790</t>
  </si>
  <si>
    <t>Evaluar si una idea de negocio es viable para ponerla en marcha.Conocer los principales áreas para desarrollar un plan de negocios</t>
  </si>
  <si>
    <t>Modelos Financieros en Excel para la Valoración de Empresas</t>
  </si>
  <si>
    <t>Elabora Flujos de Caja Descontados (DCF) en Excel y Calcula el Costo Ponderado de Capital (WACC) para Valuar Compañías</t>
  </si>
  <si>
    <t>DCF</t>
  </si>
  <si>
    <t>Proyectar Estados Financieros Básicos: Estado de Resultados, Balance General y Estado de Flujo de Efectivo.Estimar Flujos de Caja Libre de la Firma/Free Cash Flow to Firm (FCFF).Estimar Flujos de Caja Libre al Inversionista/Free Cash Flow to Equity (FCFE)</t>
  </si>
  <si>
    <t>Cerámica fácil</t>
  </si>
  <si>
    <t>Los principales fundamentos para crear tus propias piezas de cerámica desde un punto de vista creativo y relajante.</t>
  </si>
  <si>
    <t>137250803,37654250</t>
  </si>
  <si>
    <t>Los principales fundamentos para crear tus propias piezas de cerámica desde un punto de vista creativo y relajante..Principios básicos del amasado, modelado, decorado y horneado de barro y arcilla..La posibilidad de convertir una afición en un negocio que te aporte ingresos.</t>
  </si>
  <si>
    <t>Curso de Filmora X</t>
  </si>
  <si>
    <t>Aprende todo lo que necesitas saber para trabajar con Filmora</t>
  </si>
  <si>
    <t>A editar tus vídeos con Filmora, el mejor programa para conseguir un acabado profesional en tus vídeos sin esfuerzo..A trabajar con efectos, generadores y transiciones de vídeo y audio..Las últimas características que incluye Filmora, que ha rediseñado su interfaz por completo para hacerlo aún más potente y a la vez sencillo de manejar.</t>
  </si>
  <si>
    <t>Teatro,Preparación básica del actor para monologo de examen</t>
  </si>
  <si>
    <t>Realización de monologo y aprendizaje de técnicas básicas de artes escénicas</t>
  </si>
  <si>
    <t>130252160</t>
  </si>
  <si>
    <t>Artes mixtas</t>
  </si>
  <si>
    <t>técnicas de coordinación, impostación, desplazamiento, creación del personaje y tips para el uso de utilería, con el fin de la realización de un monologo para examen de admisión de escuela dramática.</t>
  </si>
  <si>
    <t>Intensivo ONLINE Pruebas Saber 11º Matemáticas</t>
  </si>
  <si>
    <t>La mejor manera para prepararte en Matemáticas para la Prueba Saber 11°</t>
  </si>
  <si>
    <t>116105812</t>
  </si>
  <si>
    <t>Conceptos matemáticos apuntados a resolver efectivamente la Prueba Saber 11° 2020.Estrategias para resolver las preguntas de la prueba.Manejo del tiempo mediante la correcta apropiación y aplicación de conceptos y estrategias frente a la prueba.</t>
  </si>
  <si>
    <t>Principios básicos para el Diseño de historias</t>
  </si>
  <si>
    <t>De la idea a la creación - Con Iván Tula</t>
  </si>
  <si>
    <t>97962550</t>
  </si>
  <si>
    <t>Paso a paso para escribir diversos tipos de historias - desde guión cinematográfico a novela o cuento. Te proporcionamos herramientas y ejercicios prácticos para que tu escrita sea fluida y constante.</t>
  </si>
  <si>
    <t>Gmail, de a A a la Z Certificado por un Google Expert | 2021</t>
  </si>
  <si>
    <t>Impulsa tu productividad con más de 25 técnicas de uso y mejoras de seguridad digital. Certificado por un Google Expert.</t>
  </si>
  <si>
    <t>32630552</t>
  </si>
  <si>
    <t>Habilidades báscias de Gmail.El universo Google: Drive, Photos &amp; Gmail.El poder de las Etiquetas</t>
  </si>
  <si>
    <t>Edición de video | Vegas pro 16 y 17 | desde cero</t>
  </si>
  <si>
    <t>CURSO DE VEGAS PRO PROFESIONAL TODO EXPLICADO DESDE CERO.</t>
  </si>
  <si>
    <t>124421534</t>
  </si>
  <si>
    <t>Descargar Vegas Pro GRATISSS.-UNIRSE AL GRUPO DE FACEBOOK EN DONDE YO PERSONALMENTE LES ATENDERE Y LOS AYUDARE EN LAS DUDAS QUE TENGAN O COSAS QUE QUIERAN APRENDER.-HACER TU PROPIA INTRO!! PARA YOUTUBE O CINE</t>
  </si>
  <si>
    <t>Transformación personal y empresarial a través del Propósito</t>
  </si>
  <si>
    <t>Cómo transformarse personal y empresarial para seguir siendo relevante y vigente, ante un mundo cambiante.</t>
  </si>
  <si>
    <t>131233058</t>
  </si>
  <si>
    <t>Cómo transformarse personal y empresarial para seguir siendo relevante y vigente, ante un mundo cambiante. Para eso usaremos nuestra metodología PAME</t>
  </si>
  <si>
    <t>Clone de UBER utilizando Android Studio y Firebase (Parte 2)</t>
  </si>
  <si>
    <t>Autenticacion con Telefono, Notificaciones Push avanzadas, Algoritmos de busqueda, Foreground Service, Splash Screen</t>
  </si>
  <si>
    <t>Login y registro de usuarios con numero Telefonico.Manejo de datos en tiempo real con Firebase Database.Notificaciones Push Avanzadas con Firebase Cloud Messaging</t>
  </si>
  <si>
    <t>Desarrollo WordPress 0 hasta experto -  Theme Development</t>
  </si>
  <si>
    <t>Una profesión de futuro - realizar desarrollos profesionales WordPress Theme Development, WordPress Development</t>
  </si>
  <si>
    <t>38919102</t>
  </si>
  <si>
    <t>Realizaremos un recorrido desde cero para que te conviertas en un experto desarrollador WordPress una profesión muy demandada.Crearemos nuestro propio entorno local para desarrollar con Wordpress.Aprenderás el manejo de PHP y Mysql para poder desarrollar con Wordpress</t>
  </si>
  <si>
    <t>Administración de Asterisk con FreePBX</t>
  </si>
  <si>
    <t>Como implementar una solución profesional de telefonía IP en tu empresa en solo un día</t>
  </si>
  <si>
    <t>20227104</t>
  </si>
  <si>
    <t>En este curso aprenderás de forma práctica, a implementar desde cero y de forma completa, los servicios de telefonía IP utilizados en negocios, oficinas y pequeñas y medianas empresas.</t>
  </si>
  <si>
    <t>Guía YouHappy para liberarte del estrés y la ansiedad</t>
  </si>
  <si>
    <t>Aprende a crear tranquilidad, confianza y paz en tu vida</t>
  </si>
  <si>
    <t>Todo lo que necesitas saber del Estrés y la Ansiedad.¿Por qué la Mente puede ser tu "peor enemiga"?.Creencias y Patrones de Pensamiento para empezar a confiar, fluir y disfrutar</t>
  </si>
  <si>
    <t>Introducción a Angular + Bulma Framework</t>
  </si>
  <si>
    <t>Introducción a Componentes, Data Binding, Maquetación CSS con Bulma framework, directiva ngModel, directiva ngFor.</t>
  </si>
  <si>
    <t>Conceptos básicos de Angular versión 2 en adelante, cómo componentes, Data Binding, directiva ngFor..Conocerás el framework CSS llamado Bulma.Crearemos una aplicación funcional.</t>
  </si>
  <si>
    <t>Inglés fácil para hablar Nivel A2</t>
  </si>
  <si>
    <t>Con videos interactivos para nivel beginner, inglés básico</t>
  </si>
  <si>
    <t>132688244</t>
  </si>
  <si>
    <t>Hablar Inglés</t>
  </si>
  <si>
    <t>Diseño e impresión 3D</t>
  </si>
  <si>
    <t>Introducción con los conceptos básicos para diseñar y crear tus primeras figuras. Ideal para comenzar desde 0.</t>
  </si>
  <si>
    <t>136788681</t>
  </si>
  <si>
    <t>Curso ideal para empezar desde cero. Aprenderás los conceptos fundamentales para iniciarte en el mundo del diseño y la impresión 3D</t>
  </si>
  <si>
    <t>Servicios Web RESTful | APIs REST: de cero a experto</t>
  </si>
  <si>
    <t>Desarrolla APIs REST con: NodeJS, Express, Python, Flask, MongoDB, Mongoose, AJAX: jQuery Fetch API, C#, Postman, Robo3T</t>
  </si>
  <si>
    <t>Introducción a los Servicios Web (conceptos generales).Fundamentos teóricos de las Arquitecturas REST.Instalación y configuración del lenguaje NodeJS y el framework Express</t>
  </si>
  <si>
    <t>Dart - La Guía Completa para Aprender a Programar en Dart</t>
  </si>
  <si>
    <t>Conoce y aprende a Programar en Dart, las bases, Operadores, Flujos, Funciones, POO y Programación Asíncrona con Dart.</t>
  </si>
  <si>
    <t>Conocer y aprender Dart desde las bases..Programar en Dart con ejemplos prácticos..Tipos de datos, manejo de las variables, constantes, listas y colecciones en Dart.</t>
  </si>
  <si>
    <t>Los Códigos Alienígenas: Activa tu ADN Cósmico</t>
  </si>
  <si>
    <t>Con ebook, meditaciones de activación a 432hz y certificación</t>
  </si>
  <si>
    <t>Meditación.Auto-sanación.Terapia Holistica</t>
  </si>
  <si>
    <t>Hábitos de Resiliencia</t>
  </si>
  <si>
    <t>Herramientas prácticas para afrontar la adversidad e incertidumbre día con día.</t>
  </si>
  <si>
    <t>116568398</t>
  </si>
  <si>
    <t>Dominarás los conceptos esenciales de la Resilencia y cómo aplicarlos en tu vida.Descubrirás tus fortalezas y oportunidades para ser resiliente.Transformarás tus emociones negativas como el miedo y la preocupación en emociones constructivas como la confianza, la curiosidad y el entusiasmo</t>
  </si>
  <si>
    <t>Google Sheets - Hojas de cálculo - 2020 - principiantes</t>
  </si>
  <si>
    <t>Es mejor que Excel y además gratis</t>
  </si>
  <si>
    <t>137995434</t>
  </si>
  <si>
    <t>Utilizar Google Sheets - Hojas de cálculo de Google - para principiantes.Crear una hoja de cálculo de Google.Importar archivos Excel (.xlsx y .csv - dividir texto en columnas) y exportar a Excel (.xlsx, .csv, .pdf, etc) y enviar por correo electrónico como adjunto</t>
  </si>
  <si>
    <t>Pedagogía innovadora y educación personalizada</t>
  </si>
  <si>
    <t>Educación primaria</t>
  </si>
  <si>
    <t>114479342</t>
  </si>
  <si>
    <t>Recursos y herramientas de pedagogía activa  para primaria</t>
  </si>
  <si>
    <t>Detección y corrección de la corrupción de la base de datos</t>
  </si>
  <si>
    <t>Descubra cómo detectar fácil y automáticamente la corrupción con una mínima pérdida de datos en SQL Server 2019.</t>
  </si>
  <si>
    <t>¿Cuáles son las causas comunes de la corrupción?.¿Cómo comprobar la consistencia de los datos?.¿Cómo reparar en caso de corrupción?</t>
  </si>
  <si>
    <t>Gana dinero aprendiendo todo sobre extensiones de pestañas</t>
  </si>
  <si>
    <t>Pestañas corridas pelo a pelo y volumen ruso</t>
  </si>
  <si>
    <t>130591110</t>
  </si>
  <si>
    <t>-Fases del crecimiento de la pestañas.- Enfermedades de las pestañas.-Protocolo de Higiene y  seguridad</t>
  </si>
  <si>
    <t>Python 3: Curso completo de cero a experto</t>
  </si>
  <si>
    <t>Aprende fácil y divertido todo lo necesario para dominar Python.</t>
  </si>
  <si>
    <t>Aprenderás a programar en Python 3 desde cero..Aprenderás a instalar los programas necesarios para codificar en Python 3..Sabras utilizar todos los Tipos de Datos que hay en Python 3.</t>
  </si>
  <si>
    <t>»MEGA Pack Photoshop | 6 cursos en 1</t>
  </si>
  <si>
    <t>»Aprende a crear diseño, dibujo digital y retoque fotográfico con Photoshop como todo un profesional. « +23H | +300 LEC.</t>
  </si>
  <si>
    <t>Aprenderás a utilizar Photoshop como tu herramienta preferida en el diseño gráfico y edición de imágenes.Harás  edición fotografica profesional con photoshop.Tendrás acceso a recursos digitales relaciones con el diseño gráfico (libros, páginas web, videos).</t>
  </si>
  <si>
    <t>CURSO COMPLETO VMWARE ( vSPHERE 7): RUMBO A LA CERTIFICACIÓN</t>
  </si>
  <si>
    <t>Conviértete en un profesional de virtualización con este curso VMWARE vSPHERE 7, aprende a administrar tu propio CPD.</t>
  </si>
  <si>
    <t>134327432</t>
  </si>
  <si>
    <t>VMware Esx</t>
  </si>
  <si>
    <t>Ganaras experiencia totalmente practica con un entorno real de VMware vSphere 7..Podrás afrontar la certificación de VCP con éxito.</t>
  </si>
  <si>
    <t>Facebook Ads 2021 - 0% Humo - Campañas que VENDEN</t>
  </si>
  <si>
    <t>Gana dinero con Facebook Ads haciendo PUBLICIDAD EFECTIVA</t>
  </si>
  <si>
    <t>29134912</t>
  </si>
  <si>
    <t>Aprenderás a utilizar Facebook Ads como una verdadera máquina de generar ventas para tu negocio, sabiendo diferenciar LO QUE IMPORTA de todo lo secundario..Sabrás cómo definir una estrategia para tu empresa basada en datos, alejandote de la improvisación y las decisiones intuitivas..Entenderás los resultados, aprendiendo a medirlos y leerlos.</t>
  </si>
  <si>
    <t>Sistema de especulación Swing Trading profesional</t>
  </si>
  <si>
    <t>Incluye plantilla para utilizar el sistema</t>
  </si>
  <si>
    <t>Aprenderás en detalle el sistema de especulación del conocido trader español José Luis Cava</t>
  </si>
  <si>
    <t>Microrredes Con HOMER Pro. (Energías Renovables)</t>
  </si>
  <si>
    <t>Análisis técnico económico de microrredes eléctricas con HOMER Pro</t>
  </si>
  <si>
    <t>58371844,134890018</t>
  </si>
  <si>
    <t>Qué es una microrred, tipos de microrredes, ventajas y desventajas de una microrred eléctrica..Consideraciones técnicas para el dimensionamiento de una microrred eléctrica..Diseño de una microrred eléctrica en HOMER Pro.</t>
  </si>
  <si>
    <t>Toma de evidencias en móviles con Android</t>
  </si>
  <si>
    <t>Desbloqueo - Acceso - Extracción de datos</t>
  </si>
  <si>
    <t>Tomar evidencias en teléfonos y tablet con Android.Diferentes formas de acceder a los datos de evidencia.Desbloqueo del patrón de seguridad</t>
  </si>
  <si>
    <t>Mega Pack de trucos de Magia</t>
  </si>
  <si>
    <t>Curso de magia profesional.</t>
  </si>
  <si>
    <t>137837942</t>
  </si>
  <si>
    <t>Rutina de magia completa para usar en todo tipo de situacion.</t>
  </si>
  <si>
    <t>Substance Painter para principiantes nivel 0</t>
  </si>
  <si>
    <t>Substance Painter a Blender</t>
  </si>
  <si>
    <t>26149158</t>
  </si>
  <si>
    <t>Interfaz de Substance Painter.Cómo funcionan los Mapas de Texturas.Qué es PBR</t>
  </si>
  <si>
    <t>Finanzas en pareja "Eviten...hasta que el dinero nos separe"</t>
  </si>
  <si>
    <t>10 Herramientas para mejorar "su relación... con las finanzas".</t>
  </si>
  <si>
    <t>135434780</t>
  </si>
  <si>
    <t>10 Herramientas para empezar con el pie derecho las finanzas en pareja. Recomiendo verlo en orden..1. ¿Qué modelo financiero quieren tomar? Cuentas juntas o separadas..2. ¿Cómo hablar con tu pareja sobre el dinero? Cuentas claras, amistades largas.</t>
  </si>
  <si>
    <t>Panes para desayunar</t>
  </si>
  <si>
    <t>Curso de panadería casera para hacer con tu horno</t>
  </si>
  <si>
    <t>136215519</t>
  </si>
  <si>
    <t>Elaborar tu propia masa madre..Los prefermentos básicos en panadería..A utilizar tu horno casero para obtener unos panes como los de un obrador de pan.</t>
  </si>
  <si>
    <t>Conecta tu tienda Etsy con Facebook e Instagram shop</t>
  </si>
  <si>
    <t>Etiqueta, promociona y vende tus productos de Etsy shop desde Instagram y Facebook</t>
  </si>
  <si>
    <t>122559595</t>
  </si>
  <si>
    <t>Vincular tu tienda Etsy con Facebook e Instagram.Configurar y publicar tu tienda Etsy en Facebook e Instagram shop.Utilizar las diferentes herramientas de gestión de tiendas de Facebook-Instagram</t>
  </si>
  <si>
    <t>Análisis Financiero: Los 6 pasos para el éxito de tu negocio</t>
  </si>
  <si>
    <t>Descubre todo lo que debes HACER para lograr la rentabilidad de tu inversión, sin perder tu tiempo ni dinero</t>
  </si>
  <si>
    <t>128698696</t>
  </si>
  <si>
    <t>Desarrollando los 6 Pasos de este programa obtendrás los conocimientos básicos, para elaborar una correcta evaluación financiera de proyectos, bajo el enfoque determinístico tradicional..Podrán conocer las metodologías correctas para la evaluación financiera de los proyectos..Conocerás las técnicas de estimación de la demanda de tus productos</t>
  </si>
  <si>
    <t>Yoga para calmar el estrés y la ansiedad</t>
  </si>
  <si>
    <t>Aprende a relajar tu cuerpo y aquietar tu mente con posturas, respiraciones, ejercicios específicos y podcasts</t>
  </si>
  <si>
    <t>Posturas y ejercicios específicos para relajar el cuerpo.Contenido en PDF en cada clase práctica.Técnicas de respiración (Pranayamas)</t>
  </si>
  <si>
    <t>Mina Criptomonedas con tu Tráfico Web y has Holding</t>
  </si>
  <si>
    <t>Construye un nicho de contenido y gana criptomonedas minando con el tráfico web que obtienes. Gana BTC o ETH gratis.</t>
  </si>
  <si>
    <t>Conocer el futuro de las criptomonedas..Aprender a invertir en criptomonedas..Obtener Bitcoin (BTC) gratis</t>
  </si>
  <si>
    <t>Embarazo y Nutrición</t>
  </si>
  <si>
    <t>Alimentación saludable y completa para la mamá y el bebé, en cada trimestre del embarazo</t>
  </si>
  <si>
    <t>Alimentación saludable y completa para cada una de las etapas de la gestación.Nutrientes esenciales durante el embarazo.Cantidad de calorías extras que debo incluir en cada trimestre del embarazo</t>
  </si>
  <si>
    <t>Estrategia Forex Swing 90% de eficacia</t>
  </si>
  <si>
    <t>Encuentra el camino de la rentabilidad con un sistema de Trading eficaz y practico</t>
  </si>
  <si>
    <t>79226614</t>
  </si>
  <si>
    <t>Una estrategia de Forex rentable basada en el trading Swing.Aprenderás como aprovechar las zonas de oferta y demanda para  aumentar la eficacia de la estrategia.La utilización correcta del Price Action</t>
  </si>
  <si>
    <t>Marketing Digital Para Emprendedores PYME</t>
  </si>
  <si>
    <t>Mercadotecnia Digital Para Emprendedores cambio de tu negocio de manera digital</t>
  </si>
  <si>
    <t>104218062</t>
  </si>
  <si>
    <t>Como Comenzar la transformacion de tu negocio sobre productos y servicios de manera digital con Marketing Digital.Crear campañas digitales de bajo costo promoviendo tu negocio, servicio o producto, usando las nuevas tecnologias de Marketing Digital.Emplear herramientas gratuitas disponibles en la red para identificar posibles areas de oportunidad y negocio, asi mismo aprovechar las redes profesionales para dar a conocer tu negocio o servicio.</t>
  </si>
  <si>
    <t>¿Listo para aprender? - Técnicas de estudio y memoria</t>
  </si>
  <si>
    <t>Las mejores técnicas de estudio para estudiantes secundarios y universitarios! Incrementa tu productividad.</t>
  </si>
  <si>
    <t>137137801</t>
  </si>
  <si>
    <t>Las mejores técnicas de estudio y como aplicarlas.Construir una estructura desde cero.Aplicar un método de estudio efectivo</t>
  </si>
  <si>
    <t>Aprende C con ejercicios prácticos</t>
  </si>
  <si>
    <t>Aprende a programar en C desde 0 a experto a través de prácticas guiadas paso a paso</t>
  </si>
  <si>
    <t>Conocer los fundamentos de C: sintaxis, tipos de datos, operadores,....Dominar las estructuras de control alternativas y repetitivas..Manejar estructuras de datos complejos como cadenas, vectores o registros.</t>
  </si>
  <si>
    <t>Fundamentos de Finanzas Empresariales</t>
  </si>
  <si>
    <t>Aprende Finanzas, contabilidad, análisis de estados financieros, inversiones, modelos financieros y valoración.</t>
  </si>
  <si>
    <t>•	Identificarás los estados financieros, sus características y principales componentes..•	Realizarás análisis de estados financieros de empresas reales..•	Crearás un modelo financiero con capacidad de proyectar estados financieros.</t>
  </si>
  <si>
    <t>NOM-035. Factores de riesgo psicosocial en el trabajo</t>
  </si>
  <si>
    <t>Introducción a la NOM-035. Mitos, conceptos generales, obligaciones de los patrones y empleados</t>
  </si>
  <si>
    <t>76081146</t>
  </si>
  <si>
    <t>Aprenderán los conceptos generales de la NOM-035, obligaciones del patrón y de los trabajadores..Conocerá cuáles son los riesgos psicosociales en el trabajo, qué son los acontecimientos traumáticos severos, cuáles son los elementos de un entorno organizacional favorable y qué es la violencia laboral</t>
  </si>
  <si>
    <t>Google ads para marketing de afiliados</t>
  </si>
  <si>
    <t>Convierte más con Google Ads</t>
  </si>
  <si>
    <t>50953420</t>
  </si>
  <si>
    <t>Cómo usar Google Ads para vender infoproductos de marketing de afiliados</t>
  </si>
  <si>
    <t>SAP SD S4 Aprende SD y mejora tus ingresos versión S/4HANA</t>
  </si>
  <si>
    <t>Aprende SAP SD Comercial en la versión SAP S/4HANA y da un salto en tu carrera profesional</t>
  </si>
  <si>
    <t>Curso totalmente en aplicaciones de SAP Fiori.Revisaremos procesos del módulo SAP SD en la versión S/4HANA del sistema.Revisión del ciclo comercial completo</t>
  </si>
  <si>
    <t>Excel Intermedio-Avanzado: herramientas de análisis de datos</t>
  </si>
  <si>
    <t>Mejora en Excel con los conceptos avanzados en funciones, tablas dinámicas, gráficos avanzados y uso de plantillas.</t>
  </si>
  <si>
    <t>Conocer funciones que se aplican a todo tipo de datos, cómo buscarlas y saber cuando aplicarlas.Utilizar fórmulas con soltura con diferentes tipos de datos..Ser capaz de usar todos los gráficos y cuales se ajustan más al tipo de datos que queremos representar.</t>
  </si>
  <si>
    <t>Aprende desde cero con este curso de Automaquillaje todas las etapas de un maquillaje increíble, con un kit básico</t>
  </si>
  <si>
    <t>120715740</t>
  </si>
  <si>
    <t>Con este curso de auto maquillaje completo aprenderás desde cero a maquillarte como un profesional, identificaras los colores que te favorecen y sabrás como aprovechar al máximo todos tus cosméticos..Conocerás como trabajar con cualquier tipo de piel y la morfología del rostro, logrando resultados increíbles en todos ellos..Sabrás como hacer lucir increíble tus ojos con un diseño de ceja, maquillaje de ojos y técnica de delineado.</t>
  </si>
  <si>
    <t>Inspección y END. en Grúas y Máquina Pesada-Curso 2de2</t>
  </si>
  <si>
    <t>Curso Intensivo de Salsa Cubana: Salsaficionado 1</t>
  </si>
  <si>
    <t>Curso de Introducción al Baile de Casino</t>
  </si>
  <si>
    <t>¿Cómo sentir el Ritmo de la Música?.Ejercicios de Coordinación.Pasos Básicos, Vueltas y Giros</t>
  </si>
  <si>
    <t>Certificación LPI Linux Essentials: Temario oficial completo</t>
  </si>
  <si>
    <t>Aprende las bases profesionales de Linux con la formación oficial del Linux Professional Institute y su Training Partner</t>
  </si>
  <si>
    <t>Cómo se creó Linux y su evolución hasta el momento actual.Conocer las distribuciones Linux más importantes y sus derivadas.Uso de Linux como sistema embebido (Android) y en el Cloud Computing</t>
  </si>
  <si>
    <t>Portugués básico en 13 días</t>
  </si>
  <si>
    <t>Portugués para estudiantes, negocios y viajes.</t>
  </si>
  <si>
    <t>82120360</t>
  </si>
  <si>
    <t>Aprender portugués rápido.Hablar portugués.Entender portugués</t>
  </si>
  <si>
    <t>CV Memorable</t>
  </si>
  <si>
    <t>Cómo quedar en la mente del reclutador a través de un curriculum atractivo y muy bien redactado</t>
  </si>
  <si>
    <t>115327120</t>
  </si>
  <si>
    <t>Descubrirás los elementos claves para crear un curriculum que te abrirá las puertas a nuevas oportunidades..Aprenderás sobre el diseño, la redacción, el contenido y la estructura que harán de tu curriculum un CV Memorable..Comprenderás la diferencia entre el CV y tu perfil de LinkedIn.</t>
  </si>
  <si>
    <t>Flask - Microframework de Python</t>
  </si>
  <si>
    <t>Flask Microframework desde las bases, incluye todo lo necesario para comenzar incluso si no sabes Python!</t>
  </si>
  <si>
    <t>Flask</t>
  </si>
  <si>
    <t>Creación de aplicaciones Web con Flask y Python</t>
  </si>
  <si>
    <t>Sabermetric: Data science en Baseball con Rstudio y Power BI</t>
  </si>
  <si>
    <t>Aprende a aplicar análisis de datos del Baseball y Sabermetría con R y elabora informes avanzados del MLB con Power BI.</t>
  </si>
  <si>
    <t>De sabermetría en el Baseball..Acerca de la sintaxis de Scripts en R..A realizar análisis exploratorios de datos en R.</t>
  </si>
  <si>
    <t>Oracle Global Human Resources Cloud 2020 IZ0-1046-20</t>
  </si>
  <si>
    <t>Oracle Global Human Resources Cloud 2020 Implementation Essentials IZ0-1046-20</t>
  </si>
  <si>
    <t>119016382</t>
  </si>
  <si>
    <t>Certifícate de una forma fácil y garantizada</t>
  </si>
  <si>
    <t>Sanctasanctórum: Cómo crear mi espacio sagrado</t>
  </si>
  <si>
    <t>Tu cuerpo es un templo: ¡accedamos a él y creémoslo juntas!</t>
  </si>
  <si>
    <t>Las estudiantes aprenderán a crear un espacio de trabajo espiritual mediante prácticas de meditación</t>
  </si>
  <si>
    <t>Django - Framework Web de Python</t>
  </si>
  <si>
    <t>Django desde las bases, incluye todo lo necesario para comenzar incluso si no sabes Python!</t>
  </si>
  <si>
    <t>Creación de aplicaciones Web con Django y Python</t>
  </si>
  <si>
    <t>Comunicación eficaz con adolescentes | Psicología</t>
  </si>
  <si>
    <t>Aprende a comunicarte de manera 100% eficaz con hijos/as adolescentes</t>
  </si>
  <si>
    <t>137778586</t>
  </si>
  <si>
    <t>Mejorar el clima familiar y fomentar la autoestima del hijo/as..Mejora de la comunicación entre progenitores e hijos/as..Convertirte en un buen referente para tu hijo/a.</t>
  </si>
  <si>
    <t>Trabajar y vivir a bordo de un crucero</t>
  </si>
  <si>
    <t>Todo lo que debes saber antes de embarcar en la mayor aventura de tu vida</t>
  </si>
  <si>
    <t>138737262</t>
  </si>
  <si>
    <t>Trabajar en el extranjero</t>
  </si>
  <si>
    <t>El día a día de trabajar en cruceros, que nadie te cuenta hasta que estás a bordo, resuelvo todas tus dudas.El cómo aplicar y dónde.Requisitos necesarios para ser crewmember</t>
  </si>
  <si>
    <t>Aprende a programar con Python. Prácticando con proyectos</t>
  </si>
  <si>
    <t>Curso completo de Programación desde Cero. Mejora habilidades de programación con Python 3.9</t>
  </si>
  <si>
    <t>69118558</t>
  </si>
  <si>
    <t>Ejercitar la lógica de programación.Comprender cómo la vida cotidiana puede ser fácilitada o simulada con código.Aprender programación desde cero</t>
  </si>
  <si>
    <t>Diseño e Implementación de DataWarehouse con Sql Server 2019</t>
  </si>
  <si>
    <t>Implementar una plataforma de almacenamiento de datos para apoyar una solución de BI (Business Intelligence).</t>
  </si>
  <si>
    <t>1. Diseñar e Implementar una solución Data WareHouse (Buenas Practicas)..2. Crear Filegroups para alta disponibilidad..3. Crear Índices Columnares.</t>
  </si>
  <si>
    <t>Fundamentos del lenguaje MQL5</t>
  </si>
  <si>
    <t>Empieza tu camino hacia el trading algorítmico</t>
  </si>
  <si>
    <t>57541946</t>
  </si>
  <si>
    <t>MQL</t>
  </si>
  <si>
    <t>Los fundamentos del lenguaje de programación MQL5</t>
  </si>
  <si>
    <t>Alteryx Designer: Curso Nivel Avanzado en Español (3 de 3)</t>
  </si>
  <si>
    <t>Si creías que Alteryx te resolvía la vida en términos de automatización, puede sorprenderte aún más con el uso de Macros</t>
  </si>
  <si>
    <t>Habilidades avanzadas en Alteryx Designer.Programación de componentes (Creación de tools).Macros para reportería avanzada</t>
  </si>
  <si>
    <t>Análisis de movimiento en mecanismos con Solidworks Motion</t>
  </si>
  <si>
    <t>Aprende Solidworks haciendo</t>
  </si>
  <si>
    <t>Al finalizar el curso, los estudiantes podrán diseñar piezas de distintos mecanismos, ensamblarlas aplicando relaciones de posición, simular el movimiento y exportar los datos cinemáticos de la simulación</t>
  </si>
  <si>
    <t>Instalador Profesional de Cámaras de Seguridad</t>
  </si>
  <si>
    <t>Aprende desde como conectar una  cámara hasta montar un centro de monitoreo con este nuevo curso</t>
  </si>
  <si>
    <t>48583324</t>
  </si>
  <si>
    <t>Instala y Configura  Programas de Gestion Centralizada para Monitoreo Local y Remoto desde computadora o celular..Cámaras Análogas e IP, Cámaras PTZ, Inalámbricas, DVRs, NVRs, Swich POE y Routers..Calcular días de grabación,  impacto sobre la red y escáner de equipos de seguridad en la red, compresión de video.</t>
  </si>
  <si>
    <t>Minicurso - Ruteo Estático para Dispositivos Cisco</t>
  </si>
  <si>
    <t>Teoría sobre ruteo estático y configuración en routers Cisco</t>
  </si>
  <si>
    <t>Configuración de rutas estáticas en routers Cisco</t>
  </si>
  <si>
    <t>FINANCIAL TRADING DE TENDENCIAS   Curso Especializado</t>
  </si>
  <si>
    <t>Financial Trader Profesional EN TENDENCIAS Con La Teoría De DOW Trends Especialización Curso Completo</t>
  </si>
  <si>
    <t>Elaboración de un sistema para invertir en los mercados Basado en los principios de Analistas técnicos de Wall Street Journal.En esta clase comprenderemos los tipos de tendencias que conforman un mercado financiero y sus principios según Murphi Y Charles Dow.Te enseñaremos a crear tu propio sistema  de inversión  operando con convergencia de tendencias según cada perfil de Inversionista que opere en dichos mercados</t>
  </si>
  <si>
    <t>Minicurso - Subnetting para principiantes</t>
  </si>
  <si>
    <t>Teoría, ejemplos y prácticas de subnetting para principiantes</t>
  </si>
  <si>
    <t>Cálculo y generación de subredes</t>
  </si>
  <si>
    <t>[2021] MEAN Stack: Master NodeJS y Angular</t>
  </si>
  <si>
    <t>Crea Aplicaciones con Angular  NodeJS Express  desde cero a nivel experto MEAN Stack</t>
  </si>
  <si>
    <t>Deno</t>
  </si>
  <si>
    <t>Creacion de Backend API con NodeJS.Creacion de base de datos MongoDB.Angular 10+ desde cero</t>
  </si>
  <si>
    <t>Monta sitios web con WordPress en tu propio VPS con VestaCP</t>
  </si>
  <si>
    <t>Aprende a desplegar tus sitios web con WordPress en tu propio VPS con VestaCP Optimizado y correctamente actualizado</t>
  </si>
  <si>
    <t>139213472</t>
  </si>
  <si>
    <t>Administrar un VPS con VestaCP Optimizado.Optimizar la instalación estándar de VestaCP.Actualizar las tecnologías de VestaCP</t>
  </si>
  <si>
    <t>Aprende matemáticas desde cero - Cálculo Diferencial</t>
  </si>
  <si>
    <t>Aprende Cálculo Diferencial desde cero con GeoGebra y repasa los conocimientos aprendidos con +500 ejercicios resueltos.</t>
  </si>
  <si>
    <t>3311510,101256082,116004530,30134894</t>
  </si>
  <si>
    <t>Funciones con sus características y representaciones en GeoGebra.Resolución de límites.Estudio de la continuidad de funciones y sus representaciones gráficas</t>
  </si>
  <si>
    <t>Microservicios spring boot REST API swagger Docker y Angular</t>
  </si>
  <si>
    <t>Aprende a trabajar microservicios, spring boot, APIs, OpenAPI, dockerizar servicios  y Angular 10 de manera profesional</t>
  </si>
  <si>
    <t>Diseñar y construir aplicaciones completas con microservicios en spring boot y Docker para el despliegue y administración.Comprender Spring cloud netflix usando Eureka discovery para la comunicación entre microservicios e implementar un servidor de configuración.Aprenderás como construir microservicios de una manera profesional bajo estandares y buenas practicas.</t>
  </si>
  <si>
    <t>Doblaje en español</t>
  </si>
  <si>
    <t>Convierte tu voz en una poderosa herramienta de trabajo</t>
  </si>
  <si>
    <t>109980930</t>
  </si>
  <si>
    <t>Doblaje de voces.Acento Neutro.Dicción</t>
  </si>
  <si>
    <t>Crear plantillas para Wordpress theme development</t>
  </si>
  <si>
    <t>¿Has pensado en tener una profesión donde no hay paro?. Conviértete en un experto desarrollador de plantillas a medida</t>
  </si>
  <si>
    <t>Aprenderán a crear una plantilla para WordPress</t>
  </si>
  <si>
    <t>Crea tu tienda online desde CERO Dropshipping con Shopify</t>
  </si>
  <si>
    <t>En este curso aprenderás a crear tu propia tienda online sin stock además de campañas y contenido para promocionarla</t>
  </si>
  <si>
    <t>64728880</t>
  </si>
  <si>
    <t>Aspectos legales de la pagina (Políticas de privacidad, Devoluciones, ETC).Estrategias de Marketing (Facebook ADS).Creación de contenido multimedia desde cero</t>
  </si>
  <si>
    <t>Diseña un curso en google classroom</t>
  </si>
  <si>
    <t>Desde inicio hasta el fin un curso completo</t>
  </si>
  <si>
    <t>8592732</t>
  </si>
  <si>
    <t>Diseñar un curso completo en línea utilizando google classroom.Un diseño atractivo del curso para el alumno..Configurar las herramientas necesarias para una plataforma automatizada</t>
  </si>
  <si>
    <t>Next JS: Crea tu tienda online completa</t>
  </si>
  <si>
    <t>Para crear el E-Commerce usaremos Next.js, React, Hooks, Strapi, Stripe, AWS, SASS, Formik, Yup, buenas practicas y mas.</t>
  </si>
  <si>
    <t>Amazon S3</t>
  </si>
  <si>
    <t>Serás capaz de crear cualquier aplicación web con Next JS.Crear Hooks personalizados.Uso de Context API para gestionar datos del usuario y carrito</t>
  </si>
  <si>
    <t>MATLAB desde cero</t>
  </si>
  <si>
    <t>Aprende a programar en una de las herramientas más potentes y populares en la actualidad</t>
  </si>
  <si>
    <t>Conocer la interfaz, ventanas, opciones, y herramientas que ofrece MATLAB..Escribir y depurar código mediante los cuadernos de trabajo en el Live Editor..Utilizar elementos como funciones, comandos, gráficas, controles, y muchas más herramientas de MATLAB.</t>
  </si>
  <si>
    <t>Aprende a Crear Robots de Inversión con Python.</t>
  </si>
  <si>
    <t>Aprende las bases del Trading Algoritmico y el procesamiento de datos financieros</t>
  </si>
  <si>
    <t>Desarollar estrategias de inversión.Como implementar un algortimo de inversión.Extracción y Tratamiento  de datos financieros</t>
  </si>
  <si>
    <t>Técnica Integral Básica de Violoncello</t>
  </si>
  <si>
    <t>Acercamiento a la técnica consciente del violoncello.</t>
  </si>
  <si>
    <t>139089452</t>
  </si>
  <si>
    <t>Violonchelo</t>
  </si>
  <si>
    <t>En este curso aprenderás los conceptos básicos de la técnica del violoncello, para que puedas iniciarte de manera autodidacta, estés donde estés y sin descuidar tu técnica.</t>
  </si>
  <si>
    <t>SOLDABILIDAD EN ACEROS AL CARBONO</t>
  </si>
  <si>
    <t>Conociendo los factores que influyen en la soldabilidad</t>
  </si>
  <si>
    <t>Generalidades de los aceros al carbono.Clasificación AISI - SAE de los Aceros.Clasificación ASTM de los Aceros</t>
  </si>
  <si>
    <t>Escritura de artículos científicos en inglés.</t>
  </si>
  <si>
    <t>Técnicas, estrategias y recomendaciones lingüísticas para escribir y publicar un artículo científico en inglés.</t>
  </si>
  <si>
    <t>124014792</t>
  </si>
  <si>
    <t>Seleccionar adecuadamente una revista para publicar tu artículo científico..Conocer pasos previos a la escritura del artículo científico, que potencian su posibilidad de ser publicado..Aplicar criterios  sólidos para elaborar el título del artículo científico e identificar sus autores.</t>
  </si>
  <si>
    <t>Domina los elementos básicos de Python</t>
  </si>
  <si>
    <t>55893370</t>
  </si>
  <si>
    <t>Aprenderás Python desde cero.Comprender los elementos básicos de la programación.Elementos del lenguaje</t>
  </si>
  <si>
    <t>¡Curso intensivo de redacción publicitaria!</t>
  </si>
  <si>
    <t>47 técnicas de redacción publicitaria</t>
  </si>
  <si>
    <t>137623594,210091</t>
  </si>
  <si>
    <t>En este curso los estudiantes aprenderán 47 nuevas técnicas de estrategias digitales, el cual hará que tú negocio sea más rentable y creíble a la hora de captar nuevos y potenciales clientes.</t>
  </si>
  <si>
    <t>Aprende a usar bien Microsoft Word</t>
  </si>
  <si>
    <t>Orientado a Administrativos, Estudiantes y Opositores</t>
  </si>
  <si>
    <t>Usar Microsoft Word correctamente.Generar plantillas que reutilizar (facturas, cartas, presupuestos,...).Informes con tablas de contenidos e indices de imágenes automáticos</t>
  </si>
  <si>
    <t>La Guía de Jenkins: ¡De Cero a Experto! | Mayo 2021</t>
  </si>
  <si>
    <t>Utiliza Jenkins a lo DevOps automatizando con CI/CD Jobs y Pipelines ¡Integrando Docker, NodeJS, Maven y más!</t>
  </si>
  <si>
    <t>Tener una base sólida más allá de los fundamentos de Jenkins.Aprender sobre Integración Continua (CI) y Distribución/Implentación Continua (CD).¡Integraciones de Jenkins con Docker, Maven, NodeJS, Git y mucho más!</t>
  </si>
  <si>
    <t>PHP  y MySql : Crea un sistema de Ventas POS + Facturación</t>
  </si>
  <si>
    <t>Aprende a crear sistemas POS para puntos de venta con manejo de inventarios y facturación utilizando PHP 7 y Mysql</t>
  </si>
  <si>
    <t>Aprenderás a crear una aplicación web diseñada utilizando el lenguaje de programación PHP en su versión 7 y mysql apoyados en la plantilla con bootstrap.Aprenderás a crear un repositorio en Git Lab.Aprenderas a usar comando git para subir tus cambios al repositotorio</t>
  </si>
  <si>
    <t>Servicio al Cliente: Cómo Manejar Clientes Difíciles</t>
  </si>
  <si>
    <t>Descubre cómo tratar con clientes exigentes | Mejora tus habilidades de Atención al Cliente | Resolución de conflictos</t>
  </si>
  <si>
    <t>12062238</t>
  </si>
  <si>
    <t>Cómo tratar a un cliente difícil.Cómo manejar a clientes exigentes.Técnicas de atención al cliente para resolución de conflictos con clientes</t>
  </si>
  <si>
    <t>Curso Básico de Educación Canina - LineUp Dog</t>
  </si>
  <si>
    <t>Guías básica para comprender y mejorar la relación con tu mascota</t>
  </si>
  <si>
    <t>Educar a tu perro correctamente.Aprender cómo educar a un perro basado en el amor, respeto y confianza.Enseñar a tu perro a hacer sus necesidades en el lugar correcto</t>
  </si>
  <si>
    <t>SAP S/4 HANA:Compras, Inventarios, Ventas y Contabilidad</t>
  </si>
  <si>
    <t>Flujo de proceso de compras y ventas en SAP S4-HANA para comprender cada paso y los diarios contables afectados.</t>
  </si>
  <si>
    <t>Orden de Compra, ingreso de productos a bodega, Emisión de Factura al Proveedor y generación de la cuenta por pagar. Registros en el diario contable al momento de la entrada de productos y emisión de la factura al proveedor..Orden de Venta, salida de productos de bodega, Emisión de Factura al Cliente y creación de la cuenta por cobrar. Registros en el diario contable al momento de la salida de productos y emisión de la factura al cliente..Registro contable de impuestos al momento de la compra y la venta.</t>
  </si>
  <si>
    <t>Instalación, configuración y administración de Osticket</t>
  </si>
  <si>
    <t>Aprende a instalar, configurar y administrar la plataforma osTicket</t>
  </si>
  <si>
    <t>Instalación y configuración de un servidor linux basado en Centos.Instalación y configuración de los componentes de la plataforma LAMP.Instalació y configuración de la plataforma osTicket</t>
  </si>
  <si>
    <t>Aprende SQL SERVER desde cero. Crea tu propia base de datos</t>
  </si>
  <si>
    <t>Crea y programa tu propia una base de datos relacional. Aprende Bases de Datos, Consultas, Funciones, Tablas ....</t>
  </si>
  <si>
    <t>Podrás diseñar y crear rápidamente tus propias Bases de Datos según el problema que quieras resolver.Conocerás como usar estructuras de control, cláusulas, sentencias, funciones y procedimientos almacenados..Aprenderás conceptos sobre tablas, vistas, procedimientos almacenados, triggers y tipos de datos</t>
  </si>
  <si>
    <t>Ciencia y verdad detrás del Yoga</t>
  </si>
  <si>
    <t>Fundamentos, teoría y práctica</t>
  </si>
  <si>
    <t>117860668</t>
  </si>
  <si>
    <t>Los estudiantes aprenderán acerca de las bases teóricas del Yoga, entrando en los fundamentos profundos de este estilo de vida. Cuál es el origen, sus dimensiones y correctas aplicaciones.Podrán distinguir las diferentes etapas del Yoga y tipos de yoga tradicionales y contemporáneos.Conocerán el verdadero significado del Tantra y del Hatha Yoga</t>
  </si>
  <si>
    <t>Cisco CCNA 200-301 Examen de practica para la certificación</t>
  </si>
  <si>
    <t>Banco de preguntas para la certificación de cisco CCNA 200-301</t>
  </si>
  <si>
    <t>En este curso se brindara un banco de preguntas que les ayudara a obtener la certificación de CCNA 200-301 y podrán alcanzar una nueva meta en lo personal, también se te estará brindado un pdf para que puedas fortalecer tus conocimientos de redes</t>
  </si>
  <si>
    <t>Curso de Experto en Inteligencia Emocional</t>
  </si>
  <si>
    <t>Desarrolla tus habilidad de reconocer y gestionar tus emociones, y las emociones de los demás.</t>
  </si>
  <si>
    <t>137832120</t>
  </si>
  <si>
    <t>Modelos de Inteligencia Emocional..Componentes y niveles de la Inteligencia Emocional..Técnicas para el autoconocimiento y la regulación emocional.</t>
  </si>
  <si>
    <t>Aprende a trabajar en Servicio al Cliente</t>
  </si>
  <si>
    <t>Te revelo los 10 secretos clave que tenes que saber.</t>
  </si>
  <si>
    <t>Como trabajar en Servicio al Cliente..Técnicas para tratar con Clientes Difíciles..Pasos para crear una Base de Conocimiento</t>
  </si>
  <si>
    <t>Microsoft Excel Intermedio - Funciones, Tablas Dinámicas y +</t>
  </si>
  <si>
    <t>Aumenta tu productividad y amplia tus herramientas de análisis</t>
  </si>
  <si>
    <t>Dominarás la herramienta más poderosa de Excel: Las tablas dinámicas..Aprenderás dominar el manejo de funciones: financieras, estadísticas, matemáticas, de búsqueda y referencia, lógicas y más..Aprenderás a darle formato condicional a las hojas de cálculo para identificarlos.</t>
  </si>
  <si>
    <t>Adobe Photoshop en 2021: ¡De Cero a Avanzado!</t>
  </si>
  <si>
    <t>¡Fórmate desde ya con Photoshop! / Sácale todo el potencial a la herramienta / Diseño grafico, retoque e ilustración.</t>
  </si>
  <si>
    <t>Todo el potencial que ofrece Photoshop.Trabajar en todo momento con orden y rigor.Darle una intencionalidad creativa a tus diseños</t>
  </si>
  <si>
    <t>Canva en 2021: ¡Diseños Profesionales en Tiempo Record!</t>
  </si>
  <si>
    <t>Descubre la herramienta de diseño gráfico más revolucionaria de la última década</t>
  </si>
  <si>
    <t>Utilizar Canva de la manera en que este fue ideado.Manejarse con todo tipo de librerías, sabiendo como y cuando hacer uso de ellas.Generar recortes fotográficos, Mock Up`s y muchas habilidades más</t>
  </si>
  <si>
    <t>Desarrollando Aplicaciones en Angular 10 y ASP.NET Core 5</t>
  </si>
  <si>
    <t>Utiliza Angular, ASP.NET Core, Entity Framework Core, Material Design, JWT, Leaflet, para crear una aplicación completa</t>
  </si>
  <si>
    <t>Realizar Web APIs con .NET Core.Desarrollar Web Apps con Angular.Utilizar Entity Framework para trabajar con bases de datos</t>
  </si>
  <si>
    <t>AppExpert con React Native 2021</t>
  </si>
  <si>
    <t>Aprende a desarrollar apps cómo todo un experto con la popular tecnología de react native.</t>
  </si>
  <si>
    <t>85254108</t>
  </si>
  <si>
    <t>React Native.Expo.Firebase</t>
  </si>
  <si>
    <t>Fisioterapia Veterinaria : Kinesiterapia canina</t>
  </si>
  <si>
    <t>Certificado online de Kinesioterapia Veterinaria - Rehabilitación, Ejercicios e Estiramientos en el perro</t>
  </si>
  <si>
    <t>Kinesiterapia : concepto, quién puede practicar.Indicaciones y contraindicaciones de Kinesiterapia.Los efectos en el organismo según el tipo de movimientos (activo, pasivo)</t>
  </si>
  <si>
    <t>Base de datos de MySQL and SQL Server desde cero full stack</t>
  </si>
  <si>
    <t>Curso de base de datos de MySQL and SQL Server desde cero hasta lo mas avanzado en consultas</t>
  </si>
  <si>
    <t>Aprenderás a utilizar el lenguaje programación de sql para poder gestionar bases de datos.Aprenderás a crear base de datos en el servidor de mysql y sql server.También aprenderás a crear tablas en las bases de datos donde podrás gestionar la información de tus aplicaciones</t>
  </si>
  <si>
    <t>Dinamización y gestión de grupos de ayuda mutua</t>
  </si>
  <si>
    <t>en el duelo perinatal.</t>
  </si>
  <si>
    <t>129244294</t>
  </si>
  <si>
    <t>Aspectos psicologicos del duelo perinatal y herramientas para facilitar grupos de ayuda mutua de duelo perinatal y neonatal.</t>
  </si>
  <si>
    <t>Sistema de asistencias en C# y SQLserver desde 0</t>
  </si>
  <si>
    <t>Proyecto funcional y terminado</t>
  </si>
  <si>
    <t>Crear un sistema para controlar asistencias.Crear ejecutables portables.Instalacion automatica de SQLServer</t>
  </si>
  <si>
    <t>Sistema Globalmente Armonizado SGA</t>
  </si>
  <si>
    <t>Aprende a Implementar un Sistema Globalmente Armonizado SGA para tu SGSST ISO 45001:2018</t>
  </si>
  <si>
    <t>Interpretar el Libro Púrpura de la Naciones Unidas..Beneficios de Aplicar el Sistema Globalmente Armonizado en la Industria..Diferenciar las Sustancias Químicas según el Peligro que representan para el Trabajador.</t>
  </si>
  <si>
    <t>Domina Microsoft Teams</t>
  </si>
  <si>
    <t>Domina la herramienta Microsoft Teams para poder realizar trabajos colaborativos.</t>
  </si>
  <si>
    <t>Aprenderemos como utilizar la herramienta Microsoft Teams.Utilizar es espacio de chat para crear una comunicación efectiva entre pares y grupos..Describir el rol y la función de Microsoft Teams.</t>
  </si>
  <si>
    <t>Inteligencia Emocional  , Control de emociones</t>
  </si>
  <si>
    <t>Aprovecha las emociones de una manera inteligente</t>
  </si>
  <si>
    <t>137959292</t>
  </si>
  <si>
    <t>CouchDB</t>
  </si>
  <si>
    <t>INTELIGENCIA EMOCIONAL.ORÍGENES Y DEFINICIÓN.DOS FUNCIONES PRINCIPALES DEL CEREBRO</t>
  </si>
  <si>
    <t>Doodle Art para Liberar la Mente</t>
  </si>
  <si>
    <t>Crea, relaja y diviértete</t>
  </si>
  <si>
    <t>en_GB,es_LA</t>
  </si>
  <si>
    <t>115167744</t>
  </si>
  <si>
    <t>Al  final del mismo crearás tu propia obra de arte y durante el aprendizaje notarás como tu mente se vacía de los pensamientos cotidianos-recurrentes y entras en un estado de meditación activa, que te ayudara a relajarte promoviendo tu bienestar..Con todo lo aprendido, tendrás las herramientas necesarias para crear tus propias obras con fines meramente recreativos, decorativos o para algún emprendimiento propio.</t>
  </si>
  <si>
    <t>Latex desde cero.</t>
  </si>
  <si>
    <t>Latex desde cero para elaboración de documentos</t>
  </si>
  <si>
    <t>34179272</t>
  </si>
  <si>
    <t>Aprenderán a preparar documentos con el cual harán,  tesis, artículos de revista, manuscritos, curriculun vite,  cartas, presentaciones y cualquier tipo de documento que quisieras imprimir en papel o mostrar en pantalla.</t>
  </si>
  <si>
    <t>Control Estadístico de Procesos con Minitab</t>
  </si>
  <si>
    <t>Guía práctica para la selección, elaboración e interpretación de cartas de control</t>
  </si>
  <si>
    <t>72250296</t>
  </si>
  <si>
    <t>Determinar los procesos productivos que pueden ser medidos a través de cartas de control.Elaborar e interpretar las cartas de control para identificar situaciones que requieren una solución.Seleccionar los tipos de carta de control adecuados para analizar los procesos de las organizaciones</t>
  </si>
  <si>
    <t>Curso de cocina a baja temperatura (avanzado)</t>
  </si>
  <si>
    <t>Cocina a baja temperatura con Salvador Brugués. Modalidad avanzada</t>
  </si>
  <si>
    <t>Cocina a baja temperatura</t>
  </si>
  <si>
    <t>Cómo invertir en bolsa desde cero - Arvott Capital</t>
  </si>
  <si>
    <t>Toda la información optimizada y directos al grano. Comienza a invertir desde cero. Pon tus ahorros a trabajar.</t>
  </si>
  <si>
    <t>137885746</t>
  </si>
  <si>
    <t>Aprende directamente lo que se utiliza y funciona..Información optimizada, directo al grano..Correcta educación financiera.</t>
  </si>
  <si>
    <t>Elaboración de planos topográficos con Autocad Civil 3D</t>
  </si>
  <si>
    <t>Topografía digital</t>
  </si>
  <si>
    <t>117751928</t>
  </si>
  <si>
    <t>Elaborar planos topográficos en Civil 3D.Manejo básico de AutoCad Civil 3D.Manejar datos topográficos en entornos virtuales</t>
  </si>
  <si>
    <t>Aprende analisis tecnico para hacer trading</t>
  </si>
  <si>
    <t>Aprenderas a operar en los mercados financieros con Indices, Materias primas y Forex  en la modalidad de swing trading</t>
  </si>
  <si>
    <t>71331436</t>
  </si>
  <si>
    <t>aprenderemos desde un nivel 0  hasta poder ser rentables y consistentes en los mercados financieros.desarrollaremos la vision del mercado</t>
  </si>
  <si>
    <t>Como practicar PNL de manera efectiva</t>
  </si>
  <si>
    <t>Aprende PNL desde la experiencia y con los fundamentos originales de la disciplina</t>
  </si>
  <si>
    <t>121518457</t>
  </si>
  <si>
    <t>Programación Neurolingüística de manera practica y desde las bases originales de la disciplina.Cómo usar la PNL de manera efectiva.nlp</t>
  </si>
  <si>
    <t>Trading automático y algorítmico</t>
  </si>
  <si>
    <t>Aprende como automatizar tu Trading y alcanza la rentabilidad</t>
  </si>
  <si>
    <t>Que es el Trading Algorítmico.Como hacer tu propio Bot en 10 min sin saber programar.Como instalar un Bot (EA) en Metatrader4</t>
  </si>
  <si>
    <t>Aprender a migrar Mysql 5.6 a 8.0.20</t>
  </si>
  <si>
    <t>La forma mas practica de hacerlo</t>
  </si>
  <si>
    <t>Aquí vamos a ver de forma muy práctica como preparar una migración de mysql de versión 5.6 hasta la versión 8.0.22.Vamos a arrancar a partir de una maquina virtual vacía. Instalaremos mysql5.6, crearemos una base de datos de TEST con algunas tablas y muchos datos. Luego haremos 2 upgrades: de 5.6 a 5.7 y de 5.7 a 8.0.22</t>
  </si>
  <si>
    <t>Derecho Constitucional</t>
  </si>
  <si>
    <t>Historia y Principios del derecho Constitucional en Guatemala</t>
  </si>
  <si>
    <t>101977070</t>
  </si>
  <si>
    <t>Definir el Derecho Constitucional, principios y algunas teorías que se utilizan en el Derecho Constitucional Guatemalteco</t>
  </si>
  <si>
    <t>Microsoft Word Intermedio - Parte 1</t>
  </si>
  <si>
    <t>Herramientas de diseño Microsoft Word</t>
  </si>
  <si>
    <t>123892368</t>
  </si>
  <si>
    <t>A darle más formato a tus documentos para que se vean mucho mas profesionales.</t>
  </si>
  <si>
    <t>Sketchup Pro 2020: Desde cero, vuélvete un experto</t>
  </si>
  <si>
    <t>Aprende modelado digital de proyectos arquitectónicos en Sketchup Pro</t>
  </si>
  <si>
    <t>95738012</t>
  </si>
  <si>
    <t>Uso de todas las herramientas del programa para la creación de modelos 3D.Importar objetos de otros programas de autodesk (Revit, autocad, 3Ds Max), Photoshop, imágenes, etc..Realizar vistas paralelas (plantas arquitectónicas, planta de techos, fachadas, secciones), vistas en perspectiva y vistas en isométrico.</t>
  </si>
  <si>
    <t>Feedback - Cómo Dar y Recibir Retroalimentación Constructiva</t>
  </si>
  <si>
    <t>El Arte de Dar y Recibir Feedback (Retroalimentación) de Manera Constructiva para Acelerar su Éxito y el de su Equipo.</t>
  </si>
  <si>
    <t>Cómo Aplicar las Diferentes Formas de Retroalimentación..Cómo ser Constructivos sin Dejar de ser Compasivos..Cómo Abordar en Forma Efectiva las Conversaciones Difíciles.</t>
  </si>
  <si>
    <t>React: Aplicaciones en tiempo real con Socket-io</t>
  </si>
  <si>
    <t>Aplicaciones de Mapas, colas, tickets de trabajo, gráficas, chat, CRUD completo en tiempo real y más...</t>
  </si>
  <si>
    <t>Crear aplicaciones en tiempo real usando socket-io.Conectar React con un Socket-io backend server.Crear tu propio backend server que mezcla websockets con Rest endpoints</t>
  </si>
  <si>
    <t>Análisis De Datos Con Matlab. Programación En Matlab</t>
  </si>
  <si>
    <t>Explora datos con Matlab. Análisis, aprendizaje automático y publicación interactiva de resultados.</t>
  </si>
  <si>
    <t>58371844</t>
  </si>
  <si>
    <t>????? Utilizar MATLAB para explorar, Filtrar, visualizar y analizar sus datos..??Conocer el flujo de trabajo en la ciencia de datos.?? Importar Datos</t>
  </si>
  <si>
    <t>Domina las Expresiones Regulares (Regex) con Javascript</t>
  </si>
  <si>
    <t>Usa las Regex en 3 proyectos creados en JavaScript y ejercicios por cada lección sobre las Expresiones Regulares</t>
  </si>
  <si>
    <t>50244022</t>
  </si>
  <si>
    <t>Al finalizar el curso podras utilizar las expresiones regulares en cualquier proyecto.Comprenderás como testearlas previamente para crear las expresiones.Aprenderas a utilizar las Expresiones Regulares En 3 Proyectos Distintos</t>
  </si>
  <si>
    <t>Programando en COBOL-CICS</t>
  </si>
  <si>
    <t>Construye Programas COBOL usando Comandos de CICS</t>
  </si>
  <si>
    <t>Incrustar Comandos de CICS en un Programa COBOL.Construir Mapas con la Herramienta BMS.Utilizar Programación Pseudo-Conversacional</t>
  </si>
  <si>
    <t>Árboles, Random Forests y XGBoost en R: ¡Con Casos Reales!</t>
  </si>
  <si>
    <t>Data Science, Minería de Datos y Machine Learning con Casos Reales. Incluye los paquetes XGBoost ROCR y CARET de Rstudio</t>
  </si>
  <si>
    <t>Árboles de decisión</t>
  </si>
  <si>
    <t>La "matemática" detrás del algoritmo de los árboles de clasificación.Calcular impurezas de Gini.Árboles de Decisión</t>
  </si>
  <si>
    <t>AWS Construir App Web con Amplify,Dynamo,API Gateway,Lambda</t>
  </si>
  <si>
    <t>Creaciòn de Aplicaciòn Web Nativa en la Nube AWS,usando servicios AWS Amplify,Lambda,API Gateway y Dynamo,DESTACADO</t>
  </si>
  <si>
    <t>Crear Aplicaciones Web nativas en AWS y Dynamo.Utilizar la herramienta AWS Amplify para Integraciòn y Despliegue continuo.Crear, Gestionar y Adminstrar Base de Datos DynamoDB</t>
  </si>
  <si>
    <t>Conceptos básicos de la norma ISO 17025:2018</t>
  </si>
  <si>
    <t>Competencia técnica de laboratorios de ensayo y calibración</t>
  </si>
  <si>
    <t>ISO/IEC 17025</t>
  </si>
  <si>
    <t>Los conceptos básicos de la norma ISO/IEC 17025:2018.Diferencias entre acreditación y competencia técnica.Ventajas de la norma ISO/IEC 17025:2018</t>
  </si>
  <si>
    <t>Nuevo Orden Mundial</t>
  </si>
  <si>
    <t>La mesa chica del poder económico mundial</t>
  </si>
  <si>
    <t>Composición del Nuevo Orden Mundial.Principales Fondos de Inversión del Mundo.Principales monarquías del Mundo</t>
  </si>
  <si>
    <t>Hable ruso como un nativo</t>
  </si>
  <si>
    <t>Curso completo de la fonética rusa</t>
  </si>
  <si>
    <t>138971204</t>
  </si>
  <si>
    <t>A pronunciar los sonidos como un nativo.Los sonidos de cada letra del alfabeto.A leer y comprender diálogos básicos y complejos</t>
  </si>
  <si>
    <t>Facebook Ads para Restaurantes 2021: Garantiza Ganancias</t>
  </si>
  <si>
    <t>Aprende la estrategia de Marketing Digital eficaz que garantiza ganancias a restaurantes y vencer la competencia.</t>
  </si>
  <si>
    <t>33763492</t>
  </si>
  <si>
    <t>¡Una estrategia muy poca conocida que no puedes encontrar en ninguna otra parte que hace a personas interactuar con restaurantes y comprar de inmediato!.Como crear Facebook Ads exitosos en Ads Manager..¡Como diseñar imagenes de buena calidad rapido y facil para tu pagina de Facebook!</t>
  </si>
  <si>
    <t>Sistema Punto de Venta con PHP y MySQL</t>
  </si>
  <si>
    <t>Sistema Punto de Venta para Pequeños y Medianos negocios.</t>
  </si>
  <si>
    <t>32854612</t>
  </si>
  <si>
    <t>Código fuente completo de sistema punto de venta en php y mysql.Implementar la base de datos del sistema.</t>
  </si>
  <si>
    <t>Curso de Curación de Contenidos</t>
  </si>
  <si>
    <t>La guía para emprendedores (y bloggers) ocupados</t>
  </si>
  <si>
    <t>8088214</t>
  </si>
  <si>
    <t>Crear contenidos a partir de la técnica de Curación de Contenidos</t>
  </si>
  <si>
    <t>Los conocimientos que necesitas para planificar tus finanzas y alcanzar un mejor futuro financiero.</t>
  </si>
  <si>
    <t>21754378</t>
  </si>
  <si>
    <t>Como crear un Plan Financiero para alcanzar tus Metas Financieras.Como Ahorrar y Crear un Plan de Ahorros.Cuales son los principales alternativas de Inversión y Ahorro</t>
  </si>
  <si>
    <t>Geopolítica de los Espacios Humanos (Orígenes)</t>
  </si>
  <si>
    <t>Teoría y práctica del control de la evolución de la especie humana entre el siglo XIX y XX</t>
  </si>
  <si>
    <t>Movimiento Eugenésico.Pensamiento de Francis Galton.Historia política de Marie Stopes</t>
  </si>
  <si>
    <t>Introducción al modelado y creación de personajes con MAYA</t>
  </si>
  <si>
    <t>Aprende paso a paso a crear fácilmente personajes para animación y videojuegos en AUTODESK MAYA</t>
  </si>
  <si>
    <t>107456154</t>
  </si>
  <si>
    <t>A usar AUTODESK MAYA y entender su interface.comprenderás los principios del modelado 3D.desplegar mapas de UVs correctamente</t>
  </si>
  <si>
    <t>Filmora 9 Para Vídeos INCREÍBLES Incluye 3 PROYECTOS REALES</t>
  </si>
  <si>
    <t>Aprende a CREAR vídeos ESPECTACULARES con Wondershare Filmora 9, Que Enganchen, Que Emocionen -De 0 a Experto-</t>
  </si>
  <si>
    <t>Aprenderás a Crear Hermosos, Emotivos y Marketineros Videos Con Filmora 9 (De 0 a Experto).Aprenderás a Compaginar Clips de Videos, Fotos y Más Con Audios.Aprenderás Las Bases Para Contar Historias Mediante Vídeo</t>
  </si>
  <si>
    <t>Disciplina positiva: Límites sin autoritarismo</t>
  </si>
  <si>
    <t>Descubre cómo educar a tus pequeños con firmeza y cariño, sin necesidad de recurrir a los gritos y castigos.</t>
  </si>
  <si>
    <t>Educar sin necesidad de recurrir a gritos y castigos.Adquirir herramientas para mejorar las relaciones familiares con afecto y respeto.Afrontar los retos diarios de una forma más respetuosa</t>
  </si>
  <si>
    <t>Guía para la administración efectiva de tu restaurante.</t>
  </si>
  <si>
    <t>Aprende todo lo que necesitas para tener un verdadero control de tu restaurante.</t>
  </si>
  <si>
    <t>96180462</t>
  </si>
  <si>
    <t>Aprenderás a hacer una administración efectiva de tu restaurante, hacer control de mermas, registro de almacenes, estandarizar recetarios, costos de mano de obra directa, indirecta, costos indirectos. Así como registrar nominas, gastos de administración y de operación, cuantificar inventarios, presupuestos a corto y mediano plazo de cotos y pronósticos de ventas..Vamos a construir un proyecto en el curso para que se vaya entendiendo de forma clara..Adecuar un sistema en excel para tener un control completo de todo lo que pasa en tu restaurante.</t>
  </si>
  <si>
    <t>Curso de ampliación a la cocina a baja temperatura</t>
  </si>
  <si>
    <t>Cocina a baja temperatura con Salvador Brugués. Ampliación</t>
  </si>
  <si>
    <t>Español Cultural</t>
  </si>
  <si>
    <t>Aprende sobre distintos aspectos de las culturas hispanas, desde España a México, pasando por Venezuela</t>
  </si>
  <si>
    <t>Mejora tu español aprendiendo conceptos culturales de los países hispanohablantes</t>
  </si>
  <si>
    <t>Bodywork 101 (Hojalatero)</t>
  </si>
  <si>
    <t>Curso Intermedio en Hojalatería automotriz.</t>
  </si>
  <si>
    <t>141347438</t>
  </si>
  <si>
    <t>Hojalatería.Bodywork</t>
  </si>
  <si>
    <t>¡Crear página WEB desde 0! [WORDPRESS 2021]</t>
  </si>
  <si>
    <t>En este curso aprenderás sobre como crear tu primer sitio WEB con WORDPRESS (sin programar)</t>
  </si>
  <si>
    <t>139376736</t>
  </si>
  <si>
    <t>Crear tu primer página/sitio WEB desde 0.Conocer y administrar Wordpress.Conocer sobre herramientas de diseño</t>
  </si>
  <si>
    <t>Windows Server 2019:  Active Directory y Directivas de Grupo</t>
  </si>
  <si>
    <t>Aprenda Windows Server 2019, Active Directory y Directivas de grupo de forma rápida y directa. Ideal para principiantes</t>
  </si>
  <si>
    <t>5496590,130517836</t>
  </si>
  <si>
    <t>Crear y utilizar máquinas virtuales..Instalar Microsoft Windows Server 2019.Crear un dominio de Windows</t>
  </si>
  <si>
    <t>Iníciate como Full Stack Developer con Spring Boot y React</t>
  </si>
  <si>
    <t>Desarrollo Backend de Servicios REST con Spring Boot y Desarrollo FrontEnd con ReactJS</t>
  </si>
  <si>
    <t>31972912</t>
  </si>
  <si>
    <t>Spring Boot.Spring Data JPA.Spring REST</t>
  </si>
  <si>
    <t>Administrador de Servidores Linux</t>
  </si>
  <si>
    <t>2699388</t>
  </si>
  <si>
    <t>Conocimientos básicos sobre Sistemas Operativos Linux.Descargas de ISO's e instalación de distribuciones.Actualización del sistema e instalación de paquetes</t>
  </si>
  <si>
    <t>Iniciación al chocolate</t>
  </si>
  <si>
    <t>Técnicas de precristalización del chocolate</t>
  </si>
  <si>
    <t>140776530</t>
  </si>
  <si>
    <t>Técnicas de precristalización del chocolate.Tipos de chocolate.Composición física y química del chocolate</t>
  </si>
  <si>
    <t>Curso Básico de Excel Desde Cero.</t>
  </si>
  <si>
    <t>Aprende todo lo esencial de Excel de forma fácil y rápida.</t>
  </si>
  <si>
    <t>63373312</t>
  </si>
  <si>
    <t>Conocimientos básicos de Excel..Conocer los aspecto de la interfaz de Excel..Uso básico de Hojas, Filas, Columnas y Celdas de un Libro.</t>
  </si>
  <si>
    <t>Cómo dar y recibir feedback con asertividad</t>
  </si>
  <si>
    <t>Aprende a dar y a recibir feedback con Inteligencia Emocional</t>
  </si>
  <si>
    <t>Comentarios interpersonales</t>
  </si>
  <si>
    <t>Dar un feedback eficaz.Saber gestionar todo tipo de respuestas ante las que puedas encontrarte teniendo en cuenta a su vez de qué tipo de interlocutor se trata.Gestionar la recepción de un feedback no deseado</t>
  </si>
  <si>
    <t>Cómo enseñar online con moddle desde cero</t>
  </si>
  <si>
    <t>Moddle for beginners Spanish version</t>
  </si>
  <si>
    <t>57837036</t>
  </si>
  <si>
    <t>Programar cursos online con la plataforma moddle.Crear teoría.Crear actividades online</t>
  </si>
  <si>
    <t>Liderazgo y Gestión de Equipos - Estilos y Estrategias</t>
  </si>
  <si>
    <t>Entrena tus habilidades de Liderazgo para crecer en tu carrera. Aprende a influir en los demás y logra seguidores leales</t>
  </si>
  <si>
    <t>Dominarás las estrategias y metodologías del buen líder.Conocerás los pasos para llegar a ser un líder exitoso.Gestionarás equipos de trabajo con seguridad y confianza</t>
  </si>
  <si>
    <t>Kubernetes y Docker para Developers</t>
  </si>
  <si>
    <t>Aprende a realizar NET Core App en Docker Containers y Kubernetes Cluster</t>
  </si>
  <si>
    <t>Arquitectura de Kubernetes.Creacion y deploy de Aplicaciones en Docker Containers.Publicacion de imagenes de tu Web App en Docker Hub</t>
  </si>
  <si>
    <t>Ángulos y proporcionalidad en la circunferencia</t>
  </si>
  <si>
    <t>Teoremas de ángulos y proporcionalidad en la circunferencia</t>
  </si>
  <si>
    <t>132350568</t>
  </si>
  <si>
    <t>Ángulos en la circunferencia.Proporcionalidad en la circunferencia</t>
  </si>
  <si>
    <t>Curso esencial de Abaqus</t>
  </si>
  <si>
    <t>Aprende a simular problemas físicos y mecánicos en Abaqus con Elementos Finitos. De básico a avanzado... ¡paso por paso!</t>
  </si>
  <si>
    <t>Abaqus</t>
  </si>
  <si>
    <t>Podrás resolver simulaciones multifísicas en Abaqus, entendiendo toda su estructura, proceso y sentido físico.Comprenderás la lógica de los Elementos Finitos para realizar un problema completo paso por paso y desde cero, para principiantes.Te familiarizarás perfectamente con la interfaz gráfica de Abaqus y de todos sus módulos para configurar todos los aspectos del problema</t>
  </si>
  <si>
    <t>Coach Sanacion y Liberacion  Sesion Centurion Nivel  II</t>
  </si>
  <si>
    <t>Certificación de Alta calidad _ Recibe herramientas poderosas del Reino de Cristo que te ayudarán transforma tu vida</t>
  </si>
  <si>
    <t>Aprende a  empoderarte  de su caso en una Corte Celestial.Afianzar su proceso de crecimiento personal y espiritual.Crear conciencia de la importancia de la Disciplina Espiritual Diaria</t>
  </si>
  <si>
    <t>Hacking con Python de Cero a Pro Completo - 2021</t>
  </si>
  <si>
    <t>Aprende a programar en Python hasta ser Pro y también a desarrollar tus propias herramientas de Hacking</t>
  </si>
  <si>
    <t>Aprenderás a programar en Python y dominar el lenguaje.Vas a dominar los fundamentos básicos de la Programación.Vas a entender que es programar y lo potente que es Python</t>
  </si>
  <si>
    <t>YOGA: RETIRO AUTOCONOCIMIENTO YING YANG</t>
  </si>
  <si>
    <t>ENERGIA FEMENINA Y MASCULINA</t>
  </si>
  <si>
    <t>100112272</t>
  </si>
  <si>
    <t>Conectar con su Ying y su Yang.Escuchar su propio cuerpo.Reconocer su energía femenina y energía masculina</t>
  </si>
  <si>
    <t>Reiki Usui Nivel I II III y Maestría. Certificado Federación</t>
  </si>
  <si>
    <t>Curso de Reiki por Reiki Master Federado. Certificación Internacional. Energy Healing</t>
  </si>
  <si>
    <t>128920354</t>
  </si>
  <si>
    <t>Lograrás realizarte autotratamientos con la frecuencia Reiki y realizar tratamientos a las demás personas.Estarás Capacitado para Formar Alumnos de Reiki Nivel I, Reiki Nivel II, Reiki Nivel III y Maestros de Reiki.Aprenderás a utilizar Reiki como protección</t>
  </si>
  <si>
    <t>Circuitos Eléctricos para Ingeniería Eléctrica y Electrónica</t>
  </si>
  <si>
    <t>Empieza tu carrera en ingeniería eléctrica y electrónica aprendiendo todo sobre circuitos eléctricos</t>
  </si>
  <si>
    <t>35421218</t>
  </si>
  <si>
    <t>Que es un circuito electrico y conceptos fundamentales como corriente y voltaje (tension).Diferencia entre corriente continua (CC) y corriente alterna (CA).Que son resistencias, condensadores e inductores y como se usan en circuitos electricos</t>
  </si>
  <si>
    <t>Mindfulness y Compasión</t>
  </si>
  <si>
    <t>Curso de práctica del Mindfulness y Compasión de seis semanas de duración</t>
  </si>
  <si>
    <t>128018586,132091580,136776491</t>
  </si>
  <si>
    <t>Introducirse en el mundo del Mindfulness y la Compasión y adquirir hábitos y prácticas diarias que les permitirán gestionar mejor el estrés..Practicar en primera persona y desde el primer minuto del curso, las prácticas que Mindfulness y Compasión aportan en la vida cotidiana..Aprender a relacionarse de manera diferente con los propios pensamientos, aprendiendo también a gestionar las emociones de forma diferente.</t>
  </si>
  <si>
    <t>Armonía y Teoría musical aplicada, parte 3</t>
  </si>
  <si>
    <t>Conceptos avanzados de armonía para músicos profesionales</t>
  </si>
  <si>
    <t>Relación escala/acorde.Análisis armónico.Voicings avanzados</t>
  </si>
  <si>
    <t>NAS Synology desde principiante</t>
  </si>
  <si>
    <t>Sácale rendimiento a tu NAS</t>
  </si>
  <si>
    <t>26913876,62874292</t>
  </si>
  <si>
    <t>Crear su propio servidor NAS.Instalación de NAS Synology.Configuración y administración de DSM</t>
  </si>
  <si>
    <t>Construction Analytics: Control de Avance con Power BI</t>
  </si>
  <si>
    <t>Aprende a crear un modelo dinámico de información para el seguimiento y control de avance de obra con Power BI.</t>
  </si>
  <si>
    <t>A crear un modelo analítico que permite realizar seguimiento y control de avance de proyecto de construcción..Utilizar el Análisis de Datos para contribuir con la gestión de proyectos de construcción..A medir el avance de proyectos en general.</t>
  </si>
  <si>
    <t>Abre  y gestiona tu restaurante</t>
  </si>
  <si>
    <t>Lleva tu restaurante al siguiente nivel</t>
  </si>
  <si>
    <t>141019374</t>
  </si>
  <si>
    <t>A tener un restaurante exitoso</t>
  </si>
  <si>
    <t>ESTJQA - Introducción al TaiJi Quan / Tai Chi estilo Chen</t>
  </si>
  <si>
    <t>El entrenamiento del TaiJi Quan estilo Chen mediante la forma inicial de 12 técnicas - KengWu</t>
  </si>
  <si>
    <t>La forma inicial de 12 técnicas del TaiJi Quan / TaiChi Chuan estilo Chen.5 niveles de entrenamiento de la misma forma</t>
  </si>
  <si>
    <t>Curso online de teatro</t>
  </si>
  <si>
    <t>Iniciación a la preparación actoral</t>
  </si>
  <si>
    <t>126436736</t>
  </si>
  <si>
    <t>Preparación actoral: ejercicios de relajación y concentración, respiración, pautas de técnica vocal y expresión. Ejercicios de improvisación y trabajo de texto.Técnicas teatrales enfocadas a hablar en público y presentaciones orales</t>
  </si>
  <si>
    <t>ESTJQB - TaiJiQuan/TaiChiChuan estilo Chen LianHuan Nivel 1</t>
  </si>
  <si>
    <t>Entrenamiento del nivel básico del TaiJi Quan estilo Chen mediante la forma LianHuan de 36 técnicas - KengWu</t>
  </si>
  <si>
    <t>La forma LianHuan de 36 técnicas del TaiJi Quan / TaiChi Chuan estilo Chen.4 niveles de entrenamiento de la misma forma</t>
  </si>
  <si>
    <t>Bellyfitness Ejercicio Cardiovascular y Danza árabe</t>
  </si>
  <si>
    <t>Entrenamiento fitness para tu salud</t>
  </si>
  <si>
    <t>Cardio</t>
  </si>
  <si>
    <t>Aprenderán a fortalecer su cuerpo a través de ejercicios cardiovasculares.Aprenderán movimientos básicos de danza combinados con ejercicios cardiovasculares.Aprenderán a entrenar su cuerpo y a tonificarlo</t>
  </si>
  <si>
    <t>ESTJQC - TaiJiQuan / TaiChiChuan estilo Chen LaoJia Nivel 1</t>
  </si>
  <si>
    <t>Nivel básico del TaiJi Quan estilo Chen con la Forma Lao Jia (estructura vieja) - KengWu</t>
  </si>
  <si>
    <t>Forma Lao Jia de 72 técnicas del TaiJi Quan o TaiChi Chuan estilo Chen.Cuatro niveles de entrenamiento del TaiJi Quan</t>
  </si>
  <si>
    <t>Business Intelligence Análisis de Datos de Negocio |Power BI</t>
  </si>
  <si>
    <t>Cuenta eficazmente la historia del negocio de manera compacta usando los datos el Business Intelligence y el Power BI</t>
  </si>
  <si>
    <t>Lo esencial acerca del Business Intelligence..Que no se requiere ser un experto para crear información valiosa..Uso destacado de Microsoft Power BI.</t>
  </si>
  <si>
    <t>SQL Server Nivel Intermedio</t>
  </si>
  <si>
    <t>Base de datos con SQL Server</t>
  </si>
  <si>
    <t>Aprenderán conceptos nuevos de SQL server para poder realizar consultas multitabla, funciones integradas de SQL, operadores y cómo realizar la carga de información a nuestra base de datos desde archivos Txt, Excel y desde otra base de datos.</t>
  </si>
  <si>
    <t>Habilidades  y competencias profesionales  para el siglo XXI</t>
  </si>
  <si>
    <t>Fortalece tus habilidades blandas para ser exitoso profesionalmente</t>
  </si>
  <si>
    <t>68222078</t>
  </si>
  <si>
    <t>Al finalizar el curso los estudiantes estarán en capacidad de:  Ser  asertivos, empáticos y propositivos en el manejo del recurso humano, Desarrollaran competencias para ser líderes Aprenderán a delegar, acompañar y motivar su equipo de trabajo, Aprenderán a generar compromiso. Conocerán su estilo motivacional para gerenciar. Aprenderán  técnicas para mantener interesada  a su audiencia y a expresarse frente a un auditorio con mayor confianza y credibilidad , aprenderá claves para hablar en público,  Conocerán las herramientas TIC de la comunicación, Aprenderán sobre el lenguaje corporal y oratoria profesional. Fortalecerá sus habilidades blandas para brindar un servicio al cliente de excelencia</t>
  </si>
  <si>
    <t>Adaptaciones y Apoyos Curriculares Entendibles</t>
  </si>
  <si>
    <t>Aprende a desarrollar tu proyecto de forma diferente</t>
  </si>
  <si>
    <t>Aprende como diseñar adaptaciones o adecuaciones curriculares, con contenidos entendibles..Analizar y evaluar tus proyectos..Migración de contenidos.</t>
  </si>
  <si>
    <t>Cómo lograr tus objetivos</t>
  </si>
  <si>
    <t>Adquirí las herramientas esenciales para lograr todos tus objetivos.</t>
  </si>
  <si>
    <t>59981735</t>
  </si>
  <si>
    <t>Herramientas para vencer los obstáculos que impiden que logres tus objetivos..Cómo lograr todos tus objetivo con el sistema de revisión y seguimiento de objetivos..Cómo identificar y cambiar tus creencias limitantes.</t>
  </si>
  <si>
    <t>Aprende Instagram: herramientas y trucos para nuevos usuario</t>
  </si>
  <si>
    <t>Instagram para aprender a usar</t>
  </si>
  <si>
    <t>136515137</t>
  </si>
  <si>
    <t>La funcionalidad de un nuevo usuario de la APP Instagram.Usar las herramienta de Instagram de forma personal como experto</t>
  </si>
  <si>
    <t>LOS 9 PRINCIPIOS QUE CAMBIARÁN TU VIDA</t>
  </si>
  <si>
    <t>No importa lo que quieras lograr ...CambiarTu cuerpo, tu mente, tu comportamiento o negocio Estos Principios te ayudaran</t>
  </si>
  <si>
    <t>18085086</t>
  </si>
  <si>
    <t>Aprenderas Principios de Vida y Desarrollo Personal que te cambiaran para siempre</t>
  </si>
  <si>
    <t>Ingresos pasivos por internet para Coaches y Consultores</t>
  </si>
  <si>
    <t>Aprende cómo generar ingresos pasivos por internet con tu conocimiento profesional de coaching, consultoría o experto</t>
  </si>
  <si>
    <t>Voy a mostrarte por qué necesitas crear activos que generen ingresos pasivos, a partir de tu conocimiento profesional..Verás diferentes ejemplos de ingresos pasivos que puedas elegir para implementar de inmediato..Aprenderás el paso a paso exacto que tienes que seguir si quieres generar ingresos extras desde casa con la experiencia y pericia que ya tienes.</t>
  </si>
  <si>
    <t>Selenium Webdriver y Python: Automatizacíon de pruebas 2020</t>
  </si>
  <si>
    <t>Automatización de pruebas con Python 3 - ¡Aprende a automatizar tu tiempo!</t>
  </si>
  <si>
    <t>Automatización de pruebas.Manejo de selenium.Aprender a programar en Python</t>
  </si>
  <si>
    <t>Evangelizar en Internet</t>
  </si>
  <si>
    <t>Aprende a evangelizar en Internet: enseñanzas de la Iglesia católica, oportunidades y riesgos, herramientas y estrategia</t>
  </si>
  <si>
    <t>135780769,131960698,100869248</t>
  </si>
  <si>
    <t>Crecimiento de la iglesia</t>
  </si>
  <si>
    <t>Evangelizar en Internet..Conocer los criterios evangélicos que permiten discernir en este tipo de misión..Conocer las enseñanzas del magisterio de la Iglesia católica sobre la evangelización digital.</t>
  </si>
  <si>
    <t>Administración de Servidores Linux de 0 a Avanzado 2021</t>
  </si>
  <si>
    <t>Aprende desde los mas básico hasta convertirte en un Administrador de Sistemas Linux</t>
  </si>
  <si>
    <t>Administración de servidores Linux.Comandos más útiles para el manejo de Linux.Instalación y configuración de Servicios Web como Apache y NGINX</t>
  </si>
  <si>
    <t>Sistema de Gestión de la Calidad ISO 9001:2015</t>
  </si>
  <si>
    <t>Implementador Sistema de Gestión de la Calidad ISO 9001</t>
  </si>
  <si>
    <t>139556466</t>
  </si>
  <si>
    <t>Conocimientos generales básicos sobre el sistema de gestión de la calidad, como medio y estrategia para fomentar la sostenibilidad y competitividad de la organización en el mercado empresarial..Diseñar, implementar y mantener un sistema de gestión de la calidad en una organización, con base en el cumplimiento de los requisitos de la norma ISO 9001:2015.Incluye Kit de Herramientas</t>
  </si>
  <si>
    <t>Computación Básica-Intermedia</t>
  </si>
  <si>
    <t>Computación Básica-Intermedia (Incluida la paquetería de office)</t>
  </si>
  <si>
    <t>Todas la herramientas básicas de computación incluida la paquetería de office</t>
  </si>
  <si>
    <t>Microsoft Forms - Curso completo para Iniciantes</t>
  </si>
  <si>
    <t>Aprende a hacer formularios y encuestas con la aplicacion de Forms (Microsoft Office 365) y los secretos.</t>
  </si>
  <si>
    <t>Crea tu primer formulario.Diseña tu fondo.Inserta Imagenes en el Formulario</t>
  </si>
  <si>
    <t>Curso de Bandas Sonoras:  Vol.1 -  Bey Atelier</t>
  </si>
  <si>
    <t>Orquestación Digital:  Aprende el secreto de la Orquestación Digital para hacer la banda sonora de tus sueños.</t>
  </si>
  <si>
    <t>140563640</t>
  </si>
  <si>
    <t>El secreto de la orquestación digital.Como hacer sonar real las cuerdas digitales.Cómo utilizar el DIGITAL AUDIO WORK STATION para componer con MIDI</t>
  </si>
  <si>
    <t>Curso de Canva - Diseño Grafico para Emprendedores desde 0</t>
  </si>
  <si>
    <t>Diseña en Canva increíbles imágenes para tus Redes Sociales | la herramienta mas sencilla para Diseño Grafico 2021</t>
  </si>
  <si>
    <t>Diseñar de Forma Sencilla y Rápida en Canva y Canva Pro.Crear Diseños par tus Redes Sociales y Paginas Web.Desarrollar la Identidad Visual de una Marca en Canva</t>
  </si>
  <si>
    <t>Crear Cursos en Udemy - Ingreso Pasivo (unofficial)</t>
  </si>
  <si>
    <t>Crear cursos en Udemy . Gana mientras duermes, incluso sin experiencias en enseñanza. Honesto y práctico (unofficial)</t>
  </si>
  <si>
    <t>4942712,109183320</t>
  </si>
  <si>
    <t>Editar el sonido, el audio y las imágenes desde cero para crear un material de curso atractivo..Construir cursos beneficiosos económicamente, pasivos y lograr la independencia laboral..Evitar cometer errores costosos o invertir tiempo en un tema no rentable.</t>
  </si>
  <si>
    <t>AZ-204: Desarrollo de soluciones para Microsoft Azure: Prueb</t>
  </si>
  <si>
    <t>AZ-204: Desarrollo de soluciones para el examen de Microsoft Azure con confianza, con nuestros últimos exámenes de práct</t>
  </si>
  <si>
    <t>Desarrollar soluciones informáticas de Azure.Desarrollar para almacenamiento de Azure.Implementar la seguridad de Azure</t>
  </si>
  <si>
    <t>Evaluación de riesgos y amenazas a la seguridad</t>
  </si>
  <si>
    <t>Identifica amenaza, calcula la probabilidad del riesgo y gestiona las vulnerabilidades y crisis a la seguridad</t>
  </si>
  <si>
    <t>Identifica amenazas, gestiona las crisis y calcula los riesgos a tu seguridad o la de tu organización.</t>
  </si>
  <si>
    <t>¿Como escribir un monólogo?</t>
  </si>
  <si>
    <t>Aprende a escribir tu propio material actoral.</t>
  </si>
  <si>
    <t>how to write their own monologue</t>
  </si>
  <si>
    <t>Introducción a los Códigos Sagrados (Paso a paso desde CERO)</t>
  </si>
  <si>
    <t>Una agradable introducción al mundo de los Códigos Sagrados</t>
  </si>
  <si>
    <t>Aprenderás qué son los Códigos Sagrados.Aprenderás a utilizar de forma correcta.Obtendrás el conocimiento sobre métodos y técnicas para un adecuado uso</t>
  </si>
  <si>
    <t>Masterclass en Inteligencia Artificial: con Proyectos Reales</t>
  </si>
  <si>
    <t>Desata el poder de la IA para resolver problemas prácticos, del mundo real en Finanzas, Tecnología, Arte y Salud</t>
  </si>
  <si>
    <t>Experiencia práctica utilizando conjuntos de datos del mundo real, entrenando y desplegando modelos usando Tensorflow y AWS SageMaker.Desplegar el modelo basado en Emotion AI usando Tensorflow 2.0 Serving y usa el modelo para hacer la inferencia..Comprender el concepto de IA explicable y descubrir la naturaleza de caja negra de las redes neuronales artificiales y visualizar sus capas ocultas usando la técnica GradCam.</t>
  </si>
  <si>
    <t>Curso De Forex Avanzado Fibonacci</t>
  </si>
  <si>
    <t>Fibonacci Master Class</t>
  </si>
  <si>
    <t>123003704</t>
  </si>
  <si>
    <t>Forex Trading</t>
  </si>
  <si>
    <t>Facebook Ads e Instagram Ads</t>
  </si>
  <si>
    <t>Aprende cómo utilizar la publicidad pagada de Facebook e Instagram</t>
  </si>
  <si>
    <t>Crear anuncios Facebook e Instagram.Mejorar el rendimiento de sus anuncios en Facebook e Instagram.Ser un mejor anunciante</t>
  </si>
  <si>
    <t>¡Amamantar sin dolor si es posible! Curso de lactancia</t>
  </si>
  <si>
    <t>Curso de lactancia materna</t>
  </si>
  <si>
    <t>138067084</t>
  </si>
  <si>
    <t>Amamantar sin dolor.Técnica de lactancia materna.Conceptos básicos sobre la lactancia materna</t>
  </si>
  <si>
    <t>Cómo crear, publicar y distribuir audiolibros</t>
  </si>
  <si>
    <t>Expande tu audiencia con la publicación y venta de tus libros en formato audiolibro</t>
  </si>
  <si>
    <t>Enseñar a los autores a autoeditarse, a vender y promocionar sus audiolibros</t>
  </si>
  <si>
    <t>Curso de Desarrollo Web con Angular 11+. ¡La biblia!</t>
  </si>
  <si>
    <t>Aprende a desarrollar aplicaciones con Angular de manera práctica olvidándote de la versión con la que trabajes.</t>
  </si>
  <si>
    <t>3403204</t>
  </si>
  <si>
    <t>Desarrollo de aplicaciones web con la última versión de Angular.Los conceptos básicos sobre uno de los frameworks más importantes para el desarrollo web actual.El alumno será independiente de la versión en la que se encuentre Angular, adquiriendo una buena base de la herramienta.</t>
  </si>
  <si>
    <t>Power Query - Transformación de datos en Excel y Power BI</t>
  </si>
  <si>
    <t>Curso de Power Query - transformación y limpieza de datos para Excel y Power BI (incluye m)</t>
  </si>
  <si>
    <t>Dominar a la perfección Power Query.Reducir horas y horas de trabajo con un click.Transformar datos sin fórmulas complejas de Excel ni macros</t>
  </si>
  <si>
    <t>Curso de Python 3.9 | Aprende el lenguaje del futuro</t>
  </si>
  <si>
    <t>Aprende Python3 desde cero, aun sin saber nada de programación</t>
  </si>
  <si>
    <t>Te iniciaras  y aprenderás a programar con Python 3.9.x.Aprenderás los fundamentos de  la programación con este lenguaje de alto nivel..Aprenderás programación orientada a objetos</t>
  </si>
  <si>
    <t>Escultura de personajes con Blender 2.91</t>
  </si>
  <si>
    <t>Aprende todo lo necesario para crear personajes en 3D con las herramientas del modo escultura de Blender</t>
  </si>
  <si>
    <t>Todo el workflow de escultura digital de personajes ya sea para videojuegos, animación, renderizado o impresión 3D.Aplicar diferentes técnicas de modelado y esculpido para poder resolver requerimientos específicos en el desarrollo de un personaje.Como usar el modo escultura de Blender para crear tus propios personajes</t>
  </si>
  <si>
    <t>Japonés nivel A1 completo desde 0</t>
  </si>
  <si>
    <t>Curso de Japonés desde 0, nivel básico para principiantes (N5, examen oficial de japonés elemental)</t>
  </si>
  <si>
    <t>Leer y escribir como un nativo el alfabeto japonés (hiragana y katakana).Dominar las expresiones básicas, el vocabulario y la gramática.Tener conversaciones cortas sobre la vida cotidiana ( presentarse,  pedir comida en un restaurante, hablar de gustos y aficiones, viajar a japón etc.</t>
  </si>
  <si>
    <t>Marketing Digital Inmobiliario</t>
  </si>
  <si>
    <t>Cómo conseguir más clientes para tus propiedades a través de Internet y redes sociales.</t>
  </si>
  <si>
    <t>3254190</t>
  </si>
  <si>
    <t>Cómo promocionar tus propiedades inmobiliarias en Redes Sociales de manera efectiva.Cómo atraer más Leads para tus propiedades a traves de Internet..Cómo optimizar tu sitio web y posicionar mejor tu marca</t>
  </si>
  <si>
    <t>INDUCCIÓN PRO ARQUITECTURA, INGENIERIAS Y DISEÑO</t>
  </si>
  <si>
    <t>EDUCACIÓN DISRUPTIVA PRO ARQUITECTURA, INGENIERÍAS Y DISEÑO</t>
  </si>
  <si>
    <t>Inducción, Capacitación y Adiestramiento pro estudios Superiores en Arquitectura, Ingenierías y Diseño</t>
  </si>
  <si>
    <t>Subjuntivo en Español - Master The Spanish Subjunctive Mood</t>
  </si>
  <si>
    <t>Learn the present Spanish Subjunctive with 16 lessons (211 minutes of content). Vocabulary ,Phrases, Sentences and more.</t>
  </si>
  <si>
    <t>45867940</t>
  </si>
  <si>
    <t>The Spanish Subjunctive Mood.Spanish grammar.Understand and identify the differences in the indicative and subjunctive moods</t>
  </si>
  <si>
    <t>Ajedrez esencial: Curso de Táctica</t>
  </si>
  <si>
    <t>Escuela de Ajedrez "Miguel Illescas" - EDAMI</t>
  </si>
  <si>
    <t>11202328</t>
  </si>
  <si>
    <t>Esta obra expone de forma clara y completa las diferentes armas tácticas que ha de dominar quien pretenda progresar en ajedrez</t>
  </si>
  <si>
    <t>Curso de Escultura y Modelado con porcelana - Desde Cero</t>
  </si>
  <si>
    <t>Crea con tus propias manos esa figura estilo anime que siempre has deseado siguiendo una sencilla serie de pasos.</t>
  </si>
  <si>
    <t>112112054</t>
  </si>
  <si>
    <t>Aprenderás a modelar las figuras de estilo anime que quieras, utilizando porcelana fría u otra masa parecida..Te mostraré las herramientas y el camino más sencillo para que crees tu figura preferida en el menor tiempo posible..Verás el paso a paso de cómo crear todas las partes del cuerpo, tipos de cabello, armas, armaduras, etc.</t>
  </si>
  <si>
    <t>Tu curso Solidworks online: simulation, estructura y chapa</t>
  </si>
  <si>
    <t>Ingeniería y diseño mecánico con Solidworks: Crea tus máquinas y diseños eficaces. Ahora tiempo con Solidworks online.</t>
  </si>
  <si>
    <t>Aprenderás a crear dibujos de ingeniería..Aprenderás a crear ensambles de piezas..Podrás agregar a tu curriculum una nueva habilidad como dominio del Solidworks.</t>
  </si>
  <si>
    <t>Introducción a la aviación, Hobby Pilot, repaso Aeronáutico</t>
  </si>
  <si>
    <t>Aprende algo nuevo y descubre nuevas cosas (Aeronáutica)</t>
  </si>
  <si>
    <t>138196852</t>
  </si>
  <si>
    <t>Aerodinámica - Como y porque vuela el avión.Sistemas del Avión.Instrumentos de vuelo</t>
  </si>
  <si>
    <t>Hablemos Español con Nicky</t>
  </si>
  <si>
    <t>Introduction to Spanish for Beginners</t>
  </si>
  <si>
    <t>118908474</t>
  </si>
  <si>
    <t>El alfabeto en español.Los sonidos del español (pronunciación).Pronombres personales</t>
  </si>
  <si>
    <t>Estilo Personal y Dress Code</t>
  </si>
  <si>
    <t>Cómo llevar tu Estilo Personal al Dress Code para cada ocasión</t>
  </si>
  <si>
    <t>Vestimenta para cada evento.Etiqueta al vestir.Vestir con Estilo</t>
  </si>
  <si>
    <t>Formación en Meditación y Sanación de Chakras</t>
  </si>
  <si>
    <t>Curso de meditación de Reiki Master y Zen Master. Aprende a Meditar y a Enseñar Meditación. Sintonización a Frecuencia</t>
  </si>
  <si>
    <t>Aprenderás que es la meditación y para qué sirve.Aprenderás 9 tipos de meditaciónes efectivas de uso diario.Aprenderás a Realizar Meditaciones Individuales, Grupales y a Distancia</t>
  </si>
  <si>
    <t>Moodle 3.10. para profesores</t>
  </si>
  <si>
    <t>Curso Básico de Dibujo para Principiantes</t>
  </si>
  <si>
    <t>¡Aprenda los conceptos básicos del dibujo desde cero absoluto y comience a crear sus propios trabajos!</t>
  </si>
  <si>
    <t>47326716</t>
  </si>
  <si>
    <t>Empezarás el curso recibiendo consejos que facilitarán tu proceso de aprendizaje, asegurando un mejor disfrute..Conocerás los materiales necesarios que se utilizarán durante el proceso..Empezarás a experimentar con tu material para ganar confianza e intimidad a través de simples ejercicios.</t>
  </si>
  <si>
    <t>Aprende WPF - Nivel Basico</t>
  </si>
  <si>
    <t>Aprende a desarrollar aplicaciones desktop en Microsoft WPF (Windows Presentation Foundation)</t>
  </si>
  <si>
    <t>22483656</t>
  </si>
  <si>
    <t>Windows Presentation Foundation</t>
  </si>
  <si>
    <t>Empezar a realizar aplicaciones de escritorio para Windows a travez de WPF..Conocimientos basicos de XAML de forma universal..Conocer Visual Studio como herramienta principal para desarrollo.</t>
  </si>
  <si>
    <t>TANGO VALS SACADAS &amp; Multiple Chains</t>
  </si>
  <si>
    <t>Dance Sacadas like a master!</t>
  </si>
  <si>
    <t>es_LA,de_DE,en_US</t>
  </si>
  <si>
    <t>72839268</t>
  </si>
  <si>
    <t>TangoVals technique, rhythms, figures like "barrida", multiple sacadas and it's most important aspects + embellishments and all posible connections between the three different sequences.</t>
  </si>
  <si>
    <t>Maquillaje y Peinado en minutos para Eventos Especiales</t>
  </si>
  <si>
    <t>Maquillaje y Peinado de ensueño en pocos minutos y con los productos adecuados que resaltará tu belleza y empoderamiento</t>
  </si>
  <si>
    <t>138741468</t>
  </si>
  <si>
    <t>Aprenderás pasos, tips, técnicas para elaborar un maquillaje completo previa preparación de la piel acompañado de un peinado acorde para tu evento especial..Maquillaje.Peinado</t>
  </si>
  <si>
    <t>Huawei HCIA Routing &amp; Switching INTERMEDIATE Teoría ESPAÑOL</t>
  </si>
  <si>
    <t>Teoría de estudio Huawei R&amp;S Nivel Intermediate</t>
  </si>
  <si>
    <t>Conceptos avanzados de Routing y Switching en tecnologías HUAWEI</t>
  </si>
  <si>
    <t>Acústica Musical para músicos y estudiantes de ingeniería</t>
  </si>
  <si>
    <t>Aprende las bases de la acústica musical con este curso diseñado para estudiantes de ingeniería, músicos y aficionados.</t>
  </si>
  <si>
    <t>Acústica</t>
  </si>
  <si>
    <t>Aprenderán los conceptos fundamentales acústicos aplicados a la música.Aprenderán los conceptos fundamentales de teoría musical.Aprenderán la ciencia detrás de la música</t>
  </si>
  <si>
    <t>SCRUM DESDE CERO</t>
  </si>
  <si>
    <t>El curso básico y paso a paso para aprender SCRUM en 1 día</t>
  </si>
  <si>
    <t>13400950</t>
  </si>
  <si>
    <t>El nacimiento de agile y por que..Mentalidad ágil vs tradicional.Estructura de Scrum: Roles, artefactos y ceremonias</t>
  </si>
  <si>
    <t>Curso intensivo de dibujo: Anatomía</t>
  </si>
  <si>
    <t>¡Para perderle el miedo a la aterradora figura humana!</t>
  </si>
  <si>
    <t>En este curso intensivo pondremos el foco en el dibujo de la anatomía humana, tema que muchas veces a los artistas se nos dificulta y puede hacer que nuestra obra pierda la frescura y la solidez que queremos que posea. Aprenderemos recursos y consejos para poder dibujar el cuerpo humano con soltura.</t>
  </si>
  <si>
    <t>Materiales 4 - Impermeabilizantes de jabón - alumbre y cal</t>
  </si>
  <si>
    <t>Impermeabilizante tradicional de jabón, alumbre y cal</t>
  </si>
  <si>
    <t>Proceso de elaboración de impermeabilizantes tradicionales con materiales naturales, así como sus usos y ventajas</t>
  </si>
  <si>
    <t>DALE VIDA A TUS PROYECTOS</t>
  </si>
  <si>
    <t>Convierte Tus Sueños en Tu Realidad</t>
  </si>
  <si>
    <t>128675696</t>
  </si>
  <si>
    <t>Mentalidad de Éxito: por medio del coaching, videos introductorios de lecciones aprendidas, videos de explicaciones o sesiones y plantillas editables.Habilidades para la Vida: Basado en las buenas prácticas de la administración de proyectos.Proyecto de vida, para alcanzar tus sueños documentado</t>
  </si>
  <si>
    <t>Spanish for Beginners. The Complete Method (LEVEL 1)</t>
  </si>
  <si>
    <t>The complete, non-stop SPEAKING Spanish course: Mastery of the basics for BEGINNERS -with grammar and Spanish vocabulary</t>
  </si>
  <si>
    <t>78474460</t>
  </si>
  <si>
    <t>Hold simple conversations using common phrases from daily life..Introduce yourself and others and ask and answer questions about personal details..Communicate about routine tasks requiring a simple and direct exchange of information on familiar and routine matters.</t>
  </si>
  <si>
    <t>Mastercam 2021: Dibujo en 2D</t>
  </si>
  <si>
    <t>Dibujar planos en 2D</t>
  </si>
  <si>
    <t>45692426</t>
  </si>
  <si>
    <t>En este curso aprenderás desde cero como dibujar planos en 2D con Mastercam 2021, para su posterior mecanizado.Aprenderás todas las herramientas que posee Mastercam 2021 para poder dibujar cualquier plano en 2D, transformando, ajustando, trasladando entidades</t>
  </si>
  <si>
    <t>Tik Tok on Fire</t>
  </si>
  <si>
    <t>Haz de la app favorita del mundo en la herramienta aliada de tu marca comercial.</t>
  </si>
  <si>
    <t>80204652</t>
  </si>
  <si>
    <t>Obtener beneficios en el uso de Tik Tok como una poderosa herramienta de Marketing Digital</t>
  </si>
  <si>
    <t>[2021] Ganar dinero online desde casa</t>
  </si>
  <si>
    <t>Más de 15 métodos probados para ganar dinero desde hoy</t>
  </si>
  <si>
    <t>Más de 15 métodos probados para ganar dinero en linea.Ejemplos y recomendaciones para cada método.Herramientas para tener libertad financiera</t>
  </si>
  <si>
    <t>Dinamizador/a de grupos de ayuda mutua</t>
  </si>
  <si>
    <t>en la maternidad</t>
  </si>
  <si>
    <t>Aspectos psicológicos de los cambios que suscita la maternidad y herramientas para facilitar grupos de ayuda mutua de madres.</t>
  </si>
  <si>
    <t>Curso Básico de Adobe Illustrator</t>
  </si>
  <si>
    <t>El programa de Adobe para edición de objetos vectoriales.</t>
  </si>
  <si>
    <t>Adobe illustrator es lo más avanzado en ilustración vectorial. Millones de artistas y diseñadores emplean este potente software de gráficos vectoriales para crear de todo, desde gráficos para sitios web y dispositivos móviles hasta logotipos, iconos, ilustraciones para libros, paquetes de productos y afiches.</t>
  </si>
  <si>
    <t>Embudos de Venta VICTORIOSOS 2021 [PASO a PASO]</t>
  </si>
  <si>
    <t>Entenderás completamente la estructura de los embudos de venta.Entenderás a la perfección toda la teoría necesaria para diseñar tus propios embudos.Te proporcionamos una cantidad de embudos de básico a avanzado</t>
  </si>
  <si>
    <t>Curso de ANÁLISIS TÉCNICO Bursatil de Intermedio a AVANZADO</t>
  </si>
  <si>
    <t>Aprende a entrar y salir del Mercado en el momento correcto</t>
  </si>
  <si>
    <t>Análisis Técnico nivel avanzado en profundidad.En qué momento entrar al Mercado.En qué momento salir (asumir pérdidas o tomar ganancias)</t>
  </si>
  <si>
    <t>Lectura Rápida con Mapas Mentales</t>
  </si>
  <si>
    <t>Lectura veloz, comprensión total</t>
  </si>
  <si>
    <t>Multiplicarás tu velocidad de lectura y aumentarás tu comprensión..Disfrutarás leer con el máximo rendimiento..Elaborarás Mapas Mentales para que puedas recordar fácilmente la información que has leído.</t>
  </si>
  <si>
    <t>Hacking a PC's con Malware - 2021</t>
  </si>
  <si>
    <t>Aprende a como los ciberdelincuentes controlan y espían PC's con Malware</t>
  </si>
  <si>
    <t>Aprenderás a controlar PCS con Malware.Aprenderás a Espiar un PC con Keyloggers y Troyanos.Aprenderás a sustraer información de un pc</t>
  </si>
  <si>
    <t>Hilomandala 7 Chakras - Curso hilorama (string art course)</t>
  </si>
  <si>
    <t>Haz tu propio cuadro hilorama -  hilomandala de los 7 chakras</t>
  </si>
  <si>
    <t>Hilomandala.7 Chakras.String Art</t>
  </si>
  <si>
    <t>Cómo escribir y publicar un libro de forma fácil</t>
  </si>
  <si>
    <t>Aprende a escribir un libro (o cualquier clase de historia) de forma clara y divertida, con ejemplos y grandes consejos.</t>
  </si>
  <si>
    <t>138405972</t>
  </si>
  <si>
    <t>Pensar, estructurar, escribir y publicar un libro. Además de decenas de consejos y advertencias para que no cometas más errores de la cuenta.</t>
  </si>
  <si>
    <t>Entendiendo a Robert Kiyosaki por Felipe Yaluff Portilla</t>
  </si>
  <si>
    <t>Filosofía de negocios detrás del autor de libro Padre Rico Padre Pobre explicado por Felipe Yaluff Portilla</t>
  </si>
  <si>
    <t>Entendiendo a Robert Kiyosaki, es un curso basado en las enseñanzas más importantes presentes en sus libros, ya que las considero la base en la educación financiera que toda persona, que esté interesada en hacer negocios de forma exitosa, debe conocer.  Antes de convertirme en el autor del libro “Los Secretos de la Inversión Inmobiliaria”, ser inversionista y profesor de inversiónes aplicadas a las propiedades, dedique tiempo a comprender y aplcar en mis propios negocios, todos los conceptos presentes en su gran variedad de libros, fundamentamente mi inicio con Padre Rico Padre Pobre, y Cashflow (Cuadrante del Flujo de Dinero), el cual me entregó la visión sobre la posibilidad de ser financieramente libre.   Ahora que han pasado años, volví a repasar lo más importante de su obra a través de este curso, con el fin de entregarles a tod@s Ustedes la posibilidad de comprender sus  conceptos de una manera diferente, utilizando el pizarrón y plumones, como si estuvieramos dentro de la sala de clases dónde les cuento de forma directa, mi experiencia y entendimiento sobre la filosofía de negocios y vida, de un gran maestro referente como es Robert kiyosaki.</t>
  </si>
  <si>
    <t>Odoo - Android: Diseño, desarrollo y sincronización de apps</t>
  </si>
  <si>
    <t>Aprende a sincronizar Odoo, el ERP Web más usado, con Android, el sistema operativo móvil con más cuota de mercado.</t>
  </si>
  <si>
    <t>Instalación de Odoo en Ubuntu 20.04.Configuración del IDE PyCharm CE e iniciación de Odoo.Comando scaffold para generar el módulo del proyecto</t>
  </si>
  <si>
    <t>Curso de Formación de Instructores El Rayo Angelical Dorado</t>
  </si>
  <si>
    <t>Aprende todo lo que necesitas para entrar en tu poder como Instructor de Sanación Angelical, modelo de negocio completo</t>
  </si>
  <si>
    <t>18651996,126179436</t>
  </si>
  <si>
    <t>Serás capaz de ofrecer tus servicios como Profesor del Curso de Sanación Angelical Nivel Practicantel y poner a la venta los cursos para enseñar a las personas..Comprenderás en detalle cómo preparar y dictar un curso de entrenamiento..Aprenderás a hacer tu  propia publicidad como profesor espiritual.</t>
  </si>
  <si>
    <t>Un paso a la Certificación Oficial Palo Alto Networks PCNSE</t>
  </si>
  <si>
    <t>Pasa el examen de Certificación PCNSE - PAN-OS v10 - 305 [preguntas, imágenes, diagramas y referencias oficiales]</t>
  </si>
  <si>
    <t>Palo Alto Networks Certified Network Security Engineer (PCNSE)</t>
  </si>
  <si>
    <t>Preguntas acertadas de Certificación PCNSE.Prepararse para el exámen de Certificación PCNSE a través de Pearson VUE.Referencias de respuestas confiables.</t>
  </si>
  <si>
    <t>¿Escribir novela romántica? Tú puedes</t>
  </si>
  <si>
    <t>Escribe tu primera novela romántica o perfecciona tu estilo.</t>
  </si>
  <si>
    <t>Escritura de novelas</t>
  </si>
  <si>
    <t>En este curso aprenderás a crear, desde el inicio, una novela romántica.</t>
  </si>
  <si>
    <t>Aprendiendo a programar en Python</t>
  </si>
  <si>
    <t>Aprende a crear programas de gestión de datos mediante lenguaje Python</t>
  </si>
  <si>
    <t>Conocer la sintaxis y elementos Python para la manipulación de información.Desarrollar programas de gestión de datos con Python</t>
  </si>
  <si>
    <t>Curso .Net Core 3.1-Sistema De Gestión Comercial(Ventas,Etc)</t>
  </si>
  <si>
    <t>Desarrolla Con ASP.NET Core 3.1 Un Aplicación Comercial POS(Ventas,Compras,Facturas,Informes,Usuarios Y Demas)</t>
  </si>
  <si>
    <t>Desarrollo de aplicaciones web multiplataforma (Windows, Linux y Mac) utilizando ASP. Net Core 3.1.Trabajar con Entity Framework core para su mejor Implementación..Conocer la Estructura Multicapa del Proyecto Asp. net Core</t>
  </si>
  <si>
    <t>Magnetoterapia Veterinaria - Fisioterapia en el perro y gato</t>
  </si>
  <si>
    <t>Certificado Veterinario Online : Capacitación completa avanzada de Magnetoterapia en Pequeños Animales</t>
  </si>
  <si>
    <t>Historia de la Magnetoterapia.Indicaciones y contraindicaciones de la Magnetoterapia.Funcionamiento del Equipo</t>
  </si>
  <si>
    <t>Adobe lightroom CC Classic 2021 de CERO a Maestro e Revelado</t>
  </si>
  <si>
    <t>Domina esta herramienta y aprende revelar tus fotografías como un profesional desde cero a experto</t>
  </si>
  <si>
    <t>Manejo, exportación e importación de Presset.Manejo &amp; control de Exposición.Formatos DNG, JPEG, PNG, ARW, NEF, CR2, etc</t>
  </si>
  <si>
    <t>Matemáticas: Derivadas</t>
  </si>
  <si>
    <t>En este curso aprenderemos a derivar y a resolver todo tipo de ejercicios relacionados con ella.</t>
  </si>
  <si>
    <t>Aprenderemos a derivar funciones simples.Aprenderemos a derivar funciones compuestas.Aprenderemos a aplicar la derivada, para calcular máximos, mínimos y puntos de inflexión</t>
  </si>
  <si>
    <t>Restaurar Fotografías Antiguas Con Photoshop (Curso Básico)</t>
  </si>
  <si>
    <t>Curso Básico de Photoshop en el cual nos Enfocaremos en Restaurar Antiguas Fotografías Familiares que Hemos Digitalizado</t>
  </si>
  <si>
    <t>Aprenderás a Restaurar Fotos Antiguas Que se Hayan Deteriorado Con Photoshop.Aprenderás a Arreglar Problemas de Colores.Aprenderás a Colorizar Antiguas Fotos en Blanco y Negro!</t>
  </si>
  <si>
    <t>Bienestar y empoderamiento femenino</t>
  </si>
  <si>
    <t>Más derechos para la mujer</t>
  </si>
  <si>
    <t>Derechos de la mujer.Empoderamiento.Bienestar</t>
  </si>
  <si>
    <t>Aprende a crear una plataforma de cursos con Laravel</t>
  </si>
  <si>
    <t>En este curso aprenderás a crear una plataforma de cursos, con Laravel, Livewire Tailwind y Alpine</t>
  </si>
  <si>
    <t>35361316</t>
  </si>
  <si>
    <t>Aprenderás a maquetar una bbdd.Aprenderás a trabajar con seeders y factorys.Aprenderás a trabajar con roles y permisos</t>
  </si>
  <si>
    <t>Primeros Pasos con CakePHP 4 en Linux</t>
  </si>
  <si>
    <t>Aprende CakePHP 4 completamente Desde 0 + 1 Proyecto</t>
  </si>
  <si>
    <t>CakePHP</t>
  </si>
  <si>
    <t>CakePHP 4</t>
  </si>
  <si>
    <t>Marketing de Afiliación 101</t>
  </si>
  <si>
    <t>Qué es el marketing de afiliación, cómo funciona y cómo ganar dinero con él. Más de 20 años de experiencia en un curso.</t>
  </si>
  <si>
    <t>141794938</t>
  </si>
  <si>
    <t>Marketing de afiliación</t>
  </si>
  <si>
    <t>Algoritmos y Estructuras de Datos</t>
  </si>
  <si>
    <t>Desarrolla tu lógica de Programación creando Algoritmos y aprende a implementar diferentes Estructuras de Datos</t>
  </si>
  <si>
    <t>Creación de algoritmos.Desarrollo de la lógica de programación.Cómo optimizar recursos, operaciones y tiempo de ejecución</t>
  </si>
  <si>
    <t>Navega por Internet, Descarga cosas Sin infectar tu Equipo</t>
  </si>
  <si>
    <t>Mantenimiento Preventivo al sistema y optimizacion del sistema</t>
  </si>
  <si>
    <t>96887610</t>
  </si>
  <si>
    <t>Navegar Seguro por internet.No Infectar tu Equipo.Desinfectar tu equipo de Computo</t>
  </si>
  <si>
    <t>Diseño de videojuegos y planeación Game Design Document GDD</t>
  </si>
  <si>
    <t>Sumérgete y conceptualiza tu idea de juego con el Game Design Document diseñando como ejemplo un TOP DOWN RPG 2D - ZELDA</t>
  </si>
  <si>
    <t>75648084,44827498</t>
  </si>
  <si>
    <t>Aprenderás a crear el Game Design Document para cualquier idea de juego.Conocerás cuales son las fases de desarrollo que se trabajan en la industria profesionalmente.Crearas los documentos de mecánicas, puzles y arte</t>
  </si>
  <si>
    <t>Curso Certificado en Facial Spa de Lujo - Guía Paso a Paso</t>
  </si>
  <si>
    <t>Aprenda lo rápido y fácil que es hacer los tratamientos faciales utilizados en nuestro galardonado Isla Verde Spa</t>
  </si>
  <si>
    <t>7240640,34639700</t>
  </si>
  <si>
    <t>Masaje facial</t>
  </si>
  <si>
    <t>Recibirá un Certificado de Finalización al terminar este curso por parte del instructor del curso de masaje más vendido, Mark Perren- Jones..Aprenderá a realizar un facial de lujo como en los más exclusivos spas que incluye masaje de pies, manos, cabeza y cuello que a la gente le encantará..Adquirirá un mejor entendimiento de cómo leer los distintos tipos de piel antes de realizar un tratamiento facial.</t>
  </si>
  <si>
    <t>Microsoft OneNote para profesores</t>
  </si>
  <si>
    <t>Aprende a utilizar el cuaderno digital inteligente de Microsoft</t>
  </si>
  <si>
    <t>Acceder a OneNote desde la Web y el escritorio.Crear bloc de notas para cualquier necesidad.Administrar secciones y páginas de los bloc de notas</t>
  </si>
  <si>
    <t>Detector de mentiras</t>
  </si>
  <si>
    <t>Como detectar mentiras con lenguaje corporal y micro expresiones</t>
  </si>
  <si>
    <t>100089936</t>
  </si>
  <si>
    <t>Distinguir un gesto genuino.Distinguir un gesto falso.Conceptos de microexpresiones</t>
  </si>
  <si>
    <t>Scalping trading a corto plazo</t>
  </si>
  <si>
    <t>Como hacer trading a corto plazo</t>
  </si>
  <si>
    <t>139013418</t>
  </si>
  <si>
    <t>scalping, formas y estrategias para hacer trading a corto plazo</t>
  </si>
  <si>
    <t>Adicciones: Supera la dependencia emocional</t>
  </si>
  <si>
    <t>Características, prevención y tratamiento psicológico de la dependencia emocional</t>
  </si>
  <si>
    <t>Aprenderas cómo identificar si estas en un relación de dependencia emocional..Aprenderas qué es la dependencia emocional, cómo se manifiesta y cómo tratarla..Causas y consecuencias de la dependencia emocional</t>
  </si>
  <si>
    <t>Aprender SPSS de forma rápida y sencilla</t>
  </si>
  <si>
    <t>Manejo de bases en SPSS y Análisis Descriptivos</t>
  </si>
  <si>
    <t>54229302</t>
  </si>
  <si>
    <t>Aprenderás a Manejar el Programa de SPSS y a Realizar pruebas estadísticas.Depurar bases de datos.Diferenciar entre Variables Cualitativas y Cuantitativas</t>
  </si>
  <si>
    <t>Trading con Fibonacci y Estructura de Mercado</t>
  </si>
  <si>
    <t>Aprende una estrategia de comercio con tendencia usando configuraciones de alta probabilidad</t>
  </si>
  <si>
    <t>Operaciones basadas en Fibonacci</t>
  </si>
  <si>
    <t>Como leer una gráfica del precio y determinar la estructura y tendencia del mercado.El concepto de fibonacci y su mejor configuración.Como buscar las mejores entradas usando Fibonacci con la tendencia prevalente</t>
  </si>
  <si>
    <t>Cómo rediseñar un logo ya establecido</t>
  </si>
  <si>
    <t>Guía para principiantes</t>
  </si>
  <si>
    <t>Rediseñar un logo ya establecido.</t>
  </si>
  <si>
    <t>Diseño y Decoración de Ambientes y Espacios Interiores</t>
  </si>
  <si>
    <t>Diseño de Cocinas, Baños, Salones, Estar, Dormitorios, Comedor, Terrazas y mucho más.</t>
  </si>
  <si>
    <t>Formación integral para cantantes</t>
  </si>
  <si>
    <t>El programa más completo y práctico sobre el uso de la voz y sus aplicaciones</t>
  </si>
  <si>
    <t>109661256</t>
  </si>
  <si>
    <t>Brindar una preparación integral para cantantes, desde el ámbito técnico hasta puesta en escena, de una manera dinámica y práctica sin importar el nivel del alumno..Entender el funcionamiento de la voz y aprende a usar tu cuerpo de manera adecuada..Mejorar tu capacidad interpretativa y expresión vocal, perdiendo el miedo a cantar.</t>
  </si>
  <si>
    <t>Websocket Asp .net MVC (Entity Framework + Chart JS + Ajax)</t>
  </si>
  <si>
    <t>Crea aplicaciones en Tiempo Real con Asp .net MVC - JSON - AJAX - Chart JS - Bootstrap 5 -  LinQ - Datatable JS y mas</t>
  </si>
  <si>
    <t>Realizar aplicaciones web en tiempo real.Crear un servidor web Socket.Crear aplicaciones web usando Web Sockets</t>
  </si>
  <si>
    <t>Gestión de Carteras de Inversión: ¡Aprende con Datos Reales!</t>
  </si>
  <si>
    <t>Aprende la teoría de portafolios de Markowitz. Optimiza carteras de activos con Solver de Excel y fPortfolio de Rstudio</t>
  </si>
  <si>
    <t>Teoría de Portafolio de Markowitz.Calcular el Rendimiento y la Volatilidad de un Portafolio de Inversión.Calcular la Matriz de Rendimientos</t>
  </si>
  <si>
    <t>Mathcad 15 Aprende todo lo necesario para hacer tus cálculos</t>
  </si>
  <si>
    <t>Genera tus propias hojas de cálculo y ahorra tiempo usando este poderoso software</t>
  </si>
  <si>
    <t>126582366</t>
  </si>
  <si>
    <t>Aprende a usar Mathcad 15 desde cero.Generar hojas de cálculo.Utilizar las herramientas más importantes de Mathcad</t>
  </si>
  <si>
    <t>Ganadería Sostenible Climáticamente Inteligente</t>
  </si>
  <si>
    <t>Transformando la ganadería tradicional en sistemas productivos rentables y que promueven la biodiversidad.</t>
  </si>
  <si>
    <t>133691588</t>
  </si>
  <si>
    <t>En el curso aprenderás los impactos de la ganadería tradicional en las emisiones y el cambio de uso de suelo, la innovación y tecnología aplicada a la ganadería sostenible, sobre planificación estratégica de la finca ganadera para mejorar la productividad y promover la resiliencia de los sistemas productivos frente al cambio climático. De igual forma, se enseñarán las herramientas para tener un manejo óptimo de los suelos, pastos y forrajes para incrementar el peso del hato ganadero y reducir la huella de carbono, cómo captar, conservar y aprovechar el agua en la finca ganadera, aspectos como la alimentación y nutrición del ganado bovino, su sanidad y el uso de fuentes alternativas de energía sostenible.</t>
  </si>
  <si>
    <t>Iníciate al Yoga Facial para conocerte más y aceptarte</t>
  </si>
  <si>
    <t>El yoga facial es una gimnasia que te ayudará a liberar el estrés de cada día acumulado en tú rostro</t>
  </si>
  <si>
    <t>126268118</t>
  </si>
  <si>
    <t>Yoga facial</t>
  </si>
  <si>
    <t>Los ejercicios de Yoga Facial que te voy a enseñar en este curso te van a acompañar toda la vida. Vas a aprender una rutina de auto cuidado para relajar algunas áreas del rostro y ejercitar otras. El curso incluye rutinas de auto masaje y ejercicios para la vista porque tener la vista cansada nos repercute en la mirada y nuestros ojos dicen mucho sobre cómo nos sentimos con nosotros mismos. Quiero que aprendas a observar tu rostro y conocerte mejor para saber qué es lo que necesitas. Te voy a acompañar en el proceso y te voy a dar consejos de cómo hacer para que disfrutes el proceso y puedas incorporar a tu vida un nuevo hábito. Y sobre todo te voy a enviar en cada video toda mi buena energía, ¡y muchas sonrisas!</t>
  </si>
  <si>
    <t>Aplicaciones de la Transformada de Laplace</t>
  </si>
  <si>
    <t>Aprende a usar la Transformada de Laplace en la solución de ecuaciones diferenciales mas comunes en ingeniería</t>
  </si>
  <si>
    <t>A utilizar la transformada de Laplace en la solución de problemas en ingeniería y áreas afines relacionados con ecuaciones diferenciales</t>
  </si>
  <si>
    <t>20 practicas Mindfulness para el aula de primaria (6-12 año)</t>
  </si>
  <si>
    <t>Educación Mindfulness niños e introducción a la meditación para el aula primaria (niños de 6 a 12 años) en colegios</t>
  </si>
  <si>
    <t>Qué es Mindfulness.Los beneficios de Midfulness en adultos y niños.La importancia de incorporar Mindfulness en educación</t>
  </si>
  <si>
    <t>20 prácticas Mindfulness para Secundaria (12 - 18 años)</t>
  </si>
  <si>
    <t>Educación Mindfulness e introducción a la meditación para niños adolescentes en institutos de secundaria de 12 a 18 años</t>
  </si>
  <si>
    <t>Qué es Mindfulness.Los beneficios de Midfulness en adultos y niños adolescentes.La importancia de incorporar Mindfulness en educación</t>
  </si>
  <si>
    <t>Medidas de Bioseguridad para MIPYMES</t>
  </si>
  <si>
    <t>En palabras simples</t>
  </si>
  <si>
    <t>114181010</t>
  </si>
  <si>
    <t>Medidas de bioseguridad y conceptos en forma amena</t>
  </si>
  <si>
    <t>Introducción a React Native y cómo crear aplicaciones</t>
  </si>
  <si>
    <t>Introducción a React Native y cómo crear aplicaciones con React Native. Desde cero</t>
  </si>
  <si>
    <t>React Native.Cómo crear una aplicación con React Native.Como programar en React Native</t>
  </si>
  <si>
    <t>Curso completo Programación PLC Allen Bradley Studio 5000</t>
  </si>
  <si>
    <t>Programa como Experto un PLC Allen Bradley Curso 2020</t>
  </si>
  <si>
    <t>133900478</t>
  </si>
  <si>
    <t>Aprender a programar PLC de una manera simple con pensamiento lógico para resolución de problemas en campo..Manejar de manera profesional el software Studio 5000.Utilizar Factory Talk View Studio.</t>
  </si>
  <si>
    <t>Protección y mantenimiento de motores eléctricos</t>
  </si>
  <si>
    <t>Realiza correctamente el diseño de una instalación y el mantenimiento de motores de 600 Volts</t>
  </si>
  <si>
    <t>121056486</t>
  </si>
  <si>
    <t>Interpretar los datos de placa de un motor eléctrico de inducción..Competencias para calculo y dimensionamiento de conductores de alimentación y elementos de protección eléctrica de motores de inducción trifásicos de hasta 600 voltios siguiendo los lineamientos de la norma Codigo electrico Nacional 430..Realizar e interpretar diagramas unifilares para representar y analizar instalaciones de motores eléctricos.</t>
  </si>
  <si>
    <t>Curso de Escultura y Modelado Chibi con Porcelana-Desde Cero</t>
  </si>
  <si>
    <t>Crea la figura estilo chibi del personaje que quieras en simples pasos.</t>
  </si>
  <si>
    <t>Aprenderás a modelar el chibi que quieras, utilizando porcelana fría u otra masa parecida..Verás el paso a paso de cómo crear el torso, brazos, piernas, cara, y cabello de la figura..Te mostraré las herramientas que vas a necesitar para darle la mayor calidad posible a tu figura.</t>
  </si>
  <si>
    <t>Instagram Marketing 2021 | Consigue Seguidores Naturalmente!</t>
  </si>
  <si>
    <t>Obtener Seguidores, Rápido Conocimiento de la Marca y Convertir las Visitas a la Página en Clientes de Pago y Mucho Más!</t>
  </si>
  <si>
    <t>99154228,104363200</t>
  </si>
  <si>
    <t>2020 Millenial Instagram Marketing..Cómo crear y obtener un contenido estéticamente agradable. Cómo y cuándo publicar..Cómo entender correctamente el análisis que se traduce en ventas.</t>
  </si>
  <si>
    <t>Inglés de Negocios + de 20 Horas de Curso</t>
  </si>
  <si>
    <t>Desarrolla habilidades lingüísticas para situaciones de negocios</t>
  </si>
  <si>
    <t>Inglés de Negocios</t>
  </si>
  <si>
    <t>Assets para videojuegos con Maya, Zbrush Y Substance Painter</t>
  </si>
  <si>
    <t>aprende las técnicas y herramientas para crear Assets para videojuegos con Autodesk Maya, Zbrush y Substance Painter</t>
  </si>
  <si>
    <t>a usar AUTODESK MAYA y entender su interface.comprenderás los principios del modelado 3D.utilizarás técnicas de modelado 3d enfocado a ASSETS HARD SURFACE</t>
  </si>
  <si>
    <t>Aprende todas las notas en Guitarra</t>
  </si>
  <si>
    <t>Aprende de una vez y para siempre la ubicación de todas las notas, intervalos, tríadas, escalas y teoría en Guitarra</t>
  </si>
  <si>
    <t>Todas las notas en Guitarra, intervalos, tríadas y escalas</t>
  </si>
  <si>
    <t>Comunicación de Marcas Emprendedoras: Creación de Contenidos</t>
  </si>
  <si>
    <t>Qué comunicar (y cómo generar contenido) en una marca exitosa</t>
  </si>
  <si>
    <t>Una formula para Crear Contenidos para TU MARCA durante todo un año.Herramientas gratuitas para crear campañas de Email Marketing, Formularios, Blogs, Google Sites, hasta incluso páginas web!.Qué destacar de tu emprendimiento para hacerlo MÁS EFICAZ</t>
  </si>
  <si>
    <t>Aprende Marketing de Atracción</t>
  </si>
  <si>
    <t>12 Estrategias sencillas para posicionarte como referente en tu sector</t>
  </si>
  <si>
    <t>131343074</t>
  </si>
  <si>
    <t>Establecer 3 niveles de credibilidad profesional.Aprender a dar lo que los clientes buscan.Construir una amplia red de socios comerciales</t>
  </si>
  <si>
    <t>Electricidad: Calculo y selección de conductores eléctricos.</t>
  </si>
  <si>
    <t>Calculo y selección de conductores eléctricos, protecciones y canalizaciones, basado en la NOM-001-SEDE-2012</t>
  </si>
  <si>
    <t>125841624</t>
  </si>
  <si>
    <t>Usted realizara censos de cargas eléctricas..Usted aprenderá a seleccionar entre un sistema Monofásico, Bifásico o Trifásico..Usted aprenderá a seleccionar entre una acometida Monofásica, Bifásica o Trifásica.</t>
  </si>
  <si>
    <t>Curso de guitarra: domina los modos en 7 semanas</t>
  </si>
  <si>
    <t>Curso express para dominar de una vez por todas los modos a la guitarra española y eléctrica</t>
  </si>
  <si>
    <t>134636206,141320162</t>
  </si>
  <si>
    <t>Domina los modos griegos en la guitarra.  Entiende los 7 modos y sus sonoridades con canciones y ejemplos reales..Conecta los 7 modos a lo largo del mástil de la guitarra.  Práctica la técnica de “púa-contrapúa”..Aumenta tu velocidad tocando escalas y aprende a improvisar en los 7 modos.</t>
  </si>
  <si>
    <t>FAPS - Fundamentos de Automatización de Pruebas de Software</t>
  </si>
  <si>
    <t>Empieza tu entrenamiento en automatización</t>
  </si>
  <si>
    <t>La importancia de la automatización de pruebas en el proceso de prueba de software..Desarrollar un entendimiento de las similitudes y diferencias del uso de las herramientas para automatizar..Evaluar y seleccionar una herramienta de automatización.</t>
  </si>
  <si>
    <t>Masterclass de productividad utilizando Visual Studio y C#</t>
  </si>
  <si>
    <t>Duplica tu velocidad de programación con C #, Visual Studio, Resharper y otras extensiones potentes</t>
  </si>
  <si>
    <t>3311510,4573650</t>
  </si>
  <si>
    <t>Aprende a aumentar tu velocidad mientras programas, mejora tus habilidades mientras usas Visual Studio y sus extensiones.Disminuye la necesidad de usar un ratón y maneja la mayor parte de tu trabajo con tu teclado.Visual Studio proporciona muchas herramientas útiles. ¿Cuántas de ellas usas? Puedes aprender a utilizar algunas de las herramientas y extensiones más útiles. ¡Con estas extensiones, tu trabajo será mucho más fácil!</t>
  </si>
  <si>
    <t>Curso de alemán: Sé capaz de comunicarte perfectamente</t>
  </si>
  <si>
    <t>Aprender alemán. Preparación para lograr un buen intercambio estudiantil, pasantía o puesto de trabajo en Alemania.</t>
  </si>
  <si>
    <t>122113759</t>
  </si>
  <si>
    <t>Llevar una conversación en alemán. Aprendes el vocabulario necesario y las frases estándar para los temas típicos de la conversación en la vida cotidiana con ejemplos de cómo se dialoga..Perfeccionamiento de tu pronunciación del alemán. Vas a pronunciar como un alemán con los ejercicios por un nativo..La gramática, que necesita para ser capaz de hacer frases como un alemán. Es la más importante gramática para llevar conversaciones.</t>
  </si>
  <si>
    <t>Iniciación Mística Egipcia</t>
  </si>
  <si>
    <t>Con meditaciones de activación a 432hz y certificación</t>
  </si>
  <si>
    <t>Códigos secretos de los templos Egipcios.Curación Egipcia Antigua.Proyección Mental</t>
  </si>
  <si>
    <t>Curso De Forex Intensivo Investing En Mercados Geométricos</t>
  </si>
  <si>
    <t>Investing en Mercados Geométricos es un Curso  en el cual estamos incluyendo Un curso adicional en tendencias y ciclos</t>
  </si>
  <si>
    <t>141797816,82762582</t>
  </si>
  <si>
    <t>Analista financiero certificado</t>
  </si>
  <si>
    <t>Identificáramos Patrones de Cambio y continuación en los precios y Tips para encontrar buenas oportunidades.Aprenderemos a Detectar en que ciclo de precio se encuentra un mercado financiero.Elaboración de un sistema para invertir en los mercados Basado en los principios de Analistas técnicos de Wall Street Journal</t>
  </si>
  <si>
    <t>Kundalini yoga: conceptos básicos y clase completa</t>
  </si>
  <si>
    <t>Clase de Kundalini yoga para la flexibilidad y crear nuevos hábitos</t>
  </si>
  <si>
    <t>132831044</t>
  </si>
  <si>
    <t>Kundalini</t>
  </si>
  <si>
    <t>Aprenderás qué es el kundalini yoga, harás una clase completa para trabajar la flexibilidad y meditarás para crear nuevos hábitos..Clase completa, calentamiento, relajación y meditaciones transformadoras.</t>
  </si>
  <si>
    <t>App android + Sistema para Karaoke en Xamarin Forms (2021)</t>
  </si>
  <si>
    <t>Crear aplicaciones en Xamarin Forms.Conexión entre Xamarin Forms y SQLServer.Lector de códigos QR</t>
  </si>
  <si>
    <t>Curso profesional de Javascript 2021</t>
  </si>
  <si>
    <t>Construye aplicaciones web profesionales con las mejores prácticas en Javascript</t>
  </si>
  <si>
    <t>36310914</t>
  </si>
  <si>
    <t>Aprender fundamentos de Javascript.Conocer las últimas funcionalidades de ECMAScript.Desarrollar aplicaciones web con las mejores prácticas en el mercado</t>
  </si>
  <si>
    <t>PostgreSQL en Linux desde Cero y Automatización con Python 3</t>
  </si>
  <si>
    <t>Aprende desde cero como usar LINUX - PYTHON - POSTGRESQL y termina automatizando consultas de PostgreSQL con Python 3!</t>
  </si>
  <si>
    <t>Automatizar procesos y cálculos utilizando Python y lenguaje SQL sobre PostgreSQL.Crear un servidor PostgreSQL sobre un sistema Linux.Statements SQL para PostgreSQL</t>
  </si>
  <si>
    <t>SAP EWM versión S/4HANA Extended Warehouse Management</t>
  </si>
  <si>
    <t>¡Aprende sobre EWM, MRP y PP todo en versión S/4HANA! Obtén el conocimiento para demandar mejores ingresos con S/4HANA</t>
  </si>
  <si>
    <t>Obtención de una perspectiva global del sistema y el papel central que tiene EWM en la versión S/4HANA.Clases prácticas desde la primera sesión del curso.Todas las sesiones están grabadas utilizando un sistema en versión S/4HANA y utilizaremos tanto SAP Logon como SAP Fiori apps</t>
  </si>
  <si>
    <t>SAP PP versión S/4HANA</t>
  </si>
  <si>
    <t>Aprende SAP PP en la versión SAP S/4HANA y da un salto en tu carrera profesional</t>
  </si>
  <si>
    <t>Obtención de una perspectiva global del sistema y el papel central que tiene el módulo de Planifiación de la Producción dentro de los módulos logísticos en versión S/4HANA.Clases prácticas desde las primeras sesiones del curso.Aprenderás a utilizar un módulo fundamental dentro de los módulos logísticos del sistema más demandado por las grandes empresas en la actualidad</t>
  </si>
  <si>
    <t>Yoga Nidra: El sueño consciente</t>
  </si>
  <si>
    <t>Técnica de relajación y meditación</t>
  </si>
  <si>
    <t>Los estudiantes aprenderán acerca de las bases teóricas del Yoga Nidra, conociendo cómo practicarlo y enseñarlo para dirigir grupos de estudiantes.Los estudiantes conocerán cuáles son las etapas y correctas aplicaciones de esta técnica de relajación.Cómo aplicar yoga nidra tanto personalmente como para ayudar a los demás</t>
  </si>
  <si>
    <t>Materiales. Acabados en Arquitectura e Interiorismo.</t>
  </si>
  <si>
    <t>Elige correctamente los materiales, texturas, acabados, superficies y calidades de tus diseños y tus proyectos creativos</t>
  </si>
  <si>
    <t>Ofrecer las herramientas para ser capaz de dirigir, diseñar una selección de materiales para tu proyecto de interiorismo y arquitectura.Obtener los conocimientos suficientes para abordar la tarea de planificar adecuadamente los materiales dentro de tu proyecto de diseño interiores, así como de utilizar las herramientas técnicas profesionales para la ideación, elaboración y ejecución de proyectos de diseño de interiores de gran calidad y funcionalidad, tanto a nivel doméstico como a nivel empresarial..Planificar los materiales dentro de los espacios residenciales, comerciales o de trabajo, definiendo inequívocamente todas sus características para que se adecuen a su uso y función.</t>
  </si>
  <si>
    <t>Curso Bolsa de Valores</t>
  </si>
  <si>
    <t>Secretos de la inversión en bolsa de valores</t>
  </si>
  <si>
    <t>106077036</t>
  </si>
  <si>
    <t>Este curso esta diseñado para enseñarte de cero a nivel profesional, aprenderás el sistema de inversión en el mercado de valores, tanto acciones, forex, comoditis y materias primas.</t>
  </si>
  <si>
    <t>TRADING para PRINCIPIANTES, el secreto de los millonarios.</t>
  </si>
  <si>
    <t>Déjame explicarte cómo lo hacen :)</t>
  </si>
  <si>
    <t>142696468</t>
  </si>
  <si>
    <t>Descubre como pocos generan tanto en tiempos de crisis.</t>
  </si>
  <si>
    <t>Experto Dibujo Arquitectónico. Mano Alzada, Técnico, Digital</t>
  </si>
  <si>
    <t>Aprende a representar gráficamente un espacio arquitectónico de forma correcta y visualmente atractiva.</t>
  </si>
  <si>
    <t>Interés por adquirir conocimientos sobre materiales de construcción para poder aplicar como decorador de interiores a nivel profesional.</t>
  </si>
  <si>
    <t>Fundamentos de PostgreSQL</t>
  </si>
  <si>
    <t>1er Curso para dominar PostgreSQL</t>
  </si>
  <si>
    <t>42886968</t>
  </si>
  <si>
    <t>Uso del Motor de Base de Datos PostgreSQL y la Interfaz PgAdmin4.Estructura de Base de Datos (Create, Drop, Alter, Foreign Key).Manipulación de Datos (Insert, Select, Update, Delete)</t>
  </si>
  <si>
    <t>Test Driven Development (TDD) en React JS</t>
  </si>
  <si>
    <t>Mejora tus habilidades en React usando TDD - Jest, React Testing Library, MSW, React Router, Hooks y más!</t>
  </si>
  <si>
    <t>23637128</t>
  </si>
  <si>
    <t>Comprender los principios de Test Driven Development (TDD).Aplicar REALMENTE TDD en React JS moderno (incluyendo hooks) en tu día a día.Aplicar fuertemente buenas prácticas - Código limpio y refactors en React JS</t>
  </si>
  <si>
    <t>Programación de Robots con ROS</t>
  </si>
  <si>
    <t>Programar un Robot Humanoide en un entorno de simulación..Programar un Robot Mobile-Manipulator en un entorno de simulación..Programar un Robot Quadruped en un entorno de simulación.</t>
  </si>
  <si>
    <t>LaTeX desde Cero para Redacción de Artículos Científicos</t>
  </si>
  <si>
    <t>Optimiza tu flujo de trabajo en la producción de documentos científicos</t>
  </si>
  <si>
    <t>30449144</t>
  </si>
  <si>
    <t>A crear una cuenta gratuita en Overleaf para usar LaTeX en la nube..A descargar e instalar una distribución de LaTeX acorde con su sistema operativo..A descargar e instalar un editor de LaTeX acorde con su sistema operativo.</t>
  </si>
  <si>
    <t>Neo4j GraphDB con Cypher</t>
  </si>
  <si>
    <t>Adquiere las habilidades fundamentales para implementar una base de datos de grafos</t>
  </si>
  <si>
    <t>Neo4j</t>
  </si>
  <si>
    <t>Conceptos de base de datos de grafos.Ventajas y desventajas de bases de grafos con relacionales y de documentos.Configurar Neo4j en Mac o Windows</t>
  </si>
  <si>
    <t>Curso de Electroestimulación - Fisioterapia en el Perro</t>
  </si>
  <si>
    <t>Curso completo de Electroterapia, Electroacupuntura y Electroestimulación en el Perro - Electrodos en el canino</t>
  </si>
  <si>
    <t>Generalidades, Introducción Y Clasificación de la Electroterapia.Corrientes De Baja Frecuencia.Corriente Galvánica. Galvanismo Médico-Iontoforesis</t>
  </si>
  <si>
    <t>Incrementa tus ventas con WhatsApp Business</t>
  </si>
  <si>
    <t>Todo lo que necesitas saber de esta herramienta.</t>
  </si>
  <si>
    <t>102868515</t>
  </si>
  <si>
    <t>Aprenderás a utilizar la herramienta WhatsApp Business.Estrategias de venta que podrás utilizar con la herramienta</t>
  </si>
  <si>
    <t>Hacking a Dispositivos Móviles</t>
  </si>
  <si>
    <t>Aprende las técnicas que los ciberdelincuentes utilizan para tener acceso a cualquier dispositivo movil</t>
  </si>
  <si>
    <t>Aprendas las técnicas que usan los hackers para comprometer dispositivos móviles.Aprenderás a como defenderte ante los ataques de los cibercriminales.Crear apks maliciosas</t>
  </si>
  <si>
    <t>UX Research y Journey Map</t>
  </si>
  <si>
    <t>Aprende a aplicar técnicas de investigación de usuarios y construye tu journey map</t>
  </si>
  <si>
    <t>UX Research.Aprender a perfilar usuarios para usando la técnica del User Persona.Construir un Journey Map o mapa de viaje del usuario desde cero utilizando la información recopilada y las fórmulas de la experiencia</t>
  </si>
  <si>
    <t>Crea tu EMBUDO DIGITAL de Ventas URGENTE (Sales Funnel)</t>
  </si>
  <si>
    <t>Cómo Construir tu Embudo URGENTE y sin Invertir Mucho Dinero</t>
  </si>
  <si>
    <t>49936022</t>
  </si>
  <si>
    <t>Como construir tu propio EMBUDO URGENTE en menos de 7 días (SALES FUNNEL)</t>
  </si>
  <si>
    <t>Piano Pop Acompañamiento Curso Básico</t>
  </si>
  <si>
    <t>El sonido contemporáneo</t>
  </si>
  <si>
    <t>141752262</t>
  </si>
  <si>
    <t>Acordes de piano</t>
  </si>
  <si>
    <t>Acompañar en el piano baladas y pop con un sonido contemporáneo. En este nivel básico aprenderás a construir el voicing cerrado en los acordes diatónicos, dominantes secundarios y de intercambio modal..Apoyarte con el piano para crear tus composiciones musicales..Acompañar a la congragación en tu Iglesia.</t>
  </si>
  <si>
    <t>Salesforce Platform App Builder TESTS (WI21)</t>
  </si>
  <si>
    <t>Pass your Platform App Builder Exam in first attempt</t>
  </si>
  <si>
    <t>52811332</t>
  </si>
  <si>
    <t>Salesforce Certified Platform App Builder</t>
  </si>
  <si>
    <t>With the certification you will be able to design the data model and the user interface..Business logic and security for custom applications, as well as mobile application customization, report and dashboard design, and custom application deployment.</t>
  </si>
  <si>
    <t>Presentaciones dinámicas con Prezi</t>
  </si>
  <si>
    <t>Conviértete en un Experto en Presentaciones Dinámicas Avanzadas con el Software gratuito Prezi</t>
  </si>
  <si>
    <t>Presentar y Hablar en público es cada vez es más habitual en el entorno creativo y el entorno laboral. En este curso aprenderás a abarcar todos los aspectos de una presentación en Prezi: planificación, diseño visual de las diapositivas, ejecución, realimentación….Aprenderás a realizar Presentaciones Creativas para que sean Impactantes y Efectivas..Aprende a Realizar Presentaciones Dinámicas  y Capta Interés con Prezi</t>
  </si>
  <si>
    <t>Aprende A Ser Un Buen Manager De Música</t>
  </si>
  <si>
    <t>Metodología que te sumergirá en el mundo de los negocios de la música y así consolidar tu carrera</t>
  </si>
  <si>
    <t>120433314,40861888</t>
  </si>
  <si>
    <t>Construcción de tu identidad como artista y portafolio.Roles, cronograma, planeación y organización.Opciones de circulación, convocatorias, ruedas de negocios y festivales</t>
  </si>
  <si>
    <t>Liderazgo Efectivo</t>
  </si>
  <si>
    <t>Lidérate a ti mismo y logra liderar a otros.</t>
  </si>
  <si>
    <t>66866860</t>
  </si>
  <si>
    <t>Aplicar las mejores prácticas y principios de liderazgo..Fundamentos del liderazgo..Descubre cómo volverte en un líder valioso para tu equipo y tu entorno.</t>
  </si>
  <si>
    <t>Curso Certificado de Storytelling; Comunicación y Liderazgo</t>
  </si>
  <si>
    <t>La voz del líder de los nuevos tiempos</t>
  </si>
  <si>
    <t>Construcción de identidad.Hablar en público a través de una voz propia.El poder creativo/generativo de la palabra</t>
  </si>
  <si>
    <t>Oratoria 3D, el cómo perder el miedo al hablar en público</t>
  </si>
  <si>
    <t>Con éste entrenamiento marcarás un antes y un después en tu habilidad de Hablar en Público.</t>
  </si>
  <si>
    <t>134923096</t>
  </si>
  <si>
    <t>Aprenderás toda la base técnica que conlleva las tres dimensiones del #PublicSpeaking #HablarEnPúblico #Oratoria</t>
  </si>
  <si>
    <t>Comienza con MongoDB: Curso de MongoDB desde cero</t>
  </si>
  <si>
    <t>NoSQL, Operaciones CRUD, Schemas de datos, Relaciones y Framework de Agregación</t>
  </si>
  <si>
    <t>Aprenderás que son las bases de datos NoSQL.Aprenderás a trabajar con MongoDB.Serás todo un experto en las operaciones CRUD en MongoDB</t>
  </si>
  <si>
    <t>Comienza con Kafka: Curso de Apache Kafka desde cero</t>
  </si>
  <si>
    <t>Aprende a utilizar Apache Kafka desde cero</t>
  </si>
  <si>
    <t>9350182,133780956,83016206</t>
  </si>
  <si>
    <t>Apache Kafka.Apache Zookeeper.Kafka-Topics</t>
  </si>
  <si>
    <t>Hacking con Malware</t>
  </si>
  <si>
    <t>Aprende las técnicas que los ciberdelincuentes utilizan para comprometer los sistemas informáticos con Malware</t>
  </si>
  <si>
    <t>Aprenderás a Espiar un PC con Keyloggers y Troyanos.Aprenderás a sustraer información de un pc.Aprenderás a Realizar un Keylogger en Python</t>
  </si>
  <si>
    <t>Las Patologías en Edificios y Construcción Arquitectónica</t>
  </si>
  <si>
    <t>Introducción a la interpretación de las posibles causas de patologías en la construcción y edificación arquitectónica.</t>
  </si>
  <si>
    <t>Marketing Analytics con R 2020 desde 0 con enfoque práctico</t>
  </si>
  <si>
    <t>Aprenda a analizar y generar oportunidades de negocios en función a la explotación de los datos de sus clientes a través</t>
  </si>
  <si>
    <t>54127096</t>
  </si>
  <si>
    <t>Aprenderas a dominar el manejar los datos de los clientes con gran facilidad de modo que le permitirá aprovechar oportunidades comerciales..Aprenderas a comprender el perfilamiento de tus clientes a traves del análisis de datos.Aprenderas dos tipos de segmentación estrategica y tactica segùn el comportamiento del consumidor</t>
  </si>
  <si>
    <t>Introducción completa a adobe photoshop cc 2021</t>
  </si>
  <si>
    <t>Aprende y domina el programa numero 1 para Diseño grafico a nivel mundial</t>
  </si>
  <si>
    <t>Aprenderás a utilizar a fondo Photoshop Cc 2021.Dominarás completamente Photoshop.Aprenderás desde ceros hasta un nivel avanzado</t>
  </si>
  <si>
    <t>Te ayudo a mejorar tu forma física en 8 semanas.</t>
  </si>
  <si>
    <t>Por una vida en forma</t>
  </si>
  <si>
    <t>78170024</t>
  </si>
  <si>
    <t>Mejorar la forma física.Liberar estrés y cansancio generalizado.Sentirse bien con uno/a mismo/a</t>
  </si>
  <si>
    <t>Autodesk Inventor 2021 - Para Novatos</t>
  </si>
  <si>
    <t>En dos horas aprenderás a usarlo</t>
  </si>
  <si>
    <t>Aprenderás a Usar Autodesk Inventor en la versión mas reciente 2021.Harás el diseño de una Máquina Simple.</t>
  </si>
  <si>
    <t>Html desde 0 Basic to Avance</t>
  </si>
  <si>
    <t>Computer Science Web Development</t>
  </si>
  <si>
    <t>142447450</t>
  </si>
  <si>
    <t>Aprenderas todos los elementos que componen al lenguaje standard para crear paginas de internet HTML.</t>
  </si>
  <si>
    <t>Introducción a IT Service Management</t>
  </si>
  <si>
    <t>Gestión de los Servicios de Tecnología de Información</t>
  </si>
  <si>
    <t>3213674</t>
  </si>
  <si>
    <t>Comprenderás los conceptos fundamentales de la Gestión de Servicios de TI y las mejores prácticas de ITIL®</t>
  </si>
  <si>
    <t>¡El curso DEFINITIVO de las TÉCNICAS DE ESTUDIO!</t>
  </si>
  <si>
    <t>El más COMPLETO y divertido curso para aprender a estudiar y APROBAR cualquier examen | ¡Consigue tus objetivos YA!</t>
  </si>
  <si>
    <t>141863698</t>
  </si>
  <si>
    <t>Todo lo que necesitas para SABER ESTUDIAR..¿Cómo alcanzar una SUPER MOTIVACIÓN para alcanzar tus objetivos?.¿Cómo ORGANIZARTE y PLANIFICARTE para que te dé tiempo a TODO?</t>
  </si>
  <si>
    <t>Amazon PPC 2021 - Cómo vender más usando la publicidad - FBA</t>
  </si>
  <si>
    <t>Si utilizas bien la publicidad, venderás más gastando menos, hoy en día es imprescindible usar los anuncios.</t>
  </si>
  <si>
    <t>109046632</t>
  </si>
  <si>
    <t>Publicidad de pago por clic de Amazon</t>
  </si>
  <si>
    <t>Aprenderás a crear y diseñar campañas publicitarias según objetivos dentro de Amazon FBA o FBM.Serás capaz de optimizar las campañas publicitarias de amazon y diseñar nuevas estrategias.</t>
  </si>
  <si>
    <t>CURSO SAP MODULO MM</t>
  </si>
  <si>
    <t>Domina el modulo mas importante de logística</t>
  </si>
  <si>
    <t>Conoce la estructura organizativa, ciclo de aprovisionamiento, datos maestros, documentos de compras, inventarios, gestión de stock, facturas, logística, gestión de materiales, y mucho mas.</t>
  </si>
  <si>
    <t>Anatomía humana: Neuroanatomía</t>
  </si>
  <si>
    <t>Los estudiantes de este curso obtendrán los conceptos básicos y avanzados de anatomía humana (enfocada a neuroanatomía) orientados a las cursadas de la carrera de Medicina y afines..A su vez, abordaremos temas de relevancia clinicoquirúrgica para que se estudie la asignatura de manera integral.</t>
  </si>
  <si>
    <t>Curso de fundamentos de prueba</t>
  </si>
  <si>
    <t>Primer escalón en software testing.</t>
  </si>
  <si>
    <t>Aprender los fundamentos de las pruebas del software.Las pruebas de software a través del ciclo de desarrollo de software.Pruebas estáticas</t>
  </si>
  <si>
    <t>Cómo dar clases online con éxito 2021</t>
  </si>
  <si>
    <t>Guía completa para ser profesor a distancia: Herramientas y consejos para hacer mejor uso de la tecnología</t>
  </si>
  <si>
    <t>7006930</t>
  </si>
  <si>
    <t>Conocer las mejores prácticas de enseñanza online.Crear clases en vivo dinámicas y efectivas.Entender como tener un mejor audio y video</t>
  </si>
  <si>
    <t>Instalacion de alarma avanzado con sistema de automonitoreo</t>
  </si>
  <si>
    <t>Instale usted mismo y como un profesional, un sistema de alarmas completo con monitoreo personal o automonitoreo.</t>
  </si>
  <si>
    <t>Instalar un sistema de alarma avanzado con sistema de automonitoreo..Programaciones avanzadas en el sistema de alarmas..Integrar al sistema componentes inalámbricos, como controles remotos.</t>
  </si>
  <si>
    <t>Principios básicos de las vinagretas y mayonesas saborizadas</t>
  </si>
  <si>
    <t>Cocina creando tus propias recetas aprendiendo los principios básicos de las emulsiones</t>
  </si>
  <si>
    <t>143181734</t>
  </si>
  <si>
    <t>Aprenderán los principios básicos de las emulsiones para hacer vinagretas y aderezos creativamente en la cocina</t>
  </si>
  <si>
    <t>Java SE 8 Programmer II</t>
  </si>
  <si>
    <t>Numero de examen: 1Z0-809</t>
  </si>
  <si>
    <t>54606118</t>
  </si>
  <si>
    <t>es orientado principalmente a las personas que tengan alguna ceriticacion OCA 1.7 1.8 o mas actual.no se verán la mayoría de los items de la certificacion associate,  por ej switch ifs else ,tipo de datos basicos</t>
  </si>
  <si>
    <t>Hidroterapia; el poder curativo del agua</t>
  </si>
  <si>
    <t>Hidroterapia una terapia alternativa</t>
  </si>
  <si>
    <t>136393453</t>
  </si>
  <si>
    <t>Como aplicar hidroterapia en casa.Curar enfermedades como artritis, estreñimiento, enfermedades el aparato digestivo y del colon, y muchos mas.Aliviar malestares</t>
  </si>
  <si>
    <t>Python para Todos</t>
  </si>
  <si>
    <t>Aprende Python desde cero con un enfoque en Data y Analytics en Google Colaboratory</t>
  </si>
  <si>
    <t>85310602,30680356</t>
  </si>
  <si>
    <t>El lenguaje de programación Python desde cero con un enfoque en Data y Analytics..Aprenderás a usar Google Colab, Tipos de variables, Listas, Tuplas, Diccionarios,  Bucles, Funciones, Pandas y Numpy</t>
  </si>
  <si>
    <t>Construye tu Plan de Social Media desde cero</t>
  </si>
  <si>
    <t>ATRAE - CONECTA - VENDE</t>
  </si>
  <si>
    <t>139980084</t>
  </si>
  <si>
    <t>Crearás un calendario de contenido.Construir un pitch de venta.Crear una oferta atractiva</t>
  </si>
  <si>
    <t>Whatsapp Business con Chat Bot y Funnels 2021</t>
  </si>
  <si>
    <t>Transforma tu celular en una MAQUINA DE VENTAS en corto tiempo y sin tanta TEORIA</t>
  </si>
  <si>
    <t>Descubrirás como utilizar Whatsapp Business con Robot y Embudos</t>
  </si>
  <si>
    <t>Laboratorio clínico II: Análisis especiales (Endocrinología)</t>
  </si>
  <si>
    <t>Endocrinología desde las bases fisiológicas hasta la validación e interpretación laboratorial de resultados</t>
  </si>
  <si>
    <t>Criterios para la correcta interpretación laboratorial y validación de resultados de laboratorio clínico en endocrinología.Discusión de situaciones y casos clínicos reales.Algoritmos diagnósticos para enfermedades endocrinológicas</t>
  </si>
  <si>
    <t>Francés básico: lo esencial para hablar con eficacia</t>
  </si>
  <si>
    <t>Método Paris Exprés: aprende en un tiempo récord lo que realmente necesitas saber</t>
  </si>
  <si>
    <t>112656204</t>
  </si>
  <si>
    <t>Aprende a hablar francés de forma útil y práctica.pedir un menú en un restaurante.viajar a Paris, ubicarse, hacer turismo</t>
  </si>
  <si>
    <t>Curso Taller de Astrología Básica</t>
  </si>
  <si>
    <t>Conócete a ti mismo y conocerás el Universo</t>
  </si>
  <si>
    <t>Aprenderás a interpretar una carta astrológica natal.Conocerás los secretos de la astrología.Incursionaras en la astrología kabbalistica</t>
  </si>
  <si>
    <t>Recupera tu visión natural</t>
  </si>
  <si>
    <t>Deja gafas, lentes de contacto y cirugías peligrosas.</t>
  </si>
  <si>
    <t>36686180</t>
  </si>
  <si>
    <t>Ejercicios visuales</t>
  </si>
  <si>
    <t>1. Cómo  recuperar la visión sin gafas, lentes de contacto ni peligrosas cirugías..2. Conocer las investigaciones científicas que validan el método..3. Develar  la teoría imperante en la oftalmología   vs. el método de visión natural.</t>
  </si>
  <si>
    <t>Curso de Grabación y Mezcla de Audio</t>
  </si>
  <si>
    <t>143170882</t>
  </si>
  <si>
    <t>Grabación, edición, mezcla y producción musical</t>
  </si>
  <si>
    <t>Crea Aplicaciones de escritorio con Python (PyQT).</t>
  </si>
  <si>
    <t>Aprenderás Practicando con Proyectos donde crearemos aplicaciones para Windows, Linux y Mac.</t>
  </si>
  <si>
    <t>143312752,24645730</t>
  </si>
  <si>
    <t>PyQt</t>
  </si>
  <si>
    <t>PyQt5.PySide2.PyInstaller</t>
  </si>
  <si>
    <t>Crea Presentaciones Impactantes con Google Presentaciones</t>
  </si>
  <si>
    <t>Consigue que tus presentaciones Cautiven y Sorprendan a tu Audiencia y a tus Clientes</t>
  </si>
  <si>
    <t>Presentaciones de Google</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</si>
  <si>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Google Presentaciones.Sorprende a tus clientes y a tu audiencia con Presentaciones Creativas y Atractivas</t>
  </si>
  <si>
    <t>Emprendimientos "Sustentables"</t>
  </si>
  <si>
    <t>Cómo transformar tu idea de negocio en impacto socio ambiental positivo para tu comunidad</t>
  </si>
  <si>
    <t>28170828</t>
  </si>
  <si>
    <t>A reconocer prácticas de GreenWashing o lavado de imagen verde.Estrategias de sustentabilidad para aplicar en su emprendimiento.Herramientas de medición de impacto</t>
  </si>
  <si>
    <t>Curso Power BI - Modelado de datos e inteligencia de negocio</t>
  </si>
  <si>
    <t>Aprendiendo desde 0 Power BI - viaje en el análisis y reporte de datos para obtener ricas perspectivas de nuestra data.</t>
  </si>
  <si>
    <t>63608484</t>
  </si>
  <si>
    <t>Recolectar información de diferentes fuentes para enriquecerlas y llevarlas a dinámicas e interactivas visualizaciones.Obtendrá el conocimiento necesario para indagar en problemas mas complejos y encontrar soluciones..Aprenderán todas las herramientas necesarias de Power BI desde 0 hasta ser capaz de encontrar los resultados ocultos en los datos de forma rápida y dinámica.</t>
  </si>
  <si>
    <t>Curso de Armonía aplicada a la Guitarra</t>
  </si>
  <si>
    <t>¿Te gustaría entender lo que estas tocando?</t>
  </si>
  <si>
    <t>Las notas musicales.La distancia que hay entre las notas tonos y semi tonos.Las notas en el dipasón de la guitarra - Cómo ubicarlas</t>
  </si>
  <si>
    <t>Guía para empezar tu cambio</t>
  </si>
  <si>
    <t>142659330</t>
  </si>
  <si>
    <t>Beneficios de la Inteligencia Emocional.Desarrollo personal.Relación contigo mismo y con los demás</t>
  </si>
  <si>
    <t>CÓMO HACER TU PROPIO PODCAST</t>
  </si>
  <si>
    <t>Aprende a crear y difundir tu propio podcast</t>
  </si>
  <si>
    <t>Aprenderás a crear tu podcast desde cero.Aprenderás a definir tu idea para volcarlo a un podcast como soporte de difusión..Aprenderás a seleccionar tus recursos y optimizarlos para la producción y creación de tus podcast</t>
  </si>
  <si>
    <t>Limpieza Energética, Protección y Bendición de Espacios</t>
  </si>
  <si>
    <t>Aprende a limpiar y proteger energéticamente los lugares que habitas</t>
  </si>
  <si>
    <t>Método de limpieza</t>
  </si>
  <si>
    <t>Descargar un lugar de energías densas.Bendecir y proteger energéticamente un lugar</t>
  </si>
  <si>
    <t>Claves para buscar trabajo y encontrar tu nuevo empleo</t>
  </si>
  <si>
    <t>Descubre los aspectos más importantes que marcan la diferencia a la hora de conseguir una nueva oportunidad laboral</t>
  </si>
  <si>
    <t>141689102</t>
  </si>
  <si>
    <t>Tener un buen curriculum que llame la atención y destaque por encima de los demás.Cómo usar LinkedIn a nivel avanzado para crear una red de contactos util y buscar empleo.Construir tu historia para afrontar una entrevista con plenas garantias y confianza</t>
  </si>
  <si>
    <t>Aprende belly dance desde cero</t>
  </si>
  <si>
    <t>Ejercicios prácticos que generan un fundamento adecuado para bailar Belly dance.</t>
  </si>
  <si>
    <t>143451302</t>
  </si>
  <si>
    <t>Fundamentos para bailar belly dance con una técnica limpia.</t>
  </si>
  <si>
    <t>Simulador de Examen - RWVCPC(español)</t>
  </si>
  <si>
    <t>Simulador de examen tipo test (español). Preparación para el Certificado de Trabajo Remoto de CertiProf. (50 preguntas).</t>
  </si>
  <si>
    <t>Aprenderán a tener experiencia a las preguntas tipo examen de certificación de Trabajo Remoto y Colaboración Virtual (RWVCPC) de CertiProf..Poder practicar lo que será el examen en condiciones de prueba, pero en un entorno realista..Aprender a manejar el tiempo disponible con eficacia, algo imprescindible de cara al examen.</t>
  </si>
  <si>
    <t>Los Detalles Constructivos en los Edificios</t>
  </si>
  <si>
    <t>Introducción a la interpretación de los destalles constructivos en obras de interiores, edificación y urbanismo.</t>
  </si>
  <si>
    <t>Las 4 Emociones Básicas, Botiquín de Primeros Auxilios</t>
  </si>
  <si>
    <t>Conócete y hazte efectivo manejando tus emociones</t>
  </si>
  <si>
    <t>117717932</t>
  </si>
  <si>
    <t>Aprenderán a conocer las 4 emociones básicas, sus características, funciones y la forma en que el participante las expresa. Conocerá qué es la empatía y la Inteligencia Emocional.</t>
  </si>
  <si>
    <t>Técnicas anti-estrés y de gestión emocional</t>
  </si>
  <si>
    <t>Relajación para gente con prisa.</t>
  </si>
  <si>
    <t>125395282</t>
  </si>
  <si>
    <t>Métodos para relajarse y gestionar puntualmente una emoción limitante.</t>
  </si>
  <si>
    <t>Storytelling dibujando personajes</t>
  </si>
  <si>
    <t>Introducción a la creación de personajes y la narrativa visual</t>
  </si>
  <si>
    <t>132444780</t>
  </si>
  <si>
    <t>Creación y dibujo de personajes carismáticos.Introducción a la narrativa visual</t>
  </si>
  <si>
    <t>Elixires alquímicos zodiacales</t>
  </si>
  <si>
    <t>Aplica las energías astrológicas en tu vida</t>
  </si>
  <si>
    <t>Aplica de las fuerzas astrológicas para tu bienestar utilizando y elaborando elixires zodiacales.</t>
  </si>
  <si>
    <t>Patronaje: Blusa Básica y Transformación a la Blusa Camisera</t>
  </si>
  <si>
    <t>Realización de los patrones paso a paso para aprender de una manera eficaz, a hacer el patrón de cualquier medida.</t>
  </si>
  <si>
    <t>126950868</t>
  </si>
  <si>
    <t>En este curso aprenderás de manera fácil y precisa a hacer el patrón base de la blusa y la transformación a la blusa camisera.</t>
  </si>
  <si>
    <t>Antioxidantes; Clave Para Retrasar el Envejecimiento.</t>
  </si>
  <si>
    <t>Bienestar y Salud.</t>
  </si>
  <si>
    <t>140511766</t>
  </si>
  <si>
    <t>El alumno reconocerá la importancia de aquellas sustancias presentes en los diferentes grupos de alimentos como parte esencial para mantener la vida, el crecimiento, un optimo estado de salud físico y mental que le permitan prevenir riesgos de enfermedades degenerativas..Este curso te llevara de la mano a conocer de manera sencilla el funcionamiento de aquellas poderosas sustancias antioxidantes presentes en los alimentos..Aprenderás a equilibrar tu dieta, macronutrientes y micronutrientes, reconociendo el beneficio de cada uno de los alimentos ingeridos en tu día a día.</t>
  </si>
  <si>
    <t>sistema de facturacion e inventario C# mvc Net Framework 4.5</t>
  </si>
  <si>
    <t>Facturacion e inventario C# MVC .Net Framework 4.5</t>
  </si>
  <si>
    <t>45731866</t>
  </si>
  <si>
    <t>Aprende a crear sistema web .Net Framework 4.5, crear base de datos, crear stored procedure, stylos css, Javascript, crear Api o WebService, Crear una conexion a una base de datos..Sistema de Venta realizado en C# .Net Framework, base de datos en SQL SEVER 2014, con varios perfiles Administrador y cajas de recaudo para la venta de los productos  Perfil Administrador  ? Manejo de Inventario =&gt; Ver Productos, Ingreso de productos, Agregar Inventario, Impresión de código de barras de los productos ? Historial del Inventario =&gt; Registrar Todo, Historial Por Fecha, Historial Por Código, Historial Por Dpto.  ? Registro de Faltantes =&gt; Registrar Por Código, Ver Todos Faltantes, Ver Faltantes por Código  ? Registro de Consumibles =&gt; Registrar Por Código, Ver Todos Consumibles, Ver Consumibles por Código  ? Compras =&gt;  Nueva Compra,  Lista de Compras  ? Reportes =&gt; Reporte de Ventas, Reporte Por Vendedor, Reporte Por Cajas  ? Salida de caja  ? Estadísticas =&gt; Ventas, Devoluciones  ? Movimientos =&gt; Movimientos por Producto, Movimientos por Dpto.  ? Cuadres De Cajas   ? Configuraciones del Sistema   ? Manejo de Usuarios  ? Manejo de Proveedores  ? Cambio de Temas del sistema ? Notificaciones por email Perfil del Cajero  Cajas  ? Buscar Venta  ? Manejo de Ventas =&gt; Ventas Pendientes, Ventas Realizadas  ? Manejo de Cajas =&gt; Entrada a caja, Salida de caja, Devoluciones, Cierre de caja  Soporte para la instalación del sistema y retroalimentación de su funcionamiento</t>
  </si>
  <si>
    <t>Flexygo low code</t>
  </si>
  <si>
    <t>Sumérgete en el low-code de la mano de flexygo, y prepárate para las herramientas de desarrollo del futuro.</t>
  </si>
  <si>
    <t>103293265</t>
  </si>
  <si>
    <t>Desarrollo de aplicaciones con una herramienta lowcode.Acabarás el curso con tu propia mini aplicación CRM desarrollada con flexygo.Además podrás formar parte de la bolsa de trabajo de flexygo</t>
  </si>
  <si>
    <t>Guía de Google Cloud Platform | Laboratorios | Cuestionarios</t>
  </si>
  <si>
    <t>Conoce los servicios principales de Google Cloud Platform, a través de laboratorios prácticos y exámenes de cada unidad</t>
  </si>
  <si>
    <t>Google Cloud</t>
  </si>
  <si>
    <t>Cuáles son los Servicios Principales de Google Cloud Platform.Teoría sobre cada Servicio Principal en GCP.Laboratorios prácticos de cada servicio principal en GCP</t>
  </si>
  <si>
    <t>SAP PM Mantenimiento de Planta</t>
  </si>
  <si>
    <t>¡Aprende SAP PM y da un salto en tu carrera profesional! ¡Obtén las herramientas que te permitirán mejores salarios!</t>
  </si>
  <si>
    <t>Obtención de una perspectiva global del sistema y el papel central que tiene el módulo de Mantenimiento de Planta dentro de los módulos logísticos.Clases prácticas desde las primeras sesiones del curso.Aprenderás a utilizar un módulo fundamental dentro de los módulos logísticos del sistema más demandado por las grandes empresas en la actualidad</t>
  </si>
  <si>
    <t>Aplicaciones de Data Science: Text Mining-NLP &amp; Data Mining</t>
  </si>
  <si>
    <t>Procesa datos para encontrar patrones de compras y analiza textos para encontrar mensajes ocultos en el corpus textual.</t>
  </si>
  <si>
    <t>Aplicaciones de Minería de Datos con el algoritmo Apriori..Aplicaciones de Minería de Texto para analizar contenidos y sentimientos..Uso de RStudio para crear informes Makdown html profesionales.</t>
  </si>
  <si>
    <t>Certificado Profesional Líder en Ciberseguridad - Simulador</t>
  </si>
  <si>
    <t>Convierte en Lead Cybersecurity Professional Certificate - LCSPC, obtén un 35% en el examen.</t>
  </si>
  <si>
    <t>Conceptos fundamentales de ciberseguridad NIST 1.1 (marco de ciberseguridad).Introducción al marco de ciberseguridad (ISO 27032)</t>
  </si>
  <si>
    <t>Curso tratamiento de la depresión</t>
  </si>
  <si>
    <t>Curso tratamiento de la depresión.</t>
  </si>
  <si>
    <t>Qué es la depresión..Fases de terapia psicológica de la depresión..Tratamiento cognitivo - conductual de la depresión.</t>
  </si>
  <si>
    <t>Curso de tratamiento del trastorno de pánico con agorafobia</t>
  </si>
  <si>
    <t>Curso de tratamiento del trastorno de pánico con agorafobia.</t>
  </si>
  <si>
    <t>Este curso de Tratamiento del Trastorno de Pánico con Agorafobia es uno de los mejores cursos online que vas a encontrar sobre este tema vinculado con las crisis de ansiedad..El curso ha sido especialmente desarrollado para que comprendas qué es una crisis de ansiedad o ataque de pánico, y cómo se trata paso a paso..Aprenderás cuál es el tratamiento psicológico que se lleva a cabo en consulta, paso a paso y sesión por sesión.</t>
  </si>
  <si>
    <t>Aprende A Elaborar Panettone Como Un Profesional Desde Casa</t>
  </si>
  <si>
    <t>El Verdadero Panettone Italiano</t>
  </si>
  <si>
    <t>98943842</t>
  </si>
  <si>
    <t>Aprenderás a elaborar el lienvito madre desde el comienzo.Aprenderás como acondicionar el lievito madre para la elaboración del Panettone.Aprenderás dos tipos de amasado manual: Amasado Francés y la Pirlatura</t>
  </si>
  <si>
    <t>Universidad Visual Basic. net y SQLserver: De 0 a Experto</t>
  </si>
  <si>
    <t>Curso Completo</t>
  </si>
  <si>
    <t>142004271,57256496</t>
  </si>
  <si>
    <t>Desarrollar aplicaciones de Escritorio como un Experto</t>
  </si>
  <si>
    <t>Curso Sistema de Pedidos C# y MySQL</t>
  </si>
  <si>
    <t>Aprende a desarrollar un punto de venta con interfaces agradables, impresión de tickets, reportes dinámicos y mucho más!</t>
  </si>
  <si>
    <t>Programación nivel medio avanzado en C#.Procedimientos almacenados MySQL.Programación Orientada a Objetos</t>
  </si>
  <si>
    <t>SOLIDWORKS PARA DISEÑADORES · Introducción al Modelado 3D</t>
  </si>
  <si>
    <t>Completo curso de introducción al modelado de piezas y ensamblajes con uno de los softwares más utilizados en el sector.</t>
  </si>
  <si>
    <t>141915883</t>
  </si>
  <si>
    <t>Aprenderás a convertir tus ideas en modelos 3D para poder renderizar, producir o generar documentación técnica..Aprenderás un proceso de modelado adquirido durante más de 20 años de utilización del programa..Realizarás ensamblajes avanzados con relaciones de posición mecánicas.</t>
  </si>
  <si>
    <t>Directrices para la auditoría de los sistemas de gestión</t>
  </si>
  <si>
    <t>Directrices para la auditoría de los sistemas de gestión ISO 19011:2018</t>
  </si>
  <si>
    <t>Las directrices para la auditoría de los sistemas de gestión de conformidad con la norma ISO 19011:2018.</t>
  </si>
  <si>
    <t>Curso de Adobe Photoshop cc 2021 de A-Z Principiantes</t>
  </si>
  <si>
    <t>El mejor curso de Photoshop cc 2021 para principiantes, curso de aprendizaje de herramientas completas paso por paso.</t>
  </si>
  <si>
    <t>Como usar cada herramienta en Photoshop con control completo.Como crear el efecto de texto dorado.Como eliminar el fondo de cualquier imagen</t>
  </si>
  <si>
    <t>Introducción al Gas Natural Licuado (GNL)</t>
  </si>
  <si>
    <t>Obtendrás los fundamentos para el manejo de GNL y las bases para los cursos de operatoria  y control de incidentes.</t>
  </si>
  <si>
    <t>143294016</t>
  </si>
  <si>
    <t>Descripción general del GNL.Características del GNL.Tasas de vaporización y límites de explosividad</t>
  </si>
  <si>
    <t>Maillots y bañadores: Curso avanzado de diseño y confección.</t>
  </si>
  <si>
    <t>Consigue diseños espectaculares.</t>
  </si>
  <si>
    <t>Curso avanzado de diseño y confección de bañadores y maillots para danza, patinaje o gimnasia.</t>
  </si>
  <si>
    <t>Colorización en Photoshop - ¡Fotos Históricas a Todo Color!</t>
  </si>
  <si>
    <t>Aprende a Darle Color a Fotografías Antiguas, Históricas o Familiares Con Esta Técnica de Adobe Photoshop. (PASO a PASO)</t>
  </si>
  <si>
    <t>Aprenderás a darle Color a Fotografías en Blanco y Negro con Photoshop con Este Curso Para Principiantes.Podrás Tomar Tus Viejas Fotos Familiares o Fotografías Históricas y Darle Vida Con Esta Técnica de Color Digital</t>
  </si>
  <si>
    <t>Crea Música Electrónica con Ableton Live10. Level 1</t>
  </si>
  <si>
    <t>Como hacer Música Electrónica  con el programa Ableton Live 10. Level 1.</t>
  </si>
  <si>
    <t>130115572</t>
  </si>
  <si>
    <t>Aprenderán a navegar por el programa de Música Ableton Live 10, de una forma fluida, disfrutando y con confianza. Este programa de Música es uno de los más usados por los profesionales de la música, por no decir el que más. Manejando este programa aprenderás a crear increíble canciones.</t>
  </si>
  <si>
    <t>Tu primer sitio web real en PHP 7, MYSQL, AJAX y MATERIALIZE</t>
  </si>
  <si>
    <t>Desarrolla tu primer sitio web del mundo real, totalmente  desde cero utilizando PHP 7, MATERIALIZE,  y  AJAX</t>
  </si>
  <si>
    <t>26249058</t>
  </si>
  <si>
    <t>Crear sitios web dinámicos con PHP y MYSQL.Escribir código JavaScript y jQuery.Entender cómo funciona JavaScript y PHP</t>
  </si>
  <si>
    <t>Como hacer un juego tipo Metroidvania en Unity 2D Intermedio</t>
  </si>
  <si>
    <t>Aprende  a como crear un videojuego tipo Metroidvania</t>
  </si>
  <si>
    <t>106718714</t>
  </si>
  <si>
    <t>Un Curso Nivel Intermedio en Español - En este curso aprenderás a como crear un videojuego con las mismas mecanicas de castlevania</t>
  </si>
  <si>
    <t>Curso marketing automático con Mailchimp</t>
  </si>
  <si>
    <t>Descubre de la mano de un Partner Oficial de Mailchimp como manejar y automatizar tu marketing con Mailchimp</t>
  </si>
  <si>
    <t>131717864,134409228</t>
  </si>
  <si>
    <t>Aprender una metodología con la que organizar el marketing automático.Conocer y aprender a utilizar los diferentes canales que Mailchimp habilita para las acciones de marketing.Saber cómo controlar el desempeño de las acciones puestas en marcha para una optimización constante</t>
  </si>
  <si>
    <t>Scrum y metodologías ágiles</t>
  </si>
  <si>
    <t>Aprende Scrum de una manera rápida con todos los conceptos</t>
  </si>
  <si>
    <t>33200696</t>
  </si>
  <si>
    <t>Uso de Scrum y metodologías ágiles</t>
  </si>
  <si>
    <t>Implementación de Servidores Web con NGINX</t>
  </si>
  <si>
    <t>Instala, configura y administra servodores web basados en Nginx</t>
  </si>
  <si>
    <t>NGINX</t>
  </si>
  <si>
    <t>Instalar, configurar y administrar el servidor web Nginx.Instalar certificados SSL.Instalar múltiples aplicaciones web mediante el uso de bloques</t>
  </si>
  <si>
    <t>Curso completo de Facebook Ads y Embudos [Actualizado 2021]</t>
  </si>
  <si>
    <t>Aprende a crear campañas de Markeing y Remarketing, Estrategias de largo plazo y un Embudo de Venta</t>
  </si>
  <si>
    <t>Aprenderás a crear estrategias para crear campañas que conviertan mas y cuesten menos.Entenderás a la perfección la creación de campañas de marketing de Facebook.Plan EIPER, un sistema a prueba de errores y que te permitirá crear una maquina de hacer dinero</t>
  </si>
  <si>
    <t>Programa de Yoga para Embarazadas</t>
  </si>
  <si>
    <t>Mamá feliz, bebé feliz</t>
  </si>
  <si>
    <t>Yoga para Embarazadas.Conexión con tu bebé.Acondicionamiento físico, mental y emocional durante el embarazo</t>
  </si>
  <si>
    <t>Alto a tu ansiedad</t>
  </si>
  <si>
    <t>Sí te reconoces lidiando con la ansiedad, llegando a sentir que te ha paralizado este curso es para Ti.</t>
  </si>
  <si>
    <t>125014370</t>
  </si>
  <si>
    <t>Aprendarán a disminuir su nivel de estres y ansiedad</t>
  </si>
  <si>
    <t>Manejo del tiempo - Laboral -</t>
  </si>
  <si>
    <t>Poder manejar tu tiempo personal es manejar tu vida - recurso no renovable -</t>
  </si>
  <si>
    <t>Poder aprovechar en forma lógica su tiempo y cómo consecuencia disfrutar mejor su vida.</t>
  </si>
  <si>
    <t>Experto en Diseño Espacios Educativos, Docentes y Académicos</t>
  </si>
  <si>
    <t>Conviértete en un Profesional en la Creación de Proyectos destinados al Estudio, Aprendizaje y Concentración.</t>
  </si>
  <si>
    <t>Logaritmos</t>
  </si>
  <si>
    <t>Ejercicios resueltos paso a paso, desde nivel principiante a nivel intermedio</t>
  </si>
  <si>
    <t>7294950</t>
  </si>
  <si>
    <t>Aplicar las propiedades y definiciones logarítmicas.Resolver ecuaciones logarítmicas y exponenciales.Resolver sistemas de ecuaciones que contienen logarítmos</t>
  </si>
  <si>
    <t>12 Fundamentos de Seguridad para Líderes</t>
  </si>
  <si>
    <t>¿Cómo mejorar tus habilidades de Líder?</t>
  </si>
  <si>
    <t>113786060</t>
  </si>
  <si>
    <t>A través de las 12 unidades aprenderás a aplicar tus habilidades de liderazgo y cumplir con esta idea: "el ser humano es el activo más importante de la empresa”..Reconocer empleados desmotivados..Evaluar el grado de competencia de los empleados y tomar acciones para corregir los gaps.</t>
  </si>
  <si>
    <t>Hipnosis y Autohipnosis</t>
  </si>
  <si>
    <t>Aprende Hipnosis y Autohipnosis. Desarrolla tu potencial mental y ayuda a las demás personas a descubrir el suyo.</t>
  </si>
  <si>
    <t>Aprenderás lo que es Hipnosis.Serás Hipnotizado y Reprogramado para Utilizar Hipnosis y Autohipnosis.Aprenderás a Realizar Terapias de Hipnosis de Manera Sencilla</t>
  </si>
  <si>
    <t>Camtasia : ¡Comienza a Plasmar en Vídeo!</t>
  </si>
  <si>
    <t>Edición, animación, tutoriales y captura de pantalla.</t>
  </si>
  <si>
    <t>Dominar Camtasia con total soltura.Trabajar con criterio y organización.Generar animaciones sorprendentes</t>
  </si>
  <si>
    <t>BigQuery de Cero a Héroe</t>
  </si>
  <si>
    <t>Domina el Data Warehouse recomendado por Google Cloud para proyectos de Data y Analytics.</t>
  </si>
  <si>
    <t>85310602</t>
  </si>
  <si>
    <t>Google BigQuery</t>
  </si>
  <si>
    <t>Aprende a manejar BigQuery como un héroe..Aprenderás a construir un DataWarehouse en BigQuery, los tipos de datos, sentencias SQL, optimización, a compartir datos, encriptarlos y explorando datos en Data Studio.Descubre por qué Google recomienda BigQuery a sus clientes empresariales.</t>
  </si>
  <si>
    <t>Acompañamiento familiar en adicciones</t>
  </si>
  <si>
    <t>Orientación desde la Psicología para familias con casos de adicción</t>
  </si>
  <si>
    <t>Adicciones.Recuperación de las adicciones.Rol de la familia en la prevención de las adicciones</t>
  </si>
  <si>
    <t>Power Pivot desde 0 super completo</t>
  </si>
  <si>
    <t>Analiza los datos como los grandes</t>
  </si>
  <si>
    <t>74463406</t>
  </si>
  <si>
    <t>En lo personal Power Pivot es una de las herramientas que necesitan el conocimiento teórico además del práctico, aquí aprenderás cómo se compone power pivot, las relaciones entre tablas y conceptos muy importantes para que te desarrolles.</t>
  </si>
  <si>
    <t>Técnicas de Oratoria y Presentaciones Efectivas</t>
  </si>
  <si>
    <t>Aprende a usar la voz y el cuerpo y dominar el pánico escénico</t>
  </si>
  <si>
    <t>135904549,145872884</t>
  </si>
  <si>
    <t>Técnicas para usar la voz y el cuerpo de manera correcta al momento de hacer una presentación.Técnicas para dominar el pánico escénico</t>
  </si>
  <si>
    <t>Curso Profesional de masaje con MADEROTERAPIA</t>
  </si>
  <si>
    <t>Aprende a reducir la Celulitis desde la primera sesion y conviertete en un profesional de la estetica personal</t>
  </si>
  <si>
    <t>masaje con la tecnica de maderoterapia</t>
  </si>
  <si>
    <t>Mastercam 2021: Dibujo 3D</t>
  </si>
  <si>
    <t>Creación de sólidos</t>
  </si>
  <si>
    <t>En este curso de Mastercam 2021 aprenderemos a crear sólidos con todas las herramientas que nos ofrece el programa desde cero. Seréis capaces de crear cualquier sólido a partir de un plano, al igual que también aprenderéis a crear planos para dibujar y mover sólidos entre distintos planos para poder mecanizarlos.</t>
  </si>
  <si>
    <t>Programador Autodidacta Node.js, TypeScript, TDD, Clean Code</t>
  </si>
  <si>
    <t>Node.js, TypeScript, TDD, Clean Code, Clean Architecture, Solid, MongoDB</t>
  </si>
  <si>
    <t>60202946</t>
  </si>
  <si>
    <t>Aplicar TDD correctamente basado al libro Clean Code / Buenas Prácticas.Aprenderán a implementar una arquitectura sólida.Use Design Patterns de la manera correcta</t>
  </si>
  <si>
    <t>Activación de Glándula Pineal</t>
  </si>
  <si>
    <t>Aprende a Conectarte con tu poder Creativo, descubre tu potencial creativo, conéctate con la felicidad Infinita</t>
  </si>
  <si>
    <t>Aprenderás lo que es la Glándula Pineal.Aprenderás ejercicio de estimulación de la Glándula Pineal.Lograrás conectarse con la fuerza creativa ilimitada</t>
  </si>
  <si>
    <t>Trading algorítmico desde cero con Metatrader 4 y MQL4</t>
  </si>
  <si>
    <t>Gana dinero invirtiendo automáticamente en bolsa y mercados financieros. Profesor ganador en competiciones de trading.</t>
  </si>
  <si>
    <t>118683970</t>
  </si>
  <si>
    <t>Trading algorítmico.Mercados financieros.Trading</t>
  </si>
  <si>
    <t>APRENDE SAP FI CON LA SIMULACIÓN DEL EXAMEN</t>
  </si>
  <si>
    <t>SAP FI SIMULACION EXAMEN</t>
  </si>
  <si>
    <t>CON LA SIMULACIÓN DEL EXAMEN DE SAP FI PODRÁN PASAR LA CERTIFICACIÓN</t>
  </si>
  <si>
    <t>VENTAS CON PNL Persuade y enamora a tus clientes</t>
  </si>
  <si>
    <t>Una poderosa metodología para expandir tus ventas</t>
  </si>
  <si>
    <t>101515306</t>
  </si>
  <si>
    <t>Técnicas de venta con Programación Neurolingüística, patrones de lenguaje y persuasión</t>
  </si>
  <si>
    <t>Redes Neuronales Aplicadas a la Inteligencia de Negocios</t>
  </si>
  <si>
    <t>Modelos de Calificación Crediticia (Credit Scoring) a través de Aprendizaje Profundo (Deep Learning) con Neuralnet de R</t>
  </si>
  <si>
    <t>La definición y tipos de redes neuronales.El algoritmo detrás de las redes neuronales.Modelos de Calificación Crediticia (Credit Scoring)</t>
  </si>
  <si>
    <t>Affinity Photo de cero a pro</t>
  </si>
  <si>
    <t>Aprende a utilizar un programa de edición fotográfica si nunca habías utilizado antes alguno.</t>
  </si>
  <si>
    <t>107649406</t>
  </si>
  <si>
    <t>Aprenderás los básicos de la edición fotográfica.Trabajarás bajo la edición no descrtuctiva.Tendrás un amplio criterio al momento de editar tus fotografías</t>
  </si>
  <si>
    <t>Curso de Hacking Ético desde 0</t>
  </si>
  <si>
    <t>Aprende como un Hacker Ético logra penetrar los sistemas informáticos</t>
  </si>
  <si>
    <t>Aprenderás a como defenderte ante los ataques de los cibercriminales.Aprenderás a Espiar un PC con Keyloggers y Troyanos.Aprenderás a sustraer información de un pc</t>
  </si>
  <si>
    <t>Dynamo BIM para Revit</t>
  </si>
  <si>
    <t>Programacion visual con Dynamo BIM</t>
  </si>
  <si>
    <t>47905726</t>
  </si>
  <si>
    <t>Usar Dynamo para Revit, y así optimizar los flujos de trabajo BIM mediante la automatización y programación visual</t>
  </si>
  <si>
    <t>Práctica para el exámen | Microsoft Azure AI-900</t>
  </si>
  <si>
    <t>Prepárate para el examen para el examen AI-900 de Microsoft Azure (inteligencia artificial y aprendizaje automático)</t>
  </si>
  <si>
    <t>Microsoft AI-900</t>
  </si>
  <si>
    <t>Prepárate para el examen Microsoft Azure AI-900 (inteligencia artificial y aprendizaje automático).Describir las cargas de trabajo y las consideraciones de la inteligencia artificial.Identificar características de cargas de trabajo comunes de IA</t>
  </si>
  <si>
    <t>Aprende todo lo correspondiente a fibra óptica</t>
  </si>
  <si>
    <t>Curso profundo con 4 unidades diferentes desde las generalidades de las redes de telecomunicaciones hasta redes PON</t>
  </si>
  <si>
    <t>fibra óptica.OTDR.Fusionadora</t>
  </si>
  <si>
    <t>GIS y Teledetección. Fundamentos y aplicaciones usando QGIS.</t>
  </si>
  <si>
    <t>Imágenes ópticas y radar. Cálculo de índices, confección de mapas y uso de datos con QGIS.</t>
  </si>
  <si>
    <t>124533442</t>
  </si>
  <si>
    <t>Manejo de datos GIS. Confección de mapas con QGIS. Cálculo de índices. Utilización de sensores ópticos y radar. Fundamentos de teledetección.</t>
  </si>
  <si>
    <t>Cálculos en Química General</t>
  </si>
  <si>
    <t>Desde las bases químicas y matemáticas hasta la resolución de problemas complejos</t>
  </si>
  <si>
    <t>Resolución de ejercicios de química general a nivel universitario y de olimpiada nacional de química.Exámenes de práctica con respuestas.Se revisarán bases de química general y de matemáticas necesarias para la correcta comprensión de los ejercicios</t>
  </si>
  <si>
    <t>Comunicación efectiva con los hijos</t>
  </si>
  <si>
    <t>Cómo comunicarte con tus hijos para que te escuchen y obedezcan</t>
  </si>
  <si>
    <t>141527756,118401888,104723464</t>
  </si>
  <si>
    <t>Aprenderás a identificar las claves de una comunicación eficaz con los hijos..Estrategias esenciales que harán que tus hijos te escuchen cuando hablas..Aspectos básicos de la psicología en los niños para facilitar la comunicación con ellos.</t>
  </si>
  <si>
    <t>Neurociencias Aplicadas al Fútbol</t>
  </si>
  <si>
    <t>Comprende las implicancias del Cerebro y del Sistema Nervioso en el futbolista</t>
  </si>
  <si>
    <t>16482614</t>
  </si>
  <si>
    <t>Comprender las implicancias del Cerebro y del Sistema Nervioso todo en el futbolista, tanto en entrenamientos, como en competencias.Proponer, aprender, internalizar, aplicar y transmitir con claridad, las nuevas metodologías de trabajo Neuro-cognitivo en el Fútbol..Planificar y desarrollar entrenamientos orientados a entrenar esas funciones cognitivas, a saber; Atención, Concentración, Focalización, Incentivación, Entusiasmo, Motivación, Sensación, Sentimiento y Emociones.</t>
  </si>
  <si>
    <t>Reflexología Manual en Medicina Tailandesa</t>
  </si>
  <si>
    <t>Teoría, diagnosis y técnicas básicas de la Reflexologia Manual Tailandesa</t>
  </si>
  <si>
    <t>Bases teóricas de la Medicina Tailandesa Tradicional.Como desarrollar de una sesión de Reflexología - Quirología y lectura holística de las manos - Elementos de trabajo.Correlaciones anatómicas y orgánicas de las manos - Tecnicas básicas de tratamiento manual</t>
  </si>
  <si>
    <t>Sistema Librería/Biblioteca con PHP y MySql</t>
  </si>
  <si>
    <t>Sistema Librería/Biblioteca para Pequeños y Medianos negocios.</t>
  </si>
  <si>
    <t>Código Fuente Completo de Sistema Librería/Biblioteca en PHP y MySQL.Implementar la base de datos del sistema.</t>
  </si>
  <si>
    <t>Panes venezolanos rellenos</t>
  </si>
  <si>
    <t>Golfeados y Pan de Jamón Navideño</t>
  </si>
  <si>
    <t>Aprenderás a hacer dos panes rellenos: deliciosos golfeados y el tradicional pan de jamón navideño,.Además te enseñare dos formas de amasar una manual y otra en máquina, tips de horneado y mucho mas!.Los ingredientes los encontrares en un archivo descargable.</t>
  </si>
  <si>
    <t>Crea tu negocio en Instagram con [Facebook Ads 2021]</t>
  </si>
  <si>
    <t>Como establecer tu negocio en Instagram y potenciar tus ventas con Marketing de Facebook</t>
  </si>
  <si>
    <t>Entenderás completamente la estructura de los anuncios de Facebook.Entenderás a la perfección la creación de campañas de marketing de Facebook.Sabrás Instalar correctamente el PIXEL DE FACEBOOK</t>
  </si>
  <si>
    <t>ISO 9001:2015 Apartado 4 Herramientas Básicas de Aplicación</t>
  </si>
  <si>
    <t>Implementación del apartado 4 de norma ISO 9001-2015</t>
  </si>
  <si>
    <t>•	Conocerán la estructura de la norma ISO 9001: 2015.•	Aprenderán los conceptos que se utilizan en la norma ISO 9001:2015.•	Aprenderán a diferenciar entre documentos y registros y su aplicación.</t>
  </si>
  <si>
    <t>Visual Thinking</t>
  </si>
  <si>
    <t>Comunicación, creatividad y aprendizaje a través de dibujos sencillos para tu aula</t>
  </si>
  <si>
    <t>19632058</t>
  </si>
  <si>
    <t>Aprenderás los diferentes formatos en los que aplicar el Visual Thinking: Sketchnoting, Facilitación gráfica y Mapas Visuales..Comenzarás a pensar más visualmente y ¡conseguirás comunicar tus ideas de forma visual!.A dibujar los diferentes elementos del Visual Thinking. Después de este curso, te aseguro que no podrás decir: “Yo no sé dibujar”.</t>
  </si>
  <si>
    <t>Inteligencia artificial explicada fácilmente para principia</t>
  </si>
  <si>
    <t>Fundamentos de los sistemas agente y multi-agente, redes neuronales, aprendizaje profundo, aprendizaje automático y visi</t>
  </si>
  <si>
    <t>Aprenderás a comprender la estructura y el diseño de los sistemas modernos de inteligencia artificial..Aprenderás a distinguir entre IA fuerte y débil..Aprenderás qué es el "aprendizaje profundo".</t>
  </si>
  <si>
    <t>React y Firebase: El Curso Completo, Práctico y desde Cero</t>
  </si>
  <si>
    <t>Aprende a crear sitios y aplicaciones web Full Stack utilizando React y Firebase. Todo desde cero y desde lo mas básico.</t>
  </si>
  <si>
    <t>Aprenderas React desde cero y paso por paso.Aprenderas a crear aplicaciones web full stack.Firebase</t>
  </si>
  <si>
    <t>Curso Forex - Aprende Forex de Principiante a Experto 2021</t>
  </si>
  <si>
    <t>Aprende a invertir en Bolsa (Forex) SIN conocimiento, todas las herramientas para hacer DAY TRADING como un EXPERTO!</t>
  </si>
  <si>
    <t>142079340</t>
  </si>
  <si>
    <t>Que es el Forex.Vocabulario técnico.Análisis Técnico</t>
  </si>
  <si>
    <t>RPA con UiPath de Cero a Experto</t>
  </si>
  <si>
    <t>Curso completo de RPA con UiPath - Conviértete en un experto en la automatización de procesos</t>
  </si>
  <si>
    <t>52979076</t>
  </si>
  <si>
    <t>Construir bots utilizando UiPath.Conceptos de RPA con la plataforma UiPath.Crear robots de software para automatizar tareas</t>
  </si>
  <si>
    <t>Curso de Vue js y Vuex De Básico a Profesional</t>
  </si>
  <si>
    <t>Aprende Vue 2 y Vue 3 desde lo más básico hasta un nivel profesional con proyectos en cada sección.</t>
  </si>
  <si>
    <t>Vue desde cero.Vue-CLI.Conceptos Básico de CSS</t>
  </si>
  <si>
    <t>Master Class de Comida Peruana</t>
  </si>
  <si>
    <t>Abre la puerta al universo de la cocina peruana a través de esta master class exclusiva para principiantes o expertos.</t>
  </si>
  <si>
    <t>136147267</t>
  </si>
  <si>
    <t>Al finalizar el curso los estudiantes podrán interpretar los diferentes ingredientes de la cocina peruana con el fin de elaborar platos de la región..En cada receta aprenderás sobre la historia detrás de los platos, el impacto que tiene en la cultura y la manera en la que se prepara. Un viaje cultural y técnico a través de la cocina peruana..Paso a paso aprenderás cómo preparar recetas de la comida peruana, desde el corte correcto de una cebolla hasta la selección y corte de un pescado.</t>
  </si>
  <si>
    <t>Curso experto en terapia de pareja</t>
  </si>
  <si>
    <t>Curso experto en terapia de pareja.</t>
  </si>
  <si>
    <t>Terapia de pareja</t>
  </si>
  <si>
    <t>En el curso encontrarás todas las técnicas de evaluación y tratamiento que se realizan en una consulta psicológica..Métodos de mejora de la comunicación al aumento de las gratificaciones..Descubre la metodología eficaz para mejorar las relaciones de pareja.</t>
  </si>
  <si>
    <t>Todo sobre el Entrenamiento de Hipertrofia...</t>
  </si>
  <si>
    <t>Las mejores estrategias de ganancia muscular estarán en tus manos</t>
  </si>
  <si>
    <t>78928380</t>
  </si>
  <si>
    <t>Aprenderás a realizar tu propio programa de entrenamiento, enfocado a ganancia muscular.Escoger cuales son los ejercicios que más te servirán de acuerdo con tus objetivos.Te enseñaremos cuantas repeticiones, series, descanso, etc. necesitas para lograr tus objetivos</t>
  </si>
  <si>
    <t>ACUARELA BÁSICA: 7 proyectos prácticos</t>
  </si>
  <si>
    <t>Aprende: texturas, técnicas y acuarela experimental de forma práctica</t>
  </si>
  <si>
    <t>138976322</t>
  </si>
  <si>
    <t>Pintura básica en acuarela.Técnicas.Texturas</t>
  </si>
  <si>
    <t>Curso sobre el tratamiento de la ansiedad</t>
  </si>
  <si>
    <t>Curso sobre el tratamiento de la ansiedad.</t>
  </si>
  <si>
    <t>Uno de los cursos online más completos que encontráras en internet..Su contenido altamente práctico y aplicado te guiará por los pasos para superar un problema de ansiedad..Si eres una persona que cree sufrir un Trastorno de Ansiedad, este manual te puede servir para comenzar a hacerte una idea de los pasos que vas a dar en la consulta de Psicología en un tratamiento guiado por un psicólogo.</t>
  </si>
  <si>
    <t>Certificado Profesional Scrum Master - Simulador</t>
  </si>
  <si>
    <t>Convierte en Scrum Master Professional Certificate SMPC®, obtén un 34% en el examen.</t>
  </si>
  <si>
    <t>Dominar el SCRUM desde la perspectiva del Scrum Master.</t>
  </si>
  <si>
    <t>Expresión oral para los artístas</t>
  </si>
  <si>
    <t>Cómo hablar en la radio, en tv, entrevistas y en público.</t>
  </si>
  <si>
    <t>¡Lograrás hablar ante cualquier público!.Aprenderás a hablar en una entrevista en la radio, en la televisión..Podrás hablar con tranquilidad ante tus seguidores, en un concierto en vivo.</t>
  </si>
  <si>
    <t>Curso de experto en duelo</t>
  </si>
  <si>
    <t>Curso de experto en duelo.</t>
  </si>
  <si>
    <t>El duelo es un término que empleamos para describir una serie de sentimientos, comportamientos y emocio­nes que aparecen cuando se produce una pérdida de alguien o algo significativo..¿Por qué es necesario conocer el proceso de duelo?.¿Qué es y qué no es el duelo?</t>
  </si>
  <si>
    <t>La mediación en los conflictos con los adolescentes</t>
  </si>
  <si>
    <t>La mediación en los conflictos con los adolescentes en el contexto familiar</t>
  </si>
  <si>
    <t>Este curso os acerca al concepto de la Mediación, a la figura profesional que lo desempeña, os ofrece un protocolo de trabajo..Os recomienda técnicas de interacción terapéutica con la familia..Os facilita pautas y actitudes necesarias para el técnico en la intervención, así como experiencias, ejemplos y casos prácticos que os permitirá comprender el fin último del mediador en esta labor tan interesante.</t>
  </si>
  <si>
    <t>Curso de tratamiento del trastorno de hipocondría</t>
  </si>
  <si>
    <t>Curso de tratamiento del trastorno de hipocondría.</t>
  </si>
  <si>
    <t>Te explicaremos paso a paso cómo ayudar a tus pacientes..Introducción al Trastorno de Ansiedad por Enfermedad..Evaluación de la Hipocondría.</t>
  </si>
  <si>
    <t>Más dinero - Mejorando tu relación con el dinero</t>
  </si>
  <si>
    <t>Herramientas Alternativas y holísticas</t>
  </si>
  <si>
    <t>60320762</t>
  </si>
  <si>
    <t>Usar herramientas alternativas para mejorar tu relación con el dinero.Herramientas de varias corrientes energéticas</t>
  </si>
  <si>
    <t>Programa tu videojuego con Javascript desde cero</t>
  </si>
  <si>
    <t>Con sencillas herramientas y en una página HTML programaremos en Javascript un videojuego completo</t>
  </si>
  <si>
    <t>138809320</t>
  </si>
  <si>
    <t>Diseño de un videojuego.Programación básica en Javascript.Modelo de datos</t>
  </si>
  <si>
    <t>Liderazgo - Manual del Líder Remoto</t>
  </si>
  <si>
    <t>Una Guía de Liderazgo Paso a Paso Para Dirigir con Éxito Equipos de Trabajo Virtuales de Alto Rendimiento.</t>
  </si>
  <si>
    <t>Cómo Contratar a los Empleados Remotos Adecuados..Cómo Comprometer a los Empleados Remotos..Cómo Crear una Organización Inteligente.</t>
  </si>
  <si>
    <t>Ofimática Creativa</t>
  </si>
  <si>
    <t>Presentaciones Digitales + Procesador de Textos + Hojas de Calculo + Diseño con Canva</t>
  </si>
  <si>
    <t>Herramientas y Software para desenvolverte con las máximas garantías en cualquier entorno digital actual..Al acceder a este curso formarás parte de una comunidad educativa especializada en la materia, que te dará soporte, recursos y asesoramiento de por vida..Presentaciones Digitales + Procesador de Textos + Hojas de Calculo + Diseño con Canva</t>
  </si>
  <si>
    <t>¡Curso completo de IMPORTACION DESDE CHINA de 0 a 100!</t>
  </si>
  <si>
    <t>Todo sobre importar desde china ¡Teoría y practica! + Vender en MercadoLibre + mejores productos y proveedores</t>
  </si>
  <si>
    <t>¡Todo Sobre la Importación desde China de 0 a 100!.¡El mejor método y estrategia para importar desde china, a todo el mundo, con poco y mucho dinero!.Como COLOCARLE UN LOGO y EMBALAJE personalizado a todo lo que importamos</t>
  </si>
  <si>
    <t>Curso completo de Java 2021-De cero a Master (JDK15)</t>
  </si>
  <si>
    <t>Aprende Java de cero a Mester - Java SE, Java EE, Spring Framework, Spring Boot, Spring MVC y también HTML, CSS y MyS</t>
  </si>
  <si>
    <t>Al finalizar el curso, conoceras JAVA serás capaz de desarrollar aplicaciones web utilizando Spring Framework 5 con Spring Boot 2..Aprende Java para Spring Framework, desde cero hasta Avanzado con JDK 15..Aprende POO con  Java(Clases y Objetos, Herencia, Clases Abstractas y Interfaces)</t>
  </si>
  <si>
    <t>Diseño de Moda, Patronaje y Costura para Principiantes</t>
  </si>
  <si>
    <t>El curso más completo de patronaje y costura sobre medidas, para ti o tu primer negocio en la industria de la moda.</t>
  </si>
  <si>
    <t>122824380</t>
  </si>
  <si>
    <t>En este curso aprenderás todo lo que necesitas saber para empezar a patronar y confeccionar diferentes tipos de prendas sobre medidas y con diferentes tallas..Aprenderás que es el patronaje y los diferentes tipos de patronaje que existen.Aprenderás todo sobre cómo estructurar un patrón, términos utilizados y símbolos específicos de marcación.</t>
  </si>
  <si>
    <t>Patrones de arquitectura y diseño</t>
  </si>
  <si>
    <t>Aprende a usar los patrones de arquitectura y diseño para simplificar y mantener tus desarrollos</t>
  </si>
  <si>
    <t>Uso de patrones de arquitectura actuales y patrones de diseño</t>
  </si>
  <si>
    <t>Curso con Globos y Flores Formación Profesional desde cero</t>
  </si>
  <si>
    <t>Aprende Todo Lo Que Necesitas, emprende tu propio negocio con excelentes ganancias y lo mejor ser tu propio jefe</t>
  </si>
  <si>
    <t>132270310</t>
  </si>
  <si>
    <t>Técnicas, Consejos y TIPS en decoración con globos y flores.Manejo e inflado de globos.Conocimientos básicos de decoracion</t>
  </si>
  <si>
    <t>Administración PostgreSQL: El Log del servidor</t>
  </si>
  <si>
    <t>Descubre el medio por el cual el servidor Postgres se comunica contigo y aprende todas sus opciones de configuración</t>
  </si>
  <si>
    <t>Qué es el log, para qué sirve y qué uso debemos hacer de él.Conocer los posibles destinos del log.Qué es el proceso logger y cómo condiciona el modo y la forma en que se registran los mensajes de log</t>
  </si>
  <si>
    <t>Auriculoterapia en el tratamiento del sobrepeso y obesidad.</t>
  </si>
  <si>
    <t>Protocolos actualizados 12-2020</t>
  </si>
  <si>
    <t>Efectividad de la auriculoterapia en el tratamiento del sobrepeso y la obesidad. Los efectos negativos que tiene la obesidad abarcan las esferas mental, física y social. El sobrepeso y la obesidad aumentan el riesgo de desarrollar un trastorno depresivo mayor y ansiedad, hipertensión arterial, cáncer, enfermedad coronaria, enfermedad vascular periférica, diabetes tipo 2, demencia y enfermedad cerebrovascular. OBJETIVO GENERAL En este módulo, se hizo una revisión bibliográfica de la obesidad, analizando su fisiopatología, desarrollo y complicaciones relacionándola con las conclusiones científicas específicamente de la auriculoterapia para brindar a los profesionales de la salud y a los pacientes una opción de tratamiento integral y segura para esta enfermedad.</t>
  </si>
  <si>
    <t>People Analytics con R Commander. Análisis de datos en RRHH</t>
  </si>
  <si>
    <t>Análisis de datos en Psicología y Recursos Humanos con el programa R Commander</t>
  </si>
  <si>
    <t>Aprende a realizar análisis estadísticos esenciales en el área de Recursos Humanos utilizando el programa R, con la interfaz R Commander, sin necesidad de utilizar lenguaje de programación..Aprenderás a realizar estadística descriptiva, inferencial y predictiva de una forma fácil y sencilla..Aprenderás a realizar un contraste de hipótesis.</t>
  </si>
  <si>
    <t>Trabaje Desde Casa: Herramientas Para Ser Productivo</t>
  </si>
  <si>
    <t>Tenga exito organizando su dia y conozca las herramientas disponibles para tener exito trabajando desde casa</t>
  </si>
  <si>
    <t>10862562</t>
  </si>
  <si>
    <t>Crear horarios efectivos de trabajos.Aumente la productividad desde casa.Aprenda a cuidar su cuerpo y mente antes de la jornada laboral</t>
  </si>
  <si>
    <t>Curso Profesional de masaje de Espalda</t>
  </si>
  <si>
    <t>Aprende el masaje relajante y muscular y conviértete en un profesional de esta técnica.</t>
  </si>
  <si>
    <t>masaje de espalda</t>
  </si>
  <si>
    <t>Piano Pop Acompañamiento Curso Avanzado</t>
  </si>
  <si>
    <t>Acompañar en el piano baladas y pop con un sonido contemporáneo.. En este nivel avanzado aprenderás a construir el strum voicing y el voicing abierto. A demas, aprenderas sobre textura musical.Apoyarte con el piano para crear tus composiciones musicales..Acompañar a la congragación en tu Iglesia.</t>
  </si>
  <si>
    <t>Gogo Dancer - Desarrolla tu Free Style.</t>
  </si>
  <si>
    <t>Gogo Spirit Ibiza Academy</t>
  </si>
  <si>
    <t>140755472</t>
  </si>
  <si>
    <t>A través de ejercicios de los básicos de la danza, técnicas de diferentes estilos, coreografías y herramientas de actitud escénica, desarrollarás tu estilo propio.</t>
  </si>
  <si>
    <t>Curso de trastorno límite de personalidad  TLP</t>
  </si>
  <si>
    <t>Curso de trastorno límite de personalidad  TLP.</t>
  </si>
  <si>
    <t>El curso sobre el Trastorno Límite de Personalidad se ha creado para que tengas un conocimiento profundo sobre este trastorno..Es el más común de los trastronos de personalidad..Se caracteriza por una inestabilidad emocional, pensamiento polarizado y dicotómico (todo o nada), una gran impulsividad y relaciones interpersonales realmente caóticas.</t>
  </si>
  <si>
    <t>Curso sobre el tratamiento del trastorno obsesivo compulsivo</t>
  </si>
  <si>
    <t>Curso sobre el tratamiento del trastorno obsesivo compulsivo.</t>
  </si>
  <si>
    <t>El curso online sobre el Tratamiento del Trastorno Obsesivo-Compulsivo te va a mostrar qué es realmente este trastorno de ansiedad..Qué son las compulsiones y las obsesiones..Aprenderás cómo evaluamos y tratamos este problema en consulta.</t>
  </si>
  <si>
    <t>Elimina la Ansiedad y Aumenta tu Autoestima hoy mismo</t>
  </si>
  <si>
    <t>Descubre cómo a través de técnicas proyectivas (dibujo, meditación y preguntas potentes)</t>
  </si>
  <si>
    <t>126190694</t>
  </si>
  <si>
    <t>Comprender el origen o raíz de la ansiedad y los pasos para eliminarla..Técnicas especiales para hallar respuestas y descubrir nuevas oportunidades..Ejercicios y actividades para descubrir tus necesidades y deseos más profundos.</t>
  </si>
  <si>
    <t>Cómo vender en Etsy - Curso básico para principiantes</t>
  </si>
  <si>
    <t>Te enseño como crear una tienda y vender tus primeros productos en Etsy</t>
  </si>
  <si>
    <t>Etsy</t>
  </si>
  <si>
    <t>Aprende a crear una tienda PASO a PASO en Etsy para vender tus primeros productos.</t>
  </si>
  <si>
    <t>Escribe para sanar/Gestión emocional</t>
  </si>
  <si>
    <t>Auto_gestión Emocional</t>
  </si>
  <si>
    <t>129560038</t>
  </si>
  <si>
    <t>Sanar las emociones con nuestra escritura.Conocerse a través de su propia letra.Que me dice el exterior de mi</t>
  </si>
  <si>
    <t>Vue 3 Desde Cero</t>
  </si>
  <si>
    <t>Vue 3 de Cero Hasta el Infinito</t>
  </si>
  <si>
    <t>Manejaran el Framework web Vue en su versión 3 al igual que múltiples tecnologías complementarias.Aprenderás el concepto de PWA (Progressive Web App's).Utilizaras Frameworks de CSS como Bootstrap y Materialize CSS</t>
  </si>
  <si>
    <t>Curso Completo de Windows 10</t>
  </si>
  <si>
    <t>Domina Windows 10 desde la instalación, operaciones básicas, configuración, aplicaciones, y tareas de mantenimiento.</t>
  </si>
  <si>
    <t>Aprende la historia de Windows, todas sus versiones, una descripción de Windows 10, y como realizar actualizaciones desde Windows 7 y Windows 8. Tambien como realizar una instalación limpia del sistema.Aprende los modos de interfaz de Windows 10, el menú Inicio, la Barra de tareas, el Explorador de archivos, la papelera de reciclaje, la Vista de tareas, y el cuadro de dialogo Ejecutar..Aprende las operaciones básicas como: Inicio de sesión, manejo de archivos, búsquedas, operaciones con iconos, mosaicos, accesos directos, y OneDrive</t>
  </si>
  <si>
    <t>Variadores de Frecuencia - AC Drive</t>
  </si>
  <si>
    <t>Principios,funcionamiento,operación y Servicio</t>
  </si>
  <si>
    <t>112439656</t>
  </si>
  <si>
    <t>VFD</t>
  </si>
  <si>
    <t>Principios y funcionamiento de motores AC.Principios y funcionamiento de Variadores de Frecuencia.Partes y componentes que integran los Variadores de frecuencia (Tarjetas Electrónicas, Filtros etc)</t>
  </si>
  <si>
    <t>Diseño de cejas geométrico para microblading</t>
  </si>
  <si>
    <t>¡Conviértete en un experto diseñando cejas y ten la confianza necesaria para diseñar cejas de ensueño</t>
  </si>
  <si>
    <t>113980778</t>
  </si>
  <si>
    <t>Diseño de cejas para hacer microblaidng.Perfeccionamiento de diseño de cejas.Mantener el diseño sin que se borre</t>
  </si>
  <si>
    <t>Entrenamiento especializado en Mujeres</t>
  </si>
  <si>
    <t>Enfocado a ganancia de Fuerza</t>
  </si>
  <si>
    <t>Diferencias entre hombres y mujeres.Porcentaje de grasa en la mujer.Cuidados en la menopausia</t>
  </si>
  <si>
    <t>Linux Debian y CentOS a fondo</t>
  </si>
  <si>
    <t>Conociendo 2 de las distribuciones Linux más importantes y sus derivadas.</t>
  </si>
  <si>
    <t>Incorpora conocimientos sobre 2 distribuciones (CentOS y Debian) ampliamente utilizadas en el mercado, para convertirte en un administrador profesional de Linux y desarrollarte laboralmente...Utilización de la terminal y la interface gráfica..Administrar un servidor web con Apahce o Nginx.</t>
  </si>
  <si>
    <t>Cálculos en Química Analítica</t>
  </si>
  <si>
    <t>Desde las bases matemáticas y químicas, hasta la resolución de problemas complejos</t>
  </si>
  <si>
    <t>Química analítica</t>
  </si>
  <si>
    <t>Resolución de ejercicios de química analítica a nivel universitario y de olimpiada nacional de química.Opción de asesoría personalizada a través de la plataforma para resolución de problemas en los temas abordados.Exámenes con respuestas para practicar</t>
  </si>
  <si>
    <t>Fundamentos de Seguridad Cibernética (CSFPC) - Simulador</t>
  </si>
  <si>
    <t>Convierte en Cyber Security Foundation - CSFPC™</t>
  </si>
  <si>
    <t>60 Ingresos Pasivos Digitales. Vive de ingresos recurrentes.</t>
  </si>
  <si>
    <t>"No jefes, no oficina, no horarios" ...si piensas así, este es tu curso. Te ayudaré a conseguirlo.</t>
  </si>
  <si>
    <t>Poniendo en práctica las 50 estrategias propuestas para conseguir ingresos pasivos mediante negocios online podrás vivir con una total libertad financiera..Aprenderás a tu ritmo (curso 24/7 sin caducidad), reforzará tu portfolio y te certificarás profesionalmente..Al acceder a este curso formarás parte de una comunidad educativa especializada en la materia, que te dará soporte, recursos y asesoramiento de por vida.</t>
  </si>
  <si>
    <t>Matlab para Ingenieros - Principiante a Avanzado</t>
  </si>
  <si>
    <t>Aprende todo lo necesario acerca de la herramienta Matlab para trabajar en el mundo de la ingeniería.</t>
  </si>
  <si>
    <t>82115120</t>
  </si>
  <si>
    <t>Introducción a la Interfaz Matlab.Vectores y Matrices.Otros Tipos de Datos en Matlab</t>
  </si>
  <si>
    <t>Crear páginas web de cursos en línea | WordPress + LearnDash</t>
  </si>
  <si>
    <t>Aprende a crear una Escuela Online</t>
  </si>
  <si>
    <t>Aprender a crear páginas web para vender cursos..Aprender a usar toda la plataforma de cursos para subir, videos, material, exámenes, certificados..Aprende a crear TODO desde cero, paso a paso te llevo de la mano.</t>
  </si>
  <si>
    <t>Cómo crear un Marketplace en WordPress con Dokan</t>
  </si>
  <si>
    <t>Aprende como crear tu propio Amazon o Mercado Libre.</t>
  </si>
  <si>
    <t>Aprende como crear un Marketplace con WordPress y Dokan..Aprende a crear una plataforma para que otros usuarios vendan y tu ganes comisiones..Aprende cada característica que tiene Dokan para crear un sitio Multi vendedor.</t>
  </si>
  <si>
    <t>Panel de instrumentos con X-plane y JavaScript</t>
  </si>
  <si>
    <t>Aprende a crear un panel de instrumentos de una aeronave (avión o helicópetero) con el software de Xplane Y JavaScript</t>
  </si>
  <si>
    <t>46813126</t>
  </si>
  <si>
    <t>Aprender lo fundamental para programar en JavaScript.Conocer y configurar el envio de datos en X-plane.Trabajar con paquetes UDP</t>
  </si>
  <si>
    <t>Mejora Tu Autoestima: Supera Tu Inseguridad y Confía en Ti</t>
  </si>
  <si>
    <t>Desarrolla Tu Amor Propio, Gestiona tus Emociones, Incrementa la Confianza en ti mismo, Alcanza el ÉXITO y Vive Feliz.</t>
  </si>
  <si>
    <t>62780242</t>
  </si>
  <si>
    <t>Lograrás Fortalecer tu Autoestima, superando Tus inseguridades y volviendo a Confiar en ti..Aprenderás a GESTIONAR TUS EMOCIONES “debilitantes”, las que te impiden avanzar, convirtiéndolas en herramientas útiles para alcanzar tu ÉXITO PERSONAL..Descubrirás LOS MECANISMOS que provocan la autoestima baja, alta, media, inestable etc.. y cómo modificar ese estado emocional.</t>
  </si>
  <si>
    <t>Crea y consume un Web API RESTful con  NET Core 5</t>
  </si>
  <si>
    <t>Aprende a crear y consumir un Web API RESTful con autenticación en NET 5 desde cero</t>
  </si>
  <si>
    <t>50421058</t>
  </si>
  <si>
    <t>Crear API RESTful en ASP NET Core.Implementar autenticación y autorización en un Web API.Implementar el patrón de repositorio</t>
  </si>
  <si>
    <t>Práctica para el exámen | Microsoft Azure DP-900</t>
  </si>
  <si>
    <t>Prepárate para el examen Microsoft Azure DP-900 (procesamiento de datos y arquitectura en la nube)</t>
  </si>
  <si>
    <t>Prepárate para el examen Microsoft Azure DP-900 (procesamiento de datos y arquitectura en la nube).Describir tipos de cargas de trabajo de datos centrales..Describir los conceptos básicos de análisis de datos.</t>
  </si>
  <si>
    <t>Tres principios clave para una buena relación de pareja</t>
  </si>
  <si>
    <t>Conoce en qué se basa una relación gratificante y duradera</t>
  </si>
  <si>
    <t>141527756</t>
  </si>
  <si>
    <t>Aprenderás las claves para disfrutar de una relación de pareja feliz.Aprenderás los principios fundamentales que fortalecen la relación de pareja.Tras el curso conseguirás mejorar tu relación de pareja</t>
  </si>
  <si>
    <t>Mejora la comunicación con tu pareja</t>
  </si>
  <si>
    <t>Cómo comunicarte con tu pareja para mejorar tu relación</t>
  </si>
  <si>
    <t>Comunicarte de forma efectiva y gratificante con tu pareja.Aprenderás a plantear cualquier tema con tu pareja y no discutir</t>
  </si>
  <si>
    <t>Cómo comunicarte eficientemente en tu trabajo</t>
  </si>
  <si>
    <t>Aprende a expresar lo mejor de ti</t>
  </si>
  <si>
    <t>Aprenderás las claves para una comunicación efectiva en el entorno laboral..Estrategias esenciales para una comunicación que impacte en los demás..Pautas básicas de comunicación para crear relaciones laborales positivas y productivas.</t>
  </si>
  <si>
    <t>Xamarin: Una introducción al SDK de Microsoft</t>
  </si>
  <si>
    <t>Una guía en el desarrollo de aplicaciones con esta poderosa herramienta</t>
  </si>
  <si>
    <t>Tener una base en Xamarin forms.Realizar las instalaciones requeridas.Tener la base inicial en C#</t>
  </si>
  <si>
    <t>Implementación NIST Cybersecurity Framework</t>
  </si>
  <si>
    <t>Conoce el Marco NIST CSF y todos sus componentes (Incluye plantilla de implementación)</t>
  </si>
  <si>
    <t>Conocerás a detalle el Marco NIST CSF y todos sus componentes (Incluye matriz de implementación)</t>
  </si>
  <si>
    <t>Perfeccionamiento de Trazos en Microblading</t>
  </si>
  <si>
    <t>Perfecciona tu técnica en Microblading</t>
  </si>
  <si>
    <t>141791162,33453030</t>
  </si>
  <si>
    <t>Actualizaran sus conocimientos y desarrollaran nuevas habilidades mas especificas en lo que a perfeccionamiento de trazos en Microblading se refiere.</t>
  </si>
  <si>
    <t>Crea Tu Propia Moneda Virtual</t>
  </si>
  <si>
    <t>Develop Your Digital Currency</t>
  </si>
  <si>
    <t>14473914</t>
  </si>
  <si>
    <t>Quien tome es te curso aprenderá a crear una moneda virtual completamente operativa en la red blockchain de Ethereum.Aprenderemos a desplegar un contrato inteligente o smartcontract mediante remix y metamask con el estándar ERC20 para crear la moneda virtual</t>
  </si>
  <si>
    <t>Operador de Maquinaria Pesada</t>
  </si>
  <si>
    <t>Equipos y seguridad</t>
  </si>
  <si>
    <t>144276492</t>
  </si>
  <si>
    <t>Operar equipo pesado</t>
  </si>
  <si>
    <t>Python 3: Análisis y visualización de datos</t>
  </si>
  <si>
    <t>Comienza en el mundo del análisis de datos y añade valor a tu CV</t>
  </si>
  <si>
    <t>Análisis de datos con Python.Aprenderás a analizar grandes volúmenes de datos rápidamente con Pandas..Aprenderás a encontrar relaciones entre las variables de tus datos.</t>
  </si>
  <si>
    <t>Electricidad: Iluminación de interiores</t>
  </si>
  <si>
    <t>Conoce como calcular el nivel de iluminación de una habitacion u oficina</t>
  </si>
  <si>
    <t>Usted aprenderá como la luz afecta la visión de las cosas a nuestro alrededor..Usted aprenderá a identificar diferentes tipos de lámparas tomando en cuenta sus ventajas y desventajas..Usted aprenderá a seleccionar lámparas o luminarias acorde a nuestras necesidades.</t>
  </si>
  <si>
    <t>Introducción al mundo de la Inteligencia Artificial</t>
  </si>
  <si>
    <t>Visión completa de las principales tecnologías englobadas bajo la Inteligencia Artificial así como el Future of Work</t>
  </si>
  <si>
    <t>144549276</t>
  </si>
  <si>
    <t>Conocimiento de las diferentes tecnologías englobadas dentro de la Inteligencia Artificial.Desmitificar el concepto de Inteligencia Artificial y ver sus usos prácticos y reales.Entender el impacto que dichas tecnologías tienen en organizaciones y consumidores</t>
  </si>
  <si>
    <t>Hacking Wifi Profesional con Wifislax 2021</t>
  </si>
  <si>
    <t>Cómo Probar La Seguridad En Redes WiFi Para Pentesters o Investigadores Informáticos</t>
  </si>
  <si>
    <t>104154582</t>
  </si>
  <si>
    <t>¿Qué es Wifislax?.¿Cómo identificar mi sistema operativo de 32 o 64 Bits?.¿Qué es Uefi o Legacy Bios?</t>
  </si>
  <si>
    <t>Hacking Wifi. Ataque, Defensa y Expulsión de intrusos</t>
  </si>
  <si>
    <t>Acceso a Redes Wifi. Detección y Expulsión de intrusos en tu Red Wifi. Laboratorios de Practica. Aprende todo desde 0.</t>
  </si>
  <si>
    <t>24645730,69475578,54091018,53628100</t>
  </si>
  <si>
    <t>Dar tus primeros pasos en el mundo del Hacking.Hackear Redes Wifi Wep/Wpa2.Expulsar hackers de mi red wifi</t>
  </si>
  <si>
    <t>Inglés Total- de Principiante a Avanzado/+ de 44 horas</t>
  </si>
  <si>
    <t>Aprende todo sobre el idioma inglés, fonética, gramática, vocabulario y más!</t>
  </si>
  <si>
    <t>Inglés básico, intermedio y avanzado</t>
  </si>
  <si>
    <t>Conviértete en Administrador de Salesforce</t>
  </si>
  <si>
    <t>Comienza tu Carrera Profesional como Administrador de Salesforce</t>
  </si>
  <si>
    <t>13594010</t>
  </si>
  <si>
    <t>Administración de Salesforce</t>
  </si>
  <si>
    <t>Los conocimientos necesarios para convertirse en Administrador de Salesforce Junior:.1. Conceptos básicos: objetos, campos, tipos de campo, tipos de registro y formatos de página.2. Conceptos más avanzados: reglas de validación, process builder, reglas de flujo de trabajo, Workbench, Informes y Paneles</t>
  </si>
  <si>
    <t>Curso de Python para niños y niñas</t>
  </si>
  <si>
    <t>¡Aprende a progamar en Python, uno de los lenguajes más populares del mundo!</t>
  </si>
  <si>
    <t>Programación con Python.Los diferentes lenguajes de programación que existen.Cómo pensar cómo un programador</t>
  </si>
  <si>
    <t>Scrum Product Owner SPOPC Simulador mas Material de Estudio</t>
  </si>
  <si>
    <t>Aprueba con un 80% average el examen de Scrum Product Owner SPOPC de Certiprof (100% seguro que apruebas)</t>
  </si>
  <si>
    <t>Simulador de Examen de 70  preguntas de apoyo para la certificación, en el cual puedes practicar con preguntas similares al del examen real, en cada intento las preguntas y alternativas se ordenan aleatoriamente..Un 40% de descuento en el examen de Scrum Product Owner Professional Certificate (SPOPC) en español, al adquirirlo con nosotros. Incluye segundo intento Gratis..Asesoría Virtual acerca del Simulador de Examen: Si tienes consultas sobre las preguntas y/o respuestas del Simulador de Examen, puedes escribirme vía WhatsApp, e-mail y te explicare la pregunta o te justificare la respuesta según corresponda.</t>
  </si>
  <si>
    <t>Francés sin límites: Curso Básico para Principiantes</t>
  </si>
  <si>
    <t>Aprende francés con un método eficiente, práctico y divertido.</t>
  </si>
  <si>
    <t>49976044,41324420</t>
  </si>
  <si>
    <t>Aprenderás a tener conversaciones en francés: saludar, preguntar qué tal, despedirse, presentarse,  decir la edad, la nacionalidad y mucho más..Gramática esencial: conjugación de los verbos, uso del singular y el plural, uso de los adjetivos, los nombres, etc..Vocabulario francés: los números, la familia, las aficiones, las profesiones entre otros!</t>
  </si>
  <si>
    <t>Adiestramiento Canino</t>
  </si>
  <si>
    <t>Adiestramiento y entrenamiento físico Canino</t>
  </si>
  <si>
    <t>143093820</t>
  </si>
  <si>
    <t>Adiestramiento Canino.Adiestramiento y entrenamiento fisico Canino.Tener paciencia, comunicacion con los perros, inclusive con otros animales</t>
  </si>
  <si>
    <t>Trabajar como programador en Silicon Valley</t>
  </si>
  <si>
    <t>Prepárate para superar las entrevistas y conseguir trabajo en una de las grandes empresas tecnológicas</t>
  </si>
  <si>
    <t>144022212</t>
  </si>
  <si>
    <t>Entrevista para un puesto de programador</t>
  </si>
  <si>
    <t>En qué consisten el proceso de selección en las grandes tecnológicas.Requisitos para trabajar en Silicon Valley.Metodología para estudiar y prepararte</t>
  </si>
  <si>
    <t>Principios del Troubleshooting en Gas Lift</t>
  </si>
  <si>
    <t>Soluciones Prácticas a Problemas Reales</t>
  </si>
  <si>
    <t>103010469</t>
  </si>
  <si>
    <t>La aplicación de la metodología del Troubleshooting, para solventar problemas en pozos productores de petróleo en Gas Lift..Información útil de como aumentar la productividad en tu campo petrolero a bajo costo.</t>
  </si>
  <si>
    <t>Introducete en el mundo del lenguaje musical desde cero!</t>
  </si>
  <si>
    <t>Introducción a las distintas escalas musicales, a la comprensión de los acordes, y de los distintos grados melódicos.</t>
  </si>
  <si>
    <t>139734598</t>
  </si>
  <si>
    <t>Improvisación</t>
  </si>
  <si>
    <t>Los estudiantes aprenderan teória músical, con respecto a la formación de escalas en base a sus diferentes estructuras, asi como tambien la formación de los distintos acordes de triada con la utilización de intervalos musicales. Esto les resultará util a la hora de interpretar una melodia o a la hora de componer, ya que con los distintos elementos que posee una escala y sus respectivos acordes, podras comprender como utilizando estos recursos te podran ayudar ya sea para componer o incluso para improvisar en base a las distintas reglas musicales que se pueden aplicar.</t>
  </si>
  <si>
    <t>Testing &amp; Quality Assurance: Guía para Pruebas de Software</t>
  </si>
  <si>
    <t>Inicia tu carrera como analista de calidad, una de las aéreas mas gratificantes en la industria del desarrollo.</t>
  </si>
  <si>
    <t>Este curso te enseñara los fundamentos del testing..Fundamentos del desarrollo de software..Metodologías  Agiles.</t>
  </si>
  <si>
    <t>Vende Como Demente: Vende Lo Que Quieras a Quien Quieras</t>
  </si>
  <si>
    <t>Vende de forma efectiva en todas tus redes sociales</t>
  </si>
  <si>
    <t>Aprenderás métodos efectivos para conseguir clientes y realizar ventas</t>
  </si>
  <si>
    <t>Realidad Aumentada para Redes Sociales con Spark AR®Studio</t>
  </si>
  <si>
    <t>Aprende desde CERO cómo crear experiencias en Realidad Aumentada con Spark AR®Studio. Sin conocimientos previos</t>
  </si>
  <si>
    <t>Crear proyectos profesionales de Realidad Aumentada para clientes o empresas interesadas en ésta tecnología.Manejar todas las herramientas que ofrece Spark AR.Comprender conceptos básicos y avanzados de Realidad Aumentada, para saber cómo sacarle el máximo provecho</t>
  </si>
  <si>
    <t>Mantenimiento Industrial</t>
  </si>
  <si>
    <t>Conceptos para el mantenimiento mecánico, eléctrico, neumático e hidráulico.</t>
  </si>
  <si>
    <t>INFRAESTRUCTURA (INTERPRETACIÓN Y LECTURA DE PLANOS).MANTENIMIENTO INDUSTRIAL.AREAS DE TRABAJO</t>
  </si>
  <si>
    <t>Curso Profesional de Uñas en Acrílico</t>
  </si>
  <si>
    <t>UÑAS ACRILICAS</t>
  </si>
  <si>
    <t>141915469</t>
  </si>
  <si>
    <t>Esculpir uñas en acrílico con molde.Productos de uñas acrilicas.Anatomía de la uña natural</t>
  </si>
  <si>
    <t>Fisioterapia Veterinaria - Laserterapia en pequeños animales</t>
  </si>
  <si>
    <t>Diplomado Veterinario : Utilización teórica y práctica de laser terapéutico de baja intensidad en Fisiatría Veterinaria</t>
  </si>
  <si>
    <t>Uso practico del Laser de clase III en pequeños animales.Comó practicar la laserterapia (fototerapia) en especies domesticas.Planes de rehabilitación con terapia con laser</t>
  </si>
  <si>
    <t>Mantenimiento de impresoras con ética profesional</t>
  </si>
  <si>
    <t>Es un curso básico de impresoras incluyendo las corporativas</t>
  </si>
  <si>
    <t>Mantenimiento de sistemas</t>
  </si>
  <si>
    <t>Conocerás cuales son las impresoras mas comunes de la industria.Hacer mantenimiento básico de  impresoras CORPORATIVAS..Conocerás de las partes de las impresoras y sus componente sensibles.</t>
  </si>
  <si>
    <t>Hacking Ético con Kali Linux</t>
  </si>
  <si>
    <t>Aprende las técnicas que los ciberdelincuentes utilizan para hackear con Kali Linux</t>
  </si>
  <si>
    <t>Aprenderás a como defenderte ante los ataques de los cibercriminales.Aprenderás a sustraer información de un pc.Sabrás instalar sistemas operativos</t>
  </si>
  <si>
    <t>ESJBGB - El ADN del KungFu - Nivel Intermedio</t>
  </si>
  <si>
    <t>Todos los del curso ADN del KungFu Básico (ESJBGA) pero agragando más detalles y exigencias.Acentuación en los movimientos pequeños del cuerpo para la generación de los movimientos grandes.Ejercicios que ayudarán a mejorar tu entrenamiento sin importar el estilo</t>
  </si>
  <si>
    <t>Adobe Lightroom - Encuentra tu propio estilo de edición</t>
  </si>
  <si>
    <t>Adobe Lightroom Classic - Encuentra tu propio estilo de edición y conoce cómo elegir y filtrar tus mejores fotografías</t>
  </si>
  <si>
    <t>122592691</t>
  </si>
  <si>
    <t>Descubre cómo puedes modificar luz, color y textura de tus fotografías para crear tu propio estilo desde cero..Filtrar y elegir tus mejores fotografías para publicar en Instagram o en tu Blog..Aprende a limpiar y potenciar ciertas partes de tu fotografía.</t>
  </si>
  <si>
    <t>Curso Prevención e Intervención en la Conducta Suicida</t>
  </si>
  <si>
    <t>Curso de Experto en Prevención e Intervención en la Conducta Suicida.</t>
  </si>
  <si>
    <t>El curso de Experto en Prevención e Intervención en la Conducta Suicida es una formación específica para que conozcas los aspectos fundamentales vinculados con el suicidio..En este curso vas a aprender fundamentalmente dos aspectos:.¿Qué podemos llevar a cabo para reducir el número de intentos de suicidio desde un ámbito preventivo?</t>
  </si>
  <si>
    <t>APLICACIONES WEB DESDE 0</t>
  </si>
  <si>
    <t>Desarrollo FRONTEND y BAKEND con Vanilla JavaScript enfocado en WEBCOMPONENTS</t>
  </si>
  <si>
    <t>129926716</t>
  </si>
  <si>
    <t>Desarrollo de aplicaciones web desde 0 usando HTML, CSS y JAVASCRIPT orientado a componentes.Renderizado dinámico.Manejo de WEBCOMPONENTS</t>
  </si>
  <si>
    <t>NLP. Procesamiento del lenguaje natural con NLP y Python</t>
  </si>
  <si>
    <t>Aprende a usar Machine Learning, Scikit-learn, Spacy y NLTK para procesar textos de ficheros y documentos con NLP</t>
  </si>
  <si>
    <t>Aprenderás a trabajar con ficheros de texto en python.Aprenderás a utilizar expresiones regulares para la búsqueda de patrones en el texto.Aprenderás a utilizar spacy</t>
  </si>
  <si>
    <t>Estrategias Pro de Targeting de Audiencia con Facebook Ads</t>
  </si>
  <si>
    <t>Estrategias de direccionamiento hacia una audiencia en Marketing de Facebook. Más clientes, Ventas y Leads en 2020/2021</t>
  </si>
  <si>
    <t>16725034,85384106</t>
  </si>
  <si>
    <t>•	Facebook Ads.•	Marketing de Facebook.•	Estrategias de focalización de clientes potenciales</t>
  </si>
  <si>
    <t>Marketing en Facebook Ads - Leads /Clientes Potenciales 2020</t>
  </si>
  <si>
    <t>Utiliza los anuncios de Facebook para generar “leads” para cualquier negocio, mi método secreto es muy útil, incluso si</t>
  </si>
  <si>
    <t>•	Captación de clientes, generación de “Leads” en Facebook..•	Construye un negocio capaz de generar Clientes fidelizados..•	Genera “Leads” para tus clientes.</t>
  </si>
  <si>
    <t>Delegar tareas en la empresa</t>
  </si>
  <si>
    <t>Guía paso a paso para aprender a delegar efectivamente en el trabajo</t>
  </si>
  <si>
    <t>Aprenderás a delegar tareas en el trabajo optimizando así el uso de tu tiempo.Vas a enfocarte en aquellas cuestiones que realmente necesiten tu formación y experiencia para brindar nuevas oportunidades de aprendizaje a tus colaboradores delegando las tareas que ellos puedan realizar.Aprenderás un simple proceso para delegar tareas en el trabajo</t>
  </si>
  <si>
    <t>Finanzas para No Financieros</t>
  </si>
  <si>
    <t>Aprende los aspectos básicos de las Finanzas, análisis de estados financieros, inversiones y economía.</t>
  </si>
  <si>
    <t>Identificarás los estados financieros, sus características y principales componentes..Entenderás la importancia del Valor del Dinero en el Tiempo y como afecta el mundo cotidiano..Aprenderás a calcular la rentabilidad de una inversión.</t>
  </si>
  <si>
    <t>Curso Fullstack Java y React - Curso practico</t>
  </si>
  <si>
    <t>Construyamos algo fantástico</t>
  </si>
  <si>
    <t>142428768</t>
  </si>
  <si>
    <t>A crear una aplicación web full stack desde 0 con ultimas tecnologías</t>
  </si>
  <si>
    <t>Curso Intensivo Flexibilidad Extrema - Apertura de piernas</t>
  </si>
  <si>
    <t>7 Clases de flexibilidad intensas.</t>
  </si>
  <si>
    <t>7 Clases Completas de Flexibilidad para hacer en casa..Ejercicios enfocados para Apertura Frontal.Ejercicios enfocados para Apertura Lateral</t>
  </si>
  <si>
    <t>¡El Curso Definitivo de ZOOM 2021! ¡De básico a Experto!</t>
  </si>
  <si>
    <t>Las mejores ayudas y secretos que necesita un docente para MEJORAR sus clases en ZOOM</t>
  </si>
  <si>
    <t>126815064</t>
  </si>
  <si>
    <t>Trucos para controlar a los alumnos desde Zoom.Cómo usar herramientas especiales para hacer interactiva la clase..Los fundamentos de Zoom</t>
  </si>
  <si>
    <t>Herramientas digitales para?Clases Online Profesionales?</t>
  </si>
  <si>
    <t>Integra Google Classroom, Google Meet, Edpuzzle, Google Forms y Kahoot para dar clases online de manera práctica</t>
  </si>
  <si>
    <t>27695586</t>
  </si>
  <si>
    <t>Dominarás herramientas digitales para dar clases online profesionales y prácticas..Google Classroom: Plataforma de gestión de la clase (tareas, materiales, cualificaciones y tablón de anuncios).Meet: Herramienta para dar clase online (asistencia, compartir pantalla, crear una pizarra, hacer grupos)</t>
  </si>
  <si>
    <t>Carrera de DBA con PostgreSQL</t>
  </si>
  <si>
    <t>Curso completo de administración en PostgreSQL.</t>
  </si>
  <si>
    <t>Instalar PostgreSQL en Windows, MacOS, CentOS y Ubuntu.Estructurar de datos en PostgreSQL.Insertar, Actualizar, Consultar y Eliminar  datos en PostgreSQL</t>
  </si>
  <si>
    <t>Robótica en tu casa con Edison</t>
  </si>
  <si>
    <t>Primeros pasos</t>
  </si>
  <si>
    <t>124805756</t>
  </si>
  <si>
    <t>Robótica.Programación.Electrónica</t>
  </si>
  <si>
    <t>ESBJQA - Introducción a BaJi Quan / PaChi Chuan</t>
  </si>
  <si>
    <t>Ocho puños madres de BaJi Quan - KengWu</t>
  </si>
  <si>
    <t>Los ocho puños básicos del estilo Ba Ji Quan.Las característas básicas de los movimientos del estilo Ba Ji Quan</t>
  </si>
  <si>
    <t>Aprende SISTEMAS II desde cero</t>
  </si>
  <si>
    <t>Anímense chic@s, con este curso aprenderán en horas lo que te enseñan en meses. INSCRIBETE YA!</t>
  </si>
  <si>
    <t>Sistemas de información</t>
  </si>
  <si>
    <t>Dominarás la materia de SISTEMAS II de una manera tan fácil y tan didáctica que podrás enfrentarte a cualquier problema que se te presente.</t>
  </si>
  <si>
    <t>Recuperando la ARMONÍA con Jin Shin Jyutsu</t>
  </si>
  <si>
    <t>La manera más sencilla de recuperar un estado óptimo de bienestar</t>
  </si>
  <si>
    <t>134465690</t>
  </si>
  <si>
    <t>El Jin Shin Jyutsu tiene la habilidad de devolvernos la Armonía de una forma suave, sencilla y amorosa.  A través de estos módulos, conocerás y aprenderás a realizar una serie de ejercicios que restablecen las funciones óptimas del organismo, tanto a nivel fisiológico como mental.  Unido a ello, irás entrando en un estado de relajación que te llevará a conectar más profundamente con tu interior abriendo la puerta al autoconocimiento y la sanación.  ¡Qué los disfrutes!</t>
  </si>
  <si>
    <t>Curso Diseño y Decoración Floral para Bodas Wedding Planners</t>
  </si>
  <si>
    <t>Decora con Arreglos Florales y Transforma Espacios de Fiestas y Eventos de Boda. Diseña Mesas Temáticas y Emprende !</t>
  </si>
  <si>
    <t>36186560</t>
  </si>
  <si>
    <t>Planificación de bodas</t>
  </si>
  <si>
    <t>Conocer los aspectos clave para reinventar tus diseños y crear experiencias para Eventos a Domicilio..Aprender cómo Transformar un Ambiente con Instalación de Estructura y Montaje para sorprender en Pedidas de Mano..Brindaremos herramientas que te ayuden a crear, planificar y producir elementos florales de manera eficiente.</t>
  </si>
  <si>
    <t>Configuración y Optimizacion de tu Página de Facebook</t>
  </si>
  <si>
    <t>Configura el Perfil Online de Tu Empresa En Facebook para Optimizar tu SEO</t>
  </si>
  <si>
    <t>2020-12-18</t>
  </si>
  <si>
    <t>•	Como crear y configurar la Página de Facebook de tu negocio desde cero..•	Marketing de Facebook.</t>
  </si>
  <si>
    <t>Inteligencia Artificial y Deep Learning desde cero en Python</t>
  </si>
  <si>
    <t>Aprende Inteligencia Artificial y Deep Learning con Python, Tensorflow y Keras, conviértete en experto en Deep Learning.</t>
  </si>
  <si>
    <t>Los algoritmos y fundamentos más relevantes del Deep Learning y de la Inteligencia Artificial.La aplicación de técnicas de Deep Learning e Inteligencia Artificial a casos de uso prácticos reales.Librerías especializados como Tensorflow 2.0, Keras o Sklearn</t>
  </si>
  <si>
    <t>Indicador Trading Institucional 95% eficacia</t>
  </si>
  <si>
    <t>Incluye el indicador InstLQ ( versión FerranLQ)</t>
  </si>
  <si>
    <t>Instalar el indicador InstLQ ( versión FerranLQ).Como operar Trading institucional con el indicador InstLQ</t>
  </si>
  <si>
    <t>Invertir en Bolsa. Aprende hacer trading desde cero.</t>
  </si>
  <si>
    <t>Conviértete en un Trader Profesional. Un curso con más de 68 horas de formación y actualizaciones periódicas.</t>
  </si>
  <si>
    <t>49960586</t>
  </si>
  <si>
    <t>Aprenderás a descifrar el lenguaje oculto que tienen los mercados financieros, y cuando lo conozcas tu trading ya no será igual.Aprenderás hacer trading de forma profesional.Aprenderán Análisis Técnico Profesional. Sabrás analizar y determinar el momento oportuno de inversión en cualquier activo</t>
  </si>
  <si>
    <t>Pronostico de Ventas para Empresas</t>
  </si>
  <si>
    <t>Realiza un Pronostico de Ventas Certero con las mejores prácticas del mercado.</t>
  </si>
  <si>
    <t>86043398</t>
  </si>
  <si>
    <t>Aprenderán a realizar un pronostico de ventas.Que sea certero.A corto y mediano Plazo</t>
  </si>
  <si>
    <t>Digitopuntura en Medicina Ayurvédica</t>
  </si>
  <si>
    <t>Bases teóricas de Marma Chikitsa y 40 puntos de acupresión para primeros auxilios y dolencias comunes</t>
  </si>
  <si>
    <t>Bases teóricas de Medicina Ayurvedica: Prana, Chakras, Doshas, Nadis, Marmas y otros conceptos.Elementos de diagnosis básica - Indicaciones y contraindicaciones.Ubicación y criterios de uso terapéutico de 40 puntos de acupresión para autotratamiento o desarrollo de una sesión con terceros</t>
  </si>
  <si>
    <t>Microcontroladores PIC 3</t>
  </si>
  <si>
    <t>Microcontroladores PIC modulo 3</t>
  </si>
  <si>
    <t>Entenderás las funciones de varios sensores y módulos que estaremos viendo a lo largo del curso.Podrás hacer tus programas en basic de manera mas sencilla, además de pequeños proyectos.Abarcaremos mas cosas aun que del modulo 1 y modulo 2, al final haran un proyecto con todo lo visto</t>
  </si>
  <si>
    <t>Algoritmos de Grafos: Programación en C++</t>
  </si>
  <si>
    <t>Aprende a Diseñar Algoritmos mediante Grafos con conceptos prácticos y ejemplos.</t>
  </si>
  <si>
    <t>Algoritmos de Grafos.Grafos.Programación en C++</t>
  </si>
  <si>
    <t>Mirando hacia a mi Alma</t>
  </si>
  <si>
    <t>La Web desde Cero. Aprende Diseño Web con HTML5 y CSS3</t>
  </si>
  <si>
    <t>Inicia el camino del Desarrollo Web, conociendo sus bases y su estructura Fundamental, hasta convertirte en un experto.</t>
  </si>
  <si>
    <t>Diseñar Páginas Web con HTML5 y CSS3.Estructurar una Página Web con HTML5.Agregar Estilos a un documento HTML5, con CSS3</t>
  </si>
  <si>
    <t>Curso de Informática</t>
  </si>
  <si>
    <t>Aprende desde los Fundamentos de la informática con Windows, Linux, MySQL, phpMyAdmin, Wordpress y más.</t>
  </si>
  <si>
    <t>Conceptos básicos de Computación.Conoceras algunos elementos estructurales del computador.Dar recomendaciones sobre el harware y sotware del PC</t>
  </si>
  <si>
    <t>Estrategias Avanzadas de Marketing en Redes Sociales</t>
  </si>
  <si>
    <t>Como utilizar los grupos de Facebook, los foros de nichos específicos, y vídeos de YouTube</t>
  </si>
  <si>
    <t>Estrategias de marketing en reyes sociales</t>
  </si>
  <si>
    <t>Comer con conciencia plena</t>
  </si>
  <si>
    <t>¿Cómo relacionarnos de una manera saludable con la comida?</t>
  </si>
  <si>
    <t>123341022,144742730</t>
  </si>
  <si>
    <t>Disfrutar más de tu comida..Comer conscientemente, siendo responsable de lo que comes..Dejar a un lado las preocupaciones o conflictos que puedas tener con la conducta de comer.</t>
  </si>
  <si>
    <t>Práctica para el exámen | Fundamentos de MS Azure AZ-900</t>
  </si>
  <si>
    <t>Prepárese para el examen AZ-900 de Microsoft Azure Fundamentals</t>
  </si>
  <si>
    <t>Prepárese para el examen AZ-900 de Microsoft Azure Fundamentals.Identificar los beneficios y las consideraciones del uso de servicios en la nube..Describir las diferencias entre categorías de servicios en la nube.</t>
  </si>
  <si>
    <t>ABAP Development Tools in Eclipse (Versión en Español)</t>
  </si>
  <si>
    <t>ADT en ECLIPSE Rápido, Intuitivo y un verdadero soporte para desarrolladores de software</t>
  </si>
  <si>
    <t>Instalar y configurar las herramientas ADT.Install and configure ADT Tools.Principales diferencias entre el workbench como IDE y eclipse con ADT</t>
  </si>
  <si>
    <t>Microcontroladores PIC 2</t>
  </si>
  <si>
    <t>Microcontroladores PIC modulo 2</t>
  </si>
  <si>
    <t>Entenderás las funciones de varios sensores y módulos que estaremos viendo a lo largo del curso.Podrás hacer tus programas en basic de manera mas sencilla, además de pequeños proyectos.Abarcaremos mas cosas aun que del modulo 1</t>
  </si>
  <si>
    <t>Dinero y bienestar emocional</t>
  </si>
  <si>
    <t>Guía fácil para cuidar y administrar tu dinero</t>
  </si>
  <si>
    <t>Neutralizarás creencias limitantes que puedan restringir tus habilidades en el manejo del dinero.Elaborarás un Presupuesto Mensual de Gastos.Lograrás acuerdos con tu familia en cuestiones del dinero</t>
  </si>
  <si>
    <t>Masajes en Gatos - Relajantes y Terapeuticos</t>
  </si>
  <si>
    <t>Masoterapia en el gato - Certificado online de Fisioterapia Veterinaria</t>
  </si>
  <si>
    <t>Historia de la Masoterapia.Indicaciones y contraindicaciones de los Masajes en Gatos.Los efectos en el organismo según el tipo de masaje</t>
  </si>
  <si>
    <t>Iníciate en el mundo de la caricatura con Diego Puglisi</t>
  </si>
  <si>
    <t>Aprende caricatura y técnicas de color en 21 didácticas lecciones</t>
  </si>
  <si>
    <t>142058174</t>
  </si>
  <si>
    <t>Caricatura</t>
  </si>
  <si>
    <t>En este curso aprenderás los secretos de la caricatura y la aplicación de color. Construiremos una caricatura y partiremos desde los primeros bocetos hasta la elaboración de todos los detalles. Haremos un recorrido por varias técnicas: lápiz, tinta (con tramas y aguada) y acuarela.</t>
  </si>
  <si>
    <t>Comunicación Empática</t>
  </si>
  <si>
    <t>taller teórico-práctico</t>
  </si>
  <si>
    <t>50645970</t>
  </si>
  <si>
    <t>Mindfulness.Enfoque Centrado en la Persona.Comunicación No Violenta</t>
  </si>
  <si>
    <t>Aprende a realizar presentaciones online efectivas</t>
  </si>
  <si>
    <t>Obtén los conceptos y conocimientos claves para que tus presentaciones regalen los mejores mensajes que deseas.</t>
  </si>
  <si>
    <t>110963476</t>
  </si>
  <si>
    <t>Presentar de forma online.Diseñar y planificar presentaciones online de forma eficaz.</t>
  </si>
  <si>
    <t>Curso de acentuación para todo el mundo</t>
  </si>
  <si>
    <t>Curso de acentuación para principiantes</t>
  </si>
  <si>
    <t>128579170</t>
  </si>
  <si>
    <t>Colocar acentos y de paso a apropiarse de su lengua para mejor interpretar la realidad</t>
  </si>
  <si>
    <t>Educación Superior en EU para Estudiantes Internacionales</t>
  </si>
  <si>
    <t>Como iniciar, completar o avanzar tu carrera en Estados Unidos</t>
  </si>
  <si>
    <t>111404058</t>
  </si>
  <si>
    <t>Estudiar en el extranjero</t>
  </si>
  <si>
    <t>Estudiantes aprenderán a evaluar sus opciones y a tomar mejore decisiones respecto a iniciar o continuar su carrera en Estados Unidos.Aprenderás sobre el sistema de educación superior en Estados Unidos y como encajas en el cómo futuro estudiante internacional</t>
  </si>
  <si>
    <t>Las Bebidas Tradicionales de México</t>
  </si>
  <si>
    <t>Cultura, historia y tradiciones de México</t>
  </si>
  <si>
    <t>36446514</t>
  </si>
  <si>
    <t>Eplan Electric P8 Intensivo desde 0</t>
  </si>
  <si>
    <t>Curso Eplan Intensivo para usuarios principiantes</t>
  </si>
  <si>
    <t>135836635</t>
  </si>
  <si>
    <t>Aprenderás a utilizar desde cero EPLAN Electric P8 una de las herramientas mas potentes para el desarrollo de ingeniería eléctrica y automatización..Desarrollar un proyecto de la vida real en EPLAN.Crear proyectos electricos desde 0 aplicando la norma estándar IEC 81346/61355</t>
  </si>
  <si>
    <t>Simulador Examen CAPM-PMI</t>
  </si>
  <si>
    <t>Practica con 5 exámenes y 400 preguntas que te ayudarán a lograr la certificación CAPM del PMI con el PMBOK actual</t>
  </si>
  <si>
    <t>CAPM</t>
  </si>
  <si>
    <t>Podrás dar el examen del CAPM con un conocimiento bien definido que te permitirá aprobar este examen.El sistema te permite conocer cuales son las areas en las cuales necesitas mejorar.Las repuestas con explicación te permite tener una mayor comprensión de cada tema</t>
  </si>
  <si>
    <t>Crea un chat en vivo con Laravel, Livewire y Tailwind css</t>
  </si>
  <si>
    <t>Aprende a crear un chat en tiempo real con Livewire en conjunto con Laravel y Tailwind css.</t>
  </si>
  <si>
    <t>144002386</t>
  </si>
  <si>
    <t>Aprenderás el uso básico Laravel.Creación de componentes con Livewire.Manejo de eventos</t>
  </si>
  <si>
    <t>Conoce los Cinco Pilares de Comercio Electrónico</t>
  </si>
  <si>
    <t>Emprende en el comercio electrónico con los componentes necesarios y adecuados para mayor éxito en el mundo digital!</t>
  </si>
  <si>
    <t>143086714,144014448</t>
  </si>
  <si>
    <t>Conocer la transformación del área de comercialización durante y luego del Covid-19.Ver casos de estudio sobre la transformación digital y el comercio electrónico.Conocer y entender los modelos de negocios de comercio electrónico (BC2, B2B, B2B2C, B2G, B2B2B, entre otros)</t>
  </si>
  <si>
    <t>Marketing De Afiliado - Reto 30 Días</t>
  </si>
  <si>
    <t>Aprende a crera un Negocio Rentable con el Marketing de Afiliado</t>
  </si>
  <si>
    <t>¿Te Gustaría Ganar Dinero Diariamente Con Tu Computadora?.Existen Muchas Personas Que Están Generando Ingresos Recurrentes TODOS Los Meses, Utilizando Sólo Una Conexión de Internet &amp; Sacando Provecho de las Redes Sociales y el Marketing Digital</t>
  </si>
  <si>
    <t>Fundamentos de Redes. Como se realizan las Comunicaciones.-</t>
  </si>
  <si>
    <t>Aprenderás que función cumple cada dispositivo involucrado para que se pueda establecer una comunicación con practica.</t>
  </si>
  <si>
    <t>Modelo OSI.Redes de computadoras.Redes Inalámbricas</t>
  </si>
  <si>
    <t>CURSO CSS3 [Aprende y DOMINA CSS3 desde cero a avanzado]</t>
  </si>
  <si>
    <t>Domina CSS3 (Desde cero a master) Curso 100% Practico [Flexbox, CSS GRID, Animaciones en CSS3, BEM, Responsive Design]</t>
  </si>
  <si>
    <t>Conocer que es CSS3 y en que casos se utiliza.Diseñar sitios web (DESDE CERO).Responsive Design (Diseño adaptable)</t>
  </si>
  <si>
    <t>Aprende diseño de interfaz (UI) con Figma</t>
  </si>
  <si>
    <t>Curso UX/UI. Aprende a utilizar Figma con este curso práctico. Diseña una app y crea un prototipo navegable y animado.</t>
  </si>
  <si>
    <t>125833062</t>
  </si>
  <si>
    <t>Diseño de interfaz de usuario aplicado a una app móvil..Sabrás crear un prototipo navegable y animado..Sabrás utilizar Figma de forma profesional, creando componentes y un sistema de diseño.</t>
  </si>
  <si>
    <t>Formación Integral en Biodescodificacion</t>
  </si>
  <si>
    <t>Biodescodificacion Genética, Emocional</t>
  </si>
  <si>
    <t>132706130</t>
  </si>
  <si>
    <t>Biodescodificacion.Descodificar Enfermedades y Patologias.Descodificar Relaciones y Carencia</t>
  </si>
  <si>
    <t>Cubase Pro 10.5 - Producción Musical</t>
  </si>
  <si>
    <t>Aprende a crear, grabar, editar y mezclar con Cubase</t>
  </si>
  <si>
    <t>Tips para trabajar tus proyectos de forma mas ágil,  organizada y eficiente..Creación de presets de pistas, de Fx y de instrumentos VSTi..Importar y exportar en distintos formatos de audio y MIDI</t>
  </si>
  <si>
    <t>Git desde cero a avanzado</t>
  </si>
  <si>
    <t>Aprende todos los conceptos de Git y conéctate a GitHub</t>
  </si>
  <si>
    <t>Uso de Git y GitHub como herramientas para compartición de código</t>
  </si>
  <si>
    <t>Tu Mejor TÚ = Tu Personalidad Magnética</t>
  </si>
  <si>
    <t>Desarrolla una Personalidad de Marca Magnética Mejora tu Salud, tus Relaciones y tus Finanzas</t>
  </si>
  <si>
    <t>85249350</t>
  </si>
  <si>
    <t>La guia completa para perfeccionar tu Imagen Personal y Profesional..Impacta con Seguridad-Atrévete a resaltar Atrae más Negocios y Mejores Relaciones  Aumenta tus Ingresos con tu Imagen</t>
  </si>
  <si>
    <t>¡La Respiración es vida! Curso de Pranayama y Meditación.</t>
  </si>
  <si>
    <t>Aprende a respirar correctamente y controlar tu energía con estas milenarias técnicas Hindus</t>
  </si>
  <si>
    <t>144380374</t>
  </si>
  <si>
    <t>Técnicas de Respiración.Pranayama Básico.Meditación</t>
  </si>
  <si>
    <t>Crea tu Ecommerce Personalizado con Wordpress y Elementor</t>
  </si>
  <si>
    <t>Desarrollo de un Sitio Web en Linea con Wordpress y Elementor</t>
  </si>
  <si>
    <t>Diseñar una Tienda Online 100% Personalizada y desde Cero.Crear un Sistema de Productos Personalizado.Crear un Sistema de Catálogos</t>
  </si>
  <si>
    <t>DIALux  4 Alumbrado Exterior</t>
  </si>
  <si>
    <t>Diseño de escenas de alumbrado exterior utilizando el DIALux 4.13</t>
  </si>
  <si>
    <t>137323017</t>
  </si>
  <si>
    <t>En este curso los estudiantes aprenderán el uso del DIALux 4.13 para el diseño de alumbrado vial y escenas típicas de alumbrado exterior.</t>
  </si>
  <si>
    <t>Aplicaciones de Data Science: Time Series Analysis con R</t>
  </si>
  <si>
    <t>Curso práctico para analizar series temporales con ARIMA y variable dummy sobre datos reales del precio del oro por onza</t>
  </si>
  <si>
    <t>Usar R para analizar series temporales.Extraer datos de la web con R.Manipular datos con R</t>
  </si>
  <si>
    <t>NUEVO! Futures Day Trading en Cuenta Real</t>
  </si>
  <si>
    <t>Mira mi operativa en mi Cuenta Real en directo mientras analizo el mercado y aprendes todo lo necesario del trading.</t>
  </si>
  <si>
    <t>142393502</t>
  </si>
  <si>
    <t>Conocimientos básicos y sobre todo avanzados de trading.Ser rentable viendo a un trader operar en vivo con su cuenta real, explicando el porqué de su entrada..Todo lo necesario para ganarle al mercado (interpretación de volumen, fortaleza de poder, manipulación del profesional, marcar soportes y resistencias, zonas de desequilibrio...)</t>
  </si>
  <si>
    <t>Curso Python - Django</t>
  </si>
  <si>
    <t>Aprende Django 3 desde cero mientras creas proyectos para futuros desarrollos.</t>
  </si>
  <si>
    <t>Adquirirás las habilidades necesarias para crear aplicaciones web en Python Django..Entenderás los diferentes layers de un servidor web y como las aplicaciones web interactúan una con otra..Cómo funciona Django 3 y su MVT basado en Modelos, Vistas y Templates.</t>
  </si>
  <si>
    <t>Aprende a bailar 10 Ritmos esenciales para la Danza Arabe!</t>
  </si>
  <si>
    <t>Para nivel Intermedio en Danza Árabe</t>
  </si>
  <si>
    <t>Aprende a identificar 10 ritmos y como bailarlos de manera adecuada! Saudi, Saidi, Maqsoum y más!.Incluye ebook de ritmos gratuito descargable!</t>
  </si>
  <si>
    <t>Curso-Taller Impuesto diferido bajo la NIIF para PYMES 2015</t>
  </si>
  <si>
    <t>Reconocimiento y medición del impuesto diferido sobre las ganancias bajo la Sección 29 de la NIIF para PYMES 2015</t>
  </si>
  <si>
    <t>Principios de la norma internacional de información financiera (NIIF) para el reconocimiento y medición del impuesto diferido en PYMES</t>
  </si>
  <si>
    <t>Python 3, de 0 a Master</t>
  </si>
  <si>
    <t>Bases de datos Sqlite, Interfaces graficas, Clases y objetos, Scripts.</t>
  </si>
  <si>
    <t>137952040</t>
  </si>
  <si>
    <t>Crearas tus propia interfaz gráfica con Tkinter.Manipularas base de datos con SQlite.Manipularas todo tipo de scripts</t>
  </si>
  <si>
    <t>Curso definitivo para aprender a programar en Android</t>
  </si>
  <si>
    <t>En este curso vas a aprender desde cero como programar tu primera aplicación en Android seguido de las mejores prácticas</t>
  </si>
  <si>
    <t>60381506</t>
  </si>
  <si>
    <t>Aprende desde cero con videos interactivos.Introducción a Kotlin con videos prácticos.Introducción a Android studio</t>
  </si>
  <si>
    <t>Guía de estudio Microsoft Azure Fundamentals AZ-900 Español</t>
  </si>
  <si>
    <t>Aprenda los Fundamentos de Azure y refuerce su conocimiento con esta breve guía para el examen AZ-900 de Microsoft.</t>
  </si>
  <si>
    <t>Aprobar el examen de Microsoft AZ-900 Azure Fundamentals.Obtenga la Insignia de Microsoft Certified Azure Fundamentals.Conozca los principales conceptos de la computación en la Nube</t>
  </si>
  <si>
    <t>Microservicios: Cómo migrar de monolitos a microservicios</t>
  </si>
  <si>
    <t>Conoce los principales patrones y buenas prácticas que te ayudarán a migrar un monolito a microservicios.</t>
  </si>
  <si>
    <t>Entender las diferencias entre monolitos y microservicios.Conocer como hacer una migración a microservicios.Conocer los pasos para la extracción de un servicio</t>
  </si>
  <si>
    <t>Ecuaciones diferenciales con aplicaciones.</t>
  </si>
  <si>
    <t>Aplicaciones científicas, con uso de software y modelado de problemas físicos.</t>
  </si>
  <si>
    <t>110804034</t>
  </si>
  <si>
    <t>El alumno aprenderá a resolver ecuaciones diferenciales lineales de primer, segundo y orden superior..El alumno conocerá las aplicaciones físicas que se les dan a las ecuaciones diferenciales y la importancia de su uso..Realizara modelados matemáticos para resolver problemas avanzados así como programar gráficas en software especializado..</t>
  </si>
  <si>
    <t>Terapeuta en Alineación de Chakras (Certificado)</t>
  </si>
  <si>
    <t>Sana a través de la sanación de los Chakras Principales</t>
  </si>
  <si>
    <t>11048586</t>
  </si>
  <si>
    <t>Conocer en esencia los 7 chakras principales y aprender sibre su alineación</t>
  </si>
  <si>
    <t>Seguridad Informática desde Cero</t>
  </si>
  <si>
    <t>En este curso aprenderás Seguridad Informática desde Cero</t>
  </si>
  <si>
    <t>Seguridad Informática desde Cero.Aprenderás a como defenderte ante los ataques de los cibercriminales.Aprenderás a Espiar un PC con Keyloggers y Troyanos</t>
  </si>
  <si>
    <t>Entrenamiento especializado en mujeres</t>
  </si>
  <si>
    <t>Oxidación de grasa "Quema de grasa"</t>
  </si>
  <si>
    <t>Celulitis.Fisiología del Tejido Adiposo.Mecanismos de Obtención de Energía</t>
  </si>
  <si>
    <t>Candlesticks o velas japonesas (avanzado)</t>
  </si>
  <si>
    <t>Lectura y comprensión avanzada de gráficos de velas o candlesticks</t>
  </si>
  <si>
    <t>Aprenderás a leer la información que proporciona el precio directamente en el gráfico.</t>
  </si>
  <si>
    <t>Ecodiseño, productos respetuosos con el ambiente</t>
  </si>
  <si>
    <t>Metodología para reducir el impacto ambiental de los productos</t>
  </si>
  <si>
    <t>30213980</t>
  </si>
  <si>
    <t>Aprenderán a crear productos más responsables con el ambiente, implementando una metodología de Ecodiseño.</t>
  </si>
  <si>
    <t>Affinity Designer. La ruta rápida</t>
  </si>
  <si>
    <t>Vuélvete experto en Affinity Designer, domina todas las herramientas para crear tus propias ilustraciones y diseños</t>
  </si>
  <si>
    <t>Dominar las herramientas de Affinity designer de forma rápida.Dominar las opciones de la barra contextual.Dominar los estudios</t>
  </si>
  <si>
    <t>Salsa Cubana Nivel Intermedio</t>
  </si>
  <si>
    <t>Un curso de salsa al más puro estilo cubano.</t>
  </si>
  <si>
    <t>125332940</t>
  </si>
  <si>
    <t>Salsa al más puro estilo cubano desde La Casona del Son</t>
  </si>
  <si>
    <t>Curso Python - Pandas Ciencia de datos</t>
  </si>
  <si>
    <t>Métodos mas útiles para utilizar sobre un DataFrame o una Serie..Combinaciones entre listas, diccionarios y DataFrames..Operaciones de Series con un escalar, varias formas!</t>
  </si>
  <si>
    <t>Fortinet 6.4: De principiante a experto</t>
  </si>
  <si>
    <t>Aprenda todas las habilidades necesarias para superar el examen de certificacion NSE4 y domine los firewalls fortigate</t>
  </si>
  <si>
    <t>En este curso estudiaremos todos los temas requeridos para el examen de certificacion NSE4.Aprendera todas las nuevas funcionalidades del nuevo firmware FortiOS 6.4.Al final de este curso será capaz de dominar cualquier firewall Fortigate incluyendo pero no limitando los siguientes temas:</t>
  </si>
  <si>
    <t>Mindfulness para desarrollar la inteligencia emocional</t>
  </si>
  <si>
    <t>El curso que te permitirá alcanzar el éxito en los distintos aspectos de tu vida, el bienestar y el equilibrio emocional</t>
  </si>
  <si>
    <t>144205854</t>
  </si>
  <si>
    <t>A desarrollar y fortalecer las distintas  habilidades de la inteligencia emocional.A aumentar la capacidad de foco y concentración para facilitar la creatividad y el aprendizaje.A observar tu mente e identificar los patrones de pensamientos y tus estados emocionales</t>
  </si>
  <si>
    <t>Phrases to survive in any Spanish speaking country +100</t>
  </si>
  <si>
    <t>Listen and Repeat! Listening and Speaking Practice</t>
  </si>
  <si>
    <t>46665564</t>
  </si>
  <si>
    <t>Useful Spanish Phrases.Improve your Speaking skills.Improve your Listening Skills</t>
  </si>
  <si>
    <t>Google Cloud Platform - Practico</t>
  </si>
  <si>
    <t>Aprende GCP bajo la práctica de ejercicios</t>
  </si>
  <si>
    <t>51577934</t>
  </si>
  <si>
    <t>Aprenderemos bajo la práctica Google Cloud Platform</t>
  </si>
  <si>
    <t>Aprende Web Scraping en Node.js | De CERO a PRO [2021]</t>
  </si>
  <si>
    <t>Aprende a extraer datos de cualquier sitio web desde cero usando el poder de Nodejs, cheerio y puppeteer.</t>
  </si>
  <si>
    <t>110564414</t>
  </si>
  <si>
    <t>Aprenderás cómo extraer datos de cualquier sitio web con Nodejs.Aprenderás a hacer deployment de tu scraper en Heroku.Aprenderás a guardar la data en un documento CSV para abrirlo en excel</t>
  </si>
  <si>
    <t>Finanzas para Emprendedores: Venture Capital</t>
  </si>
  <si>
    <t>Incluye las Diferentes Secciones de los Term Sheets: Valuación, Vesting, Acciones Convertibles y Cláusulas Anti-dilución</t>
  </si>
  <si>
    <t>Capital de riesgo</t>
  </si>
  <si>
    <t>Modelo de Valoración de VCs.Modelo de Toma de Decisión de los Venture Capitalists.Modelo VC en Ambientes con Vacíos Institucionales (parte de mi tesis doctoral)</t>
  </si>
  <si>
    <t>Grasshopper 3D: Aprendiendo desde cero</t>
  </si>
  <si>
    <t>De nivel básico a nivel intermedio-avanzado</t>
  </si>
  <si>
    <t>74235522</t>
  </si>
  <si>
    <t>En este curso introductorio de grasshopper te llevaré de la mano para que comprendas la base de Grasshopper. Los videos están totalmente enfocados a que comprendas las nociones teóricas y el por qué de los componentes que usarás. Durante este nivel comprenderás los conceptos en 2D del diseño paramétrico, después pasarás a un nivel intermedio para finalizar en un nivel intermedio-avanzado. ¡Te mostraré en qué formato puedes mandar a imprimir en 3D tus diseños!.Grasshopper desde cero.Grasshopper 3D</t>
  </si>
  <si>
    <t>Cocina Vegana Asiática por el Chef Rodrigo Ponce</t>
  </si>
  <si>
    <t>Aprende nuevas recetas 100% veganas, deliciosas y saludables. Eleva tus habilidades culinarias al siguiente nivel.</t>
  </si>
  <si>
    <t>21 recetas extraordinarias de la cocina Vegana asíatica.Salsas, panes, snacks, tallarines, currys y salteados.Como utilizar aderezos asiáticos y balancear sabores</t>
  </si>
  <si>
    <t>Astrología Básica Nivel 1 Módulo 1 (Certificado)</t>
  </si>
  <si>
    <t>Introducción a la Astrología y Signos Zodiacales</t>
  </si>
  <si>
    <t>Aprenderás ese primer acercamiento a la astrología a través de los signos zodiacales que es el primer eslabón de una cadena de 4 eslabones para entrar en la interpretación de una carta astral</t>
  </si>
  <si>
    <t>Neurociencia, Amor y Sexo</t>
  </si>
  <si>
    <t>Inteligencia Sexual</t>
  </si>
  <si>
    <t>143135494</t>
  </si>
  <si>
    <t>Actualización en los últimos descubrimientos del papel del cerebro en la sexualidad. Desarrollo de la Inteligencia Sexual como parte integral de la salud por la vida.</t>
  </si>
  <si>
    <t>Criptografía en Java y Bouncy Castle</t>
  </si>
  <si>
    <t>Conoce qué es la criptografía y el uso de la herramienta Bouncy Castle</t>
  </si>
  <si>
    <t>Criptografía</t>
  </si>
  <si>
    <t>Conocer Bouncy Castle como herramienta criptográfica y conocer qué es la criptografía</t>
  </si>
  <si>
    <t>Hacking a Redes WiFi</t>
  </si>
  <si>
    <t>Aprende a como los Hackers realizan Ataques a nivel red</t>
  </si>
  <si>
    <t>Aprenderás a como defenderte ante los ataques de los cibercriminales.Aprenderás a realizar auditorias en redes Wifi.Aprenderás a realizar ataques MITM para un Pentesting</t>
  </si>
  <si>
    <t>Crea un curso online y emprende un negocio digital</t>
  </si>
  <si>
    <t>Comparte tu conocimiento con los demás a través de un curso en línea y construye un negocio altamente rentable</t>
  </si>
  <si>
    <t>Crear un curso online, incluso si no tienes experiencia previa.Como organizar tu contenido en módulos y lecciones de manera sencilla.Como crear tu propio método para enseñar a tus alumnos</t>
  </si>
  <si>
    <t>Hacking Ético - Recopilación de Información</t>
  </si>
  <si>
    <t>En este curso aprenderás a como recopilar información de tu objetivo para un pentesting.</t>
  </si>
  <si>
    <t>Investigar a tu victima.Instalar Virtual Box.Instalar Kali Linux</t>
  </si>
  <si>
    <t>C# en Profundidad</t>
  </si>
  <si>
    <t>Aprende a programar y entender C# de una forma correcta.</t>
  </si>
  <si>
    <t>68657708</t>
  </si>
  <si>
    <t>Programación desde 0 con C#.Ecosistema C# y .NET.C# como multiplataforma</t>
  </si>
  <si>
    <t>SQL para Todos de Cero a Master</t>
  </si>
  <si>
    <t>Domina el lenguaje de consulta más conocido en el mundo para tus proyectos de análisis de datos y lo demuestres al mundo</t>
  </si>
  <si>
    <t>Aprenderán Fundamentos y Estructura de una Base de datos, a crear una Base de datos, Comandos y Cláusulas, Funciones de agregado y Operadores lógicos, Store Procedure y Estructuras de control</t>
  </si>
  <si>
    <t>ABC de la Nutrición Deportiva para Principiantes</t>
  </si>
  <si>
    <t>Aprende de la A a la Z todo sobre nutrición deportiva</t>
  </si>
  <si>
    <t>Diferencia entre alimentación y nutrición.Objetivos de la nutrición en el deporte.?Mejor forma de obtener energía de acuerdo a tu deporte?</t>
  </si>
  <si>
    <t>AWS Certified Cloud Practitioner 2021 en Español</t>
  </si>
  <si>
    <t>Apruebe con éxito el examen de AWS Certified Cloud Practitioner CLF-C01. Segunda Edición.</t>
  </si>
  <si>
    <t>Definir qué es la nube y cómo funciona.Diferenciar entre la informática en la nube y los modelos de implementación.Describir la propuesta de valor de la nube de AWS</t>
  </si>
  <si>
    <t>CURSO TAROT COMPLETO! PROFESIONAL, TERAPEUTICO, PREDICTIVO</t>
  </si>
  <si>
    <t>Aprende lo teórico, práctico e intuitivo del Tarot moderno, terapéutico y predictivo, para una buena salida laboral</t>
  </si>
  <si>
    <t>128574930</t>
  </si>
  <si>
    <t>Teoría del Tarot desde Nivel Inicial hacia Avanzado Contemporáneo.El Tarot como profesión y salida laboral.Se entrega un Manual Completo de cada clase y significados de los Arcanos</t>
  </si>
  <si>
    <t>Odoo: Conceptos avanzados de Modelos para programadores</t>
  </si>
  <si>
    <t>Conviértete en un experto desarrollador en Odoo dominando todos los conceptos más avanzados de los modelos del ERP Web</t>
  </si>
  <si>
    <t>Definición de restricciones a nivel de base de datos (SQL constraints).Decoradores en Odoo (constrains, onchange, depends, model, model_create_multi).Campos computados y valores por defecto</t>
  </si>
  <si>
    <t>Estructuras de datos y logica en Javascript</t>
  </si>
  <si>
    <t>El objetivo de este curso es generar un espacio para aprender logica, algoritmos y estructuras de datos en javascript</t>
  </si>
  <si>
    <t>21560234</t>
  </si>
  <si>
    <t>Estructura de datos en javascript.Listas en javascript.Arboles en javascript</t>
  </si>
  <si>
    <t>Como crear un videojuego tipo Metroid en Unity</t>
  </si>
  <si>
    <t>Aprende a construir un juego tipo Metroid desde Cero</t>
  </si>
  <si>
    <t>En este curso aprenderas a crear un videojuego tipo metroid en unity</t>
  </si>
  <si>
    <t>Curso Profesional de masaje de Piernas</t>
  </si>
  <si>
    <t>masaje de piernas</t>
  </si>
  <si>
    <t>Curso de Android 11 con Kotlin: Intensivo y práctico 2021</t>
  </si>
  <si>
    <t>Kotlin para Android Studio en Español: Firebase, MVVM, API REST, Room, Play Store, Diseño, Jetpack, UX.Mejores prácticas</t>
  </si>
  <si>
    <t>3311510,27459168</t>
  </si>
  <si>
    <t>Diseño, creación y desarrollo de aplicaciones Android en la última versión del sistema operativo con Kotlin..MVVM y LiveData, patrón de diseño que dividirá correctamente nuestros archivos y código en Android..Consumo de API REST con envío de parámetros en formato JSON.</t>
  </si>
  <si>
    <t>Configura un sistema de Alta Disponibilidad en PostgreSQL</t>
  </si>
  <si>
    <t>Instala, configura y monitoriza un sistema de réplica para disponibilidad 24x7, paso a paso con scripts listos para usar</t>
  </si>
  <si>
    <t>Alta Disponibilidad.Sistema de réplica.Streaming Replication Asynchronous</t>
  </si>
  <si>
    <t>Farmacología de los Antibióticos y Fármacos del SNC</t>
  </si>
  <si>
    <t>Antimicrobianos: Antibióticos -- Neurofarmacología: SNC</t>
  </si>
  <si>
    <t>144549530</t>
  </si>
  <si>
    <t>Propiedades farmacológicas de los principales grupos de antibióticos y fármacos del sistema nervioso central, así como su utilización en la práctica clínica.</t>
  </si>
  <si>
    <t>El arte de entender mi cuerpo (de Mujer)</t>
  </si>
  <si>
    <t>Empodera tu cuerpo, aprende a escucharlo y a amarlo</t>
  </si>
  <si>
    <t>Las estudiantes aprenderán a conocer su cuerpo de mujer de manera holística: física, mental, energética y espiritualmente</t>
  </si>
  <si>
    <t>Tips Básicos de Organización para el Éxito Académico</t>
  </si>
  <si>
    <t>Técnicas de organización, orden, preparación y registro del material de estudio. Estrategias. Gestión del tiempo.</t>
  </si>
  <si>
    <t>133369514,142568982</t>
  </si>
  <si>
    <t>Seleccionar las herramientas de trabajo adecuadas.Idear o utilizar planillas que sirvan para diferentes propósitos.Organizar el tiempo</t>
  </si>
  <si>
    <t>Masoterapia - Curso de Masaje Profesional</t>
  </si>
  <si>
    <t>Masoterapia - Certificado online de Masoterapia</t>
  </si>
  <si>
    <t>Masaje Profesional realizado por Licenciada en Kinesiologia.Tecnicas de relajación superficiales y profundas.Manipulaciones vertebrales simples y eficientes</t>
  </si>
  <si>
    <t>Sé más feliz con flores de bach</t>
  </si>
  <si>
    <t>Mejora tu vida y aprende a sanarte y sanar a los demás con la terapia floral del dr. Bach.</t>
  </si>
  <si>
    <t>48879002</t>
  </si>
  <si>
    <t>Los alumnos de este curso podrán gestionar mejor estados emocionales complejos ayudándose a sí mismos y a personas cercanas. Conocerán una nueva herramienta para acompañamiento a procesos a nivel profesional (psicólogos, terapeutas, profesionales sanitarios...).Conocerán las 38 flores de Bach y sus indicaciones; explicadas con ejemplos cotidianos para su fácil comprensión.Ser capaz de ayudarte en los momentos de ansiedad, dudas, bloqueos emocionales con una herramienta natural</t>
  </si>
  <si>
    <t>¡Todos pueden aprender a volar!</t>
  </si>
  <si>
    <t>Curso de Piloto Privado</t>
  </si>
  <si>
    <t>79383640</t>
  </si>
  <si>
    <t>Formación para pilotos privados</t>
  </si>
  <si>
    <t>Aerodinámica Basica.Meteorología Básica.Radio Comunicaciones básica</t>
  </si>
  <si>
    <t>Delineados: simple a gráfico. (premium)</t>
  </si>
  <si>
    <t>Masterclass enfocada en delineados básicos-profesionales</t>
  </si>
  <si>
    <t>141712298</t>
  </si>
  <si>
    <t>Aprenderás las diferentes herramientas y técnicas, para hacer desde un delineado básico perfecto a un delineado gráfico profesional..Sabrás identificar que tipo de párpado tienes y cómo hacer que ese delineado que tanto te gusta, quede impecable..Sabrás que productos puedes utilizar sin necesidad de comprar nuevos.</t>
  </si>
  <si>
    <t>Presenta tus Proyectos Profesionales con Canva</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</si>
  <si>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Canva.Sorprende a tus clientes y a tu audiencia con Presentaciones Creativas y Atractivas</t>
  </si>
  <si>
    <t>Liderando reuniones laborales eficientes</t>
  </si>
  <si>
    <t>¡Basta de perder el tiempo en reuniones! Aprende a coordinar y facilitar reuniones laborales productivas</t>
  </si>
  <si>
    <t>Aprenderás a optimizar el uso de tu tiempo en reuniones laborales.Aprenderás un simple proceso dividido en tres etapas para crear y participar de reuniones efectivas.Aprenderás a coordinar encuentros eficaces, con un objetivo claro y los participantes adecuados</t>
  </si>
  <si>
    <t>Impuestos para Personas Físicas Plataformas Digitales (Apps)</t>
  </si>
  <si>
    <t>Impuestos para vendedores de UBER, DIDI, Mercado Libre, AirB&amp;B, Rappi | Básico, rápido y fácil</t>
  </si>
  <si>
    <t>Qué es el nuevo régimen de plataformas digitales.Quienes deben tributar en este régimen.¿Debo optar por pagos provisionales o definitivos?</t>
  </si>
  <si>
    <t>Introducción a Azure DevOps - Nivel Intermedio</t>
  </si>
  <si>
    <t>Guía introductoria para dominar Microsoft Azure DevOps. ¡Aprende rápidamente conceptos un poco más avanzados!</t>
  </si>
  <si>
    <t>Comprenderás de una forma más precisa DevOps, y cómo trabajar de forma más avanzada con Azure DevOps.Estarás aún más familiarizado con la interfaz de Azure DevOps.Serás capaz de trabajar de forma eficiente con Azure Boards</t>
  </si>
  <si>
    <t>Introducción a Siemens HMI WinCC - Programa PLC desde cero</t>
  </si>
  <si>
    <t>Curso enfocado en el HMI WinCC de Siemens. ¡Aprende programación PLC, y TIA PORTAL de forma acelerada y desde la base!</t>
  </si>
  <si>
    <t>IHM</t>
  </si>
  <si>
    <t>Domninarás el HMI WinCC de Siemens, entendiendo toda su estructura, proceso y el porqué de cada acción.Entenderás la programación PLC y como trabajar con la interfaz de TIA Portal, y también aprenderás la conexión del HMI con la misma.Conocerás todas las herramientas esenciales y necesarias para resolver cualquier problema de control con el HMI y el entorno de Siemens</t>
  </si>
  <si>
    <t>Elaboración de contenidos educativos digitales</t>
  </si>
  <si>
    <t>Herramientas digitales para tus clases</t>
  </si>
  <si>
    <t>Aprender diferentes aplicaciones para crear contenidos acordes a los estilos de aprendizaje.Obtendrán habilidades para elaborar contenidos e-learning de calidad..Conocerán diferentes herramientas y formas para gamificar las clases.</t>
  </si>
  <si>
    <t>FX Trading avanzado.  acción del precio, manipulación inst.</t>
  </si>
  <si>
    <t>Acción del precio, aprende como leer el mercado,   Manipulación institucional,  como operan las manos fuertes.</t>
  </si>
  <si>
    <t>145578292</t>
  </si>
  <si>
    <t>Acción del precio -   entender lo que está haciendo para  anticipar el movimiento más probable.Estructura de mercado - aprende a identificar tendencias de la manera correcta.Fibonacci avanzado  -  identifica los niveles de reacción  más probables en un retroceso</t>
  </si>
  <si>
    <t>Curso Práctico de Bioinformática Aplicada</t>
  </si>
  <si>
    <t>Manejo y análisis de secuencias biológicas con herramientas bioinformáticas</t>
  </si>
  <si>
    <t>53087928</t>
  </si>
  <si>
    <t>Manejo de las plataformas NCBI e UNIPROT (selección y descarga de secuencias biológicas).Alineamiento local (BLASTp y BLASTn) y alineamientos múltiples de secuencias biológicas (CLUSTALO, MUSCLE)).Introducción práctica al manejo del potente software libre UGENE</t>
  </si>
  <si>
    <t>Exámenes tipo test. ¿Cómo dominarlos? 4R3p</t>
  </si>
  <si>
    <t>¡Toma el control e incrementa tu nota!</t>
  </si>
  <si>
    <t>137106343</t>
  </si>
  <si>
    <t>Criterios para contestar o no a las preguntas dudosas. Conocer la probabilidad de acertar una respuesta y acotar el riesgo..Conocer cómo gestionar el tiempo dentro de un examen y la metodología para repasar aquellas preguntas dudosas si es necesario..Aprender a medirte para detectar aquellos puntos donde puedes mejorar y establecer un procedimiento adaptado para ti.</t>
  </si>
  <si>
    <t>Curso Completo de Alérgenos e Intolerancias</t>
  </si>
  <si>
    <t>Alérgenos e intolerancias Alimen.</t>
  </si>
  <si>
    <t>Cómo gestionar los alérgenos de los alimentos e intolerancias alimentarias, dirigido en especial a aquellas personas que la industria alimentaría que quiera cumplir con las ultimas normas legislativas sobre la manipulación de alimentos.</t>
  </si>
  <si>
    <t>Aprende guitarra flamenca desde cero</t>
  </si>
  <si>
    <t>El método definitivo para dominar la guitarra flamenca para dummies</t>
  </si>
  <si>
    <t>145753930</t>
  </si>
  <si>
    <t>Tocar la guitarra flamenca desde cero, aprenderás a tocar los palos más importantes del flamenco</t>
  </si>
  <si>
    <t>Sketchup y Vray next: Crea visualizaciones arquitectónicas</t>
  </si>
  <si>
    <t>Modela y renderiza en SketchUp con Vray desde cero. Consigue imágenes realistas para hacer más atractivos tus proyectos</t>
  </si>
  <si>
    <t>67433659</t>
  </si>
  <si>
    <t>Aprenderás el programa más rápido y sencillo para modelar en 3d cualquier tipo de diseño que necesites representar y mostrar a tus profesores o posibles clientes..Utilizaremos el programa de renderizado con resultados fotorrealistas más reconocido del mercado, que elevará tu representación arquitectónica..Renderizado de escenas fotorrealistas interiores y exteriores; diurnas y nocturnas.</t>
  </si>
  <si>
    <t>Creatividad e Innovación en el mundo de los Negocios [2021]</t>
  </si>
  <si>
    <t>Aprende un Proceso Creativo completo y desde cero. Miles de ideas que podrás aplicar a objetivos comerciales concretos</t>
  </si>
  <si>
    <t>Aprenderás un proceso creativo completo que cualquiera puede aplicar.Conocerás muchas técnicas para hacer brotar ideas creativas para cualquier industria o arte.Entrenarás la habilidad más buscada por las grandes empresas</t>
  </si>
  <si>
    <t>La batalla del SARS-CoV-2 (COVID-19) y el Sistema Inmune.</t>
  </si>
  <si>
    <t>¿Qué pasa en nuestro cuerpo cuando nos enfermamos de COVID-19? ¿Cuáles son las estrategias del virus?</t>
  </si>
  <si>
    <t>125801270</t>
  </si>
  <si>
    <t>La estructura del SARS-CoV-2, su ciclo viral, y lo que se conoce del COVID-19..El sistema inmune humano, como funciona, y como reacciona ante una infección viral..Cómo interactuan ambos sistema inmune y virus.</t>
  </si>
  <si>
    <t>Sistemas de Información Geográfica con ArcGIS Nivel Básico</t>
  </si>
  <si>
    <t>Aprende a crear tus propios mapas temáticos.</t>
  </si>
  <si>
    <t>80735776</t>
  </si>
  <si>
    <t>Aprende a trabajar con datos geográficos en ambiente ArcGIS Hemos preparado un completo curso en el que aprenderás a trabajar con información vectorial y raster en el entorno de ArcGIS: Conocerás la terminología básica necesaria para trabajar en el área Sistemas de Información Geográfica, tendrás una introducción a los S.I.G.,  fundamentos geodésicos y cartográficos, crearas y editaras elementos vectoriales, realizaras diseños cartográficos, trabajaras con información tabular, crearas diseños cartográficos y descargaras datos espaciales..Mapas Temáticos, ArcGIS, SIG, GIS.</t>
  </si>
  <si>
    <t>Tutorial de ASP.NET Core Razor Pages Desde Cero en Español</t>
  </si>
  <si>
    <t>Fundamentos de Razor Pages</t>
  </si>
  <si>
    <t>Construye aplicaciones web con ASP .NET Core.Aprende los fundamentos de Razor Pages.Aprende a como publicar tu aplicación</t>
  </si>
  <si>
    <t>Certificación Internacional Lean Six Sigma White Belt</t>
  </si>
  <si>
    <t>Es momento de impulsar tu carrera con tu certificación White Belt en Lean Six Sigma con la mejor institución de LATAM</t>
  </si>
  <si>
    <t>145344964</t>
  </si>
  <si>
    <t>White Belt de Lean Six Sigma</t>
  </si>
  <si>
    <t>Calidad y Productividad.Lean Six Sigma.Mejora Continua</t>
  </si>
  <si>
    <t>Python Para Finanzas</t>
  </si>
  <si>
    <t>Optimización de un Portafolio de Inversiones. Métricas de Inversión y Estadística Aplicada a los Mercados Financieros.</t>
  </si>
  <si>
    <t>Finanzas cuantitativas</t>
  </si>
  <si>
    <t>Optimizar un Portafolio de Inversiones.Python.Extracción y Tratamiento de datos Fianancieros</t>
  </si>
  <si>
    <t>Aprende a Implementar Facturacion electronica C# -SQL</t>
  </si>
  <si>
    <t>Aprende como implementar Facturacion Electronica al punto de venta Microsell - paso a paso</t>
  </si>
  <si>
    <t>como implementar facturacion electronica a un punto de venta</t>
  </si>
  <si>
    <t>Curso Completo SAP MM Desde Cero</t>
  </si>
  <si>
    <t>•	Obtendrás una perspectiva general de todo el sistema y sus capacidades.•      Obtendrás acceso gratis al servidor SAP para todas tus practicas diarias..•	Respuesta inmediata a todas las dudas del curso</t>
  </si>
  <si>
    <t>Novedades de Java 8 a la 15</t>
  </si>
  <si>
    <t>Aprende las novedades de las nuevas versiones de Java</t>
  </si>
  <si>
    <t>Conocer las novedades para el desarrollo de las nuevas versiones de Java, desde la 8 a la 15</t>
  </si>
  <si>
    <t>Programación, Control y seguimiento de obra con Ms Project</t>
  </si>
  <si>
    <t>Este curso de nivel avanzado aprenderás a detalle las herramientas especializadas en realizar una programación de obra.</t>
  </si>
  <si>
    <t>60944066</t>
  </si>
  <si>
    <t>Crear y asignar recursos..Introducir y secuenciar actividades..Crear y guardar nuevos proyecto.</t>
  </si>
  <si>
    <t>Aprende a pintar un rostro realista al óleo</t>
  </si>
  <si>
    <t>Técnicas de pintura al óleo</t>
  </si>
  <si>
    <t>138449192</t>
  </si>
  <si>
    <t>Aprenderán a pintar el rostro de una mujer realista con óleo</t>
  </si>
  <si>
    <t>Aprende Excel 2019 (De Principiante a Avanzado)</t>
  </si>
  <si>
    <t>Descubriendo y aprendiendo a utilizar de forma eficiente todo tipo de comandos y herramientas en Excel.</t>
  </si>
  <si>
    <t>124449932</t>
  </si>
  <si>
    <t>Los estudiantes aprenderán a localizar, identificar, utilizar y dominar de forma práctica las principales herramientas, comandos y funcionalidades con las que cuenta el programa EXCEL.</t>
  </si>
  <si>
    <t>Encuentra tu Propósito de Vida</t>
  </si>
  <si>
    <t>¿Para qué estás aquí?</t>
  </si>
  <si>
    <t>Aprenderás a encontrar tu Propósito de Vida, a reconocer tus talentos innatos y tu don personal.</t>
  </si>
  <si>
    <t>Canva: Ejemplos para que realices tu publicidad</t>
  </si>
  <si>
    <t>Trucos y Consejos para un mejor diseño</t>
  </si>
  <si>
    <t>Diseñar Publicaciones para sus Redes Sociales.Diseñar Logos.Diseñar Miniaturas para Youtube</t>
  </si>
  <si>
    <t>LINQ de Cero a Experto</t>
  </si>
  <si>
    <t>Aprende a realizar consultas a distintas fuentes de datos.</t>
  </si>
  <si>
    <t>LINQ</t>
  </si>
  <si>
    <t>Aprenderemos qué es LINQ y como integrarlo como nuestro motor de consultas predeterminado en todo tipo de proyectos..Aprenderás las distintas maneras de realizar consultas de datos mediante LINQ en tus proyectos.Desarrollarás tu lógica de programación con los distintos ejercicios que realizaremos en este curso</t>
  </si>
  <si>
    <t>AZ-900 Azure Fundamentals Español 2021 + AZ-900 GRATIS +Guía</t>
  </si>
  <si>
    <t>Aprueba el AZ-900 a la primera, test 100% reales y explicaciones detalladas. Consigue un VOUCHER gratis para el Az-900</t>
  </si>
  <si>
    <t>144633964</t>
  </si>
  <si>
    <t>Az-900 Microsoft Azure Fundamentals.Az900.voucher</t>
  </si>
  <si>
    <t>Guía YouHappy "Practica Mindfulness desde hoy"</t>
  </si>
  <si>
    <t>Mantén tu mente tranquila y tus emociones y sentimientos en el presente</t>
  </si>
  <si>
    <t>En este curso de Mindfulness aprenderás a mantener en calma tus pensamientos, emociones y sentimientos que no te hacen sentir bien..A enfocar tu mente, dejar las preocupaciones, la ansiedad, el miedo, la tensión..Evitar distraerte, disfrutar del presente, habitar cada momento de tu vida cuando estas con tu familia, tu pareja, tus hijos o tus amigos.</t>
  </si>
  <si>
    <t>Vende en Marketplace como un Crack</t>
  </si>
  <si>
    <t>Marketplace Facebook</t>
  </si>
  <si>
    <t>A vender sus productos por medio de Marketplace, pero como unos profesionales</t>
  </si>
  <si>
    <t>Diseño de sitios web en CANVA 2021 ¡Desde CERO y GRATIS!</t>
  </si>
  <si>
    <t>Diseña tu página web a la altura de un profesional sin inversión previa</t>
  </si>
  <si>
    <t>Aprenderás a diseñar una página web GRATIS a la altura de un profesional con la plataforma gratuita CANVA.Serás capaz de realizar múltiples páginas web de acuerdo a tu proyecto, evento, actividad.Podrás generar una página web interactiva para que te contacten</t>
  </si>
  <si>
    <t>¡Crea una App desde cero con FileMaker en 30 días o menos!</t>
  </si>
  <si>
    <t>Aprende a desarrollar aplicaciones FileMaker y aumenta tus ingresos.</t>
  </si>
  <si>
    <t>100884236</t>
  </si>
  <si>
    <t>Desarrollar una aplicación punto de venta con la plataforma FileMaker..Aumentar las habilidades de programación..Mejorar la experiencia de desarrolladores FileMaker.</t>
  </si>
  <si>
    <t>Introducción Biodescodificación</t>
  </si>
  <si>
    <t>Inconsciente y Emociones</t>
  </si>
  <si>
    <t>53235974</t>
  </si>
  <si>
    <t>Este curso es una introducción a la Biodescodificación donde aprenderás sobre sus bases científicas como lo son: el estudio del Inconsciente, el Proyecto Sentido, el Transgeneracional y la Biología de las Emociones..Conocerás cómo las teorías y técnicas terapéuticas se han ido perfeccionando, formando las bases y fundamentos de la Biodescodificación. Además, aprenderá a gestionar mejor sus emociones por medio del autoconocimiento para llevar una vida más plena y un óptimo ejercicio terapéutico.</t>
  </si>
  <si>
    <t>AWS Certified Solutions Architect - Essentials</t>
  </si>
  <si>
    <t>Prepárate para el curso de certificación como Arquitecto de Soluciones AWS 2021</t>
  </si>
  <si>
    <t>Aprenderás a realizar Arquitectura de proyectos con servicios AWS.Aprenderás sobre el uso de los servicios de Amazon Web Services.Comprenderás el uso del servicio IAM (Identidad y Administración de Acceso)</t>
  </si>
  <si>
    <t>Curso de Tarot Egipcio SINCRONIZA - Signos y Planetas</t>
  </si>
  <si>
    <t>Alimenta tu habilidad intuitiva aprendiendo sobre simbología astrológica para Tarot y Oráculos</t>
  </si>
  <si>
    <t>Interpretar Oráculos Astrológicos a partir del conocimiento de los símbolos del zodíaco..Realizar lecturas de Tarot más profundas y certeras al tener conocimiento de más elementos para interpretar..El significado astrológico detrás de los 78 Arcanos.</t>
  </si>
  <si>
    <t>Curso Permanente de Sociología Educativa</t>
  </si>
  <si>
    <t>Instrucción para el saber y el cambio</t>
  </si>
  <si>
    <t>143557026</t>
  </si>
  <si>
    <t>Métodos para aprender por sí mismos.</t>
  </si>
  <si>
    <t>CURSO COMPLETO PARA YOUTUBERS: GANA DINERO CON TU CANAL</t>
  </si>
  <si>
    <t>Aprende desde cero a crear tu propio Canal, crear contenidos, aplicar SEO para recibir miles de visitas y mucho más.</t>
  </si>
  <si>
    <t>Ganar dinero con tu propio Canal de Youtube.Elegir temáticas de éxito para tus vídeos.Generar varios canales de ingresos pasivos directos a tu cuenta bancaria</t>
  </si>
  <si>
    <t>VTuber o VStreamer Estilo Anime de 0 a PRO en Español</t>
  </si>
  <si>
    <t>Haz tu personaje estilo Anime 3D y muévelo en tus directos o videos para generar impacto en tu audiencia! ;D</t>
  </si>
  <si>
    <t>113342536</t>
  </si>
  <si>
    <t>¿Te gusta el anime y te gustaría hacer un personaje 3D a tu manera con o sin referencias?.Aprenderás como descargar e instalar VRoid Studio 64 Bits..Crear un personaje estilo Anime en VRoid Studio.</t>
  </si>
  <si>
    <t>Dibujo y a pintura desde cero</t>
  </si>
  <si>
    <t>Diviértete aprendiendo lo que más te gusta.</t>
  </si>
  <si>
    <t>144399818</t>
  </si>
  <si>
    <t>Estructuras básicas de los personajes humoristicos.Caricatura de exageración de rostro..Pintura con lápiz acuarelable.</t>
  </si>
  <si>
    <t>Mastercam 2021: Mecanizado 2D</t>
  </si>
  <si>
    <t>Mecanizado 2D</t>
  </si>
  <si>
    <t>En este curso de Mastercam 2021: Mecanizado 2D aprenderéis las herramientas principales que trae Mastercam para el mecanizado de piezas en 2D. Iremos conociendo y viendo como seleccionar la máquina de trabajo, como preparar el material el bruto y todas las opciones que trae cada trayectoria, como seleccionar las trayectorias y una cosa muy importante, como optimizar las trayectorias para que el tiempo sea menor.</t>
  </si>
  <si>
    <t>SolidWorks con 26 ejercicios prácticos</t>
  </si>
  <si>
    <t>SolidWorks Practico</t>
  </si>
  <si>
    <t>46724450</t>
  </si>
  <si>
    <t>1 Entorno y Visualización.2 Croquis.3 Operaciones de diseño I</t>
  </si>
  <si>
    <t>Tienda virtual con wordpress</t>
  </si>
  <si>
    <t>Creación de una tienda virtual</t>
  </si>
  <si>
    <t>138452998</t>
  </si>
  <si>
    <t>El diseño y creación de una tienda virtual para la comercialización de bienes y servicios.Las personas tendrán al finalizar el curso una tienda virtual.Una tienda online funcional en Wordpress.</t>
  </si>
  <si>
    <t>WhatsApp Marketing &amp; CRM: aprende a usar WhatsApp Business</t>
  </si>
  <si>
    <t>Todo lo que necesitas saber para usar WhatsApp Business y gestionar a tus clientes en el entorno de moda</t>
  </si>
  <si>
    <t>103727928</t>
  </si>
  <si>
    <t>A configurar WhatsApp Business y a usar todas las opciones, con plantillas, ideas y procesos para ser más productivos.</t>
  </si>
  <si>
    <t>Curso de bajo eléctrico / Armonía</t>
  </si>
  <si>
    <t>Armonía enfocada en el bajo eléctrico</t>
  </si>
  <si>
    <t>145873722</t>
  </si>
  <si>
    <t>Conocer las notas diatónicas y cromáticas en el bajo eléctrico..Aprender la estructura de una escala mayor y aplicarla en diferentes tonalidades..Entender los intervalos en la música relacionándolos en el bajo con acordes y escalas</t>
  </si>
  <si>
    <t>Finanzas Personales: El curso con más valor del 2021.</t>
  </si>
  <si>
    <t>La forma más fácil de aprender finanzas. Cambia tu futuro tomando el control de tus finanzas.</t>
  </si>
  <si>
    <t>Aprenderás cómo tener unas finanzas personales sanas..Aprenderás a orientar todos tus recursos para lograr tus objetivos..Aprenderás cómo generar patrimonio.</t>
  </si>
  <si>
    <t>Python para ingenieros(as)  desde cero</t>
  </si>
  <si>
    <t>Aprende a integrar Python en tu vida profesional</t>
  </si>
  <si>
    <t>Escribir scripts y código en Python.Estructuras y manejo de las mismas en Python.Integración de Python y Excell para manejo de datos</t>
  </si>
  <si>
    <t>Preparación para Certificación Revit Profesional de Autodesk</t>
  </si>
  <si>
    <t>Todo lo que necesitas saber para obtener tu Certificación Revit Profesional</t>
  </si>
  <si>
    <t>67418183</t>
  </si>
  <si>
    <t>?? Guía detallada de los objetivos que se medirán en el examen..?? Trucos y consejos a la hora de realizar tu examen..??Ejercicios tipo del examen de certificación Revit Arquitetura de Autodesk para practicar y medir tus conocimientos.</t>
  </si>
  <si>
    <t>Inicia con TALL: Usa Tailwind, Alpine, Laravel y Livewire</t>
  </si>
  <si>
    <t>Crea un sistema de suscriptores dinámico y reactivo, usando los mejores frameworks y librerías de CSS, JavaScript y PHP.</t>
  </si>
  <si>
    <t>Adelántate a los demás y domina los sistemas del futuro, ahora.Crea proyectos flexibles, dinámicos y reactivos en muy poco tiempo.Aprende a usar las herramientas de mayor crecimiento y popularidad actualmente</t>
  </si>
  <si>
    <t>Curso de masaje thai.</t>
  </si>
  <si>
    <t>Aprende el lindo arte de Sanar a través del contacto.</t>
  </si>
  <si>
    <t>145986574</t>
  </si>
  <si>
    <t>Masaje tailandés</t>
  </si>
  <si>
    <t>Masaje Tailandes</t>
  </si>
  <si>
    <t>Gestión del tiempo. Equilibrio entre el trabajo y la vida</t>
  </si>
  <si>
    <t>Organización del tiempo y productividad personal para crear una vida con propósito. Balance entre el trabajo y la vida</t>
  </si>
  <si>
    <t>Aprenderas  con la metodología -Encuentra tiempo Para Ti- a distribuir mejor tus tiempos entre el trabajo y la vida o para un proyecto personal.Aumentas tu desempeño laboral.Mejoras tus condiciones de salud física y emocional</t>
  </si>
  <si>
    <t>Yoga Para La Digestión y El Metabolismo</t>
  </si>
  <si>
    <t>Respiraciones, posturas y secuencias para mejorar el metabolismo y la digestión</t>
  </si>
  <si>
    <t>Respiraciones, kriyas y meditaciones para mejorar el metabolismo y digestión</t>
  </si>
  <si>
    <t>Ayuno Intermitente y Entrenamiento en Ayunas</t>
  </si>
  <si>
    <t>Aprende a oxidar más grasa con estas dos estrategias</t>
  </si>
  <si>
    <t>¿Qué es el ayuno?.¿Qué es el ayuno modificado?.¿Metabolismo de las grasas?</t>
  </si>
  <si>
    <t>Fl studio 20 Mezcla y mastering de cero a intermedio</t>
  </si>
  <si>
    <t>Mazterización, ecualización y programación musical en Fl studio 20 nivel basico a intermedio.</t>
  </si>
  <si>
    <t>Por medio de este curso el musico o dj será capaz de hacer uso de la hermosa herramienta de creación y edición musical fl studio 20  debido a que tendrá conocimientos teóricos y prácticos a un nivel intermedio sobre música, notas, escalas musicales, diferenciar entre rasgueos y arpegios y será capaz de realizar diversas composiciones y réplicas de canciones, sinfonías y ritmos, aprenderá a panear ecualizar y masterizar de la manera correcta para que los sonidos de cada instrumento y voz se escuchen de una manera equilibrada, además aprenderá a usar los efectos que usan los diversos instrumentos en la mezcladora virtual de fl studio 20 para exportar una obra musical de una calidad muy buena, además aprenderá algunas opciones de equipo para edición musical y recibirá consejo sobre como trabajar en esta preciosa herramienta llamada fl studio 20.</t>
  </si>
  <si>
    <t>Maestro en ChatBots Facebook Messenger: ¡Dispara tus ventas!</t>
  </si>
  <si>
    <t>Domina Manychat en Facebook Messenger, automatiza todo</t>
  </si>
  <si>
    <t>Todo sobre los chatbots.Crear un bot que responda a todos los mensajes que hacen tus clientes.Como crear flujos de chat de la mejor forma, añadiendo imagenes, gifs, videos, tarjetas, archivos</t>
  </si>
  <si>
    <t>Aplica SQL al mundo del Data Science desde cero</t>
  </si>
  <si>
    <t>Sube de nivel tus habilidades de data science combinándolas con SQL para dominar la extracción y manipulación de datos</t>
  </si>
  <si>
    <t>3311510,55882190,97724510</t>
  </si>
  <si>
    <t>Lo que es una base relacional y como puedes llevar a cabo consultas dentro de las mismas mediante un lenguaje llamado SQL.A instalar las herramientas que necesitas para llevar a cabo las consultas.Los comandos que se necesitan para construir una base de datos en SQL server desde cero</t>
  </si>
  <si>
    <t>Elabora Prótesis Dentales</t>
  </si>
  <si>
    <t>Prótesis dentales completas desde cero</t>
  </si>
  <si>
    <t>En este curso aprenderás como elaborar una prótesis dental aun sin tener experiencia.Prótesis dentales desde casa</t>
  </si>
  <si>
    <t>Python, Guía completa</t>
  </si>
  <si>
    <t>Aprende  la base de Python para desarrolla aplicaciones básadas en : ciencia de datos, IA, robótica, web, BigData, etc</t>
  </si>
  <si>
    <t>Aprender Python, última versión.PyPI (Python package index).Github</t>
  </si>
  <si>
    <t>Certificado de Coach en Imagen Profesional</t>
  </si>
  <si>
    <t>¡Gana dinero convirtiéndote en coach de imagen e impactando en la imagen de los demás!</t>
  </si>
  <si>
    <t>Tú serás capaz de explicar con eficacia la teoría sobre la imagen profesional.Entenderás la ecuación de la imagen profesional.Aprenderás la relación de la imagen con nuestra esencia personal</t>
  </si>
  <si>
    <t>Entrenamiento funcional</t>
  </si>
  <si>
    <t>Aprende las mejores estrategias para llevar tu entrenamiento funcional a otro nivel</t>
  </si>
  <si>
    <t>¿Qué es el Entrenamiento Funcional?.Historia del Entrenamiento Funcional.Diferencias entre Entrenamiento Funcional y Analítico</t>
  </si>
  <si>
    <t>Curso para la Certificación Scrum</t>
  </si>
  <si>
    <t>Curso Scrum para gestión de proyectos ágiles</t>
  </si>
  <si>
    <t>Aprenderás qué es Scrum y cómo aplicarlo para la gestión de proyectos ágiles..Estarás preparado para lograr la certificación oficial de Certiprof como: Scrum Master, Scrum Product Owner y Scrum Developer..Podrás asumir el rol de Responsable de Producto en tu empresa o emprendimiento.</t>
  </si>
  <si>
    <t>Happy Little Sleep</t>
  </si>
  <si>
    <t>Ayuda a tu bebé a dormir mejor y establece hábitos saludables de sueño (0 a 6 meses)</t>
  </si>
  <si>
    <t>Ayuda a tu bebé a dormir mejor y establece hábitos saludables de sueño</t>
  </si>
  <si>
    <t>CEH v10 Examen de simulación para la certificación</t>
  </si>
  <si>
    <t>Examen de prueba para estudiar para la Certificación CEH v10 Certified Ethical Hacker de la EcCouncil</t>
  </si>
  <si>
    <t>Practicarás de manera intensiva para presentar la Certificación de Certified Ethical Hacker</t>
  </si>
  <si>
    <t>Diplomado en Comunicación y Marketing Político</t>
  </si>
  <si>
    <t>Fundamentos para realizar estrategias y campañas comunicacionales de política y gobierno</t>
  </si>
  <si>
    <t>111667526</t>
  </si>
  <si>
    <t>Realizar estrategias de comunicación y de marketing eficientes en campañas políticas.Manejar la comunicación de partidos políticos e instituciones gubernamentales.Tener fundamentos de consultoría política en medios digitales, territorio y diversas áreas.</t>
  </si>
  <si>
    <t>Examen de práctica Microsoft Azure Fundamental AZ-900 | 2021</t>
  </si>
  <si>
    <t>Nuevos exámenes de mejores prácticas para poner a prueba sus conocimientos y aprobar su examen de Microsoft AZ-900 real</t>
  </si>
  <si>
    <t>144810396</t>
  </si>
  <si>
    <t>Conceptos básicos de Microsoft Azure AZ-900.Prepárese para el examen Microsoft Azure AZ-900.Microsoft AZ-900</t>
  </si>
  <si>
    <t>Gamification 2021 - Para educadores, rrhh y ejecutivos.</t>
  </si>
  <si>
    <t>Las mejores técnicas de videojuegos para atraer y fidelizar clientes, aumentar ventas y motivar a empleados o alumnos.</t>
  </si>
  <si>
    <t>Motivar y lograr objetivos en organizaciones con herramientas de videojuegos..Diseñar estrategias y dirigir proyectos basados en Game Design y medir los resultados..Crear campañas de gamification utilizando Design Thinking.</t>
  </si>
  <si>
    <t>Gestión de Paradas de Mantenimiento</t>
  </si>
  <si>
    <t>Aspectos de alcance, Planificación, Contratación, seguimiento y control de una parada de mantenimiento.</t>
  </si>
  <si>
    <t>Gestionar Paradas de Mantenimento, actividad que ocurre periodicamente en unidades de proceso, que operan 24 h/día, 7 días por semana (proceso continuo). Las Paradas de Mantenimiento son, por supuesto, eventos de Mantenimiento, pero con características de proyectos, y plazos de ejecución muy cortos.</t>
  </si>
  <si>
    <t>Curso de publicación de sitios web en Microsoft Azure</t>
  </si>
  <si>
    <t>Usando Plataforma como Servicio</t>
  </si>
  <si>
    <t>Publicar sitios web de alto desempeño en Microsoft Azure..Usar los servicios de Azure para brindar seguridad a los sitios web..Utilizar recursos que son Plataforma como servicio (PaaS).</t>
  </si>
  <si>
    <t>Curso de máquinas virtuales en Microsoft Azure</t>
  </si>
  <si>
    <t>Comienza en la administración de máquinas virtuales en la nube de Azure</t>
  </si>
  <si>
    <t>Cloud.Máquinas virtuales.Microsoft Azure</t>
  </si>
  <si>
    <t>Ahorra en tu factura de la luz</t>
  </si>
  <si>
    <t>Optimiza tu potencia contratada como lo hace un experto en eficiencia energética</t>
  </si>
  <si>
    <t>135414574</t>
  </si>
  <si>
    <t>Ahorrar en la factura de la luz.Determinar la potencia óptima como lo hace un experto en eficiencia energética.Analizar datos energéticos</t>
  </si>
  <si>
    <t>Temario sanitario común, Oposición SERVASA, C. Valenciana</t>
  </si>
  <si>
    <t>Preparación del temario común, Sanidad GVA (Enfermería, Fisioterapia, Celadores, TCAE, Psicología, Facultativos... )</t>
  </si>
  <si>
    <t>Ley  10/2014, de 29 de diciembre, de la Generalitat, de Salud de la Comunitat Valenciana..Real Decreto 1030/2006, de 15 de septiembre, por el que se establece la cartera de servicios comunes del Sistema Nacional de Salud y el procedimiento para su actualización..Ley 55/2003, de 16 de diciembre, del Estatuto Marco del personal estatutario de los servicios de salud.</t>
  </si>
  <si>
    <t>Google Drive y sus Herramientas Ofimáticas</t>
  </si>
  <si>
    <t>Aprende a crear de forma eficaz, eficiente y simple documentos en la nube de forma colaborativa</t>
  </si>
  <si>
    <t>Documentos de Google</t>
  </si>
  <si>
    <t>A gestionar Google Drive, archivos en unidades y en tu computador.Como trabajar de forma remota con documentos, hojas de cálculos y otros.Crear Documentos de texto, Insertar imágenes, tablas y otros elementos</t>
  </si>
  <si>
    <t>Creación de sitios dinamicos en WordPress con Jet Engine</t>
  </si>
  <si>
    <t>Lleva tus sitios WordPress al siguiente nivel</t>
  </si>
  <si>
    <t>Creación de Custom Post Types.Creacion de taonomias.Creacion de admin columns</t>
  </si>
  <si>
    <t>Estrategia de comunicación | Marketing para principiantes.</t>
  </si>
  <si>
    <t>Descubre paso a paso cómo desarrollar una estrategia de comunicación ¡Con herramientas gratuitas!</t>
  </si>
  <si>
    <t>71465394</t>
  </si>
  <si>
    <t>Serás capaz de desarrollar una estrategia de comunicación bajo un proceso probado con marcas globales..Obtendrás información de herramientas como Google Trends y Facebook Ads Manager para la cuantificación de audiencias y entendimiento del target..Desarrollarás insights que permitan crear una postura estratégica sólida, misma que resolverá el problema de marketing con el que estés trabajando.</t>
  </si>
  <si>
    <t>Comprender y controlar el estrés</t>
  </si>
  <si>
    <t>Maneja y reduce tu estrés</t>
  </si>
  <si>
    <t>47860938</t>
  </si>
  <si>
    <t>Reducir los efectos negativos del estrés en tu vida..Aprenderás a identificar las características de las situaciones estresantes..Reconocerás las diferentes respuestas asociadas a cada fase del estrés.</t>
  </si>
  <si>
    <t>Materiales 5 - Pintura a la cal y a la leche</t>
  </si>
  <si>
    <t>Pintura a la cal y a la leche</t>
  </si>
  <si>
    <t>El proceso de elaboración de pinturas tradicionales, tomando como base la pintura a la cal y la pintura a la leche, así como sus usos y ventajas</t>
  </si>
  <si>
    <t>Mastercam 2021: Mecanizado 3D</t>
  </si>
  <si>
    <t>Mecanizado 3D</t>
  </si>
  <si>
    <t>En este curso de Mastercam 2021: Mecanizado 3D, aprenderás las herramientas que ofrece Mastercam para el mecanizado de piezas en 3D, es decir, moviendo la herramienta en los tres ejes a la vez, como una esfera, además aprenderemos como optimizar el tiempo de mecanizado mediante los límites de contención.</t>
  </si>
  <si>
    <t>Materiales 6 - Pintura al Fresco y Temple mural</t>
  </si>
  <si>
    <t>Pintura al Fresco y Temple</t>
  </si>
  <si>
    <t>Las técnicas tradicionales de decoración mural, abordando para este curso el tema de la pintura al fresco y el temple de huevo</t>
  </si>
  <si>
    <t>Marketing digital en Instagram - Las mejores estrategias</t>
  </si>
  <si>
    <t>Guía completa para el crecimiento de tu empresa o marca personal en Instagram</t>
  </si>
  <si>
    <t>90032156</t>
  </si>
  <si>
    <t>Configura una poderosa cuenta de Instagram para tu negocio o personal, que te permita construir tu marca y convertir a tus seguidores en clientes de pago..Convierte tus nuevos seguidores de Instagram en clientes de pago, clientes fieles que conozcan y amen tu marca..Conoceremos paso a paso paso las mejores estrategias para hacer crecer tu cuenta y tu negocio.</t>
  </si>
  <si>
    <t>Curso Online de Apologética Católica</t>
  </si>
  <si>
    <t>Conoce, ama y comparte tu fe católica</t>
  </si>
  <si>
    <t>32815520</t>
  </si>
  <si>
    <t>Al finalizar el curso los estudiantes tendrán una sólida base en apologética católica y los temas más importantes de defensa de la fe.</t>
  </si>
  <si>
    <t>Aprende tarot Energético (energía femenina y masculina)</t>
  </si>
  <si>
    <t>De manera sencilla aprende a interpretar tarot energético (polo femenino y polo masculino)</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</si>
  <si>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Mundo..Tarot</t>
  </si>
  <si>
    <t>Wordpress 2021 - Construye tu propio sitio web</t>
  </si>
  <si>
    <t>Una guía completa de Wordpress para construir sitios web profesionales sin tener conocimientos de programación</t>
  </si>
  <si>
    <t>Este curso enseñará a cualquiera a construir un sitio web funcional, hermoso y receptivo con Wordpress..Navegue por el panel de Wordpress, aprende a conocer las herramientas y como usarlas.Comprender las características principales de Wordpress</t>
  </si>
  <si>
    <t>Ciencia de datos para todos los publicos</t>
  </si>
  <si>
    <t>Analizando datos de redes sociales con R</t>
  </si>
  <si>
    <t>110524436</t>
  </si>
  <si>
    <t>Aprenderás que es el R, el Rstudio, el Rstudio cloud y como instalarlos y configurarlos.Aprenderás que es el ciclo de la ciencia de datos y como importar, transformar, calcular métricas y visualizar datos de Twitter con R.Vas a desarrollar su visión analítica, creando hipótesis sobre los datos de las redes sociales y probando esas hipótesis con R y conceptos de ciencia de datos</t>
  </si>
  <si>
    <t>Internet de las Cosas con Raspberry Pi - Curso Avanzado</t>
  </si>
  <si>
    <t>Crea tus proyectos IoT utilizando Raspberry Pi</t>
  </si>
  <si>
    <t>Crear tus propios proyectos de IoT.Utilizar la computadora Raspberry Pi en proyectos de IoT.Conectar sensores y actuadores a Raspberry Pi</t>
  </si>
  <si>
    <t>OWASP desde cero a avanzado</t>
  </si>
  <si>
    <t>El top 10 de los riesgos de OWASP explicados de manera fácil y con ejemplos</t>
  </si>
  <si>
    <t>OWASP</t>
  </si>
  <si>
    <t>El top 10 de los riesgos y problemas de OWASP.Nociones de criptografía y hacking ético.Uso de herramientas de análisis y saneamiento de entradas</t>
  </si>
  <si>
    <t>Adicciones comportamentales</t>
  </si>
  <si>
    <t>cómo identificarlas y empezar a poner fin al sufrimiento que generan</t>
  </si>
  <si>
    <t>Adicciones.Adicciones comportamentales o sin sustancias.¿Cómo identificar una adicción comportamental?</t>
  </si>
  <si>
    <t>Jenkins desde cero a avanzado</t>
  </si>
  <si>
    <t>Aprende a crear tus propios jobs y pipelines desde el principio</t>
  </si>
  <si>
    <t>Uso de Jenkins como servidor de integración continua</t>
  </si>
  <si>
    <t>Master JavaScript para Hackers &amp; Pentesters - XSS de 0 a 100</t>
  </si>
  <si>
    <t>Aprende JavaScript y Domina los ataques de Cross-Site Scripting o XSS sobres Aplicaciones Web desde cero! AÑO 2021</t>
  </si>
  <si>
    <t>Manejar JavaScript desde Cero hasta Avanzado.Ataques de Cross-Site Scripting (XSS).Secuestro de Sesiones</t>
  </si>
  <si>
    <t>Emacs, sé más rápido al momento de programar</t>
  </si>
  <si>
    <t>Aprende los conceptos básicos de Emacs, y utilizarlo solo con el teclado, para no perder tiempo con el mouse.</t>
  </si>
  <si>
    <t>34214336</t>
  </si>
  <si>
    <t>Utilizar el editor emacs.Instalar y configurar complementos en emacs.Ser mas producto solo usando el teclado</t>
  </si>
  <si>
    <t>Queen al Piano</t>
  </si>
  <si>
    <t>Aprendé a usar los acompañamientos más famosos de Queen</t>
  </si>
  <si>
    <t>A tocar los acompañamientos originales de Freddie Mercury, a realizar variaciones y crear nuevos..Conceptos complementarios de Lenguaje musical</t>
  </si>
  <si>
    <t>Hacking Ético para dummies</t>
  </si>
  <si>
    <t>Conceptos de Hacking Ético y pequeñas webs de estudio</t>
  </si>
  <si>
    <t>Inicios de Hacking Ético muy sencillos para entender a qué nos referimos</t>
  </si>
  <si>
    <t>Exámenes tipo test. ¿Cómo dominarlos? 4R4p</t>
  </si>
  <si>
    <t>Trading - El curso que menos se vende pero el más importante</t>
  </si>
  <si>
    <t>La toxicidad psicológica en el trading</t>
  </si>
  <si>
    <t>El factor psicológico es la última barrera a superar para ganar dinero de forma consistente en el trading</t>
  </si>
  <si>
    <t>Curso "WordPress Training Kit".</t>
  </si>
  <si>
    <t>Aprende a hacer sitios webs como un profesional. Sin experiencia previa y sin saber programar gracias a WordPress.</t>
  </si>
  <si>
    <t>19925266</t>
  </si>
  <si>
    <t>Aprende a hacer sitios webs profesionales..Conviértete en un experto en Wordpress..Realiza en tu mismo ordenador una web profesional paso a paso.</t>
  </si>
  <si>
    <t>PowerPoint desde Principiante hasta Intermedio</t>
  </si>
  <si>
    <t>Crea tus presentaciones con PowerPoint desde cero</t>
  </si>
  <si>
    <t>básico de PowerPoint.historial de version.compartir información</t>
  </si>
  <si>
    <t>Certificación Profesional de Coaching Nivel 1 - Principiante</t>
  </si>
  <si>
    <t>Coaching: Los primeros pasos para convertirte en un Coach Profesional. Estrategias de Coaching y Ejercicios</t>
  </si>
  <si>
    <t>12062238,138048634,82508486</t>
  </si>
  <si>
    <t>Los fundamentos del coaching, o las bases iniciales para convertirse en un Coach profesional..Los ejercicios fundamentales de cualquier proceso de coaching..Técnicas de coaching, trainning y PNL que son imprescindibles para cualquier Coach.</t>
  </si>
  <si>
    <t>Escuela de Python 2021: Aprende Python 3.9+ de cero a Master</t>
  </si>
  <si>
    <t>Curso de Python 2021 : Aprende Python con Flask, Django, Web Scraping, Data Science y MySQL,HTML, CSS, Bootstrap</t>
  </si>
  <si>
    <t>Python.Funciones.POO</t>
  </si>
  <si>
    <t>Design Sprint: La Receta del Design Thinking.</t>
  </si>
  <si>
    <t>Construye y Testea un Prototipo en 5 días bajo la filosofía Design Thinking.</t>
  </si>
  <si>
    <t>129918994</t>
  </si>
  <si>
    <t>Conocimientos básicos en Design Thinking, etapas y herramientas principales..Definición de Design Sprint.Etapas del Design Sprint y herramientas principales</t>
  </si>
  <si>
    <t>Curso de Power BI - Análisis de datos desde cero</t>
  </si>
  <si>
    <t>Aprende la herramienta de análisis de datos más solicitada por las empresas. ¡Power BI Desktop es gratuito!</t>
  </si>
  <si>
    <t>Transformar datos en poderosas visualizaciones..Extraer, limpiar y modelar datos de distintos orígenes.Aprenderemos Power Desktop como Server.</t>
  </si>
  <si>
    <t>Inteligencia Artificial: redes bayesianas</t>
  </si>
  <si>
    <t>Redes bayesianas básicas y su aplicación a la inteligencia artificial</t>
  </si>
  <si>
    <t>Teoremas de Bayes.Como construir una red bayesiana.Como analizar una red bayesiana</t>
  </si>
  <si>
    <t>Coreano Basico 2 (TOPIK 1) Aprende coreano con Mitoyo</t>
  </si>
  <si>
    <t>Aprende coreano básico A1.2</t>
  </si>
  <si>
    <t>Ir de compras.Pedir la comida en un restaurante.Conjugacio´n de los verbos (Pasado)</t>
  </si>
  <si>
    <t>Bitcoin y Blockchain para la vida real</t>
  </si>
  <si>
    <t>Aprendiendo los fundamentos de Bitcoin y Blockchain</t>
  </si>
  <si>
    <t>Repasaremos los conceptos básicos sobre Bitcoin y blockchain..Aprenderán a manejarse en el mundo de las criptomonedas..Podrán realizar transacciones con otros usuarios mediante P2P y F2F.</t>
  </si>
  <si>
    <t>Curso Básico VMware Horizon 8: Virtualización de escritorios</t>
  </si>
  <si>
    <t>Aprende a administrar VMware Horizon 8, solución líder en tiempos de teletrabajo en 2021.</t>
  </si>
  <si>
    <t>VMware Horizon</t>
  </si>
  <si>
    <t>Aprenderás que es VMware Horizon 8..Podrás Administrar Horizon 8 a través de su consola de Administración..Aprenderás a crear pools de escritorios y plantillas padre.</t>
  </si>
  <si>
    <t>[2021] DevOps Essentials: Simulador de Examen</t>
  </si>
  <si>
    <t>Valida tus conocimientos en Devops con preguntas de práctica basadas en las metodologías ágiles.</t>
  </si>
  <si>
    <t>Vista general sobre DevOps..Historia de DevOps..El Proposito de DevOps.</t>
  </si>
  <si>
    <t>Curso Cisco QoS nivel CCNP Encor by SeaCCNA</t>
  </si>
  <si>
    <t>Todo lo que necesitas saber sobre QoS para armar la mejor calidad de servicio by SeaCCNA</t>
  </si>
  <si>
    <t>Es un curso especialmente desarrollado para quienes quieren obtener rápidamente sólidos conocimientos en la utilización del QoS.Tratamos los diversos contenido necesarios para que puedas hacer el QoS.Calidad de Servicio</t>
  </si>
  <si>
    <t>Retoque de Moda en Adobe Photoshop CC 2021</t>
  </si>
  <si>
    <t>Enfocado a desarrollar las habilitaciones del retoque enfocadas en la moda y belleza actual</t>
  </si>
  <si>
    <t>2157052</t>
  </si>
  <si>
    <t>Teoría del Color.Referentes Fotográficos de la Moda.Bases de Photoshop para Retoque NO DESTRUCTIVO</t>
  </si>
  <si>
    <t>Finanzas para millennials: pon tus finanzas en orden</t>
  </si>
  <si>
    <t>El paso a paso para alcanzar tu brillante futuro financiero</t>
  </si>
  <si>
    <t>125966948</t>
  </si>
  <si>
    <t>Todo lo que necesitas saber para poner tus finanzas en orden y hacer crecer tu dinero</t>
  </si>
  <si>
    <t>Anatomía y biomecánica de rodilla para fisioterapeuta</t>
  </si>
  <si>
    <t>Anatomía y biomecánica</t>
  </si>
  <si>
    <t>142412588</t>
  </si>
  <si>
    <t>Al finalizar el curso, los estudiantes podrán desarrollar la capacidad de relacionar las diferentes estructuras involucradas en lesiones de rodilla.</t>
  </si>
  <si>
    <t>Crea, Pinta Y Monetiza Tu Creatividad</t>
  </si>
  <si>
    <t>Aprende a pintar al estilo Delaunay con técnicas mixtas (óleo, acuarela y otros) y dale valor a tu trabajo creativo.</t>
  </si>
  <si>
    <t>Aprenderás a pintar con técnicas mixtas al estilo Sonia Delaunay.Aprenderás a retocar las imágenes de tus pinturas digitalmente.Aprenderás estrategias para monetizar tu creatividad.</t>
  </si>
  <si>
    <t>Alimentación Saludable: Nutrición y Hábitos Saludables</t>
  </si>
  <si>
    <t>Nutrición y Hábitos saludables para lograr un estilo de vida sano y equilibrado, y poder mantenerlo durante toda la vida</t>
  </si>
  <si>
    <t>Cómo alimentarnos de manera saludable, equilibrada y completa.Cuáles son los micronutrientes y macronutrientes de los alimentos y cómo debemos incluirlos en nuestra alimentación para evitar carencias.Micronutrientes: principales Vitaminas y Minerales de los alimentos</t>
  </si>
  <si>
    <t>Plan de Trading Profesional  Guía paso a paso</t>
  </si>
  <si>
    <t>Incluye guía y plantilla descargable + vídeos de explicación detallados</t>
  </si>
  <si>
    <t>¿No consigues los resultados que buscas y estás cansado de perder dinero? Si no tienes un plan, estás planeando el fracaso..Ponle fin a una afición que te resulta cara y estresante: +95% de los traders que no están contentos con sus resultados NO TIENEN UN PLAN. Es tu oportunidad de desvincularte de ese grupo..Aprende estrategias concretas que puedes empezar a utilizar ya mismo: Paso 1 - Elimina la estrategias que no te están reportando beneficios. Paso 2 - Aprende las estrategias adecuadas con las que operar los mercados.</t>
  </si>
  <si>
    <t>Aumenta la conversión de anuncios en Facebook e Instagram</t>
  </si>
  <si>
    <t>Aprende a generar más ventas y llegar a más público desde Facebook e Instagram</t>
  </si>
  <si>
    <t>145413934</t>
  </si>
  <si>
    <t>Encontrar el mercado ideal para tus campañas.Estructurar campañas exitosas.Creación de contenido creativo para tu público</t>
  </si>
  <si>
    <t>Curso de trading, futuros, forex y más, con ejemplos reales</t>
  </si>
  <si>
    <t>Aprende la correcta lectura del mercado</t>
  </si>
  <si>
    <t>84404920</t>
  </si>
  <si>
    <t>Alcanzar rentabilidad y consistencia.Donde y cuando comprar/vender basado en metodologias.Reglas para manejar los mercados con herramientas del trending</t>
  </si>
  <si>
    <t>Aprende React  + Firebase | 2021 Actualizado</t>
  </si>
  <si>
    <t>JavaScript + React + Firebase todo lo que necesitas saber</t>
  </si>
  <si>
    <t>En este curso aprenderas los conceptos de React y como conectarlo a Firebase</t>
  </si>
  <si>
    <t>Estructuras con SOLIDWORKS: De cero a Avanzado</t>
  </si>
  <si>
    <t>Aprenderás a crear Croquis en 2D, Croquis en 3D y planos de trabajo en SOLIDWORKS.Te convertirás en un experto en el uso del complemento de Piezas Soldadas de SOLIDWORKS.Podrás diseñar, modelar y generar planos de detalle de tus proyectos con estructuras metálicas</t>
  </si>
  <si>
    <t>Vue 3 JS: De cero a experto creando aplicaciones reales</t>
  </si>
  <si>
    <t>Aprende Vue 3, Vue-CLI, Bindings, API, Router, Vuex, Componentes, Formularios, Composition API</t>
  </si>
  <si>
    <t>Serás capaz de crear cualquier aplicación web con Vue JS.Que es Vue en su versión 3 y por qué es tan famoso y potente.Aprenderemos a usar el nuevo Composition API</t>
  </si>
  <si>
    <t>Aprende a programar GUIs en Matlab GUIDE como un DIOS</t>
  </si>
  <si>
    <t>Domina el entorno GUIDE de Matlab en una experiencia interactiva y retadora.</t>
  </si>
  <si>
    <t>47611680</t>
  </si>
  <si>
    <t>Funcionamiento de TODOS los componentes gráficos en Matlab Guide.Programación de GUIs dinámicas e interactivas para resolver ejercicios específicos.Personalización a detalle de gráficas dentro y fuera de GUIs</t>
  </si>
  <si>
    <t>Curso De Jasperreports y Jaspersoft Studio Básico/Intermedio</t>
  </si>
  <si>
    <t>Aprende a crear informes con la Biblioteca de Jasperreports y saca el máximo provecho a todos tus proyectos.</t>
  </si>
  <si>
    <t>51758696</t>
  </si>
  <si>
    <t>Identificar los elementos Básicos al momento de diseñar los informes (etiquetas de texto, campos de texto, formas)..Conocerás la estructura de los informes diseñados en Jasperreports, estudio de las Bandas..Aprenderás a utilizar la Herramienta de Jaspersoft Studio.</t>
  </si>
  <si>
    <t>Inteligencia Emocional ¿Cómo Entrenar Nuestras Emociones?</t>
  </si>
  <si>
    <t>Aprende Inteligencia Emocional: Gestión de Emociones y Soft skills</t>
  </si>
  <si>
    <t>131010434</t>
  </si>
  <si>
    <t>Aprender a poner inteligencia en tus emociones: en el Enojo, el Miedo y la Culpa..Aprender a percibir tus estados emocionales y manejarlos..Técnicas específicas de cómo manejarte con todas las emociones.</t>
  </si>
  <si>
    <t>Calidad de Software</t>
  </si>
  <si>
    <t>Guía práctica sobre como planificar, diseñar y ejecutar pruebas de software</t>
  </si>
  <si>
    <t>130754294</t>
  </si>
  <si>
    <t>Definición de Calidad..Historia de la Calidad..Definición de Calidad de Software.</t>
  </si>
  <si>
    <t>Curso de OSINT - Técnicas y Herramientas</t>
  </si>
  <si>
    <t>Aprende las técnicas y herramientas utilizadas en el OSINT(Open-Source Intelligence)</t>
  </si>
  <si>
    <t>Aprenderás a como investigar a tu victima por medio de OSINT.Aprenderás a instalar una maquina virtual.Aprenderás que es una dirección IP o una dirección MAC</t>
  </si>
  <si>
    <t>Análisis de Riesgos</t>
  </si>
  <si>
    <t>Aprende como identificar peligros y evaluar su riesgo de forma practica paso a paso</t>
  </si>
  <si>
    <t>121510093</t>
  </si>
  <si>
    <t>Realizar de forma efectiva una identificación de peligros en una operación o proceso y a realizar un Análisis del Riesgo de cada uno de los peligros identificados.Establecer una metodología para priorizar los riesgos.Establecer medidas de control para minimizar los riesgos</t>
  </si>
  <si>
    <t>Cómo conseguir el éxito de tu libro</t>
  </si>
  <si>
    <t>Técnicas, consejos y estrategias para promocionar y vender un libro, basadas en casos reales, y alcanzar el éxito.</t>
  </si>
  <si>
    <t>Estrategias para alcanzar el éxito literario..Aprender con ejemplos reales cómo vender y dar a conocer un libro..Conocer la realidad del sector editorial actual con datos.</t>
  </si>
  <si>
    <t>Diseño UX: Experiencia de usuario UX / UI + Figma</t>
  </si>
  <si>
    <t>Aprende, conoce y aplica técnicas de User Experience Design - Un curso de UX UI Design + Diseño Web y Mobile</t>
  </si>
  <si>
    <t>37526024</t>
  </si>
  <si>
    <t>Convertirte en un Diseñador UX.Podrás añadir "Diseñador UX" a tu CV.A planificar, hacer la estrategia y crear un producto analógico o digital</t>
  </si>
  <si>
    <t>DA-100 Análisis con Power BI Español + DA100 GRATIS + Guía</t>
  </si>
  <si>
    <t>Aprueba el DA-100 a la primera, con test 100% reales y la GUIA de Preparación. Consigue un VOUCHER para DA-100 GRATIS</t>
  </si>
  <si>
    <t>DA-100.Microsoft Power BI.Análisis de datos con Power BI</t>
  </si>
  <si>
    <t>Escribe tu canción en 10 fáciles pasos</t>
  </si>
  <si>
    <t>Aprende técnicas y secretos para componer tu propia música!</t>
  </si>
  <si>
    <t>119101994</t>
  </si>
  <si>
    <t>Desarrollar cualquier tema que quieras y convertirlo en canción..Escribir en cualquier género que quieras..Crear estructuras de canciones como los profesionales.</t>
  </si>
  <si>
    <t>Trading - Volumen</t>
  </si>
  <si>
    <t>Aprende a interpretar el volumen en los gráficos de velas..Aprenderás a identificar los tres tipos posibles de volumen: novato, profesional y de continuación de movimiento..Aprenderás a identificar las cuatro formas en las que evoluciona el volumen y su significado.</t>
  </si>
  <si>
    <t>Aprende a Predicar desde Cero</t>
  </si>
  <si>
    <t>Homilética I</t>
  </si>
  <si>
    <t>132658218</t>
  </si>
  <si>
    <t>La Naturaleza de la Predicación.La Persona del Predicador.Los Propósitos de la Predicación</t>
  </si>
  <si>
    <t>Administracion del Tiempo</t>
  </si>
  <si>
    <t>Mejora tu productividad y reclama tu tiempo libre de regreso</t>
  </si>
  <si>
    <t>146959634</t>
  </si>
  <si>
    <t>Aumenta tu Productividad.Se mas eficiente con tus actividades.Disminuye tu estrés</t>
  </si>
  <si>
    <t>Python 3 Plus: Python desde Cero + Data Analysis y Matplot</t>
  </si>
  <si>
    <t>El curso que te da más valor 2021: Aprende Python 3 desde cero hasta experto en Data Analysis.</t>
  </si>
  <si>
    <t>Curso Master en RStudio: de principiante a experto</t>
  </si>
  <si>
    <t>Aprendiendo a programar en RStudio, en su editor de texto Tinn-r, y en R Markdown</t>
  </si>
  <si>
    <t>112951840</t>
  </si>
  <si>
    <t>Los estudiantes aprenderán como escribir y leer correctamente cualquier código en R..Los estudiantes aprenderán como hacer gráficos impactantes en R..Los estudiantes aprenderán a realizar análisis estadísticos en R.</t>
  </si>
  <si>
    <t>Fundamentos de Pro Tools, parte 1. Edición y Mezcla de Audio</t>
  </si>
  <si>
    <t>Aprende a trabajar con el sistema de grabación más usado por los profesionales del sonido</t>
  </si>
  <si>
    <t>Grabación de sonido.Uso de herramientas de edición de audio.Aplicación de efectos y procesadores</t>
  </si>
  <si>
    <t>SAP Fiori Técnico - Funcional en Español</t>
  </si>
  <si>
    <t>Aprenderas SAP Fiori, como configurarlo y que debemos hacer como funcionales independientemente de nuestro módulo.</t>
  </si>
  <si>
    <t>Aprenderas que es SAP Fiori, como funciona y como configurarlo..Aprenderas a donde buscar información de SAP Fiori y cuales APP estan disponibles en la libreria de Fiori..Aprenderas a como configurar APP, como crear los roles, catalagos y grupos.</t>
  </si>
  <si>
    <t>Curso Completo de Inglés Principiante</t>
  </si>
  <si>
    <t>Aprenderás hablar y escribir en inglés</t>
  </si>
  <si>
    <t>Hablar y escribir en inglés.Gracias a los exámenes de audio disponible en nuestra web, podrás aprender fácilmente a hablar y escribir en inglés</t>
  </si>
  <si>
    <t>Dieta cetogénica</t>
  </si>
  <si>
    <t>Aprende y obten resultados increíbles...</t>
  </si>
  <si>
    <t>¿Qué es y cómo nace la Dieta Cetogénica?.¿Para que se usa la Dieta Cetogénica?.¿Aplicación de la Dieta Cetogénica?</t>
  </si>
  <si>
    <t>Abdominales de Acero</t>
  </si>
  <si>
    <t>Aprende como trabajar tus Abdominales de juna forma correcta, para obtener resultados inmediatos</t>
  </si>
  <si>
    <t>Beneficios del trabajo de abdomen.¿Cómo debo trabajar el abdomen?.Estructura torácica</t>
  </si>
  <si>
    <t>Trading - Movimientos tendenciales</t>
  </si>
  <si>
    <t>¿Debo abrir operaciones alcistas o bajistas? En este curso encontrarás cómo estar siempre en el lado correcto del movimiento..Los movimientos tendenciales son donde los especuladores pasan la mayor parte de su tiempo operando..Aprenderás a evaluar el grado de fluidez o incertidumbre del movimiento tendencial.</t>
  </si>
  <si>
    <t>Trading - Medias Móviles</t>
  </si>
  <si>
    <t>Las medias móviles son la referencia básica para interpretar el movimiento del precio en los gráficos de velas..Vas a aprender a leer la información que te proporciona el precio en relación a su media móvil..Olvídate de indicadores técnicos como el MACD, RSI, Estocástico... vas a interpretar la misma información directamente viendo el precio y su media móvil.</t>
  </si>
  <si>
    <t>SQL: Desde cero. ¡Curso con más de 100 ejercicios!</t>
  </si>
  <si>
    <t>El curso de SQL que te da más valor: Aprenderás cómo hacer consultas SQL desde básicas hasta complejas.</t>
  </si>
  <si>
    <t>Ejecución de Obras y Reformas en Viviendas</t>
  </si>
  <si>
    <t>Aprende a Diseñar un Proyecto de Reforma desde tu Idea hasta su Ejecución</t>
  </si>
  <si>
    <t>Mastercam 2021: Curso completo</t>
  </si>
  <si>
    <t>Aprenderás a dibujar desde cero cualquier plano en 2D en Mastercam con todas las herramientas que ofrece el programa.Aprenderás a dibujar desde estructuras alámbricas, es decir, en 2D a como extruir y poder dibujar cualquier plano en 3D tanto en sólido como en superficies.Aprenderás a crear planos nuevos, para poder dibujar planos 3D</t>
  </si>
  <si>
    <t>Cuadro de Mando de Almacén</t>
  </si>
  <si>
    <t>Indicadores clave del Fulfillment</t>
  </si>
  <si>
    <t>138599226</t>
  </si>
  <si>
    <t>Elaborar un Cuadro de Mando con los indicadores clave para un almacén o centro de distribución</t>
  </si>
  <si>
    <t>Curso profesional de Indices Sinteticos crash y boom</t>
  </si>
  <si>
    <t>Opera profesionalmente los índices Sintéticos, tales como boom 500,boom 1000, , crash 5000 con estrategias rentables</t>
  </si>
  <si>
    <t>139317798</t>
  </si>
  <si>
    <t>Manejar correctamente el mercado de los índices sintéticos, como tambien la plataforma de mt5, y deriv.También tendrán tanto material descargable como indicadores y plantillas que le permitirán buscar rentabilidad con una de las estrategias..Estas estrategias le permitirán operar con una considerable alta taza de aciertos al trader y tener una rentabilidad aceptable para el trader dependiendo que estrategia use ya sea a favor de las sipike o en contra.</t>
  </si>
  <si>
    <t>Curso de bajo eléctrico / Técnica</t>
  </si>
  <si>
    <t>Técnica aplicada al bajo Parte I</t>
  </si>
  <si>
    <t>Ganar velocidad y comodidad en todo el instrumento.Desarrollar y entender la técnica de “Slap” y “Pop” llevándola a diferentes niveles técnicos con diferentes géneros musicales..Moverte en todo el diapasón del bajo eléctrico entendiendo como digitar correctamente a la hora de ascender y descender.</t>
  </si>
  <si>
    <t>Computación Nivel Usuario</t>
  </si>
  <si>
    <t>Word-Excel-PowerPoint-Internet</t>
  </si>
  <si>
    <t>145735088</t>
  </si>
  <si>
    <t>Aprenderás a ocupar el computador de manera sencilla y práctica, el curso te servirá para no temer en el trabajo cuando te pidan hacer formatos de documentos, o cualquier tipo de escrito.</t>
  </si>
  <si>
    <t>Crea tu curso con Moodle: nivel básico (2021)</t>
  </si>
  <si>
    <t>Moodle básico para docentes: crea tu curso paso a paso -2021</t>
  </si>
  <si>
    <t>146836386</t>
  </si>
  <si>
    <t>Este espacio está dirigido, principalmente, para docentes que quieren iniciarse en el conocimiento de la plataforma Moodle. Aquí encontrarás tutoriales que te llevarán en el conocimiento de la plataforma Moodle, a la creación y configuración de un curso, así como a la integración de los primeros recursos y actividades más elementales para tu curso..Este curso es el Nivel básico de tres cursos en serie (los otros dos están disponibles también aquí en Udemy) y está pensado para docentes que apenas se están iniciando en el uso de Moodle..Este curso te permitirá saber con precisión qué es Moodle, cómo está estructurada su interfaz y dónde localizar sus aplicaciones para Android, iPhone y Windows 10.</t>
  </si>
  <si>
    <t>Escribiendo con asertividad</t>
  </si>
  <si>
    <t>De principiante a experto escritor</t>
  </si>
  <si>
    <t>Escritura.Redacción.Escritura asertiva</t>
  </si>
  <si>
    <t>Revolucion Fintech: Programa de Especialización en Fintechs</t>
  </si>
  <si>
    <t>Conoce más acerca de la aplicación de nuevas tecnologías en el sector Financiero</t>
  </si>
  <si>
    <t>129128610</t>
  </si>
  <si>
    <t>Fundamentos de la revolución Financiera - Tecnológica.Insurtech.Proptech</t>
  </si>
  <si>
    <t>ISO 45001:2018 Gestión de la seguridad y salud en el trabajo</t>
  </si>
  <si>
    <t>Certifícate como Auditor Interno de Normas ISO 45001:2018. Interpreta, implementa y Audita !</t>
  </si>
  <si>
    <t>Aprenderás a interpretar, implementar y auditar sistemas de gestión de la Seguridad y Salud en el Trabajo SST orientado por Normas ISO 45001:2018</t>
  </si>
  <si>
    <t>Auditor Interno ISO 14001 Gestión Ambiental</t>
  </si>
  <si>
    <t>Certifícate como Auditor Interno de Normas ISO 14001:2015. Interpreta, implementa y Audita !</t>
  </si>
  <si>
    <t>Aprenderás a interpretar, implementar y auditar sistemas de gestión ambiental  orientado por Normas ISO 14001:2015</t>
  </si>
  <si>
    <t>Patrones de diseño en JavaScript</t>
  </si>
  <si>
    <t>Aprende a desarrollar con patrones eficientes en JavaScript</t>
  </si>
  <si>
    <t>Usar los mejores patrones para desarrollar en código Javascript con soluciones interesantes</t>
  </si>
  <si>
    <t>Finanzas Corporativas 1- Presupuestos y Proyectos</t>
  </si>
  <si>
    <t>Como planear, estructurar y financiar proyectos empresariales desde CERO</t>
  </si>
  <si>
    <t>142788250</t>
  </si>
  <si>
    <t>presupuestación de capital.Crear proyectos.Hacer flujos de caja</t>
  </si>
  <si>
    <t>Excel para Docentes - [2021]</t>
  </si>
  <si>
    <t>Aprende desde cero y adquiere habilidades para el uso de Excel optimizando tu tiempo.</t>
  </si>
  <si>
    <t>127277854</t>
  </si>
  <si>
    <t>Gestionar hojas, celdas y tablas de datos.Aprender el entorno completo de Excel.Conoce los atajos o comandos rápidos más utilizados</t>
  </si>
  <si>
    <t>Yoga para equilibrar los chakras</t>
  </si>
  <si>
    <t>Aprende las asanas y las secuencias para convertirte en un instructor alternativo</t>
  </si>
  <si>
    <t>Asanas.Teoría básica de los chakras.Secuencias para equilibrar los chakras</t>
  </si>
  <si>
    <t>Marketing en Facebook Ads - Ecommerce para Ventas Online</t>
  </si>
  <si>
    <t>Genera ingresos vendiendo a través de Anuncios de Ecommerce con Marketing de Facebook como Dropshipping en Shopify 2021</t>
  </si>
  <si>
    <t>85384106,16725034</t>
  </si>
  <si>
    <t>•	Anuncios de Facebook utilizando Dropshipping (Envios desde fabrica).•	Marketing para Ecommerce.•	Optimización de campañas</t>
  </si>
  <si>
    <t>Photoshop avanzado: Retoque Hihg-End para moda y belleza</t>
  </si>
  <si>
    <t>Aprende técnicas avanzadas para el retoque de piel profesional y a dar volumen a tus imágenes utilizando dodge and burn</t>
  </si>
  <si>
    <t>144552066</t>
  </si>
  <si>
    <t>Revelado de archivo con camera RAW.Corrección de imperfecciones.Separación de frecuencias</t>
  </si>
  <si>
    <t>El curso más completo de testing - Bootcamp de 0 a 100</t>
  </si>
  <si>
    <t>Ingresa al mundo de calidad de software, y amplía tus probabilidades de trabajar como tester!</t>
  </si>
  <si>
    <t>3472084,146772564,56404416</t>
  </si>
  <si>
    <t>Ciclo de vida de desarrollo de software.¿Qué es testing?.Procesos y niveles de testing</t>
  </si>
  <si>
    <t>PowerPoint - desarrollo de contenidos para la certificación</t>
  </si>
  <si>
    <t>Aprende a crear presentaciones en PowerPoint 2016 y alístate para la certificación Microsoft</t>
  </si>
  <si>
    <t>83117322</t>
  </si>
  <si>
    <t>Crear presentaciones con PowerPoint 2016 utilizando texto, tablas, imágenes, formas, gráficos, audio y video..Utilizar la vista de Patrón de Diapositivas para crear plantillas y temas personalizados..Exportar la presentación para compartirla en diferentes dispositivos.</t>
  </si>
  <si>
    <t>Curso de bajo eléctrico / Principiantes</t>
  </si>
  <si>
    <t>Curso introductorio para bajistas</t>
  </si>
  <si>
    <t>Conocer y entender anatómica y funcionalmente el bajo eléctrico. De esta forma entenderás que función cumple el cuerpo del bajo, el mango, el clavijero, el puente, etc..Aprender cómo funcionan los micrófonos Jazz Bass y precisión de un bajo eléctrico y sus controles (perillas)..Aprender diferentes formas de afinar el instrumento.</t>
  </si>
  <si>
    <t>Convierte tu Idea en un Startup Tecnológico Disruptivo</t>
  </si>
  <si>
    <t>¡Desde cero! Aprendiendo los DO &amp; DON'T del desarrollo, validación y crecimiento de negocios tecnológicos.</t>
  </si>
  <si>
    <t>147303072</t>
  </si>
  <si>
    <t>Convertir tus ideas en startups disruptivas..Validar el modelo de negocio..Desarrollar el Producto Mínimo Viable o el Prototipo escalable.</t>
  </si>
  <si>
    <t>Desarrollo web en Wordpress</t>
  </si>
  <si>
    <t>Crea un sitio web desde cero</t>
  </si>
  <si>
    <t>81674889</t>
  </si>
  <si>
    <t>Crear una página web usando WordPress</t>
  </si>
  <si>
    <t>Industria 4.0 con herramientas del siglo XXI 100% practico.</t>
  </si>
  <si>
    <t>Consume y distribuye información obtenida de sensores de forma fácil y practica, en tiempo real.</t>
  </si>
  <si>
    <t>41221952</t>
  </si>
  <si>
    <t>Conocimiento general sobre IIOT..Transformación digital..Consumir en tiempo real informacion de sensores.</t>
  </si>
  <si>
    <t>El curso de TRADING PROFESIONAL más completo que existe</t>
  </si>
  <si>
    <t>Curso de trading Master Trader. Aprende a operar como los profesionales con este curso de más de 138 horas de formación</t>
  </si>
  <si>
    <t>Tendrás un conocimiento profundo sobre los mercados financieros..Aprenderás hacer trading y  swing trading.Sabrás identificar las estructuras de impulsos y analizar las tendencias del mercado.</t>
  </si>
  <si>
    <t>Fundamentos de Informática Forense en Redes y Comunicaciones</t>
  </si>
  <si>
    <t>Aprende los fundamentos de la informática o computación forense sobre redes y comunicaciones Ethernet y Wifi - desde 0!</t>
  </si>
  <si>
    <t>Fundamentos de Análisis Forense.Etapas de un Análisis Forense.Forense sobre redes informáticas</t>
  </si>
  <si>
    <t>RPA – Máster Automatización de Procesos con UiPath [2021]</t>
  </si>
  <si>
    <t>Domina la automatización de procesos RPA con UiPath desde cero</t>
  </si>
  <si>
    <t>Desarrollo de robots con UiPath que automaticen tareas repetitivas..Dominar todos los conceptos de UiPath desde cero..Aplicar técnicas de automatización como Web Scraping, Optical Character Recognition (OCR), tratamiento de documentos pdf, imágenes, análisis automático en Excel, robotización de lectura y envío de emails,…</t>
  </si>
  <si>
    <t>videoscribe videos animados el curso mas completo y avanzado</t>
  </si>
  <si>
    <t>Aprenderas a hacer videos animados en videoscribe llenos de color con imagenes impactantes.</t>
  </si>
  <si>
    <t>80056564</t>
  </si>
  <si>
    <t>Aprenderas a hacer videos animados en videoscribe, tus videos seran llenos de color con imagenes vivas que mantendran a tu publico entretenido</t>
  </si>
  <si>
    <t>Derecho penal, física y neurociencias</t>
  </si>
  <si>
    <t>La libertad como fundamento de la culpabilidad jurídico-penal</t>
  </si>
  <si>
    <t>143195112,143731562</t>
  </si>
  <si>
    <t>El problema del libre albedrío en el derecho penal continental.El problema del libre albedrío en el derecho penal anglosajón.La concepción de la libertad en el positivismo italiano y en la teoría de la prevención especial</t>
  </si>
  <si>
    <t>Aprende Circuitos Eléctricos y Electrónicos (básico - medio)</t>
  </si>
  <si>
    <t>Aprende conceptos básicos de la electricidad y su funcionamiento, componentes básicos dentro de los circuitos y cálculos</t>
  </si>
  <si>
    <t>144695640</t>
  </si>
  <si>
    <t>Fundamentos básicos de la electricidad..Funcionamiento interno del voltaje y la corriente..Hallar potencia entregada o consumida de un componente o circuito.</t>
  </si>
  <si>
    <t>Guía definitiva: Aprende los 9 Patrones Avanzados en ReactJS</t>
  </si>
  <si>
    <t>Para desarrolladores de React que quieran subir su nivel de seniority - SOLID, hooks, patrones de UI, patrones de lógica</t>
  </si>
  <si>
    <t>Crear componentes realmente reutilizables y extensibles.Reutilizar lógica entre componentes por medio de la abstracción.Criterio para decidir utilizar un patrón u otro</t>
  </si>
  <si>
    <t>Microsoft Power BI: Visualización y Análisis Exploratorio</t>
  </si>
  <si>
    <t>Crea medidas con DAX, elabora dashboards financieros y realiza análisis exploratorios de inteligencia de negocios</t>
  </si>
  <si>
    <t>Elaborar Dashboards a partir de Estados Financieros e Información de Precios de Mercado Accionario.Realizar Análisis Exploratorio para la Inteligencia de Negocios a Partir de Grandes Conjuntos de Datos.Estimar Columnas Calculadas y Medidas con Lenguaje DAX (Data Analysis Expressions)</t>
  </si>
  <si>
    <t>Aprende como diseñar y utilizar la Impresión 3D de cero</t>
  </si>
  <si>
    <t>Manufactura Aditiva de forma Práctica</t>
  </si>
  <si>
    <t>147519180</t>
  </si>
  <si>
    <t>Este curso tiene como propósito conocer las técnicas de diseño para Manufactura Aditiva desarrolladas a través del paso de los años.</t>
  </si>
  <si>
    <t>Hacking Ético - Creación de Malware</t>
  </si>
  <si>
    <t>Aprende como los Hackers Éticos crean malware para infiltrarse en los sistemas informáticos</t>
  </si>
  <si>
    <t>Crear Malware.Instalar un Entorno de Trabajo.Instalar Kali Linux</t>
  </si>
  <si>
    <t>Curso Guitarra Relámpago</t>
  </si>
  <si>
    <t>Aprende Guitarra En El Menor Tiempo Posible</t>
  </si>
  <si>
    <t>Como Aprender a Tocar Guitarra en el Menor Tiempo Posible</t>
  </si>
  <si>
    <t>Como hacer un Focus Group paso a paso.</t>
  </si>
  <si>
    <t>Aprende a realizar esta técnica de investigación y mejora el conocimiento de tus clientes</t>
  </si>
  <si>
    <t>Podrá realizar un Focus Group, técnica de investigación cualitativa cada vez más usada en investigación de mercados.</t>
  </si>
  <si>
    <t>Trading - Soportes y resistencias</t>
  </si>
  <si>
    <t>Los conceptos de soporte y resistencia van mucho más allá de unas simples líneas dibujadas en el gráfico..Comprender adecuadamente los mecanismos de transferencia entre la oferta y la demanda (compras y ventas) es clave para tener una adecuada comprensión del movimiento del precio.</t>
  </si>
  <si>
    <t>Implementador Sistema de Gestión Ambiental ISO 14001:2015</t>
  </si>
  <si>
    <t>Apropiar las metodologías del sistema de gestión Ambiental de conformidad con la norma ISO 14001:2015</t>
  </si>
  <si>
    <t>Universidad Gobernanza - Capacidad Institucional en Defensa</t>
  </si>
  <si>
    <t>La estrategia de controlar el poder</t>
  </si>
  <si>
    <t>12167994</t>
  </si>
  <si>
    <t>Procesos para formular políticas y aplicar recursos..Ambiente Institucional..Estructura y Procesos.</t>
  </si>
  <si>
    <t>Introducción a la Gestión de Servicios con ITIL 4</t>
  </si>
  <si>
    <t>Gestión de servicios, las cuatro dimensiones, los principios guía, el sistema de valor y las prácticas de ITIL 4.</t>
  </si>
  <si>
    <t>27592028,155034650</t>
  </si>
  <si>
    <t>Describiendo el marco de ITIL.Comprendiendo ejemplos del mundo real.Aplicando ITIL 4 a tu organización</t>
  </si>
  <si>
    <t>Diez Técnicas para Tomar Decisiones</t>
  </si>
  <si>
    <t>Tomando decisiones de forma acertada y asertiva.</t>
  </si>
  <si>
    <t>Aprenderá de manera sencilla y práctica como tomar decisiones de manera mas acertada y asertiva, a través de las diez técnicas. Aprenderá a diferenciar cual técnica es mas apropiada para esa decisión. incluso conocerá las tres decisiones mas importantes de la vida.</t>
  </si>
  <si>
    <t>LaTeX para todos!</t>
  </si>
  <si>
    <t>Curso completo de LaTeX utilizando TeXstudio y Oveleaf, desde la inicialización hasta diseños de ciencia e ingeniería.</t>
  </si>
  <si>
    <t>78943242</t>
  </si>
  <si>
    <t>Redacción de textos académicos utilizando LaTeX</t>
  </si>
  <si>
    <t>Programación PLC: Intermedio-Avanzado, 4 lenguajes completos</t>
  </si>
  <si>
    <t>Aprende a Programar en PLC 4 lenguajes: Texto Estructurado, Cartas Secuenciales, Diagrama de Bloques, Diagrama Escalera</t>
  </si>
  <si>
    <t>Conocerán cada uno de los 4 lenguajes de programación para trabajar con cualquier tipo de marca de dispositivos. Si dominas Allen Bradley, los demás es más fácil.</t>
  </si>
  <si>
    <t>Curso Completo de Oratoria Online</t>
  </si>
  <si>
    <t>habla en público con éxito</t>
  </si>
  <si>
    <t>141340512</t>
  </si>
  <si>
    <t>Hablar en público de forma profesional.Técnicas para captar la atención del publico en las primeras palabras.Técnicas para finalizar la presentación oral con éxito</t>
  </si>
  <si>
    <t>Curso intensivo de Canto y Técnica Vocal fácil y rápido</t>
  </si>
  <si>
    <t>Desarrollá y/o perfeccioná tu potencial vocal para cantar el estilo que más te guste de una manera sana y eficiente.</t>
  </si>
  <si>
    <t>144854712</t>
  </si>
  <si>
    <t>En este curso vas a conseguir mejores herramientas de la técnica vocal para aplicar al estilo musical que desees desarrollar o perfeccionar.</t>
  </si>
  <si>
    <t>Extensiones de pestañas pelo a pelo desde 0 CURSO COMPLETO</t>
  </si>
  <si>
    <t>Sin ningún conocimiento previo vas a aprender todo lo que necesitas, para ser una Lash Artist profesional.</t>
  </si>
  <si>
    <t>147065610</t>
  </si>
  <si>
    <t>Pestañas pelo a pelo técnica clasica.Como aplicar correctamente las extensiones.Retoques</t>
  </si>
  <si>
    <t>Auriculoterapia para el manejo integral del dolor.</t>
  </si>
  <si>
    <t>Protocolos actualizados 01-2021</t>
  </si>
  <si>
    <t>El dolor ha sido estudiado ampliamente por diversas disciplinas. En el campo de la psicología, la atribución que el paciente hace de su dolor es fundamental para comprender los procesos internos que lo significan. Las intervenciones auriculares, también conocidas como Acupuntura Auricular, medicina auricular y acupuntura del oído, según el lugar de práctica, han alcanzado la mayoría de edad y han llamado la atención de la comunidad médica en general en los últimos años. La analgesia de la estimulación eléctrica de los puntos de acupuntura auricular también se revierte con la naloxona y las elevaciones distintas de endorfinas siguen inmediatamente a la estimulación auricular. La auriculoterapia y la acupuntura clásica se consideran procedimientos clínicos para estimular los reflejos periféricos, que activan estas vías cerebrales centrales, inhibiendo así los reflejos desadaptativos que contribuyen a los trastornos neuromusculares. Con el propósito de evaluar este constructo se examina la viabilidad de la “ACUPUNTURA AURICULAR”, que se han reportado en los diferentes protocolos e investigaciones para el manejo complementario en pacientes con dolor.</t>
  </si>
  <si>
    <t>Curso de Trading para principiantes - Aprende a invertir</t>
  </si>
  <si>
    <t>Curso de inversión en bolsa de valores para principiantes. Aprende a hacer trading en la Bolsa de Nueva York.</t>
  </si>
  <si>
    <t>138049912</t>
  </si>
  <si>
    <t>Aprenderás a abrir tu cuenta para invertir en la bolsa con un Broker Internacional.Aprenderás desde cero los conceptos básicos de inversión en bolsa y las estrategias más comunes del Análisis Técnico.Aprenderás a comprar y vender opciones sobre acciones en la bolsa de Nueva York</t>
  </si>
  <si>
    <t>Implementador de Seguridad y Salud en el Trabajo ISO 45001</t>
  </si>
  <si>
    <t>Implementador de Seguridad y Salud en el Trabajo ISO 45001:2018</t>
  </si>
  <si>
    <t>Apropiar las metodologías del Sistema de Gestión de Seguridad y Salud en el Trabajo de conformidad con la norma ISO 45001:2018 y las directrices para la auditoría de los sistemas de gestión de conformidad con la norma ISO 19011.</t>
  </si>
  <si>
    <t>Curso de Ukulele desde cero</t>
  </si>
  <si>
    <t>Con este curso aprenderás a tocar el ukulele desde cero y a tu propio ritmo.</t>
  </si>
  <si>
    <t>Aprende Revit Structure (Modela edificio entero desde cero)</t>
  </si>
  <si>
    <t>Aprende el uso de tecnología BIM, la cual es indispensable hoy en día para el diseño de los proyectos más ambiciosos</t>
  </si>
  <si>
    <t>142155978</t>
  </si>
  <si>
    <t>Diseñar y modelar un proyecto completo en Revit Structure.Modelaran solo con nociones generales de diseño.Aprenderán los alcances y usos del programa para explotarlo en su beneficio profesional</t>
  </si>
  <si>
    <t>Master en PHP Moderno 7 y 8 POO, PDO, Mysql, SQL, PostgreSQL</t>
  </si>
  <si>
    <t>Aprende PHP desde cero y crea aplicaciones web, blog, tiendas, A'pis Restful con: POO, PDO, Mysql, PostgreSQL, SqlServer</t>
  </si>
  <si>
    <t>Crear aplicaciones modernas con PHP 7 y 8.Crear aplicaciones con PHP y Mysql.Crear aplicaciones con PHP y SQLite</t>
  </si>
  <si>
    <t>Masterclass de Costura, Patronaje y Diseño - Parte 3-</t>
  </si>
  <si>
    <t>La clase de costura más completa de la web - Continuación de Masterclass de Costura, Patronaje y Diseño Parte 3 -</t>
  </si>
  <si>
    <t>Aprenderás a coser un Top, un falda y un vestido. En cada proyecto utilizaremos técnicas e insumos distintos para poner en práctica todos los conocimientos posibles..Aprenderás el uso apropiado de distintos tipos de prensatelas que son muy importantes en las tareas de costura..Aprenderás a realizar la costura zigzag, la costura de sobrehilado y aprenderás a hacer dobladillos invisibles.</t>
  </si>
  <si>
    <t>Master en Programación Web desde cero</t>
  </si>
  <si>
    <t>Crea tu negocio digital este 2021</t>
  </si>
  <si>
    <t>140496126</t>
  </si>
  <si>
    <t>Desarrollar sitios web desde cero usando HTML, CSS, jQuery.Desarrollar su perfil como programador.Aprenderás de Negociación y Venta de forma profesional</t>
  </si>
  <si>
    <t>Comienza con Cloud Computing: Azure Fundamentals</t>
  </si>
  <si>
    <t>Aprende a trabajar en la nube con Microsoft Azure</t>
  </si>
  <si>
    <t>9350182,50529476,83016206</t>
  </si>
  <si>
    <t>Conceptos de Cloud Computing.Máquinas virtuales.Azure Power Shell, CLI y Azure Cloud Shell</t>
  </si>
  <si>
    <t>Programación de PLC Allen Bradley Micro800 en CCW</t>
  </si>
  <si>
    <t>Programación de PLC Micro800 en Lenguaje Ladder con CCW</t>
  </si>
  <si>
    <t>Arquitectura y comunicación inicial con un PLC..Aprender a programar PLC's en lenguaje Ladder..Aprender a utilizar funciones de tipo digital y analígico.</t>
  </si>
  <si>
    <t>Cómo enseñar Mindfulness a tus niños, desde la neurociencia</t>
  </si>
  <si>
    <t>Enseñar Mindfulness y Compasión a los niños, conociendo desde la neurociencia el funcionamiento del cerebro infantil</t>
  </si>
  <si>
    <t>Ideas, recursos y métodos para enseñar a tus hijos, sobrinos o los niños con quien trabajas, a conocer qué es y practica, el Mindfulness y la Compasión.Podrás acercar de forma divertida y espontánea la práctica del mindfulness y la compasión a esos peques que tienes en mente..Poder acercar a los niños (de primaria, 6-12 años aprox.) al mundo del mindfulness reforzará sin duda tu práctica habitual, aportándote un mayor entendimiento y completando tus propias experiencia con una aproximación menos seria, más divertida.</t>
  </si>
  <si>
    <t>EXTENSIONES DE PESTAÑAS PELO A PELO</t>
  </si>
  <si>
    <t>DISEÑO DE MIRADAS</t>
  </si>
  <si>
    <t>• Efecto Natural - Efecto Pestañina - Efecto 2D - Efecto 3D - Efecto Volumen Ruso.Las técnicas de aplicación que aprenderás  son:  • Aplicación por capas - Ojo de gato - ojo de ardilla - ojo de muñeca - ojo abierto.• Aprenderás a realizar corrección de párpados caídos.</t>
  </si>
  <si>
    <t>Aprende trading de futuros de índices</t>
  </si>
  <si>
    <t>Curso de inversión en futuros de índices</t>
  </si>
  <si>
    <t>127406450</t>
  </si>
  <si>
    <t>Conceptos básicos de bolsa de valores.Mercado de derivados financieros.Futuros de índices</t>
  </si>
  <si>
    <t>Todo sobre el ayuno intermitente</t>
  </si>
  <si>
    <t>ESaNuDi - Entrenamiento, Salud, Nutrición y Dietética</t>
  </si>
  <si>
    <t>121835677,80049482</t>
  </si>
  <si>
    <t>Toda la teoría sobre el ayuno intermitente.Como llevar a cabo el ayuno intermitente.Diversos tipos de ayuno intermitente</t>
  </si>
  <si>
    <t>Certificación  Solidworks CSWA 2021</t>
  </si>
  <si>
    <t>Respuestas del examen  internacional CSWA Diseños y Ensambles Resueltos descargables</t>
  </si>
  <si>
    <t>La probación del examen internacional CSWA</t>
  </si>
  <si>
    <t>Vectores (los ladrillos del Álgebra Lineal)</t>
  </si>
  <si>
    <t>Introducción a los vectores</t>
  </si>
  <si>
    <t>En este curso se aprende a operar con vectores de componente real y a realizar las operaciones fundamentales entre ellos..Aprenderán a resolver prácticas de suma y diferencia de vectores, producto punto o escalar y producto cruz o vectorial..Cálculo del módulo y del ángulo entre vectores. Combinaciones lineales y resolución de Sistemas de Ecuaciones Lineales.</t>
  </si>
  <si>
    <t>Ingeniería Social para Hackers</t>
  </si>
  <si>
    <t>Aprende a como utilizar la Ingeniería Social para poder infiltrarte en los sistemas</t>
  </si>
  <si>
    <t>Aprenderás a como defenderte ante los ataques de los cibercriminales.Podrás realizar ataques a cualquier cuenta de una red social, y acceder a ella.Aprenderás a configurar un entorno de trabajo con Kali Linux</t>
  </si>
  <si>
    <t>Inicio a la Escritura Creativa</t>
  </si>
  <si>
    <t>Introducción a la Escritura Creativa</t>
  </si>
  <si>
    <t>141654080</t>
  </si>
  <si>
    <t>Bases para comenzar a crear y formular historias sólidas y con sentido.Técnicas de escritura y herramientas para romper con el bloqueo</t>
  </si>
  <si>
    <t>Dieta Vegetariana: de básico a experto</t>
  </si>
  <si>
    <t>121835677,121350978</t>
  </si>
  <si>
    <t>Qué es la Dieta Vegetariana.Cómo aplicar la teoria a la práctica.La Dieta Vegetariana en las diferentes etapas de la vida</t>
  </si>
  <si>
    <t>CISSP Examen de simulación para la certificación</t>
  </si>
  <si>
    <t>Examen de prueba para estudiar para la Certificación CISSP de la (ISC)2</t>
  </si>
  <si>
    <t>Podrás practicar para presentar la certificación CISSP de la ISC2</t>
  </si>
  <si>
    <t>Programación para Testers: Todo lo que necesitas saber!</t>
  </si>
  <si>
    <t>La mejor manera para empezar a aprender Automation, acá mismo!</t>
  </si>
  <si>
    <t>69063786</t>
  </si>
  <si>
    <t>Qué es un lenguaje de programación?.Cuáles son los lenguajes más demandados en el mercado?.Programación Orientada a Objetos y Automation Testing.</t>
  </si>
  <si>
    <t>Tai Chi supervisado desde China</t>
  </si>
  <si>
    <t>El verdadero Tai Chi Chuan de China</t>
  </si>
  <si>
    <t>51970942</t>
  </si>
  <si>
    <t>Tai Chi Chuan estilos Yang y Chen con supervisión y becas en China</t>
  </si>
  <si>
    <t>Native-like writing: verbos en el artículo científico</t>
  </si>
  <si>
    <t>Un curso para mejorar tu escritura científica.</t>
  </si>
  <si>
    <t>Aprenderás a elegir el tipo de verbo en inglés para cada sección del artículo científico..Aprenderás los criterios para elegir tiempo y voz gramatical de los verbos..Aprenderás a autoevaluar la calidad de tu escritura en atención al uso de los verbos en escritura científica.</t>
  </si>
  <si>
    <t>ReactJS + Webpack + SASS | Crea un Proyecto 0 a Producción</t>
  </si>
  <si>
    <t>Aprenderás ReactJS + Webpack + SASS, creando un proyecto 0 a producción</t>
  </si>
  <si>
    <t>45519610</t>
  </si>
  <si>
    <t>ReactJS Basico.Webpack Basico.SASS Basico</t>
  </si>
  <si>
    <t>Curso Consultor Seguridad SAP - Seguridad Informatica</t>
  </si>
  <si>
    <t>Conviértete en Consultor en Seguridad SAP, impulsa tu carrera y alcanza miles de ofertas laborales en SAP Security.</t>
  </si>
  <si>
    <t>142360296</t>
  </si>
  <si>
    <t>Seguridad SAP.Gestion de Roles.PFCG</t>
  </si>
  <si>
    <t>Securización de entornos Windows Server, Certificación</t>
  </si>
  <si>
    <t>Hardening y Seguridad Windows Server</t>
  </si>
  <si>
    <t>Mejorar los niveles de seguridad de los entornos Windows, tanto en entornos de dominio como grupo de trabajos..Aprenderás a implementar entornos seguros de trabajo.Mejorar la protección de usarios tanto locales como de dominio</t>
  </si>
  <si>
    <t>ASP.NET Core 5 y Microservicios en gRPC / Oracle</t>
  </si>
  <si>
    <t>ASP.NET Core gRPC y Oracle - Comunicacion en Microservicios</t>
  </si>
  <si>
    <t>Web API ASP NET Core 5.Microservicios en NET 5.Comunicacion gRPC</t>
  </si>
  <si>
    <t>Flores artesanales de tela y cintas</t>
  </si>
  <si>
    <t>Diviértete aprendiendo estas hermosas flores</t>
  </si>
  <si>
    <t>144238072</t>
  </si>
  <si>
    <t>Realizar hasta veinte modelos diferentes de flores con tela y distintos tipos de cintas</t>
  </si>
  <si>
    <t>[Angular11+ &amp; Ionic 6] | Crea Apps para negocios en Firebase</t>
  </si>
  <si>
    <t>Aprende desde lo mas básico hasta crear una Aplicación Web y Móvil, enviando a producción y desplegando a la Play Store</t>
  </si>
  <si>
    <t>Aprenderán a utilizar Angular paso a paso.Aprenderán a desarrollar una App híbrida con Ionic.Conocerán como utilizar firebase</t>
  </si>
  <si>
    <t>Aprenda PowerShell 7 (Práctico) - PowerShell Principiantes</t>
  </si>
  <si>
    <t>Aprenda PowerShell 7 con PowerShell Scripting - No más búsqueda de comandos PowerShell - PowerShell 7 para principiantes</t>
  </si>
  <si>
    <t>Conviértete en la versión más poderosa y productiva de ti mismo..No más búsqueda o memorización de comandos.  ¡Este curso tiene todo lo que necesitas!.Aprenda los fundamentos de Windows PowerShell y los scripts de PowerShell.</t>
  </si>
  <si>
    <t>Desarmando la música: Armonía y Teoría musical Vol. 1</t>
  </si>
  <si>
    <t>Armonía y Teoría musical para inexpertos Volumen 1</t>
  </si>
  <si>
    <t>43837902</t>
  </si>
  <si>
    <t>Los fundamentos del sistema tonal..Construir cualquier tipo de acorde (hasta 7 notas).Saber que acordes pertenecen a una escala en concreto.</t>
  </si>
  <si>
    <t>Estadística para ciencias de la salud</t>
  </si>
  <si>
    <t>Aprende a realizar e interpretar pruebas estadísticas sin software especializado, basándonos en ejemplos prácticos</t>
  </si>
  <si>
    <t>Bioestadística</t>
  </si>
  <si>
    <t>Análisis estadístico en Excel.Interpretación de la estadística descriptiva.Interpretación de pruebas de estadística inferencial</t>
  </si>
  <si>
    <t>Certificación Solidworks CSWP 2021</t>
  </si>
  <si>
    <t>Respuestas del examen  internacional CSWP Diseños y Ensambles Resueltos descargables</t>
  </si>
  <si>
    <t>Certified SOLIDWORKS Professional (CSWP)</t>
  </si>
  <si>
    <t>La probación del examen internacional CSWP</t>
  </si>
  <si>
    <t>Idioma Noruego Moderno - Curso Online (1ª Ed. en Español)</t>
  </si>
  <si>
    <t>Curso online del idioma noruego del Máster Online de Estudios Escandinavos de Dani e Idiomas por Daniel Lucas Hernández</t>
  </si>
  <si>
    <t>Idioma noruego</t>
  </si>
  <si>
    <t>Fundamentos de la pronunciación y ortografía del idioma noruego.Vocabulario básico de la lengua noruega.Frases conversacionales útiles del noruego</t>
  </si>
  <si>
    <t>Curso MVP Kotlin en Android - Retrofit, SQLLite Room, Apis.</t>
  </si>
  <si>
    <t>Aprende a como crear una aplicacion usando el patron MVP</t>
  </si>
  <si>
    <t>Aprenderas a como utilizar el patron MVP usando Kotlin</t>
  </si>
  <si>
    <t>Diseño de Juntas Soldadas según Código  AWS D1.1</t>
  </si>
  <si>
    <t>Estudio del Capitulo 2 del Código de Soldadura Estructural del Acero AWS D1.1</t>
  </si>
  <si>
    <t>Generalidades del Código AWS D1.1.Introducción al curso y repaso de conocimientos previos de Simbología en Soldadura.Descripción de los Capítulos 2 y 3 del Código AWS D1.1</t>
  </si>
  <si>
    <t>Blockchain y Criptomonedas para Empresas - De Cero a Heroe</t>
  </si>
  <si>
    <t>Utiliza Bitcoin, Ethereum y Hyperledger para resolver problemas del mundo real. (Certified Blockchain Solution Provider)</t>
  </si>
  <si>
    <t>Tecnologia Blockchain.Blockchain para Empresas.Negocios de Criptomonedas</t>
  </si>
  <si>
    <t>Mejores creencias - Producción de audios subliminales</t>
  </si>
  <si>
    <t>Cambia tus creencias para cambiar tu vida, creando tus propios audios subliminales</t>
  </si>
  <si>
    <t>28760686</t>
  </si>
  <si>
    <t>Saber qué son las creencias.Identificar mis creencias actuales.Aprender a modificar las creencias</t>
  </si>
  <si>
    <t>Spring Boot para dummies</t>
  </si>
  <si>
    <t>Aprende el framework Spring Boot desde el principio, poco a poco, con claros ejemplos prácticos</t>
  </si>
  <si>
    <t>Uso del framework de Spring Boot para el desarrollo de aplicaciones Java</t>
  </si>
  <si>
    <t>Preparación DELF A1 : Aprueba tu examen con gran éxito</t>
  </si>
  <si>
    <t>Conoce todo lo que necesitas para pasar tu DELF A1 con excelencia. Maestro francés/Examinador oficial DELF.</t>
  </si>
  <si>
    <t>DELF</t>
  </si>
  <si>
    <t>Prepárate para el examen DELF A1.Conoce los temas del examen.Practica las cuatros competencias</t>
  </si>
  <si>
    <t>PTC CREO Parametric - Guía de Intermedio a Avanzado</t>
  </si>
  <si>
    <t>Modelos 3D que utilizan Creo Parametric - nivel avanzado</t>
  </si>
  <si>
    <t>PTC CREO</t>
  </si>
  <si>
    <t>La Guitarra Brasileña</t>
  </si>
  <si>
    <t>Samba, Bossa Nova, Choro, Frevo, Baião</t>
  </si>
  <si>
    <t>148114218</t>
  </si>
  <si>
    <t>Guitarra de jazz</t>
  </si>
  <si>
    <t>En La Guitarra Brasileña, aprenderás diferentes ritmos de la Guitarra de Brasil, desde la Samba, Bossa Nova, Choro, Frevo, el Partido Alto, ritmos mas contemporáneos de la Guitarra Brasileña, escritos en compases de 3/4 y 7/4. Raynaud Hernández, nos da algunos ejemplos interpretados por los Mejores Guitarristas de Brasil y del Mundo. La guitarra brasileña constituye un elemento esencial de la música popular de Brasil, en este libro aprenderás los ritmos bases y algunas variaciones de ellos.</t>
  </si>
  <si>
    <t>Master en Ciberinteligencia: De Cero a  Experto (I+D+I)</t>
  </si>
  <si>
    <t>Si conoces a los demás y te conoces a ti mismo, ni en cien batallas correrás peligro</t>
  </si>
  <si>
    <t>El presente curso tiene como objeto fundamental los conocimientos de ciberinteligencia para organizaciones, instituciones y empresas. Se describe de forma clara los conceptos y procedimientos para desarrollar las actividades de inteligencia en el ciberespacio que, integradas a las capacidades de ciberseguridad, aportarán líneas de acción a los gerentes, lideres y emprendedores en la toma de decisiones.</t>
  </si>
  <si>
    <t>Aprende a elaborar tu propio espejo rústico</t>
  </si>
  <si>
    <t>Elabora tu propio espejo rústico y dale vida a tus espacios</t>
  </si>
  <si>
    <t>Elaboración de espejo rústico</t>
  </si>
  <si>
    <t>Especialización en Facebook Ads con Business Manager Suite</t>
  </si>
  <si>
    <t>Aprende a generar o potencializar tus anuncios en Facebook e Instagram. Potencializa resultados en menos de 48 horas</t>
  </si>
  <si>
    <t>144481480</t>
  </si>
  <si>
    <t>Saber elegir de mejor manera 1 de los 11 objetivos de publicidad.Poder segmentar mejor los anuncios hacia su público ideal.Medir y rendir cualquier presupuesto que se invierta en Facebook ads</t>
  </si>
  <si>
    <t>Energía solar OFF GRID AISLADA de la red con baterías</t>
  </si>
  <si>
    <t>Curso de sistemas fotovoltaicos aislados de la red y con baterías. Dimensionamiento y diseño de sistema de energía solar</t>
  </si>
  <si>
    <t>Energía solar off grid o ailada de la red.Baterías: plomo-ácido, litio: hojas de datos, características, selección, dimensionamiento, etc..Almacenamiento de energía</t>
  </si>
  <si>
    <t>DP-200 Implementing an Azure Data Solution-Español</t>
  </si>
  <si>
    <t>Aprueba el DP-200 a la primera, con los test 100% reales y la Guía. Consigue un VOUCHER para el DP-200 GRATIS</t>
  </si>
  <si>
    <t>DP-200: Implementing an Azure Data Solution.DP-200.Azure Data engineer</t>
  </si>
  <si>
    <t>Spanish podcasts for beginners (Levels A1 - A2)</t>
  </si>
  <si>
    <t>Improve your listening skills while practicing beginner grammar contents</t>
  </si>
  <si>
    <t>134230258</t>
  </si>
  <si>
    <t>You will develop your Spanish listening skills, while practicing beginner grammar contents</t>
  </si>
  <si>
    <t>AWS Certified Solutions Architect Associate Practice Exams</t>
  </si>
  <si>
    <t>Apruebe la Certificación SAA-C02 de AWS Certified Solutions Architect Associate | ¡Pruebas de práctica con explicaciones</t>
  </si>
  <si>
    <t>Posibilidad garantizada de aprobar el examen si obtiene un puntaje superior al 90% en cada examen de práctica.EXPLICACIONES DETALLADAS: Cada pregunta incluye una explicación detallada que explica por qué cada respuesta es correcta o incorrecta..Aumente sus posibilidades de aprobar la nueva versión SAA-C02 del examen asociado de arquitecto de soluciones certificado por AWS</t>
  </si>
  <si>
    <t>Aprenda Regresiones a vidas pasadas desde cero</t>
  </si>
  <si>
    <t>Es la hora de cerrar los ojos para ver</t>
  </si>
  <si>
    <t>120034722</t>
  </si>
  <si>
    <t>Regresiones a vidas pasadas desde cero. Un curso donde podrás aprender a manejarte con tu cliente/paciente sin problemas</t>
  </si>
  <si>
    <t>JUST NAME IT! Crea un nombre exitoso para tu negocio de moda</t>
  </si>
  <si>
    <t>Impulsa tu tienda o marca de ropa con un nombre de alto impacto comercial que te ayude a superar a tus competidores.</t>
  </si>
  <si>
    <t>129155108</t>
  </si>
  <si>
    <t>Cómo crear un nombre de alto impacto comercial para su negocio de moda.Generar decenas de buenas ideas de nombres fácilmente paso a paso.Chequear legalmente sus ideas de nombre</t>
  </si>
  <si>
    <t>Aprende a Instalar y configurar Cisco VPN AnyConnect</t>
  </si>
  <si>
    <t>Curso 100% Practico, desde básico a Avanzado</t>
  </si>
  <si>
    <t>49882540</t>
  </si>
  <si>
    <t>VPN</t>
  </si>
  <si>
    <t>El estudiante será capaz de entender las bases de VPN de Acceso Remoto con la instalación y configuración de Cisco VPN AnyConnect..El curso es practico porque es creado en un laboratorio.</t>
  </si>
  <si>
    <t>DP-100: Designing and Implementing a Data Science Solution</t>
  </si>
  <si>
    <t>Pass DP-100 in the first attempt with latest practice questions, 100% real exam based, and detailed explanations</t>
  </si>
  <si>
    <t>DP-100: Designing and Implementing a Data Science Solution on Azure.DP 100.Azure Data Science</t>
  </si>
  <si>
    <t>Curso HMI SCADA Completo desde 0. FactoryView ME, PanelView.</t>
  </si>
  <si>
    <t>HMI Scada para programación y automatización industrial Allen Bradley, del curso completo de plc</t>
  </si>
  <si>
    <t>Programación de HMI SCADA para la realización de recetas en cualquier proceso industrial necesario.</t>
  </si>
  <si>
    <t>Curso Completo de Análisis Técnico de Mercados Financieros</t>
  </si>
  <si>
    <t>Aprende todo lo necesario para hacer Trading de manera profesional | Análisis Técnico</t>
  </si>
  <si>
    <t>144190248</t>
  </si>
  <si>
    <t>Realizar un análisis técnico profundo y profesional en diferentes mercados.Conceptos teóricos fundamentales  del mercado y las inversiones.Identificar, trazar tendencias y canales</t>
  </si>
  <si>
    <t>Fortinet-Primeros Pasos</t>
  </si>
  <si>
    <t>Laboratorios con la licencia de prueba</t>
  </si>
  <si>
    <t>Prácticas de Laboratorio utilizando la licencia de prueba</t>
  </si>
  <si>
    <t>Coaching Deportivo</t>
  </si>
  <si>
    <t>Entrenamiento Mental en el Deporte / Psicología del deporte</t>
  </si>
  <si>
    <t>34430262</t>
  </si>
  <si>
    <t>Profundizar en mi auto conocimiento (mente y emociones)..Transformar las dificultades en oportunidades para el aprendizaje y crecimiento..Identificar posibles áreas de mejora.</t>
  </si>
  <si>
    <t>Aprende a editar vídeo y animación con Hitlfilm Express.</t>
  </si>
  <si>
    <t>Todo lo que necesitas saber para editar tus propias piezas audiovisuales</t>
  </si>
  <si>
    <t>136516163</t>
  </si>
  <si>
    <t>HitFilm Express</t>
  </si>
  <si>
    <t>Aprenderás a editar y hacer animaciones sencillas con un programa 100% gratuito, sin marcas de agua y sin limite de ningún tipo..A través de ejercicios prácticos..Aprenderás a usar el programa Hitflim Express</t>
  </si>
  <si>
    <t>La metodología para apuestas deportivas y ruleta</t>
  </si>
  <si>
    <t>Metodología matemática, basada en progresiones para lograr la máxima rentabilidad a nuestro ratio aciertos-errores</t>
  </si>
  <si>
    <t>145397194</t>
  </si>
  <si>
    <t>Una metodología única basada en progresiones matemáticas aplicable a apuestas deportivas y ruleta..Aprender a controlar el presupuesto..Maximizar las ganancias en las buenas rachas.</t>
  </si>
  <si>
    <t>Análisis Esencial del Marketing Digital con Power BI</t>
  </si>
  <si>
    <t>Crea informes impactantes con datos del sitio web, Customer expirience y Fanpage del negocio para mejorar el marketing</t>
  </si>
  <si>
    <t>Habilidades Avanzadas en Power BI.Extraer información de Google Analytics.Extraer información de la API de Facebook</t>
  </si>
  <si>
    <t>DIALux EVO Alumbrado Vial y Arquitectónico</t>
  </si>
  <si>
    <t>Uso del DIALux EVo para el diseño de escenas de alumbrado vial y de iluminación arquitectónica exterior</t>
  </si>
  <si>
    <t>En este curso se aprenderán los fundamentos teóricos básicos del alumbrado vial y del arquitectónico, se realizará el diseño de diferentes escenas tipo como los son:  el alumbrado de una vía simple, alumbrado de alto montaje, alumbrado de una fosa, de igual manera la  iluminación arquitectónica de  edificios y estructuras tales como iglesias, puentes, obeliscos entre otros.</t>
  </si>
  <si>
    <t>Inglés Express: cómo funcionan los "auxiliary verbs"</t>
  </si>
  <si>
    <t>Aprende el correcto uso de los verbos auxiliares en inglés de manera rápida y sencilla.</t>
  </si>
  <si>
    <t>146960258</t>
  </si>
  <si>
    <t>En este curso aprenderás a usar correctamente los verbos auxiliares de manera rápida en todos los tiempos gramaticales.  Además podrás practicar con ejercicios adicionales.</t>
  </si>
  <si>
    <t>Lograr tus metas usando PNL | Programación Neurolingüística</t>
  </si>
  <si>
    <t>Curso de Programación Neurolingüística para ser exitoso en tu vida.</t>
  </si>
  <si>
    <t>133603176</t>
  </si>
  <si>
    <t>Aprenderán  un método exitoso que ha sido usado por mas de 40 años en la consecución de metas y objetivos..Uso del inconsciente para lograr un objetivo..Lenguaje del inconsciente descubierto por la PNL para usar el poder de la mente en los objetivos.</t>
  </si>
  <si>
    <t>Creatividad y Eficiencia Estrategica</t>
  </si>
  <si>
    <t>Efectividad de las Estrategias Gerenciales</t>
  </si>
  <si>
    <t>120972852</t>
  </si>
  <si>
    <t>Analizar la toma de decisiones estratégicas.Profundizar sobre las líneas creativas en épocas de pandemia..Generar rentabilidad en la organización</t>
  </si>
  <si>
    <t>Camino inicial al útero-corazón</t>
  </si>
  <si>
    <t>Un primer paso, amoroso y simple, en el camino de reconciliación y despertar de tu útero.</t>
  </si>
  <si>
    <t>Este curso es una propuesta de desarrollo personal y autoconocimiento basada en la consciencia corporal – emocional y energética del útero, con la intención de guiarte hacia una reconciliación profunda con tu ser, tu linaje y el legado de las mujeres.</t>
  </si>
  <si>
    <t>Curso de dibujo cartoon</t>
  </si>
  <si>
    <t>Aprende los secretos para dibujar personajes estilo cartoon de manera sencilla y ágil.</t>
  </si>
  <si>
    <t>33803594</t>
  </si>
  <si>
    <t>En este curso aprenderás las técnicas de los profesionales para dibujar al estilo cartoon</t>
  </si>
  <si>
    <t>Angular: De cero a experto - ( Edición 2021 )</t>
  </si>
  <si>
    <t>Componentes, directivas, servicios, mapas, gráficas, JWT, autenticación, despliegues, mongo, Git, GitHub y mucho más</t>
  </si>
  <si>
    <t>Angular profundamente.Desarrollar tus propias aplicaciones usando Angular.Seguir estándares y buenas prácticas framework</t>
  </si>
  <si>
    <t>Fundamentos de Git en Cloud</t>
  </si>
  <si>
    <t>Aprende a manejar el software de control de versiones más usado en el mundo</t>
  </si>
  <si>
    <t>Aprenderás a manejar el software de control de versiones más usado en el mundo y podrás trabajar en equipos de Data y Analytics</t>
  </si>
  <si>
    <t>Guía de Patentes para Inventores (Propiedad Intelectual)</t>
  </si>
  <si>
    <t>Un curso integral, paso a paso, sobre las Patentes , con todo lo que necesitas saber y más, en menos de 2 horas.</t>
  </si>
  <si>
    <t>142519928</t>
  </si>
  <si>
    <t>Ley de patentes</t>
  </si>
  <si>
    <t>¿Qué es una patente?.¿Cuales son los requisitos de patentabilidad?.¿Cuál es la importancia de las patentes?</t>
  </si>
  <si>
    <t>PEnglish: Expresiones de Inglés - Nivel Intermedio</t>
  </si>
  <si>
    <t>Expande tu vocabulario de Inglés con Phrasal Verbs &amp; Collocations</t>
  </si>
  <si>
    <t>Vocabulario en inglés</t>
  </si>
  <si>
    <t>'Phrasal Verbs' de nivel Intermedio-Avanzado.'Collocations' de nivel Intermedio-Avanzado</t>
  </si>
  <si>
    <t>Examenes ITIL Foundations v4 - 2021 [240 Preguntas Español]</t>
  </si>
  <si>
    <t>Nuevas 240 Preguntas de estudio, Todas las preguntas con explicaciones en Español actualizadas 2021</t>
  </si>
  <si>
    <t>14520150</t>
  </si>
  <si>
    <t>Con estas Preguntas podras Practicar tus conocimientos de ITIL foundations Version 4, para preparate para el examen de certificacion oficial..Todas las preguntas están alineadas con el plan oficial de estudios de Fundamentos ITIL 4 de AXELOS..Con estos 6 exámenes de practica todo en español y sus 240 preguntas con sus respectivas explicaciones, estarás perfectamente capacitado para aprobar el examen de certificación oficial en tu 1er. intento.</t>
  </si>
  <si>
    <t>La pregunta NPS (Net Promoter Score)</t>
  </si>
  <si>
    <t>Aprenda sobre una de las métricas más utilizadas en el mundo de Customer Experience</t>
  </si>
  <si>
    <t>56445542</t>
  </si>
  <si>
    <t>Curso online NPS.Mejore la experiencia de su cliente.Customer Experience</t>
  </si>
  <si>
    <t>Curso de Elaboracion y Decoracion de bizcochos</t>
  </si>
  <si>
    <t>Aprende a hornear y decorar bizcochos como un profesional paso a paso</t>
  </si>
  <si>
    <t>144516558</t>
  </si>
  <si>
    <t>Aprende todo lo necesario para hacer un bizcocho desde los ingredientes hasta la decoracion paso a paso y desde cero.cake decorating</t>
  </si>
  <si>
    <t>Aprende .Net 5 y Angular 11 de Principiante a Avanzado</t>
  </si>
  <si>
    <t>Aprenderás muy buenas cosas de web api y Angular(El curso aun no esta completo ya que es muy extenso)</t>
  </si>
  <si>
    <t>76478908</t>
  </si>
  <si>
    <t>Programación de WebApi con Front End en Angular, CQRS, MediatR, FluentValidation, etc..</t>
  </si>
  <si>
    <t>Curso de AutoCAD 2020 (Básico a experto)</t>
  </si>
  <si>
    <t>Maneja el diseño asistido por computadora (CAD) en 2D y 3D. Contiene como recursos descargables ejercicios realizados</t>
  </si>
  <si>
    <t>Conocerán el entorno de AutoCAD.Manejo de comandos y herramientas.Modelado en 2D y 3D</t>
  </si>
  <si>
    <t>Google Earth Engine y Machine Learning: de cero a experto!</t>
  </si>
  <si>
    <t>Google Earth Engine para el análisis de datos geoespaciales y Machine Learning con datos de teledetección en la nube</t>
  </si>
  <si>
    <t>121147452</t>
  </si>
  <si>
    <t>Geoespacial</t>
  </si>
  <si>
    <t>Realizar clasificaciones con algoritmos de Machine Learning.Manejo de la plataforma Google Earth Engine para el análisis de imágenes satelitales y el calculo de índices de vegetación.Procesamiento de grandes cantidades de datos satelitales en la nube usando el lenguaje de programación JavaScript</t>
  </si>
  <si>
    <t>CNC Programación Fanuc</t>
  </si>
  <si>
    <t>Programación a pie de máquina</t>
  </si>
  <si>
    <t>Aprenderéis a programar cualquier plano desde cero.Aprenderéis todas las G y M que se utilizan en el día a día en un control Fanuc.Aprenderéis como coger el cero pieza desde varios puntos.</t>
  </si>
  <si>
    <t>Microservicios con Java, Spring Cloud y Netflix</t>
  </si>
  <si>
    <t>Aprende a hacer aplicaciones de microservicios desde el principio</t>
  </si>
  <si>
    <t>Aprender a desarrollar aplicaciones de microservicios con Java, Spring y Netflix</t>
  </si>
  <si>
    <t>Balance de Chakras.</t>
  </si>
  <si>
    <t>Meditaciones para volver al equilibrio y conectar con tu energía.</t>
  </si>
  <si>
    <t>115082918</t>
  </si>
  <si>
    <t>Este es un programa para sentir, trabajar y balancear tus chakras y tu energía a través de la meditación..Aprenderás a conocerte mejor para empezar a hacer cambios en tu vida..Te hablaré sobre los Chakras, y por qué es importante balancear nuestra energía.</t>
  </si>
  <si>
    <t>Empoderamiento Femenino a través del Tarot</t>
  </si>
  <si>
    <t>Más que una herramienta de adivinación, el Tarot es una herramienta de autoconocimiento y poder</t>
  </si>
  <si>
    <t>Las estudiantes aprenderán a desarrollar su empoderamiento como Mujeres a través de algunos Arcanos del Tarot</t>
  </si>
  <si>
    <t>Crea tu curso con Moodle: nivel avanzado (2021)</t>
  </si>
  <si>
    <t>Moodle avanzado para docentes: tu curso paso a paso -2021</t>
  </si>
  <si>
    <t>Aprenderás a configurar bloques avanzados;.Sabrás insertar y configurar recursos avanzados como la página y el póster;.Conocerás y podrás insertar y configurar actividades avanzadas como Asistencia, Foro y H5P;</t>
  </si>
  <si>
    <t>Curso Maestro de Probabilidad: Aprende Desde Cero</t>
  </si>
  <si>
    <t>Conviértete en un experto de la Probabilidad: Población, Muestra, Teorema de Bayes, Árboles... Y Mucho Más</t>
  </si>
  <si>
    <t>Todos los conceptos de Probabilidad a nivel avanzado.Principios básicos del cálculo de probabilidades.Teorema de Bayes</t>
  </si>
  <si>
    <t>Crear un sitio web de Real Estate con UIKit</t>
  </si>
  <si>
    <t>En este curso aprenderás a utilizar el framework the UIKit y a crear un sitio completo de Real Estate</t>
  </si>
  <si>
    <t>148317400</t>
  </si>
  <si>
    <t>Instalar UIKit en nuestros proyectos.Diseño del layout.Diseñar las páginas de una aplicación de Real Estate</t>
  </si>
  <si>
    <t>Mecatrónica Programación de PLC de principiante a intermedio</t>
  </si>
  <si>
    <t>Programación de PLC y ejemplos resueltos</t>
  </si>
  <si>
    <t>140083246</t>
  </si>
  <si>
    <t>Lenguajes bajo norma de PLC.Automatización.Software STEP7</t>
  </si>
  <si>
    <t>Flutter desde cero, creando más de 8 proyectos</t>
  </si>
  <si>
    <t>Widgets, bloc, BDs sembast, peticiones http, CRUDs, diálogos, preferencias de usuario, forms, Streams, navs, y mucho +</t>
  </si>
  <si>
    <t>Primeros pasos con Dart.Preparar el ecosistema de Flutter.Creación de proyectos en Flutter</t>
  </si>
  <si>
    <t>Todo sobre Testing y Debugging de Software Desde 0 a Experto</t>
  </si>
  <si>
    <t>Para desarrollar aplicaciones correctamente, debes ser capaz de localizar y corregir errores eficientemente. Apréndelo.</t>
  </si>
  <si>
    <t>24645730,69118558</t>
  </si>
  <si>
    <t>Testing de Software.Debugging de Software.Selenium</t>
  </si>
  <si>
    <t>Ciberseguridad. Protege tu información de Cibercriminales.</t>
  </si>
  <si>
    <t>Tu información es lo más importante. Si eres un profesional, tienes una empresa o deseas cuidar tus datos, te veo dentro</t>
  </si>
  <si>
    <t>Conocimientos básicos para ciberseguridad.Seguridad en windows.Seguridad en linux</t>
  </si>
  <si>
    <t>Google Ads (Adwords) 2021 - 0% Humo</t>
  </si>
  <si>
    <t>Genera ventas RENTABLES para tu negocio con tus campañas de Google Ads - Obtén el mayor retorno con la menor inversión</t>
  </si>
  <si>
    <t>Conocerás las bases y fundamentos de Google Ads.Crearás campañas de búsqueda de alta calidad.Definirás tus palabras clave para que estén 100% alineadas a los objetivos de tu empresa</t>
  </si>
  <si>
    <t>CREA y VENDE cursos online con LEARNPRESS + Proyecto final</t>
  </si>
  <si>
    <t>Aprende a crear un academia online y vender tus conocimientos por internet usando el mejor plugin para Wordpress.</t>
  </si>
  <si>
    <t>Crear tu academia online 100% funcional..Crear cursos, lecciones y cuestionarios de forma exitosa..Monetizar el contenido de tu curso utilizando diferentes métodos de pago.</t>
  </si>
  <si>
    <t>Lectura veloz</t>
  </si>
  <si>
    <t>Multiplica tu velocidad de lectura</t>
  </si>
  <si>
    <t>Multiplicarás tu velocidad de lectura sin sacrificar comprensión ni perder información importante</t>
  </si>
  <si>
    <t>Método Práctico de Organización de Estudios Jurídicos</t>
  </si>
  <si>
    <t>Ordene manualmente carpetas, exptes. para no extraviar documentación y sin usar caros programas de gestión legal</t>
  </si>
  <si>
    <t>147175088</t>
  </si>
  <si>
    <t>Ordenar la oficina y tener organizada cada carpeta.Clasificar las carpetas en materias y método correspondiente de organización.Como abrir una carpeta que entra al estudio</t>
  </si>
  <si>
    <t>Simulador completo para aprobar el examen básico de ITIL® 4</t>
  </si>
  <si>
    <t>Simulador de examen, en idioma español, para la certificación de ITIL  Foundation que te servirá para practicar</t>
  </si>
  <si>
    <t>57736664</t>
  </si>
  <si>
    <t>Simulador de examen, en idioma español, para la certificación de ITIL 4  Foundation que te servirá para practicar con preguntas similares al examen real, marcando tu respuesta y viendo al final la nota porcentual obtenida. En cada intento las preguntas se ordenan aleatoriamente; pudiéndolo ejercitar todas las veces que estimes necesario. Los simuladores cubren todas las áreas de ITIL 4.Gestión de servicios de TI en el mundo moderno. La tecnología se mueve a una velocidad vertiginosa y es una evolución continua en todos los aspectos de la vida, desde las preferencias individuales hasta el comportamiento del consumidor y los avances tecnológicos. Esto también ha creado un estrés en las organizaciones que sienten la necesidad de evolucionar, mantenerse y crecer. Como se muestra en la imagen a continuación, es evidente que el tiempo necesario para adoptar dispositivos o productos o servicios modernos se ha reducido. Este también es un fenómeno global..Examen ITIL</t>
  </si>
  <si>
    <t>Curso de Qigong en Español</t>
  </si>
  <si>
    <t>Ejercicios de Qigong - Serie Shibashi</t>
  </si>
  <si>
    <t>71067972</t>
  </si>
  <si>
    <t>Qué es el Qi y los tipos de Qi que existen.Consideraciones generales que aplican a todos los ejercicios..Los centros de energía en el cuerpo humano donde se almacena el Qi.</t>
  </si>
  <si>
    <t>Análisis fundamental para invertir en bolsa</t>
  </si>
  <si>
    <t>Todo lo que necesitas saber para sacar rentabilidad a tu dinero</t>
  </si>
  <si>
    <t>104931082</t>
  </si>
  <si>
    <t>Invertir en bolsa.Análisis financiero de empresas.Interpretación de informes financieros</t>
  </si>
  <si>
    <t>Master en Gutenberg (de Cero a experto)</t>
  </si>
  <si>
    <t>Domina por completo el nuevo editor de WordPress y construye mejores DISEÑOS para tu sitio Web.</t>
  </si>
  <si>
    <t>Conocerás los conceptos básicos y avanzados relacionados al nuevo editor de contenido de Wordpress..Aprenderás que son bloques y como usarlos dentro de tus proyectos..Serás capaz de crear paginas y entradas agregando el contenido a través de los bloques</t>
  </si>
  <si>
    <t>Curso SQL desde cero con Oracle SQL Developer</t>
  </si>
  <si>
    <t>Para Windows y Linux</t>
  </si>
  <si>
    <t>147980208</t>
  </si>
  <si>
    <t>El lenguaje de consulta de datos SQL desde cero</t>
  </si>
  <si>
    <t>Teledetección con ArcGIS</t>
  </si>
  <si>
    <t>Sensoramiento Remoto con ArcGIS</t>
  </si>
  <si>
    <t>¿Eres nuevo en Teledetección con ArcGIS? Si es así, ¡estas en el lugar correcto para iniciar! Este curso te ayudará desde el inicio hasta automatizar procesos de imágenes satelitales como Sentinel-2, LandSat, MODIS, MDE y Lidar, creando modelos en ModelBuilder.  Es muy importante las correcciones de reflectancia TOA, Superficie, Temperatura de brillo, Temperatura de la superficie del suelo, indices espectrales, Clasificación no supervisada y clasificación supervisada. Así poder tomar mejores decisiones de nuestros territorio.</t>
  </si>
  <si>
    <t>AWS Certified Cloud Practitioner Practice Exam 2021 + Guide</t>
  </si>
  <si>
    <t>Pass AWS Certified Cloud Practitioner with latest practice questions, 100% real exam based, and detailed explanations.</t>
  </si>
  <si>
    <t>AWS Certified Cloud Practitioner Practice Exam</t>
  </si>
  <si>
    <t>Métodos Numéricos con Python - Cálculo Numérico</t>
  </si>
  <si>
    <t>Aprende todos los algoritmos de aproximación, interpolación, derivación e integración numérica de funciones en Python</t>
  </si>
  <si>
    <t>3311510,54684302,97724510</t>
  </si>
  <si>
    <t>Repaso de los conceptos de los cursos previos de cálculo, ampliándolo con teoremas más avanzados.Estimación de errores absolutos y relativos.Analizar el error que se comente en operaciones aritméticas y al aplicar una función a un número</t>
  </si>
  <si>
    <t>ACUPUNTURA Y MASAJE EN VETERINARIA: Los puntos maestros</t>
  </si>
  <si>
    <t>Puntos maestros (más usados de la medicina tradicional china)</t>
  </si>
  <si>
    <t>113044084</t>
  </si>
  <si>
    <t>Los estudiantes de este curso aprenderán puntos de acupuntura, punción y localización de los puntos, realizar la digitopresióny digitopuntura, y el masaje de acupuntos en perros.Un resumen de los puntos más utilizados en la acupuntura veterinaria.Cómo localizar los puntos de acupuntura más importantes</t>
  </si>
  <si>
    <t>Sass, hojas de estilo sorprendentes</t>
  </si>
  <si>
    <t>Una poderosa herraienta para realizar hojas de estilo para páginas web.</t>
  </si>
  <si>
    <t>El alumno aprenderá las bases en el uso de Sass para el desarrollo de Hojas de estilo.El alumno aprenderá a anidar las reglas de estilo y los operadores utilizados en Sass.El alumno aprenderá las directivas de Sass para importar, crear mixins, extender las hojas de estilo y las directivas de debug, warning y error.</t>
  </si>
  <si>
    <t>SAP HANA 2.0 Aprende sobre los cambios de HANA versión 2.0</t>
  </si>
  <si>
    <t>HANA se ha convertido en la médula de los sistemas SAP y ahora es necesario conocer esta evolución de la herramienta.</t>
  </si>
  <si>
    <t>Clases prácticas desde las primeras sesiones del curso.Revisión de la nueva forma de trabajar con SAP HANA 2.0.Aprendizaje sobre modelado en SAP HANA 2.0</t>
  </si>
  <si>
    <t>Curso de francés alternativo</t>
  </si>
  <si>
    <t>Aprende a hablar francés rapidamente</t>
  </si>
  <si>
    <t>124051962</t>
  </si>
  <si>
    <t>Vas a aprender a pronunciar bien el francés.Vas a conocer los verbos y el vocabulario esencial.Vas a aprender a desarrollarte sólo con más confianza</t>
  </si>
  <si>
    <t>DP-100 Ciencia de datos en Azure+ Guía + EXAMEN DP100 GRATIS</t>
  </si>
  <si>
    <t>Aprueba el DP-100 a la primera, con los test 100% reales y la Guía. Consigue un VOUCHER para el DP-100 GRATIS</t>
  </si>
  <si>
    <t>DP-100 Diseño e implementación de una solución de ciencia de datos en Azure.DP-100: Designing and Implementing a Data Science Solution on Azure.Data Science</t>
  </si>
  <si>
    <t>Gana un +12% de Rentabilidad Semanal - Trading en Vivo</t>
  </si>
  <si>
    <t>Un sistema creado para ganar de forma constante, segura y fiable utilizando la gestión del capital</t>
  </si>
  <si>
    <t>MetaTrader</t>
  </si>
  <si>
    <t>En este curso aprenderás un sistema basado en pura estadística y matemáticas, nada de analisis ni acción del precio, tendremos siempre las probabilidades a favor y la operativa controlada en todo momento</t>
  </si>
  <si>
    <t>Cómo Manejar Clientes Molestos</t>
  </si>
  <si>
    <t>Aprende a tratar con clientes difíciles</t>
  </si>
  <si>
    <t>Cómo tratar a un cliente molesto.Técnicas efectivas para el manejo de clientes molestos.Cómo evitar discusiones</t>
  </si>
  <si>
    <t>AWS Certified Cloud Practitioner Practice Exam Español 2021</t>
  </si>
  <si>
    <t>Apruebe AWS Certified Cloud Practitioner con las preguntas de práctica, 100% reales y explicaciones detalladas.</t>
  </si>
  <si>
    <t>AWS Certified Cloud Practitioner.AWS</t>
  </si>
  <si>
    <t>Comienza con Git y Github: Sistema de control de versiones</t>
  </si>
  <si>
    <t>Aprende a manejar tus proyectos con Git y Github</t>
  </si>
  <si>
    <t>A manejar tu proyecto con Git y Github.Trabajar con repositorios.Trabajar con commits y ramas</t>
  </si>
  <si>
    <t>Carrito de compras paso a paso desde cero</t>
  </si>
  <si>
    <t>Crea un shopping cart para que aprendas como publicar productos y gestionar tus ventas, aceptar pagos con tarjeta y más.</t>
  </si>
  <si>
    <t>Crea un shopping cart con todos sus elementos, front end y back end, base de datos, formularios, menus, CRUD y reportes..Aprende a crear un carrito de compras completo, desde la realización del backoffice hasta la tienda (front end)..Se contemplan los modulos de: Dashboard, Categorías, Productos, Roles, Usuarios, Empresa, Importar datos, Contactos, Base de datos y Recibir pagos con paypal.</t>
  </si>
  <si>
    <t>Educación Online para Profesores</t>
  </si>
  <si>
    <t>GOOGLE CLASSROOM + FORMULARIOS + VIDECONFERECIAS + CANVA</t>
  </si>
  <si>
    <t>114347950</t>
  </si>
  <si>
    <t>Herramientas Digitales para el Aula.Google ClassRoom.Plataformas para videoconferencias con alumnos</t>
  </si>
  <si>
    <t>Tutorial completo MacOS actualizado</t>
  </si>
  <si>
    <t>MacOs Big Sur</t>
  </si>
  <si>
    <t>Uso básico, pero completo de la macbook.El uso de todas las herramientas con que cuenta el sistema operativo..Las herramientas de pages, keynote y numbers</t>
  </si>
  <si>
    <t>Trading con Volumen - Sigue al trader institucional</t>
  </si>
  <si>
    <t>Aprende a utilizar el indicador favorito de los Traders Ganadores</t>
  </si>
  <si>
    <t>Los trader institucionales dejan huella, mueven tantisimos contratos que el volumen los delate, en este curso veremos como detectar a los institucionales y posicionarnos junto a ellos para tener un trading con altas probabilidades y margen</t>
  </si>
  <si>
    <t>-COFFEE- De Lover a Pro. El arte del Filtrado</t>
  </si>
  <si>
    <t>Mejora tu experiencia preparando tu café a través de diferentes métodos de filtrado alternativos y tradicionales.</t>
  </si>
  <si>
    <t>117837788</t>
  </si>
  <si>
    <t>Cuales son los métodos de filtrado alternativos, su historia, correcta manipulación y sus respectivos perfiles en taza..Cuál es la Tostión adecuada para un café de especialidad sin colorímetros ni escalas de color..Cuál es la molienda correcta usando referentes que están al alcance de todos y no el pequeño kruve (un tamiz que clasifica las micras, el tamaño de la partícula).</t>
  </si>
  <si>
    <t>Python 3 desde CERO: +45 Ejercicios!</t>
  </si>
  <si>
    <t>Aprende a programar en Python 3 practicando ejercicios básicos y avanzados!</t>
  </si>
  <si>
    <t>143312752</t>
  </si>
  <si>
    <t>Python.POO.Lógica</t>
  </si>
  <si>
    <t>Pasar de SQLServer a Firebase en Xamarin forms</t>
  </si>
  <si>
    <t>La idea es que puedas migrar a Firebase rapidamente</t>
  </si>
  <si>
    <t>Realizar consultas en Firebase.Pasar de SQLServer a firebase rapidamente.Consumo de servicios web</t>
  </si>
  <si>
    <t>Aprende a instalar Laravel 8 en Amazon Web Services</t>
  </si>
  <si>
    <t>Instalación de Laravel en Amazon EC2, configuracion de la base de datos, implementar certificado SSL y mucho más</t>
  </si>
  <si>
    <t>Instalar Laravel 8 en AWS.Configurar apropiadamente un servidor para satisfacer los requerimientos de Laravel.Instalar una Base de Datos</t>
  </si>
  <si>
    <t>Ingeniería requisitos - Business Analyst - IT Requirements</t>
  </si>
  <si>
    <t>Aprende o mejora en la obtención y gestión de los requerimientos de un proyecto. No requiere ningún software en especial</t>
  </si>
  <si>
    <t>107565114</t>
  </si>
  <si>
    <t>Al finalizar el curso, los estudiantes podrán utilizar diversas técnicas para el levantamiento de requerimientos.Al finalizar el curso, los estudiantes podrán usar correctamente casos de uso en sus proyectos.Al finalizar el curso, los estudiantes podrán generar casos de uso completos (especificación, diagramas y descripciones de alto nivel)</t>
  </si>
  <si>
    <t>Probabilidad y Estadística aplicada a Data Science y Empresa</t>
  </si>
  <si>
    <t>Aprende a aplicar la estadística y la probabilidad a problemas de negocios y empresas para analizar tus propios datos</t>
  </si>
  <si>
    <t>3311510,54684302,80174182,97724510</t>
  </si>
  <si>
    <t>Entender los diferentes tipos de datos y las representaciones gráficas para describirlos..Entender las bases de la probabilidad.Comprender y saber utilizar varias distribuciones estadísticas</t>
  </si>
  <si>
    <t>Regla 80/20 YOGA. Principios básicos.</t>
  </si>
  <si>
    <t>Adquiere conocimientos sobre las posturas básicas y las transiciones entre ellas adaptadas a tu nivel y condición física</t>
  </si>
  <si>
    <t>37654250,149794136</t>
  </si>
  <si>
    <t>Puede que quieras empezar a practicar yoga pero no tienes ni idea de cómo hacerlo. Escuchas un montón de nombres desconocidos que no hacen más que generarte una inseguridad que te impide empezar. Por eso aquí te voy a explicar los estilos de yoga que puedes encontrar y todos los detalles para practicar de forma segura las posturas más habituales. Para que te hagas una idea general te explicaré que hay 2 grandes ramas: Kundalini y Hatha, Dentro del Hatha, muy extendido en occidente, existe el más clásico, donde se entra en la postura y se mantienen. El estilo Vinyasa, posturas enlazadas de manera dinámica y muy creativa. Ashtanga, un estilo de vinyasa en el que se repite la misma serie. Yin, el más tranquilo de los estilos, muy retador para las mentes más inquietas pero muy gustoso, Además del  Rocket, Power, Anusara, Jivamutki.....y más que van apareciendo. Pero no te asustes, acaban practicándose siempre las mismas posturas, solo va cambiando el estilo, el ritmo, la música......Por eso con este curso tendrás la base perfecta para empezar después con el estilo que más se adecue a ti y a tu momento vital.</t>
  </si>
  <si>
    <t>Aprende Dropshipping de Principiante a Experto 2021</t>
  </si>
  <si>
    <t>Crea tu propia TIENDA online de Dropshipping, con Shopify, escoge productos GANADORES, crea ANUNCIOS y escala tu NEGOCIO</t>
  </si>
  <si>
    <t>Crear una tienda online sin Inventario.Encontrar productos ganadores con alta demanda.Crear anuncios de alta calidad para publicidad</t>
  </si>
  <si>
    <t>Como gestionar exitosamente tu empresa familiar</t>
  </si>
  <si>
    <t>Claves para profesionalizar el management familiar. Protocolo familiar, planificación sucesoria y gestión del conflicto</t>
  </si>
  <si>
    <t>146393380</t>
  </si>
  <si>
    <t>Conocerás y entenderás la lógica de las empresas familiares.Te llevarás herramientas para la profesionalización de tu empresa de familia.Vas a identificar los conflictos más frecuentes de tu empresa familiar y las formas de solucionar los mismos</t>
  </si>
  <si>
    <t>Curso de Nómina Para Principiantes ACTUALIZADO</t>
  </si>
  <si>
    <t>Para personas físicas en México | Ideal para fortalecer Recursos Humanos</t>
  </si>
  <si>
    <t>Cálculo de nóminas</t>
  </si>
  <si>
    <t>Aprenderás las obligaciones de contrae una persona física en México que contrata trabajadores.Conocerás las prestaciones mínimas de un trabajador según la Ley Federal del Trabajo.Calcularás cuánto se le da de aguinaldo a un trabajador</t>
  </si>
  <si>
    <t>Eplan Electric Pro panel Intensivo desde 0</t>
  </si>
  <si>
    <t>Creando un armario en 3 Dimensiones!!</t>
  </si>
  <si>
    <t>Añadir un armario electrico en un espacio.Diseñar un armario electrico acorde a los estandares eficientes de distribución interna.Ver las diferentes partes del armario</t>
  </si>
  <si>
    <t>Ciencia de datos con Python Aplicado a Proyectos Reales</t>
  </si>
  <si>
    <t>WebScraping y Procesamiento del Lenguaje Natural. Análisis y Visualización de datos.</t>
  </si>
  <si>
    <t>Analisis de datos.Programación en Python.Visualización de datos con Matplotlib y Seaborn</t>
  </si>
  <si>
    <t>Edición de video &amp; fotografía profesional(Premier/Photoshop)</t>
  </si>
  <si>
    <t>Conviértete en editor profesional de tus fotos y videos (Premiere Pro/Photoshop) 2020.</t>
  </si>
  <si>
    <t>146420906</t>
  </si>
  <si>
    <t>Edición profesional de video.Edición profesional de fotografía.Instalar de manera gratuita, manejar y operar Adobe Premiere Pro 2020</t>
  </si>
  <si>
    <t>Spring desde cero a avanzado</t>
  </si>
  <si>
    <t>Aprende Spring desde el inicio hasta convertirte en experto</t>
  </si>
  <si>
    <t>Aprender a desarrollar con el framework Spring</t>
  </si>
  <si>
    <t>Aprende React, Jest, Enzyme y styled-components de 0</t>
  </si>
  <si>
    <t>Aprende a usar React, testear tus componentes y a dar estilos con styled-componentes desde 0</t>
  </si>
  <si>
    <t>11642096</t>
  </si>
  <si>
    <t>React.Dar estilos a nuestros componentes con styled-components.Hooks</t>
  </si>
  <si>
    <t>Introducción a la mecánica de fluidos, estática de fluidos, ecuación de Bernoulli, cavitación , bombas  y más</t>
  </si>
  <si>
    <t>148548390</t>
  </si>
  <si>
    <t>Una vez finalizado el curso, el estudiante será capaz de aplicar la mecánica de fluidos, la ecuación de Bernoulli y demás ecuaciones generales empleadas en el flujo de líquidos, adicionalmente, tendrá los conocimientos para determinar diferentes variables importantes en el transporte de fluidos, como las pérdidas de carga mayores y menores, caudal, velocidades, rugosidades entre otros. Finalmente, mediante la inclusión de bombas en la ecuación de Bernoulli, el estudiante será capaz de determinar las potencias, eficiencia y condiciones para evitar la cavitación de estos equipos.</t>
  </si>
  <si>
    <t>Day Trading - Domina el Scalping como un Profesional</t>
  </si>
  <si>
    <t>Conviértete en un PRO operando Intradia con un sistema seguro y rentable</t>
  </si>
  <si>
    <t>Aprenderás los secretos y tácticas para operar al nivel mas alto, dominando el trading intradia como un autentico trader profesional</t>
  </si>
  <si>
    <t>Domina El Low End De Tus Canciones</t>
  </si>
  <si>
    <t>Sácale todo el partido al bajo en tus canciones. Desde la creación del sonido a la programación de líneas atractivas</t>
  </si>
  <si>
    <t>Dominarás el low end de tus canciones y música</t>
  </si>
  <si>
    <t>Curso completo de lectura de tarot Rider Waite</t>
  </si>
  <si>
    <t>Déjate adentrar en la intuición y a traves del tarot</t>
  </si>
  <si>
    <t>148382756</t>
  </si>
  <si>
    <t>Dejate cautivar por la magia del Tarot! aprende la esencia, conecta con tu sabiduría interior, y potencia tu intuición!.Mazo Rider Waite (el más recomendado para poder interpretar cualquier otro mazo a posterior).1. Tarot: mazos, mitos, modos de uso y ética.</t>
  </si>
  <si>
    <t>Data Visualization con Google Data Studio</t>
  </si>
  <si>
    <t>Aprende de Storytelling con Google Data Studio. Haz que los datos hablen. No necesitas instalar nada.</t>
  </si>
  <si>
    <t>Aprenderás a visualizar los datos con el servicio de Google Data Studio para hacer un mejor análisis de datos</t>
  </si>
  <si>
    <t>BALANCE DE MATERIA Y DE ENERGÍA</t>
  </si>
  <si>
    <t>Balance de materia y de energía, en  unidades sencillas y múltiples con y sin reacciones químicas</t>
  </si>
  <si>
    <t>Una vez finalizado el curso, el estudiante será capaz de entender los conceptos y ecuaciones primordiales en el balance de materia y balance de energía. Adicionalmente, será capaz de resolver problemas de balance de materia en unidades sencillas, con varias unidades o equipos, en presencia y ausencia de reacciones químicas. Además, podrá determinar los grados de libertad y realizar el respectivo análisis para tomar decisiones asertivas en cuanto a la resolución de problemas. Finalmente, será capaz de resolver problemas de balance de energía con y sin reacciones químicas, de igual manera, podrá identificar si el problema en estudio corresponde a un caso de sistema abierto, cerrado, aislado entre otros. Adicionalmente, aprenderá a usar la herramienta Microsoft Office Excel, para resolver de manera más organizada y eficiente problemas de balance de energía.</t>
  </si>
  <si>
    <t>Gestion de empresas con Plantillas en Excel</t>
  </si>
  <si>
    <t>Descarga archivos de Excel para gestionar tu empresa</t>
  </si>
  <si>
    <t>Gestionar las principales áreas de una empresa con herramientas en Excel descarcables en este curso.Generación de presupuesto.Diagrama de Gantt</t>
  </si>
  <si>
    <t>Curso integral de masaje deportivo</t>
  </si>
  <si>
    <t>Salud - Masajes</t>
  </si>
  <si>
    <t>Masaje deportivo</t>
  </si>
  <si>
    <t>En este curso de masaje deportivo vas a aprender a realizar masajes para deportistas. Te lo voy a enseñar con videos teóricos y prácticos.Aprenderás a tratar dolores y mejorar la salud de nuestro paciente.Contenido descargable para reforzar la cursada y retomar en cualquier momento</t>
  </si>
  <si>
    <t>Visores de Mapas Web Interactivos con RStudio</t>
  </si>
  <si>
    <t>Genera y publica tus mapas en la web</t>
  </si>
  <si>
    <t>Generación de visores de mapas web interactivos.Funcionamiento básico de RStudio.Manejo de datos espaciales en RStudio</t>
  </si>
  <si>
    <t>Introducción a SIP</t>
  </si>
  <si>
    <t>Aprende ¡desde CERO y de forma acelerada! las bases de SIP utilizando Asterisk</t>
  </si>
  <si>
    <t>SIP</t>
  </si>
  <si>
    <t>Al final del curso podrás realizar SIP, entendiendo su lógica y su procedimiento básico.Te familiarizarás con el uso del software Asterisk para llevar a cabo SIP.Asimilarás los diferentes componentes de SIP y sus funcionalidades</t>
  </si>
  <si>
    <t>CURSO DE EXCEL BÁSICO 2019</t>
  </si>
  <si>
    <t>Curso de Excel 2019</t>
  </si>
  <si>
    <t>Reconocer las partes de la interfaz del programa.Aplicar formatos y estilos a las celdas.Crear series numéricas</t>
  </si>
  <si>
    <t>Certificación Mindfulness Para Instructores</t>
  </si>
  <si>
    <t>Vive el presente y disfruta de la vida plenamente</t>
  </si>
  <si>
    <t>A vivir el presente y a disfrutar de la vida plenamente..Recuperar tu tranquilidad mental, practicando Mindfulness para ti mismo y lograr los beneficios que esta maravillosa práctica tiene..Técnicas para vivir el presente como una manera de estar, de relacionarnos con nosotros mismos, con los demás y con lo que nos rodea y de responder a las experiencias que nos suceden.</t>
  </si>
  <si>
    <t>25 Secretos del Trading - Transforma tus resultados</t>
  </si>
  <si>
    <t>Las jugadas maestras de los traders mas grandes del mundo, así lo hacen</t>
  </si>
  <si>
    <t>El trading no es solo aprenderse un sistema, aprender gestión del capital y ponerse a operar, tiene mucho mas detras. De esto nadie te habla y en este curso conocerás los 25 secretos del trading que harán multiplicar tus resultados</t>
  </si>
  <si>
    <t>Acceso Servidor ABAP ( 14 DÍAS ABAP)</t>
  </si>
  <si>
    <t>Acceso IDES 14 días</t>
  </si>
  <si>
    <t>Ofrece 14 días de acceso a un servidor IDES R/3 EHP7 (SAP ERP 6.0 EPH7), para realizar las practicas para programación ABAP (desarrollador).</t>
  </si>
  <si>
    <t>React Redux | Estados de forma eficiente con Redux Framework</t>
  </si>
  <si>
    <t>Aprende los fundamentos de Redux Framework utilizandolo en React JS de forma simple con React Redux</t>
  </si>
  <si>
    <t>Que es Redux y cual es la ventaja que trae utilizarlo.Como incluir Redux en un proyecto de React.Conectar los estados de React utilizando Redux</t>
  </si>
  <si>
    <t>Aplicación multi-idioma en Laravel</t>
  </si>
  <si>
    <t>Aprenderás a implementar un sistema de traducción, tanto estático como dinámico, en Laravel</t>
  </si>
  <si>
    <t>En este curso aprenderás a diseñar una aplicación multi-idioma con Laravel tanto para los textos estáticos, es decir, aquellos que escribimos directamente en el código; como dinámicos, aquellos que provienen de la base de datos.</t>
  </si>
  <si>
    <t>Cierres de Ventas Poderosos Inmobiliarios</t>
  </si>
  <si>
    <t>Técnicas Ninja para que no se te vayan los clientes sin comprar</t>
  </si>
  <si>
    <t>Cerrar ventas de bienes raíces contundentemente.Cerrar la venta con la persona que toma la decisión y cómo identificarla.Ubicar la etapa en la que se encuentra el cliente comprador</t>
  </si>
  <si>
    <t>Curso de Tarot SINCRONIZA - ¡Trabaja con el Tarot!</t>
  </si>
  <si>
    <t>+20 Tiradas Profesionales. Aprende cómo conseguir Clientes. Crea tu consultorio. Haz del Tarot tu fuente laboral.</t>
  </si>
  <si>
    <t>Más de 20 tipos de tiradas de Tarot que incluyen las más utilizadas en una consulta profesional..Cómo llevar adelante de manera exitosa una consulta, desde los preparativos hasta la construcción de confianza con el Consultante..Cómo conseguir nuevos Consultantes y generar un flujo de trabajo constante.</t>
  </si>
  <si>
    <t>SQL Server: El curso Masterclass 2021 (20 horas)</t>
  </si>
  <si>
    <t>¡Aprende a convertirte en un futuro desarrollador, o bien en un futuro DBA, o en un experto en rendimiento en SQL Server</t>
  </si>
  <si>
    <t>Aprenda el lenguaje SQL de la A a la Z (10 horas de lecciones)..Administrar un servidor SQL ( 6 horas de clase )..mejorar en gran medida el rendimiento de su motor SQL Server ( 4 horas de clases ).</t>
  </si>
  <si>
    <t>Curso definitivo de Guitarra, TODOS los secretos.</t>
  </si>
  <si>
    <t>Escala mayor, arpegios, acordes, inversiones</t>
  </si>
  <si>
    <t>39208854</t>
  </si>
  <si>
    <t>Aprenderás con los métodos de Berklee y Musicians Institute.Técnica del Do movible (no es necesario leer partitura).Inversiones de acordes</t>
  </si>
  <si>
    <t>Hacking Ético - Explotación de Vulnerabilidades</t>
  </si>
  <si>
    <t>Aprende a como explotar vulnerabilidades en los sistemas informaticos</t>
  </si>
  <si>
    <t>Realizar ataques de Phishing.Realizar ataques XSS.Realizar ataques de Dos</t>
  </si>
  <si>
    <t>Aprende Maquillaje Completo BÁSICO Desde 0</t>
  </si>
  <si>
    <t>APRENDE MAQUILLAJE DESDE 0</t>
  </si>
  <si>
    <t>35870694</t>
  </si>
  <si>
    <t>Maquillaje profesional desde 0</t>
  </si>
  <si>
    <t>Curso Magistral de ventas</t>
  </si>
  <si>
    <t>"La mejor publicidad es la que hacen tus clientes satisfechos."</t>
  </si>
  <si>
    <t>138181344</t>
  </si>
  <si>
    <t>Un comprador es una persona que compra sólo una vez. Un cliente es una persona que nos compra con frecuencia. Tú qué quieres tener: ¿compradores o clientes?.Con este curso el estudiante profundizara el proceso de cada venta y aprenderá a actuar y llevar a cabo cada parte de este proceso, logrando una venta y un cliente satisfecho.</t>
  </si>
  <si>
    <t>Aprende a digitalizar tu negocio al mundo online desde Cero</t>
  </si>
  <si>
    <t>Curso fácil de diseño de páginas web o un blogs para tu negocio, orientado a que comiences con herramientas gratuitas.</t>
  </si>
  <si>
    <t>148254152</t>
  </si>
  <si>
    <t>Aprender a diseñar páginas web y posicionar tu negocio desde cero con diferentes herramientas gratuitas.Diseño de páginas web gratuitas de manera Fácil..Consejos sobre estrategia y posicionamiento</t>
  </si>
  <si>
    <t>Metatrader 4 - La Mejor Plataforma de Trading</t>
  </si>
  <si>
    <t>Aprende a utilizar Metatrader 4 con todo detalle y precisión para invertir junto a los mejores traders del mundo mt4</t>
  </si>
  <si>
    <t>Aprenderás a utilizar con todo detalle la plataforma mas trading mas utiliza del mundo, Metatrader 4, conocerás cada panel, cada boton y cada funcionalidad al detalle para poder tener un control y un conocimiento muy preciso</t>
  </si>
  <si>
    <t>Aprende Ionic 5 con proyectos prácticos</t>
  </si>
  <si>
    <t>Aprende Ionic de forma práctica</t>
  </si>
  <si>
    <t>Aprendar a manejar los conceptos básicos de IONIC.Aprender a realizar tus propias apps móviles con IONIC</t>
  </si>
  <si>
    <t>Contabilidad de costos</t>
  </si>
  <si>
    <t>Curso sobre costos de producción o fabricación de productos, asignación de costos, costos directos, indirectos, etc</t>
  </si>
  <si>
    <t>Contabilidad de costos en distintos procesos de producción: fabricación de dos productos, asignación de costos según las cantidades consumidas, las horas hombres del proceso, costos directos e indirectos de fabricación, etc..Calculo de costos por órdenes y costos por procesos productivos con ejercicios de aplicación..Costos de importación: registro de asientos de importación, gastos que se pueden incluir en la importación y finalización de la importación, cancelando la cuenta "importaciones en trámite"</t>
  </si>
  <si>
    <t>Private Equity: Compras Apalancadas (LBOs)</t>
  </si>
  <si>
    <t>Proceso de Inversión del Capital Privado. Valoración de Empresas a través del Valor Presente Ajustado (APV)</t>
  </si>
  <si>
    <t>Capital privado</t>
  </si>
  <si>
    <t>Modelo de Toma de Decisión de los Capitalistas de Riesgo.Modelo de Compras Apalancadas (Leverage Buy-outs, LBOs).Drivers/Impulsores de Valor en las Transacciones de Private Equity: Crecimiento EBITDA, Arbitraje de Múltiplos y Apalancamiento</t>
  </si>
  <si>
    <t>¡¡Atrévete a Alcanzar tus Sueños...!!</t>
  </si>
  <si>
    <t>¡¡Atrévete a Alcanzar tus Sueños...!! Y Crea el Mejor Año de tu Vida</t>
  </si>
  <si>
    <t>4241094</t>
  </si>
  <si>
    <t>Alcanzar tus Sueños y Objetivos y Crear el Mejor Año de tu Vida.</t>
  </si>
  <si>
    <t>PIANO SENSES: Aprende a tocar de manera increíble y natural</t>
  </si>
  <si>
    <t>Descubre en qué fallan los métodos tradicionales para piano y cómo este Nuevo Sistema Libera el 100% de tu Potencial</t>
  </si>
  <si>
    <t>Incorpora lo que jamás te enseñaron: "La consciencia táctil", que llevará tu práctica al siguiente nivel.Toques Pianísticos integrados con Ejercicios Propioceptivos para conectar y disfrutar el Piano.Las 20 Combinaciones técnicas más efectivas aplicadas paso a paso en "para Elisa" de L.V Beethoven</t>
  </si>
  <si>
    <t>Como bailar las Sevillanas</t>
  </si>
  <si>
    <t>Aprende a bailar Paso a paso las Sevillanas</t>
  </si>
  <si>
    <t>20217256</t>
  </si>
  <si>
    <t>Como Baila Sevillanas</t>
  </si>
  <si>
    <t>Aprende Wirecast desde cero</t>
  </si>
  <si>
    <t>Curso para usuarios Apple (macintosh)</t>
  </si>
  <si>
    <t>147492198</t>
  </si>
  <si>
    <t>Wirecast</t>
  </si>
  <si>
    <t>Aprenderán a realizar transmisiones en vivo profesionales para redes sociales.Aprenderán a utilizar la interface de wirecast.Aprenderán a transmitir para dos redes sociales a la vez</t>
  </si>
  <si>
    <t>Curso profesional solidworks CSWP (Diseño mecánico)</t>
  </si>
  <si>
    <t>Curso para la preparación de certificación en solidworks profesional (A este curso se le están añadiendo nuevos temas)</t>
  </si>
  <si>
    <t>Curso para la preparación  a nivel profesional en CSWP en solidworks.Técnicas y sugerencias para ahorrar tiempo en diseño.Temas dedicados al diseño profesional</t>
  </si>
  <si>
    <t>Curso Expande tu Consciencia</t>
  </si>
  <si>
    <t>Curso de autoconocimiento</t>
  </si>
  <si>
    <t>143410716</t>
  </si>
  <si>
    <t>Crear consciencia de su propia vida</t>
  </si>
  <si>
    <t>Como crear y configurar tu canal de Youtube desde cero</t>
  </si>
  <si>
    <t>Crea y configura tu canal de Youtube desde cero, sube videos de la manera correcta y aprende a utilizar las herramientas</t>
  </si>
  <si>
    <t>Crear y configurar tu propio canal de Youtube</t>
  </si>
  <si>
    <t>Aplicaciones real-time con Meteor y Vue</t>
  </si>
  <si>
    <t>Curso de Meteor con Vue, Vuetify, MongoDB, Firebase, GCP, Docker y más</t>
  </si>
  <si>
    <t>77802914,41934600</t>
  </si>
  <si>
    <t>Framework Meteor</t>
  </si>
  <si>
    <t>Integración de Vue y Vuetify con Meteor JS.Autenticación con Accounts de Meteor.CRUD de usuarios</t>
  </si>
  <si>
    <t>Curso de Branding - Marca, Identidad Corporativa, Logotipo.</t>
  </si>
  <si>
    <t>Branding y Gestión de Marcas para Emprendedores - Marketing, Publicidad, Diseño de Marca y Logos, Propiedad Intelectual.</t>
  </si>
  <si>
    <t>A Desarrollar Marcas a Nivel Profesional.A Gestionar Marcas Existentes.A Crear una Estrategia de Marca</t>
  </si>
  <si>
    <t>Estrategia de DAY TRADING con ESTOCÁSTICO.</t>
  </si>
  <si>
    <t>Day Trading, estrategia "GOLDEN Cross &amp; DEATH Cross" operada con el indicador Estocástico.</t>
  </si>
  <si>
    <t>Aprenderán una estrategia de DAY TRADING utilizando el oscilador ESTOCÁSTICO..Cómo funciona la famosa estrategia "Golden Cross &amp; Death Cross".Como configurar el Estocástico para mejorar su rendimiento</t>
  </si>
  <si>
    <t>AWS Certified Cloud Practitioner Exámenes de práctica 2021</t>
  </si>
  <si>
    <t>¡Apruebe los exámenes de práctica CLF-C01 de AWS Certified! ¡Exámenes de práctica con explicaciones detalladas!</t>
  </si>
  <si>
    <t>SEIS EXÁMENES DE PRÁCTICA DE DURACIÓN COMPLETA: pruebe su preparación para el examen para el examen AWS Certified Cloud Practitioner (CLF-C01)..EXPLICACIONES DETALLADAS: Cada pregunta incluye una explicación detallada que explica por qué cada respuesta es correcta o incorrecta..Estará listo para realizar el examen de certificación AWS Cloud Practitioner.</t>
  </si>
  <si>
    <t>Mecanica Automotriz</t>
  </si>
  <si>
    <t>Elementos sistemas y mantenimiento de automoviles</t>
  </si>
  <si>
    <t>CLASIFICACIÓN DE LOS AUTOMÓVILES.SISTEMAS DEL AUTOMOVIL.DIAGNÓSTICO GENERAL DEL VEHÍCULO</t>
  </si>
  <si>
    <t>¡Aprende a hablar inglés!</t>
  </si>
  <si>
    <t>Diseñado para incentivar la producción oral en situaciones cotidianas, poniendo énfasis en situaciones de viajes.</t>
  </si>
  <si>
    <t>145781722</t>
  </si>
  <si>
    <t>En este curso, aprenderán a hablar inglés desde el comienzo, y se les brindarán las herramientas para poder defenderse lingüísticamente.</t>
  </si>
  <si>
    <t>Manejo seguro de escaleras portátiles (Seguridad industrial)</t>
  </si>
  <si>
    <t>Evita accidentes conociendo las normas de trabajo seguro con escaleras portátiles</t>
  </si>
  <si>
    <t>Bricolaje</t>
  </si>
  <si>
    <t>Todo lo necesario para utilizar de forma segura las escaleras portátiles  en el trabajo o en el hogar</t>
  </si>
  <si>
    <t>Curso de canto especializado en canto afroamericano.</t>
  </si>
  <si>
    <t>Dominio de Melismas, Riffs, Runs, Escalas menores, Pentatonicas, Escalas de blues, Scat Singing, entre otras.</t>
  </si>
  <si>
    <t>A desarrollar herramientas para el desarrollo de la entonación absoluta, creatividad, destreza, sensibilidad, expresión, vocalizad y conocimiento musical, como los verdaderos músicos.</t>
  </si>
  <si>
    <t>CURSO SKIMAN SKIWOMAN AVANZADO : Reparación de cantos</t>
  </si>
  <si>
    <t>Reparación cantos</t>
  </si>
  <si>
    <t>Reparar un canto de un esquí o una tabla que esté fuera de su estructura</t>
  </si>
  <si>
    <t>Iniciacion a la programacion con JavaScript</t>
  </si>
  <si>
    <t>Adquiere los conocimientos para empezar en la programacion web</t>
  </si>
  <si>
    <t>20441058</t>
  </si>
  <si>
    <t>Programar con JavaScript para la web</t>
  </si>
  <si>
    <t>Aprende Python para principiantes y conviértete en experto</t>
  </si>
  <si>
    <t>Aprende fácilmente Python 3 desde las bases hasta programación orientada a objetos</t>
  </si>
  <si>
    <t>145548834</t>
  </si>
  <si>
    <t>En este curso aprenderás a programar en Python desde cero. Si eres nueva o nuevo en el mundo de la programación este curso es ideal para ti debido a que comenzamos desde las bases de la programación y poco a poco aumentamos los conocimientos tanto de programación como del lenguaje Python..Si ya cuentas con experiencia previa programando, este curso también te será de utilidad ya que contamos con níveles intermedio y avanzado que exploran más posibilidades con Python, como programación orientada a objetos..El curso está dvidido en tres niveles: Básico, Intermedio y Avanzado.</t>
  </si>
  <si>
    <t>Experto en Creación de Imágenes de Arquitectura e Interior</t>
  </si>
  <si>
    <t>Convierte en un Experto en la representación, el Diseño 3D y la Visualización Arquitectónico.</t>
  </si>
  <si>
    <t>Tendrás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concursos..Aprenderás paso a paso a realizar planos de tus diseños en 2D y planos en 3D, además aprender a realizar imágenes y su tratamiento para una presentaciones profesionales</t>
  </si>
  <si>
    <t>Typescript: De Cero a Experto 2021</t>
  </si>
  <si>
    <t>Aprende a crear aplicaciones web con TypeScript, con este mega curso que enseñará creando proyectos con TypeScript</t>
  </si>
  <si>
    <t>Fundamentos de TypeScript.Programación Orientada a Objetos.Herencia</t>
  </si>
  <si>
    <t>Aprende a publicar cualquier web en Internet (Hosting y VPS)</t>
  </si>
  <si>
    <t>Sube tus webs creadas con HTML, CSS, JavaScript, PHP, MySQL, Angular, Node, Mongo, Laravel, Symfony, WP, Python y Django</t>
  </si>
  <si>
    <t>Subir sitios web a un hosting.Subir aplicaciones web a producción.Publicar páginas web en Internet</t>
  </si>
  <si>
    <t>Flutter web: aplicaciones web responsivas y firebase cloud</t>
  </si>
  <si>
    <t>aprende a programar aplicaciones web responsivas usando flutter y firebase google cloud</t>
  </si>
  <si>
    <t>32428366</t>
  </si>
  <si>
    <t>Aprenderás la manera en la que flutter funciona en la web, y la manera nativa que el framework nos ofrece para crear single page apps y páginas web responsivas. De igual manera utilizaremos firebase como backend as a service</t>
  </si>
  <si>
    <t>Curso Hacking Ético - Gorilla Hack</t>
  </si>
  <si>
    <t>Aprende de 0 a Experto</t>
  </si>
  <si>
    <t>50502230</t>
  </si>
  <si>
    <t>Hacking etico.Ciberseguridad</t>
  </si>
  <si>
    <t>Desarrollo de apps para iOS 14 con SwiftUI y UIKit</t>
  </si>
  <si>
    <t>Aprende a crear apps para iOS 14 con SwiftUI, Swift 5.3 y aplicando MVVM</t>
  </si>
  <si>
    <t>Las bases del lenguaje swift.Crear apps para iOS desde cero.Desarrollar en Swiftui</t>
  </si>
  <si>
    <t>APRENDE ANATOMIA HUMANA DESDE CERO NIVEL II</t>
  </si>
  <si>
    <t>Anatomia Humana</t>
  </si>
  <si>
    <t>Este curso es el indicado para aprenderte la ANATOMIA HUMANA DESDE LO MÁS BÁSICO HASTA LO MÁS COMPLEJO.</t>
  </si>
  <si>
    <t>Método de Fibras para Análisis No Lineal de Secciones</t>
  </si>
  <si>
    <t>Modelando elementos de concreto reforzado o elementos compuestos empleando modelos de concreto confinado y no confinado</t>
  </si>
  <si>
    <t>El uso de curvas de esfuerzo deformación no lineales para modelado de concreto reforzado.Generar diagramas de momento curvatura para análisis de viga y el cálculo de la capacidad a flexión incluyendo curvas de concreto confinado y no confinado.Generar diagramas de interacción de columnas de concreto reforzado y elementos compuestos de acero estructural y concreto</t>
  </si>
  <si>
    <t>Proyecciones Financieras</t>
  </si>
  <si>
    <t>Desarrollo de los métodos más importantes de proyección de estados financieros</t>
  </si>
  <si>
    <t>Modelo de previsión</t>
  </si>
  <si>
    <t>1. Conocer la importancia, métodos y usos de las proyecciones financieras.2. Aprender a construir proyecciones basadas en supuestos y herramientas de soporte.3. Estructuración y relación de los distintos estados financieros históricos y proyectados</t>
  </si>
  <si>
    <t>Curso de Introducción al Bitcoin y Trading</t>
  </si>
  <si>
    <t>Aprende todo sobre Bitcoin, y como ganar dinero de este.</t>
  </si>
  <si>
    <t>Aprenderás que es Bitcoin.Aprenderás a analizar el Mercado.Entenderás que es Blockchain</t>
  </si>
  <si>
    <t>Cosmética hidrotermal. Fangos, algas y aromaterapia</t>
  </si>
  <si>
    <t>Cosmética natural.</t>
  </si>
  <si>
    <t>124588618</t>
  </si>
  <si>
    <t>En este curso vamos a aprender sobre la cosmética hidrotermal, que comprende las arcillas, algas, peloides, el agua de mar y la aromaterapia. Además, aprendemos sobre la piel, los tipos que hay y sus necesidades cosméticas para saber escoger los principios activos correctos, y aprenderás como hacer tus propios cosméticos naturales y caseros.</t>
  </si>
  <si>
    <t>Guía para la visualización de datos.</t>
  </si>
  <si>
    <t>Teoría sobre la definición, preparación y diseño de gráficos. Aplicación práctica con Power BI.</t>
  </si>
  <si>
    <t>52808546</t>
  </si>
  <si>
    <t>Esta guía quiere ayudar a trabajar con datos, en particular para explorarlos, analizarlos y explicarlos gráficamente..Aplicación práctica en Power BI</t>
  </si>
  <si>
    <t>Implementador de la Gestión por Procesos</t>
  </si>
  <si>
    <t>Fundamentos</t>
  </si>
  <si>
    <t>149398656</t>
  </si>
  <si>
    <t>Como gestionar por procesos.Elaborar un Mapa de Procesos.Caracterizar procesos</t>
  </si>
  <si>
    <t>Curso Maestro de Bases de Datos</t>
  </si>
  <si>
    <t>Conviértete en un Genio de las Bases de Datos, SQL completo, Vistas, Aserciones, Modelo Relacional y mucho más!</t>
  </si>
  <si>
    <t>Aprender desde lo básico hasta nivel experto sobre Bases de Datos.Aprender a fondo, desde 0 hasta avanzado, el Lenguaje de Consultas de Bases de Datos (Lenguaje SQL).Conocer las Vistas y Aserciones en una Base de Datos</t>
  </si>
  <si>
    <t>Cerámica Didáctica Educacional, Empresarial y de Negocio</t>
  </si>
  <si>
    <t>Cerámica didáctica, diseño creativo y funcional promotor de habilidades prácticas y del Pensamiento</t>
  </si>
  <si>
    <t>Interpretar, conceptualizar y estructurar un Programa Académico de Cerámica Didáctica, como herramienta para una Educación Creativa.Aplicarlo en diversos segmentos de mercado, ya sea: Educativo-Formativo, Empresarial o Negocio Independiente..Para emprendedores, tomarlo como Curso Base Online, como soporte de un negocio personal.</t>
  </si>
  <si>
    <t>Matlab para Ingeniería (con ejemplos): de básico a experto</t>
  </si>
  <si>
    <t>Aprenda a resolver problemas de distintas áreas de Ingeniería con Matlab, combinando teoría de programación con ejemplos</t>
  </si>
  <si>
    <t>Identificar los distintos elementos de la interfaz de Matlab.Utilizar las funciones internas de Matlab, fundamentalmente las matemáticas y trigonométricas.Manipular matrices en Matlab</t>
  </si>
  <si>
    <t>MultiStreaming: Transmite en vivo a dos o más plataformas</t>
  </si>
  <si>
    <t>Transmisión simultánea a varias redes sociales.</t>
  </si>
  <si>
    <t>148186054</t>
  </si>
  <si>
    <t>Transmitir a dos o más plataformas en vivo (redes sociales).Configuración de diferentes formas para transmitir de forma gratuita y de pago, desde pc y dispositivos móviles a facebook y youtube simultaneamente</t>
  </si>
  <si>
    <t>DevOps con Docker, Jenkins, Kubernetes, git, GitFlow y CI/CD</t>
  </si>
  <si>
    <t>Aprende a orquestar microservicios y aplicaciones con docker, kubernetes y automatizar el despliegue mediante pipelines</t>
  </si>
  <si>
    <t>Entenderás de una manera sencilla que es y en que consiste DevOps, sus diferentes componentes y todos los beneficios que aporta a las compañias que implementan una  cultura DevOps.Tendras la oportunidad de dockerizar un conjunto de microservicios y crear una orquestación en kubernetes.Aprenderás sobre como instalar las principales herramientas para trabajar con DevOps como Kubernetes, Docker, y git Jenkins</t>
  </si>
  <si>
    <t>Aplicación para validación de formularios con JavaScript</t>
  </si>
  <si>
    <t>Validación de formularios con nuestra clase JSValidator</t>
  </si>
  <si>
    <t>Clases con JavaScript.Validación de los inputs de un formulario.Validación durante el evento submit</t>
  </si>
  <si>
    <t>Infinite Scroll en Laravel 8</t>
  </si>
  <si>
    <t>Crea un infinite scroll con Laravel 8</t>
  </si>
  <si>
    <t>En este curso aprenderás a crear un Infinite Scroll dentro de Laravel 8.Conocerás el funcionamiento del mecanismo de paginación de Laravel.Aprenderás a procesar la respuesta del paginador de laravel con JavaScript</t>
  </si>
  <si>
    <t>Crea un Webinar en Zoom</t>
  </si>
  <si>
    <t>Posiciónate como experto y vende. ¡Inscríbete hoy!</t>
  </si>
  <si>
    <t>Usar Zoom para crear Webinars.Diseña una imagen promocional efectiva para el evento.Enviar correos automáticos de inscripción, recordatorios y agradecimiento</t>
  </si>
  <si>
    <t>Inversiones inmobiliarias para principiantes</t>
  </si>
  <si>
    <t>Todo lo que necesitas saber para empezar a invertir en bienes raíces</t>
  </si>
  <si>
    <t>Responde a las principales preguntas que todos nos planteamos cuando nos iniciamos en las inversiones inmobiliarias: cómo crear valor con inversiones inmobiliarias, comparar hipotecas, si conviene el alquiler turístico, etc..A utilizar Excel para hacer análisis en Excel y construir modelos financieros básicos</t>
  </si>
  <si>
    <t>Introducción a R con RStudio</t>
  </si>
  <si>
    <t>Sienta las bases para el análisis de datos y machine learning con RStudio</t>
  </si>
  <si>
    <t>Programar en R a través de RStudio.El entorno de trabajo de RStudio y su funcionamiento.Operadores básicos de R y demás operaciones aritméticas</t>
  </si>
  <si>
    <t>Aprende ingles desde cero</t>
  </si>
  <si>
    <t>Aprende ingles de la vida real</t>
  </si>
  <si>
    <t>129415050</t>
  </si>
  <si>
    <t>Si eres de los que aun tiene que pensar en español y traducir mentalmente antes de decir una palabra, eso sera cosa del pasado, con mi método podrás aprender a dominar ese molesto habito de tener que escribir la palabra en tu mente antes de decirla y así mejorara tu fluidez considerablemente.</t>
  </si>
  <si>
    <t>Conviértete en un Copywriter Exitoso</t>
  </si>
  <si>
    <t>Obtén las nociones básicas para iniciarte en tu carrera como copywriter para marcas, redes sociales, emails y más.</t>
  </si>
  <si>
    <t>Repaso del castellano.Copywriting general.Copywriting para emails</t>
  </si>
  <si>
    <t>SAP SAC La poderosa herramienta en nube SAP Analytics Cloud</t>
  </si>
  <si>
    <t>Aprende sobre esta poderosa herramienta para seguir apoyando a tus clientes con lo más innovador y aumentar tu ingreso</t>
  </si>
  <si>
    <t>Aprenderás sobre la herramienta SAC (SAP Analytics Cloud) y la forma en la que recaba información de diferentes fuentes para que podemos crear los mejores informes para la alta gerencia.Revisaremos como realizar de forma correcta la conexión a la herramienta.Revisaremos las diferentes formas en las que es posible aplicar filtros incluso en mapas</t>
  </si>
  <si>
    <t>Domina Logic Pro X creando una canción completa ( Básico)</t>
  </si>
  <si>
    <t>Aprende los principios de la producción de una canción Lo-Fi al mismo tiempo que aprendes el manejo de Logic Pro X.</t>
  </si>
  <si>
    <t>149136210</t>
  </si>
  <si>
    <t>El estudiante aprenderá conceptos básicos para el uso del programa Logic Pro X. Pero no solo esto también aprenderá conceptos de la producción musical mientras se crea una canción paso a paso hasta lograr el resultado final.  Es un curso practico ya que todo es realizado sobre la marcha del trabajo..Clase 1 En esta clase aprenderas: Drummer Display Marquesina Ventana de edición  Biblioteca  Inspector Loop Y Mas…  Clase 2 En esta clase aprenderas: *Canal a detalle *Loops *Librerias de Terceros *Drum Machine *Pasaje de Patron *Apple Loops Y Mas…  Clase 3 En esta clase aprenderas: *Manejo de Zoom *Inspector al detalle *Sampleo *Configuración *Edición *Arrastre * Y Mas…  Clase 4 En esta clase aprenderas: *Canal *Efectos de canal *Envios  *Reverb *Controlador Midi *Efectos Midi *Grabación Midi *Y Mas…    Clase 5 En esta clase aprenderas: *Pasaje Midi *Automatizar Parametros Midi *Eliminar canales  *Apple Loop (detalles) *Sampleo Avanzado *Metronomos *Y Mas….  Clase 6 En esta clase aprenderas: *Estructura Musical *Automatización avanzada *Desaceleración  *Buses *Efectos audio (Destructivo) *Y Mas…  Clase 7 En esta clase aprenderas: *Side-Chain *Arreglos finales *Grabación *Uso de Tomas Herramienta Flex  Y Mas…  Clase 8 En esta clase aprenderas: *Grupos *Guardar *Render *Y Mas….</t>
  </si>
  <si>
    <t>mineria de criptomoneda - Crypto (con GPU y ASIC)</t>
  </si>
  <si>
    <t>Y generar miles de euros o dólares</t>
  </si>
  <si>
    <t>147066940</t>
  </si>
  <si>
    <t>como minar Criptomonedas</t>
  </si>
  <si>
    <t>Introducción a la metrología.</t>
  </si>
  <si>
    <t>Conceptos básicos de metrología y aplicaciones.</t>
  </si>
  <si>
    <t>148222310</t>
  </si>
  <si>
    <t>Conceptos y términos básicos de metrología..Sistemas de unidades internacionales..Reglas de expresión de resultados.</t>
  </si>
  <si>
    <t>Gimnasia Prenatal</t>
  </si>
  <si>
    <t>salud de la futura mama y su bebé</t>
  </si>
  <si>
    <t>Gimnasia Prenatal (Pilates y baile).Ejercicios suelo pélvico, estiramiento y relajación.parto y recuperación postparto saludables.</t>
  </si>
  <si>
    <t>Conviértete en un DT de futbol fácil</t>
  </si>
  <si>
    <t>Conocer que es un Director Técnico, cómo se hace un entrenador de futbol</t>
  </si>
  <si>
    <t>121178752</t>
  </si>
  <si>
    <t>Desarrollo técnico y táctico en el futbol amateur y profesional.Entender que es un Director Técnico de futbol.Las bases para convertirse en un director técnico de futbol</t>
  </si>
  <si>
    <t>Transmite conferencias en vivo en YouTube y Facebook</t>
  </si>
  <si>
    <t>Aprende a transmitir eventos en directo a YouTube y Facebook utilizando BeLive</t>
  </si>
  <si>
    <t>11167162</t>
  </si>
  <si>
    <t>Cómo transmitir una conferencia (o congreso, charla, entrevistas, etc.) online y en directo..Organizar y planificar un evento en directo (en vivo)..Transmitir a Facebook y YouTube simultáneamente sin equipo computacional costoso, ni software complicados.</t>
  </si>
  <si>
    <t>Como Ganar Dinero Invirtiendo en Bolsa 2021</t>
  </si>
  <si>
    <t>Aprende 7 Sistemas para generar Profits y convertirte en un Trader Profesional (Day Trading, Scalping, Swing Trading)</t>
  </si>
  <si>
    <t>Aprenderás 7 Sistemas para invertir en bolsa con éxito.Operativa Profesional y una metodología para proteger el capital</t>
  </si>
  <si>
    <t>Desarrollo de aplicación para Acortar URL con Laravel 8</t>
  </si>
  <si>
    <t>Desarrollo Aplicación Short Links</t>
  </si>
  <si>
    <t>En este curso aprenderás a desarrollar una aplicación de short links que nos permita acortar la longitud de una URL en Laravel.Crear un algoritmo para generar los identificadores de las URL acortadas.Redireccionamiento con Laravel</t>
  </si>
  <si>
    <t>Programación Orientada a Objetos</t>
  </si>
  <si>
    <t>Aprende Programación Orientada a Objetos (POO) con C++ desde lo básico hasta lo avanzado de forma sencilla y con ayudas</t>
  </si>
  <si>
    <t>Cómo crear objetos (Abstración).Diferentes tipos de Constructores y cómo manejar la memoria con los Destructores.Encapsulamiento (public, private, protected)</t>
  </si>
  <si>
    <t>Java Avanzado - Aplicaciones Empresariales Para Empleo</t>
  </si>
  <si>
    <t>Crea una aplicación empresarial con java, AWS, Spring, JPA, Hibernate, JSF, Primefaces, Log4J, WebServices Rest y más</t>
  </si>
  <si>
    <t>Desarrollar una aplicación web empresarial de una Tienda Musical con frameworks como Primefaces, JPA, Spring, WebServices y más..Realizar transacciones CRUD a una base de datos con el framework de Hibernate.Gestionar aplicaciones con Maven creando proyectos Multi Modules</t>
  </si>
  <si>
    <t>Amazon FBA España 2021: todos los pasos desde cero al éxito</t>
  </si>
  <si>
    <t>Cómo construir un negocio exitoso en Amazon. Desde la selección de productos hasta la automatización de anualidades</t>
  </si>
  <si>
    <t>51920450</t>
  </si>
  <si>
    <t>Aprenderás a crear una anualidad automática gracias a Amazon FBA empezando a vender en España o Italia..Aprenderás a seleccionar y vender productos ganadores en Amazon de alto beneficio..Aprenderás a crear páginas de productos que lleguen a la página principal y vender.</t>
  </si>
  <si>
    <t>SolidWorks Electrical- Desde nivel básico a experto</t>
  </si>
  <si>
    <t>Con Preparación para la certificación CSWA-E  - Solidworks Electrical- From Basic to Expert Level With preparation</t>
  </si>
  <si>
    <t>55705608</t>
  </si>
  <si>
    <t>Como funciona los planos esquemáticos y los sinópticos.Instalación de librerías y como guardar tu entorno de trabajo para compartirlo.Creación elementos de manufactura</t>
  </si>
  <si>
    <t>CRUD Laravel 8, Angular 11, React 17 Hooks, Bootstrap 5 2021</t>
  </si>
  <si>
    <t>Vuélvete un desarrollador Fullstack con multi frontend en menos de 4 horas. Aprenderás Laravel 8, Angular 11 y React 17</t>
  </si>
  <si>
    <t>Desarrollar un app tipo CRUD completa implementando Laravel 8 + MySQL en el backend, un frontend con Angular 11 + Bootstrap 5</t>
  </si>
  <si>
    <t>Crea Apps en Android con Kotlin sin ser Ingeniero.</t>
  </si>
  <si>
    <t>Aprende las bases para desarrollar tus propias aplicaciones</t>
  </si>
  <si>
    <t>14175542</t>
  </si>
  <si>
    <t>Sintaxis de Kotlin como Lenguaje.Conocerán los diferentes widgets para crear sus propias interfaces.Diseñar interfacez con código xml</t>
  </si>
  <si>
    <t>Afro-Colombian Culture - Cultura Afro-colombiana  (#1)</t>
  </si>
  <si>
    <t>Music, Dance, Rites and food In the Pacific Coast / Música, Danza, Ritos y Comida de la costa Pacífica</t>
  </si>
  <si>
    <t>46537610</t>
  </si>
  <si>
    <t>Música tradicional del sur del Pacífico Colombiano.Danza tradicional del sur del Pacífico Colombiano.Cocina tradicional del sur del Pacífico Colombiano</t>
  </si>
  <si>
    <t>Azure Data Engineering Fundamentals: SQL y DataWarehousing</t>
  </si>
  <si>
    <t>Aprende los fundamentos de la ingeniería de datos, Azure SQL, CosmosDB, DataWarehouse, DataMart y DataLake, ETL</t>
  </si>
  <si>
    <t>Azure SQL Database</t>
  </si>
  <si>
    <t>Fundamentos de la Ingeniería de Datos.Bases de datos relacionales y no relacionales.Azure SQL</t>
  </si>
  <si>
    <t>Odoo: Conceptos avanzados de Vistas para programadores</t>
  </si>
  <si>
    <t>Conviértete en un experto desarrollador en Odoo dominando todos los conceptos avanzados de vistas y acciones del ERP Web</t>
  </si>
  <si>
    <t>Generación de asistentes (wizards) para importar datos o crear formularios.Agregar botones en la barra superior/Asignar acción por medio de JavaScript.Sobrescritura de vistas estándar</t>
  </si>
  <si>
    <t>Administrador Salesforce Principiante 2021 (Español)</t>
  </si>
  <si>
    <t>Curso para convertirte en un administrador de salesforce principiante, completamente en español y actualizado 2021</t>
  </si>
  <si>
    <t>37192170</t>
  </si>
  <si>
    <t>Salesforce</t>
  </si>
  <si>
    <t>En este curso aprenderas sobre los primeros pasos para convertirte en un administrador de Salesforce, con lecciónes teoricas y ejercicios practicos..A interpretar y comprender el modelo de datos en Salesforce..Conceptos basicos y avanzados en Salesforce: Objeto, Perfiles, Campos, Paginas de registro, Reportes, Paneles, Tipos de registro, Procesos de aprobación, Reglas de validación.</t>
  </si>
  <si>
    <t>SAP HCM Descubre el poder de SAP HR</t>
  </si>
  <si>
    <t>Aprende a manejar el módulo de Capital Humano SAP HCM (SAP HR Recursos Humanos) y mejora tus oportunidades laborales</t>
  </si>
  <si>
    <t>SAP HCM</t>
  </si>
  <si>
    <t>Obtención de una perspectiva global del sistema y del papel central que tiene el módulo de Capital Humano HCM (SAP RH Recursos Humanos) para los demás módulos.El mínimo de clases teóricas sólo para sentar las bases y entender los conceptos que inmediatamente se mostrarán en el sistema.Clases prácticas mostrando el sistema como ejecutar procesos desde la segunda sección del curso</t>
  </si>
  <si>
    <t>Diseño, Mocks y Test de APIs utilizando Apicurio y Microcks</t>
  </si>
  <si>
    <t>Todo lo que necesitas saber sobre diseño, mocking y testing de APIs utilizando Apicurio Studio, Microcks y Postman.</t>
  </si>
  <si>
    <t>Fundamentos de APIs &amp; OpenAPI..Conocer la Especificación OpenAPI..Conocer el Ciclo de Vida de las APIs.</t>
  </si>
  <si>
    <t>Especialista en Biomasa, Biogás y Energía Hidráulica [2021]</t>
  </si>
  <si>
    <t>3 Cursos de Energías Renovables en 1.  Biomasa + Biodigestores y Biogás + Hidráulica + Eficiencia Energética</t>
  </si>
  <si>
    <t>A generar tu propia energía eléctrica y mecánica a partir de fuentes renovables como la biomasa o los movimientos de fluído.Vas a aprender además sobre energías renovables en general, para después ingresar directamente en éstas dos áreas específicas..Podrás saber más sobre eficiencia energética, con un capítulo bonus dedicado a éste tema, con ejemplos y ejercicios prácticos</t>
  </si>
  <si>
    <t>Elementor: 50 trucos de PROFESIONAL.???</t>
  </si>
  <si>
    <t>?Aumenta tus recursos de diseño y funcionalidades. Multiplica tus conocimientos, multiplica tus posibilidades.</t>
  </si>
  <si>
    <t>147887556</t>
  </si>
  <si>
    <t>Funciones avanzadas de diseño y animación.Condiciones de visualización para elementos.Opciones avanzadas de formularios</t>
  </si>
  <si>
    <t>Introducción al Customer Experience</t>
  </si>
  <si>
    <t>Aprender a diferenciarse en los negocios</t>
  </si>
  <si>
    <t>149396338</t>
  </si>
  <si>
    <t>Los negocios ya no venden productos, ofrecen experiencias a sus clientes. En los casos de exito que vamos a revisar a lo largo de este curso, podrás notar como grandes marcas como Netflix o Ritz Carlton han dominado la experiencia del cliente a través de conocimiento.</t>
  </si>
  <si>
    <t>Crea una Web PROFESIONAL con WORDPRESS y DIVI desde CERO</t>
  </si>
  <si>
    <t>Crea desde Cero a crear una web 100% Profesional con DIVI  : Aprende a crear cualquier tipo de Página Web</t>
  </si>
  <si>
    <t>61063666</t>
  </si>
  <si>
    <t>Aprenderás a crear una página Web Paso a Paso.Aprenderás a crear tu propio Blog.Inclusive quedas en capacidad de crear Webs para terceros</t>
  </si>
  <si>
    <t>3D de cero a experto con BLENDER 2.9x</t>
  </si>
  <si>
    <t>Desde Cero y avanzado</t>
  </si>
  <si>
    <t>135025758</t>
  </si>
  <si>
    <t>•	Aprenderás de manera precisa, paso a paso, la interface y muchas herramientas de Blender 3D •	Aprenderás a utilizar atajos (shortcuts), rutinarios y avanzados que facilitarán tu trabajo  •	Aprenderás técnicas básicas y avanzadas de modelado, de color, materiales, texturas, esculpido y retopología  •	Aprenderás el uso de cámaras, manejo de la iluminación y el renderizado en tiempo real. •	El límite es el cielo y te iniciarás en el campo de la creatividad 3D con esta super potente herramienta que es Blender, que cada día se potencia más, y lo mejor, Gratis.</t>
  </si>
  <si>
    <t>Claves para encontrar trabajo - búsqueda de empleo</t>
  </si>
  <si>
    <t>Más rapidez, más facilidad, más herramientas para llegar a más empresas y aprende trucos para ser más efectivo</t>
  </si>
  <si>
    <t>135773601</t>
  </si>
  <si>
    <t>Como realizar una entrevista.Buscar trabajo automatizando procesos.Creación de herramientas que diferencien de la competencia</t>
  </si>
  <si>
    <t>Tutor TFG</t>
  </si>
  <si>
    <t>Trabajo de Fin de Grado</t>
  </si>
  <si>
    <t>130846240</t>
  </si>
  <si>
    <t>Sabrás cómo elaborar un TFG de principio a fin</t>
  </si>
  <si>
    <t>Construyendo una Vida</t>
  </si>
  <si>
    <t>Es momento de tomar decisiones difíciles, no lo tomes sin ni siquiera conocerte a ti mismo.</t>
  </si>
  <si>
    <t>147378428</t>
  </si>
  <si>
    <t>Conocer tu propósito de vida.Herramientas de planeación.Diseño del futuro</t>
  </si>
  <si>
    <t>Aprende a tocar la batería</t>
  </si>
  <si>
    <t>Aprende los ritmos básicos y todos los rudimentos de la batería</t>
  </si>
  <si>
    <t>Aprende los ritmos básicos y rudimentos de la batería</t>
  </si>
  <si>
    <t>Curso básico de ajedrez</t>
  </si>
  <si>
    <t>Rudimentos, Conceptos, Mates básicos, Finales</t>
  </si>
  <si>
    <t>149393370</t>
  </si>
  <si>
    <t>Simulador de Examen PMP</t>
  </si>
  <si>
    <t>Simulador de examen de Certificación Internacional PMP. (80 preguntas)</t>
  </si>
  <si>
    <t>Aprenderán a tener experiencia a las preguntas tipo examen de certificación PMP..Poder practicar lo que será el examen en condiciones de prueba, pero en un entorno realista..Aprender a manejar el tiempo disponible con eficacia, algo imprescindible de cara al examen.</t>
  </si>
  <si>
    <t>El dinero es mi amigo</t>
  </si>
  <si>
    <t>La llave para la abundancia</t>
  </si>
  <si>
    <t>144000776</t>
  </si>
  <si>
    <t>Los estudiantes aprenderán a que el dinero fluya de forma abundante cambiando estructuras mentales..Conocerán que la estabilidad económica no es cosa de suerte..Cómo las personas exitosas trabajan y actúan frente a la prosperidad.</t>
  </si>
  <si>
    <t>Sistema de Trading con Velas Heiken Ashi</t>
  </si>
  <si>
    <t>Aprende a Invertir utilizando unos gráficos mas limpios, predecibles y aprovechando las tendencias al máximo</t>
  </si>
  <si>
    <t>Aprende a ver los gráficos de una forma única, mucho mas intuitivo, mas fácil y con mejores resultados</t>
  </si>
  <si>
    <t>La enfermedad celiaca: explicada por un profesional</t>
  </si>
  <si>
    <t>Toda la teoría sobre la celiaquía.Cómo evitar el gluten en la dieta.Poder llevar una dieta sin gluten sin dificultad</t>
  </si>
  <si>
    <t>EL curso completo de HTML desde cero 2021</t>
  </si>
  <si>
    <t>Un curso son todo el conocimiento necesario sobre HTML5 hasta el día de hoy.</t>
  </si>
  <si>
    <t>78392116</t>
  </si>
  <si>
    <t>Aprenderás Html desde sus fundamentos..Practicarás con proyectos reales los cuales te permitirán pulir tus habilidades..Tendrás consejos reales de desarrollador y herramientas útiles.</t>
  </si>
  <si>
    <t>Habilidades de Comunicación para Principiantes</t>
  </si>
  <si>
    <t>Empieza a Mejorar tus Habilidades de Comunicación Ya Mismo</t>
  </si>
  <si>
    <t>2565950,104363200</t>
  </si>
  <si>
    <t>Comunicarse de manera efectiva con personas y grupos pequeños.Mostrar las habilidades básicas para hablar en público.Demostrar el dominio de todas las habilidades básicas de comunicación</t>
  </si>
  <si>
    <t>Diagnostico de Redes NDI</t>
  </si>
  <si>
    <t>MANEJO DEL PROTOCOLO DE VIDEO POR IP NDI.OPTIMIZAR UNA RED NDI.RESOLUCIÓN DE PROBLEMAS COMUNES EN REDES NDI</t>
  </si>
  <si>
    <t>Symfony 5 - De 0 al Limite</t>
  </si>
  <si>
    <t>Symfony 5 Desde 0 con tecnologías actuales + Bootstrap 4, MySQL, Ajax, Vue, Linux, RESTful Web Services + 4 Proyectos</t>
  </si>
  <si>
    <t>Symfony 5.Doctrine.Twig</t>
  </si>
  <si>
    <t>Master en Arduino-MATLAB de 0 a Experto.</t>
  </si>
  <si>
    <t>Diseño de interfaz gráfica para la adquisición de datos en tiempo real.</t>
  </si>
  <si>
    <t>41963052</t>
  </si>
  <si>
    <t>En este curso aprenderás  a comunicar Arduino con el software Matlab, podrás realizar diseños de interfaz gráfica para tus proyectos dando una mejor presentación y profesionalismo a tu trabajo</t>
  </si>
  <si>
    <t>AS400 Control Language CL De básico a experto</t>
  </si>
  <si>
    <t>Un curso superior de CL/400, punto de entrada para trabajar en tecnología IBM I (AS400 ISeries)</t>
  </si>
  <si>
    <t>54652068</t>
  </si>
  <si>
    <t>Conocer y aplicar los conceptos relacionados con Control Language.Conocer y utilizar las herramientas de desarrollo PDM y SEU.Desarrollar programas en Control Language CL, desde lo más básico hasta avanzados</t>
  </si>
  <si>
    <t>Curso completo de Alibaba 2021: Cómo importar desde China</t>
  </si>
  <si>
    <t>Aprende a importar desde pocas hasta grandes cantidades. Empieza a generar ingresos con tu primera importación.</t>
  </si>
  <si>
    <t>146929288</t>
  </si>
  <si>
    <t>Importar.Gestión del dinero.Reconocer vendedores</t>
  </si>
  <si>
    <t>Aprende a crear tu web desde cero con HTML y CSS</t>
  </si>
  <si>
    <t>Adquiere los conocimientos basicos para iniciarte en la programacion web</t>
  </si>
  <si>
    <t>Crea tu propio sitio web con software libre</t>
  </si>
  <si>
    <t>Convierte tus fotos en ilustraciones con Photoshop.</t>
  </si>
  <si>
    <t>32938116</t>
  </si>
  <si>
    <t>Convertir una foto real en una ilustración..Manejo básico de algunos pinceles de photoshop..Transformar y pintar diferentes estructuras con una misma herramienta.</t>
  </si>
  <si>
    <t>Tu Mejor Versión: ¡Conócete y brilla!</t>
  </si>
  <si>
    <t>Externaliza tu talento y potencial, consigue mayor bienestar, equilibrio y céntrate en tu propósito vital</t>
  </si>
  <si>
    <t>Conocerán y podrán aplicar de primera mano una sólida metodología que les permitirá alcanzar objetivos de transformación y cambio que se plantean..Conocerán y trabajarán multitud de herramientas de la mano del coaching consciente, el autoconocimiento (eneagrama), gestión emocional y presencia plena..A priorizar las cosas importantes en su vida, a alcanzar un mayor bienestar a través de la presencia plena y la práctica de meditaciones de mindfulness y compasión</t>
  </si>
  <si>
    <t>Chatbot WhatsApp con Microsoft Azure y .NET 5</t>
  </si>
  <si>
    <t>Microsoft Azure | .NET 5 | WhatsApp API | QnA Maker | Postman | Azure Web App</t>
  </si>
  <si>
    <t>Crear chatbots.Integrar con WhatsApp.Crear y desplegar servicios Azure</t>
  </si>
  <si>
    <t>Trading de opciones - Genera rendimientos exponenciales</t>
  </si>
  <si>
    <t>Aprende a operar en la bolsa de Nueva York como los profesionales con el trading de opciones financieras</t>
  </si>
  <si>
    <t>145906304</t>
  </si>
  <si>
    <t>Las estrategias más efectivas en el trading de opciones financieras..Operar opciones como un profesional, analizar los índices, sectores y escanear el mercado para encontrar las mejores oportunidades de trading..Entender que es una opción y sus tipos, así como comprar, vender opciones financieras, tipos de órdenes y a elegir las opciones al igual que las estrategias adecuadas al hacer un trade.</t>
  </si>
  <si>
    <t>Aprenda a Invertir en Bitcoin y en la Bolsa de USA</t>
  </si>
  <si>
    <t>Aprenda todo lo necesario para invertir en Bitcoins así como en Acciones de Empresas. Ahora está a su alcance.</t>
  </si>
  <si>
    <t>1) Invertir en Bitcoin.2) Invertir en Acciones de Empresas.3) Cuándo Comprar y cuándo Vender. (Bitcoin y Acciones)</t>
  </si>
  <si>
    <t>Aprendiendo aspen plus</t>
  </si>
  <si>
    <t>Introducción a la determinación de parámetros termodinámicos, optimización, simulaciones, generación de gráficas y demás</t>
  </si>
  <si>
    <t>Aspen Plus</t>
  </si>
  <si>
    <t>Una vez finalizado el curso, el estudiante será capaz de reconocer y emplear las principales herramientas disponibles en ASPEN PLUS, como la calculadora y Design Specs. Adicionalmente, tendrá los conocimientos para realizar simulaciones de torres de extracción y absorción / desorción, plantas de operación con un número significativo de equipos y simulaciones dinámicas mediante ASPEN DYNAMICS. Finalmente, será capaz de optimizar procesos químicos y de realizar análisis de sensibilidad mediante ASPEN PLUS.</t>
  </si>
  <si>
    <t>curso avanzando de trading</t>
  </si>
  <si>
    <t>acciones y cfds</t>
  </si>
  <si>
    <t>146395272</t>
  </si>
  <si>
    <t>Aprender los conceptos básicos y elementales del Trading, aplicados en acciones, Opciones de Acciones y CFDs.Dominar y interpretar las herramientas de análisis técnico: Soportes y Resistencias, Zonas de alto Impacto o Psicológicas, Velas Japonesas, Estructura del Mercado y Puntos de Control..Plan de trabajo: Acción del Precio</t>
  </si>
  <si>
    <t>La Dieta Cetogénica explicada por un nutricionista</t>
  </si>
  <si>
    <t>Aprende todo lo que necesitas saber para poder llevar a cabo una Dieta Cetogénica con éxito!</t>
  </si>
  <si>
    <t>Introducción a la Dieta Cetogénica.La Dieta Cetogénica en el deporte.La Dieta Cetogénica y la pérdida de grasa</t>
  </si>
  <si>
    <t>Introducción a la Programación con PSeInt</t>
  </si>
  <si>
    <t>De cero a Experto!</t>
  </si>
  <si>
    <t>Aprenderás a implementar las diferentes estructuras algorítmicas desde cero.Obtendrás conocimiento en los conceptos más importantes de la programación.Practicarás todos los conceptos mediante decenas de ejemplos prácticos</t>
  </si>
  <si>
    <t>Econometría con STATA desde Básico hasta Avanzado</t>
  </si>
  <si>
    <t>STATA para Economistas</t>
  </si>
  <si>
    <t>135881659</t>
  </si>
  <si>
    <t>manejo del programa de STATA a nivel experto.interpretar modelos de regresion lineal.aplicar los conceptos de econometria</t>
  </si>
  <si>
    <t>Mes Completo de Kung fu Shaolin + Forma Shaolin Shiba Shi</t>
  </si>
  <si>
    <t>9 Clases completas de Shaolin Kung fu con Shifu Dani Galindo</t>
  </si>
  <si>
    <t>Forma muy Antigua de Kung fu Shaolin.Tao Lu Shaolin Shiba Shi.Combos de Kung fu de Puños y Patadas</t>
  </si>
  <si>
    <t>Crea tu Data Warehouse en Google BigQuery!  - INTENSIVO</t>
  </si>
  <si>
    <t>Completo en Español! Incorpora conceptos y ten algo de práctica!</t>
  </si>
  <si>
    <t>82187588</t>
  </si>
  <si>
    <t>Aprenderás a encarar proyectos de datos!.Sabrás qué es Google BigQuery y para qué se usa.Cómo cargar datos a la plataforma de Google Cloud Platform - Bigquery (paso a paso)</t>
  </si>
  <si>
    <t>Curso de elementos finitos con Ansys online para ingeniería</t>
  </si>
  <si>
    <t>Resuelve problemas de elementos finitos en Ansys Workbench: mecánicos, térmicos, CFD, térmico y modal.</t>
  </si>
  <si>
    <t>Análisis estructural estático.Análisis de ensamblajes.Análisis de engranajes</t>
  </si>
  <si>
    <t>Curso básico de Ansys Workbench en español para estudiantes</t>
  </si>
  <si>
    <t>Guía básica para crear simulaciones mecánicas en Ansys Workbench por análisis de elementos finitos.</t>
  </si>
  <si>
    <t>Aprenderás a utilizar ANSYS Workbench para resolver problemas por elementos finitos.Aprenderás las claves de los elementos finitos.Comprender los procedimientos para realizar simulaciones con Ansys</t>
  </si>
  <si>
    <t>Python para no matemáticos: De 0 hasta reconocimiento facial</t>
  </si>
  <si>
    <t>Reconocimiento facial</t>
  </si>
  <si>
    <t>Aprenderás python desde 0.Reconocimiento facial con python</t>
  </si>
  <si>
    <t>Aprende a programar con Visual Basic .NET 2021</t>
  </si>
  <si>
    <t>Aprende a programar y a desarrollar aplicaciones con Visual Basic .Net y combina con SQL</t>
  </si>
  <si>
    <t>149469722,14460942</t>
  </si>
  <si>
    <t>Programación con Visual Basic .NET desde lo mas básico.Usar el entorno de desarrollo (IDE) Visual Studio.Uso de operadores de concatenación y lógicos</t>
  </si>
  <si>
    <t>Hacking Ético &amp; Penetration Testing sobre Redes Sociales</t>
  </si>
  <si>
    <t>Aprende a utilizar las herramientas que los Hackers utilizan para Secuestrar o Robar cuentas de Redes Sociales desde 0</t>
  </si>
  <si>
    <t>Herramientas para acceder a cuentas de redes sociales.Herramientas para secuestrar a cuentas de redes sociales.Herramientas para robar información de cuentas de redes sociales</t>
  </si>
  <si>
    <t>Introducción a la optimización metaheurística</t>
  </si>
  <si>
    <t>Adéntrate en la optimización metaheurística comenzando desde cero.</t>
  </si>
  <si>
    <t>Fundamentos de optimización metaheurística.Visualizar el funcionamiento de los algoritmos metaheurísticos.Términos usados en optimización</t>
  </si>
  <si>
    <t>Introducción a SIG y Teledetección en R</t>
  </si>
  <si>
    <t>Maneja grandes cantidades de datos geoespaciales con R (usando RStudio) aplicado a la teledetección y a los SIG</t>
  </si>
  <si>
    <t>Big Data Geoespacial.Procesamiento de archivos raster y archivos vectoriales.Manipulación de grandes cantidades de datos usando funciones de Tidyverse</t>
  </si>
  <si>
    <t>Curso de Tarot de Marsella</t>
  </si>
  <si>
    <t>Aprender a leer el tarot de marsella de una forma practica y intuitiva.</t>
  </si>
  <si>
    <t>Aprenderás a leer las cartas del tarot.Los 21 Arcanos mayores del tarot de Marsella</t>
  </si>
  <si>
    <t>Memoria de un genio</t>
  </si>
  <si>
    <t>memoria segura</t>
  </si>
  <si>
    <t>148561372</t>
  </si>
  <si>
    <t>Aprende a memorizar grandes cantidades de información en poco tiempo, memoriza libros enteros, largas listas de cosas, números telefónicos, números de tarjetas, rostros de personas y mucho más....Una buena memoria es simbolo de inteligencia</t>
  </si>
  <si>
    <t>El Tratamiento de las Fascias</t>
  </si>
  <si>
    <t>En este módulo aprenderás el diagnóstico diferencial y el tratamiento de las fascias.</t>
  </si>
  <si>
    <t>Formatos Personalizados en Excel</t>
  </si>
  <si>
    <t>Simplifica tus hojas de cálculo agregando funcionalidades avanzadas.</t>
  </si>
  <si>
    <t>125868992</t>
  </si>
  <si>
    <t>Conocerás elementos Avanzados de Excel como Formato Condicional, Crear Rangos con nombre, Funciones de Búsqueda</t>
  </si>
  <si>
    <t>Cómo leer en ruso</t>
  </si>
  <si>
    <t>Introducción a la fonética rusa</t>
  </si>
  <si>
    <t>75862720</t>
  </si>
  <si>
    <t>El alfabeto ruso..El sonido de cada letra rusa y sus reglas de pronunciación..Las reglas de lectura.</t>
  </si>
  <si>
    <t>R para no programadores II</t>
  </si>
  <si>
    <t>Parte II: Lectura y manipulación de datos con R</t>
  </si>
  <si>
    <t>63164852</t>
  </si>
  <si>
    <t>Lectura sencilla y múltiple de archivos .csv.Exploración básica de datos.Limpieza básica de datos</t>
  </si>
  <si>
    <t>Crea páginas web modernas (La guia completa)</t>
  </si>
  <si>
    <t>Te enseñare a crear paginas web con buenos resultados utilizando las bases de la web.  HTML5, CSS3 y JavaScript.</t>
  </si>
  <si>
    <t>61515584</t>
  </si>
  <si>
    <t>Al finalizar este curso, seras capaz de crear paginas webs, utilizando las herramientas mas actuales del diseño web como lo son flexbox y css grid..Tambien podras aprender las buenas practicas en el diseño web  tanto en HTML5 como en CSS3.Aprenderas a buscar los recursos que necesitas para la creación de tu sitio web.</t>
  </si>
  <si>
    <t>Curso rápido de Power BI</t>
  </si>
  <si>
    <t>Aprende a dominar Power BI con este curso express</t>
  </si>
  <si>
    <t>141863210</t>
  </si>
  <si>
    <t>Guía rápida para comenzar de 0 con Power BI..Explotación de datos con herramientas gratuitas para dar un paso más allá del Excel..Uso de visualizaciones interactivas para ver el potencial de la herramienta.</t>
  </si>
  <si>
    <t>Taller Revit de Cero a Avanzado</t>
  </si>
  <si>
    <t>Conoce las herramientas que posee Revit , para presentar proyectos de arquitectura.</t>
  </si>
  <si>
    <t>149807622</t>
  </si>
  <si>
    <t>Crear  modelos de información desde cero.Integrar el CAD y BIM de nuestros proyectos de edificación en un sólo software.Generar la documentación de proyecto (planos de planta, secciones, alzados, leyendas,detalles constructivos,etc)</t>
  </si>
  <si>
    <t>FW1: Drivers firmware para ARM CortexM4</t>
  </si>
  <si>
    <t>Diseño de drivers para la familia de micros STM32F446xx de ST basados en el CortexM4 de ARM</t>
  </si>
  <si>
    <t>142339746</t>
  </si>
  <si>
    <t>Programación de microcontroladores ARM Cortex M3/M4.Creación de drivers desde cero (sin código de terceros).Conceptos imprescindibles para la programación de microcontroladores</t>
  </si>
  <si>
    <t>De 0 a Lector. Como Formar el Hábito de la Lectura</t>
  </si>
  <si>
    <t>Conoce las mejores herramientas para crear hábitos nuevos y mantenerlos en el tiempo</t>
  </si>
  <si>
    <t>55950462</t>
  </si>
  <si>
    <t>Crear tu marco mental para afrontar la lectura de manera positiva.Aprenderás a crear objetivos alcanzables y realistas que te mantengan enfocado.Sabrás como diseñar un ambiente que te haga actuar automáticamente sin depender de la motivación o fuerza de voluntad</t>
  </si>
  <si>
    <t>Bases de Pastelería Vegana</t>
  </si>
  <si>
    <t>Masas quebradas, Cremas, Ganaches de chocolate, Gelèe de fruta</t>
  </si>
  <si>
    <t>107987926</t>
  </si>
  <si>
    <t>•	Unas primeras elaboraciones bases de pastelería vegana  : masa quebrada, cremas, ganaches y gelèe de fruta.•	Como sustituir técnicamente  los ingredientes de origen animal con ingredientes vegetales sin utilizar margarina y aceite de palma.•	Como utilizar estas bases para crear buenísimos postres y galletas</t>
  </si>
  <si>
    <t>Creación de WebService y consumo con POSTMAN (PHP y MySQL)</t>
  </si>
  <si>
    <t>WebService con PHP y MySQL</t>
  </si>
  <si>
    <t>44815506</t>
  </si>
  <si>
    <t>Creación de WebService y consumo con POSTMAN (PHP y MySQL).API REST con PHP y MySQL</t>
  </si>
  <si>
    <t>Curso de Lectura Activa y Comprensiva</t>
  </si>
  <si>
    <t>Aprender a leer para Aprender. Llegar más alto con la lectura.</t>
  </si>
  <si>
    <t>Un método de Comprensión Lectora y Lectura Activa y rápida</t>
  </si>
  <si>
    <t>Curso de bajo eléctrico / Rock</t>
  </si>
  <si>
    <t>Curso de bajo eléctrico - Rock</t>
  </si>
  <si>
    <t>Comprender cómo funciona ritmicamente la batería de este género..Entender y practicar las acentuaciones del bajo eléctrico junto al bombo de la batería..Aprender como funciona un bajo pedal prestando atención y entendiendo los cambios armónicos.</t>
  </si>
  <si>
    <t>Google Sheets - Desde básico hasta avanzado</t>
  </si>
  <si>
    <t>Aprende todo sobre la hoja de cálculo del futuro (Google Sheets en español)</t>
  </si>
  <si>
    <t>Trabajar en colaboración con tus compañeros..Las herramientas y funciones más útiles de google sheets..Crear reportes interactivos para la toma de decisión.</t>
  </si>
  <si>
    <t>Programación del PLC Logo Siemens. Automatización Eléctrica.</t>
  </si>
  <si>
    <t>Automatización Eléctrica Industrial con PLC Logo de Siemens. La mejor opción para empezar en la Programación Eléctrica</t>
  </si>
  <si>
    <t>- Instalar un PLC Logo de Siemens.- Conocerás las funciones básicas y las funciones especiales que tiene el logo 8 de Siemens.- Programar un PLC Logo de Siemens a través del teclado y a través del  software Logo Soft Confort</t>
  </si>
  <si>
    <t>Aprende a canalizar energías y a detectar las energías que nos causan enfermedades o no nos dejan descansar</t>
  </si>
  <si>
    <t>Aprenderán a usar el péndulo y las varillas radiestésicas</t>
  </si>
  <si>
    <t>VIBRATO. Aprende a cantar con VIBRATO en 7 dias!!</t>
  </si>
  <si>
    <t>Canta con el VIBRATO en 1 semana</t>
  </si>
  <si>
    <t>147507582</t>
  </si>
  <si>
    <t>Aprenderás a Cantar con Vibrato en 1 semana .  Técnicas y Ejercicios eficaces |</t>
  </si>
  <si>
    <t>Acuarela para niños y principiantes</t>
  </si>
  <si>
    <t>Pintando animales</t>
  </si>
  <si>
    <t>134874734</t>
  </si>
  <si>
    <t>Bases del acuarela.Dibujo básico</t>
  </si>
  <si>
    <t>Conducción de Equipos de Ventas</t>
  </si>
  <si>
    <t>Este curso provee competencias altamente efectivas, incorporando conocimientos en la formación de tácticas y habilidades</t>
  </si>
  <si>
    <t>La capacitación le permitirá al Egresado desarrollar actividades de Liderazgo y Conducción de personas y equipos de ventas de productos o servicios con profesionalismo y alta performance, logrando resultados concretos en la gestión comercial, con distinciones precisas.  Capacitar a los participantes en las actividades y uso de herramientas adecuadas para la gestión de personal y equipos de alto rendimiento en ventas, aplicando planes de reingeniería de ventas, de incentivos, argumentos y manejo de objeciones para la venta.</t>
  </si>
  <si>
    <t>Visualización Arquitectónica V-ray  / Corona Renderer</t>
  </si>
  <si>
    <t>Aprende a renderizar escenas exteriores e interiores  a nivel experto. Con V-ray y Corona Renderer para  3ds Max</t>
  </si>
  <si>
    <t>El objetivo de este curso es que puedas aprender las herramientas básicas y necesarias para generar imágenes fotorrealistas con 3ds Max y Vray, con retoque final en Photoshop. Trabajando escenas exteriores e interiores.</t>
  </si>
  <si>
    <t>Introducción al Arbitraje en Amazon</t>
  </si>
  <si>
    <t>Lo que necesitas saber para comenzar a hacer arbitraje en Amazon EU</t>
  </si>
  <si>
    <t>52872002</t>
  </si>
  <si>
    <t>Arbitraje en línea</t>
  </si>
  <si>
    <t>Como ganar dinero con Amazon haciendo arbitraje de productos.Las herramientas necesarias para trabajar con este método.Cómo evaluar productos que sean una buena oportunidad</t>
  </si>
  <si>
    <t>Python Fundamental</t>
  </si>
  <si>
    <t>Aprende los fundamentos de la programación con Python</t>
  </si>
  <si>
    <t>Los fundamentos de programación con Python</t>
  </si>
  <si>
    <t>Curso de guitarra para principiantes (DESDE CERO)</t>
  </si>
  <si>
    <t>Con éste curso tú podrás aprender a tocar  la guitarra desde cero, y rápidamente!</t>
  </si>
  <si>
    <t>133669344</t>
  </si>
  <si>
    <t>Acordes mayores.Acordes menores.Acordes séptimos</t>
  </si>
  <si>
    <t>Seguridad , Materiales Peligrosos - MATPEL I</t>
  </si>
  <si>
    <t>Aprende todo sobre los Materiales Peligrosos , 100 % RECOMENDADO para todo tipo de ESTUDIANTE</t>
  </si>
  <si>
    <t>62752792</t>
  </si>
  <si>
    <t>Los estudiantes conocerán el comportamiento de los distintos tipos de materiales; su respectiva clasificación, información y control de fugas y derrames.</t>
  </si>
  <si>
    <t>Escritura efectiva y persuasiva</t>
  </si>
  <si>
    <t>Desde un texto de ventas hasta mensajes en las apps para ligar</t>
  </si>
  <si>
    <t>Conocerás cómo motivar a la acción en tus textos de ventas, storytelling, redes sociales y tu página web.Dominarás los fundamentos de la escritura efectiva y persuasiva.Aplicarás recursos efectivos que harán que tu escritura conecte con tus lectores</t>
  </si>
  <si>
    <t>Informática Forense y Peritaje Informático</t>
  </si>
  <si>
    <t>Inicia en la Informática Forense como un Forense Digital</t>
  </si>
  <si>
    <t>68931242</t>
  </si>
  <si>
    <t>Tener sólidos conocimientos de informática forense mediante prácticas guiadas.Crear copias forenses, montarlas y analizarlas manualmente.Automatización de investigaciones con software libre</t>
  </si>
  <si>
    <t>Introducción a la Estadística Descriptiva - Tablas de Datos</t>
  </si>
  <si>
    <t>Matepedia</t>
  </si>
  <si>
    <t>147300684</t>
  </si>
  <si>
    <t>Concepto de Estadística, aplicaciones e importancia..Conceptos Básicos: Muestra, Población, Dato, Variables.Tabla de Datos No Agrupados</t>
  </si>
  <si>
    <t>Aprende Stop Motion para contar historias</t>
  </si>
  <si>
    <t>Dale vida a cualquier objeto a través de la animación cuadro por cuadro</t>
  </si>
  <si>
    <t>149004496</t>
  </si>
  <si>
    <t>Stop motion.Principios de la animación.Iluminación fotográfica</t>
  </si>
  <si>
    <t>Análisis/Solución de Problemas y Toma de Decisiones</t>
  </si>
  <si>
    <t>Métodos y herramientas aplicables.</t>
  </si>
  <si>
    <t>Métodos y herramientas para analizar y resolver problemas y tomar decisiones asertivas..Análisis y resolución de problemas: técnicas como Pareto, gráficos de control, gráficos de dispersión, Brainstorm, método Delphi, técnica de grupo nominal, diagrama de influencia, 5 porqués, análisis de causa básica, FTA y ETA, FMECA.Procesos de toma de decisiones: árbol de decisión, análisis de sensibilidad, método de Mudge, suma ponderada, método lexicográfico, Analytical Hierarchy Process (AHP)</t>
  </si>
  <si>
    <t>MercadoLibre Dropshipping 2021 - Ingresos Extra</t>
  </si>
  <si>
    <t>Comienza a vender por internet desde hoy sin inventario</t>
  </si>
  <si>
    <t>46413832</t>
  </si>
  <si>
    <t>Aprenderas a hacer Dropshipping en MercadoLibre.Como encontrar productos para vender.Usar herramientas de automatización en MercadoLibre</t>
  </si>
  <si>
    <t>Machine Learning e industria 4.0</t>
  </si>
  <si>
    <t>Introduccion y fundamentos</t>
  </si>
  <si>
    <t>Antecedentes e historia industria 1.0, 2.0, 3.0 y 4.0.Cuales son los Pilares de la industria 4.0.Diferencias entre machine learning e inteligencia artificial</t>
  </si>
  <si>
    <t>Ordenación del desorden: inicio completo de organización(es)</t>
  </si>
  <si>
    <t>Ordenando su vida:organización, mejoras para el hogar, estilo de vida minimalista y técnicas de organización informática</t>
  </si>
  <si>
    <t>2565950,148098434</t>
  </si>
  <si>
    <t>Cómo organizar tu vida.Organización de la vida.Cómo priorizar las posesiones</t>
  </si>
  <si>
    <t>Ecosistema de desarrollo Java: Eclipse + Maven + Git</t>
  </si>
  <si>
    <t>Aprende todas las herramientas para desarrollar en lenguaje Java</t>
  </si>
  <si>
    <t>Crear un ecosistema para poder desarrollar en lenguaje Java y para cualquier empresa puntera</t>
  </si>
  <si>
    <t>Neurociencia para todos</t>
  </si>
  <si>
    <t>Conoce al cerebro del Siglo XXI</t>
  </si>
  <si>
    <t>Qué es la neurociencia.Qué implicancias tiene la neurociencia en el día a día.Porque es importante estudiar el cerebro</t>
  </si>
  <si>
    <t>Programa aplicaciones para Android con AppInventor</t>
  </si>
  <si>
    <t>Crea facilmente aplicaciones para tu movil o tablet Android</t>
  </si>
  <si>
    <t>Programacion de aplicaciones para tablets o moviles Android</t>
  </si>
  <si>
    <t>Inventario, Almacenes y Supply Chain aplicado en Access</t>
  </si>
  <si>
    <t>Aprende Access desde cero | Desarrolla un sistema de control de inventarios que podrás utilizar en tu trabajo.</t>
  </si>
  <si>
    <t>Crear desde cero en Microsoft Access un sistema de administración de almacenes e inventarios ( Entradas, salidas y existencia actual ).Generación de códigos de barras para cada artículo, para su posterior etiquetado..Generación de reportes y gráficos ( Valor del inventario, inventario por debajo del mínimo, entre otros )</t>
  </si>
  <si>
    <t>Odoo 14 para programadores | nivel básico</t>
  </si>
  <si>
    <t>Creación de módulos desde 0 sin usar Odoo Studio (crearemos modelos, vistas, popups, reportes y más, usando solo código)</t>
  </si>
  <si>
    <t>117736600</t>
  </si>
  <si>
    <t>Instalación y configuración de tu entorno de trabajo.Creación de una app (para que aparezca en el menú de apps de Odoo).Creación de un menú para mi app</t>
  </si>
  <si>
    <t>Data Science para principiantes</t>
  </si>
  <si>
    <t>Una Introducción Simple y básica al mundo del Data Science</t>
  </si>
  <si>
    <t>Los conceptos básicos del data science y los principales algoritmos</t>
  </si>
  <si>
    <t>BROW LIFT en Español. Laminación de cejas</t>
  </si>
  <si>
    <t>Nuevo tratamiento emergente de levantamiento de cejas, posibilidad de certificado acreditado</t>
  </si>
  <si>
    <t>59464107</t>
  </si>
  <si>
    <t>Laminado de cejas.Tintado de cejas.Arreglo de cejas</t>
  </si>
  <si>
    <t>Curso Hackeo y Seguridad de Redes Sociales, Práctico y Fácil</t>
  </si>
  <si>
    <t>Protege tus redes sociales de los hacker, Aprende como hackear una cuenta con programas, página web falsa, link etc,</t>
  </si>
  <si>
    <t>APRENDERAS MEDIDAS DE SEGURIDAD PARA EVITAR SER VICTIMA DEL HACKEO DE SUS REDES SOCIALES Y CORRES ELECTRÓNICOS DE TAL MANERA QUE LES PERMITAN MEJORAR LA SEGURIDAD Y PROTECCIÓN DE LAS MISMAS..REALIZARAS PRÁCTICAS DE HACKEO DE CUENTAS DE REDES SOCIALES Y DE CORREOS ELECTRÓNICO, TALES COMO FACEBOOK, YOUTUBE, INSTAGRAM, TWITTER, GMAIL, OUTLOOK, etc. CON EL OBJETIVO QUE LOS ESTUDIANTES TOMEN CONCIENCIA DE LA IMPORTANCIA DE APLICAR LAS MEDIDAS DE SEGURIDAD PARA LA PROTECCIÓN DE SUS REDES SOCIALES Y CORREOS ELECTRÓNICOS..APRENDERÁS UTILIZAR PROGRAMA QUE SIRVEN PARA HACKERA CUENTAS DE REDES SOCIALES. Desde la búsqueda del programa, configuración y activación del programa de Hackeo o Malware, hasta la captura de la información de sus cuentas de redes sociales.</t>
  </si>
  <si>
    <t>Aprende y domina el álgebra: bases fundamentales.</t>
  </si>
  <si>
    <t>De cero a avanzado.</t>
  </si>
  <si>
    <t>82007002</t>
  </si>
  <si>
    <t>Tener un panorama claro y bases del álgebra totalmente diferentes que te permita desenvolverte en tu campo de estudio..Aprender los conceptos más importantes del álgebra..Manejar con total dominio las expresiones del álgebra y resolución de problemas.</t>
  </si>
  <si>
    <t>Creación de WebService con Node Js y SQL Server</t>
  </si>
  <si>
    <t>WebService con Node Js y SQL Server</t>
  </si>
  <si>
    <t>Creación de WebService con Node JS y SQL Server.Creación de un CRUD WebService</t>
  </si>
  <si>
    <t>Gestionar tu tiempo para el éxito laboral</t>
  </si>
  <si>
    <t>Aplicado a los recursos humanos</t>
  </si>
  <si>
    <t>Gestión del tiempo.Recursos humanos.Desarrollo personal</t>
  </si>
  <si>
    <t>Google Classroom para docentes desde cero</t>
  </si>
  <si>
    <t>Crea y gestiona tu aula virtual con Google Classroom</t>
  </si>
  <si>
    <t>Manejo completo de la plataforma Google Classroom.Crear un curso en Google Classroom.Gestión completa del aula como calificaciones, tareas, categorías de evaluación, informes, etc.</t>
  </si>
  <si>
    <t>Curso completo de Hacking Ético y Ciberseguridad</t>
  </si>
  <si>
    <t>Aprende Hacking Ético y Ciberseguridad de manera práctica, ¡conviértete en un experto en Hacking Ético y Ciberseguridad!</t>
  </si>
  <si>
    <t>Las técnicas de Hacking más relevantes de la actualidad.Los fundamentos de la Ciberseguridad ofensiva.Las principales herramientas de Hacking</t>
  </si>
  <si>
    <t>Angular: Pruebas unitarias con Jasmine y Karma</t>
  </si>
  <si>
    <t>Crea tus propios tests unitarios</t>
  </si>
  <si>
    <t>26913876</t>
  </si>
  <si>
    <t>JasmineJs</t>
  </si>
  <si>
    <t>Comprender cómo funcionan los test unitarios.Diferenciar y comprender Jasmine y Karma.Realizar test unitarios de buena calidad</t>
  </si>
  <si>
    <t>Aprende Diseño Web Profesional con Wordpress y Divi</t>
  </si>
  <si>
    <t>Aprende el verdadero diseño web sin código</t>
  </si>
  <si>
    <t>Aprenderás la teoría del diseño para diseñar hermosos sitios web, donde aprenderás los secretos del buen diseño y te diferenciaras de las personas que solo saben crear sitios web.Aprenderás a crear un prototipo de tu diseño, donde podrás experimentar con colores y tipografías antes de llevarlo al mundo real.Aprenderás a llevar tu diseño al mundo real y crear sitios web dinámicos para tus clientes</t>
  </si>
  <si>
    <t>Kahoot: Curso completo para gamificar el aula</t>
  </si>
  <si>
    <t>Conviértete en un experto en Kahoot para hacer clases online, en directo y e-learning motivantes</t>
  </si>
  <si>
    <t>Navegarás de manera intuitiva y rápida por la plataforma de Kahoot.Sabrás encontrar Kahoots de calidad realizados por expertos.Sabrás duplicar y modificar Kahoots existentes</t>
  </si>
  <si>
    <t>Curso de Grabado en Xilografia</t>
  </si>
  <si>
    <t>Aprende a realizar trabajos de impresión artistica con diferentes técnicas, usando soporte de madera, MDF o Linoleo</t>
  </si>
  <si>
    <t>9799490,149758588</t>
  </si>
  <si>
    <t>sobre teoría y practica de materiales, soportes, herramientas y técnicas para grabado en Xilografia.realizacion con talla de una placa de Linoleo, MDF o Madera para grabado en Xilografia.diferentes técnicas de impresion en blanco y negro y colores</t>
  </si>
  <si>
    <t>EXCEL BÁSICO, INTERMEDIO Y AVANZADO</t>
  </si>
  <si>
    <t>Aprende excel desde nivel basico hasta avanzado (Incluye introducción a macros)</t>
  </si>
  <si>
    <t>La importancia del carisma</t>
  </si>
  <si>
    <t>Destaca y obtén lo mejor de los demás (por Álvaro Saiz, colabora el luchador UFC Juan Espino "El Guapo") (Certificado)</t>
  </si>
  <si>
    <t>96620520</t>
  </si>
  <si>
    <t>Contaremos con el UFC Juan Espino, "El Guapo", persona carismática, el cual ha realizado un exitoso proceso de transformación.El alumno podrá aprender técnicas infalibles y herramientas clave que le ayudarán a poseer la capacidad de influir y atraer siendo escuchado y porqué no, admirado..A la finalización del curso se habrá mejorado el "Elevator Pitch" y la autoconfianza logrando todo aquello que uno se propone mediante la influencia en el público.</t>
  </si>
  <si>
    <t>AI-900 Azure AI Fundamentals 2021 + FREE AI900 CERTIFICATION</t>
  </si>
  <si>
    <t>Pass AI-900 and earn FREE AI-900 certification, with latest practice questions and detailed explanations.</t>
  </si>
  <si>
    <t>AI-900: Microsoft Azure AI Fundamentals.Microsoft Azure.Artificial Intelligence</t>
  </si>
  <si>
    <t>7 Sistemas de Trading Muy Rentables</t>
  </si>
  <si>
    <t>Aprende a invertir en bolsa para convertirte en un trading rentable de éxito, opera cualquier activo y temporalidad</t>
  </si>
  <si>
    <t>Para hacer trading rentable y tener resultados necesitas un sistema que funcione y genere beneficios, en este curso te enseñaré 7 sistemas distintos para conseguir tus objetivos</t>
  </si>
  <si>
    <t>Compostaje en casa | Básico</t>
  </si>
  <si>
    <t>Aspectos básicos del compostaje en casa para principiantes</t>
  </si>
  <si>
    <t>149666116</t>
  </si>
  <si>
    <t>A compostar en casa.Hacer composta casera.Aprovechar residuos orgánicos generados en casa</t>
  </si>
  <si>
    <t>Microsoft Excel - Funciones de la A a la Z</t>
  </si>
  <si>
    <t>Aprende a utilizar las fórmulas más útiles y poderosas de Excel de una manera sencilla con casos practicos.</t>
  </si>
  <si>
    <t>En este curso aprenderás las funciones más útiles de Excel..Aprenderás a utilizar funciones de valor lógico para hacer calculadoras y automatizar tareas en Excel..Aprenderás a utilizar funciones de texto para modificar y extraer contenido de las celdas de una forma más rápida y eficiente.</t>
  </si>
  <si>
    <t>Java Básico</t>
  </si>
  <si>
    <t>Curso Java Básico</t>
  </si>
  <si>
    <t>Aprenderán a instalar Java.Aprenderán los tipos de datos de Java</t>
  </si>
  <si>
    <t>Facebook Marketing 2021: Domina Facebook Ads</t>
  </si>
  <si>
    <t>Crea, publica y gestiona anuncios en Facebook</t>
  </si>
  <si>
    <t>120177206</t>
  </si>
  <si>
    <t>Con este curso aprenderás a utilizar el Administrador Comercial de Facebook para crear y administrar anuncios publicitarios en las diferentes ubicaciones de las aplicaciones de la familia de Facebook. Conocerás los diferentes formatos disponibles, así como las formas en que se te cobrará por cada campaña. Este curso es para ti si deseas dominar el uso del administrador comercial para crear campañas publicitarias.</t>
  </si>
  <si>
    <t>Introducción a Ecología del Paisaje en R</t>
  </si>
  <si>
    <t>Aprende a calcular métricas de paisaje e índices de conectividad en R! Dile adiós a Fragstats, Conefor y otros software!</t>
  </si>
  <si>
    <t>Análisis de fragmentación de bosques y otras coberturas de vegetación.Cálculo de métricas de paisaje para analizar patrones.Cálculo de índices de conectividad ecológica</t>
  </si>
  <si>
    <t>Comienza con la Linea de Comandos: Curso para Principiantes</t>
  </si>
  <si>
    <t>Aprende los fundamentos de trabajar con comandos en un Mac y en un Windows. Bash scripting y batch scripting.</t>
  </si>
  <si>
    <t>Línea de comandos</t>
  </si>
  <si>
    <t>A trabajar con la linea de comandos en Mac y Windows.A escribir scripts bash y batch</t>
  </si>
  <si>
    <t>Curso de Pizzero de Cero a Experto: El mejor método de pizza</t>
  </si>
  <si>
    <t>Aprenda a fabricar las mejores pizzas desde la comodidad de su casa para que sorprenda a sus invitados</t>
  </si>
  <si>
    <t>Pizza</t>
  </si>
  <si>
    <t>Preparación de tres tamaños de masa.Preparación de masas a mano y con máquina industrial.Método de embolar masas</t>
  </si>
  <si>
    <t>Administración PostgreSQL: pgBadger el analizador de log</t>
  </si>
  <si>
    <t>Conoce la herramienta que analiza millones de líneas de log en poco tiempo y genera un informe con los resultados</t>
  </si>
  <si>
    <t>Qué es pgBadger, cómo se instala y cómo se utiliza..Qué información muestra el reporte generado con pgBadger..Cómo se hacen informes incrementales.</t>
  </si>
  <si>
    <t>Aprende a calcular el campo eléctrico</t>
  </si>
  <si>
    <t>ELECTROSTÁTICA 02: Aprende a calcular el campo eléctrico mediante la ley de Coulomb</t>
  </si>
  <si>
    <t>131510628</t>
  </si>
  <si>
    <t>Calcular el campo eléctrico mediante la ley de coulomb</t>
  </si>
  <si>
    <t>Evaluación de la calidad del agua</t>
  </si>
  <si>
    <t>Análisis, comparación y resultado</t>
  </si>
  <si>
    <t>80659758</t>
  </si>
  <si>
    <t>Analizará el grado de contaminación de un cuerpo de agua de acuerdo con las normas mexicanas vigentes.Elaborará el índice de calidad del agua ICA por la metodología propuesta por la Comisión Nacional del Agua CONAGUA para determinar la calidad del agua de acuerdo con sus diferentes usos.Distinguirá los principales parámetros de calidad del agua</t>
  </si>
  <si>
    <t>Simulador de examen - CSFPC (Cyber Security Foundation)</t>
  </si>
  <si>
    <t>Examen de opción múltiple. Preparación para la certificación CSFPC™ de CertiProf. (50 preguntas).</t>
  </si>
  <si>
    <t>Aprenderán a tener experiencia con las preguntas del examen de certificación de Cyber Security Foundation. (CSFPC™ de CertiProf)..El simulador está actualizado y adaptado con las últimas tendencias observadas en los exámenes..Aprenda a gestionar el tiempo disponible de forma eficaz, algo fundamental para el examen. Gana confianza y reduce el tiempo total de estudio.</t>
  </si>
  <si>
    <t>Java Básico para Recruiters y no Programadores</t>
  </si>
  <si>
    <t>Aprende a reconocer a un auténtico Junior, y a desarrollar aplicaciones en Java, y un proyecto Integrador con Java EE</t>
  </si>
  <si>
    <t>98418722</t>
  </si>
  <si>
    <t>Este breve curso está pensado para aquellos recruiters IT que no entienden nada de programación, o se les dificulta comprender..Va desde lo básico hasta comprender lo que debería saber un Java Junior.Aquí les enseñaré a entender lo que debe saber un Junior. Entender por ejemplo cuando les hablan de JDBC, SWING, ciclos for, for each, colecciones, if else, servlets, JSPs, etcétera.</t>
  </si>
  <si>
    <t>Crea busto femenino en zbrush</t>
  </si>
  <si>
    <t>Aprende a crear bustos  de personajes y renderizar en photoshop</t>
  </si>
  <si>
    <t>48358852</t>
  </si>
  <si>
    <t>Al termino del curso, serás capaz de crear tus propios personajes utilizando la técnica de Blocking.Renderizar sin necesidad de ir a otro software.Técnicas de hardsurface</t>
  </si>
  <si>
    <t>Mi estrategia Para Ser RENTABLE operando.</t>
  </si>
  <si>
    <t>Tanto para Criptos como otros mercados.</t>
  </si>
  <si>
    <t>148552364</t>
  </si>
  <si>
    <t>Trading en Futuros (Bitcoin y otras criptomonedas).Desde cero, para principiantes</t>
  </si>
  <si>
    <t>Como realizar Tours Virtuales</t>
  </si>
  <si>
    <t>Hola soy Ignacio, actualmente tengo una startup DBI360, realizo recorridos virtuales y modelado interactivo en 360°</t>
  </si>
  <si>
    <t>76440286</t>
  </si>
  <si>
    <t>Cómo hacer y subir tours virtuales de alta calidad</t>
  </si>
  <si>
    <t>Google Apps Script Desde Cero a Experto</t>
  </si>
  <si>
    <t>Crear aplicaciones ligeras en la plataforma G-Suite y se mas pro-activo</t>
  </si>
  <si>
    <t>46106912</t>
  </si>
  <si>
    <t>Google Apps</t>
  </si>
  <si>
    <t>Crear Bots que hagan el trabajo por ti.Automatizar procesos en la G-Suite (Google Sheets/Docs/Forms/Calendar)..Desarrollar aplicaciones con Google Apps Script.</t>
  </si>
  <si>
    <t>Crea la tecnología para tu startup sin programar con Bubble</t>
  </si>
  <si>
    <t>Aprende a crear apps y páginas web paso a paso sin programar una sola línea de código con Bubble ¡Crea tu startup ahora!</t>
  </si>
  <si>
    <t>5632412</t>
  </si>
  <si>
    <t>Programación visual con Bubble</t>
  </si>
  <si>
    <t>Aprenderás a crear las páginas web y apps móviles mas increíbles sin necesidad de programar.Crearemos cuatro diferentes proyectos (Web Apps) de aprendizaje paso a paso sin codificar ni una sola línea de código.Realizaremos un proyecto final MasterClass de calidad AAA paso a paso sin programar una sola línea de código</t>
  </si>
  <si>
    <t>Aprende Arduino NIVEL 1 - Programación y electrónica</t>
  </si>
  <si>
    <t>Aprende a programar Arduino desde cero con ejemplos, esquemas, preguntas y directos</t>
  </si>
  <si>
    <t>129879660</t>
  </si>
  <si>
    <t>Programar Arduino desde cero.Controlar entradas/salidas.Trabajar con variables</t>
  </si>
  <si>
    <t>Administración de Servidores</t>
  </si>
  <si>
    <t>Aprende la Administración de Servidores desde lo mas básico hasta convertirte en todo un admin server avanzado.</t>
  </si>
  <si>
    <t>66941844</t>
  </si>
  <si>
    <t>Comprender los conceptos básicos de la Administración de Servidores.Utilizar los comandos básicos de consola.Configurar una máquina virtual</t>
  </si>
  <si>
    <t>Selección de personal por competencias</t>
  </si>
  <si>
    <t>Aprende a seleccionar los mejores candidatos</t>
  </si>
  <si>
    <t>Comprender el modelo organizacional de “Gestión por competencias”..Distingir entre el modelo tradicional de selección y el modelo de Gestión por competencias..Incorporar las herramientas que permitan atraer, identificar y evaluar a los candidatos para diferentes puestos de trabajo a través de la evaluación por competencias.</t>
  </si>
  <si>
    <t>Monitoriza la actividad de PostgreSQL con pg_activity</t>
  </si>
  <si>
    <t>Monitoriza en tiempo real la actividad de servidores de bases de datos Postgres y resuelve conflictos y bloqueos</t>
  </si>
  <si>
    <t>Una herramienta para monitorizar bases de datos PostgreSQL.Instalación y ejecución de pg_activity.Cómo monitorizar en tiempo real la actividad del servidor</t>
  </si>
  <si>
    <t>Administración SQL Server: Técnicas de Backup y Recuperación</t>
  </si>
  <si>
    <t>Aprende a realizar copias de seguridad y recuperaciones en bases de datos SQL Server de nivel básico a avanzado</t>
  </si>
  <si>
    <t>Cómo hacer backup full, backup incremental y backup log..Qué es la cadena de backups..Modos de recuperación SIMPLE y FULL.</t>
  </si>
  <si>
    <t>Intranet con WordPress</t>
  </si>
  <si>
    <t>Aprende a crear una intranet en WordPress usando el tema WOffice</t>
  </si>
  <si>
    <t>Usar el tema WOffice para crear una intranet.Instalar WOffice y configurarlo.Usar WP customer area para crear areas privadas en nuna web</t>
  </si>
  <si>
    <t>Organización de archivos acumulados</t>
  </si>
  <si>
    <t>“La información que contienen los archivos empresariales es el activo más importante” dentro de los archivos acumulados</t>
  </si>
  <si>
    <t>En este curso se aprenderá como organizar un archivo acumulado que no cuenta con la estructura para poder consultar los documentos y que está en riesgo de que los documentos se pierdan.</t>
  </si>
  <si>
    <t>Psicofilosofia</t>
  </si>
  <si>
    <t>Despierta, libérate de la Matrix, sé consciente y sé feliz!</t>
  </si>
  <si>
    <t>127029976</t>
  </si>
  <si>
    <t>Los estudiantes aprenderán a ser conscientes (mindfull), a controlar mucho más los diferentes aspectos de su vida (cuerpo, mente y emociones) y a ser felices en cada momento</t>
  </si>
  <si>
    <t>ISO 19650 para BIM Managers</t>
  </si>
  <si>
    <t>La ISO 19650 para BIM Managers que utilicen especialmente Revit.</t>
  </si>
  <si>
    <t>147663564</t>
  </si>
  <si>
    <t>Características generales de las ISO 19650  apartado 1 y 2</t>
  </si>
  <si>
    <t>Planea, diseña y crea tu propio negocio en línea</t>
  </si>
  <si>
    <t>Cómo hacer dinero online</t>
  </si>
  <si>
    <t>Los estudiantes aprenderán los conceptos básicos para iniciar un negocio en línea.</t>
  </si>
  <si>
    <t>Aprende Python Este 2021 Con Muchos Ejercicios y Proyectos!</t>
  </si>
  <si>
    <t>En este curso aprenderas Python desde cero con muchos ejercicios y proyectos para poder desenvolverte en este lenguaje.</t>
  </si>
  <si>
    <t>144332788</t>
  </si>
  <si>
    <t>Python desde cero.La lógica de la programación.Desarrollar proyectos</t>
  </si>
  <si>
    <t>Blockchain y Criptomonedas</t>
  </si>
  <si>
    <t>Introducción a la Blockchain y el Bitcoin</t>
  </si>
  <si>
    <t>104567848</t>
  </si>
  <si>
    <t>– Repaso Nuevas tecnologías disruptivas..– Sistema transaccional actual..– Que es el Bitcoin.</t>
  </si>
  <si>
    <t>Principios SOLID y Clean Code. Escribe código de calidad.</t>
  </si>
  <si>
    <t>Escribe código limpio con los principios del Clean Code y diseña buenas arquitecturas software con los principios SOLID.</t>
  </si>
  <si>
    <t>32409318</t>
  </si>
  <si>
    <t>Escribir código limpio y de mejor calidad, fácil de leer y de mantener..Diseñar Arquitecturas Software de calidad, fáciles de mantener y de expandir con nuevos módulos y funcionalidades, aplicando los principios SOLID..Escribir buenos tests, siguiendo la metodología del Test Driven Development (TDD), Desarrollo Guiado por Pruebas.</t>
  </si>
  <si>
    <t>Curso de fotografía digital CON PRÁCTICAS. De novato a pro</t>
  </si>
  <si>
    <t>CONTROLA tu cámara fotográfica y DOMINA los entresijos de la toma de fotos con este curso de fotografía digital online</t>
  </si>
  <si>
    <t>142907404</t>
  </si>
  <si>
    <t>? Manejarás los conceptos básicos de fotografía digital para que aprendas a moverte con soltura en este mundo, entendiendo los conceptos fotográficos..? Entenderás cómo funciona una cámara de fotos y el proceso de toma de fotografías..? Controlarás con soltura y destreza el modo manual de la cámara</t>
  </si>
  <si>
    <t>Acupuntura Animal: Consejos prácticos fundamentales.</t>
  </si>
  <si>
    <t>Aprende los factores que determinan el éxito de las sesiones de acupuntura animal.</t>
  </si>
  <si>
    <t>En este curso, se aprenderá a enfocar los casos clínicos de una manera práctica, sin miedo y teniendo claras las bases a la hora de empezar a poner agujas de acupuntura. Cómo enfocar el manejo del paciente de acupuntura, que agujas se pueden utilizar y como enfocar, a grandes rasgos el diagnóstico, pronóstico y tratamiento en acupuntura animal..Aprenderemos a perder el miedo en si se colocan mal las agujas, o en si la zona es o no la adecuada.Aprenderán cuales son los materiales más importantes en la práctica de al acupuntura animal</t>
  </si>
  <si>
    <t>Muay Thai tradicional y de ring para todos</t>
  </si>
  <si>
    <t>Muay Thai de bases a avanzado sin riesgo de lesión.</t>
  </si>
  <si>
    <t>146771744</t>
  </si>
  <si>
    <t>Los estudiantes aprenderán defensa personal, combinaciones de ataque y defensa Muay thai vs muay thai y vs otras artes marciales.  Elasticidad, velocidad, respiración. También seguirán un método libre de riesgo d elesión.Los alumnos tendrán técnicas de difícil acceso en los gyms especializados, porque lo que pretende mi enseñanza es democratizar la adquisición para cualquier persona que necesite este arte como herramienta de protección para sí, los suyos o terceros, sin que en una academia comercial los obliguen a competir.</t>
  </si>
  <si>
    <t>Mecanografía táctil básica + Curso de mecanografía</t>
  </si>
  <si>
    <t>AHORRA tiempo y se más PRODUCTIVO! Escribe rápido sin mirar el teclado y navega con atajos por Word, Excel y Windows 10</t>
  </si>
  <si>
    <t>131676248</t>
  </si>
  <si>
    <t>Mecanografía</t>
  </si>
  <si>
    <t>Aprender Mecanografía para escribir rápido y sin necesidad de mirar el teclado.Técnicas para mejorar la destreza al escribir.Escribir más rápido ahorrando tiempo y mejorando la productividad</t>
  </si>
  <si>
    <t>SAP Certified Development Specialist - ABAP for SAP HANA 2.0</t>
  </si>
  <si>
    <t>Especialista certificado en desarrollo de SAP - ABAP para SAP HANA 2.0 | E_HANAAW_16</t>
  </si>
  <si>
    <t>148708064</t>
  </si>
  <si>
    <t>SAP Certified Development Specialist - ABAP for HANA</t>
  </si>
  <si>
    <t>Aplicar programación ABAP basada en artefactos de SAP HANA.Aplicar modelos de información y procedimientos de base de datos de SAP HANA.Describir las herramientas de desarrollo de SAP para SAP NetWeaver</t>
  </si>
  <si>
    <t>Primeros pasos en COBOL</t>
  </si>
  <si>
    <t>Aprende ¡desde CERO y de forma acelerada! a programar en COBOL y Mainframe</t>
  </si>
  <si>
    <t>Al final del curso conocerás el lenguaje de programación de COBOL, entendiendo su lógica y su procedimiento básico.Te familiarizarás con el uso de la interfaz de OpenCobolIDE, donde trabajaremos.Asimilarás los diferentes secciones de un programa COBOL y sus funcionalidades</t>
  </si>
  <si>
    <t>Del Render a la Lente | Capítulo 1 - Sala de Lectura</t>
  </si>
  <si>
    <t>Módulo I | Luz y Composición. Introducción al render fotográfico en arquitectura.</t>
  </si>
  <si>
    <t>100635888</t>
  </si>
  <si>
    <t>Conceptos básicos para comprender el funcionamiento de 3ds Max y Vray.Abordar un proyecto desde su encuadre, iluminación y materiales hasta su postproducción en Photoshop..Trabajar de manera ordenada, lógica y eficiente una escena 3D.</t>
  </si>
  <si>
    <t>Construcción Naval</t>
  </si>
  <si>
    <t>Tecnología  de la construcción del buque</t>
  </si>
  <si>
    <t>Al finalizar el curso se sabrán aplicar los conceptos,    las técnicas, las  prácticas para comprender mejor la actividad de construir  cualquier navío.</t>
  </si>
  <si>
    <t>Curso de Adobe Photoshop. ¡Desde iniciación a experto!</t>
  </si>
  <si>
    <t>Aprende Photoshop y conviértete en un master de la fotografía digital con Photoshop 2020</t>
  </si>
  <si>
    <t>- Espacio de trabajo.- Guardar y exportar imágenes.- Tamaño Vs resolución</t>
  </si>
  <si>
    <t>Google Sheets 2021: Empieza desde cero</t>
  </si>
  <si>
    <t>¡Aprende Google Sheets en 2021! La mejor alternativa a Microsoft Excel.</t>
  </si>
  <si>
    <t>Aprenderás a utilizar la poderosa y gratuita herramienta de Google Sheets..Aprenderás desde cero a trabajar dentro de la herramienta Google Sheets..Aprenderás a utilizar fórmulas dentro de las hojas de cálculo de Google Sheets.</t>
  </si>
  <si>
    <t>Aplicación de Chat con Laravel. Websockets y Laravel Echo</t>
  </si>
  <si>
    <t>Crea una aplicación de Chat y domina las bases de Websockets y comunicación en tiempo real</t>
  </si>
  <si>
    <t>Diseño y codificación de una aplicación de mensajería instantánea en tiempo real..El curso le enseñará a instalar un servidor de Websockest y la suscripción a canales de comunicación a través de Laravel Echo..Desarrollo de aplicaciones en tiempo real que incorporen funciones como:  mensajería notificaciones manejo de eventos entre otras.</t>
  </si>
  <si>
    <t>Primeros Pasos con CodeIgniter 4 en Linux</t>
  </si>
  <si>
    <t>Aprende CodeIgniter 4 un framework ligero basado en PHP + 1 Proyecto</t>
  </si>
  <si>
    <t>CodeIgniter 4</t>
  </si>
  <si>
    <t>Curso completo de Adobe Premiere Pro CC 2020 / 2021</t>
  </si>
  <si>
    <t>Aprende a crear videos profesionales con esta increíble herramienta (Conocimientos de 0 a 100)</t>
  </si>
  <si>
    <t>53686812</t>
  </si>
  <si>
    <t>En este curso aprenderás a editar vídeo profesionalmente desde un nivel cero a avanzado..Abordaremos los puntos más importante que una persona necesita para aprender a editar (Iremos al punto con cada video clase).Desarrollaremos clases practicas con técnicas utilizadas en la televisión profesional</t>
  </si>
  <si>
    <t>Oportunidades de Negocio Durante y Después del COVID</t>
  </si>
  <si>
    <t>La mejor herramienta para crear tus propias oportunidades de negocio en época de dificultades Covid</t>
  </si>
  <si>
    <t>Aprenderán a crear las bases para una estructura de negocios confiable y sólida, que se puede poner en práctica de forma inmediata.Aprenderán a minimizar los riesgos y maximizar oportunidades de ganancia y crecimiento del negocio</t>
  </si>
  <si>
    <t>Como vender en Amazon FBA 2021 desde cero y en español</t>
  </si>
  <si>
    <t>En este curso aprenderás con un vendedor activo y con 5 años de experiencia a vender en Amazon bajo la modalidad FBA</t>
  </si>
  <si>
    <t>62034942</t>
  </si>
  <si>
    <t>Aprenderás desde cero todos los conocimientos necesarios para vender en Amazon de manera exitosa.Tendrás la capacidad de buscar proveedores Chinos confiables para comprar los productos que luego venderás en la plataforma de Amazon.Vas a aprender cómo posicionar tu producto para obtener las primeras ventas y potencializar tu negocio</t>
  </si>
  <si>
    <t>Curso Distribuidor Wisp | Como vender servicio de internet</t>
  </si>
  <si>
    <t>Aprende a distribuir el servicio de internet, aprende radioenlace punto a punto y multipunto</t>
  </si>
  <si>
    <t>63006742</t>
  </si>
  <si>
    <t>MONTAR UNA ESTACIÓN BASE PARA DISTRIBUIR EL SERVICIO DE INTERNET.RADIOENLACE PUNTO A PUNTO.CONFIGURAR MIKROTIK</t>
  </si>
  <si>
    <t>Curso de STM32 con HAL Drivers en STM32CubeIDE ARM</t>
  </si>
  <si>
    <t>Manejo Clave de Periféricos de los STM32</t>
  </si>
  <si>
    <t>146796860</t>
  </si>
  <si>
    <t>STM32</t>
  </si>
  <si>
    <t>Configuración Inicial del Proyecto y Depuración del mismo.Manejo General de Entradas y Salidas GPIOS.Manejo de Interrupciones Externas en GPIO</t>
  </si>
  <si>
    <t>Comunicación eficaz</t>
  </si>
  <si>
    <t>Mejora tus relaciones personales y profesionales</t>
  </si>
  <si>
    <t>Comunicarte de forma eficaz y asertiva en distintas situaciones, tanto en el ámbito laboral como personal..Aprender a pensar de forma más racional, positiva y asertiva para encarar conflictos..Solucionar conflictos o expresarnos de forma más adecuada teniendo en cuenta el punto de vista del otro y expresándolo.</t>
  </si>
  <si>
    <t>Curso de Google Classroom para Docentes</t>
  </si>
  <si>
    <t>enfoque para docentes y capacitadores</t>
  </si>
  <si>
    <t>137169745</t>
  </si>
  <si>
    <t>Google Classroom.Configurar un curso completo.Realizar tareas y exámenes</t>
  </si>
  <si>
    <t>Web Scraping y Analítica de datos con Excel</t>
  </si>
  <si>
    <t>Toma decisiones y automatiza procesos con Excel y webscraping</t>
  </si>
  <si>
    <t>126176492</t>
  </si>
  <si>
    <t>Técnica de web scraping y analítica de datos con Excel.Manejo Básico de las Macros en VBA.Dashboard o Tableros de Control</t>
  </si>
  <si>
    <t>ENTRENAMIENTO 100% PRÁCTICO.</t>
  </si>
  <si>
    <t>¡Ponte en forma desde casa, en poco tiempo y sin material!</t>
  </si>
  <si>
    <t>Mejora tu estado físico y tu figura en sólo 6 semanas con entrenamientos breves, intensos y divertidos.</t>
  </si>
  <si>
    <t>Desarrollo web : HTML,CSS,Javascript,JQuery,Python y Django</t>
  </si>
  <si>
    <t>Aprende a construir sitios web con HTML, CSS, Bootstrap, Javascript, JQuery, Python 3 y Django</t>
  </si>
  <si>
    <t>Aprenderás a utilizar HTML para crear contenido para tu sitio web.Aprenderán a utilizar CSS para crear sitios web elegantes.Aprenderán Javascript para interactuar con el cliente desde el navegador web</t>
  </si>
  <si>
    <t>Photoshop para el dibujo digital</t>
  </si>
  <si>
    <t>Da el salto de lo análogo a lo digital y convierte tus dibujos en verdaderas obras de arte. No se requiere experiencia.</t>
  </si>
  <si>
    <t>Vas a aprender a pasar tus dibujos físicos al computador.Vas a aprender a crear tus propias ilustraciones únicamente usando pinceles de Photoshop.Crearás dibujos solo con formas vectoriales</t>
  </si>
  <si>
    <t>Matemáticas Básicas - Lógica aritmética</t>
  </si>
  <si>
    <t>Aprende más en una hora</t>
  </si>
  <si>
    <t>148723888</t>
  </si>
  <si>
    <t>Lógica matemática.Reconocer los operadores lógicos.Realizar leyes algebraicas proposicionales</t>
  </si>
  <si>
    <t>Introducción a la Programación en R para Principiantes!</t>
  </si>
  <si>
    <t>Conviértete en un Data Science y sumérgete en el maravilloso mundo de la programación con R !!</t>
  </si>
  <si>
    <t>Manejo de R usando RStudio para Data Science.Algunas funciones de Tidyverse y gráficos avanzados con ggplot2</t>
  </si>
  <si>
    <t>Taller literario: Cómo escribir poesía, cuento y novela</t>
  </si>
  <si>
    <t>Aprenda los secretos de la escritura y descubra una profesión apasionante. Como proyecto final publicará su libro.</t>
  </si>
  <si>
    <t>Aprenderán a escribir poesía, cuento y como proyecto final una novela lista para publicar..Aprenderán sobre tropos y figuras del lenguaje escrito, útiles para crear la estética de la literatura..Aprenderán los secretos del soneto, la métrica y las rimas.</t>
  </si>
  <si>
    <t>Ingles Indispensable de Software Programador Informatica IT</t>
  </si>
  <si>
    <t>Inglés basico de informática para programadores, ingenieros y especialistas en TI desarrolladores de software</t>
  </si>
  <si>
    <t>Este curso de Ingles para Programación Software enfocado a programadores, ingenieros y especialistas en TI te permitirá tener conversaciones fluidas, comprender y producir textos importantes en el campo de la programación y la informática..Aprenderas Ingles atraves de los siguientes campos de la programación y la informática:.The Software Engineer - El ingeniero de software - La ingeniera de software -  Expresando entusiasmo en Ingles</t>
  </si>
  <si>
    <t>Comienza a conocer sobre Bases de Datos y SQL! INTENSIVO</t>
  </si>
  <si>
    <t>Completo en Español! Conoce conceptos y ten algo de práctica!</t>
  </si>
  <si>
    <t>Conceptos de Dato, Definición, RDBMS.Entenderás Tipos de datos.Consideraciones en el planeamiento del diseño lógico de la base de datos</t>
  </si>
  <si>
    <t>Bases para elaborar y analizar un presupuesto empresarial</t>
  </si>
  <si>
    <t>El Presupuesto como base para diagnosticar la situación de una empresa y comparar el desarrollo de sus actividades</t>
  </si>
  <si>
    <t>A elaborar y analizar un presupuesto de ingresos, costos y gastos a nivel empresarial.A utilizar fórmulas matemáticas como interés simple y valor futuro para proyectar ventas.Mejorar tus habilidades en Excel</t>
  </si>
  <si>
    <t>Solidworks Flow Simulations</t>
  </si>
  <si>
    <t>Master en análisis dinámicos de fluidos internos y externos</t>
  </si>
  <si>
    <t>En este curso aprenderás en MANEJO AVANZADO DE LA INTERFAZ DE SOLIDWORKS FLOW SIMULATIONS basado en:.Estudios de fluidos.Estudios Internos y Externos</t>
  </si>
  <si>
    <t>Costos de Importación: ¿Cuánto vas a invertir y ganar? Perú</t>
  </si>
  <si>
    <t>Como importar de China a Perú</t>
  </si>
  <si>
    <t>Costea tu Importación y reduce tus costos.Presupuestos de importación de cualquier parte de Mundo hacia Perú.Aprenderás a sacar los costos menores a 200 dólares</t>
  </si>
  <si>
    <t>Cómo Educar con las emociones</t>
  </si>
  <si>
    <t>Aprende los tips para poder educar con las emociones</t>
  </si>
  <si>
    <t>150136480</t>
  </si>
  <si>
    <t>Cómo Educar con las Emociones..Trucos para aprender a gestionar las emociones.Consejos prácticos para aplicar en la educación emocional</t>
  </si>
  <si>
    <t>Gamification para recursos humanos ¡de 0 a Experto!</t>
  </si>
  <si>
    <t>La forma más sencilla de conocer cómo utilizar la gamification en tus proyectos y procesos de recursos humanos.</t>
  </si>
  <si>
    <t>37701678</t>
  </si>
  <si>
    <t>Al finalizar el curso, los participantes podrán incluir la gamification, los juegos y el diseño de juegos en las tareas que realicen..Además, podrán diseñar y realizar actividades con gamification que tengan un alto impacto en los empleados y clientes.</t>
  </si>
  <si>
    <t>Genera Ingresos Pasivos y Gana Dinero - 14 Formas de Hacerlo</t>
  </si>
  <si>
    <t>Aprende a como generar fuentes de ingresos pasivas y ganar dinero</t>
  </si>
  <si>
    <t>A generar ingresos pasivos y lograr una libertad financiera.14 Formas de ganar dinero en internet.A como invertir tu dinero para generar mas</t>
  </si>
  <si>
    <t>Curso definitivo de BLUES , TODOS los secretos</t>
  </si>
  <si>
    <t>Modos, Arpegios, Escalas Acordes, Estructuras, Ritmica</t>
  </si>
  <si>
    <t>Te daré todas as herramientas para tocar Blues : Escalas, Arpegios, Modos, Acordes, Estructuras.</t>
  </si>
  <si>
    <t>Estrategia TENDENCIAL DE SEMANA - Bornand Miguel.</t>
  </si>
  <si>
    <t>La mejor forma de obtener PIPS- Semanales</t>
  </si>
  <si>
    <t>137247565</t>
  </si>
  <si>
    <t>Generar ingresos adicionales con FOREX</t>
  </si>
  <si>
    <t>¿Qué contratos para comercializar tu guion o argumento?</t>
  </si>
  <si>
    <t>Contratos para comercializar tu guion o argumento.</t>
  </si>
  <si>
    <t>146724648</t>
  </si>
  <si>
    <t>Los creadores o escritores sabrán que contratos se firman normalmente en el proceso de comercializar su idea, guion o argumento para realizar una película, serie o cualquier otra obra audiovisual.</t>
  </si>
  <si>
    <t>Aprende idiomas como un políglota, rápido y efectivo</t>
  </si>
  <si>
    <t>Estrategias y Aplicaciones para aprender idiomas</t>
  </si>
  <si>
    <t>Estructurar un plan de estudios..Aprovechar adecuadamente las herramientas disponibles..Aprender un idioma de apalancamiento.</t>
  </si>
  <si>
    <t>Java a profundidad</t>
  </si>
  <si>
    <t>Aprende Java a profundidad desde cero, sin presentaciones aburridas pero con todos los conceptos explicados a detalle.</t>
  </si>
  <si>
    <t>Java.Programación orientada a objetos.Control de flujo</t>
  </si>
  <si>
    <t>Dibujar anime fácil desde cero</t>
  </si>
  <si>
    <t>Una forma simple de que empieces a dibujar anime.</t>
  </si>
  <si>
    <t>146072474</t>
  </si>
  <si>
    <t>Anime</t>
  </si>
  <si>
    <t>Dibujo básico sobre estilo anime.anime</t>
  </si>
  <si>
    <t>Primeros socorros para perros y gatos</t>
  </si>
  <si>
    <t>El curso está dirigido a personas que tengan compromiso por los animales de compañía, perros y gatos.</t>
  </si>
  <si>
    <t>149379802</t>
  </si>
  <si>
    <t>Técnicas de primeros socorros para perros y gatos.RCP para perros y gatos.Atención de heridas y mordeduras</t>
  </si>
  <si>
    <t>Touchdesigner - Grupo de estudio nivel inicial</t>
  </si>
  <si>
    <t>El objetivo del grupo es equipar a los participantes con los conocimientos para sumergirse en un entorno de programación</t>
  </si>
  <si>
    <t>151165936</t>
  </si>
  <si>
    <t>El objetivo del grupo es equipar a los participantes con los conocimientos fundamentales para sumergirse en un entorno de programación visual</t>
  </si>
  <si>
    <t>1. Liderazgo Transformador</t>
  </si>
  <si>
    <t>Conoce y practica los Esenciales de Liderazgo.</t>
  </si>
  <si>
    <t>150543652</t>
  </si>
  <si>
    <t>Liderazgo.Desarrollo personal.Productividad personal</t>
  </si>
  <si>
    <t>Aprende Excel 365 avanzado profesionalmente</t>
  </si>
  <si>
    <t>Maneja Excel como un experto</t>
  </si>
  <si>
    <t>Realizar cálculos usando fórmulas y funciones de Excel y avanzadas y personalizadas..Calcular valores absolutos, sumar valores en rangos, realizar suma de rango condicional.Calcular raíz cuadrada, potencia, redondear números en la hoja de cálculo de Excel.</t>
  </si>
  <si>
    <t>Acordes de Jazz en 10 pasos</t>
  </si>
  <si>
    <t>Acordes, extensiones, tensiones, armonía</t>
  </si>
  <si>
    <t>Jazz</t>
  </si>
  <si>
    <t>Tocar cualquier acorde de jazz en la guitarra</t>
  </si>
  <si>
    <t>Creación de WebService API REST con Laravel</t>
  </si>
  <si>
    <t>WebService API REST con Laravel</t>
  </si>
  <si>
    <t>Usar el Framework Laravel.Creación de API REST.Utilizar POSTMAN</t>
  </si>
  <si>
    <t>Farmacología: Cardiovascular, Pulmonar y Renal</t>
  </si>
  <si>
    <t>Principios Farmacológicos de la farmacología Cardiovascular, Pulmonar, Renal y Fármacos antivirales y antifúngicos</t>
  </si>
  <si>
    <t>Propiedades farmacológicas de los principales fármacos de los sistemas: cardiovascular, pulmonar y renal, así como también fármacos contra infecciones virales y fúngicas.</t>
  </si>
  <si>
    <t>Introducción a la optimización de procesos químicos</t>
  </si>
  <si>
    <t>Teoría, conceptos y métodos empleados en la optimización, además resolución de problemas empleando excel, matlab y gams</t>
  </si>
  <si>
    <t>Al finalizar el curso, el estudiante será capaz de identificar y reconocer los elementos principales de un problema de optimización, además poseerá conocimientos que le permitirán aplicar diversos métodos matemáticos de optimización para dar solución a problemas de diferentes tipos, de igual manera, será capaz de usar adecuadamente software comerciales para resolver problemas de optimización aplicados a la ingeniería química.</t>
  </si>
  <si>
    <t>Investigaciones e Inteligencia en el sector privado</t>
  </si>
  <si>
    <t>Para las labores de investigaciones e inteligencia de protección y seguridad patrimoniales.</t>
  </si>
  <si>
    <t>54848084</t>
  </si>
  <si>
    <t>Seguridad privada</t>
  </si>
  <si>
    <t>Aprenderán a realizar labores de investigaciones inteligencia con alto impacto en el sector privado</t>
  </si>
  <si>
    <t>Algebra desde cero(Principiantes).</t>
  </si>
  <si>
    <t>Aprende álgebra desde cero para resolver tus dudas y así ser más competente en tu ámbito académico.</t>
  </si>
  <si>
    <t>116212400</t>
  </si>
  <si>
    <t>Aprenderás las bases del álgebra lineal y así empezar a resolver tus dudas..Conocerás a fondo los temas que engloban al álgebra..Estudiaras y comprenderas mejor las ecuaciones, desigualdades, funciones, etc.</t>
  </si>
  <si>
    <t>Angular - Firebase - Aplicación de Preguntas y Respuestas</t>
  </si>
  <si>
    <t>Aprende a desarrollar una aplicación desde cero hasta su deploy utilizando Angular 11 y Firebase!</t>
  </si>
  <si>
    <t>Databinding, directivas, servicios, modulos, lazy loading.Reutilización de componentes.Formularios Reactivos y Validaciones</t>
  </si>
  <si>
    <t>Google Cloud Platform - Fundamentos Laboratorios y Practicas</t>
  </si>
  <si>
    <t>Usa la mejor solución empresarial donde tienes todo lo que necesitas, en un solo lugar, con respaldo de la marca Google.</t>
  </si>
  <si>
    <t>24645730,137952040</t>
  </si>
  <si>
    <t>Crear Cuenta de Facturación.Crear Proyectos.Crear y personalizar maquinas virtuales</t>
  </si>
  <si>
    <t>Crea Cursos Exitosos desde Cero Sin Conocimientos y Véndelos</t>
  </si>
  <si>
    <t>Cualquiera puede crear cursos exitosos desde cero y generar ingresos pasivos de por vida.</t>
  </si>
  <si>
    <t>Los estudiantes aprenderán como crear un curso exitoso desde cero.</t>
  </si>
  <si>
    <t>Curso de Power Point - Desde básico hasta avanzado</t>
  </si>
  <si>
    <t>Crea presentaciones increíbles con Power Point. Serás un experto utilizando esta poderosa herramienta!</t>
  </si>
  <si>
    <t>Crear presentaciones de manera profesional..Elaborar diapositivas de calidad..Aprender herramientas de diseño.</t>
  </si>
  <si>
    <t>DevOps y Docker Kubernetes Microservice y Azure - NET Core 5</t>
  </si>
  <si>
    <t>Domina devOps con Cluster Kubernetes, Docker Containers y pipelines en Azure, para Microservicios NET Core 5</t>
  </si>
  <si>
    <t>DevOps.Continuous Integration - Integracion Continua.Microservicios</t>
  </si>
  <si>
    <t>Master Asp.Net MVC (ADO.NET + 3 Capas + Store Procedures) C#</t>
  </si>
  <si>
    <t>Crea aplicaciones web modernas con Asp .net MVC usando ADO .net conectado a una base de datos Sql Server y Procedures</t>
  </si>
  <si>
    <t>Aprender a crear aplicaciones web con Asp. net MVC.Entender la arquitectura de 3 capas orientado a la reusabilidad.Crear Capa Entidad , Datos y Negocio</t>
  </si>
  <si>
    <t>Grafana. Curso Completo en Español.</t>
  </si>
  <si>
    <t>Aprende a usar Grafana, la herramienta más popular para la monitorización de datos.</t>
  </si>
  <si>
    <t>146189840</t>
  </si>
  <si>
    <t>Grafana</t>
  </si>
  <si>
    <t>Descargar e instalar Grafana en Linux y en Windows.Gestionar los servicios de Grafana en Linux y en Windows.Cambiar el puerto de Grafana por defecto</t>
  </si>
  <si>
    <t>Mapas Web y Mapas Temáticos con R:  Leaflet y ggplot2!</t>
  </si>
  <si>
    <t>Crea mapas web en R con Leaflet y mapas con ggplot2 para tus trabajos y publicaciones científicas !</t>
  </si>
  <si>
    <t>Realizar mapas web con "Leaflet", para comunicar información, los cuales pueden ser publicados en páginas web para compartirlos de manera fácil y efectiva.Realizar mapas profesionales para investigaciones, reportes y presentaciones con el paquete de gráficos avanzados "ggplot2".Manejo de las funciones del paquete "Tidyverse"</t>
  </si>
  <si>
    <t>Fundamentos de C#</t>
  </si>
  <si>
    <t>Domina los conceptos necesarios para programar C# usando .NET 5.0 : De C# 1.0 hasta C# 9.0</t>
  </si>
  <si>
    <t>Aprenderás las bases del lenguaje de programación C# desde la versión 1.0 hasta la ultima versión 9.0.Conocerás a detalle la plataforma .NET 5.0</t>
  </si>
  <si>
    <t>Curso Runas Wicca – Runas de las Brujas</t>
  </si>
  <si>
    <t>Aprende a leer las Runas Wicca, también conocidas como Runas de las Brujas, Runas modernas o Runas Gitanas</t>
  </si>
  <si>
    <t>Lectura de las Runas Wicca.Significado de cada Runa.Tiradas</t>
  </si>
  <si>
    <t>IBM Cognos Analytics - Panel de Control (Dashboards)</t>
  </si>
  <si>
    <t>Creación de paneles de control (dashboard) desde cero y sin experiencia previa.</t>
  </si>
  <si>
    <t>132338070</t>
  </si>
  <si>
    <t>Cuadro de mando estratégico</t>
  </si>
  <si>
    <t>Aprenderás a realizar Paneles de Control (también llamados Dashboard o Cuadros de Mando) desde cero y de una manera rápida y sencilla..Serás capaz de crear tus propios paneles para sacar el máximo partido a los datos de una manera práctica y visual..Conocerás la mayoría de visualizaciones disponibles y aprenderás a como usarlas dentro de un panel de control.</t>
  </si>
  <si>
    <t>Análisis de redes y seguridad con Python</t>
  </si>
  <si>
    <t>Manipulación y análisis de paquetes de red.</t>
  </si>
  <si>
    <t>139918198</t>
  </si>
  <si>
    <t>Análisis de redes.Python.Scapy</t>
  </si>
  <si>
    <t>Hacking Ético y CiberSeguridad en Redes -CEH</t>
  </si>
  <si>
    <t>Aprende todas las técnicas de hacking ético y vuélvete un experto en la materia</t>
  </si>
  <si>
    <t>Los estudiantes tendrán los conocimientos necesarios para realizar una auditoría de seguridad o hacking ético en una empresa de TI.Saber la forma en la que atacan cibercriminales..Realizar ataques en forma ética</t>
  </si>
  <si>
    <t>Astrología Básica Nivel 1 Módulo 2 (Certificado)</t>
  </si>
  <si>
    <t>Casas Astrológicas</t>
  </si>
  <si>
    <t>Aprenderás el lenguaje de uno de los elementos básicos de la carta astral que son las casas astrológicas</t>
  </si>
  <si>
    <t>Clínica de asanas y tipos de prácticas</t>
  </si>
  <si>
    <t>Yoga no es flexibilidad, es para todos</t>
  </si>
  <si>
    <t>Postura</t>
  </si>
  <si>
    <t>En este curso aprenderás acerca de los principales conceptos que debieras conocer para practicar de una forma más segura, evitando lesiones y adaptando las Asanas según la estructura de cada cuerpo..Conocerás las categorías de asanas según la energía que movilizan</t>
  </si>
  <si>
    <t>Aplicación Web con Django - Agenda de Contacto (FÁCIL)</t>
  </si>
  <si>
    <t>Proyecto Web Fácil y Rápido con Django</t>
  </si>
  <si>
    <t>Aprenderán a crear una Aplicación Web con Django de manera fácil y rápida sin necesidad de tener conocimientos de Python..Podrán tener una Aplicación de Lista de Contactos de manera simple y rápida.</t>
  </si>
  <si>
    <t>Taller tejido en telar de mostacilla basico</t>
  </si>
  <si>
    <t>crea tu telar y conoce la variedad de diseños en telar de mostacilla !</t>
  </si>
  <si>
    <t>114668228</t>
  </si>
  <si>
    <t>tejido en telar.confección de telar.telar de mostacilla</t>
  </si>
  <si>
    <t>Curso básico de Tarot Terapéutico : Arcanos Mayores</t>
  </si>
  <si>
    <t>"Quien mira hacia afuera, sueña. Quien mira hacia adentro, despierta."</t>
  </si>
  <si>
    <t>118427634</t>
  </si>
  <si>
    <t>Al finalizar el curso conoceras los significados e interpretaciones de los 22 arcanos mayores desde el enfoque evolutivo..Podras realizar lecturas de tarot terapéutico para ti mismo o comenzar una carrera como tarotista acompañando a otros en su crecimiento personal.</t>
  </si>
  <si>
    <t>P.N.L Encuentra tu misión de vida</t>
  </si>
  <si>
    <t>conecta con tu propósito</t>
  </si>
  <si>
    <t>Aprenderás a encontrar tu misión de vida, para qué has venido a este mundo, a generar nuevas herramientas para enfrentarte a lo desconocido, a integrar tus sombras, a encontrar a tus guardianes y a completar tu misión de vida.</t>
  </si>
  <si>
    <t>Reiki 3 y Maestría Certificado</t>
  </si>
  <si>
    <t>Maestría de Vida</t>
  </si>
  <si>
    <t>Técnica para alinear los centros energéticos.Cómo armar tu caja de Reiki.Limpieza energética de objetos y cuarzos</t>
  </si>
  <si>
    <t>Encuadernación Artesanal</t>
  </si>
  <si>
    <t>CURSO DE ENCUADERNACIÓN ARTESANAL PARA PRINCIPIANTES</t>
  </si>
  <si>
    <t>149389376</t>
  </si>
  <si>
    <t>Es un taller práctico introductorio, en donde el participante aprenderá la costura de escapulario y cómo forrar los cartones y entapar un libro o cuaderno (encuadernación cartoné o de tapa dura). También aprenderá sobre las distintas herramientas y materiales que podrá usar para hacer sus propias encuadernaciones..Encuadernación Artesanal de Libros, Cuadernos</t>
  </si>
  <si>
    <t>Aprende Tableau desde Cero hasta Experto</t>
  </si>
  <si>
    <t>Curso de Tableau en Español - Diferentes fuentes de Datos, diferentes Dashboard de alto impacto utilizando Tableau.</t>
  </si>
  <si>
    <t>Conectarte a distintas fuentes de datos.Realizar representaciones graficas interactivas.Creación de Mapas para la representación gráfica de los datos</t>
  </si>
  <si>
    <t>Curso de FOREX, TRADING, y A.T. Básico - TRADES en VIVO</t>
  </si>
  <si>
    <t>Aprende a entrar y salir del Mercado en el momento correcto para ser realmente rentable</t>
  </si>
  <si>
    <t>Tener una comprensión completa de cómo funciona el mercado Forex..Seleccione un corredor de Forex para su cuenta.Comprenda qué es el apalancamiento y cómo afecta su comercio</t>
  </si>
  <si>
    <t>Conceptos claves en Fisiología humana</t>
  </si>
  <si>
    <t>Curso intensivo sobre Fisiología Humana</t>
  </si>
  <si>
    <t>150437814</t>
  </si>
  <si>
    <t>Claves para entender la fisiología humana.Concepto de célula.Nutrientes y Oxigeno. Comparaciones a nivel molecular</t>
  </si>
  <si>
    <t>Procesamiento Digital de Señales en MATLAB</t>
  </si>
  <si>
    <t>Aprende a hacer uso de la herramienta MATLAB para procesar señales || CURSO PRÁCTICO</t>
  </si>
  <si>
    <t>31665748</t>
  </si>
  <si>
    <t>Procesamiento de señales</t>
  </si>
  <si>
    <t>Conocer el entorno de escritorio de MATLAB, lo que ayudará a ejecutar comandos, administrar archivos y ver resultados..Hacer uso de herramientas de MATLAB como comandos, funciones, graficas etc. aprenderá a trabajar con vectores y matrices..Sabrás cómo se clasifican las señales y las operaciones básicas entre señales (efectuadas sobre la variable dependiente e independiente).</t>
  </si>
  <si>
    <t>Experto Profesional en Life Coaching</t>
  </si>
  <si>
    <t>Certificado por la Asociación Internacional de Coaching y Mentoring</t>
  </si>
  <si>
    <t>32461048</t>
  </si>
  <si>
    <t>El profesional del coaching es el acompañante en el cambio de rumbo de tu vida. Por un lado, te hará ver, con un nuevo estado de consciencia, cuál es tu presente y cómo éste ha sido condicionado desde épocas pasadas, y por otro te apoyará a que tú mismo seas capaz de crear las circunstancias que de ahora en adelante marcarán tu nueva manera de dirigir tu futuro. Conseguido esto último, el coach te acompañará fielmente a persistir en el cambio y a conseguir que crees el camino por el que deseas guiar tus acciones. Un nuevo camino, construido por ti y para tu disfrute y satisfacción.</t>
  </si>
  <si>
    <t>Tekla structures desde cero</t>
  </si>
  <si>
    <t>Tekla structures from very beginning</t>
  </si>
  <si>
    <t>104749610</t>
  </si>
  <si>
    <t>Tekla Structures</t>
  </si>
  <si>
    <t>aprenderan lo necesario para poder usar tekla structures en modalidad de detallado de varilla y concreto</t>
  </si>
  <si>
    <t>Valorización y Liquidación de obras</t>
  </si>
  <si>
    <t>El curso de capacitación brinda una metodología para calcular la valorización y liquidación de obras de construcción civ</t>
  </si>
  <si>
    <t>Identifica los distintos tipos de valorizaciones mediante normativa vigente..Identifica y aplica los conceptos de adelanto, garantía de fiel cumplimiento, ejecución contractual, fórmulas polinómicas, entre otros saberes complementarios a través de casos prácticos..Identifica los procedimientos, técnicas e instrumentos que harán que la eficacia marque la pauta en torno a la eficiencia y la efectividad. Lo que va a permitir que se generen procesos más simples y evitará la pérdida de tiempo.</t>
  </si>
  <si>
    <t>Inglés para Niños - Nivel 6 Fantastic (Genki Inglés)</t>
  </si>
  <si>
    <t>En el Nivel 6 Fantastic los estudiantes aprenderán: Fruit Market, Can you speak English? Come on, come on! (soccer lesson), Can I play?, I can do it! (Musical Instruments), Where are you from?... Mercado de frutas, ¿Puedes hablar inglés?, Vamos, Vamos! (Lección de fútbol), ¿Puedo jugar? Yo si puedo tocar instrumentos, ¿De que país eres?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</si>
  <si>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Templado de Chocolate y Producción de Huevo de Pascua</t>
  </si>
  <si>
    <t>Aprenda cómo templar el chocolate fácilmente y cómo producir huevos de Pascua con 9 recetas increíbles.</t>
  </si>
  <si>
    <t>148011746</t>
  </si>
  <si>
    <t>Qué es el temperajem y cuál es su utilidad y importancia..¿Cuáles son las diferencias entre el chocolate genuino y la cobertura de chocolate?.Cuáles son los diferentes tipos de chocolate que existen y sus diferencias en el manejo.</t>
  </si>
  <si>
    <t>Preparación Examen PMP 2021 + guía</t>
  </si>
  <si>
    <t>Seminario de preparación para el examen PMP 2021</t>
  </si>
  <si>
    <t>Aprenderás los dominio y tareas que compone el examen PMP 2021.Podrás practicar con preguntas relacionadas a cada uno de los deberes como director y líder de proyectos.Conocerás como puedes inscribirte para el examen</t>
  </si>
  <si>
    <t>Iluminación en los Puestos de Trabajo SGSST</t>
  </si>
  <si>
    <t>Requisitos Mínimos de Iluminación en los Puestos de Trabajo, Higiene y Seguridad Industrial ISO 45001 SGSST</t>
  </si>
  <si>
    <t>Objetivo de una Evaluación de Iluminación en los Puestos de Trabajo.Obligaciones del Empleador y Empleados en los Estudios de Evaluación de Iluminación de los Puestos de Trabajo..Niveles de Iluminación Óptimos por rubro para los puestos de trabajo.</t>
  </si>
  <si>
    <t>DE CERO A QUANT</t>
  </si>
  <si>
    <t>Trading algoritmico para criptomonedas con python y machine learning.</t>
  </si>
  <si>
    <t>122395625</t>
  </si>
  <si>
    <t>Finanzas Algorítmicas y Cuantitativas.Métodos de Machine Learning.Desarrollo de modelos de trading</t>
  </si>
  <si>
    <t>Cómo hacer un BOT de TRADING || CURSO de Trading DESDE CERO</t>
  </si>
  <si>
    <t>Aprende trading cuantitativo para tomar mejores decisiones de inversión en futuros y criptomonedas.</t>
  </si>
  <si>
    <t>149288732</t>
  </si>
  <si>
    <t>Manejo básico de las plataformas de TradeStation y Multicharts, así como su uso para el trading cuantitativo..Ventajas del trading algorítmico respecto del discrecional..Introducción a los lenguajes de programación EasyLanguage y PowerLanguage, que te permiten llevar tus primeras ideas de trading a código.</t>
  </si>
  <si>
    <t>Análisis cuantitativo de riesgos de proyectos con Excel</t>
  </si>
  <si>
    <t>Cómo construir, ejecutar e interpretar una simulación Monte Carlo sobre Excel para cuantificar riesgos de proyectos.</t>
  </si>
  <si>
    <t>Cómo construir, ejecutar e interpretar una simulación Monte Carlo de los riesgos de un proyecto.</t>
  </si>
  <si>
    <t>Color digital básico para cómics en Adobe Photoshop</t>
  </si>
  <si>
    <t>Un curso para que los principiantes entiendan el proceso del color digital</t>
  </si>
  <si>
    <t>Configurar el perfil de color para obtener negros 100% puros en impresión.Cómo armar páginas de cómic.Limpieza de trazo/páginas</t>
  </si>
  <si>
    <t>Introducción al Allen Bradley PLC - RSLogix 5000</t>
  </si>
  <si>
    <t>Curso completo del PLC Allen Bradley RSLogix 5000. Programa PLC desde cero y termina realizando problemas avanzados!</t>
  </si>
  <si>
    <t>Podrás programar PLC en Allen Bradley RSLogix 5000, entendiendo toda su estructura, proceso y el porqué de cada acción.Te familiarizarás al completo con la interfaz del software para poder utilizar sus herramientas principales.Conocerás el RSLinx y el RSLogix Emulate 5000, cómo conectarlos y porqué son esenciales</t>
  </si>
  <si>
    <t>Curso de PRODUCCIÓN MUSICAL para BAILARINES DE HIP HOP</t>
  </si>
  <si>
    <t>Aprende a crear la música que bailas de forma sencilla y divertida con este curso intensivo</t>
  </si>
  <si>
    <t>106781784</t>
  </si>
  <si>
    <t>Baile Hip Hop</t>
  </si>
  <si>
    <t>Crea los ritmos que bailas en tu mente..Consigue tener un mayor oído musical en tu baile..Aprende a manejar el programa de producción musical Ableton live</t>
  </si>
  <si>
    <t>El mejor método para aprender inglés conversacional.</t>
  </si>
  <si>
    <t>Inglés gradualmente desde 0 (Bases salidas, ejercicios con material planificado) GRAMMAR, VOCABULARY, WRITING AND MORE.</t>
  </si>
  <si>
    <t>122161087</t>
  </si>
  <si>
    <t>Al finalizar este curso seras capaz de comprender las bases esenciales del ingles (Conversacional, Gramatical, Vocabulario, Escritura)..Conversaciones modelo..Listas de vocabulario sencillas.</t>
  </si>
  <si>
    <t>Habilidades Blandas: Las Once Habilidades Blandas Esenciales</t>
  </si>
  <si>
    <t>Curso Completo de Habilidades Blandas para la Hora del Almuerzo</t>
  </si>
  <si>
    <t>2565950,147608038</t>
  </si>
  <si>
    <t>Comprender cómo ser un gran comunicador.Convertirse en un mejor oyente.Causar una impresión profesional en colegas y jefes de todas las edades</t>
  </si>
  <si>
    <t>Curso completo de Python 3 de la A a la Z - 2021  +50 horas!</t>
  </si>
  <si>
    <t>Aprende Python 3 como un profesional empezando por las bases hasta programar tus propios algoritmos o juegos completos</t>
  </si>
  <si>
    <t>Aprenderás a usar las últimas versiones de Python 3 de forma profesional.Aprenderás funcionalidades avanzadas de Python como los módulos de tratamiento de ficheros o los formatos de timestamps.Entenderás conceptos más avanzados como los decoradores.</t>
  </si>
  <si>
    <t>Curso Unity y Programación C# Videojuegos desde 0</t>
  </si>
  <si>
    <t>Aprende Unity y Programación C# para crear tus propios Videojuegos desde 0</t>
  </si>
  <si>
    <t>66246846</t>
  </si>
  <si>
    <t>una base para crear tus propios videojuegos desde 0</t>
  </si>
  <si>
    <t>Teoría Musical para Productores Musicales y Beatmakers</t>
  </si>
  <si>
    <t>Aprende lo verdaderamente necesario para componer música: fácil y rápido</t>
  </si>
  <si>
    <t>Como crear ritmos simples y complejos.El origen de las notas musicales y su relación.Crear e identificar escalas musicales</t>
  </si>
  <si>
    <t>Experto en TCP/IP</t>
  </si>
  <si>
    <t>La teoría de Internet</t>
  </si>
  <si>
    <t>Aprende cómo funciona TCP/IP e Internet..Aprende cómo funcionan los protocolos de red (Ethernet, WiFi, TCP, UDP, IP, DNS, HTTP).Aprender TCP/IP te permitirá diagnosticar problemas de red.</t>
  </si>
  <si>
    <t>Introducción a Bootstrap 5</t>
  </si>
  <si>
    <t>Cristales Etéricos Atlantes</t>
  </si>
  <si>
    <t>Niveles 1 y 2 - Practicante y Maestro</t>
  </si>
  <si>
    <t>48847326</t>
  </si>
  <si>
    <t>Conectaremos con cada uno de los Cristales Etéricos Atlantes para la sanación y para tu desarrollo personal</t>
  </si>
  <si>
    <t>Theming en Drupal 9 desde cero</t>
  </si>
  <si>
    <t>Aprender desde cero a como crear un theme y saber todo lo necesario para personalizarlo</t>
  </si>
  <si>
    <t>149599604</t>
  </si>
  <si>
    <t>Crear un theme en Drupal 9.Lo necesario del lenguaje de plantillas Twig.Integrar bootstrap en Drupal</t>
  </si>
  <si>
    <t>Crea tu tienda online con woocommerce &amp; WordPress desde Cero</t>
  </si>
  <si>
    <t>En este curso aprenderás a crear tiendas virtuales completamente funcionales con Wordpress y WooCommerce desde cero</t>
  </si>
  <si>
    <t>Administrar tienda en línea.Administrar plugins.Creación de la tienda y personalización paso a paso</t>
  </si>
  <si>
    <t>Curso Básico de Impuestos para Arrendamiento en México</t>
  </si>
  <si>
    <t>No cometas el error de desaprovechar los beneficios de tener todo bajo control</t>
  </si>
  <si>
    <t>Aprenderás a estar al corriente de tus obligaciones fiscales, ahorrando dinero y tiempo.Legalmente estarás tranquilo pues demostrarás que el inquilino que está en tu propiedad NO es el dueño de tu propiedad.Conocerás si realmente estás en el Régimen de Arrendamiento</t>
  </si>
  <si>
    <t>Curso Maestro de Sistemas Operativos: Aprende desde Cero</t>
  </si>
  <si>
    <t>Conviértete en un experto de Sistemas Operativos en Linux: Procesos, Signals, Memoria y mucho más!</t>
  </si>
  <si>
    <t>Conocer las principales funciones de un Sistema Operativo.Entender cómo ofrece y gestiona el Sistema Operativo sus servicios y funcionalidades.Comprender la Gestión de Procesos de un Sistema Operativo</t>
  </si>
  <si>
    <t>Fotografía publicitaria con Smartphone</t>
  </si>
  <si>
    <t>Aprende tomar fotografías geniales usando solo tu smartphone</t>
  </si>
  <si>
    <t>57952574</t>
  </si>
  <si>
    <t>Aprenderás a tomar fotografías de producto, editarlas y publicarlas todo con tu smartphone para catapultar tu negocio</t>
  </si>
  <si>
    <t>Análisis de Marketing y Ventas con Excel</t>
  </si>
  <si>
    <t>¿Te cuesta sacarle valor a los datos de marketing y ventas? Pues entonces, ¡este es tu curso!</t>
  </si>
  <si>
    <t>151561338</t>
  </si>
  <si>
    <t>En este curso te enseñaré a analizar con soltura los datos de marketing y ventas. Para ello, me apoyaré en las soluciones analíticas que ofrece Excel. Además, te daré las claves para que puedas medir el impacto en ventas de dos de las decisiones más importantes que tendrás que tomar en el ámbito comercial: la fijación de precios y el gasto en publicidad.  Adicionalmente, te ayudaré a interpretar con rigor la evolución de las ventas y a realizar un pronóstico de ventas utilizando un modelo tan potente como sencillo de implementar como es el Alisado por Medias Móviles Centradas (modelo A-MMC).</t>
  </si>
  <si>
    <t>Botiquín naturopatía para el hogar</t>
  </si>
  <si>
    <t>Aprende a utilizar las plantas medicinales en casa para aliviar diferentes síntomas</t>
  </si>
  <si>
    <t>131153452</t>
  </si>
  <si>
    <t>Herbología</t>
  </si>
  <si>
    <t>Plantas para tratar sintomas en casa como mejorar las defensas, aliviar el dolor, para molestias digestivas, problemas para dormir, mejorar el ánimo y el sueño</t>
  </si>
  <si>
    <t>Crea cursos online y haz dinero</t>
  </si>
  <si>
    <t>Crea cursos y haz dinero pasivamente, aprende a cómo venderlo, tips y estrategias para poder generar mucho dinero</t>
  </si>
  <si>
    <t>Crear un curso.Como crear una campaña de publicidad en Instagram Ads.Como crear portadas</t>
  </si>
  <si>
    <t>Como Potenciar tu Abundancia. Curso 1.</t>
  </si>
  <si>
    <t>¿Quieres ser Abundante? Como Potenciar tu Abundancia, Alinearte a las Leyes Universales y la energía del DINERO.</t>
  </si>
  <si>
    <t>151445678</t>
  </si>
  <si>
    <t>Eliminar la mentalidad de Escasez..A crear ABUNDANCIA en tu vida.</t>
  </si>
  <si>
    <t>Dataflows de Power BI: Conecta y analiza tus datos (2021).</t>
  </si>
  <si>
    <t>Aprenda como potenciar tus datos usando los flujos de datos (DataFlow) de Power BI, crea áreas de trabajo y mucho más.</t>
  </si>
  <si>
    <t>Crear Flujos de datos a diferentes orígenes..Crear conexiones a diferentes orígenes de datos a través de Power BI Services..Disminuir los tiempos de actualización de todos tus informes.</t>
  </si>
  <si>
    <t>MATLAB para investigación en Neurociencia</t>
  </si>
  <si>
    <t>Análisis de datos de actividad cerebral a través de MATLAB</t>
  </si>
  <si>
    <t>114750522</t>
  </si>
  <si>
    <t>Principios básicos sobre MATLAB y su aplicación a la investigación en Neurociencia.Comprensión del entorno de trabajo de MATLAB.Preprocesado de señales electrofisiológicas (EEG)</t>
  </si>
  <si>
    <t>[2021] Fundamentos de ISO 22301: Simulador de Examen</t>
  </si>
  <si>
    <t>Comprender los principios, conceptos y requisitos de ISO 22301:2019..Identificar cómo desarrollar un BCMS.</t>
  </si>
  <si>
    <t>Funciones y Fórmulas en EXCEL 2019</t>
  </si>
  <si>
    <t>Conociendo y aplicando las funciones más populares y utilizadas del programa Excel</t>
  </si>
  <si>
    <t>Los estudiantes conocerán las funciones más populares con las que cuenta Excel, identificarán las categorías principales de fórmulas, su utilidad y sabrán que datos necesitan para configurarlas y aplicarlas correctamente en el día a día.</t>
  </si>
  <si>
    <t>Photoshop para Redes Sociales</t>
  </si>
  <si>
    <t>Curso de Photoshop de cero a semi experto</t>
  </si>
  <si>
    <t>Conoceremos detalladamente la Interfax de Photoshop, así podremos saber dónde está cada herramienta y para que sirven..También nos centraremos en aprender todo sobre las Capas, ya que es unas de las cosas más importante en Photoshop..Aprenderemos a Borrar fondos de imágenes, a recortar imágenes y así poder utilizarlas en otros proyectos.</t>
  </si>
  <si>
    <t>Análisis Estructural III: Líneas de Influencia</t>
  </si>
  <si>
    <t>Encontrando las demandas máximas en elementos hiperestáticos debido a cargas móviles</t>
  </si>
  <si>
    <t>Calcular las funciones de influencia o líneas de influencia para reacciones, cortantes y momentos flectores en estructuras isostáticas.Generar líneas de influencia para estructuras tipo viga en condición hiperestática.Encontrar la demanda máxima de momento flector o cortante empleando líneas de influencia</t>
  </si>
  <si>
    <t>ACTITUD MENTAL POSITIVA Y MINDFULNESS</t>
  </si>
  <si>
    <t>PARA LA REGULACIÓN EMOCIONAL Y LA GESTIÓN DEL ESTRÉS</t>
  </si>
  <si>
    <t>53004342</t>
  </si>
  <si>
    <t>•Reducir los efectos de los automatismos de ciertas conductas o hábitos y actuar con plena consciencia a cada instante. •	Reducir el estrés y la ansiedad •	Gestionar mejor las emociones negativas como la rabia, el miedo, la agresividad o la preocupación. •	Aumentar las emociones positivas como la felicidad, la empatía y la compasión. •	Calmar el  parloteo innecesario de la mente. •	Comprender como funciona la mente, el poder del pensamiento, la percepción y las creencias. •	Crear un estado de relajación mental y física a través de sencillas prácticas de relajación, concentración y atención plena. •	Desarrollar una mayor resiliencia ante las presiones de la vida cotidiana y las situaciones estresantes. •	Mantener una actitud positiva y creativa ante situaciones de conflicto.</t>
  </si>
  <si>
    <t>Análisis de Datos con Python 3</t>
  </si>
  <si>
    <t>Aprenderás y desarrollarás la habilidad de analizar datos a través de herramientas y métodos de análisis y visualización</t>
  </si>
  <si>
    <t>Aprenderás y desarrollarás la habilidad de analizar datos a través de herramientas y métodos de análisis y visualización de datos reconocidos internacionalmente</t>
  </si>
  <si>
    <t>Presentaciones online innovadoras: cómo generar impacto</t>
  </si>
  <si>
    <t>Trasforma tus presentaciones en experiencias de interacción e impacto</t>
  </si>
  <si>
    <t>104614598</t>
  </si>
  <si>
    <t>Como construir una presentación online que destaque sobre el resto.Cómo transformar una presentación regular en un juego.Cómo captar la atención de tu audiencia</t>
  </si>
  <si>
    <t>PHP y MYSQL: Convierte cualquier template HTML en una WebAPP</t>
  </si>
  <si>
    <t>Convierte cualquier template HTML en una WebAPP</t>
  </si>
  <si>
    <t>¿Quieres aprender a crear un sitio web dinámico con PHP y MySQL? Estas en el lugar correcto.</t>
  </si>
  <si>
    <t>Tocar la Guitarra de una Vez (Iniciación)</t>
  </si>
  <si>
    <t>Programa "Guitarra360 Iniciación" definitivo para aprender a tocar la guitarra de forma divertida y profunda.</t>
  </si>
  <si>
    <t>149558968</t>
  </si>
  <si>
    <t>- Conocerás las partes del instrumento.- Aprenderás acordes mayores y menores, entendiendo de dónde vienen..- Aprenderás y entenderás en profundidad todas las escalas mayores.</t>
  </si>
  <si>
    <t>Experto en Técnicas y Hábitos de Estudio</t>
  </si>
  <si>
    <t>Conviértete en Estudiante Profesional!</t>
  </si>
  <si>
    <t>Técnicas de estudio avanzadas..Comprensión lectora y organización de la información experta..Planificar tu estudio, gestionar el tiempo y cambiar hábitos.</t>
  </si>
  <si>
    <t>Sistemas Fotovoltaicos Interconectados para Casa y Comercio</t>
  </si>
  <si>
    <t>Dimensionamiento, diseño e instalación de un sistema fotovoltaico conectado a la red</t>
  </si>
  <si>
    <t>136682031</t>
  </si>
  <si>
    <t>Conocerás la historia principal del aprovechamiento de la energía solar.Los fundamentos de las instalaciones eléctricas, así como a realizar los cálculos necesarios.Cómo obtener información del recurso solar para cualquier lugar del planeta</t>
  </si>
  <si>
    <t>SQL Server 2019: Laboratorio Always On paso a paso</t>
  </si>
  <si>
    <t>Aprende a desde instalar SQL Server hasta implementar un grupo de Alta disponibilidad en SQL Server</t>
  </si>
  <si>
    <t>66258816</t>
  </si>
  <si>
    <t>En este curso podrás conocer paso a paso lo necesario para crear un Clúster de alta disponibilidad con SQL Server 2019.Crear una maquina virtual con VMware.Instalar y configurar Windows server 2019</t>
  </si>
  <si>
    <t>Dart, Cero a Avanzado</t>
  </si>
  <si>
    <t>Aprende una buena dase de Dart que te permita desarrollar aplicaciones movíl, web y de escritorio</t>
  </si>
  <si>
    <t>Dart Básico y Avanzado</t>
  </si>
  <si>
    <t>Marketing político. ¡Te digo cómo ganar!</t>
  </si>
  <si>
    <t>Marketing y comunicación política</t>
  </si>
  <si>
    <t>57661746</t>
  </si>
  <si>
    <t>Ganar o hacer ganar elecciones.Ejemplos reales</t>
  </si>
  <si>
    <t>Inteligencia de Negocios con POWER BI</t>
  </si>
  <si>
    <t>Creacion de tableros de control para toma de decisiones gerenciales</t>
  </si>
  <si>
    <t>31142390</t>
  </si>
  <si>
    <t>Con los datos de la empresa podrás hacer visualizaciones asombrosas e interactivas. Todo con una herramienta gratuita como POWER BI.Incrementa tu productividad en tu trabajo. Analiza y gestiona mejor los datos y para una mejor toma de decisiones. Serás mejor tomador de decisiones!.Al final de este curso podrás presentar reportes a la gerencia, jefes o directores. Así generaras valor a tu empresa, clientes, a tu negocio y más!</t>
  </si>
  <si>
    <t>Fabricación y Comercialización de productos para la limpieza</t>
  </si>
  <si>
    <t>Curso básico para aprender a elaborar cinco productos de limpieza con la mayor demanda en el mercado</t>
  </si>
  <si>
    <t>147850642,149043986</t>
  </si>
  <si>
    <t>1.- COMO ELABORAR A  NIVEL LABORATORIO CINCO DE LOS PRODUCTOS MAS VENDIDOS ACTUALMENTE EN EL MERCADO.2.- COMO INICIAR UN NEGOCIO DE FABRICACION Y VENTA DE PRODUCTOS DE LIMPIEZA</t>
  </si>
  <si>
    <t>Nutrición Saludable: Guía para una vida sana</t>
  </si>
  <si>
    <t>Comienza una buena nutrición, crea buenos hábitos y aprende de forma divertida y entretenida.</t>
  </si>
  <si>
    <t>56518098</t>
  </si>
  <si>
    <t>Verás cómo podemos sacar lo mejor de la nutrición, no tiene porque ser aburrida..Descubrirás cómo crear conscientemente nuevos hábitos. Veremos los malos hábitos y creencias comunes entorno a la alimentación y cómo eliminarlas definitivamente..La importancia y los beneficios de dormir bien sin importar tu edad.</t>
  </si>
  <si>
    <t>Tableau: análisis de datos y visualizaciones</t>
  </si>
  <si>
    <t>Curso de tableau public /desktop: dashboards, storytelling, gráficos, cuadros de mando, análisis de datos y más</t>
  </si>
  <si>
    <t>Creación de gráficos avanzados.Transformación y modelación de datos.Confección de cuadros de mando interactivos</t>
  </si>
  <si>
    <t>Creación de API REST Web Service con Python y MySQL</t>
  </si>
  <si>
    <t>API REST Web Service con Python y MySQL</t>
  </si>
  <si>
    <t>Python.API REST.Web Service</t>
  </si>
  <si>
    <t>Excelencia en liderazgo</t>
  </si>
  <si>
    <t>Para tu desarrollo humano y profesional</t>
  </si>
  <si>
    <t>Liderazgo.Trabajo en equipo.Técnicas de comunicación</t>
  </si>
  <si>
    <t>Filosofía de la Persuasión: El poder de las palabras</t>
  </si>
  <si>
    <t>Cómo convencer y evitar ser engañado.</t>
  </si>
  <si>
    <t>Aprenderá a ser persuasivo..Aprenderá a utilizar las falacias a su favor..Aprenderá conceptos de "Cold Reading", y "Mind Reading".</t>
  </si>
  <si>
    <t>La Mejor Versión de Vos: "Cómo No Ser un Durmiente".</t>
  </si>
  <si>
    <t>Aprende a relacionarte con el mundo y sacar el mayor provecho de la vida, siendo feliz y cumpliendo tus metas.</t>
  </si>
  <si>
    <t>"La causalidad fortuita", como todo se relaciona con todo..Dejar de pensar y empezar a hacer..Por qué el mundo es como un teatro.</t>
  </si>
  <si>
    <t>Curso de Venta B2B - Ventas de Negocio a Negocio</t>
  </si>
  <si>
    <t>Estrategias de Ventas B2B - Gestión de Ventas para Empresas y Emprendedores- Prospección, Cierre de Ventas, Fidelización</t>
  </si>
  <si>
    <t>A Desarrollar tu Potencial como Vendedor.A Desarrollar Estrategias de Ventas.A Fidelizar a Tus Clientes</t>
  </si>
  <si>
    <t>Revive tu viejo portátil: renueva componente y Windows 10</t>
  </si>
  <si>
    <t>Aprende paso a paso a darle una nueva vida a tu viejo ordenador portátil cambiando algunas piezas y configuraciones.</t>
  </si>
  <si>
    <t>Actualizar las piezas de tu viejo portátil para darle una nueva vida.Instalar desde cero la última versión oficial de Windows 10</t>
  </si>
  <si>
    <t>Marketing Transformacional para la Nueva Realidad</t>
  </si>
  <si>
    <t>Descubre los secretos de los mejores expertos de Marketing para la nueva realidad</t>
  </si>
  <si>
    <t>Construir una estrategia de Marketing Estratégico para la nueva realidad.Entender al cliente y consumidor en la nueva realidad..Definir objetivos de Marketing.</t>
  </si>
  <si>
    <t>Importa de China como un Experto - Guia extensa de Alibaba</t>
  </si>
  <si>
    <t>Revelamos TODOS los secretos y las herramientas para sobresalir en cada una de las etapas de una importación de China</t>
  </si>
  <si>
    <t>143506168</t>
  </si>
  <si>
    <t>La importancia de China en el comercio internacional, y por qué ha logrado ser la potencia que es hoy en día..Cómo entender cualquier producto que quiera importar de China a la perfección..Cuáles son todos los tipos de proveedores en China, en dónde encontrarlos, y los primeros pasos.</t>
  </si>
  <si>
    <t>Key Performance Indicator: la guía para el éxito del negocio</t>
  </si>
  <si>
    <t>Pasos sencillos para definir e implementar KPIs funcionales para las áreas del negocio y el análisis de resultados.</t>
  </si>
  <si>
    <t>Definir KPIs de forma fácil y funcional..Entender los procesos funcionales básicos de los negocios..Definir metas y objetivos de los KPIs.</t>
  </si>
  <si>
    <t>Haz tu primer reporte en POWER BI DESKTOP!</t>
  </si>
  <si>
    <t>Completo en Español - Crea Reportes Intuitivos y Visualmente Atractivos! Encuentra Data Insights más fácil!</t>
  </si>
  <si>
    <t>Desarrollar en Power BI Desktop.Incorporar Datos de Excel a Power BI.Preparación de datos desde Power Query</t>
  </si>
  <si>
    <t>AI-900 Azure AI Fundamentals-Español CERTIFICACION GRATIS</t>
  </si>
  <si>
    <t>Aprueba el AI-900 y consigue la certificación AI900 GRATIS; con estos test 100% reales y con explicaciones detalladas.</t>
  </si>
  <si>
    <t>AI-900: Conceptos básicos de la inteligencia artificial de Microsoft Azure.Artificial intelligence.Azure Machine Learning</t>
  </si>
  <si>
    <t>Masterclass de Lightroom Classic con prácticas</t>
  </si>
  <si>
    <t>¡ Aprende a organizar y revelar tus fotos !</t>
  </si>
  <si>
    <t>151829038</t>
  </si>
  <si>
    <t>Cómo manejar todos los apartados del programa.Revelar y retocar como un profesional.Importar, organizar, editar y exportar tus fotos</t>
  </si>
  <si>
    <t>Inglés para Niños - Nivel 8 High (Genki Inglés)</t>
  </si>
  <si>
    <t>En el Nivel 8 High los estudiantes aprenderán: What sports do you play? When is your birthday? (Months), How did you get here? We are the prirates! (Colors), What's your favorite color? Flavors, What's your favorite subject?... ¿Qué deportes juegas? ¿Cuando es tu cumpleaños? (Meses del año), ¿Cómo viniste aquí? ¡Somos los piratas! (colores) ¿Cuál es tu color preferido? Sabores, ¿Coál es tu asignatura favorita?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</si>
  <si>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Hacking Facebook Profesional Hacking ético 2021</t>
  </si>
  <si>
    <t>Pentest Facebook</t>
  </si>
  <si>
    <t>Vulnerar Facebook</t>
  </si>
  <si>
    <t>DASHBOARD Gestión de Recursos para Proyectos</t>
  </si>
  <si>
    <t>Gestión de Recursos para Proyectos</t>
  </si>
  <si>
    <t>109469298</t>
  </si>
  <si>
    <t>Este es un curso taller practico con el fin de llevar paso a paso al estudiante al desarrollo de habilidades en la hoja de calculo de excel para generar reportes de alto nivel..Al finalizar el curso, el estudiante tendra dominio de la generación de tablas en excel con el fin de crear sus propias bases de datos, tablas dinamicas y segmentación de datos, lo cual integrando estas herrramientas podra generar sus propios Dashboard</t>
  </si>
  <si>
    <t>Escritura creativa para escribir una novela</t>
  </si>
  <si>
    <t>Escribe relatos y novelas a partir de ejercicios y juegos de escritura creativa</t>
  </si>
  <si>
    <t>131105040</t>
  </si>
  <si>
    <t>Escribir historias divirtiéndose.Escribir una novela.Escribir relatos</t>
  </si>
  <si>
    <t>Nuevo! 4 CISM Test Examen 2021 Español (ISACA) + GUIA EXAMEN</t>
  </si>
  <si>
    <t>4 Examenes de 150 preguntas - Test preparación Examen CISM de ISACA - Preguntas de los 4 Dominios!</t>
  </si>
  <si>
    <t>150697056</t>
  </si>
  <si>
    <t>CISM</t>
  </si>
  <si>
    <t>Prepararse pasar el examen de certificación CISM de ISACA</t>
  </si>
  <si>
    <t>La MEJOR estrategia de FOREX [Day Trading]</t>
  </si>
  <si>
    <t>¡Aprende el ANALISIS TECNICO mas simple y mas EFECTIVO de Forex! Domina al Mercado de Divisas [100% COMPROBADO]</t>
  </si>
  <si>
    <t>Estrategia Definitiva.Análisis Técnico.Gestión de Riesgo</t>
  </si>
  <si>
    <t>Escribir relatos para concursos y convocatorias</t>
  </si>
  <si>
    <t>Preséntate a certámenes y convocatorias de relatos con posibilidades reales de gustar a los miembros del jurado.</t>
  </si>
  <si>
    <t>Escribir relato o cuento con posibilidades de ganar un concurso, certamen o convocatoria.Las partes fundamentales del relato.Cómo organizar un libro de relatos</t>
  </si>
  <si>
    <t>Twitter para escritores</t>
  </si>
  <si>
    <t>Guía completa para sacarle el máximo provecho como autores a esta red social.</t>
  </si>
  <si>
    <t>Manejo de Twitter modo profesional</t>
  </si>
  <si>
    <t>Análisis de cosechas de crédito en Excel</t>
  </si>
  <si>
    <t>Riesgo de crédito</t>
  </si>
  <si>
    <t>135639104</t>
  </si>
  <si>
    <t>¿Qué es un análisis de cosechas?.Utilidad del análisis de Cosechas.¿Cómo realizar un análisis de cosechas para riesgo de Crédito en excel?</t>
  </si>
  <si>
    <t>Colorimetria - el uso del Color en la Imagen Personal</t>
  </si>
  <si>
    <t>Colorimetría Personal y manejo del Color en Imagen Personal</t>
  </si>
  <si>
    <t>151837972</t>
  </si>
  <si>
    <t>Como usar los colores y combinarlos en tu imagen personal.Como saber que colores te favorecen.Colorimetría en profundidad para asesorar a otras personas</t>
  </si>
  <si>
    <t>Curso esencial de CATIA V5</t>
  </si>
  <si>
    <t>Aprende ¡desde CERO y de forma acelerada! CATIA V5 para modelado 3D, dibujo y diseño (software CAD)</t>
  </si>
  <si>
    <t>Al final del curso dominarás de forma completa las herramientas esenciales de CATIA V5, para poder realizar desde cero tus propias superficies 3D, crear tus productos y dibujos.Te familiarizarás con su interfaz, las barras de herramierentas, propiedades, teclas de acceso rápido, banco de trabajo, sketches....Podrás crear dibujos y bocetos paso por paso a partir de planos técnicos</t>
  </si>
  <si>
    <t>Autocad 2019: Modelado 3D de la Torre Eiffel</t>
  </si>
  <si>
    <t>Modelado 3D de la torre eiffel con autocad</t>
  </si>
  <si>
    <t>Modelar en 3D paso por paso la torre Eiffel</t>
  </si>
  <si>
    <t>Curso de uñas: Estructura y decoración</t>
  </si>
  <si>
    <t>Aprende diferentes técnicas de decoración y estructura del mundo de las uñas, perfecciona tu técnica y potencia tu nivel</t>
  </si>
  <si>
    <t>134301308</t>
  </si>
  <si>
    <t>En este curso aprenderás diferentes técnicas de decoración y estructura que son totalmente aplicables al trabajo de salón. Aprenderás técnicas de decoración como los degradados, volúmenes, líneas finas, colorimetría, formas y proporciones .... También perfeccionarás tu técnica en estructura stiletto, ya que aprenderás su forma correcta, técnica de limado, degradado de francesa en dos colores, cómo hacer una sonrisa perfecta, además de dos videos extra : Limpieza y cuidado de pinceles, y control correcto del producto (sistema acrílico).  En este curso aprenderás técnicas que harás mejorar tu trabajo diario y dar un servicio más exclusivo a tus clientes , no esperes más a este ¡¡¡SÚPER PRECIO!!!</t>
  </si>
  <si>
    <t>Máster en análisis, dashboard con tablas dinámicas de Excel</t>
  </si>
  <si>
    <t>Aprende tablas dinámicas de Excel de una forma fácil y práctica sin complicaciones. Desarrollaremos tu sentido analítico</t>
  </si>
  <si>
    <t>Conocer las ventajas de usar las tablas dinámicas y como te puede ayudar en tus labores diarias.Vas a conocer como analizar la información de forma fácil y rápida.LLegarás a ser un experto armando la información para presentar análisis y obtener los resultados</t>
  </si>
  <si>
    <t>Inglés para Niños - Nivel 9 Incredible (Genki Inglés)</t>
  </si>
  <si>
    <t>En el Nivel 9 Incredible los estudiantes aprenderán: 1. What's your favorite ______? 2. Where are you going? 3. Eat! Drink!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</si>
  <si>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Selenium con Java y Cucumber: El curso definitivo.</t>
  </si>
  <si>
    <t>Aprende Selenium con Java y Cucumber enfocado especialmente a estar listo para empezar a trabajar con estas tecnologías!</t>
  </si>
  <si>
    <t>Aprender desde 0 a usar Selenium con Java con VS Code como IDE..Varias maneras distintas de implementar de forma eficaz el Page Object Model para elegir según la necesidad del proyecto. Una sola manera no es suficiente!.Perfeccionar estos conocimientos para conseguir trabajo.</t>
  </si>
  <si>
    <t>Robótica con Python y Arduino Robot Omnidireccional 3 Ruedas</t>
  </si>
  <si>
    <t>Armar tu propio robot tipo omnidireccional de 3 ruedas.Manejo de encoders de cuadratura (Odometría).Modelamiento dinámico de motores</t>
  </si>
  <si>
    <t>DAX MasterClass</t>
  </si>
  <si>
    <t>Aprende el lenguaje de DAX para tu modelo de datos y análisis de negocio en un proyecto práctico</t>
  </si>
  <si>
    <t>A usar el Lenguaje DAX en un proyecto práctico.Funciónes básicas como SUM, AVERAGE, MAX, MIN.Conceptos más avanzados como ser el uso de variables, funciones de iteración, time intelligence, condicionales y la estructura switch</t>
  </si>
  <si>
    <t>QA Automation Serenity BDD, WebDriver, Java ,Git , Jenkis</t>
  </si>
  <si>
    <t>Aprende a crear un framework de automatización con Serenity BDD , Git, Java con el patrón Screenplay WebDriver</t>
  </si>
  <si>
    <t>Escribir mejores pruebas de aceptación automática.Encarar logicas  de automatizacion.Implementar el patrón de diseño de Screenplay</t>
  </si>
  <si>
    <t>Proceso de duelo ante una pérdida por COVID19 y otras causas</t>
  </si>
  <si>
    <t>En búsqueda de equilibrio emocional después de la pérdida de tu ser querido</t>
  </si>
  <si>
    <t>130667372</t>
  </si>
  <si>
    <t>Obtener información formativa esencial acerca del proceso de duelo..Manejar estrategias terapéuticas para elaborar el duelo por COVID-19 y otras causas..Recuperar e integrar las circunstancias que rodearon a la persona que falleció para  sanar la pérdida.</t>
  </si>
  <si>
    <t>Aprende a pintar miniaturas Parte I (Nivel principiante)</t>
  </si>
  <si>
    <t>Preparación de una figura y de los conceptos teóricos básicos</t>
  </si>
  <si>
    <t>Uso de herramientas.Retoques de imperfecciones.Imprimación con aerógrafo</t>
  </si>
  <si>
    <t>Curso de Scratch avanzado: crea juegos con programación</t>
  </si>
  <si>
    <t>Aprende Scratch y programación creando 4 juegos de distintas dificultades</t>
  </si>
  <si>
    <t>Programación.Scratch.Videojuegos</t>
  </si>
  <si>
    <t>Anuncia y Vende Productos en Línea con Facebook Ads</t>
  </si>
  <si>
    <t>Aprende a utilizar la herramienta de Anuncios Publicitarios de Facebook para vender tus productos físicos</t>
  </si>
  <si>
    <t>Estructura General de Facebook Ads.Crear y Configurar un Business Manager.Crear y Optimizar una Campaña de Ventas</t>
  </si>
  <si>
    <t>Aprende a desarrollar videojuegos con Unity 2021 [Breakout]</t>
  </si>
  <si>
    <t>Breakout</t>
  </si>
  <si>
    <t>13463226</t>
  </si>
  <si>
    <t>Conceptos básicos de C# como variables, sentencias if y arreglos..Detección de colisiones, leer Input del usuario y crear movimientos del jugador..Crear power ups.</t>
  </si>
  <si>
    <t>Aprende Java con ejercicios prácticos</t>
  </si>
  <si>
    <t>Aprende a programar en Java desde nivel básico a avanzado a través de prácticas guiadas paso a paso</t>
  </si>
  <si>
    <t>Conocer la base de Java: sintaxis, tipos de datos, operadores,....Dominar las estructuras de control alternativas y repetitivas..Manejar estructuras de datos como arrays y cadenas.</t>
  </si>
  <si>
    <t>Mezcla Profesional &amp; Entrenamiento Auditivo</t>
  </si>
  <si>
    <t>Entrena tu oído y aprende las técnicas utilizadas por los ingenieros profesionales</t>
  </si>
  <si>
    <t>Dar vida a la mezcla de una canción con técnicas enfocadas a lo artístico y creativo.Entrenar la audición en identificación de frecuencias, niveles e interacción entre señales.Workflow - Creación y uso de plantillas, gain staging</t>
  </si>
  <si>
    <t>Curso Completo de Básico a Avanzado AutoCad Plant 3d</t>
  </si>
  <si>
    <t>Autocad Plant 3D: Modelado 3d, Specs, Soportes, Equipos, Isométricos, Planos, P&amp;ID y Reportes</t>
  </si>
  <si>
    <t>81436957</t>
  </si>
  <si>
    <t>Lección 01-Iniciando con Autocad Plant 3d: [Creando un proyecto, Espacios de trabajo].Lección 02-Repaso de Autocad :  [Barra de menú, Pestañas de modelo y Layouts, Barra de comandos, Paleta de Propiedades, sólidos 3D].Lección 03-Especificaciones y Catálogos: [Spec Editor (Editor de Especificación):Abrir y modificar una Spec Existente, Crear una Spec Nueva, Añadiendo accesorios desde catálogo, Añadiendo válvulas desde catálogo, Modificando actuadores en válvulas - Branch Table (Tabla de Derivaciones) - Catalog Editor (Editor de Catalogo): Modificar un elemento del catálogo, Duplicar y Editar un elemento del catálogo, Crear un elemento nuevo y añadirlo al catálogo]</t>
  </si>
  <si>
    <t>Tango Musicality</t>
  </si>
  <si>
    <t>Learn how to listen and dance tango in a different way.</t>
  </si>
  <si>
    <t>en_US,de_DE,es_LA</t>
  </si>
  <si>
    <t>Musicality in argentine tango</t>
  </si>
  <si>
    <t>Curso completo de Bitcoin y Blockchain. De cero a experto</t>
  </si>
  <si>
    <t>Aprende como funciona Bitcoin y blockchain.</t>
  </si>
  <si>
    <t>82071666</t>
  </si>
  <si>
    <t>Aprenderán como funciona internamente bitcoin y la mayoría de blockchains en el mercado..Aprenderán a evaluar proyectos de nuevas blockchains..Aprenderán a administrar sus propias wallets.</t>
  </si>
  <si>
    <t>CRIPTO TRADING ESPECIALIZACIÓN EN INVERSIÓN DESCENTRALIZADAS</t>
  </si>
  <si>
    <t>Trading En Criptomonedas  Especialízate En Las Inversiones Descentralizadas Conoce Toda la Innovación de Proyectos DEFI</t>
  </si>
  <si>
    <t>82762582,141797816</t>
  </si>
  <si>
    <t>Los Estudiantes Adoptaran la habilidad Invertir de Manera eficaz  invirtiendo en Criptomonedas con un ROI 64-73.4% (Siempre que sigamos las reglas de laestrategia Value Investing) y sobre todo encontrar proyectos potenciales para invertir.Un estudio Profundo en tecnología de FINANZAS  DESENTRALIZADAS (DEFI) además comenzaras en tu estudio de proyectos con la red Blockchain.Conocimientos especializados que los pondrá con una ventaja competitiva frente a otros traders Retail utilizando la estrategia Value Investing para criptonmonedas (Sistema de Inversión utilizada por Gurus como Bill Ackman Peter Lynsh, Warren Buffett entre otros)</t>
  </si>
  <si>
    <t>Práctica para el exámen | Microsoft Azure DP-300 Admin BD</t>
  </si>
  <si>
    <t>Prepárate para el examen de Microsoft Azure DP-300: Administración de bases de datos relacionales en Microsoft Azure</t>
  </si>
  <si>
    <t>Prepárate para el examen Microsoft Azure DP-300.Administración de bases de datos relacionales en Microsoft Azure.Implementar recursos mediante métodos manuales</t>
  </si>
  <si>
    <t>Web profesional para actores y artistas con wordpress</t>
  </si>
  <si>
    <t>Descubre la forma más fácil y económica de conseguir una web a medida con wordpress en tiempo récord.</t>
  </si>
  <si>
    <t>79001558</t>
  </si>
  <si>
    <t>Aprende a crear una página web con wordpress, enfocada a actores y artistas, totalmente personalizada, de forma muy fácil y en solo unas horas.</t>
  </si>
  <si>
    <t>Formación de Instructores - Crea y Dirige Tu Curso</t>
  </si>
  <si>
    <t>Técnicas y estrategias para conducir un curso de capacitación exitoso.</t>
  </si>
  <si>
    <t>151593094</t>
  </si>
  <si>
    <t>Serás capaz de preparar sesiones de un curso de capacitación..Preparar los cursos y materiales requeridos..Aprender técnicas y estratégicas para conducir un curso.</t>
  </si>
  <si>
    <t>Curso crea tu póster científico ganador</t>
  </si>
  <si>
    <t>Aprende a crear tu propio póster científico ganador para tu próximo congreso</t>
  </si>
  <si>
    <t>149620814</t>
  </si>
  <si>
    <t>Crear tu propio póster científico.Utilice plantillas de PowerPoint gratuitas para diseñar tu póster.Crea un póster científico que llame la atención</t>
  </si>
  <si>
    <t>Como hacer un análisis de Impacto al Negocio (BIA)</t>
  </si>
  <si>
    <t>ISO 22301:2019</t>
  </si>
  <si>
    <t>Cómo elaborar un Análisis de Impacto al Negocio.Requisitos BIA - ISO 22301:2019.Priorización de Productos, Servicios, Procesos, actividades y recursos</t>
  </si>
  <si>
    <t>Cómo aprender a dibujar desde cero en papel estilo kawaii</t>
  </si>
  <si>
    <t>Descubre como dibujar ilustraciones kawaii para principiantes y niños</t>
  </si>
  <si>
    <t>151303164</t>
  </si>
  <si>
    <t>Hacer dibujos kawaii desde cero en papel sin conocimientos previos de dibujo.Dibujar fácil y rápido</t>
  </si>
  <si>
    <t>DISEÑO DE VIGAS DE CONCRETO ARMADO CON ETABS Y EXCEL</t>
  </si>
  <si>
    <t>Diseñar vigas de concreto armado según los parámetros normativos que re requieren.Optimizar los resultados obtenidos en el software y plasmarlo en planos.Correcta interpretación de Diagramas para el calculo de Acero en Vigas - Método Indirecto</t>
  </si>
  <si>
    <t>Máster en Control Estadístico de Procesos con Minitab</t>
  </si>
  <si>
    <t>Aprende Minitab paso a paso para controlar y mejorar los procesos como un experto</t>
  </si>
  <si>
    <t>Usar Minitab para mejorar procesos.Aprender a identificar las causas comunes y especiales que ocurren en el proceso.Cómo seleccionar los tipos de carta de control adecuados para analizar los procesos de las organizaciones</t>
  </si>
  <si>
    <t>Liderazgo y Felicidad en el Trabajo</t>
  </si>
  <si>
    <t>Herramientas de la Psicología Positiva y del Management para un camino a la felicidad y el bienestar laboral</t>
  </si>
  <si>
    <t>149114010</t>
  </si>
  <si>
    <t>Aumentar el nivel de felicidad y bienestar en tu trabajo a partir de desarrollar un liderazgo personal que te permita crear las condiciones necesarias..Conocerás cuáles son las claves de la psicología positiva y del management moderno para construir entornos positivos de trabajo que den lugar a una mayor creatividad, innovación, resiliencia y productividad..Obtendrás herramientas para aumentar la concentración, la energía, el sentido de propósito, desarrollar tus fortalezas y construir relaciones positivas en el trabajo.</t>
  </si>
  <si>
    <t>Seguridad Informática para Empresas - Aprende Ciberseguridad</t>
  </si>
  <si>
    <t>Aprende seguridad informática</t>
  </si>
  <si>
    <t>Introducción al Hacking Ético - Para principiantes</t>
  </si>
  <si>
    <t>Aprende Hacking Ético para principiantes</t>
  </si>
  <si>
    <t>OSINT.Reconocimiento.Instalar Virtual Box</t>
  </si>
  <si>
    <t>Estimación de incertidumbre con ejemplos.</t>
  </si>
  <si>
    <t>Conceptos y desarrollo de ejemplos de estimación de incertidumbre.</t>
  </si>
  <si>
    <t>Conceptos de incertidumbre y realizar ejemplos.</t>
  </si>
  <si>
    <t>Colocación de Extensiones de Cabello</t>
  </si>
  <si>
    <t>Curso de Colocación de Extensiones de Cabello Tipo Cortinas</t>
  </si>
  <si>
    <t>97923522</t>
  </si>
  <si>
    <t>Conceptos de extensiones de cabello.Tipos de extensiones de cabello según su fabricación.Longitudes y texturas</t>
  </si>
  <si>
    <t>Certificación de anuncios de Facebook</t>
  </si>
  <si>
    <t>Aprenda todos los secretos de los anuncios de Facebook.</t>
  </si>
  <si>
    <t>es_ES,it_IT,en_GB</t>
  </si>
  <si>
    <t>91000178,149127862</t>
  </si>
  <si>
    <t>¡Sea un experto en anuncios de Facebook!.Aprenda todos los secretos de los anuncios de Facebook.Como aumentar los "Me Gusta" en tu página de Facebook</t>
  </si>
  <si>
    <t>Curso de macramé: Posavasos cuadrados y Posavasos Redondos</t>
  </si>
  <si>
    <t>En este curso aprenderás a realizar Posavasos Cuadrados y Redondos a combinando colores, texturas y cuerdas.</t>
  </si>
  <si>
    <t>143978540</t>
  </si>
  <si>
    <t>Nudos básicos de macramé..Los materiales ideales para tejer en macramé.Técnicas y fundamentos de macramé decorativo</t>
  </si>
  <si>
    <t>Creación de personajes en Blender estilo Minecraft</t>
  </si>
  <si>
    <t>Aprende a crear tus propios personajes 3D para usarlos en animaciones o proyectos creativos :D</t>
  </si>
  <si>
    <t>122505547</t>
  </si>
  <si>
    <t>Creacion de personajes.Desarrollo de Videojuegos.Texturizado de personajes</t>
  </si>
  <si>
    <t>Canto - Vocal Evolution doblado en español</t>
  </si>
  <si>
    <t>¿Sientes que tu voz es inestable, que tiembla, que disminuye o que se eleva mientras cantas? Si quieres conocer</t>
  </si>
  <si>
    <t>83230202</t>
  </si>
  <si>
    <t>Aprenderás la respiración costal-diafragmática en el canto.Controlarás tu entonación.Ejercicios para la voz que tiembla o se siente inestable</t>
  </si>
  <si>
    <t>La vida en el universo. (Astrobiología)</t>
  </si>
  <si>
    <t>Biología y Química del universo.</t>
  </si>
  <si>
    <t>122712381</t>
  </si>
  <si>
    <t>Aprenderás competencias en el pensamiento biológico y químico.Relacionaras la biología con el estudio del universo.Aprenderás sobre la actualidad en la astrobiología.</t>
  </si>
  <si>
    <t>React Native: Crea tu E-Commerce móvil para iOS y Android</t>
  </si>
  <si>
    <t>Crea tienda online en una app movil para iOS y Android usando React Native, Strapi, Stripe, Node, MongoDB, Hooks, y mas</t>
  </si>
  <si>
    <t>Serás capaz de crear cualquier App para Android y iOS.Aprenderás a crear un potente buscador de productos.Frameworks UI React Native Paper</t>
  </si>
  <si>
    <t>Curso práctico de Docker y Microservicios (apto para todos)</t>
  </si>
  <si>
    <t>Aprende por qué es importante, cómo funciona, y cómo empezar usar Docker en tus proyectos!</t>
  </si>
  <si>
    <t>Diferencia entre aplicaciones monolíticas y aplicaciones basadas en microservicios.La importancia de una arquitectura basada en microservicios.Qué es Docker y cómo empezar a usarlo</t>
  </si>
  <si>
    <t>Teoría, psicología, y uso inclusivo del color en el diseño.</t>
  </si>
  <si>
    <t>Aprenderás la teoria y psicologia del color para lograr diseños armónicos, efectivos y aptos para daltónicos.</t>
  </si>
  <si>
    <t>53681110</t>
  </si>
  <si>
    <t>Teoría y uso inclusivo del color.Teoría del color y su aplicación con herramientas de Adobe.Uso inclusivo del color - diseñar para daltónicos.</t>
  </si>
  <si>
    <t>Control Estadístico de Procesos.</t>
  </si>
  <si>
    <t>Evite y disminuya Defectos y Retrabajos en sus operaciones.</t>
  </si>
  <si>
    <t>Adquirir conocimientos teóricos y prácticos sobre Control Estadístico de Procesos.Uso de herramientas básicas de calidad relacionadas al Control Estadístico.Seleccionar, crear y analizar diferentes tipos de Gráficos de Control, de acuerdo con el tipo de información que se tenga disponible (información de tipo variable o atributos)</t>
  </si>
  <si>
    <t>Odoo - QWeb: Generación de informes profesionales completos</t>
  </si>
  <si>
    <t>Aprende a generar los informes más profesionales con Odoo, el ERP Web más utilizado y su motor de plantillas QWeb</t>
  </si>
  <si>
    <t>Qué es QWeb: definición y usos.Proceso de definición de informes (acciones, plantillas y modelos).Directivas: definición y usos</t>
  </si>
  <si>
    <t>Servicios de Integración y Despliegue Continuo en EKS - AWS</t>
  </si>
  <si>
    <t>AWS CodeCommit, CodeBuild, CodeDeploy, CodePipeline, ECR y EKS. DESTACADO</t>
  </si>
  <si>
    <t>Hacer uso de Herramientas de Despliegue e Integraciòn continua de AWS como CodeCommit, CodeBuild, CodeDeploy, CodePipeline, ECR y EKS.Crear Imágenes y Contenedores con Docker.Crear Proyectos con Dockerfile</t>
  </si>
  <si>
    <t>Primeros Trazos en Arteterapia Creativa</t>
  </si>
  <si>
    <t>Curso online de Arteterapia</t>
  </si>
  <si>
    <t>108048162</t>
  </si>
  <si>
    <t>Utiliza el arte como medio de expresión personal..Explora facetas de tu personalidad que no sabías que existían.Crea arte como un medio para la auto-sanación y el auto-descubrimiento.</t>
  </si>
  <si>
    <t>Curso de dibujo realista a lápiz</t>
  </si>
  <si>
    <t>Como dibujar un rostro a lápiz grafito</t>
  </si>
  <si>
    <t>En este curso aprenderas a dibujar un rostro realista desde cero..viendo en detalle cada parte que lo conforman ojos, nariz, boca, orejas, pelo. y la relación de las proporciones y direcciones que lo conforman.Aprenderás a armar una escala de valores para sombrear y darle al dibujo luces y sombras para conseguir volumen y realismo</t>
  </si>
  <si>
    <t>Sistema integrado de gestión sobre Normas ISO</t>
  </si>
  <si>
    <t>Comprende, interpreta e implementa las normas ISO 45001 14001 y 9001 de manera fácil en la Empresa</t>
  </si>
  <si>
    <t>13151062</t>
  </si>
  <si>
    <t>Comprender, interpretar e implementar en las organizaciones las normas ISO 45001, ISO 14001 e ISO 9001  de manera fácil</t>
  </si>
  <si>
    <t>Introducción a las bases del lenguaje R, con RStudio</t>
  </si>
  <si>
    <t>Inicia tu viaje en el lenguaje de programación estadística y probabilística, con RStudio. No necesitas haber programado</t>
  </si>
  <si>
    <t>149306282</t>
  </si>
  <si>
    <t>Crea tus primeros programas en R, que te ayudaran a optimizar tu tiempo..Entender la sintaxis de R, de tal forma que sean capaces de entender código de otras personas..Las bases necesarias para seguir creciendo con este lenguaje tan exenso.</t>
  </si>
  <si>
    <t>GUI con emWin en microcontroladores ARM</t>
  </si>
  <si>
    <t>Uso Basico de Widgets y funcionalidades de emWin</t>
  </si>
  <si>
    <t>Interfaz gráfica de usuario</t>
  </si>
  <si>
    <t>001 Proyecto de Prueba para tarjeta STM32 (Keil y STM32CubeIDE).002 Mostrando Números.003 Mostrando Gráficos 2D</t>
  </si>
  <si>
    <t>Aprende acuarela como si lo hicieras en mi academia</t>
  </si>
  <si>
    <t>De cero a crear ilustraciones con acuarela</t>
  </si>
  <si>
    <t>151883838</t>
  </si>
  <si>
    <t>Aprende acuarela como si lo hicieras en mi academia, te enseñaré las mismas técnicas que enseño a mis alumnos desde hace más de 9 años. Aprenderás cuáles son los materiales que necesitas, técnicas básicas de acuarela y a plasmarlas en una ilustración final.</t>
  </si>
  <si>
    <t>Fundamentos de Agilidad</t>
  </si>
  <si>
    <t>Principios, valores y herramientas para lograr la Agilidad en tu organización y en tu vida</t>
  </si>
  <si>
    <t>Concepto de Agilidad, significado de Agilidad empresarial.Proyectos y Productos  Ágiles.Equipos Ágiles</t>
  </si>
  <si>
    <t>Pack de cursos formado por cursos de SAP, ABAP, SQL e INGLÉS</t>
  </si>
  <si>
    <t>Curso completo de "INTRODUCCIÓN SAP" + un acceso a Servidor de practicas de 21 días..Curso completo de "ABAP PROGRAMACIÓN ESTRUCTURADA"..Curso completo de "ORACLE SQL" + exámenes con audios en inglés y corrección de lo escrito.</t>
  </si>
  <si>
    <t>Curso completo de HTML 5 desde Cero hasta experto</t>
  </si>
  <si>
    <t>Curso de HTML5 Completo</t>
  </si>
  <si>
    <t>136345237</t>
  </si>
  <si>
    <t>Introducción al Diseño Web.HTML Básico.HTML Estructura</t>
  </si>
  <si>
    <t>ABC del Comercio Electrónico: Vende por internet con éxito</t>
  </si>
  <si>
    <t>ABC del ecommerce: Aprende a vender por internet de manera exitosa y sin fórmulas mágicas.</t>
  </si>
  <si>
    <t>3267178</t>
  </si>
  <si>
    <t>Identificar el producto perfecto para vender más.Identificar tu público y tendrás las herramientas básicas para llegar a ellos.Elegir el modelo de negocio que más se adapte a tu proyecto</t>
  </si>
  <si>
    <t>IoT Bootcamp (God Level). Nuxt, Node, Mongo, Docker, Emqx.</t>
  </si>
  <si>
    <t>Un Bootcamp inundado de Desarrollo Web. Con más de 60 horas de contenido.</t>
  </si>
  <si>
    <t>Protocolos IoT.Broker EMQX.Protocolo MQTT</t>
  </si>
  <si>
    <t>Crea Estrategias y Robots de Trading Algorítmico con Python</t>
  </si>
  <si>
    <t>Crea robots de trading y vuélvete un experto en el mercado financiero usando Python y Trading Automatizado</t>
  </si>
  <si>
    <t>151694896</t>
  </si>
  <si>
    <t>Usar Python para Desarrollar Estrategias de Trading Algorítmico.Visualizar Datos Financieros de Forma Clara, Aplicando Diseño y Estética Visual Planeada.Obtener y Manipular Datos Financieros de Forma Correcta</t>
  </si>
  <si>
    <t>¿Cómo facilitar clases virtuales cautivadoras?</t>
  </si>
  <si>
    <t>Herramientas de facilitación sencillas y creativas para lograr clases virtuales en las que provoque estar.</t>
  </si>
  <si>
    <t>7035110</t>
  </si>
  <si>
    <t>Importancia del "sentir" al educar (Objetivo-Flexibilidad-Contexto)..El valor de tu autocuidado y su relación con el "colecti-cuido"..Qué tener en cuenta para coconstruir un ambiente de confianza en tus clases virtuales.</t>
  </si>
  <si>
    <t>Manejo Básico del Péndulo</t>
  </si>
  <si>
    <t>El Péndulo Como Una Herramienta de Crecimiento Personal</t>
  </si>
  <si>
    <t>148988028</t>
  </si>
  <si>
    <t>Descubre el maravilloso mundo del péndulo como una herramienta de crecimiento personal y aprende paso a paso la técnica para lograr una conexión perfecta, con total seguridad, confianza y certeza.Manejo del péndulo</t>
  </si>
  <si>
    <t>Curso de Formador de Equipos de trabajo</t>
  </si>
  <si>
    <t>Hazte formador de Equipos de trabajo y aprende a planificar cualquier formación para nuevos empleados</t>
  </si>
  <si>
    <t>Gestión de formación en los Equipos de trabajo..Programación didáctica adaptada al éxito..Cómo motivar e interactuar con los diferentes tipos alumnos.</t>
  </si>
  <si>
    <t>Progrmación en Python para niños y jóvenes</t>
  </si>
  <si>
    <t>Programación básica en Python y por bloques</t>
  </si>
  <si>
    <t>53618038</t>
  </si>
  <si>
    <t>Conceptos básicos de programación..Fundamentos de programación..Programación por bloques.</t>
  </si>
  <si>
    <t>Curso Completo de Marketing Digital - Con Proyecto desde 0</t>
  </si>
  <si>
    <t>Aplica este modelo de negocio para ti mismo. Curso de Marketing Digital, donde veremos SEO, SEM, analítica, WordPress...</t>
  </si>
  <si>
    <t>33016280</t>
  </si>
  <si>
    <t>Lanzar un negocio real en Internet que se hará paso a paso desde cero hasta empezar a captar clientes..Estrategia completa desde cero para gestionar tu proyecto u el de otros online.Estrategia de un proyecto online</t>
  </si>
  <si>
    <t>Embudo de Ventas y Landing Page: Curso práctico Actualizado</t>
  </si>
  <si>
    <t>Diseña y construye Embudos de Venta como un profesional, te enseñamos los procesos paso a paso, diseños de Landing Page.</t>
  </si>
  <si>
    <t>46081654</t>
  </si>
  <si>
    <t>Diseñar y construir Embudos de Venta.Desarrollar una maqueta de Embudo de Venta.Diseñar Landing Page en Thrive Arquitect, Divi y Elementor</t>
  </si>
  <si>
    <t>Ingeniería Eléctrica: Análisis de Sistemas de Potencia I</t>
  </si>
  <si>
    <t>Avanza tu carrera en ingeniería eléctrica aprendiendo los fundamentos del análisis de sistemas de potencia</t>
  </si>
  <si>
    <t>Los diferentes tipos de cargas y sus conexiones en sistemas de potencia.El triángulo de potencia, potencia compleja y flujo de potencia compleja.Análisis de sistemas de potencia trifásicos y monofásicos</t>
  </si>
  <si>
    <t>Armonía moderna y teoría musical aplicada al piano. Vol 1</t>
  </si>
  <si>
    <t>Desde cero a nivel intermedio: Acordes, escalas y estudio de la tonalidad</t>
  </si>
  <si>
    <t>Teoría musical moderna.Acordes de triada (5ª) y cuatriada (7ª).Desarrollo de la tonalidad</t>
  </si>
  <si>
    <t>Armonía moderna y teoría musical aplicada al piano. Vol 2</t>
  </si>
  <si>
    <t>Nivel avanzado: rearmonización, música modal, acordes de súper estructuras y composición de música moderna</t>
  </si>
  <si>
    <t>Armonía avanzada.Teoría musical avanzada.Rearmonización</t>
  </si>
  <si>
    <t>Bitcoin Mineria de Criptomonedas MASTERCLASS</t>
  </si>
  <si>
    <t>Mineria de Bitcoin, Bitcoin Cash, Ethereum, Litecoin, Dogecoin, Dash, Monero, y altcoins, una guía completa de 0 a 100</t>
  </si>
  <si>
    <t>Aprenderás la importancia de Bitcoin en las criptomonedas y cómo cambió el mundo digital para siempre.Aprenderás qué son los mineros ASIC y los diferentes tipos que hay como los Antminer, Avalon y Ebit.Aprenderás qué son las pools de mineria de criptomonedas y los diferentes tipos que exiten como Antpool, Prohashing y Nicehash</t>
  </si>
  <si>
    <t>Análisis de precios unitarios con Neodata 2021</t>
  </si>
  <si>
    <t>Uso del software Neodata versión 2021</t>
  </si>
  <si>
    <t>112704412</t>
  </si>
  <si>
    <t>La formulación de análisis de precios unitarios para la construcción utilizando el software de Neodata en su versión 2021..Presentación profesional de tu estimación de costo para tus proyectos</t>
  </si>
  <si>
    <t>Comer mejor cada día.</t>
  </si>
  <si>
    <t>Mejora tu calidad de vida a través de unos buenos hábitos alimentarios.</t>
  </si>
  <si>
    <t>138871762</t>
  </si>
  <si>
    <t>Mejorarás tus hábitos alimentarios y por tanto tu calidad de vida y tu salud. Aprenderás a identificar las razones que te llevan a comer y la manera de afrontarlas. Sabrás qué es lo que sobra y lo que falta en tu dieta y aprenderás a diseñar un plan dietético a tu gusto. Verás multitud de recetas y ejemplos para facilitarte este proceso.</t>
  </si>
  <si>
    <t>Sun Tzu, Arte de la Guerra Codificado: Ganar desde el Inicio</t>
  </si>
  <si>
    <t>Domina el código para transformar el conflicto en armonía, en cualquier área de la vida, a voluntad, desde el inicio!</t>
  </si>
  <si>
    <t>140659546</t>
  </si>
  <si>
    <t>Entrénate en El Código del Arte de la Guerra de Sun Tzu para generar armonía a voluntad propia..Descubre por que Sun Tzu aplica la estructura Yin-Yang y por que sirve aplicarla a tu vida..Usa la energía de cualquier conflicto a tu favor con las 12 leyes de Estrategia y Tácticas</t>
  </si>
  <si>
    <t>Tai Chi para principiantes</t>
  </si>
  <si>
    <t>Ejercitación básica completa del estilo Yang</t>
  </si>
  <si>
    <t>147604988</t>
  </si>
  <si>
    <t>La capacitación básica más completa en el Estilo Yang de Tai Chi</t>
  </si>
  <si>
    <t>Uñas Esculpidas en Acrygel</t>
  </si>
  <si>
    <t>Uñas Esculpidas</t>
  </si>
  <si>
    <t>En este curso aprenderás desde cero a realizar una manicura y crear uñas esculpidas en Acrygel, ya que es una de las últimas tecnología para aprender de forma rápida y sin olor a monómero. Aprenderás a Usar cada material y herramientas para construir uñas esculturales. Te enseño desde cero a realizarlas con técnicas de  Moldes y con Capsulas dual system form. Te enseño a construir, a esmaltar con semi permanente a decorarla para lograr un estilo personalizado.a mantenerlas y a retirar toda las uñas artificiales dejando las uñas naturales con su vitalidad..Uñas Esculpidas.Uñas esculpidas desde cero</t>
  </si>
  <si>
    <t>Curso De Canto Para Principiantes Para Mujeres - Canta Mejor</t>
  </si>
  <si>
    <t>Todo lo que las mujeres necesitan saber para empezar a cantar mejor.Qué son la voz de pecho, la voz de la cabeza, la voz de alevines y el registro de silbidos..Qué son el cierre del cordón, la respiración appoggio y la resonancia.</t>
  </si>
  <si>
    <t>Aprende las herramientas para empezar a invertir bien</t>
  </si>
  <si>
    <t>Todo lo que necesitas saber para invertir de forma independiente, incluso si tienes poco tiempo</t>
  </si>
  <si>
    <t>102391433</t>
  </si>
  <si>
    <t>Invertir en Acciones.Invertir en Bonos.Invertir en Propiedades Inmobiliarias</t>
  </si>
  <si>
    <t>Magic Lab :: Curso de Magia con Cartas</t>
  </si>
  <si>
    <t>Presentado por el Mago Finestra</t>
  </si>
  <si>
    <t>60130542</t>
  </si>
  <si>
    <t>Aprenderás desde como tomar una baraja de cartas hasta rutinas profesionales que te permitirán convertirte en un mago, siempre y cuando practiques correctamente.70 técnicas profesionales que te permitirán hacer una infinidad de trucos de magia.50 rutinas de magia, muchos de ellos demostrados con público real.</t>
  </si>
  <si>
    <t>Diplomado HTML 5 y CSS 3 2021</t>
  </si>
  <si>
    <t>Conoce y Aprende HTML 5 y CSS 3 a fondo, SIN CONOCIMIENTOS PREVIOS</t>
  </si>
  <si>
    <t>47477446</t>
  </si>
  <si>
    <t>Diplomado HTML y CSS 2021 en el cual te llevaré de la mano sin que tengas conocimientos previos, SE INCLUYE CODIGO COMPLETO DEL PROYECTO FINAL.Crearás una página Web real usando todas las habilidades de forma paulatina una vez que las hayas adquirido.Aprenderás HTML5 y CSS3, crearemos la estructura y contenido de una página web</t>
  </si>
  <si>
    <t>2021 Node Bootcamp de Cero a Crack</t>
  </si>
  <si>
    <t>Complementa tu perfil aprendiendo de lo más básico hasta lo más relevante y demandado en el mercado laboral.</t>
  </si>
  <si>
    <t>56060444</t>
  </si>
  <si>
    <t>Testing.Documentación.Aplicaciones de microservicios</t>
  </si>
  <si>
    <t>Introducción a la impresión 3D.</t>
  </si>
  <si>
    <t>Impresoras 3D - Software de laminado - Aplicaciones y perspectivas.</t>
  </si>
  <si>
    <t>149752518</t>
  </si>
  <si>
    <t>?	Conocer todos conceptos detrás de la impresión 3D..?	Diferenciar los procesos de fabricación aditiva..?	Conocimiento de cómo construir un modelo en 3D.</t>
  </si>
  <si>
    <t>Unity 2021 Videojuegos - Fundamentos bases y concepto</t>
  </si>
  <si>
    <t>Dominaremos los fundamentos de Unity el motor de videojuegos más popular de la industria, crea tus propios videojuegos</t>
  </si>
  <si>
    <t>Conocerás los fundamentos de Unity necesarios para el manejo del motor de videojuegos.Reconocerás la interfaz principal y los 5 paneles más importantes en Unity.Aprenderemos a manejar las herramientas 3D y 2D</t>
  </si>
  <si>
    <t>Microsoft Azure AZ-104-Exam Simulator (Azure Administrator)</t>
  </si>
  <si>
    <t>Azure Administrator Certification</t>
  </si>
  <si>
    <t>Azure Administrator certification exam - It has 85 questions very similar to the real exam</t>
  </si>
  <si>
    <t>Bootstrap 5! Curso completo desde 0! incluye Sass y Firebase</t>
  </si>
  <si>
    <t>Aprende a desarrollar páginas web responsives (mobile first) con Bootstrap 5 [Rápido y Fácil], El Framework más Popular!</t>
  </si>
  <si>
    <t>Desarrollo web con Bootstrap 5.Crear páginas web Responsives adaptables a celulares, tablet y computadoras de escritorio.Subir páginas web a hosting gratuitos</t>
  </si>
  <si>
    <t>Vino para Todos - Impartido por Experta Certificada WSET III</t>
  </si>
  <si>
    <t>Aprende de Vinos de la mano de una Experta Certificada WSET Nivel III &amp; Spanish Wine Scholar</t>
  </si>
  <si>
    <t>83250642</t>
  </si>
  <si>
    <t>Cómo degustar el vino.Las principales regiones vinícolas del mundo.Las principales variedades de uva y mezclas (blends) comunes de vinos</t>
  </si>
  <si>
    <t>Curso práctico de Microsoft Excel</t>
  </si>
  <si>
    <t>Mejora tu capacitación profesional conociendo a fondo Microsoft Excel</t>
  </si>
  <si>
    <t>Aprenderás a diseñar tus propios libros de Excel.Podrás crear desde pequeños proyectos a complejos libros de Microsoft Excel.Aprenderás a usar fórmulas sencillas y complejas, y también, fórmulas anidadas</t>
  </si>
  <si>
    <t>Oratoria y Comunicación Efectiva con PNL</t>
  </si>
  <si>
    <t>Cómo comunicar eficazmente en todos los ámbitos</t>
  </si>
  <si>
    <t>Liderazgo emocional y cognitivo.Influencia y persuación.Comunicación en ámbitos profesionales y personales</t>
  </si>
  <si>
    <t>Comienza con Airflow: Curso de Airflow desde cero</t>
  </si>
  <si>
    <t>Crea tu primer Data Pipeline utilizando Airflow, la herramienta de gestión de flujo de trabajo más utilizada en el mundo</t>
  </si>
  <si>
    <t>A crear Data Pipelines con Airflow</t>
  </si>
  <si>
    <t>BIOLOGÍA: CONOCIENDO A LOS SERES VIVOS</t>
  </si>
  <si>
    <t>BLOQUE 1</t>
  </si>
  <si>
    <t>141798176</t>
  </si>
  <si>
    <t>La intención del curso es mostrar a los interesados lo fascinante que es la biología y es tan fascinante porque nos permite explorar las interconectividades de los organismos; nos ayuda a entender que los seres vivos son, al mismo tiempo, obras de arte y mecanismos tan complejos. Al iniciar el curso tendrán una breve introducción a la biología y en el trascurso de las sesiones aprenderán: las características básicas de los seres vivos, sus niveles de organización, conocerán los procariontes, los eucariontes, clasificación taxonómica, y su gran biodiversidad..Al finalizar el curso se espera que los estudiantes entiendan que la biología es tan necesaria para descubrir los misterios de la vida. Por otro lado, que tengan una visión diferente del significado “vida” y que al mirar a su alrededor reconozcan que los seres vivos pueden ser tan delicados como una flor y tan inspiradores como un león majestuoso.</t>
  </si>
  <si>
    <t>Cypress: Automatización de pruebas de punta a punta</t>
  </si>
  <si>
    <t>Así seas QA o desarrollador Aprende a utilizar  Cypress para automatizar pruebas de punta a punta (End to end Testing)</t>
  </si>
  <si>
    <t>Aprenderás a crear un proyecto desde 0.Aprenderás a crear tu propio framework de automatización.Aprenderás a unirte a un proyecto creado de automatización con Cypress</t>
  </si>
  <si>
    <t>Factory io - Automatización industrial en tiempo real</t>
  </si>
  <si>
    <t>En la descripción del video introductorio dejo un bono de descuento para los primeros que entren al curso</t>
  </si>
  <si>
    <t>Programación.ladder.Simulación  industrial con PLCSIM</t>
  </si>
  <si>
    <t>El control del aire</t>
  </si>
  <si>
    <t>La aeroquinesis a tu alcance</t>
  </si>
  <si>
    <t>Brujería</t>
  </si>
  <si>
    <t>Manejar la energía del aire mediante la aerokinesis.Generar bolas de aire, controlar la dirección del humo, aumentar o disminuir la velocidad..Llamar a los vientos o erradicarlos</t>
  </si>
  <si>
    <t>Ajedrez Esencial. Aprende a jugar Ajedrez desde CERO</t>
  </si>
  <si>
    <t>Aprende el deporte del Ajedrez sin ningún conocimiento previo y empieza a jugar tus propias partidas como un Profesional</t>
  </si>
  <si>
    <t>Mover las piezas de Ajedrez.Jugar una partida completa de Ajedrez.Conceptos básicos del Ajedrez</t>
  </si>
  <si>
    <t>Cómo Escribir Correos Electrónicos Efectivos</t>
  </si>
  <si>
    <t>Aprende a redactar un email de forma efectiva</t>
  </si>
  <si>
    <t>Mejores prácticas de correo electrónico.Cómo elegir el asunto de un correo.Cómo poner etiquetas en el correo</t>
  </si>
  <si>
    <t>Fotografía móvil y edición con Adobe Lightroom mobile</t>
  </si>
  <si>
    <t>Curso de fotografía móvil. EDITA tus fotos CON 1 CLICK en Adobe Lightroom Mobile y consigue FOTOS INCREÍBLES</t>
  </si>
  <si>
    <t>?? DOMINAR LA CÁMARA automática y pro de Adobe Lightroom mobile.? Cómo hacer ENFOQUE SELECTIVO en fotografía móvil.? ESTRATEGIAS para DOMINAR LA ESCENA también aplicables a la fotografía móvil. MASTERCLASS y EBOOK sobre composición fotográfica</t>
  </si>
  <si>
    <t>Tango Canyengue</t>
  </si>
  <si>
    <t>Martha Antón &amp; "El Gallego" Manolo. Volumes 1 &amp; 2</t>
  </si>
  <si>
    <t>en_US,es_LA,de_DE</t>
  </si>
  <si>
    <t>Acupuntura en animales: El secreto de los puntos pozo (TING)</t>
  </si>
  <si>
    <t>Puntos fundamentales en acupuntura animal. Efectividad totalmente comprobada.</t>
  </si>
  <si>
    <t>En este curso, vamos a aprender todos los secretos de los conocidos como puntos pozo (o puntos Ting)..Los estudiantes de este curso aprenderán esos puntos de acupuntura, punción y localización de los puntos, realizar la digitopresión, digitopuntura, y el masaje de acupuntos en perros..Un análisis general del punto, por medio de un videotutorial, mostrando la localización, masaje y colocación de la aguja de acupuntura en cada punto pozo.</t>
  </si>
  <si>
    <t>Sexualidad y Pandemia</t>
  </si>
  <si>
    <t>Como disfrutar la sexualidad de manera placentera y segura en tiempos de pandemia por Covid 19.</t>
  </si>
  <si>
    <t>147392664</t>
  </si>
  <si>
    <t>?	Conceptos actuales y de base cientifica sobre la sexualidad.?	Distintas formas de afectar la sexualidad por la pandemia Covid 19.?	Herramientas practicas para cuidar la salud sexual individual o vincular</t>
  </si>
  <si>
    <t>Windows 10 y Linux Debian 10</t>
  </si>
  <si>
    <t>Aprenderás desde lo mas básico hasta Servidores de estos dos colosos del TI</t>
  </si>
  <si>
    <t>Windows 10.Trabajar con la Terminal de Linux y sus comandos desde los más básicos hasta los avanzados</t>
  </si>
  <si>
    <t>de 0 a 100 en arquitectura digital</t>
  </si>
  <si>
    <t>Curso de creación de renders arquitectónicos fotorrealistas mediante el uso de softwares 3dsmax, vray y photoshop</t>
  </si>
  <si>
    <t>141593658</t>
  </si>
  <si>
    <t>Aprenderán a realizar renders arquitectónicos fotorrealistas, usando las herramientas y metodologías de trabajo usadas dentro de las oficinas especializadas en el desarrollo de infografías arquitectónicas.El uso integral de softwares para la realización de modelos 3d ( 3dsmax), renderización (vray) y postproducción (photoshop), orientados a la creación de modelos e imágenes arquitectónicas.Además del software y la metodología, se verán conceptos de diseño, fotografia, iluminación y composición</t>
  </si>
  <si>
    <t>Psicoterapia Práctica Integral</t>
  </si>
  <si>
    <t>Aprende desde la psicología cómo ampliar tu mirada integrando el cuerpo, la mente y las emociones.</t>
  </si>
  <si>
    <t>Conocerse a sí mismo y comprender mejor a los demás. Herramientas para ampliar el trabajo terapéutico..Como procesamos la información, cuáles son nuestros pensamientos automáticos y creencias disfuncionales..Distorsiones cognitivas</t>
  </si>
  <si>
    <t>Nutrición Vegana para Principiantes</t>
  </si>
  <si>
    <t>"Que tus alimentos sean tu medicina, y la medicina tus alimentos" Hipócrates.</t>
  </si>
  <si>
    <t>143034304</t>
  </si>
  <si>
    <t>Este curso está diseñado para quienes ya tomaron la desición de ser veganos y para quienes quieren mejorar su dieta incorporando platos veganos, pero no se quieren comprometer todavía. Te daré recetas, tips, te propondré material audiovisual y libros para que tengas toda la información necesaria y ¡lleves tu vida al siguiente nivel!</t>
  </si>
  <si>
    <t>Tu primera clase de batería</t>
  </si>
  <si>
    <t>Primeros pasos con las baquetas.</t>
  </si>
  <si>
    <t>147582622</t>
  </si>
  <si>
    <t>Conceptos básicos para empezar a tocar la batería.Fundamentos de la batería.Primeros patrones en la bateria</t>
  </si>
  <si>
    <t>Programación C# con Visual Studio Code 2021 de 0 a EXPERTO</t>
  </si>
  <si>
    <t>Aprende DESDE CERO programación C# hasta convertirte en EXPERTO DESARROLLADOR PROFESIONAL en el entorno .NET visual code</t>
  </si>
  <si>
    <t>3194958,59720731</t>
  </si>
  <si>
    <t>Crearás un Juego de AHORCADO como Proyecto Final de Master  de inicio a fin con Programación C# y Visual Studio Code.Estudiaras TODA la sintaxis del lenguaje y las estructuras de control con Programación C# y Visual Studio Code.Trabajarás con el entorno de Visual Studio Code y te desenvolverás con soltura y profesionalidad con Programación C# y Visual Studio Code</t>
  </si>
  <si>
    <t>#1 APTIS Advanced C1, C2. Certificado Oficial.</t>
  </si>
  <si>
    <t>Todo lo que necesitas para aprobar el examen APTIS Advanced 2021. Válido para el grado universitario y la bolsa bilingüe</t>
  </si>
  <si>
    <t>Todos los aspectos gramaticales esenciales para conseguir con facilidad los niveles C1 – C2 // All the essential grammatical aspects to easily achieve C1-C2 levels..Repaso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skills..Explicación detallada de cada parte del examen, junto con consejos y técnicas de estudio que te ayudarán a superar con éxito las 5 partes del examen APTIS Advanced. //A thourough explanation of each part of the exam, together with tips and study techniques which will help you succeed in all 5 parts of the APTIS Advanced exam.</t>
  </si>
  <si>
    <t>Ableton Live 11 - Producción Musical con Ableton Live</t>
  </si>
  <si>
    <t>Aprende Producción Musical, Grabación, Edición, Mezcla, Composición y Teoría Musical en este curso de Ableton Live 11</t>
  </si>
  <si>
    <t>23566298,49549822,11005030,45765646,114656560</t>
  </si>
  <si>
    <t>Configura y Navega en Ableton Live 11.Aprende a grabar MIDI.Aprende a grabar audio</t>
  </si>
  <si>
    <t>React Native - La Guía Practica De Cero a Experto 2021</t>
  </si>
  <si>
    <t>Aplicaciones nativas para iOS y Android, Todo sobre React Native con Hooks, Context, React Navigation, TypeScript y más!</t>
  </si>
  <si>
    <t>27719950</t>
  </si>
  <si>
    <t>Crear Aplicaciones Nativas para Android e iOS.Crear componentes realmente reutilizables.Póngase al día con los principios y metodologías de diseño de React</t>
  </si>
  <si>
    <t>MÁSTER EN ANIMACIÓN 3D CON AUTODESK 3DS MAX</t>
  </si>
  <si>
    <t>Aplica la Metodología Correcta para trabajar en Proyectos de Animación 3D con una de las herramientas más potentes.</t>
  </si>
  <si>
    <t>Los estudiantes en este curso aprenderán, de una forma sólida, las bases técnicas para trabajar en proyectos de animación 3D (en campos como animación 3d, animación de props,  videojuegos, motiongraphics 3d, producto, arquitectura, publicidad, etc.).Implementarán el flujo de trabajo dentro de la herramienta Autodesk 3ds Max, una de las más potentes del mercado y con mayor demanda en la industria.</t>
  </si>
  <si>
    <t>ISO 9001:2015  Principios y fundamentos</t>
  </si>
  <si>
    <t>Desde cero a poder implementar el estándar ISO 9001:2015</t>
  </si>
  <si>
    <t>140539682</t>
  </si>
  <si>
    <t>Conocerás los conceptos básicos , el enfoque de este estándard, las bases de la mejora continua, análisis de causa raíz hasta inclusive cómo implementar el sistema de gestión ISO 9001:2015.</t>
  </si>
  <si>
    <t>PNL E INTELIGENCIA EMOCIONAL , AGUA el arte de fluir</t>
  </si>
  <si>
    <t>Solo para mujeres</t>
  </si>
  <si>
    <t>44820574</t>
  </si>
  <si>
    <t>Hemos creado una serie de talleres diseñados para tener herramientas practicas en la habilidad del manejo de nuestra inteligencia emocional, es así como creamos «ELEMENTOS la decisión de mi mejor versión» una agrupación de 4 talleres que representan los elementos AGUA, AIRE, TIERRA Y FUEGO desde una perspectiva social desarrollado con técnicas de coaching transformacional, psicología humanística, P.N.L ,hipnosis conversacional, psicodrama, grafología social proyectiva, estando argumentado por elementos científicos sobre el comportamiento humano</t>
  </si>
  <si>
    <t>Master de Psicología Clínica</t>
  </si>
  <si>
    <t>Master de Psicología Clínica.</t>
  </si>
  <si>
    <t>El Máster de Psicología Clínica con título propio de la Asociación Española de Psicología Sanitaria AEPSIS se trata de una formación avanzada e integral en el ámbito clínico..Tiene una duración total de 480 horas..Se realiza íntegramente online.</t>
  </si>
  <si>
    <t>VOLAR SIN TEMOR.</t>
  </si>
  <si>
    <t>¡No limites tu vida! Este curso te permitirá transformar y disfrutar  tu viaje en avión ...aprovecha esta oportunidad!</t>
  </si>
  <si>
    <t>151600656</t>
  </si>
  <si>
    <t>Miedo a volar</t>
  </si>
  <si>
    <t>Lograrán viajar en avión sin temor.Conocerán lo que hay detrás de un vuelo comercial, ya que en general sentimos temor a lo desconocido.Aprenderán a manejar aquello que les perturba cuando se trata de viajar en avión</t>
  </si>
  <si>
    <t>Diseño de objetivos, la clave para lograr tus metas</t>
  </si>
  <si>
    <t>Primer paso para la mejora continua</t>
  </si>
  <si>
    <t>148113050</t>
  </si>
  <si>
    <t>En este curso aprenderán a diseñar objetivos de tal manera que sean alcanzables y mantengas la motivación para continuar estableciendo metas. De igual forma este abarca toda la parte de definición de la metodología DMAIC, ayudando a definir no solo el objetivo si no los recursos de los que tendrá que echar mano para llevar a cabo su proyecto..Establecer de manera estructurada y consciente proyectos personales, profesionales e institucionales</t>
  </si>
  <si>
    <t>Curso de Element 3D - After Effects</t>
  </si>
  <si>
    <t>Aprende a realizar una escena de animación dentro de un entorno 3D, en After Effects</t>
  </si>
  <si>
    <t>Aprenderemos a crear un entorno y animación 3D en After Effects , a través del plugin Element 3D.</t>
  </si>
  <si>
    <t>Bot de inversion para Criptomonedas con Python</t>
  </si>
  <si>
    <t>Automatiza tus Inversiones en Criptomonedas.API Binance. Backtesting.</t>
  </si>
  <si>
    <t>Creación de robots de Inversion.Programación en Python.Procesamiento de datos Financieros</t>
  </si>
  <si>
    <t>Aprende Blazor WebAssembly + Web API + SQL Server</t>
  </si>
  <si>
    <t>Crea aplicaciones web con Blazor WebAssembly ,construye tu propia Web API y crea tu estructura de base de datos SQL</t>
  </si>
  <si>
    <t>Desarrollar aplicaciones web con Blazor Web Assembly, C# y SQL Server.Crear Web API con autenticación JWT.Crear bases de datos con SQL Server</t>
  </si>
  <si>
    <t>El servicio de escrow en México</t>
  </si>
  <si>
    <t>Seguridad en las transacciones inmobiliarias</t>
  </si>
  <si>
    <t>Definición de escrow.Conocer todas las ventajas de usar el servicio de escrow.Cómo usar el servicio de escrow en México</t>
  </si>
  <si>
    <t>Taller de tantra para parejas.</t>
  </si>
  <si>
    <t>Una sesión práctica de ejercicios guiados de tantra.</t>
  </si>
  <si>
    <t>146528246</t>
  </si>
  <si>
    <t>Dedicarte a tí y a tu pareja unos minutos al día para conectar emocionalmente..Estas sesiones son perfectas para todas aquellas personas que no conocéis  el tantra..Son una manera de parar el ritmo de la semana, de conectarte con la meditación y también trabajar con la meditación en movimiento. En este taller se crea un ambiente muy bonito y se  disfruta mucho en las sesiones.</t>
  </si>
  <si>
    <t>Java básico desde cero a avanzado</t>
  </si>
  <si>
    <t>Aprende Java hasta convertirte en experto</t>
  </si>
  <si>
    <t>Aprender a desarrollar en Java</t>
  </si>
  <si>
    <t>Curso de Instagram Marketing: Estrategias, tácticas y diseño</t>
  </si>
  <si>
    <t>Potencia tus ventas y tus seguidores en Instagram todos los días.  [CURSO NUEVO 2021] Estrategias de Marketing Digital.</t>
  </si>
  <si>
    <t>33907546</t>
  </si>
  <si>
    <t>Podrás destacar tu cuenta y crear una audiencia real orgánicamente.Tendrás la identidad visual de tu marca definida.Sabrás las estrategias prácticas para crear el feed perfecto</t>
  </si>
  <si>
    <t>Emails Que Venden - Copywriting Para Email Marketing</t>
  </si>
  <si>
    <t>Curso 100% práctico para aprender a redactar emails y campañas de correos masivos que atraigan a tus clientes y vendan</t>
  </si>
  <si>
    <t>540098</t>
  </si>
  <si>
    <t>Redactar, crear y enviar campañas de email marketing con alta tasa de interacción y posibilidades de venta..Toda la psicología que hay detrás de un email para que tu cliente potencial lo abra, lo lea y tome la acción que te has propuesto..Explicar las características, funcionalidades y beneficios de tus productos y servicios en tus emails.</t>
  </si>
  <si>
    <t>AutoCAD Electrical 1ra parte</t>
  </si>
  <si>
    <t>Conjunto de herramientas AutoCAD Electrical</t>
  </si>
  <si>
    <t>120585254</t>
  </si>
  <si>
    <t>Navegar por la interfaz de AutoCAD Electrical.Realizar la creación y configuración de proyectos y dibujos.Creación y modificación de cajetines de acuerdo a los requerimientos de su empresa</t>
  </si>
  <si>
    <t>Curso de Automaquillaje desde Casa</t>
  </si>
  <si>
    <t>Trucos y técnicas que necesitas saber para aprender a maquillarte y resaltar aún más tu belleza.</t>
  </si>
  <si>
    <t>38023596</t>
  </si>
  <si>
    <t>Cuidado y preparación de la piel antes del maquillaje para un acabado perfecto..Aplicación de la base de maquillaje..Realizar maquillajes para el día y para la noche.</t>
  </si>
  <si>
    <t>Introducción a Jira para gestión de proyectos con Kanban</t>
  </si>
  <si>
    <t>Aprende a gestionar proyectos Kanban con Jira Software Cloud, empezando desde 0 y cubriendo los componentes principales.</t>
  </si>
  <si>
    <t>23684852</t>
  </si>
  <si>
    <t>Principios básicos de la metodología ágil Kanban..Conocer los conceptos principales de gestión de proyectos con metodologías ágiles como Kanban con Jira Software Cloud..Saber crear un proyecto de Jira con la configuración por defecto.</t>
  </si>
  <si>
    <t>Página Web desde cero</t>
  </si>
  <si>
    <t>Usaremos HTML y CSS con un framework llamado Foundation</t>
  </si>
  <si>
    <t>101774786</t>
  </si>
  <si>
    <t>Construir una Web desde Cero.Maquetar con el lenguaje HTML.Hacer estilo con CSS</t>
  </si>
  <si>
    <t>Curso de Programación Orientada a Objetos con Ruby desde 0</t>
  </si>
  <si>
    <t>Domina el Lenguaje de Programación Ruby! Curso Práctico de Ruby desde las bases de  la programación hasta POO</t>
  </si>
  <si>
    <t>Fundamentos del lenguaje Ruby.Programación Orientada a Objetos.Condicionales, Bucles, Métodos, Bloques, etc.</t>
  </si>
  <si>
    <t>Curso de Tailwind CSS - Desde cero hasta profesional</t>
  </si>
  <si>
    <t>Aprende maquetación web con TailwindCSS el nuevo framework CSS. Crearemos una web con Tailwind, Flexbox y animaciones</t>
  </si>
  <si>
    <t>Tailwind CSS</t>
  </si>
  <si>
    <t>Dominar Tailwind CSS.Maquetación web con TailwindCSS.Animaciones con Tailwind</t>
  </si>
  <si>
    <t>Generar ingresos pasivos publicando un EBOOK en Amazon+BONUS</t>
  </si>
  <si>
    <t>Cómo publicar fácilmente un libro (high content) en Amazon (papel + kindle) | Ganar dinero en internet con libros kindle</t>
  </si>
  <si>
    <t>Crear, vender y promocionar un ebook y una versión de tapa blanda en Amazon.Encontrar ebooks gratuitos ya escritos!.¡Cómo hacer bonitas portadas en unos pocos clics!</t>
  </si>
  <si>
    <t>Farmacología Clínica</t>
  </si>
  <si>
    <t>Conceptos y Utilidades en la práctica</t>
  </si>
  <si>
    <t>Farmacología</t>
  </si>
  <si>
    <t>Innovación y Metodologías Ágiles en Alimentación</t>
  </si>
  <si>
    <t>Una visión holística para la gestión de innovación en el sector a través de la implementación de metodologías ágiles.</t>
  </si>
  <si>
    <t>111341920</t>
  </si>
  <si>
    <t>Aprenderás a desarrollar proyectos de innovación dentro de tu organización, adquiriendo conceptos clave a nivel estratégico y tácito para la creación de nuevas líneas de negocio..Hablaremos del concepto de metodología ágil y profundizaremos en su aplicación en el sector agroalimentario; entendiendo las diferencias entre Lean Startup, Design Thinking y Scrum..Diseño ágil de modelos de negocio y validación de hipótesis en mercado.</t>
  </si>
  <si>
    <t>Marketing Digital - Generar Leads y Convertirlos en Ventas</t>
  </si>
  <si>
    <t>Hoja de ruta paso a paso para impulsar el crecimiento de tu negocio y crear una estrategia eficaz de marketing digital</t>
  </si>
  <si>
    <t>27786958,11005030,109183320</t>
  </si>
  <si>
    <t>Entender cómo funciona un embudo de marketing para tu negocio..Encontrar los puntos de debilidad de tu audiencia y crear la oferta adecuada para ellos..Generar Leads de alta calidad utilizando tu contenido.</t>
  </si>
  <si>
    <t>Desarrolla una Red Social Estilo Facebook con PHP y MySql</t>
  </si>
  <si>
    <t>Crea sitios web complejos, una red social como Facebook, Angular, MySql, MongoDB, Bootstrap, CSS3, Php y +</t>
  </si>
  <si>
    <t>Código fuente completo de sistema punto de venta en php y mysql.Implementar la base de datos del sistema..Implementar la funcionalidad del sistema</t>
  </si>
  <si>
    <t>Matemáticas Básicas - Teoría de Conjuntos</t>
  </si>
  <si>
    <t>Aprende de forma rápida y segura</t>
  </si>
  <si>
    <t>Teoría y definiciones sobre conjuntos.Operaciones entre conjuntos.Leyes algebraicas de conjuntos</t>
  </si>
  <si>
    <t>MÁSTER en Penetration Testing y Ethical Hacking con Ruby</t>
  </si>
  <si>
    <t>Programa en Ruby y crear tus propias herramientas para AUTOMATIZAR y realizar ATAQUES OFENSIVOS de Ethical Hacking</t>
  </si>
  <si>
    <t>Creación de herramientos para hacking y pentesting.Fundamentos del Ethical Hacking y Penetration Testing.Fundamentos del lenguaje Ruby</t>
  </si>
  <si>
    <t>Crea Sistemas Administrativos con Angular y Firebase</t>
  </si>
  <si>
    <t>Aprende a gestionar bases de datos desde un Tablero Administrativo usando Angular, la plantilla AdminLTE y Firebase</t>
  </si>
  <si>
    <t>19669210,48980942</t>
  </si>
  <si>
    <t>Aprenderás a implementar plantilla AdminLTE con Angular Material UI (No jQuery).Aprenderás a implementar autenticación vía JWT.Aprenderás a consumir servicos RESTful con Firebase</t>
  </si>
  <si>
    <t>Conviértete en Administrador Salesforce desde 0</t>
  </si>
  <si>
    <t>Empieza tu carrera como Administrador Salesforce y descubre todo lo que puedes hacer en la plataforma (Actualizado)</t>
  </si>
  <si>
    <t>55750032</t>
  </si>
  <si>
    <t>Conceptos esenciales para poder desarrollarte como Administrador Salesforce desde 0 con lecciones teóricas y un caso de uso de la vida real..Como obtener tu propio ambiente de pruebas de Salesforce de manera gratuita para poder poner en práctica todos los conocimientos adquiridos..Comprender el modelo de datos de Salesforce asi como los tipos de relaciónes existentes entre objetos.</t>
  </si>
  <si>
    <t>Reconoce a tu Síndrome del Impostor</t>
  </si>
  <si>
    <t>¿Cómo dejar de sentirte un fraude? - Identifica tus creencias limitantes, rediseña tus conversaciones y lidera tu vida.</t>
  </si>
  <si>
    <t>29860694</t>
  </si>
  <si>
    <t>Profundizar en el conocimiento sobre “El síndrome del impostor”: cuándo y cómo suele presentarse, y las creencias que se esconden detrás de él..Identificar cuáles son las principales creencias limitantes y patrones de pensamiento que están operando en vos, y cómo se manifiestan..Reconocer las emociones asociadas a este síndrome, y cómo podés utilizarlas a tu favor.</t>
  </si>
  <si>
    <t>ISO 19650 y la metodología BIM</t>
  </si>
  <si>
    <t>¿Qué es BIM y las normas internacionales ISO 19650?</t>
  </si>
  <si>
    <t>151486016</t>
  </si>
  <si>
    <t>Al final este curso tendrás un conocimiento completo de los fundamentos de ISO 19650 y la metodología BIM</t>
  </si>
  <si>
    <t>3dsmax para Producción Audiovisual</t>
  </si>
  <si>
    <t>Modelado, UV Mapping, Texturizado y Rig Corporal y Facial en 3ds Max</t>
  </si>
  <si>
    <t>Animación 3d..Lipsin de personaje 3d.Iluminación</t>
  </si>
  <si>
    <t>Curso rentable de Opciones Binarias</t>
  </si>
  <si>
    <t>Aprenderás Opciones Binarias y lograras la rentabilidad en este mercado.</t>
  </si>
  <si>
    <t>90225248</t>
  </si>
  <si>
    <t>Opciones Binarias Rentable</t>
  </si>
  <si>
    <t>Mejora, construye y potencializa tu Score Crediticio</t>
  </si>
  <si>
    <t>Aprende cómo mejorar tu Score, obtén la tarjeta de crédito que buscas, el préstamo que necesitas y la mejor tasa</t>
  </si>
  <si>
    <t>55822172</t>
  </si>
  <si>
    <t>Qué es el Buró de crédito y el Score Crediticio.Cuál es la importancia y las razones por las que DEBES tener un buen Score Crediticio.Cómo afecta el Score Crediticio tus posibilidades de riqueza</t>
  </si>
  <si>
    <t>Microsoft Project desde cero a avanzado (curso práctico)</t>
  </si>
  <si>
    <t>Aprende a planificar con el software más empleado en el mundo. Conviértete en un verdadero Project Manager !</t>
  </si>
  <si>
    <t>135157080</t>
  </si>
  <si>
    <t>Conocerán el software de administración de proyectos Microsoft Project. Aprenderán cómo iniciar un proyecto, programar tareas, asignar recursos, analizar costos, realizar el seguimiento del cronograma, etc</t>
  </si>
  <si>
    <t>Cinco elementos para transformar la ansiedad en libertad</t>
  </si>
  <si>
    <t>Guía de autoayuda psico-corporal para personas con ansiedad e interesadas en el autoconocimiento.</t>
  </si>
  <si>
    <t>148194946</t>
  </si>
  <si>
    <t>Técnicas de relajación.Profundizarán en la relación que hay entre las emociones y su cuerpo..Incorporaran herramientas prácticas psico-corporales para mejorar la relación del cuerpo mente por ansiedad, de manera que podrán descifrar por sí mismos que hay detrás de los síntomas de este malestar, encontrando formas de expresar las emociones adecuadamente.</t>
  </si>
  <si>
    <t>MasterClass de Astrología, Interpretación Astrológica.</t>
  </si>
  <si>
    <t>Curso completo de astrología para la interpretación astrológica de una carta natal.</t>
  </si>
  <si>
    <t>145357834</t>
  </si>
  <si>
    <t>En este curso aprenderás a leer e interpretar una carta natal astrológica. Te daremos todas las herramientas necesarias para que puedas entender este nuevo idioma que es la astrología.</t>
  </si>
  <si>
    <t>Técnicas psicológicas para dejar de comerse la cabeza</t>
  </si>
  <si>
    <t>Pensar bien para sentir bien</t>
  </si>
  <si>
    <t>Flujo entre cuerpo y mente</t>
  </si>
  <si>
    <t>Identificar pensamientos disfuncionales.Aplicar técnicas concretas de diferentes enfoques de la Psicología para gestionar los pensamientos.Cambiar patrones de pensamiento inadecuados</t>
  </si>
  <si>
    <t>Teoría del color aplicada a la acuarela</t>
  </si>
  <si>
    <t>Aprende los entresijos de la teoría del color y aplícalo en tus proyectos, incluso si acabas de empezar con la acuarela.</t>
  </si>
  <si>
    <t>151238834</t>
  </si>
  <si>
    <t>Aprenderás los fundamentos de la teoría del color: colores primarios, secundarios y terciarios..Crearás un catálogo de colores partiendo de los colores que ya tengas en tu paleta..Crearás cualquier color que desees distinguiendo entre su matiz, su luminosidad o valor tonal y su saturación.</t>
  </si>
  <si>
    <t>Metrados con Dynamo y Revit (ESTRUCTURAS)</t>
  </si>
  <si>
    <t>Especialidad Estructuras de acuerdo a Norma RD073</t>
  </si>
  <si>
    <t>Configuración de planillas de metrados con revit y comprobación manual de los resultados a través de un excel de las partidas metradas.Metrados con BIM.Metrados con Dynamo</t>
  </si>
  <si>
    <t>Lo entiendo</t>
  </si>
  <si>
    <t>147848728</t>
  </si>
  <si>
    <t>Contabilidad Financiera.Los conceptos principales, a hacer los asientos más importantes, y a entender que el ciclo contable completo.</t>
  </si>
  <si>
    <t>Git y GitHub desde Cero a Experto</t>
  </si>
  <si>
    <t>Sistema de control de versiones Git y GitHub desde cero, de manera rápida, bien explicada y 100% Actualizado!</t>
  </si>
  <si>
    <t>Control de versiones locales y en línea.Manejo a Fondo de Git y GitHub desde cero.Crear y trabajar con el mejor sistema de control de versiones locales y en la nube</t>
  </si>
  <si>
    <t>Protocolo  de Desintoxicación - Anti inflamatorio - 21 Días</t>
  </si>
  <si>
    <t>Reduce Tallas, Aumenta tu Energía, Pierde Peso y Mejora tu Salud y Bienestar.</t>
  </si>
  <si>
    <t>147745792</t>
  </si>
  <si>
    <t>¿Tienes dificultades para perder peso? ¿Te sientes cansado sin energía? ¿Has aumentado de peso? ¿Tienes problemas para dormir? ¿Tienes problemas digestivo?. -Este Curso da respuesta a estas y otras  interrogantes e incluye: Protocolo de 21 dìas antiinflamatorio para perder peso de manera saludable y permanente; Resistencia a la insulina, Ayuno Intermitente y la Importancia de Suplementarse- Las 10 enfermedades que matan al 70% de la población y su relación con los hábitos. -Recetario para preparar jugos detox.</t>
  </si>
  <si>
    <t>Sistemas de Control Implementado en Arduino</t>
  </si>
  <si>
    <t>Control de Sistemas Dinámicos en tiempo Discreto programado en Arduino IDE</t>
  </si>
  <si>
    <t>Crear tu propio Laboratorio de Temperatura para el estudio de disciplinas de modelado y control..Aterrizar los conceptos abstractos de los sistemas de control en la práctica.Programar paso a paso algoritmos de control con la placa de Arduino</t>
  </si>
  <si>
    <t>Sistemas de Control Implementado en Microcontroladores PIC</t>
  </si>
  <si>
    <t>Control de Sistemas Dinámicos en tiempo Discreto programado en CCS C (PIC C Compiler)</t>
  </si>
  <si>
    <t>Crear tu propio Laboratorio de Temperatura para el estudio de disciplinas de modelado y control..Aterrizar los conceptos abstractos de los sistemas de control en la práctica.Programar paso a paso algoritmos de control en lenguaje C para el microcontrolador PIC18F4550</t>
  </si>
  <si>
    <t>Alimentación en tiempo de Teletrabajo</t>
  </si>
  <si>
    <t>Claves practicas para disfrutar la comida y conservar o recuperar la salud en la nueva normalidad</t>
  </si>
  <si>
    <t>152010802</t>
  </si>
  <si>
    <t>Claves practicas para disfrutar la comida, a la vez que conserva o recupera la salud.</t>
  </si>
  <si>
    <t>Selenium Webdriver con JAVA: Aprende Automatizacion I</t>
  </si>
  <si>
    <t>Guia Practica para Comenzar a utlizar la libreria Selenium con Java</t>
  </si>
  <si>
    <t>Automatizacion de Pruebas.Selenium con Java.Introducción a la programación Orientada a Objetos</t>
  </si>
  <si>
    <t>Curso de Escritura Literaria</t>
  </si>
  <si>
    <t>Metodología Lean Writing del Artista</t>
  </si>
  <si>
    <t>149477300</t>
  </si>
  <si>
    <t>Aprenderás a planificar y desarrollar un libro o cualquier clase de escrito contemplando ambos puntos de vistas: literario y comercial.</t>
  </si>
  <si>
    <t>Diseño Gráfico para NO Diseñadores</t>
  </si>
  <si>
    <t>Crea diseños para Redes Sociales y WhatsApp</t>
  </si>
  <si>
    <t>Crea 9 plantillas de diseño gráfico para tu marca que puedas usar una y otra vez.Crea diseños desde 0% para Facebook, Instagram, LinkedIn, Pinterest y Twitter.Crea diseños que se vean bien en tu sitio web</t>
  </si>
  <si>
    <t>Aprende matemáticas desde cero - Fundamentos de Álgebra</t>
  </si>
  <si>
    <t>Aprende Álgebra desde cero y repasa los conocimientos aprendidos con +500 ejercicios resueltos.</t>
  </si>
  <si>
    <t>3311510,30134894,101256082,116004530,97724510</t>
  </si>
  <si>
    <t>Trabajar con conjuntos, leyes de De Morgan y el diagrama de Venn.Lógica y tablas de verdad.Nomenclatura general de Matemáticas</t>
  </si>
  <si>
    <t>Taller de Agile Inception</t>
  </si>
  <si>
    <t>Define tu proyecto de forma ágil</t>
  </si>
  <si>
    <t>Estructurar proyectos ágiles..Herramientas y técnicas para unificar la visión de todos los implicados en el proyecto, acerca del producto o servicio resultante..Entender el origen de un proyecto ágil (Como se debe comenzar).</t>
  </si>
  <si>
    <t>Coach en Sanación y Liberación Sesión Milagros Nivel III</t>
  </si>
  <si>
    <t>Certificación de Alta calidad _recibe Herramientas poderosas del Reino de Cristo que te ayudarán a transformar tu vida</t>
  </si>
  <si>
    <t>Aprenderás a recibir tu salvación.Aprenderás a entrar en un proceso de redención a través de Cristo.Aprenderás a dejar que Dios opere en tu vida</t>
  </si>
  <si>
    <t>Navionics Boating HD</t>
  </si>
  <si>
    <t>Aplicación de cartas náuticas para Tablets y SmartPhones</t>
  </si>
  <si>
    <t>69664088</t>
  </si>
  <si>
    <t>Aplicación de Cartas Náuticas para Tablets y Smartphones.Todo el manejo en profundidad de la aplicación de Náutica más utilizada</t>
  </si>
  <si>
    <t>Estrategia de Marketing y Marketing Digital 2021 - desde 0</t>
  </si>
  <si>
    <t>Aprende Estrategia de Marketing, Marketing Digital, Plan de Marketing, KPI, Redes Sociales, SEO, SEM, Google y mucho más</t>
  </si>
  <si>
    <t>Marketing desde 0 a avanzado.Marketing Digital.A Desarrollar Estrategias de Marketing</t>
  </si>
  <si>
    <t>¡Productividad y Gestión del tiempo 2021!: Domina tu tiempo</t>
  </si>
  <si>
    <t>Todo Sobre Productividad, Gestion del tiempo, Time blocking Metodos + estrategias +herramientas + hacer seguimiento</t>
  </si>
  <si>
    <t>Todo sobre productividad de 0 a maestro.Herramientas de la productividad.Todos los metodos de la productividad</t>
  </si>
  <si>
    <t>Inversiones en línea desde casa con Banca por Internet BBVA</t>
  </si>
  <si>
    <t>Aprende a invertir en Bonos, Acciones, etc. a través de FMIVs con casos reales de 0 a 100 de la mano de un Profesional.</t>
  </si>
  <si>
    <t>Conocer las principales definiciones normativas y documentación requerida para la inversión..Conocer la tipología de los instrumentos de inversión y evaluar su perfil de riesgo y/o inversión..Realizar correctamente los procesos de colección, limpieza y análisis de datos para la inversión.</t>
  </si>
  <si>
    <t>Idioma Árabe Estándar - Curso Online Certificado en Español</t>
  </si>
  <si>
    <t>Aprende el idioma árabe desde nivel básico con lecciones en línea: pronunciación, vocabulario, gramática y conversación</t>
  </si>
  <si>
    <t>Familiarizarse con la escritura del alifato, el uso y significado de todos los símbolos, y algunas variantes.Vocabulario básico del idioma árabe.Nociones básicas de la gramática y morfosintaxis del idioma árabe (en construcción)</t>
  </si>
  <si>
    <t>Bienestar Digital</t>
  </si>
  <si>
    <t>Digital y Remoto más fácil, más agradable, más saludable</t>
  </si>
  <si>
    <t>42832248</t>
  </si>
  <si>
    <t>A hacer que tu trabajo remoto sea más fácil, agradable y saludable.A hacer tu transformación digital de manera fácil, agradable y saludable.A tomar el control sobre la tecnología para que te resulte más fácil y agradable tu paso a digital</t>
  </si>
  <si>
    <t>Mailchimp: Cómo Hacer Email Marketing</t>
  </si>
  <si>
    <t>Estrategia Real Paso-Por-Paso Donde Ves Como Invierto Mi Dinero Para Llenar Mailchimp Con Emails De Clientes Potenciales</t>
  </si>
  <si>
    <t>El Secreto De La Página De Agradecimiento (Cambia Algo Obvio Para Recuperar El Dinero Que Tú Inviertes En Publicidad).Cómo Invertir $1 Dólar Al Día En Un Anuncio De Facebook (Mira Tu Cuenta De Mailchimp Llenarse Con Clientes Potenciales).Los 9 Tipos De Lead Magnet Que Tú Puedes Usar Como Carnada Para Obtener Los Emails En Tu Página De Captura</t>
  </si>
  <si>
    <t>Reuniones de venta digital</t>
  </si>
  <si>
    <t>Atiende profesionalmente a tus clientes por videoconferencia</t>
  </si>
  <si>
    <t>12640384</t>
  </si>
  <si>
    <t>Hacer reuniones de ventas por videoconferencia efectivas.Como sacar provecho de la tecnología de videoconferencias.Mantener la atención del cliente en la reunión virtual</t>
  </si>
  <si>
    <t>Gestión de Riesgos</t>
  </si>
  <si>
    <t>Toma mejores decisiones mediante estrategias para la identificación, análisis y control de riesgos</t>
  </si>
  <si>
    <t>Procesos de implementación de la metodología de gestión de riesgos del PMBook.Herramientas estadísticas para el análisis y control de riesgos.Herramientas para gestionar riesgos</t>
  </si>
  <si>
    <t>Docker Básico (2021 en español)</t>
  </si>
  <si>
    <t>Contenedores la solución para integración y automatización de entornos DevOps</t>
  </si>
  <si>
    <t>Entenderás la importancia de Docker y su uso en la industria del software.Conocerás sobre la arquitectura, elementos y las herramientas de Docker.Sabrás cómo instalar Docker en Linux y Windows</t>
  </si>
  <si>
    <t>Alteryx - Curso Básico en Español - Focalizado en TU trabajo</t>
  </si>
  <si>
    <t>Este curso tiene como propósito final que logres armar tus propios flujos de trabajo, mi compromiso es que tu lo logres!</t>
  </si>
  <si>
    <t>151836846</t>
  </si>
  <si>
    <t>Aprenderás a ingresar de forma correcta los datos a un Flujo de Trabajo..Por medio de distintas herramientas lograrás dar formato, organizar, limpiar y segregar información.Desarrollar flujos básicos útiles para procesar, mejorar y automatizar tu trabajo diario</t>
  </si>
  <si>
    <t>SQL Server- Curso base de datos- de diseño a implementación</t>
  </si>
  <si>
    <t>Curso práctico de SQL Server desde 0 a experto.</t>
  </si>
  <si>
    <t>74640484</t>
  </si>
  <si>
    <t>En este curso "SQL Server-Cursor de base de datos- Diseño a implementación" aprenderas a diseñar, construir, gestionar y estructurar una base de datos adoptando una metodología de desarrollo eficaz basada en la solución de ejercicios prácticos sobre información real..Construirás una base de datos completa con sus elementos y podrás gestionar cada uno de ellos.Implementarás funciones básicas y avanzadas para manipular la información según tus necesidades.</t>
  </si>
  <si>
    <t>Introduccion a Sistemas Digitales con Verilog</t>
  </si>
  <si>
    <t>Verilog para sistemas sincronos - de cero a intermedio</t>
  </si>
  <si>
    <t>44060764</t>
  </si>
  <si>
    <t>Programación en HDL Verilog</t>
  </si>
  <si>
    <t>Tener un conocimiento Intermedio-Avanzado de sistemas síncronos en FPGAs..Estructura y Manejo de operaciones e instrucciones principales de Verilog..Crear y ejecutar test benches para verificar el comportamiento de los sistemas.</t>
  </si>
  <si>
    <t>AZ-900 Exámenes completos</t>
  </si>
  <si>
    <t>Preguntas de fundamentales de Azure con explicaciones detalladas. Apruebe el examen de Microsoft Azure AZ900</t>
  </si>
  <si>
    <t>147587120</t>
  </si>
  <si>
    <t>¡Apruebe el examen AZ-900 de conceptos básicos de Microsoft Azure!</t>
  </si>
  <si>
    <t>Afro-Colombian Culture - Cultura Afro-colombiana  (#2)</t>
  </si>
  <si>
    <t>Música tradicional del Pacífico Colombiano.Danza tradicional del Pacífico Colombiano.Cocina tradicional del Pacífico Colombiano</t>
  </si>
  <si>
    <t>Los caballos</t>
  </si>
  <si>
    <t>La naturaleza del caballo y su comprensión</t>
  </si>
  <si>
    <t>152193020</t>
  </si>
  <si>
    <t>Equitación</t>
  </si>
  <si>
    <t>Caballos.Doma de caballos.Ejercitación del caballo</t>
  </si>
  <si>
    <t>introducción a la fotografía</t>
  </si>
  <si>
    <t>Técnica fotográfica de manera practica</t>
  </si>
  <si>
    <t>151736960</t>
  </si>
  <si>
    <t>Fotografía.Técnica fotográfica.fotografía con poca luz</t>
  </si>
  <si>
    <t>Construye tu estrategia y TRIUNFA en Redes Sociales</t>
  </si>
  <si>
    <t>149027298</t>
  </si>
  <si>
    <t>Establecer los objetivos de tu empresa en Redes Sociales.Identificar Y Segmentar a tu Público Objetivo.Analizar a Tu Competencia</t>
  </si>
  <si>
    <t>Análisis Causa Raíz Fallas de Equipos</t>
  </si>
  <si>
    <t>Soluciona los problemas y fallas recurrentes de raíz</t>
  </si>
  <si>
    <t>136129663</t>
  </si>
  <si>
    <t>Analizar las causas raíces de las fallas de sus equipos industriales o de su negocio.Podrás analizar fallas de bombas, compresores, procesos productivos o de manufactura de cualquier tipo.Veremos la importancia de analizar los "Problemas" antes de que los "Eventos" puedan ocurrir</t>
  </si>
  <si>
    <t>CAD CAM dental. Corona y puente con Inlab20 Dentsply Sirona</t>
  </si>
  <si>
    <t>Iniciación al diseño digital</t>
  </si>
  <si>
    <t>133707380</t>
  </si>
  <si>
    <t>Diseñar prótesis fija sobre dientes, una corona anatomica del 46..Diseñar prótesis fija sobre diente, un puente anatomico.Estratagema del programa</t>
  </si>
  <si>
    <t>Aprendiendo a tocar la guitarra desde cero!</t>
  </si>
  <si>
    <t>Aprendiendo desde el comienzo e iniciandose en este recorrido llamado "musica"</t>
  </si>
  <si>
    <t>Los estudiantes van a aprender a tocar un instrumento, en este caso, la guitarra. Van a aprender las cuestiones esenciales y basicas que se necesitan tener en cuenta a la hora de tocar la guitarra</t>
  </si>
  <si>
    <t>Microbiología para no microbiólogos</t>
  </si>
  <si>
    <t>Microbiología de Alimentos</t>
  </si>
  <si>
    <t>150036948</t>
  </si>
  <si>
    <t>Microbiología de los alimentos y su aplicación en la industria.Gestión microbiológica en la industria.Implementación de laboratorios de microbiología de alimentos en la industria</t>
  </si>
  <si>
    <t>Introducción al lenguaje musical de la guitarra.</t>
  </si>
  <si>
    <t>Guitarra Clásica</t>
  </si>
  <si>
    <t>122700699</t>
  </si>
  <si>
    <t>A tocar y leer partitura en la guitarra..Técnicas básicas de la mano derecha y mano izquierda.</t>
  </si>
  <si>
    <t>Curso de Masaje de Relajación de Espalda</t>
  </si>
  <si>
    <t>Inicial - medio</t>
  </si>
  <si>
    <t>Rutina Masaje de Relajación de espalda</t>
  </si>
  <si>
    <t>EXCEL en Apple se llama NUMBERS</t>
  </si>
  <si>
    <t>Crea hojas de cálculo sorprendentes y compatibles con EXCEL, Informes, estudios de mercado, análisis financiero, nómina</t>
  </si>
  <si>
    <t>Numbers para Mac</t>
  </si>
  <si>
    <t>Con  Numbers puedes crear hojas de cálculo asombrosas con tablas e imágenes increíbles..Las hojas de cálculo pueden ser exportadas e importadas a EXCEL..Dominarás las Funciones de NUMBERS más utilizadas  en las empresas o para tus negocios</t>
  </si>
  <si>
    <t>PowerShell Básico para Principiantes - Curso Práctico!</t>
  </si>
  <si>
    <t>Aprenda Scripting y Automatización de procesos para Servidores con PowerShell - Desde Comandos hasta creación de Scripts</t>
  </si>
  <si>
    <t>Fundamentos del lenguaje PowerShell.Condicionales, Bucles, Métodos, Bloques, etc..Optimización de código</t>
  </si>
  <si>
    <t>Aprende a Declarar tus Impuestos</t>
  </si>
  <si>
    <t>Evita Multas de Sunat</t>
  </si>
  <si>
    <t>Conocer la realidad tributaria contable de tu empresa.Llenar libros contables.Declarar y Pagar Impuestos</t>
  </si>
  <si>
    <t>Actualización digital: nivel principiante</t>
  </si>
  <si>
    <t>Curso para principiantes: da tus primeros pasos en la era digital</t>
  </si>
  <si>
    <t>ADVERTENCIA: El curso nivel es principiante..Da tus primeros pasos en el uso de tecnología.Usa Microsoft Word desde cero</t>
  </si>
  <si>
    <t>ASP.NET Core 5 y React: Desde cero hasta crear un Slack</t>
  </si>
  <si>
    <t>NetCore5, SignalR, MediatR, CQRS, JWT, Entity Framework, Typescript, Mobx, React Hooks, Semantic UI, Axios, CLONE Slack</t>
  </si>
  <si>
    <t>NetCore5.NetCore MVC y APIs.Entity Framework</t>
  </si>
  <si>
    <t>Gestión Ágil de Proyectos, preparación certificación PMI-ACP</t>
  </si>
  <si>
    <t>Preparación para el examen PMI-ACP en Español</t>
  </si>
  <si>
    <t>Aprobar el examen PMI-ACP.Aplicar la gestión ágil de Proyectos.Identificar las características de un proyecto ágil exitoso.</t>
  </si>
  <si>
    <t>Crea tu Tienda en WordPress y tu marca de ropa con Printful</t>
  </si>
  <si>
    <t>Paso a paso. Sin necesidad de conocimientos técnicos</t>
  </si>
  <si>
    <t>12891788</t>
  </si>
  <si>
    <t>Contratar dominio y hosting.Crear una tienda online en wordpress.Configurar la tienda online</t>
  </si>
  <si>
    <t>EXPERTO en Shader Graph con Unity®2021</t>
  </si>
  <si>
    <t>Aprende contenido AVANZADO como: Shaders, Materiales, Technical Art, URP, Shader Graph, Sub Graph, C#, Optimización.</t>
  </si>
  <si>
    <t>Crear shaders optimizados para dispositivos móviles y otras plataformas.Manejar todas las herramientas que ofrece Shader Graph.Comprender conceptos básicos de Shaders, para saber cómo sacarle el máximo provecho</t>
  </si>
  <si>
    <t>De 0 a MASTER en Macros y VBA Excel - Fácil Para humanos!</t>
  </si>
  <si>
    <t>Automatiza procesos con macros y crea de manera rápida tus propias aplicaciones con el Poder de Excel y Visual Basic</t>
  </si>
  <si>
    <t>67752955</t>
  </si>
  <si>
    <t>Crear macros desde cero y también a desarrollar aplicaciones básicas o complejas usando la tecnología de Excel bajo Visual Basic para Aplicaciones..A automatizar procesos que se estaban realizando de manera manual, delegandolos a "la maquina".Programación avanzada en Visual Basic para Aplicaciones</t>
  </si>
  <si>
    <t>Oferta y Demanda Curso Intermedio para Traders</t>
  </si>
  <si>
    <t>ANALISIS INTITUCIONAL CON OFERTA Y DEAMANDA</t>
  </si>
  <si>
    <t>147895516</t>
  </si>
  <si>
    <t>Análisis de Oferta y Demanda.Traders con precisión</t>
  </si>
  <si>
    <t>MATLAB: Mejora tus Habilidades Profesionales</t>
  </si>
  <si>
    <t>Conviértete en un experto en el procesamiento de cualquier tipo de información y lleva tu profesión a otro nivel.</t>
  </si>
  <si>
    <t>145719444</t>
  </si>
  <si>
    <t>Identificar las áreas de trabajo de MATLAB.Representación de datos e información a través de variables.Operaciones sobre variables</t>
  </si>
  <si>
    <t>Escribe y Edita Partituras como un Profesional</t>
  </si>
  <si>
    <t>Finale 2014</t>
  </si>
  <si>
    <t>116166250</t>
  </si>
  <si>
    <t>Con este curso aprenderás a escribir, editar y arreglar partituras en el Programa Finale 2014, uno de los softwares más avanzados y profesionales para este fin..Transcribir partituras de una manera sencilla y eficaz..Con este Software podrás escribir arreglos musicales para cualquier ensamble de instrumentos que tu quieras.</t>
  </si>
  <si>
    <t>Iniciar en el negocio de reparación de Smartphone | Modulo 2</t>
  </si>
  <si>
    <t>Desarrollando habilidades basicas para Microsoldadura</t>
  </si>
  <si>
    <t>Identificarás a los componentes THT y SMD.Perfeccionarás tus habilidades de soldadura con cautín.Serás capaz extraer e instalar componentes THT en un PCB</t>
  </si>
  <si>
    <t>Metodología y Estadística desde Cero usando SPSS</t>
  </si>
  <si>
    <t>Aprende teoría y práctica de metodología y estadística para la investigación en Psicología y Ciencias Sociales</t>
  </si>
  <si>
    <t>141982685</t>
  </si>
  <si>
    <t>Seleccionar e interpretar los estadísticos necesarios para un proyecto de investigación.Realizar de manera correcta hipótesis, preguntas de investigación, marco teórico y variable independiente y dependiente.Asociación de variables, Comparación de Variables, y Predicción de Variables</t>
  </si>
  <si>
    <t>Subneteo de redes desde cero</t>
  </si>
  <si>
    <t>Aprende a subnetear fácil.</t>
  </si>
  <si>
    <t>148901878</t>
  </si>
  <si>
    <t>En este curso aprenderás como realizar subneteos a nivel de redes informáticas IPv4, tanto VLSM como subneteo FLSM. El curso es desde 0, por lo tanto al inicio veremos teoría basada al subnneting, y podrá ayudarte con la certificación para convertirse en CCNA, ya que, el tema del subnneting es uno de los temas que entran en dicho examen de certificación.</t>
  </si>
  <si>
    <t>Desafío Súper Profesionales 3.0 Exponencial</t>
  </si>
  <si>
    <t>Programa de aprendizaje para el desarrollo humano y profesional</t>
  </si>
  <si>
    <t>68671474</t>
  </si>
  <si>
    <t>Gestión de recursos humanos.Derechos humanos.Desarrollo humano y profesional</t>
  </si>
  <si>
    <t>De ADOBE ILLUSTRATOR a BOOTSTRAP 5: ¡DE CERO hasta EXPERTO!</t>
  </si>
  <si>
    <t>Aprende la manera CORRECTA de convertir un diseño creado en Adobe Illustrator a Bootstrap 5, INCLUYE PROYECTO FINAL!</t>
  </si>
  <si>
    <t>Cómo convertir un diseño de Adobe Illustrator en un sitio web totalmente FUNCIONAL y RESPONSIVE usando BOOTSTRAP 5, HTML5 y CSS3..Podrás migrar cualquier diseño de Adobe Illustrator en un sitio web completamente Responsive..Conocerás las NUEVAS funciones que trae Bootstrap 5 y las aplicarás en el desarrollo de tus proyectos web.</t>
  </si>
  <si>
    <t>Desarrollo de aplicaciones web con Web Components</t>
  </si>
  <si>
    <t>Aprende a desarrollar aplicaciones web con Web Components y Lit Element</t>
  </si>
  <si>
    <t>41564326</t>
  </si>
  <si>
    <t>Desarrollo de aplicaciones web basadas en el estándar Web Components.Cómo crear web components basados en la composición..Utilizar LitElement para producir componentes de forma eficaz.</t>
  </si>
  <si>
    <t>Curso de Limpieza y protección energética</t>
  </si>
  <si>
    <t>Técnicas para armonizar tu energía personal y la de tus espacios.</t>
  </si>
  <si>
    <t>Técnicas de limpieza y protección energética.Cómo armar un altar para elevar la vibración de tu hogar o negocio..Cristales y gemas de protección.</t>
  </si>
  <si>
    <t>Google Ads Super Actualizado de Cero a Experto Certificación</t>
  </si>
  <si>
    <t>Haz campañas mas optimizadas y éxitosas</t>
  </si>
  <si>
    <t>28065838</t>
  </si>
  <si>
    <t>Google ads desde cero.Organización de Google ads.Crear campañas optimizadas y de éxito</t>
  </si>
  <si>
    <t>Ethical Hacking Profesional desde 0 a Avanzado, con Práctica</t>
  </si>
  <si>
    <t>Hacking Ético. Los fundamentos y práctica en escenarios y laboratorios reales aplicando Pentesting, todo detallado. 2021</t>
  </si>
  <si>
    <t>54091018,24645730,53628100,69475578</t>
  </si>
  <si>
    <t>Hacking Profesional.Pentesting.Introducción al Hacking ético</t>
  </si>
  <si>
    <t>Diseño de personajes con Photoshop</t>
  </si>
  <si>
    <t>Técnica PhotoBash</t>
  </si>
  <si>
    <t>7733564</t>
  </si>
  <si>
    <t>Aprenderás una de las técnicas más utilizadas para la creación de personajes en la industria cinematográfica y videojuegos como lo es el PhotoBash.Encontrar los recursos correctos para cumplir nuestros objetivos.Diseño de personaje con anatomía real</t>
  </si>
  <si>
    <t>Bootcamp Python 3: Aprende desde cero paso a paso al detalle</t>
  </si>
  <si>
    <t>¡Aprende  Python paso a paso con temas como Clases, Objetos, Ficheros, Bases de datos, Paquetes en PyPi y mucho más!</t>
  </si>
  <si>
    <t>Estudiarás TODA la sintaxis del lenguaje y las estructuras de control con Programación Python y Visual Studio Code.Trabajarás con el entorno de Visual Studio Code y te desenvolverás con soltura y profesionalidad con Programación Python.Dominarás el uso de Clases y Objetos dentro Programación Orientada a Objetos con casos prácticos y reales avanzados  con Python y Visual Studio Code</t>
  </si>
  <si>
    <t>Reinforcement Learning de principiante a maestro 1 - Español</t>
  </si>
  <si>
    <t>Aprende los fundamentos del (Deep) Reinforcement Learning (aprendizaje por refuerzo): A2C, REINFORCE, DQN, Deep SARSA</t>
  </si>
  <si>
    <t>105362676</t>
  </si>
  <si>
    <t>Aprendizaje por refuerzo</t>
  </si>
  <si>
    <t>Comprender qué es el Reinforcement Learning y las tareas para las que es más adecuado..Algoritmos básicos del Reinforcement Learning.Deep Reinforcement Learning (algoritmos de Reinforcement Learning combinados con redes neuronales)</t>
  </si>
  <si>
    <t>Ayurveda detox para cuerpo y mente</t>
  </si>
  <si>
    <t>Aprende a llevar a cabo un detox ayurvédico para cuerpo y mente de forma periódica para mejorar tu salud y tu vida</t>
  </si>
  <si>
    <t>99941110</t>
  </si>
  <si>
    <t>A llevar a cabo un detox ayurvédico de forma segura e independiente, siempre cuando lo necesites..A conocer los principales ingredientes del Ayurveda que te ayudarán tanto a preservar como a restablecer tu salud..A tener las herramientas y los conocimientos así como hábitos específicos que tienen un impacto altamente positivo sobre tu salud.</t>
  </si>
  <si>
    <t>Aprende programación PLC en 4 horas</t>
  </si>
  <si>
    <t>Este curso te dará los conocimientos para aprender programación PLC, sin experiencia y de manera practica.</t>
  </si>
  <si>
    <t>117831190</t>
  </si>
  <si>
    <t>Aprenderás la estructura y los diferentes tipos de PLC..Aprenderemos Programación escalera de cero para trabajar con un PLC.Cuando termine el curso podrás programar un PLC</t>
  </si>
  <si>
    <t>Curso de fotografía para productos E-Commerce</t>
  </si>
  <si>
    <t>Introducción a la fotografía de productos y uso de Lightroom</t>
  </si>
  <si>
    <t>127740900</t>
  </si>
  <si>
    <t>Conceptos fotografía.Lightroom básico.Fotografía de productos</t>
  </si>
  <si>
    <t>Ciencia de las Técnicas Culinarias</t>
  </si>
  <si>
    <t>Curso de Cocina Molecular / Técnicas de Vanguardia. Con fundamentos de la Ciencia y el respaldo de SCWC</t>
  </si>
  <si>
    <t>Aprender técnicas básicas y avanzadas de cocina de vanguardia.Comprender la ciencia detras de cada técnica culinaria.Desarrollar conocimiento teórico y practico en la cocina</t>
  </si>
  <si>
    <t>7 Herramientas Básicas de Calidad</t>
  </si>
  <si>
    <t>Aprende a encontrar, reducir y controlar la variabilidad</t>
  </si>
  <si>
    <t>Conocerán las 7 herramientas básicas de calidad.Aprenderán a hacer un diagrama de ishikawa.Aprenderán a hacer un gráfico de control</t>
  </si>
  <si>
    <t>Comunicación No Violenta - CNV</t>
  </si>
  <si>
    <t>Descubre la comunicación no violenta como nuevo lenguaje de vida. Basada en los conceptos de Marshall Rosenberg</t>
  </si>
  <si>
    <t>Estimular un nuevo lenguaje de vida por medio del proceso de Comunicación No Violenta del autor Marshall Rosenberg..Promover destrezas personales para aprovechar la capacidad de escucha activa, comunicación asertiva y empática..Obtener herramientas de autoconocimiento para reconocer su estilo comunicacional y el potencial de sus habilidades comunicativas.</t>
  </si>
  <si>
    <t>TRADING DE FUTUROS</t>
  </si>
  <si>
    <t>Aprende a ganar dinero diariamente de la bolsa de New York con el SP&amp;500 utilizando los gráficos TICKS - transacciones</t>
  </si>
  <si>
    <t>Análisis con gráficos de operaciones.Detectar oportunidades diariamente en el mercado.Como obtener una cuenta financiada de almenos 25k para su trading real</t>
  </si>
  <si>
    <t>Claves de Marketing para Potenciar tu Negocio</t>
  </si>
  <si>
    <t>Conoce de forma rápida, pero profunda, como accionar adecuadamente el marketing para potenciar tu negocio</t>
  </si>
  <si>
    <t>Comprender donde recide el valor y cuales son los conceptos fundamentales de marketing.Identificar los elementos genéricos que agregan valor en el negocio.Comprender el concepto de Marketing y su relación con la Publicidad.</t>
  </si>
  <si>
    <t>Mercado De Valores Para Todos, Básico.</t>
  </si>
  <si>
    <t>Capacitación bursátil para desmitificar ideas falsas y que pierdas el miedo a empezar a invertir en la Bolsa.</t>
  </si>
  <si>
    <t>148114092</t>
  </si>
  <si>
    <t>Como funcionan el mercado de valores en México y Estados Unidos.Conceptos básicos de que es invertir y del mercados de valores.Funcionamiento de principales vehículos de inversión en el mercado de capitales ( ETFs y acciones)</t>
  </si>
  <si>
    <t>Implementador Líder ISO 9001:2015+Auditor Interno ISO 19011</t>
  </si>
  <si>
    <t>Interpretar, implementar, auditar y mejorar continuamente el Sistema de Gestión de Calidad ISO 9001:2015</t>
  </si>
  <si>
    <t>Interpretar, implementar y mejorar continuamente el Sistema de Gestión de Calidad ISO 9001 : 2015.Interpretar las directrices de la Norma ISO 19011 : 2018 para gestionar auditorías a cualquier Sistema de Gestión (Calidad, Medio Ambiente, Seguridad, etc)..Comprender y aplicar de forma práctica herramientas de mejora para incrementar el desempeño de tu empresa (rentabilidad, eficiencia)</t>
  </si>
  <si>
    <t>Curso básico de Kotlin para Android: Fundamentos de 0 a 100</t>
  </si>
  <si>
    <t>Domina Kotlin y Android! Aprender bien las bases para ser un Profesional. Desarrolla apps de calidad en Android Studio</t>
  </si>
  <si>
    <t>27459168,3311510,97724510</t>
  </si>
  <si>
    <t>Instalar y configurar Android Studio y su emulador AVD..Fundamentos de Kotlin: variables, arreglos, funciones, clases, herencia, tipos de datos, y más..Diseños básicos y complejos en Android con XML.</t>
  </si>
  <si>
    <t>Implementación ágil de Segregación de funciones SoD</t>
  </si>
  <si>
    <t>Herramienta de control interno</t>
  </si>
  <si>
    <t>147088818</t>
  </si>
  <si>
    <t>Como implementar Evaluación de Segregación de funciones de manera ágil</t>
  </si>
  <si>
    <t>Sistema de Citas Médicas PHP, MySQL , JS</t>
  </si>
  <si>
    <t>Aprende a crear sistemas para clínicas con PHP, MySQL, JS</t>
  </si>
  <si>
    <t>Sistema Control de Asistencia PHP, MYSQL, AJAX, JS</t>
  </si>
  <si>
    <t>Sistema web para empresas o negocios, controla la asistencia de los empleados</t>
  </si>
  <si>
    <t>Código fuente completo de sistema control de asistencia en php y mysql.Implementar la base de datos del sistema.</t>
  </si>
  <si>
    <t>Test de Flores de Bach con Kinesiología</t>
  </si>
  <si>
    <t>Aprende a seleccionar las Flores de Bach con un sencillo Test Muscular</t>
  </si>
  <si>
    <t>122723181</t>
  </si>
  <si>
    <t>Aprenderás a seleccionar las Flores de Bach para un paciente mediante un Test muscular de Kinesiología.Elige las Flores de Bach adecuadas tanto para un estado general como para una situación específica.Utilizar los Mudras para acceder a la información que necesitas en el Test</t>
  </si>
  <si>
    <t>MB-800: Microsoft Dynamics 365 Business Central Functional</t>
  </si>
  <si>
    <t>Microsoft Dynamics 365 Business Central</t>
  </si>
  <si>
    <t>77172476</t>
  </si>
  <si>
    <t>Microsoft MB-800</t>
  </si>
  <si>
    <t>Exam MB-800: Microsoft Dynamics 365 Business Central Functional Consultant</t>
  </si>
  <si>
    <t>Aprende a programar con Rust</t>
  </si>
  <si>
    <t>Guia completa</t>
  </si>
  <si>
    <t>550589</t>
  </si>
  <si>
    <t>Rust (lenguaje de programación)</t>
  </si>
  <si>
    <t>Curso completo para aprender a programar..Enfocado a desarrolladores principiantes y experimentados..Desde conceptos básicos hasta temas avanzados.</t>
  </si>
  <si>
    <t>Gestiona la PREVENCION DE RIESGOS en 4 pasos.</t>
  </si>
  <si>
    <t>Usa un modelo de simple aplicación compuesto por las siguientes acciones: Pre-ver, Pre-decir, Pre-actuar y Gestionar.</t>
  </si>
  <si>
    <t>64488112</t>
  </si>
  <si>
    <t>Un modelo de gestión en seguridad e higiene laboral que aplicaras a empresas clientes como consultor externo o interno..Un modelo que te servirá de herramienta útil, actualizada y de fácil aplicación a tu asesoramiento en prevención de riesgos a empresas. Transitarás 4 Simples Pasos, a saber: 1. Pre-ver. 2. Pre-decir. 3. Pre-actuar. 4 Gestionar..Este modelo lo aplicarás a una empresa de forma metódica pero con mucha sencillez y armarás en muy poco tiempo un modelo compuesto por 4 pasos: relevamiento y revisión inicial (Pre-ver), identificación de peligros y evaluación de riesgos (pre-decir), tratamiento de riesgos priorizados (pre-actuar) y sistema de gestión (gestionar).</t>
  </si>
  <si>
    <t>Curso avanzado de Masokinesis</t>
  </si>
  <si>
    <t>Aprende Masokinesis</t>
  </si>
  <si>
    <t>Dentro del curso aprenderás a tratar patologías puntuales como cervicalgia, lumbalgia, ciatalgia, tortícolis. Conocerás diferentes tipos de elongaciones para complementar el masaje. Aprenderás a realizar masajes deportivos en miembros inferiores y conocerás diferentes tipos de estiramientos para todo el cuerpo.</t>
  </si>
  <si>
    <t>Curso de GeoSlope - Geostudio</t>
  </si>
  <si>
    <t>Aprende a  usar GeoSlope en sus versiones 2012 y 2018 y a definir la mejor alternativa para garantizar la estabilidad</t>
  </si>
  <si>
    <t>Estabilización de taludes.Modelación de las alternativas de estabilidad de taludes (pilotes, anclajes, pernos,  muros de contención, revegetalización, modificación de pendiente del talud, disminución de la línea piezométrica).Manejo del Software GeoSlope y conocimiento de otros programas de la familia GeoStudio</t>
  </si>
  <si>
    <t>Neuroventas y la Arquitectura de las Ventas</t>
  </si>
  <si>
    <t>El Cerebro detrás de las ventas.</t>
  </si>
  <si>
    <t>85901076</t>
  </si>
  <si>
    <t>Definir el proceso cerebral de decisión de compra de los clientes..Cómo incrementar las ventas de la empresa</t>
  </si>
  <si>
    <t>Diseñando con tipografía - Curso practico para diseñar</t>
  </si>
  <si>
    <t>Aprende en forma práctica a diseñar con tipografía</t>
  </si>
  <si>
    <t>Composición tipográfica</t>
  </si>
  <si>
    <t>Fundamentos de la tipografia.Cómo usar la tipografia en una forma profesional y sacar el máximo provecho de los recursos..Como elegir la tipografias correcta</t>
  </si>
  <si>
    <t>Desarrollo Web PARA PRINCIPIANTES con 0 conocimientos (+8H)</t>
  </si>
  <si>
    <t>HTML5, CSS3,  JS, Y BOOTSTRAP 5</t>
  </si>
  <si>
    <t>33584710</t>
  </si>
  <si>
    <t>Tecnologias basicas de la web.html5 las mejores practicas.css3 lo basico para que ingreses al gran mundo web</t>
  </si>
  <si>
    <t>Master en Lógica de Programación: Pruebas Técnicas de Código</t>
  </si>
  <si>
    <t>Más de 50 ejercicios de programación resueltos y pruebas técnicas explicadas (Comunes en Entrevistas de Desarrollador)</t>
  </si>
  <si>
    <t>Aumentar y mejorar la Lógica de programación.+50 ejercicios de programación y pruebas técnicas resueltas.Practicar con muchos retos de programación</t>
  </si>
  <si>
    <t>Programación práctica en R desde cero</t>
  </si>
  <si>
    <t>Domina R y Rstudio. Comienza desde cero hasta aprender matrices, data frames, dplyr, ggplot2 y más.</t>
  </si>
  <si>
    <t>75824858</t>
  </si>
  <si>
    <t>Usar R básico para escribir y enviar programas de R que acceden data frames, Microsoft Excel y archivos de texto.Explorar datos al filtrar filas y crear nuevas columnas.Realizar gráficos usando el sistema de gráficos básico incorporado en R y ggplot2</t>
  </si>
  <si>
    <t>Opus 2020. Análisis de precios unitarios</t>
  </si>
  <si>
    <t>Desarrollo de concursos y licitaciones publicas y privadas</t>
  </si>
  <si>
    <t>21662308</t>
  </si>
  <si>
    <t>Manejo de software opus 2020.Analizar matrices de precios unitarios.Analizar costos indirectos de oficina y de campo</t>
  </si>
  <si>
    <t>Hidroponía para emprendedores</t>
  </si>
  <si>
    <t>Lechuga comercial</t>
  </si>
  <si>
    <t>47300334</t>
  </si>
  <si>
    <t>Aprenderás a cultivar lechugas para alta cocina, y así poder comercializarlas en restaurantes.  Trabajaremos en un área de 50m2.Podrás comenzar con poca inversión mientras dominas la técnica.</t>
  </si>
  <si>
    <t>Lenguaje musical Vol 1 &amp; 2</t>
  </si>
  <si>
    <t>Lectura musical y educación auditiva desde cero a nivel intermedio</t>
  </si>
  <si>
    <t>Aprende a leer partituras y educa tu oído musical</t>
  </si>
  <si>
    <t>Diplomado a Wedding &amp; Event Planner en Diseño Boda y Eventos</t>
  </si>
  <si>
    <t>Desarrolla tu Carrera como Wedding &amp; Event Designer y Emprende Gestión. Organiza Bodas con Creatividad !</t>
  </si>
  <si>
    <t>Descubrirás los Secretos para Agregar valor a tus Servicios de Wedding Planner, haciendo más Atractivos tus Servicios..No te conformes con dedicarte a la tercerización de servicios, aprende también a Gestionar y Producir Eventos Integrales Profesionalmente..Si cuentas con experiencia, aprenderás a Potenciar tu servicio con Nuevas Herramientas, mejorando tus estrategias y lograr una re-ingeniería de negocio.</t>
  </si>
  <si>
    <t>Relaciones Laborales para Recursos Humanos en 30 minutos.</t>
  </si>
  <si>
    <t>Temas esenciales (para México)</t>
  </si>
  <si>
    <t>Lo que se requiere para alinear la estrategia de la empresa con el personal y cumplir con los aspectos legales laborales en México..La visión que debe tener el ejecutivo de alto valor RRHH ante la nueva realidad mexicana y mundial..Que se necesita para blindar a la organización de demandas laborales en México.</t>
  </si>
  <si>
    <t>Curso COMPLETO de WordPress de CERO a maestro en paginas WEB</t>
  </si>
  <si>
    <t>En este curso aprenderás a utilizar WordPress con todas sus herramientas para crear increíbles páginas web desde CERO</t>
  </si>
  <si>
    <t>instalar Wordpress en servidor.Instalar Wordpress en XAMPP.Administrar temas Wordpress</t>
  </si>
  <si>
    <t>Ingles para el trabajo</t>
  </si>
  <si>
    <t>Introduccion al ingles para trabajadores del sector Hospitalidad y Servicio al cliente</t>
  </si>
  <si>
    <t>120794550</t>
  </si>
  <si>
    <t>Curso rápido de ingles para principiantes, para trabajadores del sector hospitalidad y servicio al cliente.Curso practico con herramientas de uso inmediato - ingles para el trabajo en ocho lecciones</t>
  </si>
  <si>
    <t>Certificación Python DS Total : Fundamentos - Modelos</t>
  </si>
  <si>
    <t>Abarcaremos desde los conceptos básicos hasta la aplicación de conocimientos del Data Scientist en el análisis de datos.</t>
  </si>
  <si>
    <t>127273748</t>
  </si>
  <si>
    <t>Fundamentos de programación en Python.Uso de la interfaz de Jupyter y Spyder.Uso de colecciones de datos</t>
  </si>
  <si>
    <t>Liderazgo a través del conocimiento</t>
  </si>
  <si>
    <t>Gestión del conocimiento para el desarrollo humano</t>
  </si>
  <si>
    <t>112981682</t>
  </si>
  <si>
    <t>Obtener las bases fundamentales para ejercer el liderazgo a través de impulsar y fortalecer distintos procesos de conocimiento. Incorporar conocimientos y aplicarlos de una manera ordenada, clara significativa y eficiente. Fundamentar planes, programas y propuestas educativas. Fortalecer el liderazgo personal, grupal y organizacional. Aplicar una herramienta conceptual y práctica para el desarrollo humano. Tener estrategias que fortalezcan la organización, la productividad y el logro de objetivos. Mejorar las interacciones personales y psicosociales. Impulsar la innovación y el mejoramiento.</t>
  </si>
  <si>
    <t>WordPress PRO - De Cero a Experto Paso a Paso, 2021</t>
  </si>
  <si>
    <t>¦ WordPress PRO ¦Lo Que Nadie Te Dice ¦Diseño de Paginas Web ¦Solución de errores comunes ¦Curso Avanzado de 0 a 100</t>
  </si>
  <si>
    <t>WordPress PRO.RECIBIRAS GRATIS MAS DE 50 PLUGINS PREMIUM DE ENVATO.RECIBIRAS GRATIS PLANTILLAS (THEME) PREMIUM DE ENVATO</t>
  </si>
  <si>
    <t>Analista de datos con Power BI Certificado por Microsoft</t>
  </si>
  <si>
    <t>Análisis y Visualización de Datos con Microsoft Power BI - Guía para el examen. Prepara el certificado en solo 30 días</t>
  </si>
  <si>
    <t>3311510,2256670,150405524</t>
  </si>
  <si>
    <t>Cómo conectar a fuentes de datos.Cómo transformar las fuentes de datos.Cómo crear un modelo de datos</t>
  </si>
  <si>
    <t>BIM 5D: Revit 2021, Acces 365 y Neodata P. U.  2021</t>
  </si>
  <si>
    <t>Actualización profesional en Ingenieria de costos</t>
  </si>
  <si>
    <t>145545512</t>
  </si>
  <si>
    <t>Este curso es una actualización profesional en ingenieria de costos para la construcción  que se integra con la metodología BIM en su dimensión 5D.Aprenderás la metodología BIM 5D utlizando los programas Revit, Navisworks, Excel, Acces y Neodata</t>
  </si>
  <si>
    <t>Calculo Diferencial e Integral: Cálculo Universitario 1</t>
  </si>
  <si>
    <t>Aprende desde cero y convierte en un experto (Cálculo con geometría analítica  con más de 500 ejercicios)</t>
  </si>
  <si>
    <t>Preparación para el cálculo con el curso de álgebra.Casos de factorización necesarios en cálculo.Pre Cálculo: Fórmulas, igualdades, ecuaciones e inecuaciones</t>
  </si>
  <si>
    <t>Curso completo de Microsoft Outlook.</t>
  </si>
  <si>
    <t>Gestiona tu correo, contactos, citas, reuniones y tareas de forma eficiente con Microsoft Outlook.</t>
  </si>
  <si>
    <t>Configurar cuentas de diferentes servidores (Outlook .com, Gmail...)..Aprende a trabajar con varias cuentas de correo en un mismo Outlook..Gestiona tu correo, contactos, citas y tareas eficientemente.</t>
  </si>
  <si>
    <t>Experto en Gestión de Contraseñas con Keepass Password Safe</t>
  </si>
  <si>
    <t>Aprender a gestionar tus contraseñas de manera segura.</t>
  </si>
  <si>
    <t>Seguridad de la red</t>
  </si>
  <si>
    <t>En este curso aprenderás a utilizar el KeePass como el gestor de contraseñas para almacenar todas tus contraseñas de manera segura.No necesitaras recordar ninguna contraseña mas por que las tendras al alcance de tu mano, en el movil, ordenador etc..</t>
  </si>
  <si>
    <t>Programador Salesforce Principiante 2021 (Español)</t>
  </si>
  <si>
    <t>Curso para convertirte en un programador de salesforce principiante, completamente en español y actualizado 2021</t>
  </si>
  <si>
    <t>Salesforce Apex</t>
  </si>
  <si>
    <t>En este curso aprenderas sobre los primeros pasos para convertirte en un desarrollador de Salesforce, con lecciónes teoricas y ejercicios practicos..A interpretar y comprender el modelo de datos en Salesforce..¿Qué es Salesforce? y porque debes involucrarte en esta carrera como Desarrollador</t>
  </si>
  <si>
    <t>Curso Completo de Hacking Ético - Aprende Todo - 2021</t>
  </si>
  <si>
    <t>Aprende Hacking Ético Completo con mas de 90 videos y 7 horas de contenido</t>
  </si>
  <si>
    <t>Aprenderás a como defenderte ante los ataques de los cibercriminales.Aprenderás a programar en Python.Aprenderás a Espiar un PC con Keyloggers y Troyanos</t>
  </si>
  <si>
    <t>Creación/configuración de granjas Web/IIS, DFS y Powershell</t>
  </si>
  <si>
    <t>Cómo crear una granja Web de pruebas</t>
  </si>
  <si>
    <t>20535226</t>
  </si>
  <si>
    <t>IIS</t>
  </si>
  <si>
    <t>Crear y administrar granjas web con IIS Remoto.Configuración y Administración de Distribution File System Replication.Configuración y Administración de Network Load Balancing</t>
  </si>
  <si>
    <t>Aprende Masaje con Piedras Calientes  desde cero</t>
  </si>
  <si>
    <t>Masaje con ´piedras calientes de Cuerpo Completo</t>
  </si>
  <si>
    <t>Masaje con piedras</t>
  </si>
  <si>
    <t>aplicar las técnicas adecuadas para un masaje con piedras calientes.</t>
  </si>
  <si>
    <t>Hidráulica Básica para Petroleros</t>
  </si>
  <si>
    <t>Hidráulica Básica para Petroleros durante la construcción de pozos</t>
  </si>
  <si>
    <t>150173812</t>
  </si>
  <si>
    <t>Hidráulica</t>
  </si>
  <si>
    <t>Unidades de medición usado en los trabajos con equipos de perforación.Cálculos de área, volúmenes y capacidades.Cálculo de fuerza y presión</t>
  </si>
  <si>
    <t>Domina Shopify 2021: Crea Tu Tienda Online De 0 A Experto</t>
  </si>
  <si>
    <t>Crea Tu Tienda Online Totalmente Funcional Con Shopify E-commerce</t>
  </si>
  <si>
    <t>Aprenderas todo sobre shopify de 0 a experto.Como tener el mejor nombre y logo para tu tienda de shopify.como diseñar toda tu tienda de shopify</t>
  </si>
  <si>
    <t>Programación en Java</t>
  </si>
  <si>
    <t>Aprende desde cero hasta nivel experto uno de los lenguajes más universales</t>
  </si>
  <si>
    <t>27408408,99021308</t>
  </si>
  <si>
    <t>Programación desde cero hasta nivel avanzado en uno de los lenguajes más importantes a nivel mundial.Afianzamiento de conceptos útiles para cualquier lenguaje de programación.Ejercicios prácticos resueltos paso a paso</t>
  </si>
  <si>
    <t>ISO 9001:2015 Implementación - Guía práctica para certificar</t>
  </si>
  <si>
    <t>Aprende en forma ordenada y práctica los pasos para implementar exitosamente un SGC y certificar ISO 9001:2015</t>
  </si>
  <si>
    <t>Te darás cuenta de que implementar un sistema de gestión de la calidad (SGC) y certificar el mismo es claramente rentable..Conocerás y comprenderás los fundamentos de la gestión de calidad..Verás el alcance de los 7 principios de la calidad y como éstos se deben materializar en un sistema de gestión de la calidad (SGC).</t>
  </si>
  <si>
    <t>Iluminación Natural arquitectónica en Velux</t>
  </si>
  <si>
    <t>Iluminación natural rápida y fácil para tus proyectos de arquitectura.</t>
  </si>
  <si>
    <t>exportar de Sketch Up a Velux.Velux.Iluminación natural</t>
  </si>
  <si>
    <t>Algebra: Un curso intensivo de 7 dias para estudiantes.</t>
  </si>
  <si>
    <t>Curso compacto y nutrido de algebra la cual es la principal rama de las matematicas 1 de  formacion ceneval exani 1</t>
  </si>
  <si>
    <t>Algebra y aritmetica.</t>
  </si>
  <si>
    <t>Crea tu Sitio Web en Wordpress desde 0%</t>
  </si>
  <si>
    <t>Nivel Principiante. ¡Inscríbete hoy!</t>
  </si>
  <si>
    <t>30360000,6880838</t>
  </si>
  <si>
    <t>Comprar dominio y hosting para tu sitio web.Configurar Wordpress desde 0% nivel principiantes.Personalizar tu sitio web con logo y colores de tu marca</t>
  </si>
  <si>
    <t>Curso Completo Google Ads 2021 - ¡Logra tus objetivos!</t>
  </si>
  <si>
    <t>Aprende a hacer campañas de cero y vuélvete un experto en Google Ads. ¡Posiciona tu sitio y aumenta tus ventas!</t>
  </si>
  <si>
    <t>84491618</t>
  </si>
  <si>
    <t>?????Conocer la herramienta de paso a paso.?? Generar campañas que sí vendan.??Posicionar tu sitio en primera posición</t>
  </si>
  <si>
    <t>Editoriales y shooting de fotos para bodas</t>
  </si>
  <si>
    <t>En este curso aprenderás todos los requisitos para crear tu primera editorial de bodas de manera exitosa y profesional</t>
  </si>
  <si>
    <t>145167356</t>
  </si>
  <si>
    <t>Cómo crear una editorial de bodas.Cómo crear contenido para tu empresa de Wedding planner o cualquier empresa del sector nupcial.Cómo hacer un shooting de bodas desde cero</t>
  </si>
  <si>
    <t>Cocina Natural y de supervivencia</t>
  </si>
  <si>
    <t>Fácil, Rica y Económica</t>
  </si>
  <si>
    <t>142165944</t>
  </si>
  <si>
    <t>A cocinar de manera fácil, práctica, sana y natural.Aprenderás a reconocer y obtener alimentos que ofrece la naturaleza.Descubrirás grandes secretos de cocina</t>
  </si>
  <si>
    <t>Curso de Fitoterapia Canina : Plantas Medicinales para Perro</t>
  </si>
  <si>
    <t>Fundamentos de Fitoterapia Veterinaria - Farmacognosia, Farmacopea, Formulación, Posología y Vademecum</t>
  </si>
  <si>
    <t>Bases de la Fitoterapia en Medicina Veterinaria.Farmacognosia : principios activos, mecanismos de acción.Familias de moléculas con Actividad Farmacológica</t>
  </si>
  <si>
    <t>Producción de música electrónica</t>
  </si>
  <si>
    <t>Conociendo el software FL Studio</t>
  </si>
  <si>
    <t>Lograrás identificar los elementos rítmicos y musicales para crear música electrónica.Desarrollarás técnicas para hacer ritmos de música electrónica rápidamente..Podrás reconocer y usar los principales conceptos musicales para crear elementos tonales, melódicos y armónicos.</t>
  </si>
  <si>
    <t>Curso práctico de Microsoft Word</t>
  </si>
  <si>
    <t>Curso práctico de maquetación de documentos de forma profesional</t>
  </si>
  <si>
    <t>49613090</t>
  </si>
  <si>
    <t>Maquetación y formato de documentos en Microsoft Word.Secciones y saltos de pagina.Encabezado, pie de página y numeración</t>
  </si>
  <si>
    <t>Facebook Ads 2021: Guía Completa</t>
  </si>
  <si>
    <t>Pasa De Ser Un Principiante A Ser Un Experto En El Marketing Con Facebook Ads (Actualizaré Este Curso Hasta El Año 2022)</t>
  </si>
  <si>
    <t>Podrás Explicar Perfectamente ¿Qué Es Facebook Ads? &amp; Sabrás Cómo Hacer Publicidad En Facebook Correctamente.Entenderás Cómo Hacer Un BUEN Anuncio En Facebook Ads (Por Medio De Ejemplos Reales En Los Que Invertí Dinero).Descubrirás "Los 3 Niveles De Conciencia" (Sigue A Tus Clientes Potenciales En Cada Paso Del Proceso De Compra)</t>
  </si>
  <si>
    <t>Curso de Excel, mas de 100 funciones + 5 proyectos reales</t>
  </si>
  <si>
    <t>Aprende las herramientas de  Excel paso a paso , anidar funciones con mas de 100 funciones y 5 ejemplos reales</t>
  </si>
  <si>
    <t>116592920</t>
  </si>
  <si>
    <t>Uso de Excel desde lo mas  básico hasta Intermedio.mas de 100 funciones en Excel.Filtros y segmentación de datos con caracteres comodín</t>
  </si>
  <si>
    <t>Curso en enfermería en inspección sanitaria - Marco estatal</t>
  </si>
  <si>
    <t>Enfermería ISS: cuerpo de enfermeros inspectores de servicios sanitarios A2</t>
  </si>
  <si>
    <t>Calidad en el sistema sanitario.RD 1277/2003, bases generales sobre autorización de centros, servicios y establecimientos sanitarios.Orden SCO/3866/2007, estructura del Registro General de centros, servicios y establecimientos sanitarios del Ministerio de Sanidad y Consumo.</t>
  </si>
  <si>
    <t>Comunícate con los ángeles y activa tu poder interior</t>
  </si>
  <si>
    <t>Activa tu conexión a través de potencializar tu intuición</t>
  </si>
  <si>
    <t>73049288</t>
  </si>
  <si>
    <t>Un curso totalmente canalizado, esto quiere decir que se utilizó la energía de los ángeles, quienes dieron el enfoque de activar tu intuición y poder interior..Descansar en la certeza de contar con apoyo divino constante.  Entender la importancia de mantener una mente limpia y abierta para recibir lo que te pertenece.  Transformar la calidad de tus pensamientos para que apoyen tu creación en pro de lo que si quieres que suceda..Sincronizar cuerpo y mente en armonía y sanación.  Reconocer el aprendizaje que representa cada una de las situaciones en tu vida.  Aplicar lo aprendido en tu vida diaria.  Recuperar la confianza en los procesos.  Identificar y leer las señales que a diario recibes.  Mirar de manera liviana lo que te sucede, con transparencia.</t>
  </si>
  <si>
    <t>Programación Asíncrona con Combine</t>
  </si>
  <si>
    <t>Domina la programación asíncrona, la red y el patrón MVVM de forma nativa en Swift</t>
  </si>
  <si>
    <t>Usar la librería asíncrona declarativa Combine, corazón de SwiftUI y el MVVM..Crear publicadores, tratarlos con operadores y recibir sus señales con suscriptores..Usar la arquitectura MVVM (Modelo, Vista, Vista-Modelo) en Swift aplicada a SwiftUI.</t>
  </si>
  <si>
    <t>Kali Linux: Hacking Ético desde 0  hasta Avanzado +Prácticas</t>
  </si>
  <si>
    <t>¡Conviértete en experto usando Kali Linux! - Seguridad Informática, Hacking Ético &amp; Pentesting - Retos de Hacking!</t>
  </si>
  <si>
    <t>Conocer de las capacidades que Kali Linux en Pruebas de Penetración y Hacking Ético..Herramientas de Kali Linux como Nessus, Nmap, Metasploit, entre otras..Uso a nivel de administrador de servidores Linux</t>
  </si>
  <si>
    <t>Curso de HTML5 desde cero: El más completo en Español</t>
  </si>
  <si>
    <t>Aprende HTML 5 y crea tus primeras páginas web paso a paso con decenas de ejercicios. Empieza en el desarrollo web aquí</t>
  </si>
  <si>
    <t>Dominar HTML.Dominar HTML5.Crear páginas web desde cero</t>
  </si>
  <si>
    <t>Lengua de señas para bebés</t>
  </si>
  <si>
    <t>Comunícate mejor con tu bebé, fortalece su vínculo y aprende pautas importantes para la crianza</t>
  </si>
  <si>
    <t>148010592</t>
  </si>
  <si>
    <t>Lengua de señas para bebés y sus beneficios.Fortalecer el vínculo con tu bebé.Mejorar la comunicación con tu bebé y disminuir el estrés para ambos</t>
  </si>
  <si>
    <t>Gestión de Contratos de Ingeniería</t>
  </si>
  <si>
    <t>La Gestión de Contratos, como una disciplina del Project Management</t>
  </si>
  <si>
    <t>116588956</t>
  </si>
  <si>
    <t>En este curso aprenderás la gestión de los contratos de ingeniería, desde la A hasta la Z..Conocerás los distintos tipos de contrato y las diferentes etapas desde la definición hasta su finalización..Aprenderás trucos para redactar una especificación de trabajo (SoW) y te harás de herramientas para alcanzar el éxito.</t>
  </si>
  <si>
    <t>Desarrolla Juegos 2D en Unity hasta publicarlo en Playstore</t>
  </si>
  <si>
    <t>Juegos 2d todo lo necesario para crear un juego desde 0 ,hasta publicarlo en Playstore.</t>
  </si>
  <si>
    <t>116249520</t>
  </si>
  <si>
    <t>Aprenderás todos los conceptos básicos  para utilizar Unity,,(motor de videojuegos gratis ).Como crear tu propio personaje 2d desde el teléfono con pixel art.Intercambiar escenas en tu juego</t>
  </si>
  <si>
    <t>React Native: Aplicaciones nativas para IOS y Android</t>
  </si>
  <si>
    <t>TypeScript, React Native CLI, Google y Apple maps, cámara, GPS, polylines, hooks, autenticación, despliegues y más</t>
  </si>
  <si>
    <t>React Native.Crear aplicaciones móviles nativas usando RN.Crear muchas aplicaciones altamente estilizadas</t>
  </si>
  <si>
    <t>Introducción a Internet de las cosas con Micropython y ESP32</t>
  </si>
  <si>
    <t>Aprende como ingresar al mundo del Internet de las cosas haciendo uso de MicroPython y el ESP32</t>
  </si>
  <si>
    <t>136827143</t>
  </si>
  <si>
    <t>MicroPython</t>
  </si>
  <si>
    <t>Controlar módulos ESP32 usando el lenguaje de programación Micropython.Idear aplicaciones en el entorno real aplicando lo aprendido.Sintaxis del lenguaje de programación Python</t>
  </si>
  <si>
    <t>Identifica y construye a tu cliente ideal</t>
  </si>
  <si>
    <t>Construir las bases sólidas del perfil de cliente ideal para cualquier emprendedor/a o empresa</t>
  </si>
  <si>
    <t>135011368</t>
  </si>
  <si>
    <t>Personas</t>
  </si>
  <si>
    <t>¿Alguna vez te has preguntado cómo empresas como Apple, Amazon o Vilma Nuñez llegan a tantas personas y triunfan?.Aprenderás todo lo que necesitas saber para construir la pieza clave y esencial de todo emprendimiento o negocio..Aprenderás a saber investigar los clientes de tu competencia para identificar sus problemas o necesidades y así poder solucionarlos y que seas tú su elección.</t>
  </si>
  <si>
    <t>Análisis de Procesos para líderes y jefes de producción</t>
  </si>
  <si>
    <t>(Procesos, Decisiones y Costos con Teoría de Restricciones - Parte I) : Análisis de procesos para la Toma de Decisiones</t>
  </si>
  <si>
    <t>34396906</t>
  </si>
  <si>
    <t>Gestión de operaciones</t>
  </si>
  <si>
    <t>Analizar a fondo Procesos y Operaciones.Definir y determinar las medidas fundamentales para entender Procesos y Operaciones.Identificar y entender los Cuellos de Botella</t>
  </si>
  <si>
    <t>Diploma Acreditado de Aromaterapia 1:Aromaterapia para todos</t>
  </si>
  <si>
    <t>Aprende todo lo que necesitas saber para comprender los conceptos básicos de aromaterapia y aceites esenciales.</t>
  </si>
  <si>
    <t>18651996,152314142</t>
  </si>
  <si>
    <t>Podrás trabajar con aceites esenciales y técnicas de aromaterapia con amigos y familiares.Tendrás un conocimiento profundo de la historia de la aromaterapia.Podrás mezclar y diluir aceites esenciales para hacer mágicas recetas caseras</t>
  </si>
  <si>
    <t>Inglés para Niños - Nivel 10 Jumbo (Genki Inglés)</t>
  </si>
  <si>
    <t>En el Nivel 10 Jumbo los estudiantes aprenderán: 1. Excuse me, are you ______? 2. I have a question 3. Guessing game... Is it ____? 3.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</si>
  <si>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Crea una pasarela de pagos con Laravel Cashier y Stripe</t>
  </si>
  <si>
    <t>En este curso aprenderás a implementar una pasarela de pagos completa en tu negocio virtual</t>
  </si>
  <si>
    <t>Aprenderás a consumir la API de Stripe.Crear, recuperar y actualizar clientes en Stripe.Agregar métodos de pago</t>
  </si>
  <si>
    <t>Historia de MADRID: ITINERARIOS [Miguel Zorita]</t>
  </si>
  <si>
    <t>Cada lección es un recorrido al libre por Madrid que podrás hacer en solitario o en compañía de la mano de Miguel Zorita</t>
  </si>
  <si>
    <t>152410184,153887958</t>
  </si>
  <si>
    <t>Historia de la ciudad de Madrid.Cada clase es un recorrido por puntos cercanos entre sí de la ciudad sobre un tema en concreto que podrás realizar con tu movil en la mano en solitario o con compañía..Aprenderás secretos y anécdotas sobre los personajes más importantes de la Historia de Madrid que de otra forma nunca encontrarías en los libros de Historia tradicionales.</t>
  </si>
  <si>
    <t>Los Verdaderos Secretos de TikTok : ¡Sea un Influencer!</t>
  </si>
  <si>
    <t>Conviértete en un Influencer TikTok: ¡Consigue rápidame con estos Secretos Muchos Seguidores! Temas: Redes sociales</t>
  </si>
  <si>
    <t>Angular: Pruebas unitarias con Jest</t>
  </si>
  <si>
    <t>Comprender cómo funcionan los test unitarios.Configurar Jest en un proyecto Angular.Realizar test con Jest</t>
  </si>
  <si>
    <t>Sistema de Gestión Seguridad y Salud ISO 45001</t>
  </si>
  <si>
    <t>Comprender e interpretar la Norma ISO 45001 versión 2018, SAFETY AND HEALTAT WORK</t>
  </si>
  <si>
    <t>Comprender, interpretar e implementar en las organizaciones las normas ISO 45001, de manera fácil.Documentar Sistema ISO 45001.Que documentos mínimos debe de establece en un sistema de gestión de seguridad y salud en el trabajo</t>
  </si>
  <si>
    <t>Micropigmentacion de Labios</t>
  </si>
  <si>
    <t>Conviértete en un artista de la Micropigmentacion de Labios.</t>
  </si>
  <si>
    <t>Aprenderás a realizar unos labios con resultados naturales y reales con esta técnica del maquillaje permanente.</t>
  </si>
  <si>
    <t>Crea aplicaciones de voz con python, alexa skill y AWS.</t>
  </si>
  <si>
    <t>Aprende a desarrollar Skills con Python y Alexa desde cero hasta configurar y vincular tu propia consola de AWS.</t>
  </si>
  <si>
    <t>42593444</t>
  </si>
  <si>
    <t>Crear aplicaciones de voz con Python.Manejar la consola de Amazon Alexa Kit.Módulos personalizados con amazon web services</t>
  </si>
  <si>
    <t>Diseño Con Chapa Metálica en SOLIDWORKS</t>
  </si>
  <si>
    <t>Domina el complemento de Chapa Metálica en 2021</t>
  </si>
  <si>
    <t>Aprenderás a trabajar en el entorno de SOLIDWORKS a un nivel intermedio, lo que te permitirá proyectar y desarrollar tus necesidades de diseño usando chapa metálica.Conocerás a fondo el entorno de Chapa Metálica de SOLIDWORKS, y a utilizar a profundidad cada una de sus herramientas.Aprenderás los diversos métodos de fabricación y manipulación de láminas de chapa metálica</t>
  </si>
  <si>
    <t>Mejora tu inglés para bachillerato y selectividad</t>
  </si>
  <si>
    <t>¡Porque queremos que apruebes!</t>
  </si>
  <si>
    <t>152361064</t>
  </si>
  <si>
    <t>Curso online centrado en inglés de bachillerato y el examen de selectividad. Vas a aprender la gramática desde cero construyendo una base sólida que te permitirá formar oraciones más complejas para tus exámenes. Además, te enseñaremos los mejores consejos para realizar el writing y el reading de la forma más efectiva.</t>
  </si>
  <si>
    <t>Escritura Terapéutica</t>
  </si>
  <si>
    <t>Fortalece tu salud emocional y mental</t>
  </si>
  <si>
    <t>Usar la escritura como terapia.Métodos de autoanálisis e introspección.Desarrollo de inteligencia emocional</t>
  </si>
  <si>
    <t>COMMUNITY MANAGER + Social Media para PRINCIPIANTES</t>
  </si>
  <si>
    <t>Aprende Como Gestionar las Redes Sociales + Estrategias de Marketing Digital ?</t>
  </si>
  <si>
    <t>Todas las herramientas que necesitas para ser un buen Community Manager</t>
  </si>
  <si>
    <t>Crear tienda online desde cero en wordpress 2021 paso a paso</t>
  </si>
  <si>
    <t>Aprende lo necesario para crear tu tienda online desde cero ¡Crea tu tienda online hoy mismo!</t>
  </si>
  <si>
    <t>152384672</t>
  </si>
  <si>
    <t>Crear una tienda online en wordpress sin código.Agregar productos a tu página web.Agregar PayPal como método de pago</t>
  </si>
  <si>
    <t>Disciplina de Pruebas de Software</t>
  </si>
  <si>
    <t>Discipline of Software Testing</t>
  </si>
  <si>
    <t>ISTQB</t>
  </si>
  <si>
    <t>La disciplina de las pruebas de software en todas sus dimensiones y aplicaciones.</t>
  </si>
  <si>
    <t>Curso de QA Automation Testing con TestProject - Desde Cero</t>
  </si>
  <si>
    <t>Comience a automatizar pruebas desde cero. No se requieren conocimientos previos</t>
  </si>
  <si>
    <t>61525720</t>
  </si>
  <si>
    <t>Automatizar pruebas móviles sin tener conocimientos de programación.Cómo utilizar la herramienta TestProject para realizar Automation Testing Mobile.Grabar casos de pruebas manuales para luego reproducirlos de forma automática</t>
  </si>
  <si>
    <t>Adobe Illustrator, ¡Aprende fácil!</t>
  </si>
  <si>
    <t>Aprenda diseño gráfico de Adobe Illustrator CC</t>
  </si>
  <si>
    <t>76293652,39288724,160000480</t>
  </si>
  <si>
    <t>Adobe Illustrator.Diseño Gráfico</t>
  </si>
  <si>
    <t>PIANO FLOW: Decídete a soltar tus dedos rápido y fácil</t>
  </si>
  <si>
    <t>Resultados Rápidos en Acompañar, Improvisar, Adornar con acordes y escalas logrando Agilidad y soltura en pocas semanas</t>
  </si>
  <si>
    <t>Programa tus manos de manera Rápida, no esperes años para poder Fluir en el Piano.Prácticos y Divertidos Ejercicios para soltar la creatividad en tus dedos.Adorna melodías, Rellena acompañamientos y aplícalo en el género musical que toques</t>
  </si>
  <si>
    <t>Análisis Básico de Estados Financieros</t>
  </si>
  <si>
    <t>Crea un informe financiero desde cero</t>
  </si>
  <si>
    <t>Identificarás los estados financieros, sus características y principales componentes..Realizarás análisis de estados financieros de empresas reales..Crearas una plantilla en Excel con capacidad de analizar estados financieros.</t>
  </si>
  <si>
    <t>Electricidad: Diagramas de Conexión Eléctrica (Residencial)</t>
  </si>
  <si>
    <t>Aprende como hacer diagramas de conexión de lámparas, apagadores, contactos, timbres.</t>
  </si>
  <si>
    <t>Usted entenderá la forma más completa para dibujar diagramas de conexión eléctrica residencial..Usted analizara la lógica que tiene un circuito eléctrico..Usted comparara las diferencias que tienen los circuitos en serie, paralelo y mixto.</t>
  </si>
  <si>
    <t>Facilitación de reuniones presenciales y virtuales</t>
  </si>
  <si>
    <t>152390478</t>
  </si>
  <si>
    <t>Planear una reunión presencial o virtual.Identificar y usar técnicas de facilitación con ejemplos específicos, para los momentos claves (Antes de la reunión, Apertura, Desarrollo y Cierre) de una reunión presencial o virtual.Usar recomendaciones prácticas, para reuniones virtuales exitosas</t>
  </si>
  <si>
    <t>SOLIDWORKS PARA DISEÑADORES · Modelado avanzado Superficies</t>
  </si>
  <si>
    <t>Completo curso de modelado en superficies con uno de los softwares más utilizados en el sector del Diseño.</t>
  </si>
  <si>
    <t>Con el curso se aprende a modelar cualquier tipo de producto mediante el uso avanzado de superfícies en Solidworks</t>
  </si>
  <si>
    <t>Cómo comenzar con el Homeschooling?</t>
  </si>
  <si>
    <t>Taller de educación en casa para familias principiantes</t>
  </si>
  <si>
    <t>2578664</t>
  </si>
  <si>
    <t>En este curso realizaremos una aproximación inicial a la educación en casa, entendiendo qué es, cómo llegan a ella las familias. Obtendrán respuestas a las preguntas más frecuentes como la legalidad, la socialización, las metodologías. Adquirirán herramientas para plantarse objetivos, organizarse y crear un plan para empezar a educar a los hijos en casa de forma tranquila, organizada y placentera.</t>
  </si>
  <si>
    <t>Desarrollo de Interfaces Gráficas en Python con Qt y PySide</t>
  </si>
  <si>
    <t>Aprende a utilizar y dominar el módulo de interfaces más potente para Python creando multitud de proyectos gráficos.</t>
  </si>
  <si>
    <t>A utilizar los widgets de Qt/PySide desde cero paso a paso.A generar interfaces gráficas creadas con Qt Designer en Python.A desarrollar diferentes proyectos prácticos con Python y Qt/PySide</t>
  </si>
  <si>
    <t>Curso de Azure AD Domain Services en Microsoft Azure</t>
  </si>
  <si>
    <t>Realiza la implementación de Azure AD Domain Services en Azure como directorio</t>
  </si>
  <si>
    <t>Implementar dominio de AD en Azure.Gestión de Active Directory en la nube.Unir equipos al dominio de Azure ADDS</t>
  </si>
  <si>
    <t>UX: leyes y fundamentos explicados con ejemplos prácticos.</t>
  </si>
  <si>
    <t>Aprende sobre UX, sus leyes, fundamentos y principios psicológicos con consejos prácticos para aplicarlos en tus diseños</t>
  </si>
  <si>
    <t>Entenderás qué es el UX y por qué es tan importante el diseño de Experiencia de Usuario..Aprenderás cuales son las leyes y fundamentos que determinan si una UX es positiva o negativa..Aprenderás sobre Usabilidad y Heurísticas de Usabilidad.</t>
  </si>
  <si>
    <t>Crea una APP como UBER para IOS y Android con Flutter</t>
  </si>
  <si>
    <t>Flutter Uber Clone Crea una app desde cero para IOS y ANDROID con Google Flutter y Firebase</t>
  </si>
  <si>
    <t>Diseño de pantallas (simples y avanzadas).Intregracion de App Android con Firebase.Login y registro de usuarios con Firebase Authentication</t>
  </si>
  <si>
    <t>Contabilidad básica para emprendedores</t>
  </si>
  <si>
    <t>152557404</t>
  </si>
  <si>
    <t>Interpretar los Estados Financieros de tu empresa y que te permitan tomar decisiones eficientes y efectivas que te ayuden a llevar tu emprendimiento al siguiente nivel.</t>
  </si>
  <si>
    <t>AWS Lambda/Serverless con Node.js</t>
  </si>
  <si>
    <t>Crea APIs Serverless para utilizar AWS SES y RDS (MySQL)</t>
  </si>
  <si>
    <t>152560198</t>
  </si>
  <si>
    <t>Crear funciones Serverless en la nube AWS utilizando NodeJS..Crear endpoints API utilizando servicios de AWS como:  -	RDS (Bases de datos como MySQL)  -	SES (Simple Email Service para envío de correos electrónicos con templates reutilizables). Aprenderás a configurar tu DNS para utilizar tu dominio web en el envío de correos electrónicos..Adicional aprenderás a utilizar plugins y algunas prácticas para facilitarte el entendimiento o desarrollo de tus proyectos.</t>
  </si>
  <si>
    <t>Obtén tu Cert. MO-200 de Microsoft: "Especialista en Excel"</t>
  </si>
  <si>
    <t>Prepárate con prácticas reales para rendir el Examen de Microsoft MO-200 (2019/365) y obtener tu próximo trabajo/ascenso</t>
  </si>
  <si>
    <t>Cómo obtener el Certificado de Especialista en Excel MO-200.Orientación para la adquisición del Examen.Todos los contenidos exigidos por Microsoft para obtener el certificado</t>
  </si>
  <si>
    <t>Linux Email Server: crear servidor de correo multidominio.</t>
  </si>
  <si>
    <t>Linux avanzado: servidor de email multidominio con Postfix, Dovecot, MySQL / MariaDB, Roundcube y Debian 10.</t>
  </si>
  <si>
    <t>en_US,es_ES,pt_BR</t>
  </si>
  <si>
    <t>85098956</t>
  </si>
  <si>
    <t>Servidor de correo electrónico</t>
  </si>
  <si>
    <t>Configurar servidores de email en GNU/Linux Debian 10..Configuraciones de Firewall y puertos necesarios..DNS:  crear y configuración registros MX en CloudFlare.</t>
  </si>
  <si>
    <t>Aprende Muay Thai Desde Cero: Curso para Principiantes</t>
  </si>
  <si>
    <t>Aprende todo sobre el Muay Thai, su historia y tradiciones, las técnicas, las normas y el vocabulario para este deporte.</t>
  </si>
  <si>
    <t>La historia y la tradición del muay thai.Vocabulario en tailandés: las partes del cuerpo, los nombres de las técnicas, los números....Entender las fases del combate</t>
  </si>
  <si>
    <t>OKRs- Midiendo lo que Importa</t>
  </si>
  <si>
    <t>Analítica de Personas</t>
  </si>
  <si>
    <t>65009440,23150398,677058</t>
  </si>
  <si>
    <t>¿Qué son los OKRs, Objetivos y Resultados Clave?.La importancia de medir lo que realmente importa..Fundamentos de la analítica de personas.</t>
  </si>
  <si>
    <t>Diseño e Interpretación de un Diagrama Unilineal</t>
  </si>
  <si>
    <t>Diseño de Subestaciones Eléctricas: Diseño e Interpretación de un Diagrama Unilineal</t>
  </si>
  <si>
    <t>120374152</t>
  </si>
  <si>
    <t>Diseño e Interpretación de un Diagrama Unilineal de una subestación eléctrica.Símbolos Eléctricos aplicados a los diagramas unilineales de subestaciones eléctricas.Normas y Estándares Internacionales de Dibujo de diagramas unilineales</t>
  </si>
  <si>
    <t>Aprende el Análisis Técnico de los Mercados</t>
  </si>
  <si>
    <t>Aprende sobre el Análisis Técnico de los Mercados Financieros y gana dinero con el Trading</t>
  </si>
  <si>
    <t>Análisis Técnico.Como analizar el mercado.Resistencias y Soportes</t>
  </si>
  <si>
    <t>Crea un Sistema de Mesa de Ayuda con PHP, MySQL y JS (MVC)</t>
  </si>
  <si>
    <t>HelpDesk, Mesa de Ayuda o Tickets con PHP,MySQL y JS (MVC)</t>
  </si>
  <si>
    <t>Programación en PHP desde 0.Manejo de Base de datos MySQL.Creación de Store Procedure en MySQL</t>
  </si>
  <si>
    <t>Curso Completo de Inversiones y Finanzas Personales (4 en 1)</t>
  </si>
  <si>
    <t>Aprende a Invertir y a que el dinero trabaje para tí.</t>
  </si>
  <si>
    <t>108083692</t>
  </si>
  <si>
    <t>Aprende A Invertir, ten una mejor mentalidad respecto al dinero, maneja mejor tus finanzas personales y potencializa tu talento en un emprendimiento.</t>
  </si>
  <si>
    <t>Cambio yo y cambia todo</t>
  </si>
  <si>
    <t>153008124</t>
  </si>
  <si>
    <t>Esta metodología fue creada a través de 25 años de investigación en el arte de cómo transformar mentalidad, emocionalidad y hábitos en personas. Durante todo el periodo de su creación, nos focalizamos en ir encontrando pasos y herramientas prácticas que nos permiten conocer cómo las personas logramos hacer cambios de manera práctica y rápida. Cambio yo y cambia todo nace en un principio de transformación que aprendimos trabajando con terapeutas de la congregación de indígenas Navajos en USA y sus cuatro principios son: la aceptación, asumir la Responsabilidad, Intentar algo nuevo y transformar hábitos.Transformación Personal</t>
  </si>
  <si>
    <t>Tarot Evolutivo y Terapéutico COMPLETO</t>
  </si>
  <si>
    <t>Aprende lo teórico, practico e intuitivo del Tarot como herramienta terapéutica y por qué no, como salida laboral.</t>
  </si>
  <si>
    <t>A leer el Tarot con diferentes sistemas para Amor, Salud y Dinero.Entender el Tarot sin estar memorizando.¡Conocernos a nosotros mismo! E identificar patrones negativos de pensamiento, comportamiento y vibratorios para arrancarlos de raíz.</t>
  </si>
  <si>
    <t>Zonificación en Emergencias</t>
  </si>
  <si>
    <t>Gabinete GMI</t>
  </si>
  <si>
    <t>Conceptos básicos sobre la zonificación en accidentes y emergencias.Protocolos de primera intervención</t>
  </si>
  <si>
    <t>Edición de tesis usando LaTeX. Desde cero. (Overleaf)</t>
  </si>
  <si>
    <t>Edición de tesis y de trabajos largos usando LaTeX, iniciando desde lo más elemental (plataforma Overleaf).</t>
  </si>
  <si>
    <t>136368337</t>
  </si>
  <si>
    <t>A anejar aspectos fundamentales de LaTeX como lenguaje compilado..A cargar correctamente paquetes y a precisar su importancia..A Diseñar la portada, el acta de veredicto, los agradecimientos, la dedicatoria, los capítulos, la bibliografía y los apéndices (Anexos).</t>
  </si>
  <si>
    <t>Primeros Auxilios Psicológicos para tod@s</t>
  </si>
  <si>
    <t>Técnicas para la gestión del estrés desde un enfoque en Ciencias Cognitivas</t>
  </si>
  <si>
    <t>115183542</t>
  </si>
  <si>
    <t>El curso busca formar en la gestión del estrés. Mediante la comprensión de la dinámica del estrés y el duelo, la identificación de las reacciones esperadas y desadaptativas, manejo y prevención de los efectos del estrés agudo y/o crónico. Utilizando herramientas de autocuidado, apoyo psicosocial y primeros auxilios psicológicos.</t>
  </si>
  <si>
    <t>Google Kubernetes Engine - de cero a experto</t>
  </si>
  <si>
    <t>Aprende GKE, integración y despliegue continuo en este curso</t>
  </si>
  <si>
    <t>Aprenderemos bajo la práctica Google Kubernetes Engine</t>
  </si>
  <si>
    <t>[2021] Git y GitHub 100% Práctico</t>
  </si>
  <si>
    <t>Aprende Git y GitHub de forma rápida y 100% práctica</t>
  </si>
  <si>
    <t>147326192</t>
  </si>
  <si>
    <t>Todo lo necesario para trabajar con Git empezando desde 0.Creación de cuentas en GitHub y uso real del repositorio.Usos y manejos de software de control de versiones y repositorio para gestión de proyectos</t>
  </si>
  <si>
    <t>Nuevo! 4 CISA Test Examen 2021 Español (ISACA)</t>
  </si>
  <si>
    <t>4 Examenes de 150 preguntas - Test preparación Examen CISA de ISACA - Preguntas de los 5 Dominios!</t>
  </si>
  <si>
    <t>CISA</t>
  </si>
  <si>
    <t>Prepararse pasar el examen de certificación CISA de ISACA</t>
  </si>
  <si>
    <t>Iniciación al Flamenco</t>
  </si>
  <si>
    <t>Tecnica basica para bailar Flamenco</t>
  </si>
  <si>
    <t>Universidad Desarrollo Web 2021 - FrontEnd Web Developer!</t>
  </si>
  <si>
    <t>El mejor curso para aprender a crear aplicaciones Web Modernas con HTML, CSS y JavaScript. Serás un FrontEnd Developer!</t>
  </si>
  <si>
    <t>Crear aplicaciones Web de Cero a Experto, utilizando HTML, CSS y JavaScript con las últimas versiones al día de hoy!.Aprenderán absolutamente desde cero HTML, CSS y JavaScript con el objetivo de crear increíbles aplicaciones Web.Conseguir empleo como FrontEnd Web Developer</t>
  </si>
  <si>
    <t>Programabilidad de Redes con SecureCRT + Python (Español)</t>
  </si>
  <si>
    <t>Todo lo que necesitas aprender para aplicar Programabilidad de Redes en tu Red vía SecureCRT y Python</t>
  </si>
  <si>
    <t>130947960</t>
  </si>
  <si>
    <t>Programación con redes de Python</t>
  </si>
  <si>
    <t>Programabilidad de Redes utilizando SecureCRT + Python.Aprenderán a utilizar las herramientas más importantes de SecureCRT.Aprenderán Scripting con Python  en SecureCRT para cualquier uso</t>
  </si>
  <si>
    <t>Workshop Gestioná Instagram como un profesional</t>
  </si>
  <si>
    <t>Incluye contenido actualizado sobre cómo crear reels y las últimas incorporaciones de Instagram</t>
  </si>
  <si>
    <t>152834412</t>
  </si>
  <si>
    <t>Cómo organizar tus publicaciones para aumentar tu exposición en Instagram gracias a la planificación estratégica para tu cuenta..Ideas y soluciones para generar contenidos atractivos y los mejores consejos para que tus seguidores se conviertan en clientes..Herramientas para crear posts, stories, reels e Instagram TV (IGTV)</t>
  </si>
  <si>
    <t>Curso Intensivo de Analista Funcional - Con Experiencia</t>
  </si>
  <si>
    <t>Curso de Analista Funcional y de cómo se usa el concepto en las diferentes empresas</t>
  </si>
  <si>
    <t>152671776</t>
  </si>
  <si>
    <t>Analítica de sistemas</t>
  </si>
  <si>
    <t>Análisis Funcional, Análisis de Procesos, derivar sistemas, modelar diagramas para derivación de aplicaciones</t>
  </si>
  <si>
    <t>Guardia De La Riva (BJJ) en Español</t>
  </si>
  <si>
    <t>Especialízate en una de las guardias más dinámicas y efectivas del Jiu Jitsu Brasileño</t>
  </si>
  <si>
    <t>122984092,151381670</t>
  </si>
  <si>
    <t>Jiu-jitsu brasileño</t>
  </si>
  <si>
    <t>Dominio de Guardia De La Riva (DLR Guard).Raspados desde Guardia De La Riva.Transiciones desde Guardia De La Riva</t>
  </si>
  <si>
    <t>Google Ads y Facebook Ads: Curso de Campañas de Anuncios</t>
  </si>
  <si>
    <t>Lecciones para aprender a realizar campañas en Google Ads y Facebook Ads</t>
  </si>
  <si>
    <t>Implemente y desarrolle campañas de Facebook Ads y Google Ads.Crear Cuentas en Facebook Business y en Google Ads.Domine la Interfaz de Google Ads y Facebook Ads de un modo profesional</t>
  </si>
  <si>
    <t>Fundamentos de VueJS 3</t>
  </si>
  <si>
    <t>Aprende VueJS desde cero con ejercicios y explicaciones concretas.</t>
  </si>
  <si>
    <t>Fundamentos de Vue.Conceptos importantes como reactividad, modularidad, directivas, plantillas, componentes, etc..Aspectos y elementos generales que conforman el framework de VueJS</t>
  </si>
  <si>
    <t>Animate a Animar con Articulate Storyline 360</t>
  </si>
  <si>
    <t>Aprender a usar las herramientas de Articulate Storyline 360 para hacer animaciones</t>
  </si>
  <si>
    <t>1524406</t>
  </si>
  <si>
    <t>Herramientas de animaciones de Articulate Storyline 360</t>
  </si>
  <si>
    <t>Poesía Terapéutica</t>
  </si>
  <si>
    <t>15 propuestas de escritura para celebrarte verso a verso</t>
  </si>
  <si>
    <t>142057824</t>
  </si>
  <si>
    <t>Familiarizarse con la poesía y verla como un recurso accesible.Conocerse a través de la poesía.Escribir 15 poemas</t>
  </si>
  <si>
    <t>Curso Completo Paso a Paso de Marketing de Afiliados Exitoso</t>
  </si>
  <si>
    <t>Todos los nichos, todas las plataformas y todas las técnicas para triunfar en el Marketing de Afiliación</t>
  </si>
  <si>
    <t>En este curso aprenderás a trabajar el marketing de afiliados hasta convertirte en un experto</t>
  </si>
  <si>
    <t>Haz del mundo tu oficina</t>
  </si>
  <si>
    <t>La guía definitiva para convertirte en Nómada Digital</t>
  </si>
  <si>
    <t>153097076</t>
  </si>
  <si>
    <t>Nómadas digitales.Viajar y trabajar.Haz del mundo tu oficina</t>
  </si>
  <si>
    <t>Práctica para el exámen | Certificación en RPA, Asociado</t>
  </si>
  <si>
    <t>Prepárese para el examen UiPath | Certificación en automatización de procesos robóticos, nivel Asociado - UiRPA</t>
  </si>
  <si>
    <t>UiPath Certified RPA Associate (UiRPA)</t>
  </si>
  <si>
    <t>Exámenes de práctica para la Certificación en automatización de procesos robóticos, nivel Asociado - UiRPA.Descripción general de UiPath Studio.UiPath Studio: variables y argumentos</t>
  </si>
  <si>
    <t>Curso Completo de Marketing Digital. Actualizado 2021</t>
  </si>
  <si>
    <t>Obtiene la más completa y actualizada guía del Marketing Digital, incluye Facebook Ads, Google Ads, Embudo de Venta, SEO</t>
  </si>
  <si>
    <t>Lanza Campañas en Google Ads.Lanza Campañas en Facebook Ads.Cree una página de destino y comience a enviar correos electrónicos a su público objetivo.</t>
  </si>
  <si>
    <t>Cómo Aprender Shopify y el Dropshipping</t>
  </si>
  <si>
    <t>Cómo conseguir una tienda online de comercio electrónico y empezar a vender sus productos en Internet</t>
  </si>
  <si>
    <t>Aprender a crear una tienda en línea.Aprender a usar la plataforma Shopify.Aprender el Dropshipping</t>
  </si>
  <si>
    <t>TERRY PAZMIÑO MASTER CLASS</t>
  </si>
  <si>
    <t>Aprende a Interpretar la Guitarra con Terry Pazmiño</t>
  </si>
  <si>
    <t>152739392</t>
  </si>
  <si>
    <t>Posición Correcta al tocar la Guitarra.Estructurar Compases Simples.Dos canciones con ejercicios para aprender a leer en el pentagrama</t>
  </si>
  <si>
    <t>Introducción a la Gestión de Proyectos</t>
  </si>
  <si>
    <t>Todas las áreas de conocimiento de la Gestión de Proyectos en una guía visual</t>
  </si>
  <si>
    <t>153106680</t>
  </si>
  <si>
    <t>A identificar qué es un proyecto, cuál es su naturaleza y por qué se origina..Las principales causas de éxito y fracaso de los proyectos para poder identificarlas cuando se presenten..Cuáles son las áreas de conocimiento que conforman la metodología de gestión de proyectos.</t>
  </si>
  <si>
    <t>React Desde Cero</t>
  </si>
  <si>
    <t>Aprenderás React de la mano con PWA, React Hooks, Firebase, React Router, Optimizaciones, Redux, SASS y muchos temas mas</t>
  </si>
  <si>
    <t>React JS.PWA.SPA</t>
  </si>
  <si>
    <t>Acuarela Creativa aplicada al mundo del Bullet Journal</t>
  </si>
  <si>
    <t>Un curso para artistas de nivel principiante - intermedio</t>
  </si>
  <si>
    <t>69473970</t>
  </si>
  <si>
    <t>Aprenderás a pintar con las acuarelas desde cero..Conocerás los materiales esenciales y extras que necesitarás para desenvolverte en este mundillo de la acuarela..Conocerás las características principales de las acuarelas.</t>
  </si>
  <si>
    <t>Aprende Sap Business One SDK DI - API</t>
  </si>
  <si>
    <t>Curso de Desarrollo en el SDK de Sap Business One con DI API</t>
  </si>
  <si>
    <t>119055280</t>
  </si>
  <si>
    <t>Conceptos teóricos y arquitectura de DI - API.Objetos esenciales para el Desarrollo con DI - API.Tips de Desarrollo que podrá aplicar en sus Interfaces con DI-API</t>
  </si>
  <si>
    <t>Aprendizaje Activo</t>
  </si>
  <si>
    <t>Cómo abordar nuevos escenarios educativos desde el aprendizaje activo, múltiples inteligencias y estilos de aprendizaje</t>
  </si>
  <si>
    <t>Los objetivos que se cumplen al desarrollar el curso son:  Comprender cómo se desarrolla el aprendizaje activo, sus características, vómo funciona el aprendizaje activo en la escuela y por qué elegir éste método de enseñanza-aprendizaje.  Comprender y aplicar en los diferentes contextos educativos de los maestros, las estrategias que favorecen el desarrollo del aprendizaje activo, tratando que el maestro tome postura sobre cuáles son las mejores acciones que puede desarrollar en su contexto educativo.  Comprender la importancia del desarrollo de las inteligencias múltiples y los estilos de aprendizaje en el contexto escolar, para favorecer el diseño de estrategias educativas que potencien las acciones de los estudiantes y mejoren sus procesos de aprendizaje.  Implementar estrategias que incluyan las inteligencias múltiples y los estilos de aprendizaje para mejorar las acciones de los maestros en los procesos de enseñanza-aprendizaje.  Desarrollar acciones para la preparación educativa, donde se comprendan y apliquen los roles de los maestros y los estudiantes en espacios de aprendizaje activo.  Presentar herramientas y desarrollar diferentes estrategias que promueven el desarrollo del aprendizaje activo, mediante procesos digitales y físicos.</t>
  </si>
  <si>
    <t>Curso Formador de Formadores</t>
  </si>
  <si>
    <t>143740874</t>
  </si>
  <si>
    <t>Este curso online te proporciona el diploma del Curso de Formador de Formadores..Es uno de los cursos más importantes y más conocidos dentro del ámbito de la formación..Cualquier empresa para la que desees impartir formación te pedirá “conocimientos en metodología docente”.</t>
  </si>
  <si>
    <t>Curso Definito de Portugués para Hispanohablantes (Nivel 1)</t>
  </si>
  <si>
    <t>Aprendas a Hablar el Portugués de Brasil de una Manera Fácil y Sencilla.</t>
  </si>
  <si>
    <t>141371480</t>
  </si>
  <si>
    <t>En este curso, aprenderás a:.hablar portugués con confianza de forma natural.expresarte usando una amplia gama de vocabulário</t>
  </si>
  <si>
    <t>Conviértete en un SpeedDemon: Trucos de productividad</t>
  </si>
  <si>
    <t>Aprende estrategias de productividad y trucos fáciles para realizar tus tareas diarias de forma más rápida y eficiente.</t>
  </si>
  <si>
    <t>147608038,1603568</t>
  </si>
  <si>
    <t>Pon en práctica las teorías preeminentes de la productividad y la gestión del tiempo para aprovechar más tu día.Utiliza trucos innovadores y consejos para mejorar la productividad de tu computadora.Identifica aquellas cosas que te hacen perder el tiempo y elimínalas antes de que agoten todo tu tiempo</t>
  </si>
  <si>
    <t>Curso de Marketing Gratis + Diseño Gráfico + Websites</t>
  </si>
  <si>
    <t>Páginas Web, Landing Pages, Plan de Marketing, Anunciar en Google, Instagram, Facebook, WhatsApp SIN GASTAR Y DESDE CERO</t>
  </si>
  <si>
    <t>91483354</t>
  </si>
  <si>
    <t>Podrás crear una identidad visual impecable: logotipo, colores, diseños publicitarios y más.Podrás crear tu website 100% profesional y 100% gratis: tienda, oficina o espacio virtual con portada, catálogos de servicios y productos, botones de pago, carrito de comprar gratuito, informaciones, redes sociales, formulario y otras vías de contacto.Podrás crear tu plan de Marketing Rápidamente</t>
  </si>
  <si>
    <t>Termux mejorado 2021</t>
  </si>
  <si>
    <t>mejorando la practica en termux</t>
  </si>
  <si>
    <t>Informática distribuida</t>
  </si>
  <si>
    <t>aprende lo básico de termux posteriormente lo intermedio y también lo avanzado al finalizar este curso serás capaz de comprender a termux en general.</t>
  </si>
  <si>
    <t>Bullying: Prevención y detección temprana</t>
  </si>
  <si>
    <t>¿Cómo identificar y prevenir la violencia escolar?</t>
  </si>
  <si>
    <t>¿Qué es el Bullying?.Tipos de Bullying.¿Cómo identificar casos de Bullying?</t>
  </si>
  <si>
    <t>Introducción al diseño web: HTML y CSS</t>
  </si>
  <si>
    <t>Crear un Sitio Web</t>
  </si>
  <si>
    <t>43705870</t>
  </si>
  <si>
    <t>HTML.CSS.Front-End</t>
  </si>
  <si>
    <t>Examen PMI-ACP - Simulador (+ de 900 preguntas)</t>
  </si>
  <si>
    <t>Simulador para que te certifiques en PMI-ACP. Anímate, actualizado.</t>
  </si>
  <si>
    <t>Podrá poner a prueba sus conocimientos en PMI-ACP.Practicar para el examen de certificación en PMI-ACP</t>
  </si>
  <si>
    <t>Moodle - Apréndelo rápido y enseña tus cursos Online</t>
  </si>
  <si>
    <t>Instalación, creación de cursos y matrícula de alumnos</t>
  </si>
  <si>
    <t>Instalación de plataforma en hosting con Cpanel.Configurar y Conocer el entorno de trabajo y pagina inicial de la plataforma.Entender la gestión de usuarios y roles básica</t>
  </si>
  <si>
    <t>Inglés para Niños - Nivel 11 Kingdom (Genki Inglés)</t>
  </si>
  <si>
    <t>En este nivel tus hijos aprenderán: 1. Ordering food (Part 1 A-N), 2. Ordering food (Part 2 M-Z), 3. Bigger please, 4. What day is it today? 5. When, When, When? 6. Bonus... 1. Ordenando comida (Parte 1 A-N), 2. Ordenando comida (Parte 2 M-Z), 3. Más grande por favor, 4. ¿Qué día es hoy? 5. ¿Cuándo, cuándo, cuándo? 6. Bono Especial - Karaoke.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</si>
  <si>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Curso Huellas 3D</t>
  </si>
  <si>
    <t>Aprende a conservar tus huellas Imborrables de bebé, familia o mascota. Hazlas todas o elige la que más te guste.</t>
  </si>
  <si>
    <t>153292728</t>
  </si>
  <si>
    <t>Realizar la replica exacta de los bebés, familia o mascota..Crear un recuerdo para toda la vida en un cuadro decorativo sea de bebes, familia o de mascota..Como conservar las huellas de los bebés y recién nacidos.</t>
  </si>
  <si>
    <t>Simulador para el Examen Disciplined Agile Scrum Master</t>
  </si>
  <si>
    <t>Simulador 2021 sobre el examen de Disciplined Agile Scrum Master del PMI</t>
  </si>
  <si>
    <t>58043086</t>
  </si>
  <si>
    <t>Disciplined Agile Scrum Master (DASM)</t>
  </si>
  <si>
    <t>Herramientas para certificarse como Disciplined Agile Scrum Master</t>
  </si>
  <si>
    <t>Astrología Básica Nivel 1 Módulo 3 (Certificado)</t>
  </si>
  <si>
    <t>Los Planetas en la Astrología</t>
  </si>
  <si>
    <t>Aprenderás quienes son los planetas en la Astrología, sus arquetipos y energias</t>
  </si>
  <si>
    <t>Curso de Ingreso a la Universidad EXANI-II</t>
  </si>
  <si>
    <t>Preparación para el examen de ingreso</t>
  </si>
  <si>
    <t>153326642,153347198</t>
  </si>
  <si>
    <t>EXANI-II.Pensamiento Matemático.Pensamiento Analítico</t>
  </si>
  <si>
    <t>BIOQUÍMICA - 2021 +35 horas !</t>
  </si>
  <si>
    <t>Bioquímica y biología molecular</t>
  </si>
  <si>
    <t>153308098</t>
  </si>
  <si>
    <t>Proteínas y aminoácidos ( formulas , estructuras y funciones).Glúcidos ( formulas , estructuras y funciones).Lípidos ( formulas , estructuras y funciones)</t>
  </si>
  <si>
    <t>Photoshop para Arquitectos y Modeladores</t>
  </si>
  <si>
    <t>Aprende a realizar una imagen render solo utilizando Photoshop!</t>
  </si>
  <si>
    <t>23123934</t>
  </si>
  <si>
    <t>Realizar imágenes realistas.Crear imágenes vendedoras.Eficacia en postproducción</t>
  </si>
  <si>
    <t>Blender 2.9 Iluminación y Render con Cycles de 0 a EXPERTO</t>
  </si>
  <si>
    <t>Aprende a iluminar escenas 3D con acabados profesionales con Cycles y Blender 2.9 - Todos los parámetros de Render</t>
  </si>
  <si>
    <t>1590312,59720731,58520240</t>
  </si>
  <si>
    <t>Serás EXPERTO en RENDER de escenas 3D con el Motor de Render Cycles de Blender 2.9.Iluminarás escenas Interiores y exteriores con alta calidad con acabados realistas y fantásticos con Cycles y Blender 2.9.Dominarás todos los parámetros de Cycles para crerar renders de máxima calidad y tiempos reducidos</t>
  </si>
  <si>
    <t>Uso de ALOHA para Cálculo de Escenarios Peligrosos</t>
  </si>
  <si>
    <t>ALOHA (Áreas de ubicaciones de atmósferas peligrosas)</t>
  </si>
  <si>
    <t>153401342</t>
  </si>
  <si>
    <t>Adquirira conocimientos del uso del programa de modelado de consecuencias, efectos y daños ALOHA® con el fin de estimar zonas de amenaza asociadas con emisiones químicas peligrosas, incluidas nubes de gases tóxicos, incendio y explosiones.</t>
  </si>
  <si>
    <t>Curso de Guitarra para Principiantes:Melodías e intros</t>
  </si>
  <si>
    <t>Curso Práctico de Guitarra. Aprenderás a tocar la guitarra de manera ordenada y progresiva, con melodías e intros.</t>
  </si>
  <si>
    <t>Aprenderás a tocar melodías e intros en la guitarra</t>
  </si>
  <si>
    <t>Posicionamiento SEO y Marketing de Contenidos</t>
  </si>
  <si>
    <t>Completa biblioteca de lecciones para aprender a posicionar SEO en Google y a desarrollar la gestión de contenidos</t>
  </si>
  <si>
    <t>Haga que su sitio web se cargue en menos de 0,5 segundos y aumente la tasa de conversiones de un modo exponencial.Aprenda a integrar susitio web con Search Console Google.Implemente y desarrolle eventos y conversiones en Google Analytics</t>
  </si>
  <si>
    <t>Programa PLC Allen Bradley de cero a experto</t>
  </si>
  <si>
    <t>Vuélvete experto en Automatización Industrial con este curso de PLC</t>
  </si>
  <si>
    <t>56504086</t>
  </si>
  <si>
    <t>AUTOMATIZACIÓN INDUSTRIAL, Programación PLC Allen Bradley con RsLogix 500</t>
  </si>
  <si>
    <t>Crea tu cuenta de empresa en Instagram desde cero 2021</t>
  </si>
  <si>
    <t>Haz tu cuenta de IG para tu negocio -Publica con Creator Studio -Diseña con Ps y Pr -Publicita con Business manager</t>
  </si>
  <si>
    <t>85384106</t>
  </si>
  <si>
    <t>Crear y configurar tu cuenta comercial de Instagram.Crear tu configurar la Fan Page para tu negocio.Vincular ambas cuentas de manera correcta</t>
  </si>
  <si>
    <t>PFMEA AIAG+VDA</t>
  </si>
  <si>
    <t>Análisis de los Modos y Efectos de Fallas de Procesos AIAG+VDA 1er Ed.</t>
  </si>
  <si>
    <t>153492442</t>
  </si>
  <si>
    <t>Análisis modal de fallos y efectos (AMFE)</t>
  </si>
  <si>
    <t>PFMEA AIAG+VDA.Gestión de Riesgos en procesos de manufactura</t>
  </si>
  <si>
    <t>Curso Práctico de Python 3 de cero a EXPERTO +50 EJERCICIOS</t>
  </si>
  <si>
    <t>Aprende Python 3 como un profesional empezando desde los fundamentos hasta POO(Programación Orientada a Objetos)</t>
  </si>
  <si>
    <t>Programación desde Cero.Automatización de procesos.Instalar Python 3 y Sublime Text 3 en Windows &amp; Linux</t>
  </si>
  <si>
    <t>App android y Sistema para Karaoke en Xamarin Forms</t>
  </si>
  <si>
    <t>142004271</t>
  </si>
  <si>
    <t>Lector de códigos QR.Patron MVVM.Arquitectura de software en 3 capas</t>
  </si>
  <si>
    <t>Inglés para Niños - Nivel 12 Legend (Genki Inglés)</t>
  </si>
  <si>
    <t>En este nivel tus hijos aprenderán: 1. Creepy crawlies 2. Where is the spider?  3. Where is Mr. Monkey?  4. Rooms of the house  5. Look at me!  6.  What do you think of _______?  7. Get well soon!  8. Bonus... 1. Bichos  espeluznantes 2. ¿Dónde está la araña?  3. ¿Dónde está el Sr. Mono? 4. Habitaciones de la casa  5. ¡Mirame! 6. ¿Qué opinas de _______?  7. ¡Mejórate pronto! 8. Bono Especial - Karaoke.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</si>
  <si>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Seguridad Informática - Aprende Kali Linux desde cero</t>
  </si>
  <si>
    <t>Aprende de verdaderos hackers éticos a usar Kali Linux fácil y rápidamente, ¡conviértete en experto usando Kali Linux!</t>
  </si>
  <si>
    <t>3311510,116004530,101256082,63572698,97724510</t>
  </si>
  <si>
    <t>Aprenderás a instalar el sistema operativo Kali Linux 2020.04..Aprenderás a utilizar la barra del DOCK..Aprenderás a cambiar los ajustes por defecto to change default settings.</t>
  </si>
  <si>
    <t>Curso de Css-las bases de las hojas de estilos en cascada</t>
  </si>
  <si>
    <t>Aprende a agregar estilos a tus plantillas Html desde cero</t>
  </si>
  <si>
    <t>Definicion e historia del Css.Donde y como insertar los estilos Css en tus plantillas.Selectores basicos y combinadores</t>
  </si>
  <si>
    <t>Amazon AWS Certified Solutions Architect - Associate SAA-C02</t>
  </si>
  <si>
    <t>Pass AWS Certified Cloud Solutions Architect SAA-C02 in first attempt with latest questions and detailed explanations</t>
  </si>
  <si>
    <t>Amazon AWS Certified Solutions Architect (SAA-C02)</t>
  </si>
  <si>
    <t>Instalá alarmas domiciliarias y comercial con monitoreo IP.</t>
  </si>
  <si>
    <t>Instalá un sistema seguridad como un profesional!! aprendiendo a conectar y programar un sistema de última generación.</t>
  </si>
  <si>
    <t>Diseñar, instalar y programar un sistema de alarmas..Diferenciar componentes necesarios en instalaciones domiciliarias e instalaciones comercial..Programar un sistema de seguridad acorde a la necesidad de cada usuario en particular.</t>
  </si>
  <si>
    <t>Evaluación del desempeño por competencias</t>
  </si>
  <si>
    <t>Como lograr clasificar el desempeño y desarrollar las competencias del personal</t>
  </si>
  <si>
    <t>69797760</t>
  </si>
  <si>
    <t>Comprender que es una competencia y realizar la Evaluación del Desempeño en base a esas competencias.Actualizar las competencias con una nueva tecnología para un mejor desempeño.Igualar las competencias del ocupante del cargo con las que define el cargo</t>
  </si>
  <si>
    <t>Curso de Masajes con Maderoterapia profesional</t>
  </si>
  <si>
    <t>Aprende a mejorar el aspecto en la piel, reducir medidas y anticelulíticos. Cambios a partir de la 3 sesión</t>
  </si>
  <si>
    <t>143295794</t>
  </si>
  <si>
    <t>Después de tomar este curso de masajes con Maderoterapia serán capaces de manejar su propia clientela sin ningún inconveniente..Manejaran a la perfección las maniobras básicas y fundamentales para un buen masaje..Aprenderán un uso correcto de los utensilios.</t>
  </si>
  <si>
    <t>Professional Scrum Master y Product Owner (Garantizado)</t>
  </si>
  <si>
    <t>Simulador de examen para acreditación de SPO y SCM en Español e Inglés (100% de que apruebas)</t>
  </si>
  <si>
    <t>Simulador de examen para obtener la Certificación de Scrum Product Owner y Scrum Master por el International Scrum Institute. Certificación obtenida de por vida. -Preparation to obtain Scrum Product Owner and Scrum Master Certification by the International Scrum Institute..Generalidades básicas de Scrum Framework-Scrum Framework.Te enseñaremos a cómo ser un buen Scrum Master a través de casos prácticos reales-Learn how to be a Scrum Master through real studies cases</t>
  </si>
  <si>
    <t>Logra tonos de piel realistas con Prismacolor Premier</t>
  </si>
  <si>
    <t>Técnica del color para principiantes</t>
  </si>
  <si>
    <t>146692750</t>
  </si>
  <si>
    <t>Dibujo a lápiz de color</t>
  </si>
  <si>
    <t>Pintar piel realista con Prismacolor Premier.Crear al menos 7 tonos de piel distintos.Crear trazos adecuados, crear capas y difuminar adecuadamente los lápices de colores</t>
  </si>
  <si>
    <t>Sistema de gestión documental Estándares internacionales</t>
  </si>
  <si>
    <t>Diseño e implementación de un sistema de gestión de documentos</t>
  </si>
  <si>
    <t>El objetivo de este programa de formación es estudiar el contexto y aplicación de algunas normas y estándares internacionales de gestión documental. Conocer la metodología DIRKS para el diseño e implementación de un sistema de gestión documental, estudiar la norma ISO 15489 parte 1 y 2, la importancia y los beneficios de contar con un sistema de gestión documental que garantice documentos fidedignos con características de integridad, autenticidad, fiabilidad y usabilidad.</t>
  </si>
  <si>
    <t>Administrar Windows Server 2019 | Herramientas Esenciales</t>
  </si>
  <si>
    <t>Conozcamos las herramientas Administrativas en Windows Server 2019</t>
  </si>
  <si>
    <t>149714616</t>
  </si>
  <si>
    <t>Instalación y Configuración de Active Directory.Manejo de DNS..Servidor Web.</t>
  </si>
  <si>
    <t>Introducción a Azure</t>
  </si>
  <si>
    <t>Aprende a utilizar los servicios que nos ofrece uno de los principales ofertantes de la nube: Azure</t>
  </si>
  <si>
    <t>Aprenderás los fundamentos de Azure y cómo usar las principales herramientas que nos ofrece en la nube</t>
  </si>
  <si>
    <t>CodeIgniter 3 y 4 a Producción - Envía tu proyecto a la web</t>
  </si>
  <si>
    <t>Aprende como enviar tu proyecto a la web con git, heroku, ftp con proyectos de ejemplo en CodeIgniter 3 y 4</t>
  </si>
  <si>
    <t>Subir tu proyecto a la Web.Comandos Git.Comandos Heroku</t>
  </si>
  <si>
    <t>FEEDBACK Y RECONOCIMIENTO EFECTIVOS</t>
  </si>
  <si>
    <t>Se un líder que deja huella en su equipo brindando reconocimiento y retroalimentación efectivos</t>
  </si>
  <si>
    <t>Comprender la importancia de dar retroalimentación  y elegir los momentos apropiados para hacerlo.Conocer las características esenciales que debe tener una sesión de retroalimentación.Identificar los elementos claves para el antes , durante y después de la sesión de retroalimentación</t>
  </si>
  <si>
    <t>AZ-204 Developing Solutions for Microsoft Azure Español 2021</t>
  </si>
  <si>
    <t>Aprueba el AZ-204 y consigue la certificación Az-204 GRATIS; con estos test 100% reales y con explicaciones detalladas.</t>
  </si>
  <si>
    <t>AZ-204: Developing Solutions for Microsoft Azure.Azure.AZ 204</t>
  </si>
  <si>
    <t>Ecommerce con ASP.NET Core 5 y React Hooks</t>
  </si>
  <si>
    <t>Crea tu Ecommerce App utilizando ASP.NET Core 5, React Hooks, SQL Server, Redis, Entity Framework Core, JWT</t>
  </si>
  <si>
    <t>ASP NET Core 5.Creacion de proyectos con React Hooks desde cero.Crear un Ecommerce App desde cero</t>
  </si>
  <si>
    <t>QA Testing - TestLink  herramienta de gestión de pruebas</t>
  </si>
  <si>
    <t>Aprende a usar TestLink  una de las herramientas de software más usadas y los conceptos más importantes, desde cero</t>
  </si>
  <si>
    <t>Bugzilla</t>
  </si>
  <si>
    <t>Como trabajar con Test Management con TestLink.Crear y Actualizar  Test Case, Test Suite in TestLink.Crear Milestone</t>
  </si>
  <si>
    <t>Aprende Laravel y Vue creando un SaaS (Curso práctico)</t>
  </si>
  <si>
    <t>Aprende a construir software con Laravel y NuxtJS(Vue) desde 0</t>
  </si>
  <si>
    <t>A crear software web usando utilizando las ultimas tecnologías en la industria web</t>
  </si>
  <si>
    <t>Herramientas para mejorar tu COMUNICACIÓN</t>
  </si>
  <si>
    <t>Aprende herramientas para mejorar la comunicación en tu vida personal y profesional</t>
  </si>
  <si>
    <t>122969024</t>
  </si>
  <si>
    <t>Aprenderás sobre comunicación asertiva..Aprenderás maneras de comunicarte para obtener mejores resultados..Aprenderás cómo el lenguaje crea realidad y cómo la forma en la que te comunicas impacta en cada área de tu vida.</t>
  </si>
  <si>
    <t>Introducción a Embedded C</t>
  </si>
  <si>
    <t>Aprende ¡desde CERO y de forma acelerada! programación Embedded C para microcontroladores mediante MikroC</t>
  </si>
  <si>
    <t>C empotrado</t>
  </si>
  <si>
    <t>Al final del curso conocerás el lenguaje de programación C y C Embebido, entendiendo su lógica y su procedimiento básico para microcontroladores.Te familiarizarás con el uso de la interfaz de MikroC, donde trabajaremos.Entenderás qué es y para qué funciona Embedded C, así como sus aplicaciones en la industria y los microcontroladores</t>
  </si>
  <si>
    <t>Inglés Básico para Principiantes, Conversacional y Divertido</t>
  </si>
  <si>
    <t>Aprende a Hablar, Comprender, Leer y Escribir en Inglés, en tu Tiempo Libre y de una Forma Entretenida.</t>
  </si>
  <si>
    <t>Dominar la Gramática Inglesa y el Vocabulario en Inglés..Mantener una Conversación en Inglés..Comprender Conversaciones, Películas, Canciones y Programas de Televisión en Inglés.</t>
  </si>
  <si>
    <t>Administración y logística en la cadena de suministro</t>
  </si>
  <si>
    <t>Estrategias de inventario y transporte terrestre para la optimización de costos y gastos</t>
  </si>
  <si>
    <t>145988932</t>
  </si>
  <si>
    <t>Conceptos básicos y avanzados de logística y cadena de suministro con aplicaciones practicas de la vida real.Determinar el nivel de servicio deseado en base a la clasificación ABC.Calcular el inventario de seguridad tomando en cuenta la demanda promedio, nivel de servicio, variabilidad de la demanda y de los tiempos de entrega</t>
  </si>
  <si>
    <t>Diseño web profesional curso completo (Figma | Bootstrap 5)</t>
  </si>
  <si>
    <t>Aprende a diseñar y crear prototipos de aplicaciones web / móviles en Figma (UX / UI). Además te enseñare Bootstrap 5.</t>
  </si>
  <si>
    <t>40557036</t>
  </si>
  <si>
    <t>Figma.Bootstrap 5.Prototipos</t>
  </si>
  <si>
    <t>Simulador para Examen de Scrum Master nueva Guía Scrum 2020</t>
  </si>
  <si>
    <t>Este simulador te permitirá tener los conocimientos para aprobar el examen de la nueva versión de Scrum</t>
  </si>
  <si>
    <t>Los conocimientos para aprobar el nuevo examen de Scrum según la guía 2021</t>
  </si>
  <si>
    <t>MASTER INTENSIVO - Aprende a logotipar con Photoshop 2021</t>
  </si>
  <si>
    <t>Fácil y ameno, crea y/o rediseña rápidamente con la mejor herramienta</t>
  </si>
  <si>
    <t>58446796</t>
  </si>
  <si>
    <t>Psicología del color y formas.Diseñar desde cero un logo.Crear y estructurar variantes</t>
  </si>
  <si>
    <t>Robótica con Python : Robot aéreo tipo cuadricóptero</t>
  </si>
  <si>
    <t>Robotics, Modelamiento cinemático y dinámico, Simulación 3D, Control de posición, trayectoria y camino</t>
  </si>
  <si>
    <t>Modelamiento cinemático de un robot aéreo tipo cuadricóptero.Modelamiento dinámico de un robot aéreo tipo cuadricóptero.Simulación de robots en Python con un novedoso simulador virtual 3D</t>
  </si>
  <si>
    <t>Illustrator para emprendedores + proyectos reales</t>
  </si>
  <si>
    <t>Revista, Flyers, diseños en redes sociales, Gafete, Tarjetas de presentación, proyectos reales, color, tipografía</t>
  </si>
  <si>
    <t>Tus propios Diseños con Illustrator.Vectores.Color</t>
  </si>
  <si>
    <t>Spring WebFlux - Reactivo - ProjectReactor - RxJava</t>
  </si>
  <si>
    <t>Aprende a desarrollar con ejemplos de programación reactiva</t>
  </si>
  <si>
    <t>Desarrollar código reactivo con Spring WebFlux</t>
  </si>
  <si>
    <t>Aprende desarrollo en Drupal 9</t>
  </si>
  <si>
    <t>Comienza desde cero en el desarrollo de Drupal 9 y aprende todo lo necesario para el dia a dia</t>
  </si>
  <si>
    <t>Crear módulos.Crear controladores.Creación y uso de Servicios</t>
  </si>
  <si>
    <t>CHROMA KEY | La MAGIA del CINE en tus CLASES ONLINE</t>
  </si>
  <si>
    <t>Descubre como usar el croma en tus formaciones y videos desde casa cambiará la imagen que tienen de ti y tu negocio</t>
  </si>
  <si>
    <t>Croma para REUNIONES en ZOOM / Google Meet.Croma en DIRECTOS de Youtube / Twitch.Montaje de un Croma en Final Cut Pro X</t>
  </si>
  <si>
    <t>Master Asp.Net Core 6.0 ( ADO.NET +3 Capas+ Store Procedure)</t>
  </si>
  <si>
    <t>Crea aplicaciones web modernas con Asp .net Core usando ADO .net conectado a una base de datos Sql Server y Procedures</t>
  </si>
  <si>
    <t>Aprender a crear aplicaciones web con Asp. net Core.Entender la arquitectura de 3 capas orientado a la reusabilidad.Crear Capa Entidad , Datos y Negocio</t>
  </si>
  <si>
    <t>Curso Técnico de Mejoramiento Comunicacional</t>
  </si>
  <si>
    <t>Comunícate en forma asertiva usando el control del miedo escénico, tu voz y dicción, la oratoria y el acento neutro.</t>
  </si>
  <si>
    <t>55833080</t>
  </si>
  <si>
    <t>Aprenderás técnicas profesionales para aplicar el control del miedo escénico, manejar la voz y la dicción. Sabrás utilizar el poder de la oratoria y el acento neutro, abarcando un lenguaje capaz de trascender las barreras internacionales, llegando a ser capaz , desde expresarte frente a un auditorio lleno de personas hasta darte a comprender correctamente en todas las zonas hispanohablantes de todo el mundo.</t>
  </si>
  <si>
    <t>Sustancias y mezclas químicas peligrosas</t>
  </si>
  <si>
    <t>Clasificación y Etiquetado de Productos Químicos</t>
  </si>
  <si>
    <t>153162130</t>
  </si>
  <si>
    <t>A conocer las peligrosidades de sustancias químicas presentes en los productos de consumo para tomar las medidas preventivas adecuadas.A interpretar el Sistema Globalmente Armonizado de Clasificación y Etiquetado de Productos Químicos (SGA).A etiquetar correctamente las sustancias y mezclas químicas</t>
  </si>
  <si>
    <t>Álgebra, Trigonometría y Geometría Analítica. Parte I</t>
  </si>
  <si>
    <t>Escuela de Matemáticas: El mejor camino para empezar a entender las matemáticas desde cero hasta un nivel avanzado.</t>
  </si>
  <si>
    <t>52831376</t>
  </si>
  <si>
    <t>Este curso ofrece un repaso de conceptos fundamentales como el sistema de números reales y notación algebraica..Veremos también cómo aplicar los métodos estudiados para dar solución a problemas prácticos..Estudiaremos técnicas para resolver varios tipos de ecuaciones  y desigualdades.</t>
  </si>
  <si>
    <t>Ozonoterapia Veterinaria</t>
  </si>
  <si>
    <t>Capacitación en Ozonoterapia Veterinaria con los últimos avances</t>
  </si>
  <si>
    <t>Fundamentos Teoricos de la Ozonoterapia Veterinaria.Historia de la Ozoterapia.Mecanismos de acción del Ozono</t>
  </si>
  <si>
    <t>Registro y Login con Redes Sociales PHP, MySQL y Firebase</t>
  </si>
  <si>
    <t>Registro y Login con Google, Facebook y Github</t>
  </si>
  <si>
    <t>Crear un Login desde 0.Maquetación de Template HTML5.Registro de Usuarios</t>
  </si>
  <si>
    <t>Introducción a ROS - Robot Operating System</t>
  </si>
  <si>
    <t>Aprende robótica con ROS en poco tiempo, en español y sin leer toda la documentación</t>
  </si>
  <si>
    <t>Conocerás de que se trata ROS, para que sirve, como usarlo y algunos casos prácticos.Aprenderás a desarrollar robots basados en ROS.Aprenderás los comandos generales para usar linux y ROS</t>
  </si>
  <si>
    <t>Curso para viajeros-nómadas.</t>
  </si>
  <si>
    <t>Aprende algunos consejos para aprender a vivir viajando por tiempo indefinido.</t>
  </si>
  <si>
    <t>153879486</t>
  </si>
  <si>
    <t>Aprenderás mediante algunos consejos de mi experiencia personal de viaje, sobre como ahorrar mientras viajas en hospedajes, comidas entretenimiento, etc Además de algunos consejos sobre tramites migratorios, visados, vacunas, seguros médicos etc.</t>
  </si>
  <si>
    <t>Acupuntura y masaje en gatos: Los puntos Maestros</t>
  </si>
  <si>
    <t>Puntos más importantes de acupuntura en gatos. Masaje y Digitopresión.</t>
  </si>
  <si>
    <t>En este curso vamos a mostrar la nomenclatura (internacional y clásica), la localización exacta (por medio de fotografías de estudio en HD y esquemas, además de videotutoriales), la mejor forma de llevar a cabo los masajes, por medio de la digitopresión o digitopuntura, y la técnica más adecuada para realizar la punción con aguja, de los puntos maestro de la acupuntura animal, en la especie felina. De esta manera, el alumno aprenderá de una manera muy sencilla y por medio de múltiples recursos audiovisuales, a estimular los acupuntos más utilizados en la práctica de la acupuntura en gatos, siendo capaz de identificarlos con facilidad, tasajearlos del modo más simple y adecuado y por supuesto de colocar las agujas de acupuntura, evitando producir daño al animal. Tras este curso, conoceremos de una manera más adecuada, la manera  de identificar estos puntos acupunturales y ubicarlos dentro del elemento al que pertenecen, conociendo su meridiano y por supuesto su localización exacta y orden dentro de ese meridiano. Por último, mostraremos casos clínicos totalmente reales, para cada uno de los puntos maestros, en los que esos puntos fueron especialmente indicados y los resultados, que estos acupuntos maestros, nos dieron en esos casos clínicos concretos..Por supuesto, se aprenderán los puntos maestros de la acupuntura animal en gatos, además de la mejor forma de identificarlos y tasajearlos o estimularlos por medio de la punción con aguja..Aprenderemos el manejo de estos asombrosos animales, en la práctica clínica habitual, de una consulta de rehabilitación  animal.</t>
  </si>
  <si>
    <t>Liderazgo: Define tu filosofía como Líder</t>
  </si>
  <si>
    <t>Primero lo primero.</t>
  </si>
  <si>
    <t>152367984</t>
  </si>
  <si>
    <t>Definir tu Propósito, valores y creencias que sustentan tu rol de Líder..Lograrás dirección y sentir confianza del camino a seguir en tu desempeño y el de tu equipo..Sabrás identificar lo que es importante de lo que no lo es.</t>
  </si>
  <si>
    <t>Cómo constituir una Sociedad por Acciones Simplificada SAS</t>
  </si>
  <si>
    <t>Abre tu empresa SAS en México, fácil y rápido</t>
  </si>
  <si>
    <t>Conocerás los tipos de sociedades en México.Evaluar si le conviene cosntituirse como persona moral en México.Descubrirás qué es una empresa SAS  y sus características que la hacen única</t>
  </si>
  <si>
    <t>Estructura de datos en Go</t>
  </si>
  <si>
    <t>Algorimos y estructuras de datos, implementados en Go</t>
  </si>
  <si>
    <t>Descubre como las estructuras de datos pueden mejorar tus algoritmos..Aprende Notación Big O para cuantificar tus algoritmos..Aprende a construir algoritmos de ordenamientos.</t>
  </si>
  <si>
    <t>[2021] Fundamentos de ISO 20000: Simulador de Examen</t>
  </si>
  <si>
    <t>Conocer la descripción general de ISO/IEC 20000..Identificar los esquemas disponibles para la certificación y calificación..Comprender los principios de la gestión de servicios de TI.</t>
  </si>
  <si>
    <t>Escalas del Reciclaje Orgánico</t>
  </si>
  <si>
    <t>Cómo transformar la fracción vegetal de tus residuos en nutrientes para la tierra</t>
  </si>
  <si>
    <t>cómo gestionar la fracción orgánica de los residuos en el hogar y trabajo.cómo diferenciar residuos orgánicos de inorgánicos.cuál es la relación entre residuos orgánicos y crisis climática</t>
  </si>
  <si>
    <t>Autenticación en un SPA con Laravel y VueJS</t>
  </si>
  <si>
    <t>Crea un Sistema de Autenticación con Laravel, Sanctum, Fortify &amp; VueJS</t>
  </si>
  <si>
    <t>Aprenderemos a desarrollar un sistema de identificación completo con Laravel y VueJS en un SPA</t>
  </si>
  <si>
    <t>Curso lifting y permanente de pestañas [CERTIFICADO]</t>
  </si>
  <si>
    <t>lifting y permanente de pestañas</t>
  </si>
  <si>
    <t>lifting de pestañas.permanente de pestañas.tinte de pestañas</t>
  </si>
  <si>
    <t>Analisis Tecnico desde Basico hasta Intermedio</t>
  </si>
  <si>
    <t>Analisis Tecnico desde principiante hasta Intermedio, viendo todos los conceptos mas importantes a la hora de invertir.</t>
  </si>
  <si>
    <t>131733114</t>
  </si>
  <si>
    <t>Aprenderan a realizar analisis tecnico de forma profesional, pasando desde un nivel basico hasta intermedio. Incluyendo conceptos basicos como Market Depth, Market Maker, Teoria de Dow, Tendencias, soportes y resistencias, liquidez de mercado, hasta conceptos avanzados como extensiones de fibonacci, swings y retrocesos,volumen horizontal, backtesting y el sistema DAP en combinacion con WT-CROSS y CM_ULTIMATE.</t>
  </si>
  <si>
    <t>Simulación estructural por Elementos Finitos con HyperWorks</t>
  </si>
  <si>
    <t>Aprende a manejar HyperMesh, OptiStruct y HyperView para realizar simulaciones estructurales.</t>
  </si>
  <si>
    <t>153842860</t>
  </si>
  <si>
    <t>Simulación y Cálculo Estructural mediante elementos finitos con HyperWorks: HyperMesh, OptiStruct, HyperView, las herramientas que usan las empresas más avanzadas.</t>
  </si>
  <si>
    <t>Bjorn App android publicitaria en Xamarin forms y Firebase</t>
  </si>
  <si>
    <t>Proyecto de impacto social</t>
  </si>
  <si>
    <t>Geolocalización.Rastreo de ruta en el mapa.Cambio de ubicación en el mapa</t>
  </si>
  <si>
    <t>La inteligencia emocional en el día a día</t>
  </si>
  <si>
    <t>Agenda, ejercicios, historias y mucho más</t>
  </si>
  <si>
    <t>A poner en práctica el desarrollo de tu inteligencia emocional</t>
  </si>
  <si>
    <t>Curso Maestro de Redes de Computadores</t>
  </si>
  <si>
    <t>Aprenda los Fundamentos de las Redes Informáticas</t>
  </si>
  <si>
    <t>Comprender cómo funcionan las redes de computadores.Entender los beneficios de las redes de computadores.Conocer el funcionamiento interno de una red informática</t>
  </si>
  <si>
    <t>Curso completo de Inglés: Inglés para Principiantes, Nivel 1</t>
  </si>
  <si>
    <t>Aprende el INGLÉS rápidamente con este curso para PRINCIPIANTES: ¡aprender el Inglés será fácil y divertido!</t>
  </si>
  <si>
    <t>133884918,152724532</t>
  </si>
  <si>
    <t>+100 palabras útiles.Las frases más útiles y comunes en el contexto cotidiano.La pronunciación correcta del inglés</t>
  </si>
  <si>
    <t>Copywriting para ventas en redes sociales, email y sitio web</t>
  </si>
  <si>
    <t>Escribir textos de ventas será fácil y rápido con estas fórmulas de copywriting, plantillas y herramientas gratuitas.</t>
  </si>
  <si>
    <t>27805590</t>
  </si>
  <si>
    <t>Cómo crear textos que multipliquen X3 la efectividad y generan más clics..Persuadir a la gente para que actúe AHORA y te elija primero a ti..La psicología de ventas online que NECESITAS para hacer crecer tu negocio o el de tu cliente.</t>
  </si>
  <si>
    <t>Bellydance - Danza Oriental</t>
  </si>
  <si>
    <t>Guía Completa desde Principiantes hasta Profesionales</t>
  </si>
  <si>
    <t>154050104</t>
  </si>
  <si>
    <t>Aprender a bailar este hermoso arte.Conocimientos minimos necesarios para enseñar este arte.Aprender sobre la complejidad del arte: su cultura, historia, musica y estilos</t>
  </si>
  <si>
    <t>Cursillo Excel Básico</t>
  </si>
  <si>
    <t>Curso de Bolsillo Excel Directo al Grano - Para Todo Principiante Excel!</t>
  </si>
  <si>
    <t>154052860</t>
  </si>
  <si>
    <t>Aprende a Manejar Excel de manera básica rápidamente.Usa las herramientas principiales al procesar datos.Conoce los conceptos básicos de estas funcionalidades</t>
  </si>
  <si>
    <t>Encuentra, postúlate y ten una entrevista de trabajo exitosa</t>
  </si>
  <si>
    <t>Experiencias, Consejos y con que te encontraras en una entrevista de trabajo. Encuentra el trabajo que estas buscando.</t>
  </si>
  <si>
    <t>91068268,24645730</t>
  </si>
  <si>
    <t>Consejos para encontrar el trabajo que buscas.Optimizar Linkedin.Potenciar tu CV</t>
  </si>
  <si>
    <t>Limpieza de lazos familiares</t>
  </si>
  <si>
    <t>Sanando nuestro linaje</t>
  </si>
  <si>
    <t>Qué es un linaje familiar.A descubrir los bloqueos en tu linaje familiar.Cómo te afecta tu linaje Paterno</t>
  </si>
  <si>
    <t>SQL y bases de datos facil y practico</t>
  </si>
  <si>
    <t>Lenguaje SQL y bases de datos MySQL</t>
  </si>
  <si>
    <t>Aprenderas el lenguaje SQL para interactuar con bases de datos, en especial con MySQL..Habilidades en el Lenguaje SQL para el trabajo, estudio y tus proyectos personales.Comprenderás las generalidades de la base de datos My SQL.</t>
  </si>
  <si>
    <t>Grupo de estudio Touchdesigner 002</t>
  </si>
  <si>
    <t>10 ejemplos prácticos, para abordar técnicas de composición visual dentro de TD</t>
  </si>
  <si>
    <t>Curso de CANTO para principiantes. De 7 días!</t>
  </si>
  <si>
    <t>Curso de canto de 1 semana</t>
  </si>
  <si>
    <t>Técnica vocal, canto</t>
  </si>
  <si>
    <t>Master Trader - El curso de Trading mas Completo del Mundo</t>
  </si>
  <si>
    <t>Conviértete en un Master Trader Profesional de los mercados financiera globales y las inversión</t>
  </si>
  <si>
    <t>Aprenderás a ser un trader completo, desde un nivel principiante hasta el mas avanzado con este curso de Master Trader</t>
  </si>
  <si>
    <t>Aprende los Sistemas de Trading de los Grandes Inversores</t>
  </si>
  <si>
    <t>Los mejores Sistemas de Inversión creados por los mejores traders del mundo.</t>
  </si>
  <si>
    <t>Todos los grandes traders del mercado tienen sistemas únicos creados por ellos mismos para batir el mercado, después de años de estudio aquí los tengo para ti.</t>
  </si>
  <si>
    <t>Flutter desde cero</t>
  </si>
  <si>
    <t>Dart, gestión de estados con Provider, streams, inyección de dependencias,repositorios, unit testing, widget testing</t>
  </si>
  <si>
    <t>La sintaxis del lenguaje Dart.Crear apps para iOS,Android y Web con flutter.Manejo de los widgets más comunes en flutter</t>
  </si>
  <si>
    <t>Curso de Ciberseguridad: Hacking Ético y Test de Penetración</t>
  </si>
  <si>
    <t>Aprende a hackear aplicaciones web, páginas web y realizar pruebas de penetración de hacking ético para ser un hacker!</t>
  </si>
  <si>
    <t>3311510,116004530,101256082,63572698,33944616,97724510</t>
  </si>
  <si>
    <t>Pruebas de penetración de aplicaciones web avanzadas.Terminología, estándares, servicios, protocolos y tecnologías.Configuración del entorno de laboratorio virtual</t>
  </si>
  <si>
    <t>CyberArk Defender + Sentry Test Preparation CAU302 &amp; CAU305</t>
  </si>
  <si>
    <t>CyberArk Certified Delivery Engineer (CCDE) - Privileged Account Management (PAM)</t>
  </si>
  <si>
    <t>114129614</t>
  </si>
  <si>
    <t>Certificación de CyberArk</t>
  </si>
  <si>
    <t>CyberArk Concepts.Key Terms.CAU302</t>
  </si>
  <si>
    <t>Curso PLC Allen Bradley Completo</t>
  </si>
  <si>
    <t>Aprende a programar  desde 0 como un profesional un PLC Allen Bradley , Rs Logix 500 + Fluid SIM + Factory Talk View</t>
  </si>
  <si>
    <t>142995362</t>
  </si>
  <si>
    <t>En este curso aprenderás a programar un PLC de manera virtual con el software RsLogix 500.Aprenderás a programar un PLC Allen Bradley desde cero.Aprenderás a utilizar el mapeo de entradas y salidas para realizar de manera correcta y ordenada tus proyectos de ingeniería</t>
  </si>
  <si>
    <t>Wing Chun Sil Lim Tao - Nivel Básico</t>
  </si>
  <si>
    <t>Aprendizaje completo del primer nivel del Arte</t>
  </si>
  <si>
    <t>Wing Chun</t>
  </si>
  <si>
    <t>Wing Chun nivel básico completo.Forma Sil Lim Tao - " La pequeña idea".Golpes y defensas</t>
  </si>
  <si>
    <t>REST API WebService desde Cero - Python 3, MySQL,Docker, JWT</t>
  </si>
  <si>
    <t>Implementa tu propio WebService REST API con Python, Flask, MySQL, Docker, JWT, GCP, Nginx, Contenedores  y más!</t>
  </si>
  <si>
    <t>Creación de una API REST con Python y Flask.Configuración de Entorno Python.Docker</t>
  </si>
  <si>
    <t>Aprende la Anatomía y función del Sistema Cardiovascular</t>
  </si>
  <si>
    <t>Conoce la Anatomía básica y luego adéntrate al Sistema Cardiovascular, donde además conocerás la función de la Sangre</t>
  </si>
  <si>
    <t>154233424</t>
  </si>
  <si>
    <t>Conocerás los términos básicos de la Anatomía en general.Sabrás como ubicar las estructuras anatómicas con un lenguaje técnico y médico..Aprenderás los conceptos básicos y avanzados sobre el Sistema Cardiovascular</t>
  </si>
  <si>
    <t>Davinci Resolve Corrección de color</t>
  </si>
  <si>
    <t>Corrección de color y etalonaje</t>
  </si>
  <si>
    <t>16746840</t>
  </si>
  <si>
    <t>Corrección de color.Manejo de nodos.Panel HDR</t>
  </si>
  <si>
    <t>Contenido para redes sociales: crea plan por 1 año.</t>
  </si>
  <si>
    <t>Crea plan de contenido por 1 año.</t>
  </si>
  <si>
    <t>154286552</t>
  </si>
  <si>
    <t>Como hacer la cuenta de redes sociales sea atractiva para los suscriptores..Qué escribir para vender mas..Cómo se gana a la competencia con un producto similar.</t>
  </si>
  <si>
    <t>Liquidación de sueldos (Argentina)</t>
  </si>
  <si>
    <t>Aprende a liquidar con la normativa Argentina</t>
  </si>
  <si>
    <t>Entender el funcionamiento de la liquidación de sueldos..Identificar y conocer las tareas inherentes al área de liquidación de haberes..Conocer los porcentajes vigentes</t>
  </si>
  <si>
    <t>Inteligencia Artificial Aplicada Back Office, At. al Cliente</t>
  </si>
  <si>
    <t>Inteligencia Artificial Aplicada a entornos de Back Office, Venta y Atención al Cliente</t>
  </si>
  <si>
    <t>154270206,715806,156258186,163110626</t>
  </si>
  <si>
    <t>Crear tus propios análisis Machine Learning, y analizar con precisión para optimizar tu realidad.Verificar qué aspectos impactan en la probabilidad de baja de un cliente, entre otros....Determinar dónde se encuentran las claves de la optimización de resultados, muy concreto</t>
  </si>
  <si>
    <t>REACT HOOKS: Como crear un evaluador de restaurantes de cero</t>
  </si>
  <si>
    <t>Aprende react hooks de una forma muy dinámica y 100% práctica, enfocada en lo esencial para que puedas crecer desde cero</t>
  </si>
  <si>
    <t>112043982</t>
  </si>
  <si>
    <t>Podrás Configurar tu ambiente de desarrollo.Aprenderás React de forma práctica.Aprenderás que es un hook en React</t>
  </si>
  <si>
    <t>Cómo mejorar tu estilo de LIDERAZGO</t>
  </si>
  <si>
    <t>Aprende herramientas para mejorar tu estilo de liderazgo.</t>
  </si>
  <si>
    <t>Aprenderás sobre liderazgo..Aprenderás sobre distintas formas de liderazgo..Aprenderás cómo liderar de la mejor manera.</t>
  </si>
  <si>
    <t>Principios de Acústica para el Home Studio</t>
  </si>
  <si>
    <t>Aprende las bases para acondicionar acústicamente un recinto</t>
  </si>
  <si>
    <t>Conocerás el comportamiento del sonido en interiores y exteriores.Conocerás la aplicación de diversos materiales en acústica.Aprenderás conceptos básicos de acústica arquitectónica</t>
  </si>
  <si>
    <t>Analítica de Demanda, Precios y Stock de SKUs con Power BI.</t>
  </si>
  <si>
    <t>Crea informes narrativos, intuitivos, guiados y predictivos acorde a la nueva era del más allá del Business Intelligence</t>
  </si>
  <si>
    <t>Contar historias avanzadas y analíticas con datos..Storytelling con Microsoft Power BI..Crear informes Descriptivos, Productivos y Narrativos con Power BI.</t>
  </si>
  <si>
    <t>Guía Completa JUnit y Mockito incluye Spring Boot Test 2021</t>
  </si>
  <si>
    <t>Aprende desde cero JUnit 5 y Mockito usando las mejores prácticas testing TDD, además incluye Unit Test con Spring Boot</t>
  </si>
  <si>
    <t>Aprenderás a escribir pruebas unitarias con JUnit 5 y Mockito.Domina la clase Assertions de JUnit 5 y sus métodos para afirmaciones.Domina el ciclo de vida del framework JUnit5 con las anotaciones @Aftereach @Beforeach @Afterall y @Beforall</t>
  </si>
  <si>
    <t>Aprende TypeScript desde cero</t>
  </si>
  <si>
    <t>Curso de iniciación a TypeScript</t>
  </si>
  <si>
    <t>Tener una buena base de TypeScript..Conocerán como utilizar TypeScript para mejorar en tus habilidades de programación web.Programación Orientada a Objetos y Herencia</t>
  </si>
  <si>
    <t>Aplicar la Inteligencia Emocional en el Trabajo</t>
  </si>
  <si>
    <t>Aprende a ser emocionalmente inteligente en el trabajo y también teletrabajando</t>
  </si>
  <si>
    <t>149788122</t>
  </si>
  <si>
    <t>Aprenderemos a identificar las emociones y a gestionarlas correctamente en el entorno laboral.Aprenderemos a aplicar las respuestas emocionalmente inteligentes en nuestra relaciones sociales</t>
  </si>
  <si>
    <t>AutoCAD 2021 para Mac OS</t>
  </si>
  <si>
    <t>Impartido por Arquitecto. Aprende de forma práctica a Dibujar en 2D. Incluye Certificación. ¡De Básico a Avanzado!</t>
  </si>
  <si>
    <t>44966978</t>
  </si>
  <si>
    <t>AutoCAD para Mac.AutoCAD para el sistema operativo de Apple,  MAC Os. Enfocado a creación de proyectos de Arquitectura e Interiorismo..Realizaremos múltiples prácticas para que puedas usar este fantástico software de forma totalmente profesional.</t>
  </si>
  <si>
    <t>Italiano de Negocios para Hispanohablantes -nivel intermedio</t>
  </si>
  <si>
    <t>el curso está en italiano, NO TIENE SUBTÍTULOS pero tiene la traducción al español y oraciones de ejemplo en las diaposi</t>
  </si>
  <si>
    <t>los estudiantes ampliarán su vocabulario en el campo de la negociación comercial.Los estudiantes aprenderán las estructuras y expresiones típicas del lenguaje comercial.</t>
  </si>
  <si>
    <t>Simulador para el Examen de COBIT2019 Fundamentos</t>
  </si>
  <si>
    <t>Este simulador te permitirá tener los conocimientos para aprobar el examen de COBIT 2019, efectividad comprobada.</t>
  </si>
  <si>
    <t>Conocimientos para aprobar la certificación de COBIT2019.Entender el Framework de COBIT2019.Principios de Gobierno y Gestión de TI</t>
  </si>
  <si>
    <t>Paginas web con Wix rápido y sencillo</t>
  </si>
  <si>
    <t>No se requiere saber de programación</t>
  </si>
  <si>
    <t>Aprenderán a crear páginas web con wix.Aprenderán a utilizar la interface de wix rápida y sencillamente.Aprenderán a crear una página optimizadas para computadores y móviles</t>
  </si>
  <si>
    <t>Curso de control de costos y gastos en restaurantes MX</t>
  </si>
  <si>
    <t>Contabilidad gastronomica mediante el sistema de tercios o simplificado</t>
  </si>
  <si>
    <t>154463290</t>
  </si>
  <si>
    <t>Herramientas y métodos de control de costos y gastos de manera simplificada.Asignación de precio de venta por el sistema de tercios.Manejo de inventarios y almacenes</t>
  </si>
  <si>
    <t>Desdoblamiento astral y meditación (Entrenamiento intensivo)</t>
  </si>
  <si>
    <t>Sueños lucidos, viajes astrales y viajes mentales. Experimentando personalmente los planos del mundo espiritual.</t>
  </si>
  <si>
    <t>148628724</t>
  </si>
  <si>
    <t>El estudiante aprenderá a profundidad las técnicas para realizar, sueños lucidos, viajes mentales y extracorpóreos usando la meditación y el desdoblamiento</t>
  </si>
  <si>
    <t>Proyectos con Microcontroladores PIC</t>
  </si>
  <si>
    <t>Entenderás las funciones de varios sensores y módulos que estaremos viendo a lo largo del curso.Abarcaremos parte de todo los visto en los módulos anteriores..Harás proyectos para el hogar</t>
  </si>
  <si>
    <t>Personalizando Jira Software</t>
  </si>
  <si>
    <t>Exprime el valor de Jira aprendiendo a configurarlo para adaptarlo a las necesidades particulares de tu proyecto</t>
  </si>
  <si>
    <t>Adaptar Jira a las particularidades de tu proyecto.Crear tipos de tareas personalizados.Generar flujos de trabajo avanzados y mucho más completos</t>
  </si>
  <si>
    <t>Introducción a Google Cloud Platform</t>
  </si>
  <si>
    <t>Aprende los fundamentos de los servicios de GCP y desarolla miniproyectos dentro de la plataforma de Google</t>
  </si>
  <si>
    <t>Aprenderás los fundamentos de los servicios de GCP y algunas aplicaciones relevantes dentro de la plataforma de Google</t>
  </si>
  <si>
    <t>Curso ISO/IEC 27005:2018</t>
  </si>
  <si>
    <t>Gestión de riesgos de seguridad de la información</t>
  </si>
  <si>
    <t>38362798</t>
  </si>
  <si>
    <t>Interpretar la norma ISO/IEC 27005:2018 en esta nueva versión..Definiciones básicas de seguridad, como el significado de, riesgo, vulnerabilidad, amenaza, etc..Análisis de riesgos, enfocados a seguridad de la información.</t>
  </si>
  <si>
    <t>Reiki para Perros y Gatos</t>
  </si>
  <si>
    <t>Curso de Reiki teórico-practico para Animales Domésticos en complemento de la Medicina Veterinaria</t>
  </si>
  <si>
    <t>Reiki para animales</t>
  </si>
  <si>
    <t>Qué es Reiki.Historia del Reiki.Cómo funciona el Reiki</t>
  </si>
  <si>
    <t>Curso esencial de ARCHICAD</t>
  </si>
  <si>
    <t>Aprende ¡desde CERO y de forma acelerada! ARCHICAD 24 y BIM</t>
  </si>
  <si>
    <t>Al final del curso dominarás de forma completa las herramientas esenciales de ARCHICAD, para poder realizar desde cero modelados BIM (Building Information Modelling) de edificios, estructuras....Te familiarizarás con su interfaz, las barras de herramientas, propiedades, áreas de trabajo, configuraciones del entorno ArchiCAD....Aprenderás al detalle todos los comandos de edición, herramientas básicas y la configuración de plumas</t>
  </si>
  <si>
    <t>Inglés Básico Para Principiantes</t>
  </si>
  <si>
    <t>Método de habla fluida para Estudiantes de Español.     Fluent Speaking Method for Spanish Learners.</t>
  </si>
  <si>
    <t>67929529</t>
  </si>
  <si>
    <t>You will build a solid foundation of English grammar without boring grammar rules..You will get hundreds of useful English phrases to speak fluently..You will build up your vocabulary with the most-used English words.</t>
  </si>
  <si>
    <t>Desarrollando Aplicaciones en React 17 y ASP.NET Core 5</t>
  </si>
  <si>
    <t>Utiliza React, Hooks, ASP.NET Core, Entity Framework Core, Bootstrap, JWT, Leaflet, para crear una aplicación completa</t>
  </si>
  <si>
    <t>Realizar Web APIs con .NET Core.Desarrollar Web Apps con React.Utilizar React Hooks para crear componentes funcionales</t>
  </si>
  <si>
    <t>Psicología Infantil - Diploma Profesional</t>
  </si>
  <si>
    <t>Aprende o especializa tu terapia en Psicología Infantil con este curso totalmente acreditado!</t>
  </si>
  <si>
    <t>109183320,23345822</t>
  </si>
  <si>
    <t>Ser capaz de ejercer profesionalmente la psicología infantil.Entender qué es la psicología infantil.Aprender sobre el desarrollo y el apego</t>
  </si>
  <si>
    <t>Redmine desde cero a avanzado</t>
  </si>
  <si>
    <t>Realiza el seguimiento y evolutivo de tu proyecto con Redmine, a todos los niveles</t>
  </si>
  <si>
    <t>Uso de Redmine como herramienta de comunicación</t>
  </si>
  <si>
    <t>El curso con más valor del 2021: Storytelling + Copywriting</t>
  </si>
  <si>
    <t>Vende cualquier producto o servicio contando historias que conecten con tus clientes y los hagan comprar.</t>
  </si>
  <si>
    <t>Aprenderás a vender más utilizando historias..Aprenderás a redactar anuncios con Copywriting..Aprenderás el poderoso storytelling.</t>
  </si>
  <si>
    <t>Diseño CAD para principiantes | Aprender CAD de un ingeniero</t>
  </si>
  <si>
    <t>¡La guía práctica para principiantes para crear objetos y modelos 3D con Software CAD gratuito (para impresión 3D,..)</t>
  </si>
  <si>
    <t>Cree objetos 3D utilizando software CAD gratuito (para la impresión 3D, la creación de modelos,...).Los fundamentos del CAD: de los bocetos en 2D a los objetos tridimensionales completos.Dominio de las funciones, características y manejo del software de CAD</t>
  </si>
  <si>
    <t>Hazte crítico de cine, TV o literario</t>
  </si>
  <si>
    <t>Todas las herramientas para dar tu opinión con propiedad sobre cualquier tipo de obra en cualquier tipo de plataforma</t>
  </si>
  <si>
    <t>Hacer críticas y reseñas profesionales.Analizar con profundidad obras dramáticas.Dar tu opinión con propiedad</t>
  </si>
  <si>
    <t>Usando Filmora para editar videos</t>
  </si>
  <si>
    <t>Curso práctico para creación y edición de contenidos utilizando el software Filmora</t>
  </si>
  <si>
    <t>Filmora.Edición de videos.Proyectos audiovisuales</t>
  </si>
  <si>
    <t>Mecánica Estática: Diagramas de Corte y Momento en Vigas</t>
  </si>
  <si>
    <t>Calcula las ecuaciones y diagramas de una viga bajo cualquier tipo de carga.</t>
  </si>
  <si>
    <t>149025162</t>
  </si>
  <si>
    <t>Analizar fuerzas de corte y momentos internos en una viga..Cálcular de ecuaciones de Corte y Momento internos.Desarrollar Diagramas de Corte y Momento internos</t>
  </si>
  <si>
    <t>Aprende a diseñar un plan de marketing internacional.</t>
  </si>
  <si>
    <t>Aprende a vender en comercio internacional</t>
  </si>
  <si>
    <t>154691142</t>
  </si>
  <si>
    <t>A diseñar un plan de marketing internacional para promocionar productos y servicios  y venderlos en otro país</t>
  </si>
  <si>
    <t>Implementa una Mesa de Ayuda con Jira Service Management</t>
  </si>
  <si>
    <t>Gestiona y mejora la eficiencia de tu equipo de Soporte y DevOps con una herramienta de service desk basada en ITIL/ITSM</t>
  </si>
  <si>
    <t>Aprende a gestionar tickets de incidentes, problemas, solicitudes y cambios.Define servicios, equipos, alertas y acuerdos de nivel de servicio (SLAs).Planifica y mide el desempeño de tu equipo de soporte</t>
  </si>
  <si>
    <t>Introducción a la Gestión de Bases Datos usando SQL Server</t>
  </si>
  <si>
    <t>Aprendamos los comandos esenciales para las buenas gestiones de Bases de Datos</t>
  </si>
  <si>
    <t>Creación de Bases de Datos.Crear tablas.Almacenar Datos</t>
  </si>
  <si>
    <t>Aprender Patrones de diseño en C# Aplicados en ASP .Net</t>
  </si>
  <si>
    <t>Aprende la esencia de los patrones de diseño y su utilización en proyectos reales</t>
  </si>
  <si>
    <t>54411280</t>
  </si>
  <si>
    <t>Utilizar patrones de diseño, los que nos ayudan a resolver aplicándolos en ASP .Net</t>
  </si>
  <si>
    <t>Curso avanzado hilomandala String art hilorama</t>
  </si>
  <si>
    <t>advanced string art</t>
  </si>
  <si>
    <t>string art.hilomandala.mandala</t>
  </si>
  <si>
    <t>Trabajar con OKRs: Conocimientos y Creencias Fundamentales</t>
  </si>
  <si>
    <t>Ponte objetivos y lógralos de la forma más potente que hoy se conoce, con OKRs.</t>
  </si>
  <si>
    <t>6769682</t>
  </si>
  <si>
    <t>El curso de OKRs #1 en Udemy en español.Cómo establecer y lograr objetivos con la metodología de OKRs.Cómo nace y por qué se hizo tan popular. Cómo establecer tu primer objetivo en 5 pasos.</t>
  </si>
  <si>
    <t>dron DJI iniciación aprende a utilizarlo desde el principio</t>
  </si>
  <si>
    <t>Como volar un dron DJI de forma segura, como configurar, conoce sus componentes, tu simulador de vuelo, herramientas,etc</t>
  </si>
  <si>
    <t>154797654</t>
  </si>
  <si>
    <t>Aprenderás desde el principio los componentes que componen tu dron DJI,  que cuidados debemos tener, que accesorios son útiles y no venían con el kit de compra..Volar de formar segura con tu dron</t>
  </si>
  <si>
    <t>Aprende V-ray Para SketchUp En 5 Pasos</t>
  </si>
  <si>
    <t>Render interior en 5 sencillos pasos</t>
  </si>
  <si>
    <t>36540286</t>
  </si>
  <si>
    <t>Generación de imágenes foto realistas de alta calidad HD.Receta para render interior en 5 sencillos pasos.Render foto realista</t>
  </si>
  <si>
    <t>Conceptos Básicos de Primeros Auxilios</t>
  </si>
  <si>
    <t>Atención oportuna de Hemorragias, Quemaduras, Lesiones, Paros, Desmayos y Atragantamientos</t>
  </si>
  <si>
    <t>¡Curso Profesional Excel 2021– Para Empresas!</t>
  </si>
  <si>
    <t>Accede a conocimientos indispensables de Excel en el mundo de los negocios.¡El curso Excel más actualizado este 2021!</t>
  </si>
  <si>
    <t>Aumentar tu productividad y rapidez gracias al uso de atajos.(uso de teclado).Automatizar tareas repetitivas y reducir errores..Verificar que los datos ingresados estén conforme</t>
  </si>
  <si>
    <t>SAP BUSINESS ONE: Cero a Experto</t>
  </si>
  <si>
    <t>SAP BUSINESS ONE</t>
  </si>
  <si>
    <t>64278350</t>
  </si>
  <si>
    <t>-	Conocimiento Tecnicos SAP B1.-	Estándares y buenas prácticas SAP B1.-	Tendrás conocimiento del flujo de datos a través de SAP</t>
  </si>
  <si>
    <t>Revit Structure 2021 para Ingenieros Estructuristas</t>
  </si>
  <si>
    <t>Aprende a usar Revit 2021 desde cero, enfocado a las estructuras</t>
  </si>
  <si>
    <t>Funciones básicas de Revit.Funciones específicas de ingeniería estructural de Revit.Creación de plantillas</t>
  </si>
  <si>
    <t>Los Secretos de la Publicidad en YouTube Ads</t>
  </si>
  <si>
    <t>Domine los Anuncios de YouTube Ads y Haz Campañas Publicitarias Exitosas sin Gastar Mucho</t>
  </si>
  <si>
    <t>Tener Éxito para Hacer Anuncios en YouTube.Saber cómo Anunciarse en Línea.Anunciar sin Gastar Mucho</t>
  </si>
  <si>
    <t>Power BI: Desde cero. El curso más poderoso de 2021.</t>
  </si>
  <si>
    <t>Vuélvete un experto del Business Intelligence y extrae valor de los datos.</t>
  </si>
  <si>
    <t>Serás capaz de crear poderosos Dashboard con Power BI..Entenderás la lógica para generar Dashboards que impacten a las mesas directivas..Aprenderás todos los fundamentos de Power BI desde cero.</t>
  </si>
  <si>
    <t>Spring Boot 2: Desarrollo de aplicaciones backend</t>
  </si>
  <si>
    <t>Spring Boot 2, Spring Framework 5, JPA, Swagger, Oauth, Junit 5, Mockito, MongoDB, Thymeleaf, Lombok, Angular, GitHub.</t>
  </si>
  <si>
    <t>Al finalizar este curso, aprenderás a desarrollar aplicaciones backend con Spring Boot..Lo estudiantes podrán construir APIS Rest con tecnología Spring Boot.Los estudiantes aprenderán conceptos esenciales sobre Spring framework, tales cómo Spring Container, JPA, Spring MVC, Inyección de dependencias .</t>
  </si>
  <si>
    <t>Tableau: Dashboards Financieros y Análisis Exploratorio</t>
  </si>
  <si>
    <t>Incluye 3 casos: Razones financieras de Apple, porfatolio de inversión de 20 activos y análisis exploratorio de Carvana</t>
  </si>
  <si>
    <t>Obtener datos desde Kaggle y Yahoo! Finance.Conexión a fuentes de datos.Estimación de Campos Calculados</t>
  </si>
  <si>
    <t>Colombicultura. Aprende a crear tu línea de palomos.</t>
  </si>
  <si>
    <t>Método práctico y efectivo para alcanzar el éxito sin gastar una fortuna.</t>
  </si>
  <si>
    <t>Explicación de forma práctica, amena y sencilla de las claves básicas que hay que saber.Método práctico y efectivo para alcanzar el éxito en la cría.Selección de los reproductores</t>
  </si>
  <si>
    <t>Curso SiteGround 2021: El Mejor Hosting para WordPress</t>
  </si>
  <si>
    <t>Aprende cómo administrar tu panel de control de SiteGround, el mejor hosting para WordPress, de forma rápida y sencilla.</t>
  </si>
  <si>
    <t>Adquirir un hosting y dominio en SiteGround para tu crear tu propio sitio web..Instalar WordPress y WooCommerce en tu hosting de SiteGround..Restaurar una copia de seguridad de un sitio web de WordPress en SiteGround.</t>
  </si>
  <si>
    <t>APRENDE PYTHON: EXplota tus DATOS-Crear Mapas WEB</t>
  </si>
  <si>
    <t>Todo sobre Mapas WEB usando el lenguaje mas utilizado del mercado. Mas de 20 RETOS que te servirán en tus proyectos</t>
  </si>
  <si>
    <t>Hacer Mapas WEB en tiempo record.Programar soluciones con El Lenguaje más utilizado del mercado.Aprenderás Kriging y Geoestadística usando Python</t>
  </si>
  <si>
    <t>Comunicación Laboral</t>
  </si>
  <si>
    <t>Como fortalecer los procesos comunicativos en nuestros entornos laborales</t>
  </si>
  <si>
    <t>152309460</t>
  </si>
  <si>
    <t>A comunicarte mucho mejor.A Escuchar para entender.A fortalecer y a poner en práctica elementos comunicativos en el ámbito laboral</t>
  </si>
  <si>
    <t>Introducción a Amazon Web Services (AWS)</t>
  </si>
  <si>
    <t>Aprende los fundamentos de los servicios de AWS y desarrolla miniproyectos dentro de la plataforma</t>
  </si>
  <si>
    <t>Aprenderás los fundamentos de los servicios de AWS y algunas aplicaciones relevantes dentro de la plataforma.</t>
  </si>
  <si>
    <t>Generalidades de Anatomía | CIAH</t>
  </si>
  <si>
    <t>Curso de generalidades de Anatomía</t>
  </si>
  <si>
    <t>154894264</t>
  </si>
  <si>
    <t>Anatomía general.Neuroanatomía</t>
  </si>
  <si>
    <t>Aprende a modelar 3D con Fusion 360 desde cero</t>
  </si>
  <si>
    <t>Aprende a usar Fusion360, programa gratuito de diseño 3D, sin importar tu nivel, mediante ejercicios prácticos.</t>
  </si>
  <si>
    <t>154924366</t>
  </si>
  <si>
    <t>Instalación del programa.Customización de la interfaz.Primeros pasos: sketches/bocetos</t>
  </si>
  <si>
    <t>Landing Page Gratis (con Mailer Lite)</t>
  </si>
  <si>
    <t>Aprende a crear tu landing page de forma gratuita</t>
  </si>
  <si>
    <t>147970034</t>
  </si>
  <si>
    <t>A crear una Landing Page de forma gratuita donde poder ofrecer un lead magnet y capturar posibles leads.Crear un Lead Magnet.Crear un botón flotante de Whatsapp</t>
  </si>
  <si>
    <t>Aprende Termodinámica</t>
  </si>
  <si>
    <t>Termodinámica para estudiantes de Ingenierías</t>
  </si>
  <si>
    <t>136115937</t>
  </si>
  <si>
    <t>Termodinámica</t>
  </si>
  <si>
    <t>Termodinámica.Ejemplos prácticos para estudiantes de ingenierías</t>
  </si>
  <si>
    <t>MariaDB + Galera Cluster desde cero a avanzado</t>
  </si>
  <si>
    <t>Aprende MariaDB con Galera Cluster desde el principio hasta el nivel más avanzado</t>
  </si>
  <si>
    <t>Uso de MariaDB como sistema de información y Galera Cluster para alta disponibilidad</t>
  </si>
  <si>
    <t>Aprender Inglés A1 - Fase I</t>
  </si>
  <si>
    <t>Lo más básico y útil del inglés</t>
  </si>
  <si>
    <t>Fundamentos del inglés..Nivel básico de conversación en inglés.</t>
  </si>
  <si>
    <t>Unity BOLT Visual Scripting para Videojuegos 2D y 3D</t>
  </si>
  <si>
    <t>Aprende DESDE CERO Programación Visual con Unity 2020 y BOLT, el nuevo sistema de Visual Scripting Videojuegos 2D</t>
  </si>
  <si>
    <t>Programación Visual con nodos en BOLT y Unity 2020.Creación de Videojuegos 2D con BOLT y Unity 2020.Controles de Personajes con BOLT y Unity 2020</t>
  </si>
  <si>
    <t>MATLAB/Simulink para Electrónica de Potencia</t>
  </si>
  <si>
    <t>Aprende MATLAB/Simulink modelando dispositivos de electrónica de potencia (rectificadores, convertidores e Inversores)</t>
  </si>
  <si>
    <t>Cómo simular dispositivos electrónicos de potencia en MATLAB/Simulink.Simulación de rectificadores de media onda y onda completa en MATLAB/Simulink.Simulación de convertidores reductores, elevadores y reductores/elevadores en MATLAB/Simulink</t>
  </si>
  <si>
    <t>Coach en Habilidades sociales e inteligencia emocional</t>
  </si>
  <si>
    <t>Descubre las mejores técnicas para mejorar tu confianza y seguridad en ti para ser una persona carismática y magnética</t>
  </si>
  <si>
    <t>Descubrirás qué son realmente las habilidades sociales.Aprenderás cuáles son los elementos que componen las H.S.Descubrirás las mejores estrategias para potenciar tu confianza en ti mismo(a)</t>
  </si>
  <si>
    <t>Janal Pixán: La tradición maya que recuerda a los muertos</t>
  </si>
  <si>
    <t>El encuentro con lo ritual y lo sagrado</t>
  </si>
  <si>
    <t>155145150</t>
  </si>
  <si>
    <t>-Aprenderán el respeto que los mayas tienen por la muerte.-El sentido del día de muertos para los mayas.-Cómo se monta un altar tradicional maya para los muertos</t>
  </si>
  <si>
    <t>Facilitación: Tú Puedes Ser Un Facilitador</t>
  </si>
  <si>
    <t>Facilitación: Puedes dirigir un debate. Presentar a los participantes. Moderar las ideas en competencia. Y mucho más.</t>
  </si>
  <si>
    <t>Llevar a cabo una facilitación.Hablar con confianza.Aparecer con imparcialidad frente a un grupo</t>
  </si>
  <si>
    <t>Aprende diseño web desde cero con WordPress y Elementor 2021</t>
  </si>
  <si>
    <t>Aprende todo lo básico que necesitas para entrar al campo laboral, NO NECESITAS ESCRIBIR CÓDIGO NI CONOCIMIENTOS PREVIOS</t>
  </si>
  <si>
    <t>31008146</t>
  </si>
  <si>
    <t>Cómo funciona Wordpress.Crear tu propia Pagina Web en Wordpress adaptable a cualquier tipo de negocio.Aprenderás a user Elementor Page Builder para crear paginas webs atractivas sin tener que tocar código, además, 100% adaptables a dispositivos móviles</t>
  </si>
  <si>
    <t>Lengua de señas mexicana</t>
  </si>
  <si>
    <t>Curso básico completo de lengua de señas mexicana.</t>
  </si>
  <si>
    <t>155091366</t>
  </si>
  <si>
    <t>Conocer y aprender la lengua de señas mexicana..Comunicarte con la comunidad Sorda de México y con usuarios de la lengua de señas mexicana..Tener una forma de comunicación alterna y efectiva para apoyar a personas con pérdida auditiva, sordera profunda, problemas de lenguaje, discapacidad intelectual, entre otras.</t>
  </si>
  <si>
    <t>Bootcamp de Redacción Publicitaria (Copywriting Course)</t>
  </si>
  <si>
    <t>Puede escribir un texto que venda: redes sociales, titulares, marketing por correo electrónico, sitios web y más.</t>
  </si>
  <si>
    <t>19701574,317821,131047686</t>
  </si>
  <si>
    <t>Aprenderá a redactar la mejor copia para cualquier parte de una campaña comercial o de marketing.Escriba mejores titulares que llamen más la atención.Escriba una mejor copia para las páginas de destino del sitio web</t>
  </si>
  <si>
    <t>Estructuras de Acero I: Elementos a Compresión</t>
  </si>
  <si>
    <t>Conceptos y aplicación con referencia al AISC 360-16</t>
  </si>
  <si>
    <t>Calcular la capacidad a compresión de elementos de acero estructural.Determinar si una sección es esbelta o no para efectos de análisis y diseño.Comprender el proceso de cálculo para varios tipos de sección que pueden ser empleados para diseño de elementos</t>
  </si>
  <si>
    <t>Fortinet Security 6.4 - NSE4</t>
  </si>
  <si>
    <t>Conviértase en un especialista en el corto tiempo.</t>
  </si>
  <si>
    <t>50387672</t>
  </si>
  <si>
    <t>Aprenderar a implementar las distintas funciones de Seguridad con un Firewall Fortigate.Afianzar la practica en la configuración de Servicios Fortinet.Prepararse para la Certificación NSE4</t>
  </si>
  <si>
    <t>Sanando a tu Niña Interior</t>
  </si>
  <si>
    <t>¡Reencuéntrate con tu Niña Interior, sana tus Heridas y redescubre tu Amor Propio!</t>
  </si>
  <si>
    <t>64540522</t>
  </si>
  <si>
    <t>Descubrirás porque es que actúas como actúas, porque siempre te pasa lo mismo, de dónde vienen esas heridas y qué es lo que están provocando en tu vida..Cuáles son las cinco heridas que, si no sanamos, provocarán en nuestra vida un patrón de desgracias..A cerrar esos ciclos negativos que has tenido en tu vida para que no vuelvan a repetirse.</t>
  </si>
  <si>
    <t>Amazon AWS Certified Solutions Architect SAA-C02Español 2021</t>
  </si>
  <si>
    <t>Aprueba el Amazon AWS Certified Solutions Architect (SAA-C02); con estos test 100% reales y con explicaciones detalladas</t>
  </si>
  <si>
    <t>Amazon AWS Certified Solutions Architect (SAA-C02).AWS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</si>
</sst>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
  </numFmts>
  <fonts count="7">
    <font>
      <sz val="11"/>
      <color theme="1"/>
      <name val="Calibri"/>
      <scheme val="minor"/>
    </font>
    <font>
      <sz val="11"/>
      <color theme="1"/>
      <name val="Calibri"/>
      <family val="2"/>
      <scheme val="minor"/>
    </font>
    <font>
      <b/>
      <sz val="11"/>
      <color theme="1"/>
      <name val="Calibri"/>
      <family val="2"/>
    </font>
    <font>
      <sz val="11"/>
      <color theme="1"/>
      <name val="Calibri"/>
      <family val="2"/>
    </font>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3">
    <xf numFmtId="0" fontId="0" fillId="0" borderId="0"/>
    <xf numFmtId="164" fontId="4" fillId="0" borderId="0" applyFont="0" applyFill="0" applyBorder="0" applyAlignment="0" applyProtection="0"/>
    <xf numFmtId="9" fontId="5" fillId="0" borderId="0" applyFont="0" applyFill="0" applyBorder="0" applyAlignment="0" applyProtection="0"/>
  </cellStyleXfs>
  <cellXfs count="20">
    <xf numFmtId="0" fontId="0" fillId="0" borderId="0" xfId="0"/>
    <xf numFmtId="0" fontId="2" fillId="0" borderId="0" xfId="0" applyFont="1"/>
    <xf numFmtId="0" fontId="3" fillId="0" borderId="0" xfId="0" applyFont="1"/>
    <xf numFmtId="1" fontId="3" fillId="0" borderId="0" xfId="0" applyNumberFormat="1" applyFont="1"/>
    <xf numFmtId="165" fontId="3" fillId="0" borderId="0" xfId="0" applyNumberFormat="1" applyFont="1"/>
    <xf numFmtId="165" fontId="0" fillId="0" borderId="0" xfId="0" applyNumberFormat="1"/>
    <xf numFmtId="1" fontId="0" fillId="0" borderId="0" xfId="0" applyNumberFormat="1"/>
    <xf numFmtId="2" fontId="2" fillId="0" borderId="0" xfId="0" applyNumberFormat="1" applyFont="1"/>
    <xf numFmtId="2" fontId="3" fillId="0" borderId="0" xfId="0" applyNumberFormat="1" applyFont="1"/>
    <xf numFmtId="2" fontId="0" fillId="0" borderId="0" xfId="0" applyNumberFormat="1"/>
    <xf numFmtId="4" fontId="1" fillId="0" borderId="0" xfId="0" applyNumberFormat="1" applyFont="1"/>
    <xf numFmtId="1" fontId="2" fillId="0" borderId="0" xfId="0" applyNumberFormat="1" applyFont="1"/>
    <xf numFmtId="4" fontId="3" fillId="0" borderId="0" xfId="1" applyNumberFormat="1" applyFont="1"/>
    <xf numFmtId="14" fontId="3" fillId="0" borderId="0" xfId="0" applyNumberFormat="1" applyFont="1"/>
    <xf numFmtId="0" fontId="3" fillId="2" borderId="0" xfId="0" applyFont="1" applyFill="1"/>
    <xf numFmtId="0" fontId="0" fillId="2" borderId="0" xfId="0" applyFill="1"/>
    <xf numFmtId="10" fontId="0" fillId="0" borderId="0" xfId="2" applyNumberFormat="1" applyFont="1"/>
    <xf numFmtId="0" fontId="2" fillId="3" borderId="0" xfId="0" applyFont="1" applyFill="1"/>
    <xf numFmtId="0" fontId="6" fillId="3" borderId="0" xfId="0" applyFont="1" applyFill="1"/>
    <xf numFmtId="0" fontId="3" fillId="0" borderId="0" xfId="0" applyFont="1" applyFill="1"/>
  </cellXfs>
  <cellStyles count="3">
    <cellStyle name="Millares" xfId="1" builtinId="3"/>
    <cellStyle name="Normal" xfId="0" builtinId="0"/>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327"/>
  <sheetViews>
    <sheetView tabSelected="1" topLeftCell="I1" workbookViewId="0">
      <selection activeCell="S7" sqref="S7"/>
    </sheetView>
  </sheetViews>
  <sheetFormatPr defaultColWidth="14.42578125" defaultRowHeight="15" customHeight="1"/>
  <cols>
    <col min="1" max="1" width="11.140625" customWidth="1"/>
    <col min="2" max="2" width="18.140625" customWidth="1"/>
    <col min="3" max="3" width="14.28515625" customWidth="1"/>
    <col min="4" max="4" width="22" customWidth="1"/>
    <col min="5" max="5" width="16.140625" customWidth="1"/>
    <col min="6" max="6" width="11" customWidth="1"/>
    <col min="7" max="7" width="11.140625" customWidth="1"/>
    <col min="8" max="8" width="13" customWidth="1"/>
    <col min="9" max="9" width="23.28515625" customWidth="1"/>
    <col min="10" max="10" width="28.5703125" customWidth="1"/>
    <col min="11" max="11" width="12.140625" customWidth="1"/>
    <col min="12" max="12" width="19.7109375" customWidth="1"/>
    <col min="13" max="13" width="14.85546875" customWidth="1"/>
    <col min="14" max="14" width="16.5703125" customWidth="1"/>
    <col min="15" max="15" width="16.5703125" style="9" customWidth="1"/>
    <col min="16" max="16" width="13.140625" customWidth="1"/>
    <col min="17" max="17" width="20.28515625" customWidth="1"/>
    <col min="18" max="18" width="33.42578125" customWidth="1"/>
    <col min="19" max="19" width="64" customWidth="1"/>
    <col min="20" max="20" width="13.140625" style="9" customWidth="1"/>
    <col min="21" max="21" width="19.7109375" style="6"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7" t="s">
        <v>14</v>
      </c>
      <c r="P1" s="1" t="s">
        <v>15</v>
      </c>
      <c r="Q1" s="1" t="s">
        <v>16</v>
      </c>
      <c r="R1" s="1" t="s">
        <v>17</v>
      </c>
      <c r="S1" s="1" t="s">
        <v>18</v>
      </c>
      <c r="T1" s="7" t="s">
        <v>19</v>
      </c>
      <c r="U1" s="11" t="s">
        <v>20</v>
      </c>
      <c r="V1" s="17" t="s">
        <v>21</v>
      </c>
      <c r="W1" s="18" t="s">
        <v>22</v>
      </c>
    </row>
    <row r="2" spans="1:23">
      <c r="A2" s="2">
        <v>1</v>
      </c>
      <c r="B2" s="2" t="s">
        <v>23</v>
      </c>
      <c r="C2" s="2" t="s">
        <v>24</v>
      </c>
      <c r="D2" s="2" t="s">
        <v>25</v>
      </c>
      <c r="E2" s="3" t="s">
        <v>26</v>
      </c>
      <c r="F2" s="2" t="s">
        <v>27</v>
      </c>
      <c r="G2" s="4">
        <v>4.5358086000000002</v>
      </c>
      <c r="H2" s="2">
        <v>58</v>
      </c>
      <c r="I2" s="2">
        <v>1</v>
      </c>
      <c r="J2" s="2" t="s">
        <v>27</v>
      </c>
      <c r="K2" s="2" t="s">
        <v>28</v>
      </c>
      <c r="L2" s="2" t="s">
        <v>29</v>
      </c>
      <c r="M2" s="13" t="s">
        <v>28</v>
      </c>
      <c r="N2" s="13" t="s">
        <v>30</v>
      </c>
      <c r="O2" s="8">
        <v>4</v>
      </c>
      <c r="P2" s="2" t="s">
        <v>31</v>
      </c>
      <c r="Q2" s="2" t="s">
        <v>32</v>
      </c>
      <c r="R2" s="2" t="s">
        <v>33</v>
      </c>
      <c r="S2" s="2" t="s">
        <v>34</v>
      </c>
      <c r="T2" s="12">
        <v>34.99</v>
      </c>
      <c r="U2" s="6">
        <v>12</v>
      </c>
      <c r="V2" s="16">
        <f>IF(U2=0,0,U2/T2-1)</f>
        <v>-0.65704486996284661</v>
      </c>
      <c r="W2" s="9">
        <f>T2/O2</f>
        <v>8.7475000000000005</v>
      </c>
    </row>
    <row r="3" spans="1:23">
      <c r="A3" s="2">
        <v>2</v>
      </c>
      <c r="B3" s="2" t="s">
        <v>35</v>
      </c>
      <c r="C3" s="2" t="s">
        <v>36</v>
      </c>
      <c r="D3" s="2" t="s">
        <v>25</v>
      </c>
      <c r="E3" s="3" t="s">
        <v>26</v>
      </c>
      <c r="F3" s="2" t="s">
        <v>37</v>
      </c>
      <c r="G3" s="4">
        <v>4.1335896999999999</v>
      </c>
      <c r="H3" s="2">
        <v>32</v>
      </c>
      <c r="I3" s="2">
        <v>0</v>
      </c>
      <c r="J3" s="2" t="s">
        <v>37</v>
      </c>
      <c r="K3" s="2" t="s">
        <v>38</v>
      </c>
      <c r="L3" s="2" t="s">
        <v>39</v>
      </c>
      <c r="M3" s="13" t="s">
        <v>38</v>
      </c>
      <c r="N3" s="13" t="s">
        <v>40</v>
      </c>
      <c r="O3" s="8">
        <v>10</v>
      </c>
      <c r="P3" s="2" t="s">
        <v>41</v>
      </c>
      <c r="Q3" s="2" t="s">
        <v>42</v>
      </c>
      <c r="R3" s="2" t="s">
        <v>43</v>
      </c>
      <c r="S3" s="2" t="s">
        <v>44</v>
      </c>
      <c r="T3" s="8">
        <v>99.99</v>
      </c>
      <c r="V3" s="16">
        <f>IF(U3=0,0,U3/T3-1)</f>
        <v>0</v>
      </c>
      <c r="W3" s="9">
        <f>T3/O3</f>
        <v>9.9989999999999988</v>
      </c>
    </row>
    <row r="4" spans="1:23">
      <c r="A4" s="2">
        <v>3</v>
      </c>
      <c r="B4" s="2" t="s">
        <v>45</v>
      </c>
      <c r="C4" s="2" t="s">
        <v>46</v>
      </c>
      <c r="D4" s="2" t="s">
        <v>25</v>
      </c>
      <c r="E4" s="3" t="s">
        <v>26</v>
      </c>
      <c r="F4" s="2" t="s">
        <v>37</v>
      </c>
      <c r="G4" s="4">
        <v>3.8419118000000001</v>
      </c>
      <c r="H4" s="2">
        <v>76</v>
      </c>
      <c r="I4" s="2">
        <v>0</v>
      </c>
      <c r="J4" s="2" t="s">
        <v>37</v>
      </c>
      <c r="K4" s="2" t="s">
        <v>47</v>
      </c>
      <c r="L4" s="2" t="s">
        <v>29</v>
      </c>
      <c r="M4" s="13" t="s">
        <v>48</v>
      </c>
      <c r="N4" s="13" t="s">
        <v>49</v>
      </c>
      <c r="O4" s="8">
        <v>6.5</v>
      </c>
      <c r="P4" s="2" t="s">
        <v>50</v>
      </c>
      <c r="Q4" s="2" t="s">
        <v>51</v>
      </c>
      <c r="R4" s="2" t="s">
        <v>52</v>
      </c>
      <c r="S4" s="2" t="s">
        <v>53</v>
      </c>
      <c r="T4" s="8">
        <v>94.99</v>
      </c>
      <c r="U4" s="6">
        <v>12</v>
      </c>
      <c r="V4" s="16">
        <f t="shared" ref="V4:V67" si="0">IF(U4=0,0,U4/T4-1)</f>
        <v>-0.87367091272765551</v>
      </c>
      <c r="W4" s="9">
        <f>T4/O4</f>
        <v>14.613846153846152</v>
      </c>
    </row>
    <row r="5" spans="1:23">
      <c r="A5" s="2">
        <v>4</v>
      </c>
      <c r="B5" s="2" t="s">
        <v>54</v>
      </c>
      <c r="C5" s="2" t="s">
        <v>55</v>
      </c>
      <c r="D5" s="2" t="s">
        <v>25</v>
      </c>
      <c r="E5" s="3" t="s">
        <v>26</v>
      </c>
      <c r="F5" s="2" t="s">
        <v>56</v>
      </c>
      <c r="G5" s="4">
        <v>4.0397387</v>
      </c>
      <c r="H5" s="2">
        <v>68</v>
      </c>
      <c r="I5" s="2">
        <v>0</v>
      </c>
      <c r="J5" s="2" t="s">
        <v>56</v>
      </c>
      <c r="K5" s="2" t="s">
        <v>57</v>
      </c>
      <c r="L5" s="2" t="s">
        <v>58</v>
      </c>
      <c r="M5" s="13" t="s">
        <v>59</v>
      </c>
      <c r="N5" s="13" t="s">
        <v>60</v>
      </c>
      <c r="O5" s="8">
        <v>9.5</v>
      </c>
      <c r="P5" s="2" t="s">
        <v>61</v>
      </c>
      <c r="Q5" s="2" t="s">
        <v>62</v>
      </c>
      <c r="R5" s="2" t="s">
        <v>63</v>
      </c>
      <c r="S5" s="2" t="s">
        <v>64</v>
      </c>
      <c r="T5" s="8">
        <v>19.989999999999998</v>
      </c>
      <c r="U5" s="6">
        <v>12</v>
      </c>
      <c r="V5" s="16">
        <f t="shared" si="0"/>
        <v>-0.39969984992496244</v>
      </c>
      <c r="W5" s="9">
        <f>T5/O5</f>
        <v>2.1042105263157893</v>
      </c>
    </row>
    <row r="6" spans="1:23">
      <c r="A6" s="2">
        <v>5</v>
      </c>
      <c r="B6" s="2" t="s">
        <v>65</v>
      </c>
      <c r="C6" s="2" t="s">
        <v>66</v>
      </c>
      <c r="D6" s="2" t="s">
        <v>25</v>
      </c>
      <c r="E6" s="3" t="s">
        <v>67</v>
      </c>
      <c r="F6" s="14" t="s">
        <v>68</v>
      </c>
      <c r="G6" s="4">
        <v>4.643154</v>
      </c>
      <c r="H6" s="2">
        <v>550</v>
      </c>
      <c r="I6" s="2">
        <v>0</v>
      </c>
      <c r="J6" s="2" t="s">
        <v>56</v>
      </c>
      <c r="K6" s="2" t="s">
        <v>57</v>
      </c>
      <c r="L6" s="2" t="s">
        <v>29</v>
      </c>
      <c r="M6" s="2" t="s">
        <v>69</v>
      </c>
      <c r="N6" s="2" t="s">
        <v>70</v>
      </c>
      <c r="O6" s="8">
        <v>70.5</v>
      </c>
      <c r="P6" s="2" t="s">
        <v>61</v>
      </c>
      <c r="Q6" s="2" t="s">
        <v>62</v>
      </c>
      <c r="R6" s="2" t="s">
        <v>71</v>
      </c>
      <c r="S6" s="2" t="s">
        <v>72</v>
      </c>
      <c r="T6" s="8">
        <v>29.99</v>
      </c>
      <c r="U6" s="6">
        <v>12</v>
      </c>
      <c r="V6" s="16">
        <f t="shared" si="0"/>
        <v>-0.5998666222074025</v>
      </c>
      <c r="W6" s="9">
        <f>T6/O6</f>
        <v>0.42539007092198577</v>
      </c>
    </row>
    <row r="7" spans="1:23">
      <c r="A7" s="2">
        <v>6</v>
      </c>
      <c r="B7" s="2" t="s">
        <v>73</v>
      </c>
      <c r="C7" s="2" t="s">
        <v>74</v>
      </c>
      <c r="D7" s="2" t="s">
        <v>25</v>
      </c>
      <c r="E7" s="3" t="s">
        <v>67</v>
      </c>
      <c r="F7" s="2" t="s">
        <v>37</v>
      </c>
      <c r="G7" s="4">
        <v>4.6267886000000003</v>
      </c>
      <c r="H7" s="2">
        <v>76</v>
      </c>
      <c r="I7" s="2">
        <v>0</v>
      </c>
      <c r="J7" s="2" t="s">
        <v>37</v>
      </c>
      <c r="K7" s="2" t="s">
        <v>57</v>
      </c>
      <c r="L7" s="2" t="s">
        <v>29</v>
      </c>
      <c r="M7" s="2" t="s">
        <v>75</v>
      </c>
      <c r="N7" s="2" t="s">
        <v>76</v>
      </c>
      <c r="O7" s="8">
        <v>6.5</v>
      </c>
      <c r="P7" s="2" t="s">
        <v>77</v>
      </c>
      <c r="Q7" s="2" t="s">
        <v>78</v>
      </c>
      <c r="R7" s="2" t="s">
        <v>79</v>
      </c>
      <c r="S7" s="2"/>
      <c r="T7" s="8">
        <v>44.99</v>
      </c>
      <c r="U7" s="6">
        <v>13</v>
      </c>
      <c r="V7" s="16">
        <f t="shared" si="0"/>
        <v>-0.71104689931095799</v>
      </c>
      <c r="W7" s="9">
        <f>T7/O7</f>
        <v>6.9215384615384616</v>
      </c>
    </row>
    <row r="8" spans="1:23">
      <c r="A8" s="2">
        <v>7</v>
      </c>
      <c r="B8" s="2" t="s">
        <v>80</v>
      </c>
      <c r="C8" s="2" t="s">
        <v>81</v>
      </c>
      <c r="D8" s="2" t="s">
        <v>25</v>
      </c>
      <c r="E8" s="3" t="s">
        <v>26</v>
      </c>
      <c r="F8" s="2" t="s">
        <v>27</v>
      </c>
      <c r="G8" s="4">
        <v>3.9261465000000002</v>
      </c>
      <c r="H8" s="2">
        <v>165</v>
      </c>
      <c r="I8" s="2">
        <v>0</v>
      </c>
      <c r="J8" s="2" t="s">
        <v>27</v>
      </c>
      <c r="K8" s="2" t="s">
        <v>75</v>
      </c>
      <c r="L8" s="2" t="s">
        <v>29</v>
      </c>
      <c r="M8" s="2" t="s">
        <v>82</v>
      </c>
      <c r="N8" s="2" t="s">
        <v>83</v>
      </c>
      <c r="O8" s="8">
        <v>20.5</v>
      </c>
      <c r="P8" s="2" t="s">
        <v>61</v>
      </c>
      <c r="Q8" s="2" t="s">
        <v>62</v>
      </c>
      <c r="R8" s="2" t="s">
        <v>80</v>
      </c>
      <c r="S8" s="2" t="s">
        <v>84</v>
      </c>
      <c r="T8" s="8">
        <v>19.989999999999998</v>
      </c>
      <c r="U8" s="6">
        <v>12</v>
      </c>
      <c r="V8" s="16">
        <f t="shared" si="0"/>
        <v>-0.39969984992496244</v>
      </c>
      <c r="W8" s="9">
        <f>T8/O8</f>
        <v>0.97512195121951217</v>
      </c>
    </row>
    <row r="9" spans="1:23">
      <c r="A9" s="2">
        <v>8</v>
      </c>
      <c r="B9" s="2" t="s">
        <v>85</v>
      </c>
      <c r="C9" s="2" t="s">
        <v>86</v>
      </c>
      <c r="D9" s="2" t="s">
        <v>25</v>
      </c>
      <c r="E9" s="3" t="s">
        <v>26</v>
      </c>
      <c r="F9" s="2" t="s">
        <v>27</v>
      </c>
      <c r="G9" s="4">
        <v>4.3331847000000003</v>
      </c>
      <c r="H9" s="2">
        <v>54</v>
      </c>
      <c r="I9" s="2">
        <v>0</v>
      </c>
      <c r="J9" s="2" t="s">
        <v>27</v>
      </c>
      <c r="K9" s="2" t="s">
        <v>87</v>
      </c>
      <c r="L9" s="2" t="s">
        <v>29</v>
      </c>
      <c r="M9" s="14" t="s">
        <v>88</v>
      </c>
      <c r="N9" s="14" t="s">
        <v>88</v>
      </c>
      <c r="O9" s="8">
        <v>2</v>
      </c>
      <c r="P9" s="2" t="s">
        <v>89</v>
      </c>
      <c r="Q9" s="2" t="s">
        <v>90</v>
      </c>
      <c r="R9" s="2" t="s">
        <v>91</v>
      </c>
      <c r="S9" s="2" t="s">
        <v>92</v>
      </c>
      <c r="T9" s="8">
        <v>69.989999999999995</v>
      </c>
      <c r="U9" s="6">
        <v>12</v>
      </c>
      <c r="V9" s="16">
        <f t="shared" si="0"/>
        <v>-0.82854693527646806</v>
      </c>
      <c r="W9" s="9">
        <f>T9/O9</f>
        <v>34.994999999999997</v>
      </c>
    </row>
    <row r="10" spans="1:23">
      <c r="A10" s="2">
        <v>9</v>
      </c>
      <c r="B10" s="2" t="s">
        <v>93</v>
      </c>
      <c r="C10" s="2" t="s">
        <v>94</v>
      </c>
      <c r="D10" s="2" t="s">
        <v>25</v>
      </c>
      <c r="E10" s="3" t="s">
        <v>67</v>
      </c>
      <c r="F10" s="14" t="s">
        <v>68</v>
      </c>
      <c r="G10" s="4">
        <v>4.5307282999999998</v>
      </c>
      <c r="H10" s="2">
        <v>548</v>
      </c>
      <c r="I10" s="2">
        <v>0</v>
      </c>
      <c r="J10" s="2" t="s">
        <v>27</v>
      </c>
      <c r="K10" s="2" t="s">
        <v>95</v>
      </c>
      <c r="L10" s="2" t="s">
        <v>29</v>
      </c>
      <c r="M10" s="2" t="s">
        <v>96</v>
      </c>
      <c r="N10" s="2" t="s">
        <v>97</v>
      </c>
      <c r="O10" s="8">
        <v>63.5</v>
      </c>
      <c r="P10" s="2" t="s">
        <v>61</v>
      </c>
      <c r="Q10" s="2" t="s">
        <v>62</v>
      </c>
      <c r="R10" s="2" t="s">
        <v>98</v>
      </c>
      <c r="S10" s="2" t="s">
        <v>99</v>
      </c>
      <c r="T10" s="8">
        <v>29.99</v>
      </c>
      <c r="U10" s="6">
        <v>16</v>
      </c>
      <c r="V10" s="16">
        <f t="shared" si="0"/>
        <v>-0.46648882960986993</v>
      </c>
      <c r="W10" s="9">
        <f>T10/O10</f>
        <v>0.4722834645669291</v>
      </c>
    </row>
    <row r="11" spans="1:23">
      <c r="A11" s="2">
        <v>10</v>
      </c>
      <c r="B11" s="2" t="s">
        <v>100</v>
      </c>
      <c r="C11" s="2" t="s">
        <v>101</v>
      </c>
      <c r="D11" s="2" t="s">
        <v>25</v>
      </c>
      <c r="E11" s="3" t="s">
        <v>67</v>
      </c>
      <c r="F11" s="2" t="s">
        <v>37</v>
      </c>
      <c r="G11" s="4">
        <v>4.4828380000000001</v>
      </c>
      <c r="H11" s="2">
        <v>74</v>
      </c>
      <c r="I11" s="2">
        <v>0</v>
      </c>
      <c r="J11" s="2" t="s">
        <v>37</v>
      </c>
      <c r="K11" s="2" t="s">
        <v>102</v>
      </c>
      <c r="L11" s="2" t="s">
        <v>29</v>
      </c>
      <c r="M11" s="2" t="s">
        <v>103</v>
      </c>
      <c r="N11" s="2" t="s">
        <v>104</v>
      </c>
      <c r="O11" s="8">
        <v>6</v>
      </c>
      <c r="P11" s="2" t="s">
        <v>105</v>
      </c>
      <c r="Q11" s="2" t="s">
        <v>106</v>
      </c>
      <c r="R11" s="2" t="s">
        <v>107</v>
      </c>
      <c r="S11" s="2" t="s">
        <v>108</v>
      </c>
      <c r="T11" s="8">
        <v>94.99</v>
      </c>
      <c r="U11" s="6">
        <v>12</v>
      </c>
      <c r="V11" s="16">
        <f t="shared" si="0"/>
        <v>-0.87367091272765551</v>
      </c>
      <c r="W11" s="9">
        <f>T11/O11</f>
        <v>15.831666666666665</v>
      </c>
    </row>
    <row r="12" spans="1:23">
      <c r="A12" s="2">
        <v>11</v>
      </c>
      <c r="B12" s="2" t="s">
        <v>109</v>
      </c>
      <c r="C12" s="2" t="s">
        <v>110</v>
      </c>
      <c r="D12" s="2" t="s">
        <v>25</v>
      </c>
      <c r="E12" s="3" t="s">
        <v>67</v>
      </c>
      <c r="F12" s="2" t="s">
        <v>37</v>
      </c>
      <c r="G12" s="4">
        <v>4.5293970000000003</v>
      </c>
      <c r="H12" s="2">
        <v>47</v>
      </c>
      <c r="I12" s="2">
        <v>0</v>
      </c>
      <c r="J12" s="2" t="s">
        <v>37</v>
      </c>
      <c r="K12" s="2" t="s">
        <v>111</v>
      </c>
      <c r="L12" s="2" t="s">
        <v>29</v>
      </c>
      <c r="M12" s="14" t="s">
        <v>112</v>
      </c>
      <c r="N12" s="14" t="s">
        <v>112</v>
      </c>
      <c r="O12" s="8">
        <v>25</v>
      </c>
      <c r="P12" s="2" t="s">
        <v>113</v>
      </c>
      <c r="Q12" s="2" t="s">
        <v>114</v>
      </c>
      <c r="R12" s="2" t="s">
        <v>115</v>
      </c>
      <c r="S12" s="2" t="s">
        <v>116</v>
      </c>
      <c r="T12" s="8">
        <v>139.99</v>
      </c>
      <c r="U12" s="6">
        <v>18</v>
      </c>
      <c r="V12" s="16">
        <f t="shared" si="0"/>
        <v>-0.87141938709907851</v>
      </c>
      <c r="W12" s="9">
        <f>T12/O12</f>
        <v>5.5996000000000006</v>
      </c>
    </row>
    <row r="13" spans="1:23">
      <c r="A13" s="2">
        <v>12</v>
      </c>
      <c r="B13" s="2" t="s">
        <v>117</v>
      </c>
      <c r="C13" s="2" t="s">
        <v>118</v>
      </c>
      <c r="D13" s="2" t="s">
        <v>25</v>
      </c>
      <c r="E13" s="3" t="s">
        <v>67</v>
      </c>
      <c r="F13" s="2" t="s">
        <v>37</v>
      </c>
      <c r="G13" s="4">
        <v>4.4548097000000002</v>
      </c>
      <c r="H13" s="2">
        <v>15</v>
      </c>
      <c r="I13" s="2">
        <v>0</v>
      </c>
      <c r="J13" s="2" t="s">
        <v>37</v>
      </c>
      <c r="K13" s="2" t="s">
        <v>112</v>
      </c>
      <c r="L13" s="2" t="s">
        <v>29</v>
      </c>
      <c r="M13" s="14" t="s">
        <v>119</v>
      </c>
      <c r="N13" s="14" t="s">
        <v>119</v>
      </c>
      <c r="O13" s="8">
        <v>8</v>
      </c>
      <c r="P13" s="2" t="s">
        <v>120</v>
      </c>
      <c r="Q13" s="2" t="s">
        <v>90</v>
      </c>
      <c r="R13" s="2" t="s">
        <v>121</v>
      </c>
      <c r="S13" s="2" t="s">
        <v>122</v>
      </c>
      <c r="T13" s="8">
        <v>109.99</v>
      </c>
      <c r="U13" s="6">
        <v>15</v>
      </c>
      <c r="V13" s="16">
        <f t="shared" si="0"/>
        <v>-0.86362396581507406</v>
      </c>
      <c r="W13" s="9">
        <f>T13/O13</f>
        <v>13.748749999999999</v>
      </c>
    </row>
    <row r="14" spans="1:23">
      <c r="A14" s="2">
        <v>13</v>
      </c>
      <c r="B14" s="2" t="s">
        <v>123</v>
      </c>
      <c r="C14" s="2" t="s">
        <v>124</v>
      </c>
      <c r="D14" s="2" t="s">
        <v>25</v>
      </c>
      <c r="E14" s="3" t="s">
        <v>26</v>
      </c>
      <c r="F14" s="2" t="s">
        <v>27</v>
      </c>
      <c r="G14" s="4">
        <v>4.7732115000000004</v>
      </c>
      <c r="H14" s="2">
        <v>67</v>
      </c>
      <c r="I14" s="2">
        <v>0</v>
      </c>
      <c r="J14" s="2" t="s">
        <v>27</v>
      </c>
      <c r="K14" s="2" t="s">
        <v>125</v>
      </c>
      <c r="L14" s="2" t="s">
        <v>39</v>
      </c>
      <c r="M14" s="14" t="s">
        <v>126</v>
      </c>
      <c r="N14" s="14" t="s">
        <v>126</v>
      </c>
      <c r="O14" s="8">
        <v>7.5</v>
      </c>
      <c r="P14" s="2" t="s">
        <v>127</v>
      </c>
      <c r="Q14" s="2" t="s">
        <v>62</v>
      </c>
      <c r="R14" s="2" t="s">
        <v>128</v>
      </c>
      <c r="S14" s="2" t="s">
        <v>129</v>
      </c>
      <c r="T14" s="8">
        <v>19.989999999999998</v>
      </c>
      <c r="U14" s="6">
        <v>12</v>
      </c>
      <c r="V14" s="16">
        <f t="shared" si="0"/>
        <v>-0.39969984992496244</v>
      </c>
      <c r="W14" s="9">
        <f>T14/O14</f>
        <v>2.6653333333333333</v>
      </c>
    </row>
    <row r="15" spans="1:23">
      <c r="A15" s="2">
        <v>14</v>
      </c>
      <c r="B15" s="2" t="s">
        <v>130</v>
      </c>
      <c r="C15" s="2" t="s">
        <v>131</v>
      </c>
      <c r="D15" s="2" t="s">
        <v>25</v>
      </c>
      <c r="E15" s="3" t="s">
        <v>26</v>
      </c>
      <c r="F15" s="2" t="s">
        <v>27</v>
      </c>
      <c r="G15" s="4">
        <v>3.3820486000000001</v>
      </c>
      <c r="H15" s="2">
        <v>28</v>
      </c>
      <c r="I15" s="2">
        <v>0</v>
      </c>
      <c r="J15" s="2" t="s">
        <v>27</v>
      </c>
      <c r="K15" s="2" t="s">
        <v>132</v>
      </c>
      <c r="L15" s="2" t="s">
        <v>29</v>
      </c>
      <c r="M15" s="2" t="s">
        <v>133</v>
      </c>
      <c r="N15" s="2" t="s">
        <v>134</v>
      </c>
      <c r="O15" s="8">
        <v>2.5</v>
      </c>
      <c r="P15" s="2" t="s">
        <v>50</v>
      </c>
      <c r="Q15" s="2" t="s">
        <v>51</v>
      </c>
      <c r="R15" s="2" t="s">
        <v>135</v>
      </c>
      <c r="S15" s="2" t="s">
        <v>136</v>
      </c>
      <c r="T15" s="8">
        <v>49.99</v>
      </c>
      <c r="U15" s="6">
        <v>19</v>
      </c>
      <c r="V15" s="16">
        <f t="shared" si="0"/>
        <v>-0.61992398479695943</v>
      </c>
      <c r="W15" s="9">
        <f>T15/O15</f>
        <v>19.996000000000002</v>
      </c>
    </row>
    <row r="16" spans="1:23">
      <c r="A16" s="2">
        <v>15</v>
      </c>
      <c r="B16" s="2" t="s">
        <v>137</v>
      </c>
      <c r="C16" s="2" t="s">
        <v>138</v>
      </c>
      <c r="D16" s="2" t="s">
        <v>25</v>
      </c>
      <c r="E16" s="3" t="s">
        <v>67</v>
      </c>
      <c r="F16" s="2" t="s">
        <v>56</v>
      </c>
      <c r="G16" s="4">
        <v>4.3154320000000004</v>
      </c>
      <c r="H16" s="2">
        <v>20</v>
      </c>
      <c r="I16" s="2">
        <v>0</v>
      </c>
      <c r="J16" s="2" t="s">
        <v>56</v>
      </c>
      <c r="K16" s="2" t="s">
        <v>139</v>
      </c>
      <c r="L16" s="2" t="s">
        <v>39</v>
      </c>
      <c r="M16" s="2" t="s">
        <v>139</v>
      </c>
      <c r="N16" s="2" t="s">
        <v>140</v>
      </c>
      <c r="O16" s="8">
        <v>3</v>
      </c>
      <c r="P16" s="2" t="s">
        <v>61</v>
      </c>
      <c r="Q16" s="2" t="s">
        <v>141</v>
      </c>
      <c r="R16" s="2" t="s">
        <v>142</v>
      </c>
      <c r="S16" s="2" t="s">
        <v>143</v>
      </c>
      <c r="T16" s="8">
        <v>19.989999999999998</v>
      </c>
      <c r="U16" s="6">
        <v>13</v>
      </c>
      <c r="V16" s="16">
        <f t="shared" si="0"/>
        <v>-0.34967483741870931</v>
      </c>
      <c r="W16" s="9">
        <f>T16/O16</f>
        <v>6.6633333333333331</v>
      </c>
    </row>
    <row r="17" spans="1:23">
      <c r="A17" s="2">
        <v>16</v>
      </c>
      <c r="B17" s="2" t="s">
        <v>144</v>
      </c>
      <c r="C17" s="2" t="s">
        <v>144</v>
      </c>
      <c r="D17" s="2" t="s">
        <v>25</v>
      </c>
      <c r="E17" s="3" t="s">
        <v>26</v>
      </c>
      <c r="F17" s="2" t="s">
        <v>27</v>
      </c>
      <c r="G17" s="4">
        <v>4.8449799999999996</v>
      </c>
      <c r="H17" s="2">
        <v>157</v>
      </c>
      <c r="I17" s="2">
        <v>0</v>
      </c>
      <c r="J17" s="2" t="s">
        <v>27</v>
      </c>
      <c r="K17" s="2" t="s">
        <v>145</v>
      </c>
      <c r="L17" s="2" t="s">
        <v>29</v>
      </c>
      <c r="M17" s="2" t="s">
        <v>146</v>
      </c>
      <c r="N17" s="2" t="s">
        <v>147</v>
      </c>
      <c r="O17" s="8">
        <v>8</v>
      </c>
      <c r="P17" s="2" t="s">
        <v>148</v>
      </c>
      <c r="Q17" s="2" t="s">
        <v>106</v>
      </c>
      <c r="R17" s="2" t="s">
        <v>107</v>
      </c>
      <c r="S17" s="2" t="s">
        <v>149</v>
      </c>
      <c r="T17" s="8">
        <v>34.99</v>
      </c>
      <c r="U17" s="6">
        <v>12</v>
      </c>
      <c r="V17" s="16">
        <f t="shared" si="0"/>
        <v>-0.65704486996284661</v>
      </c>
      <c r="W17" s="9">
        <f>T17/O17</f>
        <v>4.3737500000000002</v>
      </c>
    </row>
    <row r="18" spans="1:23">
      <c r="A18" s="2">
        <v>17</v>
      </c>
      <c r="B18" s="2" t="s">
        <v>150</v>
      </c>
      <c r="C18" s="2" t="s">
        <v>151</v>
      </c>
      <c r="D18" s="2" t="s">
        <v>25</v>
      </c>
      <c r="E18" s="3" t="s">
        <v>26</v>
      </c>
      <c r="F18" s="2" t="s">
        <v>37</v>
      </c>
      <c r="G18" s="4">
        <v>3.6086830000000001</v>
      </c>
      <c r="H18" s="2">
        <v>29</v>
      </c>
      <c r="I18" s="2">
        <v>0</v>
      </c>
      <c r="J18" s="2" t="s">
        <v>37</v>
      </c>
      <c r="K18" s="2" t="s">
        <v>146</v>
      </c>
      <c r="L18" s="2" t="s">
        <v>39</v>
      </c>
      <c r="M18" s="2" t="s">
        <v>152</v>
      </c>
      <c r="N18" s="2" t="s">
        <v>153</v>
      </c>
      <c r="O18" s="8">
        <v>3.5</v>
      </c>
      <c r="P18" s="2" t="s">
        <v>154</v>
      </c>
      <c r="Q18" s="2" t="s">
        <v>141</v>
      </c>
      <c r="R18" s="2" t="s">
        <v>155</v>
      </c>
      <c r="S18" s="2" t="s">
        <v>156</v>
      </c>
      <c r="T18" s="8">
        <v>19.989999999999998</v>
      </c>
      <c r="U18" s="6">
        <v>12</v>
      </c>
      <c r="V18" s="16">
        <f t="shared" si="0"/>
        <v>-0.39969984992496244</v>
      </c>
      <c r="W18" s="9">
        <f>T18/O18</f>
        <v>5.7114285714285709</v>
      </c>
    </row>
    <row r="19" spans="1:23">
      <c r="A19" s="2">
        <v>18</v>
      </c>
      <c r="B19" s="2" t="s">
        <v>157</v>
      </c>
      <c r="C19" s="2" t="s">
        <v>158</v>
      </c>
      <c r="D19" s="2" t="s">
        <v>25</v>
      </c>
      <c r="E19" s="3" t="s">
        <v>26</v>
      </c>
      <c r="F19" s="2" t="s">
        <v>27</v>
      </c>
      <c r="G19" s="4">
        <v>4.0572590000000002</v>
      </c>
      <c r="H19" s="2">
        <v>28</v>
      </c>
      <c r="I19" s="2">
        <v>0</v>
      </c>
      <c r="J19" s="2" t="s">
        <v>27</v>
      </c>
      <c r="K19" s="2" t="s">
        <v>159</v>
      </c>
      <c r="L19" s="2" t="s">
        <v>29</v>
      </c>
      <c r="M19" s="2" t="s">
        <v>159</v>
      </c>
      <c r="N19" s="2" t="s">
        <v>160</v>
      </c>
      <c r="O19" s="8">
        <v>2</v>
      </c>
      <c r="P19" s="2" t="s">
        <v>50</v>
      </c>
      <c r="Q19" s="2" t="s">
        <v>114</v>
      </c>
      <c r="R19" s="2" t="s">
        <v>161</v>
      </c>
      <c r="S19" s="2" t="s">
        <v>162</v>
      </c>
      <c r="T19" s="8">
        <v>49.99</v>
      </c>
      <c r="U19" s="6">
        <v>12</v>
      </c>
      <c r="V19" s="16">
        <f t="shared" si="0"/>
        <v>-0.75995199039807959</v>
      </c>
      <c r="W19" s="9">
        <f>T19/O19</f>
        <v>24.995000000000001</v>
      </c>
    </row>
    <row r="20" spans="1:23">
      <c r="A20" s="2">
        <v>19</v>
      </c>
      <c r="B20" s="2" t="s">
        <v>163</v>
      </c>
      <c r="C20" s="2" t="s">
        <v>164</v>
      </c>
      <c r="D20" s="2" t="s">
        <v>25</v>
      </c>
      <c r="E20" s="3" t="s">
        <v>26</v>
      </c>
      <c r="F20" s="2" t="s">
        <v>165</v>
      </c>
      <c r="G20" s="4">
        <v>4.6233399999999998</v>
      </c>
      <c r="H20" s="2">
        <v>68</v>
      </c>
      <c r="I20" s="2">
        <v>0</v>
      </c>
      <c r="J20" s="2" t="s">
        <v>165</v>
      </c>
      <c r="K20" s="2" t="s">
        <v>166</v>
      </c>
      <c r="L20" s="2" t="s">
        <v>39</v>
      </c>
      <c r="M20" s="2" t="s">
        <v>159</v>
      </c>
      <c r="N20" s="2" t="s">
        <v>167</v>
      </c>
      <c r="O20" s="8">
        <v>9.5</v>
      </c>
      <c r="P20" s="2" t="s">
        <v>168</v>
      </c>
      <c r="Q20" s="2" t="s">
        <v>141</v>
      </c>
      <c r="R20" s="2" t="s">
        <v>169</v>
      </c>
      <c r="S20" s="2" t="s">
        <v>170</v>
      </c>
      <c r="T20" s="8">
        <v>29.99</v>
      </c>
      <c r="V20" s="16">
        <f t="shared" si="0"/>
        <v>0</v>
      </c>
      <c r="W20" s="9">
        <f>T20/O20</f>
        <v>3.1568421052631579</v>
      </c>
    </row>
    <row r="21" spans="1:23" ht="15.75" customHeight="1">
      <c r="A21" s="2">
        <v>20</v>
      </c>
      <c r="B21" s="2" t="s">
        <v>171</v>
      </c>
      <c r="C21" s="2" t="s">
        <v>172</v>
      </c>
      <c r="D21" s="2" t="s">
        <v>25</v>
      </c>
      <c r="E21" s="3" t="s">
        <v>26</v>
      </c>
      <c r="F21" s="2" t="s">
        <v>27</v>
      </c>
      <c r="G21" s="4">
        <v>3.9256215000000001</v>
      </c>
      <c r="H21" s="2">
        <v>25</v>
      </c>
      <c r="I21" s="2">
        <v>0</v>
      </c>
      <c r="J21" s="2" t="s">
        <v>27</v>
      </c>
      <c r="K21" s="2" t="s">
        <v>173</v>
      </c>
      <c r="L21" s="2" t="s">
        <v>29</v>
      </c>
      <c r="M21" s="2" t="s">
        <v>174</v>
      </c>
      <c r="N21" s="2" t="s">
        <v>174</v>
      </c>
      <c r="O21" s="8">
        <v>2</v>
      </c>
      <c r="P21" s="2" t="s">
        <v>175</v>
      </c>
      <c r="Q21" s="2" t="s">
        <v>32</v>
      </c>
      <c r="R21" s="2" t="s">
        <v>176</v>
      </c>
      <c r="S21" s="2" t="s">
        <v>177</v>
      </c>
      <c r="T21" s="8">
        <v>19.989999999999998</v>
      </c>
      <c r="U21" s="6">
        <v>13</v>
      </c>
      <c r="V21" s="16">
        <f t="shared" si="0"/>
        <v>-0.34967483741870931</v>
      </c>
      <c r="W21" s="9">
        <f>T21/O21</f>
        <v>9.9949999999999992</v>
      </c>
    </row>
    <row r="22" spans="1:23" ht="15.75" customHeight="1">
      <c r="A22" s="2">
        <v>21</v>
      </c>
      <c r="B22" s="2" t="s">
        <v>178</v>
      </c>
      <c r="C22" s="2" t="s">
        <v>179</v>
      </c>
      <c r="D22" s="2" t="s">
        <v>25</v>
      </c>
      <c r="E22" s="3" t="s">
        <v>67</v>
      </c>
      <c r="F22" s="14" t="s">
        <v>68</v>
      </c>
      <c r="G22" s="4">
        <v>3.9141474000000001</v>
      </c>
      <c r="H22" s="2">
        <v>67</v>
      </c>
      <c r="I22" s="2">
        <v>0</v>
      </c>
      <c r="J22" s="2" t="s">
        <v>27</v>
      </c>
      <c r="K22" s="2" t="s">
        <v>180</v>
      </c>
      <c r="L22" s="2" t="s">
        <v>29</v>
      </c>
      <c r="M22" s="2" t="s">
        <v>181</v>
      </c>
      <c r="N22" s="2" t="s">
        <v>182</v>
      </c>
      <c r="O22" s="8">
        <v>7.5</v>
      </c>
      <c r="P22" s="2" t="s">
        <v>61</v>
      </c>
      <c r="Q22" s="2" t="s">
        <v>62</v>
      </c>
      <c r="R22" s="2" t="s">
        <v>183</v>
      </c>
      <c r="S22" s="2" t="s">
        <v>184</v>
      </c>
      <c r="T22" s="8">
        <v>19.989999999999998</v>
      </c>
      <c r="U22" s="6">
        <v>12</v>
      </c>
      <c r="V22" s="16">
        <f t="shared" si="0"/>
        <v>-0.39969984992496244</v>
      </c>
      <c r="W22" s="9">
        <f>T22/O22</f>
        <v>2.6653333333333333</v>
      </c>
    </row>
    <row r="23" spans="1:23" ht="15.75" customHeight="1">
      <c r="A23" s="2">
        <v>22</v>
      </c>
      <c r="B23" s="2" t="s">
        <v>185</v>
      </c>
      <c r="C23" s="2" t="s">
        <v>186</v>
      </c>
      <c r="D23" s="2" t="s">
        <v>25</v>
      </c>
      <c r="E23" s="3" t="s">
        <v>26</v>
      </c>
      <c r="F23" s="2" t="s">
        <v>27</v>
      </c>
      <c r="G23" s="4">
        <v>3.6404049999999999</v>
      </c>
      <c r="H23" s="2">
        <v>46</v>
      </c>
      <c r="I23" s="2">
        <v>0</v>
      </c>
      <c r="J23" s="2" t="s">
        <v>27</v>
      </c>
      <c r="K23" s="2" t="s">
        <v>187</v>
      </c>
      <c r="L23" s="2" t="s">
        <v>29</v>
      </c>
      <c r="M23" s="2" t="s">
        <v>188</v>
      </c>
      <c r="N23" s="2" t="s">
        <v>189</v>
      </c>
      <c r="O23" s="8">
        <v>3</v>
      </c>
      <c r="P23" s="2" t="s">
        <v>190</v>
      </c>
      <c r="Q23" s="2" t="s">
        <v>114</v>
      </c>
      <c r="R23" s="2" t="s">
        <v>191</v>
      </c>
      <c r="S23" s="2" t="s">
        <v>192</v>
      </c>
      <c r="T23" s="8">
        <v>79.989999999999995</v>
      </c>
      <c r="U23" s="6">
        <v>12</v>
      </c>
      <c r="V23" s="16">
        <f t="shared" si="0"/>
        <v>-0.84998124765595695</v>
      </c>
      <c r="W23" s="9">
        <f>T23/O23</f>
        <v>26.66333333333333</v>
      </c>
    </row>
    <row r="24" spans="1:23" ht="15.75" customHeight="1">
      <c r="A24" s="2">
        <v>23</v>
      </c>
      <c r="B24" s="2" t="s">
        <v>193</v>
      </c>
      <c r="C24" s="2" t="s">
        <v>194</v>
      </c>
      <c r="D24" s="2" t="s">
        <v>25</v>
      </c>
      <c r="E24" s="3" t="s">
        <v>26</v>
      </c>
      <c r="F24" s="2" t="s">
        <v>27</v>
      </c>
      <c r="G24" s="4">
        <v>3.6697125000000002</v>
      </c>
      <c r="H24" s="2">
        <v>35</v>
      </c>
      <c r="I24" s="2">
        <v>0</v>
      </c>
      <c r="J24" s="2" t="s">
        <v>27</v>
      </c>
      <c r="K24" s="2" t="s">
        <v>195</v>
      </c>
      <c r="L24" s="2" t="s">
        <v>29</v>
      </c>
      <c r="M24" s="2" t="s">
        <v>196</v>
      </c>
      <c r="N24" s="2" t="s">
        <v>197</v>
      </c>
      <c r="O24" s="8">
        <v>4</v>
      </c>
      <c r="P24" s="2" t="s">
        <v>198</v>
      </c>
      <c r="Q24" s="2" t="s">
        <v>199</v>
      </c>
      <c r="R24" s="2" t="s">
        <v>193</v>
      </c>
      <c r="S24" s="2" t="s">
        <v>200</v>
      </c>
      <c r="T24" s="8">
        <v>19.989999999999998</v>
      </c>
      <c r="U24" s="6">
        <v>13</v>
      </c>
      <c r="V24" s="16">
        <f t="shared" si="0"/>
        <v>-0.34967483741870931</v>
      </c>
      <c r="W24" s="9">
        <f>T24/O24</f>
        <v>4.9974999999999996</v>
      </c>
    </row>
    <row r="25" spans="1:23" ht="15.75" customHeight="1">
      <c r="A25" s="2">
        <v>24</v>
      </c>
      <c r="B25" s="2" t="s">
        <v>201</v>
      </c>
      <c r="C25" s="2" t="s">
        <v>202</v>
      </c>
      <c r="D25" s="2" t="s">
        <v>25</v>
      </c>
      <c r="E25" s="3" t="s">
        <v>67</v>
      </c>
      <c r="F25" s="14" t="s">
        <v>68</v>
      </c>
      <c r="G25" s="4">
        <v>3.9663324000000002</v>
      </c>
      <c r="H25" s="2">
        <v>233</v>
      </c>
      <c r="I25" s="2">
        <v>0</v>
      </c>
      <c r="J25" s="2" t="s">
        <v>56</v>
      </c>
      <c r="K25" s="2" t="s">
        <v>203</v>
      </c>
      <c r="L25" s="2" t="s">
        <v>29</v>
      </c>
      <c r="M25" s="2" t="s">
        <v>204</v>
      </c>
      <c r="N25" s="2" t="s">
        <v>205</v>
      </c>
      <c r="O25" s="8">
        <v>26.5</v>
      </c>
      <c r="P25" s="2" t="s">
        <v>61</v>
      </c>
      <c r="Q25" s="2" t="s">
        <v>62</v>
      </c>
      <c r="R25" s="2" t="s">
        <v>206</v>
      </c>
      <c r="S25" s="2" t="s">
        <v>207</v>
      </c>
      <c r="T25" s="8">
        <v>29.99</v>
      </c>
      <c r="U25" s="6">
        <v>13</v>
      </c>
      <c r="V25" s="16">
        <f t="shared" si="0"/>
        <v>-0.5665221740580193</v>
      </c>
      <c r="W25" s="9">
        <f>T25/O25</f>
        <v>1.1316981132075472</v>
      </c>
    </row>
    <row r="26" spans="1:23" ht="15.75" customHeight="1">
      <c r="A26" s="2">
        <v>25</v>
      </c>
      <c r="B26" s="2" t="s">
        <v>208</v>
      </c>
      <c r="C26" s="2" t="s">
        <v>209</v>
      </c>
      <c r="D26" s="2" t="s">
        <v>25</v>
      </c>
      <c r="E26" s="3" t="s">
        <v>26</v>
      </c>
      <c r="F26" s="2" t="s">
        <v>37</v>
      </c>
      <c r="G26" s="4">
        <v>4.4759716999999997</v>
      </c>
      <c r="H26" s="2">
        <v>17</v>
      </c>
      <c r="I26" s="2">
        <v>0</v>
      </c>
      <c r="J26" s="2" t="s">
        <v>37</v>
      </c>
      <c r="K26" s="2" t="s">
        <v>196</v>
      </c>
      <c r="L26" s="2" t="s">
        <v>58</v>
      </c>
      <c r="M26" s="2" t="s">
        <v>210</v>
      </c>
      <c r="N26" s="2" t="s">
        <v>211</v>
      </c>
      <c r="O26" s="8">
        <v>1.5</v>
      </c>
      <c r="P26" s="2" t="s">
        <v>198</v>
      </c>
      <c r="Q26" s="2" t="s">
        <v>199</v>
      </c>
      <c r="R26" s="2" t="s">
        <v>212</v>
      </c>
      <c r="S26" s="2" t="s">
        <v>213</v>
      </c>
      <c r="T26" s="8">
        <v>19.989999999999998</v>
      </c>
      <c r="U26" s="6">
        <v>12</v>
      </c>
      <c r="V26" s="16">
        <f t="shared" si="0"/>
        <v>-0.39969984992496244</v>
      </c>
      <c r="W26" s="9">
        <f>T26/O26</f>
        <v>13.326666666666666</v>
      </c>
    </row>
    <row r="27" spans="1:23" ht="15.75" customHeight="1">
      <c r="A27" s="2">
        <v>26</v>
      </c>
      <c r="B27" s="2" t="s">
        <v>214</v>
      </c>
      <c r="C27" s="2" t="s">
        <v>215</v>
      </c>
      <c r="D27" s="2" t="s">
        <v>25</v>
      </c>
      <c r="E27" s="3" t="s">
        <v>26</v>
      </c>
      <c r="F27" s="2" t="s">
        <v>165</v>
      </c>
      <c r="G27" s="4">
        <v>3.882196</v>
      </c>
      <c r="H27" s="2">
        <v>24</v>
      </c>
      <c r="I27" s="2">
        <v>0</v>
      </c>
      <c r="J27" s="2" t="s">
        <v>165</v>
      </c>
      <c r="K27" s="2" t="s">
        <v>216</v>
      </c>
      <c r="L27" s="2" t="s">
        <v>58</v>
      </c>
      <c r="M27" s="2" t="s">
        <v>217</v>
      </c>
      <c r="N27" s="2" t="s">
        <v>218</v>
      </c>
      <c r="O27" s="8">
        <v>6.5</v>
      </c>
      <c r="P27" s="2" t="s">
        <v>219</v>
      </c>
      <c r="Q27" s="2" t="s">
        <v>114</v>
      </c>
      <c r="R27" s="2" t="s">
        <v>220</v>
      </c>
      <c r="S27" s="2" t="s">
        <v>221</v>
      </c>
      <c r="T27" s="8">
        <v>19.989999999999998</v>
      </c>
      <c r="U27" s="6">
        <v>12</v>
      </c>
      <c r="V27" s="16">
        <f t="shared" si="0"/>
        <v>-0.39969984992496244</v>
      </c>
      <c r="W27" s="9">
        <f>T27/O27</f>
        <v>3.0753846153846149</v>
      </c>
    </row>
    <row r="28" spans="1:23" ht="15.75" customHeight="1">
      <c r="A28" s="2">
        <v>27</v>
      </c>
      <c r="B28" s="2" t="s">
        <v>222</v>
      </c>
      <c r="C28" s="2" t="s">
        <v>223</v>
      </c>
      <c r="D28" s="2" t="s">
        <v>25</v>
      </c>
      <c r="E28" s="3" t="s">
        <v>26</v>
      </c>
      <c r="F28" s="14" t="s">
        <v>68</v>
      </c>
      <c r="G28" s="4">
        <v>3.7307109999999999</v>
      </c>
      <c r="H28" s="2">
        <v>66</v>
      </c>
      <c r="I28" s="2">
        <v>0</v>
      </c>
      <c r="J28" s="2" t="s">
        <v>37</v>
      </c>
      <c r="K28" s="2" t="s">
        <v>216</v>
      </c>
      <c r="L28" s="2" t="s">
        <v>29</v>
      </c>
      <c r="M28" s="2" t="s">
        <v>224</v>
      </c>
      <c r="N28" s="2" t="s">
        <v>225</v>
      </c>
      <c r="O28" s="8">
        <v>7</v>
      </c>
      <c r="P28" s="2" t="s">
        <v>226</v>
      </c>
      <c r="Q28" s="2" t="s">
        <v>227</v>
      </c>
      <c r="R28" s="2" t="s">
        <v>228</v>
      </c>
      <c r="S28" s="2" t="s">
        <v>229</v>
      </c>
      <c r="T28" s="8">
        <v>39.99</v>
      </c>
      <c r="U28" s="6">
        <v>12</v>
      </c>
      <c r="V28" s="16">
        <f t="shared" si="0"/>
        <v>-0.69992498124531133</v>
      </c>
      <c r="W28" s="9">
        <f>T28/O28</f>
        <v>5.7128571428571435</v>
      </c>
    </row>
    <row r="29" spans="1:23" ht="15.75" customHeight="1">
      <c r="A29" s="2">
        <v>28</v>
      </c>
      <c r="B29" s="2" t="s">
        <v>230</v>
      </c>
      <c r="C29" s="2" t="s">
        <v>231</v>
      </c>
      <c r="D29" s="2" t="s">
        <v>25</v>
      </c>
      <c r="E29" s="3" t="s">
        <v>26</v>
      </c>
      <c r="F29" s="2" t="s">
        <v>27</v>
      </c>
      <c r="G29" s="4">
        <v>4.7436720000000001</v>
      </c>
      <c r="H29" s="2">
        <v>215</v>
      </c>
      <c r="I29" s="2">
        <v>0</v>
      </c>
      <c r="J29" s="2" t="s">
        <v>27</v>
      </c>
      <c r="K29" s="2" t="s">
        <v>232</v>
      </c>
      <c r="L29" s="2" t="s">
        <v>39</v>
      </c>
      <c r="M29" s="2" t="s">
        <v>233</v>
      </c>
      <c r="N29" s="2" t="s">
        <v>234</v>
      </c>
      <c r="O29" s="8">
        <v>4.5</v>
      </c>
      <c r="P29" s="2" t="s">
        <v>235</v>
      </c>
      <c r="Q29" s="2" t="s">
        <v>106</v>
      </c>
      <c r="R29" s="2" t="s">
        <v>236</v>
      </c>
      <c r="S29" s="2" t="s">
        <v>237</v>
      </c>
      <c r="T29" s="8">
        <v>19.989999999999998</v>
      </c>
      <c r="U29" s="6">
        <v>13</v>
      </c>
      <c r="V29" s="16">
        <f t="shared" si="0"/>
        <v>-0.34967483741870931</v>
      </c>
      <c r="W29" s="9">
        <f>T29/O29</f>
        <v>4.4422222222222221</v>
      </c>
    </row>
    <row r="30" spans="1:23" ht="15.75" customHeight="1">
      <c r="A30" s="2">
        <v>29</v>
      </c>
      <c r="B30" s="2" t="s">
        <v>238</v>
      </c>
      <c r="C30" s="2" t="s">
        <v>239</v>
      </c>
      <c r="D30" s="2" t="s">
        <v>25</v>
      </c>
      <c r="E30" s="3" t="s">
        <v>26</v>
      </c>
      <c r="F30" s="14" t="s">
        <v>68</v>
      </c>
      <c r="G30" s="4">
        <v>4.0213003</v>
      </c>
      <c r="H30" s="2">
        <v>41</v>
      </c>
      <c r="I30" s="2">
        <v>0</v>
      </c>
      <c r="J30" s="2" t="s">
        <v>165</v>
      </c>
      <c r="K30" s="2" t="s">
        <v>233</v>
      </c>
      <c r="L30" s="2" t="s">
        <v>58</v>
      </c>
      <c r="M30" s="2" t="s">
        <v>233</v>
      </c>
      <c r="N30" s="2" t="s">
        <v>240</v>
      </c>
      <c r="O30" s="8">
        <v>4</v>
      </c>
      <c r="P30" s="2" t="s">
        <v>219</v>
      </c>
      <c r="Q30" s="2" t="s">
        <v>114</v>
      </c>
      <c r="R30" s="2" t="s">
        <v>241</v>
      </c>
      <c r="S30" s="2" t="s">
        <v>242</v>
      </c>
      <c r="T30" s="8">
        <v>19.989999999999998</v>
      </c>
      <c r="U30" s="6">
        <v>13</v>
      </c>
      <c r="V30" s="16">
        <f t="shared" si="0"/>
        <v>-0.34967483741870931</v>
      </c>
      <c r="W30" s="9">
        <f>T30/O30</f>
        <v>4.9974999999999996</v>
      </c>
    </row>
    <row r="31" spans="1:23" ht="15.75" customHeight="1">
      <c r="A31" s="2">
        <v>30</v>
      </c>
      <c r="B31" s="2" t="s">
        <v>243</v>
      </c>
      <c r="C31" s="2" t="s">
        <v>244</v>
      </c>
      <c r="D31" s="2" t="s">
        <v>25</v>
      </c>
      <c r="E31" s="3" t="s">
        <v>26</v>
      </c>
      <c r="F31" s="2" t="s">
        <v>37</v>
      </c>
      <c r="G31" s="4">
        <v>4.1664925000000004</v>
      </c>
      <c r="H31" s="2">
        <v>21</v>
      </c>
      <c r="I31" s="2">
        <v>0</v>
      </c>
      <c r="J31" s="2" t="s">
        <v>37</v>
      </c>
      <c r="K31" s="2" t="s">
        <v>211</v>
      </c>
      <c r="L31" s="2" t="s">
        <v>29</v>
      </c>
      <c r="M31" s="2" t="s">
        <v>245</v>
      </c>
      <c r="N31" s="2" t="s">
        <v>245</v>
      </c>
      <c r="O31" s="8">
        <v>3</v>
      </c>
      <c r="P31" s="2" t="s">
        <v>198</v>
      </c>
      <c r="Q31" s="2" t="s">
        <v>199</v>
      </c>
      <c r="R31" s="2" t="s">
        <v>212</v>
      </c>
      <c r="S31" s="2" t="s">
        <v>246</v>
      </c>
      <c r="T31" s="8">
        <v>19.989999999999998</v>
      </c>
      <c r="U31" s="6">
        <v>12</v>
      </c>
      <c r="V31" s="16">
        <f t="shared" si="0"/>
        <v>-0.39969984992496244</v>
      </c>
      <c r="W31" s="9">
        <f>T31/O31</f>
        <v>6.6633333333333331</v>
      </c>
    </row>
    <row r="32" spans="1:23" ht="15.75" customHeight="1">
      <c r="A32" s="2">
        <v>31</v>
      </c>
      <c r="B32" s="2" t="s">
        <v>247</v>
      </c>
      <c r="C32" s="2" t="s">
        <v>248</v>
      </c>
      <c r="D32" s="2" t="s">
        <v>25</v>
      </c>
      <c r="E32" s="3" t="s">
        <v>26</v>
      </c>
      <c r="F32" s="2" t="s">
        <v>37</v>
      </c>
      <c r="G32" s="4">
        <v>4.5042925</v>
      </c>
      <c r="H32" s="2">
        <v>33</v>
      </c>
      <c r="I32" s="2">
        <v>0</v>
      </c>
      <c r="J32" s="2" t="s">
        <v>37</v>
      </c>
      <c r="K32" s="2" t="s">
        <v>249</v>
      </c>
      <c r="L32" s="2" t="s">
        <v>58</v>
      </c>
      <c r="M32" s="2" t="s">
        <v>250</v>
      </c>
      <c r="N32" s="2" t="s">
        <v>251</v>
      </c>
      <c r="O32" s="8">
        <v>4</v>
      </c>
      <c r="P32" s="2" t="s">
        <v>252</v>
      </c>
      <c r="Q32" s="2" t="s">
        <v>62</v>
      </c>
      <c r="R32" s="2" t="s">
        <v>253</v>
      </c>
      <c r="S32" s="2" t="s">
        <v>254</v>
      </c>
      <c r="T32" s="8">
        <v>44.99</v>
      </c>
      <c r="U32" s="6">
        <v>13</v>
      </c>
      <c r="V32" s="16">
        <f t="shared" si="0"/>
        <v>-0.71104689931095799</v>
      </c>
      <c r="W32" s="9">
        <f>T32/O32</f>
        <v>11.2475</v>
      </c>
    </row>
    <row r="33" spans="1:23" ht="15.75" customHeight="1">
      <c r="A33" s="2">
        <v>32</v>
      </c>
      <c r="B33" s="2" t="s">
        <v>255</v>
      </c>
      <c r="C33" s="2" t="s">
        <v>256</v>
      </c>
      <c r="D33" s="2" t="s">
        <v>25</v>
      </c>
      <c r="E33" s="3" t="s">
        <v>26</v>
      </c>
      <c r="F33" s="2" t="s">
        <v>27</v>
      </c>
      <c r="G33" s="4">
        <v>3.4621407999999998</v>
      </c>
      <c r="H33" s="2">
        <v>26</v>
      </c>
      <c r="I33" s="2">
        <v>0</v>
      </c>
      <c r="J33" s="2" t="s">
        <v>27</v>
      </c>
      <c r="K33" s="2" t="s">
        <v>250</v>
      </c>
      <c r="L33" s="2" t="s">
        <v>29</v>
      </c>
      <c r="M33" s="2" t="s">
        <v>250</v>
      </c>
      <c r="N33" s="2" t="s">
        <v>257</v>
      </c>
      <c r="O33" s="8">
        <v>1.5</v>
      </c>
      <c r="P33" s="2" t="s">
        <v>258</v>
      </c>
      <c r="Q33" s="2" t="s">
        <v>51</v>
      </c>
      <c r="R33" s="2" t="s">
        <v>259</v>
      </c>
      <c r="S33" s="2" t="s">
        <v>260</v>
      </c>
      <c r="T33" s="8">
        <v>19.989999999999998</v>
      </c>
      <c r="U33" s="6">
        <v>12</v>
      </c>
      <c r="V33" s="16">
        <f t="shared" si="0"/>
        <v>-0.39969984992496244</v>
      </c>
      <c r="W33" s="9">
        <f>T33/O33</f>
        <v>13.326666666666666</v>
      </c>
    </row>
    <row r="34" spans="1:23" ht="15.75" customHeight="1">
      <c r="A34" s="2">
        <v>33</v>
      </c>
      <c r="B34" s="2" t="s">
        <v>261</v>
      </c>
      <c r="C34" s="2" t="s">
        <v>262</v>
      </c>
      <c r="D34" s="2" t="s">
        <v>25</v>
      </c>
      <c r="E34" s="3" t="s">
        <v>26</v>
      </c>
      <c r="F34" s="2" t="s">
        <v>27</v>
      </c>
      <c r="G34" s="4">
        <v>3.0388082999999999</v>
      </c>
      <c r="H34" s="2">
        <v>6</v>
      </c>
      <c r="I34" s="2">
        <v>0</v>
      </c>
      <c r="J34" s="2" t="s">
        <v>27</v>
      </c>
      <c r="K34" s="2" t="s">
        <v>263</v>
      </c>
      <c r="L34" s="2" t="s">
        <v>29</v>
      </c>
      <c r="M34" s="14" t="s">
        <v>263</v>
      </c>
      <c r="N34" s="14" t="s">
        <v>263</v>
      </c>
      <c r="O34" s="8">
        <v>42</v>
      </c>
      <c r="P34" s="2" t="s">
        <v>264</v>
      </c>
      <c r="Q34" s="2" t="s">
        <v>51</v>
      </c>
      <c r="R34" s="2" t="s">
        <v>265</v>
      </c>
      <c r="S34" s="2" t="s">
        <v>266</v>
      </c>
      <c r="T34" s="8">
        <v>24.99</v>
      </c>
      <c r="U34" s="6">
        <v>12</v>
      </c>
      <c r="V34" s="16">
        <f t="shared" si="0"/>
        <v>-0.5198079231692676</v>
      </c>
      <c r="W34" s="9">
        <f>T34/O34</f>
        <v>0.59499999999999997</v>
      </c>
    </row>
    <row r="35" spans="1:23" ht="15.75" customHeight="1">
      <c r="A35" s="2">
        <v>34</v>
      </c>
      <c r="B35" s="2" t="s">
        <v>267</v>
      </c>
      <c r="C35" s="2" t="s">
        <v>268</v>
      </c>
      <c r="D35" s="2" t="s">
        <v>25</v>
      </c>
      <c r="E35" s="3" t="s">
        <v>26</v>
      </c>
      <c r="F35" s="2" t="s">
        <v>37</v>
      </c>
      <c r="G35" s="4">
        <v>4.397551</v>
      </c>
      <c r="H35" s="2">
        <v>19</v>
      </c>
      <c r="I35" s="2">
        <v>0</v>
      </c>
      <c r="J35" s="2" t="s">
        <v>37</v>
      </c>
      <c r="K35" s="2" t="s">
        <v>269</v>
      </c>
      <c r="L35" s="2" t="s">
        <v>29</v>
      </c>
      <c r="M35" s="2" t="s">
        <v>225</v>
      </c>
      <c r="N35" s="2" t="s">
        <v>270</v>
      </c>
      <c r="O35" s="8">
        <v>1.5</v>
      </c>
      <c r="P35" s="2" t="s">
        <v>271</v>
      </c>
      <c r="Q35" s="2" t="s">
        <v>90</v>
      </c>
      <c r="R35" s="2" t="s">
        <v>272</v>
      </c>
      <c r="S35" s="2" t="s">
        <v>273</v>
      </c>
      <c r="T35" s="8">
        <v>94.99</v>
      </c>
      <c r="U35" s="6">
        <v>12</v>
      </c>
      <c r="V35" s="16">
        <f t="shared" si="0"/>
        <v>-0.87367091272765551</v>
      </c>
      <c r="W35" s="9">
        <f>T35/O35</f>
        <v>63.326666666666661</v>
      </c>
    </row>
    <row r="36" spans="1:23" ht="15.75" customHeight="1">
      <c r="A36" s="2">
        <v>35</v>
      </c>
      <c r="B36" s="2" t="s">
        <v>274</v>
      </c>
      <c r="C36" s="2" t="s">
        <v>275</v>
      </c>
      <c r="D36" s="2" t="s">
        <v>25</v>
      </c>
      <c r="E36" s="3" t="s">
        <v>26</v>
      </c>
      <c r="F36" s="2" t="s">
        <v>27</v>
      </c>
      <c r="G36" s="4">
        <v>4.7120084999999996</v>
      </c>
      <c r="H36" s="2">
        <v>37</v>
      </c>
      <c r="I36" s="2">
        <v>0</v>
      </c>
      <c r="J36" s="2" t="s">
        <v>27</v>
      </c>
      <c r="K36" s="2" t="s">
        <v>263</v>
      </c>
      <c r="L36" s="2" t="s">
        <v>29</v>
      </c>
      <c r="M36" s="2" t="s">
        <v>276</v>
      </c>
      <c r="N36" s="2" t="s">
        <v>277</v>
      </c>
      <c r="O36" s="8">
        <v>2.5</v>
      </c>
      <c r="P36" s="2" t="s">
        <v>278</v>
      </c>
      <c r="Q36" s="2" t="s">
        <v>62</v>
      </c>
      <c r="R36" s="2" t="s">
        <v>183</v>
      </c>
      <c r="S36" s="2" t="s">
        <v>279</v>
      </c>
      <c r="T36" s="8">
        <v>19.989999999999998</v>
      </c>
      <c r="U36" s="6">
        <v>12</v>
      </c>
      <c r="V36" s="16">
        <f t="shared" si="0"/>
        <v>-0.39969984992496244</v>
      </c>
      <c r="W36" s="9">
        <f>T36/O36</f>
        <v>7.9959999999999996</v>
      </c>
    </row>
    <row r="37" spans="1:23" ht="15.75" customHeight="1">
      <c r="A37" s="2">
        <v>36</v>
      </c>
      <c r="B37" s="2" t="s">
        <v>280</v>
      </c>
      <c r="C37" s="2" t="s">
        <v>281</v>
      </c>
      <c r="D37" s="2" t="s">
        <v>25</v>
      </c>
      <c r="E37" s="3" t="s">
        <v>26</v>
      </c>
      <c r="F37" s="2" t="s">
        <v>27</v>
      </c>
      <c r="G37" s="4">
        <v>5</v>
      </c>
      <c r="H37" s="2">
        <v>82</v>
      </c>
      <c r="I37" s="2">
        <v>0</v>
      </c>
      <c r="J37" s="2" t="s">
        <v>27</v>
      </c>
      <c r="K37" s="2" t="s">
        <v>282</v>
      </c>
      <c r="L37" s="2" t="s">
        <v>29</v>
      </c>
      <c r="M37" s="2" t="s">
        <v>283</v>
      </c>
      <c r="N37" s="2" t="s">
        <v>284</v>
      </c>
      <c r="O37" s="8">
        <v>5.5</v>
      </c>
      <c r="P37" s="2" t="s">
        <v>285</v>
      </c>
      <c r="Q37" s="2" t="s">
        <v>106</v>
      </c>
      <c r="R37" s="2" t="s">
        <v>286</v>
      </c>
      <c r="S37" s="2" t="s">
        <v>287</v>
      </c>
      <c r="T37" s="8">
        <v>19.989999999999998</v>
      </c>
      <c r="U37" s="6">
        <v>12</v>
      </c>
      <c r="V37" s="16">
        <f t="shared" si="0"/>
        <v>-0.39969984992496244</v>
      </c>
      <c r="W37" s="9">
        <f>T37/O37</f>
        <v>3.6345454545454543</v>
      </c>
    </row>
    <row r="38" spans="1:23" ht="15.75" customHeight="1">
      <c r="A38" s="2">
        <v>37</v>
      </c>
      <c r="B38" s="2" t="s">
        <v>288</v>
      </c>
      <c r="C38" s="2" t="s">
        <v>289</v>
      </c>
      <c r="D38" s="2" t="s">
        <v>25</v>
      </c>
      <c r="E38" s="3" t="s">
        <v>67</v>
      </c>
      <c r="F38" s="2" t="s">
        <v>290</v>
      </c>
      <c r="G38" s="4">
        <v>4.2081970000000002</v>
      </c>
      <c r="H38" s="2">
        <v>55</v>
      </c>
      <c r="I38" s="2">
        <v>0</v>
      </c>
      <c r="J38" s="2" t="s">
        <v>290</v>
      </c>
      <c r="K38" s="2" t="s">
        <v>245</v>
      </c>
      <c r="L38" s="2" t="s">
        <v>29</v>
      </c>
      <c r="M38" s="2" t="s">
        <v>291</v>
      </c>
      <c r="N38" s="2" t="s">
        <v>292</v>
      </c>
      <c r="O38" s="8">
        <v>9</v>
      </c>
      <c r="P38" s="2" t="s">
        <v>113</v>
      </c>
      <c r="Q38" s="2" t="s">
        <v>106</v>
      </c>
      <c r="R38" s="2" t="s">
        <v>293</v>
      </c>
      <c r="S38" s="2" t="s">
        <v>294</v>
      </c>
      <c r="T38" s="8">
        <v>109.99</v>
      </c>
      <c r="U38" s="6">
        <v>14</v>
      </c>
      <c r="V38" s="16">
        <f t="shared" si="0"/>
        <v>-0.87271570142740251</v>
      </c>
      <c r="W38" s="9">
        <f>T38/O38</f>
        <v>12.22111111111111</v>
      </c>
    </row>
    <row r="39" spans="1:23" ht="15.75" customHeight="1">
      <c r="A39" s="2">
        <v>38</v>
      </c>
      <c r="B39" s="2" t="s">
        <v>295</v>
      </c>
      <c r="C39" s="2" t="s">
        <v>296</v>
      </c>
      <c r="D39" s="2" t="s">
        <v>25</v>
      </c>
      <c r="E39" s="3" t="s">
        <v>26</v>
      </c>
      <c r="F39" s="2" t="s">
        <v>37</v>
      </c>
      <c r="G39" s="4">
        <v>3.8178804</v>
      </c>
      <c r="H39" s="2">
        <v>28</v>
      </c>
      <c r="I39" s="2">
        <v>0</v>
      </c>
      <c r="J39" s="2" t="s">
        <v>37</v>
      </c>
      <c r="K39" s="2" t="s">
        <v>297</v>
      </c>
      <c r="L39" s="2" t="s">
        <v>39</v>
      </c>
      <c r="M39" s="2" t="s">
        <v>298</v>
      </c>
      <c r="N39" s="2" t="s">
        <v>299</v>
      </c>
      <c r="O39" s="8">
        <v>3</v>
      </c>
      <c r="P39" s="2" t="s">
        <v>300</v>
      </c>
      <c r="Q39" s="2" t="s">
        <v>62</v>
      </c>
      <c r="R39" s="2" t="s">
        <v>183</v>
      </c>
      <c r="S39" s="2" t="s">
        <v>301</v>
      </c>
      <c r="T39" s="8">
        <v>19.989999999999998</v>
      </c>
      <c r="U39" s="6">
        <v>12</v>
      </c>
      <c r="V39" s="16">
        <f t="shared" si="0"/>
        <v>-0.39969984992496244</v>
      </c>
      <c r="W39" s="9">
        <f>T39/O39</f>
        <v>6.6633333333333331</v>
      </c>
    </row>
    <row r="40" spans="1:23" ht="15.75" customHeight="1">
      <c r="A40" s="2">
        <v>39</v>
      </c>
      <c r="B40" s="2" t="s">
        <v>302</v>
      </c>
      <c r="C40" s="2" t="s">
        <v>303</v>
      </c>
      <c r="D40" s="2" t="s">
        <v>25</v>
      </c>
      <c r="E40" s="3" t="s">
        <v>26</v>
      </c>
      <c r="F40" s="2" t="s">
        <v>27</v>
      </c>
      <c r="G40" s="4">
        <v>4.3128513999999996</v>
      </c>
      <c r="H40" s="2">
        <v>28</v>
      </c>
      <c r="I40" s="2">
        <v>0</v>
      </c>
      <c r="J40" s="2" t="s">
        <v>27</v>
      </c>
      <c r="K40" s="2" t="s">
        <v>304</v>
      </c>
      <c r="L40" s="2" t="s">
        <v>39</v>
      </c>
      <c r="M40" s="2" t="s">
        <v>305</v>
      </c>
      <c r="N40" s="2" t="s">
        <v>284</v>
      </c>
      <c r="O40" s="8">
        <v>3</v>
      </c>
      <c r="P40" s="2" t="s">
        <v>306</v>
      </c>
      <c r="Q40" s="2" t="s">
        <v>307</v>
      </c>
      <c r="R40" s="2" t="s">
        <v>308</v>
      </c>
      <c r="S40" s="2" t="s">
        <v>309</v>
      </c>
      <c r="T40" s="8">
        <v>44.99</v>
      </c>
      <c r="U40" s="6">
        <v>12</v>
      </c>
      <c r="V40" s="16">
        <f t="shared" si="0"/>
        <v>-0.73327406090242275</v>
      </c>
      <c r="W40" s="9">
        <f>T40/O40</f>
        <v>14.996666666666668</v>
      </c>
    </row>
    <row r="41" spans="1:23" ht="15.75" customHeight="1">
      <c r="A41" s="2">
        <v>40</v>
      </c>
      <c r="B41" s="2" t="s">
        <v>310</v>
      </c>
      <c r="C41" s="2" t="s">
        <v>311</v>
      </c>
      <c r="D41" s="2" t="s">
        <v>25</v>
      </c>
      <c r="E41" s="3" t="s">
        <v>26</v>
      </c>
      <c r="F41" s="2" t="s">
        <v>27</v>
      </c>
      <c r="G41" s="4">
        <v>4.4562059999999999</v>
      </c>
      <c r="H41" s="2">
        <v>16</v>
      </c>
      <c r="I41" s="2">
        <v>0</v>
      </c>
      <c r="J41" s="2" t="s">
        <v>27</v>
      </c>
      <c r="K41" s="2" t="s">
        <v>312</v>
      </c>
      <c r="L41" s="2" t="s">
        <v>29</v>
      </c>
      <c r="M41" s="14" t="s">
        <v>312</v>
      </c>
      <c r="N41" s="14" t="s">
        <v>312</v>
      </c>
      <c r="O41" s="8">
        <v>5</v>
      </c>
      <c r="P41" s="2" t="s">
        <v>313</v>
      </c>
      <c r="Q41" s="2" t="s">
        <v>141</v>
      </c>
      <c r="R41" s="2" t="s">
        <v>314</v>
      </c>
      <c r="S41" s="2" t="s">
        <v>315</v>
      </c>
      <c r="T41" s="8">
        <v>19.989999999999998</v>
      </c>
      <c r="U41" s="6">
        <v>12</v>
      </c>
      <c r="V41" s="16">
        <f t="shared" si="0"/>
        <v>-0.39969984992496244</v>
      </c>
      <c r="W41" s="9">
        <f>T41/O41</f>
        <v>3.9979999999999998</v>
      </c>
    </row>
    <row r="42" spans="1:23" ht="15.75" customHeight="1">
      <c r="A42" s="2">
        <v>41</v>
      </c>
      <c r="B42" s="2" t="s">
        <v>316</v>
      </c>
      <c r="C42" s="2" t="s">
        <v>317</v>
      </c>
      <c r="D42" s="2" t="s">
        <v>25</v>
      </c>
      <c r="E42" s="3" t="s">
        <v>67</v>
      </c>
      <c r="F42" s="2" t="s">
        <v>165</v>
      </c>
      <c r="G42" s="4">
        <v>4.2851853000000002</v>
      </c>
      <c r="H42" s="2">
        <v>49</v>
      </c>
      <c r="I42" s="2">
        <v>0</v>
      </c>
      <c r="J42" s="2" t="s">
        <v>165</v>
      </c>
      <c r="K42" s="2" t="s">
        <v>318</v>
      </c>
      <c r="L42" s="2" t="s">
        <v>39</v>
      </c>
      <c r="M42" s="14" t="s">
        <v>319</v>
      </c>
      <c r="N42" s="14" t="s">
        <v>319</v>
      </c>
      <c r="O42" s="8">
        <v>4.5</v>
      </c>
      <c r="P42" s="2" t="s">
        <v>168</v>
      </c>
      <c r="Q42" s="2" t="s">
        <v>141</v>
      </c>
      <c r="R42" s="2" t="s">
        <v>320</v>
      </c>
      <c r="S42" s="2" t="s">
        <v>321</v>
      </c>
      <c r="T42" s="8">
        <v>19.989999999999998</v>
      </c>
      <c r="V42" s="16">
        <f t="shared" si="0"/>
        <v>0</v>
      </c>
      <c r="W42" s="9">
        <f>T42/O42</f>
        <v>4.4422222222222221</v>
      </c>
    </row>
    <row r="43" spans="1:23" ht="15.75" customHeight="1">
      <c r="A43" s="2">
        <v>42</v>
      </c>
      <c r="B43" s="2" t="s">
        <v>322</v>
      </c>
      <c r="C43" s="2" t="s">
        <v>323</v>
      </c>
      <c r="D43" s="2" t="s">
        <v>25</v>
      </c>
      <c r="E43" s="3" t="s">
        <v>26</v>
      </c>
      <c r="F43" s="2" t="s">
        <v>27</v>
      </c>
      <c r="G43" s="4">
        <v>4.5049995999999997</v>
      </c>
      <c r="H43" s="2">
        <v>49</v>
      </c>
      <c r="I43" s="2">
        <v>0</v>
      </c>
      <c r="J43" s="2" t="s">
        <v>27</v>
      </c>
      <c r="K43" s="2" t="s">
        <v>324</v>
      </c>
      <c r="L43" s="2" t="s">
        <v>58</v>
      </c>
      <c r="M43" s="2" t="s">
        <v>325</v>
      </c>
      <c r="N43" s="2" t="s">
        <v>326</v>
      </c>
      <c r="O43" s="8">
        <v>4.5</v>
      </c>
      <c r="P43" s="2" t="s">
        <v>327</v>
      </c>
      <c r="Q43" s="2" t="s">
        <v>106</v>
      </c>
      <c r="R43" s="2" t="s">
        <v>236</v>
      </c>
      <c r="S43" s="2" t="s">
        <v>328</v>
      </c>
      <c r="T43" s="8">
        <v>19.989999999999998</v>
      </c>
      <c r="U43" s="6">
        <v>12</v>
      </c>
      <c r="V43" s="16">
        <f t="shared" si="0"/>
        <v>-0.39969984992496244</v>
      </c>
      <c r="W43" s="9">
        <f>T43/O43</f>
        <v>4.4422222222222221</v>
      </c>
    </row>
    <row r="44" spans="1:23" ht="15.75" customHeight="1">
      <c r="A44" s="2">
        <v>43</v>
      </c>
      <c r="B44" s="2" t="s">
        <v>329</v>
      </c>
      <c r="C44" s="2" t="s">
        <v>330</v>
      </c>
      <c r="D44" s="2" t="s">
        <v>25</v>
      </c>
      <c r="E44" s="3" t="s">
        <v>26</v>
      </c>
      <c r="F44" s="2" t="s">
        <v>27</v>
      </c>
      <c r="G44" s="4">
        <v>4.7665886999999998</v>
      </c>
      <c r="H44" s="2">
        <v>48</v>
      </c>
      <c r="I44" s="2">
        <v>0</v>
      </c>
      <c r="J44" s="2" t="s">
        <v>27</v>
      </c>
      <c r="K44" s="2" t="s">
        <v>197</v>
      </c>
      <c r="L44" s="2" t="s">
        <v>29</v>
      </c>
      <c r="M44" s="2" t="s">
        <v>331</v>
      </c>
      <c r="N44" s="2" t="s">
        <v>332</v>
      </c>
      <c r="O44" s="8">
        <v>4.5</v>
      </c>
      <c r="P44" s="2" t="s">
        <v>333</v>
      </c>
      <c r="Q44" s="2" t="s">
        <v>106</v>
      </c>
      <c r="R44" s="2" t="s">
        <v>334</v>
      </c>
      <c r="S44" s="2" t="s">
        <v>335</v>
      </c>
      <c r="T44" s="8">
        <v>49.99</v>
      </c>
      <c r="U44" s="6">
        <v>14</v>
      </c>
      <c r="V44" s="16">
        <f t="shared" si="0"/>
        <v>-0.71994398879775956</v>
      </c>
      <c r="W44" s="9">
        <f>T44/O44</f>
        <v>11.10888888888889</v>
      </c>
    </row>
    <row r="45" spans="1:23" ht="15.75" customHeight="1">
      <c r="A45" s="2">
        <v>44</v>
      </c>
      <c r="B45" s="2" t="s">
        <v>336</v>
      </c>
      <c r="C45" s="2" t="s">
        <v>337</v>
      </c>
      <c r="D45" s="2" t="s">
        <v>25</v>
      </c>
      <c r="E45" s="3" t="s">
        <v>26</v>
      </c>
      <c r="F45" s="2" t="s">
        <v>56</v>
      </c>
      <c r="G45" s="4">
        <v>4.1209116000000003</v>
      </c>
      <c r="H45" s="2">
        <v>10</v>
      </c>
      <c r="I45" s="2">
        <v>0</v>
      </c>
      <c r="J45" s="2" t="s">
        <v>56</v>
      </c>
      <c r="K45" s="2" t="s">
        <v>338</v>
      </c>
      <c r="L45" s="2" t="s">
        <v>29</v>
      </c>
      <c r="M45" s="2" t="s">
        <v>339</v>
      </c>
      <c r="N45" s="2" t="s">
        <v>325</v>
      </c>
      <c r="O45" s="8">
        <v>2.5</v>
      </c>
      <c r="P45" s="2" t="s">
        <v>340</v>
      </c>
      <c r="Q45" s="2" t="s">
        <v>90</v>
      </c>
      <c r="R45" s="2" t="s">
        <v>341</v>
      </c>
      <c r="S45" s="2" t="s">
        <v>342</v>
      </c>
      <c r="T45" s="8">
        <v>19.989999999999998</v>
      </c>
      <c r="U45" s="6">
        <v>12</v>
      </c>
      <c r="V45" s="16">
        <f t="shared" si="0"/>
        <v>-0.39969984992496244</v>
      </c>
      <c r="W45" s="9">
        <f>T45/O45</f>
        <v>7.9959999999999996</v>
      </c>
    </row>
    <row r="46" spans="1:23" ht="15.75" customHeight="1">
      <c r="A46" s="2">
        <v>45</v>
      </c>
      <c r="B46" s="2" t="s">
        <v>343</v>
      </c>
      <c r="C46" s="2" t="s">
        <v>344</v>
      </c>
      <c r="D46" s="2" t="s">
        <v>25</v>
      </c>
      <c r="E46" s="3" t="s">
        <v>26</v>
      </c>
      <c r="F46" s="2" t="s">
        <v>27</v>
      </c>
      <c r="G46" s="4">
        <v>4.1165934000000002</v>
      </c>
      <c r="H46" s="2">
        <v>46</v>
      </c>
      <c r="I46" s="2">
        <v>0</v>
      </c>
      <c r="J46" s="2" t="s">
        <v>27</v>
      </c>
      <c r="K46" s="2" t="s">
        <v>345</v>
      </c>
      <c r="L46" s="2" t="s">
        <v>346</v>
      </c>
      <c r="M46" s="2" t="s">
        <v>347</v>
      </c>
      <c r="N46" s="2" t="s">
        <v>348</v>
      </c>
      <c r="O46" s="8">
        <v>4</v>
      </c>
      <c r="P46" s="2" t="s">
        <v>50</v>
      </c>
      <c r="Q46" s="2" t="s">
        <v>51</v>
      </c>
      <c r="R46" s="2" t="s">
        <v>52</v>
      </c>
      <c r="S46" s="2" t="s">
        <v>349</v>
      </c>
      <c r="T46" s="8">
        <v>24.99</v>
      </c>
      <c r="U46" s="6">
        <v>12</v>
      </c>
      <c r="V46" s="16">
        <f t="shared" si="0"/>
        <v>-0.5198079231692676</v>
      </c>
      <c r="W46" s="9">
        <f>T46/O46</f>
        <v>6.2474999999999996</v>
      </c>
    </row>
    <row r="47" spans="1:23" ht="15.75" customHeight="1">
      <c r="A47" s="2">
        <v>46</v>
      </c>
      <c r="B47" s="2" t="s">
        <v>350</v>
      </c>
      <c r="C47" s="2" t="s">
        <v>351</v>
      </c>
      <c r="D47" s="2" t="s">
        <v>25</v>
      </c>
      <c r="E47" s="3" t="s">
        <v>26</v>
      </c>
      <c r="F47" s="2" t="s">
        <v>37</v>
      </c>
      <c r="G47" s="4">
        <v>4.3939839999999997</v>
      </c>
      <c r="H47" s="2">
        <v>14</v>
      </c>
      <c r="I47" s="2">
        <v>0</v>
      </c>
      <c r="J47" s="2" t="s">
        <v>37</v>
      </c>
      <c r="K47" s="2" t="s">
        <v>347</v>
      </c>
      <c r="L47" s="2" t="s">
        <v>29</v>
      </c>
      <c r="M47" s="2" t="s">
        <v>347</v>
      </c>
      <c r="N47" s="2" t="s">
        <v>352</v>
      </c>
      <c r="O47" s="8">
        <v>6.5</v>
      </c>
      <c r="P47" s="2" t="s">
        <v>353</v>
      </c>
      <c r="Q47" s="2" t="s">
        <v>114</v>
      </c>
      <c r="R47" s="2" t="s">
        <v>354</v>
      </c>
      <c r="S47" s="2" t="s">
        <v>355</v>
      </c>
      <c r="T47" s="8">
        <v>29.99</v>
      </c>
      <c r="U47" s="6">
        <v>13</v>
      </c>
      <c r="V47" s="16">
        <f t="shared" si="0"/>
        <v>-0.5665221740580193</v>
      </c>
      <c r="W47" s="9">
        <f>T47/O47</f>
        <v>4.6138461538461533</v>
      </c>
    </row>
    <row r="48" spans="1:23" ht="15.75" customHeight="1">
      <c r="A48" s="2">
        <v>47</v>
      </c>
      <c r="B48" s="2" t="s">
        <v>356</v>
      </c>
      <c r="C48" s="2" t="s">
        <v>357</v>
      </c>
      <c r="D48" s="2" t="s">
        <v>25</v>
      </c>
      <c r="E48" s="3" t="s">
        <v>26</v>
      </c>
      <c r="F48" s="2" t="s">
        <v>27</v>
      </c>
      <c r="G48" s="4">
        <v>3.7780472999999999</v>
      </c>
      <c r="H48" s="2">
        <v>21</v>
      </c>
      <c r="I48" s="2">
        <v>0</v>
      </c>
      <c r="J48" s="2" t="s">
        <v>27</v>
      </c>
      <c r="K48" s="2" t="s">
        <v>358</v>
      </c>
      <c r="L48" s="2" t="s">
        <v>58</v>
      </c>
      <c r="M48" s="2" t="s">
        <v>352</v>
      </c>
      <c r="N48" s="2" t="s">
        <v>299</v>
      </c>
      <c r="O48" s="8">
        <v>2</v>
      </c>
      <c r="P48" s="2" t="s">
        <v>359</v>
      </c>
      <c r="Q48" s="2" t="s">
        <v>141</v>
      </c>
      <c r="R48" s="2" t="s">
        <v>360</v>
      </c>
      <c r="S48" s="2" t="s">
        <v>361</v>
      </c>
      <c r="T48" s="8">
        <v>19.989999999999998</v>
      </c>
      <c r="U48" s="6">
        <v>13</v>
      </c>
      <c r="V48" s="16">
        <f t="shared" si="0"/>
        <v>-0.34967483741870931</v>
      </c>
      <c r="W48" s="9">
        <f>T48/O48</f>
        <v>9.9949999999999992</v>
      </c>
    </row>
    <row r="49" spans="1:23" ht="15.75" customHeight="1">
      <c r="A49" s="2">
        <v>48</v>
      </c>
      <c r="B49" s="2" t="s">
        <v>362</v>
      </c>
      <c r="C49" s="2" t="s">
        <v>363</v>
      </c>
      <c r="D49" s="2" t="s">
        <v>25</v>
      </c>
      <c r="E49" s="3" t="s">
        <v>26</v>
      </c>
      <c r="F49" s="2" t="s">
        <v>37</v>
      </c>
      <c r="G49" s="4">
        <v>4.0768509999999996</v>
      </c>
      <c r="H49" s="2">
        <v>18</v>
      </c>
      <c r="I49" s="2">
        <v>0</v>
      </c>
      <c r="J49" s="2" t="s">
        <v>37</v>
      </c>
      <c r="K49" s="2" t="s">
        <v>299</v>
      </c>
      <c r="L49" s="2" t="s">
        <v>58</v>
      </c>
      <c r="M49" s="14" t="s">
        <v>364</v>
      </c>
      <c r="N49" s="14" t="s">
        <v>364</v>
      </c>
      <c r="O49" s="8">
        <v>1</v>
      </c>
      <c r="P49" s="2" t="s">
        <v>365</v>
      </c>
      <c r="Q49" s="2" t="s">
        <v>366</v>
      </c>
      <c r="R49" s="2" t="s">
        <v>367</v>
      </c>
      <c r="S49" s="2" t="s">
        <v>368</v>
      </c>
      <c r="T49" s="8">
        <v>19.989999999999998</v>
      </c>
      <c r="U49" s="6">
        <v>13</v>
      </c>
      <c r="V49" s="16">
        <f t="shared" si="0"/>
        <v>-0.34967483741870931</v>
      </c>
      <c r="W49" s="9">
        <f>T49/O49</f>
        <v>19.989999999999998</v>
      </c>
    </row>
    <row r="50" spans="1:23" ht="15.75" customHeight="1">
      <c r="A50" s="2">
        <v>49</v>
      </c>
      <c r="B50" s="2" t="s">
        <v>369</v>
      </c>
      <c r="C50" s="2" t="s">
        <v>370</v>
      </c>
      <c r="D50" s="2" t="s">
        <v>25</v>
      </c>
      <c r="E50" s="3" t="s">
        <v>67</v>
      </c>
      <c r="F50" s="2" t="s">
        <v>27</v>
      </c>
      <c r="G50" s="4">
        <v>4.557563</v>
      </c>
      <c r="H50" s="2">
        <v>64</v>
      </c>
      <c r="I50" s="2">
        <v>0</v>
      </c>
      <c r="J50" s="2" t="s">
        <v>27</v>
      </c>
      <c r="K50" s="2" t="s">
        <v>364</v>
      </c>
      <c r="L50" s="2" t="s">
        <v>29</v>
      </c>
      <c r="M50" s="2" t="s">
        <v>371</v>
      </c>
      <c r="N50" s="2" t="s">
        <v>372</v>
      </c>
      <c r="O50" s="8">
        <v>15</v>
      </c>
      <c r="P50" s="2" t="s">
        <v>373</v>
      </c>
      <c r="Q50" s="2" t="s">
        <v>307</v>
      </c>
      <c r="R50" s="2" t="s">
        <v>374</v>
      </c>
      <c r="S50" s="2" t="s">
        <v>375</v>
      </c>
      <c r="T50" s="8">
        <v>19.989999999999998</v>
      </c>
      <c r="U50" s="6">
        <v>12</v>
      </c>
      <c r="V50" s="16">
        <f t="shared" si="0"/>
        <v>-0.39969984992496244</v>
      </c>
      <c r="W50" s="9">
        <f>T50/O50</f>
        <v>1.3326666666666667</v>
      </c>
    </row>
    <row r="51" spans="1:23" ht="15.75" customHeight="1">
      <c r="A51" s="2">
        <v>50</v>
      </c>
      <c r="B51" s="2" t="s">
        <v>376</v>
      </c>
      <c r="C51" s="2" t="s">
        <v>377</v>
      </c>
      <c r="D51" s="2" t="s">
        <v>25</v>
      </c>
      <c r="E51" s="3" t="s">
        <v>26</v>
      </c>
      <c r="F51" s="2" t="s">
        <v>37</v>
      </c>
      <c r="G51" s="4">
        <v>4.2458853999999997</v>
      </c>
      <c r="H51" s="2">
        <v>38</v>
      </c>
      <c r="I51" s="2">
        <v>0</v>
      </c>
      <c r="J51" s="2" t="s">
        <v>37</v>
      </c>
      <c r="K51" s="2" t="s">
        <v>319</v>
      </c>
      <c r="L51" s="2" t="s">
        <v>29</v>
      </c>
      <c r="M51" s="14" t="s">
        <v>371</v>
      </c>
      <c r="N51" s="14" t="s">
        <v>371</v>
      </c>
      <c r="O51" s="8">
        <v>2</v>
      </c>
      <c r="P51" s="2" t="s">
        <v>226</v>
      </c>
      <c r="Q51" s="2" t="s">
        <v>90</v>
      </c>
      <c r="R51" s="2" t="s">
        <v>378</v>
      </c>
      <c r="S51" s="2" t="s">
        <v>379</v>
      </c>
      <c r="T51" s="8">
        <v>19.989999999999998</v>
      </c>
      <c r="U51" s="6">
        <v>12</v>
      </c>
      <c r="V51" s="16">
        <f t="shared" si="0"/>
        <v>-0.39969984992496244</v>
      </c>
      <c r="W51" s="9">
        <f>T51/O51</f>
        <v>9.9949999999999992</v>
      </c>
    </row>
    <row r="52" spans="1:23" ht="15.75" customHeight="1">
      <c r="A52" s="2">
        <v>51</v>
      </c>
      <c r="B52" s="2" t="s">
        <v>380</v>
      </c>
      <c r="C52" s="2" t="s">
        <v>381</v>
      </c>
      <c r="D52" s="2" t="s">
        <v>25</v>
      </c>
      <c r="E52" s="3" t="s">
        <v>26</v>
      </c>
      <c r="F52" s="2" t="s">
        <v>27</v>
      </c>
      <c r="G52" s="4">
        <v>4.2030789999999998</v>
      </c>
      <c r="H52" s="2">
        <v>43</v>
      </c>
      <c r="I52" s="2">
        <v>0</v>
      </c>
      <c r="J52" s="2" t="s">
        <v>27</v>
      </c>
      <c r="K52" s="2" t="s">
        <v>382</v>
      </c>
      <c r="L52" s="2" t="s">
        <v>39</v>
      </c>
      <c r="M52" s="2" t="s">
        <v>383</v>
      </c>
      <c r="N52" s="2" t="s">
        <v>384</v>
      </c>
      <c r="O52" s="8">
        <v>4</v>
      </c>
      <c r="P52" s="2" t="s">
        <v>31</v>
      </c>
      <c r="Q52" s="2" t="s">
        <v>32</v>
      </c>
      <c r="R52" s="2" t="s">
        <v>385</v>
      </c>
      <c r="S52" s="2" t="s">
        <v>386</v>
      </c>
      <c r="T52" s="8">
        <v>29.99</v>
      </c>
      <c r="U52" s="6">
        <v>12</v>
      </c>
      <c r="V52" s="16">
        <f t="shared" si="0"/>
        <v>-0.5998666222074025</v>
      </c>
      <c r="W52" s="9">
        <f>T52/O52</f>
        <v>7.4974999999999996</v>
      </c>
    </row>
    <row r="53" spans="1:23" ht="15.75" customHeight="1">
      <c r="A53" s="2">
        <v>52</v>
      </c>
      <c r="B53" s="2" t="s">
        <v>387</v>
      </c>
      <c r="C53" s="2" t="s">
        <v>388</v>
      </c>
      <c r="D53" s="2" t="s">
        <v>25</v>
      </c>
      <c r="E53" s="3" t="s">
        <v>26</v>
      </c>
      <c r="F53" s="2" t="s">
        <v>56</v>
      </c>
      <c r="G53" s="4">
        <v>3.8174380999999999</v>
      </c>
      <c r="H53" s="2">
        <v>14</v>
      </c>
      <c r="I53" s="2">
        <v>0</v>
      </c>
      <c r="J53" s="2" t="s">
        <v>56</v>
      </c>
      <c r="K53" s="2" t="s">
        <v>389</v>
      </c>
      <c r="L53" s="2" t="s">
        <v>58</v>
      </c>
      <c r="M53" s="2" t="s">
        <v>390</v>
      </c>
      <c r="N53" s="2" t="s">
        <v>391</v>
      </c>
      <c r="O53" s="8">
        <v>9</v>
      </c>
      <c r="P53" s="2" t="s">
        <v>392</v>
      </c>
      <c r="Q53" s="2" t="s">
        <v>307</v>
      </c>
      <c r="R53" s="2" t="s">
        <v>393</v>
      </c>
      <c r="S53" s="2" t="s">
        <v>394</v>
      </c>
      <c r="T53" s="8">
        <v>19.989999999999998</v>
      </c>
      <c r="U53" s="6">
        <v>13</v>
      </c>
      <c r="V53" s="16">
        <f t="shared" si="0"/>
        <v>-0.34967483741870931</v>
      </c>
      <c r="W53" s="9">
        <f>T53/O53</f>
        <v>2.221111111111111</v>
      </c>
    </row>
    <row r="54" spans="1:23" ht="15.75" customHeight="1">
      <c r="A54" s="2">
        <v>53</v>
      </c>
      <c r="B54" s="2" t="s">
        <v>395</v>
      </c>
      <c r="C54" s="2" t="s">
        <v>396</v>
      </c>
      <c r="D54" s="2" t="s">
        <v>25</v>
      </c>
      <c r="E54" s="3" t="s">
        <v>26</v>
      </c>
      <c r="F54" s="2" t="s">
        <v>290</v>
      </c>
      <c r="G54" s="4">
        <v>4.6426319999999999</v>
      </c>
      <c r="H54" s="2">
        <v>48</v>
      </c>
      <c r="I54" s="2">
        <v>0</v>
      </c>
      <c r="J54" s="2" t="s">
        <v>290</v>
      </c>
      <c r="K54" s="2" t="s">
        <v>397</v>
      </c>
      <c r="L54" s="2" t="s">
        <v>39</v>
      </c>
      <c r="M54" s="2" t="s">
        <v>398</v>
      </c>
      <c r="N54" s="2" t="s">
        <v>399</v>
      </c>
      <c r="O54" s="8">
        <v>4</v>
      </c>
      <c r="P54" s="2" t="s">
        <v>400</v>
      </c>
      <c r="Q54" s="2" t="s">
        <v>32</v>
      </c>
      <c r="R54" s="2" t="s">
        <v>401</v>
      </c>
      <c r="S54" s="2" t="s">
        <v>402</v>
      </c>
      <c r="T54" s="8">
        <v>19.989999999999998</v>
      </c>
      <c r="U54" s="6">
        <v>13</v>
      </c>
      <c r="V54" s="16">
        <f t="shared" si="0"/>
        <v>-0.34967483741870931</v>
      </c>
      <c r="W54" s="9">
        <f>T54/O54</f>
        <v>4.9974999999999996</v>
      </c>
    </row>
    <row r="55" spans="1:23" ht="15.75" customHeight="1">
      <c r="A55" s="2">
        <v>54</v>
      </c>
      <c r="B55" s="2" t="s">
        <v>403</v>
      </c>
      <c r="C55" s="2" t="s">
        <v>404</v>
      </c>
      <c r="D55" s="2" t="s">
        <v>25</v>
      </c>
      <c r="E55" s="3" t="s">
        <v>67</v>
      </c>
      <c r="F55" s="14" t="s">
        <v>68</v>
      </c>
      <c r="G55" s="4">
        <v>4.8291592999999997</v>
      </c>
      <c r="H55" s="2">
        <v>560</v>
      </c>
      <c r="I55" s="2">
        <v>0</v>
      </c>
      <c r="J55" s="2" t="s">
        <v>56</v>
      </c>
      <c r="K55" s="2" t="s">
        <v>405</v>
      </c>
      <c r="L55" s="2" t="s">
        <v>29</v>
      </c>
      <c r="M55" s="2" t="s">
        <v>406</v>
      </c>
      <c r="N55" s="2" t="s">
        <v>205</v>
      </c>
      <c r="O55" s="8">
        <v>70.5</v>
      </c>
      <c r="P55" s="2" t="s">
        <v>61</v>
      </c>
      <c r="Q55" s="2" t="s">
        <v>62</v>
      </c>
      <c r="R55" s="2" t="s">
        <v>128</v>
      </c>
      <c r="S55" s="2" t="s">
        <v>407</v>
      </c>
      <c r="T55" s="8">
        <v>19.989999999999998</v>
      </c>
      <c r="U55" s="6">
        <v>12</v>
      </c>
      <c r="V55" s="16">
        <f t="shared" si="0"/>
        <v>-0.39969984992496244</v>
      </c>
      <c r="W55" s="9">
        <f>T55/O55</f>
        <v>0.28354609929078012</v>
      </c>
    </row>
    <row r="56" spans="1:23" ht="15.75" customHeight="1">
      <c r="A56" s="2">
        <v>55</v>
      </c>
      <c r="B56" s="2" t="s">
        <v>408</v>
      </c>
      <c r="C56" s="2" t="s">
        <v>409</v>
      </c>
      <c r="D56" s="2" t="s">
        <v>25</v>
      </c>
      <c r="E56" s="3" t="s">
        <v>26</v>
      </c>
      <c r="F56" s="2" t="s">
        <v>56</v>
      </c>
      <c r="G56" s="4">
        <v>4.2368401999999996</v>
      </c>
      <c r="H56" s="2">
        <v>9</v>
      </c>
      <c r="I56" s="2">
        <v>0</v>
      </c>
      <c r="J56" s="2" t="s">
        <v>56</v>
      </c>
      <c r="K56" s="2" t="s">
        <v>410</v>
      </c>
      <c r="L56" s="2" t="s">
        <v>29</v>
      </c>
      <c r="M56" s="14" t="s">
        <v>411</v>
      </c>
      <c r="N56" s="14" t="s">
        <v>411</v>
      </c>
      <c r="O56" s="8">
        <v>2.5</v>
      </c>
      <c r="P56" s="2" t="s">
        <v>340</v>
      </c>
      <c r="Q56" s="2" t="s">
        <v>90</v>
      </c>
      <c r="R56" s="2" t="s">
        <v>412</v>
      </c>
      <c r="S56" s="2" t="s">
        <v>413</v>
      </c>
      <c r="T56" s="8">
        <v>19.989999999999998</v>
      </c>
      <c r="U56" s="6">
        <v>12</v>
      </c>
      <c r="V56" s="16">
        <f t="shared" si="0"/>
        <v>-0.39969984992496244</v>
      </c>
      <c r="W56" s="9">
        <f>T56/O56</f>
        <v>7.9959999999999996</v>
      </c>
    </row>
    <row r="57" spans="1:23" ht="15.75" customHeight="1">
      <c r="A57" s="2">
        <v>56</v>
      </c>
      <c r="B57" s="2" t="s">
        <v>414</v>
      </c>
      <c r="C57" s="2" t="s">
        <v>415</v>
      </c>
      <c r="D57" s="2" t="s">
        <v>25</v>
      </c>
      <c r="E57" s="3" t="s">
        <v>26</v>
      </c>
      <c r="F57" s="2" t="s">
        <v>290</v>
      </c>
      <c r="G57" s="4">
        <v>4.5244637000000001</v>
      </c>
      <c r="H57" s="2">
        <v>7</v>
      </c>
      <c r="I57" s="2">
        <v>0</v>
      </c>
      <c r="J57" s="2" t="s">
        <v>290</v>
      </c>
      <c r="K57" s="2" t="s">
        <v>416</v>
      </c>
      <c r="L57" s="2" t="s">
        <v>58</v>
      </c>
      <c r="M57" s="14" t="s">
        <v>391</v>
      </c>
      <c r="N57" s="14" t="s">
        <v>391</v>
      </c>
      <c r="O57" s="8">
        <v>2</v>
      </c>
      <c r="P57" s="2" t="s">
        <v>417</v>
      </c>
      <c r="Q57" s="2" t="s">
        <v>114</v>
      </c>
      <c r="R57" s="2" t="s">
        <v>418</v>
      </c>
      <c r="S57" s="2" t="s">
        <v>419</v>
      </c>
      <c r="T57" s="8">
        <v>19.989999999999998</v>
      </c>
      <c r="U57" s="6">
        <v>12</v>
      </c>
      <c r="V57" s="16">
        <f t="shared" si="0"/>
        <v>-0.39969984992496244</v>
      </c>
      <c r="W57" s="9">
        <f>T57/O57</f>
        <v>9.9949999999999992</v>
      </c>
    </row>
    <row r="58" spans="1:23" ht="15.75" customHeight="1">
      <c r="A58" s="2">
        <v>57</v>
      </c>
      <c r="B58" s="2" t="s">
        <v>420</v>
      </c>
      <c r="C58" s="2" t="s">
        <v>421</v>
      </c>
      <c r="D58" s="2" t="s">
        <v>25</v>
      </c>
      <c r="E58" s="3" t="s">
        <v>26</v>
      </c>
      <c r="F58" s="14" t="s">
        <v>68</v>
      </c>
      <c r="G58" s="4">
        <v>4.1057160000000001</v>
      </c>
      <c r="H58" s="2">
        <v>12</v>
      </c>
      <c r="I58" s="2">
        <v>0</v>
      </c>
      <c r="J58" s="2" t="s">
        <v>27</v>
      </c>
      <c r="K58" s="2" t="s">
        <v>422</v>
      </c>
      <c r="L58" s="2" t="s">
        <v>29</v>
      </c>
      <c r="M58" s="2" t="s">
        <v>423</v>
      </c>
      <c r="N58" s="2" t="s">
        <v>424</v>
      </c>
      <c r="O58" s="8">
        <v>34</v>
      </c>
      <c r="P58" s="2" t="s">
        <v>425</v>
      </c>
      <c r="Q58" s="2" t="s">
        <v>78</v>
      </c>
      <c r="R58" s="2" t="s">
        <v>426</v>
      </c>
      <c r="S58" s="2" t="s">
        <v>427</v>
      </c>
      <c r="T58" s="8">
        <v>19.989999999999998</v>
      </c>
      <c r="U58" s="6">
        <v>12</v>
      </c>
      <c r="V58" s="16">
        <f t="shared" si="0"/>
        <v>-0.39969984992496244</v>
      </c>
      <c r="W58" s="9">
        <f>T58/O58</f>
        <v>0.58794117647058819</v>
      </c>
    </row>
    <row r="59" spans="1:23" ht="15.75" customHeight="1">
      <c r="A59" s="2">
        <v>58</v>
      </c>
      <c r="B59" s="2" t="s">
        <v>428</v>
      </c>
      <c r="C59" s="2" t="s">
        <v>429</v>
      </c>
      <c r="D59" s="2" t="s">
        <v>25</v>
      </c>
      <c r="E59" s="3" t="s">
        <v>26</v>
      </c>
      <c r="F59" s="2" t="s">
        <v>27</v>
      </c>
      <c r="G59" s="4">
        <v>3.4644586999999998</v>
      </c>
      <c r="H59" s="2">
        <v>75</v>
      </c>
      <c r="I59" s="2">
        <v>0</v>
      </c>
      <c r="J59" s="2" t="s">
        <v>27</v>
      </c>
      <c r="K59" s="2" t="s">
        <v>430</v>
      </c>
      <c r="L59" s="2" t="s">
        <v>29</v>
      </c>
      <c r="M59" s="2" t="s">
        <v>431</v>
      </c>
      <c r="N59" s="2" t="s">
        <v>432</v>
      </c>
      <c r="O59" s="8">
        <v>14.5</v>
      </c>
      <c r="P59" s="2" t="s">
        <v>433</v>
      </c>
      <c r="Q59" s="2" t="s">
        <v>42</v>
      </c>
      <c r="R59" s="2" t="s">
        <v>434</v>
      </c>
      <c r="S59" s="2" t="s">
        <v>435</v>
      </c>
      <c r="T59" s="8">
        <v>49.99</v>
      </c>
      <c r="U59" s="6">
        <v>12</v>
      </c>
      <c r="V59" s="16">
        <f t="shared" si="0"/>
        <v>-0.75995199039807959</v>
      </c>
      <c r="W59" s="9">
        <f>T59/O59</f>
        <v>3.4475862068965517</v>
      </c>
    </row>
    <row r="60" spans="1:23" ht="15.75" customHeight="1">
      <c r="A60" s="2">
        <v>59</v>
      </c>
      <c r="B60" s="2" t="s">
        <v>436</v>
      </c>
      <c r="C60" s="2" t="s">
        <v>437</v>
      </c>
      <c r="D60" s="2" t="s">
        <v>25</v>
      </c>
      <c r="E60" s="3" t="s">
        <v>26</v>
      </c>
      <c r="F60" s="2" t="s">
        <v>37</v>
      </c>
      <c r="G60" s="4">
        <v>4.2853117000000003</v>
      </c>
      <c r="H60" s="2">
        <v>42</v>
      </c>
      <c r="I60" s="2">
        <v>0</v>
      </c>
      <c r="J60" s="2" t="s">
        <v>37</v>
      </c>
      <c r="K60" s="2" t="s">
        <v>438</v>
      </c>
      <c r="L60" s="2" t="s">
        <v>39</v>
      </c>
      <c r="M60" s="2" t="s">
        <v>431</v>
      </c>
      <c r="N60" s="2" t="s">
        <v>439</v>
      </c>
      <c r="O60" s="8">
        <v>2</v>
      </c>
      <c r="P60" s="2" t="s">
        <v>440</v>
      </c>
      <c r="Q60" s="2" t="s">
        <v>32</v>
      </c>
      <c r="R60" s="2" t="s">
        <v>441</v>
      </c>
      <c r="S60" s="2" t="s">
        <v>442</v>
      </c>
      <c r="T60" s="8">
        <v>19.989999999999998</v>
      </c>
      <c r="U60" s="6">
        <v>13</v>
      </c>
      <c r="V60" s="16">
        <f t="shared" si="0"/>
        <v>-0.34967483741870931</v>
      </c>
      <c r="W60" s="9">
        <f>T60/O60</f>
        <v>9.9949999999999992</v>
      </c>
    </row>
    <row r="61" spans="1:23" ht="15.75" customHeight="1">
      <c r="A61" s="2">
        <v>60</v>
      </c>
      <c r="B61" s="2" t="s">
        <v>443</v>
      </c>
      <c r="C61" s="2" t="s">
        <v>444</v>
      </c>
      <c r="D61" s="2" t="s">
        <v>25</v>
      </c>
      <c r="E61" s="3" t="s">
        <v>26</v>
      </c>
      <c r="F61" s="2" t="s">
        <v>37</v>
      </c>
      <c r="G61" s="4">
        <v>3.8461951999999999</v>
      </c>
      <c r="H61" s="2">
        <v>59</v>
      </c>
      <c r="I61" s="2">
        <v>0</v>
      </c>
      <c r="J61" s="2" t="s">
        <v>37</v>
      </c>
      <c r="K61" s="2" t="s">
        <v>445</v>
      </c>
      <c r="L61" s="2" t="s">
        <v>58</v>
      </c>
      <c r="M61" s="2" t="s">
        <v>446</v>
      </c>
      <c r="N61" s="2" t="s">
        <v>447</v>
      </c>
      <c r="O61" s="8">
        <v>6.5</v>
      </c>
      <c r="P61" s="2" t="s">
        <v>448</v>
      </c>
      <c r="Q61" s="2" t="s">
        <v>51</v>
      </c>
      <c r="R61" s="2" t="s">
        <v>449</v>
      </c>
      <c r="S61" s="2" t="s">
        <v>450</v>
      </c>
      <c r="T61" s="8">
        <v>19.989999999999998</v>
      </c>
      <c r="U61" s="6">
        <v>12</v>
      </c>
      <c r="V61" s="16">
        <f t="shared" si="0"/>
        <v>-0.39969984992496244</v>
      </c>
      <c r="W61" s="9">
        <f>T61/O61</f>
        <v>3.0753846153846149</v>
      </c>
    </row>
    <row r="62" spans="1:23" ht="15.75" customHeight="1">
      <c r="A62" s="2">
        <v>61</v>
      </c>
      <c r="B62" s="2" t="s">
        <v>451</v>
      </c>
      <c r="C62" s="2" t="s">
        <v>452</v>
      </c>
      <c r="D62" s="2" t="s">
        <v>25</v>
      </c>
      <c r="E62" s="3" t="s">
        <v>26</v>
      </c>
      <c r="F62" s="2" t="s">
        <v>37</v>
      </c>
      <c r="G62" s="4">
        <v>3.8685320000000001</v>
      </c>
      <c r="H62" s="2">
        <v>14</v>
      </c>
      <c r="I62" s="2">
        <v>0</v>
      </c>
      <c r="J62" s="2" t="s">
        <v>37</v>
      </c>
      <c r="K62" s="2" t="s">
        <v>446</v>
      </c>
      <c r="L62" s="2" t="s">
        <v>29</v>
      </c>
      <c r="M62" s="2" t="s">
        <v>453</v>
      </c>
      <c r="N62" s="2" t="s">
        <v>454</v>
      </c>
      <c r="O62" s="8">
        <v>4.5</v>
      </c>
      <c r="P62" s="2" t="s">
        <v>455</v>
      </c>
      <c r="Q62" s="2" t="s">
        <v>227</v>
      </c>
      <c r="R62" s="2" t="s">
        <v>456</v>
      </c>
      <c r="S62" s="2" t="s">
        <v>457</v>
      </c>
      <c r="T62" s="8">
        <v>19.989999999999998</v>
      </c>
      <c r="U62" s="6">
        <v>13</v>
      </c>
      <c r="V62" s="16">
        <f t="shared" si="0"/>
        <v>-0.34967483741870931</v>
      </c>
      <c r="W62" s="9">
        <f>T62/O62</f>
        <v>4.4422222222222221</v>
      </c>
    </row>
    <row r="63" spans="1:23" ht="15.75" customHeight="1">
      <c r="A63" s="2">
        <v>62</v>
      </c>
      <c r="B63" s="2" t="s">
        <v>458</v>
      </c>
      <c r="C63" s="2" t="s">
        <v>459</v>
      </c>
      <c r="D63" s="2" t="s">
        <v>25</v>
      </c>
      <c r="E63" s="3" t="s">
        <v>26</v>
      </c>
      <c r="F63" s="2" t="s">
        <v>27</v>
      </c>
      <c r="G63" s="4">
        <v>3.2529246999999999</v>
      </c>
      <c r="H63" s="2">
        <v>18</v>
      </c>
      <c r="I63" s="2">
        <v>0</v>
      </c>
      <c r="J63" s="2" t="s">
        <v>27</v>
      </c>
      <c r="K63" s="2" t="s">
        <v>460</v>
      </c>
      <c r="L63" s="2" t="s">
        <v>58</v>
      </c>
      <c r="M63" s="2" t="s">
        <v>439</v>
      </c>
      <c r="N63" s="2" t="s">
        <v>461</v>
      </c>
      <c r="O63" s="8">
        <v>2.5</v>
      </c>
      <c r="P63" s="2" t="s">
        <v>462</v>
      </c>
      <c r="Q63" s="2" t="s">
        <v>141</v>
      </c>
      <c r="R63" s="2" t="s">
        <v>463</v>
      </c>
      <c r="S63" s="2" t="s">
        <v>464</v>
      </c>
      <c r="T63" s="8">
        <v>74.989999999999995</v>
      </c>
      <c r="U63" s="6">
        <v>12</v>
      </c>
      <c r="V63" s="16">
        <f t="shared" si="0"/>
        <v>-0.83997866382184294</v>
      </c>
      <c r="W63" s="9">
        <f>T63/O63</f>
        <v>29.995999999999999</v>
      </c>
    </row>
    <row r="64" spans="1:23" ht="15.75" customHeight="1">
      <c r="A64" s="2">
        <v>63</v>
      </c>
      <c r="B64" s="2" t="s">
        <v>465</v>
      </c>
      <c r="C64" s="2" t="s">
        <v>466</v>
      </c>
      <c r="D64" s="2" t="s">
        <v>25</v>
      </c>
      <c r="E64" s="3" t="s">
        <v>67</v>
      </c>
      <c r="F64" s="2" t="s">
        <v>27</v>
      </c>
      <c r="G64" s="4">
        <v>4.4498816000000003</v>
      </c>
      <c r="H64" s="2">
        <v>12</v>
      </c>
      <c r="I64" s="2">
        <v>0</v>
      </c>
      <c r="J64" s="2" t="s">
        <v>27</v>
      </c>
      <c r="K64" s="2" t="s">
        <v>467</v>
      </c>
      <c r="L64" s="2" t="s">
        <v>29</v>
      </c>
      <c r="M64" s="2" t="s">
        <v>468</v>
      </c>
      <c r="N64" s="2" t="s">
        <v>469</v>
      </c>
      <c r="O64" s="8">
        <v>3.5</v>
      </c>
      <c r="P64" s="2" t="s">
        <v>470</v>
      </c>
      <c r="Q64" s="2" t="s">
        <v>62</v>
      </c>
      <c r="R64" s="2" t="s">
        <v>63</v>
      </c>
      <c r="S64" s="2" t="s">
        <v>471</v>
      </c>
      <c r="T64" s="8">
        <v>29.99</v>
      </c>
      <c r="U64" s="6">
        <v>12</v>
      </c>
      <c r="V64" s="16">
        <f t="shared" si="0"/>
        <v>-0.5998666222074025</v>
      </c>
      <c r="W64" s="9">
        <f>T64/O64</f>
        <v>8.5685714285714276</v>
      </c>
    </row>
    <row r="65" spans="1:23" ht="15.75" customHeight="1">
      <c r="A65" s="2">
        <v>64</v>
      </c>
      <c r="B65" s="2" t="s">
        <v>472</v>
      </c>
      <c r="C65" s="2" t="s">
        <v>473</v>
      </c>
      <c r="D65" s="2" t="s">
        <v>25</v>
      </c>
      <c r="E65" s="3" t="s">
        <v>26</v>
      </c>
      <c r="F65" s="2" t="s">
        <v>165</v>
      </c>
      <c r="G65" s="4">
        <v>4.0763062999999997</v>
      </c>
      <c r="H65" s="2">
        <v>21</v>
      </c>
      <c r="I65" s="2">
        <v>0</v>
      </c>
      <c r="J65" s="2" t="s">
        <v>165</v>
      </c>
      <c r="K65" s="2" t="s">
        <v>469</v>
      </c>
      <c r="L65" s="2" t="s">
        <v>58</v>
      </c>
      <c r="M65" s="2" t="s">
        <v>474</v>
      </c>
      <c r="N65" s="2" t="s">
        <v>475</v>
      </c>
      <c r="O65" s="8">
        <v>2.5</v>
      </c>
      <c r="P65" s="2" t="s">
        <v>219</v>
      </c>
      <c r="Q65" s="2" t="s">
        <v>114</v>
      </c>
      <c r="R65" s="2" t="s">
        <v>476</v>
      </c>
      <c r="S65" s="2" t="s">
        <v>477</v>
      </c>
      <c r="T65" s="8">
        <v>19.989999999999998</v>
      </c>
      <c r="U65" s="6">
        <v>12</v>
      </c>
      <c r="V65" s="16">
        <f t="shared" si="0"/>
        <v>-0.39969984992496244</v>
      </c>
      <c r="W65" s="9">
        <f>T65/O65</f>
        <v>7.9959999999999996</v>
      </c>
    </row>
    <row r="66" spans="1:23" ht="15.75" customHeight="1">
      <c r="A66" s="2">
        <v>65</v>
      </c>
      <c r="B66" s="2" t="s">
        <v>478</v>
      </c>
      <c r="C66" s="2" t="s">
        <v>479</v>
      </c>
      <c r="D66" s="2" t="s">
        <v>25</v>
      </c>
      <c r="E66" s="3" t="s">
        <v>26</v>
      </c>
      <c r="F66" s="2" t="s">
        <v>37</v>
      </c>
      <c r="G66" s="4">
        <v>4.2764563999999998</v>
      </c>
      <c r="H66" s="2">
        <v>28</v>
      </c>
      <c r="I66" s="2">
        <v>0</v>
      </c>
      <c r="J66" s="2" t="s">
        <v>37</v>
      </c>
      <c r="K66" s="2" t="s">
        <v>406</v>
      </c>
      <c r="L66" s="2" t="s">
        <v>58</v>
      </c>
      <c r="M66" s="2" t="s">
        <v>480</v>
      </c>
      <c r="N66" s="2" t="s">
        <v>481</v>
      </c>
      <c r="O66" s="8">
        <v>3.5</v>
      </c>
      <c r="P66" s="2" t="s">
        <v>482</v>
      </c>
      <c r="Q66" s="2" t="s">
        <v>90</v>
      </c>
      <c r="R66" s="2" t="s">
        <v>483</v>
      </c>
      <c r="S66" s="2" t="s">
        <v>484</v>
      </c>
      <c r="T66" s="8">
        <v>49.99</v>
      </c>
      <c r="U66" s="6">
        <v>12</v>
      </c>
      <c r="V66" s="16">
        <f t="shared" si="0"/>
        <v>-0.75995199039807959</v>
      </c>
      <c r="W66" s="9">
        <f>T66/O66</f>
        <v>14.282857142857143</v>
      </c>
    </row>
    <row r="67" spans="1:23" ht="15.75" customHeight="1">
      <c r="A67" s="2">
        <v>66</v>
      </c>
      <c r="B67" s="2" t="s">
        <v>485</v>
      </c>
      <c r="C67" s="2" t="s">
        <v>486</v>
      </c>
      <c r="D67" s="2" t="s">
        <v>25</v>
      </c>
      <c r="E67" s="3" t="s">
        <v>26</v>
      </c>
      <c r="F67" s="2" t="s">
        <v>56</v>
      </c>
      <c r="G67" s="4">
        <v>3.4196740000000001</v>
      </c>
      <c r="H67" s="2">
        <v>50</v>
      </c>
      <c r="I67" s="2">
        <v>0</v>
      </c>
      <c r="J67" s="2" t="s">
        <v>56</v>
      </c>
      <c r="K67" s="2" t="s">
        <v>423</v>
      </c>
      <c r="L67" s="2" t="s">
        <v>29</v>
      </c>
      <c r="M67" s="14" t="s">
        <v>487</v>
      </c>
      <c r="N67" s="14" t="s">
        <v>487</v>
      </c>
      <c r="O67" s="8">
        <v>4.5</v>
      </c>
      <c r="P67" s="2" t="s">
        <v>61</v>
      </c>
      <c r="Q67" s="2" t="s">
        <v>106</v>
      </c>
      <c r="R67" s="2" t="s">
        <v>488</v>
      </c>
      <c r="S67" s="2" t="s">
        <v>489</v>
      </c>
      <c r="T67" s="8">
        <v>19.989999999999998</v>
      </c>
      <c r="U67" s="6">
        <v>13</v>
      </c>
      <c r="V67" s="16">
        <f t="shared" si="0"/>
        <v>-0.34967483741870931</v>
      </c>
      <c r="W67" s="9">
        <f>T67/O67</f>
        <v>4.4422222222222221</v>
      </c>
    </row>
    <row r="68" spans="1:23" ht="15.75" customHeight="1">
      <c r="A68" s="2">
        <v>67</v>
      </c>
      <c r="B68" s="2" t="s">
        <v>490</v>
      </c>
      <c r="C68" s="2" t="s">
        <v>491</v>
      </c>
      <c r="D68" s="2" t="s">
        <v>25</v>
      </c>
      <c r="E68" s="3" t="s">
        <v>26</v>
      </c>
      <c r="F68" s="14" t="s">
        <v>68</v>
      </c>
      <c r="G68" s="4">
        <v>3.6724011999999999</v>
      </c>
      <c r="H68" s="2">
        <v>21</v>
      </c>
      <c r="I68" s="2">
        <v>0</v>
      </c>
      <c r="J68" s="2" t="s">
        <v>27</v>
      </c>
      <c r="K68" s="2" t="s">
        <v>438</v>
      </c>
      <c r="L68" s="2" t="s">
        <v>58</v>
      </c>
      <c r="M68" s="2" t="s">
        <v>492</v>
      </c>
      <c r="N68" s="2" t="s">
        <v>493</v>
      </c>
      <c r="O68" s="8">
        <v>5.5</v>
      </c>
      <c r="P68" s="2" t="s">
        <v>494</v>
      </c>
      <c r="Q68" s="2" t="s">
        <v>78</v>
      </c>
      <c r="R68" s="2" t="s">
        <v>495</v>
      </c>
      <c r="S68" s="2" t="s">
        <v>496</v>
      </c>
      <c r="T68" s="8">
        <v>49.99</v>
      </c>
      <c r="U68" s="6">
        <v>12</v>
      </c>
      <c r="V68" s="16">
        <f t="shared" ref="V68:V131" si="1">IF(U68=0,0,U68/T68-1)</f>
        <v>-0.75995199039807959</v>
      </c>
      <c r="W68" s="9">
        <f>T68/O68</f>
        <v>9.0890909090909098</v>
      </c>
    </row>
    <row r="69" spans="1:23" ht="15.75" customHeight="1">
      <c r="A69" s="2">
        <v>68</v>
      </c>
      <c r="B69" s="2" t="s">
        <v>497</v>
      </c>
      <c r="C69" s="2" t="s">
        <v>498</v>
      </c>
      <c r="D69" s="2" t="s">
        <v>25</v>
      </c>
      <c r="E69" s="3" t="s">
        <v>26</v>
      </c>
      <c r="F69" s="2" t="s">
        <v>56</v>
      </c>
      <c r="G69" s="4">
        <v>4.7912917000000004</v>
      </c>
      <c r="H69" s="2">
        <v>7</v>
      </c>
      <c r="I69" s="2">
        <v>0</v>
      </c>
      <c r="J69" s="2" t="s">
        <v>56</v>
      </c>
      <c r="K69" s="2" t="s">
        <v>468</v>
      </c>
      <c r="L69" s="2" t="s">
        <v>39</v>
      </c>
      <c r="M69" s="2" t="s">
        <v>499</v>
      </c>
      <c r="N69" s="2" t="s">
        <v>500</v>
      </c>
      <c r="O69" s="8">
        <v>39</v>
      </c>
      <c r="P69" s="2" t="s">
        <v>501</v>
      </c>
      <c r="Q69" s="2" t="s">
        <v>42</v>
      </c>
      <c r="R69" s="2" t="s">
        <v>434</v>
      </c>
      <c r="S69" s="2" t="s">
        <v>502</v>
      </c>
      <c r="T69" s="8">
        <v>19.989999999999998</v>
      </c>
      <c r="U69" s="6">
        <v>12</v>
      </c>
      <c r="V69" s="16">
        <f t="shared" si="1"/>
        <v>-0.39969984992496244</v>
      </c>
      <c r="W69" s="9">
        <f>T69/O69</f>
        <v>0.51256410256410256</v>
      </c>
    </row>
    <row r="70" spans="1:23" ht="15.75" customHeight="1">
      <c r="A70" s="2">
        <v>69</v>
      </c>
      <c r="B70" s="2" t="s">
        <v>503</v>
      </c>
      <c r="C70" s="2" t="s">
        <v>504</v>
      </c>
      <c r="D70" s="2" t="s">
        <v>25</v>
      </c>
      <c r="E70" s="3" t="s">
        <v>26</v>
      </c>
      <c r="F70" s="2" t="s">
        <v>27</v>
      </c>
      <c r="G70" s="4">
        <v>3.7906249000000001</v>
      </c>
      <c r="H70" s="2">
        <v>15</v>
      </c>
      <c r="I70" s="2">
        <v>0</v>
      </c>
      <c r="J70" s="2" t="s">
        <v>27</v>
      </c>
      <c r="K70" s="2" t="s">
        <v>505</v>
      </c>
      <c r="L70" s="2" t="s">
        <v>39</v>
      </c>
      <c r="M70" s="2" t="s">
        <v>506</v>
      </c>
      <c r="N70" s="2" t="s">
        <v>507</v>
      </c>
      <c r="O70" s="8">
        <v>2</v>
      </c>
      <c r="P70" s="2" t="s">
        <v>508</v>
      </c>
      <c r="Q70" s="2" t="s">
        <v>62</v>
      </c>
      <c r="R70" s="2" t="s">
        <v>509</v>
      </c>
      <c r="S70" s="2" t="s">
        <v>510</v>
      </c>
      <c r="T70" s="8">
        <v>44.99</v>
      </c>
      <c r="U70" s="6">
        <v>12</v>
      </c>
      <c r="V70" s="16">
        <f t="shared" si="1"/>
        <v>-0.73327406090242275</v>
      </c>
      <c r="W70" s="9">
        <f>T70/O70</f>
        <v>22.495000000000001</v>
      </c>
    </row>
    <row r="71" spans="1:23" ht="15.75" customHeight="1">
      <c r="A71" s="2">
        <v>70</v>
      </c>
      <c r="B71" s="2" t="s">
        <v>511</v>
      </c>
      <c r="C71" s="2" t="s">
        <v>512</v>
      </c>
      <c r="D71" s="2" t="s">
        <v>25</v>
      </c>
      <c r="E71" s="3" t="s">
        <v>26</v>
      </c>
      <c r="F71" s="2" t="s">
        <v>27</v>
      </c>
      <c r="G71" s="4">
        <v>4.3248576999999999</v>
      </c>
      <c r="H71" s="2">
        <v>34</v>
      </c>
      <c r="I71" s="2">
        <v>0</v>
      </c>
      <c r="J71" s="2" t="s">
        <v>27</v>
      </c>
      <c r="K71" s="2" t="s">
        <v>196</v>
      </c>
      <c r="L71" s="2" t="s">
        <v>29</v>
      </c>
      <c r="M71" s="14" t="s">
        <v>513</v>
      </c>
      <c r="N71" s="14" t="s">
        <v>513</v>
      </c>
      <c r="O71" s="8">
        <v>3.5</v>
      </c>
      <c r="P71" s="2" t="s">
        <v>198</v>
      </c>
      <c r="Q71" s="2" t="s">
        <v>141</v>
      </c>
      <c r="R71" s="2" t="s">
        <v>320</v>
      </c>
      <c r="S71" s="2" t="s">
        <v>514</v>
      </c>
      <c r="T71" s="8">
        <v>19.989999999999998</v>
      </c>
      <c r="U71" s="6">
        <v>12</v>
      </c>
      <c r="V71" s="16">
        <f t="shared" si="1"/>
        <v>-0.39969984992496244</v>
      </c>
      <c r="W71" s="9">
        <f>T71/O71</f>
        <v>5.7114285714285709</v>
      </c>
    </row>
    <row r="72" spans="1:23" ht="15.75" customHeight="1">
      <c r="A72" s="2">
        <v>71</v>
      </c>
      <c r="B72" s="2" t="s">
        <v>515</v>
      </c>
      <c r="C72" s="2" t="s">
        <v>516</v>
      </c>
      <c r="D72" s="2" t="s">
        <v>25</v>
      </c>
      <c r="E72" s="3" t="s">
        <v>26</v>
      </c>
      <c r="F72" s="2" t="s">
        <v>37</v>
      </c>
      <c r="G72" s="4">
        <v>4.6065370000000003</v>
      </c>
      <c r="H72" s="2">
        <v>21</v>
      </c>
      <c r="I72" s="2">
        <v>0</v>
      </c>
      <c r="J72" s="2" t="s">
        <v>37</v>
      </c>
      <c r="K72" s="2" t="s">
        <v>517</v>
      </c>
      <c r="L72" s="2" t="s">
        <v>29</v>
      </c>
      <c r="M72" s="2" t="s">
        <v>513</v>
      </c>
      <c r="N72" s="2" t="s">
        <v>513</v>
      </c>
      <c r="O72" s="8">
        <v>1.5</v>
      </c>
      <c r="P72" s="2" t="s">
        <v>518</v>
      </c>
      <c r="Q72" s="2" t="s">
        <v>90</v>
      </c>
      <c r="R72" s="2" t="s">
        <v>121</v>
      </c>
      <c r="S72" s="2" t="s">
        <v>519</v>
      </c>
      <c r="T72" s="8">
        <v>39.99</v>
      </c>
      <c r="U72" s="6">
        <v>12</v>
      </c>
      <c r="V72" s="16">
        <f t="shared" si="1"/>
        <v>-0.69992498124531133</v>
      </c>
      <c r="W72" s="9">
        <f>T72/O72</f>
        <v>26.66</v>
      </c>
    </row>
    <row r="73" spans="1:23" ht="15.75" customHeight="1">
      <c r="A73" s="2">
        <v>72</v>
      </c>
      <c r="B73" s="2" t="s">
        <v>520</v>
      </c>
      <c r="C73" s="2" t="s">
        <v>521</v>
      </c>
      <c r="D73" s="2" t="s">
        <v>25</v>
      </c>
      <c r="E73" s="3" t="s">
        <v>67</v>
      </c>
      <c r="F73" s="2" t="s">
        <v>37</v>
      </c>
      <c r="G73" s="4">
        <v>4.14323</v>
      </c>
      <c r="H73" s="2">
        <v>20</v>
      </c>
      <c r="I73" s="2">
        <v>0</v>
      </c>
      <c r="J73" s="2" t="s">
        <v>37</v>
      </c>
      <c r="K73" s="2" t="s">
        <v>391</v>
      </c>
      <c r="L73" s="2" t="s">
        <v>29</v>
      </c>
      <c r="M73" s="2" t="s">
        <v>522</v>
      </c>
      <c r="N73" s="2" t="s">
        <v>523</v>
      </c>
      <c r="O73" s="8">
        <v>12</v>
      </c>
      <c r="P73" s="2" t="s">
        <v>524</v>
      </c>
      <c r="Q73" s="2" t="s">
        <v>366</v>
      </c>
      <c r="R73" s="2" t="s">
        <v>525</v>
      </c>
      <c r="S73" s="2" t="s">
        <v>526</v>
      </c>
      <c r="T73" s="8">
        <v>19.989999999999998</v>
      </c>
      <c r="U73" s="6">
        <v>13</v>
      </c>
      <c r="V73" s="16">
        <f t="shared" si="1"/>
        <v>-0.34967483741870931</v>
      </c>
      <c r="W73" s="9">
        <f>T73/O73</f>
        <v>1.6658333333333333</v>
      </c>
    </row>
    <row r="74" spans="1:23" ht="15.75" customHeight="1">
      <c r="A74" s="2">
        <v>73</v>
      </c>
      <c r="B74" s="2" t="s">
        <v>527</v>
      </c>
      <c r="C74" s="2" t="s">
        <v>528</v>
      </c>
      <c r="D74" s="2" t="s">
        <v>25</v>
      </c>
      <c r="E74" s="3" t="s">
        <v>26</v>
      </c>
      <c r="F74" s="2" t="s">
        <v>27</v>
      </c>
      <c r="G74" s="4">
        <v>4.3118429999999996</v>
      </c>
      <c r="H74" s="2">
        <v>7</v>
      </c>
      <c r="I74" s="2">
        <v>0</v>
      </c>
      <c r="J74" s="2" t="s">
        <v>27</v>
      </c>
      <c r="K74" s="2" t="s">
        <v>522</v>
      </c>
      <c r="L74" s="2" t="s">
        <v>39</v>
      </c>
      <c r="M74" s="2" t="s">
        <v>522</v>
      </c>
      <c r="N74" s="2" t="s">
        <v>529</v>
      </c>
      <c r="O74" s="8">
        <v>1</v>
      </c>
      <c r="P74" s="2" t="s">
        <v>530</v>
      </c>
      <c r="Q74" s="2" t="s">
        <v>114</v>
      </c>
      <c r="R74" s="2" t="s">
        <v>531</v>
      </c>
      <c r="S74" s="2" t="s">
        <v>532</v>
      </c>
      <c r="T74" s="8">
        <v>19.989999999999998</v>
      </c>
      <c r="U74" s="6">
        <v>13</v>
      </c>
      <c r="V74" s="16">
        <f t="shared" si="1"/>
        <v>-0.34967483741870931</v>
      </c>
      <c r="W74" s="9">
        <f>T74/O74</f>
        <v>19.989999999999998</v>
      </c>
    </row>
    <row r="75" spans="1:23" ht="15.75" customHeight="1">
      <c r="A75" s="2">
        <v>74</v>
      </c>
      <c r="B75" s="2" t="s">
        <v>533</v>
      </c>
      <c r="C75" s="2" t="s">
        <v>534</v>
      </c>
      <c r="D75" s="2" t="s">
        <v>25</v>
      </c>
      <c r="E75" s="3" t="s">
        <v>26</v>
      </c>
      <c r="F75" s="2" t="s">
        <v>27</v>
      </c>
      <c r="G75" s="4">
        <v>4.5547995999999999</v>
      </c>
      <c r="H75" s="2">
        <v>20</v>
      </c>
      <c r="I75" s="2">
        <v>0</v>
      </c>
      <c r="J75" s="2" t="s">
        <v>27</v>
      </c>
      <c r="K75" s="2" t="s">
        <v>535</v>
      </c>
      <c r="L75" s="2" t="s">
        <v>29</v>
      </c>
      <c r="M75" s="2" t="s">
        <v>536</v>
      </c>
      <c r="N75" s="2" t="s">
        <v>537</v>
      </c>
      <c r="O75" s="8">
        <v>3</v>
      </c>
      <c r="P75" s="2" t="s">
        <v>433</v>
      </c>
      <c r="Q75" s="2" t="s">
        <v>42</v>
      </c>
      <c r="R75" s="2" t="s">
        <v>434</v>
      </c>
      <c r="S75" s="2" t="s">
        <v>538</v>
      </c>
      <c r="T75" s="8">
        <v>19.989999999999998</v>
      </c>
      <c r="U75" s="6">
        <v>12</v>
      </c>
      <c r="V75" s="16">
        <f t="shared" si="1"/>
        <v>-0.39969984992496244</v>
      </c>
      <c r="W75" s="9">
        <f>T75/O75</f>
        <v>6.6633333333333331</v>
      </c>
    </row>
    <row r="76" spans="1:23" ht="15.75" customHeight="1">
      <c r="A76" s="2">
        <v>75</v>
      </c>
      <c r="B76" s="2" t="s">
        <v>539</v>
      </c>
      <c r="C76" s="2" t="s">
        <v>540</v>
      </c>
      <c r="D76" s="2" t="s">
        <v>25</v>
      </c>
      <c r="E76" s="3" t="s">
        <v>26</v>
      </c>
      <c r="F76" s="2" t="s">
        <v>27</v>
      </c>
      <c r="G76" s="4">
        <v>3.782143</v>
      </c>
      <c r="H76" s="2">
        <v>19</v>
      </c>
      <c r="I76" s="2">
        <v>0</v>
      </c>
      <c r="J76" s="2" t="s">
        <v>27</v>
      </c>
      <c r="K76" s="2" t="s">
        <v>513</v>
      </c>
      <c r="L76" s="2" t="s">
        <v>346</v>
      </c>
      <c r="M76" s="2" t="s">
        <v>541</v>
      </c>
      <c r="N76" s="2" t="s">
        <v>542</v>
      </c>
      <c r="O76" s="8">
        <v>2</v>
      </c>
      <c r="P76" s="2" t="s">
        <v>219</v>
      </c>
      <c r="Q76" s="2" t="s">
        <v>114</v>
      </c>
      <c r="R76" s="2" t="s">
        <v>543</v>
      </c>
      <c r="S76" s="2" t="s">
        <v>544</v>
      </c>
      <c r="T76" s="8">
        <v>19.989999999999998</v>
      </c>
      <c r="U76" s="6">
        <v>12</v>
      </c>
      <c r="V76" s="16">
        <f t="shared" si="1"/>
        <v>-0.39969984992496244</v>
      </c>
      <c r="W76" s="9">
        <f>T76/O76</f>
        <v>9.9949999999999992</v>
      </c>
    </row>
    <row r="77" spans="1:23" ht="15.75" customHeight="1">
      <c r="A77" s="2">
        <v>76</v>
      </c>
      <c r="B77" s="2" t="s">
        <v>545</v>
      </c>
      <c r="C77" s="2" t="s">
        <v>546</v>
      </c>
      <c r="D77" s="2" t="s">
        <v>25</v>
      </c>
      <c r="E77" s="3" t="s">
        <v>26</v>
      </c>
      <c r="F77" s="14" t="s">
        <v>68</v>
      </c>
      <c r="G77" s="4">
        <v>4.1373576999999999</v>
      </c>
      <c r="H77" s="2">
        <v>65</v>
      </c>
      <c r="I77" s="2">
        <v>0</v>
      </c>
      <c r="J77" s="2" t="s">
        <v>27</v>
      </c>
      <c r="K77" s="2" t="s">
        <v>547</v>
      </c>
      <c r="L77" s="2" t="s">
        <v>39</v>
      </c>
      <c r="M77" s="2" t="s">
        <v>529</v>
      </c>
      <c r="N77" s="2" t="s">
        <v>548</v>
      </c>
      <c r="O77" s="8">
        <v>4</v>
      </c>
      <c r="P77" s="2" t="s">
        <v>549</v>
      </c>
      <c r="Q77" s="2" t="s">
        <v>78</v>
      </c>
      <c r="R77" s="2" t="s">
        <v>550</v>
      </c>
      <c r="S77" s="2" t="s">
        <v>551</v>
      </c>
      <c r="T77" s="8">
        <v>64.989999999999995</v>
      </c>
      <c r="U77" s="6">
        <v>12</v>
      </c>
      <c r="V77" s="16">
        <f t="shared" si="1"/>
        <v>-0.81535620864748415</v>
      </c>
      <c r="W77" s="9">
        <f>T77/O77</f>
        <v>16.247499999999999</v>
      </c>
    </row>
    <row r="78" spans="1:23" ht="15.75" customHeight="1">
      <c r="A78" s="2">
        <v>77</v>
      </c>
      <c r="B78" s="2" t="s">
        <v>552</v>
      </c>
      <c r="C78" s="2" t="s">
        <v>553</v>
      </c>
      <c r="D78" s="2" t="s">
        <v>25</v>
      </c>
      <c r="E78" s="3" t="s">
        <v>67</v>
      </c>
      <c r="F78" s="2" t="s">
        <v>165</v>
      </c>
      <c r="G78" s="4">
        <v>4.0694245999999996</v>
      </c>
      <c r="H78" s="2">
        <v>16</v>
      </c>
      <c r="I78" s="2">
        <v>0</v>
      </c>
      <c r="J78" s="2" t="s">
        <v>165</v>
      </c>
      <c r="K78" s="2" t="s">
        <v>554</v>
      </c>
      <c r="L78" s="2" t="s">
        <v>39</v>
      </c>
      <c r="M78" s="2" t="s">
        <v>554</v>
      </c>
      <c r="N78" s="2" t="s">
        <v>555</v>
      </c>
      <c r="O78" s="8">
        <v>2</v>
      </c>
      <c r="P78" s="2" t="s">
        <v>556</v>
      </c>
      <c r="Q78" s="2" t="s">
        <v>114</v>
      </c>
      <c r="R78" s="2" t="s">
        <v>557</v>
      </c>
      <c r="S78" s="2" t="s">
        <v>558</v>
      </c>
      <c r="T78" s="8">
        <v>19.989999999999998</v>
      </c>
      <c r="U78" s="6">
        <v>12</v>
      </c>
      <c r="V78" s="16">
        <f t="shared" si="1"/>
        <v>-0.39969984992496244</v>
      </c>
      <c r="W78" s="9">
        <f>T78/O78</f>
        <v>9.9949999999999992</v>
      </c>
    </row>
    <row r="79" spans="1:23" ht="15.75" customHeight="1">
      <c r="A79" s="2">
        <v>78</v>
      </c>
      <c r="B79" s="2" t="s">
        <v>559</v>
      </c>
      <c r="C79" s="2" t="s">
        <v>560</v>
      </c>
      <c r="D79" s="2" t="s">
        <v>25</v>
      </c>
      <c r="E79" s="3" t="s">
        <v>26</v>
      </c>
      <c r="F79" s="2" t="s">
        <v>27</v>
      </c>
      <c r="G79" s="4">
        <v>3.9115004999999998</v>
      </c>
      <c r="H79" s="2">
        <v>28</v>
      </c>
      <c r="I79" s="2">
        <v>0</v>
      </c>
      <c r="J79" s="2" t="s">
        <v>27</v>
      </c>
      <c r="K79" s="2" t="s">
        <v>513</v>
      </c>
      <c r="L79" s="2" t="s">
        <v>29</v>
      </c>
      <c r="M79" s="2" t="s">
        <v>554</v>
      </c>
      <c r="N79" s="2" t="s">
        <v>561</v>
      </c>
      <c r="O79" s="8">
        <v>3</v>
      </c>
      <c r="P79" s="2" t="s">
        <v>433</v>
      </c>
      <c r="Q79" s="2" t="s">
        <v>42</v>
      </c>
      <c r="R79" s="2" t="s">
        <v>434</v>
      </c>
      <c r="S79" s="2" t="s">
        <v>562</v>
      </c>
      <c r="T79" s="8">
        <v>19.989999999999998</v>
      </c>
      <c r="U79" s="6">
        <v>13</v>
      </c>
      <c r="V79" s="16">
        <f t="shared" si="1"/>
        <v>-0.34967483741870931</v>
      </c>
      <c r="W79" s="9">
        <f>T79/O79</f>
        <v>6.6633333333333331</v>
      </c>
    </row>
    <row r="80" spans="1:23" ht="15.75" customHeight="1">
      <c r="A80" s="2">
        <v>79</v>
      </c>
      <c r="B80" s="2" t="s">
        <v>563</v>
      </c>
      <c r="C80" s="2" t="s">
        <v>564</v>
      </c>
      <c r="D80" s="2" t="s">
        <v>25</v>
      </c>
      <c r="E80" s="3" t="s">
        <v>26</v>
      </c>
      <c r="F80" s="2" t="s">
        <v>37</v>
      </c>
      <c r="G80" s="4">
        <v>2.3846153999999999</v>
      </c>
      <c r="H80" s="2">
        <v>42</v>
      </c>
      <c r="I80" s="2">
        <v>0</v>
      </c>
      <c r="J80" s="2" t="s">
        <v>37</v>
      </c>
      <c r="K80" s="2" t="s">
        <v>565</v>
      </c>
      <c r="L80" s="2" t="s">
        <v>29</v>
      </c>
      <c r="M80" s="2" t="s">
        <v>566</v>
      </c>
      <c r="N80" s="2" t="s">
        <v>565</v>
      </c>
      <c r="O80" s="8">
        <v>2</v>
      </c>
      <c r="P80" s="2" t="s">
        <v>567</v>
      </c>
      <c r="Q80" s="2" t="s">
        <v>227</v>
      </c>
      <c r="R80" s="2" t="s">
        <v>568</v>
      </c>
      <c r="S80" s="2" t="s">
        <v>569</v>
      </c>
      <c r="T80" s="8">
        <v>79.989999999999995</v>
      </c>
      <c r="U80" s="6">
        <v>12</v>
      </c>
      <c r="V80" s="16">
        <f t="shared" si="1"/>
        <v>-0.84998124765595695</v>
      </c>
      <c r="W80" s="9">
        <f>T80/O80</f>
        <v>39.994999999999997</v>
      </c>
    </row>
    <row r="81" spans="1:23" ht="15.75" customHeight="1">
      <c r="A81" s="2">
        <v>80</v>
      </c>
      <c r="B81" s="2" t="s">
        <v>570</v>
      </c>
      <c r="C81" s="2" t="s">
        <v>571</v>
      </c>
      <c r="D81" s="2" t="s">
        <v>25</v>
      </c>
      <c r="E81" s="3" t="s">
        <v>26</v>
      </c>
      <c r="F81" s="2" t="s">
        <v>27</v>
      </c>
      <c r="G81" s="4">
        <v>4.6629560000000003</v>
      </c>
      <c r="H81" s="2">
        <v>86</v>
      </c>
      <c r="I81" s="2">
        <v>0</v>
      </c>
      <c r="J81" s="2" t="s">
        <v>27</v>
      </c>
      <c r="K81" s="2" t="s">
        <v>572</v>
      </c>
      <c r="L81" s="2" t="s">
        <v>29</v>
      </c>
      <c r="M81" s="2" t="s">
        <v>573</v>
      </c>
      <c r="N81" s="2" t="s">
        <v>574</v>
      </c>
      <c r="O81" s="8">
        <v>6</v>
      </c>
      <c r="P81" s="2" t="s">
        <v>285</v>
      </c>
      <c r="Q81" s="2" t="s">
        <v>114</v>
      </c>
      <c r="R81" s="2" t="s">
        <v>575</v>
      </c>
      <c r="S81" s="2" t="s">
        <v>576</v>
      </c>
      <c r="T81" s="8">
        <v>24.99</v>
      </c>
      <c r="U81" s="6">
        <v>12</v>
      </c>
      <c r="V81" s="16">
        <f t="shared" si="1"/>
        <v>-0.5198079231692676</v>
      </c>
      <c r="W81" s="9">
        <f>T81/O81</f>
        <v>4.165</v>
      </c>
    </row>
    <row r="82" spans="1:23" ht="15.75" customHeight="1">
      <c r="A82" s="2">
        <v>81</v>
      </c>
      <c r="B82" s="2" t="s">
        <v>577</v>
      </c>
      <c r="C82" s="2" t="s">
        <v>578</v>
      </c>
      <c r="D82" s="2" t="s">
        <v>25</v>
      </c>
      <c r="E82" s="3" t="s">
        <v>26</v>
      </c>
      <c r="F82" s="2" t="s">
        <v>27</v>
      </c>
      <c r="G82" s="4">
        <v>3.7259302000000001</v>
      </c>
      <c r="H82" s="2">
        <v>51</v>
      </c>
      <c r="I82" s="2">
        <v>0</v>
      </c>
      <c r="J82" s="2" t="s">
        <v>27</v>
      </c>
      <c r="K82" s="2" t="s">
        <v>579</v>
      </c>
      <c r="L82" s="2" t="s">
        <v>39</v>
      </c>
      <c r="M82" s="2" t="s">
        <v>580</v>
      </c>
      <c r="N82" s="2" t="s">
        <v>580</v>
      </c>
      <c r="O82" s="8">
        <v>2.5</v>
      </c>
      <c r="P82" s="2" t="s">
        <v>278</v>
      </c>
      <c r="Q82" s="2" t="s">
        <v>62</v>
      </c>
      <c r="R82" s="14" t="s">
        <v>581</v>
      </c>
      <c r="S82" s="2" t="s">
        <v>582</v>
      </c>
      <c r="T82" s="8">
        <v>19.989999999999998</v>
      </c>
      <c r="U82" s="6">
        <v>12</v>
      </c>
      <c r="V82" s="16">
        <f t="shared" si="1"/>
        <v>-0.39969984992496244</v>
      </c>
      <c r="W82" s="9">
        <f>T82/O82</f>
        <v>7.9959999999999996</v>
      </c>
    </row>
    <row r="83" spans="1:23" ht="15.75" customHeight="1">
      <c r="A83" s="2">
        <v>82</v>
      </c>
      <c r="B83" s="2" t="s">
        <v>583</v>
      </c>
      <c r="C83" s="2" t="s">
        <v>584</v>
      </c>
      <c r="D83" s="2" t="s">
        <v>25</v>
      </c>
      <c r="E83" s="3" t="s">
        <v>26</v>
      </c>
      <c r="F83" s="2" t="s">
        <v>37</v>
      </c>
      <c r="G83" s="4">
        <v>4.3564059999999998</v>
      </c>
      <c r="H83" s="2">
        <v>24</v>
      </c>
      <c r="I83" s="2">
        <v>0</v>
      </c>
      <c r="J83" s="2" t="s">
        <v>37</v>
      </c>
      <c r="K83" s="2" t="s">
        <v>585</v>
      </c>
      <c r="L83" s="2" t="s">
        <v>346</v>
      </c>
      <c r="M83" s="2" t="s">
        <v>586</v>
      </c>
      <c r="N83" s="2" t="s">
        <v>587</v>
      </c>
      <c r="O83" s="8">
        <v>3.5</v>
      </c>
      <c r="P83" s="2" t="s">
        <v>588</v>
      </c>
      <c r="Q83" s="2" t="s">
        <v>106</v>
      </c>
      <c r="R83" s="2" t="s">
        <v>78</v>
      </c>
      <c r="S83" s="2" t="s">
        <v>589</v>
      </c>
      <c r="T83" s="8">
        <v>74.989999999999995</v>
      </c>
      <c r="U83" s="6">
        <v>12</v>
      </c>
      <c r="V83" s="16">
        <f t="shared" si="1"/>
        <v>-0.83997866382184294</v>
      </c>
      <c r="W83" s="9">
        <f>T83/O83</f>
        <v>21.425714285714285</v>
      </c>
    </row>
    <row r="84" spans="1:23" ht="15.75" customHeight="1">
      <c r="A84" s="2">
        <v>83</v>
      </c>
      <c r="B84" s="2" t="s">
        <v>590</v>
      </c>
      <c r="C84" s="2" t="s">
        <v>591</v>
      </c>
      <c r="D84" s="2" t="s">
        <v>25</v>
      </c>
      <c r="E84" s="3" t="s">
        <v>26</v>
      </c>
      <c r="F84" s="2" t="s">
        <v>27</v>
      </c>
      <c r="G84" s="4">
        <v>4.8858249999999996</v>
      </c>
      <c r="H84" s="2">
        <v>26</v>
      </c>
      <c r="I84" s="2">
        <v>0</v>
      </c>
      <c r="J84" s="2" t="s">
        <v>27</v>
      </c>
      <c r="K84" s="2" t="s">
        <v>586</v>
      </c>
      <c r="L84" s="2" t="s">
        <v>29</v>
      </c>
      <c r="M84" s="2" t="s">
        <v>592</v>
      </c>
      <c r="N84" s="2" t="s">
        <v>593</v>
      </c>
      <c r="O84" s="8">
        <v>3</v>
      </c>
      <c r="P84" s="2" t="s">
        <v>594</v>
      </c>
      <c r="Q84" s="2" t="s">
        <v>42</v>
      </c>
      <c r="R84" s="2" t="s">
        <v>78</v>
      </c>
      <c r="S84" s="2" t="s">
        <v>595</v>
      </c>
      <c r="T84" s="8">
        <v>19.989999999999998</v>
      </c>
      <c r="V84" s="16">
        <f t="shared" si="1"/>
        <v>0</v>
      </c>
      <c r="W84" s="9">
        <f>T84/O84</f>
        <v>6.6633333333333331</v>
      </c>
    </row>
    <row r="85" spans="1:23" ht="15.75" customHeight="1">
      <c r="A85" s="2">
        <v>84</v>
      </c>
      <c r="B85" s="2" t="s">
        <v>596</v>
      </c>
      <c r="C85" s="2" t="s">
        <v>597</v>
      </c>
      <c r="D85" s="2" t="s">
        <v>25</v>
      </c>
      <c r="E85" s="3" t="s">
        <v>26</v>
      </c>
      <c r="F85" s="2" t="s">
        <v>598</v>
      </c>
      <c r="G85" s="4">
        <v>4.6686114999999999</v>
      </c>
      <c r="H85" s="2">
        <v>30</v>
      </c>
      <c r="I85" s="2">
        <v>0</v>
      </c>
      <c r="J85" s="2" t="s">
        <v>598</v>
      </c>
      <c r="K85" s="2" t="s">
        <v>573</v>
      </c>
      <c r="L85" s="2" t="s">
        <v>39</v>
      </c>
      <c r="M85" s="2" t="s">
        <v>599</v>
      </c>
      <c r="N85" s="2" t="s">
        <v>600</v>
      </c>
      <c r="O85" s="8">
        <v>4.5</v>
      </c>
      <c r="P85" s="2" t="s">
        <v>601</v>
      </c>
      <c r="Q85" s="2" t="s">
        <v>90</v>
      </c>
      <c r="R85" s="2" t="s">
        <v>78</v>
      </c>
      <c r="S85" s="2" t="s">
        <v>602</v>
      </c>
      <c r="T85" s="8">
        <v>84.99</v>
      </c>
      <c r="U85" s="6">
        <v>12</v>
      </c>
      <c r="V85" s="16">
        <f t="shared" si="1"/>
        <v>-0.85880691846099544</v>
      </c>
      <c r="W85" s="9">
        <f>T85/O85</f>
        <v>18.886666666666667</v>
      </c>
    </row>
    <row r="86" spans="1:23" ht="15.75" customHeight="1">
      <c r="A86" s="2">
        <v>85</v>
      </c>
      <c r="B86" s="2" t="s">
        <v>603</v>
      </c>
      <c r="C86" s="2" t="s">
        <v>604</v>
      </c>
      <c r="D86" s="2" t="s">
        <v>25</v>
      </c>
      <c r="E86" s="3" t="s">
        <v>26</v>
      </c>
      <c r="F86" s="2" t="s">
        <v>598</v>
      </c>
      <c r="G86" s="4">
        <v>3.7051284</v>
      </c>
      <c r="H86" s="2">
        <v>57</v>
      </c>
      <c r="I86" s="2">
        <v>0</v>
      </c>
      <c r="J86" s="2" t="s">
        <v>598</v>
      </c>
      <c r="K86" s="2" t="s">
        <v>605</v>
      </c>
      <c r="L86" s="2" t="s">
        <v>346</v>
      </c>
      <c r="M86" s="2" t="s">
        <v>606</v>
      </c>
      <c r="N86" s="2" t="s">
        <v>607</v>
      </c>
      <c r="O86" s="8">
        <v>11</v>
      </c>
      <c r="P86" s="2" t="s">
        <v>608</v>
      </c>
      <c r="Q86" s="2" t="s">
        <v>42</v>
      </c>
      <c r="R86" s="2" t="s">
        <v>141</v>
      </c>
      <c r="S86" s="2" t="s">
        <v>609</v>
      </c>
      <c r="T86" s="8">
        <v>89.99</v>
      </c>
      <c r="U86" s="6">
        <v>13</v>
      </c>
      <c r="V86" s="16">
        <f t="shared" si="1"/>
        <v>-0.85553950438937654</v>
      </c>
      <c r="W86" s="9">
        <f>T86/O86</f>
        <v>8.1809090909090898</v>
      </c>
    </row>
    <row r="87" spans="1:23" ht="15.75" customHeight="1">
      <c r="A87" s="2">
        <v>86</v>
      </c>
      <c r="B87" s="2" t="s">
        <v>610</v>
      </c>
      <c r="C87" s="2" t="s">
        <v>611</v>
      </c>
      <c r="D87" s="2" t="s">
        <v>25</v>
      </c>
      <c r="E87" s="3" t="s">
        <v>26</v>
      </c>
      <c r="F87" s="2" t="s">
        <v>290</v>
      </c>
      <c r="G87" s="4">
        <v>4.1899113999999997</v>
      </c>
      <c r="H87" s="2">
        <v>40</v>
      </c>
      <c r="I87" s="2">
        <v>0</v>
      </c>
      <c r="J87" s="2" t="s">
        <v>290</v>
      </c>
      <c r="K87" s="2" t="s">
        <v>612</v>
      </c>
      <c r="L87" s="2" t="s">
        <v>29</v>
      </c>
      <c r="M87" s="2" t="s">
        <v>613</v>
      </c>
      <c r="N87" s="2" t="s">
        <v>614</v>
      </c>
      <c r="O87" s="8">
        <v>6.5</v>
      </c>
      <c r="P87" s="2" t="s">
        <v>615</v>
      </c>
      <c r="Q87" s="2" t="s">
        <v>62</v>
      </c>
      <c r="R87" s="2" t="s">
        <v>51</v>
      </c>
      <c r="S87" s="2" t="s">
        <v>616</v>
      </c>
      <c r="T87" s="8">
        <v>19.989999999999998</v>
      </c>
      <c r="U87" s="6">
        <v>12</v>
      </c>
      <c r="V87" s="16">
        <f t="shared" si="1"/>
        <v>-0.39969984992496244</v>
      </c>
      <c r="W87" s="9">
        <f>T87/O87</f>
        <v>3.0753846153846149</v>
      </c>
    </row>
    <row r="88" spans="1:23" ht="15.75" customHeight="1">
      <c r="A88" s="2">
        <v>87</v>
      </c>
      <c r="B88" s="2" t="s">
        <v>617</v>
      </c>
      <c r="C88" s="2" t="s">
        <v>618</v>
      </c>
      <c r="D88" s="2" t="s">
        <v>25</v>
      </c>
      <c r="E88" s="3" t="s">
        <v>67</v>
      </c>
      <c r="F88" s="14" t="s">
        <v>68</v>
      </c>
      <c r="G88" s="4">
        <v>3.9122050000000002</v>
      </c>
      <c r="H88" s="2">
        <v>11</v>
      </c>
      <c r="I88" s="2">
        <v>0</v>
      </c>
      <c r="J88" s="2" t="s">
        <v>27</v>
      </c>
      <c r="K88" s="2" t="s">
        <v>619</v>
      </c>
      <c r="L88" s="2" t="s">
        <v>58</v>
      </c>
      <c r="M88" s="2" t="s">
        <v>619</v>
      </c>
      <c r="N88" s="2" t="s">
        <v>424</v>
      </c>
      <c r="O88" s="8">
        <v>43</v>
      </c>
      <c r="P88" s="2" t="s">
        <v>425</v>
      </c>
      <c r="Q88" s="2" t="s">
        <v>78</v>
      </c>
      <c r="R88" s="2" t="s">
        <v>141</v>
      </c>
      <c r="S88" s="2" t="s">
        <v>620</v>
      </c>
      <c r="T88" s="8">
        <v>19.989999999999998</v>
      </c>
      <c r="U88" s="6">
        <v>12</v>
      </c>
      <c r="V88" s="16">
        <f t="shared" si="1"/>
        <v>-0.39969984992496244</v>
      </c>
      <c r="W88" s="9">
        <f>T88/O88</f>
        <v>0.4648837209302325</v>
      </c>
    </row>
    <row r="89" spans="1:23" ht="15.75" customHeight="1">
      <c r="A89" s="2">
        <v>88</v>
      </c>
      <c r="B89" s="2" t="s">
        <v>621</v>
      </c>
      <c r="C89" s="2" t="s">
        <v>622</v>
      </c>
      <c r="D89" s="2" t="s">
        <v>25</v>
      </c>
      <c r="E89" s="3" t="s">
        <v>26</v>
      </c>
      <c r="F89" s="2" t="s">
        <v>165</v>
      </c>
      <c r="G89" s="4">
        <v>4.0935240000000004</v>
      </c>
      <c r="H89" s="2">
        <v>27</v>
      </c>
      <c r="I89" s="2">
        <v>0</v>
      </c>
      <c r="J89" s="2" t="s">
        <v>165</v>
      </c>
      <c r="K89" s="2" t="s">
        <v>623</v>
      </c>
      <c r="L89" s="2" t="s">
        <v>58</v>
      </c>
      <c r="M89" s="2" t="s">
        <v>624</v>
      </c>
      <c r="N89" s="2" t="s">
        <v>625</v>
      </c>
      <c r="O89" s="8">
        <v>3.5</v>
      </c>
      <c r="P89" s="2" t="s">
        <v>556</v>
      </c>
      <c r="Q89" s="2" t="s">
        <v>114</v>
      </c>
      <c r="R89" s="2" t="s">
        <v>307</v>
      </c>
      <c r="S89" s="2" t="s">
        <v>626</v>
      </c>
      <c r="T89" s="8">
        <v>19.989999999999998</v>
      </c>
      <c r="U89" s="6">
        <v>13</v>
      </c>
      <c r="V89" s="16">
        <f t="shared" si="1"/>
        <v>-0.34967483741870931</v>
      </c>
      <c r="W89" s="9">
        <f>T89/O89</f>
        <v>5.7114285714285709</v>
      </c>
    </row>
    <row r="90" spans="1:23" ht="15.75" customHeight="1">
      <c r="A90" s="2">
        <v>89</v>
      </c>
      <c r="B90" s="2" t="s">
        <v>627</v>
      </c>
      <c r="C90" s="2" t="s">
        <v>628</v>
      </c>
      <c r="D90" s="2" t="s">
        <v>25</v>
      </c>
      <c r="E90" s="3" t="s">
        <v>67</v>
      </c>
      <c r="F90" s="2" t="s">
        <v>27</v>
      </c>
      <c r="G90" s="4">
        <v>4.8546195000000001</v>
      </c>
      <c r="H90" s="2">
        <v>86</v>
      </c>
      <c r="I90" s="2">
        <v>0</v>
      </c>
      <c r="J90" s="2" t="s">
        <v>27</v>
      </c>
      <c r="K90" s="2" t="s">
        <v>629</v>
      </c>
      <c r="L90" s="2" t="s">
        <v>58</v>
      </c>
      <c r="M90" s="2" t="s">
        <v>630</v>
      </c>
      <c r="N90" s="2" t="s">
        <v>631</v>
      </c>
      <c r="O90" s="8">
        <v>14</v>
      </c>
      <c r="P90" s="2" t="s">
        <v>632</v>
      </c>
      <c r="Q90" s="2" t="s">
        <v>62</v>
      </c>
      <c r="R90" s="2" t="s">
        <v>78</v>
      </c>
      <c r="S90" s="2" t="s">
        <v>633</v>
      </c>
      <c r="T90" s="8">
        <v>19.989999999999998</v>
      </c>
      <c r="U90" s="6">
        <v>13</v>
      </c>
      <c r="V90" s="16">
        <f t="shared" si="1"/>
        <v>-0.34967483741870931</v>
      </c>
      <c r="W90" s="9">
        <f>T90/O90</f>
        <v>1.4278571428571427</v>
      </c>
    </row>
    <row r="91" spans="1:23" ht="15.75" customHeight="1">
      <c r="A91" s="2">
        <v>90</v>
      </c>
      <c r="B91" s="2" t="s">
        <v>634</v>
      </c>
      <c r="C91" s="2" t="s">
        <v>635</v>
      </c>
      <c r="D91" s="2" t="s">
        <v>25</v>
      </c>
      <c r="E91" s="3" t="s">
        <v>26</v>
      </c>
      <c r="F91" s="2" t="s">
        <v>27</v>
      </c>
      <c r="G91" s="4">
        <v>5</v>
      </c>
      <c r="H91" s="2">
        <v>27</v>
      </c>
      <c r="I91" s="2">
        <v>0</v>
      </c>
      <c r="J91" s="2" t="s">
        <v>27</v>
      </c>
      <c r="K91" s="2" t="s">
        <v>636</v>
      </c>
      <c r="L91" s="2" t="s">
        <v>29</v>
      </c>
      <c r="M91" s="2" t="s">
        <v>637</v>
      </c>
      <c r="N91" s="2" t="s">
        <v>637</v>
      </c>
      <c r="O91" s="8">
        <v>1</v>
      </c>
      <c r="P91" s="2" t="s">
        <v>638</v>
      </c>
      <c r="Q91" s="2" t="s">
        <v>114</v>
      </c>
      <c r="R91" s="2" t="s">
        <v>141</v>
      </c>
      <c r="S91" s="2" t="s">
        <v>639</v>
      </c>
      <c r="T91" s="8">
        <v>19.989999999999998</v>
      </c>
      <c r="V91" s="16">
        <f t="shared" si="1"/>
        <v>0</v>
      </c>
      <c r="W91" s="9">
        <f>T91/O91</f>
        <v>19.989999999999998</v>
      </c>
    </row>
    <row r="92" spans="1:23" ht="15.75" customHeight="1">
      <c r="A92" s="2">
        <v>91</v>
      </c>
      <c r="B92" s="2" t="s">
        <v>640</v>
      </c>
      <c r="C92" s="2" t="s">
        <v>641</v>
      </c>
      <c r="D92" s="2" t="s">
        <v>25</v>
      </c>
      <c r="E92" s="3" t="s">
        <v>26</v>
      </c>
      <c r="F92" s="2" t="s">
        <v>27</v>
      </c>
      <c r="G92" s="4">
        <v>4.2558837</v>
      </c>
      <c r="H92" s="2">
        <v>30</v>
      </c>
      <c r="I92" s="2">
        <v>0</v>
      </c>
      <c r="J92" s="2" t="s">
        <v>27</v>
      </c>
      <c r="K92" s="2" t="s">
        <v>642</v>
      </c>
      <c r="L92" s="2" t="s">
        <v>29</v>
      </c>
      <c r="M92" s="2" t="s">
        <v>643</v>
      </c>
      <c r="N92" s="2" t="s">
        <v>643</v>
      </c>
      <c r="O92" s="8">
        <v>7.5</v>
      </c>
      <c r="P92" s="2" t="s">
        <v>644</v>
      </c>
      <c r="Q92" s="2" t="s">
        <v>90</v>
      </c>
      <c r="R92" s="2" t="s">
        <v>141</v>
      </c>
      <c r="S92" s="2" t="s">
        <v>645</v>
      </c>
      <c r="T92" s="8">
        <v>29.99</v>
      </c>
      <c r="U92" s="6">
        <v>12</v>
      </c>
      <c r="V92" s="16">
        <f t="shared" si="1"/>
        <v>-0.5998666222074025</v>
      </c>
      <c r="W92" s="9">
        <f>T92/O92</f>
        <v>3.9986666666666664</v>
      </c>
    </row>
    <row r="93" spans="1:23" ht="15.75" customHeight="1">
      <c r="A93" s="2">
        <v>92</v>
      </c>
      <c r="B93" s="2" t="s">
        <v>646</v>
      </c>
      <c r="C93" s="2" t="s">
        <v>647</v>
      </c>
      <c r="D93" s="2" t="s">
        <v>25</v>
      </c>
      <c r="E93" s="3" t="s">
        <v>26</v>
      </c>
      <c r="F93" s="2" t="s">
        <v>27</v>
      </c>
      <c r="G93" s="4">
        <v>3.8239763</v>
      </c>
      <c r="H93" s="2">
        <v>27</v>
      </c>
      <c r="I93" s="2">
        <v>0</v>
      </c>
      <c r="J93" s="2" t="s">
        <v>27</v>
      </c>
      <c r="K93" s="2" t="s">
        <v>586</v>
      </c>
      <c r="L93" s="2" t="s">
        <v>29</v>
      </c>
      <c r="M93" s="2" t="s">
        <v>643</v>
      </c>
      <c r="N93" s="2" t="s">
        <v>648</v>
      </c>
      <c r="O93" s="8">
        <v>4.5</v>
      </c>
      <c r="P93" s="2" t="s">
        <v>644</v>
      </c>
      <c r="Q93" s="2" t="s">
        <v>90</v>
      </c>
      <c r="R93" s="2" t="s">
        <v>51</v>
      </c>
      <c r="S93" s="2" t="s">
        <v>649</v>
      </c>
      <c r="T93" s="8">
        <v>29.99</v>
      </c>
      <c r="U93" s="6">
        <v>12</v>
      </c>
      <c r="V93" s="16">
        <f t="shared" si="1"/>
        <v>-0.5998666222074025</v>
      </c>
      <c r="W93" s="9">
        <f>T93/O93</f>
        <v>6.6644444444444444</v>
      </c>
    </row>
    <row r="94" spans="1:23" ht="15.75" customHeight="1">
      <c r="A94" s="2">
        <v>93</v>
      </c>
      <c r="B94" s="2" t="s">
        <v>650</v>
      </c>
      <c r="C94" s="2" t="s">
        <v>651</v>
      </c>
      <c r="D94" s="2" t="s">
        <v>25</v>
      </c>
      <c r="E94" s="3" t="s">
        <v>26</v>
      </c>
      <c r="F94" s="14" t="s">
        <v>68</v>
      </c>
      <c r="G94" s="4">
        <v>4.4948119999999996</v>
      </c>
      <c r="H94" s="2">
        <v>220</v>
      </c>
      <c r="I94" s="2">
        <v>0</v>
      </c>
      <c r="J94" s="2" t="s">
        <v>56</v>
      </c>
      <c r="K94" s="2" t="s">
        <v>422</v>
      </c>
      <c r="L94" s="2" t="s">
        <v>58</v>
      </c>
      <c r="M94" s="2" t="s">
        <v>652</v>
      </c>
      <c r="N94" s="2" t="s">
        <v>653</v>
      </c>
      <c r="O94" s="8">
        <v>28.5</v>
      </c>
      <c r="P94" s="2" t="s">
        <v>61</v>
      </c>
      <c r="Q94" s="2" t="s">
        <v>62</v>
      </c>
      <c r="R94" s="2" t="s">
        <v>62</v>
      </c>
      <c r="S94" s="2" t="s">
        <v>654</v>
      </c>
      <c r="T94" s="8">
        <v>19.989999999999998</v>
      </c>
      <c r="U94" s="6">
        <v>13</v>
      </c>
      <c r="V94" s="16">
        <f t="shared" si="1"/>
        <v>-0.34967483741870931</v>
      </c>
      <c r="W94" s="9">
        <f>T94/O94</f>
        <v>0.70140350877192981</v>
      </c>
    </row>
    <row r="95" spans="1:23" ht="15.75" customHeight="1">
      <c r="A95" s="2">
        <v>94</v>
      </c>
      <c r="B95" s="2" t="s">
        <v>655</v>
      </c>
      <c r="C95" s="2" t="s">
        <v>656</v>
      </c>
      <c r="D95" s="2" t="s">
        <v>25</v>
      </c>
      <c r="E95" s="3" t="s">
        <v>26</v>
      </c>
      <c r="F95" s="2" t="s">
        <v>27</v>
      </c>
      <c r="G95" s="4">
        <v>4.7124667000000002</v>
      </c>
      <c r="H95" s="2">
        <v>18</v>
      </c>
      <c r="I95" s="2">
        <v>0</v>
      </c>
      <c r="J95" s="2" t="s">
        <v>27</v>
      </c>
      <c r="K95" s="2" t="s">
        <v>542</v>
      </c>
      <c r="L95" s="2" t="s">
        <v>29</v>
      </c>
      <c r="M95" s="2" t="s">
        <v>652</v>
      </c>
      <c r="N95" s="2" t="s">
        <v>657</v>
      </c>
      <c r="O95" s="8">
        <v>2.5</v>
      </c>
      <c r="P95" s="2" t="s">
        <v>433</v>
      </c>
      <c r="Q95" s="2" t="s">
        <v>42</v>
      </c>
      <c r="R95" s="2" t="s">
        <v>32</v>
      </c>
      <c r="S95" s="2" t="s">
        <v>658</v>
      </c>
      <c r="T95" s="8">
        <v>19.989999999999998</v>
      </c>
      <c r="U95" s="6">
        <v>12</v>
      </c>
      <c r="V95" s="16">
        <f t="shared" si="1"/>
        <v>-0.39969984992496244</v>
      </c>
      <c r="W95" s="9">
        <f>T95/O95</f>
        <v>7.9959999999999996</v>
      </c>
    </row>
    <row r="96" spans="1:23" ht="15.75" customHeight="1">
      <c r="A96" s="2">
        <v>95</v>
      </c>
      <c r="B96" s="2" t="s">
        <v>659</v>
      </c>
      <c r="C96" s="2" t="s">
        <v>660</v>
      </c>
      <c r="D96" s="2" t="s">
        <v>25</v>
      </c>
      <c r="E96" s="3" t="s">
        <v>67</v>
      </c>
      <c r="F96" s="2" t="s">
        <v>27</v>
      </c>
      <c r="G96" s="4">
        <v>3.8980286</v>
      </c>
      <c r="H96" s="2">
        <v>28</v>
      </c>
      <c r="I96" s="2">
        <v>0</v>
      </c>
      <c r="J96" s="2" t="s">
        <v>27</v>
      </c>
      <c r="K96" s="2" t="s">
        <v>661</v>
      </c>
      <c r="L96" s="2" t="s">
        <v>29</v>
      </c>
      <c r="M96" s="2" t="s">
        <v>662</v>
      </c>
      <c r="N96" s="2" t="s">
        <v>663</v>
      </c>
      <c r="O96" s="8">
        <v>2</v>
      </c>
      <c r="P96" s="2" t="s">
        <v>664</v>
      </c>
      <c r="Q96" s="2" t="s">
        <v>114</v>
      </c>
      <c r="R96" s="2" t="s">
        <v>307</v>
      </c>
      <c r="S96" s="2" t="s">
        <v>665</v>
      </c>
      <c r="T96" s="8">
        <v>19.989999999999998</v>
      </c>
      <c r="U96" s="6">
        <v>12</v>
      </c>
      <c r="V96" s="16">
        <f t="shared" si="1"/>
        <v>-0.39969984992496244</v>
      </c>
      <c r="W96" s="9">
        <f>T96/O96</f>
        <v>9.9949999999999992</v>
      </c>
    </row>
    <row r="97" spans="1:23" ht="15.75" customHeight="1">
      <c r="A97" s="2">
        <v>96</v>
      </c>
      <c r="B97" s="2" t="s">
        <v>666</v>
      </c>
      <c r="C97" s="2" t="s">
        <v>667</v>
      </c>
      <c r="D97" s="2" t="s">
        <v>25</v>
      </c>
      <c r="E97" s="3" t="s">
        <v>67</v>
      </c>
      <c r="F97" s="2" t="s">
        <v>27</v>
      </c>
      <c r="G97" s="4">
        <v>3.0066907</v>
      </c>
      <c r="H97" s="2">
        <v>11</v>
      </c>
      <c r="I97" s="2">
        <v>0</v>
      </c>
      <c r="J97" s="2" t="s">
        <v>27</v>
      </c>
      <c r="K97" s="2" t="s">
        <v>657</v>
      </c>
      <c r="L97" s="2" t="s">
        <v>58</v>
      </c>
      <c r="M97" s="2" t="s">
        <v>657</v>
      </c>
      <c r="N97" s="2" t="s">
        <v>668</v>
      </c>
      <c r="O97" s="8">
        <v>1</v>
      </c>
      <c r="P97" s="2" t="s">
        <v>462</v>
      </c>
      <c r="Q97" s="2" t="s">
        <v>51</v>
      </c>
      <c r="R97" s="2" t="s">
        <v>78</v>
      </c>
      <c r="S97" s="2" t="s">
        <v>669</v>
      </c>
      <c r="T97" s="8">
        <v>19.989999999999998</v>
      </c>
      <c r="U97" s="6">
        <v>12</v>
      </c>
      <c r="V97" s="16">
        <f t="shared" si="1"/>
        <v>-0.39969984992496244</v>
      </c>
      <c r="W97" s="9">
        <f>T97/O97</f>
        <v>19.989999999999998</v>
      </c>
    </row>
    <row r="98" spans="1:23" ht="15.75" customHeight="1">
      <c r="A98" s="2">
        <v>97</v>
      </c>
      <c r="B98" s="2" t="s">
        <v>670</v>
      </c>
      <c r="C98" s="2" t="s">
        <v>671</v>
      </c>
      <c r="D98" s="2" t="s">
        <v>25</v>
      </c>
      <c r="E98" s="3" t="s">
        <v>26</v>
      </c>
      <c r="F98" s="2" t="s">
        <v>27</v>
      </c>
      <c r="G98" s="4">
        <v>4.6786700000000003</v>
      </c>
      <c r="H98" s="2">
        <v>32</v>
      </c>
      <c r="I98" s="2">
        <v>0</v>
      </c>
      <c r="J98" s="2" t="s">
        <v>27</v>
      </c>
      <c r="K98" s="2" t="s">
        <v>662</v>
      </c>
      <c r="L98" s="2" t="s">
        <v>58</v>
      </c>
      <c r="M98" s="2" t="s">
        <v>657</v>
      </c>
      <c r="N98" s="2" t="s">
        <v>672</v>
      </c>
      <c r="O98" s="8">
        <v>2</v>
      </c>
      <c r="P98" s="2" t="s">
        <v>638</v>
      </c>
      <c r="Q98" s="2" t="s">
        <v>114</v>
      </c>
      <c r="R98" s="2" t="s">
        <v>90</v>
      </c>
      <c r="S98" s="2" t="s">
        <v>673</v>
      </c>
      <c r="T98" s="8">
        <v>19.989999999999998</v>
      </c>
      <c r="V98" s="16">
        <f t="shared" si="1"/>
        <v>0</v>
      </c>
      <c r="W98" s="9">
        <f>T98/O98</f>
        <v>9.9949999999999992</v>
      </c>
    </row>
    <row r="99" spans="1:23" ht="15.75" customHeight="1">
      <c r="A99" s="2">
        <v>98</v>
      </c>
      <c r="B99" s="2" t="s">
        <v>674</v>
      </c>
      <c r="C99" s="2" t="s">
        <v>675</v>
      </c>
      <c r="D99" s="2" t="s">
        <v>25</v>
      </c>
      <c r="E99" s="3" t="s">
        <v>26</v>
      </c>
      <c r="F99" s="2" t="s">
        <v>27</v>
      </c>
      <c r="G99" s="4">
        <v>4.1412209999999998</v>
      </c>
      <c r="H99" s="2">
        <v>48</v>
      </c>
      <c r="I99" s="2">
        <v>0</v>
      </c>
      <c r="J99" s="2" t="s">
        <v>27</v>
      </c>
      <c r="K99" s="2" t="s">
        <v>657</v>
      </c>
      <c r="L99" s="2" t="s">
        <v>29</v>
      </c>
      <c r="M99" s="2" t="s">
        <v>657</v>
      </c>
      <c r="N99" s="2" t="s">
        <v>657</v>
      </c>
      <c r="O99" s="8">
        <v>5.5</v>
      </c>
      <c r="P99" s="2" t="s">
        <v>462</v>
      </c>
      <c r="Q99" s="2" t="s">
        <v>62</v>
      </c>
      <c r="R99" s="2" t="s">
        <v>78</v>
      </c>
      <c r="S99" s="2" t="s">
        <v>676</v>
      </c>
      <c r="T99" s="8">
        <v>94.99</v>
      </c>
      <c r="U99" s="6">
        <v>12</v>
      </c>
      <c r="V99" s="16">
        <f t="shared" si="1"/>
        <v>-0.87367091272765551</v>
      </c>
      <c r="W99" s="9">
        <f>T99/O99</f>
        <v>17.27090909090909</v>
      </c>
    </row>
    <row r="100" spans="1:23" ht="15.75" customHeight="1">
      <c r="A100" s="2">
        <v>99</v>
      </c>
      <c r="B100" s="2" t="s">
        <v>677</v>
      </c>
      <c r="C100" s="2" t="s">
        <v>678</v>
      </c>
      <c r="D100" s="2" t="s">
        <v>25</v>
      </c>
      <c r="E100" s="3" t="s">
        <v>26</v>
      </c>
      <c r="F100" s="2" t="s">
        <v>165</v>
      </c>
      <c r="G100" s="4">
        <v>3.5534759999999999</v>
      </c>
      <c r="H100" s="2">
        <v>14</v>
      </c>
      <c r="I100" s="2">
        <v>0</v>
      </c>
      <c r="J100" s="2" t="s">
        <v>165</v>
      </c>
      <c r="K100" s="2" t="s">
        <v>679</v>
      </c>
      <c r="L100" s="2" t="s">
        <v>29</v>
      </c>
      <c r="M100" s="2" t="s">
        <v>680</v>
      </c>
      <c r="N100" s="2" t="s">
        <v>657</v>
      </c>
      <c r="O100" s="8">
        <v>3</v>
      </c>
      <c r="P100" s="2" t="s">
        <v>556</v>
      </c>
      <c r="Q100" s="2" t="s">
        <v>62</v>
      </c>
      <c r="R100" s="2" t="s">
        <v>307</v>
      </c>
      <c r="S100" s="2" t="s">
        <v>681</v>
      </c>
      <c r="T100" s="8">
        <v>19.989999999999998</v>
      </c>
      <c r="U100" s="6">
        <v>12</v>
      </c>
      <c r="V100" s="16">
        <f t="shared" si="1"/>
        <v>-0.39969984992496244</v>
      </c>
      <c r="W100" s="9">
        <f>T100/O100</f>
        <v>6.6633333333333331</v>
      </c>
    </row>
    <row r="101" spans="1:23" ht="15.75" customHeight="1">
      <c r="A101" s="2">
        <v>100</v>
      </c>
      <c r="B101" s="2" t="s">
        <v>682</v>
      </c>
      <c r="C101" s="2" t="s">
        <v>683</v>
      </c>
      <c r="D101" s="2" t="s">
        <v>25</v>
      </c>
      <c r="E101" s="3" t="s">
        <v>26</v>
      </c>
      <c r="F101" s="2" t="s">
        <v>27</v>
      </c>
      <c r="G101" s="4">
        <v>4.6228866999999996</v>
      </c>
      <c r="H101" s="2">
        <v>22</v>
      </c>
      <c r="I101" s="2">
        <v>0</v>
      </c>
      <c r="J101" s="2" t="s">
        <v>27</v>
      </c>
      <c r="K101" s="2" t="s">
        <v>637</v>
      </c>
      <c r="L101" s="2" t="s">
        <v>58</v>
      </c>
      <c r="M101" s="2" t="s">
        <v>684</v>
      </c>
      <c r="N101" s="2" t="s">
        <v>685</v>
      </c>
      <c r="O101" s="8">
        <v>7.5</v>
      </c>
      <c r="P101" s="2" t="s">
        <v>686</v>
      </c>
      <c r="Q101" s="2" t="s">
        <v>42</v>
      </c>
      <c r="R101" t="s">
        <v>90</v>
      </c>
      <c r="S101" s="2" t="s">
        <v>687</v>
      </c>
      <c r="T101" s="8">
        <v>29.99</v>
      </c>
      <c r="U101" s="6">
        <v>12</v>
      </c>
      <c r="V101" s="16">
        <f t="shared" si="1"/>
        <v>-0.5998666222074025</v>
      </c>
      <c r="W101" s="9">
        <f>T101/O101</f>
        <v>3.9986666666666664</v>
      </c>
    </row>
    <row r="102" spans="1:23" ht="15.75" customHeight="1">
      <c r="A102" s="2">
        <v>101</v>
      </c>
      <c r="B102" s="2" t="s">
        <v>688</v>
      </c>
      <c r="C102" s="2" t="s">
        <v>689</v>
      </c>
      <c r="D102" s="2" t="s">
        <v>25</v>
      </c>
      <c r="E102" s="3" t="s">
        <v>26</v>
      </c>
      <c r="F102" s="2" t="s">
        <v>27</v>
      </c>
      <c r="G102" s="4">
        <v>1.7191011</v>
      </c>
      <c r="H102" s="2">
        <v>6</v>
      </c>
      <c r="I102" s="2">
        <v>0</v>
      </c>
      <c r="J102" s="2" t="s">
        <v>27</v>
      </c>
      <c r="K102" s="2" t="s">
        <v>690</v>
      </c>
      <c r="L102" s="2" t="s">
        <v>29</v>
      </c>
      <c r="M102" s="14" t="s">
        <v>684</v>
      </c>
      <c r="N102" s="14" t="s">
        <v>684</v>
      </c>
      <c r="O102" s="8">
        <v>1</v>
      </c>
      <c r="P102" s="2" t="s">
        <v>433</v>
      </c>
      <c r="Q102" s="2" t="s">
        <v>42</v>
      </c>
      <c r="R102" s="2" t="s">
        <v>434</v>
      </c>
      <c r="S102" s="2" t="s">
        <v>691</v>
      </c>
      <c r="T102" s="8">
        <v>19.989999999999998</v>
      </c>
      <c r="U102" s="6">
        <v>12</v>
      </c>
      <c r="V102" s="16">
        <f t="shared" si="1"/>
        <v>-0.39969984992496244</v>
      </c>
      <c r="W102" s="9">
        <f>T102/O102</f>
        <v>19.989999999999998</v>
      </c>
    </row>
    <row r="103" spans="1:23" ht="15.75" customHeight="1">
      <c r="A103" s="2">
        <v>102</v>
      </c>
      <c r="B103" s="2" t="s">
        <v>692</v>
      </c>
      <c r="C103" s="2" t="s">
        <v>693</v>
      </c>
      <c r="D103" s="2" t="s">
        <v>25</v>
      </c>
      <c r="E103" s="3" t="s">
        <v>26</v>
      </c>
      <c r="F103" s="2" t="s">
        <v>37</v>
      </c>
      <c r="G103" s="4">
        <v>4.5153840000000001</v>
      </c>
      <c r="H103" s="2">
        <v>37</v>
      </c>
      <c r="I103" s="2">
        <v>0</v>
      </c>
      <c r="J103" s="2" t="s">
        <v>37</v>
      </c>
      <c r="K103" s="2" t="s">
        <v>480</v>
      </c>
      <c r="L103" s="2" t="s">
        <v>29</v>
      </c>
      <c r="M103" s="2" t="s">
        <v>694</v>
      </c>
      <c r="N103" s="2" t="s">
        <v>695</v>
      </c>
      <c r="O103" s="8">
        <v>3</v>
      </c>
      <c r="P103" s="2" t="s">
        <v>696</v>
      </c>
      <c r="Q103" s="2" t="s">
        <v>90</v>
      </c>
      <c r="R103" s="2" t="s">
        <v>697</v>
      </c>
      <c r="S103" s="2" t="s">
        <v>698</v>
      </c>
      <c r="T103" s="8">
        <v>44.99</v>
      </c>
      <c r="U103" s="6">
        <v>12</v>
      </c>
      <c r="V103" s="16">
        <f t="shared" si="1"/>
        <v>-0.73327406090242275</v>
      </c>
      <c r="W103" s="9">
        <f>T103/O103</f>
        <v>14.996666666666668</v>
      </c>
    </row>
    <row r="104" spans="1:23" ht="15.75" customHeight="1">
      <c r="A104" s="2">
        <v>103</v>
      </c>
      <c r="B104" s="2" t="s">
        <v>699</v>
      </c>
      <c r="C104" s="2" t="s">
        <v>700</v>
      </c>
      <c r="D104" s="2" t="s">
        <v>25</v>
      </c>
      <c r="E104" s="3" t="s">
        <v>26</v>
      </c>
      <c r="F104" s="2" t="s">
        <v>27</v>
      </c>
      <c r="G104" s="4">
        <v>5</v>
      </c>
      <c r="H104" s="2">
        <v>10</v>
      </c>
      <c r="I104" s="2">
        <v>0</v>
      </c>
      <c r="J104" s="2" t="s">
        <v>27</v>
      </c>
      <c r="K104" s="2" t="s">
        <v>684</v>
      </c>
      <c r="L104" s="2" t="s">
        <v>29</v>
      </c>
      <c r="M104" s="14" t="s">
        <v>694</v>
      </c>
      <c r="N104" s="14" t="s">
        <v>694</v>
      </c>
      <c r="O104" s="8">
        <v>2</v>
      </c>
      <c r="P104" s="2" t="s">
        <v>701</v>
      </c>
      <c r="Q104" s="2" t="s">
        <v>90</v>
      </c>
      <c r="R104" s="2" t="s">
        <v>378</v>
      </c>
      <c r="S104" s="2" t="s">
        <v>702</v>
      </c>
      <c r="T104" s="8">
        <v>189.99</v>
      </c>
      <c r="V104" s="16">
        <f t="shared" si="1"/>
        <v>0</v>
      </c>
      <c r="W104" s="9">
        <f>T104/O104</f>
        <v>94.995000000000005</v>
      </c>
    </row>
    <row r="105" spans="1:23" ht="15.75" customHeight="1">
      <c r="A105" s="2">
        <v>104</v>
      </c>
      <c r="B105" s="2" t="s">
        <v>703</v>
      </c>
      <c r="C105" s="2" t="s">
        <v>704</v>
      </c>
      <c r="D105" s="2" t="s">
        <v>25</v>
      </c>
      <c r="E105" s="3" t="s">
        <v>26</v>
      </c>
      <c r="F105" s="14" t="s">
        <v>68</v>
      </c>
      <c r="G105" s="4">
        <v>5</v>
      </c>
      <c r="H105" s="2">
        <v>9</v>
      </c>
      <c r="I105" s="2">
        <v>0</v>
      </c>
      <c r="J105" s="2" t="s">
        <v>27</v>
      </c>
      <c r="K105" s="2" t="s">
        <v>648</v>
      </c>
      <c r="L105" s="2" t="s">
        <v>29</v>
      </c>
      <c r="M105" s="14" t="s">
        <v>648</v>
      </c>
      <c r="N105" s="14" t="s">
        <v>648</v>
      </c>
      <c r="O105" s="8">
        <v>1</v>
      </c>
      <c r="P105" s="2" t="s">
        <v>425</v>
      </c>
      <c r="Q105" s="2" t="s">
        <v>78</v>
      </c>
      <c r="R105" s="2" t="s">
        <v>426</v>
      </c>
      <c r="S105" s="2" t="s">
        <v>705</v>
      </c>
      <c r="T105" s="8">
        <v>19.989999999999998</v>
      </c>
      <c r="U105" s="6">
        <v>12</v>
      </c>
      <c r="V105" s="16">
        <f t="shared" si="1"/>
        <v>-0.39969984992496244</v>
      </c>
      <c r="W105" s="9">
        <f>T105/O105</f>
        <v>19.989999999999998</v>
      </c>
    </row>
    <row r="106" spans="1:23" ht="15.75" customHeight="1">
      <c r="A106" s="2">
        <v>105</v>
      </c>
      <c r="B106" s="2" t="s">
        <v>706</v>
      </c>
      <c r="C106" s="2" t="s">
        <v>707</v>
      </c>
      <c r="D106" s="2" t="s">
        <v>25</v>
      </c>
      <c r="E106" s="3" t="s">
        <v>67</v>
      </c>
      <c r="F106" s="2" t="s">
        <v>27</v>
      </c>
      <c r="G106" s="4">
        <v>3.8721549999999998</v>
      </c>
      <c r="H106" s="2">
        <v>49</v>
      </c>
      <c r="I106" s="2">
        <v>0</v>
      </c>
      <c r="J106" s="2" t="s">
        <v>27</v>
      </c>
      <c r="K106" s="2" t="s">
        <v>708</v>
      </c>
      <c r="L106" s="2" t="s">
        <v>39</v>
      </c>
      <c r="M106" s="2" t="s">
        <v>257</v>
      </c>
      <c r="N106" s="2" t="s">
        <v>709</v>
      </c>
      <c r="O106" s="8">
        <v>4.5</v>
      </c>
      <c r="P106" s="2" t="s">
        <v>710</v>
      </c>
      <c r="Q106" s="2" t="s">
        <v>141</v>
      </c>
      <c r="R106" s="2" t="s">
        <v>711</v>
      </c>
      <c r="S106" s="2" t="s">
        <v>712</v>
      </c>
      <c r="T106" s="8">
        <v>19.989999999999998</v>
      </c>
      <c r="U106" s="6">
        <v>12</v>
      </c>
      <c r="V106" s="16">
        <f t="shared" si="1"/>
        <v>-0.39969984992496244</v>
      </c>
      <c r="W106" s="9">
        <f>T106/O106</f>
        <v>4.4422222222222221</v>
      </c>
    </row>
    <row r="107" spans="1:23" ht="15.75" customHeight="1">
      <c r="A107" s="2">
        <v>106</v>
      </c>
      <c r="B107" s="2" t="s">
        <v>713</v>
      </c>
      <c r="C107" s="2" t="s">
        <v>714</v>
      </c>
      <c r="D107" s="2" t="s">
        <v>25</v>
      </c>
      <c r="E107" s="3" t="s">
        <v>26</v>
      </c>
      <c r="F107" s="2" t="s">
        <v>27</v>
      </c>
      <c r="G107" s="4">
        <v>5</v>
      </c>
      <c r="H107" s="2">
        <v>21</v>
      </c>
      <c r="I107" s="2">
        <v>0</v>
      </c>
      <c r="J107" s="2" t="s">
        <v>27</v>
      </c>
      <c r="K107" s="2" t="s">
        <v>709</v>
      </c>
      <c r="L107" s="2" t="s">
        <v>29</v>
      </c>
      <c r="M107" s="14" t="s">
        <v>257</v>
      </c>
      <c r="N107" s="14" t="s">
        <v>257</v>
      </c>
      <c r="O107" s="8">
        <v>2.5</v>
      </c>
      <c r="P107" s="2" t="s">
        <v>433</v>
      </c>
      <c r="Q107" s="2" t="s">
        <v>42</v>
      </c>
      <c r="R107" s="2" t="s">
        <v>434</v>
      </c>
      <c r="S107" s="2" t="s">
        <v>715</v>
      </c>
      <c r="T107" s="8">
        <v>19.989999999999998</v>
      </c>
      <c r="U107" s="6">
        <v>12</v>
      </c>
      <c r="V107" s="16">
        <f t="shared" si="1"/>
        <v>-0.39969984992496244</v>
      </c>
      <c r="W107" s="9">
        <f>T107/O107</f>
        <v>7.9959999999999996</v>
      </c>
    </row>
    <row r="108" spans="1:23" ht="15.75" customHeight="1">
      <c r="A108" s="2">
        <v>107</v>
      </c>
      <c r="B108" s="2" t="s">
        <v>716</v>
      </c>
      <c r="C108" s="2" t="s">
        <v>717</v>
      </c>
      <c r="D108" s="2" t="s">
        <v>25</v>
      </c>
      <c r="E108" s="3" t="s">
        <v>26</v>
      </c>
      <c r="F108" s="2" t="s">
        <v>37</v>
      </c>
      <c r="G108" s="4">
        <v>4.0435242999999996</v>
      </c>
      <c r="H108" s="2">
        <v>44</v>
      </c>
      <c r="I108" s="2">
        <v>0</v>
      </c>
      <c r="J108" s="2" t="s">
        <v>37</v>
      </c>
      <c r="K108" s="2" t="s">
        <v>718</v>
      </c>
      <c r="L108" s="2" t="s">
        <v>29</v>
      </c>
      <c r="M108" s="14" t="s">
        <v>719</v>
      </c>
      <c r="N108" s="14" t="s">
        <v>719</v>
      </c>
      <c r="O108" s="8">
        <v>15</v>
      </c>
      <c r="P108" s="2" t="s">
        <v>720</v>
      </c>
      <c r="Q108" s="2" t="s">
        <v>62</v>
      </c>
      <c r="R108" s="2" t="s">
        <v>63</v>
      </c>
      <c r="S108" s="2" t="s">
        <v>721</v>
      </c>
      <c r="T108" s="8">
        <v>19.989999999999998</v>
      </c>
      <c r="U108" s="6">
        <v>12</v>
      </c>
      <c r="V108" s="16">
        <f t="shared" si="1"/>
        <v>-0.39969984992496244</v>
      </c>
      <c r="W108" s="9">
        <f>T108/O108</f>
        <v>1.3326666666666667</v>
      </c>
    </row>
    <row r="109" spans="1:23" ht="15.75" customHeight="1">
      <c r="A109" s="2">
        <v>108</v>
      </c>
      <c r="B109" s="2" t="s">
        <v>722</v>
      </c>
      <c r="C109" s="2" t="s">
        <v>723</v>
      </c>
      <c r="D109" s="2" t="s">
        <v>25</v>
      </c>
      <c r="E109" s="3" t="s">
        <v>26</v>
      </c>
      <c r="F109" s="2" t="s">
        <v>27</v>
      </c>
      <c r="G109" s="4">
        <v>4.0214853000000002</v>
      </c>
      <c r="H109" s="2">
        <v>94</v>
      </c>
      <c r="I109" s="2">
        <v>0</v>
      </c>
      <c r="J109" s="2" t="s">
        <v>27</v>
      </c>
      <c r="K109" s="2" t="s">
        <v>600</v>
      </c>
      <c r="L109" s="2" t="s">
        <v>29</v>
      </c>
      <c r="M109" s="14" t="s">
        <v>600</v>
      </c>
      <c r="N109" s="14" t="s">
        <v>600</v>
      </c>
      <c r="O109" s="8">
        <v>6</v>
      </c>
      <c r="P109" s="2" t="s">
        <v>710</v>
      </c>
      <c r="Q109" s="2" t="s">
        <v>141</v>
      </c>
      <c r="R109" s="2" t="s">
        <v>320</v>
      </c>
      <c r="S109" s="2" t="s">
        <v>724</v>
      </c>
      <c r="T109" s="8">
        <v>19.989999999999998</v>
      </c>
      <c r="U109" s="6">
        <v>12</v>
      </c>
      <c r="V109" s="16">
        <f t="shared" si="1"/>
        <v>-0.39969984992496244</v>
      </c>
      <c r="W109" s="9">
        <f>T109/O109</f>
        <v>3.3316666666666666</v>
      </c>
    </row>
    <row r="110" spans="1:23" ht="15.75" customHeight="1">
      <c r="A110" s="2">
        <v>109</v>
      </c>
      <c r="B110" s="2" t="s">
        <v>725</v>
      </c>
      <c r="C110" s="2" t="s">
        <v>726</v>
      </c>
      <c r="D110" s="2" t="s">
        <v>25</v>
      </c>
      <c r="E110" s="3" t="s">
        <v>26</v>
      </c>
      <c r="F110" s="2" t="s">
        <v>27</v>
      </c>
      <c r="G110" s="4">
        <v>3.9236786000000001</v>
      </c>
      <c r="H110" s="2">
        <v>10</v>
      </c>
      <c r="I110" s="2">
        <v>0</v>
      </c>
      <c r="J110" s="2" t="s">
        <v>27</v>
      </c>
      <c r="K110" s="2" t="s">
        <v>500</v>
      </c>
      <c r="L110" s="2" t="s">
        <v>58</v>
      </c>
      <c r="M110" s="2" t="s">
        <v>727</v>
      </c>
      <c r="N110" s="2" t="s">
        <v>728</v>
      </c>
      <c r="O110" s="8">
        <v>2.5</v>
      </c>
      <c r="P110" s="2" t="s">
        <v>729</v>
      </c>
      <c r="Q110" s="2" t="s">
        <v>51</v>
      </c>
      <c r="R110" s="2" t="s">
        <v>730</v>
      </c>
      <c r="S110" s="2" t="s">
        <v>731</v>
      </c>
      <c r="T110" s="8">
        <v>24.99</v>
      </c>
      <c r="U110" s="6">
        <v>12</v>
      </c>
      <c r="V110" s="16">
        <f t="shared" si="1"/>
        <v>-0.5198079231692676</v>
      </c>
      <c r="W110" s="9">
        <f>T110/O110</f>
        <v>9.9959999999999987</v>
      </c>
    </row>
    <row r="111" spans="1:23" ht="15.75" customHeight="1">
      <c r="A111" s="2">
        <v>110</v>
      </c>
      <c r="B111" s="2" t="s">
        <v>732</v>
      </c>
      <c r="C111" s="2" t="s">
        <v>733</v>
      </c>
      <c r="D111" s="2" t="s">
        <v>25</v>
      </c>
      <c r="E111" s="3" t="s">
        <v>26</v>
      </c>
      <c r="F111" s="2" t="s">
        <v>27</v>
      </c>
      <c r="G111" s="4">
        <v>3.4028523000000002</v>
      </c>
      <c r="H111" s="2">
        <v>19</v>
      </c>
      <c r="I111" s="2">
        <v>0</v>
      </c>
      <c r="J111" s="2" t="s">
        <v>27</v>
      </c>
      <c r="K111" s="2" t="s">
        <v>728</v>
      </c>
      <c r="L111" s="2" t="s">
        <v>58</v>
      </c>
      <c r="M111" s="14" t="s">
        <v>734</v>
      </c>
      <c r="N111" s="14" t="s">
        <v>734</v>
      </c>
      <c r="O111" s="8">
        <v>1.5</v>
      </c>
      <c r="P111" s="2" t="s">
        <v>735</v>
      </c>
      <c r="Q111" s="2" t="s">
        <v>141</v>
      </c>
      <c r="R111" s="2" t="s">
        <v>711</v>
      </c>
      <c r="S111" s="2" t="s">
        <v>736</v>
      </c>
      <c r="T111" s="8">
        <v>24.99</v>
      </c>
      <c r="U111" s="6">
        <v>12</v>
      </c>
      <c r="V111" s="16">
        <f t="shared" si="1"/>
        <v>-0.5198079231692676</v>
      </c>
      <c r="W111" s="9">
        <f>T111/O111</f>
        <v>16.66</v>
      </c>
    </row>
    <row r="112" spans="1:23" ht="15.75" customHeight="1">
      <c r="A112" s="2">
        <v>111</v>
      </c>
      <c r="B112" s="2" t="s">
        <v>737</v>
      </c>
      <c r="C112" s="2" t="s">
        <v>738</v>
      </c>
      <c r="D112" s="2" t="s">
        <v>25</v>
      </c>
      <c r="E112" s="3" t="s">
        <v>26</v>
      </c>
      <c r="F112" s="2" t="s">
        <v>37</v>
      </c>
      <c r="G112" s="4">
        <v>3.5451459999999999</v>
      </c>
      <c r="H112" s="2">
        <v>17</v>
      </c>
      <c r="I112" s="2">
        <v>0</v>
      </c>
      <c r="J112" s="2" t="s">
        <v>37</v>
      </c>
      <c r="K112" s="2" t="s">
        <v>719</v>
      </c>
      <c r="L112" s="2" t="s">
        <v>29</v>
      </c>
      <c r="M112" s="2" t="s">
        <v>739</v>
      </c>
      <c r="N112" s="2" t="s">
        <v>740</v>
      </c>
      <c r="O112" s="8">
        <v>1</v>
      </c>
      <c r="P112" s="2" t="s">
        <v>741</v>
      </c>
      <c r="Q112" s="2" t="s">
        <v>106</v>
      </c>
      <c r="R112" s="2" t="s">
        <v>742</v>
      </c>
      <c r="S112" s="2" t="s">
        <v>743</v>
      </c>
      <c r="T112" s="8">
        <v>89.99</v>
      </c>
      <c r="U112" s="6">
        <v>12</v>
      </c>
      <c r="V112" s="16">
        <f t="shared" si="1"/>
        <v>-0.86665185020557844</v>
      </c>
      <c r="W112" s="9">
        <f>T112/O112</f>
        <v>89.99</v>
      </c>
    </row>
    <row r="113" spans="1:23" ht="15.75" customHeight="1">
      <c r="A113" s="2">
        <v>112</v>
      </c>
      <c r="B113" s="2" t="s">
        <v>744</v>
      </c>
      <c r="C113" s="2" t="s">
        <v>745</v>
      </c>
      <c r="D113" s="2" t="s">
        <v>25</v>
      </c>
      <c r="E113" s="3" t="s">
        <v>26</v>
      </c>
      <c r="F113" s="2" t="s">
        <v>37</v>
      </c>
      <c r="G113" s="4">
        <v>4.2363166999999997</v>
      </c>
      <c r="H113" s="2">
        <v>43</v>
      </c>
      <c r="I113" s="2">
        <v>0</v>
      </c>
      <c r="J113" s="2" t="s">
        <v>37</v>
      </c>
      <c r="K113" s="2" t="s">
        <v>739</v>
      </c>
      <c r="L113" s="2" t="s">
        <v>29</v>
      </c>
      <c r="M113" s="2" t="s">
        <v>746</v>
      </c>
      <c r="N113" s="2" t="s">
        <v>747</v>
      </c>
      <c r="O113" s="8">
        <v>6.5</v>
      </c>
      <c r="P113" s="2" t="s">
        <v>748</v>
      </c>
      <c r="Q113" s="2" t="s">
        <v>78</v>
      </c>
      <c r="R113" s="2" t="s">
        <v>749</v>
      </c>
      <c r="S113" s="2" t="s">
        <v>750</v>
      </c>
      <c r="T113" s="8">
        <v>19.989999999999998</v>
      </c>
      <c r="U113" s="6">
        <v>12</v>
      </c>
      <c r="V113" s="16">
        <f t="shared" si="1"/>
        <v>-0.39969984992496244</v>
      </c>
      <c r="W113" s="9">
        <f>T113/O113</f>
        <v>3.0753846153846149</v>
      </c>
    </row>
    <row r="114" spans="1:23" ht="15.75" customHeight="1">
      <c r="A114" s="2">
        <v>113</v>
      </c>
      <c r="B114" s="2" t="s">
        <v>751</v>
      </c>
      <c r="C114" s="2" t="s">
        <v>752</v>
      </c>
      <c r="D114" s="2" t="s">
        <v>25</v>
      </c>
      <c r="E114" s="3" t="s">
        <v>26</v>
      </c>
      <c r="F114" s="2" t="s">
        <v>27</v>
      </c>
      <c r="G114" s="4">
        <v>4.6638799999999998</v>
      </c>
      <c r="H114" s="2">
        <v>91</v>
      </c>
      <c r="I114" s="2">
        <v>0</v>
      </c>
      <c r="J114" s="2" t="s">
        <v>27</v>
      </c>
      <c r="K114" s="2" t="s">
        <v>662</v>
      </c>
      <c r="L114" s="2" t="s">
        <v>29</v>
      </c>
      <c r="M114" s="2" t="s">
        <v>753</v>
      </c>
      <c r="N114" s="2" t="s">
        <v>753</v>
      </c>
      <c r="O114" s="8">
        <v>7.5</v>
      </c>
      <c r="P114" s="2" t="s">
        <v>754</v>
      </c>
      <c r="Q114" s="2" t="s">
        <v>141</v>
      </c>
      <c r="R114" s="2" t="s">
        <v>755</v>
      </c>
      <c r="S114" s="2" t="s">
        <v>756</v>
      </c>
      <c r="T114" s="8">
        <v>19.989999999999998</v>
      </c>
      <c r="U114" s="6">
        <v>12</v>
      </c>
      <c r="V114" s="16">
        <f t="shared" si="1"/>
        <v>-0.39969984992496244</v>
      </c>
      <c r="W114" s="9">
        <f>T114/O114</f>
        <v>2.6653333333333333</v>
      </c>
    </row>
    <row r="115" spans="1:23" ht="15.75" customHeight="1">
      <c r="A115" s="2">
        <v>114</v>
      </c>
      <c r="B115" s="2" t="s">
        <v>577</v>
      </c>
      <c r="C115" s="2" t="s">
        <v>757</v>
      </c>
      <c r="D115" s="2" t="s">
        <v>25</v>
      </c>
      <c r="E115" s="3" t="s">
        <v>67</v>
      </c>
      <c r="F115" s="2" t="s">
        <v>27</v>
      </c>
      <c r="G115" s="4">
        <v>4.2370143000000002</v>
      </c>
      <c r="H115" s="2">
        <v>30</v>
      </c>
      <c r="I115" s="2">
        <v>0</v>
      </c>
      <c r="J115" s="2" t="s">
        <v>27</v>
      </c>
      <c r="K115" s="2" t="s">
        <v>758</v>
      </c>
      <c r="L115" s="2" t="s">
        <v>39</v>
      </c>
      <c r="M115" s="2" t="s">
        <v>759</v>
      </c>
      <c r="N115" s="2" t="s">
        <v>760</v>
      </c>
      <c r="O115" s="8">
        <v>3</v>
      </c>
      <c r="P115" s="2" t="s">
        <v>761</v>
      </c>
      <c r="Q115" s="2" t="s">
        <v>62</v>
      </c>
      <c r="R115" s="2" t="s">
        <v>71</v>
      </c>
      <c r="S115" s="2" t="s">
        <v>762</v>
      </c>
      <c r="T115" s="8">
        <v>19.989999999999998</v>
      </c>
      <c r="U115" s="6">
        <v>12</v>
      </c>
      <c r="V115" s="16">
        <f t="shared" si="1"/>
        <v>-0.39969984992496244</v>
      </c>
      <c r="W115" s="9">
        <f>T115/O115</f>
        <v>6.6633333333333331</v>
      </c>
    </row>
    <row r="116" spans="1:23" ht="15.75" customHeight="1">
      <c r="A116" s="2">
        <v>115</v>
      </c>
      <c r="B116" s="2" t="s">
        <v>763</v>
      </c>
      <c r="C116" s="2" t="s">
        <v>764</v>
      </c>
      <c r="D116" s="2" t="s">
        <v>25</v>
      </c>
      <c r="E116" s="3" t="s">
        <v>67</v>
      </c>
      <c r="F116" s="2" t="s">
        <v>598</v>
      </c>
      <c r="G116" s="4">
        <v>4.2287689999999998</v>
      </c>
      <c r="H116" s="2">
        <v>53</v>
      </c>
      <c r="I116" s="2">
        <v>0</v>
      </c>
      <c r="J116" s="2" t="s">
        <v>598</v>
      </c>
      <c r="K116" s="2" t="s">
        <v>765</v>
      </c>
      <c r="L116" s="2" t="s">
        <v>29</v>
      </c>
      <c r="M116" s="2" t="s">
        <v>766</v>
      </c>
      <c r="N116" s="2" t="s">
        <v>767</v>
      </c>
      <c r="O116" s="8">
        <v>13</v>
      </c>
      <c r="P116" s="2" t="s">
        <v>768</v>
      </c>
      <c r="Q116" s="2" t="s">
        <v>106</v>
      </c>
      <c r="R116" s="2" t="s">
        <v>107</v>
      </c>
      <c r="S116" s="2" t="s">
        <v>769</v>
      </c>
      <c r="T116" s="8">
        <v>69.989999999999995</v>
      </c>
      <c r="U116" s="6">
        <v>13</v>
      </c>
      <c r="V116" s="16">
        <f t="shared" si="1"/>
        <v>-0.81425917988284036</v>
      </c>
      <c r="W116" s="9">
        <f>T116/O116</f>
        <v>5.3838461538461537</v>
      </c>
    </row>
    <row r="117" spans="1:23" ht="15.75" customHeight="1">
      <c r="A117" s="2">
        <v>116</v>
      </c>
      <c r="B117" s="2" t="s">
        <v>770</v>
      </c>
      <c r="C117" s="2" t="s">
        <v>771</v>
      </c>
      <c r="D117" s="2" t="s">
        <v>25</v>
      </c>
      <c r="E117" s="3" t="s">
        <v>67</v>
      </c>
      <c r="F117" s="2" t="s">
        <v>56</v>
      </c>
      <c r="G117" s="4">
        <v>4.7966933000000003</v>
      </c>
      <c r="H117" s="2">
        <v>65</v>
      </c>
      <c r="I117" s="2">
        <v>0</v>
      </c>
      <c r="J117" s="2" t="s">
        <v>56</v>
      </c>
      <c r="K117" s="2" t="s">
        <v>708</v>
      </c>
      <c r="L117" s="2" t="s">
        <v>29</v>
      </c>
      <c r="M117" s="2" t="s">
        <v>772</v>
      </c>
      <c r="N117" s="2" t="s">
        <v>773</v>
      </c>
      <c r="O117" s="8">
        <v>6.5</v>
      </c>
      <c r="P117" s="2" t="s">
        <v>774</v>
      </c>
      <c r="Q117" s="2" t="s">
        <v>78</v>
      </c>
      <c r="R117" s="2" t="s">
        <v>775</v>
      </c>
      <c r="S117" s="2" t="s">
        <v>776</v>
      </c>
      <c r="T117" s="8">
        <v>39.99</v>
      </c>
      <c r="V117" s="16">
        <f t="shared" si="1"/>
        <v>0</v>
      </c>
      <c r="W117" s="9">
        <f>T117/O117</f>
        <v>6.1523076923076925</v>
      </c>
    </row>
    <row r="118" spans="1:23" ht="15.75" customHeight="1">
      <c r="A118" s="2">
        <v>117</v>
      </c>
      <c r="B118" s="2" t="s">
        <v>777</v>
      </c>
      <c r="C118" s="2" t="s">
        <v>778</v>
      </c>
      <c r="D118" s="2" t="s">
        <v>25</v>
      </c>
      <c r="E118" s="3" t="s">
        <v>26</v>
      </c>
      <c r="F118" s="2" t="s">
        <v>27</v>
      </c>
      <c r="G118" s="4">
        <v>4.3997536000000004</v>
      </c>
      <c r="H118" s="2">
        <v>15</v>
      </c>
      <c r="I118" s="2">
        <v>0</v>
      </c>
      <c r="J118" s="2" t="s">
        <v>27</v>
      </c>
      <c r="K118" s="2" t="s">
        <v>779</v>
      </c>
      <c r="L118" s="2" t="s">
        <v>39</v>
      </c>
      <c r="M118" s="2" t="s">
        <v>780</v>
      </c>
      <c r="N118" s="2" t="s">
        <v>781</v>
      </c>
      <c r="O118" s="8">
        <v>1.5</v>
      </c>
      <c r="P118" s="2" t="s">
        <v>782</v>
      </c>
      <c r="Q118" s="2" t="s">
        <v>366</v>
      </c>
      <c r="R118" s="2" t="s">
        <v>783</v>
      </c>
      <c r="S118" s="2" t="s">
        <v>784</v>
      </c>
      <c r="T118" s="8">
        <v>24.99</v>
      </c>
      <c r="U118" s="6">
        <v>12</v>
      </c>
      <c r="V118" s="16">
        <f t="shared" si="1"/>
        <v>-0.5198079231692676</v>
      </c>
      <c r="W118" s="9">
        <f>T118/O118</f>
        <v>16.66</v>
      </c>
    </row>
    <row r="119" spans="1:23" ht="15.75" customHeight="1">
      <c r="A119" s="2">
        <v>118</v>
      </c>
      <c r="B119" s="2" t="s">
        <v>785</v>
      </c>
      <c r="C119" s="2" t="s">
        <v>786</v>
      </c>
      <c r="D119" s="2" t="s">
        <v>25</v>
      </c>
      <c r="E119" s="3" t="s">
        <v>26</v>
      </c>
      <c r="F119" s="2" t="s">
        <v>27</v>
      </c>
      <c r="G119" s="4">
        <v>3.5669564999999999</v>
      </c>
      <c r="H119" s="2">
        <v>66</v>
      </c>
      <c r="I119" s="2">
        <v>0</v>
      </c>
      <c r="J119" s="2" t="s">
        <v>27</v>
      </c>
      <c r="K119" s="2" t="s">
        <v>787</v>
      </c>
      <c r="L119" s="2" t="s">
        <v>29</v>
      </c>
      <c r="M119" s="2" t="s">
        <v>780</v>
      </c>
      <c r="N119" s="2" t="s">
        <v>788</v>
      </c>
      <c r="O119" s="8">
        <v>15.5</v>
      </c>
      <c r="P119" s="2" t="s">
        <v>789</v>
      </c>
      <c r="Q119" s="2" t="s">
        <v>106</v>
      </c>
      <c r="R119" s="2" t="s">
        <v>790</v>
      </c>
      <c r="S119" s="2" t="s">
        <v>791</v>
      </c>
      <c r="T119" s="8">
        <v>99.99</v>
      </c>
      <c r="V119" s="16">
        <f t="shared" si="1"/>
        <v>0</v>
      </c>
      <c r="W119" s="9">
        <f>T119/O119</f>
        <v>6.4509677419354832</v>
      </c>
    </row>
    <row r="120" spans="1:23" ht="15.75" customHeight="1">
      <c r="A120" s="2">
        <v>119</v>
      </c>
      <c r="B120" s="2" t="s">
        <v>792</v>
      </c>
      <c r="C120" s="2" t="s">
        <v>793</v>
      </c>
      <c r="D120" s="2" t="s">
        <v>25</v>
      </c>
      <c r="E120" s="3" t="s">
        <v>26</v>
      </c>
      <c r="F120" s="2" t="s">
        <v>56</v>
      </c>
      <c r="G120" s="4">
        <v>4.1756510000000002</v>
      </c>
      <c r="H120" s="2">
        <v>58</v>
      </c>
      <c r="I120" s="2">
        <v>0</v>
      </c>
      <c r="J120" s="2" t="s">
        <v>56</v>
      </c>
      <c r="K120" s="2" t="s">
        <v>794</v>
      </c>
      <c r="L120" s="2" t="s">
        <v>39</v>
      </c>
      <c r="M120" s="2" t="s">
        <v>795</v>
      </c>
      <c r="N120" s="2" t="s">
        <v>796</v>
      </c>
      <c r="O120" s="8">
        <v>9</v>
      </c>
      <c r="P120" s="2" t="s">
        <v>797</v>
      </c>
      <c r="Q120" s="2" t="s">
        <v>62</v>
      </c>
      <c r="R120" s="2" t="s">
        <v>798</v>
      </c>
      <c r="S120" s="2" t="s">
        <v>799</v>
      </c>
      <c r="T120" s="8">
        <v>19.989999999999998</v>
      </c>
      <c r="U120" s="6">
        <v>13</v>
      </c>
      <c r="V120" s="16">
        <f t="shared" si="1"/>
        <v>-0.34967483741870931</v>
      </c>
      <c r="W120" s="9">
        <f>T120/O120</f>
        <v>2.221111111111111</v>
      </c>
    </row>
    <row r="121" spans="1:23" ht="15.75" customHeight="1">
      <c r="A121" s="2">
        <v>120</v>
      </c>
      <c r="B121" s="2" t="s">
        <v>800</v>
      </c>
      <c r="C121" s="2" t="s">
        <v>801</v>
      </c>
      <c r="D121" s="2" t="s">
        <v>25</v>
      </c>
      <c r="E121" s="3" t="s">
        <v>26</v>
      </c>
      <c r="F121" s="2" t="s">
        <v>27</v>
      </c>
      <c r="G121" s="4">
        <v>4.5444493000000001</v>
      </c>
      <c r="H121" s="2">
        <v>66</v>
      </c>
      <c r="I121" s="2">
        <v>0</v>
      </c>
      <c r="J121" s="2" t="s">
        <v>27</v>
      </c>
      <c r="K121" s="2" t="s">
        <v>765</v>
      </c>
      <c r="L121" s="2" t="s">
        <v>346</v>
      </c>
      <c r="M121" s="2" t="s">
        <v>332</v>
      </c>
      <c r="N121" s="2" t="s">
        <v>802</v>
      </c>
      <c r="O121" s="8">
        <v>6</v>
      </c>
      <c r="P121" s="2" t="s">
        <v>748</v>
      </c>
      <c r="Q121" s="2" t="s">
        <v>78</v>
      </c>
      <c r="R121" s="2" t="s">
        <v>803</v>
      </c>
      <c r="S121" s="2" t="s">
        <v>804</v>
      </c>
      <c r="T121" s="8">
        <v>19.989999999999998</v>
      </c>
      <c r="U121" s="6">
        <v>13</v>
      </c>
      <c r="V121" s="16">
        <f t="shared" si="1"/>
        <v>-0.34967483741870931</v>
      </c>
      <c r="W121" s="9">
        <f>T121/O121</f>
        <v>3.3316666666666666</v>
      </c>
    </row>
    <row r="122" spans="1:23" ht="15.75" customHeight="1">
      <c r="A122" s="2">
        <v>121</v>
      </c>
      <c r="B122" s="2" t="s">
        <v>805</v>
      </c>
      <c r="C122" s="2" t="s">
        <v>806</v>
      </c>
      <c r="D122" s="2" t="s">
        <v>25</v>
      </c>
      <c r="E122" s="3" t="s">
        <v>26</v>
      </c>
      <c r="F122" s="2" t="s">
        <v>27</v>
      </c>
      <c r="G122" s="4">
        <v>3.5869170000000001</v>
      </c>
      <c r="H122" s="2">
        <v>23</v>
      </c>
      <c r="I122" s="2">
        <v>0</v>
      </c>
      <c r="J122" s="2" t="s">
        <v>27</v>
      </c>
      <c r="K122" s="2" t="s">
        <v>319</v>
      </c>
      <c r="L122" s="2" t="s">
        <v>29</v>
      </c>
      <c r="M122" s="2" t="s">
        <v>807</v>
      </c>
      <c r="N122" s="2" t="s">
        <v>808</v>
      </c>
      <c r="O122" s="8">
        <v>3.5</v>
      </c>
      <c r="P122" s="2" t="s">
        <v>50</v>
      </c>
      <c r="Q122" s="2" t="s">
        <v>114</v>
      </c>
      <c r="R122" s="2" t="s">
        <v>809</v>
      </c>
      <c r="S122" s="2" t="s">
        <v>810</v>
      </c>
      <c r="T122" s="8">
        <v>59.99</v>
      </c>
      <c r="U122" s="6">
        <v>12</v>
      </c>
      <c r="V122" s="16">
        <f t="shared" si="1"/>
        <v>-0.799966661110185</v>
      </c>
      <c r="W122" s="9">
        <f>T122/O122</f>
        <v>17.14</v>
      </c>
    </row>
    <row r="123" spans="1:23" ht="15.75" customHeight="1">
      <c r="A123" s="2">
        <v>122</v>
      </c>
      <c r="B123" s="2" t="s">
        <v>811</v>
      </c>
      <c r="C123" s="2" t="s">
        <v>812</v>
      </c>
      <c r="D123" s="2" t="s">
        <v>25</v>
      </c>
      <c r="E123" s="3" t="s">
        <v>26</v>
      </c>
      <c r="F123" s="2" t="s">
        <v>27</v>
      </c>
      <c r="G123" s="4">
        <v>3.9662956999999999</v>
      </c>
      <c r="H123" s="2">
        <v>23</v>
      </c>
      <c r="I123" s="2">
        <v>0</v>
      </c>
      <c r="J123" s="2" t="s">
        <v>27</v>
      </c>
      <c r="K123" s="2" t="s">
        <v>780</v>
      </c>
      <c r="L123" s="2" t="s">
        <v>58</v>
      </c>
      <c r="M123" s="2" t="s">
        <v>813</v>
      </c>
      <c r="N123" s="2" t="s">
        <v>814</v>
      </c>
      <c r="O123" s="8">
        <v>2.5</v>
      </c>
      <c r="P123" s="2" t="s">
        <v>815</v>
      </c>
      <c r="Q123" s="2" t="s">
        <v>62</v>
      </c>
      <c r="R123" s="2" t="s">
        <v>816</v>
      </c>
      <c r="S123" s="2" t="s">
        <v>817</v>
      </c>
      <c r="T123" s="8">
        <v>19.989999999999998</v>
      </c>
      <c r="U123" s="6">
        <v>12</v>
      </c>
      <c r="V123" s="16">
        <f t="shared" si="1"/>
        <v>-0.39969984992496244</v>
      </c>
      <c r="W123" s="9">
        <f>T123/O123</f>
        <v>7.9959999999999996</v>
      </c>
    </row>
    <row r="124" spans="1:23" ht="15.75" customHeight="1">
      <c r="A124" s="2">
        <v>123</v>
      </c>
      <c r="B124" s="2" t="s">
        <v>818</v>
      </c>
      <c r="C124" s="2" t="s">
        <v>819</v>
      </c>
      <c r="D124" s="2" t="s">
        <v>25</v>
      </c>
      <c r="E124" s="3" t="s">
        <v>26</v>
      </c>
      <c r="F124" s="2" t="s">
        <v>37</v>
      </c>
      <c r="G124" s="4">
        <v>4.3885579999999997</v>
      </c>
      <c r="H124" s="2">
        <v>52</v>
      </c>
      <c r="I124" s="2">
        <v>0</v>
      </c>
      <c r="J124" s="2" t="s">
        <v>37</v>
      </c>
      <c r="K124" s="2" t="s">
        <v>820</v>
      </c>
      <c r="L124" s="2" t="s">
        <v>346</v>
      </c>
      <c r="M124" s="2" t="s">
        <v>820</v>
      </c>
      <c r="N124" s="2" t="s">
        <v>747</v>
      </c>
      <c r="O124" s="8">
        <v>4</v>
      </c>
      <c r="P124" s="2" t="s">
        <v>748</v>
      </c>
      <c r="Q124" s="2" t="s">
        <v>78</v>
      </c>
      <c r="R124" s="2" t="s">
        <v>749</v>
      </c>
      <c r="S124" s="2" t="s">
        <v>821</v>
      </c>
      <c r="T124" s="8">
        <v>19.989999999999998</v>
      </c>
      <c r="U124" s="6">
        <v>13</v>
      </c>
      <c r="V124" s="16">
        <f t="shared" si="1"/>
        <v>-0.34967483741870931</v>
      </c>
      <c r="W124" s="9">
        <f>T124/O124</f>
        <v>4.9974999999999996</v>
      </c>
    </row>
    <row r="125" spans="1:23" ht="15.75" customHeight="1">
      <c r="A125" s="2">
        <v>124</v>
      </c>
      <c r="B125" s="2" t="s">
        <v>822</v>
      </c>
      <c r="C125" s="2" t="s">
        <v>823</v>
      </c>
      <c r="D125" s="2" t="s">
        <v>25</v>
      </c>
      <c r="E125" s="3" t="s">
        <v>26</v>
      </c>
      <c r="F125" s="2" t="s">
        <v>27</v>
      </c>
      <c r="G125" s="4">
        <v>3.9870925000000002</v>
      </c>
      <c r="H125" s="2">
        <v>37</v>
      </c>
      <c r="I125" s="2">
        <v>0</v>
      </c>
      <c r="J125" s="2" t="s">
        <v>27</v>
      </c>
      <c r="K125" s="2" t="s">
        <v>807</v>
      </c>
      <c r="L125" s="2" t="s">
        <v>29</v>
      </c>
      <c r="M125" s="14" t="s">
        <v>820</v>
      </c>
      <c r="N125" s="14" t="s">
        <v>820</v>
      </c>
      <c r="O125" s="8">
        <v>3</v>
      </c>
      <c r="P125" s="2" t="s">
        <v>824</v>
      </c>
      <c r="Q125" s="2" t="s">
        <v>90</v>
      </c>
      <c r="R125" s="2" t="s">
        <v>378</v>
      </c>
      <c r="S125" s="2" t="s">
        <v>825</v>
      </c>
      <c r="T125" s="8">
        <v>49.99</v>
      </c>
      <c r="U125" s="6">
        <v>12</v>
      </c>
      <c r="V125" s="16">
        <f t="shared" si="1"/>
        <v>-0.75995199039807959</v>
      </c>
      <c r="W125" s="9">
        <f>T125/O125</f>
        <v>16.663333333333334</v>
      </c>
    </row>
    <row r="126" spans="1:23" ht="15.75" customHeight="1">
      <c r="A126" s="2">
        <v>125</v>
      </c>
      <c r="B126" s="2" t="s">
        <v>826</v>
      </c>
      <c r="C126" s="2" t="s">
        <v>827</v>
      </c>
      <c r="D126" s="2" t="s">
        <v>25</v>
      </c>
      <c r="E126" s="3" t="s">
        <v>26</v>
      </c>
      <c r="F126" s="14" t="s">
        <v>68</v>
      </c>
      <c r="G126" s="4">
        <v>4.0475940000000001</v>
      </c>
      <c r="H126" s="2">
        <v>15</v>
      </c>
      <c r="I126" s="2">
        <v>0</v>
      </c>
      <c r="J126" s="2" t="s">
        <v>27</v>
      </c>
      <c r="K126" s="2" t="s">
        <v>814</v>
      </c>
      <c r="L126" s="2" t="s">
        <v>29</v>
      </c>
      <c r="M126" s="14" t="s">
        <v>828</v>
      </c>
      <c r="N126" s="14" t="s">
        <v>828</v>
      </c>
      <c r="O126" s="8">
        <v>1.5</v>
      </c>
      <c r="P126" s="2" t="s">
        <v>829</v>
      </c>
      <c r="Q126" s="2" t="s">
        <v>114</v>
      </c>
      <c r="R126" s="2" t="s">
        <v>830</v>
      </c>
      <c r="S126" s="2" t="s">
        <v>831</v>
      </c>
      <c r="T126" s="8">
        <v>19.989999999999998</v>
      </c>
      <c r="U126" s="6">
        <v>12</v>
      </c>
      <c r="V126" s="16">
        <f t="shared" si="1"/>
        <v>-0.39969984992496244</v>
      </c>
      <c r="W126" s="9">
        <f>T126/O126</f>
        <v>13.326666666666666</v>
      </c>
    </row>
    <row r="127" spans="1:23" ht="15.75" customHeight="1">
      <c r="A127" s="2">
        <v>126</v>
      </c>
      <c r="B127" s="2" t="s">
        <v>832</v>
      </c>
      <c r="C127" s="2" t="s">
        <v>833</v>
      </c>
      <c r="D127" s="2" t="s">
        <v>25</v>
      </c>
      <c r="E127" s="3" t="s">
        <v>26</v>
      </c>
      <c r="F127" s="2" t="s">
        <v>37</v>
      </c>
      <c r="G127" s="4">
        <v>4.3876080000000002</v>
      </c>
      <c r="H127" s="2">
        <v>65</v>
      </c>
      <c r="I127" s="2">
        <v>0</v>
      </c>
      <c r="J127" s="2" t="s">
        <v>37</v>
      </c>
      <c r="K127" s="2" t="s">
        <v>834</v>
      </c>
      <c r="L127" s="2" t="s">
        <v>346</v>
      </c>
      <c r="M127" s="2" t="s">
        <v>835</v>
      </c>
      <c r="N127" s="2" t="s">
        <v>836</v>
      </c>
      <c r="O127" s="8">
        <v>7.5</v>
      </c>
      <c r="P127" s="2" t="s">
        <v>748</v>
      </c>
      <c r="Q127" s="2" t="s">
        <v>78</v>
      </c>
      <c r="R127" s="2" t="s">
        <v>803</v>
      </c>
      <c r="S127" s="2" t="s">
        <v>837</v>
      </c>
      <c r="T127" s="8">
        <v>19.989999999999998</v>
      </c>
      <c r="U127" s="6">
        <v>12</v>
      </c>
      <c r="V127" s="16">
        <f t="shared" si="1"/>
        <v>-0.39969984992496244</v>
      </c>
      <c r="W127" s="9">
        <f>T127/O127</f>
        <v>2.6653333333333333</v>
      </c>
    </row>
    <row r="128" spans="1:23" ht="15.75" customHeight="1">
      <c r="A128" s="2">
        <v>127</v>
      </c>
      <c r="B128" s="2" t="s">
        <v>838</v>
      </c>
      <c r="C128" s="2" t="s">
        <v>839</v>
      </c>
      <c r="D128" s="2" t="s">
        <v>25</v>
      </c>
      <c r="E128" s="3" t="s">
        <v>26</v>
      </c>
      <c r="F128" s="2" t="s">
        <v>27</v>
      </c>
      <c r="G128" s="4">
        <v>3.6169593</v>
      </c>
      <c r="H128" s="2">
        <v>85</v>
      </c>
      <c r="I128" s="2">
        <v>0</v>
      </c>
      <c r="J128" s="2" t="s">
        <v>27</v>
      </c>
      <c r="K128" s="2" t="s">
        <v>814</v>
      </c>
      <c r="L128" s="2" t="s">
        <v>39</v>
      </c>
      <c r="M128" s="14" t="s">
        <v>835</v>
      </c>
      <c r="N128" s="14" t="s">
        <v>835</v>
      </c>
      <c r="O128" s="8">
        <v>3.5</v>
      </c>
      <c r="P128" s="2" t="s">
        <v>840</v>
      </c>
      <c r="Q128" s="2" t="s">
        <v>62</v>
      </c>
      <c r="R128" s="2" t="s">
        <v>841</v>
      </c>
      <c r="S128" s="2" t="s">
        <v>842</v>
      </c>
      <c r="T128" s="8">
        <v>29.99</v>
      </c>
      <c r="U128" s="6">
        <v>12</v>
      </c>
      <c r="V128" s="16">
        <f t="shared" si="1"/>
        <v>-0.5998666222074025</v>
      </c>
      <c r="W128" s="9">
        <f>T128/O128</f>
        <v>8.5685714285714276</v>
      </c>
    </row>
    <row r="129" spans="1:23" ht="15.75" customHeight="1">
      <c r="A129" s="2">
        <v>128</v>
      </c>
      <c r="B129" s="2" t="s">
        <v>843</v>
      </c>
      <c r="C129" s="2" t="s">
        <v>844</v>
      </c>
      <c r="D129" s="2" t="s">
        <v>25</v>
      </c>
      <c r="E129" s="3" t="s">
        <v>26</v>
      </c>
      <c r="F129" s="2" t="s">
        <v>27</v>
      </c>
      <c r="G129" s="4">
        <v>3.8527423999999999</v>
      </c>
      <c r="H129" s="2">
        <v>20</v>
      </c>
      <c r="I129" s="2">
        <v>0</v>
      </c>
      <c r="J129" s="2" t="s">
        <v>27</v>
      </c>
      <c r="K129" s="2" t="s">
        <v>709</v>
      </c>
      <c r="L129" s="2" t="s">
        <v>29</v>
      </c>
      <c r="M129" s="2" t="s">
        <v>845</v>
      </c>
      <c r="N129" s="2" t="s">
        <v>845</v>
      </c>
      <c r="O129" s="8">
        <v>4</v>
      </c>
      <c r="P129" s="2" t="s">
        <v>846</v>
      </c>
      <c r="Q129" s="2" t="s">
        <v>307</v>
      </c>
      <c r="R129" s="2" t="s">
        <v>847</v>
      </c>
      <c r="S129" s="2" t="s">
        <v>848</v>
      </c>
      <c r="T129" s="8">
        <v>24.99</v>
      </c>
      <c r="U129" s="6">
        <v>12</v>
      </c>
      <c r="V129" s="16">
        <f t="shared" si="1"/>
        <v>-0.5198079231692676</v>
      </c>
      <c r="W129" s="9">
        <f>T129/O129</f>
        <v>6.2474999999999996</v>
      </c>
    </row>
    <row r="130" spans="1:23" ht="15.75" customHeight="1">
      <c r="A130" s="2">
        <v>129</v>
      </c>
      <c r="B130" s="2" t="s">
        <v>849</v>
      </c>
      <c r="C130" s="2" t="s">
        <v>850</v>
      </c>
      <c r="D130" s="2" t="s">
        <v>25</v>
      </c>
      <c r="E130" s="3" t="s">
        <v>67</v>
      </c>
      <c r="F130" s="2" t="s">
        <v>27</v>
      </c>
      <c r="G130" s="4">
        <v>4.4355349999999998</v>
      </c>
      <c r="H130" s="2">
        <v>31</v>
      </c>
      <c r="I130" s="2">
        <v>0</v>
      </c>
      <c r="J130" s="2" t="s">
        <v>27</v>
      </c>
      <c r="K130" s="2" t="s">
        <v>851</v>
      </c>
      <c r="L130" s="2" t="s">
        <v>29</v>
      </c>
      <c r="M130" s="2" t="s">
        <v>852</v>
      </c>
      <c r="N130" s="2" t="s">
        <v>853</v>
      </c>
      <c r="O130" s="8">
        <v>1</v>
      </c>
      <c r="P130" s="2" t="s">
        <v>854</v>
      </c>
      <c r="Q130" s="2" t="s">
        <v>90</v>
      </c>
      <c r="R130" s="2" t="s">
        <v>121</v>
      </c>
      <c r="S130" s="2" t="s">
        <v>855</v>
      </c>
      <c r="T130" s="8">
        <v>79.989999999999995</v>
      </c>
      <c r="U130" s="6">
        <v>12</v>
      </c>
      <c r="V130" s="16">
        <f t="shared" si="1"/>
        <v>-0.84998124765595695</v>
      </c>
      <c r="W130" s="9">
        <f>T130/O130</f>
        <v>79.989999999999995</v>
      </c>
    </row>
    <row r="131" spans="1:23" ht="15.75" customHeight="1">
      <c r="A131" s="2">
        <v>130</v>
      </c>
      <c r="B131" s="2" t="s">
        <v>856</v>
      </c>
      <c r="C131" s="2" t="s">
        <v>857</v>
      </c>
      <c r="D131" s="2" t="s">
        <v>25</v>
      </c>
      <c r="E131" s="3" t="s">
        <v>26</v>
      </c>
      <c r="F131" s="2" t="s">
        <v>27</v>
      </c>
      <c r="G131" s="4">
        <v>4.4282349999999999</v>
      </c>
      <c r="H131" s="2">
        <v>198</v>
      </c>
      <c r="I131" s="2">
        <v>0</v>
      </c>
      <c r="J131" s="2" t="s">
        <v>27</v>
      </c>
      <c r="K131" s="2" t="s">
        <v>858</v>
      </c>
      <c r="L131" s="2" t="s">
        <v>39</v>
      </c>
      <c r="M131" s="2" t="s">
        <v>859</v>
      </c>
      <c r="N131" s="2" t="s">
        <v>860</v>
      </c>
      <c r="O131" s="8">
        <v>8.5</v>
      </c>
      <c r="P131" s="2" t="s">
        <v>861</v>
      </c>
      <c r="Q131" s="2" t="s">
        <v>78</v>
      </c>
      <c r="R131" s="2" t="s">
        <v>495</v>
      </c>
      <c r="S131" s="2" t="s">
        <v>862</v>
      </c>
      <c r="T131" s="8">
        <v>89.99</v>
      </c>
      <c r="U131" s="6">
        <v>12</v>
      </c>
      <c r="V131" s="16">
        <f t="shared" si="1"/>
        <v>-0.86665185020557844</v>
      </c>
      <c r="W131" s="9">
        <f>T131/O131</f>
        <v>10.587058823529411</v>
      </c>
    </row>
    <row r="132" spans="1:23" ht="15.75" customHeight="1">
      <c r="A132" s="2">
        <v>131</v>
      </c>
      <c r="B132" s="2" t="s">
        <v>863</v>
      </c>
      <c r="C132" s="2" t="s">
        <v>864</v>
      </c>
      <c r="D132" s="2" t="s">
        <v>25</v>
      </c>
      <c r="E132" s="3" t="s">
        <v>26</v>
      </c>
      <c r="F132" s="2" t="s">
        <v>27</v>
      </c>
      <c r="G132" s="4">
        <v>3.0727338999999998</v>
      </c>
      <c r="H132" s="2">
        <v>43</v>
      </c>
      <c r="I132" s="2">
        <v>0</v>
      </c>
      <c r="J132" s="2" t="s">
        <v>27</v>
      </c>
      <c r="K132" s="2" t="s">
        <v>865</v>
      </c>
      <c r="L132" s="2" t="s">
        <v>29</v>
      </c>
      <c r="M132" s="14" t="s">
        <v>859</v>
      </c>
      <c r="N132" s="14" t="s">
        <v>859</v>
      </c>
      <c r="O132" s="8">
        <v>9</v>
      </c>
      <c r="P132" s="2" t="s">
        <v>866</v>
      </c>
      <c r="Q132" s="2" t="s">
        <v>62</v>
      </c>
      <c r="R132" s="2" t="s">
        <v>867</v>
      </c>
      <c r="S132" s="2" t="s">
        <v>868</v>
      </c>
      <c r="T132" s="8">
        <v>24.99</v>
      </c>
      <c r="U132" s="6">
        <v>12</v>
      </c>
      <c r="V132" s="16">
        <f t="shared" ref="V132:V195" si="2">IF(U132=0,0,U132/T132-1)</f>
        <v>-0.5198079231692676</v>
      </c>
      <c r="W132" s="9">
        <f>T132/O132</f>
        <v>2.7766666666666664</v>
      </c>
    </row>
    <row r="133" spans="1:23" ht="15.75" customHeight="1">
      <c r="A133" s="2">
        <v>132</v>
      </c>
      <c r="B133" s="2" t="s">
        <v>869</v>
      </c>
      <c r="C133" s="2" t="s">
        <v>870</v>
      </c>
      <c r="D133" s="2" t="s">
        <v>25</v>
      </c>
      <c r="E133" s="3" t="s">
        <v>67</v>
      </c>
      <c r="F133" s="2" t="s">
        <v>27</v>
      </c>
      <c r="G133" s="4">
        <v>3.9622858000000001</v>
      </c>
      <c r="H133" s="2">
        <v>95</v>
      </c>
      <c r="I133" s="2">
        <v>0</v>
      </c>
      <c r="J133" s="2" t="s">
        <v>27</v>
      </c>
      <c r="K133" s="2" t="s">
        <v>657</v>
      </c>
      <c r="L133" s="2" t="s">
        <v>29</v>
      </c>
      <c r="M133" s="2" t="s">
        <v>760</v>
      </c>
      <c r="N133" s="2" t="s">
        <v>871</v>
      </c>
      <c r="O133" s="8">
        <v>7</v>
      </c>
      <c r="P133" s="2" t="s">
        <v>872</v>
      </c>
      <c r="Q133" s="2" t="s">
        <v>114</v>
      </c>
      <c r="R133" s="2" t="s">
        <v>873</v>
      </c>
      <c r="S133" s="2" t="s">
        <v>874</v>
      </c>
      <c r="T133" s="8">
        <v>34.99</v>
      </c>
      <c r="U133" s="6">
        <v>12</v>
      </c>
      <c r="V133" s="16">
        <f t="shared" si="2"/>
        <v>-0.65704486996284661</v>
      </c>
      <c r="W133" s="9">
        <f>T133/O133</f>
        <v>4.9985714285714291</v>
      </c>
    </row>
    <row r="134" spans="1:23" ht="15.75" customHeight="1">
      <c r="A134" s="2">
        <v>133</v>
      </c>
      <c r="B134" s="2" t="s">
        <v>875</v>
      </c>
      <c r="C134" s="2" t="s">
        <v>876</v>
      </c>
      <c r="D134" s="2" t="s">
        <v>25</v>
      </c>
      <c r="E134" s="3" t="s">
        <v>26</v>
      </c>
      <c r="F134" s="2" t="s">
        <v>27</v>
      </c>
      <c r="G134" s="4">
        <v>3.1441188000000002</v>
      </c>
      <c r="H134" s="2">
        <v>10</v>
      </c>
      <c r="I134" s="2">
        <v>0</v>
      </c>
      <c r="J134" s="2" t="s">
        <v>27</v>
      </c>
      <c r="K134" s="2" t="s">
        <v>759</v>
      </c>
      <c r="L134" s="2" t="s">
        <v>29</v>
      </c>
      <c r="M134" s="2" t="s">
        <v>877</v>
      </c>
      <c r="N134" s="2" t="s">
        <v>878</v>
      </c>
      <c r="O134" s="8">
        <v>1</v>
      </c>
      <c r="P134" s="2" t="s">
        <v>879</v>
      </c>
      <c r="Q134" s="2" t="s">
        <v>114</v>
      </c>
      <c r="R134" s="2" t="s">
        <v>880</v>
      </c>
      <c r="S134" s="2" t="s">
        <v>881</v>
      </c>
      <c r="T134" s="8">
        <v>24.99</v>
      </c>
      <c r="V134" s="16">
        <f t="shared" si="2"/>
        <v>0</v>
      </c>
      <c r="W134" s="9">
        <f>T134/O134</f>
        <v>24.99</v>
      </c>
    </row>
    <row r="135" spans="1:23" ht="15.75" customHeight="1">
      <c r="A135" s="2">
        <v>134</v>
      </c>
      <c r="B135" s="2" t="s">
        <v>882</v>
      </c>
      <c r="C135" s="2" t="s">
        <v>883</v>
      </c>
      <c r="D135" s="2" t="s">
        <v>25</v>
      </c>
      <c r="E135" s="3" t="s">
        <v>26</v>
      </c>
      <c r="F135" s="2" t="s">
        <v>290</v>
      </c>
      <c r="G135" s="4">
        <v>3.4634372999999998</v>
      </c>
      <c r="H135" s="2">
        <v>34</v>
      </c>
      <c r="I135" s="2">
        <v>0</v>
      </c>
      <c r="J135" s="2" t="s">
        <v>290</v>
      </c>
      <c r="K135" s="2" t="s">
        <v>760</v>
      </c>
      <c r="L135" s="2" t="s">
        <v>346</v>
      </c>
      <c r="M135" s="2" t="s">
        <v>877</v>
      </c>
      <c r="N135" s="2" t="s">
        <v>860</v>
      </c>
      <c r="O135" s="8">
        <v>3.5</v>
      </c>
      <c r="P135" s="2" t="s">
        <v>884</v>
      </c>
      <c r="Q135" s="2" t="s">
        <v>62</v>
      </c>
      <c r="R135" s="2" t="s">
        <v>128</v>
      </c>
      <c r="S135" s="2" t="s">
        <v>885</v>
      </c>
      <c r="T135" s="8">
        <v>19.989999999999998</v>
      </c>
      <c r="U135" s="6">
        <v>12</v>
      </c>
      <c r="V135" s="16">
        <f t="shared" si="2"/>
        <v>-0.39969984992496244</v>
      </c>
      <c r="W135" s="9">
        <f>T135/O135</f>
        <v>5.7114285714285709</v>
      </c>
    </row>
    <row r="136" spans="1:23" ht="15.75" customHeight="1">
      <c r="A136" s="2">
        <v>135</v>
      </c>
      <c r="B136" s="2" t="s">
        <v>886</v>
      </c>
      <c r="C136" s="2" t="s">
        <v>887</v>
      </c>
      <c r="D136" s="2" t="s">
        <v>25</v>
      </c>
      <c r="E136" s="3" t="s">
        <v>26</v>
      </c>
      <c r="F136" s="2" t="s">
        <v>27</v>
      </c>
      <c r="G136" s="4">
        <v>3.5581439000000001</v>
      </c>
      <c r="H136" s="2">
        <v>19</v>
      </c>
      <c r="I136" s="2">
        <v>0</v>
      </c>
      <c r="J136" s="2" t="s">
        <v>27</v>
      </c>
      <c r="K136" s="2" t="s">
        <v>888</v>
      </c>
      <c r="L136" s="2" t="s">
        <v>39</v>
      </c>
      <c r="M136" s="2" t="s">
        <v>889</v>
      </c>
      <c r="N136" s="2" t="s">
        <v>890</v>
      </c>
      <c r="O136" s="8">
        <v>5</v>
      </c>
      <c r="P136" s="2" t="s">
        <v>846</v>
      </c>
      <c r="Q136" s="2" t="s">
        <v>307</v>
      </c>
      <c r="R136" s="2" t="s">
        <v>891</v>
      </c>
      <c r="S136" s="2" t="s">
        <v>892</v>
      </c>
      <c r="T136" s="8">
        <v>24.99</v>
      </c>
      <c r="U136" s="6">
        <v>12</v>
      </c>
      <c r="V136" s="16">
        <f t="shared" si="2"/>
        <v>-0.5198079231692676</v>
      </c>
      <c r="W136" s="9">
        <f>T136/O136</f>
        <v>4.9979999999999993</v>
      </c>
    </row>
    <row r="137" spans="1:23" ht="15.75" customHeight="1">
      <c r="A137" s="2">
        <v>136</v>
      </c>
      <c r="B137" s="2" t="s">
        <v>893</v>
      </c>
      <c r="C137" s="2" t="s">
        <v>894</v>
      </c>
      <c r="D137" s="2" t="s">
        <v>25</v>
      </c>
      <c r="E137" s="3" t="s">
        <v>26</v>
      </c>
      <c r="F137" s="2" t="s">
        <v>27</v>
      </c>
      <c r="G137" s="4">
        <v>3.6542017000000002</v>
      </c>
      <c r="H137" s="2">
        <v>37</v>
      </c>
      <c r="I137" s="2">
        <v>0</v>
      </c>
      <c r="J137" s="2" t="s">
        <v>27</v>
      </c>
      <c r="K137" s="2" t="s">
        <v>895</v>
      </c>
      <c r="L137" s="2" t="s">
        <v>29</v>
      </c>
      <c r="M137" s="14" t="s">
        <v>889</v>
      </c>
      <c r="N137" s="14" t="s">
        <v>889</v>
      </c>
      <c r="O137" s="8">
        <v>30</v>
      </c>
      <c r="P137" s="2" t="s">
        <v>896</v>
      </c>
      <c r="Q137" s="2" t="s">
        <v>90</v>
      </c>
      <c r="R137" s="2" t="s">
        <v>897</v>
      </c>
      <c r="S137" s="2" t="s">
        <v>898</v>
      </c>
      <c r="T137" s="8">
        <v>24.99</v>
      </c>
      <c r="V137" s="16">
        <f t="shared" si="2"/>
        <v>0</v>
      </c>
      <c r="W137" s="9">
        <f>T137/O137</f>
        <v>0.83299999999999996</v>
      </c>
    </row>
    <row r="138" spans="1:23" ht="15.75" customHeight="1">
      <c r="A138" s="2">
        <v>137</v>
      </c>
      <c r="B138" s="2" t="s">
        <v>899</v>
      </c>
      <c r="C138" s="2" t="s">
        <v>900</v>
      </c>
      <c r="D138" s="2" t="s">
        <v>25</v>
      </c>
      <c r="E138" s="3" t="s">
        <v>67</v>
      </c>
      <c r="F138" s="2" t="s">
        <v>56</v>
      </c>
      <c r="G138" s="4">
        <v>4.0677466000000004</v>
      </c>
      <c r="H138" s="2">
        <v>53</v>
      </c>
      <c r="I138" s="2">
        <v>0</v>
      </c>
      <c r="J138" s="2" t="s">
        <v>56</v>
      </c>
      <c r="K138" s="2" t="s">
        <v>623</v>
      </c>
      <c r="L138" s="2" t="s">
        <v>29</v>
      </c>
      <c r="M138" s="2" t="s">
        <v>901</v>
      </c>
      <c r="N138" s="2" t="s">
        <v>902</v>
      </c>
      <c r="O138" s="8">
        <v>28.5</v>
      </c>
      <c r="P138" s="2" t="s">
        <v>392</v>
      </c>
      <c r="Q138" s="2" t="s">
        <v>307</v>
      </c>
      <c r="R138" s="2" t="s">
        <v>903</v>
      </c>
      <c r="S138" s="2" t="s">
        <v>904</v>
      </c>
      <c r="T138" s="8">
        <v>69.989999999999995</v>
      </c>
      <c r="U138" s="6">
        <v>14</v>
      </c>
      <c r="V138" s="16">
        <f t="shared" si="2"/>
        <v>-0.79997142448921277</v>
      </c>
      <c r="W138" s="9">
        <f>T138/O138</f>
        <v>2.4557894736842103</v>
      </c>
    </row>
    <row r="139" spans="1:23" ht="15.75" customHeight="1">
      <c r="A139" s="2">
        <v>138</v>
      </c>
      <c r="B139" s="2" t="s">
        <v>905</v>
      </c>
      <c r="C139" s="2" t="s">
        <v>906</v>
      </c>
      <c r="D139" s="2" t="s">
        <v>25</v>
      </c>
      <c r="E139" s="3" t="s">
        <v>26</v>
      </c>
      <c r="F139" s="2" t="s">
        <v>37</v>
      </c>
      <c r="G139" s="4">
        <v>4.3686740000000004</v>
      </c>
      <c r="H139" s="2">
        <v>11</v>
      </c>
      <c r="I139" s="2">
        <v>0</v>
      </c>
      <c r="J139" s="2" t="s">
        <v>37</v>
      </c>
      <c r="K139" s="2" t="s">
        <v>877</v>
      </c>
      <c r="L139" s="2" t="s">
        <v>29</v>
      </c>
      <c r="M139" s="2" t="s">
        <v>907</v>
      </c>
      <c r="N139" s="2" t="s">
        <v>907</v>
      </c>
      <c r="O139" s="8">
        <v>1</v>
      </c>
      <c r="P139" s="2" t="s">
        <v>198</v>
      </c>
      <c r="Q139" s="2" t="s">
        <v>199</v>
      </c>
      <c r="R139" s="2" t="s">
        <v>908</v>
      </c>
      <c r="S139" s="2" t="s">
        <v>909</v>
      </c>
      <c r="T139" s="8">
        <v>19.989999999999998</v>
      </c>
      <c r="U139" s="6">
        <v>12</v>
      </c>
      <c r="V139" s="16">
        <f t="shared" si="2"/>
        <v>-0.39969984992496244</v>
      </c>
      <c r="W139" s="9">
        <f>T139/O139</f>
        <v>19.989999999999998</v>
      </c>
    </row>
    <row r="140" spans="1:23" ht="15.75" customHeight="1">
      <c r="A140" s="2">
        <v>139</v>
      </c>
      <c r="B140" s="2" t="s">
        <v>910</v>
      </c>
      <c r="C140" s="2" t="s">
        <v>911</v>
      </c>
      <c r="D140" s="2" t="s">
        <v>25</v>
      </c>
      <c r="E140" s="3" t="s">
        <v>26</v>
      </c>
      <c r="F140" s="2" t="s">
        <v>37</v>
      </c>
      <c r="G140" s="4">
        <v>4.4443106999999999</v>
      </c>
      <c r="H140" s="2">
        <v>16</v>
      </c>
      <c r="I140" s="2">
        <v>0</v>
      </c>
      <c r="J140" s="2" t="s">
        <v>37</v>
      </c>
      <c r="K140" s="2" t="s">
        <v>907</v>
      </c>
      <c r="L140" s="2" t="s">
        <v>29</v>
      </c>
      <c r="M140" s="2" t="s">
        <v>907</v>
      </c>
      <c r="N140" s="2" t="s">
        <v>912</v>
      </c>
      <c r="O140" s="8">
        <v>1.5</v>
      </c>
      <c r="P140" s="2" t="s">
        <v>913</v>
      </c>
      <c r="Q140" s="2" t="s">
        <v>114</v>
      </c>
      <c r="R140" s="2" t="s">
        <v>914</v>
      </c>
      <c r="S140" s="2" t="s">
        <v>915</v>
      </c>
      <c r="T140" s="8">
        <v>19.989999999999998</v>
      </c>
      <c r="U140" s="6">
        <v>13</v>
      </c>
      <c r="V140" s="16">
        <f t="shared" si="2"/>
        <v>-0.34967483741870931</v>
      </c>
      <c r="W140" s="9">
        <f>T140/O140</f>
        <v>13.326666666666666</v>
      </c>
    </row>
    <row r="141" spans="1:23" ht="15.75" customHeight="1">
      <c r="A141" s="2">
        <v>140</v>
      </c>
      <c r="B141" s="2" t="s">
        <v>916</v>
      </c>
      <c r="C141" s="2" t="s">
        <v>917</v>
      </c>
      <c r="D141" s="2" t="s">
        <v>25</v>
      </c>
      <c r="E141" s="3" t="s">
        <v>26</v>
      </c>
      <c r="F141" s="2" t="s">
        <v>27</v>
      </c>
      <c r="G141" s="4">
        <v>4.5051984999999997</v>
      </c>
      <c r="H141" s="2">
        <v>42</v>
      </c>
      <c r="I141" s="2">
        <v>0</v>
      </c>
      <c r="J141" s="2" t="s">
        <v>27</v>
      </c>
      <c r="K141" s="2" t="s">
        <v>780</v>
      </c>
      <c r="L141" s="2" t="s">
        <v>29</v>
      </c>
      <c r="M141" s="2" t="s">
        <v>907</v>
      </c>
      <c r="N141" s="2" t="s">
        <v>918</v>
      </c>
      <c r="O141" s="8">
        <v>3</v>
      </c>
      <c r="P141" s="2" t="s">
        <v>226</v>
      </c>
      <c r="Q141" s="2" t="s">
        <v>90</v>
      </c>
      <c r="R141" s="2" t="s">
        <v>919</v>
      </c>
      <c r="S141" s="2" t="s">
        <v>920</v>
      </c>
      <c r="T141" s="8">
        <v>34.99</v>
      </c>
      <c r="U141" s="6">
        <v>12</v>
      </c>
      <c r="V141" s="16">
        <f t="shared" si="2"/>
        <v>-0.65704486996284661</v>
      </c>
      <c r="W141" s="9">
        <f>T141/O141</f>
        <v>11.663333333333334</v>
      </c>
    </row>
    <row r="142" spans="1:23" ht="15.75" customHeight="1">
      <c r="A142" s="2">
        <v>141</v>
      </c>
      <c r="B142" s="2" t="s">
        <v>921</v>
      </c>
      <c r="C142" s="2" t="s">
        <v>922</v>
      </c>
      <c r="D142" s="2" t="s">
        <v>25</v>
      </c>
      <c r="E142" s="3" t="s">
        <v>26</v>
      </c>
      <c r="F142" s="14" t="s">
        <v>68</v>
      </c>
      <c r="G142" s="4">
        <v>4.4983478000000003</v>
      </c>
      <c r="H142" s="2">
        <v>29</v>
      </c>
      <c r="I142" s="2">
        <v>0</v>
      </c>
      <c r="J142" s="2" t="s">
        <v>27</v>
      </c>
      <c r="K142" s="2" t="s">
        <v>907</v>
      </c>
      <c r="L142" s="2" t="s">
        <v>58</v>
      </c>
      <c r="M142" s="2" t="s">
        <v>907</v>
      </c>
      <c r="N142" s="2" t="s">
        <v>923</v>
      </c>
      <c r="O142" s="8">
        <v>1</v>
      </c>
      <c r="P142" s="2" t="s">
        <v>924</v>
      </c>
      <c r="Q142" s="2" t="s">
        <v>227</v>
      </c>
      <c r="R142" s="2" t="s">
        <v>921</v>
      </c>
      <c r="S142" s="2" t="s">
        <v>925</v>
      </c>
      <c r="T142" s="8">
        <v>199.99</v>
      </c>
      <c r="V142" s="16">
        <f t="shared" si="2"/>
        <v>0</v>
      </c>
      <c r="W142" s="9">
        <f>T142/O142</f>
        <v>199.99</v>
      </c>
    </row>
    <row r="143" spans="1:23" ht="15.75" customHeight="1">
      <c r="A143" s="2">
        <v>142</v>
      </c>
      <c r="B143" s="2" t="s">
        <v>926</v>
      </c>
      <c r="C143" s="2" t="s">
        <v>927</v>
      </c>
      <c r="D143" s="2" t="s">
        <v>25</v>
      </c>
      <c r="E143" s="3" t="s">
        <v>26</v>
      </c>
      <c r="F143" s="2" t="s">
        <v>27</v>
      </c>
      <c r="G143" s="4">
        <v>4.0133733999999999</v>
      </c>
      <c r="H143" s="2">
        <v>21</v>
      </c>
      <c r="I143" s="2">
        <v>0</v>
      </c>
      <c r="J143" s="2" t="s">
        <v>27</v>
      </c>
      <c r="K143" s="2" t="s">
        <v>928</v>
      </c>
      <c r="L143" s="2" t="s">
        <v>29</v>
      </c>
      <c r="M143" s="2" t="s">
        <v>918</v>
      </c>
      <c r="N143" s="2" t="s">
        <v>929</v>
      </c>
      <c r="O143" s="8">
        <v>2.5</v>
      </c>
      <c r="P143" s="2" t="s">
        <v>774</v>
      </c>
      <c r="Q143" s="2" t="s">
        <v>78</v>
      </c>
      <c r="R143" s="2" t="s">
        <v>412</v>
      </c>
      <c r="S143" s="2" t="s">
        <v>930</v>
      </c>
      <c r="T143" s="8">
        <v>19.989999999999998</v>
      </c>
      <c r="V143" s="16">
        <f t="shared" si="2"/>
        <v>0</v>
      </c>
      <c r="W143" s="9">
        <f>T143/O143</f>
        <v>7.9959999999999996</v>
      </c>
    </row>
    <row r="144" spans="1:23" ht="15.75" customHeight="1">
      <c r="A144" s="2">
        <v>143</v>
      </c>
      <c r="B144" s="2" t="s">
        <v>931</v>
      </c>
      <c r="C144" s="2" t="s">
        <v>932</v>
      </c>
      <c r="D144" s="2" t="s">
        <v>25</v>
      </c>
      <c r="E144" s="3" t="s">
        <v>26</v>
      </c>
      <c r="F144" s="2" t="s">
        <v>27</v>
      </c>
      <c r="G144" s="4">
        <v>4.0703855000000004</v>
      </c>
      <c r="H144" s="2">
        <v>10</v>
      </c>
      <c r="I144" s="2">
        <v>0</v>
      </c>
      <c r="J144" s="2" t="s">
        <v>27</v>
      </c>
      <c r="K144" s="2" t="s">
        <v>933</v>
      </c>
      <c r="L144" s="2" t="s">
        <v>29</v>
      </c>
      <c r="M144" s="2" t="s">
        <v>918</v>
      </c>
      <c r="N144" s="2" t="s">
        <v>934</v>
      </c>
      <c r="O144" s="8">
        <v>1</v>
      </c>
      <c r="P144" s="2" t="s">
        <v>935</v>
      </c>
      <c r="Q144" s="2" t="s">
        <v>51</v>
      </c>
      <c r="R144" s="2" t="s">
        <v>936</v>
      </c>
      <c r="S144" s="2" t="s">
        <v>937</v>
      </c>
      <c r="T144" s="8">
        <v>29.99</v>
      </c>
      <c r="U144" s="6">
        <v>17</v>
      </c>
      <c r="V144" s="16">
        <f t="shared" si="2"/>
        <v>-0.43314438146048684</v>
      </c>
      <c r="W144" s="9">
        <f>T144/O144</f>
        <v>29.99</v>
      </c>
    </row>
    <row r="145" spans="1:23" ht="15.75" customHeight="1">
      <c r="A145" s="2">
        <v>144</v>
      </c>
      <c r="B145" s="2" t="s">
        <v>938</v>
      </c>
      <c r="C145" s="2" t="s">
        <v>939</v>
      </c>
      <c r="D145" s="2" t="s">
        <v>25</v>
      </c>
      <c r="E145" s="3" t="s">
        <v>26</v>
      </c>
      <c r="F145" s="2" t="s">
        <v>27</v>
      </c>
      <c r="G145" s="4">
        <v>4.4664780000000004</v>
      </c>
      <c r="H145" s="2">
        <v>60</v>
      </c>
      <c r="I145" s="2">
        <v>0</v>
      </c>
      <c r="J145" s="2" t="s">
        <v>27</v>
      </c>
      <c r="K145" s="2" t="s">
        <v>940</v>
      </c>
      <c r="L145" s="2" t="s">
        <v>29</v>
      </c>
      <c r="M145" s="14" t="s">
        <v>918</v>
      </c>
      <c r="N145" s="14" t="s">
        <v>918</v>
      </c>
      <c r="O145" s="8">
        <v>3</v>
      </c>
      <c r="P145" s="2" t="s">
        <v>941</v>
      </c>
      <c r="Q145" s="2" t="s">
        <v>141</v>
      </c>
      <c r="R145" s="2" t="s">
        <v>155</v>
      </c>
      <c r="S145" s="2" t="s">
        <v>942</v>
      </c>
      <c r="T145" s="8">
        <v>19.989999999999998</v>
      </c>
      <c r="U145" s="6">
        <v>12</v>
      </c>
      <c r="V145" s="16">
        <f t="shared" si="2"/>
        <v>-0.39969984992496244</v>
      </c>
      <c r="W145" s="9">
        <f>T145/O145</f>
        <v>6.6633333333333331</v>
      </c>
    </row>
    <row r="146" spans="1:23" ht="15.75" customHeight="1">
      <c r="A146" s="2">
        <v>145</v>
      </c>
      <c r="B146" s="2" t="s">
        <v>943</v>
      </c>
      <c r="C146" s="2" t="s">
        <v>944</v>
      </c>
      <c r="D146" s="2" t="s">
        <v>25</v>
      </c>
      <c r="E146" s="3" t="s">
        <v>26</v>
      </c>
      <c r="F146" s="2" t="s">
        <v>27</v>
      </c>
      <c r="G146" s="4">
        <v>4.2477830000000001</v>
      </c>
      <c r="H146" s="2">
        <v>27</v>
      </c>
      <c r="I146" s="2">
        <v>0</v>
      </c>
      <c r="J146" s="2" t="s">
        <v>27</v>
      </c>
      <c r="K146" s="2" t="s">
        <v>807</v>
      </c>
      <c r="L146" s="2" t="s">
        <v>29</v>
      </c>
      <c r="M146" s="2" t="s">
        <v>934</v>
      </c>
      <c r="N146" s="2" t="s">
        <v>945</v>
      </c>
      <c r="O146" s="8">
        <v>1.5</v>
      </c>
      <c r="P146" s="2" t="s">
        <v>946</v>
      </c>
      <c r="Q146" s="2" t="s">
        <v>114</v>
      </c>
      <c r="R146" s="2" t="s">
        <v>947</v>
      </c>
      <c r="S146" s="2" t="s">
        <v>948</v>
      </c>
      <c r="T146" s="8">
        <v>39.99</v>
      </c>
      <c r="U146" s="6">
        <v>12</v>
      </c>
      <c r="V146" s="16">
        <f t="shared" si="2"/>
        <v>-0.69992498124531133</v>
      </c>
      <c r="W146" s="9">
        <f>T146/O146</f>
        <v>26.66</v>
      </c>
    </row>
    <row r="147" spans="1:23" ht="15.75" customHeight="1">
      <c r="A147" s="2">
        <v>146</v>
      </c>
      <c r="B147" s="2" t="s">
        <v>949</v>
      </c>
      <c r="C147" s="2" t="s">
        <v>950</v>
      </c>
      <c r="D147" s="2" t="s">
        <v>25</v>
      </c>
      <c r="E147" s="3" t="s">
        <v>26</v>
      </c>
      <c r="F147" s="2" t="s">
        <v>27</v>
      </c>
      <c r="G147" s="4">
        <v>3.7527783000000001</v>
      </c>
      <c r="H147" s="2">
        <v>10</v>
      </c>
      <c r="I147" s="2">
        <v>0</v>
      </c>
      <c r="J147" s="2" t="s">
        <v>27</v>
      </c>
      <c r="K147" s="2" t="s">
        <v>907</v>
      </c>
      <c r="L147" s="2" t="s">
        <v>58</v>
      </c>
      <c r="M147" s="2" t="s">
        <v>934</v>
      </c>
      <c r="N147" s="2" t="s">
        <v>907</v>
      </c>
      <c r="O147" s="8">
        <v>1</v>
      </c>
      <c r="P147" s="2" t="s">
        <v>951</v>
      </c>
      <c r="Q147" s="2" t="s">
        <v>78</v>
      </c>
      <c r="R147" s="2" t="s">
        <v>952</v>
      </c>
      <c r="S147" s="2" t="s">
        <v>953</v>
      </c>
      <c r="T147" s="8">
        <v>29.99</v>
      </c>
      <c r="U147" s="6">
        <v>12</v>
      </c>
      <c r="V147" s="16">
        <f t="shared" si="2"/>
        <v>-0.5998666222074025</v>
      </c>
      <c r="W147" s="9">
        <f>T147/O147</f>
        <v>29.99</v>
      </c>
    </row>
    <row r="148" spans="1:23" ht="15.75" customHeight="1">
      <c r="A148" s="2">
        <v>147</v>
      </c>
      <c r="B148" s="2" t="s">
        <v>954</v>
      </c>
      <c r="C148" s="2" t="s">
        <v>955</v>
      </c>
      <c r="D148" s="2" t="s">
        <v>25</v>
      </c>
      <c r="E148" s="3" t="s">
        <v>67</v>
      </c>
      <c r="F148" s="14" t="s">
        <v>68</v>
      </c>
      <c r="G148" s="4">
        <v>2.5772575999999998</v>
      </c>
      <c r="H148" s="2">
        <v>12</v>
      </c>
      <c r="I148" s="2">
        <v>0</v>
      </c>
      <c r="J148" s="2" t="s">
        <v>27</v>
      </c>
      <c r="K148" s="2" t="s">
        <v>956</v>
      </c>
      <c r="L148" s="2" t="s">
        <v>39</v>
      </c>
      <c r="M148" s="2" t="s">
        <v>957</v>
      </c>
      <c r="N148" s="2" t="s">
        <v>958</v>
      </c>
      <c r="O148" s="8">
        <v>1</v>
      </c>
      <c r="P148" s="2" t="s">
        <v>959</v>
      </c>
      <c r="Q148" s="2" t="s">
        <v>78</v>
      </c>
      <c r="R148" s="2" t="s">
        <v>960</v>
      </c>
      <c r="S148" s="2" t="s">
        <v>961</v>
      </c>
      <c r="T148" s="8">
        <v>19.989999999999998</v>
      </c>
      <c r="U148" s="6">
        <v>12</v>
      </c>
      <c r="V148" s="16">
        <f t="shared" si="2"/>
        <v>-0.39969984992496244</v>
      </c>
      <c r="W148" s="9">
        <f>T148/O148</f>
        <v>19.989999999999998</v>
      </c>
    </row>
    <row r="149" spans="1:23" ht="15.75" customHeight="1">
      <c r="A149" s="2">
        <v>148</v>
      </c>
      <c r="B149" s="2" t="s">
        <v>962</v>
      </c>
      <c r="C149" s="2" t="s">
        <v>963</v>
      </c>
      <c r="D149" s="2" t="s">
        <v>25</v>
      </c>
      <c r="E149" s="3" t="s">
        <v>26</v>
      </c>
      <c r="F149" s="2" t="s">
        <v>37</v>
      </c>
      <c r="G149" s="4">
        <v>4.0983133</v>
      </c>
      <c r="H149" s="2">
        <v>18</v>
      </c>
      <c r="I149" s="2">
        <v>0</v>
      </c>
      <c r="J149" s="2" t="s">
        <v>37</v>
      </c>
      <c r="K149" s="2" t="s">
        <v>956</v>
      </c>
      <c r="L149" s="2" t="s">
        <v>58</v>
      </c>
      <c r="M149" s="2" t="s">
        <v>957</v>
      </c>
      <c r="N149" s="2" t="s">
        <v>964</v>
      </c>
      <c r="O149" s="8">
        <v>1</v>
      </c>
      <c r="P149" s="2" t="s">
        <v>965</v>
      </c>
      <c r="Q149" s="2" t="s">
        <v>141</v>
      </c>
      <c r="R149" s="2" t="s">
        <v>966</v>
      </c>
      <c r="S149" s="2" t="s">
        <v>967</v>
      </c>
      <c r="T149" s="8">
        <v>19.989999999999998</v>
      </c>
      <c r="U149" s="6">
        <v>13</v>
      </c>
      <c r="V149" s="16">
        <f t="shared" si="2"/>
        <v>-0.34967483741870931</v>
      </c>
      <c r="W149" s="9">
        <f>T149/O149</f>
        <v>19.989999999999998</v>
      </c>
    </row>
    <row r="150" spans="1:23" ht="15.75" customHeight="1">
      <c r="A150" s="2">
        <v>149</v>
      </c>
      <c r="B150" s="2" t="s">
        <v>968</v>
      </c>
      <c r="C150" s="2" t="s">
        <v>969</v>
      </c>
      <c r="D150" s="2" t="s">
        <v>25</v>
      </c>
      <c r="E150" s="3" t="s">
        <v>67</v>
      </c>
      <c r="F150" s="2" t="s">
        <v>27</v>
      </c>
      <c r="G150" s="4">
        <v>4.2919416000000004</v>
      </c>
      <c r="H150" s="2">
        <v>85</v>
      </c>
      <c r="I150" s="2">
        <v>0</v>
      </c>
      <c r="J150" s="2" t="s">
        <v>27</v>
      </c>
      <c r="K150" s="2" t="s">
        <v>970</v>
      </c>
      <c r="L150" s="2" t="s">
        <v>29</v>
      </c>
      <c r="M150" s="2" t="s">
        <v>971</v>
      </c>
      <c r="N150" s="2" t="s">
        <v>972</v>
      </c>
      <c r="O150" s="8">
        <v>8.5</v>
      </c>
      <c r="P150" s="2" t="s">
        <v>973</v>
      </c>
      <c r="Q150" s="2" t="s">
        <v>141</v>
      </c>
      <c r="R150" s="2" t="s">
        <v>155</v>
      </c>
      <c r="S150" s="2" t="s">
        <v>974</v>
      </c>
      <c r="T150" s="8">
        <v>19.989999999999998</v>
      </c>
      <c r="U150" s="6">
        <v>13</v>
      </c>
      <c r="V150" s="16">
        <f t="shared" si="2"/>
        <v>-0.34967483741870931</v>
      </c>
      <c r="W150" s="9">
        <f>T150/O150</f>
        <v>2.3517647058823528</v>
      </c>
    </row>
    <row r="151" spans="1:23" ht="15.75" customHeight="1">
      <c r="A151" s="2">
        <v>150</v>
      </c>
      <c r="B151" s="2" t="s">
        <v>975</v>
      </c>
      <c r="C151" s="2" t="s">
        <v>976</v>
      </c>
      <c r="D151" s="2" t="s">
        <v>25</v>
      </c>
      <c r="E151" s="3" t="s">
        <v>26</v>
      </c>
      <c r="F151" s="14" t="s">
        <v>68</v>
      </c>
      <c r="G151" s="4">
        <v>3.7065543999999999</v>
      </c>
      <c r="H151" s="2">
        <v>7</v>
      </c>
      <c r="I151" s="2">
        <v>0</v>
      </c>
      <c r="J151" s="2" t="s">
        <v>27</v>
      </c>
      <c r="K151" s="2" t="s">
        <v>970</v>
      </c>
      <c r="L151" s="2" t="s">
        <v>39</v>
      </c>
      <c r="M151" s="2" t="s">
        <v>971</v>
      </c>
      <c r="N151" s="2" t="s">
        <v>977</v>
      </c>
      <c r="O151" s="8">
        <v>4.5</v>
      </c>
      <c r="P151" s="2" t="s">
        <v>978</v>
      </c>
      <c r="Q151" s="2" t="s">
        <v>78</v>
      </c>
      <c r="R151" s="2" t="s">
        <v>979</v>
      </c>
      <c r="S151" s="2" t="s">
        <v>980</v>
      </c>
      <c r="T151" s="8">
        <v>19.989999999999998</v>
      </c>
      <c r="U151" s="6">
        <v>12</v>
      </c>
      <c r="V151" s="16">
        <f t="shared" si="2"/>
        <v>-0.39969984992496244</v>
      </c>
      <c r="W151" s="9">
        <f>T151/O151</f>
        <v>4.4422222222222221</v>
      </c>
    </row>
    <row r="152" spans="1:23" ht="15.75" customHeight="1">
      <c r="A152" s="2">
        <v>151</v>
      </c>
      <c r="B152" s="2" t="s">
        <v>981</v>
      </c>
      <c r="C152" s="2" t="s">
        <v>982</v>
      </c>
      <c r="D152" s="2" t="s">
        <v>25</v>
      </c>
      <c r="E152" s="3" t="s">
        <v>26</v>
      </c>
      <c r="F152" s="2" t="s">
        <v>37</v>
      </c>
      <c r="G152" s="4">
        <v>3.2479916000000002</v>
      </c>
      <c r="H152" s="2">
        <v>17</v>
      </c>
      <c r="I152" s="2">
        <v>0</v>
      </c>
      <c r="J152" s="2" t="s">
        <v>37</v>
      </c>
      <c r="K152" s="2" t="s">
        <v>971</v>
      </c>
      <c r="L152" s="2" t="s">
        <v>29</v>
      </c>
      <c r="M152" s="2" t="s">
        <v>983</v>
      </c>
      <c r="N152" s="2" t="s">
        <v>984</v>
      </c>
      <c r="O152" s="8">
        <v>3</v>
      </c>
      <c r="P152" s="2" t="s">
        <v>985</v>
      </c>
      <c r="Q152" s="2" t="s">
        <v>51</v>
      </c>
      <c r="R152" s="2" t="s">
        <v>986</v>
      </c>
      <c r="S152" s="2" t="s">
        <v>987</v>
      </c>
      <c r="T152" s="8">
        <v>29.99</v>
      </c>
      <c r="U152" s="6">
        <v>12</v>
      </c>
      <c r="V152" s="16">
        <f t="shared" si="2"/>
        <v>-0.5998666222074025</v>
      </c>
      <c r="W152" s="9">
        <f>T152/O152</f>
        <v>9.9966666666666661</v>
      </c>
    </row>
    <row r="153" spans="1:23" ht="15.75" customHeight="1">
      <c r="A153" s="2">
        <v>152</v>
      </c>
      <c r="B153" s="2" t="s">
        <v>988</v>
      </c>
      <c r="C153" s="2" t="s">
        <v>989</v>
      </c>
      <c r="D153" s="2" t="s">
        <v>25</v>
      </c>
      <c r="E153" s="3" t="s">
        <v>26</v>
      </c>
      <c r="F153" s="2" t="s">
        <v>27</v>
      </c>
      <c r="G153" s="4">
        <v>3.8620930000000002</v>
      </c>
      <c r="H153" s="2">
        <v>17</v>
      </c>
      <c r="I153" s="2">
        <v>0</v>
      </c>
      <c r="J153" s="2" t="s">
        <v>27</v>
      </c>
      <c r="K153" s="2" t="s">
        <v>970</v>
      </c>
      <c r="L153" s="2" t="s">
        <v>58</v>
      </c>
      <c r="M153" s="2" t="s">
        <v>990</v>
      </c>
      <c r="N153" s="2" t="s">
        <v>991</v>
      </c>
      <c r="O153" s="8">
        <v>1.5</v>
      </c>
      <c r="P153" s="2" t="s">
        <v>992</v>
      </c>
      <c r="Q153" s="2" t="s">
        <v>114</v>
      </c>
      <c r="R153" s="2" t="s">
        <v>993</v>
      </c>
      <c r="S153" s="2" t="s">
        <v>994</v>
      </c>
      <c r="T153" s="8">
        <v>19.989999999999998</v>
      </c>
      <c r="U153" s="6">
        <v>13</v>
      </c>
      <c r="V153" s="16">
        <f t="shared" si="2"/>
        <v>-0.34967483741870931</v>
      </c>
      <c r="W153" s="9">
        <f>T153/O153</f>
        <v>13.326666666666666</v>
      </c>
    </row>
    <row r="154" spans="1:23" ht="15.75" customHeight="1">
      <c r="A154" s="2">
        <v>153</v>
      </c>
      <c r="B154" s="2" t="s">
        <v>995</v>
      </c>
      <c r="C154" s="2" t="s">
        <v>996</v>
      </c>
      <c r="D154" s="2" t="s">
        <v>25</v>
      </c>
      <c r="E154" s="3" t="s">
        <v>26</v>
      </c>
      <c r="F154" s="14" t="s">
        <v>68</v>
      </c>
      <c r="G154" s="4">
        <v>4.1153811999999999</v>
      </c>
      <c r="H154" s="2">
        <v>110</v>
      </c>
      <c r="I154" s="2">
        <v>0</v>
      </c>
      <c r="J154" s="2" t="s">
        <v>290</v>
      </c>
      <c r="K154" s="2" t="s">
        <v>997</v>
      </c>
      <c r="L154" s="2" t="s">
        <v>29</v>
      </c>
      <c r="M154" s="2" t="s">
        <v>998</v>
      </c>
      <c r="N154" s="2" t="s">
        <v>999</v>
      </c>
      <c r="O154" s="8">
        <v>14.5</v>
      </c>
      <c r="P154" s="2" t="s">
        <v>1000</v>
      </c>
      <c r="Q154" s="2" t="s">
        <v>78</v>
      </c>
      <c r="R154" s="2" t="s">
        <v>426</v>
      </c>
      <c r="S154" s="2" t="s">
        <v>1001</v>
      </c>
      <c r="T154" s="8">
        <v>19.989999999999998</v>
      </c>
      <c r="U154" s="6">
        <v>12</v>
      </c>
      <c r="V154" s="16">
        <f t="shared" si="2"/>
        <v>-0.39969984992496244</v>
      </c>
      <c r="W154" s="9">
        <f>T154/O154</f>
        <v>1.3786206896551723</v>
      </c>
    </row>
    <row r="155" spans="1:23" ht="15.75" customHeight="1">
      <c r="A155" s="2">
        <v>154</v>
      </c>
      <c r="B155" s="2" t="s">
        <v>1002</v>
      </c>
      <c r="C155" s="2" t="s">
        <v>1003</v>
      </c>
      <c r="D155" s="2" t="s">
        <v>25</v>
      </c>
      <c r="E155" s="3" t="s">
        <v>67</v>
      </c>
      <c r="F155" s="2" t="s">
        <v>37</v>
      </c>
      <c r="G155" s="4">
        <v>4.3656683000000003</v>
      </c>
      <c r="H155" s="2">
        <v>9</v>
      </c>
      <c r="I155" s="2">
        <v>0</v>
      </c>
      <c r="J155" s="2" t="s">
        <v>37</v>
      </c>
      <c r="K155" s="2" t="s">
        <v>998</v>
      </c>
      <c r="L155" s="2" t="s">
        <v>29</v>
      </c>
      <c r="M155" s="2" t="s">
        <v>1004</v>
      </c>
      <c r="N155" s="2" t="s">
        <v>1005</v>
      </c>
      <c r="O155" s="8">
        <v>1</v>
      </c>
      <c r="P155" s="2" t="s">
        <v>741</v>
      </c>
      <c r="Q155" s="2" t="s">
        <v>62</v>
      </c>
      <c r="R155" s="2" t="s">
        <v>142</v>
      </c>
      <c r="S155" s="2" t="s">
        <v>1006</v>
      </c>
      <c r="T155" s="8">
        <v>89.99</v>
      </c>
      <c r="U155" s="6">
        <v>12</v>
      </c>
      <c r="V155" s="16">
        <f t="shared" si="2"/>
        <v>-0.86665185020557844</v>
      </c>
      <c r="W155" s="9">
        <f>T155/O155</f>
        <v>89.99</v>
      </c>
    </row>
    <row r="156" spans="1:23" ht="15.75" customHeight="1">
      <c r="A156" s="2">
        <v>155</v>
      </c>
      <c r="B156" s="2" t="s">
        <v>1007</v>
      </c>
      <c r="C156" s="2" t="s">
        <v>1008</v>
      </c>
      <c r="D156" s="2" t="s">
        <v>25</v>
      </c>
      <c r="E156" s="3" t="s">
        <v>26</v>
      </c>
      <c r="F156" s="2" t="s">
        <v>27</v>
      </c>
      <c r="G156" s="4">
        <v>4.55708</v>
      </c>
      <c r="H156" s="2">
        <v>7</v>
      </c>
      <c r="I156" s="2">
        <v>0</v>
      </c>
      <c r="J156" s="2" t="s">
        <v>27</v>
      </c>
      <c r="K156" s="2" t="s">
        <v>929</v>
      </c>
      <c r="L156" s="2" t="s">
        <v>29</v>
      </c>
      <c r="M156" s="2" t="s">
        <v>1009</v>
      </c>
      <c r="N156" s="2" t="s">
        <v>1009</v>
      </c>
      <c r="O156" s="8">
        <v>1.5</v>
      </c>
      <c r="P156" s="2" t="s">
        <v>1010</v>
      </c>
      <c r="Q156" s="2" t="s">
        <v>114</v>
      </c>
      <c r="R156" s="2" t="s">
        <v>1011</v>
      </c>
      <c r="S156" s="2" t="s">
        <v>1012</v>
      </c>
      <c r="T156" s="8">
        <v>19.989999999999998</v>
      </c>
      <c r="U156" s="6">
        <v>12</v>
      </c>
      <c r="V156" s="16">
        <f t="shared" si="2"/>
        <v>-0.39969984992496244</v>
      </c>
      <c r="W156" s="9">
        <f>T156/O156</f>
        <v>13.326666666666666</v>
      </c>
    </row>
    <row r="157" spans="1:23" ht="15.75" customHeight="1">
      <c r="A157" s="2">
        <v>156</v>
      </c>
      <c r="B157" s="2" t="s">
        <v>1013</v>
      </c>
      <c r="C157" s="2" t="s">
        <v>1014</v>
      </c>
      <c r="D157" s="2" t="s">
        <v>25</v>
      </c>
      <c r="E157" s="3" t="s">
        <v>26</v>
      </c>
      <c r="F157" s="2" t="s">
        <v>27</v>
      </c>
      <c r="G157" s="4">
        <v>4.2610226000000004</v>
      </c>
      <c r="H157" s="2">
        <v>30</v>
      </c>
      <c r="I157" s="2">
        <v>0</v>
      </c>
      <c r="J157" s="2" t="s">
        <v>27</v>
      </c>
      <c r="K157" s="2" t="s">
        <v>895</v>
      </c>
      <c r="L157" s="2" t="s">
        <v>39</v>
      </c>
      <c r="M157" s="2" t="s">
        <v>1015</v>
      </c>
      <c r="N157" s="2" t="s">
        <v>1016</v>
      </c>
      <c r="O157" s="8">
        <v>7.5</v>
      </c>
      <c r="P157" s="2" t="s">
        <v>846</v>
      </c>
      <c r="Q157" s="2" t="s">
        <v>307</v>
      </c>
      <c r="R157" s="2" t="s">
        <v>891</v>
      </c>
      <c r="S157" s="2" t="s">
        <v>1017</v>
      </c>
      <c r="T157" s="8">
        <v>24.99</v>
      </c>
      <c r="U157" s="6">
        <v>12</v>
      </c>
      <c r="V157" s="16">
        <f t="shared" si="2"/>
        <v>-0.5198079231692676</v>
      </c>
      <c r="W157" s="9">
        <f>T157/O157</f>
        <v>3.3319999999999999</v>
      </c>
    </row>
    <row r="158" spans="1:23" ht="15.75" customHeight="1">
      <c r="A158" s="2">
        <v>157</v>
      </c>
      <c r="B158" s="2" t="s">
        <v>1018</v>
      </c>
      <c r="C158" s="2" t="s">
        <v>1019</v>
      </c>
      <c r="D158" s="2" t="s">
        <v>25</v>
      </c>
      <c r="E158" s="3" t="s">
        <v>26</v>
      </c>
      <c r="F158" s="2" t="s">
        <v>27</v>
      </c>
      <c r="G158" s="4">
        <v>3.7699419999999999</v>
      </c>
      <c r="H158" s="2">
        <v>31</v>
      </c>
      <c r="I158" s="2">
        <v>0</v>
      </c>
      <c r="J158" s="2" t="s">
        <v>27</v>
      </c>
      <c r="K158" s="2" t="s">
        <v>1020</v>
      </c>
      <c r="L158" s="2" t="s">
        <v>58</v>
      </c>
      <c r="M158" s="14" t="s">
        <v>1021</v>
      </c>
      <c r="N158" s="14" t="s">
        <v>1021</v>
      </c>
      <c r="O158" s="8">
        <v>3</v>
      </c>
      <c r="P158" s="2" t="s">
        <v>1022</v>
      </c>
      <c r="Q158" s="2" t="s">
        <v>141</v>
      </c>
      <c r="R158" s="2" t="s">
        <v>908</v>
      </c>
      <c r="S158" s="2" t="s">
        <v>1023</v>
      </c>
      <c r="T158" s="8">
        <v>34.99</v>
      </c>
      <c r="U158" s="6">
        <v>12</v>
      </c>
      <c r="V158" s="16">
        <f t="shared" si="2"/>
        <v>-0.65704486996284661</v>
      </c>
      <c r="W158" s="9">
        <f>T158/O158</f>
        <v>11.663333333333334</v>
      </c>
    </row>
    <row r="159" spans="1:23" ht="15.75" customHeight="1">
      <c r="A159" s="2">
        <v>158</v>
      </c>
      <c r="B159" s="2" t="s">
        <v>1024</v>
      </c>
      <c r="C159" s="2" t="s">
        <v>1025</v>
      </c>
      <c r="D159" s="2" t="s">
        <v>25</v>
      </c>
      <c r="E159" s="3" t="s">
        <v>26</v>
      </c>
      <c r="F159" s="2" t="s">
        <v>27</v>
      </c>
      <c r="G159" s="4">
        <v>4.4516973000000002</v>
      </c>
      <c r="H159" s="2">
        <v>24</v>
      </c>
      <c r="I159" s="2">
        <v>0</v>
      </c>
      <c r="J159" s="2" t="s">
        <v>27</v>
      </c>
      <c r="K159" s="2" t="s">
        <v>1005</v>
      </c>
      <c r="L159" s="2" t="s">
        <v>29</v>
      </c>
      <c r="M159" s="2" t="s">
        <v>1021</v>
      </c>
      <c r="N159" s="2" t="s">
        <v>1026</v>
      </c>
      <c r="O159" s="8">
        <v>1.5</v>
      </c>
      <c r="P159" s="2" t="s">
        <v>638</v>
      </c>
      <c r="Q159" s="2" t="s">
        <v>62</v>
      </c>
      <c r="R159" s="2" t="s">
        <v>1027</v>
      </c>
      <c r="S159" s="2" t="s">
        <v>1028</v>
      </c>
      <c r="T159" s="8">
        <v>19.989999999999998</v>
      </c>
      <c r="V159" s="16">
        <f t="shared" si="2"/>
        <v>0</v>
      </c>
      <c r="W159" s="9">
        <f>T159/O159</f>
        <v>13.326666666666666</v>
      </c>
    </row>
    <row r="160" spans="1:23" ht="15.75" customHeight="1">
      <c r="A160" s="2">
        <v>159</v>
      </c>
      <c r="B160" s="2" t="s">
        <v>1029</v>
      </c>
      <c r="C160" s="2" t="s">
        <v>1030</v>
      </c>
      <c r="D160" s="2" t="s">
        <v>25</v>
      </c>
      <c r="E160" s="3" t="s">
        <v>26</v>
      </c>
      <c r="F160" s="2" t="s">
        <v>290</v>
      </c>
      <c r="G160" s="4">
        <v>4.1069969999999998</v>
      </c>
      <c r="H160" s="2">
        <v>6</v>
      </c>
      <c r="I160" s="2">
        <v>0</v>
      </c>
      <c r="J160" s="2" t="s">
        <v>290</v>
      </c>
      <c r="K160" s="2" t="s">
        <v>1031</v>
      </c>
      <c r="L160" s="2" t="s">
        <v>29</v>
      </c>
      <c r="M160" s="2" t="s">
        <v>1031</v>
      </c>
      <c r="N160" s="2" t="s">
        <v>1032</v>
      </c>
      <c r="O160" s="8">
        <v>1</v>
      </c>
      <c r="P160" s="2" t="s">
        <v>1033</v>
      </c>
      <c r="Q160" s="2" t="s">
        <v>90</v>
      </c>
      <c r="R160" s="2" t="s">
        <v>1034</v>
      </c>
      <c r="S160" s="2" t="s">
        <v>1035</v>
      </c>
      <c r="T160" s="8">
        <v>19.989999999999998</v>
      </c>
      <c r="U160" s="6">
        <v>13</v>
      </c>
      <c r="V160" s="16">
        <f t="shared" si="2"/>
        <v>-0.34967483741870931</v>
      </c>
      <c r="W160" s="9">
        <f>T160/O160</f>
        <v>19.989999999999998</v>
      </c>
    </row>
    <row r="161" spans="1:23" ht="15.75" customHeight="1">
      <c r="A161" s="2">
        <v>160</v>
      </c>
      <c r="B161" s="2" t="s">
        <v>1036</v>
      </c>
      <c r="C161" s="2" t="s">
        <v>1037</v>
      </c>
      <c r="D161" s="2" t="s">
        <v>25</v>
      </c>
      <c r="E161" s="3" t="s">
        <v>26</v>
      </c>
      <c r="F161" s="2" t="s">
        <v>27</v>
      </c>
      <c r="G161" s="4">
        <v>3.6409612</v>
      </c>
      <c r="H161" s="2">
        <v>70</v>
      </c>
      <c r="I161" s="2">
        <v>0</v>
      </c>
      <c r="J161" s="2" t="s">
        <v>27</v>
      </c>
      <c r="K161" s="2" t="s">
        <v>928</v>
      </c>
      <c r="L161" s="2" t="s">
        <v>29</v>
      </c>
      <c r="M161" s="14" t="s">
        <v>1038</v>
      </c>
      <c r="N161" s="14" t="s">
        <v>1038</v>
      </c>
      <c r="O161" s="8">
        <v>14</v>
      </c>
      <c r="P161" s="2" t="s">
        <v>1039</v>
      </c>
      <c r="Q161" s="2" t="s">
        <v>62</v>
      </c>
      <c r="R161" s="2" t="s">
        <v>1040</v>
      </c>
      <c r="S161" s="2" t="s">
        <v>1041</v>
      </c>
      <c r="T161" s="8">
        <v>89.99</v>
      </c>
      <c r="U161" s="6">
        <v>12</v>
      </c>
      <c r="V161" s="16">
        <f t="shared" si="2"/>
        <v>-0.86665185020557844</v>
      </c>
      <c r="W161" s="9">
        <f>T161/O161</f>
        <v>6.4278571428571425</v>
      </c>
    </row>
    <row r="162" spans="1:23" ht="15.75" customHeight="1">
      <c r="A162" s="2">
        <v>161</v>
      </c>
      <c r="B162" s="2" t="s">
        <v>1042</v>
      </c>
      <c r="C162" s="2" t="s">
        <v>1043</v>
      </c>
      <c r="D162" s="2" t="s">
        <v>25</v>
      </c>
      <c r="E162" s="3" t="s">
        <v>26</v>
      </c>
      <c r="F162" s="2" t="s">
        <v>290</v>
      </c>
      <c r="G162" s="4">
        <v>4.1317050000000002</v>
      </c>
      <c r="H162" s="2">
        <v>132</v>
      </c>
      <c r="I162" s="2">
        <v>0</v>
      </c>
      <c r="J162" s="2" t="s">
        <v>290</v>
      </c>
      <c r="K162" s="2" t="s">
        <v>1044</v>
      </c>
      <c r="L162" s="2" t="s">
        <v>29</v>
      </c>
      <c r="M162" s="2" t="s">
        <v>1045</v>
      </c>
      <c r="N162" s="2" t="s">
        <v>1046</v>
      </c>
      <c r="O162" s="8">
        <v>8.5</v>
      </c>
      <c r="P162" s="2" t="s">
        <v>1047</v>
      </c>
      <c r="Q162" s="2" t="s">
        <v>141</v>
      </c>
      <c r="R162" s="2" t="s">
        <v>1048</v>
      </c>
      <c r="S162" s="2" t="s">
        <v>1049</v>
      </c>
      <c r="T162" s="8">
        <v>79.989999999999995</v>
      </c>
      <c r="U162" s="6">
        <v>12</v>
      </c>
      <c r="V162" s="16">
        <f t="shared" si="2"/>
        <v>-0.84998124765595695</v>
      </c>
      <c r="W162" s="9">
        <f>T162/O162</f>
        <v>9.4105882352941173</v>
      </c>
    </row>
    <row r="163" spans="1:23" ht="15.75" customHeight="1">
      <c r="A163" s="2">
        <v>162</v>
      </c>
      <c r="B163" s="2" t="s">
        <v>1050</v>
      </c>
      <c r="C163" s="2" t="s">
        <v>1051</v>
      </c>
      <c r="D163" s="2" t="s">
        <v>25</v>
      </c>
      <c r="E163" s="3" t="s">
        <v>26</v>
      </c>
      <c r="F163" s="2" t="s">
        <v>27</v>
      </c>
      <c r="G163" s="4">
        <v>3.2711290000000002</v>
      </c>
      <c r="H163" s="2">
        <v>9</v>
      </c>
      <c r="I163" s="2">
        <v>0</v>
      </c>
      <c r="J163" s="2" t="s">
        <v>27</v>
      </c>
      <c r="K163" s="2" t="s">
        <v>1052</v>
      </c>
      <c r="L163" s="2" t="s">
        <v>29</v>
      </c>
      <c r="M163" s="14" t="s">
        <v>1052</v>
      </c>
      <c r="N163" s="14" t="s">
        <v>1052</v>
      </c>
      <c r="O163" s="8">
        <v>1</v>
      </c>
      <c r="P163" s="2" t="s">
        <v>1053</v>
      </c>
      <c r="Q163" s="2" t="s">
        <v>106</v>
      </c>
      <c r="R163" s="2" t="s">
        <v>1054</v>
      </c>
      <c r="S163" s="2" t="s">
        <v>1055</v>
      </c>
      <c r="T163" s="8">
        <v>19.989999999999998</v>
      </c>
      <c r="U163" s="6">
        <v>12</v>
      </c>
      <c r="V163" s="16">
        <f t="shared" si="2"/>
        <v>-0.39969984992496244</v>
      </c>
      <c r="W163" s="9">
        <f>T163/O163</f>
        <v>19.989999999999998</v>
      </c>
    </row>
    <row r="164" spans="1:23" ht="15.75" customHeight="1">
      <c r="A164" s="2">
        <v>163</v>
      </c>
      <c r="B164" s="2" t="s">
        <v>1056</v>
      </c>
      <c r="C164" s="2" t="s">
        <v>1057</v>
      </c>
      <c r="D164" s="2" t="s">
        <v>25</v>
      </c>
      <c r="E164" s="3" t="s">
        <v>26</v>
      </c>
      <c r="F164" s="2" t="s">
        <v>290</v>
      </c>
      <c r="G164" s="4">
        <v>4.5056476999999999</v>
      </c>
      <c r="H164" s="2">
        <v>100</v>
      </c>
      <c r="I164" s="2">
        <v>0</v>
      </c>
      <c r="J164" s="2" t="s">
        <v>290</v>
      </c>
      <c r="K164" s="2" t="s">
        <v>1052</v>
      </c>
      <c r="L164" s="2" t="s">
        <v>58</v>
      </c>
      <c r="M164" s="2" t="s">
        <v>1058</v>
      </c>
      <c r="N164" s="2" t="s">
        <v>1059</v>
      </c>
      <c r="O164" s="8">
        <v>5.5</v>
      </c>
      <c r="P164" s="2" t="s">
        <v>1047</v>
      </c>
      <c r="Q164" s="2" t="s">
        <v>106</v>
      </c>
      <c r="R164" s="2" t="s">
        <v>107</v>
      </c>
      <c r="S164" s="2" t="s">
        <v>1060</v>
      </c>
      <c r="T164" s="8">
        <v>94.99</v>
      </c>
      <c r="U164" s="6">
        <v>12</v>
      </c>
      <c r="V164" s="16">
        <f t="shared" si="2"/>
        <v>-0.87367091272765551</v>
      </c>
      <c r="W164" s="9">
        <f>T164/O164</f>
        <v>17.27090909090909</v>
      </c>
    </row>
    <row r="165" spans="1:23" ht="15.75" customHeight="1">
      <c r="A165" s="2">
        <v>164</v>
      </c>
      <c r="B165" s="2" t="s">
        <v>1061</v>
      </c>
      <c r="C165" s="2" t="s">
        <v>1062</v>
      </c>
      <c r="D165" s="2" t="s">
        <v>25</v>
      </c>
      <c r="E165" s="3" t="s">
        <v>26</v>
      </c>
      <c r="F165" s="2" t="s">
        <v>27</v>
      </c>
      <c r="G165" s="4">
        <v>4.7669816000000003</v>
      </c>
      <c r="H165" s="2">
        <v>25</v>
      </c>
      <c r="I165" s="2">
        <v>0</v>
      </c>
      <c r="J165" s="2" t="s">
        <v>27</v>
      </c>
      <c r="K165" s="2" t="s">
        <v>1058</v>
      </c>
      <c r="L165" s="2" t="s">
        <v>29</v>
      </c>
      <c r="M165" s="14" t="s">
        <v>1058</v>
      </c>
      <c r="N165" s="14" t="s">
        <v>1058</v>
      </c>
      <c r="O165" s="8">
        <v>1.5</v>
      </c>
      <c r="P165" s="2" t="s">
        <v>638</v>
      </c>
      <c r="Q165" s="2" t="s">
        <v>114</v>
      </c>
      <c r="R165" s="2" t="s">
        <v>1063</v>
      </c>
      <c r="S165" s="2" t="s">
        <v>1064</v>
      </c>
      <c r="T165" s="8">
        <v>19.989999999999998</v>
      </c>
      <c r="V165" s="16">
        <f t="shared" si="2"/>
        <v>0</v>
      </c>
      <c r="W165" s="9">
        <f>T165/O165</f>
        <v>13.326666666666666</v>
      </c>
    </row>
    <row r="166" spans="1:23" ht="15.75" customHeight="1">
      <c r="A166" s="2">
        <v>165</v>
      </c>
      <c r="B166" s="2" t="s">
        <v>1065</v>
      </c>
      <c r="C166" s="2" t="s">
        <v>1066</v>
      </c>
      <c r="D166" s="2" t="s">
        <v>25</v>
      </c>
      <c r="E166" s="3" t="s">
        <v>26</v>
      </c>
      <c r="F166" s="2" t="s">
        <v>27</v>
      </c>
      <c r="G166" s="4">
        <v>3.9862962</v>
      </c>
      <c r="H166" s="2">
        <v>26</v>
      </c>
      <c r="I166" s="2">
        <v>0</v>
      </c>
      <c r="J166" s="2" t="s">
        <v>27</v>
      </c>
      <c r="K166" s="2" t="s">
        <v>1067</v>
      </c>
      <c r="L166" s="2" t="s">
        <v>29</v>
      </c>
      <c r="M166" s="2" t="s">
        <v>1067</v>
      </c>
      <c r="N166" s="2" t="s">
        <v>1068</v>
      </c>
      <c r="O166" s="8">
        <v>1.5</v>
      </c>
      <c r="P166" s="2" t="s">
        <v>638</v>
      </c>
      <c r="Q166" s="2" t="s">
        <v>51</v>
      </c>
      <c r="R166" s="2" t="s">
        <v>1069</v>
      </c>
      <c r="S166" s="2" t="s">
        <v>1070</v>
      </c>
      <c r="T166" s="8">
        <v>19.989999999999998</v>
      </c>
      <c r="V166" s="16">
        <f t="shared" si="2"/>
        <v>0</v>
      </c>
      <c r="W166" s="9">
        <f>T166/O166</f>
        <v>13.326666666666666</v>
      </c>
    </row>
    <row r="167" spans="1:23" ht="15.75" customHeight="1">
      <c r="A167" s="2">
        <v>166</v>
      </c>
      <c r="B167" s="2" t="s">
        <v>1071</v>
      </c>
      <c r="C167" s="2" t="s">
        <v>1072</v>
      </c>
      <c r="D167" s="2" t="s">
        <v>25</v>
      </c>
      <c r="E167" s="3" t="s">
        <v>26</v>
      </c>
      <c r="F167" s="2" t="s">
        <v>27</v>
      </c>
      <c r="G167" s="4">
        <v>3.8004574999999998</v>
      </c>
      <c r="H167" s="2">
        <v>20</v>
      </c>
      <c r="I167" s="2">
        <v>0</v>
      </c>
      <c r="J167" s="2" t="s">
        <v>27</v>
      </c>
      <c r="K167" s="2" t="s">
        <v>835</v>
      </c>
      <c r="L167" s="2" t="s">
        <v>29</v>
      </c>
      <c r="M167" s="2" t="s">
        <v>1073</v>
      </c>
      <c r="N167" s="2" t="s">
        <v>1074</v>
      </c>
      <c r="O167" s="8">
        <v>2.5</v>
      </c>
      <c r="P167" s="2" t="s">
        <v>50</v>
      </c>
      <c r="Q167" s="2" t="s">
        <v>51</v>
      </c>
      <c r="R167" s="2" t="s">
        <v>1075</v>
      </c>
      <c r="S167" s="2" t="s">
        <v>1076</v>
      </c>
      <c r="T167" s="8">
        <v>19.989999999999998</v>
      </c>
      <c r="U167" s="6">
        <v>12</v>
      </c>
      <c r="V167" s="16">
        <f t="shared" si="2"/>
        <v>-0.39969984992496244</v>
      </c>
      <c r="W167" s="9">
        <f>T167/O167</f>
        <v>7.9959999999999996</v>
      </c>
    </row>
    <row r="168" spans="1:23" ht="15.75" customHeight="1">
      <c r="A168" s="2">
        <v>167</v>
      </c>
      <c r="B168" s="2" t="s">
        <v>1077</v>
      </c>
      <c r="C168" s="2" t="s">
        <v>1078</v>
      </c>
      <c r="D168" s="2" t="s">
        <v>25</v>
      </c>
      <c r="E168" s="3" t="s">
        <v>26</v>
      </c>
      <c r="F168" s="2" t="s">
        <v>27</v>
      </c>
      <c r="G168" s="4">
        <v>4.6556240000000004</v>
      </c>
      <c r="H168" s="2">
        <v>12</v>
      </c>
      <c r="I168" s="2">
        <v>0</v>
      </c>
      <c r="J168" s="2" t="s">
        <v>27</v>
      </c>
      <c r="K168" s="2" t="s">
        <v>1046</v>
      </c>
      <c r="L168" s="2" t="s">
        <v>29</v>
      </c>
      <c r="M168" s="2" t="s">
        <v>1046</v>
      </c>
      <c r="N168" s="2" t="s">
        <v>1046</v>
      </c>
      <c r="O168" s="8">
        <v>1</v>
      </c>
      <c r="P168" s="2" t="s">
        <v>638</v>
      </c>
      <c r="Q168" s="2" t="s">
        <v>42</v>
      </c>
      <c r="R168" s="2" t="s">
        <v>1079</v>
      </c>
      <c r="S168" s="2" t="s">
        <v>1080</v>
      </c>
      <c r="T168" s="8">
        <v>19.989999999999998</v>
      </c>
      <c r="V168" s="16">
        <f t="shared" si="2"/>
        <v>0</v>
      </c>
      <c r="W168" s="9">
        <f>T168/O168</f>
        <v>19.989999999999998</v>
      </c>
    </row>
    <row r="169" spans="1:23" ht="15.75" customHeight="1">
      <c r="A169" s="2">
        <v>168</v>
      </c>
      <c r="B169" s="2" t="s">
        <v>1081</v>
      </c>
      <c r="C169" s="2" t="s">
        <v>1082</v>
      </c>
      <c r="D169" s="2" t="s">
        <v>25</v>
      </c>
      <c r="E169" s="3" t="s">
        <v>67</v>
      </c>
      <c r="F169" s="2" t="s">
        <v>290</v>
      </c>
      <c r="G169" s="4">
        <v>4.3639865000000002</v>
      </c>
      <c r="H169" s="2">
        <v>102</v>
      </c>
      <c r="I169" s="2">
        <v>0</v>
      </c>
      <c r="J169" s="2" t="s">
        <v>290</v>
      </c>
      <c r="K169" s="2" t="s">
        <v>772</v>
      </c>
      <c r="L169" s="2" t="s">
        <v>39</v>
      </c>
      <c r="M169" s="2" t="s">
        <v>1083</v>
      </c>
      <c r="N169" s="2" t="s">
        <v>1084</v>
      </c>
      <c r="O169" s="8">
        <v>19</v>
      </c>
      <c r="P169" s="2" t="s">
        <v>1085</v>
      </c>
      <c r="Q169" s="2" t="s">
        <v>307</v>
      </c>
      <c r="R169" s="2" t="s">
        <v>1086</v>
      </c>
      <c r="S169" s="2" t="s">
        <v>1087</v>
      </c>
      <c r="T169" s="8">
        <v>89.99</v>
      </c>
      <c r="U169" s="6">
        <v>12</v>
      </c>
      <c r="V169" s="16">
        <f t="shared" si="2"/>
        <v>-0.86665185020557844</v>
      </c>
      <c r="W169" s="9">
        <f>T169/O169</f>
        <v>4.736315789473684</v>
      </c>
    </row>
    <row r="170" spans="1:23" ht="15.75" customHeight="1">
      <c r="A170" s="2">
        <v>169</v>
      </c>
      <c r="B170" s="2" t="s">
        <v>1088</v>
      </c>
      <c r="C170" s="2" t="s">
        <v>1089</v>
      </c>
      <c r="D170" s="2" t="s">
        <v>25</v>
      </c>
      <c r="E170" s="3" t="s">
        <v>67</v>
      </c>
      <c r="F170" s="2" t="s">
        <v>27</v>
      </c>
      <c r="G170" s="4">
        <v>4.7124633999999999</v>
      </c>
      <c r="H170" s="2">
        <v>16</v>
      </c>
      <c r="I170" s="2">
        <v>0</v>
      </c>
      <c r="J170" s="2" t="s">
        <v>27</v>
      </c>
      <c r="K170" s="2" t="s">
        <v>1052</v>
      </c>
      <c r="L170" s="2" t="s">
        <v>39</v>
      </c>
      <c r="M170" s="2" t="s">
        <v>1083</v>
      </c>
      <c r="N170" s="2" t="s">
        <v>1090</v>
      </c>
      <c r="O170" s="8">
        <v>4</v>
      </c>
      <c r="P170" s="2" t="s">
        <v>1091</v>
      </c>
      <c r="Q170" s="2" t="s">
        <v>32</v>
      </c>
      <c r="R170" s="2" t="s">
        <v>1092</v>
      </c>
      <c r="S170" s="2" t="s">
        <v>1093</v>
      </c>
      <c r="T170" s="8">
        <v>39.99</v>
      </c>
      <c r="U170" s="6">
        <v>14</v>
      </c>
      <c r="V170" s="16">
        <f t="shared" si="2"/>
        <v>-0.6499124781195299</v>
      </c>
      <c r="W170" s="9">
        <f>T170/O170</f>
        <v>9.9975000000000005</v>
      </c>
    </row>
    <row r="171" spans="1:23" ht="15.75" customHeight="1">
      <c r="A171" s="2">
        <v>170</v>
      </c>
      <c r="B171" s="2" t="s">
        <v>1094</v>
      </c>
      <c r="C171" s="2" t="s">
        <v>1095</v>
      </c>
      <c r="D171" s="2" t="s">
        <v>25</v>
      </c>
      <c r="E171" s="3" t="s">
        <v>26</v>
      </c>
      <c r="F171" s="2" t="s">
        <v>27</v>
      </c>
      <c r="G171" s="4">
        <v>3.7208762000000002</v>
      </c>
      <c r="H171" s="2">
        <v>36</v>
      </c>
      <c r="I171" s="2">
        <v>0</v>
      </c>
      <c r="J171" s="2" t="s">
        <v>27</v>
      </c>
      <c r="K171" s="2" t="s">
        <v>1083</v>
      </c>
      <c r="L171" s="2" t="s">
        <v>29</v>
      </c>
      <c r="M171" s="2" t="s">
        <v>1083</v>
      </c>
      <c r="N171" s="2" t="s">
        <v>1083</v>
      </c>
      <c r="O171" s="8">
        <v>2</v>
      </c>
      <c r="P171" s="2" t="s">
        <v>638</v>
      </c>
      <c r="Q171" s="2" t="s">
        <v>42</v>
      </c>
      <c r="R171" s="2" t="s">
        <v>1096</v>
      </c>
      <c r="S171" s="2" t="s">
        <v>1097</v>
      </c>
      <c r="T171" s="8">
        <v>19.989999999999998</v>
      </c>
      <c r="V171" s="16">
        <f t="shared" si="2"/>
        <v>0</v>
      </c>
      <c r="W171" s="9">
        <f>T171/O171</f>
        <v>9.9949999999999992</v>
      </c>
    </row>
    <row r="172" spans="1:23" ht="15.75" customHeight="1">
      <c r="A172" s="2">
        <v>171</v>
      </c>
      <c r="B172" s="2" t="s">
        <v>1098</v>
      </c>
      <c r="C172" s="2" t="s">
        <v>1099</v>
      </c>
      <c r="D172" s="2" t="s">
        <v>25</v>
      </c>
      <c r="E172" s="3" t="s">
        <v>26</v>
      </c>
      <c r="F172" s="2" t="s">
        <v>27</v>
      </c>
      <c r="G172" s="4">
        <v>3.3417422999999999</v>
      </c>
      <c r="H172" s="2">
        <v>40</v>
      </c>
      <c r="I172" s="2">
        <v>0</v>
      </c>
      <c r="J172" s="2" t="s">
        <v>27</v>
      </c>
      <c r="K172" s="2" t="s">
        <v>1058</v>
      </c>
      <c r="L172" s="2" t="s">
        <v>29</v>
      </c>
      <c r="M172" s="2" t="s">
        <v>1083</v>
      </c>
      <c r="N172" s="2" t="s">
        <v>1100</v>
      </c>
      <c r="O172" s="8">
        <v>4</v>
      </c>
      <c r="P172" s="2" t="s">
        <v>1101</v>
      </c>
      <c r="Q172" s="2" t="s">
        <v>114</v>
      </c>
      <c r="R172" s="2" t="s">
        <v>1102</v>
      </c>
      <c r="S172" s="2" t="s">
        <v>1103</v>
      </c>
      <c r="T172" s="8">
        <v>34.99</v>
      </c>
      <c r="U172" s="6">
        <v>12</v>
      </c>
      <c r="V172" s="16">
        <f t="shared" si="2"/>
        <v>-0.65704486996284661</v>
      </c>
      <c r="W172" s="9">
        <f>T172/O172</f>
        <v>8.7475000000000005</v>
      </c>
    </row>
    <row r="173" spans="1:23" ht="15.75" customHeight="1">
      <c r="A173" s="2">
        <v>172</v>
      </c>
      <c r="B173" s="2" t="s">
        <v>1104</v>
      </c>
      <c r="C173" s="2" t="s">
        <v>1105</v>
      </c>
      <c r="D173" s="2" t="s">
        <v>25</v>
      </c>
      <c r="E173" s="3" t="s">
        <v>26</v>
      </c>
      <c r="F173" s="2" t="s">
        <v>27</v>
      </c>
      <c r="G173" s="4">
        <v>5</v>
      </c>
      <c r="H173" s="2">
        <v>28</v>
      </c>
      <c r="I173" s="2">
        <v>0</v>
      </c>
      <c r="J173" s="2" t="s">
        <v>27</v>
      </c>
      <c r="K173" s="2" t="s">
        <v>1083</v>
      </c>
      <c r="L173" s="2" t="s">
        <v>29</v>
      </c>
      <c r="M173" s="2" t="s">
        <v>1083</v>
      </c>
      <c r="N173" s="2" t="s">
        <v>1083</v>
      </c>
      <c r="O173" s="8">
        <v>1.5</v>
      </c>
      <c r="P173" s="2" t="s">
        <v>638</v>
      </c>
      <c r="Q173" s="2" t="s">
        <v>366</v>
      </c>
      <c r="R173" s="2" t="s">
        <v>1106</v>
      </c>
      <c r="S173" s="2" t="s">
        <v>1107</v>
      </c>
      <c r="T173" s="8">
        <v>19.989999999999998</v>
      </c>
      <c r="V173" s="16">
        <f t="shared" si="2"/>
        <v>0</v>
      </c>
      <c r="W173" s="9">
        <f>T173/O173</f>
        <v>13.326666666666666</v>
      </c>
    </row>
    <row r="174" spans="1:23" ht="15.75" customHeight="1">
      <c r="A174" s="2">
        <v>173</v>
      </c>
      <c r="B174" s="2" t="s">
        <v>1108</v>
      </c>
      <c r="C174" s="2" t="s">
        <v>1109</v>
      </c>
      <c r="D174" s="2" t="s">
        <v>25</v>
      </c>
      <c r="E174" s="3" t="s">
        <v>67</v>
      </c>
      <c r="F174" s="2" t="s">
        <v>27</v>
      </c>
      <c r="G174" s="4">
        <v>4.6741343000000004</v>
      </c>
      <c r="H174" s="2">
        <v>45</v>
      </c>
      <c r="I174" s="2">
        <v>0</v>
      </c>
      <c r="J174" s="2" t="s">
        <v>27</v>
      </c>
      <c r="K174" s="2" t="s">
        <v>1110</v>
      </c>
      <c r="L174" s="2" t="s">
        <v>58</v>
      </c>
      <c r="M174" s="2" t="s">
        <v>1111</v>
      </c>
      <c r="N174" s="2" t="s">
        <v>1112</v>
      </c>
      <c r="O174" s="8">
        <v>8</v>
      </c>
      <c r="P174" s="2" t="s">
        <v>632</v>
      </c>
      <c r="Q174" s="2" t="s">
        <v>62</v>
      </c>
      <c r="R174" s="2" t="s">
        <v>1113</v>
      </c>
      <c r="S174" s="2" t="s">
        <v>1114</v>
      </c>
      <c r="T174" s="8">
        <v>19.989999999999998</v>
      </c>
      <c r="U174" s="6">
        <v>12</v>
      </c>
      <c r="V174" s="16">
        <f t="shared" si="2"/>
        <v>-0.39969984992496244</v>
      </c>
      <c r="W174" s="9">
        <f>T174/O174</f>
        <v>2.4987499999999998</v>
      </c>
    </row>
    <row r="175" spans="1:23" ht="15.75" customHeight="1">
      <c r="A175" s="2">
        <v>174</v>
      </c>
      <c r="B175" s="2" t="s">
        <v>1115</v>
      </c>
      <c r="C175" s="2" t="s">
        <v>1116</v>
      </c>
      <c r="D175" s="2" t="s">
        <v>25</v>
      </c>
      <c r="E175" s="3" t="s">
        <v>26</v>
      </c>
      <c r="F175" s="14" t="s">
        <v>68</v>
      </c>
      <c r="G175" s="4">
        <v>4.0817249999999996</v>
      </c>
      <c r="H175" s="2">
        <v>16</v>
      </c>
      <c r="I175" s="2">
        <v>0</v>
      </c>
      <c r="J175" s="2" t="s">
        <v>27</v>
      </c>
      <c r="K175" s="2" t="s">
        <v>1111</v>
      </c>
      <c r="L175" s="2" t="s">
        <v>29</v>
      </c>
      <c r="M175" s="2" t="s">
        <v>1111</v>
      </c>
      <c r="N175" s="2" t="s">
        <v>1117</v>
      </c>
      <c r="O175" s="8">
        <v>1.5</v>
      </c>
      <c r="P175" s="2" t="s">
        <v>1118</v>
      </c>
      <c r="Q175" s="2" t="s">
        <v>114</v>
      </c>
      <c r="R175" s="2" t="s">
        <v>115</v>
      </c>
      <c r="S175" s="2" t="s">
        <v>1119</v>
      </c>
      <c r="T175" s="8">
        <v>19.989999999999998</v>
      </c>
      <c r="U175" s="6">
        <v>12</v>
      </c>
      <c r="V175" s="16">
        <f t="shared" si="2"/>
        <v>-0.39969984992496244</v>
      </c>
      <c r="W175" s="9">
        <f>T175/O175</f>
        <v>13.326666666666666</v>
      </c>
    </row>
    <row r="176" spans="1:23" ht="15.75" customHeight="1">
      <c r="A176" s="2">
        <v>175</v>
      </c>
      <c r="B176" s="2" t="s">
        <v>1120</v>
      </c>
      <c r="C176" s="2" t="s">
        <v>1121</v>
      </c>
      <c r="D176" s="2" t="s">
        <v>25</v>
      </c>
      <c r="E176" s="3" t="s">
        <v>26</v>
      </c>
      <c r="F176" s="14" t="s">
        <v>68</v>
      </c>
      <c r="G176" s="4">
        <v>3.9619238000000001</v>
      </c>
      <c r="H176" s="2">
        <v>7</v>
      </c>
      <c r="I176" s="2">
        <v>0</v>
      </c>
      <c r="J176" s="2" t="s">
        <v>37</v>
      </c>
      <c r="K176" s="2" t="s">
        <v>1031</v>
      </c>
      <c r="L176" s="2" t="s">
        <v>58</v>
      </c>
      <c r="M176" s="14" t="s">
        <v>1111</v>
      </c>
      <c r="N176" s="14" t="s">
        <v>1111</v>
      </c>
      <c r="O176" s="8">
        <v>4</v>
      </c>
      <c r="P176" s="2" t="s">
        <v>1122</v>
      </c>
      <c r="Q176" s="2" t="s">
        <v>51</v>
      </c>
      <c r="R176" s="2" t="s">
        <v>1123</v>
      </c>
      <c r="S176" s="2" t="s">
        <v>1124</v>
      </c>
      <c r="T176" s="8">
        <v>19.989999999999998</v>
      </c>
      <c r="U176" s="6">
        <v>12</v>
      </c>
      <c r="V176" s="16">
        <f t="shared" si="2"/>
        <v>-0.39969984992496244</v>
      </c>
      <c r="W176" s="9">
        <f>T176/O176</f>
        <v>4.9974999999999996</v>
      </c>
    </row>
    <row r="177" spans="1:23" ht="15.75" customHeight="1">
      <c r="A177" s="2">
        <v>176</v>
      </c>
      <c r="B177" s="2" t="s">
        <v>1125</v>
      </c>
      <c r="C177" s="2" t="s">
        <v>1126</v>
      </c>
      <c r="D177" s="2" t="s">
        <v>25</v>
      </c>
      <c r="E177" s="3" t="s">
        <v>26</v>
      </c>
      <c r="F177" s="14" t="s">
        <v>68</v>
      </c>
      <c r="G177" s="4">
        <v>4.2086449999999997</v>
      </c>
      <c r="H177" s="2">
        <v>10</v>
      </c>
      <c r="I177" s="2">
        <v>0</v>
      </c>
      <c r="J177" s="2" t="s">
        <v>37</v>
      </c>
      <c r="K177" s="2" t="s">
        <v>1127</v>
      </c>
      <c r="L177" s="2" t="s">
        <v>39</v>
      </c>
      <c r="M177" s="2" t="s">
        <v>1111</v>
      </c>
      <c r="N177" s="2" t="s">
        <v>1111</v>
      </c>
      <c r="O177" s="8">
        <v>5.5</v>
      </c>
      <c r="P177" s="2" t="s">
        <v>1122</v>
      </c>
      <c r="Q177" s="2" t="s">
        <v>114</v>
      </c>
      <c r="R177" s="2" t="s">
        <v>1128</v>
      </c>
      <c r="S177" s="2" t="s">
        <v>1129</v>
      </c>
      <c r="T177" s="8">
        <v>39.99</v>
      </c>
      <c r="U177" s="6">
        <v>12</v>
      </c>
      <c r="V177" s="16">
        <f t="shared" si="2"/>
        <v>-0.69992498124531133</v>
      </c>
      <c r="W177" s="9">
        <f>T177/O177</f>
        <v>7.2709090909090914</v>
      </c>
    </row>
    <row r="178" spans="1:23" ht="15.75" customHeight="1">
      <c r="A178" s="2">
        <v>177</v>
      </c>
      <c r="B178" s="2" t="s">
        <v>1130</v>
      </c>
      <c r="C178" s="2" t="s">
        <v>1131</v>
      </c>
      <c r="D178" s="2" t="s">
        <v>25</v>
      </c>
      <c r="E178" s="3" t="s">
        <v>26</v>
      </c>
      <c r="F178" s="14" t="s">
        <v>68</v>
      </c>
      <c r="G178" s="4">
        <v>4.0103226000000003</v>
      </c>
      <c r="H178" s="2">
        <v>9</v>
      </c>
      <c r="I178" s="2">
        <v>0</v>
      </c>
      <c r="J178" s="2" t="s">
        <v>37</v>
      </c>
      <c r="K178" s="2" t="s">
        <v>1031</v>
      </c>
      <c r="L178" s="2" t="s">
        <v>58</v>
      </c>
      <c r="M178" s="14" t="s">
        <v>1111</v>
      </c>
      <c r="N178" s="14" t="s">
        <v>1111</v>
      </c>
      <c r="O178" s="8">
        <v>4</v>
      </c>
      <c r="P178" s="2" t="s">
        <v>1122</v>
      </c>
      <c r="Q178" s="2" t="s">
        <v>51</v>
      </c>
      <c r="R178" s="2" t="s">
        <v>1132</v>
      </c>
      <c r="S178" s="2" t="s">
        <v>1133</v>
      </c>
      <c r="T178" s="8">
        <v>19.989999999999998</v>
      </c>
      <c r="U178" s="6">
        <v>12</v>
      </c>
      <c r="V178" s="16">
        <f t="shared" si="2"/>
        <v>-0.39969984992496244</v>
      </c>
      <c r="W178" s="9">
        <f>T178/O178</f>
        <v>4.9974999999999996</v>
      </c>
    </row>
    <row r="179" spans="1:23" ht="15.75" customHeight="1">
      <c r="A179" s="2">
        <v>178</v>
      </c>
      <c r="B179" s="2" t="s">
        <v>1134</v>
      </c>
      <c r="C179" s="2" t="s">
        <v>1135</v>
      </c>
      <c r="D179" s="2" t="s">
        <v>25</v>
      </c>
      <c r="E179" s="3" t="s">
        <v>26</v>
      </c>
      <c r="F179" s="2" t="s">
        <v>27</v>
      </c>
      <c r="G179" s="4">
        <v>5</v>
      </c>
      <c r="H179" s="2">
        <v>80</v>
      </c>
      <c r="I179" s="2">
        <v>0</v>
      </c>
      <c r="J179" s="2" t="s">
        <v>27</v>
      </c>
      <c r="K179" s="2" t="s">
        <v>1111</v>
      </c>
      <c r="L179" s="2" t="s">
        <v>29</v>
      </c>
      <c r="M179" s="14" t="s">
        <v>1111</v>
      </c>
      <c r="N179" s="14" t="s">
        <v>1111</v>
      </c>
      <c r="O179" s="8">
        <v>4</v>
      </c>
      <c r="P179" s="2" t="s">
        <v>638</v>
      </c>
      <c r="Q179" s="2" t="s">
        <v>90</v>
      </c>
      <c r="R179" s="2" t="s">
        <v>1136</v>
      </c>
      <c r="S179" s="2" t="s">
        <v>1137</v>
      </c>
      <c r="T179" s="8">
        <v>19.989999999999998</v>
      </c>
      <c r="V179" s="16">
        <f t="shared" si="2"/>
        <v>0</v>
      </c>
      <c r="W179" s="9">
        <f>T179/O179</f>
        <v>4.9974999999999996</v>
      </c>
    </row>
    <row r="180" spans="1:23" ht="15.75" customHeight="1">
      <c r="A180" s="2">
        <v>179</v>
      </c>
      <c r="B180" s="2" t="s">
        <v>1138</v>
      </c>
      <c r="C180" s="2" t="s">
        <v>1139</v>
      </c>
      <c r="D180" s="2" t="s">
        <v>25</v>
      </c>
      <c r="E180" s="3" t="s">
        <v>67</v>
      </c>
      <c r="F180" s="2" t="s">
        <v>56</v>
      </c>
      <c r="G180" s="4">
        <v>4.6363510000000003</v>
      </c>
      <c r="H180" s="2">
        <v>104</v>
      </c>
      <c r="I180" s="2">
        <v>0</v>
      </c>
      <c r="J180" s="2" t="s">
        <v>56</v>
      </c>
      <c r="K180" s="2" t="s">
        <v>1046</v>
      </c>
      <c r="L180" s="2" t="s">
        <v>29</v>
      </c>
      <c r="M180" s="2" t="s">
        <v>1140</v>
      </c>
      <c r="N180" s="2" t="s">
        <v>1141</v>
      </c>
      <c r="O180" s="8">
        <v>10</v>
      </c>
      <c r="P180" s="2" t="s">
        <v>61</v>
      </c>
      <c r="Q180" s="2" t="s">
        <v>62</v>
      </c>
      <c r="R180" s="2" t="s">
        <v>98</v>
      </c>
      <c r="S180" s="2" t="s">
        <v>1142</v>
      </c>
      <c r="T180" s="8">
        <v>19.989999999999998</v>
      </c>
      <c r="U180" s="6">
        <v>13</v>
      </c>
      <c r="V180" s="16">
        <f t="shared" si="2"/>
        <v>-0.34967483741870931</v>
      </c>
      <c r="W180" s="9">
        <f>T180/O180</f>
        <v>1.9989999999999999</v>
      </c>
    </row>
    <row r="181" spans="1:23" ht="15.75" customHeight="1">
      <c r="A181" s="2">
        <v>180</v>
      </c>
      <c r="B181" s="2" t="s">
        <v>1143</v>
      </c>
      <c r="C181" s="2" t="s">
        <v>1144</v>
      </c>
      <c r="D181" s="2" t="s">
        <v>25</v>
      </c>
      <c r="E181" s="3" t="s">
        <v>26</v>
      </c>
      <c r="F181" s="2" t="s">
        <v>27</v>
      </c>
      <c r="G181" s="4">
        <v>4.6687216999999999</v>
      </c>
      <c r="H181" s="2">
        <v>14</v>
      </c>
      <c r="I181" s="2">
        <v>0</v>
      </c>
      <c r="J181" s="2" t="s">
        <v>27</v>
      </c>
      <c r="K181" s="2" t="s">
        <v>1073</v>
      </c>
      <c r="L181" s="2" t="s">
        <v>29</v>
      </c>
      <c r="M181" s="2" t="s">
        <v>1140</v>
      </c>
      <c r="N181" s="2" t="s">
        <v>1046</v>
      </c>
      <c r="O181" s="8">
        <v>42</v>
      </c>
      <c r="P181" s="2" t="s">
        <v>1145</v>
      </c>
      <c r="Q181" s="2" t="s">
        <v>114</v>
      </c>
      <c r="R181" s="2" t="s">
        <v>1146</v>
      </c>
      <c r="S181" s="2" t="s">
        <v>1147</v>
      </c>
      <c r="T181" s="8">
        <v>19.989999999999998</v>
      </c>
      <c r="U181" s="6">
        <v>13</v>
      </c>
      <c r="V181" s="16">
        <f t="shared" si="2"/>
        <v>-0.34967483741870931</v>
      </c>
      <c r="W181" s="9">
        <f>T181/O181</f>
        <v>0.4759523809523809</v>
      </c>
    </row>
    <row r="182" spans="1:23" ht="15.75" customHeight="1">
      <c r="A182" s="2">
        <v>181</v>
      </c>
      <c r="B182" s="2" t="s">
        <v>1148</v>
      </c>
      <c r="C182" s="2" t="s">
        <v>1149</v>
      </c>
      <c r="D182" s="2" t="s">
        <v>25</v>
      </c>
      <c r="E182" s="3" t="s">
        <v>26</v>
      </c>
      <c r="F182" s="2" t="s">
        <v>27</v>
      </c>
      <c r="G182" s="4">
        <v>4.2433033</v>
      </c>
      <c r="H182" s="2">
        <v>10</v>
      </c>
      <c r="I182" s="2">
        <v>0</v>
      </c>
      <c r="J182" s="2" t="s">
        <v>27</v>
      </c>
      <c r="K182" s="2" t="s">
        <v>1046</v>
      </c>
      <c r="L182" s="2" t="s">
        <v>29</v>
      </c>
      <c r="M182" s="2" t="s">
        <v>1140</v>
      </c>
      <c r="N182" s="2" t="s">
        <v>1046</v>
      </c>
      <c r="O182" s="8">
        <v>32</v>
      </c>
      <c r="P182" s="2" t="s">
        <v>1145</v>
      </c>
      <c r="Q182" s="2" t="s">
        <v>114</v>
      </c>
      <c r="R182" s="2" t="s">
        <v>1150</v>
      </c>
      <c r="S182" s="2" t="s">
        <v>1151</v>
      </c>
      <c r="T182" s="8">
        <v>19.989999999999998</v>
      </c>
      <c r="U182" s="6">
        <v>12</v>
      </c>
      <c r="V182" s="16">
        <f t="shared" si="2"/>
        <v>-0.39969984992496244</v>
      </c>
      <c r="W182" s="9">
        <f>T182/O182</f>
        <v>0.62468749999999995</v>
      </c>
    </row>
    <row r="183" spans="1:23" ht="15.75" customHeight="1">
      <c r="A183" s="2">
        <v>182</v>
      </c>
      <c r="B183" s="2" t="s">
        <v>1152</v>
      </c>
      <c r="C183" s="2" t="s">
        <v>1153</v>
      </c>
      <c r="D183" s="2" t="s">
        <v>25</v>
      </c>
      <c r="E183" s="3" t="s">
        <v>26</v>
      </c>
      <c r="F183" s="2" t="s">
        <v>27</v>
      </c>
      <c r="G183" s="4">
        <v>4.0743675000000001</v>
      </c>
      <c r="H183" s="2">
        <v>14</v>
      </c>
      <c r="I183" s="2">
        <v>0</v>
      </c>
      <c r="J183" s="2" t="s">
        <v>27</v>
      </c>
      <c r="K183" s="2" t="s">
        <v>1067</v>
      </c>
      <c r="L183" s="2" t="s">
        <v>29</v>
      </c>
      <c r="M183" s="14" t="s">
        <v>1140</v>
      </c>
      <c r="N183" s="14" t="s">
        <v>1140</v>
      </c>
      <c r="O183" s="8">
        <v>1</v>
      </c>
      <c r="P183" s="2" t="s">
        <v>1145</v>
      </c>
      <c r="Q183" s="2" t="s">
        <v>90</v>
      </c>
      <c r="R183" s="2" t="s">
        <v>1154</v>
      </c>
      <c r="S183" s="2" t="s">
        <v>1155</v>
      </c>
      <c r="T183" s="8">
        <v>19.989999999999998</v>
      </c>
      <c r="U183" s="6">
        <v>13</v>
      </c>
      <c r="V183" s="16">
        <f t="shared" si="2"/>
        <v>-0.34967483741870931</v>
      </c>
      <c r="W183" s="9">
        <f>T183/O183</f>
        <v>19.989999999999998</v>
      </c>
    </row>
    <row r="184" spans="1:23" ht="15.75" customHeight="1">
      <c r="A184" s="2">
        <v>183</v>
      </c>
      <c r="B184" s="2" t="s">
        <v>1156</v>
      </c>
      <c r="C184" s="2" t="s">
        <v>1157</v>
      </c>
      <c r="D184" s="2" t="s">
        <v>25</v>
      </c>
      <c r="E184" s="3" t="s">
        <v>26</v>
      </c>
      <c r="F184" s="14" t="s">
        <v>68</v>
      </c>
      <c r="G184" s="4">
        <v>4.3512110000000002</v>
      </c>
      <c r="H184" s="2">
        <v>17</v>
      </c>
      <c r="I184" s="2">
        <v>0</v>
      </c>
      <c r="J184" s="2" t="s">
        <v>27</v>
      </c>
      <c r="K184" s="2" t="s">
        <v>1140</v>
      </c>
      <c r="L184" s="2" t="s">
        <v>29</v>
      </c>
      <c r="M184" s="2" t="s">
        <v>1140</v>
      </c>
      <c r="N184" s="2" t="s">
        <v>424</v>
      </c>
      <c r="O184" s="8">
        <v>1.5</v>
      </c>
      <c r="P184" s="2" t="s">
        <v>425</v>
      </c>
      <c r="Q184" s="2" t="s">
        <v>78</v>
      </c>
      <c r="R184" s="2" t="s">
        <v>426</v>
      </c>
      <c r="S184" s="2" t="s">
        <v>1158</v>
      </c>
      <c r="T184" s="8">
        <v>19.989999999999998</v>
      </c>
      <c r="U184" s="6">
        <v>12</v>
      </c>
      <c r="V184" s="16">
        <f t="shared" si="2"/>
        <v>-0.39969984992496244</v>
      </c>
      <c r="W184" s="9">
        <f>T184/O184</f>
        <v>13.326666666666666</v>
      </c>
    </row>
    <row r="185" spans="1:23" ht="15.75" customHeight="1">
      <c r="A185" s="2">
        <v>184</v>
      </c>
      <c r="B185" s="2" t="s">
        <v>1159</v>
      </c>
      <c r="C185" s="2" t="s">
        <v>1160</v>
      </c>
      <c r="D185" s="2" t="s">
        <v>25</v>
      </c>
      <c r="E185" s="3" t="s">
        <v>26</v>
      </c>
      <c r="F185" s="2" t="s">
        <v>27</v>
      </c>
      <c r="G185" s="4">
        <v>3.4928941999999998</v>
      </c>
      <c r="H185" s="2">
        <v>14</v>
      </c>
      <c r="I185" s="2">
        <v>0</v>
      </c>
      <c r="J185" s="2" t="s">
        <v>27</v>
      </c>
      <c r="K185" s="2" t="s">
        <v>1140</v>
      </c>
      <c r="L185" s="2" t="s">
        <v>29</v>
      </c>
      <c r="M185" s="14" t="s">
        <v>1140</v>
      </c>
      <c r="N185" s="14" t="s">
        <v>1140</v>
      </c>
      <c r="O185" s="8">
        <v>1</v>
      </c>
      <c r="P185" s="2" t="s">
        <v>1145</v>
      </c>
      <c r="Q185" s="2" t="s">
        <v>114</v>
      </c>
      <c r="R185" s="2" t="s">
        <v>830</v>
      </c>
      <c r="S185" s="2" t="s">
        <v>1161</v>
      </c>
      <c r="T185" s="8">
        <v>19.989999999999998</v>
      </c>
      <c r="U185" s="6">
        <v>12</v>
      </c>
      <c r="V185" s="16">
        <f t="shared" si="2"/>
        <v>-0.39969984992496244</v>
      </c>
      <c r="W185" s="9">
        <f>T185/O185</f>
        <v>19.989999999999998</v>
      </c>
    </row>
    <row r="186" spans="1:23" ht="15.75" customHeight="1">
      <c r="A186" s="2">
        <v>185</v>
      </c>
      <c r="B186" s="2" t="s">
        <v>1162</v>
      </c>
      <c r="C186" s="2" t="s">
        <v>1163</v>
      </c>
      <c r="D186" s="2" t="s">
        <v>25</v>
      </c>
      <c r="E186" s="3" t="s">
        <v>26</v>
      </c>
      <c r="F186" s="2" t="s">
        <v>27</v>
      </c>
      <c r="G186" s="4">
        <v>3.9899770000000001</v>
      </c>
      <c r="H186" s="2">
        <v>12</v>
      </c>
      <c r="I186" s="2">
        <v>0</v>
      </c>
      <c r="J186" s="2" t="s">
        <v>27</v>
      </c>
      <c r="K186" s="2" t="s">
        <v>1067</v>
      </c>
      <c r="L186" s="2" t="s">
        <v>29</v>
      </c>
      <c r="M186" s="2" t="s">
        <v>1140</v>
      </c>
      <c r="N186" s="2" t="s">
        <v>1111</v>
      </c>
      <c r="O186" s="8">
        <v>1</v>
      </c>
      <c r="P186" s="2" t="s">
        <v>1145</v>
      </c>
      <c r="Q186" s="2" t="s">
        <v>114</v>
      </c>
      <c r="R186" s="2" t="s">
        <v>1164</v>
      </c>
      <c r="S186" s="2" t="s">
        <v>1165</v>
      </c>
      <c r="T186" s="8">
        <v>19.989999999999998</v>
      </c>
      <c r="U186" s="6">
        <v>12</v>
      </c>
      <c r="V186" s="16">
        <f t="shared" si="2"/>
        <v>-0.39969984992496244</v>
      </c>
      <c r="W186" s="9">
        <f>T186/O186</f>
        <v>19.989999999999998</v>
      </c>
    </row>
    <row r="187" spans="1:23" ht="15.75" customHeight="1">
      <c r="A187" s="2">
        <v>186</v>
      </c>
      <c r="B187" s="2" t="s">
        <v>1166</v>
      </c>
      <c r="C187" s="2" t="s">
        <v>1167</v>
      </c>
      <c r="D187" s="2" t="s">
        <v>25</v>
      </c>
      <c r="E187" s="3" t="s">
        <v>26</v>
      </c>
      <c r="F187" s="2" t="s">
        <v>27</v>
      </c>
      <c r="G187" s="4">
        <v>1.8125001000000001</v>
      </c>
      <c r="H187" s="2">
        <v>11</v>
      </c>
      <c r="I187" s="2">
        <v>0</v>
      </c>
      <c r="J187" s="2" t="s">
        <v>27</v>
      </c>
      <c r="K187" s="2" t="s">
        <v>1046</v>
      </c>
      <c r="L187" s="2" t="s">
        <v>29</v>
      </c>
      <c r="M187" s="2" t="s">
        <v>1140</v>
      </c>
      <c r="N187" s="2" t="s">
        <v>1046</v>
      </c>
      <c r="O187" s="8">
        <v>36</v>
      </c>
      <c r="P187" s="2" t="s">
        <v>1145</v>
      </c>
      <c r="Q187" s="2" t="s">
        <v>90</v>
      </c>
      <c r="R187" s="2" t="s">
        <v>1168</v>
      </c>
      <c r="S187" s="2" t="s">
        <v>1169</v>
      </c>
      <c r="T187" s="8">
        <v>19.989999999999998</v>
      </c>
      <c r="U187" s="6">
        <v>12</v>
      </c>
      <c r="V187" s="16">
        <f t="shared" si="2"/>
        <v>-0.39969984992496244</v>
      </c>
      <c r="W187" s="9">
        <f>T187/O187</f>
        <v>0.55527777777777776</v>
      </c>
    </row>
    <row r="188" spans="1:23" ht="15.75" customHeight="1">
      <c r="A188" s="2">
        <v>187</v>
      </c>
      <c r="B188" s="2" t="s">
        <v>1170</v>
      </c>
      <c r="C188" s="2" t="s">
        <v>1171</v>
      </c>
      <c r="D188" s="2" t="s">
        <v>25</v>
      </c>
      <c r="E188" s="3" t="s">
        <v>26</v>
      </c>
      <c r="F188" s="2" t="s">
        <v>27</v>
      </c>
      <c r="G188" s="4">
        <v>5</v>
      </c>
      <c r="H188" s="2">
        <v>23</v>
      </c>
      <c r="I188" s="2">
        <v>0</v>
      </c>
      <c r="J188" s="2" t="s">
        <v>27</v>
      </c>
      <c r="K188" s="2" t="s">
        <v>1140</v>
      </c>
      <c r="L188" s="2" t="s">
        <v>29</v>
      </c>
      <c r="M188" s="2" t="s">
        <v>1140</v>
      </c>
      <c r="N188" s="2" t="s">
        <v>1140</v>
      </c>
      <c r="O188" s="8">
        <v>2</v>
      </c>
      <c r="P188" s="2" t="s">
        <v>638</v>
      </c>
      <c r="Q188" s="2" t="s">
        <v>227</v>
      </c>
      <c r="R188" s="2" t="s">
        <v>1172</v>
      </c>
      <c r="S188" s="2" t="s">
        <v>1173</v>
      </c>
      <c r="T188" s="8">
        <v>19.989999999999998</v>
      </c>
      <c r="V188" s="16">
        <f t="shared" si="2"/>
        <v>0</v>
      </c>
      <c r="W188" s="9">
        <f>T188/O188</f>
        <v>9.9949999999999992</v>
      </c>
    </row>
    <row r="189" spans="1:23" ht="15.75" customHeight="1">
      <c r="A189" s="2">
        <v>188</v>
      </c>
      <c r="B189" s="2" t="s">
        <v>1174</v>
      </c>
      <c r="C189" s="2" t="s">
        <v>1175</v>
      </c>
      <c r="D189" s="2" t="s">
        <v>25</v>
      </c>
      <c r="E189" s="3" t="s">
        <v>26</v>
      </c>
      <c r="F189" s="2" t="s">
        <v>37</v>
      </c>
      <c r="G189" s="4">
        <v>3.8401836999999999</v>
      </c>
      <c r="H189" s="2">
        <v>87</v>
      </c>
      <c r="I189" s="2">
        <v>0</v>
      </c>
      <c r="J189" s="2" t="s">
        <v>37</v>
      </c>
      <c r="K189" s="2" t="s">
        <v>1176</v>
      </c>
      <c r="L189" s="2" t="s">
        <v>58</v>
      </c>
      <c r="M189" s="14" t="s">
        <v>1177</v>
      </c>
      <c r="N189" s="14" t="s">
        <v>1177</v>
      </c>
      <c r="O189" s="8">
        <v>7.5</v>
      </c>
      <c r="P189" s="2" t="s">
        <v>754</v>
      </c>
      <c r="Q189" s="2" t="s">
        <v>141</v>
      </c>
      <c r="R189" s="2" t="s">
        <v>1178</v>
      </c>
      <c r="S189" s="2" t="s">
        <v>1179</v>
      </c>
      <c r="T189" s="8">
        <v>19.989999999999998</v>
      </c>
      <c r="U189" s="6">
        <v>12</v>
      </c>
      <c r="V189" s="16">
        <f t="shared" si="2"/>
        <v>-0.39969984992496244</v>
      </c>
      <c r="W189" s="9">
        <f>T189/O189</f>
        <v>2.6653333333333333</v>
      </c>
    </row>
    <row r="190" spans="1:23" ht="15.75" customHeight="1">
      <c r="A190" s="2">
        <v>189</v>
      </c>
      <c r="B190" s="2" t="s">
        <v>1180</v>
      </c>
      <c r="C190" s="2" t="s">
        <v>1181</v>
      </c>
      <c r="D190" s="2" t="s">
        <v>25</v>
      </c>
      <c r="E190" s="3" t="s">
        <v>26</v>
      </c>
      <c r="F190" s="2" t="s">
        <v>27</v>
      </c>
      <c r="G190" s="4">
        <v>2.9247261999999998</v>
      </c>
      <c r="H190" s="2">
        <v>9</v>
      </c>
      <c r="I190" s="2">
        <v>0</v>
      </c>
      <c r="J190" s="2" t="s">
        <v>27</v>
      </c>
      <c r="K190" s="2" t="s">
        <v>1067</v>
      </c>
      <c r="L190" s="2" t="s">
        <v>29</v>
      </c>
      <c r="M190" s="2" t="s">
        <v>1177</v>
      </c>
      <c r="N190" s="2" t="s">
        <v>1177</v>
      </c>
      <c r="O190" s="8">
        <v>30</v>
      </c>
      <c r="P190" s="2" t="s">
        <v>1145</v>
      </c>
      <c r="Q190" s="2" t="s">
        <v>114</v>
      </c>
      <c r="R190" s="2" t="s">
        <v>265</v>
      </c>
      <c r="S190" s="2" t="s">
        <v>1182</v>
      </c>
      <c r="T190" s="8">
        <v>19.989999999999998</v>
      </c>
      <c r="U190" s="6">
        <v>13</v>
      </c>
      <c r="V190" s="16">
        <f t="shared" si="2"/>
        <v>-0.34967483741870931</v>
      </c>
      <c r="W190" s="9">
        <f>T190/O190</f>
        <v>0.66633333333333333</v>
      </c>
    </row>
    <row r="191" spans="1:23" ht="15.75" customHeight="1">
      <c r="A191" s="2">
        <v>190</v>
      </c>
      <c r="B191" s="2" t="s">
        <v>1183</v>
      </c>
      <c r="C191" s="2" t="s">
        <v>1184</v>
      </c>
      <c r="D191" s="2" t="s">
        <v>25</v>
      </c>
      <c r="E191" s="3" t="s">
        <v>26</v>
      </c>
      <c r="F191" s="2" t="s">
        <v>27</v>
      </c>
      <c r="G191" s="4">
        <v>3.2449596000000001</v>
      </c>
      <c r="H191" s="2">
        <v>9</v>
      </c>
      <c r="I191" s="2">
        <v>0</v>
      </c>
      <c r="J191" s="2" t="s">
        <v>27</v>
      </c>
      <c r="K191" s="2" t="s">
        <v>1067</v>
      </c>
      <c r="L191" s="2" t="s">
        <v>29</v>
      </c>
      <c r="M191" s="2" t="s">
        <v>1177</v>
      </c>
      <c r="N191" s="2" t="s">
        <v>1177</v>
      </c>
      <c r="O191" s="8">
        <v>31</v>
      </c>
      <c r="P191" s="2" t="s">
        <v>1145</v>
      </c>
      <c r="Q191" s="2" t="s">
        <v>90</v>
      </c>
      <c r="R191" s="2" t="s">
        <v>265</v>
      </c>
      <c r="S191" s="2" t="s">
        <v>1185</v>
      </c>
      <c r="T191" s="8">
        <v>19.989999999999998</v>
      </c>
      <c r="U191" s="6">
        <v>12</v>
      </c>
      <c r="V191" s="16">
        <f t="shared" si="2"/>
        <v>-0.39969984992496244</v>
      </c>
      <c r="W191" s="9">
        <f>T191/O191</f>
        <v>0.6448387096774193</v>
      </c>
    </row>
    <row r="192" spans="1:23" ht="15.75" customHeight="1">
      <c r="A192" s="2">
        <v>191</v>
      </c>
      <c r="B192" s="2" t="s">
        <v>1186</v>
      </c>
      <c r="C192" s="2" t="s">
        <v>1187</v>
      </c>
      <c r="D192" s="2" t="s">
        <v>25</v>
      </c>
      <c r="E192" s="3" t="s">
        <v>26</v>
      </c>
      <c r="F192" s="2" t="s">
        <v>56</v>
      </c>
      <c r="G192" s="4">
        <v>4.2908980000000003</v>
      </c>
      <c r="H192" s="2">
        <v>19</v>
      </c>
      <c r="I192" s="2">
        <v>0</v>
      </c>
      <c r="J192" s="2" t="s">
        <v>56</v>
      </c>
      <c r="K192" s="2" t="s">
        <v>956</v>
      </c>
      <c r="L192" s="2" t="s">
        <v>39</v>
      </c>
      <c r="M192" s="2" t="s">
        <v>1188</v>
      </c>
      <c r="N192" s="2" t="s">
        <v>1189</v>
      </c>
      <c r="O192" s="8">
        <v>1.5</v>
      </c>
      <c r="P192" s="2" t="s">
        <v>1190</v>
      </c>
      <c r="Q192" s="2" t="s">
        <v>114</v>
      </c>
      <c r="R192" s="2" t="s">
        <v>1191</v>
      </c>
      <c r="S192" s="2" t="s">
        <v>1192</v>
      </c>
      <c r="T192" s="8">
        <v>19.989999999999998</v>
      </c>
      <c r="V192" s="16">
        <f t="shared" si="2"/>
        <v>0</v>
      </c>
      <c r="W192" s="9">
        <f>T192/O192</f>
        <v>13.326666666666666</v>
      </c>
    </row>
    <row r="193" spans="1:23" ht="15.75" customHeight="1">
      <c r="A193" s="2">
        <v>192</v>
      </c>
      <c r="B193" s="2" t="s">
        <v>1193</v>
      </c>
      <c r="C193" s="2" t="s">
        <v>1194</v>
      </c>
      <c r="D193" s="2" t="s">
        <v>25</v>
      </c>
      <c r="E193" s="3" t="s">
        <v>26</v>
      </c>
      <c r="F193" s="2" t="s">
        <v>27</v>
      </c>
      <c r="G193" s="4">
        <v>4.4050089999999997</v>
      </c>
      <c r="H193" s="2">
        <v>35</v>
      </c>
      <c r="I193" s="2">
        <v>0</v>
      </c>
      <c r="J193" s="2" t="s">
        <v>27</v>
      </c>
      <c r="K193" s="2" t="s">
        <v>1188</v>
      </c>
      <c r="L193" s="2" t="s">
        <v>29</v>
      </c>
      <c r="M193" s="14" t="s">
        <v>1188</v>
      </c>
      <c r="N193" s="14" t="s">
        <v>1188</v>
      </c>
      <c r="O193" s="8">
        <v>2</v>
      </c>
      <c r="P193" s="2" t="s">
        <v>638</v>
      </c>
      <c r="Q193" s="2" t="s">
        <v>114</v>
      </c>
      <c r="R193" s="2" t="s">
        <v>1102</v>
      </c>
      <c r="S193" s="2" t="s">
        <v>1195</v>
      </c>
      <c r="T193" s="8">
        <v>29.99</v>
      </c>
      <c r="V193" s="16">
        <f t="shared" si="2"/>
        <v>0</v>
      </c>
      <c r="W193" s="9">
        <f>T193/O193</f>
        <v>14.994999999999999</v>
      </c>
    </row>
    <row r="194" spans="1:23" ht="15.75" customHeight="1">
      <c r="A194" s="2">
        <v>193</v>
      </c>
      <c r="B194" s="2" t="s">
        <v>1196</v>
      </c>
      <c r="C194" s="2" t="s">
        <v>1197</v>
      </c>
      <c r="D194" s="2" t="s">
        <v>25</v>
      </c>
      <c r="E194" s="3" t="s">
        <v>26</v>
      </c>
      <c r="F194" s="2" t="s">
        <v>27</v>
      </c>
      <c r="G194" s="4">
        <v>4.9295710000000001</v>
      </c>
      <c r="H194" s="2">
        <v>65</v>
      </c>
      <c r="I194" s="2">
        <v>0</v>
      </c>
      <c r="J194" s="2" t="s">
        <v>27</v>
      </c>
      <c r="K194" s="2" t="s">
        <v>1009</v>
      </c>
      <c r="L194" s="2" t="s">
        <v>39</v>
      </c>
      <c r="M194" s="14" t="s">
        <v>1188</v>
      </c>
      <c r="N194" s="14" t="s">
        <v>1188</v>
      </c>
      <c r="O194" s="8">
        <v>5.5</v>
      </c>
      <c r="P194" s="2" t="s">
        <v>797</v>
      </c>
      <c r="Q194" s="2" t="s">
        <v>106</v>
      </c>
      <c r="R194" s="2" t="s">
        <v>107</v>
      </c>
      <c r="S194" s="2" t="s">
        <v>1198</v>
      </c>
      <c r="T194" s="8">
        <v>19.989999999999998</v>
      </c>
      <c r="U194" s="6">
        <v>12</v>
      </c>
      <c r="V194" s="16">
        <f t="shared" si="2"/>
        <v>-0.39969984992496244</v>
      </c>
      <c r="W194" s="9">
        <f>T194/O194</f>
        <v>3.6345454545454543</v>
      </c>
    </row>
    <row r="195" spans="1:23" ht="15.75" customHeight="1">
      <c r="A195" s="2">
        <v>194</v>
      </c>
      <c r="B195" s="2" t="s">
        <v>1199</v>
      </c>
      <c r="C195" s="2" t="s">
        <v>1200</v>
      </c>
      <c r="D195" s="2" t="s">
        <v>25</v>
      </c>
      <c r="E195" s="3" t="s">
        <v>26</v>
      </c>
      <c r="F195" s="2" t="s">
        <v>598</v>
      </c>
      <c r="G195" s="4">
        <v>3.8312062999999998</v>
      </c>
      <c r="H195" s="2">
        <v>77</v>
      </c>
      <c r="I195" s="2">
        <v>0</v>
      </c>
      <c r="J195" s="2" t="s">
        <v>598</v>
      </c>
      <c r="K195" s="2" t="s">
        <v>1201</v>
      </c>
      <c r="L195" s="2" t="s">
        <v>346</v>
      </c>
      <c r="M195" s="2" t="s">
        <v>1202</v>
      </c>
      <c r="N195" s="2" t="s">
        <v>1203</v>
      </c>
      <c r="O195" s="8">
        <v>9</v>
      </c>
      <c r="P195" s="2" t="s">
        <v>608</v>
      </c>
      <c r="Q195" s="2" t="s">
        <v>90</v>
      </c>
      <c r="R195" s="2" t="s">
        <v>1034</v>
      </c>
      <c r="S195" s="2" t="s">
        <v>1204</v>
      </c>
      <c r="T195" s="8">
        <v>89.99</v>
      </c>
      <c r="U195" s="6">
        <v>12</v>
      </c>
      <c r="V195" s="16">
        <f t="shared" si="2"/>
        <v>-0.86665185020557844</v>
      </c>
      <c r="W195" s="9">
        <f>T195/O195</f>
        <v>9.9988888888888887</v>
      </c>
    </row>
    <row r="196" spans="1:23" ht="15.75" customHeight="1">
      <c r="A196" s="2">
        <v>195</v>
      </c>
      <c r="B196" s="2" t="s">
        <v>1205</v>
      </c>
      <c r="C196" s="2" t="s">
        <v>1206</v>
      </c>
      <c r="D196" s="2" t="s">
        <v>25</v>
      </c>
      <c r="E196" s="3" t="s">
        <v>26</v>
      </c>
      <c r="F196" s="2" t="s">
        <v>27</v>
      </c>
      <c r="G196" s="4">
        <v>4.5664553999999997</v>
      </c>
      <c r="H196" s="2">
        <v>17</v>
      </c>
      <c r="I196" s="2">
        <v>0</v>
      </c>
      <c r="J196" s="2" t="s">
        <v>27</v>
      </c>
      <c r="K196" s="2" t="s">
        <v>1207</v>
      </c>
      <c r="L196" s="2" t="s">
        <v>39</v>
      </c>
      <c r="M196" s="14" t="s">
        <v>1207</v>
      </c>
      <c r="N196" s="14" t="s">
        <v>1207</v>
      </c>
      <c r="O196" s="8">
        <v>1.5</v>
      </c>
      <c r="P196" s="2" t="s">
        <v>754</v>
      </c>
      <c r="Q196" s="2" t="s">
        <v>114</v>
      </c>
      <c r="R196" s="2" t="s">
        <v>575</v>
      </c>
      <c r="S196" s="2" t="s">
        <v>1208</v>
      </c>
      <c r="T196" s="8">
        <v>19.989999999999998</v>
      </c>
      <c r="U196" s="6">
        <v>13</v>
      </c>
      <c r="V196" s="16">
        <f t="shared" ref="V196:V259" si="3">IF(U196=0,0,U196/T196-1)</f>
        <v>-0.34967483741870931</v>
      </c>
      <c r="W196" s="9">
        <f>T196/O196</f>
        <v>13.326666666666666</v>
      </c>
    </row>
    <row r="197" spans="1:23" ht="15.75" customHeight="1">
      <c r="A197" s="2">
        <v>196</v>
      </c>
      <c r="B197" s="2" t="s">
        <v>1209</v>
      </c>
      <c r="C197" s="2" t="s">
        <v>1210</v>
      </c>
      <c r="D197" s="2" t="s">
        <v>25</v>
      </c>
      <c r="E197" s="3" t="s">
        <v>26</v>
      </c>
      <c r="F197" s="2" t="s">
        <v>290</v>
      </c>
      <c r="G197" s="4">
        <v>4.029992</v>
      </c>
      <c r="H197" s="2">
        <v>69</v>
      </c>
      <c r="I197" s="2">
        <v>0</v>
      </c>
      <c r="J197" s="2" t="s">
        <v>290</v>
      </c>
      <c r="K197" s="2" t="s">
        <v>668</v>
      </c>
      <c r="L197" s="2" t="s">
        <v>58</v>
      </c>
      <c r="M197" s="2" t="s">
        <v>668</v>
      </c>
      <c r="N197" s="2" t="s">
        <v>668</v>
      </c>
      <c r="O197" s="8">
        <v>5</v>
      </c>
      <c r="P197" s="2" t="s">
        <v>1047</v>
      </c>
      <c r="Q197" s="2" t="s">
        <v>141</v>
      </c>
      <c r="R197" s="2" t="s">
        <v>1211</v>
      </c>
      <c r="S197" s="2" t="s">
        <v>1212</v>
      </c>
      <c r="T197" s="8">
        <v>89.99</v>
      </c>
      <c r="U197" s="6">
        <v>12</v>
      </c>
      <c r="V197" s="16">
        <f t="shared" si="3"/>
        <v>-0.86665185020557844</v>
      </c>
      <c r="W197" s="9">
        <f>T197/O197</f>
        <v>17.997999999999998</v>
      </c>
    </row>
    <row r="198" spans="1:23" ht="15.75" customHeight="1">
      <c r="A198" s="2">
        <v>197</v>
      </c>
      <c r="B198" s="2" t="s">
        <v>1213</v>
      </c>
      <c r="C198" s="2" t="s">
        <v>1214</v>
      </c>
      <c r="D198" s="2" t="s">
        <v>25</v>
      </c>
      <c r="E198" s="3" t="s">
        <v>26</v>
      </c>
      <c r="F198" s="2" t="s">
        <v>290</v>
      </c>
      <c r="G198" s="4">
        <v>4.8761863999999999</v>
      </c>
      <c r="H198" s="2">
        <v>56</v>
      </c>
      <c r="I198" s="2">
        <v>0</v>
      </c>
      <c r="J198" s="2" t="s">
        <v>290</v>
      </c>
      <c r="K198" s="2" t="s">
        <v>1044</v>
      </c>
      <c r="L198" s="2" t="s">
        <v>39</v>
      </c>
      <c r="M198" s="2" t="s">
        <v>668</v>
      </c>
      <c r="N198" s="2" t="s">
        <v>1215</v>
      </c>
      <c r="O198" s="8">
        <v>4.5</v>
      </c>
      <c r="P198" s="2" t="s">
        <v>1216</v>
      </c>
      <c r="Q198" s="2" t="s">
        <v>141</v>
      </c>
      <c r="R198" s="2" t="s">
        <v>63</v>
      </c>
      <c r="S198" s="2" t="s">
        <v>1217</v>
      </c>
      <c r="T198" s="8">
        <v>59.99</v>
      </c>
      <c r="U198" s="6">
        <v>12</v>
      </c>
      <c r="V198" s="16">
        <f t="shared" si="3"/>
        <v>-0.799966661110185</v>
      </c>
      <c r="W198" s="9">
        <f>T198/O198</f>
        <v>13.331111111111111</v>
      </c>
    </row>
    <row r="199" spans="1:23" ht="15.75" customHeight="1">
      <c r="A199" s="2">
        <v>198</v>
      </c>
      <c r="B199" s="2" t="s">
        <v>1218</v>
      </c>
      <c r="C199" s="2" t="s">
        <v>1219</v>
      </c>
      <c r="D199" s="2" t="s">
        <v>25</v>
      </c>
      <c r="E199" s="3" t="s">
        <v>26</v>
      </c>
      <c r="F199" s="2" t="s">
        <v>37</v>
      </c>
      <c r="G199" s="4">
        <v>4.6910768000000003</v>
      </c>
      <c r="H199" s="2">
        <v>50</v>
      </c>
      <c r="I199" s="2">
        <v>0</v>
      </c>
      <c r="J199" s="2" t="s">
        <v>37</v>
      </c>
      <c r="K199" s="2" t="s">
        <v>1140</v>
      </c>
      <c r="L199" s="2" t="s">
        <v>346</v>
      </c>
      <c r="M199" s="2" t="s">
        <v>668</v>
      </c>
      <c r="N199" s="2" t="s">
        <v>1220</v>
      </c>
      <c r="O199" s="8">
        <v>5.5</v>
      </c>
      <c r="P199" s="2" t="s">
        <v>748</v>
      </c>
      <c r="Q199" s="2" t="s">
        <v>78</v>
      </c>
      <c r="R199" s="2" t="s">
        <v>803</v>
      </c>
      <c r="S199" s="2" t="s">
        <v>1221</v>
      </c>
      <c r="T199" s="8">
        <v>19.989999999999998</v>
      </c>
      <c r="U199" s="6">
        <v>12</v>
      </c>
      <c r="V199" s="16">
        <f t="shared" si="3"/>
        <v>-0.39969984992496244</v>
      </c>
      <c r="W199" s="9">
        <f>T199/O199</f>
        <v>3.6345454545454543</v>
      </c>
    </row>
    <row r="200" spans="1:23" ht="15.75" customHeight="1">
      <c r="A200" s="2">
        <v>199</v>
      </c>
      <c r="B200" s="2" t="s">
        <v>1222</v>
      </c>
      <c r="C200" s="2" t="s">
        <v>1223</v>
      </c>
      <c r="D200" s="2" t="s">
        <v>25</v>
      </c>
      <c r="E200" s="3" t="s">
        <v>26</v>
      </c>
      <c r="F200" s="2" t="s">
        <v>27</v>
      </c>
      <c r="G200" s="4">
        <v>4.3533524999999997</v>
      </c>
      <c r="H200" s="2">
        <v>11</v>
      </c>
      <c r="I200" s="2">
        <v>0</v>
      </c>
      <c r="J200" s="2" t="s">
        <v>27</v>
      </c>
      <c r="K200" s="2" t="s">
        <v>1111</v>
      </c>
      <c r="L200" s="2" t="s">
        <v>29</v>
      </c>
      <c r="M200" s="2" t="s">
        <v>668</v>
      </c>
      <c r="N200" s="2" t="s">
        <v>1207</v>
      </c>
      <c r="O200" s="8">
        <v>1</v>
      </c>
      <c r="P200" s="2" t="s">
        <v>501</v>
      </c>
      <c r="Q200" s="2" t="s">
        <v>42</v>
      </c>
      <c r="R200" s="2" t="s">
        <v>434</v>
      </c>
      <c r="S200" s="2" t="s">
        <v>1224</v>
      </c>
      <c r="T200" s="8">
        <v>24.99</v>
      </c>
      <c r="U200" s="6">
        <v>12</v>
      </c>
      <c r="V200" s="16">
        <f t="shared" si="3"/>
        <v>-0.5198079231692676</v>
      </c>
      <c r="W200" s="9">
        <f>T200/O200</f>
        <v>24.99</v>
      </c>
    </row>
    <row r="201" spans="1:23" ht="15.75" customHeight="1">
      <c r="A201" s="2">
        <v>200</v>
      </c>
      <c r="B201" s="2" t="s">
        <v>1225</v>
      </c>
      <c r="C201" s="2" t="s">
        <v>1226</v>
      </c>
      <c r="D201" s="2" t="s">
        <v>25</v>
      </c>
      <c r="E201" s="3" t="s">
        <v>26</v>
      </c>
      <c r="F201" s="2" t="s">
        <v>56</v>
      </c>
      <c r="G201" s="4">
        <v>4.3971596000000002</v>
      </c>
      <c r="H201" s="2">
        <v>19</v>
      </c>
      <c r="I201" s="2">
        <v>0</v>
      </c>
      <c r="J201" s="2" t="s">
        <v>56</v>
      </c>
      <c r="K201" s="2" t="s">
        <v>1009</v>
      </c>
      <c r="L201" s="2" t="s">
        <v>58</v>
      </c>
      <c r="M201" s="2" t="s">
        <v>1227</v>
      </c>
      <c r="N201" s="2" t="s">
        <v>1228</v>
      </c>
      <c r="O201" s="8">
        <v>4</v>
      </c>
      <c r="P201" s="2" t="s">
        <v>1229</v>
      </c>
      <c r="Q201" s="2" t="s">
        <v>78</v>
      </c>
      <c r="R201" s="2" t="s">
        <v>1230</v>
      </c>
      <c r="S201" s="2" t="s">
        <v>1231</v>
      </c>
      <c r="T201" s="8">
        <v>19.989999999999998</v>
      </c>
      <c r="U201" s="6">
        <v>12</v>
      </c>
      <c r="V201" s="16">
        <f t="shared" si="3"/>
        <v>-0.39969984992496244</v>
      </c>
      <c r="W201" s="9">
        <f>T201/O201</f>
        <v>4.9974999999999996</v>
      </c>
    </row>
    <row r="202" spans="1:23" ht="15.75" customHeight="1">
      <c r="A202" s="2">
        <v>201</v>
      </c>
      <c r="B202" s="2" t="s">
        <v>1232</v>
      </c>
      <c r="C202" s="2" t="s">
        <v>1233</v>
      </c>
      <c r="D202" s="2" t="s">
        <v>25</v>
      </c>
      <c r="E202" s="3" t="s">
        <v>26</v>
      </c>
      <c r="F202" s="14" t="s">
        <v>68</v>
      </c>
      <c r="G202" s="4">
        <v>4.7549276000000003</v>
      </c>
      <c r="H202" s="2">
        <v>47</v>
      </c>
      <c r="I202" s="2">
        <v>0</v>
      </c>
      <c r="J202" s="2" t="s">
        <v>27</v>
      </c>
      <c r="K202" s="2" t="s">
        <v>1234</v>
      </c>
      <c r="L202" s="2" t="s">
        <v>346</v>
      </c>
      <c r="M202" s="14" t="s">
        <v>1227</v>
      </c>
      <c r="N202" s="14" t="s">
        <v>1227</v>
      </c>
      <c r="O202" s="8">
        <v>2.5</v>
      </c>
      <c r="P202" s="2" t="s">
        <v>924</v>
      </c>
      <c r="Q202" s="2" t="s">
        <v>227</v>
      </c>
      <c r="R202" s="2" t="s">
        <v>921</v>
      </c>
      <c r="S202" s="2" t="s">
        <v>1235</v>
      </c>
      <c r="T202" s="8">
        <v>199.99</v>
      </c>
      <c r="V202" s="16">
        <f t="shared" si="3"/>
        <v>0</v>
      </c>
      <c r="W202" s="9">
        <f>T202/O202</f>
        <v>79.996000000000009</v>
      </c>
    </row>
    <row r="203" spans="1:23" ht="15.75" customHeight="1">
      <c r="A203" s="2">
        <v>202</v>
      </c>
      <c r="B203" s="2" t="s">
        <v>1236</v>
      </c>
      <c r="C203" s="2" t="s">
        <v>1237</v>
      </c>
      <c r="D203" s="2" t="s">
        <v>25</v>
      </c>
      <c r="E203" s="3" t="s">
        <v>26</v>
      </c>
      <c r="F203" s="2" t="s">
        <v>27</v>
      </c>
      <c r="G203" s="4">
        <v>4.4171224000000002</v>
      </c>
      <c r="H203" s="2">
        <v>9</v>
      </c>
      <c r="I203" s="2">
        <v>0</v>
      </c>
      <c r="J203" s="2" t="s">
        <v>27</v>
      </c>
      <c r="K203" s="2" t="s">
        <v>1234</v>
      </c>
      <c r="L203" s="2" t="s">
        <v>58</v>
      </c>
      <c r="M203" s="14" t="s">
        <v>1238</v>
      </c>
      <c r="N203" s="14" t="s">
        <v>1238</v>
      </c>
      <c r="O203" s="8">
        <v>1.5</v>
      </c>
      <c r="P203" s="2" t="s">
        <v>1239</v>
      </c>
      <c r="Q203" s="2" t="s">
        <v>78</v>
      </c>
      <c r="R203" s="2" t="s">
        <v>1240</v>
      </c>
      <c r="S203" s="2" t="s">
        <v>1241</v>
      </c>
      <c r="T203" s="8">
        <v>19.989999999999998</v>
      </c>
      <c r="U203" s="6">
        <v>13</v>
      </c>
      <c r="V203" s="16">
        <f t="shared" si="3"/>
        <v>-0.34967483741870931</v>
      </c>
      <c r="W203" s="9">
        <f>T203/O203</f>
        <v>13.326666666666666</v>
      </c>
    </row>
    <row r="204" spans="1:23" ht="15.75" customHeight="1">
      <c r="A204" s="2">
        <v>203</v>
      </c>
      <c r="B204" s="2" t="s">
        <v>1242</v>
      </c>
      <c r="C204" s="2" t="s">
        <v>1243</v>
      </c>
      <c r="D204" s="2" t="s">
        <v>25</v>
      </c>
      <c r="E204" s="3" t="s">
        <v>26</v>
      </c>
      <c r="F204" s="2" t="s">
        <v>27</v>
      </c>
      <c r="G204" s="4">
        <v>3.647688</v>
      </c>
      <c r="H204" s="2">
        <v>36</v>
      </c>
      <c r="I204" s="2">
        <v>0</v>
      </c>
      <c r="J204" s="2" t="s">
        <v>27</v>
      </c>
      <c r="K204" s="2" t="s">
        <v>1140</v>
      </c>
      <c r="L204" s="2" t="s">
        <v>29</v>
      </c>
      <c r="M204" s="14" t="s">
        <v>1238</v>
      </c>
      <c r="N204" s="14" t="s">
        <v>1238</v>
      </c>
      <c r="O204" s="8">
        <v>3</v>
      </c>
      <c r="P204" s="2" t="s">
        <v>1145</v>
      </c>
      <c r="Q204" s="2" t="s">
        <v>114</v>
      </c>
      <c r="R204" s="2" t="s">
        <v>354</v>
      </c>
      <c r="S204" s="2" t="s">
        <v>1244</v>
      </c>
      <c r="T204" s="8">
        <v>39.99</v>
      </c>
      <c r="U204" s="6">
        <v>12</v>
      </c>
      <c r="V204" s="16">
        <f t="shared" si="3"/>
        <v>-0.69992498124531133</v>
      </c>
      <c r="W204" s="9">
        <f>T204/O204</f>
        <v>13.33</v>
      </c>
    </row>
    <row r="205" spans="1:23" ht="15.75" customHeight="1">
      <c r="A205" s="2">
        <v>204</v>
      </c>
      <c r="B205" s="2" t="s">
        <v>1245</v>
      </c>
      <c r="C205" s="2" t="s">
        <v>1246</v>
      </c>
      <c r="D205" s="2" t="s">
        <v>25</v>
      </c>
      <c r="E205" s="3" t="s">
        <v>26</v>
      </c>
      <c r="F205" s="2" t="s">
        <v>27</v>
      </c>
      <c r="G205" s="4">
        <v>3.8017647000000001</v>
      </c>
      <c r="H205" s="2">
        <v>38</v>
      </c>
      <c r="I205" s="2">
        <v>0</v>
      </c>
      <c r="J205" s="2" t="s">
        <v>27</v>
      </c>
      <c r="K205" s="2" t="s">
        <v>1140</v>
      </c>
      <c r="L205" s="2" t="s">
        <v>29</v>
      </c>
      <c r="M205" s="14" t="s">
        <v>1238</v>
      </c>
      <c r="N205" s="14" t="s">
        <v>1238</v>
      </c>
      <c r="O205" s="8">
        <v>2</v>
      </c>
      <c r="P205" s="2" t="s">
        <v>1145</v>
      </c>
      <c r="Q205" s="2" t="s">
        <v>114</v>
      </c>
      <c r="R205" s="2" t="s">
        <v>1102</v>
      </c>
      <c r="S205" s="2" t="s">
        <v>1247</v>
      </c>
      <c r="T205" s="8">
        <v>39.99</v>
      </c>
      <c r="U205" s="6">
        <v>12</v>
      </c>
      <c r="V205" s="16">
        <f t="shared" si="3"/>
        <v>-0.69992498124531133</v>
      </c>
      <c r="W205" s="9">
        <f>T205/O205</f>
        <v>19.995000000000001</v>
      </c>
    </row>
    <row r="206" spans="1:23" ht="15.75" customHeight="1">
      <c r="A206" s="2">
        <v>205</v>
      </c>
      <c r="B206" s="2" t="s">
        <v>1248</v>
      </c>
      <c r="C206" s="2" t="s">
        <v>1249</v>
      </c>
      <c r="D206" s="2" t="s">
        <v>25</v>
      </c>
      <c r="E206" s="3" t="s">
        <v>26</v>
      </c>
      <c r="F206" s="2" t="s">
        <v>27</v>
      </c>
      <c r="G206" s="4">
        <v>4.5198070000000001</v>
      </c>
      <c r="H206" s="2">
        <v>33</v>
      </c>
      <c r="I206" s="2">
        <v>0</v>
      </c>
      <c r="J206" s="2" t="s">
        <v>27</v>
      </c>
      <c r="K206" s="2" t="s">
        <v>1140</v>
      </c>
      <c r="L206" s="2" t="s">
        <v>29</v>
      </c>
      <c r="M206" s="2" t="s">
        <v>1238</v>
      </c>
      <c r="N206" s="2" t="s">
        <v>1111</v>
      </c>
      <c r="O206" s="8">
        <v>2</v>
      </c>
      <c r="P206" s="2" t="s">
        <v>1145</v>
      </c>
      <c r="Q206" s="2" t="s">
        <v>90</v>
      </c>
      <c r="R206" s="2" t="s">
        <v>265</v>
      </c>
      <c r="S206" s="2" t="s">
        <v>1250</v>
      </c>
      <c r="T206" s="8">
        <v>39.99</v>
      </c>
      <c r="U206" s="6">
        <v>12</v>
      </c>
      <c r="V206" s="16">
        <f t="shared" si="3"/>
        <v>-0.69992498124531133</v>
      </c>
      <c r="W206" s="9">
        <f>T206/O206</f>
        <v>19.995000000000001</v>
      </c>
    </row>
    <row r="207" spans="1:23" ht="15.75" customHeight="1">
      <c r="A207" s="2">
        <v>206</v>
      </c>
      <c r="B207" s="2" t="s">
        <v>1251</v>
      </c>
      <c r="C207" s="2" t="s">
        <v>1252</v>
      </c>
      <c r="D207" s="2" t="s">
        <v>25</v>
      </c>
      <c r="E207" s="3" t="s">
        <v>26</v>
      </c>
      <c r="F207" s="2" t="s">
        <v>27</v>
      </c>
      <c r="G207" s="4">
        <v>4.3684209999999997</v>
      </c>
      <c r="H207" s="2">
        <v>161</v>
      </c>
      <c r="I207" s="2">
        <v>0</v>
      </c>
      <c r="J207" s="2" t="s">
        <v>27</v>
      </c>
      <c r="K207" s="2" t="s">
        <v>1238</v>
      </c>
      <c r="L207" s="2" t="s">
        <v>58</v>
      </c>
      <c r="M207" s="14" t="s">
        <v>1238</v>
      </c>
      <c r="N207" s="14" t="s">
        <v>1238</v>
      </c>
      <c r="O207" s="8">
        <v>12</v>
      </c>
      <c r="P207" s="2" t="s">
        <v>754</v>
      </c>
      <c r="Q207" s="2" t="s">
        <v>106</v>
      </c>
      <c r="R207" s="2" t="s">
        <v>1253</v>
      </c>
      <c r="S207" s="2" t="s">
        <v>1254</v>
      </c>
      <c r="T207" s="8">
        <v>19.989999999999998</v>
      </c>
      <c r="U207" s="6">
        <v>12</v>
      </c>
      <c r="V207" s="16">
        <f t="shared" si="3"/>
        <v>-0.39969984992496244</v>
      </c>
      <c r="W207" s="9">
        <f>T207/O207</f>
        <v>1.6658333333333333</v>
      </c>
    </row>
    <row r="208" spans="1:23" ht="15.75" customHeight="1">
      <c r="A208" s="2">
        <v>207</v>
      </c>
      <c r="B208" s="2" t="s">
        <v>1255</v>
      </c>
      <c r="C208" s="2" t="s">
        <v>1256</v>
      </c>
      <c r="D208" s="2" t="s">
        <v>25</v>
      </c>
      <c r="E208" s="3" t="s">
        <v>26</v>
      </c>
      <c r="F208" s="2" t="s">
        <v>37</v>
      </c>
      <c r="G208" s="4">
        <v>4.4027900000000004</v>
      </c>
      <c r="H208" s="2">
        <v>12</v>
      </c>
      <c r="I208" s="2">
        <v>0</v>
      </c>
      <c r="J208" s="2" t="s">
        <v>37</v>
      </c>
      <c r="K208" s="2" t="s">
        <v>1083</v>
      </c>
      <c r="L208" s="2" t="s">
        <v>29</v>
      </c>
      <c r="M208" s="14" t="s">
        <v>1257</v>
      </c>
      <c r="N208" s="14" t="s">
        <v>1257</v>
      </c>
      <c r="O208" s="8">
        <v>2</v>
      </c>
      <c r="P208" s="2" t="s">
        <v>1258</v>
      </c>
      <c r="Q208" s="2" t="s">
        <v>90</v>
      </c>
      <c r="R208" s="2" t="s">
        <v>1259</v>
      </c>
      <c r="S208" s="2" t="s">
        <v>1260</v>
      </c>
      <c r="T208" s="8">
        <v>19.989999999999998</v>
      </c>
      <c r="U208" s="6">
        <v>12</v>
      </c>
      <c r="V208" s="16">
        <f t="shared" si="3"/>
        <v>-0.39969984992496244</v>
      </c>
      <c r="W208" s="9">
        <f>T208/O208</f>
        <v>9.9949999999999992</v>
      </c>
    </row>
    <row r="209" spans="1:23" ht="15.75" customHeight="1">
      <c r="A209" s="2">
        <v>208</v>
      </c>
      <c r="B209" s="2" t="s">
        <v>1261</v>
      </c>
      <c r="C209" s="2" t="s">
        <v>1262</v>
      </c>
      <c r="D209" s="2" t="s">
        <v>25</v>
      </c>
      <c r="E209" s="3" t="s">
        <v>26</v>
      </c>
      <c r="F209" s="2" t="s">
        <v>37</v>
      </c>
      <c r="G209" s="4">
        <v>4.2183140000000003</v>
      </c>
      <c r="H209" s="2">
        <v>22</v>
      </c>
      <c r="I209" s="2">
        <v>0</v>
      </c>
      <c r="J209" s="2" t="s">
        <v>37</v>
      </c>
      <c r="K209" s="2" t="s">
        <v>1263</v>
      </c>
      <c r="L209" s="2" t="s">
        <v>39</v>
      </c>
      <c r="M209" s="2" t="s">
        <v>1263</v>
      </c>
      <c r="N209" s="2" t="s">
        <v>1220</v>
      </c>
      <c r="O209" s="8">
        <v>8.5</v>
      </c>
      <c r="P209" s="2" t="s">
        <v>1264</v>
      </c>
      <c r="Q209" s="2" t="s">
        <v>62</v>
      </c>
      <c r="R209" s="2" t="s">
        <v>1265</v>
      </c>
      <c r="S209" s="2" t="s">
        <v>1266</v>
      </c>
      <c r="T209" s="8">
        <v>19.989999999999998</v>
      </c>
      <c r="U209" s="6">
        <v>12</v>
      </c>
      <c r="V209" s="16">
        <f t="shared" si="3"/>
        <v>-0.39969984992496244</v>
      </c>
      <c r="W209" s="9">
        <f>T209/O209</f>
        <v>2.3517647058823528</v>
      </c>
    </row>
    <row r="210" spans="1:23" ht="15.75" customHeight="1">
      <c r="A210" s="2">
        <v>209</v>
      </c>
      <c r="B210" s="2" t="s">
        <v>1267</v>
      </c>
      <c r="C210" s="2" t="s">
        <v>1268</v>
      </c>
      <c r="D210" s="2" t="s">
        <v>25</v>
      </c>
      <c r="E210" s="3" t="s">
        <v>26</v>
      </c>
      <c r="F210" s="2" t="s">
        <v>27</v>
      </c>
      <c r="G210" s="4">
        <v>4.591634</v>
      </c>
      <c r="H210" s="2">
        <v>24</v>
      </c>
      <c r="I210" s="2">
        <v>0</v>
      </c>
      <c r="J210" s="2" t="s">
        <v>27</v>
      </c>
      <c r="K210" s="2" t="s">
        <v>851</v>
      </c>
      <c r="L210" s="2" t="s">
        <v>29</v>
      </c>
      <c r="M210" s="2" t="s">
        <v>1263</v>
      </c>
      <c r="N210" s="2" t="s">
        <v>1269</v>
      </c>
      <c r="O210" s="8">
        <v>4</v>
      </c>
      <c r="P210" s="2" t="s">
        <v>1270</v>
      </c>
      <c r="Q210" s="2" t="s">
        <v>62</v>
      </c>
      <c r="R210" s="2" t="s">
        <v>1271</v>
      </c>
      <c r="S210" s="2" t="s">
        <v>1272</v>
      </c>
      <c r="T210" s="8">
        <v>24.99</v>
      </c>
      <c r="U210" s="6">
        <v>12</v>
      </c>
      <c r="V210" s="16">
        <f t="shared" si="3"/>
        <v>-0.5198079231692676</v>
      </c>
      <c r="W210" s="9">
        <f>T210/O210</f>
        <v>6.2474999999999996</v>
      </c>
    </row>
    <row r="211" spans="1:23" ht="15.75" customHeight="1">
      <c r="A211" s="2">
        <v>210</v>
      </c>
      <c r="B211" s="2" t="s">
        <v>1273</v>
      </c>
      <c r="C211" s="2" t="s">
        <v>1274</v>
      </c>
      <c r="D211" s="2" t="s">
        <v>25</v>
      </c>
      <c r="E211" s="3" t="s">
        <v>26</v>
      </c>
      <c r="F211" s="2" t="s">
        <v>290</v>
      </c>
      <c r="G211" s="4">
        <v>4.1960499999999996</v>
      </c>
      <c r="H211" s="2">
        <v>100</v>
      </c>
      <c r="I211" s="2">
        <v>0</v>
      </c>
      <c r="J211" s="2" t="s">
        <v>290</v>
      </c>
      <c r="K211" s="2" t="s">
        <v>1275</v>
      </c>
      <c r="L211" s="2" t="s">
        <v>58</v>
      </c>
      <c r="M211" s="2" t="s">
        <v>1276</v>
      </c>
      <c r="N211" s="2" t="s">
        <v>1276</v>
      </c>
      <c r="O211" s="8">
        <v>6</v>
      </c>
      <c r="P211" s="2" t="s">
        <v>1047</v>
      </c>
      <c r="Q211" s="2" t="s">
        <v>141</v>
      </c>
      <c r="R211" s="2" t="s">
        <v>1277</v>
      </c>
      <c r="S211" s="2" t="s">
        <v>1278</v>
      </c>
      <c r="T211" s="8">
        <v>89.99</v>
      </c>
      <c r="U211" s="6">
        <v>12</v>
      </c>
      <c r="V211" s="16">
        <f t="shared" si="3"/>
        <v>-0.86665185020557844</v>
      </c>
      <c r="W211" s="9">
        <f>T211/O211</f>
        <v>14.998333333333333</v>
      </c>
    </row>
    <row r="212" spans="1:23" ht="15.75" customHeight="1">
      <c r="A212" s="2">
        <v>211</v>
      </c>
      <c r="B212" s="2" t="s">
        <v>1279</v>
      </c>
      <c r="C212" s="2" t="s">
        <v>1280</v>
      </c>
      <c r="D212" s="2" t="s">
        <v>25</v>
      </c>
      <c r="E212" s="3" t="s">
        <v>26</v>
      </c>
      <c r="F212" s="2" t="s">
        <v>27</v>
      </c>
      <c r="G212" s="4">
        <v>4.5520259999999997</v>
      </c>
      <c r="H212" s="2">
        <v>26</v>
      </c>
      <c r="I212" s="2">
        <v>0</v>
      </c>
      <c r="J212" s="2" t="s">
        <v>27</v>
      </c>
      <c r="K212" s="2" t="s">
        <v>319</v>
      </c>
      <c r="L212" s="2" t="s">
        <v>29</v>
      </c>
      <c r="M212" s="2" t="s">
        <v>1281</v>
      </c>
      <c r="N212" s="2" t="s">
        <v>1282</v>
      </c>
      <c r="O212" s="8">
        <v>2</v>
      </c>
      <c r="P212" s="2" t="s">
        <v>1283</v>
      </c>
      <c r="Q212" s="2" t="s">
        <v>227</v>
      </c>
      <c r="R212" s="2" t="s">
        <v>1284</v>
      </c>
      <c r="S212" s="2" t="s">
        <v>1285</v>
      </c>
      <c r="T212" s="8">
        <v>29.99</v>
      </c>
      <c r="U212" s="6">
        <v>12</v>
      </c>
      <c r="V212" s="16">
        <f t="shared" si="3"/>
        <v>-0.5998666222074025</v>
      </c>
      <c r="W212" s="9">
        <f>T212/O212</f>
        <v>14.994999999999999</v>
      </c>
    </row>
    <row r="213" spans="1:23" ht="15.75" customHeight="1">
      <c r="A213" s="2">
        <v>212</v>
      </c>
      <c r="B213" s="2" t="s">
        <v>1286</v>
      </c>
      <c r="C213" s="2" t="s">
        <v>1287</v>
      </c>
      <c r="D213" s="2" t="s">
        <v>25</v>
      </c>
      <c r="E213" s="3" t="s">
        <v>26</v>
      </c>
      <c r="F213" s="2" t="s">
        <v>290</v>
      </c>
      <c r="G213" s="4">
        <v>4.0388270000000004</v>
      </c>
      <c r="H213" s="2">
        <v>66</v>
      </c>
      <c r="I213" s="2">
        <v>0</v>
      </c>
      <c r="J213" s="2" t="s">
        <v>290</v>
      </c>
      <c r="K213" s="2" t="s">
        <v>1282</v>
      </c>
      <c r="L213" s="2" t="s">
        <v>58</v>
      </c>
      <c r="M213" s="2" t="s">
        <v>1282</v>
      </c>
      <c r="N213" s="2" t="s">
        <v>1282</v>
      </c>
      <c r="O213" s="8">
        <v>7.5</v>
      </c>
      <c r="P213" s="2" t="s">
        <v>1047</v>
      </c>
      <c r="Q213" s="2" t="s">
        <v>78</v>
      </c>
      <c r="R213" s="2" t="s">
        <v>1288</v>
      </c>
      <c r="S213" s="2" t="s">
        <v>1289</v>
      </c>
      <c r="T213" s="8">
        <v>89.99</v>
      </c>
      <c r="U213" s="6">
        <v>12</v>
      </c>
      <c r="V213" s="16">
        <f t="shared" si="3"/>
        <v>-0.86665185020557844</v>
      </c>
      <c r="W213" s="9">
        <f>T213/O213</f>
        <v>11.998666666666667</v>
      </c>
    </row>
    <row r="214" spans="1:23" ht="15.75" customHeight="1">
      <c r="A214" s="2">
        <v>213</v>
      </c>
      <c r="B214" s="2" t="s">
        <v>1290</v>
      </c>
      <c r="C214" s="2" t="s">
        <v>1291</v>
      </c>
      <c r="D214" s="2" t="s">
        <v>25</v>
      </c>
      <c r="E214" s="3" t="s">
        <v>26</v>
      </c>
      <c r="F214" s="2" t="s">
        <v>27</v>
      </c>
      <c r="G214" s="4">
        <v>4.2615533000000001</v>
      </c>
      <c r="H214" s="2">
        <v>17</v>
      </c>
      <c r="I214" s="2">
        <v>0</v>
      </c>
      <c r="J214" s="2" t="s">
        <v>27</v>
      </c>
      <c r="K214" s="2" t="s">
        <v>1281</v>
      </c>
      <c r="L214" s="2" t="s">
        <v>29</v>
      </c>
      <c r="M214" s="2" t="s">
        <v>1282</v>
      </c>
      <c r="N214" s="2" t="s">
        <v>1282</v>
      </c>
      <c r="O214" s="8">
        <v>1</v>
      </c>
      <c r="P214" s="2" t="s">
        <v>1145</v>
      </c>
      <c r="Q214" s="2" t="s">
        <v>114</v>
      </c>
      <c r="R214" s="2" t="s">
        <v>1292</v>
      </c>
      <c r="S214" s="2" t="s">
        <v>1293</v>
      </c>
      <c r="T214" s="8">
        <v>19.989999999999998</v>
      </c>
      <c r="U214" s="6">
        <v>13</v>
      </c>
      <c r="V214" s="16">
        <f t="shared" si="3"/>
        <v>-0.34967483741870931</v>
      </c>
      <c r="W214" s="9">
        <f>T214/O214</f>
        <v>19.989999999999998</v>
      </c>
    </row>
    <row r="215" spans="1:23" ht="15.75" customHeight="1">
      <c r="A215" s="2">
        <v>214</v>
      </c>
      <c r="B215" s="2" t="s">
        <v>1294</v>
      </c>
      <c r="C215" s="2" t="s">
        <v>1295</v>
      </c>
      <c r="D215" s="2" t="s">
        <v>25</v>
      </c>
      <c r="E215" s="3" t="s">
        <v>26</v>
      </c>
      <c r="F215" s="2" t="s">
        <v>27</v>
      </c>
      <c r="G215" s="4">
        <v>4.5716085</v>
      </c>
      <c r="H215" s="2">
        <v>12</v>
      </c>
      <c r="I215" s="2">
        <v>0</v>
      </c>
      <c r="J215" s="2" t="s">
        <v>27</v>
      </c>
      <c r="K215" s="2" t="s">
        <v>1276</v>
      </c>
      <c r="L215" s="2" t="s">
        <v>29</v>
      </c>
      <c r="M215" s="2" t="s">
        <v>1282</v>
      </c>
      <c r="N215" s="2" t="s">
        <v>1276</v>
      </c>
      <c r="O215" s="8">
        <v>38</v>
      </c>
      <c r="P215" s="2" t="s">
        <v>1145</v>
      </c>
      <c r="Q215" s="2" t="s">
        <v>90</v>
      </c>
      <c r="R215" s="2" t="s">
        <v>1296</v>
      </c>
      <c r="S215" s="2" t="s">
        <v>1297</v>
      </c>
      <c r="T215" s="8">
        <v>19.989999999999998</v>
      </c>
      <c r="U215" s="6">
        <v>12</v>
      </c>
      <c r="V215" s="16">
        <f t="shared" si="3"/>
        <v>-0.39969984992496244</v>
      </c>
      <c r="W215" s="9">
        <f>T215/O215</f>
        <v>0.52605263157894733</v>
      </c>
    </row>
    <row r="216" spans="1:23" ht="15.75" customHeight="1">
      <c r="A216" s="2">
        <v>215</v>
      </c>
      <c r="B216" s="2" t="s">
        <v>1298</v>
      </c>
      <c r="C216" s="2" t="s">
        <v>1299</v>
      </c>
      <c r="D216" s="2" t="s">
        <v>25</v>
      </c>
      <c r="E216" s="3" t="s">
        <v>26</v>
      </c>
      <c r="F216" s="2" t="s">
        <v>27</v>
      </c>
      <c r="G216" s="4">
        <v>5</v>
      </c>
      <c r="H216" s="2">
        <v>5</v>
      </c>
      <c r="I216" s="2">
        <v>0</v>
      </c>
      <c r="J216" s="2" t="s">
        <v>27</v>
      </c>
      <c r="K216" s="2" t="s">
        <v>1281</v>
      </c>
      <c r="L216" s="2" t="s">
        <v>29</v>
      </c>
      <c r="M216" s="2" t="s">
        <v>1282</v>
      </c>
      <c r="N216" s="2" t="s">
        <v>1281</v>
      </c>
      <c r="O216" s="8">
        <v>2</v>
      </c>
      <c r="P216" s="2" t="s">
        <v>1145</v>
      </c>
      <c r="Q216" s="2" t="s">
        <v>227</v>
      </c>
      <c r="R216" s="2" t="s">
        <v>1300</v>
      </c>
      <c r="S216" s="2" t="s">
        <v>1301</v>
      </c>
      <c r="T216" s="8">
        <v>19.989999999999998</v>
      </c>
      <c r="U216" s="6">
        <v>12</v>
      </c>
      <c r="V216" s="16">
        <f t="shared" si="3"/>
        <v>-0.39969984992496244</v>
      </c>
      <c r="W216" s="9">
        <f>T216/O216</f>
        <v>9.9949999999999992</v>
      </c>
    </row>
    <row r="217" spans="1:23" ht="15.75" customHeight="1">
      <c r="A217" s="2">
        <v>216</v>
      </c>
      <c r="B217" s="2" t="s">
        <v>1302</v>
      </c>
      <c r="C217" s="2" t="s">
        <v>1303</v>
      </c>
      <c r="D217" s="2" t="s">
        <v>25</v>
      </c>
      <c r="E217" s="3" t="s">
        <v>26</v>
      </c>
      <c r="F217" s="2" t="s">
        <v>598</v>
      </c>
      <c r="G217" s="4">
        <v>4.440931</v>
      </c>
      <c r="H217" s="2">
        <v>65</v>
      </c>
      <c r="I217" s="2">
        <v>0</v>
      </c>
      <c r="J217" s="2" t="s">
        <v>598</v>
      </c>
      <c r="K217" s="2" t="s">
        <v>780</v>
      </c>
      <c r="L217" s="2" t="s">
        <v>58</v>
      </c>
      <c r="M217" s="2" t="s">
        <v>1304</v>
      </c>
      <c r="N217" s="2" t="s">
        <v>1305</v>
      </c>
      <c r="O217" s="8">
        <v>5</v>
      </c>
      <c r="P217" s="2" t="s">
        <v>1306</v>
      </c>
      <c r="Q217" s="2" t="s">
        <v>42</v>
      </c>
      <c r="R217" s="2" t="s">
        <v>1307</v>
      </c>
      <c r="S217" s="2" t="s">
        <v>1308</v>
      </c>
      <c r="T217" s="8">
        <v>19.989999999999998</v>
      </c>
      <c r="U217" s="6">
        <v>13</v>
      </c>
      <c r="V217" s="16">
        <f t="shared" si="3"/>
        <v>-0.34967483741870931</v>
      </c>
      <c r="W217" s="9">
        <f>T217/O217</f>
        <v>3.9979999999999998</v>
      </c>
    </row>
    <row r="218" spans="1:23" ht="15.75" customHeight="1">
      <c r="A218" s="2">
        <v>217</v>
      </c>
      <c r="B218" s="2" t="s">
        <v>1309</v>
      </c>
      <c r="C218" s="2" t="s">
        <v>1310</v>
      </c>
      <c r="D218" s="2" t="s">
        <v>25</v>
      </c>
      <c r="E218" s="3" t="s">
        <v>26</v>
      </c>
      <c r="F218" s="2" t="s">
        <v>27</v>
      </c>
      <c r="G218" s="4">
        <v>4.2623934999999999</v>
      </c>
      <c r="H218" s="2">
        <v>18</v>
      </c>
      <c r="I218" s="2">
        <v>0</v>
      </c>
      <c r="J218" s="2" t="s">
        <v>27</v>
      </c>
      <c r="K218" s="2" t="s">
        <v>1304</v>
      </c>
      <c r="L218" s="2" t="s">
        <v>29</v>
      </c>
      <c r="M218" s="2" t="s">
        <v>1311</v>
      </c>
      <c r="N218" s="2" t="s">
        <v>1311</v>
      </c>
      <c r="O218" s="8">
        <v>1</v>
      </c>
      <c r="P218" s="2" t="s">
        <v>1312</v>
      </c>
      <c r="Q218" s="2" t="s">
        <v>32</v>
      </c>
      <c r="R218" s="2" t="s">
        <v>1313</v>
      </c>
      <c r="S218" s="2" t="s">
        <v>1314</v>
      </c>
      <c r="T218" s="8">
        <v>24.99</v>
      </c>
      <c r="U218" s="6">
        <v>12</v>
      </c>
      <c r="V218" s="16">
        <f t="shared" si="3"/>
        <v>-0.5198079231692676</v>
      </c>
      <c r="W218" s="9">
        <f>T218/O218</f>
        <v>24.99</v>
      </c>
    </row>
    <row r="219" spans="1:23" ht="15.75" customHeight="1">
      <c r="A219" s="2">
        <v>218</v>
      </c>
      <c r="B219" s="2" t="s">
        <v>1315</v>
      </c>
      <c r="C219" s="2" t="s">
        <v>1316</v>
      </c>
      <c r="D219" s="2" t="s">
        <v>25</v>
      </c>
      <c r="E219" s="3" t="s">
        <v>26</v>
      </c>
      <c r="F219" s="14" t="s">
        <v>68</v>
      </c>
      <c r="G219" s="4">
        <v>4.0846733999999998</v>
      </c>
      <c r="H219" s="2">
        <v>50</v>
      </c>
      <c r="I219" s="2">
        <v>0</v>
      </c>
      <c r="J219" s="2" t="s">
        <v>37</v>
      </c>
      <c r="K219" s="2" t="s">
        <v>1317</v>
      </c>
      <c r="L219" s="2" t="s">
        <v>29</v>
      </c>
      <c r="M219" s="2" t="s">
        <v>1318</v>
      </c>
      <c r="N219" s="2" t="s">
        <v>1318</v>
      </c>
      <c r="O219" s="8">
        <v>5</v>
      </c>
      <c r="P219" s="2" t="s">
        <v>1319</v>
      </c>
      <c r="Q219" s="2" t="s">
        <v>114</v>
      </c>
      <c r="R219" s="2" t="s">
        <v>476</v>
      </c>
      <c r="S219" s="2" t="s">
        <v>1320</v>
      </c>
      <c r="T219" s="8">
        <v>199.99</v>
      </c>
      <c r="V219" s="16">
        <f t="shared" si="3"/>
        <v>0</v>
      </c>
      <c r="W219" s="9">
        <f>T219/O219</f>
        <v>39.998000000000005</v>
      </c>
    </row>
    <row r="220" spans="1:23" ht="15.75" customHeight="1">
      <c r="A220" s="2">
        <v>219</v>
      </c>
      <c r="B220" s="2" t="s">
        <v>1321</v>
      </c>
      <c r="C220" s="2" t="s">
        <v>1322</v>
      </c>
      <c r="D220" s="2" t="s">
        <v>25</v>
      </c>
      <c r="E220" s="3" t="s">
        <v>26</v>
      </c>
      <c r="F220" s="2" t="s">
        <v>27</v>
      </c>
      <c r="G220" s="4">
        <v>4.7600749999999996</v>
      </c>
      <c r="H220" s="2">
        <v>9</v>
      </c>
      <c r="I220" s="2">
        <v>0</v>
      </c>
      <c r="J220" s="2" t="s">
        <v>27</v>
      </c>
      <c r="K220" s="2" t="s">
        <v>1318</v>
      </c>
      <c r="L220" s="2" t="s">
        <v>29</v>
      </c>
      <c r="M220" s="2" t="s">
        <v>1318</v>
      </c>
      <c r="N220" s="2" t="s">
        <v>1318</v>
      </c>
      <c r="O220" s="8">
        <v>38</v>
      </c>
      <c r="P220" s="2" t="s">
        <v>1145</v>
      </c>
      <c r="Q220" s="2" t="s">
        <v>51</v>
      </c>
      <c r="R220" s="2" t="s">
        <v>1323</v>
      </c>
      <c r="S220" s="2" t="s">
        <v>1324</v>
      </c>
      <c r="T220" s="8">
        <v>19.989999999999998</v>
      </c>
      <c r="U220" s="6">
        <v>12</v>
      </c>
      <c r="V220" s="16">
        <f t="shared" si="3"/>
        <v>-0.39969984992496244</v>
      </c>
      <c r="W220" s="9">
        <f>T220/O220</f>
        <v>0.52605263157894733</v>
      </c>
    </row>
    <row r="221" spans="1:23" ht="15.75" customHeight="1">
      <c r="A221" s="2">
        <v>220</v>
      </c>
      <c r="B221" s="2" t="s">
        <v>1325</v>
      </c>
      <c r="C221" s="2" t="s">
        <v>1326</v>
      </c>
      <c r="D221" s="2" t="s">
        <v>25</v>
      </c>
      <c r="E221" s="3" t="s">
        <v>26</v>
      </c>
      <c r="F221" s="2" t="s">
        <v>27</v>
      </c>
      <c r="G221" s="4">
        <v>3.523082</v>
      </c>
      <c r="H221" s="2">
        <v>32</v>
      </c>
      <c r="I221" s="2">
        <v>0</v>
      </c>
      <c r="J221" s="2" t="s">
        <v>27</v>
      </c>
      <c r="K221" s="2" t="s">
        <v>1304</v>
      </c>
      <c r="L221" s="2" t="s">
        <v>58</v>
      </c>
      <c r="M221" s="14" t="s">
        <v>1327</v>
      </c>
      <c r="N221" s="14" t="s">
        <v>1327</v>
      </c>
      <c r="O221" s="8">
        <v>3</v>
      </c>
      <c r="P221" s="2" t="s">
        <v>735</v>
      </c>
      <c r="Q221" s="2" t="s">
        <v>62</v>
      </c>
      <c r="R221" s="2" t="s">
        <v>98</v>
      </c>
      <c r="S221" s="2" t="s">
        <v>1328</v>
      </c>
      <c r="T221" s="8">
        <v>24.99</v>
      </c>
      <c r="U221" s="6">
        <v>12</v>
      </c>
      <c r="V221" s="16">
        <f t="shared" si="3"/>
        <v>-0.5198079231692676</v>
      </c>
      <c r="W221" s="9">
        <f>T221/O221</f>
        <v>8.33</v>
      </c>
    </row>
    <row r="222" spans="1:23" ht="15.75" customHeight="1">
      <c r="A222" s="2">
        <v>221</v>
      </c>
      <c r="B222" s="2" t="s">
        <v>1329</v>
      </c>
      <c r="C222" s="2" t="s">
        <v>1330</v>
      </c>
      <c r="D222" s="2" t="s">
        <v>25</v>
      </c>
      <c r="E222" s="3" t="s">
        <v>67</v>
      </c>
      <c r="F222" s="2" t="s">
        <v>27</v>
      </c>
      <c r="G222" s="4">
        <v>4.4044466</v>
      </c>
      <c r="H222" s="2">
        <v>74</v>
      </c>
      <c r="I222" s="2">
        <v>0</v>
      </c>
      <c r="J222" s="2" t="s">
        <v>27</v>
      </c>
      <c r="K222" s="2" t="s">
        <v>1331</v>
      </c>
      <c r="L222" s="2" t="s">
        <v>29</v>
      </c>
      <c r="M222" s="2" t="s">
        <v>1090</v>
      </c>
      <c r="N222" s="2" t="s">
        <v>1332</v>
      </c>
      <c r="O222" s="8">
        <v>7.5</v>
      </c>
      <c r="P222" s="2" t="s">
        <v>1333</v>
      </c>
      <c r="Q222" s="2" t="s">
        <v>114</v>
      </c>
      <c r="R222" s="2" t="s">
        <v>1334</v>
      </c>
      <c r="S222" s="2" t="s">
        <v>1335</v>
      </c>
      <c r="T222" s="8">
        <v>49.99</v>
      </c>
      <c r="U222" s="6">
        <v>12</v>
      </c>
      <c r="V222" s="16">
        <f t="shared" si="3"/>
        <v>-0.75995199039807959</v>
      </c>
      <c r="W222" s="9">
        <f>T222/O222</f>
        <v>6.6653333333333338</v>
      </c>
    </row>
    <row r="223" spans="1:23" ht="15.75" customHeight="1">
      <c r="A223" s="2">
        <v>222</v>
      </c>
      <c r="B223" s="2" t="s">
        <v>1336</v>
      </c>
      <c r="C223" s="2" t="s">
        <v>1337</v>
      </c>
      <c r="D223" s="2" t="s">
        <v>25</v>
      </c>
      <c r="E223" s="3" t="s">
        <v>26</v>
      </c>
      <c r="F223" s="2" t="s">
        <v>27</v>
      </c>
      <c r="G223" s="4">
        <v>4.4904080000000004</v>
      </c>
      <c r="H223" s="2">
        <v>24</v>
      </c>
      <c r="I223" s="2">
        <v>0</v>
      </c>
      <c r="J223" s="2" t="s">
        <v>27</v>
      </c>
      <c r="K223" s="2" t="s">
        <v>1318</v>
      </c>
      <c r="L223" s="2" t="s">
        <v>29</v>
      </c>
      <c r="M223" s="2" t="s">
        <v>1338</v>
      </c>
      <c r="N223" s="2" t="s">
        <v>1338</v>
      </c>
      <c r="O223" s="8">
        <v>2</v>
      </c>
      <c r="P223" s="2" t="s">
        <v>1339</v>
      </c>
      <c r="Q223" s="2" t="s">
        <v>90</v>
      </c>
      <c r="R223" s="2" t="s">
        <v>1340</v>
      </c>
      <c r="S223" s="2" t="s">
        <v>1341</v>
      </c>
      <c r="T223" s="8">
        <v>19.989999999999998</v>
      </c>
      <c r="U223" s="6">
        <v>12</v>
      </c>
      <c r="V223" s="16">
        <f t="shared" si="3"/>
        <v>-0.39969984992496244</v>
      </c>
      <c r="W223" s="9">
        <f>T223/O223</f>
        <v>9.9949999999999992</v>
      </c>
    </row>
    <row r="224" spans="1:23" ht="15.75" customHeight="1">
      <c r="A224" s="2">
        <v>223</v>
      </c>
      <c r="B224" s="2" t="s">
        <v>1342</v>
      </c>
      <c r="C224" s="2" t="s">
        <v>1343</v>
      </c>
      <c r="D224" s="2" t="s">
        <v>25</v>
      </c>
      <c r="E224" s="3" t="s">
        <v>26</v>
      </c>
      <c r="F224" s="2" t="s">
        <v>37</v>
      </c>
      <c r="G224" s="4">
        <v>3.2480083</v>
      </c>
      <c r="H224" s="2">
        <v>8</v>
      </c>
      <c r="I224" s="2">
        <v>0</v>
      </c>
      <c r="J224" s="2" t="s">
        <v>37</v>
      </c>
      <c r="K224" s="2" t="s">
        <v>1344</v>
      </c>
      <c r="L224" s="2" t="s">
        <v>39</v>
      </c>
      <c r="M224" s="14" t="s">
        <v>1305</v>
      </c>
      <c r="N224" s="14" t="s">
        <v>1305</v>
      </c>
      <c r="O224" s="8">
        <v>2.5</v>
      </c>
      <c r="P224" s="2" t="s">
        <v>1264</v>
      </c>
      <c r="Q224" s="2" t="s">
        <v>62</v>
      </c>
      <c r="R224" s="2" t="s">
        <v>128</v>
      </c>
      <c r="S224" s="2" t="s">
        <v>1345</v>
      </c>
      <c r="T224" s="8">
        <v>19.989999999999998</v>
      </c>
      <c r="U224" s="6">
        <v>12</v>
      </c>
      <c r="V224" s="16">
        <f t="shared" si="3"/>
        <v>-0.39969984992496244</v>
      </c>
      <c r="W224" s="9">
        <f>T224/O224</f>
        <v>7.9959999999999996</v>
      </c>
    </row>
    <row r="225" spans="1:23" ht="15.75" customHeight="1">
      <c r="A225" s="2">
        <v>224</v>
      </c>
      <c r="B225" s="2" t="s">
        <v>1346</v>
      </c>
      <c r="C225" s="2" t="s">
        <v>1347</v>
      </c>
      <c r="D225" s="2" t="s">
        <v>25</v>
      </c>
      <c r="E225" s="3" t="s">
        <v>67</v>
      </c>
      <c r="F225" s="14" t="s">
        <v>68</v>
      </c>
      <c r="G225" s="4">
        <v>4.4200387000000001</v>
      </c>
      <c r="H225" s="2">
        <v>25</v>
      </c>
      <c r="I225" s="2">
        <v>0</v>
      </c>
      <c r="J225" s="2" t="s">
        <v>27</v>
      </c>
      <c r="K225" s="2" t="s">
        <v>1305</v>
      </c>
      <c r="L225" s="2" t="s">
        <v>39</v>
      </c>
      <c r="M225" s="2" t="s">
        <v>1348</v>
      </c>
      <c r="N225" s="2" t="s">
        <v>1349</v>
      </c>
      <c r="O225" s="8">
        <v>2.5</v>
      </c>
      <c r="P225" s="2" t="s">
        <v>1350</v>
      </c>
      <c r="Q225" s="2" t="s">
        <v>78</v>
      </c>
      <c r="R225" s="2" t="s">
        <v>1351</v>
      </c>
      <c r="S225" s="2" t="s">
        <v>1352</v>
      </c>
      <c r="T225" s="8">
        <v>24.99</v>
      </c>
      <c r="U225" s="6">
        <v>13</v>
      </c>
      <c r="V225" s="16">
        <f t="shared" si="3"/>
        <v>-0.47979191676670663</v>
      </c>
      <c r="W225" s="9">
        <f>T225/O225</f>
        <v>9.9959999999999987</v>
      </c>
    </row>
    <row r="226" spans="1:23" ht="15.75" customHeight="1">
      <c r="A226" s="2">
        <v>225</v>
      </c>
      <c r="B226" s="2" t="s">
        <v>1353</v>
      </c>
      <c r="C226" s="2" t="s">
        <v>1354</v>
      </c>
      <c r="D226" s="2" t="s">
        <v>25</v>
      </c>
      <c r="E226" s="3" t="s">
        <v>26</v>
      </c>
      <c r="F226" s="2" t="s">
        <v>37</v>
      </c>
      <c r="G226" s="4">
        <v>4.2688055</v>
      </c>
      <c r="H226" s="2">
        <v>15</v>
      </c>
      <c r="I226" s="2">
        <v>0</v>
      </c>
      <c r="J226" s="2" t="s">
        <v>37</v>
      </c>
      <c r="K226" s="2" t="s">
        <v>1220</v>
      </c>
      <c r="L226" s="2" t="s">
        <v>39</v>
      </c>
      <c r="M226" s="2" t="s">
        <v>1348</v>
      </c>
      <c r="N226" s="2" t="s">
        <v>1355</v>
      </c>
      <c r="O226" s="8">
        <v>43</v>
      </c>
      <c r="P226" s="2" t="s">
        <v>965</v>
      </c>
      <c r="Q226" s="2" t="s">
        <v>141</v>
      </c>
      <c r="R226" s="2" t="s">
        <v>966</v>
      </c>
      <c r="S226" s="2" t="s">
        <v>1356</v>
      </c>
      <c r="T226" s="8">
        <v>19.989999999999998</v>
      </c>
      <c r="U226" s="6">
        <v>12</v>
      </c>
      <c r="V226" s="16">
        <f t="shared" si="3"/>
        <v>-0.39969984992496244</v>
      </c>
      <c r="W226" s="9">
        <f>T226/O226</f>
        <v>0.4648837209302325</v>
      </c>
    </row>
    <row r="227" spans="1:23" ht="15.75" customHeight="1">
      <c r="A227" s="2">
        <v>226</v>
      </c>
      <c r="B227" s="2" t="s">
        <v>1357</v>
      </c>
      <c r="C227" s="2" t="s">
        <v>1358</v>
      </c>
      <c r="D227" s="2" t="s">
        <v>25</v>
      </c>
      <c r="E227" s="3" t="s">
        <v>26</v>
      </c>
      <c r="F227" s="2" t="s">
        <v>27</v>
      </c>
      <c r="G227" s="4">
        <v>4.7837433999999996</v>
      </c>
      <c r="H227" s="2">
        <v>26</v>
      </c>
      <c r="I227" s="2">
        <v>0</v>
      </c>
      <c r="J227" s="2" t="s">
        <v>27</v>
      </c>
      <c r="K227" s="2" t="s">
        <v>1359</v>
      </c>
      <c r="L227" s="2" t="s">
        <v>29</v>
      </c>
      <c r="M227" s="2" t="s">
        <v>1348</v>
      </c>
      <c r="N227" s="2" t="s">
        <v>1359</v>
      </c>
      <c r="O227" s="8">
        <v>3</v>
      </c>
      <c r="P227" s="2" t="s">
        <v>1145</v>
      </c>
      <c r="Q227" s="2" t="s">
        <v>90</v>
      </c>
      <c r="R227" s="2" t="s">
        <v>1360</v>
      </c>
      <c r="S227" s="2" t="s">
        <v>1361</v>
      </c>
      <c r="T227" s="8">
        <v>29.99</v>
      </c>
      <c r="U227" s="6">
        <v>12</v>
      </c>
      <c r="V227" s="16">
        <f t="shared" si="3"/>
        <v>-0.5998666222074025</v>
      </c>
      <c r="W227" s="9">
        <f>T227/O227</f>
        <v>9.9966666666666661</v>
      </c>
    </row>
    <row r="228" spans="1:23" ht="15.75" customHeight="1">
      <c r="A228" s="2">
        <v>227</v>
      </c>
      <c r="B228" s="2" t="s">
        <v>1362</v>
      </c>
      <c r="C228" s="2" t="s">
        <v>1363</v>
      </c>
      <c r="D228" s="2" t="s">
        <v>25</v>
      </c>
      <c r="E228" s="3" t="s">
        <v>26</v>
      </c>
      <c r="F228" s="2" t="s">
        <v>37</v>
      </c>
      <c r="G228" s="4">
        <v>5</v>
      </c>
      <c r="H228" s="2">
        <v>44</v>
      </c>
      <c r="I228" s="2">
        <v>0</v>
      </c>
      <c r="J228" s="2" t="s">
        <v>37</v>
      </c>
      <c r="K228" s="2" t="s">
        <v>1344</v>
      </c>
      <c r="L228" s="2" t="s">
        <v>39</v>
      </c>
      <c r="M228" s="2" t="s">
        <v>1364</v>
      </c>
      <c r="N228" s="2" t="s">
        <v>1364</v>
      </c>
      <c r="O228" s="8">
        <v>6</v>
      </c>
      <c r="P228" s="2" t="s">
        <v>1264</v>
      </c>
      <c r="Q228" s="2" t="s">
        <v>141</v>
      </c>
      <c r="R228" s="2" t="s">
        <v>320</v>
      </c>
      <c r="S228" s="2" t="s">
        <v>1365</v>
      </c>
      <c r="T228" s="8">
        <v>19.989999999999998</v>
      </c>
      <c r="U228" s="6">
        <v>12</v>
      </c>
      <c r="V228" s="16">
        <f t="shared" si="3"/>
        <v>-0.39969984992496244</v>
      </c>
      <c r="W228" s="9">
        <f>T228/O228</f>
        <v>3.3316666666666666</v>
      </c>
    </row>
    <row r="229" spans="1:23" ht="15.75" customHeight="1">
      <c r="A229" s="2">
        <v>228</v>
      </c>
      <c r="B229" s="2" t="s">
        <v>1366</v>
      </c>
      <c r="C229" s="2" t="s">
        <v>1367</v>
      </c>
      <c r="D229" s="2" t="s">
        <v>25</v>
      </c>
      <c r="E229" s="3" t="s">
        <v>67</v>
      </c>
      <c r="F229" s="2" t="s">
        <v>27</v>
      </c>
      <c r="G229" s="4">
        <v>3.7909891999999998</v>
      </c>
      <c r="H229" s="2">
        <v>96</v>
      </c>
      <c r="I229" s="2">
        <v>0</v>
      </c>
      <c r="J229" s="2" t="s">
        <v>27</v>
      </c>
      <c r="K229" s="2" t="s">
        <v>1348</v>
      </c>
      <c r="L229" s="2" t="s">
        <v>29</v>
      </c>
      <c r="M229" s="2" t="s">
        <v>1368</v>
      </c>
      <c r="N229" s="2" t="s">
        <v>1369</v>
      </c>
      <c r="O229" s="8">
        <v>14</v>
      </c>
      <c r="P229" s="2" t="s">
        <v>1370</v>
      </c>
      <c r="Q229" s="2" t="s">
        <v>366</v>
      </c>
      <c r="R229" s="2" t="s">
        <v>1371</v>
      </c>
      <c r="S229" s="2" t="s">
        <v>1372</v>
      </c>
      <c r="T229" s="8">
        <v>99.99</v>
      </c>
      <c r="U229" s="6">
        <v>14</v>
      </c>
      <c r="V229" s="16">
        <f t="shared" si="3"/>
        <v>-0.85998599859985991</v>
      </c>
      <c r="W229" s="9">
        <f>T229/O229</f>
        <v>7.1421428571428569</v>
      </c>
    </row>
    <row r="230" spans="1:23" ht="15.75" customHeight="1">
      <c r="A230" s="2">
        <v>229</v>
      </c>
      <c r="B230" s="2" t="s">
        <v>1373</v>
      </c>
      <c r="C230" s="2" t="s">
        <v>1374</v>
      </c>
      <c r="D230" s="2" t="s">
        <v>25</v>
      </c>
      <c r="E230" s="3" t="s">
        <v>26</v>
      </c>
      <c r="F230" s="2" t="s">
        <v>598</v>
      </c>
      <c r="G230" s="4">
        <v>3.6552649000000002</v>
      </c>
      <c r="H230" s="2">
        <v>6</v>
      </c>
      <c r="I230" s="2">
        <v>0</v>
      </c>
      <c r="J230" s="2" t="s">
        <v>598</v>
      </c>
      <c r="K230" s="2" t="s">
        <v>1375</v>
      </c>
      <c r="L230" s="2" t="s">
        <v>29</v>
      </c>
      <c r="M230" s="2" t="s">
        <v>1368</v>
      </c>
      <c r="N230" s="2" t="s">
        <v>1368</v>
      </c>
      <c r="O230" s="8">
        <v>1</v>
      </c>
      <c r="P230" s="2" t="s">
        <v>1306</v>
      </c>
      <c r="Q230" s="2" t="s">
        <v>42</v>
      </c>
      <c r="R230" s="2" t="s">
        <v>1376</v>
      </c>
      <c r="S230" s="2" t="s">
        <v>1377</v>
      </c>
      <c r="T230" s="8">
        <v>19.989999999999998</v>
      </c>
      <c r="U230" s="6">
        <v>13</v>
      </c>
      <c r="V230" s="16">
        <f t="shared" si="3"/>
        <v>-0.34967483741870931</v>
      </c>
      <c r="W230" s="9">
        <f>T230/O230</f>
        <v>19.989999999999998</v>
      </c>
    </row>
    <row r="231" spans="1:23" ht="15.75" customHeight="1">
      <c r="A231" s="2">
        <v>230</v>
      </c>
      <c r="B231" s="2" t="s">
        <v>1378</v>
      </c>
      <c r="C231" s="2" t="s">
        <v>1379</v>
      </c>
      <c r="D231" s="2" t="s">
        <v>25</v>
      </c>
      <c r="E231" s="3" t="s">
        <v>26</v>
      </c>
      <c r="F231" s="2" t="s">
        <v>37</v>
      </c>
      <c r="G231" s="4">
        <v>4.6712213</v>
      </c>
      <c r="H231" s="2">
        <v>11</v>
      </c>
      <c r="I231" s="2">
        <v>0</v>
      </c>
      <c r="J231" s="2" t="s">
        <v>37</v>
      </c>
      <c r="K231" s="2" t="s">
        <v>1318</v>
      </c>
      <c r="L231" s="2" t="s">
        <v>29</v>
      </c>
      <c r="M231" s="2" t="s">
        <v>1368</v>
      </c>
      <c r="N231" s="2" t="s">
        <v>1380</v>
      </c>
      <c r="O231" s="8">
        <v>2</v>
      </c>
      <c r="P231" s="2" t="s">
        <v>1258</v>
      </c>
      <c r="Q231" s="2" t="s">
        <v>90</v>
      </c>
      <c r="R231" s="2" t="s">
        <v>1259</v>
      </c>
      <c r="S231" s="2" t="s">
        <v>1381</v>
      </c>
      <c r="T231" s="8">
        <v>19.989999999999998</v>
      </c>
      <c r="U231" s="6">
        <v>12</v>
      </c>
      <c r="V231" s="16">
        <f t="shared" si="3"/>
        <v>-0.39969984992496244</v>
      </c>
      <c r="W231" s="9">
        <f>T231/O231</f>
        <v>9.9949999999999992</v>
      </c>
    </row>
    <row r="232" spans="1:23" ht="15.75" customHeight="1">
      <c r="A232" s="2">
        <v>231</v>
      </c>
      <c r="B232" s="2" t="s">
        <v>1382</v>
      </c>
      <c r="C232" s="2" t="s">
        <v>1383</v>
      </c>
      <c r="D232" s="2" t="s">
        <v>25</v>
      </c>
      <c r="E232" s="3" t="s">
        <v>26</v>
      </c>
      <c r="F232" s="2" t="s">
        <v>37</v>
      </c>
      <c r="G232" s="4">
        <v>5</v>
      </c>
      <c r="H232" s="2">
        <v>11</v>
      </c>
      <c r="I232" s="2">
        <v>0</v>
      </c>
      <c r="J232" s="2" t="s">
        <v>37</v>
      </c>
      <c r="K232" s="2" t="s">
        <v>1368</v>
      </c>
      <c r="L232" s="2" t="s">
        <v>29</v>
      </c>
      <c r="M232" s="14" t="s">
        <v>1368</v>
      </c>
      <c r="N232" s="14" t="s">
        <v>1368</v>
      </c>
      <c r="O232" s="8">
        <v>2</v>
      </c>
      <c r="P232" s="2" t="s">
        <v>1258</v>
      </c>
      <c r="Q232" s="2" t="s">
        <v>90</v>
      </c>
      <c r="R232" s="2" t="s">
        <v>1259</v>
      </c>
      <c r="S232" s="2" t="s">
        <v>1384</v>
      </c>
      <c r="T232" s="8">
        <v>19.989999999999998</v>
      </c>
      <c r="U232" s="6">
        <v>12</v>
      </c>
      <c r="V232" s="16">
        <f t="shared" si="3"/>
        <v>-0.39969984992496244</v>
      </c>
      <c r="W232" s="9">
        <f>T232/O232</f>
        <v>9.9949999999999992</v>
      </c>
    </row>
    <row r="233" spans="1:23" ht="15.75" customHeight="1">
      <c r="A233" s="2">
        <v>232</v>
      </c>
      <c r="B233" s="2" t="s">
        <v>1385</v>
      </c>
      <c r="C233" s="2" t="s">
        <v>1386</v>
      </c>
      <c r="D233" s="2" t="s">
        <v>25</v>
      </c>
      <c r="E233" s="3" t="s">
        <v>26</v>
      </c>
      <c r="F233" s="2" t="s">
        <v>37</v>
      </c>
      <c r="G233" s="4">
        <v>4.8401775000000002</v>
      </c>
      <c r="H233" s="2">
        <v>11</v>
      </c>
      <c r="I233" s="2">
        <v>0</v>
      </c>
      <c r="J233" s="2" t="s">
        <v>37</v>
      </c>
      <c r="K233" s="2" t="s">
        <v>1368</v>
      </c>
      <c r="L233" s="2" t="s">
        <v>29</v>
      </c>
      <c r="M233" s="14" t="s">
        <v>1368</v>
      </c>
      <c r="N233" s="14" t="s">
        <v>1368</v>
      </c>
      <c r="O233" s="8">
        <v>2</v>
      </c>
      <c r="P233" s="2" t="s">
        <v>1258</v>
      </c>
      <c r="Q233" s="2" t="s">
        <v>90</v>
      </c>
      <c r="R233" s="2" t="s">
        <v>1259</v>
      </c>
      <c r="S233" s="2" t="s">
        <v>1387</v>
      </c>
      <c r="T233" s="8">
        <v>19.989999999999998</v>
      </c>
      <c r="U233" s="6">
        <v>12</v>
      </c>
      <c r="V233" s="16">
        <f t="shared" si="3"/>
        <v>-0.39969984992496244</v>
      </c>
      <c r="W233" s="9">
        <f>T233/O233</f>
        <v>9.9949999999999992</v>
      </c>
    </row>
    <row r="234" spans="1:23" ht="15.75" customHeight="1">
      <c r="A234" s="2">
        <v>233</v>
      </c>
      <c r="B234" s="2" t="s">
        <v>1388</v>
      </c>
      <c r="C234" s="2" t="s">
        <v>1389</v>
      </c>
      <c r="D234" s="2" t="s">
        <v>25</v>
      </c>
      <c r="E234" s="3" t="s">
        <v>26</v>
      </c>
      <c r="F234" s="2" t="s">
        <v>27</v>
      </c>
      <c r="G234" s="4">
        <v>4.2517858000000004</v>
      </c>
      <c r="H234" s="2">
        <v>78</v>
      </c>
      <c r="I234" s="2">
        <v>0</v>
      </c>
      <c r="J234" s="2" t="s">
        <v>27</v>
      </c>
      <c r="K234" s="2" t="s">
        <v>1318</v>
      </c>
      <c r="L234" s="2" t="s">
        <v>58</v>
      </c>
      <c r="M234" s="2" t="s">
        <v>1390</v>
      </c>
      <c r="N234" s="2" t="s">
        <v>1391</v>
      </c>
      <c r="O234" s="8">
        <v>13.5</v>
      </c>
      <c r="P234" s="2" t="s">
        <v>1392</v>
      </c>
      <c r="Q234" s="2" t="s">
        <v>62</v>
      </c>
      <c r="R234" s="2" t="s">
        <v>1393</v>
      </c>
      <c r="S234" s="2" t="s">
        <v>1394</v>
      </c>
      <c r="T234" s="8">
        <v>59.99</v>
      </c>
      <c r="U234" s="6">
        <v>12</v>
      </c>
      <c r="V234" s="16">
        <f t="shared" si="3"/>
        <v>-0.799966661110185</v>
      </c>
      <c r="W234" s="9">
        <f>T234/O234</f>
        <v>4.4437037037037035</v>
      </c>
    </row>
    <row r="235" spans="1:23" ht="15.75" customHeight="1">
      <c r="A235" s="2">
        <v>234</v>
      </c>
      <c r="B235" s="2" t="s">
        <v>1395</v>
      </c>
      <c r="C235" s="2" t="s">
        <v>1396</v>
      </c>
      <c r="D235" s="2" t="s">
        <v>25</v>
      </c>
      <c r="E235" s="3" t="s">
        <v>26</v>
      </c>
      <c r="F235" s="2" t="s">
        <v>37</v>
      </c>
      <c r="G235" s="4">
        <v>4.5922080000000003</v>
      </c>
      <c r="H235" s="2">
        <v>27</v>
      </c>
      <c r="I235" s="2">
        <v>0</v>
      </c>
      <c r="J235" s="2" t="s">
        <v>37</v>
      </c>
      <c r="K235" s="2" t="s">
        <v>1344</v>
      </c>
      <c r="L235" s="2" t="s">
        <v>58</v>
      </c>
      <c r="M235" s="2" t="s">
        <v>1397</v>
      </c>
      <c r="N235" s="2" t="s">
        <v>1397</v>
      </c>
      <c r="O235" s="8">
        <v>4</v>
      </c>
      <c r="P235" s="2" t="s">
        <v>1264</v>
      </c>
      <c r="Q235" s="2" t="s">
        <v>141</v>
      </c>
      <c r="R235" s="2" t="s">
        <v>320</v>
      </c>
      <c r="S235" s="2" t="s">
        <v>1398</v>
      </c>
      <c r="T235" s="8">
        <v>19.989999999999998</v>
      </c>
      <c r="U235" s="6">
        <v>12</v>
      </c>
      <c r="V235" s="16">
        <f t="shared" si="3"/>
        <v>-0.39969984992496244</v>
      </c>
      <c r="W235" s="9">
        <f>T235/O235</f>
        <v>4.9974999999999996</v>
      </c>
    </row>
    <row r="236" spans="1:23" ht="15.75" customHeight="1">
      <c r="A236" s="2">
        <v>235</v>
      </c>
      <c r="B236" s="2" t="s">
        <v>1399</v>
      </c>
      <c r="C236" s="2" t="s">
        <v>1400</v>
      </c>
      <c r="D236" s="2" t="s">
        <v>25</v>
      </c>
      <c r="E236" s="3" t="s">
        <v>26</v>
      </c>
      <c r="F236" s="2" t="s">
        <v>27</v>
      </c>
      <c r="G236" s="4">
        <v>3.7662236999999998</v>
      </c>
      <c r="H236" s="2">
        <v>43</v>
      </c>
      <c r="I236" s="2">
        <v>0</v>
      </c>
      <c r="J236" s="2" t="s">
        <v>27</v>
      </c>
      <c r="K236" s="2" t="s">
        <v>1276</v>
      </c>
      <c r="L236" s="2" t="s">
        <v>39</v>
      </c>
      <c r="M236" s="2" t="s">
        <v>1401</v>
      </c>
      <c r="N236" s="2" t="s">
        <v>1402</v>
      </c>
      <c r="O236" s="8">
        <v>4.5</v>
      </c>
      <c r="P236" s="2" t="s">
        <v>632</v>
      </c>
      <c r="Q236" s="2" t="s">
        <v>62</v>
      </c>
      <c r="R236" s="2" t="s">
        <v>1271</v>
      </c>
      <c r="S236" s="2" t="s">
        <v>1403</v>
      </c>
      <c r="T236" s="8">
        <v>19.989999999999998</v>
      </c>
      <c r="U236" s="6">
        <v>12</v>
      </c>
      <c r="V236" s="16">
        <f t="shared" si="3"/>
        <v>-0.39969984992496244</v>
      </c>
      <c r="W236" s="9">
        <f>T236/O236</f>
        <v>4.4422222222222221</v>
      </c>
    </row>
    <row r="237" spans="1:23" ht="15.75" customHeight="1">
      <c r="A237" s="2">
        <v>236</v>
      </c>
      <c r="B237" s="2" t="s">
        <v>1404</v>
      </c>
      <c r="C237" s="2" t="s">
        <v>1405</v>
      </c>
      <c r="D237" s="2" t="s">
        <v>25</v>
      </c>
      <c r="E237" s="3" t="s">
        <v>26</v>
      </c>
      <c r="F237" s="2" t="s">
        <v>27</v>
      </c>
      <c r="G237" s="4">
        <v>3.9421122</v>
      </c>
      <c r="H237" s="2">
        <v>29</v>
      </c>
      <c r="I237" s="2">
        <v>0</v>
      </c>
      <c r="J237" s="2" t="s">
        <v>27</v>
      </c>
      <c r="K237" s="2" t="s">
        <v>1406</v>
      </c>
      <c r="L237" s="2" t="s">
        <v>29</v>
      </c>
      <c r="M237" s="2" t="s">
        <v>1407</v>
      </c>
      <c r="N237" s="2" t="s">
        <v>1390</v>
      </c>
      <c r="O237" s="8">
        <v>3</v>
      </c>
      <c r="P237" s="2" t="s">
        <v>1408</v>
      </c>
      <c r="Q237" s="2" t="s">
        <v>90</v>
      </c>
      <c r="R237" s="2" t="s">
        <v>265</v>
      </c>
      <c r="S237" s="2" t="s">
        <v>1409</v>
      </c>
      <c r="T237" s="8">
        <v>44.99</v>
      </c>
      <c r="U237" s="6">
        <v>13</v>
      </c>
      <c r="V237" s="16">
        <f t="shared" si="3"/>
        <v>-0.71104689931095799</v>
      </c>
      <c r="W237" s="9">
        <f>T237/O237</f>
        <v>14.996666666666668</v>
      </c>
    </row>
    <row r="238" spans="1:23" ht="15.75" customHeight="1">
      <c r="A238" s="2">
        <v>237</v>
      </c>
      <c r="B238" s="2" t="s">
        <v>1410</v>
      </c>
      <c r="C238" s="2" t="s">
        <v>1411</v>
      </c>
      <c r="D238" s="2" t="s">
        <v>25</v>
      </c>
      <c r="E238" s="3" t="s">
        <v>67</v>
      </c>
      <c r="F238" s="2" t="s">
        <v>27</v>
      </c>
      <c r="G238" s="4">
        <v>4.5324926000000003</v>
      </c>
      <c r="H238" s="2">
        <v>137</v>
      </c>
      <c r="I238" s="2">
        <v>0</v>
      </c>
      <c r="J238" s="2" t="s">
        <v>27</v>
      </c>
      <c r="K238" s="2" t="s">
        <v>1412</v>
      </c>
      <c r="L238" s="2" t="s">
        <v>29</v>
      </c>
      <c r="M238" s="2" t="s">
        <v>1413</v>
      </c>
      <c r="N238" s="2" t="s">
        <v>1414</v>
      </c>
      <c r="O238" s="8">
        <v>15.5</v>
      </c>
      <c r="P238" s="2" t="s">
        <v>1415</v>
      </c>
      <c r="Q238" s="2" t="s">
        <v>106</v>
      </c>
      <c r="R238" s="2" t="s">
        <v>1416</v>
      </c>
      <c r="S238" s="2" t="s">
        <v>1417</v>
      </c>
      <c r="T238" s="8">
        <v>94.99</v>
      </c>
      <c r="U238" s="6">
        <v>12</v>
      </c>
      <c r="V238" s="16">
        <f t="shared" si="3"/>
        <v>-0.87367091272765551</v>
      </c>
      <c r="W238" s="9">
        <f>T238/O238</f>
        <v>6.1283870967741931</v>
      </c>
    </row>
    <row r="239" spans="1:23" ht="15.75" customHeight="1">
      <c r="A239" s="2">
        <v>238</v>
      </c>
      <c r="B239" s="2" t="s">
        <v>1418</v>
      </c>
      <c r="C239" s="2" t="s">
        <v>1419</v>
      </c>
      <c r="D239" s="2" t="s">
        <v>25</v>
      </c>
      <c r="E239" s="3" t="s">
        <v>26</v>
      </c>
      <c r="F239" s="2" t="s">
        <v>37</v>
      </c>
      <c r="G239" s="4">
        <v>5</v>
      </c>
      <c r="H239" s="2">
        <v>11</v>
      </c>
      <c r="I239" s="2">
        <v>0</v>
      </c>
      <c r="J239" s="2" t="s">
        <v>37</v>
      </c>
      <c r="K239" s="2" t="s">
        <v>1413</v>
      </c>
      <c r="L239" s="2" t="s">
        <v>29</v>
      </c>
      <c r="M239" s="2" t="s">
        <v>1413</v>
      </c>
      <c r="N239" s="2" t="s">
        <v>1413</v>
      </c>
      <c r="O239" s="8">
        <v>2</v>
      </c>
      <c r="P239" s="2" t="s">
        <v>1258</v>
      </c>
      <c r="Q239" s="2" t="s">
        <v>90</v>
      </c>
      <c r="R239" s="2" t="s">
        <v>1259</v>
      </c>
      <c r="S239" s="2" t="s">
        <v>1420</v>
      </c>
      <c r="T239" s="8">
        <v>19.989999999999998</v>
      </c>
      <c r="U239" s="6">
        <v>12</v>
      </c>
      <c r="V239" s="16">
        <f t="shared" si="3"/>
        <v>-0.39969984992496244</v>
      </c>
      <c r="W239" s="9">
        <f>T239/O239</f>
        <v>9.9949999999999992</v>
      </c>
    </row>
    <row r="240" spans="1:23" ht="15.75" customHeight="1">
      <c r="A240" s="2">
        <v>239</v>
      </c>
      <c r="B240" s="2" t="s">
        <v>1421</v>
      </c>
      <c r="C240" s="2" t="s">
        <v>1422</v>
      </c>
      <c r="D240" s="2" t="s">
        <v>25</v>
      </c>
      <c r="E240" s="3" t="s">
        <v>26</v>
      </c>
      <c r="F240" s="2" t="s">
        <v>37</v>
      </c>
      <c r="G240" s="4">
        <v>3.9280244999999998</v>
      </c>
      <c r="H240" s="2">
        <v>11</v>
      </c>
      <c r="I240" s="2">
        <v>0</v>
      </c>
      <c r="J240" s="2" t="s">
        <v>37</v>
      </c>
      <c r="K240" s="2" t="s">
        <v>1413</v>
      </c>
      <c r="L240" s="2" t="s">
        <v>29</v>
      </c>
      <c r="M240" s="2" t="s">
        <v>1413</v>
      </c>
      <c r="N240" s="2" t="s">
        <v>1413</v>
      </c>
      <c r="O240" s="8">
        <v>2</v>
      </c>
      <c r="P240" s="2" t="s">
        <v>1258</v>
      </c>
      <c r="Q240" s="2" t="s">
        <v>90</v>
      </c>
      <c r="R240" s="2" t="s">
        <v>1259</v>
      </c>
      <c r="S240" s="2" t="s">
        <v>1423</v>
      </c>
      <c r="T240" s="8">
        <v>19.989999999999998</v>
      </c>
      <c r="U240" s="6">
        <v>12</v>
      </c>
      <c r="V240" s="16">
        <f t="shared" si="3"/>
        <v>-0.39969984992496244</v>
      </c>
      <c r="W240" s="9">
        <f>T240/O240</f>
        <v>9.9949999999999992</v>
      </c>
    </row>
    <row r="241" spans="1:23" ht="15.75" customHeight="1">
      <c r="A241" s="2">
        <v>240</v>
      </c>
      <c r="B241" s="2" t="s">
        <v>1424</v>
      </c>
      <c r="C241" s="2" t="s">
        <v>1425</v>
      </c>
      <c r="D241" s="2" t="s">
        <v>25</v>
      </c>
      <c r="E241" s="3" t="s">
        <v>26</v>
      </c>
      <c r="F241" s="2" t="s">
        <v>37</v>
      </c>
      <c r="G241" s="4">
        <v>5</v>
      </c>
      <c r="H241" s="2">
        <v>11</v>
      </c>
      <c r="I241" s="2">
        <v>0</v>
      </c>
      <c r="J241" s="2" t="s">
        <v>37</v>
      </c>
      <c r="K241" s="2" t="s">
        <v>1413</v>
      </c>
      <c r="L241" s="2" t="s">
        <v>29</v>
      </c>
      <c r="M241" s="14" t="s">
        <v>1413</v>
      </c>
      <c r="N241" s="14" t="s">
        <v>1413</v>
      </c>
      <c r="O241" s="8">
        <v>2</v>
      </c>
      <c r="P241" s="2" t="s">
        <v>1258</v>
      </c>
      <c r="Q241" s="2" t="s">
        <v>90</v>
      </c>
      <c r="R241" s="2" t="s">
        <v>1259</v>
      </c>
      <c r="S241" s="2" t="s">
        <v>1426</v>
      </c>
      <c r="T241" s="8">
        <v>19.989999999999998</v>
      </c>
      <c r="U241" s="6">
        <v>12</v>
      </c>
      <c r="V241" s="16">
        <f t="shared" si="3"/>
        <v>-0.39969984992496244</v>
      </c>
      <c r="W241" s="9">
        <f>T241/O241</f>
        <v>9.9949999999999992</v>
      </c>
    </row>
    <row r="242" spans="1:23" ht="15.75" customHeight="1">
      <c r="A242" s="2">
        <v>241</v>
      </c>
      <c r="B242" s="2" t="s">
        <v>1427</v>
      </c>
      <c r="C242" s="2" t="s">
        <v>1428</v>
      </c>
      <c r="D242" s="2" t="s">
        <v>25</v>
      </c>
      <c r="E242" s="3" t="s">
        <v>26</v>
      </c>
      <c r="F242" s="2" t="s">
        <v>37</v>
      </c>
      <c r="G242" s="4">
        <v>4.1971974000000003</v>
      </c>
      <c r="H242" s="2">
        <v>11</v>
      </c>
      <c r="I242" s="2">
        <v>0</v>
      </c>
      <c r="J242" s="2" t="s">
        <v>37</v>
      </c>
      <c r="K242" s="2" t="s">
        <v>1413</v>
      </c>
      <c r="L242" s="2" t="s">
        <v>29</v>
      </c>
      <c r="M242" s="2" t="s">
        <v>1413</v>
      </c>
      <c r="N242" s="2" t="s">
        <v>1413</v>
      </c>
      <c r="O242" s="8">
        <v>2</v>
      </c>
      <c r="P242" s="2" t="s">
        <v>1258</v>
      </c>
      <c r="Q242" s="2" t="s">
        <v>90</v>
      </c>
      <c r="R242" s="2" t="s">
        <v>1259</v>
      </c>
      <c r="S242" s="2" t="s">
        <v>1429</v>
      </c>
      <c r="T242" s="8">
        <v>19.989999999999998</v>
      </c>
      <c r="U242" s="6">
        <v>12</v>
      </c>
      <c r="V242" s="16">
        <f t="shared" si="3"/>
        <v>-0.39969984992496244</v>
      </c>
      <c r="W242" s="9">
        <f>T242/O242</f>
        <v>9.9949999999999992</v>
      </c>
    </row>
    <row r="243" spans="1:23" ht="15.75" customHeight="1">
      <c r="A243" s="2">
        <v>242</v>
      </c>
      <c r="B243" s="2" t="s">
        <v>1430</v>
      </c>
      <c r="C243" s="2" t="s">
        <v>1431</v>
      </c>
      <c r="D243" s="2" t="s">
        <v>25</v>
      </c>
      <c r="E243" s="3" t="s">
        <v>26</v>
      </c>
      <c r="F243" s="2" t="s">
        <v>27</v>
      </c>
      <c r="G243" s="4">
        <v>3.4928347999999998</v>
      </c>
      <c r="H243" s="2">
        <v>29</v>
      </c>
      <c r="I243" s="2">
        <v>0</v>
      </c>
      <c r="J243" s="2" t="s">
        <v>27</v>
      </c>
      <c r="K243" s="2" t="s">
        <v>1344</v>
      </c>
      <c r="L243" s="2" t="s">
        <v>29</v>
      </c>
      <c r="M243" s="2" t="s">
        <v>1432</v>
      </c>
      <c r="N243" s="2" t="s">
        <v>1432</v>
      </c>
      <c r="O243" s="8">
        <v>3.5</v>
      </c>
      <c r="P243" s="2" t="s">
        <v>1433</v>
      </c>
      <c r="Q243" s="2" t="s">
        <v>106</v>
      </c>
      <c r="R243" s="2" t="s">
        <v>1434</v>
      </c>
      <c r="S243" s="2" t="s">
        <v>1435</v>
      </c>
      <c r="T243" s="8">
        <v>19.989999999999998</v>
      </c>
      <c r="U243" s="6">
        <v>12</v>
      </c>
      <c r="V243" s="16">
        <f t="shared" si="3"/>
        <v>-0.39969984992496244</v>
      </c>
      <c r="W243" s="9">
        <f>T243/O243</f>
        <v>5.7114285714285709</v>
      </c>
    </row>
    <row r="244" spans="1:23" ht="15.75" customHeight="1">
      <c r="A244" s="2">
        <v>243</v>
      </c>
      <c r="B244" s="2" t="s">
        <v>1436</v>
      </c>
      <c r="C244" s="2" t="s">
        <v>1437</v>
      </c>
      <c r="D244" s="2" t="s">
        <v>25</v>
      </c>
      <c r="E244" s="3" t="s">
        <v>26</v>
      </c>
      <c r="F244" s="2" t="s">
        <v>27</v>
      </c>
      <c r="G244" s="4">
        <v>3.8916411000000002</v>
      </c>
      <c r="H244" s="2">
        <v>41</v>
      </c>
      <c r="I244" s="2">
        <v>0</v>
      </c>
      <c r="J244" s="2" t="s">
        <v>27</v>
      </c>
      <c r="K244" s="2" t="s">
        <v>1412</v>
      </c>
      <c r="L244" s="2" t="s">
        <v>29</v>
      </c>
      <c r="M244" s="14" t="s">
        <v>1438</v>
      </c>
      <c r="N244" s="14" t="s">
        <v>1438</v>
      </c>
      <c r="O244" s="8">
        <v>7</v>
      </c>
      <c r="P244" s="2" t="s">
        <v>1439</v>
      </c>
      <c r="Q244" s="2" t="s">
        <v>51</v>
      </c>
      <c r="R244" s="2" t="s">
        <v>52</v>
      </c>
      <c r="S244" s="2" t="s">
        <v>1440</v>
      </c>
      <c r="T244" s="8">
        <v>34.99</v>
      </c>
      <c r="U244" s="6">
        <v>12</v>
      </c>
      <c r="V244" s="16">
        <f t="shared" si="3"/>
        <v>-0.65704486996284661</v>
      </c>
      <c r="W244" s="9">
        <f>T244/O244</f>
        <v>4.9985714285714291</v>
      </c>
    </row>
    <row r="245" spans="1:23" ht="15.75" customHeight="1">
      <c r="A245" s="2">
        <v>244</v>
      </c>
      <c r="B245" s="2" t="s">
        <v>1441</v>
      </c>
      <c r="C245" s="2" t="s">
        <v>1442</v>
      </c>
      <c r="D245" s="2" t="s">
        <v>25</v>
      </c>
      <c r="E245" s="3" t="s">
        <v>26</v>
      </c>
      <c r="F245" s="2" t="s">
        <v>27</v>
      </c>
      <c r="G245" s="4">
        <v>4.4967756000000003</v>
      </c>
      <c r="H245" s="2">
        <v>25</v>
      </c>
      <c r="I245" s="2">
        <v>0</v>
      </c>
      <c r="J245" s="2" t="s">
        <v>27</v>
      </c>
      <c r="K245" s="2" t="s">
        <v>1276</v>
      </c>
      <c r="L245" s="2" t="s">
        <v>58</v>
      </c>
      <c r="M245" s="2" t="s">
        <v>1443</v>
      </c>
      <c r="N245" s="2" t="s">
        <v>1444</v>
      </c>
      <c r="O245" s="8">
        <v>5</v>
      </c>
      <c r="P245" s="2" t="s">
        <v>846</v>
      </c>
      <c r="Q245" s="2" t="s">
        <v>307</v>
      </c>
      <c r="R245" s="2" t="s">
        <v>891</v>
      </c>
      <c r="S245" s="2" t="s">
        <v>1445</v>
      </c>
      <c r="T245" s="8">
        <v>24.99</v>
      </c>
      <c r="U245" s="6">
        <v>12</v>
      </c>
      <c r="V245" s="16">
        <f t="shared" si="3"/>
        <v>-0.5198079231692676</v>
      </c>
      <c r="W245" s="9">
        <f>T245/O245</f>
        <v>4.9979999999999993</v>
      </c>
    </row>
    <row r="246" spans="1:23" ht="15.75" customHeight="1">
      <c r="A246" s="2">
        <v>245</v>
      </c>
      <c r="B246" s="2" t="s">
        <v>1446</v>
      </c>
      <c r="C246" s="2" t="s">
        <v>1447</v>
      </c>
      <c r="D246" s="2" t="s">
        <v>25</v>
      </c>
      <c r="E246" s="3" t="s">
        <v>26</v>
      </c>
      <c r="F246" s="2" t="s">
        <v>27</v>
      </c>
      <c r="G246" s="4">
        <v>3.8190426999999998</v>
      </c>
      <c r="H246" s="2">
        <v>16</v>
      </c>
      <c r="I246" s="2">
        <v>0</v>
      </c>
      <c r="J246" s="2" t="s">
        <v>27</v>
      </c>
      <c r="K246" s="2" t="s">
        <v>1443</v>
      </c>
      <c r="L246" s="2" t="s">
        <v>29</v>
      </c>
      <c r="M246" s="2" t="s">
        <v>1448</v>
      </c>
      <c r="N246" s="2" t="s">
        <v>1448</v>
      </c>
      <c r="O246" s="8">
        <v>2.5</v>
      </c>
      <c r="P246" s="2" t="s">
        <v>462</v>
      </c>
      <c r="Q246" s="2" t="s">
        <v>62</v>
      </c>
      <c r="R246" s="2" t="s">
        <v>1449</v>
      </c>
      <c r="S246" s="2" t="s">
        <v>1450</v>
      </c>
      <c r="T246" s="8">
        <v>64.989999999999995</v>
      </c>
      <c r="U246" s="6">
        <v>12</v>
      </c>
      <c r="V246" s="16">
        <f t="shared" si="3"/>
        <v>-0.81535620864748415</v>
      </c>
      <c r="W246" s="9">
        <f>T246/O246</f>
        <v>25.995999999999999</v>
      </c>
    </row>
    <row r="247" spans="1:23" ht="15.75" customHeight="1">
      <c r="A247" s="2">
        <v>246</v>
      </c>
      <c r="B247" s="2" t="s">
        <v>1451</v>
      </c>
      <c r="C247" s="2" t="s">
        <v>1452</v>
      </c>
      <c r="D247" s="2" t="s">
        <v>25</v>
      </c>
      <c r="E247" s="3" t="s">
        <v>67</v>
      </c>
      <c r="F247" s="2" t="s">
        <v>27</v>
      </c>
      <c r="G247" s="4">
        <v>4.6884889999999997</v>
      </c>
      <c r="H247" s="2">
        <v>46</v>
      </c>
      <c r="I247" s="2">
        <v>0</v>
      </c>
      <c r="J247" s="2" t="s">
        <v>27</v>
      </c>
      <c r="K247" s="2" t="s">
        <v>1412</v>
      </c>
      <c r="L247" s="2" t="s">
        <v>29</v>
      </c>
      <c r="M247" s="2" t="s">
        <v>1444</v>
      </c>
      <c r="N247" s="2" t="s">
        <v>1453</v>
      </c>
      <c r="O247" s="8">
        <v>4.5</v>
      </c>
      <c r="P247" s="2" t="s">
        <v>1454</v>
      </c>
      <c r="Q247" s="2" t="s">
        <v>42</v>
      </c>
      <c r="R247" s="2" t="s">
        <v>1455</v>
      </c>
      <c r="S247" s="2" t="s">
        <v>1456</v>
      </c>
      <c r="T247" s="8">
        <v>19.989999999999998</v>
      </c>
      <c r="U247" s="6">
        <v>13</v>
      </c>
      <c r="V247" s="16">
        <f t="shared" si="3"/>
        <v>-0.34967483741870931</v>
      </c>
      <c r="W247" s="9">
        <f>T247/O247</f>
        <v>4.4422222222222221</v>
      </c>
    </row>
    <row r="248" spans="1:23" ht="15.75" customHeight="1">
      <c r="A248" s="2">
        <v>247</v>
      </c>
      <c r="B248" s="2" t="s">
        <v>1457</v>
      </c>
      <c r="C248" s="2" t="s">
        <v>1458</v>
      </c>
      <c r="D248" s="2" t="s">
        <v>25</v>
      </c>
      <c r="E248" s="3" t="s">
        <v>26</v>
      </c>
      <c r="F248" s="2" t="s">
        <v>37</v>
      </c>
      <c r="G248" s="4">
        <v>4.2930510000000002</v>
      </c>
      <c r="H248" s="2">
        <v>49</v>
      </c>
      <c r="I248" s="2">
        <v>0</v>
      </c>
      <c r="J248" s="2" t="s">
        <v>37</v>
      </c>
      <c r="K248" s="2" t="s">
        <v>1459</v>
      </c>
      <c r="L248" s="2" t="s">
        <v>29</v>
      </c>
      <c r="M248" s="2" t="s">
        <v>1444</v>
      </c>
      <c r="N248" s="2" t="s">
        <v>1460</v>
      </c>
      <c r="O248" s="8">
        <v>11</v>
      </c>
      <c r="P248" s="2" t="s">
        <v>720</v>
      </c>
      <c r="Q248" s="2" t="s">
        <v>141</v>
      </c>
      <c r="R248" s="2" t="s">
        <v>320</v>
      </c>
      <c r="S248" s="2" t="s">
        <v>1461</v>
      </c>
      <c r="T248" s="8">
        <v>19.989999999999998</v>
      </c>
      <c r="U248" s="6">
        <v>12</v>
      </c>
      <c r="V248" s="16">
        <f t="shared" si="3"/>
        <v>-0.39969984992496244</v>
      </c>
      <c r="W248" s="9">
        <f>T248/O248</f>
        <v>1.8172727272727272</v>
      </c>
    </row>
    <row r="249" spans="1:23" ht="15.75" customHeight="1">
      <c r="A249" s="2">
        <v>248</v>
      </c>
      <c r="B249" s="2" t="s">
        <v>1462</v>
      </c>
      <c r="C249" s="2" t="s">
        <v>1463</v>
      </c>
      <c r="D249" s="2" t="s">
        <v>25</v>
      </c>
      <c r="E249" s="3" t="s">
        <v>26</v>
      </c>
      <c r="F249" s="2" t="s">
        <v>27</v>
      </c>
      <c r="G249" s="4">
        <v>4.617013</v>
      </c>
      <c r="H249" s="2">
        <v>45</v>
      </c>
      <c r="I249" s="2">
        <v>0</v>
      </c>
      <c r="J249" s="2" t="s">
        <v>27</v>
      </c>
      <c r="K249" s="2" t="s">
        <v>1464</v>
      </c>
      <c r="L249" s="2" t="s">
        <v>29</v>
      </c>
      <c r="M249" s="2" t="s">
        <v>1444</v>
      </c>
      <c r="N249" s="2" t="s">
        <v>1460</v>
      </c>
      <c r="O249" s="8">
        <v>8.5</v>
      </c>
      <c r="P249" s="2" t="s">
        <v>720</v>
      </c>
      <c r="Q249" s="2" t="s">
        <v>62</v>
      </c>
      <c r="R249" s="2" t="s">
        <v>1465</v>
      </c>
      <c r="S249" s="2" t="s">
        <v>1466</v>
      </c>
      <c r="T249" s="8">
        <v>19.989999999999998</v>
      </c>
      <c r="U249" s="6">
        <v>12</v>
      </c>
      <c r="V249" s="16">
        <f t="shared" si="3"/>
        <v>-0.39969984992496244</v>
      </c>
      <c r="W249" s="9">
        <f>T249/O249</f>
        <v>2.3517647058823528</v>
      </c>
    </row>
    <row r="250" spans="1:23" ht="15.75" customHeight="1">
      <c r="A250" s="2">
        <v>249</v>
      </c>
      <c r="B250" s="2" t="s">
        <v>1467</v>
      </c>
      <c r="C250" s="2" t="s">
        <v>1468</v>
      </c>
      <c r="D250" s="2" t="s">
        <v>25</v>
      </c>
      <c r="E250" s="3" t="s">
        <v>67</v>
      </c>
      <c r="F250" s="14" t="s">
        <v>68</v>
      </c>
      <c r="G250" s="4">
        <v>4.5938140000000001</v>
      </c>
      <c r="H250" s="2">
        <v>13</v>
      </c>
      <c r="I250" s="2">
        <v>0</v>
      </c>
      <c r="J250" s="2" t="s">
        <v>27</v>
      </c>
      <c r="K250" s="2" t="s">
        <v>1469</v>
      </c>
      <c r="L250" s="2" t="s">
        <v>29</v>
      </c>
      <c r="M250" s="2" t="s">
        <v>1460</v>
      </c>
      <c r="N250" s="2" t="s">
        <v>1470</v>
      </c>
      <c r="O250" s="8">
        <v>2</v>
      </c>
      <c r="P250" s="2" t="s">
        <v>425</v>
      </c>
      <c r="Q250" s="2" t="s">
        <v>78</v>
      </c>
      <c r="R250" s="2" t="s">
        <v>426</v>
      </c>
      <c r="S250" s="2" t="s">
        <v>1471</v>
      </c>
      <c r="T250" s="8">
        <v>19.989999999999998</v>
      </c>
      <c r="U250" s="6">
        <v>12</v>
      </c>
      <c r="V250" s="16">
        <f t="shared" si="3"/>
        <v>-0.39969984992496244</v>
      </c>
      <c r="W250" s="9">
        <f>T250/O250</f>
        <v>9.9949999999999992</v>
      </c>
    </row>
    <row r="251" spans="1:23" ht="15.75" customHeight="1">
      <c r="A251" s="2">
        <v>250</v>
      </c>
      <c r="B251" s="2" t="s">
        <v>1472</v>
      </c>
      <c r="C251" s="2" t="s">
        <v>1473</v>
      </c>
      <c r="D251" s="2" t="s">
        <v>25</v>
      </c>
      <c r="E251" s="3" t="s">
        <v>26</v>
      </c>
      <c r="F251" s="2" t="s">
        <v>56</v>
      </c>
      <c r="G251" s="4">
        <v>4.5985054999999999</v>
      </c>
      <c r="H251" s="2">
        <v>43</v>
      </c>
      <c r="I251" s="2">
        <v>0</v>
      </c>
      <c r="J251" s="2" t="s">
        <v>56</v>
      </c>
      <c r="K251" s="2" t="s">
        <v>807</v>
      </c>
      <c r="L251" s="2" t="s">
        <v>346</v>
      </c>
      <c r="M251" s="2" t="s">
        <v>1474</v>
      </c>
      <c r="N251" s="2" t="s">
        <v>1475</v>
      </c>
      <c r="O251" s="8">
        <v>6</v>
      </c>
      <c r="P251" s="2" t="s">
        <v>774</v>
      </c>
      <c r="Q251" s="2" t="s">
        <v>78</v>
      </c>
      <c r="R251" s="2" t="s">
        <v>775</v>
      </c>
      <c r="S251" s="2" t="s">
        <v>1476</v>
      </c>
      <c r="T251" s="8">
        <v>29.99</v>
      </c>
      <c r="V251" s="16">
        <f t="shared" si="3"/>
        <v>0</v>
      </c>
      <c r="W251" s="9">
        <f>T251/O251</f>
        <v>4.9983333333333331</v>
      </c>
    </row>
    <row r="252" spans="1:23" ht="15.75" customHeight="1">
      <c r="A252" s="2">
        <v>251</v>
      </c>
      <c r="B252" s="2" t="s">
        <v>1477</v>
      </c>
      <c r="C252" s="2" t="s">
        <v>1478</v>
      </c>
      <c r="D252" s="2" t="s">
        <v>25</v>
      </c>
      <c r="E252" s="3" t="s">
        <v>67</v>
      </c>
      <c r="F252" s="2" t="s">
        <v>27</v>
      </c>
      <c r="G252" s="4">
        <v>3.9323305999999998</v>
      </c>
      <c r="H252" s="2">
        <v>29</v>
      </c>
      <c r="I252" s="2">
        <v>0</v>
      </c>
      <c r="J252" s="2" t="s">
        <v>27</v>
      </c>
      <c r="K252" s="2" t="s">
        <v>999</v>
      </c>
      <c r="L252" s="2" t="s">
        <v>29</v>
      </c>
      <c r="M252" s="2" t="s">
        <v>1479</v>
      </c>
      <c r="N252" s="2" t="s">
        <v>1407</v>
      </c>
      <c r="O252" s="8">
        <v>3.5</v>
      </c>
      <c r="P252" s="2" t="s">
        <v>1480</v>
      </c>
      <c r="Q252" s="2" t="s">
        <v>106</v>
      </c>
      <c r="R252" s="2" t="s">
        <v>107</v>
      </c>
      <c r="S252" s="2" t="s">
        <v>1481</v>
      </c>
      <c r="T252" s="8">
        <v>19.989999999999998</v>
      </c>
      <c r="U252" s="6">
        <v>13</v>
      </c>
      <c r="V252" s="16">
        <f t="shared" si="3"/>
        <v>-0.34967483741870931</v>
      </c>
      <c r="W252" s="9">
        <f>T252/O252</f>
        <v>5.7114285714285709</v>
      </c>
    </row>
    <row r="253" spans="1:23" ht="15.75" customHeight="1">
      <c r="A253" s="2">
        <v>252</v>
      </c>
      <c r="B253" s="2" t="s">
        <v>1482</v>
      </c>
      <c r="C253" s="2" t="s">
        <v>1483</v>
      </c>
      <c r="D253" s="2" t="s">
        <v>25</v>
      </c>
      <c r="E253" s="3" t="s">
        <v>26</v>
      </c>
      <c r="F253" s="2" t="s">
        <v>27</v>
      </c>
      <c r="G253" s="4">
        <v>4.1387377000000001</v>
      </c>
      <c r="H253" s="2">
        <v>36</v>
      </c>
      <c r="I253" s="2">
        <v>0</v>
      </c>
      <c r="J253" s="2" t="s">
        <v>27</v>
      </c>
      <c r="K253" s="2" t="s">
        <v>1464</v>
      </c>
      <c r="L253" s="2" t="s">
        <v>39</v>
      </c>
      <c r="M253" s="2" t="s">
        <v>1479</v>
      </c>
      <c r="N253" s="2" t="s">
        <v>1479</v>
      </c>
      <c r="O253" s="8">
        <v>2</v>
      </c>
      <c r="P253" s="2" t="s">
        <v>1484</v>
      </c>
      <c r="Q253" s="2" t="s">
        <v>42</v>
      </c>
      <c r="R253" s="2" t="s">
        <v>1485</v>
      </c>
      <c r="S253" s="2" t="s">
        <v>1486</v>
      </c>
      <c r="T253" s="8">
        <v>49.99</v>
      </c>
      <c r="U253" s="6">
        <v>14</v>
      </c>
      <c r="V253" s="16">
        <f t="shared" si="3"/>
        <v>-0.71994398879775956</v>
      </c>
      <c r="W253" s="9">
        <f>T253/O253</f>
        <v>24.995000000000001</v>
      </c>
    </row>
    <row r="254" spans="1:23" ht="15.75" customHeight="1">
      <c r="A254" s="2">
        <v>253</v>
      </c>
      <c r="B254" s="2" t="s">
        <v>1487</v>
      </c>
      <c r="C254" s="2" t="s">
        <v>1488</v>
      </c>
      <c r="D254" s="2" t="s">
        <v>25</v>
      </c>
      <c r="E254" s="3" t="s">
        <v>26</v>
      </c>
      <c r="F254" s="2" t="s">
        <v>37</v>
      </c>
      <c r="G254" s="4">
        <v>4.4897346000000002</v>
      </c>
      <c r="H254" s="2">
        <v>60</v>
      </c>
      <c r="I254" s="2">
        <v>0</v>
      </c>
      <c r="J254" s="2" t="s">
        <v>37</v>
      </c>
      <c r="K254" s="2" t="s">
        <v>1448</v>
      </c>
      <c r="L254" s="2" t="s">
        <v>39</v>
      </c>
      <c r="M254" s="14" t="s">
        <v>1479</v>
      </c>
      <c r="N254" s="14" t="s">
        <v>1479</v>
      </c>
      <c r="O254" s="8">
        <v>7.5</v>
      </c>
      <c r="P254" s="2" t="s">
        <v>1264</v>
      </c>
      <c r="Q254" s="2" t="s">
        <v>141</v>
      </c>
      <c r="R254" s="2" t="s">
        <v>320</v>
      </c>
      <c r="S254" s="2" t="s">
        <v>1489</v>
      </c>
      <c r="T254" s="8">
        <v>19.989999999999998</v>
      </c>
      <c r="U254" s="6">
        <v>12</v>
      </c>
      <c r="V254" s="16">
        <f t="shared" si="3"/>
        <v>-0.39969984992496244</v>
      </c>
      <c r="W254" s="9">
        <f>T254/O254</f>
        <v>2.6653333333333333</v>
      </c>
    </row>
    <row r="255" spans="1:23" ht="15.75" customHeight="1">
      <c r="A255" s="2">
        <v>254</v>
      </c>
      <c r="B255" s="2" t="s">
        <v>1490</v>
      </c>
      <c r="C255" s="2" t="s">
        <v>1491</v>
      </c>
      <c r="D255" s="2" t="s">
        <v>25</v>
      </c>
      <c r="E255" s="3" t="s">
        <v>26</v>
      </c>
      <c r="F255" s="14" t="s">
        <v>68</v>
      </c>
      <c r="G255" s="4">
        <v>4.5668426000000002</v>
      </c>
      <c r="H255" s="2">
        <v>5</v>
      </c>
      <c r="I255" s="2">
        <v>0</v>
      </c>
      <c r="J255" s="2" t="s">
        <v>37</v>
      </c>
      <c r="K255" s="2" t="s">
        <v>1464</v>
      </c>
      <c r="L255" s="2" t="s">
        <v>39</v>
      </c>
      <c r="M255" s="2" t="s">
        <v>1479</v>
      </c>
      <c r="N255" s="2" t="s">
        <v>1479</v>
      </c>
      <c r="O255" s="8">
        <v>3</v>
      </c>
      <c r="P255" s="2" t="s">
        <v>1122</v>
      </c>
      <c r="Q255" s="2" t="s">
        <v>114</v>
      </c>
      <c r="R255" s="2" t="s">
        <v>1492</v>
      </c>
      <c r="S255" s="2" t="s">
        <v>1493</v>
      </c>
      <c r="T255" s="8">
        <v>19.989999999999998</v>
      </c>
      <c r="U255" s="6">
        <v>13</v>
      </c>
      <c r="V255" s="16">
        <f t="shared" si="3"/>
        <v>-0.34967483741870931</v>
      </c>
      <c r="W255" s="9">
        <f>T255/O255</f>
        <v>6.6633333333333331</v>
      </c>
    </row>
    <row r="256" spans="1:23" ht="15.75" customHeight="1">
      <c r="A256" s="2">
        <v>255</v>
      </c>
      <c r="B256" s="2" t="s">
        <v>1494</v>
      </c>
      <c r="C256" s="2" t="s">
        <v>1495</v>
      </c>
      <c r="D256" s="2" t="s">
        <v>25</v>
      </c>
      <c r="E256" s="3" t="s">
        <v>26</v>
      </c>
      <c r="F256" s="2" t="s">
        <v>27</v>
      </c>
      <c r="G256" s="4">
        <v>3.6378347999999998</v>
      </c>
      <c r="H256" s="2">
        <v>50</v>
      </c>
      <c r="I256" s="2">
        <v>0</v>
      </c>
      <c r="J256" s="2" t="s">
        <v>27</v>
      </c>
      <c r="K256" s="2" t="s">
        <v>828</v>
      </c>
      <c r="L256" s="2" t="s">
        <v>58</v>
      </c>
      <c r="M256" s="14" t="s">
        <v>1496</v>
      </c>
      <c r="N256" s="14" t="s">
        <v>1496</v>
      </c>
      <c r="O256" s="8">
        <v>5.5</v>
      </c>
      <c r="P256" s="2" t="s">
        <v>50</v>
      </c>
      <c r="Q256" s="2" t="s">
        <v>141</v>
      </c>
      <c r="R256" s="2" t="s">
        <v>711</v>
      </c>
      <c r="S256" s="2" t="s">
        <v>1497</v>
      </c>
      <c r="T256" s="8">
        <v>49.99</v>
      </c>
      <c r="U256" s="6">
        <v>12</v>
      </c>
      <c r="V256" s="16">
        <f t="shared" si="3"/>
        <v>-0.75995199039807959</v>
      </c>
      <c r="W256" s="9">
        <f>T256/O256</f>
        <v>9.0890909090909098</v>
      </c>
    </row>
    <row r="257" spans="1:23" ht="15.75" customHeight="1">
      <c r="A257" s="2">
        <v>256</v>
      </c>
      <c r="B257" s="2" t="s">
        <v>1498</v>
      </c>
      <c r="C257" s="2" t="s">
        <v>1499</v>
      </c>
      <c r="D257" s="2" t="s">
        <v>25</v>
      </c>
      <c r="E257" s="3" t="s">
        <v>26</v>
      </c>
      <c r="F257" s="2" t="s">
        <v>27</v>
      </c>
      <c r="G257" s="4">
        <v>4.3180209999999999</v>
      </c>
      <c r="H257" s="2">
        <v>11</v>
      </c>
      <c r="I257" s="2">
        <v>0</v>
      </c>
      <c r="J257" s="2" t="s">
        <v>27</v>
      </c>
      <c r="K257" s="2" t="s">
        <v>1344</v>
      </c>
      <c r="L257" s="2" t="s">
        <v>39</v>
      </c>
      <c r="M257" s="2" t="s">
        <v>1496</v>
      </c>
      <c r="N257" s="2" t="s">
        <v>1496</v>
      </c>
      <c r="O257" s="8">
        <v>4</v>
      </c>
      <c r="P257" s="2" t="s">
        <v>1264</v>
      </c>
      <c r="Q257" s="2" t="s">
        <v>141</v>
      </c>
      <c r="R257" s="2" t="s">
        <v>1500</v>
      </c>
      <c r="S257" s="2" t="s">
        <v>1501</v>
      </c>
      <c r="T257" s="8">
        <v>19.989999999999998</v>
      </c>
      <c r="U257" s="6">
        <v>12</v>
      </c>
      <c r="V257" s="16">
        <f t="shared" si="3"/>
        <v>-0.39969984992496244</v>
      </c>
      <c r="W257" s="9">
        <f>T257/O257</f>
        <v>4.9974999999999996</v>
      </c>
    </row>
    <row r="258" spans="1:23" ht="15.75" customHeight="1">
      <c r="A258" s="2">
        <v>257</v>
      </c>
      <c r="B258" s="2" t="s">
        <v>1502</v>
      </c>
      <c r="C258" s="2" t="s">
        <v>1503</v>
      </c>
      <c r="D258" s="2" t="s">
        <v>25</v>
      </c>
      <c r="E258" s="3" t="s">
        <v>67</v>
      </c>
      <c r="F258" s="2" t="s">
        <v>27</v>
      </c>
      <c r="G258" s="4">
        <v>4.3205349999999996</v>
      </c>
      <c r="H258" s="2">
        <v>76</v>
      </c>
      <c r="I258" s="2">
        <v>0</v>
      </c>
      <c r="J258" s="2" t="s">
        <v>27</v>
      </c>
      <c r="K258" s="2" t="s">
        <v>1504</v>
      </c>
      <c r="L258" s="2" t="s">
        <v>39</v>
      </c>
      <c r="M258" s="2" t="s">
        <v>1505</v>
      </c>
      <c r="N258" s="2" t="s">
        <v>1506</v>
      </c>
      <c r="O258" s="8">
        <v>8</v>
      </c>
      <c r="P258" s="2" t="s">
        <v>1507</v>
      </c>
      <c r="Q258" s="2" t="s">
        <v>114</v>
      </c>
      <c r="R258" s="2" t="s">
        <v>1508</v>
      </c>
      <c r="S258" s="2" t="s">
        <v>1509</v>
      </c>
      <c r="T258" s="8">
        <v>94.99</v>
      </c>
      <c r="U258" s="6">
        <v>12</v>
      </c>
      <c r="V258" s="16">
        <f t="shared" si="3"/>
        <v>-0.87367091272765551</v>
      </c>
      <c r="W258" s="9">
        <f>T258/O258</f>
        <v>11.873749999999999</v>
      </c>
    </row>
    <row r="259" spans="1:23" ht="15.75" customHeight="1">
      <c r="A259" s="2">
        <v>258</v>
      </c>
      <c r="B259" s="2" t="s">
        <v>1510</v>
      </c>
      <c r="C259" s="2" t="s">
        <v>1511</v>
      </c>
      <c r="D259" s="2" t="s">
        <v>25</v>
      </c>
      <c r="E259" s="3" t="s">
        <v>26</v>
      </c>
      <c r="F259" s="2" t="s">
        <v>27</v>
      </c>
      <c r="G259" s="4">
        <v>4.2560573000000002</v>
      </c>
      <c r="H259" s="2">
        <v>32</v>
      </c>
      <c r="I259" s="2">
        <v>0</v>
      </c>
      <c r="J259" s="2" t="s">
        <v>27</v>
      </c>
      <c r="K259" s="2" t="s">
        <v>1496</v>
      </c>
      <c r="L259" s="2" t="s">
        <v>29</v>
      </c>
      <c r="M259" s="2" t="s">
        <v>1512</v>
      </c>
      <c r="N259" s="2" t="s">
        <v>1512</v>
      </c>
      <c r="O259" s="8">
        <v>4</v>
      </c>
      <c r="P259" s="2" t="s">
        <v>935</v>
      </c>
      <c r="Q259" s="2" t="s">
        <v>114</v>
      </c>
      <c r="R259" s="2" t="s">
        <v>1513</v>
      </c>
      <c r="S259" s="2" t="s">
        <v>1514</v>
      </c>
      <c r="T259" s="8">
        <v>49.99</v>
      </c>
      <c r="U259" s="6">
        <v>13</v>
      </c>
      <c r="V259" s="16">
        <f t="shared" si="3"/>
        <v>-0.73994798959791952</v>
      </c>
      <c r="W259" s="9">
        <f>T259/O259</f>
        <v>12.4975</v>
      </c>
    </row>
    <row r="260" spans="1:23" ht="15.75" customHeight="1">
      <c r="A260" s="2">
        <v>259</v>
      </c>
      <c r="B260" s="2" t="s">
        <v>1515</v>
      </c>
      <c r="C260" s="2" t="s">
        <v>1516</v>
      </c>
      <c r="D260" s="2" t="s">
        <v>25</v>
      </c>
      <c r="E260" s="3" t="s">
        <v>26</v>
      </c>
      <c r="F260" s="2" t="s">
        <v>56</v>
      </c>
      <c r="G260" s="4">
        <v>4.6921134000000002</v>
      </c>
      <c r="H260" s="2">
        <v>47</v>
      </c>
      <c r="I260" s="2">
        <v>0</v>
      </c>
      <c r="J260" s="2" t="s">
        <v>56</v>
      </c>
      <c r="K260" s="2" t="s">
        <v>1031</v>
      </c>
      <c r="L260" s="2" t="s">
        <v>29</v>
      </c>
      <c r="M260" s="2" t="s">
        <v>1517</v>
      </c>
      <c r="N260" s="2" t="s">
        <v>1518</v>
      </c>
      <c r="O260" s="8">
        <v>29.5</v>
      </c>
      <c r="P260" s="2" t="s">
        <v>392</v>
      </c>
      <c r="Q260" s="2" t="s">
        <v>307</v>
      </c>
      <c r="R260" s="2" t="s">
        <v>1086</v>
      </c>
      <c r="S260" s="2" t="s">
        <v>1519</v>
      </c>
      <c r="T260" s="8">
        <v>69.989999999999995</v>
      </c>
      <c r="U260" s="6">
        <v>13</v>
      </c>
      <c r="V260" s="16">
        <f t="shared" ref="V260:V323" si="4">IF(U260=0,0,U260/T260-1)</f>
        <v>-0.81425917988284036</v>
      </c>
      <c r="W260" s="9">
        <f>T260/O260</f>
        <v>2.3725423728813557</v>
      </c>
    </row>
    <row r="261" spans="1:23" ht="15.75" customHeight="1">
      <c r="A261" s="2">
        <v>260</v>
      </c>
      <c r="B261" s="2" t="s">
        <v>1520</v>
      </c>
      <c r="C261" s="2" t="s">
        <v>1521</v>
      </c>
      <c r="D261" s="2" t="s">
        <v>25</v>
      </c>
      <c r="E261" s="3" t="s">
        <v>26</v>
      </c>
      <c r="F261" s="14" t="s">
        <v>68</v>
      </c>
      <c r="G261" s="4">
        <v>4.1518946000000003</v>
      </c>
      <c r="H261" s="2">
        <v>57</v>
      </c>
      <c r="I261" s="2">
        <v>0</v>
      </c>
      <c r="J261" s="2" t="s">
        <v>290</v>
      </c>
      <c r="K261" s="2" t="s">
        <v>1227</v>
      </c>
      <c r="L261" s="2" t="s">
        <v>58</v>
      </c>
      <c r="M261" s="2" t="s">
        <v>1522</v>
      </c>
      <c r="N261" s="2" t="s">
        <v>1523</v>
      </c>
      <c r="O261" s="8">
        <v>14.5</v>
      </c>
      <c r="P261" s="2" t="s">
        <v>1524</v>
      </c>
      <c r="Q261" s="2" t="s">
        <v>141</v>
      </c>
      <c r="R261" s="2" t="s">
        <v>711</v>
      </c>
      <c r="S261" s="2" t="s">
        <v>1525</v>
      </c>
      <c r="T261" s="8">
        <v>19.989999999999998</v>
      </c>
      <c r="U261" s="6">
        <v>12</v>
      </c>
      <c r="V261" s="16">
        <f t="shared" si="4"/>
        <v>-0.39969984992496244</v>
      </c>
      <c r="W261" s="9">
        <f>T261/O261</f>
        <v>1.3786206896551723</v>
      </c>
    </row>
    <row r="262" spans="1:23" ht="15.75" customHeight="1">
      <c r="A262" s="2">
        <v>261</v>
      </c>
      <c r="B262" s="2" t="s">
        <v>1526</v>
      </c>
      <c r="C262" s="2" t="s">
        <v>1527</v>
      </c>
      <c r="D262" s="2" t="s">
        <v>25</v>
      </c>
      <c r="E262" s="3" t="s">
        <v>26</v>
      </c>
      <c r="F262" s="2" t="s">
        <v>37</v>
      </c>
      <c r="G262" s="4">
        <v>3.1067930000000001</v>
      </c>
      <c r="H262" s="2">
        <v>7</v>
      </c>
      <c r="I262" s="2">
        <v>0</v>
      </c>
      <c r="J262" s="2" t="s">
        <v>37</v>
      </c>
      <c r="K262" s="2" t="s">
        <v>1528</v>
      </c>
      <c r="L262" s="2" t="s">
        <v>58</v>
      </c>
      <c r="M262" s="14" t="s">
        <v>1528</v>
      </c>
      <c r="N262" s="14" t="s">
        <v>1528</v>
      </c>
      <c r="O262" s="8">
        <v>2.5</v>
      </c>
      <c r="P262" s="2" t="s">
        <v>1264</v>
      </c>
      <c r="Q262" s="2" t="s">
        <v>62</v>
      </c>
      <c r="R262" s="2" t="s">
        <v>1265</v>
      </c>
      <c r="S262" s="2" t="s">
        <v>1529</v>
      </c>
      <c r="T262" s="8">
        <v>19.989999999999998</v>
      </c>
      <c r="U262" s="6">
        <v>12</v>
      </c>
      <c r="V262" s="16">
        <f t="shared" si="4"/>
        <v>-0.39969984992496244</v>
      </c>
      <c r="W262" s="9">
        <f>T262/O262</f>
        <v>7.9959999999999996</v>
      </c>
    </row>
    <row r="263" spans="1:23" ht="15.75" customHeight="1">
      <c r="A263" s="2">
        <v>262</v>
      </c>
      <c r="B263" s="2" t="s">
        <v>1530</v>
      </c>
      <c r="C263" s="2" t="s">
        <v>1531</v>
      </c>
      <c r="D263" s="2" t="s">
        <v>25</v>
      </c>
      <c r="E263" s="3" t="s">
        <v>67</v>
      </c>
      <c r="F263" s="2" t="s">
        <v>56</v>
      </c>
      <c r="G263" s="4">
        <v>4.3788489999999998</v>
      </c>
      <c r="H263" s="2">
        <v>19</v>
      </c>
      <c r="I263" s="2">
        <v>0</v>
      </c>
      <c r="J263" s="2" t="s">
        <v>56</v>
      </c>
      <c r="K263" s="2" t="s">
        <v>1067</v>
      </c>
      <c r="L263" s="2" t="s">
        <v>39</v>
      </c>
      <c r="M263" s="14" t="s">
        <v>1532</v>
      </c>
      <c r="N263" s="14" t="s">
        <v>1532</v>
      </c>
      <c r="O263" s="8">
        <v>3</v>
      </c>
      <c r="P263" s="2" t="s">
        <v>1533</v>
      </c>
      <c r="Q263" s="2" t="s">
        <v>90</v>
      </c>
      <c r="R263" s="2" t="s">
        <v>919</v>
      </c>
      <c r="S263" s="2" t="s">
        <v>1534</v>
      </c>
      <c r="T263" s="8">
        <v>19.989999999999998</v>
      </c>
      <c r="U263" s="6">
        <v>12</v>
      </c>
      <c r="V263" s="16">
        <f t="shared" si="4"/>
        <v>-0.39969984992496244</v>
      </c>
      <c r="W263" s="9">
        <f>T263/O263</f>
        <v>6.6633333333333331</v>
      </c>
    </row>
    <row r="264" spans="1:23" ht="15.75" customHeight="1">
      <c r="A264" s="2">
        <v>263</v>
      </c>
      <c r="B264" s="2" t="s">
        <v>1535</v>
      </c>
      <c r="C264" s="2" t="s">
        <v>1536</v>
      </c>
      <c r="D264" s="2" t="s">
        <v>25</v>
      </c>
      <c r="E264" s="3" t="s">
        <v>26</v>
      </c>
      <c r="F264" s="2" t="s">
        <v>27</v>
      </c>
      <c r="G264" s="4">
        <v>4.209606</v>
      </c>
      <c r="H264" s="2">
        <v>87</v>
      </c>
      <c r="I264" s="2">
        <v>0</v>
      </c>
      <c r="J264" s="2" t="s">
        <v>27</v>
      </c>
      <c r="K264" s="2" t="s">
        <v>1522</v>
      </c>
      <c r="L264" s="2" t="s">
        <v>29</v>
      </c>
      <c r="M264" s="2" t="s">
        <v>1537</v>
      </c>
      <c r="N264" s="2" t="s">
        <v>1538</v>
      </c>
      <c r="O264" s="8">
        <v>5</v>
      </c>
      <c r="P264" s="2" t="s">
        <v>1539</v>
      </c>
      <c r="Q264" s="2" t="s">
        <v>62</v>
      </c>
      <c r="R264" s="2" t="s">
        <v>128</v>
      </c>
      <c r="S264" s="2" t="s">
        <v>1540</v>
      </c>
      <c r="T264" s="8">
        <v>124.99</v>
      </c>
      <c r="U264" s="6">
        <v>16</v>
      </c>
      <c r="V264" s="16">
        <f t="shared" si="4"/>
        <v>-0.8719897591807344</v>
      </c>
      <c r="W264" s="9">
        <f>T264/O264</f>
        <v>24.997999999999998</v>
      </c>
    </row>
    <row r="265" spans="1:23" ht="15.75" customHeight="1">
      <c r="A265" s="2">
        <v>264</v>
      </c>
      <c r="B265" s="2" t="s">
        <v>1541</v>
      </c>
      <c r="C265" s="2" t="s">
        <v>1542</v>
      </c>
      <c r="D265" s="2" t="s">
        <v>25</v>
      </c>
      <c r="E265" s="3" t="s">
        <v>26</v>
      </c>
      <c r="F265" s="2" t="s">
        <v>598</v>
      </c>
      <c r="G265" s="4">
        <v>4.8789709999999999</v>
      </c>
      <c r="H265" s="2">
        <v>15</v>
      </c>
      <c r="I265" s="2">
        <v>0</v>
      </c>
      <c r="J265" s="2" t="s">
        <v>598</v>
      </c>
      <c r="K265" s="2" t="s">
        <v>1543</v>
      </c>
      <c r="L265" s="2" t="s">
        <v>58</v>
      </c>
      <c r="M265" s="2" t="s">
        <v>1543</v>
      </c>
      <c r="N265" s="2" t="s">
        <v>1543</v>
      </c>
      <c r="O265" s="8">
        <v>4</v>
      </c>
      <c r="P265" s="2" t="s">
        <v>768</v>
      </c>
      <c r="Q265" s="2" t="s">
        <v>106</v>
      </c>
      <c r="R265" s="2" t="s">
        <v>107</v>
      </c>
      <c r="S265" s="2" t="s">
        <v>1544</v>
      </c>
      <c r="T265" s="8">
        <v>49.99</v>
      </c>
      <c r="U265" s="6">
        <v>12</v>
      </c>
      <c r="V265" s="16">
        <f t="shared" si="4"/>
        <v>-0.75995199039807959</v>
      </c>
      <c r="W265" s="9">
        <f>T265/O265</f>
        <v>12.4975</v>
      </c>
    </row>
    <row r="266" spans="1:23" ht="15.75" customHeight="1">
      <c r="A266" s="2">
        <v>265</v>
      </c>
      <c r="B266" s="2" t="s">
        <v>1545</v>
      </c>
      <c r="C266" s="2" t="s">
        <v>1546</v>
      </c>
      <c r="D266" s="2" t="s">
        <v>25</v>
      </c>
      <c r="E266" s="3" t="s">
        <v>26</v>
      </c>
      <c r="F266" s="2" t="s">
        <v>598</v>
      </c>
      <c r="G266" s="4">
        <v>4.6750483999999997</v>
      </c>
      <c r="H266" s="2">
        <v>26</v>
      </c>
      <c r="I266" s="2">
        <v>0</v>
      </c>
      <c r="J266" s="2" t="s">
        <v>598</v>
      </c>
      <c r="K266" s="2" t="s">
        <v>1547</v>
      </c>
      <c r="L266" s="2" t="s">
        <v>29</v>
      </c>
      <c r="M266" s="14" t="s">
        <v>1548</v>
      </c>
      <c r="N266" s="14" t="s">
        <v>1548</v>
      </c>
      <c r="O266" s="8">
        <v>1.5</v>
      </c>
      <c r="P266" s="2" t="s">
        <v>1549</v>
      </c>
      <c r="Q266" s="2" t="s">
        <v>90</v>
      </c>
      <c r="R266" s="2" t="s">
        <v>1550</v>
      </c>
      <c r="S266" s="2" t="s">
        <v>1551</v>
      </c>
      <c r="T266" s="8">
        <v>64.989999999999995</v>
      </c>
      <c r="V266" s="16">
        <f t="shared" si="4"/>
        <v>0</v>
      </c>
      <c r="W266" s="9">
        <f>T266/O266</f>
        <v>43.326666666666661</v>
      </c>
    </row>
    <row r="267" spans="1:23" ht="15.75" customHeight="1">
      <c r="A267" s="2">
        <v>266</v>
      </c>
      <c r="B267" s="2" t="s">
        <v>1552</v>
      </c>
      <c r="C267" s="2" t="s">
        <v>1553</v>
      </c>
      <c r="D267" s="2" t="s">
        <v>25</v>
      </c>
      <c r="E267" s="3" t="s">
        <v>26</v>
      </c>
      <c r="F267" s="2" t="s">
        <v>56</v>
      </c>
      <c r="G267" s="4">
        <v>4.2860290000000001</v>
      </c>
      <c r="H267" s="2">
        <v>24</v>
      </c>
      <c r="I267" s="2">
        <v>0</v>
      </c>
      <c r="J267" s="2" t="s">
        <v>56</v>
      </c>
      <c r="K267" s="2" t="s">
        <v>1548</v>
      </c>
      <c r="L267" s="2" t="s">
        <v>39</v>
      </c>
      <c r="M267" s="2" t="s">
        <v>1554</v>
      </c>
      <c r="N267" s="2" t="s">
        <v>1555</v>
      </c>
      <c r="O267" s="8">
        <v>3</v>
      </c>
      <c r="P267" s="2" t="s">
        <v>1556</v>
      </c>
      <c r="Q267" s="2" t="s">
        <v>51</v>
      </c>
      <c r="R267" s="2" t="s">
        <v>1557</v>
      </c>
      <c r="S267" s="2" t="s">
        <v>1558</v>
      </c>
      <c r="T267" s="8">
        <v>24.99</v>
      </c>
      <c r="U267" s="6">
        <v>12</v>
      </c>
      <c r="V267" s="16">
        <f t="shared" si="4"/>
        <v>-0.5198079231692676</v>
      </c>
      <c r="W267" s="9">
        <f>T267/O267</f>
        <v>8.33</v>
      </c>
    </row>
    <row r="268" spans="1:23" ht="15.75" customHeight="1">
      <c r="A268" s="2">
        <v>267</v>
      </c>
      <c r="B268" s="2" t="s">
        <v>1559</v>
      </c>
      <c r="C268" s="2" t="s">
        <v>1560</v>
      </c>
      <c r="D268" s="2" t="s">
        <v>25</v>
      </c>
      <c r="E268" s="3" t="s">
        <v>67</v>
      </c>
      <c r="F268" s="2" t="s">
        <v>37</v>
      </c>
      <c r="G268" s="4">
        <v>3.6270185000000001</v>
      </c>
      <c r="H268" s="2">
        <v>28</v>
      </c>
      <c r="I268" s="2">
        <v>0</v>
      </c>
      <c r="J268" s="2" t="s">
        <v>37</v>
      </c>
      <c r="K268" s="2" t="s">
        <v>1561</v>
      </c>
      <c r="L268" s="2" t="s">
        <v>29</v>
      </c>
      <c r="M268" s="2" t="s">
        <v>1562</v>
      </c>
      <c r="N268" s="2" t="s">
        <v>1563</v>
      </c>
      <c r="O268" s="8">
        <v>3</v>
      </c>
      <c r="P268" s="2" t="s">
        <v>1564</v>
      </c>
      <c r="Q268" s="2" t="s">
        <v>62</v>
      </c>
      <c r="R268" s="2" t="s">
        <v>711</v>
      </c>
      <c r="S268" s="2" t="s">
        <v>1565</v>
      </c>
      <c r="T268" s="8">
        <v>19.989999999999998</v>
      </c>
      <c r="U268" s="6">
        <v>12</v>
      </c>
      <c r="V268" s="16">
        <f t="shared" si="4"/>
        <v>-0.39969984992496244</v>
      </c>
      <c r="W268" s="9">
        <f>T268/O268</f>
        <v>6.6633333333333331</v>
      </c>
    </row>
    <row r="269" spans="1:23" ht="15.75" customHeight="1">
      <c r="A269" s="2">
        <v>268</v>
      </c>
      <c r="B269" s="2" t="s">
        <v>1566</v>
      </c>
      <c r="C269" s="2" t="s">
        <v>1567</v>
      </c>
      <c r="D269" s="2" t="s">
        <v>25</v>
      </c>
      <c r="E269" s="3" t="s">
        <v>67</v>
      </c>
      <c r="F269" s="2" t="s">
        <v>37</v>
      </c>
      <c r="G269" s="4">
        <v>3.7312338</v>
      </c>
      <c r="H269" s="2">
        <v>81</v>
      </c>
      <c r="I269" s="2">
        <v>0</v>
      </c>
      <c r="J269" s="2" t="s">
        <v>37</v>
      </c>
      <c r="K269" s="2" t="s">
        <v>1568</v>
      </c>
      <c r="L269" s="2" t="s">
        <v>29</v>
      </c>
      <c r="M269" s="2" t="s">
        <v>1569</v>
      </c>
      <c r="N269" s="2" t="s">
        <v>1570</v>
      </c>
      <c r="O269" s="8">
        <v>21.5</v>
      </c>
      <c r="P269" s="2" t="s">
        <v>1571</v>
      </c>
      <c r="Q269" s="2" t="s">
        <v>51</v>
      </c>
      <c r="R269" s="2" t="s">
        <v>52</v>
      </c>
      <c r="S269" s="2" t="s">
        <v>1572</v>
      </c>
      <c r="T269" s="8">
        <v>19.989999999999998</v>
      </c>
      <c r="U269" s="6">
        <v>12</v>
      </c>
      <c r="V269" s="16">
        <f t="shared" si="4"/>
        <v>-0.39969984992496244</v>
      </c>
      <c r="W269" s="9">
        <f>T269/O269</f>
        <v>0.929767441860465</v>
      </c>
    </row>
    <row r="270" spans="1:23" ht="15.75" customHeight="1">
      <c r="A270" s="2">
        <v>269</v>
      </c>
      <c r="B270" s="2" t="s">
        <v>1573</v>
      </c>
      <c r="C270" s="2" t="s">
        <v>1574</v>
      </c>
      <c r="D270" s="2" t="s">
        <v>25</v>
      </c>
      <c r="E270" s="3" t="s">
        <v>26</v>
      </c>
      <c r="F270" s="2" t="s">
        <v>290</v>
      </c>
      <c r="G270" s="4">
        <v>4.6712259999999999</v>
      </c>
      <c r="H270" s="2">
        <v>192</v>
      </c>
      <c r="I270" s="2">
        <v>0</v>
      </c>
      <c r="J270" s="2" t="s">
        <v>290</v>
      </c>
      <c r="K270" s="2" t="s">
        <v>1575</v>
      </c>
      <c r="L270" s="2" t="s">
        <v>29</v>
      </c>
      <c r="M270" s="2" t="s">
        <v>1575</v>
      </c>
      <c r="N270" s="2" t="s">
        <v>1575</v>
      </c>
      <c r="O270" s="8">
        <v>10</v>
      </c>
      <c r="P270" s="2" t="s">
        <v>1047</v>
      </c>
      <c r="Q270" s="2" t="s">
        <v>141</v>
      </c>
      <c r="R270" s="2" t="s">
        <v>1211</v>
      </c>
      <c r="S270" s="2" t="s">
        <v>1576</v>
      </c>
      <c r="T270" s="8">
        <v>94.99</v>
      </c>
      <c r="U270" s="6">
        <v>12</v>
      </c>
      <c r="V270" s="16">
        <f t="shared" si="4"/>
        <v>-0.87367091272765551</v>
      </c>
      <c r="W270" s="9">
        <f>T270/O270</f>
        <v>9.4989999999999988</v>
      </c>
    </row>
    <row r="271" spans="1:23" ht="15.75" customHeight="1">
      <c r="A271" s="2">
        <v>270</v>
      </c>
      <c r="B271" s="2" t="s">
        <v>1577</v>
      </c>
      <c r="C271" s="2" t="s">
        <v>1578</v>
      </c>
      <c r="D271" s="2" t="s">
        <v>25</v>
      </c>
      <c r="E271" s="3" t="s">
        <v>26</v>
      </c>
      <c r="F271" s="2" t="s">
        <v>27</v>
      </c>
      <c r="G271" s="4">
        <v>3.8986424999999998</v>
      </c>
      <c r="H271" s="2">
        <v>26</v>
      </c>
      <c r="I271" s="2">
        <v>0</v>
      </c>
      <c r="J271" s="2" t="s">
        <v>27</v>
      </c>
      <c r="K271" s="2" t="s">
        <v>1579</v>
      </c>
      <c r="L271" s="2" t="s">
        <v>29</v>
      </c>
      <c r="M271" s="2" t="s">
        <v>1575</v>
      </c>
      <c r="N271" s="2" t="s">
        <v>1580</v>
      </c>
      <c r="O271" s="8">
        <v>2.5</v>
      </c>
      <c r="P271" s="2" t="s">
        <v>1581</v>
      </c>
      <c r="Q271" s="2" t="s">
        <v>307</v>
      </c>
      <c r="R271" s="2" t="s">
        <v>1582</v>
      </c>
      <c r="S271" s="2" t="s">
        <v>1583</v>
      </c>
      <c r="T271" s="8">
        <v>19.989999999999998</v>
      </c>
      <c r="U271" s="6">
        <v>12</v>
      </c>
      <c r="V271" s="16">
        <f t="shared" si="4"/>
        <v>-0.39969984992496244</v>
      </c>
      <c r="W271" s="9">
        <f>T271/O271</f>
        <v>7.9959999999999996</v>
      </c>
    </row>
    <row r="272" spans="1:23" ht="15.75" customHeight="1">
      <c r="A272" s="2">
        <v>271</v>
      </c>
      <c r="B272" s="2" t="s">
        <v>1584</v>
      </c>
      <c r="C272" s="2" t="s">
        <v>1585</v>
      </c>
      <c r="D272" s="2" t="s">
        <v>25</v>
      </c>
      <c r="E272" s="3" t="s">
        <v>26</v>
      </c>
      <c r="F272" s="2" t="s">
        <v>598</v>
      </c>
      <c r="G272" s="4">
        <v>3.8171339999999998</v>
      </c>
      <c r="H272" s="2">
        <v>45</v>
      </c>
      <c r="I272" s="2">
        <v>0</v>
      </c>
      <c r="J272" s="2" t="s">
        <v>598</v>
      </c>
      <c r="K272" s="2" t="s">
        <v>1586</v>
      </c>
      <c r="L272" s="2" t="s">
        <v>39</v>
      </c>
      <c r="M272" s="2" t="s">
        <v>1575</v>
      </c>
      <c r="N272" s="2" t="s">
        <v>1554</v>
      </c>
      <c r="O272" s="8">
        <v>2.5</v>
      </c>
      <c r="P272" s="2" t="s">
        <v>1587</v>
      </c>
      <c r="Q272" s="2" t="s">
        <v>62</v>
      </c>
      <c r="R272" s="2" t="s">
        <v>1588</v>
      </c>
      <c r="S272" s="2" t="s">
        <v>1589</v>
      </c>
      <c r="T272" s="8">
        <v>19.989999999999998</v>
      </c>
      <c r="U272" s="6">
        <v>13</v>
      </c>
      <c r="V272" s="16">
        <f t="shared" si="4"/>
        <v>-0.34967483741870931</v>
      </c>
      <c r="W272" s="9">
        <f>T272/O272</f>
        <v>7.9959999999999996</v>
      </c>
    </row>
    <row r="273" spans="1:23" ht="15.75" customHeight="1">
      <c r="A273" s="2">
        <v>272</v>
      </c>
      <c r="B273" s="2" t="s">
        <v>1590</v>
      </c>
      <c r="C273" s="2" t="s">
        <v>1591</v>
      </c>
      <c r="D273" s="2" t="s">
        <v>25</v>
      </c>
      <c r="E273" s="3" t="s">
        <v>26</v>
      </c>
      <c r="F273" s="2" t="s">
        <v>56</v>
      </c>
      <c r="G273" s="4">
        <v>3.6852295000000002</v>
      </c>
      <c r="H273" s="2">
        <v>14</v>
      </c>
      <c r="I273" s="2">
        <v>0</v>
      </c>
      <c r="J273" s="2" t="s">
        <v>56</v>
      </c>
      <c r="K273" s="2" t="s">
        <v>1469</v>
      </c>
      <c r="L273" s="2" t="s">
        <v>39</v>
      </c>
      <c r="M273" s="14" t="s">
        <v>1592</v>
      </c>
      <c r="N273" s="14" t="s">
        <v>1592</v>
      </c>
      <c r="O273" s="8">
        <v>2</v>
      </c>
      <c r="P273" s="2" t="s">
        <v>1593</v>
      </c>
      <c r="Q273" s="2" t="s">
        <v>307</v>
      </c>
      <c r="R273" s="2" t="s">
        <v>903</v>
      </c>
      <c r="S273" s="2" t="s">
        <v>1594</v>
      </c>
      <c r="T273" s="8">
        <v>29.99</v>
      </c>
      <c r="U273" s="6">
        <v>12</v>
      </c>
      <c r="V273" s="16">
        <f t="shared" si="4"/>
        <v>-0.5998666222074025</v>
      </c>
      <c r="W273" s="9">
        <f>T273/O273</f>
        <v>14.994999999999999</v>
      </c>
    </row>
    <row r="274" spans="1:23" ht="15.75" customHeight="1">
      <c r="A274" s="2">
        <v>273</v>
      </c>
      <c r="B274" s="2" t="s">
        <v>1595</v>
      </c>
      <c r="C274" s="2" t="s">
        <v>1596</v>
      </c>
      <c r="D274" s="2" t="s">
        <v>25</v>
      </c>
      <c r="E274" s="3" t="s">
        <v>67</v>
      </c>
      <c r="F274" s="2" t="s">
        <v>56</v>
      </c>
      <c r="G274" s="4">
        <v>4.4407262999999997</v>
      </c>
      <c r="H274" s="2">
        <v>179</v>
      </c>
      <c r="I274" s="2">
        <v>0</v>
      </c>
      <c r="J274" s="2" t="s">
        <v>56</v>
      </c>
      <c r="K274" s="2" t="s">
        <v>1469</v>
      </c>
      <c r="L274" s="2" t="s">
        <v>29</v>
      </c>
      <c r="M274" s="2" t="s">
        <v>1597</v>
      </c>
      <c r="N274" s="2" t="s">
        <v>1598</v>
      </c>
      <c r="O274" s="8">
        <v>17.5</v>
      </c>
      <c r="P274" s="2" t="s">
        <v>1599</v>
      </c>
      <c r="Q274" s="2" t="s">
        <v>106</v>
      </c>
      <c r="R274" s="2" t="s">
        <v>107</v>
      </c>
      <c r="S274" s="2" t="s">
        <v>1600</v>
      </c>
      <c r="T274" s="8">
        <v>34.99</v>
      </c>
      <c r="U274" s="6">
        <v>13</v>
      </c>
      <c r="V274" s="16">
        <f t="shared" si="4"/>
        <v>-0.62846527579308376</v>
      </c>
      <c r="W274" s="9">
        <f>T274/O274</f>
        <v>1.9994285714285716</v>
      </c>
    </row>
    <row r="275" spans="1:23" ht="15.75" customHeight="1">
      <c r="A275" s="2">
        <v>274</v>
      </c>
      <c r="B275" s="2" t="s">
        <v>1601</v>
      </c>
      <c r="C275" s="2" t="s">
        <v>1602</v>
      </c>
      <c r="D275" s="2" t="s">
        <v>25</v>
      </c>
      <c r="E275" s="3" t="s">
        <v>26</v>
      </c>
      <c r="F275" s="2" t="s">
        <v>27</v>
      </c>
      <c r="G275" s="4">
        <v>4.1587643999999999</v>
      </c>
      <c r="H275" s="2">
        <v>54</v>
      </c>
      <c r="I275" s="2">
        <v>0</v>
      </c>
      <c r="J275" s="2" t="s">
        <v>27</v>
      </c>
      <c r="K275" s="2" t="s">
        <v>1603</v>
      </c>
      <c r="L275" s="2" t="s">
        <v>29</v>
      </c>
      <c r="M275" s="2" t="s">
        <v>1597</v>
      </c>
      <c r="N275" s="2" t="s">
        <v>1604</v>
      </c>
      <c r="O275" s="8">
        <v>5.5</v>
      </c>
      <c r="P275" s="2" t="s">
        <v>1605</v>
      </c>
      <c r="Q275" s="2" t="s">
        <v>62</v>
      </c>
      <c r="R275" s="2" t="s">
        <v>1465</v>
      </c>
      <c r="S275" s="2" t="s">
        <v>1606</v>
      </c>
      <c r="T275" s="8">
        <v>19.989999999999998</v>
      </c>
      <c r="U275" s="6">
        <v>13</v>
      </c>
      <c r="V275" s="16">
        <f t="shared" si="4"/>
        <v>-0.34967483741870931</v>
      </c>
      <c r="W275" s="9">
        <f>T275/O275</f>
        <v>3.6345454545454543</v>
      </c>
    </row>
    <row r="276" spans="1:23" ht="15.75" customHeight="1">
      <c r="A276" s="2">
        <v>275</v>
      </c>
      <c r="B276" s="2" t="s">
        <v>1607</v>
      </c>
      <c r="C276" s="2" t="s">
        <v>1608</v>
      </c>
      <c r="D276" s="2" t="s">
        <v>25</v>
      </c>
      <c r="E276" s="3" t="s">
        <v>26</v>
      </c>
      <c r="F276" s="2" t="s">
        <v>598</v>
      </c>
      <c r="G276" s="4">
        <v>3.4802659999999999</v>
      </c>
      <c r="H276" s="2">
        <v>22</v>
      </c>
      <c r="I276" s="2">
        <v>0</v>
      </c>
      <c r="J276" s="2" t="s">
        <v>598</v>
      </c>
      <c r="K276" s="2" t="s">
        <v>1568</v>
      </c>
      <c r="L276" s="2" t="s">
        <v>58</v>
      </c>
      <c r="M276" s="14" t="s">
        <v>1597</v>
      </c>
      <c r="N276" s="14" t="s">
        <v>1597</v>
      </c>
      <c r="O276" s="8">
        <v>2.5</v>
      </c>
      <c r="P276" s="2" t="s">
        <v>1609</v>
      </c>
      <c r="Q276" s="2" t="s">
        <v>141</v>
      </c>
      <c r="R276" s="2" t="s">
        <v>1610</v>
      </c>
      <c r="S276" s="2" t="s">
        <v>1611</v>
      </c>
      <c r="T276" s="8">
        <v>19.989999999999998</v>
      </c>
      <c r="U276" s="6">
        <v>12</v>
      </c>
      <c r="V276" s="16">
        <f t="shared" si="4"/>
        <v>-0.39969984992496244</v>
      </c>
      <c r="W276" s="9">
        <f>T276/O276</f>
        <v>7.9959999999999996</v>
      </c>
    </row>
    <row r="277" spans="1:23" ht="15.75" customHeight="1">
      <c r="A277" s="2">
        <v>276</v>
      </c>
      <c r="B277" s="2" t="s">
        <v>1612</v>
      </c>
      <c r="C277" s="2" t="s">
        <v>1613</v>
      </c>
      <c r="D277" s="2" t="s">
        <v>25</v>
      </c>
      <c r="E277" s="3" t="s">
        <v>67</v>
      </c>
      <c r="F277" s="2" t="s">
        <v>56</v>
      </c>
      <c r="G277" s="4">
        <v>4.3729595999999997</v>
      </c>
      <c r="H277" s="2">
        <v>344</v>
      </c>
      <c r="I277" s="2">
        <v>0</v>
      </c>
      <c r="J277" s="2" t="s">
        <v>56</v>
      </c>
      <c r="K277" s="2" t="s">
        <v>1614</v>
      </c>
      <c r="L277" s="2" t="s">
        <v>29</v>
      </c>
      <c r="M277" s="2" t="s">
        <v>1615</v>
      </c>
      <c r="N277" s="2" t="s">
        <v>1615</v>
      </c>
      <c r="O277" s="8">
        <v>25</v>
      </c>
      <c r="P277" s="2" t="s">
        <v>1599</v>
      </c>
      <c r="Q277" s="2" t="s">
        <v>106</v>
      </c>
      <c r="R277" s="2" t="s">
        <v>1616</v>
      </c>
      <c r="S277" s="2" t="s">
        <v>1617</v>
      </c>
      <c r="T277" s="8">
        <v>49.99</v>
      </c>
      <c r="U277" s="6">
        <v>12</v>
      </c>
      <c r="V277" s="16">
        <f t="shared" si="4"/>
        <v>-0.75995199039807959</v>
      </c>
      <c r="W277" s="9">
        <f>T277/O277</f>
        <v>1.9996</v>
      </c>
    </row>
    <row r="278" spans="1:23" ht="15.75" customHeight="1">
      <c r="A278" s="2">
        <v>277</v>
      </c>
      <c r="B278" s="2" t="s">
        <v>1618</v>
      </c>
      <c r="C278" s="2" t="s">
        <v>1619</v>
      </c>
      <c r="D278" s="2" t="s">
        <v>25</v>
      </c>
      <c r="E278" s="3" t="s">
        <v>26</v>
      </c>
      <c r="F278" s="2" t="s">
        <v>56</v>
      </c>
      <c r="G278" s="4">
        <v>4.3349710000000004</v>
      </c>
      <c r="H278" s="2">
        <v>53</v>
      </c>
      <c r="I278" s="2">
        <v>0</v>
      </c>
      <c r="J278" s="2" t="s">
        <v>56</v>
      </c>
      <c r="K278" s="2" t="s">
        <v>1432</v>
      </c>
      <c r="L278" s="2" t="s">
        <v>29</v>
      </c>
      <c r="M278" s="2" t="s">
        <v>1615</v>
      </c>
      <c r="N278" s="2" t="s">
        <v>1614</v>
      </c>
      <c r="O278" s="8">
        <v>4.5</v>
      </c>
      <c r="P278" s="2" t="s">
        <v>1599</v>
      </c>
      <c r="Q278" s="2" t="s">
        <v>106</v>
      </c>
      <c r="R278" s="2" t="s">
        <v>1620</v>
      </c>
      <c r="S278" s="2" t="s">
        <v>1621</v>
      </c>
      <c r="T278" s="8">
        <v>19.989999999999998</v>
      </c>
      <c r="U278" s="6">
        <v>13</v>
      </c>
      <c r="V278" s="16">
        <f t="shared" si="4"/>
        <v>-0.34967483741870931</v>
      </c>
      <c r="W278" s="9">
        <f>T278/O278</f>
        <v>4.4422222222222221</v>
      </c>
    </row>
    <row r="279" spans="1:23" ht="15.75" customHeight="1">
      <c r="A279" s="2">
        <v>278</v>
      </c>
      <c r="B279" s="2" t="s">
        <v>1622</v>
      </c>
      <c r="C279" s="2" t="s">
        <v>1623</v>
      </c>
      <c r="D279" s="2" t="s">
        <v>25</v>
      </c>
      <c r="E279" s="3" t="s">
        <v>26</v>
      </c>
      <c r="F279" s="2" t="s">
        <v>56</v>
      </c>
      <c r="G279" s="4">
        <v>4.1115529999999998</v>
      </c>
      <c r="H279" s="2">
        <v>52</v>
      </c>
      <c r="I279" s="2">
        <v>0</v>
      </c>
      <c r="J279" s="2" t="s">
        <v>56</v>
      </c>
      <c r="K279" s="2" t="s">
        <v>1615</v>
      </c>
      <c r="L279" s="2" t="s">
        <v>29</v>
      </c>
      <c r="M279" s="2" t="s">
        <v>1615</v>
      </c>
      <c r="N279" s="2" t="s">
        <v>1615</v>
      </c>
      <c r="O279" s="8">
        <v>5.5</v>
      </c>
      <c r="P279" s="2" t="s">
        <v>1599</v>
      </c>
      <c r="Q279" s="2" t="s">
        <v>106</v>
      </c>
      <c r="R279" s="2" t="s">
        <v>742</v>
      </c>
      <c r="S279" s="2" t="s">
        <v>1624</v>
      </c>
      <c r="T279" s="8">
        <v>19.989999999999998</v>
      </c>
      <c r="U279" s="6">
        <v>12</v>
      </c>
      <c r="V279" s="16">
        <f t="shared" si="4"/>
        <v>-0.39969984992496244</v>
      </c>
      <c r="W279" s="9">
        <f>T279/O279</f>
        <v>3.6345454545454543</v>
      </c>
    </row>
    <row r="280" spans="1:23" ht="15.75" customHeight="1">
      <c r="A280" s="2">
        <v>279</v>
      </c>
      <c r="B280" s="2" t="s">
        <v>1625</v>
      </c>
      <c r="C280" s="2" t="s">
        <v>1626</v>
      </c>
      <c r="D280" s="2" t="s">
        <v>25</v>
      </c>
      <c r="E280" s="3" t="s">
        <v>26</v>
      </c>
      <c r="F280" s="2" t="s">
        <v>56</v>
      </c>
      <c r="G280" s="4">
        <v>3.9340358000000002</v>
      </c>
      <c r="H280" s="2">
        <v>42</v>
      </c>
      <c r="I280" s="2">
        <v>0</v>
      </c>
      <c r="J280" s="2" t="s">
        <v>56</v>
      </c>
      <c r="K280" s="2" t="s">
        <v>1627</v>
      </c>
      <c r="L280" s="2" t="s">
        <v>29</v>
      </c>
      <c r="M280" s="14" t="s">
        <v>1627</v>
      </c>
      <c r="N280" s="14" t="s">
        <v>1627</v>
      </c>
      <c r="O280" s="8">
        <v>4</v>
      </c>
      <c r="P280" s="2" t="s">
        <v>1599</v>
      </c>
      <c r="Q280" s="2" t="s">
        <v>106</v>
      </c>
      <c r="R280" s="2" t="s">
        <v>1054</v>
      </c>
      <c r="S280" s="2" t="s">
        <v>1628</v>
      </c>
      <c r="T280" s="8">
        <v>19.989999999999998</v>
      </c>
      <c r="U280" s="6">
        <v>12</v>
      </c>
      <c r="V280" s="16">
        <f t="shared" si="4"/>
        <v>-0.39969984992496244</v>
      </c>
      <c r="W280" s="9">
        <f>T280/O280</f>
        <v>4.9974999999999996</v>
      </c>
    </row>
    <row r="281" spans="1:23" ht="15.75" customHeight="1">
      <c r="A281" s="2">
        <v>280</v>
      </c>
      <c r="B281" s="2" t="s">
        <v>1629</v>
      </c>
      <c r="C281" s="2" t="s">
        <v>1630</v>
      </c>
      <c r="D281" s="2" t="s">
        <v>25</v>
      </c>
      <c r="E281" s="3" t="s">
        <v>26</v>
      </c>
      <c r="F281" s="2" t="s">
        <v>56</v>
      </c>
      <c r="G281" s="4">
        <v>4.4325222999999996</v>
      </c>
      <c r="H281" s="2">
        <v>69</v>
      </c>
      <c r="I281" s="2">
        <v>0</v>
      </c>
      <c r="J281" s="2" t="s">
        <v>56</v>
      </c>
      <c r="K281" s="2" t="s">
        <v>1627</v>
      </c>
      <c r="L281" s="2" t="s">
        <v>29</v>
      </c>
      <c r="M281" s="14" t="s">
        <v>1627</v>
      </c>
      <c r="N281" s="14" t="s">
        <v>1627</v>
      </c>
      <c r="O281" s="8">
        <v>7</v>
      </c>
      <c r="P281" s="2" t="s">
        <v>1599</v>
      </c>
      <c r="Q281" s="2" t="s">
        <v>106</v>
      </c>
      <c r="R281" s="2" t="s">
        <v>236</v>
      </c>
      <c r="S281" s="2" t="s">
        <v>1631</v>
      </c>
      <c r="T281" s="8">
        <v>24.99</v>
      </c>
      <c r="U281" s="6">
        <v>12</v>
      </c>
      <c r="V281" s="16">
        <f t="shared" si="4"/>
        <v>-0.5198079231692676</v>
      </c>
      <c r="W281" s="9">
        <f>T281/O281</f>
        <v>3.57</v>
      </c>
    </row>
    <row r="282" spans="1:23" ht="15.75" customHeight="1">
      <c r="A282" s="2">
        <v>281</v>
      </c>
      <c r="B282" s="2" t="s">
        <v>1632</v>
      </c>
      <c r="C282" s="2" t="s">
        <v>1633</v>
      </c>
      <c r="D282" s="2" t="s">
        <v>25</v>
      </c>
      <c r="E282" s="3" t="s">
        <v>26</v>
      </c>
      <c r="F282" s="2" t="s">
        <v>27</v>
      </c>
      <c r="G282" s="4">
        <v>4.2000719999999996</v>
      </c>
      <c r="H282" s="2">
        <v>10</v>
      </c>
      <c r="I282" s="2">
        <v>0</v>
      </c>
      <c r="J282" s="2" t="s">
        <v>27</v>
      </c>
      <c r="K282" s="2" t="s">
        <v>1562</v>
      </c>
      <c r="L282" s="2" t="s">
        <v>39</v>
      </c>
      <c r="M282" s="14" t="s">
        <v>1634</v>
      </c>
      <c r="N282" s="14" t="s">
        <v>1634</v>
      </c>
      <c r="O282" s="8">
        <v>1.5</v>
      </c>
      <c r="P282" s="2" t="s">
        <v>1635</v>
      </c>
      <c r="Q282" s="2" t="s">
        <v>62</v>
      </c>
      <c r="R282" s="2" t="s">
        <v>1288</v>
      </c>
      <c r="S282" s="2" t="s">
        <v>1636</v>
      </c>
      <c r="T282" s="8">
        <v>24.99</v>
      </c>
      <c r="U282" s="6">
        <v>12</v>
      </c>
      <c r="V282" s="16">
        <f t="shared" si="4"/>
        <v>-0.5198079231692676</v>
      </c>
      <c r="W282" s="9">
        <f>T282/O282</f>
        <v>16.66</v>
      </c>
    </row>
    <row r="283" spans="1:23" ht="15.75" customHeight="1">
      <c r="A283" s="2">
        <v>282</v>
      </c>
      <c r="B283" s="2" t="s">
        <v>1637</v>
      </c>
      <c r="C283" s="2" t="s">
        <v>1638</v>
      </c>
      <c r="D283" s="2" t="s">
        <v>25</v>
      </c>
      <c r="E283" s="3" t="s">
        <v>26</v>
      </c>
      <c r="F283" s="2" t="s">
        <v>56</v>
      </c>
      <c r="G283" s="4">
        <v>4.7132769999999997</v>
      </c>
      <c r="H283" s="2">
        <v>139</v>
      </c>
      <c r="I283" s="2">
        <v>0</v>
      </c>
      <c r="J283" s="2" t="s">
        <v>56</v>
      </c>
      <c r="K283" s="2" t="s">
        <v>1627</v>
      </c>
      <c r="L283" s="2" t="s">
        <v>29</v>
      </c>
      <c r="M283" s="14" t="s">
        <v>1639</v>
      </c>
      <c r="N283" s="14" t="s">
        <v>1639</v>
      </c>
      <c r="O283" s="8">
        <v>5</v>
      </c>
      <c r="P283" s="2" t="s">
        <v>1599</v>
      </c>
      <c r="Q283" s="2" t="s">
        <v>106</v>
      </c>
      <c r="R283" s="2" t="s">
        <v>107</v>
      </c>
      <c r="S283" s="2" t="s">
        <v>1640</v>
      </c>
      <c r="T283" s="8">
        <v>29.99</v>
      </c>
      <c r="U283" s="6">
        <v>12</v>
      </c>
      <c r="V283" s="16">
        <f t="shared" si="4"/>
        <v>-0.5998666222074025</v>
      </c>
      <c r="W283" s="9">
        <f>T283/O283</f>
        <v>5.9979999999999993</v>
      </c>
    </row>
    <row r="284" spans="1:23" ht="15.75" customHeight="1">
      <c r="A284" s="2">
        <v>283</v>
      </c>
      <c r="B284" s="2" t="s">
        <v>1641</v>
      </c>
      <c r="C284" s="2" t="s">
        <v>1642</v>
      </c>
      <c r="D284" s="2" t="s">
        <v>25</v>
      </c>
      <c r="E284" s="3" t="s">
        <v>26</v>
      </c>
      <c r="F284" s="2" t="s">
        <v>56</v>
      </c>
      <c r="G284" s="4">
        <v>5</v>
      </c>
      <c r="H284" s="2">
        <v>48</v>
      </c>
      <c r="I284" s="2">
        <v>0</v>
      </c>
      <c r="J284" s="2" t="s">
        <v>56</v>
      </c>
      <c r="K284" s="2" t="s">
        <v>1639</v>
      </c>
      <c r="L284" s="2" t="s">
        <v>29</v>
      </c>
      <c r="M284" s="14" t="s">
        <v>1639</v>
      </c>
      <c r="N284" s="14" t="s">
        <v>1639</v>
      </c>
      <c r="O284" s="8">
        <v>4.5</v>
      </c>
      <c r="P284" s="2" t="s">
        <v>1599</v>
      </c>
      <c r="Q284" s="2" t="s">
        <v>90</v>
      </c>
      <c r="R284" s="2" t="s">
        <v>1340</v>
      </c>
      <c r="S284" s="2" t="s">
        <v>1643</v>
      </c>
      <c r="T284" s="8">
        <v>19.989999999999998</v>
      </c>
      <c r="U284" s="6">
        <v>12</v>
      </c>
      <c r="V284" s="16">
        <f t="shared" si="4"/>
        <v>-0.39969984992496244</v>
      </c>
      <c r="W284" s="9">
        <f>T284/O284</f>
        <v>4.4422222222222221</v>
      </c>
    </row>
    <row r="285" spans="1:23" ht="15.75" customHeight="1">
      <c r="A285" s="2">
        <v>284</v>
      </c>
      <c r="B285" s="2" t="s">
        <v>1644</v>
      </c>
      <c r="C285" s="2" t="s">
        <v>1645</v>
      </c>
      <c r="D285" s="2" t="s">
        <v>25</v>
      </c>
      <c r="E285" s="3" t="s">
        <v>26</v>
      </c>
      <c r="F285" s="2" t="s">
        <v>27</v>
      </c>
      <c r="G285" s="4">
        <v>4.6030163999999996</v>
      </c>
      <c r="H285" s="2">
        <v>54</v>
      </c>
      <c r="I285" s="2">
        <v>0</v>
      </c>
      <c r="J285" s="2" t="s">
        <v>27</v>
      </c>
      <c r="K285" s="2" t="s">
        <v>1537</v>
      </c>
      <c r="L285" s="2" t="s">
        <v>29</v>
      </c>
      <c r="M285" s="2" t="s">
        <v>1380</v>
      </c>
      <c r="N285" s="2" t="s">
        <v>1646</v>
      </c>
      <c r="O285" s="8">
        <v>2</v>
      </c>
      <c r="P285" s="2" t="s">
        <v>1647</v>
      </c>
      <c r="Q285" s="2" t="s">
        <v>141</v>
      </c>
      <c r="R285" s="2" t="s">
        <v>1648</v>
      </c>
      <c r="S285" s="2" t="s">
        <v>1649</v>
      </c>
      <c r="T285" s="8">
        <v>19.989999999999998</v>
      </c>
      <c r="U285" s="6">
        <v>12</v>
      </c>
      <c r="V285" s="16">
        <f t="shared" si="4"/>
        <v>-0.39969984992496244</v>
      </c>
      <c r="W285" s="9">
        <f>T285/O285</f>
        <v>9.9949999999999992</v>
      </c>
    </row>
    <row r="286" spans="1:23" ht="15.75" customHeight="1">
      <c r="A286" s="2">
        <v>285</v>
      </c>
      <c r="B286" s="2" t="s">
        <v>1650</v>
      </c>
      <c r="C286" s="2" t="s">
        <v>1651</v>
      </c>
      <c r="D286" s="2" t="s">
        <v>25</v>
      </c>
      <c r="E286" s="3" t="s">
        <v>26</v>
      </c>
      <c r="F286" s="14" t="s">
        <v>68</v>
      </c>
      <c r="G286" s="4">
        <v>4.4534349999999998</v>
      </c>
      <c r="H286" s="2">
        <v>12</v>
      </c>
      <c r="I286" s="2">
        <v>0</v>
      </c>
      <c r="J286" s="2" t="s">
        <v>27</v>
      </c>
      <c r="K286" s="2" t="s">
        <v>1380</v>
      </c>
      <c r="L286" s="2" t="s">
        <v>29</v>
      </c>
      <c r="M286" s="2" t="s">
        <v>1652</v>
      </c>
      <c r="N286" s="2" t="s">
        <v>424</v>
      </c>
      <c r="O286" s="8">
        <v>1</v>
      </c>
      <c r="P286" s="2" t="s">
        <v>425</v>
      </c>
      <c r="Q286" s="2" t="s">
        <v>78</v>
      </c>
      <c r="R286" s="2" t="s">
        <v>979</v>
      </c>
      <c r="S286" s="2" t="s">
        <v>1653</v>
      </c>
      <c r="T286" s="8">
        <v>19.989999999999998</v>
      </c>
      <c r="U286" s="6">
        <v>12</v>
      </c>
      <c r="V286" s="16">
        <f t="shared" si="4"/>
        <v>-0.39969984992496244</v>
      </c>
      <c r="W286" s="9">
        <f>T286/O286</f>
        <v>19.989999999999998</v>
      </c>
    </row>
    <row r="287" spans="1:23" ht="15.75" customHeight="1">
      <c r="A287" s="2">
        <v>286</v>
      </c>
      <c r="B287" s="2" t="s">
        <v>1654</v>
      </c>
      <c r="C287" s="2" t="s">
        <v>1655</v>
      </c>
      <c r="D287" s="2" t="s">
        <v>25</v>
      </c>
      <c r="E287" s="3" t="s">
        <v>67</v>
      </c>
      <c r="F287" s="2" t="s">
        <v>27</v>
      </c>
      <c r="G287" s="4">
        <v>4.6812569999999996</v>
      </c>
      <c r="H287" s="2">
        <v>23</v>
      </c>
      <c r="I287" s="2">
        <v>0</v>
      </c>
      <c r="J287" s="2" t="s">
        <v>27</v>
      </c>
      <c r="K287" s="2" t="s">
        <v>1656</v>
      </c>
      <c r="L287" s="2" t="s">
        <v>29</v>
      </c>
      <c r="M287" s="2" t="s">
        <v>1657</v>
      </c>
      <c r="N287" s="2" t="s">
        <v>372</v>
      </c>
      <c r="O287" s="8">
        <v>9.5</v>
      </c>
      <c r="P287" s="2" t="s">
        <v>373</v>
      </c>
      <c r="Q287" s="2" t="s">
        <v>307</v>
      </c>
      <c r="R287" s="2" t="s">
        <v>374</v>
      </c>
      <c r="S287" s="2" t="s">
        <v>1658</v>
      </c>
      <c r="T287" s="8">
        <v>89.99</v>
      </c>
      <c r="U287" s="6">
        <v>12</v>
      </c>
      <c r="V287" s="16">
        <f t="shared" si="4"/>
        <v>-0.86665185020557844</v>
      </c>
      <c r="W287" s="9">
        <f>T287/O287</f>
        <v>9.4726315789473681</v>
      </c>
    </row>
    <row r="288" spans="1:23" ht="15.75" customHeight="1">
      <c r="A288" s="2">
        <v>287</v>
      </c>
      <c r="B288" s="2" t="s">
        <v>1659</v>
      </c>
      <c r="C288" s="2" t="s">
        <v>1660</v>
      </c>
      <c r="D288" s="2" t="s">
        <v>25</v>
      </c>
      <c r="E288" s="3" t="s">
        <v>67</v>
      </c>
      <c r="F288" s="2" t="s">
        <v>37</v>
      </c>
      <c r="G288" s="4">
        <v>3.9230282000000001</v>
      </c>
      <c r="H288" s="2">
        <v>52</v>
      </c>
      <c r="I288" s="2">
        <v>0</v>
      </c>
      <c r="J288" s="2" t="s">
        <v>37</v>
      </c>
      <c r="K288" s="2" t="s">
        <v>1432</v>
      </c>
      <c r="L288" s="2" t="s">
        <v>29</v>
      </c>
      <c r="M288" s="2" t="s">
        <v>1657</v>
      </c>
      <c r="N288" s="2" t="s">
        <v>1661</v>
      </c>
      <c r="O288" s="8">
        <v>3.5</v>
      </c>
      <c r="P288" s="2" t="s">
        <v>1662</v>
      </c>
      <c r="Q288" s="2" t="s">
        <v>90</v>
      </c>
      <c r="R288" s="2" t="s">
        <v>1663</v>
      </c>
      <c r="S288" s="2" t="s">
        <v>1664</v>
      </c>
      <c r="T288" s="8">
        <v>19.989999999999998</v>
      </c>
      <c r="U288" s="6">
        <v>12</v>
      </c>
      <c r="V288" s="16">
        <f t="shared" si="4"/>
        <v>-0.39969984992496244</v>
      </c>
      <c r="W288" s="9">
        <f>T288/O288</f>
        <v>5.7114285714285709</v>
      </c>
    </row>
    <row r="289" spans="1:23" ht="15.75" customHeight="1">
      <c r="A289" s="2">
        <v>288</v>
      </c>
      <c r="B289" s="2" t="s">
        <v>1665</v>
      </c>
      <c r="C289" s="2" t="s">
        <v>1666</v>
      </c>
      <c r="D289" s="2" t="s">
        <v>25</v>
      </c>
      <c r="E289" s="3" t="s">
        <v>26</v>
      </c>
      <c r="F289" s="2" t="s">
        <v>27</v>
      </c>
      <c r="G289" s="4">
        <v>4.4688515999999998</v>
      </c>
      <c r="H289" s="2">
        <v>13</v>
      </c>
      <c r="I289" s="2">
        <v>0</v>
      </c>
      <c r="J289" s="2" t="s">
        <v>27</v>
      </c>
      <c r="K289" s="2" t="s">
        <v>1656</v>
      </c>
      <c r="L289" s="2" t="s">
        <v>58</v>
      </c>
      <c r="M289" s="2" t="s">
        <v>1657</v>
      </c>
      <c r="N289" s="2" t="s">
        <v>1667</v>
      </c>
      <c r="O289" s="8">
        <v>2</v>
      </c>
      <c r="P289" s="2" t="s">
        <v>1668</v>
      </c>
      <c r="Q289" s="2" t="s">
        <v>114</v>
      </c>
      <c r="R289" s="2" t="s">
        <v>1669</v>
      </c>
      <c r="S289" s="2" t="s">
        <v>1670</v>
      </c>
      <c r="T289" s="8">
        <v>24.99</v>
      </c>
      <c r="U289" s="6">
        <v>12</v>
      </c>
      <c r="V289" s="16">
        <f t="shared" si="4"/>
        <v>-0.5198079231692676</v>
      </c>
      <c r="W289" s="9">
        <f>T289/O289</f>
        <v>12.494999999999999</v>
      </c>
    </row>
    <row r="290" spans="1:23" ht="15.75" customHeight="1">
      <c r="A290" s="2">
        <v>289</v>
      </c>
      <c r="B290" s="2" t="s">
        <v>1671</v>
      </c>
      <c r="C290" s="2" t="s">
        <v>1672</v>
      </c>
      <c r="D290" s="2" t="s">
        <v>25</v>
      </c>
      <c r="E290" s="3" t="s">
        <v>26</v>
      </c>
      <c r="F290" s="2" t="s">
        <v>27</v>
      </c>
      <c r="G290" s="4">
        <v>3.7269025</v>
      </c>
      <c r="H290" s="2">
        <v>19</v>
      </c>
      <c r="I290" s="2">
        <v>0</v>
      </c>
      <c r="J290" s="2" t="s">
        <v>27</v>
      </c>
      <c r="K290" s="2" t="s">
        <v>1673</v>
      </c>
      <c r="L290" s="2" t="s">
        <v>39</v>
      </c>
      <c r="M290" s="2" t="s">
        <v>1657</v>
      </c>
      <c r="N290" s="2" t="s">
        <v>1657</v>
      </c>
      <c r="O290" s="8">
        <v>6.5</v>
      </c>
      <c r="P290" s="2" t="s">
        <v>846</v>
      </c>
      <c r="Q290" s="2" t="s">
        <v>307</v>
      </c>
      <c r="R290" s="2" t="s">
        <v>891</v>
      </c>
      <c r="S290" s="2" t="s">
        <v>1674</v>
      </c>
      <c r="T290" s="8">
        <v>24.99</v>
      </c>
      <c r="U290" s="6">
        <v>12</v>
      </c>
      <c r="V290" s="16">
        <f t="shared" si="4"/>
        <v>-0.5198079231692676</v>
      </c>
      <c r="W290" s="9">
        <f>T290/O290</f>
        <v>3.8446153846153845</v>
      </c>
    </row>
    <row r="291" spans="1:23" ht="15.75" customHeight="1">
      <c r="A291" s="2">
        <v>290</v>
      </c>
      <c r="B291" s="2" t="s">
        <v>1675</v>
      </c>
      <c r="C291" s="2" t="s">
        <v>1676</v>
      </c>
      <c r="D291" s="2" t="s">
        <v>25</v>
      </c>
      <c r="E291" s="3" t="s">
        <v>26</v>
      </c>
      <c r="F291" s="2" t="s">
        <v>165</v>
      </c>
      <c r="G291" s="4">
        <v>4.0368155999999997</v>
      </c>
      <c r="H291" s="2">
        <v>26</v>
      </c>
      <c r="I291" s="2">
        <v>0</v>
      </c>
      <c r="J291" s="2" t="s">
        <v>165</v>
      </c>
      <c r="K291" s="2" t="s">
        <v>1677</v>
      </c>
      <c r="L291" s="2" t="s">
        <v>58</v>
      </c>
      <c r="M291" s="14" t="s">
        <v>1657</v>
      </c>
      <c r="N291" s="14" t="s">
        <v>1657</v>
      </c>
      <c r="O291" s="8">
        <v>1.5</v>
      </c>
      <c r="P291" s="2" t="s">
        <v>1678</v>
      </c>
      <c r="Q291" s="2" t="s">
        <v>62</v>
      </c>
      <c r="R291" s="2" t="s">
        <v>1679</v>
      </c>
      <c r="S291" s="2" t="s">
        <v>1680</v>
      </c>
      <c r="T291" s="8">
        <v>19.989999999999998</v>
      </c>
      <c r="U291" s="6">
        <v>12</v>
      </c>
      <c r="V291" s="16">
        <f t="shared" si="4"/>
        <v>-0.39969984992496244</v>
      </c>
      <c r="W291" s="9">
        <f>T291/O291</f>
        <v>13.326666666666666</v>
      </c>
    </row>
    <row r="292" spans="1:23" ht="15.75" customHeight="1">
      <c r="A292" s="2">
        <v>291</v>
      </c>
      <c r="B292" s="2" t="s">
        <v>1681</v>
      </c>
      <c r="C292" s="2" t="s">
        <v>1682</v>
      </c>
      <c r="D292" s="2" t="s">
        <v>25</v>
      </c>
      <c r="E292" s="3" t="s">
        <v>26</v>
      </c>
      <c r="F292" s="2" t="s">
        <v>165</v>
      </c>
      <c r="G292" s="4">
        <v>4.2581749999999996</v>
      </c>
      <c r="H292" s="2">
        <v>26</v>
      </c>
      <c r="I292" s="2">
        <v>0</v>
      </c>
      <c r="J292" s="2" t="s">
        <v>165</v>
      </c>
      <c r="K292" s="2" t="s">
        <v>1683</v>
      </c>
      <c r="L292" s="2" t="s">
        <v>39</v>
      </c>
      <c r="M292" s="2" t="s">
        <v>1657</v>
      </c>
      <c r="N292" s="2" t="s">
        <v>1684</v>
      </c>
      <c r="O292" s="8">
        <v>1.5</v>
      </c>
      <c r="P292" s="2" t="s">
        <v>1678</v>
      </c>
      <c r="Q292" s="2" t="s">
        <v>51</v>
      </c>
      <c r="R292" s="2" t="s">
        <v>1685</v>
      </c>
      <c r="S292" s="2" t="s">
        <v>1686</v>
      </c>
      <c r="T292" s="8">
        <v>19.989999999999998</v>
      </c>
      <c r="U292" s="6">
        <v>12</v>
      </c>
      <c r="V292" s="16">
        <f t="shared" si="4"/>
        <v>-0.39969984992496244</v>
      </c>
      <c r="W292" s="9">
        <f>T292/O292</f>
        <v>13.326666666666666</v>
      </c>
    </row>
    <row r="293" spans="1:23" ht="15.75" customHeight="1">
      <c r="A293" s="2">
        <v>292</v>
      </c>
      <c r="B293" s="2" t="s">
        <v>1687</v>
      </c>
      <c r="C293" s="2" t="s">
        <v>1688</v>
      </c>
      <c r="D293" s="2" t="s">
        <v>25</v>
      </c>
      <c r="E293" s="3" t="s">
        <v>67</v>
      </c>
      <c r="F293" s="2" t="s">
        <v>27</v>
      </c>
      <c r="G293" s="4">
        <v>4.3757549999999998</v>
      </c>
      <c r="H293" s="2">
        <v>97</v>
      </c>
      <c r="I293" s="2">
        <v>0</v>
      </c>
      <c r="J293" s="2" t="s">
        <v>27</v>
      </c>
      <c r="K293" s="2" t="s">
        <v>1375</v>
      </c>
      <c r="L293" s="2" t="s">
        <v>29</v>
      </c>
      <c r="M293" s="2" t="s">
        <v>1689</v>
      </c>
      <c r="N293" s="2" t="s">
        <v>1690</v>
      </c>
      <c r="O293" s="8">
        <v>7.5</v>
      </c>
      <c r="P293" s="2" t="s">
        <v>1691</v>
      </c>
      <c r="Q293" s="2" t="s">
        <v>114</v>
      </c>
      <c r="R293" s="2" t="s">
        <v>1692</v>
      </c>
      <c r="S293" s="2" t="s">
        <v>1693</v>
      </c>
      <c r="T293" s="8">
        <v>24.99</v>
      </c>
      <c r="U293" s="6">
        <v>12</v>
      </c>
      <c r="V293" s="16">
        <f t="shared" si="4"/>
        <v>-0.5198079231692676</v>
      </c>
      <c r="W293" s="9">
        <f>T293/O293</f>
        <v>3.3319999999999999</v>
      </c>
    </row>
    <row r="294" spans="1:23" ht="15.75" customHeight="1">
      <c r="A294" s="2">
        <v>293</v>
      </c>
      <c r="B294" s="2" t="s">
        <v>1694</v>
      </c>
      <c r="C294" s="2" t="s">
        <v>1695</v>
      </c>
      <c r="D294" s="2" t="s">
        <v>25</v>
      </c>
      <c r="E294" s="3" t="s">
        <v>67</v>
      </c>
      <c r="F294" s="2" t="s">
        <v>27</v>
      </c>
      <c r="G294" s="4">
        <v>4.4991583999999998</v>
      </c>
      <c r="H294" s="2">
        <v>5</v>
      </c>
      <c r="I294" s="2">
        <v>0</v>
      </c>
      <c r="J294" s="2" t="s">
        <v>27</v>
      </c>
      <c r="K294" s="2" t="s">
        <v>1677</v>
      </c>
      <c r="L294" s="2" t="s">
        <v>39</v>
      </c>
      <c r="M294" s="2" t="s">
        <v>1696</v>
      </c>
      <c r="N294" s="2" t="s">
        <v>1696</v>
      </c>
      <c r="O294" s="8">
        <v>1.5</v>
      </c>
      <c r="P294" s="2" t="s">
        <v>1697</v>
      </c>
      <c r="Q294" s="2" t="s">
        <v>90</v>
      </c>
      <c r="R294" s="2" t="s">
        <v>1698</v>
      </c>
      <c r="S294" s="2" t="s">
        <v>1699</v>
      </c>
      <c r="T294" s="8">
        <v>24.99</v>
      </c>
      <c r="U294" s="6">
        <v>12</v>
      </c>
      <c r="V294" s="16">
        <f t="shared" si="4"/>
        <v>-0.5198079231692676</v>
      </c>
      <c r="W294" s="9">
        <f>T294/O294</f>
        <v>16.66</v>
      </c>
    </row>
    <row r="295" spans="1:23" ht="15.75" customHeight="1">
      <c r="A295" s="2">
        <v>294</v>
      </c>
      <c r="B295" s="2" t="s">
        <v>1700</v>
      </c>
      <c r="C295" s="2" t="s">
        <v>1701</v>
      </c>
      <c r="D295" s="2" t="s">
        <v>25</v>
      </c>
      <c r="E295" s="3" t="s">
        <v>67</v>
      </c>
      <c r="F295" s="2" t="s">
        <v>27</v>
      </c>
      <c r="G295" s="4">
        <v>4.27339</v>
      </c>
      <c r="H295" s="2">
        <v>65</v>
      </c>
      <c r="I295" s="2">
        <v>0</v>
      </c>
      <c r="J295" s="2" t="s">
        <v>27</v>
      </c>
      <c r="K295" s="2" t="s">
        <v>1597</v>
      </c>
      <c r="L295" s="2" t="s">
        <v>29</v>
      </c>
      <c r="M295" s="2" t="s">
        <v>1696</v>
      </c>
      <c r="N295" s="2" t="s">
        <v>1702</v>
      </c>
      <c r="O295" s="8">
        <v>7</v>
      </c>
      <c r="P295" s="2" t="s">
        <v>1703</v>
      </c>
      <c r="Q295" s="2" t="s">
        <v>62</v>
      </c>
      <c r="R295" s="2" t="s">
        <v>1704</v>
      </c>
      <c r="S295" s="2" t="s">
        <v>1705</v>
      </c>
      <c r="T295" s="8">
        <v>29.99</v>
      </c>
      <c r="U295" s="6">
        <v>13</v>
      </c>
      <c r="V295" s="16">
        <f t="shared" si="4"/>
        <v>-0.5665221740580193</v>
      </c>
      <c r="W295" s="9">
        <f>T295/O295</f>
        <v>4.2842857142857138</v>
      </c>
    </row>
    <row r="296" spans="1:23" ht="15.75" customHeight="1">
      <c r="A296" s="2">
        <v>295</v>
      </c>
      <c r="B296" s="2" t="s">
        <v>1706</v>
      </c>
      <c r="C296" s="2" t="s">
        <v>1707</v>
      </c>
      <c r="D296" s="2" t="s">
        <v>25</v>
      </c>
      <c r="E296" s="3" t="s">
        <v>26</v>
      </c>
      <c r="F296" s="2" t="s">
        <v>598</v>
      </c>
      <c r="G296" s="4">
        <v>4.6757192999999999</v>
      </c>
      <c r="H296" s="2">
        <v>34</v>
      </c>
      <c r="I296" s="2">
        <v>0</v>
      </c>
      <c r="J296" s="2" t="s">
        <v>598</v>
      </c>
      <c r="K296" s="2" t="s">
        <v>1689</v>
      </c>
      <c r="L296" s="2" t="s">
        <v>29</v>
      </c>
      <c r="M296" s="14" t="s">
        <v>1696</v>
      </c>
      <c r="N296" s="14" t="s">
        <v>1696</v>
      </c>
      <c r="O296" s="8">
        <v>3</v>
      </c>
      <c r="P296" s="2" t="s">
        <v>1549</v>
      </c>
      <c r="Q296" s="2" t="s">
        <v>227</v>
      </c>
      <c r="R296" s="2" t="s">
        <v>1708</v>
      </c>
      <c r="S296" s="2" t="s">
        <v>1709</v>
      </c>
      <c r="T296" s="8">
        <v>64.989999999999995</v>
      </c>
      <c r="V296" s="16">
        <f t="shared" si="4"/>
        <v>0</v>
      </c>
      <c r="W296" s="9">
        <f>T296/O296</f>
        <v>21.66333333333333</v>
      </c>
    </row>
    <row r="297" spans="1:23" ht="15.75" customHeight="1">
      <c r="A297" s="2">
        <v>296</v>
      </c>
      <c r="B297" s="2" t="s">
        <v>1710</v>
      </c>
      <c r="C297" s="2" t="s">
        <v>1711</v>
      </c>
      <c r="D297" s="2" t="s">
        <v>25</v>
      </c>
      <c r="E297" s="3" t="s">
        <v>67</v>
      </c>
      <c r="F297" s="2" t="s">
        <v>37</v>
      </c>
      <c r="G297" s="4">
        <v>4.1347345999999998</v>
      </c>
      <c r="H297" s="2">
        <v>28</v>
      </c>
      <c r="I297" s="2">
        <v>0</v>
      </c>
      <c r="J297" s="2" t="s">
        <v>37</v>
      </c>
      <c r="K297" s="2" t="s">
        <v>1282</v>
      </c>
      <c r="L297" s="2" t="s">
        <v>39</v>
      </c>
      <c r="M297" s="14" t="s">
        <v>1661</v>
      </c>
      <c r="N297" s="14" t="s">
        <v>1661</v>
      </c>
      <c r="O297" s="8">
        <v>1.5</v>
      </c>
      <c r="P297" s="2" t="s">
        <v>198</v>
      </c>
      <c r="Q297" s="2" t="s">
        <v>199</v>
      </c>
      <c r="R297" s="2" t="s">
        <v>1712</v>
      </c>
      <c r="S297" s="2" t="s">
        <v>1713</v>
      </c>
      <c r="T297" s="8">
        <v>19.989999999999998</v>
      </c>
      <c r="U297" s="6">
        <v>12</v>
      </c>
      <c r="V297" s="16">
        <f t="shared" si="4"/>
        <v>-0.39969984992496244</v>
      </c>
      <c r="W297" s="9">
        <f>T297/O297</f>
        <v>13.326666666666666</v>
      </c>
    </row>
    <row r="298" spans="1:23" ht="15.75" customHeight="1">
      <c r="A298" s="2">
        <v>297</v>
      </c>
      <c r="B298" s="2" t="s">
        <v>1714</v>
      </c>
      <c r="C298" s="2" t="s">
        <v>1715</v>
      </c>
      <c r="D298" s="2" t="s">
        <v>25</v>
      </c>
      <c r="E298" s="3" t="s">
        <v>26</v>
      </c>
      <c r="F298" s="2" t="s">
        <v>27</v>
      </c>
      <c r="G298" s="4">
        <v>3.6569014000000002</v>
      </c>
      <c r="H298" s="2">
        <v>17</v>
      </c>
      <c r="I298" s="2">
        <v>0</v>
      </c>
      <c r="J298" s="2" t="s">
        <v>27</v>
      </c>
      <c r="K298" s="2" t="s">
        <v>1592</v>
      </c>
      <c r="L298" s="2" t="s">
        <v>39</v>
      </c>
      <c r="M298" s="14" t="s">
        <v>1661</v>
      </c>
      <c r="N298" s="14" t="s">
        <v>1661</v>
      </c>
      <c r="O298" s="8">
        <v>1</v>
      </c>
      <c r="P298" s="2" t="s">
        <v>965</v>
      </c>
      <c r="Q298" s="2" t="s">
        <v>141</v>
      </c>
      <c r="R298" s="2" t="s">
        <v>1716</v>
      </c>
      <c r="S298" s="2" t="s">
        <v>1717</v>
      </c>
      <c r="T298" s="8">
        <v>19.989999999999998</v>
      </c>
      <c r="U298" s="6">
        <v>12</v>
      </c>
      <c r="V298" s="16">
        <f t="shared" si="4"/>
        <v>-0.39969984992496244</v>
      </c>
      <c r="W298" s="9">
        <f>T298/O298</f>
        <v>19.989999999999998</v>
      </c>
    </row>
    <row r="299" spans="1:23" ht="15.75" customHeight="1">
      <c r="A299" s="2">
        <v>298</v>
      </c>
      <c r="B299" s="2" t="s">
        <v>1718</v>
      </c>
      <c r="C299" s="2" t="s">
        <v>1719</v>
      </c>
      <c r="D299" s="2" t="s">
        <v>25</v>
      </c>
      <c r="E299" s="3" t="s">
        <v>26</v>
      </c>
      <c r="F299" s="14" t="s">
        <v>68</v>
      </c>
      <c r="G299" s="4">
        <v>4.7170734000000003</v>
      </c>
      <c r="H299" s="2">
        <v>13</v>
      </c>
      <c r="I299" s="2">
        <v>0</v>
      </c>
      <c r="J299" s="2" t="s">
        <v>27</v>
      </c>
      <c r="K299" s="2" t="s">
        <v>1575</v>
      </c>
      <c r="L299" s="2" t="s">
        <v>39</v>
      </c>
      <c r="M299" s="2" t="s">
        <v>1720</v>
      </c>
      <c r="N299" s="2" t="s">
        <v>1657</v>
      </c>
      <c r="O299" s="8">
        <v>2.5</v>
      </c>
      <c r="P299" s="2" t="s">
        <v>1721</v>
      </c>
      <c r="Q299" s="2" t="s">
        <v>106</v>
      </c>
      <c r="R299" s="2" t="s">
        <v>1054</v>
      </c>
      <c r="S299" s="2" t="s">
        <v>1722</v>
      </c>
      <c r="T299" s="8">
        <v>19.989999999999998</v>
      </c>
      <c r="U299" s="6">
        <v>12</v>
      </c>
      <c r="V299" s="16">
        <f t="shared" si="4"/>
        <v>-0.39969984992496244</v>
      </c>
      <c r="W299" s="9">
        <f>T299/O299</f>
        <v>7.9959999999999996</v>
      </c>
    </row>
    <row r="300" spans="1:23" ht="15.75" customHeight="1">
      <c r="A300" s="2">
        <v>299</v>
      </c>
      <c r="B300" s="2" t="s">
        <v>1723</v>
      </c>
      <c r="C300" s="2" t="s">
        <v>1724</v>
      </c>
      <c r="D300" s="2" t="s">
        <v>25</v>
      </c>
      <c r="E300" s="3" t="s">
        <v>67</v>
      </c>
      <c r="F300" s="2" t="s">
        <v>27</v>
      </c>
      <c r="G300" s="4">
        <v>4.5598983999999998</v>
      </c>
      <c r="H300" s="2">
        <v>72</v>
      </c>
      <c r="I300" s="2">
        <v>0</v>
      </c>
      <c r="J300" s="2" t="s">
        <v>27</v>
      </c>
      <c r="K300" s="2" t="s">
        <v>1725</v>
      </c>
      <c r="L300" s="2" t="s">
        <v>29</v>
      </c>
      <c r="M300" s="2" t="s">
        <v>1726</v>
      </c>
      <c r="N300" s="2" t="s">
        <v>1689</v>
      </c>
      <c r="O300" s="8">
        <v>12.5</v>
      </c>
      <c r="P300" s="2" t="s">
        <v>1727</v>
      </c>
      <c r="Q300" s="2" t="s">
        <v>51</v>
      </c>
      <c r="R300" s="2" t="s">
        <v>1075</v>
      </c>
      <c r="S300" s="2" t="s">
        <v>1728</v>
      </c>
      <c r="T300" s="8">
        <v>94.99</v>
      </c>
      <c r="U300" s="6">
        <v>12</v>
      </c>
      <c r="V300" s="16">
        <f t="shared" si="4"/>
        <v>-0.87367091272765551</v>
      </c>
      <c r="W300" s="9">
        <f>T300/O300</f>
        <v>7.5991999999999997</v>
      </c>
    </row>
    <row r="301" spans="1:23" ht="15.75" customHeight="1">
      <c r="A301" s="2">
        <v>300</v>
      </c>
      <c r="B301" s="2" t="s">
        <v>1729</v>
      </c>
      <c r="C301" s="2" t="s">
        <v>1730</v>
      </c>
      <c r="D301" s="2" t="s">
        <v>25</v>
      </c>
      <c r="E301" s="3" t="s">
        <v>26</v>
      </c>
      <c r="F301" s="2" t="s">
        <v>37</v>
      </c>
      <c r="G301" s="4">
        <v>4.277717</v>
      </c>
      <c r="H301" s="2">
        <v>45</v>
      </c>
      <c r="I301" s="2">
        <v>0</v>
      </c>
      <c r="J301" s="2" t="s">
        <v>37</v>
      </c>
      <c r="K301" s="2" t="s">
        <v>1634</v>
      </c>
      <c r="L301" s="2" t="s">
        <v>29</v>
      </c>
      <c r="M301" s="2" t="s">
        <v>1726</v>
      </c>
      <c r="N301" s="2" t="s">
        <v>1731</v>
      </c>
      <c r="O301" s="8">
        <v>8</v>
      </c>
      <c r="P301" s="2" t="s">
        <v>1697</v>
      </c>
      <c r="Q301" s="2" t="s">
        <v>90</v>
      </c>
      <c r="R301" s="2" t="s">
        <v>1698</v>
      </c>
      <c r="S301" s="2" t="s">
        <v>1732</v>
      </c>
      <c r="T301" s="8">
        <v>94.99</v>
      </c>
      <c r="U301" s="6">
        <v>12</v>
      </c>
      <c r="V301" s="16">
        <f t="shared" si="4"/>
        <v>-0.87367091272765551</v>
      </c>
      <c r="W301" s="9">
        <f>T301/O301</f>
        <v>11.873749999999999</v>
      </c>
    </row>
    <row r="302" spans="1:23" ht="15.75" customHeight="1">
      <c r="A302" s="2">
        <v>301</v>
      </c>
      <c r="B302" s="2" t="s">
        <v>1733</v>
      </c>
      <c r="C302" s="2" t="s">
        <v>1734</v>
      </c>
      <c r="D302" s="2" t="s">
        <v>25</v>
      </c>
      <c r="E302" s="3" t="s">
        <v>26</v>
      </c>
      <c r="F302" s="2" t="s">
        <v>37</v>
      </c>
      <c r="G302" s="4">
        <v>3.9312813000000002</v>
      </c>
      <c r="H302" s="2">
        <v>30</v>
      </c>
      <c r="I302" s="2">
        <v>0</v>
      </c>
      <c r="J302" s="2" t="s">
        <v>37</v>
      </c>
      <c r="K302" s="2" t="s">
        <v>1615</v>
      </c>
      <c r="L302" s="2" t="s">
        <v>39</v>
      </c>
      <c r="M302" s="2" t="s">
        <v>1735</v>
      </c>
      <c r="N302" s="2" t="s">
        <v>1736</v>
      </c>
      <c r="O302" s="8">
        <v>2.5</v>
      </c>
      <c r="P302" s="2" t="s">
        <v>1737</v>
      </c>
      <c r="Q302" s="2" t="s">
        <v>114</v>
      </c>
      <c r="R302" s="2" t="s">
        <v>1738</v>
      </c>
      <c r="S302" s="2" t="s">
        <v>1739</v>
      </c>
      <c r="T302" s="8">
        <v>34.99</v>
      </c>
      <c r="U302" s="6">
        <v>18</v>
      </c>
      <c r="V302" s="16">
        <f t="shared" si="4"/>
        <v>-0.48556730494426981</v>
      </c>
      <c r="W302" s="9">
        <f>T302/O302</f>
        <v>13.996</v>
      </c>
    </row>
    <row r="303" spans="1:23" ht="15.75" customHeight="1">
      <c r="A303" s="2">
        <v>302</v>
      </c>
      <c r="B303" s="2" t="s">
        <v>1740</v>
      </c>
      <c r="C303" s="2" t="s">
        <v>1741</v>
      </c>
      <c r="D303" s="2" t="s">
        <v>25</v>
      </c>
      <c r="E303" s="3" t="s">
        <v>67</v>
      </c>
      <c r="F303" s="2" t="s">
        <v>37</v>
      </c>
      <c r="G303" s="4">
        <v>4.1625132999999996</v>
      </c>
      <c r="H303" s="2">
        <v>45</v>
      </c>
      <c r="I303" s="2">
        <v>0</v>
      </c>
      <c r="J303" s="2" t="s">
        <v>37</v>
      </c>
      <c r="K303" s="2" t="s">
        <v>1689</v>
      </c>
      <c r="L303" s="2" t="s">
        <v>39</v>
      </c>
      <c r="M303" s="2" t="s">
        <v>1742</v>
      </c>
      <c r="N303" s="2" t="s">
        <v>1743</v>
      </c>
      <c r="O303" s="8">
        <v>6</v>
      </c>
      <c r="P303" s="2" t="s">
        <v>1264</v>
      </c>
      <c r="Q303" s="2" t="s">
        <v>141</v>
      </c>
      <c r="R303" s="2" t="s">
        <v>1211</v>
      </c>
      <c r="S303" s="2" t="s">
        <v>1744</v>
      </c>
      <c r="T303" s="8">
        <v>19.989999999999998</v>
      </c>
      <c r="U303" s="6">
        <v>12</v>
      </c>
      <c r="V303" s="16">
        <f t="shared" si="4"/>
        <v>-0.39969984992496244</v>
      </c>
      <c r="W303" s="9">
        <f>T303/O303</f>
        <v>3.3316666666666666</v>
      </c>
    </row>
    <row r="304" spans="1:23" ht="15.75" customHeight="1">
      <c r="A304" s="2">
        <v>303</v>
      </c>
      <c r="B304" s="2" t="s">
        <v>1745</v>
      </c>
      <c r="C304" s="2" t="s">
        <v>1746</v>
      </c>
      <c r="D304" s="2" t="s">
        <v>25</v>
      </c>
      <c r="E304" s="3" t="s">
        <v>26</v>
      </c>
      <c r="F304" s="14" t="s">
        <v>68</v>
      </c>
      <c r="G304" s="4">
        <v>4.508756</v>
      </c>
      <c r="H304" s="2">
        <v>145</v>
      </c>
      <c r="I304" s="2">
        <v>1</v>
      </c>
      <c r="J304" s="2" t="s">
        <v>56</v>
      </c>
      <c r="K304" s="2" t="s">
        <v>1747</v>
      </c>
      <c r="L304" s="2" t="s">
        <v>29</v>
      </c>
      <c r="M304" s="2" t="s">
        <v>1742</v>
      </c>
      <c r="N304" s="2" t="s">
        <v>1748</v>
      </c>
      <c r="O304" s="8">
        <v>16.5</v>
      </c>
      <c r="P304" s="2" t="s">
        <v>61</v>
      </c>
      <c r="Q304" s="2" t="s">
        <v>62</v>
      </c>
      <c r="R304" s="2" t="s">
        <v>128</v>
      </c>
      <c r="S304" s="2" t="s">
        <v>1749</v>
      </c>
      <c r="T304" s="8">
        <v>19.989999999999998</v>
      </c>
      <c r="U304" s="6">
        <v>13</v>
      </c>
      <c r="V304" s="16">
        <f t="shared" si="4"/>
        <v>-0.34967483741870931</v>
      </c>
      <c r="W304" s="9">
        <f>T304/O304</f>
        <v>1.2115151515151514</v>
      </c>
    </row>
    <row r="305" spans="1:23" ht="15.75" customHeight="1">
      <c r="A305" s="2">
        <v>304</v>
      </c>
      <c r="B305" s="2" t="s">
        <v>1750</v>
      </c>
      <c r="C305" s="2" t="s">
        <v>1751</v>
      </c>
      <c r="D305" s="2" t="s">
        <v>25</v>
      </c>
      <c r="E305" s="3" t="s">
        <v>26</v>
      </c>
      <c r="F305" s="2" t="s">
        <v>27</v>
      </c>
      <c r="G305" s="4">
        <v>5</v>
      </c>
      <c r="H305" s="2">
        <v>10</v>
      </c>
      <c r="I305" s="2">
        <v>0</v>
      </c>
      <c r="J305" s="2" t="s">
        <v>27</v>
      </c>
      <c r="K305" s="2" t="s">
        <v>1634</v>
      </c>
      <c r="L305" s="2" t="s">
        <v>29</v>
      </c>
      <c r="M305" s="2" t="s">
        <v>1742</v>
      </c>
      <c r="N305" s="2" t="s">
        <v>1752</v>
      </c>
      <c r="O305" s="8">
        <v>38</v>
      </c>
      <c r="P305" s="2" t="s">
        <v>1753</v>
      </c>
      <c r="Q305" s="2" t="s">
        <v>78</v>
      </c>
      <c r="R305" s="2" t="s">
        <v>1754</v>
      </c>
      <c r="S305" s="2" t="s">
        <v>1755</v>
      </c>
      <c r="T305" s="8">
        <v>19.989999999999998</v>
      </c>
      <c r="U305" s="6">
        <v>12</v>
      </c>
      <c r="V305" s="16">
        <f t="shared" si="4"/>
        <v>-0.39969984992496244</v>
      </c>
      <c r="W305" s="9">
        <f>T305/O305</f>
        <v>0.52605263157894733</v>
      </c>
    </row>
    <row r="306" spans="1:23" ht="15.75" customHeight="1">
      <c r="A306" s="2">
        <v>305</v>
      </c>
      <c r="B306" s="2" t="s">
        <v>1756</v>
      </c>
      <c r="C306" s="2" t="s">
        <v>1757</v>
      </c>
      <c r="D306" s="2" t="s">
        <v>25</v>
      </c>
      <c r="E306" s="3" t="s">
        <v>26</v>
      </c>
      <c r="F306" s="2" t="s">
        <v>290</v>
      </c>
      <c r="G306" s="4">
        <v>4.1572145999999996</v>
      </c>
      <c r="H306" s="2">
        <v>13</v>
      </c>
      <c r="I306" s="2">
        <v>0</v>
      </c>
      <c r="J306" s="2" t="s">
        <v>290</v>
      </c>
      <c r="K306" s="2" t="s">
        <v>1652</v>
      </c>
      <c r="L306" s="2" t="s">
        <v>39</v>
      </c>
      <c r="M306" s="2" t="s">
        <v>1667</v>
      </c>
      <c r="N306" s="2" t="s">
        <v>1758</v>
      </c>
      <c r="O306" s="8">
        <v>3.5</v>
      </c>
      <c r="P306" s="2" t="s">
        <v>1759</v>
      </c>
      <c r="Q306" s="2" t="s">
        <v>307</v>
      </c>
      <c r="R306" s="2" t="s">
        <v>1760</v>
      </c>
      <c r="S306" s="2" t="s">
        <v>1761</v>
      </c>
      <c r="T306" s="8">
        <v>29.99</v>
      </c>
      <c r="U306" s="6">
        <v>13</v>
      </c>
      <c r="V306" s="16">
        <f t="shared" si="4"/>
        <v>-0.5665221740580193</v>
      </c>
      <c r="W306" s="9">
        <f>T306/O306</f>
        <v>8.5685714285714276</v>
      </c>
    </row>
    <row r="307" spans="1:23" ht="15.75" customHeight="1">
      <c r="A307" s="2">
        <v>306</v>
      </c>
      <c r="B307" s="2" t="s">
        <v>1762</v>
      </c>
      <c r="C307" s="2" t="s">
        <v>1763</v>
      </c>
      <c r="D307" s="2" t="s">
        <v>25</v>
      </c>
      <c r="E307" s="3" t="s">
        <v>26</v>
      </c>
      <c r="F307" s="2" t="s">
        <v>27</v>
      </c>
      <c r="G307" s="4">
        <v>4.5025959999999996</v>
      </c>
      <c r="H307" s="2">
        <v>17</v>
      </c>
      <c r="I307" s="2">
        <v>0</v>
      </c>
      <c r="J307" s="2" t="s">
        <v>27</v>
      </c>
      <c r="K307" s="2" t="s">
        <v>1667</v>
      </c>
      <c r="L307" s="2" t="s">
        <v>29</v>
      </c>
      <c r="M307" s="2" t="s">
        <v>1731</v>
      </c>
      <c r="N307" s="2" t="s">
        <v>1764</v>
      </c>
      <c r="O307" s="8">
        <v>2</v>
      </c>
      <c r="P307" s="2" t="s">
        <v>1765</v>
      </c>
      <c r="Q307" s="2" t="s">
        <v>199</v>
      </c>
      <c r="R307" s="2" t="s">
        <v>1766</v>
      </c>
      <c r="S307" s="2" t="s">
        <v>1767</v>
      </c>
      <c r="T307" s="8">
        <v>19.989999999999998</v>
      </c>
      <c r="U307" s="6">
        <v>13</v>
      </c>
      <c r="V307" s="16">
        <f t="shared" si="4"/>
        <v>-0.34967483741870931</v>
      </c>
      <c r="W307" s="9">
        <f>T307/O307</f>
        <v>9.9949999999999992</v>
      </c>
    </row>
    <row r="308" spans="1:23" ht="15.75" customHeight="1">
      <c r="A308" s="2">
        <v>307</v>
      </c>
      <c r="B308" s="2" t="s">
        <v>1768</v>
      </c>
      <c r="C308" s="2" t="s">
        <v>1769</v>
      </c>
      <c r="D308" s="2" t="s">
        <v>25</v>
      </c>
      <c r="E308" s="3" t="s">
        <v>26</v>
      </c>
      <c r="F308" s="2" t="s">
        <v>27</v>
      </c>
      <c r="G308" s="4">
        <v>4.4434494999999998</v>
      </c>
      <c r="H308" s="2">
        <v>14</v>
      </c>
      <c r="I308" s="2">
        <v>0</v>
      </c>
      <c r="J308" s="2" t="s">
        <v>27</v>
      </c>
      <c r="K308" s="2" t="s">
        <v>1731</v>
      </c>
      <c r="L308" s="2" t="s">
        <v>29</v>
      </c>
      <c r="M308" s="2" t="s">
        <v>1770</v>
      </c>
      <c r="N308" s="2" t="s">
        <v>1764</v>
      </c>
      <c r="O308" s="8">
        <v>1.5</v>
      </c>
      <c r="P308" s="2" t="s">
        <v>1765</v>
      </c>
      <c r="Q308" s="2" t="s">
        <v>199</v>
      </c>
      <c r="R308" s="2" t="s">
        <v>1766</v>
      </c>
      <c r="S308" s="2" t="s">
        <v>1771</v>
      </c>
      <c r="T308" s="8">
        <v>19.989999999999998</v>
      </c>
      <c r="U308" s="6">
        <v>13</v>
      </c>
      <c r="V308" s="16">
        <f t="shared" si="4"/>
        <v>-0.34967483741870931</v>
      </c>
      <c r="W308" s="9">
        <f>T308/O308</f>
        <v>13.326666666666666</v>
      </c>
    </row>
    <row r="309" spans="1:23" ht="15.75" customHeight="1">
      <c r="A309" s="2">
        <v>308</v>
      </c>
      <c r="B309" s="2" t="s">
        <v>1772</v>
      </c>
      <c r="C309" s="2" t="s">
        <v>1773</v>
      </c>
      <c r="D309" s="2" t="s">
        <v>25</v>
      </c>
      <c r="E309" s="3" t="s">
        <v>26</v>
      </c>
      <c r="F309" s="2" t="s">
        <v>27</v>
      </c>
      <c r="G309" s="4">
        <v>4.8812895000000003</v>
      </c>
      <c r="H309" s="2">
        <v>15</v>
      </c>
      <c r="I309" s="2">
        <v>0</v>
      </c>
      <c r="J309" s="2" t="s">
        <v>27</v>
      </c>
      <c r="K309" s="2" t="s">
        <v>1774</v>
      </c>
      <c r="L309" s="2" t="s">
        <v>29</v>
      </c>
      <c r="M309" s="2" t="s">
        <v>1775</v>
      </c>
      <c r="N309" s="2" t="s">
        <v>1764</v>
      </c>
      <c r="O309" s="8">
        <v>2</v>
      </c>
      <c r="P309" s="2" t="s">
        <v>1765</v>
      </c>
      <c r="Q309" s="2" t="s">
        <v>199</v>
      </c>
      <c r="R309" s="2" t="s">
        <v>1776</v>
      </c>
      <c r="S309" s="2" t="s">
        <v>1777</v>
      </c>
      <c r="T309" s="8">
        <v>19.989999999999998</v>
      </c>
      <c r="U309" s="6">
        <v>12</v>
      </c>
      <c r="V309" s="16">
        <f t="shared" si="4"/>
        <v>-0.39969984992496244</v>
      </c>
      <c r="W309" s="9">
        <f>T309/O309</f>
        <v>9.9949999999999992</v>
      </c>
    </row>
    <row r="310" spans="1:23" ht="15.75" customHeight="1">
      <c r="A310" s="2">
        <v>309</v>
      </c>
      <c r="B310" s="2" t="s">
        <v>1778</v>
      </c>
      <c r="C310" s="2" t="s">
        <v>1779</v>
      </c>
      <c r="D310" s="2" t="s">
        <v>25</v>
      </c>
      <c r="E310" s="3" t="s">
        <v>26</v>
      </c>
      <c r="F310" s="2" t="s">
        <v>37</v>
      </c>
      <c r="G310" s="4">
        <v>4.1757401999999999</v>
      </c>
      <c r="H310" s="2">
        <v>6</v>
      </c>
      <c r="I310" s="2">
        <v>0</v>
      </c>
      <c r="J310" s="2" t="s">
        <v>37</v>
      </c>
      <c r="K310" s="2" t="s">
        <v>1657</v>
      </c>
      <c r="L310" s="2" t="s">
        <v>29</v>
      </c>
      <c r="M310" s="14" t="s">
        <v>1775</v>
      </c>
      <c r="N310" s="14" t="s">
        <v>1775</v>
      </c>
      <c r="O310" s="8">
        <v>3</v>
      </c>
      <c r="P310" s="2" t="s">
        <v>1780</v>
      </c>
      <c r="Q310" s="2" t="s">
        <v>78</v>
      </c>
      <c r="R310" s="2" t="s">
        <v>1781</v>
      </c>
      <c r="S310" s="2" t="s">
        <v>1782</v>
      </c>
      <c r="T310" s="8">
        <v>19.989999999999998</v>
      </c>
      <c r="U310" s="6">
        <v>13</v>
      </c>
      <c r="V310" s="16">
        <f t="shared" si="4"/>
        <v>-0.34967483741870931</v>
      </c>
      <c r="W310" s="9">
        <f>T310/O310</f>
        <v>6.6633333333333331</v>
      </c>
    </row>
    <row r="311" spans="1:23" ht="15.75" customHeight="1">
      <c r="A311" s="2">
        <v>310</v>
      </c>
      <c r="B311" s="2" t="s">
        <v>1783</v>
      </c>
      <c r="C311" s="2" t="s">
        <v>1784</v>
      </c>
      <c r="D311" s="2" t="s">
        <v>25</v>
      </c>
      <c r="E311" s="3" t="s">
        <v>26</v>
      </c>
      <c r="F311" s="2" t="s">
        <v>37</v>
      </c>
      <c r="G311" s="4">
        <v>4.3349929999999999</v>
      </c>
      <c r="H311" s="2">
        <v>71</v>
      </c>
      <c r="I311" s="2">
        <v>0</v>
      </c>
      <c r="J311" s="2" t="s">
        <v>37</v>
      </c>
      <c r="K311" s="2" t="s">
        <v>487</v>
      </c>
      <c r="L311" s="2" t="s">
        <v>29</v>
      </c>
      <c r="M311" s="2" t="s">
        <v>1785</v>
      </c>
      <c r="N311" s="2" t="s">
        <v>1785</v>
      </c>
      <c r="O311" s="8">
        <v>6.5</v>
      </c>
      <c r="P311" s="2" t="s">
        <v>198</v>
      </c>
      <c r="Q311" s="2" t="s">
        <v>141</v>
      </c>
      <c r="R311" s="2" t="s">
        <v>1712</v>
      </c>
      <c r="S311" s="2" t="s">
        <v>1786</v>
      </c>
      <c r="T311" s="8">
        <v>19.989999999999998</v>
      </c>
      <c r="U311" s="6">
        <v>12</v>
      </c>
      <c r="V311" s="16">
        <f t="shared" si="4"/>
        <v>-0.39969984992496244</v>
      </c>
      <c r="W311" s="9">
        <f>T311/O311</f>
        <v>3.0753846153846149</v>
      </c>
    </row>
    <row r="312" spans="1:23" ht="15.75" customHeight="1">
      <c r="A312" s="2">
        <v>311</v>
      </c>
      <c r="B312" s="2" t="s">
        <v>1787</v>
      </c>
      <c r="C312" s="2" t="s">
        <v>1788</v>
      </c>
      <c r="D312" s="2" t="s">
        <v>25</v>
      </c>
      <c r="E312" s="3" t="s">
        <v>26</v>
      </c>
      <c r="F312" s="2" t="s">
        <v>27</v>
      </c>
      <c r="G312" s="4">
        <v>3.8988757000000001</v>
      </c>
      <c r="H312" s="2">
        <v>29</v>
      </c>
      <c r="I312" s="2">
        <v>0</v>
      </c>
      <c r="J312" s="2" t="s">
        <v>27</v>
      </c>
      <c r="K312" s="2" t="s">
        <v>1774</v>
      </c>
      <c r="L312" s="2" t="s">
        <v>29</v>
      </c>
      <c r="M312" s="14" t="s">
        <v>1785</v>
      </c>
      <c r="N312" s="14" t="s">
        <v>1785</v>
      </c>
      <c r="O312" s="8">
        <v>2.5</v>
      </c>
      <c r="P312" s="2" t="s">
        <v>1789</v>
      </c>
      <c r="Q312" s="2" t="s">
        <v>90</v>
      </c>
      <c r="R312" s="2" t="s">
        <v>1284</v>
      </c>
      <c r="S312" s="2" t="s">
        <v>1790</v>
      </c>
      <c r="T312" s="8">
        <v>19.989999999999998</v>
      </c>
      <c r="U312" s="6">
        <v>13</v>
      </c>
      <c r="V312" s="16">
        <f t="shared" si="4"/>
        <v>-0.34967483741870931</v>
      </c>
      <c r="W312" s="9">
        <f>T312/O312</f>
        <v>7.9959999999999996</v>
      </c>
    </row>
    <row r="313" spans="1:23" ht="15.75" customHeight="1">
      <c r="A313" s="2">
        <v>312</v>
      </c>
      <c r="B313" s="2" t="s">
        <v>1791</v>
      </c>
      <c r="C313" s="2" t="s">
        <v>1792</v>
      </c>
      <c r="D313" s="2" t="s">
        <v>25</v>
      </c>
      <c r="E313" s="3" t="s">
        <v>67</v>
      </c>
      <c r="F313" s="2" t="s">
        <v>27</v>
      </c>
      <c r="G313" s="4">
        <v>4.5565090000000001</v>
      </c>
      <c r="H313" s="2">
        <v>93</v>
      </c>
      <c r="I313" s="2">
        <v>0</v>
      </c>
      <c r="J313" s="2" t="s">
        <v>27</v>
      </c>
      <c r="K313" s="2" t="s">
        <v>1774</v>
      </c>
      <c r="L313" s="2" t="s">
        <v>29</v>
      </c>
      <c r="M313" s="2" t="s">
        <v>1793</v>
      </c>
      <c r="N313" s="2" t="s">
        <v>1794</v>
      </c>
      <c r="O313" s="8">
        <v>10.5</v>
      </c>
      <c r="P313" s="2" t="s">
        <v>1703</v>
      </c>
      <c r="Q313" s="2" t="s">
        <v>62</v>
      </c>
      <c r="R313" s="2" t="s">
        <v>1704</v>
      </c>
      <c r="S313" s="2" t="s">
        <v>1795</v>
      </c>
      <c r="T313" s="8">
        <v>44.99</v>
      </c>
      <c r="U313" s="6">
        <v>12</v>
      </c>
      <c r="V313" s="16">
        <f t="shared" si="4"/>
        <v>-0.73327406090242275</v>
      </c>
      <c r="W313" s="9">
        <f>T313/O313</f>
        <v>4.284761904761905</v>
      </c>
    </row>
    <row r="314" spans="1:23" ht="15.75" customHeight="1">
      <c r="A314" s="2">
        <v>313</v>
      </c>
      <c r="B314" s="2" t="s">
        <v>1796</v>
      </c>
      <c r="C314" s="2" t="s">
        <v>1797</v>
      </c>
      <c r="D314" s="2" t="s">
        <v>25</v>
      </c>
      <c r="E314" s="3" t="s">
        <v>26</v>
      </c>
      <c r="F314" s="2" t="s">
        <v>27</v>
      </c>
      <c r="G314" s="4">
        <v>4.3509655</v>
      </c>
      <c r="H314" s="2">
        <v>15</v>
      </c>
      <c r="I314" s="2">
        <v>0</v>
      </c>
      <c r="J314" s="2" t="s">
        <v>27</v>
      </c>
      <c r="K314" s="2" t="s">
        <v>1735</v>
      </c>
      <c r="L314" s="2" t="s">
        <v>29</v>
      </c>
      <c r="M314" s="2" t="s">
        <v>1793</v>
      </c>
      <c r="N314" s="2" t="s">
        <v>1016</v>
      </c>
      <c r="O314" s="8">
        <v>7</v>
      </c>
      <c r="P314" s="2" t="s">
        <v>1798</v>
      </c>
      <c r="Q314" s="2" t="s">
        <v>141</v>
      </c>
      <c r="R314" s="2" t="s">
        <v>1799</v>
      </c>
      <c r="S314" s="2" t="s">
        <v>1800</v>
      </c>
      <c r="T314" s="8">
        <v>19.989999999999998</v>
      </c>
      <c r="U314" s="6">
        <v>12</v>
      </c>
      <c r="V314" s="16">
        <f t="shared" si="4"/>
        <v>-0.39969984992496244</v>
      </c>
      <c r="W314" s="9">
        <f>T314/O314</f>
        <v>2.8557142857142854</v>
      </c>
    </row>
    <row r="315" spans="1:23" ht="15.75" customHeight="1">
      <c r="A315" s="2">
        <v>314</v>
      </c>
      <c r="B315" s="2" t="s">
        <v>1801</v>
      </c>
      <c r="C315" s="2" t="s">
        <v>1802</v>
      </c>
      <c r="D315" s="2" t="s">
        <v>25</v>
      </c>
      <c r="E315" s="3" t="s">
        <v>26</v>
      </c>
      <c r="F315" s="2" t="s">
        <v>27</v>
      </c>
      <c r="G315" s="4">
        <v>4.7607274000000004</v>
      </c>
      <c r="H315" s="2">
        <v>17</v>
      </c>
      <c r="I315" s="2">
        <v>0</v>
      </c>
      <c r="J315" s="2" t="s">
        <v>27</v>
      </c>
      <c r="K315" s="2" t="s">
        <v>1774</v>
      </c>
      <c r="L315" s="2" t="s">
        <v>29</v>
      </c>
      <c r="M315" s="2" t="s">
        <v>1758</v>
      </c>
      <c r="N315" s="2" t="s">
        <v>1793</v>
      </c>
      <c r="O315" s="8">
        <v>2.5</v>
      </c>
      <c r="P315" s="2" t="s">
        <v>1765</v>
      </c>
      <c r="Q315" s="2" t="s">
        <v>199</v>
      </c>
      <c r="R315" s="2" t="s">
        <v>1776</v>
      </c>
      <c r="S315" s="2" t="s">
        <v>1803</v>
      </c>
      <c r="T315" s="8">
        <v>19.989999999999998</v>
      </c>
      <c r="U315" s="6">
        <v>13</v>
      </c>
      <c r="V315" s="16">
        <f t="shared" si="4"/>
        <v>-0.34967483741870931</v>
      </c>
      <c r="W315" s="9">
        <f>T315/O315</f>
        <v>7.9959999999999996</v>
      </c>
    </row>
    <row r="316" spans="1:23" ht="15.75" customHeight="1">
      <c r="A316" s="2">
        <v>315</v>
      </c>
      <c r="B316" s="2" t="s">
        <v>1804</v>
      </c>
      <c r="C316" s="2" t="s">
        <v>1805</v>
      </c>
      <c r="D316" s="2" t="s">
        <v>25</v>
      </c>
      <c r="E316" s="3" t="s">
        <v>26</v>
      </c>
      <c r="F316" s="2" t="s">
        <v>27</v>
      </c>
      <c r="G316" s="4">
        <v>4.8231599999999997</v>
      </c>
      <c r="H316" s="2">
        <v>16</v>
      </c>
      <c r="I316" s="2">
        <v>0</v>
      </c>
      <c r="J316" s="2" t="s">
        <v>27</v>
      </c>
      <c r="K316" s="2" t="s">
        <v>1774</v>
      </c>
      <c r="L316" s="2" t="s">
        <v>29</v>
      </c>
      <c r="M316" s="2" t="s">
        <v>1764</v>
      </c>
      <c r="N316" s="2" t="s">
        <v>1758</v>
      </c>
      <c r="O316" s="8">
        <v>2.5</v>
      </c>
      <c r="P316" s="2" t="s">
        <v>1765</v>
      </c>
      <c r="Q316" s="2" t="s">
        <v>199</v>
      </c>
      <c r="R316" s="2" t="s">
        <v>1776</v>
      </c>
      <c r="S316" s="2" t="s">
        <v>1806</v>
      </c>
      <c r="T316" s="8">
        <v>19.989999999999998</v>
      </c>
      <c r="U316" s="6">
        <v>13</v>
      </c>
      <c r="V316" s="16">
        <f t="shared" si="4"/>
        <v>-0.34967483741870931</v>
      </c>
      <c r="W316" s="9">
        <f>T316/O316</f>
        <v>7.9959999999999996</v>
      </c>
    </row>
    <row r="317" spans="1:23" ht="15.75" customHeight="1">
      <c r="A317" s="2">
        <v>316</v>
      </c>
      <c r="B317" s="2" t="s">
        <v>1807</v>
      </c>
      <c r="C317" s="2" t="s">
        <v>1808</v>
      </c>
      <c r="D317" s="2" t="s">
        <v>25</v>
      </c>
      <c r="E317" s="3" t="s">
        <v>67</v>
      </c>
      <c r="F317" s="2" t="s">
        <v>37</v>
      </c>
      <c r="G317" s="4">
        <v>4.4576520000000004</v>
      </c>
      <c r="H317" s="2">
        <v>79</v>
      </c>
      <c r="I317" s="2">
        <v>0</v>
      </c>
      <c r="J317" s="2" t="s">
        <v>37</v>
      </c>
      <c r="K317" s="2" t="s">
        <v>1809</v>
      </c>
      <c r="L317" s="2" t="s">
        <v>29</v>
      </c>
      <c r="M317" s="2" t="s">
        <v>1810</v>
      </c>
      <c r="N317" s="2" t="s">
        <v>1811</v>
      </c>
      <c r="O317" s="8">
        <v>3</v>
      </c>
      <c r="P317" s="2" t="s">
        <v>1812</v>
      </c>
      <c r="Q317" s="2" t="s">
        <v>90</v>
      </c>
      <c r="R317" s="2" t="s">
        <v>1813</v>
      </c>
      <c r="S317" s="2" t="s">
        <v>1814</v>
      </c>
      <c r="T317" s="8">
        <v>109.99</v>
      </c>
      <c r="U317" s="6">
        <v>14</v>
      </c>
      <c r="V317" s="16">
        <f t="shared" si="4"/>
        <v>-0.87271570142740251</v>
      </c>
      <c r="W317" s="9">
        <f>T317/O317</f>
        <v>36.663333333333334</v>
      </c>
    </row>
    <row r="318" spans="1:23" ht="15.75" customHeight="1">
      <c r="A318" s="2">
        <v>317</v>
      </c>
      <c r="B318" s="2" t="s">
        <v>1815</v>
      </c>
      <c r="C318" s="2" t="s">
        <v>1816</v>
      </c>
      <c r="D318" s="2" t="s">
        <v>25</v>
      </c>
      <c r="E318" s="3" t="s">
        <v>26</v>
      </c>
      <c r="F318" s="2" t="s">
        <v>27</v>
      </c>
      <c r="G318" s="4">
        <v>4.5077024000000003</v>
      </c>
      <c r="H318" s="2">
        <v>68</v>
      </c>
      <c r="I318" s="2">
        <v>0</v>
      </c>
      <c r="J318" s="2" t="s">
        <v>27</v>
      </c>
      <c r="K318" s="2" t="s">
        <v>1044</v>
      </c>
      <c r="L318" s="2" t="s">
        <v>39</v>
      </c>
      <c r="M318" s="2" t="s">
        <v>1817</v>
      </c>
      <c r="N318" s="2" t="s">
        <v>1818</v>
      </c>
      <c r="O318" s="8">
        <v>15.5</v>
      </c>
      <c r="P318" s="2" t="s">
        <v>1819</v>
      </c>
      <c r="Q318" s="2" t="s">
        <v>62</v>
      </c>
      <c r="R318" s="2" t="s">
        <v>128</v>
      </c>
      <c r="S318" s="2" t="s">
        <v>1820</v>
      </c>
      <c r="T318" s="8">
        <v>19.989999999999998</v>
      </c>
      <c r="U318" s="6">
        <v>12</v>
      </c>
      <c r="V318" s="16">
        <f t="shared" si="4"/>
        <v>-0.39969984992496244</v>
      </c>
      <c r="W318" s="9">
        <f>T318/O318</f>
        <v>1.2896774193548386</v>
      </c>
    </row>
    <row r="319" spans="1:23" ht="15.75" customHeight="1">
      <c r="A319" s="2">
        <v>318</v>
      </c>
      <c r="B319" s="2" t="s">
        <v>1821</v>
      </c>
      <c r="C319" s="2" t="s">
        <v>1822</v>
      </c>
      <c r="D319" s="2" t="s">
        <v>25</v>
      </c>
      <c r="E319" s="3" t="s">
        <v>26</v>
      </c>
      <c r="F319" s="2" t="s">
        <v>27</v>
      </c>
      <c r="G319" s="4">
        <v>4.1493849999999997</v>
      </c>
      <c r="H319" s="2">
        <v>101</v>
      </c>
      <c r="I319" s="2">
        <v>0</v>
      </c>
      <c r="J319" s="2" t="s">
        <v>27</v>
      </c>
      <c r="K319" s="2" t="s">
        <v>1046</v>
      </c>
      <c r="L319" s="2" t="s">
        <v>39</v>
      </c>
      <c r="M319" s="14" t="s">
        <v>1817</v>
      </c>
      <c r="N319" s="14" t="s">
        <v>1817</v>
      </c>
      <c r="O319" s="8">
        <v>13</v>
      </c>
      <c r="P319" s="2" t="s">
        <v>1823</v>
      </c>
      <c r="Q319" s="2" t="s">
        <v>62</v>
      </c>
      <c r="R319" s="2" t="s">
        <v>183</v>
      </c>
      <c r="S319" s="2" t="s">
        <v>1824</v>
      </c>
      <c r="T319" s="8">
        <v>19.989999999999998</v>
      </c>
      <c r="U319" s="6">
        <v>12</v>
      </c>
      <c r="V319" s="16">
        <f t="shared" si="4"/>
        <v>-0.39969984992496244</v>
      </c>
      <c r="W319" s="9">
        <f>T319/O319</f>
        <v>1.5376923076923075</v>
      </c>
    </row>
    <row r="320" spans="1:23" ht="15.75" customHeight="1">
      <c r="A320" s="2">
        <v>319</v>
      </c>
      <c r="B320" s="2" t="s">
        <v>1825</v>
      </c>
      <c r="C320" s="2" t="s">
        <v>1826</v>
      </c>
      <c r="D320" s="2" t="s">
        <v>25</v>
      </c>
      <c r="E320" s="3" t="s">
        <v>26</v>
      </c>
      <c r="F320" s="2" t="s">
        <v>27</v>
      </c>
      <c r="G320" s="4">
        <v>4.0218973</v>
      </c>
      <c r="H320" s="2">
        <v>10</v>
      </c>
      <c r="I320" s="2">
        <v>0</v>
      </c>
      <c r="J320" s="2" t="s">
        <v>27</v>
      </c>
      <c r="K320" s="2" t="s">
        <v>1793</v>
      </c>
      <c r="L320" s="2" t="s">
        <v>29</v>
      </c>
      <c r="M320" s="2" t="s">
        <v>1827</v>
      </c>
      <c r="N320" s="2" t="s">
        <v>1828</v>
      </c>
      <c r="O320" s="8">
        <v>1</v>
      </c>
      <c r="P320" s="2" t="s">
        <v>1765</v>
      </c>
      <c r="Q320" s="2" t="s">
        <v>114</v>
      </c>
      <c r="R320" s="2" t="s">
        <v>1150</v>
      </c>
      <c r="S320" s="2" t="s">
        <v>1829</v>
      </c>
      <c r="T320" s="8">
        <v>19.989999999999998</v>
      </c>
      <c r="U320" s="6">
        <v>12</v>
      </c>
      <c r="V320" s="16">
        <f t="shared" si="4"/>
        <v>-0.39969984992496244</v>
      </c>
      <c r="W320" s="9">
        <f>T320/O320</f>
        <v>19.989999999999998</v>
      </c>
    </row>
    <row r="321" spans="1:23" ht="15.75" customHeight="1">
      <c r="A321" s="2">
        <v>320</v>
      </c>
      <c r="B321" s="2" t="s">
        <v>1830</v>
      </c>
      <c r="C321" s="2" t="s">
        <v>1831</v>
      </c>
      <c r="D321" s="2" t="s">
        <v>25</v>
      </c>
      <c r="E321" s="3" t="s">
        <v>67</v>
      </c>
      <c r="F321" s="2" t="s">
        <v>27</v>
      </c>
      <c r="G321" s="4">
        <v>3.3461466</v>
      </c>
      <c r="H321" s="2">
        <v>16</v>
      </c>
      <c r="I321" s="2">
        <v>0</v>
      </c>
      <c r="J321" s="2" t="s">
        <v>27</v>
      </c>
      <c r="K321" s="2" t="s">
        <v>1188</v>
      </c>
      <c r="L321" s="2" t="s">
        <v>39</v>
      </c>
      <c r="M321" s="2" t="s">
        <v>1832</v>
      </c>
      <c r="N321" s="2" t="s">
        <v>1833</v>
      </c>
      <c r="O321" s="8">
        <v>43</v>
      </c>
      <c r="P321" s="2" t="s">
        <v>946</v>
      </c>
      <c r="Q321" s="2" t="s">
        <v>114</v>
      </c>
      <c r="R321" s="2" t="s">
        <v>1834</v>
      </c>
      <c r="S321" s="2" t="s">
        <v>1835</v>
      </c>
      <c r="T321" s="8">
        <v>29.99</v>
      </c>
      <c r="U321" s="6">
        <v>12</v>
      </c>
      <c r="V321" s="16">
        <f t="shared" si="4"/>
        <v>-0.5998666222074025</v>
      </c>
      <c r="W321" s="9">
        <f>T321/O321</f>
        <v>0.69744186046511625</v>
      </c>
    </row>
    <row r="322" spans="1:23" ht="15.75" customHeight="1">
      <c r="A322" s="2">
        <v>321</v>
      </c>
      <c r="B322" s="2" t="s">
        <v>1836</v>
      </c>
      <c r="C322" s="2" t="s">
        <v>1837</v>
      </c>
      <c r="D322" s="2" t="s">
        <v>25</v>
      </c>
      <c r="E322" s="3" t="s">
        <v>26</v>
      </c>
      <c r="F322" s="2" t="s">
        <v>27</v>
      </c>
      <c r="G322" s="4">
        <v>3.0850460000000002</v>
      </c>
      <c r="H322" s="2">
        <v>17</v>
      </c>
      <c r="I322" s="2">
        <v>0</v>
      </c>
      <c r="J322" s="2" t="s">
        <v>27</v>
      </c>
      <c r="K322" s="2" t="s">
        <v>1764</v>
      </c>
      <c r="L322" s="2" t="s">
        <v>29</v>
      </c>
      <c r="M322" s="2" t="s">
        <v>1832</v>
      </c>
      <c r="N322" s="2" t="s">
        <v>1838</v>
      </c>
      <c r="O322" s="8">
        <v>2.5</v>
      </c>
      <c r="P322" s="2" t="s">
        <v>1839</v>
      </c>
      <c r="Q322" s="2" t="s">
        <v>227</v>
      </c>
      <c r="R322" s="2" t="s">
        <v>1708</v>
      </c>
      <c r="S322" s="2" t="s">
        <v>1840</v>
      </c>
      <c r="T322" s="8">
        <v>59.99</v>
      </c>
      <c r="V322" s="16">
        <f t="shared" si="4"/>
        <v>0</v>
      </c>
      <c r="W322" s="9">
        <f>T322/O322</f>
        <v>23.996000000000002</v>
      </c>
    </row>
    <row r="323" spans="1:23" ht="15.75" customHeight="1">
      <c r="A323" s="2">
        <v>322</v>
      </c>
      <c r="B323" s="2" t="s">
        <v>1841</v>
      </c>
      <c r="C323" s="2" t="s">
        <v>1842</v>
      </c>
      <c r="D323" s="2" t="s">
        <v>25</v>
      </c>
      <c r="E323" s="3" t="s">
        <v>26</v>
      </c>
      <c r="F323" s="2" t="s">
        <v>27</v>
      </c>
      <c r="G323" s="4">
        <v>4.1470656000000004</v>
      </c>
      <c r="H323" s="2">
        <v>32</v>
      </c>
      <c r="I323" s="2">
        <v>0</v>
      </c>
      <c r="J323" s="2" t="s">
        <v>27</v>
      </c>
      <c r="K323" s="2" t="s">
        <v>1843</v>
      </c>
      <c r="L323" s="2" t="s">
        <v>58</v>
      </c>
      <c r="M323" s="2" t="s">
        <v>1844</v>
      </c>
      <c r="N323" s="2" t="s">
        <v>1844</v>
      </c>
      <c r="O323" s="8">
        <v>2.5</v>
      </c>
      <c r="P323" s="2" t="s">
        <v>1010</v>
      </c>
      <c r="Q323" s="2" t="s">
        <v>78</v>
      </c>
      <c r="R323" s="2" t="s">
        <v>749</v>
      </c>
      <c r="S323" s="2" t="s">
        <v>1845</v>
      </c>
      <c r="T323" s="8">
        <v>19.989999999999998</v>
      </c>
      <c r="U323" s="6">
        <v>12</v>
      </c>
      <c r="V323" s="16">
        <f t="shared" si="4"/>
        <v>-0.39969984992496244</v>
      </c>
      <c r="W323" s="9">
        <f>T323/O323</f>
        <v>7.9959999999999996</v>
      </c>
    </row>
    <row r="324" spans="1:23" ht="15.75" customHeight="1">
      <c r="A324" s="2">
        <v>323</v>
      </c>
      <c r="B324" s="2" t="s">
        <v>1846</v>
      </c>
      <c r="C324" s="2" t="s">
        <v>1847</v>
      </c>
      <c r="D324" s="2" t="s">
        <v>25</v>
      </c>
      <c r="E324" s="3" t="s">
        <v>26</v>
      </c>
      <c r="F324" s="2" t="s">
        <v>27</v>
      </c>
      <c r="G324" s="4">
        <v>3.762632</v>
      </c>
      <c r="H324" s="2">
        <v>19</v>
      </c>
      <c r="I324" s="2">
        <v>0</v>
      </c>
      <c r="J324" s="2" t="s">
        <v>27</v>
      </c>
      <c r="K324" s="2" t="s">
        <v>1657</v>
      </c>
      <c r="L324" s="2" t="s">
        <v>39</v>
      </c>
      <c r="M324" s="2" t="s">
        <v>1848</v>
      </c>
      <c r="N324" s="2" t="s">
        <v>1848</v>
      </c>
      <c r="O324" s="8">
        <v>5.5</v>
      </c>
      <c r="P324" s="2" t="s">
        <v>846</v>
      </c>
      <c r="Q324" s="2" t="s">
        <v>307</v>
      </c>
      <c r="R324" s="2" t="s">
        <v>1849</v>
      </c>
      <c r="S324" s="2" t="s">
        <v>1850</v>
      </c>
      <c r="T324" s="8">
        <v>24.99</v>
      </c>
      <c r="U324" s="6">
        <v>12</v>
      </c>
      <c r="V324" s="16">
        <f t="shared" ref="V324:V387" si="5">IF(U324=0,0,U324/T324-1)</f>
        <v>-0.5198079231692676</v>
      </c>
      <c r="W324" s="9">
        <f>T324/O324</f>
        <v>4.543636363636363</v>
      </c>
    </row>
    <row r="325" spans="1:23" ht="15.75" customHeight="1">
      <c r="A325" s="2">
        <v>324</v>
      </c>
      <c r="B325" s="2" t="s">
        <v>1851</v>
      </c>
      <c r="C325" s="2" t="s">
        <v>1852</v>
      </c>
      <c r="D325" s="2" t="s">
        <v>25</v>
      </c>
      <c r="E325" s="3" t="s">
        <v>26</v>
      </c>
      <c r="F325" s="2" t="s">
        <v>27</v>
      </c>
      <c r="G325" s="4">
        <v>4.4269109999999996</v>
      </c>
      <c r="H325" s="2">
        <v>12</v>
      </c>
      <c r="I325" s="2">
        <v>0</v>
      </c>
      <c r="J325" s="2" t="s">
        <v>27</v>
      </c>
      <c r="K325" s="2" t="s">
        <v>1853</v>
      </c>
      <c r="L325" s="2" t="s">
        <v>29</v>
      </c>
      <c r="M325" s="2" t="s">
        <v>1848</v>
      </c>
      <c r="N325" s="2" t="s">
        <v>1848</v>
      </c>
      <c r="O325" s="8">
        <v>2</v>
      </c>
      <c r="P325" s="2" t="s">
        <v>1415</v>
      </c>
      <c r="Q325" s="2" t="s">
        <v>62</v>
      </c>
      <c r="R325" s="2" t="s">
        <v>1854</v>
      </c>
      <c r="S325" s="2" t="s">
        <v>1855</v>
      </c>
      <c r="T325" s="8">
        <v>39.99</v>
      </c>
      <c r="U325" s="6">
        <v>12</v>
      </c>
      <c r="V325" s="16">
        <f t="shared" si="5"/>
        <v>-0.69992498124531133</v>
      </c>
      <c r="W325" s="9">
        <f>T325/O325</f>
        <v>19.995000000000001</v>
      </c>
    </row>
    <row r="326" spans="1:23" ht="15.75" customHeight="1">
      <c r="A326" s="2">
        <v>325</v>
      </c>
      <c r="B326" s="2" t="s">
        <v>1856</v>
      </c>
      <c r="C326" s="2" t="s">
        <v>1857</v>
      </c>
      <c r="D326" s="2" t="s">
        <v>25</v>
      </c>
      <c r="E326" s="3" t="s">
        <v>26</v>
      </c>
      <c r="F326" s="2" t="s">
        <v>27</v>
      </c>
      <c r="G326" s="4">
        <v>4.7191358000000001</v>
      </c>
      <c r="H326" s="2">
        <v>18</v>
      </c>
      <c r="I326" s="2">
        <v>0</v>
      </c>
      <c r="J326" s="2" t="s">
        <v>27</v>
      </c>
      <c r="K326" s="2" t="s">
        <v>1793</v>
      </c>
      <c r="L326" s="2" t="s">
        <v>29</v>
      </c>
      <c r="M326" s="2" t="s">
        <v>1858</v>
      </c>
      <c r="N326" s="2" t="s">
        <v>1859</v>
      </c>
      <c r="O326" s="8">
        <v>3.5</v>
      </c>
      <c r="P326" s="2" t="s">
        <v>1765</v>
      </c>
      <c r="Q326" s="2" t="s">
        <v>199</v>
      </c>
      <c r="R326" s="2" t="s">
        <v>1150</v>
      </c>
      <c r="S326" s="2" t="s">
        <v>1860</v>
      </c>
      <c r="T326" s="8">
        <v>19.989999999999998</v>
      </c>
      <c r="U326" s="6">
        <v>12</v>
      </c>
      <c r="V326" s="16">
        <f t="shared" si="5"/>
        <v>-0.39969984992496244</v>
      </c>
      <c r="W326" s="9">
        <f>T326/O326</f>
        <v>5.7114285714285709</v>
      </c>
    </row>
    <row r="327" spans="1:23" ht="15.75" customHeight="1">
      <c r="A327" s="2">
        <v>326</v>
      </c>
      <c r="B327" s="2" t="s">
        <v>1861</v>
      </c>
      <c r="C327" s="2" t="s">
        <v>1862</v>
      </c>
      <c r="D327" s="2" t="s">
        <v>25</v>
      </c>
      <c r="E327" s="3" t="s">
        <v>26</v>
      </c>
      <c r="F327" s="2" t="s">
        <v>37</v>
      </c>
      <c r="G327" s="4">
        <v>4.1301430000000003</v>
      </c>
      <c r="H327" s="2">
        <v>22</v>
      </c>
      <c r="I327" s="2">
        <v>0</v>
      </c>
      <c r="J327" s="2" t="s">
        <v>37</v>
      </c>
      <c r="K327" s="2" t="s">
        <v>1848</v>
      </c>
      <c r="L327" s="2" t="s">
        <v>39</v>
      </c>
      <c r="M327" s="14" t="s">
        <v>1863</v>
      </c>
      <c r="N327" s="14" t="s">
        <v>1863</v>
      </c>
      <c r="O327" s="8">
        <v>2</v>
      </c>
      <c r="P327" s="2" t="s">
        <v>1864</v>
      </c>
      <c r="Q327" s="2" t="s">
        <v>141</v>
      </c>
      <c r="R327" s="2" t="s">
        <v>320</v>
      </c>
      <c r="S327" s="2" t="s">
        <v>1865</v>
      </c>
      <c r="T327" s="8">
        <v>19.989999999999998</v>
      </c>
      <c r="U327" s="6">
        <v>12</v>
      </c>
      <c r="V327" s="16">
        <f t="shared" si="5"/>
        <v>-0.39969984992496244</v>
      </c>
      <c r="W327" s="9">
        <f>T327/O327</f>
        <v>9.9949999999999992</v>
      </c>
    </row>
    <row r="328" spans="1:23" ht="15.75" customHeight="1">
      <c r="A328" s="2">
        <v>327</v>
      </c>
      <c r="B328" s="2" t="s">
        <v>1866</v>
      </c>
      <c r="C328" s="2" t="s">
        <v>1867</v>
      </c>
      <c r="D328" s="2" t="s">
        <v>25</v>
      </c>
      <c r="E328" s="3" t="s">
        <v>26</v>
      </c>
      <c r="F328" s="2" t="s">
        <v>27</v>
      </c>
      <c r="G328" s="4">
        <v>1</v>
      </c>
      <c r="H328" s="2">
        <v>12</v>
      </c>
      <c r="I328" s="2">
        <v>0</v>
      </c>
      <c r="J328" s="2" t="s">
        <v>27</v>
      </c>
      <c r="K328" s="2" t="s">
        <v>1785</v>
      </c>
      <c r="L328" s="2" t="s">
        <v>39</v>
      </c>
      <c r="M328" s="14" t="s">
        <v>1863</v>
      </c>
      <c r="N328" s="14" t="s">
        <v>1863</v>
      </c>
      <c r="O328" s="8">
        <v>1</v>
      </c>
      <c r="P328" s="2" t="s">
        <v>797</v>
      </c>
      <c r="Q328" s="2" t="s">
        <v>199</v>
      </c>
      <c r="R328" s="2" t="s">
        <v>1712</v>
      </c>
      <c r="S328" s="2" t="s">
        <v>1868</v>
      </c>
      <c r="T328" s="8">
        <v>19.989999999999998</v>
      </c>
      <c r="U328" s="6">
        <v>12</v>
      </c>
      <c r="V328" s="16">
        <f t="shared" si="5"/>
        <v>-0.39969984992496244</v>
      </c>
      <c r="W328" s="9">
        <f>T328/O328</f>
        <v>19.989999999999998</v>
      </c>
    </row>
    <row r="329" spans="1:23" ht="15.75" customHeight="1">
      <c r="A329" s="2">
        <v>328</v>
      </c>
      <c r="B329" s="2" t="s">
        <v>1869</v>
      </c>
      <c r="C329" s="2" t="s">
        <v>1870</v>
      </c>
      <c r="D329" s="2" t="s">
        <v>25</v>
      </c>
      <c r="E329" s="3" t="s">
        <v>26</v>
      </c>
      <c r="F329" s="2" t="s">
        <v>56</v>
      </c>
      <c r="G329" s="4">
        <v>2.7953467000000001</v>
      </c>
      <c r="H329" s="2">
        <v>19</v>
      </c>
      <c r="I329" s="2">
        <v>0</v>
      </c>
      <c r="J329" s="2" t="s">
        <v>56</v>
      </c>
      <c r="K329" s="2" t="s">
        <v>1568</v>
      </c>
      <c r="L329" s="2" t="s">
        <v>39</v>
      </c>
      <c r="M329" s="14" t="s">
        <v>1871</v>
      </c>
      <c r="N329" s="14" t="s">
        <v>1871</v>
      </c>
      <c r="O329" s="8">
        <v>1</v>
      </c>
      <c r="P329" s="2" t="s">
        <v>1533</v>
      </c>
      <c r="Q329" s="2" t="s">
        <v>90</v>
      </c>
      <c r="R329" s="2" t="s">
        <v>1872</v>
      </c>
      <c r="S329" s="2" t="s">
        <v>1873</v>
      </c>
      <c r="T329" s="8">
        <v>19.989999999999998</v>
      </c>
      <c r="U329" s="6">
        <v>12</v>
      </c>
      <c r="V329" s="16">
        <f t="shared" si="5"/>
        <v>-0.39969984992496244</v>
      </c>
      <c r="W329" s="9">
        <f>T329/O329</f>
        <v>19.989999999999998</v>
      </c>
    </row>
    <row r="330" spans="1:23" ht="15.75" customHeight="1">
      <c r="A330" s="2">
        <v>329</v>
      </c>
      <c r="B330" s="2" t="s">
        <v>1874</v>
      </c>
      <c r="C330" s="2" t="s">
        <v>1875</v>
      </c>
      <c r="D330" s="2" t="s">
        <v>25</v>
      </c>
      <c r="E330" s="3" t="s">
        <v>67</v>
      </c>
      <c r="F330" s="2" t="s">
        <v>37</v>
      </c>
      <c r="G330" s="4">
        <v>4.5466800000000003</v>
      </c>
      <c r="H330" s="2">
        <v>145</v>
      </c>
      <c r="I330" s="2">
        <v>0</v>
      </c>
      <c r="J330" s="2" t="s">
        <v>37</v>
      </c>
      <c r="K330" s="2" t="s">
        <v>1871</v>
      </c>
      <c r="L330" s="2" t="s">
        <v>29</v>
      </c>
      <c r="M330" s="2" t="s">
        <v>1876</v>
      </c>
      <c r="N330" s="2" t="s">
        <v>1876</v>
      </c>
      <c r="O330" s="8">
        <v>11</v>
      </c>
      <c r="P330" s="2" t="s">
        <v>1145</v>
      </c>
      <c r="Q330" s="2" t="s">
        <v>90</v>
      </c>
      <c r="R330" s="2" t="s">
        <v>1877</v>
      </c>
      <c r="S330" s="2" t="s">
        <v>1878</v>
      </c>
      <c r="T330" s="8">
        <v>49.99</v>
      </c>
      <c r="U330" s="6">
        <v>13</v>
      </c>
      <c r="V330" s="16">
        <f t="shared" si="5"/>
        <v>-0.73994798959791952</v>
      </c>
      <c r="W330" s="9">
        <f>T330/O330</f>
        <v>4.5445454545454549</v>
      </c>
    </row>
    <row r="331" spans="1:23" ht="15.75" customHeight="1">
      <c r="A331" s="2">
        <v>330</v>
      </c>
      <c r="B331" s="2" t="s">
        <v>1879</v>
      </c>
      <c r="C331" s="2" t="s">
        <v>1880</v>
      </c>
      <c r="D331" s="2" t="s">
        <v>25</v>
      </c>
      <c r="E331" s="3" t="s">
        <v>67</v>
      </c>
      <c r="F331" s="14" t="s">
        <v>68</v>
      </c>
      <c r="G331" s="4">
        <v>4.675173</v>
      </c>
      <c r="H331" s="2">
        <v>119</v>
      </c>
      <c r="I331" s="2">
        <v>0</v>
      </c>
      <c r="J331" s="2" t="s">
        <v>27</v>
      </c>
      <c r="K331" s="2" t="s">
        <v>1517</v>
      </c>
      <c r="L331" s="2" t="s">
        <v>29</v>
      </c>
      <c r="M331" s="2" t="s">
        <v>1876</v>
      </c>
      <c r="N331" s="2" t="s">
        <v>234</v>
      </c>
      <c r="O331" s="8">
        <v>9</v>
      </c>
      <c r="P331" s="2" t="s">
        <v>1881</v>
      </c>
      <c r="Q331" s="2" t="s">
        <v>106</v>
      </c>
      <c r="R331" s="2" t="s">
        <v>107</v>
      </c>
      <c r="S331" s="2" t="s">
        <v>1882</v>
      </c>
      <c r="T331" s="8">
        <v>94.99</v>
      </c>
      <c r="U331" s="6">
        <v>12</v>
      </c>
      <c r="V331" s="16">
        <f t="shared" si="5"/>
        <v>-0.87367091272765551</v>
      </c>
      <c r="W331" s="9">
        <f>T331/O331</f>
        <v>10.554444444444444</v>
      </c>
    </row>
    <row r="332" spans="1:23" ht="15.75" customHeight="1">
      <c r="A332" s="2">
        <v>331</v>
      </c>
      <c r="B332" s="2" t="s">
        <v>1883</v>
      </c>
      <c r="C332" s="2" t="s">
        <v>1884</v>
      </c>
      <c r="D332" s="2" t="s">
        <v>25</v>
      </c>
      <c r="E332" s="3" t="s">
        <v>26</v>
      </c>
      <c r="F332" s="2" t="s">
        <v>290</v>
      </c>
      <c r="G332" s="4">
        <v>4.3082130000000003</v>
      </c>
      <c r="H332" s="2">
        <v>26</v>
      </c>
      <c r="I332" s="2">
        <v>0</v>
      </c>
      <c r="J332" s="2" t="s">
        <v>290</v>
      </c>
      <c r="K332" s="2" t="s">
        <v>1853</v>
      </c>
      <c r="L332" s="2" t="s">
        <v>29</v>
      </c>
      <c r="M332" s="14" t="s">
        <v>1876</v>
      </c>
      <c r="N332" s="14" t="s">
        <v>1876</v>
      </c>
      <c r="O332" s="8">
        <v>4</v>
      </c>
      <c r="P332" s="2" t="s">
        <v>1885</v>
      </c>
      <c r="Q332" s="2" t="s">
        <v>62</v>
      </c>
      <c r="R332" s="2" t="s">
        <v>1886</v>
      </c>
      <c r="S332" s="2" t="s">
        <v>1887</v>
      </c>
      <c r="T332" s="8">
        <v>19.989999999999998</v>
      </c>
      <c r="U332" s="6">
        <v>12</v>
      </c>
      <c r="V332" s="16">
        <f t="shared" si="5"/>
        <v>-0.39969984992496244</v>
      </c>
      <c r="W332" s="9">
        <f>T332/O332</f>
        <v>4.9974999999999996</v>
      </c>
    </row>
    <row r="333" spans="1:23" ht="15.75" customHeight="1">
      <c r="A333" s="2">
        <v>332</v>
      </c>
      <c r="B333" s="2" t="s">
        <v>1888</v>
      </c>
      <c r="C333" s="2" t="s">
        <v>1889</v>
      </c>
      <c r="D333" s="2" t="s">
        <v>25</v>
      </c>
      <c r="E333" s="3" t="s">
        <v>26</v>
      </c>
      <c r="F333" s="2" t="s">
        <v>27</v>
      </c>
      <c r="G333" s="4">
        <v>3.4584130000000002</v>
      </c>
      <c r="H333" s="2">
        <v>5</v>
      </c>
      <c r="I333" s="2">
        <v>0</v>
      </c>
      <c r="J333" s="2" t="s">
        <v>27</v>
      </c>
      <c r="K333" s="2" t="s">
        <v>1890</v>
      </c>
      <c r="L333" s="2" t="s">
        <v>29</v>
      </c>
      <c r="M333" s="14" t="s">
        <v>1876</v>
      </c>
      <c r="N333" s="14" t="s">
        <v>1876</v>
      </c>
      <c r="O333" s="8">
        <v>39</v>
      </c>
      <c r="P333" s="2" t="s">
        <v>1780</v>
      </c>
      <c r="Q333" s="2" t="s">
        <v>78</v>
      </c>
      <c r="R333" s="2" t="s">
        <v>1891</v>
      </c>
      <c r="S333" s="2" t="s">
        <v>1892</v>
      </c>
      <c r="T333" s="8">
        <v>19.989999999999998</v>
      </c>
      <c r="U333" s="6">
        <v>12</v>
      </c>
      <c r="V333" s="16">
        <f t="shared" si="5"/>
        <v>-0.39969984992496244</v>
      </c>
      <c r="W333" s="9">
        <f>T333/O333</f>
        <v>0.51256410256410256</v>
      </c>
    </row>
    <row r="334" spans="1:23" ht="15.75" customHeight="1">
      <c r="A334" s="2">
        <v>333</v>
      </c>
      <c r="B334" s="2" t="s">
        <v>1893</v>
      </c>
      <c r="C334" s="2" t="s">
        <v>1894</v>
      </c>
      <c r="D334" s="2" t="s">
        <v>25</v>
      </c>
      <c r="E334" s="3" t="s">
        <v>67</v>
      </c>
      <c r="F334" s="2" t="s">
        <v>56</v>
      </c>
      <c r="G334" s="4">
        <v>4.175891</v>
      </c>
      <c r="H334" s="2">
        <v>68</v>
      </c>
      <c r="I334" s="2">
        <v>0</v>
      </c>
      <c r="J334" s="2" t="s">
        <v>56</v>
      </c>
      <c r="K334" s="2" t="s">
        <v>1554</v>
      </c>
      <c r="L334" s="2" t="s">
        <v>58</v>
      </c>
      <c r="M334" s="2" t="s">
        <v>1895</v>
      </c>
      <c r="N334" s="2" t="s">
        <v>1896</v>
      </c>
      <c r="O334" s="8">
        <v>9</v>
      </c>
      <c r="P334" s="2" t="s">
        <v>1897</v>
      </c>
      <c r="Q334" s="2" t="s">
        <v>62</v>
      </c>
      <c r="R334" s="2" t="s">
        <v>1898</v>
      </c>
      <c r="S334" s="2" t="s">
        <v>1899</v>
      </c>
      <c r="T334" s="8">
        <v>29.99</v>
      </c>
      <c r="U334" s="6">
        <v>12</v>
      </c>
      <c r="V334" s="16">
        <f t="shared" si="5"/>
        <v>-0.5998666222074025</v>
      </c>
      <c r="W334" s="9">
        <f>T334/O334</f>
        <v>3.3322222222222222</v>
      </c>
    </row>
    <row r="335" spans="1:23" ht="15.75" customHeight="1">
      <c r="A335" s="2">
        <v>334</v>
      </c>
      <c r="B335" s="2" t="s">
        <v>1900</v>
      </c>
      <c r="C335" s="2" t="s">
        <v>1901</v>
      </c>
      <c r="D335" s="2" t="s">
        <v>25</v>
      </c>
      <c r="E335" s="3" t="s">
        <v>26</v>
      </c>
      <c r="F335" s="2" t="s">
        <v>290</v>
      </c>
      <c r="G335" s="4">
        <v>3.9925367999999999</v>
      </c>
      <c r="H335" s="2">
        <v>91</v>
      </c>
      <c r="I335" s="2">
        <v>0</v>
      </c>
      <c r="J335" s="2" t="s">
        <v>290</v>
      </c>
      <c r="K335" s="2" t="s">
        <v>1895</v>
      </c>
      <c r="L335" s="2" t="s">
        <v>58</v>
      </c>
      <c r="M335" s="2" t="s">
        <v>1895</v>
      </c>
      <c r="N335" s="2" t="s">
        <v>1895</v>
      </c>
      <c r="O335" s="8">
        <v>6.5</v>
      </c>
      <c r="P335" s="2" t="s">
        <v>1047</v>
      </c>
      <c r="Q335" s="2" t="s">
        <v>141</v>
      </c>
      <c r="R335" s="2" t="s">
        <v>1902</v>
      </c>
      <c r="S335" s="2" t="s">
        <v>1903</v>
      </c>
      <c r="T335" s="8">
        <v>74.989999999999995</v>
      </c>
      <c r="U335" s="6">
        <v>12</v>
      </c>
      <c r="V335" s="16">
        <f t="shared" si="5"/>
        <v>-0.83997866382184294</v>
      </c>
      <c r="W335" s="9">
        <f>T335/O335</f>
        <v>11.536923076923076</v>
      </c>
    </row>
    <row r="336" spans="1:23" ht="15.75" customHeight="1">
      <c r="A336" s="2">
        <v>335</v>
      </c>
      <c r="B336" s="2" t="s">
        <v>1904</v>
      </c>
      <c r="C336" s="2" t="s">
        <v>1905</v>
      </c>
      <c r="D336" s="2" t="s">
        <v>25</v>
      </c>
      <c r="E336" s="3" t="s">
        <v>26</v>
      </c>
      <c r="F336" s="2" t="s">
        <v>37</v>
      </c>
      <c r="G336" s="4">
        <v>3.91547</v>
      </c>
      <c r="H336" s="2">
        <v>47</v>
      </c>
      <c r="I336" s="2">
        <v>0</v>
      </c>
      <c r="J336" s="2" t="s">
        <v>37</v>
      </c>
      <c r="K336" s="2" t="s">
        <v>1906</v>
      </c>
      <c r="L336" s="2" t="s">
        <v>29</v>
      </c>
      <c r="M336" s="2" t="s">
        <v>1684</v>
      </c>
      <c r="N336" s="2" t="s">
        <v>1907</v>
      </c>
      <c r="O336" s="8">
        <v>5</v>
      </c>
      <c r="P336" s="2" t="s">
        <v>824</v>
      </c>
      <c r="Q336" s="2" t="s">
        <v>114</v>
      </c>
      <c r="R336" s="2" t="s">
        <v>1908</v>
      </c>
      <c r="S336" s="2" t="s">
        <v>1909</v>
      </c>
      <c r="T336" s="8">
        <v>94.99</v>
      </c>
      <c r="U336" s="6">
        <v>12</v>
      </c>
      <c r="V336" s="16">
        <f t="shared" si="5"/>
        <v>-0.87367091272765551</v>
      </c>
      <c r="W336" s="9">
        <f>T336/O336</f>
        <v>18.997999999999998</v>
      </c>
    </row>
    <row r="337" spans="1:23" ht="15.75" customHeight="1">
      <c r="A337" s="2">
        <v>336</v>
      </c>
      <c r="B337" s="2" t="s">
        <v>1910</v>
      </c>
      <c r="C337" s="2" t="s">
        <v>1911</v>
      </c>
      <c r="D337" s="2" t="s">
        <v>25</v>
      </c>
      <c r="E337" s="3" t="s">
        <v>67</v>
      </c>
      <c r="F337" s="2" t="s">
        <v>290</v>
      </c>
      <c r="G337" s="4">
        <v>4.1942816000000001</v>
      </c>
      <c r="H337" s="2">
        <v>87</v>
      </c>
      <c r="I337" s="2">
        <v>0</v>
      </c>
      <c r="J337" s="2" t="s">
        <v>290</v>
      </c>
      <c r="K337" s="2" t="s">
        <v>1016</v>
      </c>
      <c r="L337" s="2" t="s">
        <v>58</v>
      </c>
      <c r="M337" s="2" t="s">
        <v>1912</v>
      </c>
      <c r="N337" s="2" t="s">
        <v>1913</v>
      </c>
      <c r="O337" s="8">
        <v>4.5</v>
      </c>
      <c r="P337" s="2" t="s">
        <v>1047</v>
      </c>
      <c r="Q337" s="2" t="s">
        <v>141</v>
      </c>
      <c r="R337" s="2" t="s">
        <v>1914</v>
      </c>
      <c r="S337" s="2" t="s">
        <v>1915</v>
      </c>
      <c r="T337" s="8">
        <v>79.989999999999995</v>
      </c>
      <c r="U337" s="6">
        <v>12</v>
      </c>
      <c r="V337" s="16">
        <f t="shared" si="5"/>
        <v>-0.84998124765595695</v>
      </c>
      <c r="W337" s="9">
        <f>T337/O337</f>
        <v>17.775555555555556</v>
      </c>
    </row>
    <row r="338" spans="1:23" ht="15.75" customHeight="1">
      <c r="A338" s="2">
        <v>337</v>
      </c>
      <c r="B338" s="2" t="s">
        <v>1916</v>
      </c>
      <c r="C338" s="2" t="s">
        <v>1917</v>
      </c>
      <c r="D338" s="2" t="s">
        <v>25</v>
      </c>
      <c r="E338" s="3" t="s">
        <v>26</v>
      </c>
      <c r="F338" s="2" t="s">
        <v>56</v>
      </c>
      <c r="G338" s="4">
        <v>4.9048699999999998</v>
      </c>
      <c r="H338" s="2">
        <v>50</v>
      </c>
      <c r="I338" s="2">
        <v>0</v>
      </c>
      <c r="J338" s="2" t="s">
        <v>56</v>
      </c>
      <c r="K338" s="2" t="s">
        <v>1592</v>
      </c>
      <c r="L338" s="2" t="s">
        <v>29</v>
      </c>
      <c r="M338" s="2" t="s">
        <v>1918</v>
      </c>
      <c r="N338" s="2" t="s">
        <v>1919</v>
      </c>
      <c r="O338" s="8">
        <v>6</v>
      </c>
      <c r="P338" s="2" t="s">
        <v>774</v>
      </c>
      <c r="Q338" s="2" t="s">
        <v>90</v>
      </c>
      <c r="R338" s="2" t="s">
        <v>775</v>
      </c>
      <c r="S338" s="2" t="s">
        <v>1920</v>
      </c>
      <c r="T338" s="8">
        <v>39.99</v>
      </c>
      <c r="V338" s="16">
        <f t="shared" si="5"/>
        <v>0</v>
      </c>
      <c r="W338" s="9">
        <f>T338/O338</f>
        <v>6.665</v>
      </c>
    </row>
    <row r="339" spans="1:23" ht="15.75" customHeight="1">
      <c r="A339" s="2">
        <v>338</v>
      </c>
      <c r="B339" s="2" t="s">
        <v>1921</v>
      </c>
      <c r="C339" s="2" t="s">
        <v>1922</v>
      </c>
      <c r="D339" s="2" t="s">
        <v>25</v>
      </c>
      <c r="E339" s="3" t="s">
        <v>67</v>
      </c>
      <c r="F339" s="2" t="s">
        <v>27</v>
      </c>
      <c r="G339" s="4">
        <v>4.4215949999999999</v>
      </c>
      <c r="H339" s="2">
        <v>215</v>
      </c>
      <c r="I339" s="2">
        <v>0</v>
      </c>
      <c r="J339" s="2" t="s">
        <v>27</v>
      </c>
      <c r="K339" s="2" t="s">
        <v>1615</v>
      </c>
      <c r="L339" s="2" t="s">
        <v>39</v>
      </c>
      <c r="M339" s="2" t="s">
        <v>1702</v>
      </c>
      <c r="N339" s="2" t="s">
        <v>1702</v>
      </c>
      <c r="O339" s="8">
        <v>10.5</v>
      </c>
      <c r="P339" s="2" t="s">
        <v>1923</v>
      </c>
      <c r="Q339" s="2" t="s">
        <v>32</v>
      </c>
      <c r="R339" s="2" t="s">
        <v>1092</v>
      </c>
      <c r="S339" s="2" t="s">
        <v>1924</v>
      </c>
      <c r="T339" s="8">
        <v>84.99</v>
      </c>
      <c r="U339" s="6">
        <v>19</v>
      </c>
      <c r="V339" s="16">
        <f t="shared" si="5"/>
        <v>-0.77644428756324269</v>
      </c>
      <c r="W339" s="9">
        <f>T339/O339</f>
        <v>8.0942857142857143</v>
      </c>
    </row>
    <row r="340" spans="1:23" ht="15.75" customHeight="1">
      <c r="A340" s="2">
        <v>339</v>
      </c>
      <c r="B340" s="2" t="s">
        <v>1925</v>
      </c>
      <c r="C340" s="2" t="s">
        <v>1926</v>
      </c>
      <c r="D340" s="2" t="s">
        <v>25</v>
      </c>
      <c r="E340" s="3" t="s">
        <v>26</v>
      </c>
      <c r="F340" s="2" t="s">
        <v>37</v>
      </c>
      <c r="G340" s="4">
        <v>4.2484690000000001</v>
      </c>
      <c r="H340" s="2">
        <v>20</v>
      </c>
      <c r="I340" s="2">
        <v>0</v>
      </c>
      <c r="J340" s="2" t="s">
        <v>37</v>
      </c>
      <c r="K340" s="2" t="s">
        <v>1702</v>
      </c>
      <c r="L340" s="2" t="s">
        <v>346</v>
      </c>
      <c r="M340" s="2" t="s">
        <v>1702</v>
      </c>
      <c r="N340" s="2" t="s">
        <v>1702</v>
      </c>
      <c r="O340" s="8">
        <v>2.5</v>
      </c>
      <c r="P340" s="2" t="s">
        <v>588</v>
      </c>
      <c r="Q340" s="2" t="s">
        <v>106</v>
      </c>
      <c r="R340" s="2" t="s">
        <v>107</v>
      </c>
      <c r="S340" s="2" t="s">
        <v>1927</v>
      </c>
      <c r="T340" s="8">
        <v>74.989999999999995</v>
      </c>
      <c r="U340" s="6">
        <v>12</v>
      </c>
      <c r="V340" s="16">
        <f t="shared" si="5"/>
        <v>-0.83997866382184294</v>
      </c>
      <c r="W340" s="9">
        <f>T340/O340</f>
        <v>29.995999999999999</v>
      </c>
    </row>
    <row r="341" spans="1:23" ht="15.75" customHeight="1">
      <c r="A341" s="2">
        <v>340</v>
      </c>
      <c r="B341" s="2" t="s">
        <v>1928</v>
      </c>
      <c r="C341" s="2" t="s">
        <v>1929</v>
      </c>
      <c r="D341" s="2" t="s">
        <v>25</v>
      </c>
      <c r="E341" s="3" t="s">
        <v>67</v>
      </c>
      <c r="F341" s="2" t="s">
        <v>56</v>
      </c>
      <c r="G341" s="4">
        <v>4.2969489999999997</v>
      </c>
      <c r="H341" s="2">
        <v>102</v>
      </c>
      <c r="I341" s="2">
        <v>0</v>
      </c>
      <c r="J341" s="2" t="s">
        <v>56</v>
      </c>
      <c r="K341" s="2" t="s">
        <v>1597</v>
      </c>
      <c r="L341" s="2" t="s">
        <v>58</v>
      </c>
      <c r="M341" s="2" t="s">
        <v>1930</v>
      </c>
      <c r="N341" s="2" t="s">
        <v>1931</v>
      </c>
      <c r="O341" s="8">
        <v>19.5</v>
      </c>
      <c r="P341" s="2" t="s">
        <v>1932</v>
      </c>
      <c r="Q341" s="2" t="s">
        <v>62</v>
      </c>
      <c r="R341" s="2" t="s">
        <v>1933</v>
      </c>
      <c r="S341" s="2" t="s">
        <v>1934</v>
      </c>
      <c r="T341" s="8">
        <v>49.99</v>
      </c>
      <c r="U341" s="6">
        <v>12</v>
      </c>
      <c r="V341" s="16">
        <f t="shared" si="5"/>
        <v>-0.75995199039807959</v>
      </c>
      <c r="W341" s="9">
        <f>T341/O341</f>
        <v>2.5635897435897439</v>
      </c>
    </row>
    <row r="342" spans="1:23" ht="15.75" customHeight="1">
      <c r="A342" s="2">
        <v>341</v>
      </c>
      <c r="B342" s="2" t="s">
        <v>1935</v>
      </c>
      <c r="C342" s="2" t="s">
        <v>1936</v>
      </c>
      <c r="D342" s="2" t="s">
        <v>25</v>
      </c>
      <c r="E342" s="3" t="s">
        <v>26</v>
      </c>
      <c r="F342" s="2" t="s">
        <v>27</v>
      </c>
      <c r="G342" s="4">
        <v>4.5164084000000004</v>
      </c>
      <c r="H342" s="2">
        <v>52</v>
      </c>
      <c r="I342" s="2">
        <v>0</v>
      </c>
      <c r="J342" s="2" t="s">
        <v>27</v>
      </c>
      <c r="K342" s="2" t="s">
        <v>1871</v>
      </c>
      <c r="L342" s="2" t="s">
        <v>29</v>
      </c>
      <c r="M342" s="2" t="s">
        <v>1937</v>
      </c>
      <c r="N342" s="2" t="s">
        <v>1938</v>
      </c>
      <c r="O342" s="8">
        <v>7.5</v>
      </c>
      <c r="P342" s="2" t="s">
        <v>1939</v>
      </c>
      <c r="Q342" s="2" t="s">
        <v>42</v>
      </c>
      <c r="R342" s="2" t="s">
        <v>1940</v>
      </c>
      <c r="S342" s="2" t="s">
        <v>1941</v>
      </c>
      <c r="T342" s="8">
        <v>19.989999999999998</v>
      </c>
      <c r="U342" s="6">
        <v>13</v>
      </c>
      <c r="V342" s="16">
        <f t="shared" si="5"/>
        <v>-0.34967483741870931</v>
      </c>
      <c r="W342" s="9">
        <f>T342/O342</f>
        <v>2.6653333333333333</v>
      </c>
    </row>
    <row r="343" spans="1:23" ht="15.75" customHeight="1">
      <c r="A343" s="2">
        <v>342</v>
      </c>
      <c r="B343" s="2" t="s">
        <v>1942</v>
      </c>
      <c r="C343" s="2" t="s">
        <v>1943</v>
      </c>
      <c r="D343" s="2" t="s">
        <v>25</v>
      </c>
      <c r="E343" s="3" t="s">
        <v>67</v>
      </c>
      <c r="F343" s="2" t="s">
        <v>165</v>
      </c>
      <c r="G343" s="4">
        <v>4.2594390000000004</v>
      </c>
      <c r="H343" s="2">
        <v>21</v>
      </c>
      <c r="I343" s="2">
        <v>0</v>
      </c>
      <c r="J343" s="2" t="s">
        <v>165</v>
      </c>
      <c r="K343" s="2" t="s">
        <v>1203</v>
      </c>
      <c r="L343" s="2" t="s">
        <v>39</v>
      </c>
      <c r="M343" s="2" t="s">
        <v>1938</v>
      </c>
      <c r="N343" s="2" t="s">
        <v>1203</v>
      </c>
      <c r="O343" s="8">
        <v>3.5</v>
      </c>
      <c r="P343" s="2" t="s">
        <v>1944</v>
      </c>
      <c r="Q343" s="2" t="s">
        <v>62</v>
      </c>
      <c r="R343" s="2" t="s">
        <v>816</v>
      </c>
      <c r="S343" s="2" t="s">
        <v>1945</v>
      </c>
      <c r="T343" s="8">
        <v>34.99</v>
      </c>
      <c r="U343" s="6">
        <v>12</v>
      </c>
      <c r="V343" s="16">
        <f t="shared" si="5"/>
        <v>-0.65704486996284661</v>
      </c>
      <c r="W343" s="9">
        <f>T343/O343</f>
        <v>9.9971428571428582</v>
      </c>
    </row>
    <row r="344" spans="1:23" ht="15.75" customHeight="1">
      <c r="A344" s="2">
        <v>343</v>
      </c>
      <c r="B344" s="2" t="s">
        <v>1946</v>
      </c>
      <c r="C344" s="2" t="s">
        <v>1947</v>
      </c>
      <c r="D344" s="2" t="s">
        <v>25</v>
      </c>
      <c r="E344" s="3" t="s">
        <v>67</v>
      </c>
      <c r="F344" s="2" t="s">
        <v>27</v>
      </c>
      <c r="G344" s="4">
        <v>4.5353494000000003</v>
      </c>
      <c r="H344" s="2">
        <v>28</v>
      </c>
      <c r="I344" s="2">
        <v>0</v>
      </c>
      <c r="J344" s="2" t="s">
        <v>27</v>
      </c>
      <c r="K344" s="2" t="s">
        <v>1937</v>
      </c>
      <c r="L344" s="2" t="s">
        <v>29</v>
      </c>
      <c r="M344" s="2" t="s">
        <v>1453</v>
      </c>
      <c r="N344" s="2" t="s">
        <v>1453</v>
      </c>
      <c r="O344" s="8">
        <v>2.5</v>
      </c>
      <c r="P344" s="2" t="s">
        <v>1948</v>
      </c>
      <c r="Q344" s="2" t="s">
        <v>114</v>
      </c>
      <c r="R344" s="2" t="s">
        <v>1949</v>
      </c>
      <c r="S344" s="2" t="s">
        <v>1950</v>
      </c>
      <c r="T344" s="8">
        <v>44.99</v>
      </c>
      <c r="U344" s="6">
        <v>13</v>
      </c>
      <c r="V344" s="16">
        <f t="shared" si="5"/>
        <v>-0.71104689931095799</v>
      </c>
      <c r="W344" s="9">
        <f>T344/O344</f>
        <v>17.996000000000002</v>
      </c>
    </row>
    <row r="345" spans="1:23" ht="15.75" customHeight="1">
      <c r="A345" s="2">
        <v>344</v>
      </c>
      <c r="B345" s="2" t="s">
        <v>1951</v>
      </c>
      <c r="C345" s="2" t="s">
        <v>1952</v>
      </c>
      <c r="D345" s="2" t="s">
        <v>25</v>
      </c>
      <c r="E345" s="3" t="s">
        <v>26</v>
      </c>
      <c r="F345" s="2" t="s">
        <v>290</v>
      </c>
      <c r="G345" s="4">
        <v>3.3148770000000001</v>
      </c>
      <c r="H345" s="2">
        <v>79</v>
      </c>
      <c r="I345" s="2">
        <v>0</v>
      </c>
      <c r="J345" s="2" t="s">
        <v>290</v>
      </c>
      <c r="K345" s="2" t="s">
        <v>1305</v>
      </c>
      <c r="L345" s="2" t="s">
        <v>29</v>
      </c>
      <c r="M345" s="2" t="s">
        <v>1953</v>
      </c>
      <c r="N345" s="2" t="s">
        <v>1895</v>
      </c>
      <c r="O345" s="8">
        <v>8</v>
      </c>
      <c r="P345" s="2" t="s">
        <v>1954</v>
      </c>
      <c r="Q345" s="2" t="s">
        <v>42</v>
      </c>
      <c r="R345" s="2" t="s">
        <v>1955</v>
      </c>
      <c r="S345" s="2" t="s">
        <v>1956</v>
      </c>
      <c r="T345" s="8">
        <v>24.99</v>
      </c>
      <c r="U345" s="6">
        <v>16</v>
      </c>
      <c r="V345" s="16">
        <f t="shared" si="5"/>
        <v>-0.35974389755902358</v>
      </c>
      <c r="W345" s="9">
        <f>T345/O345</f>
        <v>3.1237499999999998</v>
      </c>
    </row>
    <row r="346" spans="1:23" ht="15.75" customHeight="1">
      <c r="A346" s="2">
        <v>345</v>
      </c>
      <c r="B346" s="2" t="s">
        <v>1957</v>
      </c>
      <c r="C346" s="2" t="s">
        <v>1958</v>
      </c>
      <c r="D346" s="2" t="s">
        <v>25</v>
      </c>
      <c r="E346" s="3" t="s">
        <v>26</v>
      </c>
      <c r="F346" s="2" t="s">
        <v>27</v>
      </c>
      <c r="G346" s="4">
        <v>4.3420069999999997</v>
      </c>
      <c r="H346" s="2">
        <v>47</v>
      </c>
      <c r="I346" s="2">
        <v>0</v>
      </c>
      <c r="J346" s="2" t="s">
        <v>27</v>
      </c>
      <c r="K346" s="2" t="s">
        <v>1959</v>
      </c>
      <c r="L346" s="2" t="s">
        <v>29</v>
      </c>
      <c r="M346" s="2" t="s">
        <v>1960</v>
      </c>
      <c r="N346" s="2" t="s">
        <v>1961</v>
      </c>
      <c r="O346" s="8">
        <v>6</v>
      </c>
      <c r="P346" s="2" t="s">
        <v>664</v>
      </c>
      <c r="Q346" s="2" t="s">
        <v>114</v>
      </c>
      <c r="R346" s="2" t="s">
        <v>1962</v>
      </c>
      <c r="S346" s="2" t="s">
        <v>1963</v>
      </c>
      <c r="T346" s="8">
        <v>19.989999999999998</v>
      </c>
      <c r="U346" s="6">
        <v>12</v>
      </c>
      <c r="V346" s="16">
        <f t="shared" si="5"/>
        <v>-0.39969984992496244</v>
      </c>
      <c r="W346" s="9">
        <f>T346/O346</f>
        <v>3.3316666666666666</v>
      </c>
    </row>
    <row r="347" spans="1:23" ht="15.75" customHeight="1">
      <c r="A347" s="2">
        <v>346</v>
      </c>
      <c r="B347" s="2" t="s">
        <v>1964</v>
      </c>
      <c r="C347" s="2" t="s">
        <v>1965</v>
      </c>
      <c r="D347" s="2" t="s">
        <v>25</v>
      </c>
      <c r="E347" s="3" t="s">
        <v>26</v>
      </c>
      <c r="F347" s="14" t="s">
        <v>68</v>
      </c>
      <c r="G347" s="4">
        <v>4.2396479999999999</v>
      </c>
      <c r="H347" s="2">
        <v>10</v>
      </c>
      <c r="I347" s="2">
        <v>0</v>
      </c>
      <c r="J347" s="2" t="s">
        <v>27</v>
      </c>
      <c r="K347" s="2" t="s">
        <v>1742</v>
      </c>
      <c r="L347" s="2" t="s">
        <v>29</v>
      </c>
      <c r="M347" s="14" t="s">
        <v>1960</v>
      </c>
      <c r="N347" s="14" t="s">
        <v>1960</v>
      </c>
      <c r="O347" s="8">
        <v>1.5</v>
      </c>
      <c r="P347" s="2" t="s">
        <v>1966</v>
      </c>
      <c r="Q347" s="2" t="s">
        <v>78</v>
      </c>
      <c r="R347" s="2" t="s">
        <v>1967</v>
      </c>
      <c r="S347" s="2" t="s">
        <v>1968</v>
      </c>
      <c r="T347" s="8">
        <v>24.99</v>
      </c>
      <c r="U347" s="6">
        <v>15</v>
      </c>
      <c r="V347" s="16">
        <f t="shared" si="5"/>
        <v>-0.39975990396158456</v>
      </c>
      <c r="W347" s="9">
        <f>T347/O347</f>
        <v>16.66</v>
      </c>
    </row>
    <row r="348" spans="1:23" ht="15.75" customHeight="1">
      <c r="A348" s="2">
        <v>347</v>
      </c>
      <c r="B348" s="2" t="s">
        <v>1969</v>
      </c>
      <c r="C348" s="2" t="s">
        <v>1970</v>
      </c>
      <c r="D348" s="2" t="s">
        <v>25</v>
      </c>
      <c r="E348" s="3" t="s">
        <v>67</v>
      </c>
      <c r="F348" s="2" t="s">
        <v>37</v>
      </c>
      <c r="G348" s="4">
        <v>4.6580434000000004</v>
      </c>
      <c r="H348" s="2">
        <v>17</v>
      </c>
      <c r="I348" s="2">
        <v>0</v>
      </c>
      <c r="J348" s="2" t="s">
        <v>37</v>
      </c>
      <c r="K348" s="2" t="s">
        <v>991</v>
      </c>
      <c r="L348" s="2" t="s">
        <v>29</v>
      </c>
      <c r="M348" s="2" t="s">
        <v>1971</v>
      </c>
      <c r="N348" s="2" t="s">
        <v>1972</v>
      </c>
      <c r="O348" s="8">
        <v>2.5</v>
      </c>
      <c r="P348" s="2" t="s">
        <v>1973</v>
      </c>
      <c r="Q348" s="2" t="s">
        <v>199</v>
      </c>
      <c r="R348" s="2" t="s">
        <v>1974</v>
      </c>
      <c r="S348" s="2" t="s">
        <v>1975</v>
      </c>
      <c r="T348" s="8">
        <v>19.989999999999998</v>
      </c>
      <c r="U348" s="6">
        <v>13</v>
      </c>
      <c r="V348" s="16">
        <f t="shared" si="5"/>
        <v>-0.34967483741870931</v>
      </c>
      <c r="W348" s="9">
        <f>T348/O348</f>
        <v>7.9959999999999996</v>
      </c>
    </row>
    <row r="349" spans="1:23" ht="15.75" customHeight="1">
      <c r="A349" s="2">
        <v>348</v>
      </c>
      <c r="B349" s="2" t="s">
        <v>1976</v>
      </c>
      <c r="C349" s="2" t="s">
        <v>1977</v>
      </c>
      <c r="D349" s="2" t="s">
        <v>25</v>
      </c>
      <c r="E349" s="3" t="s">
        <v>26</v>
      </c>
      <c r="F349" s="2" t="s">
        <v>27</v>
      </c>
      <c r="G349" s="4">
        <v>4.9348726000000003</v>
      </c>
      <c r="H349" s="2">
        <v>16</v>
      </c>
      <c r="I349" s="2">
        <v>0</v>
      </c>
      <c r="J349" s="2" t="s">
        <v>27</v>
      </c>
      <c r="K349" s="2" t="s">
        <v>1978</v>
      </c>
      <c r="L349" s="2" t="s">
        <v>39</v>
      </c>
      <c r="M349" s="2" t="s">
        <v>740</v>
      </c>
      <c r="N349" s="2" t="s">
        <v>1979</v>
      </c>
      <c r="O349" s="8">
        <v>1.5</v>
      </c>
      <c r="P349" s="2" t="s">
        <v>1980</v>
      </c>
      <c r="Q349" s="2" t="s">
        <v>227</v>
      </c>
      <c r="R349" s="2" t="s">
        <v>1981</v>
      </c>
      <c r="S349" s="2" t="s">
        <v>1982</v>
      </c>
      <c r="T349" s="8">
        <v>39.99</v>
      </c>
      <c r="V349" s="16">
        <f t="shared" si="5"/>
        <v>0</v>
      </c>
      <c r="W349" s="9">
        <f>T349/O349</f>
        <v>26.66</v>
      </c>
    </row>
    <row r="350" spans="1:23" ht="15.75" customHeight="1">
      <c r="A350" s="2">
        <v>349</v>
      </c>
      <c r="B350" s="2" t="s">
        <v>1983</v>
      </c>
      <c r="C350" s="2" t="s">
        <v>1984</v>
      </c>
      <c r="D350" s="2" t="s">
        <v>25</v>
      </c>
      <c r="E350" s="3" t="s">
        <v>26</v>
      </c>
      <c r="F350" s="2" t="s">
        <v>27</v>
      </c>
      <c r="G350" s="4">
        <v>4.5080814</v>
      </c>
      <c r="H350" s="2">
        <v>29</v>
      </c>
      <c r="I350" s="2">
        <v>0</v>
      </c>
      <c r="J350" s="2" t="s">
        <v>27</v>
      </c>
      <c r="K350" s="2" t="s">
        <v>1971</v>
      </c>
      <c r="L350" s="2" t="s">
        <v>29</v>
      </c>
      <c r="M350" s="14" t="s">
        <v>1985</v>
      </c>
      <c r="N350" s="14" t="s">
        <v>1985</v>
      </c>
      <c r="O350" s="8">
        <v>2</v>
      </c>
      <c r="P350" s="2" t="s">
        <v>1944</v>
      </c>
      <c r="Q350" s="2" t="s">
        <v>62</v>
      </c>
      <c r="R350" s="2" t="s">
        <v>1986</v>
      </c>
      <c r="S350" s="2" t="s">
        <v>1987</v>
      </c>
      <c r="T350" s="8">
        <v>19.989999999999998</v>
      </c>
      <c r="U350" s="6">
        <v>13</v>
      </c>
      <c r="V350" s="16">
        <f t="shared" si="5"/>
        <v>-0.34967483741870931</v>
      </c>
      <c r="W350" s="9">
        <f>T350/O350</f>
        <v>9.9949999999999992</v>
      </c>
    </row>
    <row r="351" spans="1:23" ht="15.75" customHeight="1">
      <c r="A351" s="2">
        <v>350</v>
      </c>
      <c r="B351" s="2" t="s">
        <v>1988</v>
      </c>
      <c r="C351" s="2" t="s">
        <v>1989</v>
      </c>
      <c r="D351" s="2" t="s">
        <v>25</v>
      </c>
      <c r="E351" s="3" t="s">
        <v>26</v>
      </c>
      <c r="F351" s="2" t="s">
        <v>27</v>
      </c>
      <c r="G351" s="4">
        <v>4.0251945999999998</v>
      </c>
      <c r="H351" s="2">
        <v>20</v>
      </c>
      <c r="I351" s="2">
        <v>0</v>
      </c>
      <c r="J351" s="2" t="s">
        <v>27</v>
      </c>
      <c r="K351" s="2" t="s">
        <v>1871</v>
      </c>
      <c r="L351" s="2" t="s">
        <v>29</v>
      </c>
      <c r="M351" s="14" t="s">
        <v>1990</v>
      </c>
      <c r="N351" s="14" t="s">
        <v>1990</v>
      </c>
      <c r="O351" s="8">
        <v>43</v>
      </c>
      <c r="P351" s="2" t="s">
        <v>1991</v>
      </c>
      <c r="Q351" s="2" t="s">
        <v>90</v>
      </c>
      <c r="R351" s="2" t="s">
        <v>1992</v>
      </c>
      <c r="S351" s="2" t="s">
        <v>1993</v>
      </c>
      <c r="T351" s="8">
        <v>19.989999999999998</v>
      </c>
      <c r="U351" s="6">
        <v>12</v>
      </c>
      <c r="V351" s="16">
        <f t="shared" si="5"/>
        <v>-0.39969984992496244</v>
      </c>
      <c r="W351" s="9">
        <f>T351/O351</f>
        <v>0.4648837209302325</v>
      </c>
    </row>
    <row r="352" spans="1:23" ht="15.75" customHeight="1">
      <c r="A352" s="2">
        <v>351</v>
      </c>
      <c r="B352" s="2" t="s">
        <v>1994</v>
      </c>
      <c r="C352" s="2" t="s">
        <v>1995</v>
      </c>
      <c r="D352" s="2" t="s">
        <v>25</v>
      </c>
      <c r="E352" s="3" t="s">
        <v>26</v>
      </c>
      <c r="F352" s="14" t="s">
        <v>68</v>
      </c>
      <c r="G352" s="4">
        <v>4.1148024000000003</v>
      </c>
      <c r="H352" s="2">
        <v>12</v>
      </c>
      <c r="I352" s="2">
        <v>0</v>
      </c>
      <c r="J352" s="2" t="s">
        <v>27</v>
      </c>
      <c r="K352" s="2" t="s">
        <v>1990</v>
      </c>
      <c r="L352" s="2" t="s">
        <v>29</v>
      </c>
      <c r="M352" s="2" t="s">
        <v>1990</v>
      </c>
      <c r="N352" s="2" t="s">
        <v>1996</v>
      </c>
      <c r="O352" s="8">
        <v>35</v>
      </c>
      <c r="P352" s="2" t="s">
        <v>425</v>
      </c>
      <c r="Q352" s="2" t="s">
        <v>78</v>
      </c>
      <c r="R352" s="2" t="s">
        <v>426</v>
      </c>
      <c r="S352" s="2" t="s">
        <v>1997</v>
      </c>
      <c r="T352" s="8">
        <v>19.989999999999998</v>
      </c>
      <c r="U352" s="6">
        <v>12</v>
      </c>
      <c r="V352" s="16">
        <f t="shared" si="5"/>
        <v>-0.39969984992496244</v>
      </c>
      <c r="W352" s="9">
        <f>T352/O352</f>
        <v>0.57114285714285706</v>
      </c>
    </row>
    <row r="353" spans="1:23" ht="15.75" customHeight="1">
      <c r="A353" s="2">
        <v>352</v>
      </c>
      <c r="B353" s="2" t="s">
        <v>1998</v>
      </c>
      <c r="C353" s="2" t="s">
        <v>1999</v>
      </c>
      <c r="D353" s="2" t="s">
        <v>25</v>
      </c>
      <c r="E353" s="3" t="s">
        <v>26</v>
      </c>
      <c r="F353" s="2" t="s">
        <v>37</v>
      </c>
      <c r="G353" s="4">
        <v>4.038996</v>
      </c>
      <c r="H353" s="2">
        <v>34</v>
      </c>
      <c r="I353" s="2">
        <v>0</v>
      </c>
      <c r="J353" s="2" t="s">
        <v>37</v>
      </c>
      <c r="K353" s="2" t="s">
        <v>1269</v>
      </c>
      <c r="L353" s="2" t="s">
        <v>29</v>
      </c>
      <c r="M353" s="2" t="s">
        <v>2000</v>
      </c>
      <c r="N353" s="2" t="s">
        <v>2001</v>
      </c>
      <c r="O353" s="8">
        <v>3.5</v>
      </c>
      <c r="P353" s="2" t="s">
        <v>2002</v>
      </c>
      <c r="Q353" s="2" t="s">
        <v>141</v>
      </c>
      <c r="R353" s="2" t="s">
        <v>2003</v>
      </c>
      <c r="S353" s="2" t="s">
        <v>2004</v>
      </c>
      <c r="T353" s="8">
        <v>89.99</v>
      </c>
      <c r="U353" s="6">
        <v>12</v>
      </c>
      <c r="V353" s="16">
        <f t="shared" si="5"/>
        <v>-0.86665185020557844</v>
      </c>
      <c r="W353" s="9">
        <f>T353/O353</f>
        <v>25.71142857142857</v>
      </c>
    </row>
    <row r="354" spans="1:23" ht="15.75" customHeight="1">
      <c r="A354" s="2">
        <v>353</v>
      </c>
      <c r="B354" s="2" t="s">
        <v>2005</v>
      </c>
      <c r="C354" s="2" t="s">
        <v>2006</v>
      </c>
      <c r="D354" s="2" t="s">
        <v>25</v>
      </c>
      <c r="E354" s="3" t="s">
        <v>26</v>
      </c>
      <c r="F354" s="2" t="s">
        <v>37</v>
      </c>
      <c r="G354" s="4">
        <v>5</v>
      </c>
      <c r="H354" s="2">
        <v>38</v>
      </c>
      <c r="I354" s="2">
        <v>0</v>
      </c>
      <c r="J354" s="2" t="s">
        <v>37</v>
      </c>
      <c r="K354" s="2" t="s">
        <v>1978</v>
      </c>
      <c r="L354" s="2" t="s">
        <v>58</v>
      </c>
      <c r="M354" s="2" t="s">
        <v>2000</v>
      </c>
      <c r="N354" s="2" t="s">
        <v>2007</v>
      </c>
      <c r="O354" s="8">
        <v>2.5</v>
      </c>
      <c r="P354" s="2" t="s">
        <v>2008</v>
      </c>
      <c r="Q354" s="2" t="s">
        <v>78</v>
      </c>
      <c r="R354" s="2" t="s">
        <v>749</v>
      </c>
      <c r="S354" s="2" t="s">
        <v>2009</v>
      </c>
      <c r="T354" s="8">
        <v>19.989999999999998</v>
      </c>
      <c r="U354" s="6">
        <v>12</v>
      </c>
      <c r="V354" s="16">
        <f t="shared" si="5"/>
        <v>-0.39969984992496244</v>
      </c>
      <c r="W354" s="9">
        <f>T354/O354</f>
        <v>7.9959999999999996</v>
      </c>
    </row>
    <row r="355" spans="1:23" ht="15.75" customHeight="1">
      <c r="A355" s="2">
        <v>354</v>
      </c>
      <c r="B355" s="2" t="s">
        <v>2010</v>
      </c>
      <c r="C355" s="2" t="s">
        <v>2011</v>
      </c>
      <c r="D355" s="2" t="s">
        <v>25</v>
      </c>
      <c r="E355" s="3" t="s">
        <v>26</v>
      </c>
      <c r="F355" s="2" t="s">
        <v>165</v>
      </c>
      <c r="G355" s="4">
        <v>3.6128049999999998</v>
      </c>
      <c r="H355" s="2">
        <v>22</v>
      </c>
      <c r="I355" s="2">
        <v>0</v>
      </c>
      <c r="J355" s="2" t="s">
        <v>165</v>
      </c>
      <c r="K355" s="2" t="s">
        <v>2012</v>
      </c>
      <c r="L355" s="2" t="s">
        <v>58</v>
      </c>
      <c r="M355" s="2" t="s">
        <v>2013</v>
      </c>
      <c r="N355" s="2" t="s">
        <v>2014</v>
      </c>
      <c r="O355" s="8">
        <v>1.5</v>
      </c>
      <c r="P355" s="2" t="s">
        <v>219</v>
      </c>
      <c r="Q355" s="2" t="s">
        <v>114</v>
      </c>
      <c r="R355" s="2" t="s">
        <v>220</v>
      </c>
      <c r="S355" s="2" t="s">
        <v>2015</v>
      </c>
      <c r="T355" s="8">
        <v>19.989999999999998</v>
      </c>
      <c r="U355" s="6">
        <v>12</v>
      </c>
      <c r="V355" s="16">
        <f t="shared" si="5"/>
        <v>-0.39969984992496244</v>
      </c>
      <c r="W355" s="9">
        <f>T355/O355</f>
        <v>13.326666666666666</v>
      </c>
    </row>
    <row r="356" spans="1:23" ht="15.75" customHeight="1">
      <c r="A356" s="2">
        <v>355</v>
      </c>
      <c r="B356" s="2" t="s">
        <v>2016</v>
      </c>
      <c r="C356" s="2" t="s">
        <v>2017</v>
      </c>
      <c r="D356" s="2" t="s">
        <v>25</v>
      </c>
      <c r="E356" s="3" t="s">
        <v>26</v>
      </c>
      <c r="F356" s="2" t="s">
        <v>27</v>
      </c>
      <c r="G356" s="4">
        <v>4.6220280000000002</v>
      </c>
      <c r="H356" s="2">
        <v>34</v>
      </c>
      <c r="I356" s="2">
        <v>0</v>
      </c>
      <c r="J356" s="2" t="s">
        <v>27</v>
      </c>
      <c r="K356" s="2" t="s">
        <v>2018</v>
      </c>
      <c r="L356" s="2" t="s">
        <v>29</v>
      </c>
      <c r="M356" s="14" t="s">
        <v>2013</v>
      </c>
      <c r="N356" s="14" t="s">
        <v>2013</v>
      </c>
      <c r="O356" s="8">
        <v>6</v>
      </c>
      <c r="P356" s="2" t="s">
        <v>2019</v>
      </c>
      <c r="Q356" s="2" t="s">
        <v>141</v>
      </c>
      <c r="R356" s="2" t="s">
        <v>2020</v>
      </c>
      <c r="S356" s="2" t="s">
        <v>2021</v>
      </c>
      <c r="T356" s="8">
        <v>74.989999999999995</v>
      </c>
      <c r="V356" s="16">
        <f t="shared" si="5"/>
        <v>0</v>
      </c>
      <c r="W356" s="9">
        <f>T356/O356</f>
        <v>12.498333333333333</v>
      </c>
    </row>
    <row r="357" spans="1:23" ht="15.75" customHeight="1">
      <c r="A357" s="2">
        <v>356</v>
      </c>
      <c r="B357" s="2" t="s">
        <v>2022</v>
      </c>
      <c r="C357" s="2" t="s">
        <v>2023</v>
      </c>
      <c r="D357" s="2" t="s">
        <v>25</v>
      </c>
      <c r="E357" s="3" t="s">
        <v>67</v>
      </c>
      <c r="F357" s="2" t="s">
        <v>27</v>
      </c>
      <c r="G357" s="4">
        <v>4.5801829999999999</v>
      </c>
      <c r="H357" s="2">
        <v>58</v>
      </c>
      <c r="I357" s="2">
        <v>0</v>
      </c>
      <c r="J357" s="2" t="s">
        <v>27</v>
      </c>
      <c r="K357" s="2" t="s">
        <v>1990</v>
      </c>
      <c r="L357" s="2" t="s">
        <v>29</v>
      </c>
      <c r="M357" s="2" t="s">
        <v>2024</v>
      </c>
      <c r="N357" s="2" t="s">
        <v>2025</v>
      </c>
      <c r="O357" s="8">
        <v>2</v>
      </c>
      <c r="P357" s="2" t="s">
        <v>2026</v>
      </c>
      <c r="Q357" s="2" t="s">
        <v>32</v>
      </c>
      <c r="R357" s="2" t="s">
        <v>2027</v>
      </c>
      <c r="S357" s="2" t="s">
        <v>2028</v>
      </c>
      <c r="T357" s="8">
        <v>19.989999999999998</v>
      </c>
      <c r="V357" s="16">
        <f t="shared" si="5"/>
        <v>0</v>
      </c>
      <c r="W357" s="9">
        <f>T357/O357</f>
        <v>9.9949999999999992</v>
      </c>
    </row>
    <row r="358" spans="1:23" ht="15.75" customHeight="1">
      <c r="A358" s="2">
        <v>357</v>
      </c>
      <c r="B358" s="2" t="s">
        <v>2029</v>
      </c>
      <c r="C358" s="2" t="s">
        <v>2030</v>
      </c>
      <c r="D358" s="2" t="s">
        <v>25</v>
      </c>
      <c r="E358" s="3" t="s">
        <v>26</v>
      </c>
      <c r="F358" s="2" t="s">
        <v>27</v>
      </c>
      <c r="G358" s="4">
        <v>4.3417760000000003</v>
      </c>
      <c r="H358" s="2">
        <v>30</v>
      </c>
      <c r="I358" s="2">
        <v>0</v>
      </c>
      <c r="J358" s="2" t="s">
        <v>27</v>
      </c>
      <c r="K358" s="2" t="s">
        <v>2031</v>
      </c>
      <c r="L358" s="2" t="s">
        <v>29</v>
      </c>
      <c r="M358" s="2" t="s">
        <v>2032</v>
      </c>
      <c r="N358" s="2" t="s">
        <v>2032</v>
      </c>
      <c r="O358" s="8">
        <v>4</v>
      </c>
      <c r="P358" s="2" t="s">
        <v>2033</v>
      </c>
      <c r="Q358" s="2" t="s">
        <v>199</v>
      </c>
      <c r="R358" s="2" t="s">
        <v>2034</v>
      </c>
      <c r="S358" s="2" t="s">
        <v>2035</v>
      </c>
      <c r="T358" s="8">
        <v>94.99</v>
      </c>
      <c r="U358" s="6">
        <v>12</v>
      </c>
      <c r="V358" s="16">
        <f t="shared" si="5"/>
        <v>-0.87367091272765551</v>
      </c>
      <c r="W358" s="9">
        <f>T358/O358</f>
        <v>23.747499999999999</v>
      </c>
    </row>
    <row r="359" spans="1:23" ht="15.75" customHeight="1">
      <c r="A359" s="2">
        <v>358</v>
      </c>
      <c r="B359" s="2" t="s">
        <v>2036</v>
      </c>
      <c r="C359" s="2" t="s">
        <v>2037</v>
      </c>
      <c r="D359" s="2" t="s">
        <v>25</v>
      </c>
      <c r="E359" s="3" t="s">
        <v>67</v>
      </c>
      <c r="F359" s="2" t="s">
        <v>56</v>
      </c>
      <c r="G359" s="4">
        <v>4.5663394999999998</v>
      </c>
      <c r="H359" s="2">
        <v>160</v>
      </c>
      <c r="I359" s="2">
        <v>0</v>
      </c>
      <c r="J359" s="2" t="s">
        <v>56</v>
      </c>
      <c r="K359" s="2" t="s">
        <v>1848</v>
      </c>
      <c r="L359" s="2" t="s">
        <v>29</v>
      </c>
      <c r="M359" s="2" t="s">
        <v>2038</v>
      </c>
      <c r="N359" s="2" t="s">
        <v>2039</v>
      </c>
      <c r="O359" s="8">
        <v>14.5</v>
      </c>
      <c r="P359" s="2" t="s">
        <v>2040</v>
      </c>
      <c r="Q359" s="2" t="s">
        <v>62</v>
      </c>
      <c r="R359" s="2" t="s">
        <v>2041</v>
      </c>
      <c r="S359" s="2" t="s">
        <v>2042</v>
      </c>
      <c r="T359" s="8">
        <v>19.989999999999998</v>
      </c>
      <c r="U359" s="6">
        <v>12</v>
      </c>
      <c r="V359" s="16">
        <f t="shared" si="5"/>
        <v>-0.39969984992496244</v>
      </c>
      <c r="W359" s="9">
        <f>T359/O359</f>
        <v>1.3786206896551723</v>
      </c>
    </row>
    <row r="360" spans="1:23" ht="15.75" customHeight="1">
      <c r="A360" s="2">
        <v>359</v>
      </c>
      <c r="B360" s="2" t="s">
        <v>2043</v>
      </c>
      <c r="C360" s="2" t="s">
        <v>2044</v>
      </c>
      <c r="D360" s="2" t="s">
        <v>25</v>
      </c>
      <c r="E360" s="3" t="s">
        <v>26</v>
      </c>
      <c r="F360" s="2" t="s">
        <v>165</v>
      </c>
      <c r="G360" s="4">
        <v>4.1918179999999996</v>
      </c>
      <c r="H360" s="2">
        <v>18</v>
      </c>
      <c r="I360" s="2">
        <v>0</v>
      </c>
      <c r="J360" s="2" t="s">
        <v>165</v>
      </c>
      <c r="K360" s="2" t="s">
        <v>2013</v>
      </c>
      <c r="L360" s="2" t="s">
        <v>58</v>
      </c>
      <c r="M360" s="2" t="s">
        <v>2038</v>
      </c>
      <c r="N360" s="2" t="s">
        <v>2045</v>
      </c>
      <c r="O360" s="8">
        <v>1</v>
      </c>
      <c r="P360" s="2" t="s">
        <v>219</v>
      </c>
      <c r="Q360" s="2" t="s">
        <v>141</v>
      </c>
      <c r="R360" s="2" t="s">
        <v>2046</v>
      </c>
      <c r="S360" s="2" t="s">
        <v>2047</v>
      </c>
      <c r="T360" s="8">
        <v>19.989999999999998</v>
      </c>
      <c r="U360" s="6">
        <v>12</v>
      </c>
      <c r="V360" s="16">
        <f t="shared" si="5"/>
        <v>-0.39969984992496244</v>
      </c>
      <c r="W360" s="9">
        <f>T360/O360</f>
        <v>19.989999999999998</v>
      </c>
    </row>
    <row r="361" spans="1:23" ht="15.75" customHeight="1">
      <c r="A361" s="2">
        <v>360</v>
      </c>
      <c r="B361" s="2" t="s">
        <v>2048</v>
      </c>
      <c r="C361" s="2" t="s">
        <v>2049</v>
      </c>
      <c r="D361" s="2" t="s">
        <v>25</v>
      </c>
      <c r="E361" s="3" t="s">
        <v>26</v>
      </c>
      <c r="F361" s="2" t="s">
        <v>27</v>
      </c>
      <c r="G361" s="4">
        <v>4.5039825000000002</v>
      </c>
      <c r="H361" s="2">
        <v>39</v>
      </c>
      <c r="I361" s="2">
        <v>0</v>
      </c>
      <c r="J361" s="2" t="s">
        <v>27</v>
      </c>
      <c r="K361" s="2" t="s">
        <v>2038</v>
      </c>
      <c r="L361" s="2" t="s">
        <v>58</v>
      </c>
      <c r="M361" s="2" t="s">
        <v>2050</v>
      </c>
      <c r="N361" s="2" t="s">
        <v>2051</v>
      </c>
      <c r="O361" s="8">
        <v>10</v>
      </c>
      <c r="P361" s="2" t="s">
        <v>1101</v>
      </c>
      <c r="Q361" s="2" t="s">
        <v>106</v>
      </c>
      <c r="R361" s="2" t="s">
        <v>107</v>
      </c>
      <c r="S361" s="2" t="s">
        <v>2052</v>
      </c>
      <c r="T361" s="8">
        <v>24.99</v>
      </c>
      <c r="U361" s="6">
        <v>12</v>
      </c>
      <c r="V361" s="16">
        <f t="shared" si="5"/>
        <v>-0.5198079231692676</v>
      </c>
      <c r="W361" s="9">
        <f>T361/O361</f>
        <v>2.4989999999999997</v>
      </c>
    </row>
    <row r="362" spans="1:23" ht="15.75" customHeight="1">
      <c r="A362" s="2">
        <v>361</v>
      </c>
      <c r="B362" s="2" t="s">
        <v>2053</v>
      </c>
      <c r="C362" s="2" t="s">
        <v>2054</v>
      </c>
      <c r="D362" s="2" t="s">
        <v>25</v>
      </c>
      <c r="E362" s="3" t="s">
        <v>26</v>
      </c>
      <c r="F362" s="2" t="s">
        <v>27</v>
      </c>
      <c r="G362" s="4">
        <v>2.2975778999999998</v>
      </c>
      <c r="H362" s="2">
        <v>8</v>
      </c>
      <c r="I362" s="2">
        <v>0</v>
      </c>
      <c r="J362" s="2" t="s">
        <v>27</v>
      </c>
      <c r="K362" s="2" t="s">
        <v>2055</v>
      </c>
      <c r="L362" s="2" t="s">
        <v>29</v>
      </c>
      <c r="M362" s="2" t="s">
        <v>2050</v>
      </c>
      <c r="N362" s="2" t="s">
        <v>695</v>
      </c>
      <c r="O362" s="8">
        <v>30</v>
      </c>
      <c r="P362" s="2" t="s">
        <v>2056</v>
      </c>
      <c r="Q362" s="2" t="s">
        <v>114</v>
      </c>
      <c r="R362" s="2" t="s">
        <v>2020</v>
      </c>
      <c r="S362" s="2" t="s">
        <v>2057</v>
      </c>
      <c r="T362" s="8">
        <v>19.989999999999998</v>
      </c>
      <c r="U362" s="6">
        <v>12</v>
      </c>
      <c r="V362" s="16">
        <f t="shared" si="5"/>
        <v>-0.39969984992496244</v>
      </c>
      <c r="W362" s="9">
        <f>T362/O362</f>
        <v>0.66633333333333333</v>
      </c>
    </row>
    <row r="363" spans="1:23" ht="15.75" customHeight="1">
      <c r="A363" s="2">
        <v>362</v>
      </c>
      <c r="B363" s="2" t="s">
        <v>2058</v>
      </c>
      <c r="C363" s="2" t="s">
        <v>2059</v>
      </c>
      <c r="D363" s="2" t="s">
        <v>25</v>
      </c>
      <c r="E363" s="3" t="s">
        <v>26</v>
      </c>
      <c r="F363" s="2" t="s">
        <v>56</v>
      </c>
      <c r="G363" s="4">
        <v>4.2011447000000004</v>
      </c>
      <c r="H363" s="2">
        <v>36</v>
      </c>
      <c r="I363" s="2">
        <v>0</v>
      </c>
      <c r="J363" s="2" t="s">
        <v>56</v>
      </c>
      <c r="K363" s="2" t="s">
        <v>1930</v>
      </c>
      <c r="L363" s="2" t="s">
        <v>39</v>
      </c>
      <c r="M363" s="2" t="s">
        <v>2060</v>
      </c>
      <c r="N363" s="2" t="s">
        <v>2045</v>
      </c>
      <c r="O363" s="8">
        <v>4.5</v>
      </c>
      <c r="P363" s="2" t="s">
        <v>2061</v>
      </c>
      <c r="Q363" s="2" t="s">
        <v>90</v>
      </c>
      <c r="R363" s="2" t="s">
        <v>2062</v>
      </c>
      <c r="S363" s="2" t="s">
        <v>2063</v>
      </c>
      <c r="T363" s="8">
        <v>49.99</v>
      </c>
      <c r="V363" s="16">
        <f t="shared" si="5"/>
        <v>0</v>
      </c>
      <c r="W363" s="9">
        <f>T363/O363</f>
        <v>11.10888888888889</v>
      </c>
    </row>
    <row r="364" spans="1:23" ht="15.75" customHeight="1">
      <c r="A364" s="2">
        <v>363</v>
      </c>
      <c r="B364" s="2" t="s">
        <v>2064</v>
      </c>
      <c r="C364" s="2" t="s">
        <v>2065</v>
      </c>
      <c r="D364" s="2" t="s">
        <v>25</v>
      </c>
      <c r="E364" s="3" t="s">
        <v>26</v>
      </c>
      <c r="F364" s="2" t="s">
        <v>27</v>
      </c>
      <c r="G364" s="4">
        <v>4.4519650000000004</v>
      </c>
      <c r="H364" s="2">
        <v>59</v>
      </c>
      <c r="I364" s="2">
        <v>0</v>
      </c>
      <c r="J364" s="2" t="s">
        <v>27</v>
      </c>
      <c r="K364" s="2" t="s">
        <v>1863</v>
      </c>
      <c r="L364" s="2" t="s">
        <v>29</v>
      </c>
      <c r="M364" s="2" t="s">
        <v>2045</v>
      </c>
      <c r="N364" s="2" t="s">
        <v>2066</v>
      </c>
      <c r="O364" s="8">
        <v>4</v>
      </c>
      <c r="P364" s="2" t="s">
        <v>2067</v>
      </c>
      <c r="Q364" s="2" t="s">
        <v>114</v>
      </c>
      <c r="R364" s="2" t="s">
        <v>2068</v>
      </c>
      <c r="S364" s="2" t="s">
        <v>2069</v>
      </c>
      <c r="T364" s="8">
        <v>49.99</v>
      </c>
      <c r="U364" s="6">
        <v>12</v>
      </c>
      <c r="V364" s="16">
        <f t="shared" si="5"/>
        <v>-0.75995199039807959</v>
      </c>
      <c r="W364" s="9">
        <f>T364/O364</f>
        <v>12.4975</v>
      </c>
    </row>
    <row r="365" spans="1:23" ht="15.75" customHeight="1">
      <c r="A365" s="2">
        <v>364</v>
      </c>
      <c r="B365" s="2" t="s">
        <v>2070</v>
      </c>
      <c r="C365" s="2" t="s">
        <v>2071</v>
      </c>
      <c r="D365" s="2" t="s">
        <v>25</v>
      </c>
      <c r="E365" s="3" t="s">
        <v>26</v>
      </c>
      <c r="F365" s="2" t="s">
        <v>56</v>
      </c>
      <c r="G365" s="4">
        <v>4.6978992999999996</v>
      </c>
      <c r="H365" s="2">
        <v>74</v>
      </c>
      <c r="I365" s="2">
        <v>0</v>
      </c>
      <c r="J365" s="2" t="s">
        <v>56</v>
      </c>
      <c r="K365" s="2" t="s">
        <v>1702</v>
      </c>
      <c r="L365" s="2" t="s">
        <v>29</v>
      </c>
      <c r="M365" s="2" t="s">
        <v>1604</v>
      </c>
      <c r="N365" s="2" t="s">
        <v>2072</v>
      </c>
      <c r="O365" s="8">
        <v>10</v>
      </c>
      <c r="P365" s="2" t="s">
        <v>61</v>
      </c>
      <c r="Q365" s="2" t="s">
        <v>62</v>
      </c>
      <c r="R365" s="2" t="s">
        <v>206</v>
      </c>
      <c r="S365" s="2" t="s">
        <v>2073</v>
      </c>
      <c r="T365" s="8">
        <v>19.989999999999998</v>
      </c>
      <c r="U365" s="6">
        <v>12</v>
      </c>
      <c r="V365" s="16">
        <f t="shared" si="5"/>
        <v>-0.39969984992496244</v>
      </c>
      <c r="W365" s="9">
        <f>T365/O365</f>
        <v>1.9989999999999999</v>
      </c>
    </row>
    <row r="366" spans="1:23" ht="15.75" customHeight="1">
      <c r="A366" s="2">
        <v>365</v>
      </c>
      <c r="B366" s="2" t="s">
        <v>2074</v>
      </c>
      <c r="C366" s="2" t="s">
        <v>2075</v>
      </c>
      <c r="D366" s="2" t="s">
        <v>25</v>
      </c>
      <c r="E366" s="3" t="s">
        <v>26</v>
      </c>
      <c r="F366" s="2" t="s">
        <v>27</v>
      </c>
      <c r="G366" s="4">
        <v>4.3303913999999999</v>
      </c>
      <c r="H366" s="2">
        <v>30</v>
      </c>
      <c r="I366" s="2">
        <v>0</v>
      </c>
      <c r="J366" s="2" t="s">
        <v>27</v>
      </c>
      <c r="K366" s="2" t="s">
        <v>2076</v>
      </c>
      <c r="L366" s="2" t="s">
        <v>58</v>
      </c>
      <c r="M366" s="2" t="s">
        <v>2077</v>
      </c>
      <c r="N366" s="2" t="s">
        <v>2077</v>
      </c>
      <c r="O366" s="8">
        <v>2.5</v>
      </c>
      <c r="P366" s="2" t="s">
        <v>2078</v>
      </c>
      <c r="Q366" s="2" t="s">
        <v>62</v>
      </c>
      <c r="R366" s="2" t="s">
        <v>2079</v>
      </c>
      <c r="S366" s="2" t="s">
        <v>2080</v>
      </c>
      <c r="T366" s="8">
        <v>34.99</v>
      </c>
      <c r="U366" s="6">
        <v>12</v>
      </c>
      <c r="V366" s="16">
        <f t="shared" si="5"/>
        <v>-0.65704486996284661</v>
      </c>
      <c r="W366" s="9">
        <f>T366/O366</f>
        <v>13.996</v>
      </c>
    </row>
    <row r="367" spans="1:23" ht="15.75" customHeight="1">
      <c r="A367" s="2">
        <v>366</v>
      </c>
      <c r="B367" s="2" t="s">
        <v>2081</v>
      </c>
      <c r="C367" s="2" t="s">
        <v>2082</v>
      </c>
      <c r="D367" s="2" t="s">
        <v>25</v>
      </c>
      <c r="E367" s="3" t="s">
        <v>67</v>
      </c>
      <c r="F367" s="2" t="s">
        <v>27</v>
      </c>
      <c r="G367" s="4">
        <v>3.9965004999999998</v>
      </c>
      <c r="H367" s="2">
        <v>87</v>
      </c>
      <c r="I367" s="2">
        <v>0</v>
      </c>
      <c r="J367" s="2" t="s">
        <v>27</v>
      </c>
      <c r="K367" s="2" t="s">
        <v>1604</v>
      </c>
      <c r="L367" s="2" t="s">
        <v>29</v>
      </c>
      <c r="M367" s="2" t="s">
        <v>2083</v>
      </c>
      <c r="N367" s="2" t="s">
        <v>2084</v>
      </c>
      <c r="O367" s="8">
        <v>10</v>
      </c>
      <c r="P367" s="2" t="s">
        <v>615</v>
      </c>
      <c r="Q367" s="2" t="s">
        <v>62</v>
      </c>
      <c r="R367" s="2" t="s">
        <v>1265</v>
      </c>
      <c r="S367" s="2" t="s">
        <v>2085</v>
      </c>
      <c r="T367" s="8">
        <v>19.989999999999998</v>
      </c>
      <c r="U367" s="6">
        <v>12</v>
      </c>
      <c r="V367" s="16">
        <f t="shared" si="5"/>
        <v>-0.39969984992496244</v>
      </c>
      <c r="W367" s="9">
        <f>T367/O367</f>
        <v>1.9989999999999999</v>
      </c>
    </row>
    <row r="368" spans="1:23" ht="15.75" customHeight="1">
      <c r="A368" s="2">
        <v>367</v>
      </c>
      <c r="B368" s="2" t="s">
        <v>2086</v>
      </c>
      <c r="C368" s="2" t="s">
        <v>2087</v>
      </c>
      <c r="D368" s="2" t="s">
        <v>25</v>
      </c>
      <c r="E368" s="3" t="s">
        <v>26</v>
      </c>
      <c r="F368" s="2" t="s">
        <v>290</v>
      </c>
      <c r="G368" s="4">
        <v>4.2339295999999997</v>
      </c>
      <c r="H368" s="2">
        <v>18</v>
      </c>
      <c r="I368" s="2">
        <v>0</v>
      </c>
      <c r="J368" s="2" t="s">
        <v>290</v>
      </c>
      <c r="K368" s="2" t="s">
        <v>2088</v>
      </c>
      <c r="L368" s="2" t="s">
        <v>39</v>
      </c>
      <c r="M368" s="14" t="s">
        <v>2089</v>
      </c>
      <c r="N368" s="14" t="s">
        <v>2089</v>
      </c>
      <c r="O368" s="8">
        <v>2.5</v>
      </c>
      <c r="P368" s="2" t="s">
        <v>2090</v>
      </c>
      <c r="Q368" s="2" t="s">
        <v>114</v>
      </c>
      <c r="R368" s="2" t="s">
        <v>2091</v>
      </c>
      <c r="S368" s="2" t="s">
        <v>2092</v>
      </c>
      <c r="T368" s="8">
        <v>24.99</v>
      </c>
      <c r="U368" s="6">
        <v>12</v>
      </c>
      <c r="V368" s="16">
        <f t="shared" si="5"/>
        <v>-0.5198079231692676</v>
      </c>
      <c r="W368" s="9">
        <f>T368/O368</f>
        <v>9.9959999999999987</v>
      </c>
    </row>
    <row r="369" spans="1:23" ht="15.75" customHeight="1">
      <c r="A369" s="2">
        <v>368</v>
      </c>
      <c r="B369" s="2" t="s">
        <v>2093</v>
      </c>
      <c r="C369" s="2" t="s">
        <v>2094</v>
      </c>
      <c r="D369" s="2" t="s">
        <v>25</v>
      </c>
      <c r="E369" s="3" t="s">
        <v>26</v>
      </c>
      <c r="F369" s="2" t="s">
        <v>27</v>
      </c>
      <c r="G369" s="4">
        <v>4.4322014000000003</v>
      </c>
      <c r="H369" s="2">
        <v>67</v>
      </c>
      <c r="I369" s="2">
        <v>0</v>
      </c>
      <c r="J369" s="2" t="s">
        <v>27</v>
      </c>
      <c r="K369" s="2" t="s">
        <v>2083</v>
      </c>
      <c r="L369" s="2" t="s">
        <v>29</v>
      </c>
      <c r="M369" s="2" t="s">
        <v>2095</v>
      </c>
      <c r="N369" s="2" t="s">
        <v>2096</v>
      </c>
      <c r="O369" s="8">
        <v>20</v>
      </c>
      <c r="P369" s="2" t="s">
        <v>2097</v>
      </c>
      <c r="Q369" s="2" t="s">
        <v>114</v>
      </c>
      <c r="R369" s="2" t="s">
        <v>2098</v>
      </c>
      <c r="S369" s="2" t="s">
        <v>2099</v>
      </c>
      <c r="T369" s="8">
        <v>129.99</v>
      </c>
      <c r="V369" s="16">
        <f t="shared" si="5"/>
        <v>0</v>
      </c>
      <c r="W369" s="9">
        <f>T369/O369</f>
        <v>6.4995000000000003</v>
      </c>
    </row>
    <row r="370" spans="1:23" ht="15.75" customHeight="1">
      <c r="A370" s="2">
        <v>369</v>
      </c>
      <c r="B370" s="2" t="s">
        <v>2100</v>
      </c>
      <c r="C370" s="2" t="s">
        <v>2101</v>
      </c>
      <c r="D370" s="2" t="s">
        <v>25</v>
      </c>
      <c r="E370" s="3" t="s">
        <v>26</v>
      </c>
      <c r="F370" s="2" t="s">
        <v>27</v>
      </c>
      <c r="G370" s="4">
        <v>4.2885932999999996</v>
      </c>
      <c r="H370" s="2">
        <v>53</v>
      </c>
      <c r="I370" s="2">
        <v>0</v>
      </c>
      <c r="J370" s="2" t="s">
        <v>27</v>
      </c>
      <c r="K370" s="2" t="s">
        <v>2095</v>
      </c>
      <c r="L370" s="2" t="s">
        <v>29</v>
      </c>
      <c r="M370" s="2" t="s">
        <v>2095</v>
      </c>
      <c r="N370" s="2" t="s">
        <v>2102</v>
      </c>
      <c r="O370" s="8">
        <v>4.5</v>
      </c>
      <c r="P370" s="2" t="s">
        <v>2103</v>
      </c>
      <c r="Q370" s="2" t="s">
        <v>141</v>
      </c>
      <c r="R370" s="2" t="s">
        <v>2104</v>
      </c>
      <c r="S370" s="2" t="s">
        <v>2105</v>
      </c>
      <c r="T370" s="8">
        <v>19.989999999999998</v>
      </c>
      <c r="U370" s="6">
        <v>13</v>
      </c>
      <c r="V370" s="16">
        <f t="shared" si="5"/>
        <v>-0.34967483741870931</v>
      </c>
      <c r="W370" s="9">
        <f>T370/O370</f>
        <v>4.4422222222222221</v>
      </c>
    </row>
    <row r="371" spans="1:23" ht="15.75" customHeight="1">
      <c r="A371" s="2">
        <v>370</v>
      </c>
      <c r="B371" s="2" t="s">
        <v>2106</v>
      </c>
      <c r="C371" s="2" t="s">
        <v>2107</v>
      </c>
      <c r="D371" s="2" t="s">
        <v>25</v>
      </c>
      <c r="E371" s="3" t="s">
        <v>26</v>
      </c>
      <c r="F371" s="2" t="s">
        <v>27</v>
      </c>
      <c r="G371" s="4">
        <v>4.2752650000000001</v>
      </c>
      <c r="H371" s="2">
        <v>30</v>
      </c>
      <c r="I371" s="2">
        <v>0</v>
      </c>
      <c r="J371" s="2" t="s">
        <v>27</v>
      </c>
      <c r="K371" s="2" t="s">
        <v>2095</v>
      </c>
      <c r="L371" s="2" t="s">
        <v>29</v>
      </c>
      <c r="M371" s="14" t="s">
        <v>2095</v>
      </c>
      <c r="N371" s="14" t="s">
        <v>2095</v>
      </c>
      <c r="O371" s="8">
        <v>2</v>
      </c>
      <c r="P371" s="2" t="s">
        <v>2103</v>
      </c>
      <c r="Q371" s="2" t="s">
        <v>141</v>
      </c>
      <c r="R371" s="2" t="s">
        <v>2108</v>
      </c>
      <c r="S371" s="2" t="s">
        <v>2109</v>
      </c>
      <c r="T371" s="8">
        <v>29.99</v>
      </c>
      <c r="U371" s="6">
        <v>12</v>
      </c>
      <c r="V371" s="16">
        <f t="shared" si="5"/>
        <v>-0.5998666222074025</v>
      </c>
      <c r="W371" s="9">
        <f>T371/O371</f>
        <v>14.994999999999999</v>
      </c>
    </row>
    <row r="372" spans="1:23" ht="15.75" customHeight="1">
      <c r="A372" s="2">
        <v>371</v>
      </c>
      <c r="B372" s="2" t="s">
        <v>2110</v>
      </c>
      <c r="C372" s="2" t="s">
        <v>2111</v>
      </c>
      <c r="D372" s="2" t="s">
        <v>25</v>
      </c>
      <c r="E372" s="3" t="s">
        <v>26</v>
      </c>
      <c r="F372" s="2" t="s">
        <v>27</v>
      </c>
      <c r="G372" s="4">
        <v>4.0144152999999996</v>
      </c>
      <c r="H372" s="2">
        <v>29</v>
      </c>
      <c r="I372" s="2">
        <v>0</v>
      </c>
      <c r="J372" s="2" t="s">
        <v>27</v>
      </c>
      <c r="K372" s="2" t="s">
        <v>2095</v>
      </c>
      <c r="L372" s="2" t="s">
        <v>39</v>
      </c>
      <c r="M372" s="2" t="s">
        <v>2112</v>
      </c>
      <c r="N372" s="2" t="s">
        <v>2113</v>
      </c>
      <c r="O372" s="8">
        <v>4.5</v>
      </c>
      <c r="P372" s="2" t="s">
        <v>2114</v>
      </c>
      <c r="Q372" s="2" t="s">
        <v>141</v>
      </c>
      <c r="R372" s="2" t="s">
        <v>2115</v>
      </c>
      <c r="S372" s="2" t="s">
        <v>2116</v>
      </c>
      <c r="T372" s="8">
        <v>44.99</v>
      </c>
      <c r="U372" s="6">
        <v>14</v>
      </c>
      <c r="V372" s="16">
        <f t="shared" si="5"/>
        <v>-0.68881973771949323</v>
      </c>
      <c r="W372" s="9">
        <f>T372/O372</f>
        <v>9.9977777777777774</v>
      </c>
    </row>
    <row r="373" spans="1:23" ht="15.75" customHeight="1">
      <c r="A373" s="2">
        <v>372</v>
      </c>
      <c r="B373" s="2" t="s">
        <v>2117</v>
      </c>
      <c r="C373" s="2" t="s">
        <v>2118</v>
      </c>
      <c r="D373" s="2" t="s">
        <v>25</v>
      </c>
      <c r="E373" s="3" t="s">
        <v>26</v>
      </c>
      <c r="F373" s="2" t="s">
        <v>37</v>
      </c>
      <c r="G373" s="4">
        <v>3.4676475999999998</v>
      </c>
      <c r="H373" s="2">
        <v>42</v>
      </c>
      <c r="I373" s="2">
        <v>0</v>
      </c>
      <c r="J373" s="2" t="s">
        <v>37</v>
      </c>
      <c r="K373" s="2" t="s">
        <v>1971</v>
      </c>
      <c r="L373" s="2" t="s">
        <v>29</v>
      </c>
      <c r="M373" s="2" t="s">
        <v>695</v>
      </c>
      <c r="N373" s="2" t="s">
        <v>2119</v>
      </c>
      <c r="O373" s="8">
        <v>4.5</v>
      </c>
      <c r="P373" s="2" t="s">
        <v>2120</v>
      </c>
      <c r="Q373" s="2" t="s">
        <v>227</v>
      </c>
      <c r="R373" s="2" t="s">
        <v>2121</v>
      </c>
      <c r="S373" s="2" t="s">
        <v>2122</v>
      </c>
      <c r="T373" s="8">
        <v>29.99</v>
      </c>
      <c r="U373" s="6">
        <v>12</v>
      </c>
      <c r="V373" s="16">
        <f t="shared" si="5"/>
        <v>-0.5998666222074025</v>
      </c>
      <c r="W373" s="9">
        <f>T373/O373</f>
        <v>6.6644444444444444</v>
      </c>
    </row>
    <row r="374" spans="1:23" ht="15.75" customHeight="1">
      <c r="A374" s="2">
        <v>373</v>
      </c>
      <c r="B374" s="2" t="s">
        <v>2123</v>
      </c>
      <c r="C374" s="2" t="s">
        <v>2124</v>
      </c>
      <c r="D374" s="2" t="s">
        <v>25</v>
      </c>
      <c r="E374" s="3" t="s">
        <v>26</v>
      </c>
      <c r="F374" s="2" t="s">
        <v>27</v>
      </c>
      <c r="G374" s="4">
        <v>4.2604249999999997</v>
      </c>
      <c r="H374" s="2">
        <v>54</v>
      </c>
      <c r="I374" s="2">
        <v>0</v>
      </c>
      <c r="J374" s="2" t="s">
        <v>27</v>
      </c>
      <c r="K374" s="2" t="s">
        <v>2125</v>
      </c>
      <c r="L374" s="2" t="s">
        <v>39</v>
      </c>
      <c r="M374" s="2" t="s">
        <v>2126</v>
      </c>
      <c r="N374" s="2" t="s">
        <v>695</v>
      </c>
      <c r="O374" s="8">
        <v>4</v>
      </c>
      <c r="P374" s="2" t="s">
        <v>2078</v>
      </c>
      <c r="Q374" s="2" t="s">
        <v>114</v>
      </c>
      <c r="R374" s="2" t="s">
        <v>2127</v>
      </c>
      <c r="S374" s="2" t="s">
        <v>2128</v>
      </c>
      <c r="T374" s="8">
        <v>19.989999999999998</v>
      </c>
      <c r="U374" s="6">
        <v>12</v>
      </c>
      <c r="V374" s="16">
        <f t="shared" si="5"/>
        <v>-0.39969984992496244</v>
      </c>
      <c r="W374" s="9">
        <f>T374/O374</f>
        <v>4.9974999999999996</v>
      </c>
    </row>
    <row r="375" spans="1:23" ht="15.75" customHeight="1">
      <c r="A375" s="2">
        <v>374</v>
      </c>
      <c r="B375" s="2" t="s">
        <v>2129</v>
      </c>
      <c r="C375" s="2" t="s">
        <v>2130</v>
      </c>
      <c r="D375" s="2" t="s">
        <v>25</v>
      </c>
      <c r="E375" s="3" t="s">
        <v>26</v>
      </c>
      <c r="F375" s="2" t="s">
        <v>27</v>
      </c>
      <c r="G375" s="4">
        <v>4.4630274999999999</v>
      </c>
      <c r="H375" s="2">
        <v>43</v>
      </c>
      <c r="I375" s="2">
        <v>0</v>
      </c>
      <c r="J375" s="2" t="s">
        <v>27</v>
      </c>
      <c r="K375" s="2" t="s">
        <v>2131</v>
      </c>
      <c r="L375" s="2" t="s">
        <v>29</v>
      </c>
      <c r="M375" s="2" t="s">
        <v>2096</v>
      </c>
      <c r="N375" s="2" t="s">
        <v>2132</v>
      </c>
      <c r="O375" s="8">
        <v>5</v>
      </c>
      <c r="P375" s="2" t="s">
        <v>2133</v>
      </c>
      <c r="Q375" s="2" t="s">
        <v>90</v>
      </c>
      <c r="R375" s="2" t="s">
        <v>2134</v>
      </c>
      <c r="S375" s="2" t="s">
        <v>2135</v>
      </c>
      <c r="T375" s="8">
        <v>44.99</v>
      </c>
      <c r="U375" s="6">
        <v>12</v>
      </c>
      <c r="V375" s="16">
        <f t="shared" si="5"/>
        <v>-0.73327406090242275</v>
      </c>
      <c r="W375" s="9">
        <f>T375/O375</f>
        <v>8.9980000000000011</v>
      </c>
    </row>
    <row r="376" spans="1:23" ht="15.75" customHeight="1">
      <c r="A376" s="2">
        <v>375</v>
      </c>
      <c r="B376" s="2" t="s">
        <v>2136</v>
      </c>
      <c r="C376" s="2" t="s">
        <v>2137</v>
      </c>
      <c r="D376" s="2" t="s">
        <v>25</v>
      </c>
      <c r="E376" s="3" t="s">
        <v>26</v>
      </c>
      <c r="F376" s="2" t="s">
        <v>165</v>
      </c>
      <c r="G376" s="4">
        <v>4.4085450000000002</v>
      </c>
      <c r="H376" s="2">
        <v>20</v>
      </c>
      <c r="I376" s="2">
        <v>0</v>
      </c>
      <c r="J376" s="2" t="s">
        <v>165</v>
      </c>
      <c r="K376" s="2" t="s">
        <v>1215</v>
      </c>
      <c r="L376" s="2" t="s">
        <v>346</v>
      </c>
      <c r="M376" s="2" t="s">
        <v>2138</v>
      </c>
      <c r="N376" s="2" t="s">
        <v>1818</v>
      </c>
      <c r="O376" s="8">
        <v>5.5</v>
      </c>
      <c r="P376" s="2" t="s">
        <v>219</v>
      </c>
      <c r="Q376" s="2" t="s">
        <v>62</v>
      </c>
      <c r="R376" s="2" t="s">
        <v>220</v>
      </c>
      <c r="S376" s="2" t="s">
        <v>2139</v>
      </c>
      <c r="T376" s="8">
        <v>19.989999999999998</v>
      </c>
      <c r="U376" s="6">
        <v>13</v>
      </c>
      <c r="V376" s="16">
        <f t="shared" si="5"/>
        <v>-0.34967483741870931</v>
      </c>
      <c r="W376" s="9">
        <f>T376/O376</f>
        <v>3.6345454545454543</v>
      </c>
    </row>
    <row r="377" spans="1:23" ht="15.75" customHeight="1">
      <c r="A377" s="2">
        <v>376</v>
      </c>
      <c r="B377" s="2" t="s">
        <v>2140</v>
      </c>
      <c r="C377" s="2" t="s">
        <v>2141</v>
      </c>
      <c r="D377" s="2" t="s">
        <v>25</v>
      </c>
      <c r="E377" s="3" t="s">
        <v>26</v>
      </c>
      <c r="F377" s="2" t="s">
        <v>27</v>
      </c>
      <c r="G377" s="4">
        <v>3.1870753999999999</v>
      </c>
      <c r="H377" s="2">
        <v>25</v>
      </c>
      <c r="I377" s="2">
        <v>0</v>
      </c>
      <c r="J377" s="2" t="s">
        <v>27</v>
      </c>
      <c r="K377" s="2" t="s">
        <v>2142</v>
      </c>
      <c r="L377" s="2" t="s">
        <v>58</v>
      </c>
      <c r="M377" s="2" t="s">
        <v>2138</v>
      </c>
      <c r="N377" s="2" t="s">
        <v>2143</v>
      </c>
      <c r="O377" s="8">
        <v>3</v>
      </c>
      <c r="P377" s="2" t="s">
        <v>2144</v>
      </c>
      <c r="Q377" s="2" t="s">
        <v>141</v>
      </c>
      <c r="R377" s="2" t="s">
        <v>2145</v>
      </c>
      <c r="S377" s="2" t="s">
        <v>2146</v>
      </c>
      <c r="T377" s="8">
        <v>19.989999999999998</v>
      </c>
      <c r="U377" s="6">
        <v>13</v>
      </c>
      <c r="V377" s="16">
        <f t="shared" si="5"/>
        <v>-0.34967483741870931</v>
      </c>
      <c r="W377" s="9">
        <f>T377/O377</f>
        <v>6.6633333333333331</v>
      </c>
    </row>
    <row r="378" spans="1:23" ht="15.75" customHeight="1">
      <c r="A378" s="2">
        <v>377</v>
      </c>
      <c r="B378" s="2" t="s">
        <v>2147</v>
      </c>
      <c r="C378" s="2" t="s">
        <v>2148</v>
      </c>
      <c r="D378" s="2" t="s">
        <v>25</v>
      </c>
      <c r="E378" s="3" t="s">
        <v>67</v>
      </c>
      <c r="F378" s="2" t="s">
        <v>27</v>
      </c>
      <c r="G378" s="4">
        <v>4.3301325000000004</v>
      </c>
      <c r="H378" s="2">
        <v>18</v>
      </c>
      <c r="I378" s="2">
        <v>0</v>
      </c>
      <c r="J378" s="2" t="s">
        <v>27</v>
      </c>
      <c r="K378" s="2" t="s">
        <v>2050</v>
      </c>
      <c r="L378" s="2" t="s">
        <v>39</v>
      </c>
      <c r="M378" s="14" t="s">
        <v>2149</v>
      </c>
      <c r="N378" s="14" t="s">
        <v>2149</v>
      </c>
      <c r="O378" s="8">
        <v>1.5</v>
      </c>
      <c r="P378" s="2" t="s">
        <v>664</v>
      </c>
      <c r="Q378" s="2" t="s">
        <v>51</v>
      </c>
      <c r="R378" s="2" t="s">
        <v>2150</v>
      </c>
      <c r="S378" s="2" t="s">
        <v>2151</v>
      </c>
      <c r="T378" s="8">
        <v>19.989999999999998</v>
      </c>
      <c r="U378" s="6">
        <v>12</v>
      </c>
      <c r="V378" s="16">
        <f t="shared" si="5"/>
        <v>-0.39969984992496244</v>
      </c>
      <c r="W378" s="9">
        <f>T378/O378</f>
        <v>13.326666666666666</v>
      </c>
    </row>
    <row r="379" spans="1:23" ht="15.75" customHeight="1">
      <c r="A379" s="2">
        <v>378</v>
      </c>
      <c r="B379" s="2" t="s">
        <v>2152</v>
      </c>
      <c r="C379" s="2" t="s">
        <v>2153</v>
      </c>
      <c r="D379" s="2" t="s">
        <v>25</v>
      </c>
      <c r="E379" s="3" t="s">
        <v>26</v>
      </c>
      <c r="F379" s="2" t="s">
        <v>56</v>
      </c>
      <c r="G379" s="4">
        <v>4.1840260000000002</v>
      </c>
      <c r="H379" s="2">
        <v>31</v>
      </c>
      <c r="I379" s="2">
        <v>0</v>
      </c>
      <c r="J379" s="2" t="s">
        <v>56</v>
      </c>
      <c r="K379" s="2" t="s">
        <v>2060</v>
      </c>
      <c r="L379" s="2" t="s">
        <v>29</v>
      </c>
      <c r="M379" s="14" t="s">
        <v>2154</v>
      </c>
      <c r="N379" s="14" t="s">
        <v>2154</v>
      </c>
      <c r="O379" s="8">
        <v>1.5</v>
      </c>
      <c r="P379" s="2" t="s">
        <v>2155</v>
      </c>
      <c r="Q379" s="2" t="s">
        <v>90</v>
      </c>
      <c r="R379" s="2" t="s">
        <v>412</v>
      </c>
      <c r="S379" s="2" t="s">
        <v>2156</v>
      </c>
      <c r="T379" s="8">
        <v>34.99</v>
      </c>
      <c r="V379" s="16">
        <f t="shared" si="5"/>
        <v>0</v>
      </c>
      <c r="W379" s="9">
        <f>T379/O379</f>
        <v>23.326666666666668</v>
      </c>
    </row>
    <row r="380" spans="1:23" ht="15.75" customHeight="1">
      <c r="A380" s="2">
        <v>379</v>
      </c>
      <c r="B380" s="2" t="s">
        <v>2157</v>
      </c>
      <c r="C380" s="2" t="s">
        <v>2158</v>
      </c>
      <c r="D380" s="2" t="s">
        <v>25</v>
      </c>
      <c r="E380" s="3" t="s">
        <v>26</v>
      </c>
      <c r="F380" s="14" t="s">
        <v>68</v>
      </c>
      <c r="G380" s="4">
        <v>4.8677105999999997</v>
      </c>
      <c r="H380" s="2">
        <v>37</v>
      </c>
      <c r="I380" s="2">
        <v>0</v>
      </c>
      <c r="J380" s="2" t="s">
        <v>27</v>
      </c>
      <c r="K380" s="2" t="s">
        <v>1971</v>
      </c>
      <c r="L380" s="2" t="s">
        <v>29</v>
      </c>
      <c r="M380" s="2" t="s">
        <v>2154</v>
      </c>
      <c r="N380" s="2" t="s">
        <v>2159</v>
      </c>
      <c r="O380" s="8">
        <v>3.5</v>
      </c>
      <c r="P380" s="2" t="s">
        <v>2160</v>
      </c>
      <c r="Q380" s="2" t="s">
        <v>307</v>
      </c>
      <c r="R380" s="2" t="s">
        <v>867</v>
      </c>
      <c r="S380" s="2" t="s">
        <v>2161</v>
      </c>
      <c r="T380" s="8">
        <v>24.99</v>
      </c>
      <c r="U380" s="6">
        <v>12</v>
      </c>
      <c r="V380" s="16">
        <f t="shared" si="5"/>
        <v>-0.5198079231692676</v>
      </c>
      <c r="W380" s="9">
        <f>T380/O380</f>
        <v>7.14</v>
      </c>
    </row>
    <row r="381" spans="1:23" ht="15.75" customHeight="1">
      <c r="A381" s="2">
        <v>380</v>
      </c>
      <c r="B381" s="2" t="s">
        <v>2162</v>
      </c>
      <c r="C381" s="2" t="s">
        <v>2163</v>
      </c>
      <c r="D381" s="2" t="s">
        <v>25</v>
      </c>
      <c r="E381" s="3" t="s">
        <v>26</v>
      </c>
      <c r="F381" s="2" t="s">
        <v>27</v>
      </c>
      <c r="G381" s="4">
        <v>4.0198720000000003</v>
      </c>
      <c r="H381" s="2">
        <v>28</v>
      </c>
      <c r="I381" s="2">
        <v>0</v>
      </c>
      <c r="J381" s="2" t="s">
        <v>27</v>
      </c>
      <c r="K381" s="2" t="s">
        <v>2154</v>
      </c>
      <c r="L381" s="2" t="s">
        <v>58</v>
      </c>
      <c r="M381" s="2" t="s">
        <v>2164</v>
      </c>
      <c r="N381" s="2" t="s">
        <v>2165</v>
      </c>
      <c r="O381" s="8">
        <v>5</v>
      </c>
      <c r="P381" s="2" t="s">
        <v>2166</v>
      </c>
      <c r="Q381" s="2" t="s">
        <v>62</v>
      </c>
      <c r="R381" s="2" t="s">
        <v>2167</v>
      </c>
      <c r="S381" s="2" t="s">
        <v>2168</v>
      </c>
      <c r="T381" s="8">
        <v>19.989999999999998</v>
      </c>
      <c r="U381" s="6">
        <v>13</v>
      </c>
      <c r="V381" s="16">
        <f t="shared" si="5"/>
        <v>-0.34967483741870931</v>
      </c>
      <c r="W381" s="9">
        <f>T381/O381</f>
        <v>3.9979999999999998</v>
      </c>
    </row>
    <row r="382" spans="1:23" ht="15.75" customHeight="1">
      <c r="A382" s="2">
        <v>381</v>
      </c>
      <c r="B382" s="2" t="s">
        <v>2169</v>
      </c>
      <c r="C382" s="2" t="s">
        <v>2170</v>
      </c>
      <c r="D382" s="2" t="s">
        <v>25</v>
      </c>
      <c r="E382" s="3" t="s">
        <v>67</v>
      </c>
      <c r="F382" s="2" t="s">
        <v>27</v>
      </c>
      <c r="G382" s="4">
        <v>4.3250169999999999</v>
      </c>
      <c r="H382" s="2">
        <v>5</v>
      </c>
      <c r="I382" s="2">
        <v>0</v>
      </c>
      <c r="J382" s="2" t="s">
        <v>27</v>
      </c>
      <c r="K382" s="2" t="s">
        <v>2171</v>
      </c>
      <c r="L382" s="2" t="s">
        <v>39</v>
      </c>
      <c r="M382" s="2" t="s">
        <v>1818</v>
      </c>
      <c r="N382" s="2" t="s">
        <v>1961</v>
      </c>
      <c r="O382" s="8">
        <v>1</v>
      </c>
      <c r="P382" s="2" t="s">
        <v>2172</v>
      </c>
      <c r="Q382" s="2" t="s">
        <v>90</v>
      </c>
      <c r="R382" s="2" t="s">
        <v>1230</v>
      </c>
      <c r="S382" s="2" t="s">
        <v>2173</v>
      </c>
      <c r="T382" s="8">
        <v>44.99</v>
      </c>
      <c r="U382" s="6">
        <v>13</v>
      </c>
      <c r="V382" s="16">
        <f t="shared" si="5"/>
        <v>-0.71104689931095799</v>
      </c>
      <c r="W382" s="9">
        <f>T382/O382</f>
        <v>44.99</v>
      </c>
    </row>
    <row r="383" spans="1:23" ht="15.75" customHeight="1">
      <c r="A383" s="2">
        <v>382</v>
      </c>
      <c r="B383" s="2" t="s">
        <v>2174</v>
      </c>
      <c r="C383" s="2" t="s">
        <v>2175</v>
      </c>
      <c r="D383" s="2" t="s">
        <v>25</v>
      </c>
      <c r="E383" s="3" t="s">
        <v>26</v>
      </c>
      <c r="F383" s="2" t="s">
        <v>37</v>
      </c>
      <c r="G383" s="4">
        <v>4.6644480000000001</v>
      </c>
      <c r="H383" s="2">
        <v>65</v>
      </c>
      <c r="I383" s="2">
        <v>0</v>
      </c>
      <c r="J383" s="2" t="s">
        <v>37</v>
      </c>
      <c r="K383" s="2" t="s">
        <v>1818</v>
      </c>
      <c r="L383" s="2" t="s">
        <v>39</v>
      </c>
      <c r="M383" s="2" t="s">
        <v>1818</v>
      </c>
      <c r="N383" s="2" t="s">
        <v>2176</v>
      </c>
      <c r="O383" s="8">
        <v>5</v>
      </c>
      <c r="P383" s="2" t="s">
        <v>2078</v>
      </c>
      <c r="Q383" s="2" t="s">
        <v>62</v>
      </c>
      <c r="R383" s="2" t="s">
        <v>2177</v>
      </c>
      <c r="S383" s="2" t="s">
        <v>2178</v>
      </c>
      <c r="T383" s="8">
        <v>34.99</v>
      </c>
      <c r="U383" s="6">
        <v>12</v>
      </c>
      <c r="V383" s="16">
        <f t="shared" si="5"/>
        <v>-0.65704486996284661</v>
      </c>
      <c r="W383" s="9">
        <f>T383/O383</f>
        <v>6.9980000000000002</v>
      </c>
    </row>
    <row r="384" spans="1:23" ht="15.75" customHeight="1">
      <c r="A384" s="2">
        <v>383</v>
      </c>
      <c r="B384" s="2" t="s">
        <v>2179</v>
      </c>
      <c r="C384" s="2" t="s">
        <v>2180</v>
      </c>
      <c r="D384" s="2" t="s">
        <v>25</v>
      </c>
      <c r="E384" s="3" t="s">
        <v>26</v>
      </c>
      <c r="F384" s="2" t="s">
        <v>27</v>
      </c>
      <c r="G384" s="4">
        <v>3.8633525</v>
      </c>
      <c r="H384" s="2">
        <v>39</v>
      </c>
      <c r="I384" s="2">
        <v>0</v>
      </c>
      <c r="J384" s="2" t="s">
        <v>27</v>
      </c>
      <c r="K384" s="2" t="s">
        <v>1818</v>
      </c>
      <c r="L384" s="2" t="s">
        <v>29</v>
      </c>
      <c r="M384" s="14" t="s">
        <v>2176</v>
      </c>
      <c r="N384" s="14" t="s">
        <v>2176</v>
      </c>
      <c r="O384" s="8">
        <v>2</v>
      </c>
      <c r="P384" s="2" t="s">
        <v>2103</v>
      </c>
      <c r="Q384" s="2" t="s">
        <v>114</v>
      </c>
      <c r="R384" s="2" t="s">
        <v>2181</v>
      </c>
      <c r="S384" s="2" t="s">
        <v>2182</v>
      </c>
      <c r="T384" s="8">
        <v>19.989999999999998</v>
      </c>
      <c r="U384" s="6">
        <v>12</v>
      </c>
      <c r="V384" s="16">
        <f t="shared" si="5"/>
        <v>-0.39969984992496244</v>
      </c>
      <c r="W384" s="9">
        <f>T384/O384</f>
        <v>9.9949999999999992</v>
      </c>
    </row>
    <row r="385" spans="1:23" ht="15.75" customHeight="1">
      <c r="A385" s="2">
        <v>384</v>
      </c>
      <c r="B385" s="2" t="s">
        <v>2183</v>
      </c>
      <c r="C385" s="2" t="s">
        <v>2184</v>
      </c>
      <c r="D385" s="2" t="s">
        <v>25</v>
      </c>
      <c r="E385" s="3" t="s">
        <v>67</v>
      </c>
      <c r="F385" s="2" t="s">
        <v>27</v>
      </c>
      <c r="G385" s="4">
        <v>3.4652877000000002</v>
      </c>
      <c r="H385" s="2">
        <v>36</v>
      </c>
      <c r="I385" s="2">
        <v>0</v>
      </c>
      <c r="J385" s="2" t="s">
        <v>27</v>
      </c>
      <c r="K385" s="2" t="s">
        <v>1937</v>
      </c>
      <c r="L385" s="2" t="s">
        <v>58</v>
      </c>
      <c r="M385" s="2" t="s">
        <v>2185</v>
      </c>
      <c r="N385" s="2" t="s">
        <v>2186</v>
      </c>
      <c r="O385" s="8">
        <v>4.5</v>
      </c>
      <c r="P385" s="2" t="s">
        <v>2187</v>
      </c>
      <c r="Q385" s="2" t="s">
        <v>366</v>
      </c>
      <c r="R385" s="2" t="s">
        <v>2188</v>
      </c>
      <c r="S385" s="2" t="s">
        <v>2189</v>
      </c>
      <c r="T385" s="8">
        <v>49.99</v>
      </c>
      <c r="U385" s="6">
        <v>12</v>
      </c>
      <c r="V385" s="16">
        <f t="shared" si="5"/>
        <v>-0.75995199039807959</v>
      </c>
      <c r="W385" s="9">
        <f>T385/O385</f>
        <v>11.10888888888889</v>
      </c>
    </row>
    <row r="386" spans="1:23" ht="15.75" customHeight="1">
      <c r="A386" s="2">
        <v>385</v>
      </c>
      <c r="B386" s="2" t="s">
        <v>2190</v>
      </c>
      <c r="C386" s="2" t="s">
        <v>2191</v>
      </c>
      <c r="D386" s="2" t="s">
        <v>25</v>
      </c>
      <c r="E386" s="3" t="s">
        <v>26</v>
      </c>
      <c r="F386" s="2" t="s">
        <v>27</v>
      </c>
      <c r="G386" s="4">
        <v>4.4080687000000003</v>
      </c>
      <c r="H386" s="2">
        <v>10</v>
      </c>
      <c r="I386" s="2">
        <v>0</v>
      </c>
      <c r="J386" s="2" t="s">
        <v>27</v>
      </c>
      <c r="K386" s="2" t="s">
        <v>2192</v>
      </c>
      <c r="L386" s="2" t="s">
        <v>29</v>
      </c>
      <c r="M386" s="2" t="s">
        <v>2192</v>
      </c>
      <c r="N386" s="2" t="s">
        <v>2102</v>
      </c>
      <c r="O386" s="8">
        <v>1</v>
      </c>
      <c r="P386" s="2" t="s">
        <v>2103</v>
      </c>
      <c r="Q386" s="2" t="s">
        <v>62</v>
      </c>
      <c r="R386" s="2" t="s">
        <v>2193</v>
      </c>
      <c r="S386" s="2" t="s">
        <v>2194</v>
      </c>
      <c r="T386" s="8">
        <v>24.99</v>
      </c>
      <c r="U386" s="6">
        <v>12</v>
      </c>
      <c r="V386" s="16">
        <f t="shared" si="5"/>
        <v>-0.5198079231692676</v>
      </c>
      <c r="W386" s="9">
        <f>T386/O386</f>
        <v>24.99</v>
      </c>
    </row>
    <row r="387" spans="1:23" ht="15.75" customHeight="1">
      <c r="A387" s="2">
        <v>386</v>
      </c>
      <c r="B387" s="2" t="s">
        <v>2195</v>
      </c>
      <c r="C387" s="2" t="s">
        <v>2196</v>
      </c>
      <c r="D387" s="2" t="s">
        <v>25</v>
      </c>
      <c r="E387" s="3" t="s">
        <v>26</v>
      </c>
      <c r="F387" s="2" t="s">
        <v>27</v>
      </c>
      <c r="G387" s="4">
        <v>3.2929089999999999</v>
      </c>
      <c r="H387" s="2">
        <v>21</v>
      </c>
      <c r="I387" s="2">
        <v>0</v>
      </c>
      <c r="J387" s="2" t="s">
        <v>27</v>
      </c>
      <c r="K387" s="2" t="s">
        <v>2185</v>
      </c>
      <c r="L387" s="2" t="s">
        <v>58</v>
      </c>
      <c r="M387" s="2" t="s">
        <v>2192</v>
      </c>
      <c r="N387" s="2" t="s">
        <v>2197</v>
      </c>
      <c r="O387" s="8">
        <v>4.5</v>
      </c>
      <c r="P387" s="2" t="s">
        <v>2166</v>
      </c>
      <c r="Q387" s="2" t="s">
        <v>106</v>
      </c>
      <c r="R387" s="2" t="s">
        <v>2198</v>
      </c>
      <c r="S387" s="2" t="s">
        <v>2199</v>
      </c>
      <c r="T387" s="8">
        <v>19.989999999999998</v>
      </c>
      <c r="U387" s="6">
        <v>13</v>
      </c>
      <c r="V387" s="16">
        <f t="shared" si="5"/>
        <v>-0.34967483741870931</v>
      </c>
      <c r="W387" s="9">
        <f>T387/O387</f>
        <v>4.4422222222222221</v>
      </c>
    </row>
    <row r="388" spans="1:23" ht="15.75" customHeight="1">
      <c r="A388" s="2">
        <v>387</v>
      </c>
      <c r="B388" s="2" t="s">
        <v>2200</v>
      </c>
      <c r="C388" s="2" t="s">
        <v>2201</v>
      </c>
      <c r="D388" s="2" t="s">
        <v>25</v>
      </c>
      <c r="E388" s="3" t="s">
        <v>26</v>
      </c>
      <c r="F388" s="2" t="s">
        <v>27</v>
      </c>
      <c r="G388" s="4">
        <v>3.8743126000000001</v>
      </c>
      <c r="H388" s="2">
        <v>14</v>
      </c>
      <c r="I388" s="2">
        <v>0</v>
      </c>
      <c r="J388" s="2" t="s">
        <v>27</v>
      </c>
      <c r="K388" s="2" t="s">
        <v>695</v>
      </c>
      <c r="L388" s="2" t="s">
        <v>29</v>
      </c>
      <c r="M388" s="2" t="s">
        <v>2192</v>
      </c>
      <c r="N388" s="2" t="s">
        <v>2192</v>
      </c>
      <c r="O388" s="8">
        <v>1.5</v>
      </c>
      <c r="P388" s="2" t="s">
        <v>2202</v>
      </c>
      <c r="Q388" s="2" t="s">
        <v>90</v>
      </c>
      <c r="R388" s="2" t="s">
        <v>2203</v>
      </c>
      <c r="S388" s="2" t="s">
        <v>2204</v>
      </c>
      <c r="T388" s="8">
        <v>34.99</v>
      </c>
      <c r="U388" s="6">
        <v>12</v>
      </c>
      <c r="V388" s="16">
        <f t="shared" ref="V388:V451" si="6">IF(U388=0,0,U388/T388-1)</f>
        <v>-0.65704486996284661</v>
      </c>
      <c r="W388" s="9">
        <f>T388/O388</f>
        <v>23.326666666666668</v>
      </c>
    </row>
    <row r="389" spans="1:23" ht="15.75" customHeight="1">
      <c r="A389" s="2">
        <v>388</v>
      </c>
      <c r="B389" s="2" t="s">
        <v>2205</v>
      </c>
      <c r="C389" s="2" t="s">
        <v>2206</v>
      </c>
      <c r="D389" s="2" t="s">
        <v>25</v>
      </c>
      <c r="E389" s="3" t="s">
        <v>26</v>
      </c>
      <c r="F389" s="2" t="s">
        <v>37</v>
      </c>
      <c r="G389" s="4">
        <v>4.3431119999999996</v>
      </c>
      <c r="H389" s="2">
        <v>34</v>
      </c>
      <c r="I389" s="2">
        <v>0</v>
      </c>
      <c r="J389" s="2" t="s">
        <v>37</v>
      </c>
      <c r="K389" s="2" t="s">
        <v>2207</v>
      </c>
      <c r="L389" s="2" t="s">
        <v>39</v>
      </c>
      <c r="M389" s="2" t="s">
        <v>2208</v>
      </c>
      <c r="N389" s="2" t="s">
        <v>2209</v>
      </c>
      <c r="O389" s="8">
        <v>4</v>
      </c>
      <c r="P389" s="2" t="s">
        <v>2210</v>
      </c>
      <c r="Q389" s="2" t="s">
        <v>32</v>
      </c>
      <c r="R389" s="2" t="s">
        <v>2211</v>
      </c>
      <c r="S389" s="2" t="s">
        <v>2212</v>
      </c>
      <c r="T389" s="8">
        <v>24.99</v>
      </c>
      <c r="U389" s="6">
        <v>14</v>
      </c>
      <c r="V389" s="16">
        <f t="shared" si="6"/>
        <v>-0.43977591036414565</v>
      </c>
      <c r="W389" s="9">
        <f>T389/O389</f>
        <v>6.2474999999999996</v>
      </c>
    </row>
    <row r="390" spans="1:23" ht="15.75" customHeight="1">
      <c r="A390" s="2">
        <v>389</v>
      </c>
      <c r="B390" s="2" t="s">
        <v>2213</v>
      </c>
      <c r="C390" s="2" t="s">
        <v>2214</v>
      </c>
      <c r="D390" s="2" t="s">
        <v>25</v>
      </c>
      <c r="E390" s="3" t="s">
        <v>26</v>
      </c>
      <c r="F390" s="2" t="s">
        <v>27</v>
      </c>
      <c r="G390" s="4">
        <v>4.2174664000000002</v>
      </c>
      <c r="H390" s="2">
        <v>29</v>
      </c>
      <c r="I390" s="2">
        <v>0</v>
      </c>
      <c r="J390" s="2" t="s">
        <v>27</v>
      </c>
      <c r="K390" s="2" t="s">
        <v>1045</v>
      </c>
      <c r="L390" s="2" t="s">
        <v>39</v>
      </c>
      <c r="M390" s="2" t="s">
        <v>2215</v>
      </c>
      <c r="N390" s="2" t="s">
        <v>2215</v>
      </c>
      <c r="O390" s="8">
        <v>1</v>
      </c>
      <c r="P390" s="2" t="s">
        <v>2216</v>
      </c>
      <c r="Q390" s="2" t="s">
        <v>90</v>
      </c>
      <c r="R390" s="2" t="s">
        <v>272</v>
      </c>
      <c r="S390" s="2" t="s">
        <v>2217</v>
      </c>
      <c r="T390" s="8">
        <v>94.99</v>
      </c>
      <c r="U390" s="6">
        <v>12</v>
      </c>
      <c r="V390" s="16">
        <f t="shared" si="6"/>
        <v>-0.87367091272765551</v>
      </c>
      <c r="W390" s="9">
        <f>T390/O390</f>
        <v>94.99</v>
      </c>
    </row>
    <row r="391" spans="1:23" ht="15.75" customHeight="1">
      <c r="A391" s="2">
        <v>390</v>
      </c>
      <c r="B391" s="2" t="s">
        <v>2218</v>
      </c>
      <c r="C391" s="2" t="s">
        <v>2219</v>
      </c>
      <c r="D391" s="2" t="s">
        <v>25</v>
      </c>
      <c r="E391" s="3" t="s">
        <v>26</v>
      </c>
      <c r="F391" s="2" t="s">
        <v>27</v>
      </c>
      <c r="G391" s="4">
        <v>4.4333096000000003</v>
      </c>
      <c r="H391" s="2">
        <v>27</v>
      </c>
      <c r="I391" s="2">
        <v>0</v>
      </c>
      <c r="J391" s="2" t="s">
        <v>27</v>
      </c>
      <c r="K391" s="2" t="s">
        <v>1575</v>
      </c>
      <c r="L391" s="2" t="s">
        <v>29</v>
      </c>
      <c r="M391" s="2" t="s">
        <v>2215</v>
      </c>
      <c r="N391" s="2" t="s">
        <v>2220</v>
      </c>
      <c r="O391" s="8">
        <v>2</v>
      </c>
      <c r="P391" s="2" t="s">
        <v>2221</v>
      </c>
      <c r="Q391" s="2" t="s">
        <v>106</v>
      </c>
      <c r="R391" s="2" t="s">
        <v>1150</v>
      </c>
      <c r="S391" s="2" t="s">
        <v>2222</v>
      </c>
      <c r="T391" s="8">
        <v>29.99</v>
      </c>
      <c r="U391" s="6">
        <v>12</v>
      </c>
      <c r="V391" s="16">
        <f t="shared" si="6"/>
        <v>-0.5998666222074025</v>
      </c>
      <c r="W391" s="9">
        <f>T391/O391</f>
        <v>14.994999999999999</v>
      </c>
    </row>
    <row r="392" spans="1:23" ht="15.75" customHeight="1">
      <c r="A392" s="2">
        <v>391</v>
      </c>
      <c r="B392" s="2" t="s">
        <v>2223</v>
      </c>
      <c r="C392" s="2" t="s">
        <v>2224</v>
      </c>
      <c r="D392" s="2" t="s">
        <v>25</v>
      </c>
      <c r="E392" s="3" t="s">
        <v>26</v>
      </c>
      <c r="F392" s="14" t="s">
        <v>68</v>
      </c>
      <c r="G392" s="4">
        <v>4.3506499999999999</v>
      </c>
      <c r="H392" s="2">
        <v>41</v>
      </c>
      <c r="I392" s="2">
        <v>0</v>
      </c>
      <c r="J392" s="2" t="s">
        <v>165</v>
      </c>
      <c r="K392" s="2" t="s">
        <v>2225</v>
      </c>
      <c r="L392" s="2" t="s">
        <v>346</v>
      </c>
      <c r="M392" s="2" t="s">
        <v>2226</v>
      </c>
      <c r="N392" s="2" t="s">
        <v>2227</v>
      </c>
      <c r="O392" s="8">
        <v>3.5</v>
      </c>
      <c r="P392" s="2" t="s">
        <v>219</v>
      </c>
      <c r="Q392" s="2" t="s">
        <v>78</v>
      </c>
      <c r="R392" s="2" t="s">
        <v>2228</v>
      </c>
      <c r="S392" s="2" t="s">
        <v>2229</v>
      </c>
      <c r="T392" s="8">
        <v>19.989999999999998</v>
      </c>
      <c r="U392" s="6">
        <v>12</v>
      </c>
      <c r="V392" s="16">
        <f t="shared" si="6"/>
        <v>-0.39969984992496244</v>
      </c>
      <c r="W392" s="9">
        <f>T392/O392</f>
        <v>5.7114285714285709</v>
      </c>
    </row>
    <row r="393" spans="1:23" ht="15.75" customHeight="1">
      <c r="A393" s="2">
        <v>392</v>
      </c>
      <c r="B393" s="2" t="s">
        <v>2230</v>
      </c>
      <c r="C393" s="2" t="s">
        <v>2231</v>
      </c>
      <c r="D393" s="2" t="s">
        <v>25</v>
      </c>
      <c r="E393" s="3" t="s">
        <v>26</v>
      </c>
      <c r="F393" s="2" t="s">
        <v>27</v>
      </c>
      <c r="G393" s="4">
        <v>4.6696615000000001</v>
      </c>
      <c r="H393" s="2">
        <v>24</v>
      </c>
      <c r="I393" s="2">
        <v>0</v>
      </c>
      <c r="J393" s="2" t="s">
        <v>27</v>
      </c>
      <c r="K393" s="2" t="s">
        <v>2207</v>
      </c>
      <c r="L393" s="2" t="s">
        <v>29</v>
      </c>
      <c r="M393" s="2" t="s">
        <v>2232</v>
      </c>
      <c r="N393" s="2" t="s">
        <v>2233</v>
      </c>
      <c r="O393" s="8">
        <v>2.5</v>
      </c>
      <c r="P393" s="2" t="s">
        <v>2234</v>
      </c>
      <c r="Q393" s="2" t="s">
        <v>62</v>
      </c>
      <c r="R393" s="2" t="s">
        <v>2235</v>
      </c>
      <c r="S393" s="2" t="s">
        <v>2236</v>
      </c>
      <c r="T393" s="8">
        <v>19.989999999999998</v>
      </c>
      <c r="U393" s="6">
        <v>12</v>
      </c>
      <c r="V393" s="16">
        <f t="shared" si="6"/>
        <v>-0.39969984992496244</v>
      </c>
      <c r="W393" s="9">
        <f>T393/O393</f>
        <v>7.9959999999999996</v>
      </c>
    </row>
    <row r="394" spans="1:23" ht="15.75" customHeight="1">
      <c r="A394" s="2">
        <v>393</v>
      </c>
      <c r="B394" s="2" t="s">
        <v>2237</v>
      </c>
      <c r="C394" s="2" t="s">
        <v>2238</v>
      </c>
      <c r="D394" s="2" t="s">
        <v>25</v>
      </c>
      <c r="E394" s="3" t="s">
        <v>26</v>
      </c>
      <c r="F394" s="2" t="s">
        <v>27</v>
      </c>
      <c r="G394" s="4">
        <v>3.5787637000000001</v>
      </c>
      <c r="H394" s="2">
        <v>37</v>
      </c>
      <c r="I394" s="2">
        <v>0</v>
      </c>
      <c r="J394" s="2" t="s">
        <v>27</v>
      </c>
      <c r="K394" s="2" t="s">
        <v>2025</v>
      </c>
      <c r="L394" s="2" t="s">
        <v>29</v>
      </c>
      <c r="M394" s="2" t="s">
        <v>2232</v>
      </c>
      <c r="N394" s="2" t="s">
        <v>2239</v>
      </c>
      <c r="O394" s="8">
        <v>5</v>
      </c>
      <c r="P394" s="2" t="s">
        <v>615</v>
      </c>
      <c r="Q394" s="2" t="s">
        <v>62</v>
      </c>
      <c r="R394" s="2" t="s">
        <v>1265</v>
      </c>
      <c r="S394" s="2" t="s">
        <v>2240</v>
      </c>
      <c r="T394" s="8">
        <v>19.989999999999998</v>
      </c>
      <c r="U394" s="6">
        <v>12</v>
      </c>
      <c r="V394" s="16">
        <f t="shared" si="6"/>
        <v>-0.39969984992496244</v>
      </c>
      <c r="W394" s="9">
        <f>T394/O394</f>
        <v>3.9979999999999998</v>
      </c>
    </row>
    <row r="395" spans="1:23" ht="15.75" customHeight="1">
      <c r="A395" s="2">
        <v>394</v>
      </c>
      <c r="B395" s="2" t="s">
        <v>2241</v>
      </c>
      <c r="C395" s="2" t="s">
        <v>2242</v>
      </c>
      <c r="D395" s="2" t="s">
        <v>25</v>
      </c>
      <c r="E395" s="3" t="s">
        <v>26</v>
      </c>
      <c r="F395" s="2" t="s">
        <v>27</v>
      </c>
      <c r="G395" s="4">
        <v>4.3960920000000003</v>
      </c>
      <c r="H395" s="2">
        <v>37</v>
      </c>
      <c r="I395" s="2">
        <v>0</v>
      </c>
      <c r="J395" s="2" t="s">
        <v>27</v>
      </c>
      <c r="K395" s="2" t="s">
        <v>2226</v>
      </c>
      <c r="L395" s="2" t="s">
        <v>58</v>
      </c>
      <c r="M395" s="2" t="s">
        <v>2243</v>
      </c>
      <c r="N395" s="2" t="s">
        <v>2244</v>
      </c>
      <c r="O395" s="8">
        <v>2.5</v>
      </c>
      <c r="P395" s="2" t="s">
        <v>2245</v>
      </c>
      <c r="Q395" s="2" t="s">
        <v>141</v>
      </c>
      <c r="R395" s="2" t="s">
        <v>2246</v>
      </c>
      <c r="S395" s="2" t="s">
        <v>2247</v>
      </c>
      <c r="T395" s="8">
        <v>49.99</v>
      </c>
      <c r="V395" s="16">
        <f t="shared" si="6"/>
        <v>0</v>
      </c>
      <c r="W395" s="9">
        <f>T395/O395</f>
        <v>19.996000000000002</v>
      </c>
    </row>
    <row r="396" spans="1:23" ht="15.75" customHeight="1">
      <c r="A396" s="2">
        <v>395</v>
      </c>
      <c r="B396" s="2" t="s">
        <v>2248</v>
      </c>
      <c r="C396" s="2" t="s">
        <v>2249</v>
      </c>
      <c r="D396" s="2" t="s">
        <v>25</v>
      </c>
      <c r="E396" s="3" t="s">
        <v>26</v>
      </c>
      <c r="F396" s="2" t="s">
        <v>27</v>
      </c>
      <c r="G396" s="4">
        <v>3.9499119999999999</v>
      </c>
      <c r="H396" s="2">
        <v>17</v>
      </c>
      <c r="I396" s="2">
        <v>0</v>
      </c>
      <c r="J396" s="2" t="s">
        <v>27</v>
      </c>
      <c r="K396" s="2" t="s">
        <v>1305</v>
      </c>
      <c r="L396" s="2" t="s">
        <v>58</v>
      </c>
      <c r="M396" s="2" t="s">
        <v>2143</v>
      </c>
      <c r="N396" s="2" t="s">
        <v>2250</v>
      </c>
      <c r="O396" s="8">
        <v>2.5</v>
      </c>
      <c r="P396" s="2" t="s">
        <v>2251</v>
      </c>
      <c r="Q396" s="2" t="s">
        <v>62</v>
      </c>
      <c r="R396" s="2" t="s">
        <v>2177</v>
      </c>
      <c r="S396" s="2" t="s">
        <v>2252</v>
      </c>
      <c r="T396" s="8">
        <v>79.989999999999995</v>
      </c>
      <c r="U396" s="6">
        <v>12</v>
      </c>
      <c r="V396" s="16">
        <f t="shared" si="6"/>
        <v>-0.84998124765595695</v>
      </c>
      <c r="W396" s="9">
        <f>T396/O396</f>
        <v>31.995999999999999</v>
      </c>
    </row>
    <row r="397" spans="1:23" ht="15.75" customHeight="1">
      <c r="A397" s="2">
        <v>396</v>
      </c>
      <c r="B397" s="2" t="s">
        <v>2253</v>
      </c>
      <c r="C397" s="2" t="s">
        <v>2254</v>
      </c>
      <c r="D397" s="2" t="s">
        <v>25</v>
      </c>
      <c r="E397" s="3" t="s">
        <v>67</v>
      </c>
      <c r="F397" s="2" t="s">
        <v>27</v>
      </c>
      <c r="G397" s="4">
        <v>3.9701502</v>
      </c>
      <c r="H397" s="2">
        <v>48</v>
      </c>
      <c r="I397" s="2">
        <v>0</v>
      </c>
      <c r="J397" s="2" t="s">
        <v>27</v>
      </c>
      <c r="K397" s="2" t="s">
        <v>2255</v>
      </c>
      <c r="L397" s="2" t="s">
        <v>58</v>
      </c>
      <c r="M397" s="2" t="s">
        <v>2256</v>
      </c>
      <c r="N397" s="2" t="s">
        <v>2257</v>
      </c>
      <c r="O397" s="8">
        <v>4.5</v>
      </c>
      <c r="P397" s="2" t="s">
        <v>2258</v>
      </c>
      <c r="Q397" s="2" t="s">
        <v>141</v>
      </c>
      <c r="R397" s="2" t="s">
        <v>1902</v>
      </c>
      <c r="S397" s="2" t="s">
        <v>2259</v>
      </c>
      <c r="T397" s="8">
        <v>49.99</v>
      </c>
      <c r="U397" s="6">
        <v>18</v>
      </c>
      <c r="V397" s="16">
        <f t="shared" si="6"/>
        <v>-0.63992798559711939</v>
      </c>
      <c r="W397" s="9">
        <f>T397/O397</f>
        <v>11.10888888888889</v>
      </c>
    </row>
    <row r="398" spans="1:23" ht="15.75" customHeight="1">
      <c r="A398" s="2">
        <v>397</v>
      </c>
      <c r="B398" s="2" t="s">
        <v>2260</v>
      </c>
      <c r="C398" s="2" t="s">
        <v>2261</v>
      </c>
      <c r="D398" s="2" t="s">
        <v>25</v>
      </c>
      <c r="E398" s="3" t="s">
        <v>26</v>
      </c>
      <c r="F398" s="2" t="s">
        <v>27</v>
      </c>
      <c r="G398" s="4">
        <v>4.387683</v>
      </c>
      <c r="H398" s="2">
        <v>20</v>
      </c>
      <c r="I398" s="2">
        <v>0</v>
      </c>
      <c r="J398" s="2" t="s">
        <v>27</v>
      </c>
      <c r="K398" s="2" t="s">
        <v>2262</v>
      </c>
      <c r="L398" s="2" t="s">
        <v>29</v>
      </c>
      <c r="M398" s="2" t="s">
        <v>2263</v>
      </c>
      <c r="N398" s="2" t="s">
        <v>2233</v>
      </c>
      <c r="O398" s="8">
        <v>1.5</v>
      </c>
      <c r="P398" s="2" t="s">
        <v>1010</v>
      </c>
      <c r="Q398" s="2" t="s">
        <v>106</v>
      </c>
      <c r="R398" s="2" t="s">
        <v>2264</v>
      </c>
      <c r="S398" s="2" t="s">
        <v>2265</v>
      </c>
      <c r="T398" s="8">
        <v>19.989999999999998</v>
      </c>
      <c r="U398" s="6">
        <v>12</v>
      </c>
      <c r="V398" s="16">
        <f t="shared" si="6"/>
        <v>-0.39969984992496244</v>
      </c>
      <c r="W398" s="9">
        <f>T398/O398</f>
        <v>13.326666666666666</v>
      </c>
    </row>
    <row r="399" spans="1:23" ht="15.75" customHeight="1">
      <c r="A399" s="2">
        <v>398</v>
      </c>
      <c r="B399" s="2" t="s">
        <v>2266</v>
      </c>
      <c r="C399" s="2" t="s">
        <v>2267</v>
      </c>
      <c r="D399" s="2" t="s">
        <v>25</v>
      </c>
      <c r="E399" s="3" t="s">
        <v>26</v>
      </c>
      <c r="F399" s="2" t="s">
        <v>27</v>
      </c>
      <c r="G399" s="4">
        <v>4.1696214999999999</v>
      </c>
      <c r="H399" s="2">
        <v>8</v>
      </c>
      <c r="I399" s="2">
        <v>0</v>
      </c>
      <c r="J399" s="2" t="s">
        <v>27</v>
      </c>
      <c r="K399" s="2" t="s">
        <v>2000</v>
      </c>
      <c r="L399" s="2" t="s">
        <v>29</v>
      </c>
      <c r="M399" s="2" t="s">
        <v>2233</v>
      </c>
      <c r="N399" s="2" t="s">
        <v>2268</v>
      </c>
      <c r="O399" s="8">
        <v>1</v>
      </c>
      <c r="P399" s="2" t="s">
        <v>2172</v>
      </c>
      <c r="Q399" s="2" t="s">
        <v>90</v>
      </c>
      <c r="R399" s="2" t="s">
        <v>2269</v>
      </c>
      <c r="S399" s="2" t="s">
        <v>2270</v>
      </c>
      <c r="T399" s="8">
        <v>24.99</v>
      </c>
      <c r="U399" s="6">
        <v>12</v>
      </c>
      <c r="V399" s="16">
        <f t="shared" si="6"/>
        <v>-0.5198079231692676</v>
      </c>
      <c r="W399" s="9">
        <f>T399/O399</f>
        <v>24.99</v>
      </c>
    </row>
    <row r="400" spans="1:23" ht="15.75" customHeight="1">
      <c r="A400" s="2">
        <v>399</v>
      </c>
      <c r="B400" s="2" t="s">
        <v>2271</v>
      </c>
      <c r="C400" s="2" t="s">
        <v>2272</v>
      </c>
      <c r="D400" s="2" t="s">
        <v>25</v>
      </c>
      <c r="E400" s="3" t="s">
        <v>26</v>
      </c>
      <c r="F400" s="2" t="s">
        <v>37</v>
      </c>
      <c r="G400" s="4">
        <v>4.2463645999999997</v>
      </c>
      <c r="H400" s="2">
        <v>23</v>
      </c>
      <c r="I400" s="2">
        <v>0</v>
      </c>
      <c r="J400" s="2" t="s">
        <v>37</v>
      </c>
      <c r="K400" s="2" t="s">
        <v>2060</v>
      </c>
      <c r="L400" s="2" t="s">
        <v>29</v>
      </c>
      <c r="M400" s="2" t="s">
        <v>2273</v>
      </c>
      <c r="N400" s="2" t="s">
        <v>2274</v>
      </c>
      <c r="O400" s="8">
        <v>1</v>
      </c>
      <c r="P400" s="2" t="s">
        <v>2275</v>
      </c>
      <c r="Q400" s="2" t="s">
        <v>78</v>
      </c>
      <c r="R400" s="2" t="s">
        <v>543</v>
      </c>
      <c r="S400" s="2" t="s">
        <v>2276</v>
      </c>
      <c r="T400" s="8">
        <v>54.99</v>
      </c>
      <c r="U400" s="6">
        <v>18</v>
      </c>
      <c r="V400" s="16">
        <f t="shared" si="6"/>
        <v>-0.67266775777414078</v>
      </c>
      <c r="W400" s="9">
        <f>T400/O400</f>
        <v>54.99</v>
      </c>
    </row>
    <row r="401" spans="1:23" ht="15.75" customHeight="1">
      <c r="A401" s="2">
        <v>400</v>
      </c>
      <c r="B401" s="2" t="s">
        <v>2277</v>
      </c>
      <c r="C401" s="2" t="s">
        <v>2278</v>
      </c>
      <c r="D401" s="2" t="s">
        <v>25</v>
      </c>
      <c r="E401" s="3" t="s">
        <v>26</v>
      </c>
      <c r="F401" s="2" t="s">
        <v>37</v>
      </c>
      <c r="G401" s="4">
        <v>4.4351845000000001</v>
      </c>
      <c r="H401" s="2">
        <v>11</v>
      </c>
      <c r="I401" s="2">
        <v>0</v>
      </c>
      <c r="J401" s="2" t="s">
        <v>37</v>
      </c>
      <c r="K401" s="2" t="s">
        <v>1689</v>
      </c>
      <c r="L401" s="2" t="s">
        <v>58</v>
      </c>
      <c r="M401" s="2" t="s">
        <v>2066</v>
      </c>
      <c r="N401" s="2" t="s">
        <v>2279</v>
      </c>
      <c r="O401" s="8">
        <v>3</v>
      </c>
      <c r="P401" s="2" t="s">
        <v>2280</v>
      </c>
      <c r="Q401" s="2" t="s">
        <v>78</v>
      </c>
      <c r="R401" s="2" t="s">
        <v>2281</v>
      </c>
      <c r="S401" s="2" t="s">
        <v>2282</v>
      </c>
      <c r="T401" s="8">
        <v>49.99</v>
      </c>
      <c r="U401" s="6">
        <v>12</v>
      </c>
      <c r="V401" s="16">
        <f t="shared" si="6"/>
        <v>-0.75995199039807959</v>
      </c>
      <c r="W401" s="9">
        <f>T401/O401</f>
        <v>16.663333333333334</v>
      </c>
    </row>
    <row r="402" spans="1:23" ht="15.75" customHeight="1">
      <c r="A402" s="2">
        <v>401</v>
      </c>
      <c r="B402" s="2" t="s">
        <v>2283</v>
      </c>
      <c r="C402" s="2" t="s">
        <v>2284</v>
      </c>
      <c r="D402" s="2" t="s">
        <v>25</v>
      </c>
      <c r="E402" s="3" t="s">
        <v>26</v>
      </c>
      <c r="F402" s="2" t="s">
        <v>165</v>
      </c>
      <c r="G402" s="4">
        <v>4.4142785</v>
      </c>
      <c r="H402" s="2">
        <v>21</v>
      </c>
      <c r="I402" s="2">
        <v>0</v>
      </c>
      <c r="J402" s="2" t="s">
        <v>165</v>
      </c>
      <c r="K402" s="2" t="s">
        <v>2285</v>
      </c>
      <c r="L402" s="2" t="s">
        <v>346</v>
      </c>
      <c r="M402" s="2" t="s">
        <v>2286</v>
      </c>
      <c r="N402" s="2" t="s">
        <v>2287</v>
      </c>
      <c r="O402" s="8">
        <v>2</v>
      </c>
      <c r="P402" s="2" t="s">
        <v>219</v>
      </c>
      <c r="Q402" s="2" t="s">
        <v>78</v>
      </c>
      <c r="R402" s="2" t="s">
        <v>543</v>
      </c>
      <c r="S402" s="2" t="s">
        <v>2288</v>
      </c>
      <c r="T402" s="8">
        <v>19.989999999999998</v>
      </c>
      <c r="U402" s="6">
        <v>12</v>
      </c>
      <c r="V402" s="16">
        <f t="shared" si="6"/>
        <v>-0.39969984992496244</v>
      </c>
      <c r="W402" s="9">
        <f>T402/O402</f>
        <v>9.9949999999999992</v>
      </c>
    </row>
    <row r="403" spans="1:23" ht="15.75" customHeight="1">
      <c r="A403" s="2">
        <v>402</v>
      </c>
      <c r="B403" s="2" t="s">
        <v>2289</v>
      </c>
      <c r="C403" s="2" t="s">
        <v>2290</v>
      </c>
      <c r="D403" s="2" t="s">
        <v>25</v>
      </c>
      <c r="E403" s="3" t="s">
        <v>67</v>
      </c>
      <c r="F403" s="2" t="s">
        <v>598</v>
      </c>
      <c r="G403" s="4">
        <v>4.0783334</v>
      </c>
      <c r="H403" s="2">
        <v>42</v>
      </c>
      <c r="I403" s="2">
        <v>0</v>
      </c>
      <c r="J403" s="2" t="s">
        <v>598</v>
      </c>
      <c r="K403" s="2" t="s">
        <v>2263</v>
      </c>
      <c r="L403" s="2" t="s">
        <v>58</v>
      </c>
      <c r="M403" s="2" t="s">
        <v>2291</v>
      </c>
      <c r="N403" s="2" t="s">
        <v>2239</v>
      </c>
      <c r="O403" s="8">
        <v>3</v>
      </c>
      <c r="P403" s="2" t="s">
        <v>2258</v>
      </c>
      <c r="Q403" s="2" t="s">
        <v>307</v>
      </c>
      <c r="R403" s="2" t="s">
        <v>2292</v>
      </c>
      <c r="S403" s="2" t="s">
        <v>2293</v>
      </c>
      <c r="T403" s="8">
        <v>99.99</v>
      </c>
      <c r="U403" s="6">
        <v>13</v>
      </c>
      <c r="V403" s="16">
        <f t="shared" si="6"/>
        <v>-0.86998699869986995</v>
      </c>
      <c r="W403" s="9">
        <f>T403/O403</f>
        <v>33.33</v>
      </c>
    </row>
    <row r="404" spans="1:23" ht="15.75" customHeight="1">
      <c r="A404" s="2">
        <v>403</v>
      </c>
      <c r="B404" s="2" t="s">
        <v>2294</v>
      </c>
      <c r="C404" s="2" t="s">
        <v>2295</v>
      </c>
      <c r="D404" s="2" t="s">
        <v>25</v>
      </c>
      <c r="E404" s="3" t="s">
        <v>67</v>
      </c>
      <c r="F404" s="2" t="s">
        <v>27</v>
      </c>
      <c r="G404" s="4">
        <v>4.2161730000000004</v>
      </c>
      <c r="H404" s="2">
        <v>255</v>
      </c>
      <c r="I404" s="2">
        <v>0</v>
      </c>
      <c r="J404" s="2" t="s">
        <v>27</v>
      </c>
      <c r="K404" s="2" t="s">
        <v>2296</v>
      </c>
      <c r="L404" s="2" t="s">
        <v>29</v>
      </c>
      <c r="M404" s="2" t="s">
        <v>2297</v>
      </c>
      <c r="N404" s="2" t="s">
        <v>2298</v>
      </c>
      <c r="O404" s="8">
        <v>61</v>
      </c>
      <c r="P404" s="2" t="s">
        <v>2299</v>
      </c>
      <c r="Q404" s="2" t="s">
        <v>114</v>
      </c>
      <c r="R404" s="2" t="s">
        <v>2300</v>
      </c>
      <c r="S404" s="2" t="s">
        <v>2301</v>
      </c>
      <c r="T404" s="8">
        <v>199.99</v>
      </c>
      <c r="V404" s="16">
        <f t="shared" si="6"/>
        <v>0</v>
      </c>
      <c r="W404" s="9">
        <f>T404/O404</f>
        <v>3.2785245901639346</v>
      </c>
    </row>
    <row r="405" spans="1:23" ht="15.75" customHeight="1">
      <c r="A405" s="2">
        <v>404</v>
      </c>
      <c r="B405" s="2" t="s">
        <v>2302</v>
      </c>
      <c r="C405" s="2" t="s">
        <v>2303</v>
      </c>
      <c r="D405" s="2" t="s">
        <v>25</v>
      </c>
      <c r="E405" s="3" t="s">
        <v>26</v>
      </c>
      <c r="F405" s="2" t="s">
        <v>27</v>
      </c>
      <c r="G405" s="4">
        <v>4.1878194999999998</v>
      </c>
      <c r="H405" s="2">
        <v>20</v>
      </c>
      <c r="I405" s="2">
        <v>0</v>
      </c>
      <c r="J405" s="2" t="s">
        <v>27</v>
      </c>
      <c r="K405" s="2" t="s">
        <v>2243</v>
      </c>
      <c r="L405" s="2" t="s">
        <v>29</v>
      </c>
      <c r="M405" s="2" t="s">
        <v>2304</v>
      </c>
      <c r="N405" s="2" t="s">
        <v>1355</v>
      </c>
      <c r="O405" s="8">
        <v>1</v>
      </c>
      <c r="P405" s="2" t="s">
        <v>965</v>
      </c>
      <c r="Q405" s="2" t="s">
        <v>141</v>
      </c>
      <c r="R405" s="2" t="s">
        <v>966</v>
      </c>
      <c r="S405" s="2" t="s">
        <v>2305</v>
      </c>
      <c r="T405" s="8">
        <v>19.989999999999998</v>
      </c>
      <c r="U405" s="6">
        <v>12</v>
      </c>
      <c r="V405" s="16">
        <f t="shared" si="6"/>
        <v>-0.39969984992496244</v>
      </c>
      <c r="W405" s="9">
        <f>T405/O405</f>
        <v>19.989999999999998</v>
      </c>
    </row>
    <row r="406" spans="1:23" ht="15.75" customHeight="1">
      <c r="A406" s="2">
        <v>405</v>
      </c>
      <c r="B406" s="2" t="s">
        <v>2306</v>
      </c>
      <c r="C406" s="2" t="s">
        <v>2307</v>
      </c>
      <c r="D406" s="2" t="s">
        <v>25</v>
      </c>
      <c r="E406" s="3" t="s">
        <v>67</v>
      </c>
      <c r="F406" s="2" t="s">
        <v>27</v>
      </c>
      <c r="G406" s="4">
        <v>4.4305534</v>
      </c>
      <c r="H406" s="2">
        <v>19</v>
      </c>
      <c r="I406" s="2">
        <v>0</v>
      </c>
      <c r="J406" s="2" t="s">
        <v>27</v>
      </c>
      <c r="K406" s="2" t="s">
        <v>1959</v>
      </c>
      <c r="L406" s="2" t="s">
        <v>39</v>
      </c>
      <c r="M406" s="2" t="s">
        <v>2308</v>
      </c>
      <c r="N406" s="2" t="s">
        <v>2309</v>
      </c>
      <c r="O406" s="8">
        <v>1.5</v>
      </c>
      <c r="P406" s="2" t="s">
        <v>2310</v>
      </c>
      <c r="Q406" s="2" t="s">
        <v>62</v>
      </c>
      <c r="R406" s="2" t="s">
        <v>2193</v>
      </c>
      <c r="S406" s="2" t="s">
        <v>2311</v>
      </c>
      <c r="T406" s="8">
        <v>24.99</v>
      </c>
      <c r="U406" s="6">
        <v>12</v>
      </c>
      <c r="V406" s="16">
        <f t="shared" si="6"/>
        <v>-0.5198079231692676</v>
      </c>
      <c r="W406" s="9">
        <f>T406/O406</f>
        <v>16.66</v>
      </c>
    </row>
    <row r="407" spans="1:23" ht="15.75" customHeight="1">
      <c r="A407" s="2">
        <v>406</v>
      </c>
      <c r="B407" s="2" t="s">
        <v>2312</v>
      </c>
      <c r="C407" s="2" t="s">
        <v>2313</v>
      </c>
      <c r="D407" s="2" t="s">
        <v>25</v>
      </c>
      <c r="E407" s="3" t="s">
        <v>26</v>
      </c>
      <c r="F407" s="2" t="s">
        <v>27</v>
      </c>
      <c r="G407" s="4">
        <v>4.3820496000000002</v>
      </c>
      <c r="H407" s="2">
        <v>33</v>
      </c>
      <c r="I407" s="2">
        <v>0</v>
      </c>
      <c r="J407" s="2" t="s">
        <v>27</v>
      </c>
      <c r="K407" s="2" t="s">
        <v>2273</v>
      </c>
      <c r="L407" s="2" t="s">
        <v>29</v>
      </c>
      <c r="M407" s="2" t="s">
        <v>2314</v>
      </c>
      <c r="N407" s="2" t="s">
        <v>2314</v>
      </c>
      <c r="O407" s="8">
        <v>1.5</v>
      </c>
      <c r="P407" s="2" t="s">
        <v>2315</v>
      </c>
      <c r="Q407" s="2" t="s">
        <v>366</v>
      </c>
      <c r="R407" s="2" t="s">
        <v>367</v>
      </c>
      <c r="S407" s="2" t="s">
        <v>2316</v>
      </c>
      <c r="T407" s="8">
        <v>29.99</v>
      </c>
      <c r="U407" s="6">
        <v>12</v>
      </c>
      <c r="V407" s="16">
        <f t="shared" si="6"/>
        <v>-0.5998666222074025</v>
      </c>
      <c r="W407" s="9">
        <f>T407/O407</f>
        <v>19.993333333333332</v>
      </c>
    </row>
    <row r="408" spans="1:23" ht="15.75" customHeight="1">
      <c r="A408" s="2">
        <v>407</v>
      </c>
      <c r="B408" s="2" t="s">
        <v>2317</v>
      </c>
      <c r="C408" s="2" t="s">
        <v>2318</v>
      </c>
      <c r="D408" s="2" t="s">
        <v>25</v>
      </c>
      <c r="E408" s="3" t="s">
        <v>26</v>
      </c>
      <c r="F408" s="2" t="s">
        <v>27</v>
      </c>
      <c r="G408" s="4">
        <v>3.2132711</v>
      </c>
      <c r="H408" s="2">
        <v>20</v>
      </c>
      <c r="I408" s="2">
        <v>0</v>
      </c>
      <c r="J408" s="2" t="s">
        <v>27</v>
      </c>
      <c r="K408" s="2" t="s">
        <v>2319</v>
      </c>
      <c r="L408" s="2" t="s">
        <v>29</v>
      </c>
      <c r="M408" s="14" t="s">
        <v>2320</v>
      </c>
      <c r="N408" s="14" t="s">
        <v>2320</v>
      </c>
      <c r="O408" s="8">
        <v>2</v>
      </c>
      <c r="P408" s="2" t="s">
        <v>2321</v>
      </c>
      <c r="Q408" s="2" t="s">
        <v>141</v>
      </c>
      <c r="R408" s="2" t="s">
        <v>2322</v>
      </c>
      <c r="S408" s="2" t="s">
        <v>2323</v>
      </c>
      <c r="T408" s="8">
        <v>34.99</v>
      </c>
      <c r="U408" s="6">
        <v>12</v>
      </c>
      <c r="V408" s="16">
        <f t="shared" si="6"/>
        <v>-0.65704486996284661</v>
      </c>
      <c r="W408" s="9">
        <f>T408/O408</f>
        <v>17.495000000000001</v>
      </c>
    </row>
    <row r="409" spans="1:23" ht="15.75" customHeight="1">
      <c r="A409" s="2">
        <v>408</v>
      </c>
      <c r="B409" s="2" t="s">
        <v>2324</v>
      </c>
      <c r="C409" s="2" t="s">
        <v>2325</v>
      </c>
      <c r="D409" s="2" t="s">
        <v>25</v>
      </c>
      <c r="E409" s="3" t="s">
        <v>26</v>
      </c>
      <c r="F409" s="2" t="s">
        <v>27</v>
      </c>
      <c r="G409" s="4">
        <v>4.0566915999999997</v>
      </c>
      <c r="H409" s="2">
        <v>16</v>
      </c>
      <c r="I409" s="2">
        <v>0</v>
      </c>
      <c r="J409" s="2" t="s">
        <v>27</v>
      </c>
      <c r="K409" s="2" t="s">
        <v>2326</v>
      </c>
      <c r="L409" s="2" t="s">
        <v>29</v>
      </c>
      <c r="M409" s="2" t="s">
        <v>2320</v>
      </c>
      <c r="N409" s="2" t="s">
        <v>2320</v>
      </c>
      <c r="O409" s="8">
        <v>4</v>
      </c>
      <c r="P409" s="2" t="s">
        <v>1258</v>
      </c>
      <c r="Q409" s="2" t="s">
        <v>90</v>
      </c>
      <c r="R409" s="2" t="s">
        <v>1259</v>
      </c>
      <c r="S409" s="2" t="s">
        <v>2327</v>
      </c>
      <c r="T409" s="8">
        <v>24.99</v>
      </c>
      <c r="U409" s="6">
        <v>12</v>
      </c>
      <c r="V409" s="16">
        <f t="shared" si="6"/>
        <v>-0.5198079231692676</v>
      </c>
      <c r="W409" s="9">
        <f>T409/O409</f>
        <v>6.2474999999999996</v>
      </c>
    </row>
    <row r="410" spans="1:23" ht="15.75" customHeight="1">
      <c r="A410" s="2">
        <v>409</v>
      </c>
      <c r="B410" s="2" t="s">
        <v>2328</v>
      </c>
      <c r="C410" s="2" t="s">
        <v>2329</v>
      </c>
      <c r="D410" s="2" t="s">
        <v>25</v>
      </c>
      <c r="E410" s="3" t="s">
        <v>26</v>
      </c>
      <c r="F410" s="2" t="s">
        <v>27</v>
      </c>
      <c r="G410" s="4">
        <v>2.5</v>
      </c>
      <c r="H410" s="2">
        <v>16</v>
      </c>
      <c r="I410" s="2">
        <v>0</v>
      </c>
      <c r="J410" s="2" t="s">
        <v>27</v>
      </c>
      <c r="K410" s="2" t="s">
        <v>2326</v>
      </c>
      <c r="L410" s="2" t="s">
        <v>29</v>
      </c>
      <c r="M410" s="14" t="s">
        <v>2320</v>
      </c>
      <c r="N410" s="14" t="s">
        <v>2320</v>
      </c>
      <c r="O410" s="8">
        <v>3</v>
      </c>
      <c r="P410" s="2" t="s">
        <v>1258</v>
      </c>
      <c r="Q410" s="2" t="s">
        <v>90</v>
      </c>
      <c r="R410" s="2" t="s">
        <v>1259</v>
      </c>
      <c r="S410" s="2" t="s">
        <v>2330</v>
      </c>
      <c r="T410" s="8">
        <v>24.99</v>
      </c>
      <c r="U410" s="6">
        <v>12</v>
      </c>
      <c r="V410" s="16">
        <f t="shared" si="6"/>
        <v>-0.5198079231692676</v>
      </c>
      <c r="W410" s="9">
        <f>T410/O410</f>
        <v>8.33</v>
      </c>
    </row>
    <row r="411" spans="1:23" ht="15.75" customHeight="1">
      <c r="A411" s="2">
        <v>410</v>
      </c>
      <c r="B411" s="2" t="s">
        <v>2331</v>
      </c>
      <c r="C411" s="2" t="s">
        <v>2332</v>
      </c>
      <c r="D411" s="2" t="s">
        <v>25</v>
      </c>
      <c r="E411" s="3" t="s">
        <v>26</v>
      </c>
      <c r="F411" s="2" t="s">
        <v>27</v>
      </c>
      <c r="G411" s="4">
        <v>4.5288740000000001</v>
      </c>
      <c r="H411" s="2">
        <v>27</v>
      </c>
      <c r="I411" s="2">
        <v>0</v>
      </c>
      <c r="J411" s="2" t="s">
        <v>27</v>
      </c>
      <c r="K411" s="2" t="s">
        <v>2314</v>
      </c>
      <c r="L411" s="2" t="s">
        <v>39</v>
      </c>
      <c r="M411" s="2" t="s">
        <v>2333</v>
      </c>
      <c r="N411" s="2" t="s">
        <v>2333</v>
      </c>
      <c r="O411" s="8">
        <v>2</v>
      </c>
      <c r="P411" s="2" t="s">
        <v>2334</v>
      </c>
      <c r="Q411" s="2" t="s">
        <v>62</v>
      </c>
      <c r="R411" s="2" t="s">
        <v>2335</v>
      </c>
      <c r="S411" s="2" t="s">
        <v>2336</v>
      </c>
      <c r="T411" s="8">
        <v>19.989999999999998</v>
      </c>
      <c r="U411" s="6">
        <v>12</v>
      </c>
      <c r="V411" s="16">
        <f t="shared" si="6"/>
        <v>-0.39969984992496244</v>
      </c>
      <c r="W411" s="9">
        <f>T411/O411</f>
        <v>9.9949999999999992</v>
      </c>
    </row>
    <row r="412" spans="1:23" ht="15.75" customHeight="1">
      <c r="A412" s="2">
        <v>411</v>
      </c>
      <c r="B412" s="2" t="s">
        <v>2337</v>
      </c>
      <c r="C412" s="2" t="s">
        <v>2338</v>
      </c>
      <c r="D412" s="2" t="s">
        <v>25</v>
      </c>
      <c r="E412" s="3" t="s">
        <v>26</v>
      </c>
      <c r="F412" s="2" t="s">
        <v>27</v>
      </c>
      <c r="G412" s="4">
        <v>4.3891280000000004</v>
      </c>
      <c r="H412" s="2">
        <v>63</v>
      </c>
      <c r="I412" s="2">
        <v>0</v>
      </c>
      <c r="J412" s="2" t="s">
        <v>27</v>
      </c>
      <c r="K412" s="2" t="s">
        <v>2339</v>
      </c>
      <c r="L412" s="2" t="s">
        <v>29</v>
      </c>
      <c r="M412" s="14" t="s">
        <v>2339</v>
      </c>
      <c r="N412" s="14" t="s">
        <v>2339</v>
      </c>
      <c r="O412" s="8">
        <v>3</v>
      </c>
      <c r="P412" s="2" t="s">
        <v>638</v>
      </c>
      <c r="Q412" s="2" t="s">
        <v>90</v>
      </c>
      <c r="R412" s="2" t="s">
        <v>2340</v>
      </c>
      <c r="S412" s="2" t="s">
        <v>2341</v>
      </c>
      <c r="T412" s="8">
        <v>49.99</v>
      </c>
      <c r="V412" s="16">
        <f t="shared" si="6"/>
        <v>0</v>
      </c>
      <c r="W412" s="9">
        <f>T412/O412</f>
        <v>16.663333333333334</v>
      </c>
    </row>
    <row r="413" spans="1:23" ht="15.75" customHeight="1">
      <c r="A413" s="2">
        <v>412</v>
      </c>
      <c r="B413" s="2" t="s">
        <v>2342</v>
      </c>
      <c r="C413" s="2" t="s">
        <v>2343</v>
      </c>
      <c r="D413" s="2" t="s">
        <v>25</v>
      </c>
      <c r="E413" s="3" t="s">
        <v>26</v>
      </c>
      <c r="F413" s="2" t="s">
        <v>27</v>
      </c>
      <c r="G413" s="4">
        <v>3.8842910000000002</v>
      </c>
      <c r="H413" s="2">
        <v>14</v>
      </c>
      <c r="I413" s="2">
        <v>0</v>
      </c>
      <c r="J413" s="2" t="s">
        <v>27</v>
      </c>
      <c r="K413" s="2" t="s">
        <v>1263</v>
      </c>
      <c r="L413" s="2" t="s">
        <v>58</v>
      </c>
      <c r="M413" s="2" t="s">
        <v>2339</v>
      </c>
      <c r="N413" s="2" t="s">
        <v>2344</v>
      </c>
      <c r="O413" s="8">
        <v>2</v>
      </c>
      <c r="P413" s="2" t="s">
        <v>2345</v>
      </c>
      <c r="Q413" s="2" t="s">
        <v>227</v>
      </c>
      <c r="R413" s="2" t="s">
        <v>2346</v>
      </c>
      <c r="S413" s="2" t="s">
        <v>2347</v>
      </c>
      <c r="T413" s="8">
        <v>19.989999999999998</v>
      </c>
      <c r="U413" s="6">
        <v>13</v>
      </c>
      <c r="V413" s="16">
        <f t="shared" si="6"/>
        <v>-0.34967483741870931</v>
      </c>
      <c r="W413" s="9">
        <f>T413/O413</f>
        <v>9.9949999999999992</v>
      </c>
    </row>
    <row r="414" spans="1:23" ht="15.75" customHeight="1">
      <c r="A414" s="2">
        <v>413</v>
      </c>
      <c r="B414" s="2" t="s">
        <v>2348</v>
      </c>
      <c r="C414" s="2" t="s">
        <v>2349</v>
      </c>
      <c r="D414" s="2" t="s">
        <v>25</v>
      </c>
      <c r="E414" s="3" t="s">
        <v>26</v>
      </c>
      <c r="F414" s="2" t="s">
        <v>27</v>
      </c>
      <c r="G414" s="4">
        <v>4.3508186000000002</v>
      </c>
      <c r="H414" s="2">
        <v>10</v>
      </c>
      <c r="I414" s="2">
        <v>0</v>
      </c>
      <c r="J414" s="2" t="s">
        <v>27</v>
      </c>
      <c r="K414" s="2" t="s">
        <v>2350</v>
      </c>
      <c r="L414" s="2" t="s">
        <v>29</v>
      </c>
      <c r="M414" s="2" t="s">
        <v>2351</v>
      </c>
      <c r="N414" s="2" t="s">
        <v>2333</v>
      </c>
      <c r="O414" s="8">
        <v>1</v>
      </c>
      <c r="P414" s="2" t="s">
        <v>2352</v>
      </c>
      <c r="Q414" s="2" t="s">
        <v>42</v>
      </c>
      <c r="R414" s="2" t="s">
        <v>2353</v>
      </c>
      <c r="S414" s="2" t="s">
        <v>2354</v>
      </c>
      <c r="T414" s="8">
        <v>19.989999999999998</v>
      </c>
      <c r="U414" s="6">
        <v>12</v>
      </c>
      <c r="V414" s="16">
        <f t="shared" si="6"/>
        <v>-0.39969984992496244</v>
      </c>
      <c r="W414" s="9">
        <f>T414/O414</f>
        <v>19.989999999999998</v>
      </c>
    </row>
    <row r="415" spans="1:23" ht="15.75" customHeight="1">
      <c r="A415" s="2">
        <v>414</v>
      </c>
      <c r="B415" s="2" t="s">
        <v>2355</v>
      </c>
      <c r="C415" s="2" t="s">
        <v>2356</v>
      </c>
      <c r="D415" s="2" t="s">
        <v>25</v>
      </c>
      <c r="E415" s="3" t="s">
        <v>26</v>
      </c>
      <c r="F415" s="2" t="s">
        <v>27</v>
      </c>
      <c r="G415" s="4">
        <v>4.2840059999999998</v>
      </c>
      <c r="H415" s="2">
        <v>12</v>
      </c>
      <c r="I415" s="2">
        <v>0</v>
      </c>
      <c r="J415" s="2" t="s">
        <v>27</v>
      </c>
      <c r="K415" s="2" t="s">
        <v>2351</v>
      </c>
      <c r="L415" s="2" t="s">
        <v>346</v>
      </c>
      <c r="M415" s="2" t="s">
        <v>2357</v>
      </c>
      <c r="N415" s="2" t="s">
        <v>2358</v>
      </c>
      <c r="O415" s="8">
        <v>3</v>
      </c>
      <c r="P415" s="2" t="s">
        <v>2245</v>
      </c>
      <c r="Q415" s="2" t="s">
        <v>141</v>
      </c>
      <c r="R415" s="2" t="s">
        <v>1211</v>
      </c>
      <c r="S415" s="2" t="s">
        <v>2359</v>
      </c>
      <c r="T415" s="8">
        <v>34.99</v>
      </c>
      <c r="V415" s="16">
        <f t="shared" si="6"/>
        <v>0</v>
      </c>
      <c r="W415" s="9">
        <f>T415/O415</f>
        <v>11.663333333333334</v>
      </c>
    </row>
    <row r="416" spans="1:23" ht="15.75" customHeight="1">
      <c r="A416" s="2">
        <v>415</v>
      </c>
      <c r="B416" s="2" t="s">
        <v>2360</v>
      </c>
      <c r="C416" s="2" t="s">
        <v>2361</v>
      </c>
      <c r="D416" s="2" t="s">
        <v>25</v>
      </c>
      <c r="E416" s="3" t="s">
        <v>67</v>
      </c>
      <c r="F416" s="2" t="s">
        <v>27</v>
      </c>
      <c r="G416" s="4">
        <v>4.1433252999999999</v>
      </c>
      <c r="H416" s="2">
        <v>10</v>
      </c>
      <c r="I416" s="2">
        <v>0</v>
      </c>
      <c r="J416" s="2" t="s">
        <v>27</v>
      </c>
      <c r="K416" s="2" t="s">
        <v>2362</v>
      </c>
      <c r="L416" s="2" t="s">
        <v>29</v>
      </c>
      <c r="M416" s="2" t="s">
        <v>2051</v>
      </c>
      <c r="N416" s="2" t="s">
        <v>2363</v>
      </c>
      <c r="O416" s="8">
        <v>39</v>
      </c>
      <c r="P416" s="2" t="s">
        <v>2364</v>
      </c>
      <c r="Q416" s="2" t="s">
        <v>227</v>
      </c>
      <c r="R416" s="2" t="s">
        <v>2353</v>
      </c>
      <c r="S416" s="2" t="s">
        <v>2365</v>
      </c>
      <c r="T416" s="8">
        <v>19.989999999999998</v>
      </c>
      <c r="U416" s="6">
        <v>12</v>
      </c>
      <c r="V416" s="16">
        <f t="shared" si="6"/>
        <v>-0.39969984992496244</v>
      </c>
      <c r="W416" s="9">
        <f>T416/O416</f>
        <v>0.51256410256410256</v>
      </c>
    </row>
    <row r="417" spans="1:23" ht="15.75" customHeight="1">
      <c r="A417" s="2">
        <v>416</v>
      </c>
      <c r="B417" s="2" t="s">
        <v>2366</v>
      </c>
      <c r="C417" s="2" t="s">
        <v>2367</v>
      </c>
      <c r="D417" s="2" t="s">
        <v>25</v>
      </c>
      <c r="E417" s="3" t="s">
        <v>67</v>
      </c>
      <c r="F417" s="2" t="s">
        <v>27</v>
      </c>
      <c r="G417" s="4">
        <v>4.4612850000000002</v>
      </c>
      <c r="H417" s="2">
        <v>21</v>
      </c>
      <c r="I417" s="2">
        <v>0</v>
      </c>
      <c r="J417" s="2" t="s">
        <v>27</v>
      </c>
      <c r="K417" s="2" t="s">
        <v>2051</v>
      </c>
      <c r="L417" s="2" t="s">
        <v>29</v>
      </c>
      <c r="M417" s="2" t="s">
        <v>2051</v>
      </c>
      <c r="N417" s="2" t="s">
        <v>2368</v>
      </c>
      <c r="O417" s="8">
        <v>2</v>
      </c>
      <c r="P417" s="2" t="s">
        <v>2369</v>
      </c>
      <c r="Q417" s="2" t="s">
        <v>62</v>
      </c>
      <c r="R417" s="2" t="s">
        <v>63</v>
      </c>
      <c r="S417" s="2" t="s">
        <v>2370</v>
      </c>
      <c r="T417" s="8">
        <v>19.989999999999998</v>
      </c>
      <c r="U417" s="6">
        <v>12</v>
      </c>
      <c r="V417" s="16">
        <f t="shared" si="6"/>
        <v>-0.39969984992496244</v>
      </c>
      <c r="W417" s="9">
        <f>T417/O417</f>
        <v>9.9949999999999992</v>
      </c>
    </row>
    <row r="418" spans="1:23" ht="15.75" customHeight="1">
      <c r="A418" s="2">
        <v>417</v>
      </c>
      <c r="B418" s="2" t="s">
        <v>2371</v>
      </c>
      <c r="C418" s="2" t="s">
        <v>2372</v>
      </c>
      <c r="D418" s="2" t="s">
        <v>25</v>
      </c>
      <c r="E418" s="3" t="s">
        <v>67</v>
      </c>
      <c r="F418" s="2" t="s">
        <v>27</v>
      </c>
      <c r="G418" s="4">
        <v>4.6117806000000003</v>
      </c>
      <c r="H418" s="2">
        <v>37</v>
      </c>
      <c r="I418" s="2">
        <v>0</v>
      </c>
      <c r="J418" s="2" t="s">
        <v>27</v>
      </c>
      <c r="K418" s="2" t="s">
        <v>2373</v>
      </c>
      <c r="L418" s="2" t="s">
        <v>39</v>
      </c>
      <c r="M418" s="2" t="s">
        <v>2374</v>
      </c>
      <c r="N418" s="2" t="s">
        <v>2375</v>
      </c>
      <c r="O418" s="8">
        <v>4.5</v>
      </c>
      <c r="P418" s="2" t="s">
        <v>2376</v>
      </c>
      <c r="Q418" s="2" t="s">
        <v>42</v>
      </c>
      <c r="R418" s="2" t="s">
        <v>2377</v>
      </c>
      <c r="S418" s="2" t="s">
        <v>2378</v>
      </c>
      <c r="T418" s="8">
        <v>34.99</v>
      </c>
      <c r="U418" s="6">
        <v>12</v>
      </c>
      <c r="V418" s="16">
        <f t="shared" si="6"/>
        <v>-0.65704486996284661</v>
      </c>
      <c r="W418" s="9">
        <f>T418/O418</f>
        <v>7.775555555555556</v>
      </c>
    </row>
    <row r="419" spans="1:23" ht="15.75" customHeight="1">
      <c r="A419" s="2">
        <v>418</v>
      </c>
      <c r="B419" s="2" t="s">
        <v>2379</v>
      </c>
      <c r="C419" s="2" t="s">
        <v>2380</v>
      </c>
      <c r="D419" s="2" t="s">
        <v>25</v>
      </c>
      <c r="E419" s="3" t="s">
        <v>26</v>
      </c>
      <c r="F419" s="2" t="s">
        <v>27</v>
      </c>
      <c r="G419" s="4">
        <v>4.0961366000000003</v>
      </c>
      <c r="H419" s="2">
        <v>26</v>
      </c>
      <c r="I419" s="2">
        <v>0</v>
      </c>
      <c r="J419" s="2" t="s">
        <v>27</v>
      </c>
      <c r="K419" s="2" t="s">
        <v>2138</v>
      </c>
      <c r="L419" s="2" t="s">
        <v>346</v>
      </c>
      <c r="M419" s="2" t="s">
        <v>2374</v>
      </c>
      <c r="N419" s="2" t="s">
        <v>2381</v>
      </c>
      <c r="O419" s="8">
        <v>2.5</v>
      </c>
      <c r="P419" s="2" t="s">
        <v>2382</v>
      </c>
      <c r="Q419" s="2" t="s">
        <v>90</v>
      </c>
      <c r="R419" s="2" t="s">
        <v>2383</v>
      </c>
      <c r="S419" s="2" t="s">
        <v>2384</v>
      </c>
      <c r="T419" s="8">
        <v>44.99</v>
      </c>
      <c r="U419" s="6">
        <v>12</v>
      </c>
      <c r="V419" s="16">
        <f t="shared" si="6"/>
        <v>-0.73327406090242275</v>
      </c>
      <c r="W419" s="9">
        <f>T419/O419</f>
        <v>17.996000000000002</v>
      </c>
    </row>
    <row r="420" spans="1:23" ht="15.75" customHeight="1">
      <c r="A420" s="2">
        <v>419</v>
      </c>
      <c r="B420" s="2" t="s">
        <v>2385</v>
      </c>
      <c r="C420" s="2" t="s">
        <v>2386</v>
      </c>
      <c r="D420" s="2" t="s">
        <v>25</v>
      </c>
      <c r="E420" s="3" t="s">
        <v>26</v>
      </c>
      <c r="F420" s="2" t="s">
        <v>27</v>
      </c>
      <c r="G420" s="4">
        <v>3.6189490000000002</v>
      </c>
      <c r="H420" s="2">
        <v>25</v>
      </c>
      <c r="I420" s="2">
        <v>0</v>
      </c>
      <c r="J420" s="2" t="s">
        <v>27</v>
      </c>
      <c r="K420" s="2" t="s">
        <v>2326</v>
      </c>
      <c r="L420" s="2" t="s">
        <v>29</v>
      </c>
      <c r="M420" s="14" t="s">
        <v>2220</v>
      </c>
      <c r="N420" s="14" t="s">
        <v>2220</v>
      </c>
      <c r="O420" s="8">
        <v>2</v>
      </c>
      <c r="P420" s="2" t="s">
        <v>2387</v>
      </c>
      <c r="Q420" s="2" t="s">
        <v>90</v>
      </c>
      <c r="R420" s="2" t="s">
        <v>265</v>
      </c>
      <c r="S420" s="2" t="s">
        <v>2388</v>
      </c>
      <c r="T420" s="8">
        <v>19.989999999999998</v>
      </c>
      <c r="U420" s="6">
        <v>12</v>
      </c>
      <c r="V420" s="16">
        <f t="shared" si="6"/>
        <v>-0.39969984992496244</v>
      </c>
      <c r="W420" s="9">
        <f>T420/O420</f>
        <v>9.9949999999999992</v>
      </c>
    </row>
    <row r="421" spans="1:23" ht="15.75" customHeight="1">
      <c r="A421" s="2">
        <v>420</v>
      </c>
      <c r="B421" s="2" t="s">
        <v>2389</v>
      </c>
      <c r="C421" s="2" t="s">
        <v>2390</v>
      </c>
      <c r="D421" s="2" t="s">
        <v>25</v>
      </c>
      <c r="E421" s="3" t="s">
        <v>26</v>
      </c>
      <c r="F421" s="2" t="s">
        <v>56</v>
      </c>
      <c r="G421" s="4">
        <v>4.7036233000000003</v>
      </c>
      <c r="H421" s="2">
        <v>55</v>
      </c>
      <c r="I421" s="2">
        <v>0</v>
      </c>
      <c r="J421" s="2" t="s">
        <v>56</v>
      </c>
      <c r="K421" s="2" t="s">
        <v>2391</v>
      </c>
      <c r="L421" s="2" t="s">
        <v>29</v>
      </c>
      <c r="M421" s="14" t="s">
        <v>2220</v>
      </c>
      <c r="N421" s="14" t="s">
        <v>2220</v>
      </c>
      <c r="O421" s="8">
        <v>4.5</v>
      </c>
      <c r="P421" s="2" t="s">
        <v>2392</v>
      </c>
      <c r="Q421" s="2" t="s">
        <v>90</v>
      </c>
      <c r="R421" s="2" t="s">
        <v>919</v>
      </c>
      <c r="S421" s="2" t="s">
        <v>2393</v>
      </c>
      <c r="T421" s="8">
        <v>49.99</v>
      </c>
      <c r="V421" s="16">
        <f t="shared" si="6"/>
        <v>0</v>
      </c>
      <c r="W421" s="9">
        <f>T421/O421</f>
        <v>11.10888888888889</v>
      </c>
    </row>
    <row r="422" spans="1:23" ht="15.75" customHeight="1">
      <c r="A422" s="2">
        <v>421</v>
      </c>
      <c r="B422" s="2" t="s">
        <v>2394</v>
      </c>
      <c r="C422" s="2" t="s">
        <v>2395</v>
      </c>
      <c r="D422" s="2" t="s">
        <v>25</v>
      </c>
      <c r="E422" s="3" t="s">
        <v>26</v>
      </c>
      <c r="F422" s="2" t="s">
        <v>165</v>
      </c>
      <c r="G422" s="4">
        <v>4.0107774999999997</v>
      </c>
      <c r="H422" s="2">
        <v>89</v>
      </c>
      <c r="I422" s="2">
        <v>0</v>
      </c>
      <c r="J422" s="2" t="s">
        <v>165</v>
      </c>
      <c r="K422" s="2" t="s">
        <v>2396</v>
      </c>
      <c r="L422" s="2" t="s">
        <v>39</v>
      </c>
      <c r="M422" s="2" t="s">
        <v>2397</v>
      </c>
      <c r="N422" s="2" t="s">
        <v>2398</v>
      </c>
      <c r="O422" s="8">
        <v>6</v>
      </c>
      <c r="P422" s="2" t="s">
        <v>1678</v>
      </c>
      <c r="Q422" s="2" t="s">
        <v>62</v>
      </c>
      <c r="R422" s="2" t="s">
        <v>2399</v>
      </c>
      <c r="S422" s="2" t="s">
        <v>2400</v>
      </c>
      <c r="T422" s="8">
        <v>19.989999999999998</v>
      </c>
      <c r="U422" s="6">
        <v>12</v>
      </c>
      <c r="V422" s="16">
        <f t="shared" si="6"/>
        <v>-0.39969984992496244</v>
      </c>
      <c r="W422" s="9">
        <f>T422/O422</f>
        <v>3.3316666666666666</v>
      </c>
    </row>
    <row r="423" spans="1:23" ht="15.75" customHeight="1">
      <c r="A423" s="2">
        <v>422</v>
      </c>
      <c r="B423" s="2" t="s">
        <v>2401</v>
      </c>
      <c r="C423" s="2" t="s">
        <v>2402</v>
      </c>
      <c r="D423" s="2" t="s">
        <v>25</v>
      </c>
      <c r="E423" s="3" t="s">
        <v>26</v>
      </c>
      <c r="F423" s="2" t="s">
        <v>56</v>
      </c>
      <c r="G423" s="4">
        <v>4.7930145</v>
      </c>
      <c r="H423" s="2">
        <v>21</v>
      </c>
      <c r="I423" s="2">
        <v>0</v>
      </c>
      <c r="J423" s="2" t="s">
        <v>56</v>
      </c>
      <c r="K423" s="2" t="s">
        <v>2403</v>
      </c>
      <c r="L423" s="2" t="s">
        <v>29</v>
      </c>
      <c r="M423" s="2" t="s">
        <v>2404</v>
      </c>
      <c r="N423" s="2" t="s">
        <v>2405</v>
      </c>
      <c r="O423" s="8">
        <v>3</v>
      </c>
      <c r="P423" s="2" t="s">
        <v>2406</v>
      </c>
      <c r="Q423" s="2" t="s">
        <v>90</v>
      </c>
      <c r="R423" s="2" t="s">
        <v>90</v>
      </c>
      <c r="S423" s="2" t="s">
        <v>2407</v>
      </c>
      <c r="T423" s="8">
        <v>94.99</v>
      </c>
      <c r="U423" s="6">
        <v>12</v>
      </c>
      <c r="V423" s="16">
        <f t="shared" si="6"/>
        <v>-0.87367091272765551</v>
      </c>
      <c r="W423" s="9">
        <f>T423/O423</f>
        <v>31.66333333333333</v>
      </c>
    </row>
    <row r="424" spans="1:23" ht="15.75" customHeight="1">
      <c r="A424" s="2">
        <v>423</v>
      </c>
      <c r="B424" s="2" t="s">
        <v>2408</v>
      </c>
      <c r="C424" s="2" t="s">
        <v>2409</v>
      </c>
      <c r="D424" s="2" t="s">
        <v>25</v>
      </c>
      <c r="E424" s="3" t="s">
        <v>26</v>
      </c>
      <c r="F424" s="2" t="s">
        <v>27</v>
      </c>
      <c r="G424" s="4">
        <v>2.4628260000000002</v>
      </c>
      <c r="H424" s="2">
        <v>39</v>
      </c>
      <c r="I424" s="2">
        <v>0</v>
      </c>
      <c r="J424" s="2" t="s">
        <v>27</v>
      </c>
      <c r="K424" s="2" t="s">
        <v>2374</v>
      </c>
      <c r="L424" s="2" t="s">
        <v>29</v>
      </c>
      <c r="M424" s="14" t="s">
        <v>2404</v>
      </c>
      <c r="N424" s="14" t="s">
        <v>2404</v>
      </c>
      <c r="O424" s="8">
        <v>4.5</v>
      </c>
      <c r="P424" s="2" t="s">
        <v>2410</v>
      </c>
      <c r="Q424" s="2" t="s">
        <v>62</v>
      </c>
      <c r="R424" s="2" t="s">
        <v>2079</v>
      </c>
      <c r="S424" s="2" t="s">
        <v>2411</v>
      </c>
      <c r="T424" s="8">
        <v>19.989999999999998</v>
      </c>
      <c r="U424" s="6">
        <v>12</v>
      </c>
      <c r="V424" s="16">
        <f t="shared" si="6"/>
        <v>-0.39969984992496244</v>
      </c>
      <c r="W424" s="9">
        <f>T424/O424</f>
        <v>4.4422222222222221</v>
      </c>
    </row>
    <row r="425" spans="1:23" ht="15.75" customHeight="1">
      <c r="A425" s="2">
        <v>424</v>
      </c>
      <c r="B425" s="2" t="s">
        <v>2412</v>
      </c>
      <c r="C425" s="2" t="s">
        <v>2413</v>
      </c>
      <c r="D425" s="2" t="s">
        <v>25</v>
      </c>
      <c r="E425" s="3" t="s">
        <v>26</v>
      </c>
      <c r="F425" s="2" t="s">
        <v>27</v>
      </c>
      <c r="G425" s="4">
        <v>4.0808233999999999</v>
      </c>
      <c r="H425" s="2">
        <v>48</v>
      </c>
      <c r="I425" s="2">
        <v>0</v>
      </c>
      <c r="J425" s="2" t="s">
        <v>27</v>
      </c>
      <c r="K425" s="2" t="s">
        <v>2414</v>
      </c>
      <c r="L425" s="2" t="s">
        <v>39</v>
      </c>
      <c r="M425" s="2" t="s">
        <v>2415</v>
      </c>
      <c r="N425" s="2" t="s">
        <v>2416</v>
      </c>
      <c r="O425" s="8">
        <v>1.5</v>
      </c>
      <c r="P425" s="2" t="s">
        <v>2417</v>
      </c>
      <c r="Q425" s="2" t="s">
        <v>114</v>
      </c>
      <c r="R425" s="2" t="s">
        <v>2418</v>
      </c>
      <c r="S425" s="2" t="s">
        <v>2419</v>
      </c>
      <c r="T425" s="8">
        <v>19.989999999999998</v>
      </c>
      <c r="U425" s="6">
        <v>13</v>
      </c>
      <c r="V425" s="16">
        <f t="shared" si="6"/>
        <v>-0.34967483741870931</v>
      </c>
      <c r="W425" s="9">
        <f>T425/O425</f>
        <v>13.326666666666666</v>
      </c>
    </row>
    <row r="426" spans="1:23" ht="15.75" customHeight="1">
      <c r="A426" s="2">
        <v>425</v>
      </c>
      <c r="B426" s="2" t="s">
        <v>2420</v>
      </c>
      <c r="C426" s="2" t="s">
        <v>2421</v>
      </c>
      <c r="D426" s="2" t="s">
        <v>25</v>
      </c>
      <c r="E426" s="3" t="s">
        <v>26</v>
      </c>
      <c r="F426" s="2" t="s">
        <v>27</v>
      </c>
      <c r="G426" s="4">
        <v>4.3160020000000001</v>
      </c>
      <c r="H426" s="2">
        <v>128</v>
      </c>
      <c r="I426" s="2">
        <v>0</v>
      </c>
      <c r="J426" s="2" t="s">
        <v>27</v>
      </c>
      <c r="K426" s="2" t="s">
        <v>2414</v>
      </c>
      <c r="L426" s="2" t="s">
        <v>29</v>
      </c>
      <c r="M426" s="2" t="s">
        <v>781</v>
      </c>
      <c r="N426" s="2" t="s">
        <v>2422</v>
      </c>
      <c r="O426" s="8">
        <v>19.5</v>
      </c>
      <c r="P426" s="2" t="s">
        <v>2423</v>
      </c>
      <c r="Q426" s="2" t="s">
        <v>141</v>
      </c>
      <c r="R426" s="2" t="s">
        <v>63</v>
      </c>
      <c r="S426" s="2" t="s">
        <v>2424</v>
      </c>
      <c r="T426" s="8">
        <v>59.99</v>
      </c>
      <c r="U426" s="6">
        <v>12</v>
      </c>
      <c r="V426" s="16">
        <f t="shared" si="6"/>
        <v>-0.799966661110185</v>
      </c>
      <c r="W426" s="9">
        <f>T426/O426</f>
        <v>3.0764102564102567</v>
      </c>
    </row>
    <row r="427" spans="1:23" ht="15.75" customHeight="1">
      <c r="A427" s="2">
        <v>426</v>
      </c>
      <c r="B427" s="2" t="s">
        <v>2425</v>
      </c>
      <c r="C427" s="2" t="s">
        <v>2426</v>
      </c>
      <c r="D427" s="2" t="s">
        <v>25</v>
      </c>
      <c r="E427" s="3" t="s">
        <v>26</v>
      </c>
      <c r="F427" s="2" t="s">
        <v>165</v>
      </c>
      <c r="G427" s="4">
        <v>4.0482196999999998</v>
      </c>
      <c r="H427" s="2">
        <v>45</v>
      </c>
      <c r="I427" s="2">
        <v>0</v>
      </c>
      <c r="J427" s="2" t="s">
        <v>165</v>
      </c>
      <c r="K427" s="2" t="s">
        <v>2308</v>
      </c>
      <c r="L427" s="2" t="s">
        <v>39</v>
      </c>
      <c r="M427" s="14" t="s">
        <v>2427</v>
      </c>
      <c r="N427" s="14" t="s">
        <v>2427</v>
      </c>
      <c r="O427" s="8">
        <v>3</v>
      </c>
      <c r="P427" s="2" t="s">
        <v>1678</v>
      </c>
      <c r="Q427" s="2" t="s">
        <v>62</v>
      </c>
      <c r="R427" s="2" t="s">
        <v>2041</v>
      </c>
      <c r="S427" s="2" t="s">
        <v>2428</v>
      </c>
      <c r="T427" s="8">
        <v>19.989999999999998</v>
      </c>
      <c r="U427" s="6">
        <v>12</v>
      </c>
      <c r="V427" s="16">
        <f t="shared" si="6"/>
        <v>-0.39969984992496244</v>
      </c>
      <c r="W427" s="9">
        <f>T427/O427</f>
        <v>6.6633333333333331</v>
      </c>
    </row>
    <row r="428" spans="1:23" ht="15.75" customHeight="1">
      <c r="A428" s="2">
        <v>427</v>
      </c>
      <c r="B428" s="2" t="s">
        <v>2429</v>
      </c>
      <c r="C428" s="2" t="s">
        <v>2430</v>
      </c>
      <c r="D428" s="2" t="s">
        <v>25</v>
      </c>
      <c r="E428" s="3" t="s">
        <v>26</v>
      </c>
      <c r="F428" s="2" t="s">
        <v>27</v>
      </c>
      <c r="G428" s="4">
        <v>4.2936500000000004</v>
      </c>
      <c r="H428" s="2">
        <v>49</v>
      </c>
      <c r="I428" s="2">
        <v>0</v>
      </c>
      <c r="J428" s="2" t="s">
        <v>27</v>
      </c>
      <c r="K428" s="2" t="s">
        <v>781</v>
      </c>
      <c r="L428" s="2" t="s">
        <v>29</v>
      </c>
      <c r="M428" s="14" t="s">
        <v>2431</v>
      </c>
      <c r="N428" s="14" t="s">
        <v>2431</v>
      </c>
      <c r="O428" s="8">
        <v>4.5</v>
      </c>
      <c r="P428" s="2" t="s">
        <v>638</v>
      </c>
      <c r="Q428" s="2" t="s">
        <v>51</v>
      </c>
      <c r="R428" s="2" t="s">
        <v>2432</v>
      </c>
      <c r="S428" s="2" t="s">
        <v>2433</v>
      </c>
      <c r="T428" s="8">
        <v>49.99</v>
      </c>
      <c r="V428" s="16">
        <f t="shared" si="6"/>
        <v>0</v>
      </c>
      <c r="W428" s="9">
        <f>T428/O428</f>
        <v>11.10888888888889</v>
      </c>
    </row>
    <row r="429" spans="1:23" ht="15.75" customHeight="1">
      <c r="A429" s="2">
        <v>428</v>
      </c>
      <c r="B429" s="2" t="s">
        <v>2434</v>
      </c>
      <c r="C429" s="2" t="s">
        <v>2435</v>
      </c>
      <c r="D429" s="2" t="s">
        <v>25</v>
      </c>
      <c r="E429" s="3" t="s">
        <v>26</v>
      </c>
      <c r="F429" s="2" t="s">
        <v>27</v>
      </c>
      <c r="G429" s="4">
        <v>4.1593304</v>
      </c>
      <c r="H429" s="2">
        <v>237</v>
      </c>
      <c r="I429" s="2">
        <v>0</v>
      </c>
      <c r="J429" s="2" t="s">
        <v>27</v>
      </c>
      <c r="K429" s="2" t="s">
        <v>2436</v>
      </c>
      <c r="L429" s="2" t="s">
        <v>29</v>
      </c>
      <c r="M429" s="2" t="s">
        <v>2437</v>
      </c>
      <c r="N429" s="2" t="s">
        <v>2438</v>
      </c>
      <c r="O429" s="8">
        <v>6</v>
      </c>
      <c r="P429" s="2" t="s">
        <v>2439</v>
      </c>
      <c r="Q429" s="2" t="s">
        <v>106</v>
      </c>
      <c r="R429" s="2" t="s">
        <v>107</v>
      </c>
      <c r="S429" s="2" t="s">
        <v>2440</v>
      </c>
      <c r="T429" s="8">
        <v>94.99</v>
      </c>
      <c r="U429" s="6">
        <v>12</v>
      </c>
      <c r="V429" s="16">
        <f t="shared" si="6"/>
        <v>-0.87367091272765551</v>
      </c>
      <c r="W429" s="9">
        <f>T429/O429</f>
        <v>15.831666666666665</v>
      </c>
    </row>
    <row r="430" spans="1:23" ht="15.75" customHeight="1">
      <c r="A430" s="2">
        <v>429</v>
      </c>
      <c r="B430" s="2" t="s">
        <v>2441</v>
      </c>
      <c r="C430" s="2" t="s">
        <v>2442</v>
      </c>
      <c r="D430" s="2" t="s">
        <v>25</v>
      </c>
      <c r="E430" s="3" t="s">
        <v>26</v>
      </c>
      <c r="F430" s="2" t="s">
        <v>27</v>
      </c>
      <c r="G430" s="4">
        <v>4.3406215000000001</v>
      </c>
      <c r="H430" s="2">
        <v>166</v>
      </c>
      <c r="I430" s="2">
        <v>0</v>
      </c>
      <c r="J430" s="2" t="s">
        <v>27</v>
      </c>
      <c r="K430" s="2" t="s">
        <v>2443</v>
      </c>
      <c r="L430" s="2" t="s">
        <v>29</v>
      </c>
      <c r="M430" s="2" t="s">
        <v>2437</v>
      </c>
      <c r="N430" s="2" t="s">
        <v>2444</v>
      </c>
      <c r="O430" s="8">
        <v>4.5</v>
      </c>
      <c r="P430" s="2" t="s">
        <v>2439</v>
      </c>
      <c r="Q430" s="2" t="s">
        <v>106</v>
      </c>
      <c r="R430" s="2" t="s">
        <v>236</v>
      </c>
      <c r="S430" s="2" t="s">
        <v>2445</v>
      </c>
      <c r="T430" s="8">
        <v>109.99</v>
      </c>
      <c r="U430" s="6">
        <v>14</v>
      </c>
      <c r="V430" s="16">
        <f t="shared" si="6"/>
        <v>-0.87271570142740251</v>
      </c>
      <c r="W430" s="9">
        <f>T430/O430</f>
        <v>24.44222222222222</v>
      </c>
    </row>
    <row r="431" spans="1:23" ht="15.75" customHeight="1">
      <c r="A431" s="2">
        <v>430</v>
      </c>
      <c r="B431" s="2" t="s">
        <v>2446</v>
      </c>
      <c r="C431" s="2" t="s">
        <v>2447</v>
      </c>
      <c r="D431" s="2" t="s">
        <v>25</v>
      </c>
      <c r="E431" s="3" t="s">
        <v>26</v>
      </c>
      <c r="F431" s="2" t="s">
        <v>27</v>
      </c>
      <c r="G431" s="4">
        <v>4.4103279999999998</v>
      </c>
      <c r="H431" s="2">
        <v>90</v>
      </c>
      <c r="I431" s="2">
        <v>0</v>
      </c>
      <c r="J431" s="2" t="s">
        <v>27</v>
      </c>
      <c r="K431" s="2" t="s">
        <v>1871</v>
      </c>
      <c r="L431" s="2" t="s">
        <v>29</v>
      </c>
      <c r="M431" s="2" t="s">
        <v>2437</v>
      </c>
      <c r="N431" s="2" t="s">
        <v>2232</v>
      </c>
      <c r="O431" s="8">
        <v>2.5</v>
      </c>
      <c r="P431" s="2" t="s">
        <v>2439</v>
      </c>
      <c r="Q431" s="2" t="s">
        <v>78</v>
      </c>
      <c r="R431" s="2" t="s">
        <v>360</v>
      </c>
      <c r="S431" s="2" t="s">
        <v>2448</v>
      </c>
      <c r="T431" s="8">
        <v>109.99</v>
      </c>
      <c r="U431" s="6">
        <v>16</v>
      </c>
      <c r="V431" s="16">
        <f t="shared" si="6"/>
        <v>-0.85453223020274571</v>
      </c>
      <c r="W431" s="9">
        <f>T431/O431</f>
        <v>43.995999999999995</v>
      </c>
    </row>
    <row r="432" spans="1:23" ht="15.75" customHeight="1">
      <c r="A432" s="2">
        <v>431</v>
      </c>
      <c r="B432" s="2" t="s">
        <v>2449</v>
      </c>
      <c r="C432" s="2" t="s">
        <v>2450</v>
      </c>
      <c r="D432" s="2" t="s">
        <v>25</v>
      </c>
      <c r="E432" s="3" t="s">
        <v>26</v>
      </c>
      <c r="F432" s="2" t="s">
        <v>27</v>
      </c>
      <c r="G432" s="4">
        <v>3.7095573000000002</v>
      </c>
      <c r="H432" s="2">
        <v>117</v>
      </c>
      <c r="I432" s="2">
        <v>0</v>
      </c>
      <c r="J432" s="2" t="s">
        <v>27</v>
      </c>
      <c r="K432" s="2" t="s">
        <v>1464</v>
      </c>
      <c r="L432" s="2" t="s">
        <v>29</v>
      </c>
      <c r="M432" s="2" t="s">
        <v>2437</v>
      </c>
      <c r="N432" s="2" t="s">
        <v>2444</v>
      </c>
      <c r="O432" s="8">
        <v>4</v>
      </c>
      <c r="P432" s="2" t="s">
        <v>2439</v>
      </c>
      <c r="Q432" s="2" t="s">
        <v>106</v>
      </c>
      <c r="R432" s="2" t="s">
        <v>1054</v>
      </c>
      <c r="S432" s="2" t="s">
        <v>2451</v>
      </c>
      <c r="T432" s="8">
        <v>149.99</v>
      </c>
      <c r="U432" s="6">
        <v>19</v>
      </c>
      <c r="V432" s="16">
        <f t="shared" si="6"/>
        <v>-0.87332488832588839</v>
      </c>
      <c r="W432" s="9">
        <f>T432/O432</f>
        <v>37.497500000000002</v>
      </c>
    </row>
    <row r="433" spans="1:23" ht="15.75" customHeight="1">
      <c r="A433" s="2">
        <v>432</v>
      </c>
      <c r="B433" s="2" t="s">
        <v>2452</v>
      </c>
      <c r="C433" s="2" t="s">
        <v>2453</v>
      </c>
      <c r="D433" s="2" t="s">
        <v>25</v>
      </c>
      <c r="E433" s="3" t="s">
        <v>26</v>
      </c>
      <c r="F433" s="2" t="s">
        <v>27</v>
      </c>
      <c r="G433" s="4">
        <v>4.1409320000000003</v>
      </c>
      <c r="H433" s="2">
        <v>102</v>
      </c>
      <c r="I433" s="2">
        <v>0</v>
      </c>
      <c r="J433" s="2" t="s">
        <v>27</v>
      </c>
      <c r="K433" s="2" t="s">
        <v>2454</v>
      </c>
      <c r="L433" s="2" t="s">
        <v>29</v>
      </c>
      <c r="M433" s="2" t="s">
        <v>2437</v>
      </c>
      <c r="N433" s="2" t="s">
        <v>2455</v>
      </c>
      <c r="O433" s="8">
        <v>2.5</v>
      </c>
      <c r="P433" s="2" t="s">
        <v>2439</v>
      </c>
      <c r="Q433" s="2" t="s">
        <v>106</v>
      </c>
      <c r="R433" s="2" t="s">
        <v>2456</v>
      </c>
      <c r="S433" s="2" t="s">
        <v>2457</v>
      </c>
      <c r="T433" s="8">
        <v>94.99</v>
      </c>
      <c r="U433" s="6">
        <v>12</v>
      </c>
      <c r="V433" s="16">
        <f t="shared" si="6"/>
        <v>-0.87367091272765551</v>
      </c>
      <c r="W433" s="9">
        <f>T433/O433</f>
        <v>37.995999999999995</v>
      </c>
    </row>
    <row r="434" spans="1:23" ht="15.75" customHeight="1">
      <c r="A434" s="2">
        <v>433</v>
      </c>
      <c r="B434" s="2" t="s">
        <v>2458</v>
      </c>
      <c r="C434" s="2" t="s">
        <v>2459</v>
      </c>
      <c r="D434" s="2" t="s">
        <v>25</v>
      </c>
      <c r="E434" s="3" t="s">
        <v>26</v>
      </c>
      <c r="F434" s="2" t="s">
        <v>27</v>
      </c>
      <c r="G434" s="4">
        <v>3.8986131999999998</v>
      </c>
      <c r="H434" s="2">
        <v>55</v>
      </c>
      <c r="I434" s="2">
        <v>0</v>
      </c>
      <c r="J434" s="2" t="s">
        <v>27</v>
      </c>
      <c r="K434" s="2" t="s">
        <v>2164</v>
      </c>
      <c r="L434" s="2" t="s">
        <v>29</v>
      </c>
      <c r="M434" s="14" t="s">
        <v>2437</v>
      </c>
      <c r="N434" s="14" t="s">
        <v>2437</v>
      </c>
      <c r="O434" s="8">
        <v>1.5</v>
      </c>
      <c r="P434" s="2" t="s">
        <v>2439</v>
      </c>
      <c r="Q434" s="2" t="s">
        <v>51</v>
      </c>
      <c r="R434" s="2" t="s">
        <v>2460</v>
      </c>
      <c r="S434" s="2" t="s">
        <v>2461</v>
      </c>
      <c r="T434" s="8">
        <v>89.99</v>
      </c>
      <c r="U434" s="6">
        <v>12</v>
      </c>
      <c r="V434" s="16">
        <f t="shared" si="6"/>
        <v>-0.86665185020557844</v>
      </c>
      <c r="W434" s="9">
        <f>T434/O434</f>
        <v>59.993333333333332</v>
      </c>
    </row>
    <row r="435" spans="1:23" ht="15.75" customHeight="1">
      <c r="A435" s="2">
        <v>434</v>
      </c>
      <c r="B435" s="2" t="s">
        <v>2462</v>
      </c>
      <c r="C435" s="2" t="s">
        <v>2463</v>
      </c>
      <c r="D435" s="2" t="s">
        <v>25</v>
      </c>
      <c r="E435" s="3" t="s">
        <v>26</v>
      </c>
      <c r="F435" s="2" t="s">
        <v>27</v>
      </c>
      <c r="G435" s="4">
        <v>3.3038523</v>
      </c>
      <c r="H435" s="2">
        <v>64</v>
      </c>
      <c r="I435" s="2">
        <v>0</v>
      </c>
      <c r="J435" s="2" t="s">
        <v>27</v>
      </c>
      <c r="K435" s="2" t="s">
        <v>2414</v>
      </c>
      <c r="L435" s="2" t="s">
        <v>29</v>
      </c>
      <c r="M435" s="14" t="s">
        <v>2437</v>
      </c>
      <c r="N435" s="14" t="s">
        <v>2437</v>
      </c>
      <c r="O435" s="8">
        <v>3</v>
      </c>
      <c r="P435" s="2" t="s">
        <v>2464</v>
      </c>
      <c r="Q435" s="2" t="s">
        <v>62</v>
      </c>
      <c r="R435" s="2" t="s">
        <v>711</v>
      </c>
      <c r="S435" s="2" t="s">
        <v>2465</v>
      </c>
      <c r="T435" s="8">
        <v>94.99</v>
      </c>
      <c r="U435" s="6">
        <v>12</v>
      </c>
      <c r="V435" s="16">
        <f t="shared" si="6"/>
        <v>-0.87367091272765551</v>
      </c>
      <c r="W435" s="9">
        <f>T435/O435</f>
        <v>31.66333333333333</v>
      </c>
    </row>
    <row r="436" spans="1:23" ht="15.75" customHeight="1">
      <c r="A436" s="2">
        <v>435</v>
      </c>
      <c r="B436" s="2" t="s">
        <v>2466</v>
      </c>
      <c r="C436" s="2" t="s">
        <v>2467</v>
      </c>
      <c r="D436" s="2" t="s">
        <v>25</v>
      </c>
      <c r="E436" s="3" t="s">
        <v>67</v>
      </c>
      <c r="F436" s="2" t="s">
        <v>27</v>
      </c>
      <c r="G436" s="4">
        <v>4.8405769999999997</v>
      </c>
      <c r="H436" s="2">
        <v>75</v>
      </c>
      <c r="I436" s="2">
        <v>0</v>
      </c>
      <c r="J436" s="2" t="s">
        <v>27</v>
      </c>
      <c r="K436" s="2" t="s">
        <v>2164</v>
      </c>
      <c r="L436" s="2" t="s">
        <v>29</v>
      </c>
      <c r="M436" s="2" t="s">
        <v>2444</v>
      </c>
      <c r="N436" s="2" t="s">
        <v>2468</v>
      </c>
      <c r="O436" s="8">
        <v>12.5</v>
      </c>
      <c r="P436" s="2" t="s">
        <v>2469</v>
      </c>
      <c r="Q436" s="2" t="s">
        <v>62</v>
      </c>
      <c r="R436" s="2" t="s">
        <v>183</v>
      </c>
      <c r="S436" s="2" t="s">
        <v>2470</v>
      </c>
      <c r="T436" s="8">
        <v>79.989999999999995</v>
      </c>
      <c r="U436" s="6">
        <v>14</v>
      </c>
      <c r="V436" s="16">
        <f t="shared" si="6"/>
        <v>-0.82497812226528311</v>
      </c>
      <c r="W436" s="9">
        <f>T436/O436</f>
        <v>6.3991999999999996</v>
      </c>
    </row>
    <row r="437" spans="1:23" ht="15.75" customHeight="1">
      <c r="A437" s="2">
        <v>436</v>
      </c>
      <c r="B437" s="2" t="s">
        <v>2471</v>
      </c>
      <c r="C437" s="2" t="s">
        <v>2472</v>
      </c>
      <c r="D437" s="2" t="s">
        <v>25</v>
      </c>
      <c r="E437" s="3" t="s">
        <v>26</v>
      </c>
      <c r="F437" s="2" t="s">
        <v>27</v>
      </c>
      <c r="G437" s="4">
        <v>4.3752627000000004</v>
      </c>
      <c r="H437" s="2">
        <v>50</v>
      </c>
      <c r="I437" s="2">
        <v>0</v>
      </c>
      <c r="J437" s="2" t="s">
        <v>27</v>
      </c>
      <c r="K437" s="2" t="s">
        <v>2051</v>
      </c>
      <c r="L437" s="2" t="s">
        <v>29</v>
      </c>
      <c r="M437" s="2" t="s">
        <v>2473</v>
      </c>
      <c r="N437" s="2" t="s">
        <v>2474</v>
      </c>
      <c r="O437" s="8">
        <v>5</v>
      </c>
      <c r="P437" s="2" t="s">
        <v>50</v>
      </c>
      <c r="Q437" s="2" t="s">
        <v>51</v>
      </c>
      <c r="R437" s="2" t="s">
        <v>2475</v>
      </c>
      <c r="S437" s="2" t="s">
        <v>2476</v>
      </c>
      <c r="T437" s="8">
        <v>89.99</v>
      </c>
      <c r="U437" s="6">
        <v>12</v>
      </c>
      <c r="V437" s="16">
        <f t="shared" si="6"/>
        <v>-0.86665185020557844</v>
      </c>
      <c r="W437" s="9">
        <f>T437/O437</f>
        <v>17.997999999999998</v>
      </c>
    </row>
    <row r="438" spans="1:23" ht="15.75" customHeight="1">
      <c r="A438" s="2">
        <v>437</v>
      </c>
      <c r="B438" s="2" t="s">
        <v>2477</v>
      </c>
      <c r="C438" s="2" t="s">
        <v>2478</v>
      </c>
      <c r="D438" s="2" t="s">
        <v>25</v>
      </c>
      <c r="E438" s="3" t="s">
        <v>26</v>
      </c>
      <c r="F438" s="2" t="s">
        <v>27</v>
      </c>
      <c r="G438" s="4">
        <v>4.5007042999999998</v>
      </c>
      <c r="H438" s="2">
        <v>26</v>
      </c>
      <c r="I438" s="2">
        <v>0</v>
      </c>
      <c r="J438" s="2" t="s">
        <v>27</v>
      </c>
      <c r="K438" s="2" t="s">
        <v>2416</v>
      </c>
      <c r="L438" s="2" t="s">
        <v>39</v>
      </c>
      <c r="M438" s="14" t="s">
        <v>2473</v>
      </c>
      <c r="N438" s="14" t="s">
        <v>2473</v>
      </c>
      <c r="O438" s="8">
        <v>1.5</v>
      </c>
      <c r="P438" s="2" t="s">
        <v>2234</v>
      </c>
      <c r="Q438" s="2" t="s">
        <v>307</v>
      </c>
      <c r="R438" s="2" t="s">
        <v>2479</v>
      </c>
      <c r="S438" s="2" t="s">
        <v>2480</v>
      </c>
      <c r="T438" s="8">
        <v>19.989999999999998</v>
      </c>
      <c r="U438" s="6">
        <v>12</v>
      </c>
      <c r="V438" s="16">
        <f t="shared" si="6"/>
        <v>-0.39969984992496244</v>
      </c>
      <c r="W438" s="9">
        <f>T438/O438</f>
        <v>13.326666666666666</v>
      </c>
    </row>
    <row r="439" spans="1:23" ht="15.75" customHeight="1">
      <c r="A439" s="2">
        <v>438</v>
      </c>
      <c r="B439" s="2" t="s">
        <v>2481</v>
      </c>
      <c r="C439" s="2" t="s">
        <v>2482</v>
      </c>
      <c r="D439" s="2" t="s">
        <v>25</v>
      </c>
      <c r="E439" s="3" t="s">
        <v>26</v>
      </c>
      <c r="F439" s="14" t="s">
        <v>68</v>
      </c>
      <c r="G439" s="4">
        <v>3.9695839999999998</v>
      </c>
      <c r="H439" s="2">
        <v>57</v>
      </c>
      <c r="I439" s="2">
        <v>0</v>
      </c>
      <c r="J439" s="2" t="s">
        <v>27</v>
      </c>
      <c r="K439" s="2" t="s">
        <v>1985</v>
      </c>
      <c r="L439" s="2" t="s">
        <v>29</v>
      </c>
      <c r="M439" s="2" t="s">
        <v>2119</v>
      </c>
      <c r="N439" s="2" t="s">
        <v>2483</v>
      </c>
      <c r="O439" s="8">
        <v>3.5</v>
      </c>
      <c r="P439" s="2" t="s">
        <v>2484</v>
      </c>
      <c r="Q439" s="2" t="s">
        <v>90</v>
      </c>
      <c r="R439" s="2" t="s">
        <v>1872</v>
      </c>
      <c r="S439" s="2" t="s">
        <v>2485</v>
      </c>
      <c r="T439" s="8">
        <v>49.99</v>
      </c>
      <c r="U439" s="6">
        <v>12</v>
      </c>
      <c r="V439" s="16">
        <f t="shared" si="6"/>
        <v>-0.75995199039807959</v>
      </c>
      <c r="W439" s="9">
        <f>T439/O439</f>
        <v>14.282857142857143</v>
      </c>
    </row>
    <row r="440" spans="1:23" ht="15.75" customHeight="1">
      <c r="A440" s="2">
        <v>439</v>
      </c>
      <c r="B440" s="2" t="s">
        <v>2486</v>
      </c>
      <c r="C440" s="2" t="s">
        <v>2487</v>
      </c>
      <c r="D440" s="2" t="s">
        <v>25</v>
      </c>
      <c r="E440" s="3" t="s">
        <v>26</v>
      </c>
      <c r="F440" s="2" t="s">
        <v>37</v>
      </c>
      <c r="G440" s="4">
        <v>3.7541183999999999</v>
      </c>
      <c r="H440" s="2">
        <v>24</v>
      </c>
      <c r="I440" s="2">
        <v>0</v>
      </c>
      <c r="J440" s="2" t="s">
        <v>37</v>
      </c>
      <c r="K440" s="2" t="s">
        <v>2304</v>
      </c>
      <c r="L440" s="2" t="s">
        <v>58</v>
      </c>
      <c r="M440" s="2" t="s">
        <v>2119</v>
      </c>
      <c r="N440" s="2" t="s">
        <v>2488</v>
      </c>
      <c r="O440" s="8">
        <v>4</v>
      </c>
      <c r="P440" s="2" t="s">
        <v>1264</v>
      </c>
      <c r="Q440" s="2" t="s">
        <v>141</v>
      </c>
      <c r="R440" s="2" t="s">
        <v>1027</v>
      </c>
      <c r="S440" s="2" t="s">
        <v>2489</v>
      </c>
      <c r="T440" s="8">
        <v>29.99</v>
      </c>
      <c r="U440" s="6">
        <v>12</v>
      </c>
      <c r="V440" s="16">
        <f t="shared" si="6"/>
        <v>-0.5998666222074025</v>
      </c>
      <c r="W440" s="9">
        <f>T440/O440</f>
        <v>7.4974999999999996</v>
      </c>
    </row>
    <row r="441" spans="1:23" ht="15.75" customHeight="1">
      <c r="A441" s="2">
        <v>440</v>
      </c>
      <c r="B441" s="2" t="s">
        <v>2490</v>
      </c>
      <c r="C441" s="2" t="s">
        <v>2491</v>
      </c>
      <c r="D441" s="2" t="s">
        <v>25</v>
      </c>
      <c r="E441" s="3" t="s">
        <v>26</v>
      </c>
      <c r="F441" s="2" t="s">
        <v>37</v>
      </c>
      <c r="G441" s="4">
        <v>3</v>
      </c>
      <c r="H441" s="2">
        <v>15</v>
      </c>
      <c r="I441" s="2">
        <v>0</v>
      </c>
      <c r="J441" s="2" t="s">
        <v>37</v>
      </c>
      <c r="K441" s="2" t="s">
        <v>2492</v>
      </c>
      <c r="L441" s="2" t="s">
        <v>29</v>
      </c>
      <c r="M441" s="14" t="s">
        <v>2492</v>
      </c>
      <c r="N441" s="14" t="s">
        <v>2492</v>
      </c>
      <c r="O441" s="8">
        <v>3</v>
      </c>
      <c r="P441" s="2" t="s">
        <v>2493</v>
      </c>
      <c r="Q441" s="2" t="s">
        <v>227</v>
      </c>
      <c r="R441" s="2" t="s">
        <v>2353</v>
      </c>
      <c r="S441" s="2" t="s">
        <v>2494</v>
      </c>
      <c r="T441" s="8">
        <v>49.99</v>
      </c>
      <c r="U441" s="6">
        <v>12</v>
      </c>
      <c r="V441" s="16">
        <f t="shared" si="6"/>
        <v>-0.75995199039807959</v>
      </c>
      <c r="W441" s="9">
        <f>T441/O441</f>
        <v>16.663333333333334</v>
      </c>
    </row>
    <row r="442" spans="1:23" ht="15.75" customHeight="1">
      <c r="A442" s="2">
        <v>441</v>
      </c>
      <c r="B442" s="2" t="s">
        <v>2495</v>
      </c>
      <c r="C442" s="2" t="s">
        <v>2496</v>
      </c>
      <c r="D442" s="2" t="s">
        <v>25</v>
      </c>
      <c r="E442" s="3" t="s">
        <v>26</v>
      </c>
      <c r="F442" s="2" t="s">
        <v>27</v>
      </c>
      <c r="G442" s="4">
        <v>4.4901866999999998</v>
      </c>
      <c r="H442" s="2">
        <v>18</v>
      </c>
      <c r="I442" s="2">
        <v>0</v>
      </c>
      <c r="J442" s="2" t="s">
        <v>27</v>
      </c>
      <c r="K442" s="2" t="s">
        <v>2291</v>
      </c>
      <c r="L442" s="2" t="s">
        <v>39</v>
      </c>
      <c r="M442" s="2" t="s">
        <v>2497</v>
      </c>
      <c r="N442" s="2" t="s">
        <v>2497</v>
      </c>
      <c r="O442" s="8">
        <v>1.5</v>
      </c>
      <c r="P442" s="2" t="s">
        <v>2498</v>
      </c>
      <c r="Q442" s="2" t="s">
        <v>90</v>
      </c>
      <c r="R442" s="2" t="s">
        <v>1813</v>
      </c>
      <c r="S442" s="2" t="s">
        <v>2499</v>
      </c>
      <c r="T442" s="8">
        <v>19.989999999999998</v>
      </c>
      <c r="U442" s="6">
        <v>12</v>
      </c>
      <c r="V442" s="16">
        <f t="shared" si="6"/>
        <v>-0.39969984992496244</v>
      </c>
      <c r="W442" s="9">
        <f>T442/O442</f>
        <v>13.326666666666666</v>
      </c>
    </row>
    <row r="443" spans="1:23" ht="15.75" customHeight="1">
      <c r="A443" s="2">
        <v>442</v>
      </c>
      <c r="B443" s="2" t="s">
        <v>2500</v>
      </c>
      <c r="C443" s="2" t="s">
        <v>2501</v>
      </c>
      <c r="D443" s="2" t="s">
        <v>25</v>
      </c>
      <c r="E443" s="3" t="s">
        <v>26</v>
      </c>
      <c r="F443" s="2" t="s">
        <v>27</v>
      </c>
      <c r="G443" s="4">
        <v>3.7950520000000001</v>
      </c>
      <c r="H443" s="2">
        <v>28</v>
      </c>
      <c r="I443" s="2">
        <v>0</v>
      </c>
      <c r="J443" s="2" t="s">
        <v>27</v>
      </c>
      <c r="K443" s="2" t="s">
        <v>2220</v>
      </c>
      <c r="L443" s="2" t="s">
        <v>29</v>
      </c>
      <c r="M443" s="14" t="s">
        <v>2502</v>
      </c>
      <c r="N443" s="14" t="s">
        <v>2502</v>
      </c>
      <c r="O443" s="8">
        <v>3.5</v>
      </c>
      <c r="P443" s="2" t="s">
        <v>2369</v>
      </c>
      <c r="Q443" s="2" t="s">
        <v>62</v>
      </c>
      <c r="R443" s="2" t="s">
        <v>71</v>
      </c>
      <c r="S443" s="2" t="s">
        <v>2503</v>
      </c>
      <c r="T443" s="8">
        <v>19.989999999999998</v>
      </c>
      <c r="U443" s="6">
        <v>12</v>
      </c>
      <c r="V443" s="16">
        <f t="shared" si="6"/>
        <v>-0.39969984992496244</v>
      </c>
      <c r="W443" s="9">
        <f>T443/O443</f>
        <v>5.7114285714285709</v>
      </c>
    </row>
    <row r="444" spans="1:23" ht="15.75" customHeight="1">
      <c r="A444" s="2">
        <v>443</v>
      </c>
      <c r="B444" s="2" t="s">
        <v>2504</v>
      </c>
      <c r="C444" s="2" t="s">
        <v>2505</v>
      </c>
      <c r="D444" s="2" t="s">
        <v>25</v>
      </c>
      <c r="E444" s="3" t="s">
        <v>67</v>
      </c>
      <c r="F444" s="2" t="s">
        <v>56</v>
      </c>
      <c r="G444" s="4">
        <v>4.6900110000000002</v>
      </c>
      <c r="H444" s="2">
        <v>35</v>
      </c>
      <c r="I444" s="2">
        <v>2</v>
      </c>
      <c r="J444" s="2" t="s">
        <v>56</v>
      </c>
      <c r="K444" s="2" t="s">
        <v>1725</v>
      </c>
      <c r="L444" s="2" t="s">
        <v>29</v>
      </c>
      <c r="M444" s="2" t="s">
        <v>2506</v>
      </c>
      <c r="N444" s="2" t="s">
        <v>2507</v>
      </c>
      <c r="O444" s="8">
        <v>2</v>
      </c>
      <c r="P444" s="2" t="s">
        <v>1533</v>
      </c>
      <c r="Q444" s="2" t="s">
        <v>90</v>
      </c>
      <c r="R444" s="2" t="s">
        <v>2508</v>
      </c>
      <c r="S444" s="2" t="s">
        <v>2509</v>
      </c>
      <c r="T444" s="8">
        <v>69.989999999999995</v>
      </c>
      <c r="U444" s="6">
        <v>18</v>
      </c>
      <c r="V444" s="16">
        <f t="shared" si="6"/>
        <v>-0.74282040291470208</v>
      </c>
      <c r="W444" s="9">
        <f>T444/O444</f>
        <v>34.994999999999997</v>
      </c>
    </row>
    <row r="445" spans="1:23" ht="15.75" customHeight="1">
      <c r="A445" s="2">
        <v>444</v>
      </c>
      <c r="B445" s="2" t="s">
        <v>2510</v>
      </c>
      <c r="C445" s="2" t="s">
        <v>2511</v>
      </c>
      <c r="D445" s="2" t="s">
        <v>25</v>
      </c>
      <c r="E445" s="3" t="s">
        <v>67</v>
      </c>
      <c r="F445" s="2" t="s">
        <v>27</v>
      </c>
      <c r="G445" s="4">
        <v>4.1953009999999997</v>
      </c>
      <c r="H445" s="2">
        <v>22</v>
      </c>
      <c r="I445" s="2">
        <v>0</v>
      </c>
      <c r="J445" s="2" t="s">
        <v>27</v>
      </c>
      <c r="K445" s="2" t="s">
        <v>2220</v>
      </c>
      <c r="L445" s="2" t="s">
        <v>29</v>
      </c>
      <c r="M445" s="2" t="s">
        <v>2512</v>
      </c>
      <c r="N445" s="2" t="s">
        <v>2513</v>
      </c>
      <c r="O445" s="8">
        <v>1.5</v>
      </c>
      <c r="P445" s="2" t="s">
        <v>2514</v>
      </c>
      <c r="Q445" s="2" t="s">
        <v>307</v>
      </c>
      <c r="R445" s="2" t="s">
        <v>2193</v>
      </c>
      <c r="S445" s="2" t="s">
        <v>2515</v>
      </c>
      <c r="T445" s="8">
        <v>19.989999999999998</v>
      </c>
      <c r="U445" s="6">
        <v>12</v>
      </c>
      <c r="V445" s="16">
        <f t="shared" si="6"/>
        <v>-0.39969984992496244</v>
      </c>
      <c r="W445" s="9">
        <f>T445/O445</f>
        <v>13.326666666666666</v>
      </c>
    </row>
    <row r="446" spans="1:23" ht="15.75" customHeight="1">
      <c r="A446" s="2">
        <v>445</v>
      </c>
      <c r="B446" s="2" t="s">
        <v>2516</v>
      </c>
      <c r="C446" s="2" t="s">
        <v>2517</v>
      </c>
      <c r="D446" s="2" t="s">
        <v>25</v>
      </c>
      <c r="E446" s="3" t="s">
        <v>67</v>
      </c>
      <c r="F446" s="2" t="s">
        <v>27</v>
      </c>
      <c r="G446" s="4">
        <v>3.9721677</v>
      </c>
      <c r="H446" s="2">
        <v>46</v>
      </c>
      <c r="I446" s="2">
        <v>0</v>
      </c>
      <c r="J446" s="2" t="s">
        <v>27</v>
      </c>
      <c r="K446" s="2" t="s">
        <v>2427</v>
      </c>
      <c r="L446" s="2" t="s">
        <v>29</v>
      </c>
      <c r="M446" s="2" t="s">
        <v>2512</v>
      </c>
      <c r="N446" s="2" t="s">
        <v>2274</v>
      </c>
      <c r="O446" s="8">
        <v>1</v>
      </c>
      <c r="P446" s="2" t="s">
        <v>2275</v>
      </c>
      <c r="Q446" s="2" t="s">
        <v>42</v>
      </c>
      <c r="R446" s="2" t="s">
        <v>265</v>
      </c>
      <c r="S446" s="2" t="s">
        <v>2518</v>
      </c>
      <c r="T446" s="8">
        <v>49.99</v>
      </c>
      <c r="U446" s="6">
        <v>12</v>
      </c>
      <c r="V446" s="16">
        <f t="shared" si="6"/>
        <v>-0.75995199039807959</v>
      </c>
      <c r="W446" s="9">
        <f>T446/O446</f>
        <v>49.99</v>
      </c>
    </row>
    <row r="447" spans="1:23" ht="15.75" customHeight="1">
      <c r="A447" s="2">
        <v>446</v>
      </c>
      <c r="B447" s="2" t="s">
        <v>2519</v>
      </c>
      <c r="C447" s="2" t="s">
        <v>2520</v>
      </c>
      <c r="D447" s="2" t="s">
        <v>25</v>
      </c>
      <c r="E447" s="3" t="s">
        <v>67</v>
      </c>
      <c r="F447" s="2" t="s">
        <v>27</v>
      </c>
      <c r="G447" s="4">
        <v>4.6173739999999999</v>
      </c>
      <c r="H447" s="2">
        <v>47</v>
      </c>
      <c r="I447" s="2">
        <v>0</v>
      </c>
      <c r="J447" s="2" t="s">
        <v>27</v>
      </c>
      <c r="K447" s="2" t="s">
        <v>2521</v>
      </c>
      <c r="L447" s="2" t="s">
        <v>58</v>
      </c>
      <c r="M447" s="2" t="s">
        <v>2512</v>
      </c>
      <c r="N447" s="2" t="s">
        <v>2522</v>
      </c>
      <c r="O447" s="8">
        <v>3</v>
      </c>
      <c r="P447" s="2" t="s">
        <v>2523</v>
      </c>
      <c r="Q447" s="2" t="s">
        <v>141</v>
      </c>
      <c r="R447" s="2" t="s">
        <v>711</v>
      </c>
      <c r="S447" s="2" t="s">
        <v>2524</v>
      </c>
      <c r="T447" s="8">
        <v>49.99</v>
      </c>
      <c r="U447" s="6">
        <v>12</v>
      </c>
      <c r="V447" s="16">
        <f t="shared" si="6"/>
        <v>-0.75995199039807959</v>
      </c>
      <c r="W447" s="9">
        <f>T447/O447</f>
        <v>16.663333333333334</v>
      </c>
    </row>
    <row r="448" spans="1:23" ht="15.75" customHeight="1">
      <c r="A448" s="2">
        <v>447</v>
      </c>
      <c r="B448" s="2" t="s">
        <v>2525</v>
      </c>
      <c r="C448" s="2" t="s">
        <v>2526</v>
      </c>
      <c r="D448" s="2" t="s">
        <v>25</v>
      </c>
      <c r="E448" s="3" t="s">
        <v>26</v>
      </c>
      <c r="F448" s="2" t="s">
        <v>27</v>
      </c>
      <c r="G448" s="4">
        <v>4.2943389999999999</v>
      </c>
      <c r="H448" s="2">
        <v>122</v>
      </c>
      <c r="I448" s="2">
        <v>0</v>
      </c>
      <c r="J448" s="2" t="s">
        <v>27</v>
      </c>
      <c r="K448" s="2" t="s">
        <v>1523</v>
      </c>
      <c r="L448" s="2" t="s">
        <v>39</v>
      </c>
      <c r="M448" s="2" t="s">
        <v>2527</v>
      </c>
      <c r="N448" s="2" t="s">
        <v>2528</v>
      </c>
      <c r="O448" s="8">
        <v>7.5</v>
      </c>
      <c r="P448" s="2" t="s">
        <v>861</v>
      </c>
      <c r="Q448" s="2" t="s">
        <v>78</v>
      </c>
      <c r="R448" s="2" t="s">
        <v>1288</v>
      </c>
      <c r="S448" s="2" t="s">
        <v>2529</v>
      </c>
      <c r="T448" s="8">
        <v>89.99</v>
      </c>
      <c r="U448" s="6">
        <v>12</v>
      </c>
      <c r="V448" s="16">
        <f t="shared" si="6"/>
        <v>-0.86665185020557844</v>
      </c>
      <c r="W448" s="9">
        <f>T448/O448</f>
        <v>11.998666666666667</v>
      </c>
    </row>
    <row r="449" spans="1:23" ht="15.75" customHeight="1">
      <c r="A449" s="2">
        <v>448</v>
      </c>
      <c r="B449" s="2" t="s">
        <v>2530</v>
      </c>
      <c r="C449" s="2" t="s">
        <v>2531</v>
      </c>
      <c r="D449" s="2" t="s">
        <v>25</v>
      </c>
      <c r="E449" s="3" t="s">
        <v>26</v>
      </c>
      <c r="F449" s="2" t="s">
        <v>56</v>
      </c>
      <c r="G449" s="4">
        <v>4.6376156999999996</v>
      </c>
      <c r="H449" s="2">
        <v>13</v>
      </c>
      <c r="I449" s="2">
        <v>0</v>
      </c>
      <c r="J449" s="2" t="s">
        <v>56</v>
      </c>
      <c r="K449" s="2" t="s">
        <v>2532</v>
      </c>
      <c r="L449" s="2" t="s">
        <v>39</v>
      </c>
      <c r="M449" s="2" t="s">
        <v>2533</v>
      </c>
      <c r="N449" s="2" t="s">
        <v>2534</v>
      </c>
      <c r="O449" s="8">
        <v>1.5</v>
      </c>
      <c r="P449" s="2" t="s">
        <v>2535</v>
      </c>
      <c r="Q449" s="2" t="s">
        <v>366</v>
      </c>
      <c r="R449" s="2" t="s">
        <v>2536</v>
      </c>
      <c r="S449" s="2" t="s">
        <v>2537</v>
      </c>
      <c r="T449" s="8">
        <v>19.989999999999998</v>
      </c>
      <c r="U449" s="6">
        <v>12</v>
      </c>
      <c r="V449" s="16">
        <f t="shared" si="6"/>
        <v>-0.39969984992496244</v>
      </c>
      <c r="W449" s="9">
        <f>T449/O449</f>
        <v>13.326666666666666</v>
      </c>
    </row>
    <row r="450" spans="1:23" ht="15.75" customHeight="1">
      <c r="A450" s="2">
        <v>449</v>
      </c>
      <c r="B450" s="2" t="s">
        <v>2538</v>
      </c>
      <c r="C450" s="2" t="s">
        <v>2539</v>
      </c>
      <c r="D450" s="2" t="s">
        <v>25</v>
      </c>
      <c r="E450" s="3" t="s">
        <v>26</v>
      </c>
      <c r="F450" s="2" t="s">
        <v>27</v>
      </c>
      <c r="G450" s="4">
        <v>4.4519954000000004</v>
      </c>
      <c r="H450" s="2">
        <v>14</v>
      </c>
      <c r="I450" s="2">
        <v>0</v>
      </c>
      <c r="J450" s="2" t="s">
        <v>27</v>
      </c>
      <c r="K450" s="2" t="s">
        <v>2243</v>
      </c>
      <c r="L450" s="2" t="s">
        <v>39</v>
      </c>
      <c r="M450" s="2" t="s">
        <v>2540</v>
      </c>
      <c r="N450" s="2" t="s">
        <v>1068</v>
      </c>
      <c r="O450" s="8">
        <v>1</v>
      </c>
      <c r="P450" s="2" t="s">
        <v>2541</v>
      </c>
      <c r="Q450" s="2" t="s">
        <v>366</v>
      </c>
      <c r="R450" s="2" t="s">
        <v>2542</v>
      </c>
      <c r="S450" s="2" t="s">
        <v>2543</v>
      </c>
      <c r="T450" s="8">
        <v>19.989999999999998</v>
      </c>
      <c r="U450" s="6">
        <v>12</v>
      </c>
      <c r="V450" s="16">
        <f t="shared" si="6"/>
        <v>-0.39969984992496244</v>
      </c>
      <c r="W450" s="9">
        <f>T450/O450</f>
        <v>19.989999999999998</v>
      </c>
    </row>
    <row r="451" spans="1:23" ht="15.75" customHeight="1">
      <c r="A451" s="2">
        <v>450</v>
      </c>
      <c r="B451" s="2" t="s">
        <v>2544</v>
      </c>
      <c r="C451" s="2" t="s">
        <v>2545</v>
      </c>
      <c r="D451" s="2" t="s">
        <v>25</v>
      </c>
      <c r="E451" s="3" t="s">
        <v>26</v>
      </c>
      <c r="F451" s="14" t="s">
        <v>68</v>
      </c>
      <c r="G451" s="4">
        <v>4.1670685000000001</v>
      </c>
      <c r="H451" s="2">
        <v>36</v>
      </c>
      <c r="I451" s="2">
        <v>0</v>
      </c>
      <c r="J451" s="2" t="s">
        <v>27</v>
      </c>
      <c r="K451" s="2" t="s">
        <v>2404</v>
      </c>
      <c r="L451" s="2" t="s">
        <v>29</v>
      </c>
      <c r="M451" s="2" t="s">
        <v>2540</v>
      </c>
      <c r="N451" s="2" t="s">
        <v>2358</v>
      </c>
      <c r="O451" s="8">
        <v>3.5</v>
      </c>
      <c r="P451" s="2" t="s">
        <v>2546</v>
      </c>
      <c r="Q451" s="2" t="s">
        <v>51</v>
      </c>
      <c r="R451" s="2" t="s">
        <v>378</v>
      </c>
      <c r="S451" s="2" t="s">
        <v>2547</v>
      </c>
      <c r="T451" s="8">
        <v>19.989999999999998</v>
      </c>
      <c r="U451" s="6">
        <v>12</v>
      </c>
      <c r="V451" s="16">
        <f t="shared" si="6"/>
        <v>-0.39969984992496244</v>
      </c>
      <c r="W451" s="9">
        <f>T451/O451</f>
        <v>5.7114285714285709</v>
      </c>
    </row>
    <row r="452" spans="1:23" ht="15.75" customHeight="1">
      <c r="A452" s="2">
        <v>451</v>
      </c>
      <c r="B452" s="2" t="s">
        <v>2548</v>
      </c>
      <c r="C452" s="2" t="s">
        <v>2549</v>
      </c>
      <c r="D452" s="2" t="s">
        <v>25</v>
      </c>
      <c r="E452" s="3" t="s">
        <v>26</v>
      </c>
      <c r="F452" s="2" t="s">
        <v>56</v>
      </c>
      <c r="G452" s="4">
        <v>3.7942589999999998</v>
      </c>
      <c r="H452" s="2">
        <v>20</v>
      </c>
      <c r="I452" s="2">
        <v>0</v>
      </c>
      <c r="J452" s="2" t="s">
        <v>56</v>
      </c>
      <c r="K452" s="2" t="s">
        <v>1990</v>
      </c>
      <c r="L452" s="2" t="s">
        <v>29</v>
      </c>
      <c r="M452" s="2" t="s">
        <v>2540</v>
      </c>
      <c r="N452" s="2" t="s">
        <v>2550</v>
      </c>
      <c r="O452" s="8">
        <v>3.5</v>
      </c>
      <c r="P452" s="2" t="s">
        <v>2551</v>
      </c>
      <c r="Q452" s="2" t="s">
        <v>114</v>
      </c>
      <c r="R452" s="2" t="s">
        <v>2542</v>
      </c>
      <c r="S452" s="2" t="s">
        <v>2552</v>
      </c>
      <c r="T452" s="8">
        <v>49.99</v>
      </c>
      <c r="U452" s="6">
        <v>12</v>
      </c>
      <c r="V452" s="16">
        <f t="shared" ref="V452:V515" si="7">IF(U452=0,0,U452/T452-1)</f>
        <v>-0.75995199039807959</v>
      </c>
      <c r="W452" s="9">
        <f>T452/O452</f>
        <v>14.282857142857143</v>
      </c>
    </row>
    <row r="453" spans="1:23" ht="15.75" customHeight="1">
      <c r="A453" s="2">
        <v>452</v>
      </c>
      <c r="B453" s="2" t="s">
        <v>2553</v>
      </c>
      <c r="C453" s="2" t="s">
        <v>2554</v>
      </c>
      <c r="D453" s="2" t="s">
        <v>25</v>
      </c>
      <c r="E453" s="3" t="s">
        <v>26</v>
      </c>
      <c r="F453" s="2" t="s">
        <v>56</v>
      </c>
      <c r="G453" s="4">
        <v>4.6830753999999999</v>
      </c>
      <c r="H453" s="2">
        <v>45</v>
      </c>
      <c r="I453" s="2">
        <v>0</v>
      </c>
      <c r="J453" s="2" t="s">
        <v>56</v>
      </c>
      <c r="K453" s="2" t="s">
        <v>2555</v>
      </c>
      <c r="L453" s="2" t="s">
        <v>29</v>
      </c>
      <c r="M453" s="2" t="s">
        <v>2556</v>
      </c>
      <c r="N453" s="2" t="s">
        <v>2119</v>
      </c>
      <c r="O453" s="8">
        <v>2.5</v>
      </c>
      <c r="P453" s="2" t="s">
        <v>2557</v>
      </c>
      <c r="Q453" s="2" t="s">
        <v>106</v>
      </c>
      <c r="R453" s="2" t="s">
        <v>236</v>
      </c>
      <c r="S453" s="2" t="s">
        <v>2558</v>
      </c>
      <c r="T453" s="8">
        <v>19.989999999999998</v>
      </c>
      <c r="U453" s="6">
        <v>12</v>
      </c>
      <c r="V453" s="16">
        <f t="shared" si="7"/>
        <v>-0.39969984992496244</v>
      </c>
      <c r="W453" s="9">
        <f>T453/O453</f>
        <v>7.9959999999999996</v>
      </c>
    </row>
    <row r="454" spans="1:23" ht="15.75" customHeight="1">
      <c r="A454" s="2">
        <v>453</v>
      </c>
      <c r="B454" s="2" t="s">
        <v>2559</v>
      </c>
      <c r="C454" s="2" t="s">
        <v>2560</v>
      </c>
      <c r="D454" s="2" t="s">
        <v>25</v>
      </c>
      <c r="E454" s="3" t="s">
        <v>26</v>
      </c>
      <c r="F454" s="2" t="s">
        <v>27</v>
      </c>
      <c r="G454" s="4">
        <v>4.4018702999999997</v>
      </c>
      <c r="H454" s="2">
        <v>7</v>
      </c>
      <c r="I454" s="2">
        <v>0</v>
      </c>
      <c r="J454" s="2" t="s">
        <v>27</v>
      </c>
      <c r="K454" s="2" t="s">
        <v>2561</v>
      </c>
      <c r="L454" s="2" t="s">
        <v>58</v>
      </c>
      <c r="M454" s="2" t="s">
        <v>2562</v>
      </c>
      <c r="N454" s="2" t="s">
        <v>2563</v>
      </c>
      <c r="O454" s="8">
        <v>1</v>
      </c>
      <c r="P454" s="2" t="s">
        <v>2564</v>
      </c>
      <c r="Q454" s="2" t="s">
        <v>78</v>
      </c>
      <c r="R454" s="2" t="s">
        <v>1054</v>
      </c>
      <c r="S454" s="2" t="s">
        <v>2565</v>
      </c>
      <c r="T454" s="8">
        <v>19.989999999999998</v>
      </c>
      <c r="U454" s="6">
        <v>12</v>
      </c>
      <c r="V454" s="16">
        <f t="shared" si="7"/>
        <v>-0.39969984992496244</v>
      </c>
      <c r="W454" s="9">
        <f>T454/O454</f>
        <v>19.989999999999998</v>
      </c>
    </row>
    <row r="455" spans="1:23" ht="15.75" customHeight="1">
      <c r="A455" s="2">
        <v>454</v>
      </c>
      <c r="B455" s="2" t="s">
        <v>2566</v>
      </c>
      <c r="C455" s="2" t="s">
        <v>2567</v>
      </c>
      <c r="D455" s="2" t="s">
        <v>25</v>
      </c>
      <c r="E455" s="3" t="s">
        <v>26</v>
      </c>
      <c r="F455" s="2" t="s">
        <v>27</v>
      </c>
      <c r="G455" s="4">
        <v>4.2534239999999999</v>
      </c>
      <c r="H455" s="2">
        <v>123</v>
      </c>
      <c r="I455" s="2">
        <v>0</v>
      </c>
      <c r="J455" s="2" t="s">
        <v>27</v>
      </c>
      <c r="K455" s="2" t="s">
        <v>2556</v>
      </c>
      <c r="L455" s="2" t="s">
        <v>39</v>
      </c>
      <c r="M455" s="2" t="s">
        <v>2562</v>
      </c>
      <c r="N455" s="2" t="s">
        <v>2568</v>
      </c>
      <c r="O455" s="8">
        <v>7</v>
      </c>
      <c r="P455" s="2" t="s">
        <v>1923</v>
      </c>
      <c r="Q455" s="2" t="s">
        <v>32</v>
      </c>
      <c r="R455" s="2" t="s">
        <v>1092</v>
      </c>
      <c r="S455" s="2" t="s">
        <v>2569</v>
      </c>
      <c r="T455" s="8">
        <v>34.99</v>
      </c>
      <c r="U455" s="6">
        <v>12</v>
      </c>
      <c r="V455" s="16">
        <f t="shared" si="7"/>
        <v>-0.65704486996284661</v>
      </c>
      <c r="W455" s="9">
        <f>T455/O455</f>
        <v>4.9985714285714291</v>
      </c>
    </row>
    <row r="456" spans="1:23" ht="15.75" customHeight="1">
      <c r="A456" s="2">
        <v>455</v>
      </c>
      <c r="B456" s="2" t="s">
        <v>2570</v>
      </c>
      <c r="C456" s="2" t="s">
        <v>2571</v>
      </c>
      <c r="D456" s="2" t="s">
        <v>25</v>
      </c>
      <c r="E456" s="3" t="s">
        <v>26</v>
      </c>
      <c r="F456" s="2" t="s">
        <v>27</v>
      </c>
      <c r="G456" s="4">
        <v>3.8234422000000001</v>
      </c>
      <c r="H456" s="2">
        <v>15</v>
      </c>
      <c r="I456" s="2">
        <v>0</v>
      </c>
      <c r="J456" s="2" t="s">
        <v>27</v>
      </c>
      <c r="K456" s="2" t="s">
        <v>2572</v>
      </c>
      <c r="L456" s="2" t="s">
        <v>39</v>
      </c>
      <c r="M456" s="2" t="s">
        <v>2573</v>
      </c>
      <c r="N456" s="2" t="s">
        <v>2574</v>
      </c>
      <c r="O456" s="8">
        <v>1</v>
      </c>
      <c r="P456" s="2" t="s">
        <v>2575</v>
      </c>
      <c r="Q456" s="2" t="s">
        <v>141</v>
      </c>
      <c r="R456" s="2" t="s">
        <v>2576</v>
      </c>
      <c r="S456" s="2" t="s">
        <v>2577</v>
      </c>
      <c r="T456" s="8">
        <v>39.99</v>
      </c>
      <c r="U456" s="6">
        <v>12</v>
      </c>
      <c r="V456" s="16">
        <f t="shared" si="7"/>
        <v>-0.69992498124531133</v>
      </c>
      <c r="W456" s="9">
        <f>T456/O456</f>
        <v>39.99</v>
      </c>
    </row>
    <row r="457" spans="1:23" ht="15.75" customHeight="1">
      <c r="A457" s="2">
        <v>456</v>
      </c>
      <c r="B457" s="2" t="s">
        <v>2578</v>
      </c>
      <c r="C457" s="2" t="s">
        <v>2579</v>
      </c>
      <c r="D457" s="2" t="s">
        <v>25</v>
      </c>
      <c r="E457" s="3" t="s">
        <v>26</v>
      </c>
      <c r="F457" s="14" t="s">
        <v>68</v>
      </c>
      <c r="G457" s="4">
        <v>4.1397038000000004</v>
      </c>
      <c r="H457" s="2">
        <v>22</v>
      </c>
      <c r="I457" s="2">
        <v>0</v>
      </c>
      <c r="J457" s="2" t="s">
        <v>27</v>
      </c>
      <c r="K457" s="2" t="s">
        <v>2580</v>
      </c>
      <c r="L457" s="2" t="s">
        <v>39</v>
      </c>
      <c r="M457" s="2" t="s">
        <v>2581</v>
      </c>
      <c r="N457" s="2" t="s">
        <v>2582</v>
      </c>
      <c r="O457" s="8">
        <v>2.5</v>
      </c>
      <c r="P457" s="2" t="s">
        <v>2583</v>
      </c>
      <c r="Q457" s="2" t="s">
        <v>78</v>
      </c>
      <c r="R457" s="2" t="s">
        <v>2584</v>
      </c>
      <c r="S457" s="2" t="s">
        <v>2585</v>
      </c>
      <c r="T457" s="8">
        <v>79.989999999999995</v>
      </c>
      <c r="U457" s="6">
        <v>12</v>
      </c>
      <c r="V457" s="16">
        <f t="shared" si="7"/>
        <v>-0.84998124765595695</v>
      </c>
      <c r="W457" s="9">
        <f>T457/O457</f>
        <v>31.995999999999999</v>
      </c>
    </row>
    <row r="458" spans="1:23" ht="15.75" customHeight="1">
      <c r="A458" s="2">
        <v>457</v>
      </c>
      <c r="B458" s="2" t="s">
        <v>2586</v>
      </c>
      <c r="C458" s="2" t="s">
        <v>2587</v>
      </c>
      <c r="D458" s="2" t="s">
        <v>25</v>
      </c>
      <c r="E458" s="3" t="s">
        <v>67</v>
      </c>
      <c r="F458" s="2" t="s">
        <v>56</v>
      </c>
      <c r="G458" s="4">
        <v>4.2598649999999996</v>
      </c>
      <c r="H458" s="2">
        <v>30</v>
      </c>
      <c r="I458" s="2">
        <v>0</v>
      </c>
      <c r="J458" s="2" t="s">
        <v>56</v>
      </c>
      <c r="K458" s="2" t="s">
        <v>1810</v>
      </c>
      <c r="L458" s="2" t="s">
        <v>39</v>
      </c>
      <c r="M458" s="2" t="s">
        <v>2588</v>
      </c>
      <c r="N458" s="2" t="s">
        <v>1972</v>
      </c>
      <c r="O458" s="8">
        <v>7</v>
      </c>
      <c r="P458" s="2" t="s">
        <v>2589</v>
      </c>
      <c r="Q458" s="2" t="s">
        <v>307</v>
      </c>
      <c r="R458" s="2" t="s">
        <v>2590</v>
      </c>
      <c r="S458" s="2" t="s">
        <v>2591</v>
      </c>
      <c r="T458" s="8">
        <v>19.989999999999998</v>
      </c>
      <c r="U458" s="6">
        <v>13</v>
      </c>
      <c r="V458" s="16">
        <f t="shared" si="7"/>
        <v>-0.34967483741870931</v>
      </c>
      <c r="W458" s="9">
        <f>T458/O458</f>
        <v>2.8557142857142854</v>
      </c>
    </row>
    <row r="459" spans="1:23" ht="15.75" customHeight="1">
      <c r="A459" s="2">
        <v>458</v>
      </c>
      <c r="B459" s="2" t="s">
        <v>2592</v>
      </c>
      <c r="C459" s="2" t="s">
        <v>2593</v>
      </c>
      <c r="D459" s="2" t="s">
        <v>25</v>
      </c>
      <c r="E459" s="3" t="s">
        <v>67</v>
      </c>
      <c r="F459" s="2" t="s">
        <v>27</v>
      </c>
      <c r="G459" s="4">
        <v>4.0645350000000002</v>
      </c>
      <c r="H459" s="2">
        <v>38</v>
      </c>
      <c r="I459" s="2">
        <v>0</v>
      </c>
      <c r="J459" s="2" t="s">
        <v>27</v>
      </c>
      <c r="K459" s="2" t="s">
        <v>2573</v>
      </c>
      <c r="L459" s="2" t="s">
        <v>29</v>
      </c>
      <c r="M459" s="2" t="s">
        <v>2588</v>
      </c>
      <c r="N459" s="2" t="s">
        <v>2594</v>
      </c>
      <c r="O459" s="8">
        <v>1.5</v>
      </c>
      <c r="P459" s="2" t="s">
        <v>2514</v>
      </c>
      <c r="Q459" s="2" t="s">
        <v>307</v>
      </c>
      <c r="R459" s="2" t="s">
        <v>2595</v>
      </c>
      <c r="S459" s="2" t="s">
        <v>2596</v>
      </c>
      <c r="T459" s="8">
        <v>19.989999999999998</v>
      </c>
      <c r="U459" s="6">
        <v>13</v>
      </c>
      <c r="V459" s="16">
        <f t="shared" si="7"/>
        <v>-0.34967483741870931</v>
      </c>
      <c r="W459" s="9">
        <f>T459/O459</f>
        <v>13.326666666666666</v>
      </c>
    </row>
    <row r="460" spans="1:23" ht="15.75" customHeight="1">
      <c r="A460" s="2">
        <v>459</v>
      </c>
      <c r="B460" s="2" t="s">
        <v>2597</v>
      </c>
      <c r="C460" s="2" t="s">
        <v>2598</v>
      </c>
      <c r="D460" s="2" t="s">
        <v>25</v>
      </c>
      <c r="E460" s="3" t="s">
        <v>26</v>
      </c>
      <c r="F460" s="2" t="s">
        <v>27</v>
      </c>
      <c r="G460" s="4">
        <v>3.9649131</v>
      </c>
      <c r="H460" s="2">
        <v>25</v>
      </c>
      <c r="I460" s="2">
        <v>0</v>
      </c>
      <c r="J460" s="2" t="s">
        <v>27</v>
      </c>
      <c r="K460" s="2" t="s">
        <v>889</v>
      </c>
      <c r="L460" s="2" t="s">
        <v>58</v>
      </c>
      <c r="M460" s="2" t="s">
        <v>2599</v>
      </c>
      <c r="N460" s="2" t="s">
        <v>2600</v>
      </c>
      <c r="O460" s="8">
        <v>4</v>
      </c>
      <c r="P460" s="2" t="s">
        <v>2564</v>
      </c>
      <c r="Q460" s="2" t="s">
        <v>78</v>
      </c>
      <c r="R460" s="2" t="s">
        <v>79</v>
      </c>
      <c r="S460" s="2" t="s">
        <v>2601</v>
      </c>
      <c r="T460" s="8">
        <v>49.99</v>
      </c>
      <c r="U460" s="6">
        <v>12</v>
      </c>
      <c r="V460" s="16">
        <f t="shared" si="7"/>
        <v>-0.75995199039807959</v>
      </c>
      <c r="W460" s="9">
        <f>T460/O460</f>
        <v>12.4975</v>
      </c>
    </row>
    <row r="461" spans="1:23" ht="15.75" customHeight="1">
      <c r="A461" s="2">
        <v>460</v>
      </c>
      <c r="B461" s="2" t="s">
        <v>2602</v>
      </c>
      <c r="C461" s="2" t="s">
        <v>2603</v>
      </c>
      <c r="D461" s="2" t="s">
        <v>25</v>
      </c>
      <c r="E461" s="3" t="s">
        <v>26</v>
      </c>
      <c r="F461" s="2" t="s">
        <v>27</v>
      </c>
      <c r="G461" s="4">
        <v>4.0179169999999997</v>
      </c>
      <c r="H461" s="2">
        <v>14</v>
      </c>
      <c r="I461" s="2">
        <v>0</v>
      </c>
      <c r="J461" s="2" t="s">
        <v>27</v>
      </c>
      <c r="K461" s="2" t="s">
        <v>2604</v>
      </c>
      <c r="L461" s="2" t="s">
        <v>58</v>
      </c>
      <c r="M461" s="2" t="s">
        <v>2605</v>
      </c>
      <c r="N461" s="2" t="s">
        <v>2606</v>
      </c>
      <c r="O461" s="8">
        <v>1.5</v>
      </c>
      <c r="P461" s="2" t="s">
        <v>2564</v>
      </c>
      <c r="Q461" s="2" t="s">
        <v>78</v>
      </c>
      <c r="R461" s="2" t="s">
        <v>1313</v>
      </c>
      <c r="S461" s="2" t="s">
        <v>2607</v>
      </c>
      <c r="T461" s="8">
        <v>29.99</v>
      </c>
      <c r="U461" s="6">
        <v>12</v>
      </c>
      <c r="V461" s="16">
        <f t="shared" si="7"/>
        <v>-0.5998666222074025</v>
      </c>
      <c r="W461" s="9">
        <f>T461/O461</f>
        <v>19.993333333333332</v>
      </c>
    </row>
    <row r="462" spans="1:23" ht="15.75" customHeight="1">
      <c r="A462" s="2">
        <v>461</v>
      </c>
      <c r="B462" s="2" t="s">
        <v>2608</v>
      </c>
      <c r="C462" s="2" t="s">
        <v>2609</v>
      </c>
      <c r="D462" s="2" t="s">
        <v>25</v>
      </c>
      <c r="E462" s="3" t="s">
        <v>26</v>
      </c>
      <c r="F462" s="2" t="s">
        <v>27</v>
      </c>
      <c r="G462" s="4">
        <v>4.0594682999999998</v>
      </c>
      <c r="H462" s="2">
        <v>40</v>
      </c>
      <c r="I462" s="2">
        <v>0</v>
      </c>
      <c r="J462" s="2" t="s">
        <v>27</v>
      </c>
      <c r="K462" s="2" t="s">
        <v>2610</v>
      </c>
      <c r="L462" s="2" t="s">
        <v>29</v>
      </c>
      <c r="M462" s="2" t="s">
        <v>2611</v>
      </c>
      <c r="N462" s="2" t="s">
        <v>2612</v>
      </c>
      <c r="O462" s="8">
        <v>3</v>
      </c>
      <c r="P462" s="2" t="s">
        <v>2410</v>
      </c>
      <c r="Q462" s="2" t="s">
        <v>62</v>
      </c>
      <c r="R462" s="2" t="s">
        <v>2613</v>
      </c>
      <c r="S462" s="2" t="s">
        <v>2614</v>
      </c>
      <c r="T462" s="8">
        <v>19.989999999999998</v>
      </c>
      <c r="U462" s="6">
        <v>13</v>
      </c>
      <c r="V462" s="16">
        <f t="shared" si="7"/>
        <v>-0.34967483741870931</v>
      </c>
      <c r="W462" s="9">
        <f>T462/O462</f>
        <v>6.6633333333333331</v>
      </c>
    </row>
    <row r="463" spans="1:23" ht="15.75" customHeight="1">
      <c r="A463" s="2">
        <v>462</v>
      </c>
      <c r="B463" s="2" t="s">
        <v>2615</v>
      </c>
      <c r="C463" s="2" t="s">
        <v>2616</v>
      </c>
      <c r="D463" s="2" t="s">
        <v>25</v>
      </c>
      <c r="E463" s="3" t="s">
        <v>26</v>
      </c>
      <c r="F463" s="2" t="s">
        <v>27</v>
      </c>
      <c r="G463" s="4">
        <v>2.7305123999999998</v>
      </c>
      <c r="H463" s="2">
        <v>7</v>
      </c>
      <c r="I463" s="2">
        <v>0</v>
      </c>
      <c r="J463" s="2" t="s">
        <v>27</v>
      </c>
      <c r="K463" s="2" t="s">
        <v>2617</v>
      </c>
      <c r="L463" s="2" t="s">
        <v>39</v>
      </c>
      <c r="M463" s="2" t="s">
        <v>2618</v>
      </c>
      <c r="N463" s="2" t="s">
        <v>2604</v>
      </c>
      <c r="O463" s="8">
        <v>1</v>
      </c>
      <c r="P463" s="2" t="s">
        <v>2564</v>
      </c>
      <c r="Q463" s="2" t="s">
        <v>78</v>
      </c>
      <c r="R463" s="2" t="s">
        <v>2619</v>
      </c>
      <c r="S463" s="2" t="s">
        <v>2620</v>
      </c>
      <c r="T463" s="8">
        <v>29.99</v>
      </c>
      <c r="U463" s="6">
        <v>18</v>
      </c>
      <c r="V463" s="16">
        <f t="shared" si="7"/>
        <v>-0.39979993331110364</v>
      </c>
      <c r="W463" s="9">
        <f>T463/O463</f>
        <v>29.99</v>
      </c>
    </row>
    <row r="464" spans="1:23" ht="15.75" customHeight="1">
      <c r="A464" s="2">
        <v>463</v>
      </c>
      <c r="B464" s="2" t="s">
        <v>2621</v>
      </c>
      <c r="C464" s="2" t="s">
        <v>2622</v>
      </c>
      <c r="D464" s="2" t="s">
        <v>25</v>
      </c>
      <c r="E464" s="3" t="s">
        <v>26</v>
      </c>
      <c r="F464" s="2" t="s">
        <v>27</v>
      </c>
      <c r="G464" s="4">
        <v>4.0859649999999998</v>
      </c>
      <c r="H464" s="2">
        <v>26</v>
      </c>
      <c r="I464" s="2">
        <v>0</v>
      </c>
      <c r="J464" s="2" t="s">
        <v>27</v>
      </c>
      <c r="K464" s="2" t="s">
        <v>2437</v>
      </c>
      <c r="L464" s="2" t="s">
        <v>346</v>
      </c>
      <c r="M464" s="2" t="s">
        <v>2623</v>
      </c>
      <c r="N464" s="2" t="s">
        <v>2618</v>
      </c>
      <c r="O464" s="8">
        <v>1.5</v>
      </c>
      <c r="P464" s="2" t="s">
        <v>2464</v>
      </c>
      <c r="Q464" s="2" t="s">
        <v>62</v>
      </c>
      <c r="R464" s="2" t="s">
        <v>711</v>
      </c>
      <c r="S464" s="2" t="s">
        <v>2624</v>
      </c>
      <c r="T464" s="8">
        <v>74.989999999999995</v>
      </c>
      <c r="U464" s="6">
        <v>12</v>
      </c>
      <c r="V464" s="16">
        <f t="shared" si="7"/>
        <v>-0.83997866382184294</v>
      </c>
      <c r="W464" s="9">
        <f>T464/O464</f>
        <v>49.993333333333332</v>
      </c>
    </row>
    <row r="465" spans="1:23" ht="15.75" customHeight="1">
      <c r="A465" s="2">
        <v>464</v>
      </c>
      <c r="B465" s="2" t="s">
        <v>2625</v>
      </c>
      <c r="C465" s="2" t="s">
        <v>2626</v>
      </c>
      <c r="D465" s="2" t="s">
        <v>25</v>
      </c>
      <c r="E465" s="3" t="s">
        <v>26</v>
      </c>
      <c r="F465" s="2" t="s">
        <v>27</v>
      </c>
      <c r="G465" s="4">
        <v>3.6831806</v>
      </c>
      <c r="H465" s="2">
        <v>33</v>
      </c>
      <c r="I465" s="2">
        <v>0</v>
      </c>
      <c r="J465" s="2" t="s">
        <v>27</v>
      </c>
      <c r="K465" s="2" t="s">
        <v>2534</v>
      </c>
      <c r="L465" s="2" t="s">
        <v>39</v>
      </c>
      <c r="M465" s="2" t="s">
        <v>2627</v>
      </c>
      <c r="N465" s="2" t="s">
        <v>2628</v>
      </c>
      <c r="O465" s="8">
        <v>7</v>
      </c>
      <c r="P465" s="2" t="s">
        <v>846</v>
      </c>
      <c r="Q465" s="2" t="s">
        <v>307</v>
      </c>
      <c r="R465" s="2" t="s">
        <v>2629</v>
      </c>
      <c r="S465" s="2" t="s">
        <v>2630</v>
      </c>
      <c r="T465" s="8">
        <v>24.99</v>
      </c>
      <c r="U465" s="6">
        <v>12</v>
      </c>
      <c r="V465" s="16">
        <f t="shared" si="7"/>
        <v>-0.5198079231692676</v>
      </c>
      <c r="W465" s="9">
        <f>T465/O465</f>
        <v>3.57</v>
      </c>
    </row>
    <row r="466" spans="1:23" ht="15.75" customHeight="1">
      <c r="A466" s="2">
        <v>465</v>
      </c>
      <c r="B466" s="2" t="s">
        <v>2631</v>
      </c>
      <c r="C466" s="2" t="s">
        <v>2632</v>
      </c>
      <c r="D466" s="2" t="s">
        <v>25</v>
      </c>
      <c r="E466" s="3" t="s">
        <v>26</v>
      </c>
      <c r="F466" s="2" t="s">
        <v>27</v>
      </c>
      <c r="G466" s="4">
        <v>3.8686181999999998</v>
      </c>
      <c r="H466" s="2">
        <v>31</v>
      </c>
      <c r="I466" s="2">
        <v>0</v>
      </c>
      <c r="J466" s="2" t="s">
        <v>27</v>
      </c>
      <c r="K466" s="2" t="s">
        <v>2633</v>
      </c>
      <c r="L466" s="2" t="s">
        <v>29</v>
      </c>
      <c r="M466" s="14" t="s">
        <v>2627</v>
      </c>
      <c r="N466" s="14" t="s">
        <v>2627</v>
      </c>
      <c r="O466" s="8">
        <v>2.5</v>
      </c>
      <c r="P466" s="2" t="s">
        <v>2634</v>
      </c>
      <c r="Q466" s="2" t="s">
        <v>199</v>
      </c>
      <c r="R466" s="2" t="s">
        <v>212</v>
      </c>
      <c r="S466" s="2" t="s">
        <v>2635</v>
      </c>
      <c r="T466" s="8">
        <v>74.989999999999995</v>
      </c>
      <c r="U466" s="6">
        <v>12</v>
      </c>
      <c r="V466" s="16">
        <f t="shared" si="7"/>
        <v>-0.83997866382184294</v>
      </c>
      <c r="W466" s="9">
        <f>T466/O466</f>
        <v>29.995999999999999</v>
      </c>
    </row>
    <row r="467" spans="1:23" ht="15.75" customHeight="1">
      <c r="A467" s="2">
        <v>466</v>
      </c>
      <c r="B467" s="2" t="s">
        <v>2636</v>
      </c>
      <c r="C467" s="2" t="s">
        <v>2637</v>
      </c>
      <c r="D467" s="2" t="s">
        <v>25</v>
      </c>
      <c r="E467" s="3" t="s">
        <v>26</v>
      </c>
      <c r="F467" s="2" t="s">
        <v>27</v>
      </c>
      <c r="G467" s="4">
        <v>3.1886283999999998</v>
      </c>
      <c r="H467" s="2">
        <v>29</v>
      </c>
      <c r="I467" s="2">
        <v>0</v>
      </c>
      <c r="J467" s="2" t="s">
        <v>27</v>
      </c>
      <c r="K467" s="2" t="s">
        <v>2623</v>
      </c>
      <c r="L467" s="2" t="s">
        <v>29</v>
      </c>
      <c r="M467" s="2" t="s">
        <v>2627</v>
      </c>
      <c r="N467" s="2" t="s">
        <v>2638</v>
      </c>
      <c r="O467" s="8">
        <v>1.5</v>
      </c>
      <c r="P467" s="2" t="s">
        <v>2634</v>
      </c>
      <c r="Q467" s="2" t="s">
        <v>90</v>
      </c>
      <c r="R467" s="2" t="s">
        <v>272</v>
      </c>
      <c r="S467" s="2" t="s">
        <v>2639</v>
      </c>
      <c r="T467" s="8">
        <v>79.989999999999995</v>
      </c>
      <c r="U467" s="6">
        <v>12</v>
      </c>
      <c r="V467" s="16">
        <f t="shared" si="7"/>
        <v>-0.84998124765595695</v>
      </c>
      <c r="W467" s="9">
        <f>T467/O467</f>
        <v>53.326666666666661</v>
      </c>
    </row>
    <row r="468" spans="1:23" ht="15.75" customHeight="1">
      <c r="A468" s="2">
        <v>467</v>
      </c>
      <c r="B468" s="2" t="s">
        <v>2640</v>
      </c>
      <c r="C468" s="2" t="s">
        <v>2641</v>
      </c>
      <c r="D468" s="2" t="s">
        <v>25</v>
      </c>
      <c r="E468" s="3" t="s">
        <v>67</v>
      </c>
      <c r="F468" s="2" t="s">
        <v>27</v>
      </c>
      <c r="G468" s="4">
        <v>4.469258</v>
      </c>
      <c r="H468" s="2">
        <v>45</v>
      </c>
      <c r="I468" s="2">
        <v>0</v>
      </c>
      <c r="J468" s="2" t="s">
        <v>27</v>
      </c>
      <c r="K468" s="2" t="s">
        <v>1793</v>
      </c>
      <c r="L468" s="2" t="s">
        <v>39</v>
      </c>
      <c r="M468" s="2" t="s">
        <v>672</v>
      </c>
      <c r="N468" s="2" t="s">
        <v>2642</v>
      </c>
      <c r="O468" s="8">
        <v>6.5</v>
      </c>
      <c r="P468" s="2" t="s">
        <v>2643</v>
      </c>
      <c r="Q468" s="2" t="s">
        <v>51</v>
      </c>
      <c r="R468" s="2" t="s">
        <v>2068</v>
      </c>
      <c r="S468" s="2" t="s">
        <v>2644</v>
      </c>
      <c r="T468" s="8">
        <v>89.99</v>
      </c>
      <c r="U468" s="6">
        <v>12</v>
      </c>
      <c r="V468" s="16">
        <f t="shared" si="7"/>
        <v>-0.86665185020557844</v>
      </c>
      <c r="W468" s="9">
        <f>T468/O468</f>
        <v>13.844615384615384</v>
      </c>
    </row>
    <row r="469" spans="1:23" ht="15.75" customHeight="1">
      <c r="A469" s="2">
        <v>468</v>
      </c>
      <c r="B469" s="2" t="s">
        <v>2645</v>
      </c>
      <c r="C469" s="2" t="s">
        <v>2646</v>
      </c>
      <c r="D469" s="2" t="s">
        <v>25</v>
      </c>
      <c r="E469" s="3" t="s">
        <v>26</v>
      </c>
      <c r="F469" s="2" t="s">
        <v>27</v>
      </c>
      <c r="G469" s="4">
        <v>3.5412400000000002</v>
      </c>
      <c r="H469" s="2">
        <v>20</v>
      </c>
      <c r="I469" s="2">
        <v>0</v>
      </c>
      <c r="J469" s="2" t="s">
        <v>27</v>
      </c>
      <c r="K469" s="2" t="s">
        <v>672</v>
      </c>
      <c r="L469" s="2" t="s">
        <v>39</v>
      </c>
      <c r="M469" s="2" t="s">
        <v>672</v>
      </c>
      <c r="N469" s="2" t="s">
        <v>923</v>
      </c>
      <c r="O469" s="8">
        <v>2.5</v>
      </c>
      <c r="P469" s="2" t="s">
        <v>2647</v>
      </c>
      <c r="Q469" s="2" t="s">
        <v>114</v>
      </c>
      <c r="R469" s="2" t="s">
        <v>2648</v>
      </c>
      <c r="S469" s="2" t="s">
        <v>2649</v>
      </c>
      <c r="T469" s="8">
        <v>24.99</v>
      </c>
      <c r="U469" s="6">
        <v>12</v>
      </c>
      <c r="V469" s="16">
        <f t="shared" si="7"/>
        <v>-0.5198079231692676</v>
      </c>
      <c r="W469" s="9">
        <f>T469/O469</f>
        <v>9.9959999999999987</v>
      </c>
    </row>
    <row r="470" spans="1:23" ht="15.75" customHeight="1">
      <c r="A470" s="2">
        <v>469</v>
      </c>
      <c r="B470" s="2" t="s">
        <v>2650</v>
      </c>
      <c r="C470" s="2" t="s">
        <v>2651</v>
      </c>
      <c r="D470" s="2" t="s">
        <v>25</v>
      </c>
      <c r="E470" s="3" t="s">
        <v>26</v>
      </c>
      <c r="F470" s="2" t="s">
        <v>27</v>
      </c>
      <c r="G470" s="4">
        <v>4.3996672999999999</v>
      </c>
      <c r="H470" s="2">
        <v>26</v>
      </c>
      <c r="I470" s="2">
        <v>0</v>
      </c>
      <c r="J470" s="2" t="s">
        <v>27</v>
      </c>
      <c r="K470" s="2" t="s">
        <v>1068</v>
      </c>
      <c r="L470" s="2" t="s">
        <v>29</v>
      </c>
      <c r="M470" s="2" t="s">
        <v>923</v>
      </c>
      <c r="N470" s="2" t="s">
        <v>2652</v>
      </c>
      <c r="O470" s="8">
        <v>4</v>
      </c>
      <c r="P470" s="2" t="s">
        <v>2653</v>
      </c>
      <c r="Q470" s="2" t="s">
        <v>90</v>
      </c>
      <c r="R470" s="2" t="s">
        <v>2654</v>
      </c>
      <c r="S470" s="2" t="s">
        <v>2655</v>
      </c>
      <c r="T470" s="8">
        <v>19.989999999999998</v>
      </c>
      <c r="U470" s="6">
        <v>13</v>
      </c>
      <c r="V470" s="16">
        <f t="shared" si="7"/>
        <v>-0.34967483741870931</v>
      </c>
      <c r="W470" s="9">
        <f>T470/O470</f>
        <v>4.9974999999999996</v>
      </c>
    </row>
    <row r="471" spans="1:23" ht="15.75" customHeight="1">
      <c r="A471" s="2">
        <v>470</v>
      </c>
      <c r="B471" s="2" t="s">
        <v>2656</v>
      </c>
      <c r="C471" s="2" t="s">
        <v>2657</v>
      </c>
      <c r="D471" s="2" t="s">
        <v>25</v>
      </c>
      <c r="E471" s="3" t="s">
        <v>67</v>
      </c>
      <c r="F471" s="2" t="s">
        <v>56</v>
      </c>
      <c r="G471" s="4">
        <v>4.6048910000000003</v>
      </c>
      <c r="H471" s="2">
        <v>55</v>
      </c>
      <c r="I471" s="2">
        <v>0</v>
      </c>
      <c r="J471" s="2" t="s">
        <v>56</v>
      </c>
      <c r="K471" s="2" t="s">
        <v>2633</v>
      </c>
      <c r="L471" s="2" t="s">
        <v>58</v>
      </c>
      <c r="M471" s="2" t="s">
        <v>2658</v>
      </c>
      <c r="N471" s="2" t="s">
        <v>2659</v>
      </c>
      <c r="O471" s="8">
        <v>9.5</v>
      </c>
      <c r="P471" s="2" t="s">
        <v>1932</v>
      </c>
      <c r="Q471" s="2" t="s">
        <v>62</v>
      </c>
      <c r="R471" s="2" t="s">
        <v>2660</v>
      </c>
      <c r="S471" s="2" t="s">
        <v>2661</v>
      </c>
      <c r="T471" s="8">
        <v>39.99</v>
      </c>
      <c r="U471" s="6">
        <v>19</v>
      </c>
      <c r="V471" s="16">
        <f t="shared" si="7"/>
        <v>-0.52488122030507633</v>
      </c>
      <c r="W471" s="9">
        <f>T471/O471</f>
        <v>4.2094736842105265</v>
      </c>
    </row>
    <row r="472" spans="1:23" ht="15.75" customHeight="1">
      <c r="A472" s="2">
        <v>471</v>
      </c>
      <c r="B472" s="2" t="s">
        <v>2662</v>
      </c>
      <c r="C472" s="2" t="s">
        <v>2663</v>
      </c>
      <c r="D472" s="2" t="s">
        <v>25</v>
      </c>
      <c r="E472" s="3" t="s">
        <v>26</v>
      </c>
      <c r="F472" s="2" t="s">
        <v>37</v>
      </c>
      <c r="G472" s="4">
        <v>3.9820715999999998</v>
      </c>
      <c r="H472" s="2">
        <v>9</v>
      </c>
      <c r="I472" s="2">
        <v>0</v>
      </c>
      <c r="J472" s="2" t="s">
        <v>37</v>
      </c>
      <c r="K472" s="2" t="s">
        <v>1444</v>
      </c>
      <c r="L472" s="2" t="s">
        <v>346</v>
      </c>
      <c r="M472" s="2" t="s">
        <v>2658</v>
      </c>
      <c r="N472" s="2" t="s">
        <v>2664</v>
      </c>
      <c r="O472" s="8">
        <v>2.5</v>
      </c>
      <c r="P472" s="2" t="s">
        <v>2280</v>
      </c>
      <c r="Q472" s="2" t="s">
        <v>227</v>
      </c>
      <c r="R472" s="2" t="s">
        <v>418</v>
      </c>
      <c r="S472" s="2" t="s">
        <v>2665</v>
      </c>
      <c r="T472" s="8">
        <v>94.99</v>
      </c>
      <c r="U472" s="6">
        <v>12</v>
      </c>
      <c r="V472" s="16">
        <f t="shared" si="7"/>
        <v>-0.87367091272765551</v>
      </c>
      <c r="W472" s="9">
        <f>T472/O472</f>
        <v>37.995999999999995</v>
      </c>
    </row>
    <row r="473" spans="1:23" ht="15.75" customHeight="1">
      <c r="A473" s="2">
        <v>472</v>
      </c>
      <c r="B473" s="2" t="s">
        <v>2666</v>
      </c>
      <c r="C473" s="2" t="s">
        <v>2667</v>
      </c>
      <c r="D473" s="2" t="s">
        <v>25</v>
      </c>
      <c r="E473" s="3" t="s">
        <v>67</v>
      </c>
      <c r="F473" s="2" t="s">
        <v>27</v>
      </c>
      <c r="G473" s="4">
        <v>4.6933904000000002</v>
      </c>
      <c r="H473" s="2">
        <v>33</v>
      </c>
      <c r="I473" s="2">
        <v>0</v>
      </c>
      <c r="J473" s="2" t="s">
        <v>27</v>
      </c>
      <c r="K473" s="2" t="s">
        <v>2444</v>
      </c>
      <c r="L473" s="2" t="s">
        <v>29</v>
      </c>
      <c r="M473" s="2" t="s">
        <v>2668</v>
      </c>
      <c r="N473" s="2" t="s">
        <v>140</v>
      </c>
      <c r="O473" s="8">
        <v>7.5</v>
      </c>
      <c r="P473" s="2" t="s">
        <v>2669</v>
      </c>
      <c r="Q473" s="2" t="s">
        <v>78</v>
      </c>
      <c r="R473" s="2" t="s">
        <v>2670</v>
      </c>
      <c r="S473" s="2" t="s">
        <v>2671</v>
      </c>
      <c r="T473" s="8">
        <v>29.99</v>
      </c>
      <c r="V473" s="16">
        <f t="shared" si="7"/>
        <v>0</v>
      </c>
      <c r="W473" s="9">
        <f>T473/O473</f>
        <v>3.9986666666666664</v>
      </c>
    </row>
    <row r="474" spans="1:23" ht="15.75" customHeight="1">
      <c r="A474" s="2">
        <v>473</v>
      </c>
      <c r="B474" s="2" t="s">
        <v>2672</v>
      </c>
      <c r="C474" s="2" t="s">
        <v>2673</v>
      </c>
      <c r="D474" s="2" t="s">
        <v>25</v>
      </c>
      <c r="E474" s="3" t="s">
        <v>26</v>
      </c>
      <c r="F474" s="2" t="s">
        <v>27</v>
      </c>
      <c r="G474" s="4">
        <v>3.7983254999999998</v>
      </c>
      <c r="H474" s="2">
        <v>36</v>
      </c>
      <c r="I474" s="2">
        <v>0</v>
      </c>
      <c r="J474" s="2" t="s">
        <v>27</v>
      </c>
      <c r="K474" s="2" t="s">
        <v>2045</v>
      </c>
      <c r="L474" s="2" t="s">
        <v>29</v>
      </c>
      <c r="M474" s="2" t="s">
        <v>2668</v>
      </c>
      <c r="N474" s="2" t="s">
        <v>2674</v>
      </c>
      <c r="O474" s="8">
        <v>4.5</v>
      </c>
      <c r="P474" s="2" t="s">
        <v>2675</v>
      </c>
      <c r="Q474" s="2" t="s">
        <v>62</v>
      </c>
      <c r="R474" s="2" t="s">
        <v>1113</v>
      </c>
      <c r="S474" s="2" t="s">
        <v>2676</v>
      </c>
      <c r="T474" s="8">
        <v>89.99</v>
      </c>
      <c r="U474" s="6">
        <v>12</v>
      </c>
      <c r="V474" s="16">
        <f t="shared" si="7"/>
        <v>-0.86665185020557844</v>
      </c>
      <c r="W474" s="9">
        <f>T474/O474</f>
        <v>19.997777777777777</v>
      </c>
    </row>
    <row r="475" spans="1:23" ht="15.75" customHeight="1">
      <c r="A475" s="2">
        <v>474</v>
      </c>
      <c r="B475" s="2" t="s">
        <v>2677</v>
      </c>
      <c r="C475" s="2" t="s">
        <v>2678</v>
      </c>
      <c r="D475" s="2" t="s">
        <v>25</v>
      </c>
      <c r="E475" s="3" t="s">
        <v>26</v>
      </c>
      <c r="F475" s="2" t="s">
        <v>37</v>
      </c>
      <c r="G475" s="4">
        <v>4.9494313999999999</v>
      </c>
      <c r="H475" s="2">
        <v>30</v>
      </c>
      <c r="I475" s="2">
        <v>0</v>
      </c>
      <c r="J475" s="2" t="s">
        <v>37</v>
      </c>
      <c r="K475" s="2" t="s">
        <v>2414</v>
      </c>
      <c r="L475" s="2" t="s">
        <v>29</v>
      </c>
      <c r="M475" s="2" t="s">
        <v>2679</v>
      </c>
      <c r="N475" s="2" t="s">
        <v>2680</v>
      </c>
      <c r="O475" s="8">
        <v>4.5</v>
      </c>
      <c r="P475" s="2" t="s">
        <v>2376</v>
      </c>
      <c r="Q475" s="2" t="s">
        <v>141</v>
      </c>
      <c r="R475" s="2" t="s">
        <v>2681</v>
      </c>
      <c r="S475" s="2" t="s">
        <v>2682</v>
      </c>
      <c r="T475" s="8">
        <v>19.989999999999998</v>
      </c>
      <c r="U475" s="6">
        <v>13</v>
      </c>
      <c r="V475" s="16">
        <f t="shared" si="7"/>
        <v>-0.34967483741870931</v>
      </c>
      <c r="W475" s="9">
        <f>T475/O475</f>
        <v>4.4422222222222221</v>
      </c>
    </row>
    <row r="476" spans="1:23" ht="15.75" customHeight="1">
      <c r="A476" s="2">
        <v>475</v>
      </c>
      <c r="B476" s="2" t="s">
        <v>2683</v>
      </c>
      <c r="C476" s="2" t="s">
        <v>2684</v>
      </c>
      <c r="D476" s="2" t="s">
        <v>25</v>
      </c>
      <c r="E476" s="3" t="s">
        <v>67</v>
      </c>
      <c r="F476" s="2" t="s">
        <v>27</v>
      </c>
      <c r="G476" s="4">
        <v>4.7990636999999996</v>
      </c>
      <c r="H476" s="2">
        <v>141</v>
      </c>
      <c r="I476" s="2">
        <v>0</v>
      </c>
      <c r="J476" s="2" t="s">
        <v>27</v>
      </c>
      <c r="K476" s="2" t="s">
        <v>2427</v>
      </c>
      <c r="L476" s="2" t="s">
        <v>29</v>
      </c>
      <c r="M476" s="2" t="s">
        <v>2685</v>
      </c>
      <c r="N476" s="2" t="s">
        <v>2686</v>
      </c>
      <c r="O476" s="8">
        <v>25</v>
      </c>
      <c r="P476" s="2" t="s">
        <v>2423</v>
      </c>
      <c r="Q476" s="2" t="s">
        <v>62</v>
      </c>
      <c r="R476" s="2" t="s">
        <v>128</v>
      </c>
      <c r="S476" s="2" t="s">
        <v>2687</v>
      </c>
      <c r="T476" s="8">
        <v>79.989999999999995</v>
      </c>
      <c r="U476" s="6">
        <v>13</v>
      </c>
      <c r="V476" s="16">
        <f t="shared" si="7"/>
        <v>-0.83747968496062009</v>
      </c>
      <c r="W476" s="9">
        <f>T476/O476</f>
        <v>3.1995999999999998</v>
      </c>
    </row>
    <row r="477" spans="1:23" ht="15.75" customHeight="1">
      <c r="A477" s="2">
        <v>476</v>
      </c>
      <c r="B477" s="2" t="s">
        <v>2688</v>
      </c>
      <c r="C477" s="2" t="s">
        <v>2689</v>
      </c>
      <c r="D477" s="2" t="s">
        <v>25</v>
      </c>
      <c r="E477" s="3" t="s">
        <v>26</v>
      </c>
      <c r="F477" s="2" t="s">
        <v>27</v>
      </c>
      <c r="G477" s="4">
        <v>4.0657050000000003</v>
      </c>
      <c r="H477" s="2">
        <v>16</v>
      </c>
      <c r="I477" s="2">
        <v>0</v>
      </c>
      <c r="J477" s="2" t="s">
        <v>27</v>
      </c>
      <c r="K477" s="2" t="s">
        <v>2268</v>
      </c>
      <c r="L477" s="2" t="s">
        <v>29</v>
      </c>
      <c r="M477" s="14" t="s">
        <v>2685</v>
      </c>
      <c r="N477" s="14" t="s">
        <v>2685</v>
      </c>
      <c r="O477" s="8">
        <v>1</v>
      </c>
      <c r="P477" s="2" t="s">
        <v>2690</v>
      </c>
      <c r="Q477" s="2" t="s">
        <v>78</v>
      </c>
      <c r="R477" s="2" t="s">
        <v>2691</v>
      </c>
      <c r="S477" s="2" t="s">
        <v>2692</v>
      </c>
      <c r="T477" s="8">
        <v>24.99</v>
      </c>
      <c r="U477" s="6">
        <v>12</v>
      </c>
      <c r="V477" s="16">
        <f t="shared" si="7"/>
        <v>-0.5198079231692676</v>
      </c>
      <c r="W477" s="9">
        <f>T477/O477</f>
        <v>24.99</v>
      </c>
    </row>
    <row r="478" spans="1:23" ht="15.75" customHeight="1">
      <c r="A478" s="2">
        <v>477</v>
      </c>
      <c r="B478" s="2" t="s">
        <v>2693</v>
      </c>
      <c r="C478" s="2" t="s">
        <v>2694</v>
      </c>
      <c r="D478" s="2" t="s">
        <v>25</v>
      </c>
      <c r="E478" s="3" t="s">
        <v>26</v>
      </c>
      <c r="F478" s="2" t="s">
        <v>56</v>
      </c>
      <c r="G478" s="4">
        <v>4.5666932999999998</v>
      </c>
      <c r="H478" s="2">
        <v>46</v>
      </c>
      <c r="I478" s="2">
        <v>0</v>
      </c>
      <c r="J478" s="2" t="s">
        <v>56</v>
      </c>
      <c r="K478" s="2" t="s">
        <v>2220</v>
      </c>
      <c r="L478" s="2" t="s">
        <v>29</v>
      </c>
      <c r="M478" s="2" t="s">
        <v>2685</v>
      </c>
      <c r="N478" s="2" t="s">
        <v>2695</v>
      </c>
      <c r="O478" s="8">
        <v>4</v>
      </c>
      <c r="P478" s="2" t="s">
        <v>2696</v>
      </c>
      <c r="Q478" s="2" t="s">
        <v>78</v>
      </c>
      <c r="R478" s="2" t="s">
        <v>1054</v>
      </c>
      <c r="S478" s="2" t="s">
        <v>2697</v>
      </c>
      <c r="T478" s="8">
        <v>39.99</v>
      </c>
      <c r="U478" s="6">
        <v>12</v>
      </c>
      <c r="V478" s="16">
        <f t="shared" si="7"/>
        <v>-0.69992498124531133</v>
      </c>
      <c r="W478" s="9">
        <f>T478/O478</f>
        <v>9.9975000000000005</v>
      </c>
    </row>
    <row r="479" spans="1:23" ht="15.75" customHeight="1">
      <c r="A479" s="2">
        <v>478</v>
      </c>
      <c r="B479" s="2" t="s">
        <v>2698</v>
      </c>
      <c r="C479" s="2" t="s">
        <v>2699</v>
      </c>
      <c r="D479" s="2" t="s">
        <v>25</v>
      </c>
      <c r="E479" s="3" t="s">
        <v>26</v>
      </c>
      <c r="F479" s="2" t="s">
        <v>598</v>
      </c>
      <c r="G479" s="4">
        <v>4.548495</v>
      </c>
      <c r="H479" s="2">
        <v>46</v>
      </c>
      <c r="I479" s="2">
        <v>0</v>
      </c>
      <c r="J479" s="2" t="s">
        <v>598</v>
      </c>
      <c r="K479" s="2" t="s">
        <v>2611</v>
      </c>
      <c r="L479" s="2" t="s">
        <v>39</v>
      </c>
      <c r="M479" s="14" t="s">
        <v>2685</v>
      </c>
      <c r="N479" s="14" t="s">
        <v>2685</v>
      </c>
      <c r="O479" s="8">
        <v>2</v>
      </c>
      <c r="P479" s="2" t="s">
        <v>2700</v>
      </c>
      <c r="Q479" s="2" t="s">
        <v>32</v>
      </c>
      <c r="R479" s="2" t="s">
        <v>1092</v>
      </c>
      <c r="S479" s="2" t="s">
        <v>2701</v>
      </c>
      <c r="T479" s="8">
        <v>19.989999999999998</v>
      </c>
      <c r="U479" s="6">
        <v>12</v>
      </c>
      <c r="V479" s="16">
        <f t="shared" si="7"/>
        <v>-0.39969984992496244</v>
      </c>
      <c r="W479" s="9">
        <f>T479/O479</f>
        <v>9.9949999999999992</v>
      </c>
    </row>
    <row r="480" spans="1:23" ht="15.75" customHeight="1">
      <c r="A480" s="2">
        <v>479</v>
      </c>
      <c r="B480" s="2" t="s">
        <v>2702</v>
      </c>
      <c r="C480" s="2" t="s">
        <v>2703</v>
      </c>
      <c r="D480" s="2" t="s">
        <v>25</v>
      </c>
      <c r="E480" s="3" t="s">
        <v>67</v>
      </c>
      <c r="F480" s="2" t="s">
        <v>27</v>
      </c>
      <c r="G480" s="4">
        <v>4.6691039999999999</v>
      </c>
      <c r="H480" s="2">
        <v>15</v>
      </c>
      <c r="I480" s="2">
        <v>0</v>
      </c>
      <c r="J480" s="2" t="s">
        <v>27</v>
      </c>
      <c r="K480" s="2" t="s">
        <v>2704</v>
      </c>
      <c r="L480" s="2" t="s">
        <v>39</v>
      </c>
      <c r="M480" s="2" t="s">
        <v>2705</v>
      </c>
      <c r="N480" s="2" t="s">
        <v>140</v>
      </c>
      <c r="O480" s="8">
        <v>2</v>
      </c>
      <c r="P480" s="2" t="s">
        <v>2669</v>
      </c>
      <c r="Q480" s="2" t="s">
        <v>114</v>
      </c>
      <c r="R480" s="2" t="s">
        <v>1513</v>
      </c>
      <c r="S480" s="2" t="s">
        <v>2706</v>
      </c>
      <c r="T480" s="8">
        <v>29.99</v>
      </c>
      <c r="V480" s="16">
        <f t="shared" si="7"/>
        <v>0</v>
      </c>
      <c r="W480" s="9">
        <f>T480/O480</f>
        <v>14.994999999999999</v>
      </c>
    </row>
    <row r="481" spans="1:23" ht="15.75" customHeight="1">
      <c r="A481" s="2">
        <v>480</v>
      </c>
      <c r="B481" s="2" t="s">
        <v>2707</v>
      </c>
      <c r="C481" s="2" t="s">
        <v>2708</v>
      </c>
      <c r="D481" s="2" t="s">
        <v>25</v>
      </c>
      <c r="E481" s="3" t="s">
        <v>67</v>
      </c>
      <c r="F481" s="2" t="s">
        <v>27</v>
      </c>
      <c r="G481" s="4">
        <v>3.9089307999999998</v>
      </c>
      <c r="H481" s="2">
        <v>15</v>
      </c>
      <c r="I481" s="2">
        <v>0</v>
      </c>
      <c r="J481" s="2" t="s">
        <v>27</v>
      </c>
      <c r="K481" s="2" t="s">
        <v>2704</v>
      </c>
      <c r="L481" s="2" t="s">
        <v>39</v>
      </c>
      <c r="M481" s="14" t="s">
        <v>2705</v>
      </c>
      <c r="N481" s="14" t="s">
        <v>2705</v>
      </c>
      <c r="O481" s="8">
        <v>2.5</v>
      </c>
      <c r="P481" s="2" t="s">
        <v>2669</v>
      </c>
      <c r="Q481" s="2" t="s">
        <v>366</v>
      </c>
      <c r="R481" s="2" t="s">
        <v>2542</v>
      </c>
      <c r="S481" s="2" t="s">
        <v>2709</v>
      </c>
      <c r="T481" s="8">
        <v>29.99</v>
      </c>
      <c r="V481" s="16">
        <f t="shared" si="7"/>
        <v>0</v>
      </c>
      <c r="W481" s="9">
        <f>T481/O481</f>
        <v>11.995999999999999</v>
      </c>
    </row>
    <row r="482" spans="1:23" ht="15.75" customHeight="1">
      <c r="A482" s="2">
        <v>481</v>
      </c>
      <c r="B482" s="2" t="s">
        <v>2710</v>
      </c>
      <c r="C482" s="2" t="s">
        <v>2711</v>
      </c>
      <c r="D482" s="2" t="s">
        <v>25</v>
      </c>
      <c r="E482" s="3" t="s">
        <v>26</v>
      </c>
      <c r="F482" s="2" t="s">
        <v>27</v>
      </c>
      <c r="G482" s="4">
        <v>3.7476124999999998</v>
      </c>
      <c r="H482" s="2">
        <v>27</v>
      </c>
      <c r="I482" s="2">
        <v>0</v>
      </c>
      <c r="J482" s="2" t="s">
        <v>27</v>
      </c>
      <c r="K482" s="2" t="s">
        <v>2685</v>
      </c>
      <c r="L482" s="2" t="s">
        <v>29</v>
      </c>
      <c r="M482" s="2" t="s">
        <v>2705</v>
      </c>
      <c r="N482" s="2" t="s">
        <v>2712</v>
      </c>
      <c r="O482" s="8">
        <v>4</v>
      </c>
      <c r="P482" s="2" t="s">
        <v>2713</v>
      </c>
      <c r="Q482" s="2" t="s">
        <v>90</v>
      </c>
      <c r="R482" s="2" t="s">
        <v>1669</v>
      </c>
      <c r="S482" s="2" t="s">
        <v>2714</v>
      </c>
      <c r="T482" s="8">
        <v>79.989999999999995</v>
      </c>
      <c r="U482" s="6">
        <v>14</v>
      </c>
      <c r="V482" s="16">
        <f t="shared" si="7"/>
        <v>-0.82497812226528311</v>
      </c>
      <c r="W482" s="9">
        <f>T482/O482</f>
        <v>19.997499999999999</v>
      </c>
    </row>
    <row r="483" spans="1:23" ht="15.75" customHeight="1">
      <c r="A483" s="2">
        <v>482</v>
      </c>
      <c r="B483" s="2" t="s">
        <v>2715</v>
      </c>
      <c r="C483" s="2" t="s">
        <v>2716</v>
      </c>
      <c r="D483" s="2" t="s">
        <v>25</v>
      </c>
      <c r="E483" s="3" t="s">
        <v>26</v>
      </c>
      <c r="F483" s="2" t="s">
        <v>27</v>
      </c>
      <c r="G483" s="4">
        <v>4.7050239999999999</v>
      </c>
      <c r="H483" s="2">
        <v>23</v>
      </c>
      <c r="I483" s="2">
        <v>0</v>
      </c>
      <c r="J483" s="2" t="s">
        <v>27</v>
      </c>
      <c r="K483" s="2" t="s">
        <v>2599</v>
      </c>
      <c r="L483" s="2" t="s">
        <v>39</v>
      </c>
      <c r="M483" s="2" t="s">
        <v>2717</v>
      </c>
      <c r="N483" s="2" t="s">
        <v>2705</v>
      </c>
      <c r="O483" s="8">
        <v>1</v>
      </c>
      <c r="P483" s="2" t="s">
        <v>2718</v>
      </c>
      <c r="Q483" s="2" t="s">
        <v>227</v>
      </c>
      <c r="R483" s="2" t="s">
        <v>1172</v>
      </c>
      <c r="S483" s="2" t="s">
        <v>2719</v>
      </c>
      <c r="T483" s="8">
        <v>19.989999999999998</v>
      </c>
      <c r="U483" s="6">
        <v>13</v>
      </c>
      <c r="V483" s="16">
        <f t="shared" si="7"/>
        <v>-0.34967483741870931</v>
      </c>
      <c r="W483" s="9">
        <f>T483/O483</f>
        <v>19.989999999999998</v>
      </c>
    </row>
    <row r="484" spans="1:23" ht="15.75" customHeight="1">
      <c r="A484" s="2">
        <v>483</v>
      </c>
      <c r="B484" s="2" t="s">
        <v>2720</v>
      </c>
      <c r="C484" s="2" t="s">
        <v>2721</v>
      </c>
      <c r="D484" s="2" t="s">
        <v>25</v>
      </c>
      <c r="E484" s="3" t="s">
        <v>26</v>
      </c>
      <c r="F484" s="2" t="s">
        <v>27</v>
      </c>
      <c r="G484" s="4">
        <v>5</v>
      </c>
      <c r="H484" s="2">
        <v>24</v>
      </c>
      <c r="I484" s="2">
        <v>0</v>
      </c>
      <c r="J484" s="2" t="s">
        <v>27</v>
      </c>
      <c r="K484" s="2" t="s">
        <v>2722</v>
      </c>
      <c r="L484" s="2" t="s">
        <v>29</v>
      </c>
      <c r="M484" s="14" t="s">
        <v>2722</v>
      </c>
      <c r="N484" s="14" t="s">
        <v>2722</v>
      </c>
      <c r="O484" s="8">
        <v>37</v>
      </c>
      <c r="P484" s="2" t="s">
        <v>2439</v>
      </c>
      <c r="Q484" s="2" t="s">
        <v>106</v>
      </c>
      <c r="R484" s="2" t="s">
        <v>107</v>
      </c>
      <c r="S484" s="2" t="s">
        <v>2723</v>
      </c>
      <c r="T484" s="8">
        <v>54.99</v>
      </c>
      <c r="U484" s="6">
        <v>12</v>
      </c>
      <c r="V484" s="16">
        <f t="shared" si="7"/>
        <v>-0.78177850518276049</v>
      </c>
      <c r="W484" s="9">
        <f>T484/O484</f>
        <v>1.4862162162162162</v>
      </c>
    </row>
    <row r="485" spans="1:23" ht="15.75" customHeight="1">
      <c r="A485" s="2">
        <v>484</v>
      </c>
      <c r="B485" s="2" t="s">
        <v>2724</v>
      </c>
      <c r="C485" s="2" t="s">
        <v>2725</v>
      </c>
      <c r="D485" s="2" t="s">
        <v>25</v>
      </c>
      <c r="E485" s="3" t="s">
        <v>26</v>
      </c>
      <c r="F485" s="2" t="s">
        <v>27</v>
      </c>
      <c r="G485" s="4">
        <v>4.2351521999999999</v>
      </c>
      <c r="H485" s="2">
        <v>39</v>
      </c>
      <c r="I485" s="2">
        <v>0</v>
      </c>
      <c r="J485" s="2" t="s">
        <v>27</v>
      </c>
      <c r="K485" s="2" t="s">
        <v>2722</v>
      </c>
      <c r="L485" s="2" t="s">
        <v>29</v>
      </c>
      <c r="M485" s="14" t="s">
        <v>2722</v>
      </c>
      <c r="N485" s="14" t="s">
        <v>2722</v>
      </c>
      <c r="O485" s="8">
        <v>1</v>
      </c>
      <c r="P485" s="2" t="s">
        <v>2439</v>
      </c>
      <c r="Q485" s="2" t="s">
        <v>106</v>
      </c>
      <c r="R485" s="2" t="s">
        <v>2726</v>
      </c>
      <c r="S485" s="2" t="s">
        <v>2727</v>
      </c>
      <c r="T485" s="8">
        <v>54.99</v>
      </c>
      <c r="U485" s="6">
        <v>12</v>
      </c>
      <c r="V485" s="16">
        <f t="shared" si="7"/>
        <v>-0.78177850518276049</v>
      </c>
      <c r="W485" s="9">
        <f>T485/O485</f>
        <v>54.99</v>
      </c>
    </row>
    <row r="486" spans="1:23" ht="15.75" customHeight="1">
      <c r="A486" s="2">
        <v>485</v>
      </c>
      <c r="B486" s="2" t="s">
        <v>2728</v>
      </c>
      <c r="C486" s="2" t="s">
        <v>2729</v>
      </c>
      <c r="D486" s="2" t="s">
        <v>25</v>
      </c>
      <c r="E486" s="3" t="s">
        <v>67</v>
      </c>
      <c r="F486" s="2" t="s">
        <v>27</v>
      </c>
      <c r="G486" s="4">
        <v>3.4937399999999998</v>
      </c>
      <c r="H486" s="2">
        <v>15</v>
      </c>
      <c r="I486" s="2">
        <v>0</v>
      </c>
      <c r="J486" s="2" t="s">
        <v>27</v>
      </c>
      <c r="K486" s="2" t="s">
        <v>2704</v>
      </c>
      <c r="L486" s="2" t="s">
        <v>39</v>
      </c>
      <c r="M486" s="2" t="s">
        <v>2730</v>
      </c>
      <c r="N486" s="2" t="s">
        <v>140</v>
      </c>
      <c r="O486" s="8">
        <v>1.5</v>
      </c>
      <c r="P486" s="2" t="s">
        <v>2669</v>
      </c>
      <c r="Q486" s="2" t="s">
        <v>366</v>
      </c>
      <c r="R486" s="2" t="s">
        <v>525</v>
      </c>
      <c r="S486" s="2" t="s">
        <v>2731</v>
      </c>
      <c r="T486" s="8">
        <v>29.99</v>
      </c>
      <c r="V486" s="16">
        <f t="shared" si="7"/>
        <v>0</v>
      </c>
      <c r="W486" s="9">
        <f>T486/O486</f>
        <v>19.993333333333332</v>
      </c>
    </row>
    <row r="487" spans="1:23" ht="15.75" customHeight="1">
      <c r="A487" s="2">
        <v>486</v>
      </c>
      <c r="B487" s="2" t="s">
        <v>2732</v>
      </c>
      <c r="C487" s="2" t="s">
        <v>2733</v>
      </c>
      <c r="D487" s="2" t="s">
        <v>25</v>
      </c>
      <c r="E487" s="3" t="s">
        <v>67</v>
      </c>
      <c r="F487" s="2" t="s">
        <v>27</v>
      </c>
      <c r="G487" s="4">
        <v>4.5665583999999999</v>
      </c>
      <c r="H487" s="2">
        <v>15</v>
      </c>
      <c r="I487" s="2">
        <v>0</v>
      </c>
      <c r="J487" s="2" t="s">
        <v>27</v>
      </c>
      <c r="K487" s="2" t="s">
        <v>2704</v>
      </c>
      <c r="L487" s="2" t="s">
        <v>39</v>
      </c>
      <c r="M487" s="14" t="s">
        <v>2730</v>
      </c>
      <c r="N487" s="14" t="s">
        <v>2730</v>
      </c>
      <c r="O487" s="8">
        <v>3</v>
      </c>
      <c r="P487" s="2" t="s">
        <v>2669</v>
      </c>
      <c r="Q487" s="2" t="s">
        <v>78</v>
      </c>
      <c r="R487" s="2" t="s">
        <v>2432</v>
      </c>
      <c r="S487" s="2" t="s">
        <v>2734</v>
      </c>
      <c r="T487" s="8">
        <v>29.99</v>
      </c>
      <c r="V487" s="16">
        <f t="shared" si="7"/>
        <v>0</v>
      </c>
      <c r="W487" s="9">
        <f>T487/O487</f>
        <v>9.9966666666666661</v>
      </c>
    </row>
    <row r="488" spans="1:23" ht="15.75" customHeight="1">
      <c r="A488" s="2">
        <v>487</v>
      </c>
      <c r="B488" s="2" t="s">
        <v>2735</v>
      </c>
      <c r="C488" s="2" t="s">
        <v>2736</v>
      </c>
      <c r="D488" s="2" t="s">
        <v>25</v>
      </c>
      <c r="E488" s="3" t="s">
        <v>67</v>
      </c>
      <c r="F488" s="2" t="s">
        <v>27</v>
      </c>
      <c r="G488" s="4">
        <v>3.1453234999999999</v>
      </c>
      <c r="H488" s="2">
        <v>15</v>
      </c>
      <c r="I488" s="2">
        <v>0</v>
      </c>
      <c r="J488" s="2" t="s">
        <v>27</v>
      </c>
      <c r="K488" s="2" t="s">
        <v>2685</v>
      </c>
      <c r="L488" s="2" t="s">
        <v>39</v>
      </c>
      <c r="M488" s="2" t="s">
        <v>2730</v>
      </c>
      <c r="N488" s="2" t="s">
        <v>140</v>
      </c>
      <c r="O488" s="8">
        <v>2.5</v>
      </c>
      <c r="P488" s="2" t="s">
        <v>2669</v>
      </c>
      <c r="Q488" s="2" t="s">
        <v>78</v>
      </c>
      <c r="R488" s="2" t="s">
        <v>1891</v>
      </c>
      <c r="S488" s="2" t="s">
        <v>2737</v>
      </c>
      <c r="T488" s="8">
        <v>29.99</v>
      </c>
      <c r="V488" s="16">
        <f t="shared" si="7"/>
        <v>0</v>
      </c>
      <c r="W488" s="9">
        <f>T488/O488</f>
        <v>11.995999999999999</v>
      </c>
    </row>
    <row r="489" spans="1:23" ht="15.75" customHeight="1">
      <c r="A489" s="2">
        <v>488</v>
      </c>
      <c r="B489" s="2" t="s">
        <v>2738</v>
      </c>
      <c r="C489" s="2" t="s">
        <v>2739</v>
      </c>
      <c r="D489" s="2" t="s">
        <v>25</v>
      </c>
      <c r="E489" s="3" t="s">
        <v>26</v>
      </c>
      <c r="F489" s="2" t="s">
        <v>56</v>
      </c>
      <c r="G489" s="4">
        <v>4.4679650000000004</v>
      </c>
      <c r="H489" s="2">
        <v>39</v>
      </c>
      <c r="I489" s="2">
        <v>0</v>
      </c>
      <c r="J489" s="2" t="s">
        <v>56</v>
      </c>
      <c r="K489" s="2" t="s">
        <v>2623</v>
      </c>
      <c r="L489" s="2" t="s">
        <v>58</v>
      </c>
      <c r="M489" s="2" t="s">
        <v>2730</v>
      </c>
      <c r="N489" s="2" t="s">
        <v>2740</v>
      </c>
      <c r="O489" s="8">
        <v>5</v>
      </c>
      <c r="P489" s="2" t="s">
        <v>2741</v>
      </c>
      <c r="Q489" s="2" t="s">
        <v>51</v>
      </c>
      <c r="R489" s="2" t="s">
        <v>2742</v>
      </c>
      <c r="S489" s="2" t="s">
        <v>2743</v>
      </c>
      <c r="T489" s="8">
        <v>69.989999999999995</v>
      </c>
      <c r="U489" s="6">
        <v>12</v>
      </c>
      <c r="V489" s="16">
        <f t="shared" si="7"/>
        <v>-0.82854693527646806</v>
      </c>
      <c r="W489" s="9">
        <f>T489/O489</f>
        <v>13.997999999999999</v>
      </c>
    </row>
    <row r="490" spans="1:23" ht="15.75" customHeight="1">
      <c r="A490" s="2">
        <v>489</v>
      </c>
      <c r="B490" s="2" t="s">
        <v>2744</v>
      </c>
      <c r="C490" s="2" t="s">
        <v>2745</v>
      </c>
      <c r="D490" s="2" t="s">
        <v>25</v>
      </c>
      <c r="E490" s="3" t="s">
        <v>26</v>
      </c>
      <c r="F490" s="2" t="s">
        <v>27</v>
      </c>
      <c r="G490" s="4">
        <v>4.6024750000000001</v>
      </c>
      <c r="H490" s="2">
        <v>100</v>
      </c>
      <c r="I490" s="2">
        <v>0</v>
      </c>
      <c r="J490" s="2" t="s">
        <v>27</v>
      </c>
      <c r="K490" s="2" t="s">
        <v>1876</v>
      </c>
      <c r="L490" s="2" t="s">
        <v>29</v>
      </c>
      <c r="M490" s="2" t="s">
        <v>2730</v>
      </c>
      <c r="N490" s="2" t="s">
        <v>2730</v>
      </c>
      <c r="O490" s="8">
        <v>28</v>
      </c>
      <c r="P490" s="2" t="s">
        <v>2097</v>
      </c>
      <c r="Q490" s="2" t="s">
        <v>114</v>
      </c>
      <c r="R490" s="2" t="s">
        <v>2098</v>
      </c>
      <c r="S490" s="2" t="s">
        <v>2746</v>
      </c>
      <c r="T490" s="8">
        <v>189.99</v>
      </c>
      <c r="V490" s="16">
        <f t="shared" si="7"/>
        <v>0</v>
      </c>
      <c r="W490" s="9">
        <f>T490/O490</f>
        <v>6.7853571428571433</v>
      </c>
    </row>
    <row r="491" spans="1:23" ht="15.75" customHeight="1">
      <c r="A491" s="2">
        <v>490</v>
      </c>
      <c r="B491" s="2" t="s">
        <v>2747</v>
      </c>
      <c r="C491" s="2" t="s">
        <v>2748</v>
      </c>
      <c r="D491" s="2" t="s">
        <v>25</v>
      </c>
      <c r="E491" s="3" t="s">
        <v>26</v>
      </c>
      <c r="F491" s="2" t="s">
        <v>27</v>
      </c>
      <c r="G491" s="4">
        <v>3.2587682999999998</v>
      </c>
      <c r="H491" s="2">
        <v>29</v>
      </c>
      <c r="I491" s="2">
        <v>0</v>
      </c>
      <c r="J491" s="2" t="s">
        <v>27</v>
      </c>
      <c r="K491" s="2" t="s">
        <v>2740</v>
      </c>
      <c r="L491" s="2" t="s">
        <v>346</v>
      </c>
      <c r="M491" s="2" t="s">
        <v>2740</v>
      </c>
      <c r="N491" s="2" t="s">
        <v>2749</v>
      </c>
      <c r="O491" s="8">
        <v>43</v>
      </c>
      <c r="P491" s="2" t="s">
        <v>2439</v>
      </c>
      <c r="Q491" s="2" t="s">
        <v>106</v>
      </c>
      <c r="R491" s="2" t="s">
        <v>2750</v>
      </c>
      <c r="S491" s="2" t="s">
        <v>2751</v>
      </c>
      <c r="T491" s="8">
        <v>54.99</v>
      </c>
      <c r="U491" s="6">
        <v>12</v>
      </c>
      <c r="V491" s="16">
        <f t="shared" si="7"/>
        <v>-0.78177850518276049</v>
      </c>
      <c r="W491" s="9">
        <f>T491/O491</f>
        <v>1.2788372093023257</v>
      </c>
    </row>
    <row r="492" spans="1:23" ht="15.75" customHeight="1">
      <c r="A492" s="2">
        <v>491</v>
      </c>
      <c r="B492" s="2" t="s">
        <v>2752</v>
      </c>
      <c r="C492" s="2" t="s">
        <v>2753</v>
      </c>
      <c r="D492" s="2" t="s">
        <v>25</v>
      </c>
      <c r="E492" s="3" t="s">
        <v>26</v>
      </c>
      <c r="F492" s="2" t="s">
        <v>27</v>
      </c>
      <c r="G492" s="4">
        <v>4.5119166000000002</v>
      </c>
      <c r="H492" s="2">
        <v>29</v>
      </c>
      <c r="I492" s="2">
        <v>0</v>
      </c>
      <c r="J492" s="2" t="s">
        <v>27</v>
      </c>
      <c r="K492" s="2" t="s">
        <v>2740</v>
      </c>
      <c r="L492" s="2" t="s">
        <v>346</v>
      </c>
      <c r="M492" s="2" t="s">
        <v>2740</v>
      </c>
      <c r="N492" s="2" t="s">
        <v>2754</v>
      </c>
      <c r="O492" s="8">
        <v>36</v>
      </c>
      <c r="P492" s="2" t="s">
        <v>2439</v>
      </c>
      <c r="Q492" s="2" t="s">
        <v>106</v>
      </c>
      <c r="R492" s="2" t="s">
        <v>107</v>
      </c>
      <c r="S492" s="2" t="s">
        <v>2755</v>
      </c>
      <c r="T492" s="8">
        <v>54.99</v>
      </c>
      <c r="U492" s="6">
        <v>12</v>
      </c>
      <c r="V492" s="16">
        <f t="shared" si="7"/>
        <v>-0.78177850518276049</v>
      </c>
      <c r="W492" s="9">
        <f>T492/O492</f>
        <v>1.5275000000000001</v>
      </c>
    </row>
    <row r="493" spans="1:23" ht="15.75" customHeight="1">
      <c r="A493" s="2">
        <v>492</v>
      </c>
      <c r="B493" s="2" t="s">
        <v>2756</v>
      </c>
      <c r="C493" s="2" t="s">
        <v>2757</v>
      </c>
      <c r="D493" s="2" t="s">
        <v>25</v>
      </c>
      <c r="E493" s="3" t="s">
        <v>67</v>
      </c>
      <c r="F493" s="2" t="s">
        <v>27</v>
      </c>
      <c r="G493" s="4">
        <v>3.6046808000000001</v>
      </c>
      <c r="H493" s="2">
        <v>15</v>
      </c>
      <c r="I493" s="2">
        <v>0</v>
      </c>
      <c r="J493" s="2" t="s">
        <v>27</v>
      </c>
      <c r="K493" s="2" t="s">
        <v>2704</v>
      </c>
      <c r="L493" s="2" t="s">
        <v>39</v>
      </c>
      <c r="M493" s="2" t="s">
        <v>2438</v>
      </c>
      <c r="N493" s="2" t="s">
        <v>140</v>
      </c>
      <c r="O493" s="8">
        <v>1.5</v>
      </c>
      <c r="P493" s="2" t="s">
        <v>2669</v>
      </c>
      <c r="Q493" s="2" t="s">
        <v>366</v>
      </c>
      <c r="R493" s="2" t="s">
        <v>2758</v>
      </c>
      <c r="S493" s="2" t="s">
        <v>2759</v>
      </c>
      <c r="T493" s="8">
        <v>29.99</v>
      </c>
      <c r="V493" s="16">
        <f t="shared" si="7"/>
        <v>0</v>
      </c>
      <c r="W493" s="9">
        <f>T493/O493</f>
        <v>19.993333333333332</v>
      </c>
    </row>
    <row r="494" spans="1:23" ht="15.75" customHeight="1">
      <c r="A494" s="2">
        <v>493</v>
      </c>
      <c r="B494" s="2" t="s">
        <v>2760</v>
      </c>
      <c r="C494" s="2" t="s">
        <v>2761</v>
      </c>
      <c r="D494" s="2" t="s">
        <v>25</v>
      </c>
      <c r="E494" s="3" t="s">
        <v>26</v>
      </c>
      <c r="F494" s="14" t="s">
        <v>68</v>
      </c>
      <c r="G494" s="4">
        <v>4.1111810000000002</v>
      </c>
      <c r="H494" s="2">
        <v>17</v>
      </c>
      <c r="I494" s="2">
        <v>0</v>
      </c>
      <c r="J494" s="2" t="s">
        <v>27</v>
      </c>
      <c r="K494" s="2" t="s">
        <v>2679</v>
      </c>
      <c r="L494" s="2" t="s">
        <v>39</v>
      </c>
      <c r="M494" s="2" t="s">
        <v>2438</v>
      </c>
      <c r="N494" s="2" t="s">
        <v>2762</v>
      </c>
      <c r="O494" s="8">
        <v>1</v>
      </c>
      <c r="P494" s="2" t="s">
        <v>2763</v>
      </c>
      <c r="Q494" s="2" t="s">
        <v>199</v>
      </c>
      <c r="R494" s="2" t="s">
        <v>2764</v>
      </c>
      <c r="S494" s="2" t="s">
        <v>2765</v>
      </c>
      <c r="T494" s="8">
        <v>89.99</v>
      </c>
      <c r="U494" s="6">
        <v>12</v>
      </c>
      <c r="V494" s="16">
        <f t="shared" si="7"/>
        <v>-0.86665185020557844</v>
      </c>
      <c r="W494" s="9">
        <f>T494/O494</f>
        <v>89.99</v>
      </c>
    </row>
    <row r="495" spans="1:23" ht="15.75" customHeight="1">
      <c r="A495" s="2">
        <v>494</v>
      </c>
      <c r="B495" s="2" t="s">
        <v>2766</v>
      </c>
      <c r="C495" s="2" t="s">
        <v>2767</v>
      </c>
      <c r="D495" s="2" t="s">
        <v>25</v>
      </c>
      <c r="E495" s="3" t="s">
        <v>26</v>
      </c>
      <c r="F495" s="2" t="s">
        <v>27</v>
      </c>
      <c r="G495" s="4">
        <v>4.0120635</v>
      </c>
      <c r="H495" s="2">
        <v>20</v>
      </c>
      <c r="I495" s="2">
        <v>0</v>
      </c>
      <c r="J495" s="2" t="s">
        <v>27</v>
      </c>
      <c r="K495" s="2" t="s">
        <v>2438</v>
      </c>
      <c r="L495" s="2" t="s">
        <v>346</v>
      </c>
      <c r="M495" s="14" t="s">
        <v>2438</v>
      </c>
      <c r="N495" s="14" t="s">
        <v>2438</v>
      </c>
      <c r="O495" s="8">
        <v>30</v>
      </c>
      <c r="P495" s="2" t="s">
        <v>2439</v>
      </c>
      <c r="Q495" s="2" t="s">
        <v>106</v>
      </c>
      <c r="R495" s="2" t="s">
        <v>107</v>
      </c>
      <c r="S495" s="2" t="s">
        <v>2768</v>
      </c>
      <c r="T495" s="8">
        <v>54.99</v>
      </c>
      <c r="U495" s="6">
        <v>12</v>
      </c>
      <c r="V495" s="16">
        <f t="shared" si="7"/>
        <v>-0.78177850518276049</v>
      </c>
      <c r="W495" s="9">
        <f>T495/O495</f>
        <v>1.833</v>
      </c>
    </row>
    <row r="496" spans="1:23" ht="15.75" customHeight="1">
      <c r="A496" s="2">
        <v>495</v>
      </c>
      <c r="B496" s="2" t="s">
        <v>2769</v>
      </c>
      <c r="C496" s="2" t="s">
        <v>2770</v>
      </c>
      <c r="D496" s="2" t="s">
        <v>25</v>
      </c>
      <c r="E496" s="3" t="s">
        <v>67</v>
      </c>
      <c r="F496" s="2" t="s">
        <v>27</v>
      </c>
      <c r="G496" s="4">
        <v>4.4397419999999999</v>
      </c>
      <c r="H496" s="2">
        <v>133</v>
      </c>
      <c r="I496" s="2">
        <v>0</v>
      </c>
      <c r="J496" s="2" t="s">
        <v>27</v>
      </c>
      <c r="K496" s="2" t="s">
        <v>2730</v>
      </c>
      <c r="L496" s="2" t="s">
        <v>29</v>
      </c>
      <c r="M496" s="2" t="s">
        <v>2771</v>
      </c>
      <c r="N496" s="2" t="s">
        <v>2772</v>
      </c>
      <c r="O496" s="8">
        <v>12</v>
      </c>
      <c r="P496" s="2" t="s">
        <v>2773</v>
      </c>
      <c r="Q496" s="2" t="s">
        <v>141</v>
      </c>
      <c r="R496" s="2" t="s">
        <v>320</v>
      </c>
      <c r="S496" s="2" t="s">
        <v>2774</v>
      </c>
      <c r="T496" s="8">
        <v>94.99</v>
      </c>
      <c r="U496" s="6">
        <v>12</v>
      </c>
      <c r="V496" s="16">
        <f t="shared" si="7"/>
        <v>-0.87367091272765551</v>
      </c>
      <c r="W496" s="9">
        <f>T496/O496</f>
        <v>7.9158333333333326</v>
      </c>
    </row>
    <row r="497" spans="1:23" ht="15.75" customHeight="1">
      <c r="A497" s="2">
        <v>496</v>
      </c>
      <c r="B497" s="2" t="s">
        <v>2775</v>
      </c>
      <c r="C497" s="2" t="s">
        <v>2776</v>
      </c>
      <c r="D497" s="2" t="s">
        <v>25</v>
      </c>
      <c r="E497" s="3" t="s">
        <v>26</v>
      </c>
      <c r="F497" s="2" t="s">
        <v>27</v>
      </c>
      <c r="G497" s="4">
        <v>4.3161364000000004</v>
      </c>
      <c r="H497" s="2">
        <v>28</v>
      </c>
      <c r="I497" s="2">
        <v>0</v>
      </c>
      <c r="J497" s="2" t="s">
        <v>27</v>
      </c>
      <c r="K497" s="2" t="s">
        <v>2740</v>
      </c>
      <c r="L497" s="2" t="s">
        <v>29</v>
      </c>
      <c r="M497" s="2" t="s">
        <v>2777</v>
      </c>
      <c r="N497" s="2" t="s">
        <v>2778</v>
      </c>
      <c r="O497" s="8">
        <v>2.5</v>
      </c>
      <c r="P497" s="2" t="s">
        <v>2779</v>
      </c>
      <c r="Q497" s="2" t="s">
        <v>114</v>
      </c>
      <c r="R497" s="2" t="s">
        <v>2300</v>
      </c>
      <c r="S497" s="2" t="s">
        <v>2780</v>
      </c>
      <c r="T497" s="8">
        <v>19.989999999999998</v>
      </c>
      <c r="V497" s="16">
        <f t="shared" si="7"/>
        <v>0</v>
      </c>
      <c r="W497" s="9">
        <f>T497/O497</f>
        <v>7.9959999999999996</v>
      </c>
    </row>
    <row r="498" spans="1:23" ht="15.75" customHeight="1">
      <c r="A498" s="2">
        <v>497</v>
      </c>
      <c r="B498" s="2" t="s">
        <v>2781</v>
      </c>
      <c r="C498" s="2" t="s">
        <v>2782</v>
      </c>
      <c r="D498" s="2" t="s">
        <v>25</v>
      </c>
      <c r="E498" s="3" t="s">
        <v>26</v>
      </c>
      <c r="F498" s="2" t="s">
        <v>56</v>
      </c>
      <c r="G498" s="4">
        <v>4.028511</v>
      </c>
      <c r="H498" s="2">
        <v>21</v>
      </c>
      <c r="I498" s="2">
        <v>0</v>
      </c>
      <c r="J498" s="2" t="s">
        <v>56</v>
      </c>
      <c r="K498" s="2" t="s">
        <v>1026</v>
      </c>
      <c r="L498" s="2" t="s">
        <v>39</v>
      </c>
      <c r="M498" s="2" t="s">
        <v>2777</v>
      </c>
      <c r="N498" s="2" t="s">
        <v>2783</v>
      </c>
      <c r="O498" s="8">
        <v>2</v>
      </c>
      <c r="P498" s="2" t="s">
        <v>2784</v>
      </c>
      <c r="Q498" s="2" t="s">
        <v>62</v>
      </c>
      <c r="R498" s="2" t="s">
        <v>2785</v>
      </c>
      <c r="S498" s="2" t="s">
        <v>2786</v>
      </c>
      <c r="T498" s="8">
        <v>34.99</v>
      </c>
      <c r="U498" s="6">
        <v>12</v>
      </c>
      <c r="V498" s="16">
        <f t="shared" si="7"/>
        <v>-0.65704486996284661</v>
      </c>
      <c r="W498" s="9">
        <f>T498/O498</f>
        <v>17.495000000000001</v>
      </c>
    </row>
    <row r="499" spans="1:23" ht="15.75" customHeight="1">
      <c r="A499" s="2">
        <v>498</v>
      </c>
      <c r="B499" s="2" t="s">
        <v>2787</v>
      </c>
      <c r="C499" s="2" t="s">
        <v>2788</v>
      </c>
      <c r="D499" s="2" t="s">
        <v>25</v>
      </c>
      <c r="E499" s="3" t="s">
        <v>26</v>
      </c>
      <c r="F499" s="2" t="s">
        <v>27</v>
      </c>
      <c r="G499" s="4">
        <v>4.3879419999999998</v>
      </c>
      <c r="H499" s="2">
        <v>14</v>
      </c>
      <c r="I499" s="2">
        <v>0</v>
      </c>
      <c r="J499" s="2" t="s">
        <v>27</v>
      </c>
      <c r="K499" s="2" t="s">
        <v>2717</v>
      </c>
      <c r="L499" s="2" t="s">
        <v>39</v>
      </c>
      <c r="M499" s="2" t="s">
        <v>2789</v>
      </c>
      <c r="N499" s="2" t="s">
        <v>2790</v>
      </c>
      <c r="O499" s="8">
        <v>1</v>
      </c>
      <c r="P499" s="2" t="s">
        <v>2791</v>
      </c>
      <c r="Q499" s="2" t="s">
        <v>78</v>
      </c>
      <c r="R499" s="2" t="s">
        <v>2792</v>
      </c>
      <c r="S499" s="2" t="s">
        <v>2793</v>
      </c>
      <c r="T499" s="8">
        <v>19.989999999999998</v>
      </c>
      <c r="V499" s="16">
        <f t="shared" si="7"/>
        <v>0</v>
      </c>
      <c r="W499" s="9">
        <f>T499/O499</f>
        <v>19.989999999999998</v>
      </c>
    </row>
    <row r="500" spans="1:23" ht="15.75" customHeight="1">
      <c r="A500" s="2">
        <v>499</v>
      </c>
      <c r="B500" s="2" t="s">
        <v>2794</v>
      </c>
      <c r="C500" s="2" t="s">
        <v>2795</v>
      </c>
      <c r="D500" s="2" t="s">
        <v>25</v>
      </c>
      <c r="E500" s="3" t="s">
        <v>26</v>
      </c>
      <c r="F500" s="2" t="s">
        <v>27</v>
      </c>
      <c r="G500" s="4">
        <v>4.2805280000000003</v>
      </c>
      <c r="H500" s="2">
        <v>18</v>
      </c>
      <c r="I500" s="2">
        <v>0</v>
      </c>
      <c r="J500" s="2" t="s">
        <v>27</v>
      </c>
      <c r="K500" s="2" t="s">
        <v>2789</v>
      </c>
      <c r="L500" s="2" t="s">
        <v>29</v>
      </c>
      <c r="M500" s="14" t="s">
        <v>2789</v>
      </c>
      <c r="N500" s="14" t="s">
        <v>2789</v>
      </c>
      <c r="O500" s="8">
        <v>32</v>
      </c>
      <c r="P500" s="2" t="s">
        <v>2439</v>
      </c>
      <c r="Q500" s="2" t="s">
        <v>106</v>
      </c>
      <c r="R500" s="2" t="s">
        <v>236</v>
      </c>
      <c r="S500" s="2" t="s">
        <v>2796</v>
      </c>
      <c r="T500" s="8">
        <v>54.99</v>
      </c>
      <c r="U500" s="6">
        <v>12</v>
      </c>
      <c r="V500" s="16">
        <f t="shared" si="7"/>
        <v>-0.78177850518276049</v>
      </c>
      <c r="W500" s="9">
        <f>T500/O500</f>
        <v>1.7184375000000001</v>
      </c>
    </row>
    <row r="501" spans="1:23" ht="15.75" customHeight="1">
      <c r="A501" s="2">
        <v>500</v>
      </c>
      <c r="B501" s="2" t="s">
        <v>2797</v>
      </c>
      <c r="C501" s="2" t="s">
        <v>2798</v>
      </c>
      <c r="D501" s="2" t="s">
        <v>25</v>
      </c>
      <c r="E501" s="3" t="s">
        <v>67</v>
      </c>
      <c r="F501" s="2" t="s">
        <v>27</v>
      </c>
      <c r="G501" s="4">
        <v>4.8469863000000002</v>
      </c>
      <c r="H501" s="2">
        <v>35</v>
      </c>
      <c r="I501" s="2">
        <v>0</v>
      </c>
      <c r="J501" s="2" t="s">
        <v>27</v>
      </c>
      <c r="K501" s="2" t="s">
        <v>2799</v>
      </c>
      <c r="L501" s="2" t="s">
        <v>29</v>
      </c>
      <c r="M501" s="2" t="s">
        <v>2800</v>
      </c>
      <c r="N501" s="2" t="s">
        <v>2801</v>
      </c>
      <c r="O501" s="8">
        <v>3.5</v>
      </c>
      <c r="P501" s="2" t="s">
        <v>2802</v>
      </c>
      <c r="Q501" s="2" t="s">
        <v>62</v>
      </c>
      <c r="R501" s="2" t="s">
        <v>128</v>
      </c>
      <c r="S501" s="2" t="s">
        <v>2803</v>
      </c>
      <c r="T501" s="8">
        <v>19.989999999999998</v>
      </c>
      <c r="U501" s="6">
        <v>13</v>
      </c>
      <c r="V501" s="16">
        <f t="shared" si="7"/>
        <v>-0.34967483741870931</v>
      </c>
      <c r="W501" s="9">
        <f>T501/O501</f>
        <v>5.7114285714285709</v>
      </c>
    </row>
    <row r="502" spans="1:23" ht="15.75" customHeight="1">
      <c r="A502" s="2">
        <v>501</v>
      </c>
      <c r="B502" s="2" t="s">
        <v>2804</v>
      </c>
      <c r="C502" s="2" t="s">
        <v>2805</v>
      </c>
      <c r="D502" s="2" t="s">
        <v>25</v>
      </c>
      <c r="E502" s="3" t="s">
        <v>67</v>
      </c>
      <c r="F502" s="2" t="s">
        <v>27</v>
      </c>
      <c r="G502" s="4">
        <v>3.9931450000000002</v>
      </c>
      <c r="H502" s="2">
        <v>7</v>
      </c>
      <c r="I502" s="2">
        <v>0</v>
      </c>
      <c r="J502" s="2" t="s">
        <v>27</v>
      </c>
      <c r="K502" s="2" t="s">
        <v>2806</v>
      </c>
      <c r="L502" s="2" t="s">
        <v>346</v>
      </c>
      <c r="M502" s="14" t="s">
        <v>2806</v>
      </c>
      <c r="N502" s="14" t="s">
        <v>2806</v>
      </c>
      <c r="O502" s="8">
        <v>1</v>
      </c>
      <c r="P502" s="2" t="s">
        <v>588</v>
      </c>
      <c r="Q502" s="2" t="s">
        <v>106</v>
      </c>
      <c r="R502" s="2" t="s">
        <v>2726</v>
      </c>
      <c r="S502" s="2" t="s">
        <v>2807</v>
      </c>
      <c r="T502" s="8">
        <v>24.99</v>
      </c>
      <c r="U502" s="6">
        <v>12</v>
      </c>
      <c r="V502" s="16">
        <f t="shared" si="7"/>
        <v>-0.5198079231692676</v>
      </c>
      <c r="W502" s="9">
        <f>T502/O502</f>
        <v>24.99</v>
      </c>
    </row>
    <row r="503" spans="1:23" ht="15.75" customHeight="1">
      <c r="A503" s="2">
        <v>502</v>
      </c>
      <c r="B503" s="2" t="s">
        <v>2808</v>
      </c>
      <c r="C503" s="2" t="s">
        <v>2809</v>
      </c>
      <c r="D503" s="2" t="s">
        <v>25</v>
      </c>
      <c r="E503" s="3" t="s">
        <v>26</v>
      </c>
      <c r="F503" s="2" t="s">
        <v>27</v>
      </c>
      <c r="G503" s="4">
        <v>3.8012109999999999</v>
      </c>
      <c r="H503" s="2">
        <v>25</v>
      </c>
      <c r="I503" s="2">
        <v>0</v>
      </c>
      <c r="J503" s="2" t="s">
        <v>27</v>
      </c>
      <c r="K503" s="2" t="s">
        <v>2789</v>
      </c>
      <c r="L503" s="2" t="s">
        <v>346</v>
      </c>
      <c r="M503" s="2" t="s">
        <v>2806</v>
      </c>
      <c r="N503" s="2" t="s">
        <v>2810</v>
      </c>
      <c r="O503" s="8">
        <v>39</v>
      </c>
      <c r="P503" s="2" t="s">
        <v>2439</v>
      </c>
      <c r="Q503" s="2" t="s">
        <v>106</v>
      </c>
      <c r="R503" s="2" t="s">
        <v>236</v>
      </c>
      <c r="S503" s="2" t="s">
        <v>2811</v>
      </c>
      <c r="T503" s="8">
        <v>54.99</v>
      </c>
      <c r="U503" s="6">
        <v>12</v>
      </c>
      <c r="V503" s="16">
        <f t="shared" si="7"/>
        <v>-0.78177850518276049</v>
      </c>
      <c r="W503" s="9">
        <f>T503/O503</f>
        <v>1.4100000000000001</v>
      </c>
    </row>
    <row r="504" spans="1:23" ht="15.75" customHeight="1">
      <c r="A504" s="2">
        <v>503</v>
      </c>
      <c r="B504" s="2" t="s">
        <v>2812</v>
      </c>
      <c r="C504" s="2" t="s">
        <v>2813</v>
      </c>
      <c r="D504" s="2" t="s">
        <v>25</v>
      </c>
      <c r="E504" s="3" t="s">
        <v>26</v>
      </c>
      <c r="F504" s="2" t="s">
        <v>27</v>
      </c>
      <c r="G504" s="4">
        <v>4.1756624999999996</v>
      </c>
      <c r="H504" s="2">
        <v>18</v>
      </c>
      <c r="I504" s="2">
        <v>0</v>
      </c>
      <c r="J504" s="2" t="s">
        <v>27</v>
      </c>
      <c r="K504" s="2" t="s">
        <v>2800</v>
      </c>
      <c r="L504" s="2" t="s">
        <v>29</v>
      </c>
      <c r="M504" s="14" t="s">
        <v>2568</v>
      </c>
      <c r="N504" s="14" t="s">
        <v>2568</v>
      </c>
      <c r="O504" s="8">
        <v>36</v>
      </c>
      <c r="P504" s="2" t="s">
        <v>2439</v>
      </c>
      <c r="Q504" s="2" t="s">
        <v>106</v>
      </c>
      <c r="R504" s="2" t="s">
        <v>1054</v>
      </c>
      <c r="S504" s="2" t="s">
        <v>2814</v>
      </c>
      <c r="T504" s="8">
        <v>54.99</v>
      </c>
      <c r="U504" s="6">
        <v>12</v>
      </c>
      <c r="V504" s="16">
        <f t="shared" si="7"/>
        <v>-0.78177850518276049</v>
      </c>
      <c r="W504" s="9">
        <f>T504/O504</f>
        <v>1.5275000000000001</v>
      </c>
    </row>
    <row r="505" spans="1:23" ht="15.75" customHeight="1">
      <c r="A505" s="2">
        <v>504</v>
      </c>
      <c r="B505" s="2" t="s">
        <v>2815</v>
      </c>
      <c r="C505" s="2" t="s">
        <v>2816</v>
      </c>
      <c r="D505" s="2" t="s">
        <v>25</v>
      </c>
      <c r="E505" s="3" t="s">
        <v>26</v>
      </c>
      <c r="F505" s="2" t="s">
        <v>27</v>
      </c>
      <c r="G505" s="4">
        <v>4.0118609999999997</v>
      </c>
      <c r="H505" s="2">
        <v>11</v>
      </c>
      <c r="I505" s="2">
        <v>0</v>
      </c>
      <c r="J505" s="2" t="s">
        <v>27</v>
      </c>
      <c r="K505" s="2" t="s">
        <v>2771</v>
      </c>
      <c r="L505" s="2" t="s">
        <v>58</v>
      </c>
      <c r="M505" s="2" t="s">
        <v>2568</v>
      </c>
      <c r="N505" s="2" t="s">
        <v>2799</v>
      </c>
      <c r="O505" s="8">
        <v>2</v>
      </c>
      <c r="P505" s="2" t="s">
        <v>2817</v>
      </c>
      <c r="Q505" s="2" t="s">
        <v>227</v>
      </c>
      <c r="R505" s="2" t="s">
        <v>2818</v>
      </c>
      <c r="S505" s="2" t="s">
        <v>2819</v>
      </c>
      <c r="T505" s="8">
        <v>34.99</v>
      </c>
      <c r="V505" s="16">
        <f t="shared" si="7"/>
        <v>0</v>
      </c>
      <c r="W505" s="9">
        <f>T505/O505</f>
        <v>17.495000000000001</v>
      </c>
    </row>
    <row r="506" spans="1:23" ht="15.75" customHeight="1">
      <c r="A506" s="2">
        <v>505</v>
      </c>
      <c r="B506" s="2" t="s">
        <v>2820</v>
      </c>
      <c r="C506" s="2" t="s">
        <v>2821</v>
      </c>
      <c r="D506" s="2" t="s">
        <v>25</v>
      </c>
      <c r="E506" s="3" t="s">
        <v>26</v>
      </c>
      <c r="F506" s="2" t="s">
        <v>27</v>
      </c>
      <c r="G506" s="4">
        <v>4.0334349999999999</v>
      </c>
      <c r="H506" s="2">
        <v>28</v>
      </c>
      <c r="I506" s="2">
        <v>0</v>
      </c>
      <c r="J506" s="2" t="s">
        <v>27</v>
      </c>
      <c r="K506" s="2" t="s">
        <v>2822</v>
      </c>
      <c r="L506" s="2" t="s">
        <v>29</v>
      </c>
      <c r="M506" s="2" t="s">
        <v>2822</v>
      </c>
      <c r="N506" s="2" t="s">
        <v>2823</v>
      </c>
      <c r="O506" s="8">
        <v>32</v>
      </c>
      <c r="P506" s="2" t="s">
        <v>2439</v>
      </c>
      <c r="Q506" s="2" t="s">
        <v>106</v>
      </c>
      <c r="R506" s="2" t="s">
        <v>2456</v>
      </c>
      <c r="S506" s="2" t="s">
        <v>2824</v>
      </c>
      <c r="T506" s="8">
        <v>54.99</v>
      </c>
      <c r="U506" s="6">
        <v>12</v>
      </c>
      <c r="V506" s="16">
        <f t="shared" si="7"/>
        <v>-0.78177850518276049</v>
      </c>
      <c r="W506" s="9">
        <f>T506/O506</f>
        <v>1.7184375000000001</v>
      </c>
    </row>
    <row r="507" spans="1:23" ht="15.75" customHeight="1">
      <c r="A507" s="2">
        <v>506</v>
      </c>
      <c r="B507" s="2" t="s">
        <v>2825</v>
      </c>
      <c r="C507" s="2" t="s">
        <v>2826</v>
      </c>
      <c r="D507" s="2" t="s">
        <v>25</v>
      </c>
      <c r="E507" s="3" t="s">
        <v>26</v>
      </c>
      <c r="F507" s="2" t="s">
        <v>37</v>
      </c>
      <c r="G507" s="4">
        <v>4.2385444999999997</v>
      </c>
      <c r="H507" s="2">
        <v>22</v>
      </c>
      <c r="I507" s="2">
        <v>0</v>
      </c>
      <c r="J507" s="2" t="s">
        <v>37</v>
      </c>
      <c r="K507" s="2" t="s">
        <v>2568</v>
      </c>
      <c r="L507" s="2" t="s">
        <v>29</v>
      </c>
      <c r="M507" s="2" t="s">
        <v>2783</v>
      </c>
      <c r="N507" s="2" t="s">
        <v>2827</v>
      </c>
      <c r="O507" s="8">
        <v>4.5</v>
      </c>
      <c r="P507" s="2" t="s">
        <v>2828</v>
      </c>
      <c r="Q507" s="2" t="s">
        <v>62</v>
      </c>
      <c r="R507" s="2" t="s">
        <v>2829</v>
      </c>
      <c r="S507" s="2" t="s">
        <v>2830</v>
      </c>
      <c r="T507" s="8">
        <v>19.989999999999998</v>
      </c>
      <c r="U507" s="6">
        <v>12</v>
      </c>
      <c r="V507" s="16">
        <f t="shared" si="7"/>
        <v>-0.39969984992496244</v>
      </c>
      <c r="W507" s="9">
        <f>T507/O507</f>
        <v>4.4422222222222221</v>
      </c>
    </row>
    <row r="508" spans="1:23" ht="15.75" customHeight="1">
      <c r="A508" s="2">
        <v>507</v>
      </c>
      <c r="B508" s="2" t="s">
        <v>2831</v>
      </c>
      <c r="C508" s="2" t="s">
        <v>2832</v>
      </c>
      <c r="D508" s="2" t="s">
        <v>25</v>
      </c>
      <c r="E508" s="3" t="s">
        <v>26</v>
      </c>
      <c r="F508" s="2" t="s">
        <v>27</v>
      </c>
      <c r="G508" s="4">
        <v>4.2254370000000003</v>
      </c>
      <c r="H508" s="2">
        <v>46</v>
      </c>
      <c r="I508" s="2">
        <v>0</v>
      </c>
      <c r="J508" s="2" t="s">
        <v>27</v>
      </c>
      <c r="K508" s="2" t="s">
        <v>2685</v>
      </c>
      <c r="L508" s="2" t="s">
        <v>29</v>
      </c>
      <c r="M508" s="2" t="s">
        <v>2783</v>
      </c>
      <c r="N508" s="2" t="s">
        <v>2783</v>
      </c>
      <c r="O508" s="8">
        <v>2.5</v>
      </c>
      <c r="P508" s="2" t="s">
        <v>2833</v>
      </c>
      <c r="Q508" s="2" t="s">
        <v>90</v>
      </c>
      <c r="R508" s="2" t="s">
        <v>1962</v>
      </c>
      <c r="S508" s="2" t="s">
        <v>2834</v>
      </c>
      <c r="T508" s="8">
        <v>29.99</v>
      </c>
      <c r="U508" s="6">
        <v>12</v>
      </c>
      <c r="V508" s="16">
        <f t="shared" si="7"/>
        <v>-0.5998666222074025</v>
      </c>
      <c r="W508" s="9">
        <f>T508/O508</f>
        <v>11.995999999999999</v>
      </c>
    </row>
    <row r="509" spans="1:23" ht="15.75" customHeight="1">
      <c r="A509" s="2">
        <v>508</v>
      </c>
      <c r="B509" s="2" t="s">
        <v>2835</v>
      </c>
      <c r="C509" s="2" t="s">
        <v>2836</v>
      </c>
      <c r="D509" s="2" t="s">
        <v>25</v>
      </c>
      <c r="E509" s="3" t="s">
        <v>26</v>
      </c>
      <c r="F509" s="2" t="s">
        <v>27</v>
      </c>
      <c r="G509" s="4">
        <v>4.1482039999999998</v>
      </c>
      <c r="H509" s="2">
        <v>28</v>
      </c>
      <c r="I509" s="2">
        <v>0</v>
      </c>
      <c r="J509" s="2" t="s">
        <v>27</v>
      </c>
      <c r="K509" s="2" t="s">
        <v>2837</v>
      </c>
      <c r="L509" s="2" t="s">
        <v>39</v>
      </c>
      <c r="M509" s="2" t="s">
        <v>2838</v>
      </c>
      <c r="N509" s="2" t="s">
        <v>2839</v>
      </c>
      <c r="O509" s="8">
        <v>2</v>
      </c>
      <c r="P509" s="2" t="s">
        <v>2840</v>
      </c>
      <c r="Q509" s="2" t="s">
        <v>32</v>
      </c>
      <c r="R509" s="2" t="s">
        <v>2841</v>
      </c>
      <c r="S509" s="2" t="s">
        <v>2842</v>
      </c>
      <c r="T509" s="8">
        <v>29.99</v>
      </c>
      <c r="U509" s="6">
        <v>13</v>
      </c>
      <c r="V509" s="16">
        <f t="shared" si="7"/>
        <v>-0.5665221740580193</v>
      </c>
      <c r="W509" s="9">
        <f>T509/O509</f>
        <v>14.994999999999999</v>
      </c>
    </row>
    <row r="510" spans="1:23" ht="15.75" customHeight="1">
      <c r="A510" s="2">
        <v>509</v>
      </c>
      <c r="B510" s="2" t="s">
        <v>2843</v>
      </c>
      <c r="C510" s="2" t="s">
        <v>2844</v>
      </c>
      <c r="D510" s="2" t="s">
        <v>25</v>
      </c>
      <c r="E510" s="3" t="s">
        <v>26</v>
      </c>
      <c r="F510" s="2" t="s">
        <v>27</v>
      </c>
      <c r="G510" s="4">
        <v>3.9005350000000001</v>
      </c>
      <c r="H510" s="2">
        <v>22</v>
      </c>
      <c r="I510" s="2">
        <v>0</v>
      </c>
      <c r="J510" s="2" t="s">
        <v>27</v>
      </c>
      <c r="K510" s="2" t="s">
        <v>2777</v>
      </c>
      <c r="L510" s="2" t="s">
        <v>29</v>
      </c>
      <c r="M510" s="2" t="s">
        <v>2838</v>
      </c>
      <c r="N510" s="2" t="s">
        <v>2838</v>
      </c>
      <c r="O510" s="8">
        <v>1</v>
      </c>
      <c r="P510" s="2" t="s">
        <v>2845</v>
      </c>
      <c r="Q510" s="2" t="s">
        <v>227</v>
      </c>
      <c r="R510" s="2" t="s">
        <v>2846</v>
      </c>
      <c r="S510" s="2" t="s">
        <v>2847</v>
      </c>
      <c r="T510" s="8">
        <v>19.989999999999998</v>
      </c>
      <c r="U510" s="6">
        <v>12</v>
      </c>
      <c r="V510" s="16">
        <f t="shared" si="7"/>
        <v>-0.39969984992496244</v>
      </c>
      <c r="W510" s="9">
        <f>T510/O510</f>
        <v>19.989999999999998</v>
      </c>
    </row>
    <row r="511" spans="1:23" ht="15.75" customHeight="1">
      <c r="A511" s="2">
        <v>510</v>
      </c>
      <c r="B511" s="2" t="s">
        <v>2848</v>
      </c>
      <c r="C511" s="2" t="s">
        <v>2849</v>
      </c>
      <c r="D511" s="2" t="s">
        <v>25</v>
      </c>
      <c r="E511" s="3" t="s">
        <v>67</v>
      </c>
      <c r="F511" s="2" t="s">
        <v>27</v>
      </c>
      <c r="G511" s="4">
        <v>4.3279920000000001</v>
      </c>
      <c r="H511" s="2">
        <v>34</v>
      </c>
      <c r="I511" s="2">
        <v>0</v>
      </c>
      <c r="J511" s="2" t="s">
        <v>27</v>
      </c>
      <c r="K511" s="2" t="s">
        <v>2850</v>
      </c>
      <c r="L511" s="2" t="s">
        <v>29</v>
      </c>
      <c r="M511" s="2" t="s">
        <v>2851</v>
      </c>
      <c r="N511" s="2" t="s">
        <v>2368</v>
      </c>
      <c r="O511" s="8">
        <v>2</v>
      </c>
      <c r="P511" s="2" t="s">
        <v>2696</v>
      </c>
      <c r="Q511" s="2" t="s">
        <v>106</v>
      </c>
      <c r="R511" s="2" t="s">
        <v>2852</v>
      </c>
      <c r="S511" s="2" t="s">
        <v>2853</v>
      </c>
      <c r="T511" s="8">
        <v>19.989999999999998</v>
      </c>
      <c r="U511" s="6">
        <v>12</v>
      </c>
      <c r="V511" s="16">
        <f t="shared" si="7"/>
        <v>-0.39969984992496244</v>
      </c>
      <c r="W511" s="9">
        <f>T511/O511</f>
        <v>9.9949999999999992</v>
      </c>
    </row>
    <row r="512" spans="1:23" ht="15.75" customHeight="1">
      <c r="A512" s="2">
        <v>511</v>
      </c>
      <c r="B512" s="2" t="s">
        <v>2854</v>
      </c>
      <c r="C512" s="2" t="s">
        <v>2855</v>
      </c>
      <c r="D512" s="2" t="s">
        <v>25</v>
      </c>
      <c r="E512" s="3" t="s">
        <v>26</v>
      </c>
      <c r="F512" s="2" t="s">
        <v>27</v>
      </c>
      <c r="G512" s="4">
        <v>2.8638490000000001</v>
      </c>
      <c r="H512" s="2">
        <v>17</v>
      </c>
      <c r="I512" s="2">
        <v>0</v>
      </c>
      <c r="J512" s="2" t="s">
        <v>27</v>
      </c>
      <c r="K512" s="2" t="s">
        <v>2800</v>
      </c>
      <c r="L512" s="2" t="s">
        <v>29</v>
      </c>
      <c r="M512" s="2" t="s">
        <v>2851</v>
      </c>
      <c r="N512" s="2" t="s">
        <v>2563</v>
      </c>
      <c r="O512" s="8">
        <v>2.5</v>
      </c>
      <c r="P512" s="2" t="s">
        <v>1593</v>
      </c>
      <c r="Q512" s="2" t="s">
        <v>307</v>
      </c>
      <c r="R512" s="2" t="s">
        <v>2856</v>
      </c>
      <c r="S512" s="2" t="s">
        <v>2857</v>
      </c>
      <c r="T512" s="8">
        <v>19.989999999999998</v>
      </c>
      <c r="U512" s="6">
        <v>12</v>
      </c>
      <c r="V512" s="16">
        <f t="shared" si="7"/>
        <v>-0.39969984992496244</v>
      </c>
      <c r="W512" s="9">
        <f>T512/O512</f>
        <v>7.9959999999999996</v>
      </c>
    </row>
    <row r="513" spans="1:23" ht="15.75" customHeight="1">
      <c r="A513" s="2">
        <v>512</v>
      </c>
      <c r="B513" s="2" t="s">
        <v>2858</v>
      </c>
      <c r="C513" s="2" t="s">
        <v>2859</v>
      </c>
      <c r="D513" s="2" t="s">
        <v>25</v>
      </c>
      <c r="E513" s="3" t="s">
        <v>67</v>
      </c>
      <c r="F513" s="2" t="s">
        <v>27</v>
      </c>
      <c r="G513" s="4">
        <v>3.9527247000000001</v>
      </c>
      <c r="H513" s="2">
        <v>43</v>
      </c>
      <c r="I513" s="2">
        <v>1</v>
      </c>
      <c r="J513" s="2" t="s">
        <v>27</v>
      </c>
      <c r="K513" s="2" t="s">
        <v>2860</v>
      </c>
      <c r="L513" s="2" t="s">
        <v>39</v>
      </c>
      <c r="M513" s="2" t="s">
        <v>2861</v>
      </c>
      <c r="N513" s="2" t="s">
        <v>2862</v>
      </c>
      <c r="O513" s="8">
        <v>5.5</v>
      </c>
      <c r="P513" s="2" t="s">
        <v>2863</v>
      </c>
      <c r="Q513" s="2" t="s">
        <v>366</v>
      </c>
      <c r="R513" s="2" t="s">
        <v>783</v>
      </c>
      <c r="S513" s="2" t="s">
        <v>2864</v>
      </c>
      <c r="T513" s="8">
        <v>94.99</v>
      </c>
      <c r="U513" s="6">
        <v>12</v>
      </c>
      <c r="V513" s="16">
        <f t="shared" si="7"/>
        <v>-0.87367091272765551</v>
      </c>
      <c r="W513" s="9">
        <f>T513/O513</f>
        <v>17.27090909090909</v>
      </c>
    </row>
    <row r="514" spans="1:23" ht="15.75" customHeight="1">
      <c r="A514" s="2">
        <v>513</v>
      </c>
      <c r="B514" s="2" t="s">
        <v>2865</v>
      </c>
      <c r="C514" s="2" t="s">
        <v>2866</v>
      </c>
      <c r="D514" s="2" t="s">
        <v>25</v>
      </c>
      <c r="E514" s="3" t="s">
        <v>26</v>
      </c>
      <c r="F514" s="2" t="s">
        <v>27</v>
      </c>
      <c r="G514" s="4">
        <v>5</v>
      </c>
      <c r="H514" s="2">
        <v>25</v>
      </c>
      <c r="I514" s="2">
        <v>0</v>
      </c>
      <c r="J514" s="2" t="s">
        <v>27</v>
      </c>
      <c r="K514" s="2" t="s">
        <v>2679</v>
      </c>
      <c r="L514" s="2" t="s">
        <v>29</v>
      </c>
      <c r="M514" s="2" t="s">
        <v>2867</v>
      </c>
      <c r="N514" s="2" t="s">
        <v>2680</v>
      </c>
      <c r="O514" s="8">
        <v>1.5</v>
      </c>
      <c r="P514" s="2" t="s">
        <v>2376</v>
      </c>
      <c r="Q514" s="2" t="s">
        <v>42</v>
      </c>
      <c r="R514" s="2" t="s">
        <v>2377</v>
      </c>
      <c r="S514" s="2" t="s">
        <v>2868</v>
      </c>
      <c r="T514" s="8">
        <v>19.989999999999998</v>
      </c>
      <c r="U514" s="6">
        <v>12</v>
      </c>
      <c r="V514" s="16">
        <f t="shared" si="7"/>
        <v>-0.39969984992496244</v>
      </c>
      <c r="W514" s="9">
        <f>T514/O514</f>
        <v>13.326666666666666</v>
      </c>
    </row>
    <row r="515" spans="1:23" ht="15.75" customHeight="1">
      <c r="A515" s="2">
        <v>514</v>
      </c>
      <c r="B515" s="2" t="s">
        <v>2869</v>
      </c>
      <c r="C515" s="2" t="s">
        <v>2870</v>
      </c>
      <c r="D515" s="2" t="s">
        <v>25</v>
      </c>
      <c r="E515" s="3" t="s">
        <v>26</v>
      </c>
      <c r="F515" s="2" t="s">
        <v>37</v>
      </c>
      <c r="G515" s="4">
        <v>4.4492200000000004</v>
      </c>
      <c r="H515" s="2">
        <v>19</v>
      </c>
      <c r="I515" s="2">
        <v>0</v>
      </c>
      <c r="J515" s="2" t="s">
        <v>37</v>
      </c>
      <c r="K515" s="2" t="s">
        <v>2799</v>
      </c>
      <c r="L515" s="2" t="s">
        <v>58</v>
      </c>
      <c r="M515" s="2" t="s">
        <v>2867</v>
      </c>
      <c r="N515" s="2" t="s">
        <v>2871</v>
      </c>
      <c r="O515" s="8">
        <v>1.5</v>
      </c>
      <c r="P515" s="2" t="s">
        <v>2872</v>
      </c>
      <c r="Q515" s="2" t="s">
        <v>366</v>
      </c>
      <c r="R515" s="2" t="s">
        <v>783</v>
      </c>
      <c r="S515" s="2" t="s">
        <v>2873</v>
      </c>
      <c r="T515" s="8">
        <v>79.989999999999995</v>
      </c>
      <c r="U515" s="6">
        <v>12</v>
      </c>
      <c r="V515" s="16">
        <f t="shared" si="7"/>
        <v>-0.84998124765595695</v>
      </c>
      <c r="W515" s="9">
        <f>T515/O515</f>
        <v>53.326666666666661</v>
      </c>
    </row>
    <row r="516" spans="1:23" ht="15.75" customHeight="1">
      <c r="A516" s="2">
        <v>515</v>
      </c>
      <c r="B516" s="2" t="s">
        <v>2874</v>
      </c>
      <c r="C516" s="2" t="s">
        <v>2875</v>
      </c>
      <c r="D516" s="2" t="s">
        <v>25</v>
      </c>
      <c r="E516" s="3" t="s">
        <v>26</v>
      </c>
      <c r="F516" s="2" t="s">
        <v>27</v>
      </c>
      <c r="G516" s="4">
        <v>4.3825349999999998</v>
      </c>
      <c r="H516" s="2">
        <v>35</v>
      </c>
      <c r="I516" s="2">
        <v>0</v>
      </c>
      <c r="J516" s="2" t="s">
        <v>27</v>
      </c>
      <c r="K516" s="2" t="s">
        <v>2722</v>
      </c>
      <c r="L516" s="2" t="s">
        <v>29</v>
      </c>
      <c r="M516" s="2" t="s">
        <v>2867</v>
      </c>
      <c r="N516" s="2" t="s">
        <v>2851</v>
      </c>
      <c r="O516" s="8">
        <v>7</v>
      </c>
      <c r="P516" s="2" t="s">
        <v>2493</v>
      </c>
      <c r="Q516" s="2" t="s">
        <v>227</v>
      </c>
      <c r="R516" s="2" t="s">
        <v>2353</v>
      </c>
      <c r="S516" s="2" t="s">
        <v>2876</v>
      </c>
      <c r="T516" s="8">
        <v>49.99</v>
      </c>
      <c r="U516" s="6">
        <v>12</v>
      </c>
      <c r="V516" s="16">
        <f t="shared" ref="V516:V579" si="8">IF(U516=0,0,U516/T516-1)</f>
        <v>-0.75995199039807959</v>
      </c>
      <c r="W516" s="9">
        <f>T516/O516</f>
        <v>7.1414285714285715</v>
      </c>
    </row>
    <row r="517" spans="1:23" ht="15.75" customHeight="1">
      <c r="A517" s="2">
        <v>516</v>
      </c>
      <c r="B517" s="2" t="s">
        <v>2877</v>
      </c>
      <c r="C517" s="2" t="s">
        <v>2878</v>
      </c>
      <c r="D517" s="2" t="s">
        <v>25</v>
      </c>
      <c r="E517" s="3" t="s">
        <v>26</v>
      </c>
      <c r="F517" s="2" t="s">
        <v>27</v>
      </c>
      <c r="G517" s="4">
        <v>3.7679550000000002</v>
      </c>
      <c r="H517" s="2">
        <v>44</v>
      </c>
      <c r="I517" s="2">
        <v>0</v>
      </c>
      <c r="J517" s="2" t="s">
        <v>27</v>
      </c>
      <c r="K517" s="2" t="s">
        <v>2679</v>
      </c>
      <c r="L517" s="2" t="s">
        <v>29</v>
      </c>
      <c r="M517" s="2" t="s">
        <v>2867</v>
      </c>
      <c r="N517" s="2" t="s">
        <v>2867</v>
      </c>
      <c r="O517" s="8">
        <v>2</v>
      </c>
      <c r="P517" s="2" t="s">
        <v>2879</v>
      </c>
      <c r="Q517" s="2" t="s">
        <v>78</v>
      </c>
      <c r="R517" s="2" t="s">
        <v>341</v>
      </c>
      <c r="S517" s="2" t="s">
        <v>2880</v>
      </c>
      <c r="T517" s="8">
        <v>29.99</v>
      </c>
      <c r="U517" s="6">
        <v>12</v>
      </c>
      <c r="V517" s="16">
        <f t="shared" si="8"/>
        <v>-0.5998666222074025</v>
      </c>
      <c r="W517" s="9">
        <f>T517/O517</f>
        <v>14.994999999999999</v>
      </c>
    </row>
    <row r="518" spans="1:23" ht="15.75" customHeight="1">
      <c r="A518" s="2">
        <v>517</v>
      </c>
      <c r="B518" s="2" t="s">
        <v>2881</v>
      </c>
      <c r="C518" s="2" t="s">
        <v>2882</v>
      </c>
      <c r="D518" s="2" t="s">
        <v>25</v>
      </c>
      <c r="E518" s="3" t="s">
        <v>26</v>
      </c>
      <c r="F518" s="2" t="s">
        <v>290</v>
      </c>
      <c r="G518" s="4">
        <v>4.5564795</v>
      </c>
      <c r="H518" s="2">
        <v>35</v>
      </c>
      <c r="I518" s="2">
        <v>0</v>
      </c>
      <c r="J518" s="2" t="s">
        <v>290</v>
      </c>
      <c r="K518" s="2" t="s">
        <v>1068</v>
      </c>
      <c r="L518" s="2" t="s">
        <v>39</v>
      </c>
      <c r="M518" s="2" t="s">
        <v>2563</v>
      </c>
      <c r="N518" s="2" t="s">
        <v>2883</v>
      </c>
      <c r="O518" s="8">
        <v>3.5</v>
      </c>
      <c r="P518" s="2" t="s">
        <v>2884</v>
      </c>
      <c r="Q518" s="2" t="s">
        <v>62</v>
      </c>
      <c r="R518" s="2" t="s">
        <v>2885</v>
      </c>
      <c r="S518" s="2" t="s">
        <v>2886</v>
      </c>
      <c r="T518" s="8">
        <v>34.99</v>
      </c>
      <c r="U518" s="6">
        <v>12</v>
      </c>
      <c r="V518" s="16">
        <f t="shared" si="8"/>
        <v>-0.65704486996284661</v>
      </c>
      <c r="W518" s="9">
        <f>T518/O518</f>
        <v>9.9971428571428582</v>
      </c>
    </row>
    <row r="519" spans="1:23" ht="15.75" customHeight="1">
      <c r="A519" s="2">
        <v>518</v>
      </c>
      <c r="B519" s="2" t="s">
        <v>2887</v>
      </c>
      <c r="C519" s="2" t="s">
        <v>2888</v>
      </c>
      <c r="D519" s="2" t="s">
        <v>25</v>
      </c>
      <c r="E519" s="3" t="s">
        <v>67</v>
      </c>
      <c r="F519" s="14" t="s">
        <v>68</v>
      </c>
      <c r="G519" s="4">
        <v>4.3270379999999999</v>
      </c>
      <c r="H519" s="2">
        <v>17</v>
      </c>
      <c r="I519" s="2">
        <v>0</v>
      </c>
      <c r="J519" s="2" t="s">
        <v>27</v>
      </c>
      <c r="K519" s="2" t="s">
        <v>2126</v>
      </c>
      <c r="L519" s="2" t="s">
        <v>58</v>
      </c>
      <c r="M519" s="2" t="s">
        <v>2749</v>
      </c>
      <c r="N519" s="2" t="s">
        <v>2889</v>
      </c>
      <c r="O519" s="8">
        <v>5.5</v>
      </c>
      <c r="P519" s="2" t="s">
        <v>2890</v>
      </c>
      <c r="Q519" s="2" t="s">
        <v>78</v>
      </c>
      <c r="R519" s="2" t="s">
        <v>979</v>
      </c>
      <c r="S519" s="2" t="s">
        <v>2891</v>
      </c>
      <c r="T519" s="8">
        <v>29.99</v>
      </c>
      <c r="U519" s="6">
        <v>12</v>
      </c>
      <c r="V519" s="16">
        <f t="shared" si="8"/>
        <v>-0.5998666222074025</v>
      </c>
      <c r="W519" s="9">
        <f>T519/O519</f>
        <v>5.4527272727272722</v>
      </c>
    </row>
    <row r="520" spans="1:23" ht="15.75" customHeight="1">
      <c r="A520" s="2">
        <v>519</v>
      </c>
      <c r="B520" s="2" t="s">
        <v>2892</v>
      </c>
      <c r="C520" s="2" t="s">
        <v>2893</v>
      </c>
      <c r="D520" s="2" t="s">
        <v>25</v>
      </c>
      <c r="E520" s="3" t="s">
        <v>26</v>
      </c>
      <c r="F520" s="2" t="s">
        <v>37</v>
      </c>
      <c r="G520" s="4">
        <v>4.3292039999999998</v>
      </c>
      <c r="H520" s="2">
        <v>53</v>
      </c>
      <c r="I520" s="2">
        <v>0</v>
      </c>
      <c r="J520" s="2" t="s">
        <v>37</v>
      </c>
      <c r="K520" s="2" t="s">
        <v>2894</v>
      </c>
      <c r="L520" s="2" t="s">
        <v>29</v>
      </c>
      <c r="M520" s="2" t="s">
        <v>2749</v>
      </c>
      <c r="N520" s="2" t="s">
        <v>2895</v>
      </c>
      <c r="O520" s="8">
        <v>9</v>
      </c>
      <c r="P520" s="2" t="s">
        <v>2896</v>
      </c>
      <c r="Q520" s="2" t="s">
        <v>62</v>
      </c>
      <c r="R520" s="2" t="s">
        <v>2897</v>
      </c>
      <c r="S520" s="2" t="s">
        <v>2898</v>
      </c>
      <c r="T520" s="8">
        <v>19.989999999999998</v>
      </c>
      <c r="U520" s="6">
        <v>12</v>
      </c>
      <c r="V520" s="16">
        <f t="shared" si="8"/>
        <v>-0.39969984992496244</v>
      </c>
      <c r="W520" s="9">
        <f>T520/O520</f>
        <v>2.221111111111111</v>
      </c>
    </row>
    <row r="521" spans="1:23" ht="15.75" customHeight="1">
      <c r="A521" s="2">
        <v>520</v>
      </c>
      <c r="B521" s="2" t="s">
        <v>2899</v>
      </c>
      <c r="C521" s="2" t="s">
        <v>2900</v>
      </c>
      <c r="D521" s="2" t="s">
        <v>25</v>
      </c>
      <c r="E521" s="3" t="s">
        <v>67</v>
      </c>
      <c r="F521" s="2" t="s">
        <v>27</v>
      </c>
      <c r="G521" s="4">
        <v>3.7177136000000002</v>
      </c>
      <c r="H521" s="2">
        <v>48</v>
      </c>
      <c r="I521" s="2">
        <v>0</v>
      </c>
      <c r="J521" s="2" t="s">
        <v>27</v>
      </c>
      <c r="K521" s="2" t="s">
        <v>2730</v>
      </c>
      <c r="L521" s="2" t="s">
        <v>39</v>
      </c>
      <c r="M521" s="2" t="s">
        <v>2901</v>
      </c>
      <c r="N521" s="2" t="s">
        <v>2902</v>
      </c>
      <c r="O521" s="8">
        <v>3</v>
      </c>
      <c r="P521" s="2" t="s">
        <v>2903</v>
      </c>
      <c r="Q521" s="2" t="s">
        <v>307</v>
      </c>
      <c r="R521" s="2" t="s">
        <v>2904</v>
      </c>
      <c r="S521" s="2" t="s">
        <v>2905</v>
      </c>
      <c r="T521" s="8">
        <v>44.99</v>
      </c>
      <c r="U521" s="6">
        <v>12</v>
      </c>
      <c r="V521" s="16">
        <f t="shared" si="8"/>
        <v>-0.73327406090242275</v>
      </c>
      <c r="W521" s="9">
        <f>T521/O521</f>
        <v>14.996666666666668</v>
      </c>
    </row>
    <row r="522" spans="1:23" ht="15.75" customHeight="1">
      <c r="A522" s="2">
        <v>521</v>
      </c>
      <c r="B522" s="2" t="s">
        <v>2906</v>
      </c>
      <c r="C522" s="2" t="s">
        <v>2907</v>
      </c>
      <c r="D522" s="2" t="s">
        <v>25</v>
      </c>
      <c r="E522" s="3" t="s">
        <v>26</v>
      </c>
      <c r="F522" s="2" t="s">
        <v>27</v>
      </c>
      <c r="G522" s="4">
        <v>3.7302933</v>
      </c>
      <c r="H522" s="2">
        <v>40</v>
      </c>
      <c r="I522" s="2">
        <v>0</v>
      </c>
      <c r="J522" s="2" t="s">
        <v>27</v>
      </c>
      <c r="K522" s="2" t="s">
        <v>1281</v>
      </c>
      <c r="L522" s="2" t="s">
        <v>29</v>
      </c>
      <c r="M522" s="2" t="s">
        <v>2901</v>
      </c>
      <c r="N522" s="2" t="s">
        <v>2908</v>
      </c>
      <c r="O522" s="8">
        <v>4</v>
      </c>
      <c r="P522" s="2" t="s">
        <v>2909</v>
      </c>
      <c r="Q522" s="2" t="s">
        <v>227</v>
      </c>
      <c r="R522" s="2" t="s">
        <v>568</v>
      </c>
      <c r="S522" s="2" t="s">
        <v>2910</v>
      </c>
      <c r="T522" s="8">
        <v>94.99</v>
      </c>
      <c r="U522" s="6">
        <v>12</v>
      </c>
      <c r="V522" s="16">
        <f t="shared" si="8"/>
        <v>-0.87367091272765551</v>
      </c>
      <c r="W522" s="9">
        <f>T522/O522</f>
        <v>23.747499999999999</v>
      </c>
    </row>
    <row r="523" spans="1:23" ht="15.75" customHeight="1">
      <c r="A523" s="2">
        <v>522</v>
      </c>
      <c r="B523" s="2" t="s">
        <v>2911</v>
      </c>
      <c r="C523" s="2" t="s">
        <v>2912</v>
      </c>
      <c r="D523" s="2" t="s">
        <v>25</v>
      </c>
      <c r="E523" s="3" t="s">
        <v>26</v>
      </c>
      <c r="F523" s="2" t="s">
        <v>27</v>
      </c>
      <c r="G523" s="4">
        <v>4.6096487000000002</v>
      </c>
      <c r="H523" s="2">
        <v>14</v>
      </c>
      <c r="I523" s="2">
        <v>0</v>
      </c>
      <c r="J523" s="2" t="s">
        <v>27</v>
      </c>
      <c r="K523" s="2" t="s">
        <v>2861</v>
      </c>
      <c r="L523" s="2" t="s">
        <v>29</v>
      </c>
      <c r="M523" s="2" t="s">
        <v>2913</v>
      </c>
      <c r="N523" s="2" t="s">
        <v>2914</v>
      </c>
      <c r="O523" s="8">
        <v>3</v>
      </c>
      <c r="P523" s="2" t="s">
        <v>2653</v>
      </c>
      <c r="Q523" s="2" t="s">
        <v>114</v>
      </c>
      <c r="R523" s="2" t="s">
        <v>2915</v>
      </c>
      <c r="S523" s="2" t="s">
        <v>2916</v>
      </c>
      <c r="T523" s="8">
        <v>19.989999999999998</v>
      </c>
      <c r="U523" s="6">
        <v>13</v>
      </c>
      <c r="V523" s="16">
        <f t="shared" si="8"/>
        <v>-0.34967483741870931</v>
      </c>
      <c r="W523" s="9">
        <f>T523/O523</f>
        <v>6.6633333333333331</v>
      </c>
    </row>
    <row r="524" spans="1:23" ht="15.75" customHeight="1">
      <c r="A524" s="2">
        <v>523</v>
      </c>
      <c r="B524" s="2" t="s">
        <v>2917</v>
      </c>
      <c r="C524" s="2" t="s">
        <v>2918</v>
      </c>
      <c r="D524" s="2" t="s">
        <v>25</v>
      </c>
      <c r="E524" s="3" t="s">
        <v>26</v>
      </c>
      <c r="F524" s="2" t="s">
        <v>56</v>
      </c>
      <c r="G524" s="4">
        <v>3.5719340000000002</v>
      </c>
      <c r="H524" s="2">
        <v>23</v>
      </c>
      <c r="I524" s="2">
        <v>0</v>
      </c>
      <c r="J524" s="2" t="s">
        <v>56</v>
      </c>
      <c r="K524" s="2" t="s">
        <v>2754</v>
      </c>
      <c r="L524" s="2" t="s">
        <v>58</v>
      </c>
      <c r="M524" s="2" t="s">
        <v>2913</v>
      </c>
      <c r="N524" s="2" t="s">
        <v>2914</v>
      </c>
      <c r="O524" s="8">
        <v>3</v>
      </c>
      <c r="P524" s="2" t="s">
        <v>2919</v>
      </c>
      <c r="Q524" s="2" t="s">
        <v>307</v>
      </c>
      <c r="R524" s="2" t="s">
        <v>2920</v>
      </c>
      <c r="S524" s="2" t="s">
        <v>2921</v>
      </c>
      <c r="T524" s="8">
        <v>54.99</v>
      </c>
      <c r="V524" s="16">
        <f t="shared" si="8"/>
        <v>0</v>
      </c>
      <c r="W524" s="9">
        <f>T524/O524</f>
        <v>18.330000000000002</v>
      </c>
    </row>
    <row r="525" spans="1:23" ht="15.75" customHeight="1">
      <c r="A525" s="2">
        <v>524</v>
      </c>
      <c r="B525" s="2" t="s">
        <v>2922</v>
      </c>
      <c r="C525" s="2" t="s">
        <v>2923</v>
      </c>
      <c r="D525" s="2" t="s">
        <v>25</v>
      </c>
      <c r="E525" s="3" t="s">
        <v>26</v>
      </c>
      <c r="F525" s="2" t="s">
        <v>27</v>
      </c>
      <c r="G525" s="4">
        <v>4.5757766000000002</v>
      </c>
      <c r="H525" s="2">
        <v>162</v>
      </c>
      <c r="I525" s="2">
        <v>0</v>
      </c>
      <c r="J525" s="2" t="s">
        <v>27</v>
      </c>
      <c r="K525" s="2" t="s">
        <v>2455</v>
      </c>
      <c r="L525" s="2" t="s">
        <v>58</v>
      </c>
      <c r="M525" s="2" t="s">
        <v>2914</v>
      </c>
      <c r="N525" s="2" t="s">
        <v>2924</v>
      </c>
      <c r="O525" s="8">
        <v>18.5</v>
      </c>
      <c r="P525" s="2" t="s">
        <v>61</v>
      </c>
      <c r="Q525" s="2" t="s">
        <v>62</v>
      </c>
      <c r="R525" s="2" t="s">
        <v>2925</v>
      </c>
      <c r="S525" s="2" t="s">
        <v>2926</v>
      </c>
      <c r="T525" s="8">
        <v>19.989999999999998</v>
      </c>
      <c r="U525" s="6">
        <v>13</v>
      </c>
      <c r="V525" s="16">
        <f t="shared" si="8"/>
        <v>-0.34967483741870931</v>
      </c>
      <c r="W525" s="9">
        <f>T525/O525</f>
        <v>1.0805405405405404</v>
      </c>
    </row>
    <row r="526" spans="1:23" ht="15.75" customHeight="1">
      <c r="A526" s="2">
        <v>525</v>
      </c>
      <c r="B526" s="2" t="s">
        <v>2927</v>
      </c>
      <c r="C526" s="2" t="s">
        <v>2928</v>
      </c>
      <c r="D526" s="2" t="s">
        <v>25</v>
      </c>
      <c r="E526" s="3" t="s">
        <v>26</v>
      </c>
      <c r="F526" s="2" t="s">
        <v>56</v>
      </c>
      <c r="G526" s="4">
        <v>4.5696516000000003</v>
      </c>
      <c r="H526" s="2">
        <v>29</v>
      </c>
      <c r="I526" s="2">
        <v>0</v>
      </c>
      <c r="J526" s="2" t="s">
        <v>56</v>
      </c>
      <c r="K526" s="2" t="s">
        <v>2722</v>
      </c>
      <c r="L526" s="2" t="s">
        <v>29</v>
      </c>
      <c r="M526" s="2" t="s">
        <v>2914</v>
      </c>
      <c r="N526" s="2" t="s">
        <v>2929</v>
      </c>
      <c r="O526" s="8">
        <v>4</v>
      </c>
      <c r="P526" s="2" t="s">
        <v>2930</v>
      </c>
      <c r="Q526" s="2" t="s">
        <v>114</v>
      </c>
      <c r="R526" s="2" t="s">
        <v>2931</v>
      </c>
      <c r="S526" s="2" t="s">
        <v>2932</v>
      </c>
      <c r="T526" s="8">
        <v>94.99</v>
      </c>
      <c r="U526" s="6">
        <v>12</v>
      </c>
      <c r="V526" s="16">
        <f t="shared" si="8"/>
        <v>-0.87367091272765551</v>
      </c>
      <c r="W526" s="9">
        <f>T526/O526</f>
        <v>23.747499999999999</v>
      </c>
    </row>
    <row r="527" spans="1:23" ht="15.75" customHeight="1">
      <c r="A527" s="2">
        <v>526</v>
      </c>
      <c r="B527" s="2" t="s">
        <v>2933</v>
      </c>
      <c r="C527" s="2" t="s">
        <v>2934</v>
      </c>
      <c r="D527" s="2" t="s">
        <v>25</v>
      </c>
      <c r="E527" s="3" t="s">
        <v>67</v>
      </c>
      <c r="F527" s="14" t="s">
        <v>68</v>
      </c>
      <c r="G527" s="4">
        <v>4.8029380000000002</v>
      </c>
      <c r="H527" s="2">
        <v>120</v>
      </c>
      <c r="I527" s="2">
        <v>0</v>
      </c>
      <c r="J527" s="2" t="s">
        <v>27</v>
      </c>
      <c r="K527" s="2" t="s">
        <v>2935</v>
      </c>
      <c r="L527" s="2" t="s">
        <v>39</v>
      </c>
      <c r="M527" s="2" t="s">
        <v>2936</v>
      </c>
      <c r="N527" s="2" t="s">
        <v>2937</v>
      </c>
      <c r="O527" s="8">
        <v>9.5</v>
      </c>
      <c r="P527" s="2" t="s">
        <v>2938</v>
      </c>
      <c r="Q527" s="2" t="s">
        <v>141</v>
      </c>
      <c r="R527" s="2" t="s">
        <v>1776</v>
      </c>
      <c r="S527" s="2" t="s">
        <v>2939</v>
      </c>
      <c r="T527" s="8">
        <v>94.99</v>
      </c>
      <c r="U527" s="6">
        <v>14</v>
      </c>
      <c r="V527" s="16">
        <f t="shared" si="8"/>
        <v>-0.85261606484893149</v>
      </c>
      <c r="W527" s="9">
        <f>T527/O527</f>
        <v>9.9989473684210513</v>
      </c>
    </row>
    <row r="528" spans="1:23" ht="15.75" customHeight="1">
      <c r="A528" s="2">
        <v>527</v>
      </c>
      <c r="B528" s="2" t="s">
        <v>2940</v>
      </c>
      <c r="C528" s="2" t="s">
        <v>2941</v>
      </c>
      <c r="D528" s="2" t="s">
        <v>25</v>
      </c>
      <c r="E528" s="3" t="s">
        <v>67</v>
      </c>
      <c r="F528" s="14" t="s">
        <v>68</v>
      </c>
      <c r="G528" s="4">
        <v>4.5089930000000003</v>
      </c>
      <c r="H528" s="2">
        <v>31</v>
      </c>
      <c r="I528" s="2">
        <v>0</v>
      </c>
      <c r="J528" s="2" t="s">
        <v>27</v>
      </c>
      <c r="K528" s="2" t="s">
        <v>2060</v>
      </c>
      <c r="L528" s="2" t="s">
        <v>39</v>
      </c>
      <c r="M528" s="2" t="s">
        <v>2908</v>
      </c>
      <c r="N528" s="2" t="s">
        <v>2942</v>
      </c>
      <c r="O528" s="8">
        <v>3.5</v>
      </c>
      <c r="P528" s="2" t="s">
        <v>2943</v>
      </c>
      <c r="Q528" s="2" t="s">
        <v>141</v>
      </c>
      <c r="R528" s="2" t="s">
        <v>2944</v>
      </c>
      <c r="S528" s="2" t="s">
        <v>2945</v>
      </c>
      <c r="T528" s="8">
        <v>49.99</v>
      </c>
      <c r="U528" s="6">
        <v>14</v>
      </c>
      <c r="V528" s="16">
        <f t="shared" si="8"/>
        <v>-0.71994398879775956</v>
      </c>
      <c r="W528" s="9">
        <f>T528/O528</f>
        <v>14.282857142857143</v>
      </c>
    </row>
    <row r="529" spans="1:23" ht="15.75" customHeight="1">
      <c r="A529" s="2">
        <v>528</v>
      </c>
      <c r="B529" s="2" t="s">
        <v>2946</v>
      </c>
      <c r="C529" s="2" t="s">
        <v>2947</v>
      </c>
      <c r="D529" s="2" t="s">
        <v>25</v>
      </c>
      <c r="E529" s="3" t="s">
        <v>26</v>
      </c>
      <c r="F529" s="2" t="s">
        <v>27</v>
      </c>
      <c r="G529" s="4">
        <v>3.0601444</v>
      </c>
      <c r="H529" s="2">
        <v>19</v>
      </c>
      <c r="I529" s="2">
        <v>0</v>
      </c>
      <c r="J529" s="2" t="s">
        <v>27</v>
      </c>
      <c r="K529" s="2" t="s">
        <v>2913</v>
      </c>
      <c r="L529" s="2" t="s">
        <v>39</v>
      </c>
      <c r="M529" s="2" t="s">
        <v>2948</v>
      </c>
      <c r="N529" s="2" t="s">
        <v>2908</v>
      </c>
      <c r="O529" s="8">
        <v>41</v>
      </c>
      <c r="P529" s="2" t="s">
        <v>2949</v>
      </c>
      <c r="Q529" s="2" t="s">
        <v>141</v>
      </c>
      <c r="R529" s="2" t="s">
        <v>169</v>
      </c>
      <c r="S529" s="2" t="s">
        <v>2950</v>
      </c>
      <c r="T529" s="8">
        <v>19.989999999999998</v>
      </c>
      <c r="U529" s="6">
        <v>12</v>
      </c>
      <c r="V529" s="16">
        <f t="shared" si="8"/>
        <v>-0.39969984992496244</v>
      </c>
      <c r="W529" s="9">
        <f>T529/O529</f>
        <v>0.48756097560975609</v>
      </c>
    </row>
    <row r="530" spans="1:23" ht="15.75" customHeight="1">
      <c r="A530" s="2">
        <v>529</v>
      </c>
      <c r="B530" s="2" t="s">
        <v>2951</v>
      </c>
      <c r="C530" s="2" t="s">
        <v>2952</v>
      </c>
      <c r="D530" s="2" t="s">
        <v>25</v>
      </c>
      <c r="E530" s="3" t="s">
        <v>26</v>
      </c>
      <c r="F530" s="2" t="s">
        <v>27</v>
      </c>
      <c r="G530" s="4">
        <v>4.4464899999999998</v>
      </c>
      <c r="H530" s="2">
        <v>22</v>
      </c>
      <c r="I530" s="2">
        <v>0</v>
      </c>
      <c r="J530" s="2" t="s">
        <v>27</v>
      </c>
      <c r="K530" s="2" t="s">
        <v>2901</v>
      </c>
      <c r="L530" s="2" t="s">
        <v>29</v>
      </c>
      <c r="M530" s="14" t="s">
        <v>2948</v>
      </c>
      <c r="N530" s="14" t="s">
        <v>2948</v>
      </c>
      <c r="O530" s="8">
        <v>1</v>
      </c>
      <c r="P530" s="2" t="s">
        <v>2953</v>
      </c>
      <c r="Q530" s="2" t="s">
        <v>90</v>
      </c>
      <c r="R530" s="2" t="s">
        <v>2203</v>
      </c>
      <c r="S530" s="2" t="s">
        <v>2954</v>
      </c>
      <c r="T530" s="8">
        <v>59.99</v>
      </c>
      <c r="U530" s="6">
        <v>12</v>
      </c>
      <c r="V530" s="16">
        <f t="shared" si="8"/>
        <v>-0.799966661110185</v>
      </c>
      <c r="W530" s="9">
        <f>T530/O530</f>
        <v>59.99</v>
      </c>
    </row>
    <row r="531" spans="1:23" ht="15.75" customHeight="1">
      <c r="A531" s="2">
        <v>530</v>
      </c>
      <c r="B531" s="2" t="s">
        <v>2955</v>
      </c>
      <c r="C531" s="2" t="s">
        <v>2956</v>
      </c>
      <c r="D531" s="2" t="s">
        <v>25</v>
      </c>
      <c r="E531" s="3" t="s">
        <v>26</v>
      </c>
      <c r="F531" s="2" t="s">
        <v>290</v>
      </c>
      <c r="G531" s="4">
        <v>3.8245363000000001</v>
      </c>
      <c r="H531" s="2">
        <v>50</v>
      </c>
      <c r="I531" s="2">
        <v>0</v>
      </c>
      <c r="J531" s="2" t="s">
        <v>290</v>
      </c>
      <c r="K531" s="2" t="s">
        <v>2268</v>
      </c>
      <c r="L531" s="2" t="s">
        <v>29</v>
      </c>
      <c r="M531" s="2" t="s">
        <v>2823</v>
      </c>
      <c r="N531" s="2" t="s">
        <v>2957</v>
      </c>
      <c r="O531" s="8">
        <v>7.5</v>
      </c>
      <c r="P531" s="2" t="s">
        <v>2958</v>
      </c>
      <c r="Q531" s="2" t="s">
        <v>366</v>
      </c>
      <c r="R531" s="2" t="s">
        <v>1106</v>
      </c>
      <c r="S531" s="2" t="s">
        <v>2959</v>
      </c>
      <c r="T531" s="8">
        <v>79.989999999999995</v>
      </c>
      <c r="U531" s="6">
        <v>16</v>
      </c>
      <c r="V531" s="16">
        <f t="shared" si="8"/>
        <v>-0.79997499687460927</v>
      </c>
      <c r="W531" s="9">
        <f>T531/O531</f>
        <v>10.665333333333333</v>
      </c>
    </row>
    <row r="532" spans="1:23" ht="15.75" customHeight="1">
      <c r="A532" s="2">
        <v>531</v>
      </c>
      <c r="B532" s="2" t="s">
        <v>2960</v>
      </c>
      <c r="C532" s="2" t="s">
        <v>2961</v>
      </c>
      <c r="D532" s="2" t="s">
        <v>25</v>
      </c>
      <c r="E532" s="3" t="s">
        <v>26</v>
      </c>
      <c r="F532" s="2" t="s">
        <v>27</v>
      </c>
      <c r="G532" s="4">
        <v>4.4429569999999998</v>
      </c>
      <c r="H532" s="2">
        <v>60</v>
      </c>
      <c r="I532" s="2">
        <v>0</v>
      </c>
      <c r="J532" s="2" t="s">
        <v>27</v>
      </c>
      <c r="K532" s="2" t="s">
        <v>2962</v>
      </c>
      <c r="L532" s="2" t="s">
        <v>29</v>
      </c>
      <c r="M532" s="2" t="s">
        <v>977</v>
      </c>
      <c r="N532" s="2" t="s">
        <v>2963</v>
      </c>
      <c r="O532" s="8">
        <v>9.5</v>
      </c>
      <c r="P532" s="2" t="s">
        <v>1823</v>
      </c>
      <c r="Q532" s="2" t="s">
        <v>62</v>
      </c>
      <c r="R532" s="2" t="s">
        <v>206</v>
      </c>
      <c r="S532" s="2" t="s">
        <v>2964</v>
      </c>
      <c r="T532" s="8">
        <v>19.989999999999998</v>
      </c>
      <c r="U532" s="6">
        <v>12</v>
      </c>
      <c r="V532" s="16">
        <f t="shared" si="8"/>
        <v>-0.39969984992496244</v>
      </c>
      <c r="W532" s="9">
        <f>T532/O532</f>
        <v>2.1042105263157893</v>
      </c>
    </row>
    <row r="533" spans="1:23" ht="15.75" customHeight="1">
      <c r="A533" s="2">
        <v>532</v>
      </c>
      <c r="B533" s="2" t="s">
        <v>2965</v>
      </c>
      <c r="C533" s="2" t="s">
        <v>2966</v>
      </c>
      <c r="D533" s="2" t="s">
        <v>25</v>
      </c>
      <c r="E533" s="3" t="s">
        <v>26</v>
      </c>
      <c r="F533" s="2" t="s">
        <v>27</v>
      </c>
      <c r="G533" s="4">
        <v>3.4270947</v>
      </c>
      <c r="H533" s="2">
        <v>10</v>
      </c>
      <c r="I533" s="2">
        <v>0</v>
      </c>
      <c r="J533" s="2" t="s">
        <v>27</v>
      </c>
      <c r="K533" s="2" t="s">
        <v>1696</v>
      </c>
      <c r="L533" s="2" t="s">
        <v>58</v>
      </c>
      <c r="M533" s="14" t="s">
        <v>977</v>
      </c>
      <c r="N533" s="14" t="s">
        <v>977</v>
      </c>
      <c r="O533" s="8">
        <v>1</v>
      </c>
      <c r="P533" s="2" t="s">
        <v>2967</v>
      </c>
      <c r="Q533" s="2" t="s">
        <v>62</v>
      </c>
      <c r="R533" s="2" t="s">
        <v>128</v>
      </c>
      <c r="S533" s="2" t="s">
        <v>2968</v>
      </c>
      <c r="T533" s="8">
        <v>49.99</v>
      </c>
      <c r="U533" s="6">
        <v>12</v>
      </c>
      <c r="V533" s="16">
        <f t="shared" si="8"/>
        <v>-0.75995199039807959</v>
      </c>
      <c r="W533" s="9">
        <f>T533/O533</f>
        <v>49.99</v>
      </c>
    </row>
    <row r="534" spans="1:23" ht="15.75" customHeight="1">
      <c r="A534" s="2">
        <v>533</v>
      </c>
      <c r="B534" s="2" t="s">
        <v>2969</v>
      </c>
      <c r="C534" s="2" t="s">
        <v>2970</v>
      </c>
      <c r="D534" s="2" t="s">
        <v>25</v>
      </c>
      <c r="E534" s="3" t="s">
        <v>26</v>
      </c>
      <c r="F534" s="2" t="s">
        <v>27</v>
      </c>
      <c r="G534" s="4">
        <v>4.0409135999999997</v>
      </c>
      <c r="H534" s="2">
        <v>45</v>
      </c>
      <c r="I534" s="2">
        <v>0</v>
      </c>
      <c r="J534" s="2" t="s">
        <v>27</v>
      </c>
      <c r="K534" s="2" t="s">
        <v>2568</v>
      </c>
      <c r="L534" s="2" t="s">
        <v>29</v>
      </c>
      <c r="M534" s="2" t="s">
        <v>2971</v>
      </c>
      <c r="N534" s="2" t="s">
        <v>2972</v>
      </c>
      <c r="O534" s="8">
        <v>5.5</v>
      </c>
      <c r="P534" s="2" t="s">
        <v>2973</v>
      </c>
      <c r="Q534" s="2" t="s">
        <v>114</v>
      </c>
      <c r="R534" s="2" t="s">
        <v>730</v>
      </c>
      <c r="S534" s="2" t="s">
        <v>2974</v>
      </c>
      <c r="T534" s="8">
        <v>34.99</v>
      </c>
      <c r="U534" s="6">
        <v>12</v>
      </c>
      <c r="V534" s="16">
        <f t="shared" si="8"/>
        <v>-0.65704486996284661</v>
      </c>
      <c r="W534" s="9">
        <f>T534/O534</f>
        <v>6.3618181818181823</v>
      </c>
    </row>
    <row r="535" spans="1:23" ht="15.75" customHeight="1">
      <c r="A535" s="2">
        <v>534</v>
      </c>
      <c r="B535" s="2" t="s">
        <v>2975</v>
      </c>
      <c r="C535" s="2" t="s">
        <v>2976</v>
      </c>
      <c r="D535" s="2" t="s">
        <v>25</v>
      </c>
      <c r="E535" s="3" t="s">
        <v>26</v>
      </c>
      <c r="F535" s="2" t="s">
        <v>56</v>
      </c>
      <c r="G535" s="4">
        <v>4.5515995</v>
      </c>
      <c r="H535" s="2">
        <v>16</v>
      </c>
      <c r="I535" s="2">
        <v>0</v>
      </c>
      <c r="J535" s="2" t="s">
        <v>56</v>
      </c>
      <c r="K535" s="2" t="s">
        <v>2627</v>
      </c>
      <c r="L535" s="2" t="s">
        <v>29</v>
      </c>
      <c r="M535" s="2" t="s">
        <v>2971</v>
      </c>
      <c r="N535" s="2" t="s">
        <v>2799</v>
      </c>
      <c r="O535" s="8">
        <v>2</v>
      </c>
      <c r="P535" s="2" t="s">
        <v>2977</v>
      </c>
      <c r="Q535" s="2" t="s">
        <v>42</v>
      </c>
      <c r="R535" s="2" t="s">
        <v>2978</v>
      </c>
      <c r="S535" s="2" t="s">
        <v>2979</v>
      </c>
      <c r="T535" s="8">
        <v>59.99</v>
      </c>
      <c r="V535" s="16">
        <f t="shared" si="8"/>
        <v>0</v>
      </c>
      <c r="W535" s="9">
        <f>T535/O535</f>
        <v>29.995000000000001</v>
      </c>
    </row>
    <row r="536" spans="1:23" ht="15.75" customHeight="1">
      <c r="A536" s="2">
        <v>535</v>
      </c>
      <c r="B536" s="2" t="s">
        <v>2980</v>
      </c>
      <c r="C536" s="2" t="s">
        <v>2981</v>
      </c>
      <c r="D536" s="2" t="s">
        <v>25</v>
      </c>
      <c r="E536" s="3" t="s">
        <v>26</v>
      </c>
      <c r="F536" s="2" t="s">
        <v>290</v>
      </c>
      <c r="G536" s="4">
        <v>4.3668294000000003</v>
      </c>
      <c r="H536" s="2">
        <v>76</v>
      </c>
      <c r="I536" s="2">
        <v>0</v>
      </c>
      <c r="J536" s="2" t="s">
        <v>290</v>
      </c>
      <c r="K536" s="2" t="s">
        <v>2778</v>
      </c>
      <c r="L536" s="2" t="s">
        <v>39</v>
      </c>
      <c r="M536" s="2" t="s">
        <v>2778</v>
      </c>
      <c r="N536" s="2" t="s">
        <v>2982</v>
      </c>
      <c r="O536" s="8">
        <v>6.5</v>
      </c>
      <c r="P536" s="2" t="s">
        <v>1216</v>
      </c>
      <c r="Q536" s="2" t="s">
        <v>141</v>
      </c>
      <c r="R536" s="2" t="s">
        <v>2108</v>
      </c>
      <c r="S536" s="2" t="s">
        <v>2983</v>
      </c>
      <c r="T536" s="8">
        <v>79.989999999999995</v>
      </c>
      <c r="U536" s="6">
        <v>12</v>
      </c>
      <c r="V536" s="16">
        <f t="shared" si="8"/>
        <v>-0.84998124765595695</v>
      </c>
      <c r="W536" s="9">
        <f>T536/O536</f>
        <v>12.306153846153846</v>
      </c>
    </row>
    <row r="537" spans="1:23" ht="15.75" customHeight="1">
      <c r="A537" s="2">
        <v>536</v>
      </c>
      <c r="B537" s="2" t="s">
        <v>2984</v>
      </c>
      <c r="C537" s="2" t="s">
        <v>2985</v>
      </c>
      <c r="D537" s="2" t="s">
        <v>25</v>
      </c>
      <c r="E537" s="3" t="s">
        <v>26</v>
      </c>
      <c r="F537" s="2" t="s">
        <v>56</v>
      </c>
      <c r="G537" s="4">
        <v>4.4903326000000003</v>
      </c>
      <c r="H537" s="2">
        <v>23</v>
      </c>
      <c r="I537" s="2">
        <v>0</v>
      </c>
      <c r="J537" s="2" t="s">
        <v>56</v>
      </c>
      <c r="K537" s="2" t="s">
        <v>2986</v>
      </c>
      <c r="L537" s="2" t="s">
        <v>39</v>
      </c>
      <c r="M537" s="2" t="s">
        <v>2987</v>
      </c>
      <c r="N537" s="2" t="s">
        <v>2895</v>
      </c>
      <c r="O537" s="8">
        <v>1.5</v>
      </c>
      <c r="P537" s="2" t="s">
        <v>2988</v>
      </c>
      <c r="Q537" s="2" t="s">
        <v>141</v>
      </c>
      <c r="R537" s="2" t="s">
        <v>711</v>
      </c>
      <c r="S537" s="2" t="s">
        <v>2989</v>
      </c>
      <c r="T537" s="8">
        <v>19.989999999999998</v>
      </c>
      <c r="U537" s="6">
        <v>12</v>
      </c>
      <c r="V537" s="16">
        <f t="shared" si="8"/>
        <v>-0.39969984992496244</v>
      </c>
      <c r="W537" s="9">
        <f>T537/O537</f>
        <v>13.326666666666666</v>
      </c>
    </row>
    <row r="538" spans="1:23" ht="15.75" customHeight="1">
      <c r="A538" s="2">
        <v>537</v>
      </c>
      <c r="B538" s="2" t="s">
        <v>2990</v>
      </c>
      <c r="C538" s="2" t="s">
        <v>2991</v>
      </c>
      <c r="D538" s="2" t="s">
        <v>25</v>
      </c>
      <c r="E538" s="3" t="s">
        <v>26</v>
      </c>
      <c r="F538" s="2" t="s">
        <v>290</v>
      </c>
      <c r="G538" s="4">
        <v>3.8659908999999999</v>
      </c>
      <c r="H538" s="2">
        <v>23</v>
      </c>
      <c r="I538" s="2">
        <v>0</v>
      </c>
      <c r="J538" s="2" t="s">
        <v>290</v>
      </c>
      <c r="K538" s="2" t="s">
        <v>2913</v>
      </c>
      <c r="L538" s="2" t="s">
        <v>29</v>
      </c>
      <c r="M538" s="14" t="s">
        <v>2987</v>
      </c>
      <c r="N538" s="14" t="s">
        <v>2987</v>
      </c>
      <c r="O538" s="8">
        <v>2.5</v>
      </c>
      <c r="P538" s="2" t="s">
        <v>2992</v>
      </c>
      <c r="Q538" s="2" t="s">
        <v>366</v>
      </c>
      <c r="R538" s="2" t="s">
        <v>1813</v>
      </c>
      <c r="S538" s="2" t="s">
        <v>2993</v>
      </c>
      <c r="T538" s="8">
        <v>59.99</v>
      </c>
      <c r="U538" s="6">
        <v>12</v>
      </c>
      <c r="V538" s="16">
        <f t="shared" si="8"/>
        <v>-0.799966661110185</v>
      </c>
      <c r="W538" s="9">
        <f>T538/O538</f>
        <v>23.996000000000002</v>
      </c>
    </row>
    <row r="539" spans="1:23" ht="15.75" customHeight="1">
      <c r="A539" s="2">
        <v>538</v>
      </c>
      <c r="B539" s="2" t="s">
        <v>2994</v>
      </c>
      <c r="C539" s="2" t="s">
        <v>2995</v>
      </c>
      <c r="D539" s="2" t="s">
        <v>25</v>
      </c>
      <c r="E539" s="3" t="s">
        <v>67</v>
      </c>
      <c r="F539" s="2" t="s">
        <v>27</v>
      </c>
      <c r="G539" s="4">
        <v>4.8023879999999997</v>
      </c>
      <c r="H539" s="2">
        <v>40</v>
      </c>
      <c r="I539" s="2">
        <v>0</v>
      </c>
      <c r="J539" s="2" t="s">
        <v>27</v>
      </c>
      <c r="K539" s="2" t="s">
        <v>2051</v>
      </c>
      <c r="L539" s="2" t="s">
        <v>29</v>
      </c>
      <c r="M539" s="2" t="s">
        <v>2996</v>
      </c>
      <c r="N539" s="2" t="s">
        <v>2997</v>
      </c>
      <c r="O539" s="8">
        <v>8</v>
      </c>
      <c r="P539" s="2" t="s">
        <v>2998</v>
      </c>
      <c r="Q539" s="2" t="s">
        <v>78</v>
      </c>
      <c r="R539" s="2" t="s">
        <v>775</v>
      </c>
      <c r="S539" s="2" t="s">
        <v>2999</v>
      </c>
      <c r="T539" s="8">
        <v>99.99</v>
      </c>
      <c r="V539" s="16">
        <f t="shared" si="8"/>
        <v>0</v>
      </c>
      <c r="W539" s="9">
        <f>T539/O539</f>
        <v>12.498749999999999</v>
      </c>
    </row>
    <row r="540" spans="1:23" ht="15.75" customHeight="1">
      <c r="A540" s="2">
        <v>539</v>
      </c>
      <c r="B540" s="2" t="s">
        <v>3000</v>
      </c>
      <c r="C540" s="2" t="s">
        <v>3001</v>
      </c>
      <c r="D540" s="2" t="s">
        <v>25</v>
      </c>
      <c r="E540" s="3" t="s">
        <v>26</v>
      </c>
      <c r="F540" s="2" t="s">
        <v>27</v>
      </c>
      <c r="G540" s="4">
        <v>4.3647499999999999</v>
      </c>
      <c r="H540" s="2">
        <v>31</v>
      </c>
      <c r="I540" s="2">
        <v>0</v>
      </c>
      <c r="J540" s="2" t="s">
        <v>27</v>
      </c>
      <c r="K540" s="2" t="s">
        <v>2243</v>
      </c>
      <c r="L540" s="2" t="s">
        <v>29</v>
      </c>
      <c r="M540" s="2" t="s">
        <v>2996</v>
      </c>
      <c r="N540" s="2" t="s">
        <v>3002</v>
      </c>
      <c r="O540" s="8">
        <v>7</v>
      </c>
      <c r="P540" s="2" t="s">
        <v>2998</v>
      </c>
      <c r="Q540" s="2" t="s">
        <v>227</v>
      </c>
      <c r="R540" s="2" t="s">
        <v>2228</v>
      </c>
      <c r="S540" s="2" t="s">
        <v>3003</v>
      </c>
      <c r="T540" s="8">
        <v>99.99</v>
      </c>
      <c r="V540" s="16">
        <f t="shared" si="8"/>
        <v>0</v>
      </c>
      <c r="W540" s="9">
        <f>T540/O540</f>
        <v>14.284285714285714</v>
      </c>
    </row>
    <row r="541" spans="1:23" ht="15.75" customHeight="1">
      <c r="A541" s="2">
        <v>540</v>
      </c>
      <c r="B541" s="2" t="s">
        <v>3004</v>
      </c>
      <c r="C541" s="2" t="s">
        <v>3005</v>
      </c>
      <c r="D541" s="2" t="s">
        <v>25</v>
      </c>
      <c r="E541" s="3" t="s">
        <v>26</v>
      </c>
      <c r="F541" s="2" t="s">
        <v>27</v>
      </c>
      <c r="G541" s="4">
        <v>4.5334496</v>
      </c>
      <c r="H541" s="2">
        <v>171</v>
      </c>
      <c r="I541" s="2">
        <v>0</v>
      </c>
      <c r="J541" s="2" t="s">
        <v>27</v>
      </c>
      <c r="K541" s="2" t="s">
        <v>1068</v>
      </c>
      <c r="L541" s="2" t="s">
        <v>29</v>
      </c>
      <c r="M541" s="2" t="s">
        <v>3006</v>
      </c>
      <c r="N541" s="2" t="s">
        <v>3007</v>
      </c>
      <c r="O541" s="8">
        <v>35.5</v>
      </c>
      <c r="P541" s="2" t="s">
        <v>3008</v>
      </c>
      <c r="Q541" s="2" t="s">
        <v>62</v>
      </c>
      <c r="R541" s="2" t="s">
        <v>1265</v>
      </c>
      <c r="S541" s="2" t="s">
        <v>3009</v>
      </c>
      <c r="T541" s="8">
        <v>89.99</v>
      </c>
      <c r="U541" s="6">
        <v>12</v>
      </c>
      <c r="V541" s="16">
        <f t="shared" si="8"/>
        <v>-0.86665185020557844</v>
      </c>
      <c r="W541" s="9">
        <f>T541/O541</f>
        <v>2.5349295774647884</v>
      </c>
    </row>
    <row r="542" spans="1:23" ht="15.75" customHeight="1">
      <c r="A542" s="2">
        <v>541</v>
      </c>
      <c r="B542" s="2" t="s">
        <v>3010</v>
      </c>
      <c r="C542" s="2" t="s">
        <v>3011</v>
      </c>
      <c r="D542" s="2" t="s">
        <v>25</v>
      </c>
      <c r="E542" s="3" t="s">
        <v>26</v>
      </c>
      <c r="F542" s="2" t="s">
        <v>27</v>
      </c>
      <c r="G542" s="4">
        <v>3.7530242999999999</v>
      </c>
      <c r="H542" s="2">
        <v>27</v>
      </c>
      <c r="I542" s="2">
        <v>0</v>
      </c>
      <c r="J542" s="2" t="s">
        <v>27</v>
      </c>
      <c r="K542" s="2" t="s">
        <v>2971</v>
      </c>
      <c r="L542" s="2" t="s">
        <v>29</v>
      </c>
      <c r="M542" s="14" t="s">
        <v>3006</v>
      </c>
      <c r="N542" s="14" t="s">
        <v>3006</v>
      </c>
      <c r="O542" s="8">
        <v>2</v>
      </c>
      <c r="P542" s="2" t="s">
        <v>3012</v>
      </c>
      <c r="Q542" s="2" t="s">
        <v>62</v>
      </c>
      <c r="R542" s="2" t="s">
        <v>3013</v>
      </c>
      <c r="S542" s="2" t="s">
        <v>3014</v>
      </c>
      <c r="T542" s="8">
        <v>19.989999999999998</v>
      </c>
      <c r="U542" s="6">
        <v>12</v>
      </c>
      <c r="V542" s="16">
        <f t="shared" si="8"/>
        <v>-0.39969984992496244</v>
      </c>
      <c r="W542" s="9">
        <f>T542/O542</f>
        <v>9.9949999999999992</v>
      </c>
    </row>
    <row r="543" spans="1:23" ht="15.75" customHeight="1">
      <c r="A543" s="2">
        <v>542</v>
      </c>
      <c r="B543" s="2" t="s">
        <v>3015</v>
      </c>
      <c r="C543" s="2" t="s">
        <v>3016</v>
      </c>
      <c r="D543" s="2" t="s">
        <v>25</v>
      </c>
      <c r="E543" s="3" t="s">
        <v>67</v>
      </c>
      <c r="F543" s="2" t="s">
        <v>27</v>
      </c>
      <c r="G543" s="4">
        <v>4.3757377000000002</v>
      </c>
      <c r="H543" s="2">
        <v>222</v>
      </c>
      <c r="I543" s="2">
        <v>0</v>
      </c>
      <c r="J543" s="2" t="s">
        <v>27</v>
      </c>
      <c r="K543" s="2" t="s">
        <v>2574</v>
      </c>
      <c r="L543" s="2" t="s">
        <v>29</v>
      </c>
      <c r="M543" s="2" t="s">
        <v>3017</v>
      </c>
      <c r="N543" s="2" t="s">
        <v>3018</v>
      </c>
      <c r="O543" s="8">
        <v>14</v>
      </c>
      <c r="P543" s="2" t="s">
        <v>3019</v>
      </c>
      <c r="Q543" s="2" t="s">
        <v>141</v>
      </c>
      <c r="R543" s="2" t="s">
        <v>1211</v>
      </c>
      <c r="S543" s="2" t="s">
        <v>3020</v>
      </c>
      <c r="T543" s="8">
        <v>94.99</v>
      </c>
      <c r="U543" s="6">
        <v>12</v>
      </c>
      <c r="V543" s="16">
        <f t="shared" si="8"/>
        <v>-0.87367091272765551</v>
      </c>
      <c r="W543" s="9">
        <f>T543/O543</f>
        <v>6.7849999999999993</v>
      </c>
    </row>
    <row r="544" spans="1:23" ht="15.75" customHeight="1">
      <c r="A544" s="2">
        <v>543</v>
      </c>
      <c r="B544" s="2" t="s">
        <v>3021</v>
      </c>
      <c r="C544" s="2" t="s">
        <v>3022</v>
      </c>
      <c r="D544" s="2" t="s">
        <v>25</v>
      </c>
      <c r="E544" s="3" t="s">
        <v>67</v>
      </c>
      <c r="F544" s="2" t="s">
        <v>56</v>
      </c>
      <c r="G544" s="4">
        <v>4.5826035000000003</v>
      </c>
      <c r="H544" s="2">
        <v>390</v>
      </c>
      <c r="I544" s="2">
        <v>0</v>
      </c>
      <c r="J544" s="2" t="s">
        <v>56</v>
      </c>
      <c r="K544" s="2" t="s">
        <v>2562</v>
      </c>
      <c r="L544" s="2" t="s">
        <v>29</v>
      </c>
      <c r="M544" s="2" t="s">
        <v>3023</v>
      </c>
      <c r="N544" s="2" t="s">
        <v>3024</v>
      </c>
      <c r="O544" s="8">
        <v>32.5</v>
      </c>
      <c r="P544" s="2" t="s">
        <v>3025</v>
      </c>
      <c r="Q544" s="2" t="s">
        <v>62</v>
      </c>
      <c r="R544" s="2" t="s">
        <v>711</v>
      </c>
      <c r="S544" s="2" t="s">
        <v>3026</v>
      </c>
      <c r="T544" s="8">
        <v>94.99</v>
      </c>
      <c r="U544" s="6">
        <v>12</v>
      </c>
      <c r="V544" s="16">
        <f t="shared" si="8"/>
        <v>-0.87367091272765551</v>
      </c>
      <c r="W544" s="9">
        <f>T544/O544</f>
        <v>2.9227692307692306</v>
      </c>
    </row>
    <row r="545" spans="1:23" ht="15.75" customHeight="1">
      <c r="A545" s="2">
        <v>544</v>
      </c>
      <c r="B545" s="2" t="s">
        <v>3027</v>
      </c>
      <c r="C545" s="2" t="s">
        <v>3028</v>
      </c>
      <c r="D545" s="2" t="s">
        <v>25</v>
      </c>
      <c r="E545" s="3" t="s">
        <v>26</v>
      </c>
      <c r="F545" s="14" t="s">
        <v>68</v>
      </c>
      <c r="G545" s="4">
        <v>3.8108939999999998</v>
      </c>
      <c r="H545" s="2">
        <v>64</v>
      </c>
      <c r="I545" s="2">
        <v>0</v>
      </c>
      <c r="J545" s="2" t="s">
        <v>37</v>
      </c>
      <c r="K545" s="2" t="s">
        <v>3029</v>
      </c>
      <c r="L545" s="2" t="s">
        <v>29</v>
      </c>
      <c r="M545" s="2" t="s">
        <v>3023</v>
      </c>
      <c r="N545" s="2" t="s">
        <v>3030</v>
      </c>
      <c r="O545" s="8">
        <v>4</v>
      </c>
      <c r="P545" s="2" t="s">
        <v>2484</v>
      </c>
      <c r="Q545" s="2" t="s">
        <v>90</v>
      </c>
      <c r="R545" s="2" t="s">
        <v>1485</v>
      </c>
      <c r="S545" s="2" t="s">
        <v>3031</v>
      </c>
      <c r="T545" s="8">
        <v>49.99</v>
      </c>
      <c r="U545" s="6">
        <v>12</v>
      </c>
      <c r="V545" s="16">
        <f t="shared" si="8"/>
        <v>-0.75995199039807959</v>
      </c>
      <c r="W545" s="9">
        <f>T545/O545</f>
        <v>12.4975</v>
      </c>
    </row>
    <row r="546" spans="1:23" ht="15.75" customHeight="1">
      <c r="A546" s="2">
        <v>545</v>
      </c>
      <c r="B546" s="2" t="s">
        <v>3032</v>
      </c>
      <c r="C546" s="2" t="s">
        <v>3033</v>
      </c>
      <c r="D546" s="2" t="s">
        <v>25</v>
      </c>
      <c r="E546" s="3" t="s">
        <v>26</v>
      </c>
      <c r="F546" s="2" t="s">
        <v>27</v>
      </c>
      <c r="G546" s="4">
        <v>3.9461455000000001</v>
      </c>
      <c r="H546" s="2">
        <v>49</v>
      </c>
      <c r="I546" s="2">
        <v>0</v>
      </c>
      <c r="J546" s="2" t="s">
        <v>27</v>
      </c>
      <c r="K546" s="2" t="s">
        <v>672</v>
      </c>
      <c r="L546" s="2" t="s">
        <v>29</v>
      </c>
      <c r="M546" s="2" t="s">
        <v>3034</v>
      </c>
      <c r="N546" s="2" t="s">
        <v>3035</v>
      </c>
      <c r="O546" s="8">
        <v>3.5</v>
      </c>
      <c r="P546" s="2" t="s">
        <v>3036</v>
      </c>
      <c r="Q546" s="2" t="s">
        <v>114</v>
      </c>
      <c r="R546" s="2" t="s">
        <v>914</v>
      </c>
      <c r="S546" s="2" t="s">
        <v>3037</v>
      </c>
      <c r="T546" s="8">
        <v>59.99</v>
      </c>
      <c r="U546" s="6">
        <v>12</v>
      </c>
      <c r="V546" s="16">
        <f t="shared" si="8"/>
        <v>-0.799966661110185</v>
      </c>
      <c r="W546" s="9">
        <f>T546/O546</f>
        <v>17.14</v>
      </c>
    </row>
    <row r="547" spans="1:23" ht="15.75" customHeight="1">
      <c r="A547" s="2">
        <v>546</v>
      </c>
      <c r="B547" s="2" t="s">
        <v>3038</v>
      </c>
      <c r="C547" s="2" t="s">
        <v>3039</v>
      </c>
      <c r="D547" s="2" t="s">
        <v>25</v>
      </c>
      <c r="E547" s="3" t="s">
        <v>26</v>
      </c>
      <c r="F547" s="2" t="s">
        <v>598</v>
      </c>
      <c r="G547" s="4">
        <v>4.6468606000000001</v>
      </c>
      <c r="H547" s="2">
        <v>63</v>
      </c>
      <c r="I547" s="2">
        <v>0</v>
      </c>
      <c r="J547" s="2" t="s">
        <v>598</v>
      </c>
      <c r="K547" s="2" t="s">
        <v>3040</v>
      </c>
      <c r="L547" s="2" t="s">
        <v>58</v>
      </c>
      <c r="M547" s="2" t="s">
        <v>3034</v>
      </c>
      <c r="N547" s="2" t="s">
        <v>3041</v>
      </c>
      <c r="O547" s="8">
        <v>7</v>
      </c>
      <c r="P547" s="2" t="s">
        <v>608</v>
      </c>
      <c r="Q547" s="2" t="s">
        <v>90</v>
      </c>
      <c r="R547" s="2" t="s">
        <v>3042</v>
      </c>
      <c r="S547" s="2" t="s">
        <v>3043</v>
      </c>
      <c r="T547" s="8">
        <v>94.99</v>
      </c>
      <c r="U547" s="6">
        <v>12</v>
      </c>
      <c r="V547" s="16">
        <f t="shared" si="8"/>
        <v>-0.87367091272765551</v>
      </c>
      <c r="W547" s="9">
        <f>T547/O547</f>
        <v>13.569999999999999</v>
      </c>
    </row>
    <row r="548" spans="1:23" ht="15.75" customHeight="1">
      <c r="A548" s="2">
        <v>547</v>
      </c>
      <c r="B548" s="2" t="s">
        <v>3044</v>
      </c>
      <c r="C548" s="2" t="s">
        <v>3045</v>
      </c>
      <c r="D548" s="2" t="s">
        <v>25</v>
      </c>
      <c r="E548" s="3" t="s">
        <v>26</v>
      </c>
      <c r="F548" s="2" t="s">
        <v>27</v>
      </c>
      <c r="G548" s="4">
        <v>3.3686137</v>
      </c>
      <c r="H548" s="2">
        <v>19</v>
      </c>
      <c r="I548" s="2">
        <v>0</v>
      </c>
      <c r="J548" s="2" t="s">
        <v>27</v>
      </c>
      <c r="K548" s="2" t="s">
        <v>2257</v>
      </c>
      <c r="L548" s="2" t="s">
        <v>58</v>
      </c>
      <c r="M548" s="2" t="s">
        <v>3034</v>
      </c>
      <c r="N548" s="2" t="s">
        <v>3034</v>
      </c>
      <c r="O548" s="8">
        <v>2.5</v>
      </c>
      <c r="P548" s="2" t="s">
        <v>3046</v>
      </c>
      <c r="Q548" s="2" t="s">
        <v>199</v>
      </c>
      <c r="R548" s="2" t="s">
        <v>3047</v>
      </c>
      <c r="S548" s="2" t="s">
        <v>3048</v>
      </c>
      <c r="T548" s="8">
        <v>19.989999999999998</v>
      </c>
      <c r="U548" s="6">
        <v>13</v>
      </c>
      <c r="V548" s="16">
        <f t="shared" si="8"/>
        <v>-0.34967483741870931</v>
      </c>
      <c r="W548" s="9">
        <f>T548/O548</f>
        <v>7.9959999999999996</v>
      </c>
    </row>
    <row r="549" spans="1:23" ht="15.75" customHeight="1">
      <c r="A549" s="2">
        <v>548</v>
      </c>
      <c r="B549" s="2" t="s">
        <v>3049</v>
      </c>
      <c r="C549" s="2" t="s">
        <v>3050</v>
      </c>
      <c r="D549" s="2" t="s">
        <v>25</v>
      </c>
      <c r="E549" s="3" t="s">
        <v>26</v>
      </c>
      <c r="F549" s="2" t="s">
        <v>27</v>
      </c>
      <c r="G549" s="4">
        <v>4.1954827000000003</v>
      </c>
      <c r="H549" s="2">
        <v>90</v>
      </c>
      <c r="I549" s="2">
        <v>0</v>
      </c>
      <c r="J549" s="2" t="s">
        <v>27</v>
      </c>
      <c r="K549" s="2" t="s">
        <v>781</v>
      </c>
      <c r="L549" s="2" t="s">
        <v>29</v>
      </c>
      <c r="M549" s="2" t="s">
        <v>3051</v>
      </c>
      <c r="N549" s="2" t="s">
        <v>3052</v>
      </c>
      <c r="O549" s="8">
        <v>4.5</v>
      </c>
      <c r="P549" s="2" t="s">
        <v>3053</v>
      </c>
      <c r="Q549" s="2" t="s">
        <v>141</v>
      </c>
      <c r="R549" s="2" t="s">
        <v>2460</v>
      </c>
      <c r="S549" s="2" t="s">
        <v>3054</v>
      </c>
      <c r="T549" s="8">
        <v>74.989999999999995</v>
      </c>
      <c r="U549" s="6">
        <v>12</v>
      </c>
      <c r="V549" s="16">
        <f t="shared" si="8"/>
        <v>-0.83997866382184294</v>
      </c>
      <c r="W549" s="9">
        <f>T549/O549</f>
        <v>16.664444444444442</v>
      </c>
    </row>
    <row r="550" spans="1:23" ht="15.75" customHeight="1">
      <c r="A550" s="2">
        <v>549</v>
      </c>
      <c r="B550" s="2" t="s">
        <v>3055</v>
      </c>
      <c r="C550" s="2" t="s">
        <v>3056</v>
      </c>
      <c r="D550" s="2" t="s">
        <v>25</v>
      </c>
      <c r="E550" s="3" t="s">
        <v>26</v>
      </c>
      <c r="F550" s="2" t="s">
        <v>37</v>
      </c>
      <c r="G550" s="4">
        <v>3.3828961999999998</v>
      </c>
      <c r="H550" s="2">
        <v>108</v>
      </c>
      <c r="I550" s="2">
        <v>0</v>
      </c>
      <c r="J550" s="2" t="s">
        <v>37</v>
      </c>
      <c r="K550" s="2" t="s">
        <v>3051</v>
      </c>
      <c r="L550" s="2" t="s">
        <v>29</v>
      </c>
      <c r="M550" s="2" t="s">
        <v>3057</v>
      </c>
      <c r="N550" s="2" t="s">
        <v>3058</v>
      </c>
      <c r="O550" s="8">
        <v>8.5</v>
      </c>
      <c r="P550" s="2" t="s">
        <v>2078</v>
      </c>
      <c r="Q550" s="2" t="s">
        <v>62</v>
      </c>
      <c r="R550" s="2" t="s">
        <v>128</v>
      </c>
      <c r="S550" s="2" t="s">
        <v>3059</v>
      </c>
      <c r="T550" s="8">
        <v>49.99</v>
      </c>
      <c r="U550" s="6">
        <v>12</v>
      </c>
      <c r="V550" s="16">
        <f t="shared" si="8"/>
        <v>-0.75995199039807959</v>
      </c>
      <c r="W550" s="9">
        <f>T550/O550</f>
        <v>5.8811764705882359</v>
      </c>
    </row>
    <row r="551" spans="1:23" ht="15.75" customHeight="1">
      <c r="A551" s="2">
        <v>550</v>
      </c>
      <c r="B551" s="2" t="s">
        <v>3060</v>
      </c>
      <c r="C551" s="2" t="s">
        <v>3061</v>
      </c>
      <c r="D551" s="2" t="s">
        <v>25</v>
      </c>
      <c r="E551" s="3" t="s">
        <v>26</v>
      </c>
      <c r="F551" s="2" t="s">
        <v>27</v>
      </c>
      <c r="G551" s="4">
        <v>3.7312533999999999</v>
      </c>
      <c r="H551" s="2">
        <v>31</v>
      </c>
      <c r="I551" s="2">
        <v>0</v>
      </c>
      <c r="J551" s="2" t="s">
        <v>27</v>
      </c>
      <c r="K551" s="2" t="s">
        <v>2627</v>
      </c>
      <c r="L551" s="2" t="s">
        <v>29</v>
      </c>
      <c r="M551" s="2" t="s">
        <v>3057</v>
      </c>
      <c r="N551" s="2" t="s">
        <v>3062</v>
      </c>
      <c r="O551" s="8">
        <v>1.5</v>
      </c>
      <c r="P551" s="2" t="s">
        <v>3063</v>
      </c>
      <c r="Q551" s="2" t="s">
        <v>42</v>
      </c>
      <c r="R551" s="2" t="s">
        <v>3064</v>
      </c>
      <c r="S551" s="2" t="s">
        <v>3065</v>
      </c>
      <c r="T551" s="8">
        <v>94.99</v>
      </c>
      <c r="U551" s="6">
        <v>12</v>
      </c>
      <c r="V551" s="16">
        <f t="shared" si="8"/>
        <v>-0.87367091272765551</v>
      </c>
      <c r="W551" s="9">
        <f>T551/O551</f>
        <v>63.326666666666661</v>
      </c>
    </row>
    <row r="552" spans="1:23" ht="15.75" customHeight="1">
      <c r="A552" s="2">
        <v>551</v>
      </c>
      <c r="B552" s="2" t="s">
        <v>3066</v>
      </c>
      <c r="C552" s="2" t="s">
        <v>3067</v>
      </c>
      <c r="D552" s="2" t="s">
        <v>25</v>
      </c>
      <c r="E552" s="3" t="s">
        <v>26</v>
      </c>
      <c r="F552" s="14" t="s">
        <v>68</v>
      </c>
      <c r="G552" s="4">
        <v>2.9944568</v>
      </c>
      <c r="H552" s="2">
        <v>39</v>
      </c>
      <c r="I552" s="2">
        <v>0</v>
      </c>
      <c r="J552" s="2" t="s">
        <v>27</v>
      </c>
      <c r="K552" s="2" t="s">
        <v>2962</v>
      </c>
      <c r="L552" s="2" t="s">
        <v>346</v>
      </c>
      <c r="M552" s="2" t="s">
        <v>3068</v>
      </c>
      <c r="N552" s="2" t="s">
        <v>3069</v>
      </c>
      <c r="O552" s="8">
        <v>1.5</v>
      </c>
      <c r="P552" s="2" t="s">
        <v>3070</v>
      </c>
      <c r="Q552" s="2" t="s">
        <v>78</v>
      </c>
      <c r="R552" s="2" t="s">
        <v>3071</v>
      </c>
      <c r="S552" s="2" t="s">
        <v>3072</v>
      </c>
      <c r="T552" s="8">
        <v>19.989999999999998</v>
      </c>
      <c r="U552" s="6">
        <v>13</v>
      </c>
      <c r="V552" s="16">
        <f t="shared" si="8"/>
        <v>-0.34967483741870931</v>
      </c>
      <c r="W552" s="9">
        <f>T552/O552</f>
        <v>13.326666666666666</v>
      </c>
    </row>
    <row r="553" spans="1:23" ht="15.75" customHeight="1">
      <c r="A553" s="2">
        <v>552</v>
      </c>
      <c r="B553" s="2" t="s">
        <v>3073</v>
      </c>
      <c r="C553" s="2" t="s">
        <v>3074</v>
      </c>
      <c r="D553" s="2" t="s">
        <v>25</v>
      </c>
      <c r="E553" s="3" t="s">
        <v>26</v>
      </c>
      <c r="F553" s="2" t="s">
        <v>27</v>
      </c>
      <c r="G553" s="4">
        <v>4.514716</v>
      </c>
      <c r="H553" s="2">
        <v>42</v>
      </c>
      <c r="I553" s="2">
        <v>0</v>
      </c>
      <c r="J553" s="2" t="s">
        <v>27</v>
      </c>
      <c r="K553" s="2" t="s">
        <v>3051</v>
      </c>
      <c r="L553" s="2" t="s">
        <v>58</v>
      </c>
      <c r="M553" s="14" t="s">
        <v>3062</v>
      </c>
      <c r="N553" s="14" t="s">
        <v>3062</v>
      </c>
      <c r="O553" s="8">
        <v>4</v>
      </c>
      <c r="P553" s="2" t="s">
        <v>61</v>
      </c>
      <c r="Q553" s="2" t="s">
        <v>141</v>
      </c>
      <c r="R553" s="2" t="s">
        <v>3075</v>
      </c>
      <c r="S553" s="2" t="s">
        <v>3076</v>
      </c>
      <c r="T553" s="8">
        <v>19.989999999999998</v>
      </c>
      <c r="U553" s="6">
        <v>13</v>
      </c>
      <c r="V553" s="16">
        <f t="shared" si="8"/>
        <v>-0.34967483741870931</v>
      </c>
      <c r="W553" s="9">
        <f>T553/O553</f>
        <v>4.9974999999999996</v>
      </c>
    </row>
    <row r="554" spans="1:23" ht="15.75" customHeight="1">
      <c r="A554" s="2">
        <v>553</v>
      </c>
      <c r="B554" s="2" t="s">
        <v>3077</v>
      </c>
      <c r="C554" s="2" t="s">
        <v>3078</v>
      </c>
      <c r="D554" s="2" t="s">
        <v>25</v>
      </c>
      <c r="E554" s="3" t="s">
        <v>26</v>
      </c>
      <c r="F554" s="2" t="s">
        <v>27</v>
      </c>
      <c r="G554" s="4">
        <v>4.4830613000000001</v>
      </c>
      <c r="H554" s="2">
        <v>24</v>
      </c>
      <c r="I554" s="2">
        <v>0</v>
      </c>
      <c r="J554" s="2" t="s">
        <v>27</v>
      </c>
      <c r="K554" s="2" t="s">
        <v>3079</v>
      </c>
      <c r="L554" s="2" t="s">
        <v>39</v>
      </c>
      <c r="M554" s="2" t="s">
        <v>3080</v>
      </c>
      <c r="N554" s="2" t="s">
        <v>3081</v>
      </c>
      <c r="O554" s="8">
        <v>1.5</v>
      </c>
      <c r="P554" s="2" t="s">
        <v>2382</v>
      </c>
      <c r="Q554" s="2" t="s">
        <v>90</v>
      </c>
      <c r="R554" s="2" t="s">
        <v>3082</v>
      </c>
      <c r="S554" s="2" t="s">
        <v>3083</v>
      </c>
      <c r="T554" s="8">
        <v>44.99</v>
      </c>
      <c r="U554" s="6">
        <v>12</v>
      </c>
      <c r="V554" s="16">
        <f t="shared" si="8"/>
        <v>-0.73327406090242275</v>
      </c>
      <c r="W554" s="9">
        <f>T554/O554</f>
        <v>29.993333333333336</v>
      </c>
    </row>
    <row r="555" spans="1:23" ht="15.75" customHeight="1">
      <c r="A555" s="2">
        <v>554</v>
      </c>
      <c r="B555" s="2" t="s">
        <v>3084</v>
      </c>
      <c r="C555" s="2" t="s">
        <v>3085</v>
      </c>
      <c r="D555" s="2" t="s">
        <v>25</v>
      </c>
      <c r="E555" s="3" t="s">
        <v>67</v>
      </c>
      <c r="F555" s="2" t="s">
        <v>27</v>
      </c>
      <c r="G555" s="4">
        <v>4.740945</v>
      </c>
      <c r="H555" s="2">
        <v>74</v>
      </c>
      <c r="I555" s="2">
        <v>0</v>
      </c>
      <c r="J555" s="2" t="s">
        <v>27</v>
      </c>
      <c r="K555" s="2" t="s">
        <v>3086</v>
      </c>
      <c r="L555" s="2" t="s">
        <v>29</v>
      </c>
      <c r="M555" s="2" t="s">
        <v>3087</v>
      </c>
      <c r="N555" s="2" t="s">
        <v>3088</v>
      </c>
      <c r="O555" s="8">
        <v>9.5</v>
      </c>
      <c r="P555" s="2" t="s">
        <v>3089</v>
      </c>
      <c r="Q555" s="2" t="s">
        <v>62</v>
      </c>
      <c r="R555" s="2" t="s">
        <v>3013</v>
      </c>
      <c r="S555" s="2" t="s">
        <v>3090</v>
      </c>
      <c r="T555" s="8">
        <v>19.989999999999998</v>
      </c>
      <c r="U555" s="6">
        <v>12</v>
      </c>
      <c r="V555" s="16">
        <f t="shared" si="8"/>
        <v>-0.39969984992496244</v>
      </c>
      <c r="W555" s="9">
        <f>T555/O555</f>
        <v>2.1042105263157893</v>
      </c>
    </row>
    <row r="556" spans="1:23" ht="15.75" customHeight="1">
      <c r="A556" s="2">
        <v>555</v>
      </c>
      <c r="B556" s="2" t="s">
        <v>3091</v>
      </c>
      <c r="C556" s="2" t="s">
        <v>3092</v>
      </c>
      <c r="D556" s="2" t="s">
        <v>25</v>
      </c>
      <c r="E556" s="3" t="s">
        <v>26</v>
      </c>
      <c r="F556" s="2" t="s">
        <v>27</v>
      </c>
      <c r="G556" s="4">
        <v>4.5697749999999999</v>
      </c>
      <c r="H556" s="2">
        <v>64</v>
      </c>
      <c r="I556" s="2">
        <v>0</v>
      </c>
      <c r="J556" s="2" t="s">
        <v>27</v>
      </c>
      <c r="K556" s="2" t="s">
        <v>3034</v>
      </c>
      <c r="L556" s="2" t="s">
        <v>29</v>
      </c>
      <c r="M556" s="2" t="s">
        <v>3087</v>
      </c>
      <c r="N556" s="2" t="s">
        <v>3093</v>
      </c>
      <c r="O556" s="8">
        <v>13.5</v>
      </c>
      <c r="P556" s="2" t="s">
        <v>3094</v>
      </c>
      <c r="Q556" s="2" t="s">
        <v>62</v>
      </c>
      <c r="R556" s="2" t="s">
        <v>3095</v>
      </c>
      <c r="S556" s="2" t="s">
        <v>3096</v>
      </c>
      <c r="T556" s="8">
        <v>19.989999999999998</v>
      </c>
      <c r="U556" s="6">
        <v>13</v>
      </c>
      <c r="V556" s="16">
        <f t="shared" si="8"/>
        <v>-0.34967483741870931</v>
      </c>
      <c r="W556" s="9">
        <f>T556/O556</f>
        <v>1.4807407407407407</v>
      </c>
    </row>
    <row r="557" spans="1:23" ht="15.75" customHeight="1">
      <c r="A557" s="2">
        <v>556</v>
      </c>
      <c r="B557" s="2" t="s">
        <v>3097</v>
      </c>
      <c r="C557" s="2" t="s">
        <v>3098</v>
      </c>
      <c r="D557" s="2" t="s">
        <v>25</v>
      </c>
      <c r="E557" s="3" t="s">
        <v>26</v>
      </c>
      <c r="F557" s="2" t="s">
        <v>27</v>
      </c>
      <c r="G557" s="4">
        <v>3.1033103</v>
      </c>
      <c r="H557" s="2">
        <v>10</v>
      </c>
      <c r="I557" s="2">
        <v>0</v>
      </c>
      <c r="J557" s="2" t="s">
        <v>27</v>
      </c>
      <c r="K557" s="2" t="s">
        <v>3099</v>
      </c>
      <c r="L557" s="2" t="s">
        <v>58</v>
      </c>
      <c r="M557" s="14" t="s">
        <v>3087</v>
      </c>
      <c r="N557" s="14" t="s">
        <v>3087</v>
      </c>
      <c r="O557" s="8">
        <v>1</v>
      </c>
      <c r="P557" s="2" t="s">
        <v>3100</v>
      </c>
      <c r="Q557" s="2" t="s">
        <v>51</v>
      </c>
      <c r="R557" s="2" t="s">
        <v>259</v>
      </c>
      <c r="S557" s="2" t="s">
        <v>3101</v>
      </c>
      <c r="T557" s="8">
        <v>34.99</v>
      </c>
      <c r="U557" s="6">
        <v>12</v>
      </c>
      <c r="V557" s="16">
        <f t="shared" si="8"/>
        <v>-0.65704486996284661</v>
      </c>
      <c r="W557" s="9">
        <f>T557/O557</f>
        <v>34.99</v>
      </c>
    </row>
    <row r="558" spans="1:23" ht="15.75" customHeight="1">
      <c r="A558" s="2">
        <v>557</v>
      </c>
      <c r="B558" s="2" t="s">
        <v>3102</v>
      </c>
      <c r="C558" s="2" t="s">
        <v>3103</v>
      </c>
      <c r="D558" s="2" t="s">
        <v>25</v>
      </c>
      <c r="E558" s="3" t="s">
        <v>26</v>
      </c>
      <c r="F558" s="2" t="s">
        <v>56</v>
      </c>
      <c r="G558" s="4">
        <v>3.8367944</v>
      </c>
      <c r="H558" s="2">
        <v>15</v>
      </c>
      <c r="I558" s="2">
        <v>0</v>
      </c>
      <c r="J558" s="2" t="s">
        <v>56</v>
      </c>
      <c r="K558" s="2" t="s">
        <v>2823</v>
      </c>
      <c r="L558" s="2" t="s">
        <v>39</v>
      </c>
      <c r="M558" s="2" t="s">
        <v>3002</v>
      </c>
      <c r="N558" s="2" t="s">
        <v>2942</v>
      </c>
      <c r="O558" s="8">
        <v>1</v>
      </c>
      <c r="P558" s="2" t="s">
        <v>3104</v>
      </c>
      <c r="Q558" s="2" t="s">
        <v>114</v>
      </c>
      <c r="R558" s="2" t="s">
        <v>3105</v>
      </c>
      <c r="S558" s="2" t="s">
        <v>3106</v>
      </c>
      <c r="T558" s="8">
        <v>19.989999999999998</v>
      </c>
      <c r="U558" s="6">
        <v>13</v>
      </c>
      <c r="V558" s="16">
        <f t="shared" si="8"/>
        <v>-0.34967483741870931</v>
      </c>
      <c r="W558" s="9">
        <f>T558/O558</f>
        <v>19.989999999999998</v>
      </c>
    </row>
    <row r="559" spans="1:23" ht="15.75" customHeight="1">
      <c r="A559" s="2">
        <v>558</v>
      </c>
      <c r="B559" s="2" t="s">
        <v>3107</v>
      </c>
      <c r="C559" s="2" t="s">
        <v>3108</v>
      </c>
      <c r="D559" s="2" t="s">
        <v>25</v>
      </c>
      <c r="E559" s="3" t="s">
        <v>67</v>
      </c>
      <c r="F559" s="2" t="s">
        <v>56</v>
      </c>
      <c r="G559" s="4">
        <v>3.713625</v>
      </c>
      <c r="H559" s="2">
        <v>36</v>
      </c>
      <c r="I559" s="2">
        <v>0</v>
      </c>
      <c r="J559" s="2" t="s">
        <v>56</v>
      </c>
      <c r="K559" s="2" t="s">
        <v>3002</v>
      </c>
      <c r="L559" s="2" t="s">
        <v>29</v>
      </c>
      <c r="M559" s="14" t="s">
        <v>3109</v>
      </c>
      <c r="N559" s="14" t="s">
        <v>3109</v>
      </c>
      <c r="O559" s="8">
        <v>4</v>
      </c>
      <c r="P559" s="2" t="s">
        <v>3110</v>
      </c>
      <c r="Q559" s="2" t="s">
        <v>62</v>
      </c>
      <c r="R559" s="2" t="s">
        <v>2079</v>
      </c>
      <c r="S559" s="2" t="s">
        <v>3111</v>
      </c>
      <c r="T559" s="8">
        <v>94.99</v>
      </c>
      <c r="U559" s="6">
        <v>12</v>
      </c>
      <c r="V559" s="16">
        <f t="shared" si="8"/>
        <v>-0.87367091272765551</v>
      </c>
      <c r="W559" s="9">
        <f>T559/O559</f>
        <v>23.747499999999999</v>
      </c>
    </row>
    <row r="560" spans="1:23" ht="15.75" customHeight="1">
      <c r="A560" s="2">
        <v>559</v>
      </c>
      <c r="B560" s="2" t="s">
        <v>3112</v>
      </c>
      <c r="C560" s="2" t="s">
        <v>3113</v>
      </c>
      <c r="D560" s="2" t="s">
        <v>25</v>
      </c>
      <c r="E560" s="3" t="s">
        <v>26</v>
      </c>
      <c r="F560" s="2" t="s">
        <v>27</v>
      </c>
      <c r="G560" s="4">
        <v>3.5378406</v>
      </c>
      <c r="H560" s="2">
        <v>29</v>
      </c>
      <c r="I560" s="2">
        <v>0</v>
      </c>
      <c r="J560" s="2" t="s">
        <v>27</v>
      </c>
      <c r="K560" s="2" t="s">
        <v>3114</v>
      </c>
      <c r="L560" s="2" t="s">
        <v>29</v>
      </c>
      <c r="M560" s="2" t="s">
        <v>3109</v>
      </c>
      <c r="N560" s="2" t="s">
        <v>3115</v>
      </c>
      <c r="O560" s="8">
        <v>2</v>
      </c>
      <c r="P560" s="2" t="s">
        <v>3116</v>
      </c>
      <c r="Q560" s="2" t="s">
        <v>114</v>
      </c>
      <c r="R560" s="2" t="s">
        <v>3117</v>
      </c>
      <c r="S560" s="2" t="s">
        <v>3118</v>
      </c>
      <c r="T560" s="8">
        <v>29.99</v>
      </c>
      <c r="U560" s="6">
        <v>12</v>
      </c>
      <c r="V560" s="16">
        <f t="shared" si="8"/>
        <v>-0.5998666222074025</v>
      </c>
      <c r="W560" s="9">
        <f>T560/O560</f>
        <v>14.994999999999999</v>
      </c>
    </row>
    <row r="561" spans="1:23" ht="15.75" customHeight="1">
      <c r="A561" s="2">
        <v>560</v>
      </c>
      <c r="B561" s="2" t="s">
        <v>3119</v>
      </c>
      <c r="C561" s="2" t="s">
        <v>3120</v>
      </c>
      <c r="D561" s="2" t="s">
        <v>25</v>
      </c>
      <c r="E561" s="3" t="s">
        <v>26</v>
      </c>
      <c r="F561" s="2" t="s">
        <v>27</v>
      </c>
      <c r="G561" s="4">
        <v>3.6357857999999998</v>
      </c>
      <c r="H561" s="2">
        <v>13</v>
      </c>
      <c r="I561" s="2">
        <v>0</v>
      </c>
      <c r="J561" s="2" t="s">
        <v>27</v>
      </c>
      <c r="K561" s="2" t="s">
        <v>3068</v>
      </c>
      <c r="L561" s="2" t="s">
        <v>29</v>
      </c>
      <c r="M561" s="2" t="s">
        <v>3109</v>
      </c>
      <c r="N561" s="2" t="s">
        <v>3121</v>
      </c>
      <c r="O561" s="8">
        <v>1</v>
      </c>
      <c r="P561" s="2" t="s">
        <v>3122</v>
      </c>
      <c r="Q561" s="2" t="s">
        <v>42</v>
      </c>
      <c r="R561" s="2" t="s">
        <v>3123</v>
      </c>
      <c r="S561" s="2" t="s">
        <v>3124</v>
      </c>
      <c r="T561" s="8">
        <v>19.989999999999998</v>
      </c>
      <c r="U561" s="6">
        <v>13</v>
      </c>
      <c r="V561" s="16">
        <f t="shared" si="8"/>
        <v>-0.34967483741870931</v>
      </c>
      <c r="W561" s="9">
        <f>T561/O561</f>
        <v>19.989999999999998</v>
      </c>
    </row>
    <row r="562" spans="1:23" ht="15.75" customHeight="1">
      <c r="A562" s="2">
        <v>561</v>
      </c>
      <c r="B562" s="2" t="s">
        <v>3125</v>
      </c>
      <c r="C562" s="2" t="s">
        <v>3126</v>
      </c>
      <c r="D562" s="2" t="s">
        <v>25</v>
      </c>
      <c r="E562" s="3" t="s">
        <v>26</v>
      </c>
      <c r="F562" s="2" t="s">
        <v>27</v>
      </c>
      <c r="G562" s="4">
        <v>3.1923447</v>
      </c>
      <c r="H562" s="2">
        <v>38</v>
      </c>
      <c r="I562" s="2">
        <v>0</v>
      </c>
      <c r="J562" s="2" t="s">
        <v>27</v>
      </c>
      <c r="K562" s="2" t="s">
        <v>3109</v>
      </c>
      <c r="L562" s="2" t="s">
        <v>29</v>
      </c>
      <c r="M562" s="2" t="s">
        <v>3109</v>
      </c>
      <c r="N562" s="2" t="s">
        <v>2638</v>
      </c>
      <c r="O562" s="8">
        <v>4</v>
      </c>
      <c r="P562" s="2" t="s">
        <v>2634</v>
      </c>
      <c r="Q562" s="2" t="s">
        <v>42</v>
      </c>
      <c r="R562" s="2" t="s">
        <v>3127</v>
      </c>
      <c r="S562" s="2" t="s">
        <v>3128</v>
      </c>
      <c r="T562" s="8">
        <v>74.989999999999995</v>
      </c>
      <c r="U562" s="6">
        <v>12</v>
      </c>
      <c r="V562" s="16">
        <f t="shared" si="8"/>
        <v>-0.83997866382184294</v>
      </c>
      <c r="W562" s="9">
        <f>T562/O562</f>
        <v>18.747499999999999</v>
      </c>
    </row>
    <row r="563" spans="1:23" ht="15.75" customHeight="1">
      <c r="A563" s="2">
        <v>562</v>
      </c>
      <c r="B563" s="2" t="s">
        <v>3125</v>
      </c>
      <c r="C563" s="2" t="s">
        <v>3126</v>
      </c>
      <c r="D563" s="2" t="s">
        <v>25</v>
      </c>
      <c r="E563" s="3" t="s">
        <v>26</v>
      </c>
      <c r="F563" s="2" t="s">
        <v>27</v>
      </c>
      <c r="G563" s="4">
        <v>3.1923447</v>
      </c>
      <c r="H563" s="2">
        <v>38</v>
      </c>
      <c r="I563" s="2">
        <v>0</v>
      </c>
      <c r="J563" s="2" t="s">
        <v>27</v>
      </c>
      <c r="K563" s="2" t="s">
        <v>3109</v>
      </c>
      <c r="L563" s="2" t="s">
        <v>29</v>
      </c>
      <c r="M563" s="2" t="s">
        <v>3109</v>
      </c>
      <c r="N563" s="2" t="s">
        <v>2638</v>
      </c>
      <c r="O563" s="8">
        <v>4</v>
      </c>
      <c r="P563" s="2" t="s">
        <v>2634</v>
      </c>
      <c r="Q563" s="2" t="s">
        <v>42</v>
      </c>
      <c r="R563" s="2" t="s">
        <v>3127</v>
      </c>
      <c r="S563" s="2" t="s">
        <v>3128</v>
      </c>
      <c r="T563" s="8">
        <v>74.989999999999995</v>
      </c>
      <c r="U563" s="6">
        <v>12</v>
      </c>
      <c r="V563" s="16">
        <f t="shared" si="8"/>
        <v>-0.83997866382184294</v>
      </c>
      <c r="W563" s="9">
        <f>T563/O563</f>
        <v>18.747499999999999</v>
      </c>
    </row>
    <row r="564" spans="1:23" ht="15.75" customHeight="1">
      <c r="A564" s="2">
        <v>563</v>
      </c>
      <c r="B564" s="2" t="s">
        <v>3129</v>
      </c>
      <c r="C564" s="2" t="s">
        <v>3130</v>
      </c>
      <c r="D564" s="2" t="s">
        <v>25</v>
      </c>
      <c r="E564" s="3" t="s">
        <v>26</v>
      </c>
      <c r="F564" s="2" t="s">
        <v>290</v>
      </c>
      <c r="G564" s="4">
        <v>2.3872442</v>
      </c>
      <c r="H564" s="2">
        <v>45</v>
      </c>
      <c r="I564" s="2">
        <v>0</v>
      </c>
      <c r="J564" s="2" t="s">
        <v>290</v>
      </c>
      <c r="K564" s="2" t="s">
        <v>2823</v>
      </c>
      <c r="L564" s="2" t="s">
        <v>29</v>
      </c>
      <c r="M564" s="14" t="s">
        <v>3131</v>
      </c>
      <c r="N564" s="14" t="s">
        <v>3131</v>
      </c>
      <c r="O564" s="8">
        <v>4.5</v>
      </c>
      <c r="P564" s="2" t="s">
        <v>2958</v>
      </c>
      <c r="Q564" s="2" t="s">
        <v>114</v>
      </c>
      <c r="R564" s="2" t="s">
        <v>354</v>
      </c>
      <c r="S564" s="2" t="s">
        <v>3132</v>
      </c>
      <c r="T564" s="8">
        <v>49.99</v>
      </c>
      <c r="U564" s="6">
        <v>12</v>
      </c>
      <c r="V564" s="16">
        <f t="shared" si="8"/>
        <v>-0.75995199039807959</v>
      </c>
      <c r="W564" s="9">
        <f>T564/O564</f>
        <v>11.10888888888889</v>
      </c>
    </row>
    <row r="565" spans="1:23" ht="15.75" customHeight="1">
      <c r="A565" s="2">
        <v>564</v>
      </c>
      <c r="B565" s="2" t="s">
        <v>3133</v>
      </c>
      <c r="C565" s="2" t="s">
        <v>3134</v>
      </c>
      <c r="D565" s="2" t="s">
        <v>25</v>
      </c>
      <c r="E565" s="3" t="s">
        <v>26</v>
      </c>
      <c r="F565" s="2" t="s">
        <v>27</v>
      </c>
      <c r="G565" s="4">
        <v>4.0925130000000003</v>
      </c>
      <c r="H565" s="2">
        <v>150</v>
      </c>
      <c r="I565" s="2">
        <v>0</v>
      </c>
      <c r="J565" s="2" t="s">
        <v>27</v>
      </c>
      <c r="K565" s="2" t="s">
        <v>2789</v>
      </c>
      <c r="L565" s="2" t="s">
        <v>29</v>
      </c>
      <c r="M565" s="2" t="s">
        <v>3135</v>
      </c>
      <c r="N565" s="2" t="s">
        <v>3136</v>
      </c>
      <c r="O565" s="8">
        <v>14.5</v>
      </c>
      <c r="P565" s="2" t="s">
        <v>1039</v>
      </c>
      <c r="Q565" s="2" t="s">
        <v>62</v>
      </c>
      <c r="R565" s="2" t="s">
        <v>3137</v>
      </c>
      <c r="S565" s="2" t="s">
        <v>3138</v>
      </c>
      <c r="T565" s="8">
        <v>29.99</v>
      </c>
      <c r="U565" s="6">
        <v>16</v>
      </c>
      <c r="V565" s="16">
        <f t="shared" si="8"/>
        <v>-0.46648882960986993</v>
      </c>
      <c r="W565" s="9">
        <f>T565/O565</f>
        <v>2.0682758620689654</v>
      </c>
    </row>
    <row r="566" spans="1:23" ht="15.75" customHeight="1">
      <c r="A566" s="2">
        <v>565</v>
      </c>
      <c r="B566" s="2" t="s">
        <v>3139</v>
      </c>
      <c r="C566" s="2" t="s">
        <v>3140</v>
      </c>
      <c r="D566" s="2" t="s">
        <v>25</v>
      </c>
      <c r="E566" s="3" t="s">
        <v>26</v>
      </c>
      <c r="F566" s="2" t="s">
        <v>27</v>
      </c>
      <c r="G566" s="4">
        <v>4.2807199999999996</v>
      </c>
      <c r="H566" s="2">
        <v>11</v>
      </c>
      <c r="I566" s="2">
        <v>0</v>
      </c>
      <c r="J566" s="2" t="s">
        <v>27</v>
      </c>
      <c r="K566" s="2" t="s">
        <v>3068</v>
      </c>
      <c r="L566" s="2" t="s">
        <v>29</v>
      </c>
      <c r="M566" s="2" t="s">
        <v>3135</v>
      </c>
      <c r="N566" s="2" t="s">
        <v>3141</v>
      </c>
      <c r="O566" s="8">
        <v>1</v>
      </c>
      <c r="P566" s="2" t="s">
        <v>2653</v>
      </c>
      <c r="Q566" s="2" t="s">
        <v>114</v>
      </c>
      <c r="R566" s="2" t="s">
        <v>1146</v>
      </c>
      <c r="S566" s="2" t="s">
        <v>3142</v>
      </c>
      <c r="T566" s="8">
        <v>19.989999999999998</v>
      </c>
      <c r="U566" s="6">
        <v>12</v>
      </c>
      <c r="V566" s="16">
        <f t="shared" si="8"/>
        <v>-0.39969984992496244</v>
      </c>
      <c r="W566" s="9">
        <f>T566/O566</f>
        <v>19.989999999999998</v>
      </c>
    </row>
    <row r="567" spans="1:23" ht="15.75" customHeight="1">
      <c r="A567" s="2">
        <v>566</v>
      </c>
      <c r="B567" s="2" t="s">
        <v>3143</v>
      </c>
      <c r="C567" s="2" t="s">
        <v>3144</v>
      </c>
      <c r="D567" s="2" t="s">
        <v>25</v>
      </c>
      <c r="E567" s="3" t="s">
        <v>67</v>
      </c>
      <c r="F567" s="2" t="s">
        <v>27</v>
      </c>
      <c r="G567" s="4">
        <v>4.5448769999999996</v>
      </c>
      <c r="H567" s="2">
        <v>201</v>
      </c>
      <c r="I567" s="2">
        <v>0</v>
      </c>
      <c r="J567" s="2" t="s">
        <v>27</v>
      </c>
      <c r="K567" s="2" t="s">
        <v>3145</v>
      </c>
      <c r="L567" s="2" t="s">
        <v>29</v>
      </c>
      <c r="M567" s="2" t="s">
        <v>3146</v>
      </c>
      <c r="N567" s="2" t="s">
        <v>3147</v>
      </c>
      <c r="O567" s="8">
        <v>17</v>
      </c>
      <c r="P567" s="2" t="s">
        <v>3019</v>
      </c>
      <c r="Q567" s="2" t="s">
        <v>141</v>
      </c>
      <c r="R567" s="2" t="s">
        <v>1902</v>
      </c>
      <c r="S567" s="2" t="s">
        <v>3148</v>
      </c>
      <c r="T567" s="8">
        <v>94.99</v>
      </c>
      <c r="U567" s="6">
        <v>12</v>
      </c>
      <c r="V567" s="16">
        <f t="shared" si="8"/>
        <v>-0.87367091272765551</v>
      </c>
      <c r="W567" s="9">
        <f>T567/O567</f>
        <v>5.5876470588235287</v>
      </c>
    </row>
    <row r="568" spans="1:23" ht="15.75" customHeight="1">
      <c r="A568" s="2">
        <v>567</v>
      </c>
      <c r="B568" s="2" t="s">
        <v>3149</v>
      </c>
      <c r="C568" s="2" t="s">
        <v>3150</v>
      </c>
      <c r="D568" s="2" t="s">
        <v>25</v>
      </c>
      <c r="E568" s="3" t="s">
        <v>26</v>
      </c>
      <c r="F568" s="2" t="s">
        <v>27</v>
      </c>
      <c r="G568" s="4">
        <v>3.1567538000000002</v>
      </c>
      <c r="H568" s="2">
        <v>42</v>
      </c>
      <c r="I568" s="2">
        <v>0</v>
      </c>
      <c r="J568" s="2" t="s">
        <v>27</v>
      </c>
      <c r="K568" s="2" t="s">
        <v>3023</v>
      </c>
      <c r="L568" s="2" t="s">
        <v>29</v>
      </c>
      <c r="M568" s="2" t="s">
        <v>3151</v>
      </c>
      <c r="N568" s="2" t="s">
        <v>3152</v>
      </c>
      <c r="O568" s="8">
        <v>5</v>
      </c>
      <c r="P568" s="2" t="s">
        <v>1823</v>
      </c>
      <c r="Q568" s="2" t="s">
        <v>90</v>
      </c>
      <c r="R568" s="2" t="s">
        <v>1146</v>
      </c>
      <c r="S568" s="2" t="s">
        <v>3153</v>
      </c>
      <c r="T568" s="8">
        <v>19.989999999999998</v>
      </c>
      <c r="U568" s="6">
        <v>12</v>
      </c>
      <c r="V568" s="16">
        <f t="shared" si="8"/>
        <v>-0.39969984992496244</v>
      </c>
      <c r="W568" s="9">
        <f>T568/O568</f>
        <v>3.9979999999999998</v>
      </c>
    </row>
    <row r="569" spans="1:23" ht="15.75" customHeight="1">
      <c r="A569" s="2">
        <v>568</v>
      </c>
      <c r="B569" s="2" t="s">
        <v>3154</v>
      </c>
      <c r="C569" s="2" t="s">
        <v>3155</v>
      </c>
      <c r="D569" s="2" t="s">
        <v>25</v>
      </c>
      <c r="E569" s="3" t="s">
        <v>67</v>
      </c>
      <c r="F569" s="2" t="s">
        <v>27</v>
      </c>
      <c r="G569" s="4">
        <v>4.4308750000000003</v>
      </c>
      <c r="H569" s="2">
        <v>7</v>
      </c>
      <c r="I569" s="2">
        <v>0</v>
      </c>
      <c r="J569" s="2" t="s">
        <v>27</v>
      </c>
      <c r="K569" s="2" t="s">
        <v>3156</v>
      </c>
      <c r="L569" s="2" t="s">
        <v>29</v>
      </c>
      <c r="M569" s="2" t="s">
        <v>3157</v>
      </c>
      <c r="N569" s="2" t="s">
        <v>3156</v>
      </c>
      <c r="O569" s="8">
        <v>1</v>
      </c>
      <c r="P569" s="2" t="s">
        <v>3158</v>
      </c>
      <c r="Q569" s="2" t="s">
        <v>78</v>
      </c>
      <c r="R569" s="2" t="s">
        <v>3159</v>
      </c>
      <c r="S569" s="2" t="s">
        <v>3160</v>
      </c>
      <c r="T569" s="8">
        <v>19.989999999999998</v>
      </c>
      <c r="U569" s="6">
        <v>12</v>
      </c>
      <c r="V569" s="16">
        <f t="shared" si="8"/>
        <v>-0.39969984992496244</v>
      </c>
      <c r="W569" s="9">
        <f>T569/O569</f>
        <v>19.989999999999998</v>
      </c>
    </row>
    <row r="570" spans="1:23" ht="15.75" customHeight="1">
      <c r="A570" s="2">
        <v>569</v>
      </c>
      <c r="B570" s="2" t="s">
        <v>3161</v>
      </c>
      <c r="C570" s="2" t="s">
        <v>3162</v>
      </c>
      <c r="D570" s="2" t="s">
        <v>25</v>
      </c>
      <c r="E570" s="3" t="s">
        <v>26</v>
      </c>
      <c r="F570" s="2" t="s">
        <v>27</v>
      </c>
      <c r="G570" s="4">
        <v>4.3208785000000001</v>
      </c>
      <c r="H570" s="2">
        <v>33</v>
      </c>
      <c r="I570" s="2">
        <v>0</v>
      </c>
      <c r="J570" s="2" t="s">
        <v>27</v>
      </c>
      <c r="K570" s="2" t="s">
        <v>3109</v>
      </c>
      <c r="L570" s="2" t="s">
        <v>29</v>
      </c>
      <c r="M570" s="2" t="s">
        <v>3157</v>
      </c>
      <c r="N570" s="2" t="s">
        <v>3163</v>
      </c>
      <c r="O570" s="8">
        <v>3.5</v>
      </c>
      <c r="P570" s="2" t="s">
        <v>1823</v>
      </c>
      <c r="Q570" s="2" t="s">
        <v>90</v>
      </c>
      <c r="R570" s="2" t="s">
        <v>2508</v>
      </c>
      <c r="S570" s="2" t="s">
        <v>3164</v>
      </c>
      <c r="T570" s="8">
        <v>19.989999999999998</v>
      </c>
      <c r="U570" s="6">
        <v>12</v>
      </c>
      <c r="V570" s="16">
        <f t="shared" si="8"/>
        <v>-0.39969984992496244</v>
      </c>
      <c r="W570" s="9">
        <f>T570/O570</f>
        <v>5.7114285714285709</v>
      </c>
    </row>
    <row r="571" spans="1:23" ht="15.75" customHeight="1">
      <c r="A571" s="2">
        <v>570</v>
      </c>
      <c r="B571" s="2" t="s">
        <v>3165</v>
      </c>
      <c r="C571" s="2" t="s">
        <v>3166</v>
      </c>
      <c r="D571" s="2" t="s">
        <v>25</v>
      </c>
      <c r="E571" s="3" t="s">
        <v>26</v>
      </c>
      <c r="F571" s="2" t="s">
        <v>27</v>
      </c>
      <c r="G571" s="4">
        <v>4.6422629999999998</v>
      </c>
      <c r="H571" s="2">
        <v>49</v>
      </c>
      <c r="I571" s="2">
        <v>0</v>
      </c>
      <c r="J571" s="2" t="s">
        <v>27</v>
      </c>
      <c r="K571" s="2" t="s">
        <v>3109</v>
      </c>
      <c r="L571" s="2" t="s">
        <v>29</v>
      </c>
      <c r="M571" s="2" t="s">
        <v>3167</v>
      </c>
      <c r="N571" s="2" t="s">
        <v>3168</v>
      </c>
      <c r="O571" s="8">
        <v>5.5</v>
      </c>
      <c r="P571" s="2" t="s">
        <v>1823</v>
      </c>
      <c r="Q571" s="2" t="s">
        <v>114</v>
      </c>
      <c r="R571" s="2" t="s">
        <v>3169</v>
      </c>
      <c r="S571" s="2" t="s">
        <v>3170</v>
      </c>
      <c r="T571" s="8">
        <v>19.989999999999998</v>
      </c>
      <c r="U571" s="6">
        <v>13</v>
      </c>
      <c r="V571" s="16">
        <f t="shared" si="8"/>
        <v>-0.34967483741870931</v>
      </c>
      <c r="W571" s="9">
        <f>T571/O571</f>
        <v>3.6345454545454543</v>
      </c>
    </row>
    <row r="572" spans="1:23" ht="15.75" customHeight="1">
      <c r="A572" s="2">
        <v>571</v>
      </c>
      <c r="B572" s="2" t="s">
        <v>3171</v>
      </c>
      <c r="C572" s="2" t="s">
        <v>3172</v>
      </c>
      <c r="D572" s="2" t="s">
        <v>25</v>
      </c>
      <c r="E572" s="3" t="s">
        <v>67</v>
      </c>
      <c r="F572" s="2" t="s">
        <v>27</v>
      </c>
      <c r="G572" s="4">
        <v>4.6505739999999998</v>
      </c>
      <c r="H572" s="2">
        <v>91</v>
      </c>
      <c r="I572" s="2">
        <v>0</v>
      </c>
      <c r="J572" s="2" t="s">
        <v>27</v>
      </c>
      <c r="K572" s="2" t="s">
        <v>3109</v>
      </c>
      <c r="L572" s="2" t="s">
        <v>29</v>
      </c>
      <c r="M572" s="2" t="s">
        <v>3173</v>
      </c>
      <c r="N572" s="2" t="s">
        <v>3168</v>
      </c>
      <c r="O572" s="8">
        <v>11</v>
      </c>
      <c r="P572" s="2" t="s">
        <v>1823</v>
      </c>
      <c r="Q572" s="2" t="s">
        <v>114</v>
      </c>
      <c r="R572" s="2" t="s">
        <v>1102</v>
      </c>
      <c r="S572" s="2" t="s">
        <v>3174</v>
      </c>
      <c r="T572" s="8">
        <v>19.989999999999998</v>
      </c>
      <c r="U572" s="6">
        <v>12</v>
      </c>
      <c r="V572" s="16">
        <f t="shared" si="8"/>
        <v>-0.39969984992496244</v>
      </c>
      <c r="W572" s="9">
        <f>T572/O572</f>
        <v>1.8172727272727272</v>
      </c>
    </row>
    <row r="573" spans="1:23" ht="15.75" customHeight="1">
      <c r="A573" s="2">
        <v>572</v>
      </c>
      <c r="B573" s="2" t="s">
        <v>3175</v>
      </c>
      <c r="C573" s="2" t="s">
        <v>3176</v>
      </c>
      <c r="D573" s="2" t="s">
        <v>25</v>
      </c>
      <c r="E573" s="3" t="s">
        <v>67</v>
      </c>
      <c r="F573" s="2" t="s">
        <v>27</v>
      </c>
      <c r="G573" s="4">
        <v>4.4900317000000003</v>
      </c>
      <c r="H573" s="2">
        <v>30</v>
      </c>
      <c r="I573" s="2">
        <v>0</v>
      </c>
      <c r="J573" s="2" t="s">
        <v>27</v>
      </c>
      <c r="K573" s="2" t="s">
        <v>3151</v>
      </c>
      <c r="L573" s="2" t="s">
        <v>39</v>
      </c>
      <c r="M573" s="2" t="s">
        <v>3177</v>
      </c>
      <c r="N573" s="2" t="s">
        <v>3173</v>
      </c>
      <c r="O573" s="8">
        <v>4</v>
      </c>
      <c r="P573" s="2" t="s">
        <v>3178</v>
      </c>
      <c r="Q573" s="2" t="s">
        <v>62</v>
      </c>
      <c r="R573" s="2" t="s">
        <v>3179</v>
      </c>
      <c r="S573" s="2" t="s">
        <v>3180</v>
      </c>
      <c r="T573" s="8">
        <v>94.99</v>
      </c>
      <c r="U573" s="6">
        <v>22</v>
      </c>
      <c r="V573" s="16">
        <f t="shared" si="8"/>
        <v>-0.76839667333403516</v>
      </c>
      <c r="W573" s="9">
        <f>T573/O573</f>
        <v>23.747499999999999</v>
      </c>
    </row>
    <row r="574" spans="1:23" ht="15.75" customHeight="1">
      <c r="A574" s="2">
        <v>573</v>
      </c>
      <c r="B574" s="2" t="s">
        <v>3181</v>
      </c>
      <c r="C574" s="2" t="s">
        <v>3182</v>
      </c>
      <c r="D574" s="2" t="s">
        <v>25</v>
      </c>
      <c r="E574" s="3" t="s">
        <v>26</v>
      </c>
      <c r="F574" s="2" t="s">
        <v>27</v>
      </c>
      <c r="G574" s="4">
        <v>4.3423223000000002</v>
      </c>
      <c r="H574" s="2">
        <v>18</v>
      </c>
      <c r="I574" s="2">
        <v>0</v>
      </c>
      <c r="J574" s="2" t="s">
        <v>27</v>
      </c>
      <c r="K574" s="2" t="s">
        <v>3173</v>
      </c>
      <c r="L574" s="2" t="s">
        <v>58</v>
      </c>
      <c r="M574" s="14" t="s">
        <v>3177</v>
      </c>
      <c r="N574" s="14" t="s">
        <v>3177</v>
      </c>
      <c r="O574" s="8">
        <v>1.5</v>
      </c>
      <c r="P574" s="2" t="s">
        <v>3183</v>
      </c>
      <c r="Q574" s="2" t="s">
        <v>51</v>
      </c>
      <c r="R574" s="2" t="s">
        <v>986</v>
      </c>
      <c r="S574" s="2" t="s">
        <v>3184</v>
      </c>
      <c r="T574" s="8">
        <v>19.989999999999998</v>
      </c>
      <c r="U574" s="6">
        <v>12</v>
      </c>
      <c r="V574" s="16">
        <f t="shared" si="8"/>
        <v>-0.39969984992496244</v>
      </c>
      <c r="W574" s="9">
        <f>T574/O574</f>
        <v>13.326666666666666</v>
      </c>
    </row>
    <row r="575" spans="1:23" ht="15.75" customHeight="1">
      <c r="A575" s="2">
        <v>574</v>
      </c>
      <c r="B575" s="2" t="s">
        <v>3185</v>
      </c>
      <c r="C575" s="2" t="s">
        <v>3186</v>
      </c>
      <c r="D575" s="2" t="s">
        <v>25</v>
      </c>
      <c r="E575" s="3" t="s">
        <v>26</v>
      </c>
      <c r="F575" s="2" t="s">
        <v>27</v>
      </c>
      <c r="G575" s="4">
        <v>3.7416453000000001</v>
      </c>
      <c r="H575" s="2">
        <v>8</v>
      </c>
      <c r="I575" s="2">
        <v>0</v>
      </c>
      <c r="J575" s="2" t="s">
        <v>27</v>
      </c>
      <c r="K575" s="2" t="s">
        <v>3187</v>
      </c>
      <c r="L575" s="2" t="s">
        <v>58</v>
      </c>
      <c r="M575" s="2" t="s">
        <v>2895</v>
      </c>
      <c r="N575" s="2" t="s">
        <v>3188</v>
      </c>
      <c r="O575" s="8">
        <v>1</v>
      </c>
      <c r="P575" s="2" t="s">
        <v>3189</v>
      </c>
      <c r="Q575" s="2" t="s">
        <v>307</v>
      </c>
      <c r="R575" s="2" t="s">
        <v>3190</v>
      </c>
      <c r="S575" s="2" t="s">
        <v>3191</v>
      </c>
      <c r="T575" s="8">
        <v>19.989999999999998</v>
      </c>
      <c r="U575" s="6">
        <v>12</v>
      </c>
      <c r="V575" s="16">
        <f t="shared" si="8"/>
        <v>-0.39969984992496244</v>
      </c>
      <c r="W575" s="9">
        <f>T575/O575</f>
        <v>19.989999999999998</v>
      </c>
    </row>
    <row r="576" spans="1:23" ht="15.75" customHeight="1">
      <c r="A576" s="2">
        <v>575</v>
      </c>
      <c r="B576" s="2" t="s">
        <v>3192</v>
      </c>
      <c r="C576" s="2" t="s">
        <v>3193</v>
      </c>
      <c r="D576" s="2" t="s">
        <v>25</v>
      </c>
      <c r="E576" s="3" t="s">
        <v>67</v>
      </c>
      <c r="F576" s="14" t="s">
        <v>68</v>
      </c>
      <c r="G576" s="4">
        <v>4.8980036</v>
      </c>
      <c r="H576" s="2">
        <v>37</v>
      </c>
      <c r="I576" s="2">
        <v>0</v>
      </c>
      <c r="J576" s="2" t="s">
        <v>27</v>
      </c>
      <c r="K576" s="2" t="s">
        <v>3173</v>
      </c>
      <c r="L576" s="2" t="s">
        <v>29</v>
      </c>
      <c r="M576" s="2" t="s">
        <v>2113</v>
      </c>
      <c r="N576" s="2" t="s">
        <v>3194</v>
      </c>
      <c r="O576" s="8">
        <v>4.5</v>
      </c>
      <c r="P576" s="2" t="s">
        <v>3195</v>
      </c>
      <c r="Q576" s="2" t="s">
        <v>78</v>
      </c>
      <c r="R576" s="2" t="s">
        <v>3196</v>
      </c>
      <c r="S576" s="2" t="s">
        <v>3197</v>
      </c>
      <c r="T576" s="8">
        <v>89.99</v>
      </c>
      <c r="U576" s="6">
        <v>12</v>
      </c>
      <c r="V576" s="16">
        <f t="shared" si="8"/>
        <v>-0.86665185020557844</v>
      </c>
      <c r="W576" s="9">
        <f>T576/O576</f>
        <v>19.997777777777777</v>
      </c>
    </row>
    <row r="577" spans="1:23" ht="15.75" customHeight="1">
      <c r="A577" s="2">
        <v>576</v>
      </c>
      <c r="B577" s="2" t="s">
        <v>3198</v>
      </c>
      <c r="C577" s="2" t="s">
        <v>3199</v>
      </c>
      <c r="D577" s="2" t="s">
        <v>25</v>
      </c>
      <c r="E577" s="3" t="s">
        <v>26</v>
      </c>
      <c r="F577" s="2" t="s">
        <v>27</v>
      </c>
      <c r="G577" s="4">
        <v>4.4534153999999999</v>
      </c>
      <c r="H577" s="2">
        <v>112</v>
      </c>
      <c r="I577" s="2">
        <v>0</v>
      </c>
      <c r="J577" s="2" t="s">
        <v>27</v>
      </c>
      <c r="K577" s="2" t="s">
        <v>3173</v>
      </c>
      <c r="L577" s="2" t="s">
        <v>58</v>
      </c>
      <c r="M577" s="2" t="s">
        <v>3200</v>
      </c>
      <c r="N577" s="2" t="s">
        <v>2895</v>
      </c>
      <c r="O577" s="8">
        <v>21.5</v>
      </c>
      <c r="P577" s="2" t="s">
        <v>3201</v>
      </c>
      <c r="Q577" s="2" t="s">
        <v>114</v>
      </c>
      <c r="R577" s="2" t="s">
        <v>3202</v>
      </c>
      <c r="S577" s="2" t="s">
        <v>3203</v>
      </c>
      <c r="T577" s="8">
        <v>49.99</v>
      </c>
      <c r="V577" s="16">
        <f t="shared" si="8"/>
        <v>0</v>
      </c>
      <c r="W577" s="9">
        <f>T577/O577</f>
        <v>2.3251162790697677</v>
      </c>
    </row>
    <row r="578" spans="1:23" ht="15.75" customHeight="1">
      <c r="A578" s="2">
        <v>577</v>
      </c>
      <c r="B578" s="2" t="s">
        <v>3204</v>
      </c>
      <c r="C578" s="2" t="s">
        <v>3205</v>
      </c>
      <c r="D578" s="2" t="s">
        <v>25</v>
      </c>
      <c r="E578" s="3" t="s">
        <v>67</v>
      </c>
      <c r="F578" s="2" t="s">
        <v>27</v>
      </c>
      <c r="G578" s="4">
        <v>4.7882629999999997</v>
      </c>
      <c r="H578" s="2">
        <v>77</v>
      </c>
      <c r="I578" s="2">
        <v>0</v>
      </c>
      <c r="J578" s="2" t="s">
        <v>27</v>
      </c>
      <c r="K578" s="2" t="s">
        <v>3206</v>
      </c>
      <c r="L578" s="2" t="s">
        <v>29</v>
      </c>
      <c r="M578" s="2" t="s">
        <v>3207</v>
      </c>
      <c r="N578" s="2" t="s">
        <v>2186</v>
      </c>
      <c r="O578" s="8">
        <v>11.5</v>
      </c>
      <c r="P578" s="2" t="s">
        <v>3208</v>
      </c>
      <c r="Q578" s="2" t="s">
        <v>62</v>
      </c>
      <c r="R578" s="2" t="s">
        <v>2335</v>
      </c>
      <c r="S578" s="2" t="s">
        <v>3209</v>
      </c>
      <c r="T578" s="8">
        <v>94.99</v>
      </c>
      <c r="U578" s="6">
        <v>12</v>
      </c>
      <c r="V578" s="16">
        <f t="shared" si="8"/>
        <v>-0.87367091272765551</v>
      </c>
      <c r="W578" s="9">
        <f>T578/O578</f>
        <v>8.26</v>
      </c>
    </row>
    <row r="579" spans="1:23" ht="15.75" customHeight="1">
      <c r="A579" s="2">
        <v>578</v>
      </c>
      <c r="B579" s="2" t="s">
        <v>3210</v>
      </c>
      <c r="C579" s="2" t="s">
        <v>3211</v>
      </c>
      <c r="D579" s="2" t="s">
        <v>25</v>
      </c>
      <c r="E579" s="3" t="s">
        <v>67</v>
      </c>
      <c r="F579" s="2" t="s">
        <v>27</v>
      </c>
      <c r="G579" s="4">
        <v>4.2753740000000002</v>
      </c>
      <c r="H579" s="2">
        <v>20</v>
      </c>
      <c r="I579" s="2">
        <v>0</v>
      </c>
      <c r="J579" s="2" t="s">
        <v>27</v>
      </c>
      <c r="K579" s="2" t="s">
        <v>3177</v>
      </c>
      <c r="L579" s="2" t="s">
        <v>29</v>
      </c>
      <c r="M579" s="2" t="s">
        <v>3207</v>
      </c>
      <c r="N579" s="2" t="s">
        <v>1349</v>
      </c>
      <c r="O579" s="8">
        <v>6</v>
      </c>
      <c r="P579" s="2" t="s">
        <v>3212</v>
      </c>
      <c r="Q579" s="2" t="s">
        <v>106</v>
      </c>
      <c r="R579" s="2" t="s">
        <v>3213</v>
      </c>
      <c r="S579" s="2" t="s">
        <v>3214</v>
      </c>
      <c r="T579" s="8">
        <v>94.99</v>
      </c>
      <c r="U579" s="6">
        <v>12</v>
      </c>
      <c r="V579" s="16">
        <f t="shared" si="8"/>
        <v>-0.87367091272765551</v>
      </c>
      <c r="W579" s="9">
        <f>T579/O579</f>
        <v>15.831666666666665</v>
      </c>
    </row>
    <row r="580" spans="1:23" ht="15.75" customHeight="1">
      <c r="A580" s="2">
        <v>579</v>
      </c>
      <c r="B580" s="2" t="s">
        <v>3215</v>
      </c>
      <c r="C580" s="2" t="s">
        <v>3216</v>
      </c>
      <c r="D580" s="2" t="s">
        <v>25</v>
      </c>
      <c r="E580" s="3" t="s">
        <v>26</v>
      </c>
      <c r="F580" s="2" t="s">
        <v>27</v>
      </c>
      <c r="G580" s="4">
        <v>4.2576010000000002</v>
      </c>
      <c r="H580" s="2">
        <v>26</v>
      </c>
      <c r="I580" s="2">
        <v>0</v>
      </c>
      <c r="J580" s="2" t="s">
        <v>27</v>
      </c>
      <c r="K580" s="2" t="s">
        <v>2778</v>
      </c>
      <c r="L580" s="2" t="s">
        <v>29</v>
      </c>
      <c r="M580" s="14" t="s">
        <v>3207</v>
      </c>
      <c r="N580" s="14" t="s">
        <v>3207</v>
      </c>
      <c r="O580" s="8">
        <v>1</v>
      </c>
      <c r="P580" s="2" t="s">
        <v>3217</v>
      </c>
      <c r="Q580" s="2" t="s">
        <v>62</v>
      </c>
      <c r="R580" s="2" t="s">
        <v>1692</v>
      </c>
      <c r="S580" s="2" t="s">
        <v>3218</v>
      </c>
      <c r="T580" s="8">
        <v>24.99</v>
      </c>
      <c r="U580" s="6">
        <v>13</v>
      </c>
      <c r="V580" s="16">
        <f t="shared" ref="V580:V643" si="9">IF(U580=0,0,U580/T580-1)</f>
        <v>-0.47979191676670663</v>
      </c>
      <c r="W580" s="9">
        <f>T580/O580</f>
        <v>24.99</v>
      </c>
    </row>
    <row r="581" spans="1:23" ht="15.75" customHeight="1">
      <c r="A581" s="2">
        <v>580</v>
      </c>
      <c r="B581" s="2" t="s">
        <v>3219</v>
      </c>
      <c r="C581" s="2" t="s">
        <v>3220</v>
      </c>
      <c r="D581" s="2" t="s">
        <v>25</v>
      </c>
      <c r="E581" s="3" t="s">
        <v>26</v>
      </c>
      <c r="F581" s="2" t="s">
        <v>27</v>
      </c>
      <c r="G581" s="4">
        <v>3.4840574000000002</v>
      </c>
      <c r="H581" s="2">
        <v>46</v>
      </c>
      <c r="I581" s="2">
        <v>0</v>
      </c>
      <c r="J581" s="2" t="s">
        <v>27</v>
      </c>
      <c r="K581" s="2" t="s">
        <v>3146</v>
      </c>
      <c r="L581" s="2" t="s">
        <v>39</v>
      </c>
      <c r="M581" s="2" t="s">
        <v>3207</v>
      </c>
      <c r="N581" s="2" t="s">
        <v>3221</v>
      </c>
      <c r="O581" s="8">
        <v>6</v>
      </c>
      <c r="P581" s="2" t="s">
        <v>3222</v>
      </c>
      <c r="Q581" s="2" t="s">
        <v>62</v>
      </c>
      <c r="R581" s="2" t="s">
        <v>3223</v>
      </c>
      <c r="S581" s="2" t="s">
        <v>3224</v>
      </c>
      <c r="T581" s="8">
        <v>99.99</v>
      </c>
      <c r="U581" s="6">
        <v>14</v>
      </c>
      <c r="V581" s="16">
        <f t="shared" si="9"/>
        <v>-0.85998599859985991</v>
      </c>
      <c r="W581" s="9">
        <f>T581/O581</f>
        <v>16.664999999999999</v>
      </c>
    </row>
    <row r="582" spans="1:23" ht="15.75" customHeight="1">
      <c r="A582" s="2">
        <v>581</v>
      </c>
      <c r="B582" s="2" t="s">
        <v>3225</v>
      </c>
      <c r="C582" s="2" t="s">
        <v>3226</v>
      </c>
      <c r="D582" s="2" t="s">
        <v>25</v>
      </c>
      <c r="E582" s="3" t="s">
        <v>26</v>
      </c>
      <c r="F582" s="2" t="s">
        <v>290</v>
      </c>
      <c r="G582" s="4">
        <v>3.7147139999999998</v>
      </c>
      <c r="H582" s="2">
        <v>15</v>
      </c>
      <c r="I582" s="2">
        <v>0</v>
      </c>
      <c r="J582" s="2" t="s">
        <v>290</v>
      </c>
      <c r="K582" s="2" t="s">
        <v>3200</v>
      </c>
      <c r="L582" s="2" t="s">
        <v>39</v>
      </c>
      <c r="M582" s="14" t="s">
        <v>3207</v>
      </c>
      <c r="N582" s="14" t="s">
        <v>3207</v>
      </c>
      <c r="O582" s="8">
        <v>1.5</v>
      </c>
      <c r="P582" s="2" t="s">
        <v>2958</v>
      </c>
      <c r="Q582" s="2" t="s">
        <v>366</v>
      </c>
      <c r="R582" s="2" t="s">
        <v>1011</v>
      </c>
      <c r="S582" s="2" t="s">
        <v>3227</v>
      </c>
      <c r="T582" s="8">
        <v>19.989999999999998</v>
      </c>
      <c r="U582" s="6">
        <v>12</v>
      </c>
      <c r="V582" s="16">
        <f t="shared" si="9"/>
        <v>-0.39969984992496244</v>
      </c>
      <c r="W582" s="9">
        <f>T582/O582</f>
        <v>13.326666666666666</v>
      </c>
    </row>
    <row r="583" spans="1:23" ht="15.75" customHeight="1">
      <c r="A583" s="2">
        <v>582</v>
      </c>
      <c r="B583" s="2" t="s">
        <v>3228</v>
      </c>
      <c r="C583" s="2" t="s">
        <v>3229</v>
      </c>
      <c r="D583" s="2" t="s">
        <v>25</v>
      </c>
      <c r="E583" s="3" t="s">
        <v>26</v>
      </c>
      <c r="F583" s="2" t="s">
        <v>56</v>
      </c>
      <c r="G583" s="4">
        <v>4.2831086999999997</v>
      </c>
      <c r="H583" s="2">
        <v>113</v>
      </c>
      <c r="I583" s="2">
        <v>0</v>
      </c>
      <c r="J583" s="2" t="s">
        <v>56</v>
      </c>
      <c r="K583" s="2" t="s">
        <v>3230</v>
      </c>
      <c r="L583" s="2" t="s">
        <v>58</v>
      </c>
      <c r="M583" s="2" t="s">
        <v>3231</v>
      </c>
      <c r="N583" s="2" t="s">
        <v>3232</v>
      </c>
      <c r="O583" s="8">
        <v>13</v>
      </c>
      <c r="P583" s="2" t="s">
        <v>61</v>
      </c>
      <c r="Q583" s="2" t="s">
        <v>62</v>
      </c>
      <c r="R583" s="2" t="s">
        <v>3233</v>
      </c>
      <c r="S583" s="2" t="s">
        <v>3234</v>
      </c>
      <c r="T583" s="8">
        <v>19.989999999999998</v>
      </c>
      <c r="U583" s="6">
        <v>12</v>
      </c>
      <c r="V583" s="16">
        <f t="shared" si="9"/>
        <v>-0.39969984992496244</v>
      </c>
      <c r="W583" s="9">
        <f>T583/O583</f>
        <v>1.5376923076923075</v>
      </c>
    </row>
    <row r="584" spans="1:23" ht="15.75" customHeight="1">
      <c r="A584" s="2">
        <v>583</v>
      </c>
      <c r="B584" s="2" t="s">
        <v>3235</v>
      </c>
      <c r="C584" s="2" t="s">
        <v>3236</v>
      </c>
      <c r="D584" s="2" t="s">
        <v>25</v>
      </c>
      <c r="E584" s="3" t="s">
        <v>67</v>
      </c>
      <c r="F584" s="14" t="s">
        <v>68</v>
      </c>
      <c r="G584" s="4">
        <v>4.5455904</v>
      </c>
      <c r="H584" s="2">
        <v>45</v>
      </c>
      <c r="I584" s="2">
        <v>0</v>
      </c>
      <c r="J584" s="2" t="s">
        <v>37</v>
      </c>
      <c r="K584" s="2" t="s">
        <v>977</v>
      </c>
      <c r="L584" s="2" t="s">
        <v>39</v>
      </c>
      <c r="M584" s="2" t="s">
        <v>2889</v>
      </c>
      <c r="N584" s="2" t="s">
        <v>3237</v>
      </c>
      <c r="O584" s="8">
        <v>9</v>
      </c>
      <c r="P584" s="2" t="s">
        <v>2890</v>
      </c>
      <c r="Q584" s="2" t="s">
        <v>78</v>
      </c>
      <c r="R584" s="2" t="s">
        <v>426</v>
      </c>
      <c r="S584" s="2" t="s">
        <v>3238</v>
      </c>
      <c r="T584" s="8">
        <v>59.99</v>
      </c>
      <c r="U584" s="6">
        <v>12</v>
      </c>
      <c r="V584" s="16">
        <f t="shared" si="9"/>
        <v>-0.799966661110185</v>
      </c>
      <c r="W584" s="9">
        <f>T584/O584</f>
        <v>6.6655555555555557</v>
      </c>
    </row>
    <row r="585" spans="1:23" ht="15.75" customHeight="1">
      <c r="A585" s="2">
        <v>584</v>
      </c>
      <c r="B585" s="2" t="s">
        <v>3239</v>
      </c>
      <c r="C585" s="2" t="s">
        <v>3240</v>
      </c>
      <c r="D585" s="2" t="s">
        <v>25</v>
      </c>
      <c r="E585" s="3" t="s">
        <v>26</v>
      </c>
      <c r="F585" s="14" t="s">
        <v>68</v>
      </c>
      <c r="G585" s="4">
        <v>4.7464639999999996</v>
      </c>
      <c r="H585" s="2">
        <v>33</v>
      </c>
      <c r="I585" s="2">
        <v>0</v>
      </c>
      <c r="J585" s="2" t="s">
        <v>27</v>
      </c>
      <c r="K585" s="2" t="s">
        <v>3241</v>
      </c>
      <c r="L585" s="2" t="s">
        <v>29</v>
      </c>
      <c r="M585" s="2" t="s">
        <v>2889</v>
      </c>
      <c r="N585" s="2" t="s">
        <v>3242</v>
      </c>
      <c r="O585" s="8">
        <v>4</v>
      </c>
      <c r="P585" s="2" t="s">
        <v>3195</v>
      </c>
      <c r="Q585" s="2" t="s">
        <v>78</v>
      </c>
      <c r="R585" s="2" t="s">
        <v>3196</v>
      </c>
      <c r="S585" s="2" t="s">
        <v>3243</v>
      </c>
      <c r="T585" s="8">
        <v>89.99</v>
      </c>
      <c r="U585" s="6">
        <v>12</v>
      </c>
      <c r="V585" s="16">
        <f t="shared" si="9"/>
        <v>-0.86665185020557844</v>
      </c>
      <c r="W585" s="9">
        <f>T585/O585</f>
        <v>22.497499999999999</v>
      </c>
    </row>
    <row r="586" spans="1:23" ht="15.75" customHeight="1">
      <c r="A586" s="2">
        <v>585</v>
      </c>
      <c r="B586" s="2" t="s">
        <v>3244</v>
      </c>
      <c r="C586" s="2" t="s">
        <v>3245</v>
      </c>
      <c r="D586" s="2" t="s">
        <v>25</v>
      </c>
      <c r="E586" s="3" t="s">
        <v>26</v>
      </c>
      <c r="F586" s="14" t="s">
        <v>68</v>
      </c>
      <c r="G586" s="4">
        <v>3.9865249999999999</v>
      </c>
      <c r="H586" s="2">
        <v>141</v>
      </c>
      <c r="I586" s="2">
        <v>0</v>
      </c>
      <c r="J586" s="2" t="s">
        <v>37</v>
      </c>
      <c r="K586" s="2" t="s">
        <v>3246</v>
      </c>
      <c r="L586" s="2" t="s">
        <v>346</v>
      </c>
      <c r="M586" s="2" t="s">
        <v>3247</v>
      </c>
      <c r="N586" s="2" t="s">
        <v>3248</v>
      </c>
      <c r="O586" s="8">
        <v>10.5</v>
      </c>
      <c r="P586" s="2" t="s">
        <v>3249</v>
      </c>
      <c r="Q586" s="2" t="s">
        <v>78</v>
      </c>
      <c r="R586" s="2" t="s">
        <v>3250</v>
      </c>
      <c r="S586" s="2" t="s">
        <v>3251</v>
      </c>
      <c r="T586" s="8">
        <v>109.99</v>
      </c>
      <c r="U586" s="6">
        <v>15</v>
      </c>
      <c r="V586" s="16">
        <f t="shared" si="9"/>
        <v>-0.86362396581507406</v>
      </c>
      <c r="W586" s="9">
        <f>T586/O586</f>
        <v>10.475238095238094</v>
      </c>
    </row>
    <row r="587" spans="1:23" ht="15.75" customHeight="1">
      <c r="A587" s="2">
        <v>586</v>
      </c>
      <c r="B587" s="2" t="s">
        <v>3252</v>
      </c>
      <c r="C587" s="2" t="s">
        <v>3253</v>
      </c>
      <c r="D587" s="2" t="s">
        <v>25</v>
      </c>
      <c r="E587" s="3" t="s">
        <v>26</v>
      </c>
      <c r="F587" s="2" t="s">
        <v>27</v>
      </c>
      <c r="G587" s="4">
        <v>4.2452500000000004</v>
      </c>
      <c r="H587" s="2">
        <v>59</v>
      </c>
      <c r="I587" s="2">
        <v>0</v>
      </c>
      <c r="J587" s="2" t="s">
        <v>27</v>
      </c>
      <c r="K587" s="2" t="s">
        <v>3254</v>
      </c>
      <c r="L587" s="2" t="s">
        <v>58</v>
      </c>
      <c r="M587" s="2" t="s">
        <v>3255</v>
      </c>
      <c r="N587" s="2" t="s">
        <v>3256</v>
      </c>
      <c r="O587" s="8">
        <v>2</v>
      </c>
      <c r="P587" s="2" t="s">
        <v>3257</v>
      </c>
      <c r="Q587" s="2" t="s">
        <v>78</v>
      </c>
      <c r="R587" s="2" t="s">
        <v>3258</v>
      </c>
      <c r="S587" s="2" t="s">
        <v>3259</v>
      </c>
      <c r="T587" s="8">
        <v>19.989999999999998</v>
      </c>
      <c r="U587" s="6">
        <v>13</v>
      </c>
      <c r="V587" s="16">
        <f t="shared" si="9"/>
        <v>-0.34967483741870931</v>
      </c>
      <c r="W587" s="9">
        <f>T587/O587</f>
        <v>9.9949999999999992</v>
      </c>
    </row>
    <row r="588" spans="1:23" ht="15.75" customHeight="1">
      <c r="A588" s="2">
        <v>587</v>
      </c>
      <c r="B588" s="2" t="s">
        <v>3260</v>
      </c>
      <c r="C588" s="2" t="s">
        <v>3261</v>
      </c>
      <c r="D588" s="2" t="s">
        <v>25</v>
      </c>
      <c r="E588" s="3" t="s">
        <v>67</v>
      </c>
      <c r="F588" s="2" t="s">
        <v>27</v>
      </c>
      <c r="G588" s="4">
        <v>4.7632933</v>
      </c>
      <c r="H588" s="2">
        <v>298</v>
      </c>
      <c r="I588" s="2">
        <v>0</v>
      </c>
      <c r="J588" s="2" t="s">
        <v>27</v>
      </c>
      <c r="K588" s="2" t="s">
        <v>3262</v>
      </c>
      <c r="L588" s="2" t="s">
        <v>29</v>
      </c>
      <c r="M588" s="2" t="s">
        <v>3052</v>
      </c>
      <c r="N588" s="2" t="s">
        <v>3263</v>
      </c>
      <c r="O588" s="8">
        <v>45.5</v>
      </c>
      <c r="P588" s="2" t="s">
        <v>3089</v>
      </c>
      <c r="Q588" s="2" t="s">
        <v>62</v>
      </c>
      <c r="R588" s="2" t="s">
        <v>3264</v>
      </c>
      <c r="S588" s="2" t="s">
        <v>3265</v>
      </c>
      <c r="T588" s="8">
        <v>19.989999999999998</v>
      </c>
      <c r="U588" s="6">
        <v>12</v>
      </c>
      <c r="V588" s="16">
        <f t="shared" si="9"/>
        <v>-0.39969984992496244</v>
      </c>
      <c r="W588" s="9">
        <f>T588/O588</f>
        <v>0.4393406593406593</v>
      </c>
    </row>
    <row r="589" spans="1:23" ht="15.75" customHeight="1">
      <c r="A589" s="2">
        <v>588</v>
      </c>
      <c r="B589" s="2" t="s">
        <v>3266</v>
      </c>
      <c r="C589" s="2" t="s">
        <v>3267</v>
      </c>
      <c r="D589" s="2" t="s">
        <v>25</v>
      </c>
      <c r="E589" s="3" t="s">
        <v>26</v>
      </c>
      <c r="F589" s="2" t="s">
        <v>27</v>
      </c>
      <c r="G589" s="4">
        <v>3.8979914</v>
      </c>
      <c r="H589" s="2">
        <v>28</v>
      </c>
      <c r="I589" s="2">
        <v>0</v>
      </c>
      <c r="J589" s="2" t="s">
        <v>27</v>
      </c>
      <c r="K589" s="2" t="s">
        <v>3241</v>
      </c>
      <c r="L589" s="2" t="s">
        <v>39</v>
      </c>
      <c r="M589" s="2" t="s">
        <v>3052</v>
      </c>
      <c r="N589" s="2" t="s">
        <v>3268</v>
      </c>
      <c r="O589" s="8">
        <v>7.5</v>
      </c>
      <c r="P589" s="2" t="s">
        <v>768</v>
      </c>
      <c r="Q589" s="2" t="s">
        <v>78</v>
      </c>
      <c r="R589" s="2" t="s">
        <v>803</v>
      </c>
      <c r="S589" s="2" t="s">
        <v>3269</v>
      </c>
      <c r="T589" s="8">
        <v>19.989999999999998</v>
      </c>
      <c r="U589" s="6">
        <v>12</v>
      </c>
      <c r="V589" s="16">
        <f t="shared" si="9"/>
        <v>-0.39969984992496244</v>
      </c>
      <c r="W589" s="9">
        <f>T589/O589</f>
        <v>2.6653333333333333</v>
      </c>
    </row>
    <row r="590" spans="1:23" ht="15.75" customHeight="1">
      <c r="A590" s="2">
        <v>589</v>
      </c>
      <c r="B590" s="2" t="s">
        <v>3270</v>
      </c>
      <c r="C590" s="2" t="s">
        <v>3271</v>
      </c>
      <c r="D590" s="2" t="s">
        <v>25</v>
      </c>
      <c r="E590" s="3" t="s">
        <v>26</v>
      </c>
      <c r="F590" s="2" t="s">
        <v>27</v>
      </c>
      <c r="G590" s="4">
        <v>4.6174207000000003</v>
      </c>
      <c r="H590" s="2">
        <v>54</v>
      </c>
      <c r="I590" s="2">
        <v>0</v>
      </c>
      <c r="J590" s="2" t="s">
        <v>27</v>
      </c>
      <c r="K590" s="2" t="s">
        <v>2506</v>
      </c>
      <c r="L590" s="2" t="s">
        <v>39</v>
      </c>
      <c r="M590" s="2" t="s">
        <v>3272</v>
      </c>
      <c r="N590" s="2" t="s">
        <v>3273</v>
      </c>
      <c r="O590" s="8">
        <v>5.5</v>
      </c>
      <c r="P590" s="2" t="s">
        <v>2469</v>
      </c>
      <c r="Q590" s="2" t="s">
        <v>62</v>
      </c>
      <c r="R590" s="2" t="s">
        <v>80</v>
      </c>
      <c r="S590" s="2" t="s">
        <v>3274</v>
      </c>
      <c r="T590" s="8">
        <v>39.99</v>
      </c>
      <c r="U590" s="6">
        <v>12</v>
      </c>
      <c r="V590" s="16">
        <f t="shared" si="9"/>
        <v>-0.69992498124531133</v>
      </c>
      <c r="W590" s="9">
        <f>T590/O590</f>
        <v>7.2709090909090914</v>
      </c>
    </row>
    <row r="591" spans="1:23" ht="15.75" customHeight="1">
      <c r="A591" s="2">
        <v>590</v>
      </c>
      <c r="B591" s="2" t="s">
        <v>3275</v>
      </c>
      <c r="C591" s="2" t="s">
        <v>3276</v>
      </c>
      <c r="D591" s="2" t="s">
        <v>25</v>
      </c>
      <c r="E591" s="3" t="s">
        <v>67</v>
      </c>
      <c r="F591" s="2" t="s">
        <v>27</v>
      </c>
      <c r="G591" s="4">
        <v>4.7098389999999997</v>
      </c>
      <c r="H591" s="2">
        <v>232</v>
      </c>
      <c r="I591" s="2">
        <v>0</v>
      </c>
      <c r="J591" s="2" t="s">
        <v>27</v>
      </c>
      <c r="K591" s="2" t="s">
        <v>2506</v>
      </c>
      <c r="L591" s="2" t="s">
        <v>58</v>
      </c>
      <c r="M591" s="2" t="s">
        <v>3277</v>
      </c>
      <c r="N591" s="2" t="s">
        <v>234</v>
      </c>
      <c r="O591" s="8">
        <v>29.5</v>
      </c>
      <c r="P591" s="2" t="s">
        <v>61</v>
      </c>
      <c r="Q591" s="2" t="s">
        <v>62</v>
      </c>
      <c r="R591" s="2" t="s">
        <v>80</v>
      </c>
      <c r="S591" s="2" t="s">
        <v>3278</v>
      </c>
      <c r="T591" s="8">
        <v>19.989999999999998</v>
      </c>
      <c r="U591" s="6">
        <v>13</v>
      </c>
      <c r="V591" s="16">
        <f t="shared" si="9"/>
        <v>-0.34967483741870931</v>
      </c>
      <c r="W591" s="9">
        <f>T591/O591</f>
        <v>0.67762711864406777</v>
      </c>
    </row>
    <row r="592" spans="1:23" ht="15.75" customHeight="1">
      <c r="A592" s="2">
        <v>591</v>
      </c>
      <c r="B592" s="2" t="s">
        <v>3279</v>
      </c>
      <c r="C592" s="2" t="s">
        <v>3280</v>
      </c>
      <c r="D592" s="2" t="s">
        <v>25</v>
      </c>
      <c r="E592" s="3" t="s">
        <v>67</v>
      </c>
      <c r="F592" s="2" t="s">
        <v>27</v>
      </c>
      <c r="G592" s="4">
        <v>4.0373320000000001</v>
      </c>
      <c r="H592" s="2">
        <v>74</v>
      </c>
      <c r="I592" s="2">
        <v>0</v>
      </c>
      <c r="J592" s="2" t="s">
        <v>27</v>
      </c>
      <c r="K592" s="2" t="s">
        <v>3167</v>
      </c>
      <c r="L592" s="2" t="s">
        <v>39</v>
      </c>
      <c r="M592" s="2" t="s">
        <v>3281</v>
      </c>
      <c r="N592" s="2" t="s">
        <v>3282</v>
      </c>
      <c r="O592" s="8">
        <v>12.5</v>
      </c>
      <c r="P592" s="2" t="s">
        <v>1392</v>
      </c>
      <c r="Q592" s="2" t="s">
        <v>62</v>
      </c>
      <c r="R592" s="2" t="s">
        <v>3283</v>
      </c>
      <c r="S592" s="2" t="s">
        <v>3284</v>
      </c>
      <c r="T592" s="8">
        <v>59.99</v>
      </c>
      <c r="U592" s="6">
        <v>12</v>
      </c>
      <c r="V592" s="16">
        <f t="shared" si="9"/>
        <v>-0.799966661110185</v>
      </c>
      <c r="W592" s="9">
        <f>T592/O592</f>
        <v>4.7991999999999999</v>
      </c>
    </row>
    <row r="593" spans="1:23" ht="15.75" customHeight="1">
      <c r="A593" s="2">
        <v>592</v>
      </c>
      <c r="B593" s="2" t="s">
        <v>3285</v>
      </c>
      <c r="C593" s="2" t="s">
        <v>3286</v>
      </c>
      <c r="D593" s="2" t="s">
        <v>25</v>
      </c>
      <c r="E593" s="3" t="s">
        <v>26</v>
      </c>
      <c r="F593" s="2" t="s">
        <v>27</v>
      </c>
      <c r="G593" s="4">
        <v>3.3632865000000001</v>
      </c>
      <c r="H593" s="2">
        <v>92</v>
      </c>
      <c r="I593" s="2">
        <v>0</v>
      </c>
      <c r="J593" s="2" t="s">
        <v>27</v>
      </c>
      <c r="K593" s="2" t="s">
        <v>3247</v>
      </c>
      <c r="L593" s="2" t="s">
        <v>29</v>
      </c>
      <c r="M593" s="2" t="s">
        <v>3281</v>
      </c>
      <c r="N593" s="2" t="s">
        <v>3287</v>
      </c>
      <c r="O593" s="8">
        <v>7</v>
      </c>
      <c r="P593" s="2" t="s">
        <v>3288</v>
      </c>
      <c r="Q593" s="2" t="s">
        <v>106</v>
      </c>
      <c r="R593" s="2" t="s">
        <v>3289</v>
      </c>
      <c r="S593" s="2" t="s">
        <v>3290</v>
      </c>
      <c r="T593" s="8">
        <v>19.989999999999998</v>
      </c>
      <c r="U593" s="6">
        <v>13</v>
      </c>
      <c r="V593" s="16">
        <f t="shared" si="9"/>
        <v>-0.34967483741870931</v>
      </c>
      <c r="W593" s="9">
        <f>T593/O593</f>
        <v>2.8557142857142854</v>
      </c>
    </row>
    <row r="594" spans="1:23" ht="15.75" customHeight="1">
      <c r="A594" s="2">
        <v>593</v>
      </c>
      <c r="B594" s="2" t="s">
        <v>3291</v>
      </c>
      <c r="C594" s="2" t="s">
        <v>3292</v>
      </c>
      <c r="D594" s="2" t="s">
        <v>25</v>
      </c>
      <c r="E594" s="3" t="s">
        <v>26</v>
      </c>
      <c r="F594" s="2" t="s">
        <v>27</v>
      </c>
      <c r="G594" s="4">
        <v>4.6199120000000002</v>
      </c>
      <c r="H594" s="2">
        <v>11</v>
      </c>
      <c r="I594" s="2">
        <v>0</v>
      </c>
      <c r="J594" s="2" t="s">
        <v>27</v>
      </c>
      <c r="K594" s="2" t="s">
        <v>3135</v>
      </c>
      <c r="L594" s="2" t="s">
        <v>39</v>
      </c>
      <c r="M594" s="2" t="s">
        <v>3281</v>
      </c>
      <c r="N594" s="2" t="s">
        <v>3293</v>
      </c>
      <c r="O594" s="8">
        <v>2.5</v>
      </c>
      <c r="P594" s="2" t="s">
        <v>3104</v>
      </c>
      <c r="Q594" s="2" t="s">
        <v>114</v>
      </c>
      <c r="R594" s="2" t="s">
        <v>3294</v>
      </c>
      <c r="S594" s="2" t="s">
        <v>3295</v>
      </c>
      <c r="T594" s="8">
        <v>19.989999999999998</v>
      </c>
      <c r="U594" s="6">
        <v>13</v>
      </c>
      <c r="V594" s="16">
        <f t="shared" si="9"/>
        <v>-0.34967483741870931</v>
      </c>
      <c r="W594" s="9">
        <f>T594/O594</f>
        <v>7.9959999999999996</v>
      </c>
    </row>
    <row r="595" spans="1:23" ht="15.75" customHeight="1">
      <c r="A595" s="2">
        <v>594</v>
      </c>
      <c r="B595" s="2" t="s">
        <v>3296</v>
      </c>
      <c r="C595" s="2" t="s">
        <v>3297</v>
      </c>
      <c r="D595" s="2" t="s">
        <v>25</v>
      </c>
      <c r="E595" s="3" t="s">
        <v>26</v>
      </c>
      <c r="F595" s="2" t="s">
        <v>27</v>
      </c>
      <c r="G595" s="4">
        <v>4.6669903000000001</v>
      </c>
      <c r="H595" s="2">
        <v>13</v>
      </c>
      <c r="I595" s="2">
        <v>0</v>
      </c>
      <c r="J595" s="2" t="s">
        <v>27</v>
      </c>
      <c r="K595" s="2" t="s">
        <v>3200</v>
      </c>
      <c r="L595" s="2" t="s">
        <v>39</v>
      </c>
      <c r="M595" s="14" t="s">
        <v>3281</v>
      </c>
      <c r="N595" s="14" t="s">
        <v>3281</v>
      </c>
      <c r="O595" s="8">
        <v>2</v>
      </c>
      <c r="P595" s="2" t="s">
        <v>3298</v>
      </c>
      <c r="Q595" s="2" t="s">
        <v>141</v>
      </c>
      <c r="R595" s="2" t="s">
        <v>3299</v>
      </c>
      <c r="S595" s="2" t="s">
        <v>3300</v>
      </c>
      <c r="T595" s="8">
        <v>19.989999999999998</v>
      </c>
      <c r="U595" s="6">
        <v>12</v>
      </c>
      <c r="V595" s="16">
        <f t="shared" si="9"/>
        <v>-0.39969984992496244</v>
      </c>
      <c r="W595" s="9">
        <f>T595/O595</f>
        <v>9.9949999999999992</v>
      </c>
    </row>
    <row r="596" spans="1:23" ht="15.75" customHeight="1">
      <c r="A596" s="2">
        <v>595</v>
      </c>
      <c r="B596" s="2" t="s">
        <v>3301</v>
      </c>
      <c r="C596" s="2" t="s">
        <v>3302</v>
      </c>
      <c r="D596" s="2" t="s">
        <v>25</v>
      </c>
      <c r="E596" s="3" t="s">
        <v>26</v>
      </c>
      <c r="F596" s="2" t="s">
        <v>56</v>
      </c>
      <c r="G596" s="4">
        <v>4.5022354</v>
      </c>
      <c r="H596" s="2">
        <v>37</v>
      </c>
      <c r="I596" s="2">
        <v>0</v>
      </c>
      <c r="J596" s="2" t="s">
        <v>56</v>
      </c>
      <c r="K596" s="2" t="s">
        <v>3303</v>
      </c>
      <c r="L596" s="2" t="s">
        <v>39</v>
      </c>
      <c r="M596" s="2" t="s">
        <v>3304</v>
      </c>
      <c r="N596" s="2" t="s">
        <v>3305</v>
      </c>
      <c r="O596" s="8">
        <v>2.5</v>
      </c>
      <c r="P596" s="2" t="s">
        <v>3306</v>
      </c>
      <c r="Q596" s="2" t="s">
        <v>307</v>
      </c>
      <c r="R596" s="2" t="s">
        <v>3307</v>
      </c>
      <c r="S596" s="2" t="s">
        <v>3308</v>
      </c>
      <c r="T596" s="8">
        <v>89.99</v>
      </c>
      <c r="U596" s="6">
        <v>12</v>
      </c>
      <c r="V596" s="16">
        <f t="shared" si="9"/>
        <v>-0.86665185020557844</v>
      </c>
      <c r="W596" s="9">
        <f>T596/O596</f>
        <v>35.995999999999995</v>
      </c>
    </row>
    <row r="597" spans="1:23" ht="15.75" customHeight="1">
      <c r="A597" s="2">
        <v>596</v>
      </c>
      <c r="B597" s="2" t="s">
        <v>3309</v>
      </c>
      <c r="C597" s="2" t="s">
        <v>3310</v>
      </c>
      <c r="D597" s="2" t="s">
        <v>25</v>
      </c>
      <c r="E597" s="3" t="s">
        <v>26</v>
      </c>
      <c r="F597" s="2" t="s">
        <v>27</v>
      </c>
      <c r="G597" s="4">
        <v>4.3344583999999999</v>
      </c>
      <c r="H597" s="2">
        <v>65</v>
      </c>
      <c r="I597" s="2">
        <v>0</v>
      </c>
      <c r="J597" s="2" t="s">
        <v>27</v>
      </c>
      <c r="K597" s="2" t="s">
        <v>781</v>
      </c>
      <c r="L597" s="2" t="s">
        <v>29</v>
      </c>
      <c r="M597" s="2" t="s">
        <v>3311</v>
      </c>
      <c r="N597" s="2" t="s">
        <v>3312</v>
      </c>
      <c r="O597" s="8">
        <v>6</v>
      </c>
      <c r="P597" s="2" t="s">
        <v>3313</v>
      </c>
      <c r="Q597" s="2" t="s">
        <v>62</v>
      </c>
      <c r="R597" s="2" t="s">
        <v>3314</v>
      </c>
      <c r="S597" s="2" t="s">
        <v>3315</v>
      </c>
      <c r="T597" s="8">
        <v>69.989999999999995</v>
      </c>
      <c r="U597" s="6">
        <v>16</v>
      </c>
      <c r="V597" s="16">
        <f t="shared" si="9"/>
        <v>-0.77139591370195737</v>
      </c>
      <c r="W597" s="9">
        <f>T597/O597</f>
        <v>11.664999999999999</v>
      </c>
    </row>
    <row r="598" spans="1:23" ht="15.75" customHeight="1">
      <c r="A598" s="2">
        <v>597</v>
      </c>
      <c r="B598" s="2" t="s">
        <v>3316</v>
      </c>
      <c r="C598" s="2" t="s">
        <v>3317</v>
      </c>
      <c r="D598" s="2" t="s">
        <v>25</v>
      </c>
      <c r="E598" s="3" t="s">
        <v>26</v>
      </c>
      <c r="F598" s="14" t="s">
        <v>68</v>
      </c>
      <c r="G598" s="4">
        <v>4.8016253000000004</v>
      </c>
      <c r="H598" s="2">
        <v>21</v>
      </c>
      <c r="I598" s="2">
        <v>0</v>
      </c>
      <c r="J598" s="2" t="s">
        <v>290</v>
      </c>
      <c r="K598" s="2" t="s">
        <v>3277</v>
      </c>
      <c r="L598" s="2" t="s">
        <v>58</v>
      </c>
      <c r="M598" s="2" t="s">
        <v>3311</v>
      </c>
      <c r="N598" s="2" t="s">
        <v>3304</v>
      </c>
      <c r="O598" s="8">
        <v>6</v>
      </c>
      <c r="P598" s="2" t="s">
        <v>3318</v>
      </c>
      <c r="Q598" s="2" t="s">
        <v>42</v>
      </c>
      <c r="R598" s="2" t="s">
        <v>3319</v>
      </c>
      <c r="S598" s="2" t="s">
        <v>3320</v>
      </c>
      <c r="T598" s="8">
        <v>74.989999999999995</v>
      </c>
      <c r="U598" s="6">
        <v>12</v>
      </c>
      <c r="V598" s="16">
        <f t="shared" si="9"/>
        <v>-0.83997866382184294</v>
      </c>
      <c r="W598" s="9">
        <f>T598/O598</f>
        <v>12.498333333333333</v>
      </c>
    </row>
    <row r="599" spans="1:23" ht="15.75" customHeight="1">
      <c r="A599" s="2">
        <v>598</v>
      </c>
      <c r="B599" s="2" t="s">
        <v>3321</v>
      </c>
      <c r="C599" s="2" t="s">
        <v>3322</v>
      </c>
      <c r="D599" s="2" t="s">
        <v>25</v>
      </c>
      <c r="E599" s="3" t="s">
        <v>26</v>
      </c>
      <c r="F599" s="2" t="s">
        <v>290</v>
      </c>
      <c r="G599" s="4">
        <v>3.6658156000000002</v>
      </c>
      <c r="H599" s="2">
        <v>13</v>
      </c>
      <c r="I599" s="2">
        <v>0</v>
      </c>
      <c r="J599" s="2" t="s">
        <v>290</v>
      </c>
      <c r="K599" s="2" t="s">
        <v>3173</v>
      </c>
      <c r="L599" s="2" t="s">
        <v>58</v>
      </c>
      <c r="M599" s="2" t="s">
        <v>3311</v>
      </c>
      <c r="N599" s="2" t="s">
        <v>3323</v>
      </c>
      <c r="O599" s="8">
        <v>3.5</v>
      </c>
      <c r="P599" s="2" t="s">
        <v>3324</v>
      </c>
      <c r="Q599" s="2" t="s">
        <v>366</v>
      </c>
      <c r="R599" s="2" t="s">
        <v>107</v>
      </c>
      <c r="S599" s="2" t="s">
        <v>3325</v>
      </c>
      <c r="T599" s="8">
        <v>19.989999999999998</v>
      </c>
      <c r="U599" s="6">
        <v>12</v>
      </c>
      <c r="V599" s="16">
        <f t="shared" si="9"/>
        <v>-0.39969984992496244</v>
      </c>
      <c r="W599" s="9">
        <f>T599/O599</f>
        <v>5.7114285714285709</v>
      </c>
    </row>
    <row r="600" spans="1:23" ht="15.75" customHeight="1">
      <c r="A600" s="2">
        <v>599</v>
      </c>
      <c r="B600" s="2" t="s">
        <v>3326</v>
      </c>
      <c r="C600" s="2" t="s">
        <v>3327</v>
      </c>
      <c r="D600" s="2" t="s">
        <v>25</v>
      </c>
      <c r="E600" s="3" t="s">
        <v>26</v>
      </c>
      <c r="F600" s="2" t="s">
        <v>27</v>
      </c>
      <c r="G600" s="4">
        <v>3.2708970000000002</v>
      </c>
      <c r="H600" s="2">
        <v>18</v>
      </c>
      <c r="I600" s="2">
        <v>0</v>
      </c>
      <c r="J600" s="2" t="s">
        <v>27</v>
      </c>
      <c r="K600" s="2" t="s">
        <v>1391</v>
      </c>
      <c r="L600" s="2" t="s">
        <v>29</v>
      </c>
      <c r="M600" s="2" t="s">
        <v>3311</v>
      </c>
      <c r="N600" s="2" t="s">
        <v>3328</v>
      </c>
      <c r="O600" s="8">
        <v>2</v>
      </c>
      <c r="P600" s="2" t="s">
        <v>3329</v>
      </c>
      <c r="Q600" s="2" t="s">
        <v>114</v>
      </c>
      <c r="R600" s="2" t="s">
        <v>2300</v>
      </c>
      <c r="S600" s="2" t="s">
        <v>3330</v>
      </c>
      <c r="T600" s="8">
        <v>34.99</v>
      </c>
      <c r="U600" s="6">
        <v>12</v>
      </c>
      <c r="V600" s="16">
        <f t="shared" si="9"/>
        <v>-0.65704486996284661</v>
      </c>
      <c r="W600" s="9">
        <f>T600/O600</f>
        <v>17.495000000000001</v>
      </c>
    </row>
    <row r="601" spans="1:23" ht="15.75" customHeight="1">
      <c r="A601" s="2">
        <v>600</v>
      </c>
      <c r="B601" s="2" t="s">
        <v>3331</v>
      </c>
      <c r="C601" s="2" t="s">
        <v>3332</v>
      </c>
      <c r="D601" s="2" t="s">
        <v>25</v>
      </c>
      <c r="E601" s="3" t="s">
        <v>26</v>
      </c>
      <c r="F601" s="2" t="s">
        <v>37</v>
      </c>
      <c r="G601" s="4">
        <v>2.6125180000000001</v>
      </c>
      <c r="H601" s="2">
        <v>11</v>
      </c>
      <c r="I601" s="2">
        <v>0</v>
      </c>
      <c r="J601" s="2" t="s">
        <v>37</v>
      </c>
      <c r="K601" s="2" t="s">
        <v>3247</v>
      </c>
      <c r="L601" s="2" t="s">
        <v>58</v>
      </c>
      <c r="M601" s="2" t="s">
        <v>3311</v>
      </c>
      <c r="N601" s="2" t="s">
        <v>3255</v>
      </c>
      <c r="O601" s="8">
        <v>1</v>
      </c>
      <c r="P601" s="2" t="s">
        <v>3333</v>
      </c>
      <c r="Q601" s="2" t="s">
        <v>42</v>
      </c>
      <c r="R601" s="2" t="s">
        <v>3334</v>
      </c>
      <c r="S601" s="2" t="s">
        <v>3335</v>
      </c>
      <c r="T601" s="8">
        <v>29.99</v>
      </c>
      <c r="U601" s="6">
        <v>12</v>
      </c>
      <c r="V601" s="16">
        <f t="shared" si="9"/>
        <v>-0.5998666222074025</v>
      </c>
      <c r="W601" s="9">
        <f>T601/O601</f>
        <v>29.99</v>
      </c>
    </row>
    <row r="602" spans="1:23" ht="15.75" customHeight="1">
      <c r="A602" s="2">
        <v>601</v>
      </c>
      <c r="B602" s="2" t="s">
        <v>3336</v>
      </c>
      <c r="C602" s="2" t="s">
        <v>3337</v>
      </c>
      <c r="D602" s="2" t="s">
        <v>25</v>
      </c>
      <c r="E602" s="3" t="s">
        <v>26</v>
      </c>
      <c r="F602" s="2" t="s">
        <v>290</v>
      </c>
      <c r="G602" s="4">
        <v>4.5501204</v>
      </c>
      <c r="H602" s="2">
        <v>50</v>
      </c>
      <c r="I602" s="2">
        <v>0</v>
      </c>
      <c r="J602" s="2" t="s">
        <v>290</v>
      </c>
      <c r="K602" s="2" t="s">
        <v>3311</v>
      </c>
      <c r="L602" s="2" t="s">
        <v>39</v>
      </c>
      <c r="M602" s="2" t="s">
        <v>1355</v>
      </c>
      <c r="N602" s="2" t="s">
        <v>3338</v>
      </c>
      <c r="O602" s="8">
        <v>3.5</v>
      </c>
      <c r="P602" s="2" t="s">
        <v>3339</v>
      </c>
      <c r="Q602" s="2" t="s">
        <v>106</v>
      </c>
      <c r="R602" s="2" t="s">
        <v>107</v>
      </c>
      <c r="S602" s="2" t="s">
        <v>3340</v>
      </c>
      <c r="T602" s="8">
        <v>34.99</v>
      </c>
      <c r="U602" s="6">
        <v>12</v>
      </c>
      <c r="V602" s="16">
        <f t="shared" si="9"/>
        <v>-0.65704486996284661</v>
      </c>
      <c r="W602" s="9">
        <f>T602/O602</f>
        <v>9.9971428571428582</v>
      </c>
    </row>
    <row r="603" spans="1:23" ht="15.75" customHeight="1">
      <c r="A603" s="2">
        <v>602</v>
      </c>
      <c r="B603" s="2" t="s">
        <v>3341</v>
      </c>
      <c r="C603" s="2" t="s">
        <v>3342</v>
      </c>
      <c r="D603" s="2" t="s">
        <v>25</v>
      </c>
      <c r="E603" s="3" t="s">
        <v>26</v>
      </c>
      <c r="F603" s="2" t="s">
        <v>56</v>
      </c>
      <c r="G603" s="4">
        <v>3.8986882999999999</v>
      </c>
      <c r="H603" s="2">
        <v>40</v>
      </c>
      <c r="I603" s="2">
        <v>0</v>
      </c>
      <c r="J603" s="2" t="s">
        <v>56</v>
      </c>
      <c r="K603" s="2" t="s">
        <v>3281</v>
      </c>
      <c r="L603" s="2" t="s">
        <v>58</v>
      </c>
      <c r="M603" s="2" t="s">
        <v>1355</v>
      </c>
      <c r="N603" s="2" t="s">
        <v>3343</v>
      </c>
      <c r="O603" s="8">
        <v>4</v>
      </c>
      <c r="P603" s="2" t="s">
        <v>3344</v>
      </c>
      <c r="Q603" s="2" t="s">
        <v>62</v>
      </c>
      <c r="R603" s="2" t="s">
        <v>1265</v>
      </c>
      <c r="S603" s="2" t="s">
        <v>3345</v>
      </c>
      <c r="T603" s="8">
        <v>29.99</v>
      </c>
      <c r="U603" s="6">
        <v>12</v>
      </c>
      <c r="V603" s="16">
        <f t="shared" si="9"/>
        <v>-0.5998666222074025</v>
      </c>
      <c r="W603" s="9">
        <f>T603/O603</f>
        <v>7.4974999999999996</v>
      </c>
    </row>
    <row r="604" spans="1:23" ht="15.75" customHeight="1">
      <c r="A604" s="2">
        <v>603</v>
      </c>
      <c r="B604" s="2" t="s">
        <v>3346</v>
      </c>
      <c r="C604" s="2" t="s">
        <v>3347</v>
      </c>
      <c r="D604" s="2" t="s">
        <v>25</v>
      </c>
      <c r="E604" s="3" t="s">
        <v>26</v>
      </c>
      <c r="F604" s="2" t="s">
        <v>27</v>
      </c>
      <c r="G604" s="4">
        <v>3.0287130000000002</v>
      </c>
      <c r="H604" s="2">
        <v>30</v>
      </c>
      <c r="I604" s="2">
        <v>0</v>
      </c>
      <c r="J604" s="2" t="s">
        <v>27</v>
      </c>
      <c r="K604" s="2" t="s">
        <v>3348</v>
      </c>
      <c r="L604" s="2" t="s">
        <v>29</v>
      </c>
      <c r="M604" s="14" t="s">
        <v>3343</v>
      </c>
      <c r="N604" s="14" t="s">
        <v>3343</v>
      </c>
      <c r="O604" s="8">
        <v>4.5</v>
      </c>
      <c r="P604" s="2" t="s">
        <v>3349</v>
      </c>
      <c r="Q604" s="2" t="s">
        <v>366</v>
      </c>
      <c r="R604" s="2" t="s">
        <v>783</v>
      </c>
      <c r="S604" s="2" t="s">
        <v>3350</v>
      </c>
      <c r="T604" s="8">
        <v>19.989999999999998</v>
      </c>
      <c r="U604" s="6">
        <v>12</v>
      </c>
      <c r="V604" s="16">
        <f t="shared" si="9"/>
        <v>-0.39969984992496244</v>
      </c>
      <c r="W604" s="9">
        <f>T604/O604</f>
        <v>4.4422222222222221</v>
      </c>
    </row>
    <row r="605" spans="1:23" ht="15.75" customHeight="1">
      <c r="A605" s="2">
        <v>604</v>
      </c>
      <c r="B605" s="2" t="s">
        <v>3351</v>
      </c>
      <c r="C605" s="2" t="s">
        <v>3352</v>
      </c>
      <c r="D605" s="2" t="s">
        <v>25</v>
      </c>
      <c r="E605" s="3" t="s">
        <v>26</v>
      </c>
      <c r="F605" s="2" t="s">
        <v>37</v>
      </c>
      <c r="G605" s="4">
        <v>4.4812500000000002</v>
      </c>
      <c r="H605" s="2">
        <v>7</v>
      </c>
      <c r="I605" s="2">
        <v>0</v>
      </c>
      <c r="J605" s="2" t="s">
        <v>37</v>
      </c>
      <c r="K605" s="2" t="s">
        <v>3052</v>
      </c>
      <c r="L605" s="2" t="s">
        <v>39</v>
      </c>
      <c r="M605" s="14" t="s">
        <v>3343</v>
      </c>
      <c r="N605" s="14" t="s">
        <v>3343</v>
      </c>
      <c r="O605" s="8">
        <v>1</v>
      </c>
      <c r="P605" s="2" t="s">
        <v>3353</v>
      </c>
      <c r="Q605" s="2" t="s">
        <v>32</v>
      </c>
      <c r="R605" s="2" t="s">
        <v>1092</v>
      </c>
      <c r="S605" s="2" t="s">
        <v>3354</v>
      </c>
      <c r="T605" s="8">
        <v>19.989999999999998</v>
      </c>
      <c r="U605" s="6">
        <v>12</v>
      </c>
      <c r="V605" s="16">
        <f t="shared" si="9"/>
        <v>-0.39969984992496244</v>
      </c>
      <c r="W605" s="9">
        <f>T605/O605</f>
        <v>19.989999999999998</v>
      </c>
    </row>
    <row r="606" spans="1:23" ht="15.75" customHeight="1">
      <c r="A606" s="2">
        <v>605</v>
      </c>
      <c r="B606" s="2" t="s">
        <v>3355</v>
      </c>
      <c r="C606" s="2" t="s">
        <v>3356</v>
      </c>
      <c r="D606" s="2" t="s">
        <v>25</v>
      </c>
      <c r="E606" s="3" t="s">
        <v>67</v>
      </c>
      <c r="F606" s="2" t="s">
        <v>37</v>
      </c>
      <c r="G606" s="4">
        <v>4.6214810000000002</v>
      </c>
      <c r="H606" s="2">
        <v>149</v>
      </c>
      <c r="I606" s="2">
        <v>0</v>
      </c>
      <c r="J606" s="2" t="s">
        <v>37</v>
      </c>
      <c r="K606" s="2" t="s">
        <v>3200</v>
      </c>
      <c r="L606" s="2" t="s">
        <v>58</v>
      </c>
      <c r="M606" s="2" t="s">
        <v>3357</v>
      </c>
      <c r="N606" s="2" t="s">
        <v>3358</v>
      </c>
      <c r="O606" s="8">
        <v>23</v>
      </c>
      <c r="P606" s="2" t="s">
        <v>3359</v>
      </c>
      <c r="Q606" s="2" t="s">
        <v>62</v>
      </c>
      <c r="R606" s="2" t="s">
        <v>2041</v>
      </c>
      <c r="S606" s="2" t="s">
        <v>3360</v>
      </c>
      <c r="T606" s="8">
        <v>89.99</v>
      </c>
      <c r="U606" s="6">
        <v>12</v>
      </c>
      <c r="V606" s="16">
        <f t="shared" si="9"/>
        <v>-0.86665185020557844</v>
      </c>
      <c r="W606" s="9">
        <f>T606/O606</f>
        <v>3.9126086956521737</v>
      </c>
    </row>
    <row r="607" spans="1:23" ht="15.75" customHeight="1">
      <c r="A607" s="2">
        <v>606</v>
      </c>
      <c r="B607" s="2" t="s">
        <v>3361</v>
      </c>
      <c r="C607" s="2" t="s">
        <v>3362</v>
      </c>
      <c r="D607" s="2" t="s">
        <v>25</v>
      </c>
      <c r="E607" s="3" t="s">
        <v>26</v>
      </c>
      <c r="F607" s="2" t="s">
        <v>27</v>
      </c>
      <c r="G607" s="4">
        <v>4.5522559999999999</v>
      </c>
      <c r="H607" s="2">
        <v>50</v>
      </c>
      <c r="I607" s="2">
        <v>0</v>
      </c>
      <c r="J607" s="2" t="s">
        <v>27</v>
      </c>
      <c r="K607" s="2" t="s">
        <v>3035</v>
      </c>
      <c r="L607" s="2" t="s">
        <v>29</v>
      </c>
      <c r="M607" s="2" t="s">
        <v>3357</v>
      </c>
      <c r="N607" s="2" t="s">
        <v>3363</v>
      </c>
      <c r="O607" s="8">
        <v>4.5</v>
      </c>
      <c r="P607" s="2" t="s">
        <v>3364</v>
      </c>
      <c r="Q607" s="2" t="s">
        <v>307</v>
      </c>
      <c r="R607" s="2" t="s">
        <v>3365</v>
      </c>
      <c r="S607" s="2" t="s">
        <v>3366</v>
      </c>
      <c r="T607" s="8">
        <v>94.99</v>
      </c>
      <c r="U607" s="6">
        <v>12</v>
      </c>
      <c r="V607" s="16">
        <f t="shared" si="9"/>
        <v>-0.87367091272765551</v>
      </c>
      <c r="W607" s="9">
        <f>T607/O607</f>
        <v>21.108888888888888</v>
      </c>
    </row>
    <row r="608" spans="1:23" ht="15.75" customHeight="1">
      <c r="A608" s="2">
        <v>607</v>
      </c>
      <c r="B608" s="2" t="s">
        <v>3367</v>
      </c>
      <c r="C608" s="2" t="s">
        <v>3368</v>
      </c>
      <c r="D608" s="2" t="s">
        <v>25</v>
      </c>
      <c r="E608" s="3" t="s">
        <v>26</v>
      </c>
      <c r="F608" s="2" t="s">
        <v>37</v>
      </c>
      <c r="G608" s="4">
        <v>4.730067</v>
      </c>
      <c r="H608" s="2">
        <v>20</v>
      </c>
      <c r="I608" s="2">
        <v>0</v>
      </c>
      <c r="J608" s="2" t="s">
        <v>37</v>
      </c>
      <c r="K608" s="2" t="s">
        <v>3304</v>
      </c>
      <c r="L608" s="2" t="s">
        <v>29</v>
      </c>
      <c r="M608" s="2" t="s">
        <v>3357</v>
      </c>
      <c r="N608" s="2" t="s">
        <v>3369</v>
      </c>
      <c r="O608" s="8">
        <v>5</v>
      </c>
      <c r="P608" s="2" t="s">
        <v>3370</v>
      </c>
      <c r="Q608" s="2" t="s">
        <v>78</v>
      </c>
      <c r="R608" s="2" t="s">
        <v>3371</v>
      </c>
      <c r="S608" s="2" t="s">
        <v>3372</v>
      </c>
      <c r="T608" s="8">
        <v>24.99</v>
      </c>
      <c r="V608" s="16">
        <f t="shared" si="9"/>
        <v>0</v>
      </c>
      <c r="W608" s="9">
        <f>T608/O608</f>
        <v>4.9979999999999993</v>
      </c>
    </row>
    <row r="609" spans="1:23" ht="15.75" customHeight="1">
      <c r="A609" s="2">
        <v>608</v>
      </c>
      <c r="B609" s="2" t="s">
        <v>3373</v>
      </c>
      <c r="C609" s="2" t="s">
        <v>3374</v>
      </c>
      <c r="D609" s="2" t="s">
        <v>25</v>
      </c>
      <c r="E609" s="3" t="s">
        <v>26</v>
      </c>
      <c r="F609" s="2" t="s">
        <v>56</v>
      </c>
      <c r="G609" s="4">
        <v>4.1898017000000003</v>
      </c>
      <c r="H609" s="2">
        <v>27</v>
      </c>
      <c r="I609" s="2">
        <v>0</v>
      </c>
      <c r="J609" s="2" t="s">
        <v>56</v>
      </c>
      <c r="K609" s="2" t="s">
        <v>2627</v>
      </c>
      <c r="L609" s="2" t="s">
        <v>29</v>
      </c>
      <c r="M609" s="2" t="s">
        <v>3357</v>
      </c>
      <c r="N609" s="2" t="s">
        <v>3375</v>
      </c>
      <c r="O609" s="8">
        <v>2</v>
      </c>
      <c r="P609" s="2" t="s">
        <v>3376</v>
      </c>
      <c r="Q609" s="2" t="s">
        <v>114</v>
      </c>
      <c r="R609" s="2" t="s">
        <v>3377</v>
      </c>
      <c r="S609" s="2" t="s">
        <v>3378</v>
      </c>
      <c r="T609" s="8">
        <v>94.99</v>
      </c>
      <c r="U609" s="6">
        <v>12</v>
      </c>
      <c r="V609" s="16">
        <f t="shared" si="9"/>
        <v>-0.87367091272765551</v>
      </c>
      <c r="W609" s="9">
        <f>T609/O609</f>
        <v>47.494999999999997</v>
      </c>
    </row>
    <row r="610" spans="1:23" ht="15.75" customHeight="1">
      <c r="A610" s="2">
        <v>609</v>
      </c>
      <c r="B610" s="2" t="s">
        <v>3379</v>
      </c>
      <c r="C610" s="2" t="s">
        <v>3380</v>
      </c>
      <c r="D610" s="2" t="s">
        <v>25</v>
      </c>
      <c r="E610" s="3" t="s">
        <v>26</v>
      </c>
      <c r="F610" s="2" t="s">
        <v>27</v>
      </c>
      <c r="G610" s="4">
        <v>4.0026564999999996</v>
      </c>
      <c r="H610" s="2">
        <v>20</v>
      </c>
      <c r="I610" s="2">
        <v>0</v>
      </c>
      <c r="J610" s="2" t="s">
        <v>27</v>
      </c>
      <c r="K610" s="2" t="s">
        <v>3246</v>
      </c>
      <c r="L610" s="2" t="s">
        <v>39</v>
      </c>
      <c r="M610" s="14" t="s">
        <v>3357</v>
      </c>
      <c r="N610" s="14" t="s">
        <v>3357</v>
      </c>
      <c r="O610" s="8">
        <v>5</v>
      </c>
      <c r="P610" s="2" t="s">
        <v>3381</v>
      </c>
      <c r="Q610" s="2" t="s">
        <v>141</v>
      </c>
      <c r="R610" s="2" t="s">
        <v>1027</v>
      </c>
      <c r="S610" s="2" t="s">
        <v>3382</v>
      </c>
      <c r="T610" s="8">
        <v>19.989999999999998</v>
      </c>
      <c r="U610" s="6">
        <v>12</v>
      </c>
      <c r="V610" s="16">
        <f t="shared" si="9"/>
        <v>-0.39969984992496244</v>
      </c>
      <c r="W610" s="9">
        <f>T610/O610</f>
        <v>3.9979999999999998</v>
      </c>
    </row>
    <row r="611" spans="1:23" ht="15.75" customHeight="1">
      <c r="A611" s="2">
        <v>610</v>
      </c>
      <c r="B611" s="2" t="s">
        <v>3383</v>
      </c>
      <c r="C611" s="2" t="s">
        <v>3384</v>
      </c>
      <c r="D611" s="2" t="s">
        <v>25</v>
      </c>
      <c r="E611" s="3" t="s">
        <v>26</v>
      </c>
      <c r="F611" s="2" t="s">
        <v>56</v>
      </c>
      <c r="G611" s="4">
        <v>4.5455893999999999</v>
      </c>
      <c r="H611" s="2">
        <v>76</v>
      </c>
      <c r="I611" s="2">
        <v>0</v>
      </c>
      <c r="J611" s="2" t="s">
        <v>56</v>
      </c>
      <c r="K611" s="2" t="s">
        <v>3385</v>
      </c>
      <c r="L611" s="2" t="s">
        <v>29</v>
      </c>
      <c r="M611" s="2" t="s">
        <v>3386</v>
      </c>
      <c r="N611" s="2" t="s">
        <v>3343</v>
      </c>
      <c r="O611" s="8">
        <v>4</v>
      </c>
      <c r="P611" s="2" t="s">
        <v>3387</v>
      </c>
      <c r="Q611" s="2" t="s">
        <v>114</v>
      </c>
      <c r="R611" s="2" t="s">
        <v>115</v>
      </c>
      <c r="S611" s="2" t="s">
        <v>3388</v>
      </c>
      <c r="T611" s="8">
        <v>19.989999999999998</v>
      </c>
      <c r="U611" s="6">
        <v>12</v>
      </c>
      <c r="V611" s="16">
        <f t="shared" si="9"/>
        <v>-0.39969984992496244</v>
      </c>
      <c r="W611" s="9">
        <f>T611/O611</f>
        <v>4.9974999999999996</v>
      </c>
    </row>
    <row r="612" spans="1:23" ht="15.75" customHeight="1">
      <c r="A612" s="2">
        <v>611</v>
      </c>
      <c r="B612" s="2" t="s">
        <v>3389</v>
      </c>
      <c r="C612" s="2" t="s">
        <v>3390</v>
      </c>
      <c r="D612" s="2" t="s">
        <v>25</v>
      </c>
      <c r="E612" s="3" t="s">
        <v>26</v>
      </c>
      <c r="F612" s="2" t="s">
        <v>27</v>
      </c>
      <c r="G612" s="4">
        <v>3.8647516</v>
      </c>
      <c r="H612" s="2">
        <v>36</v>
      </c>
      <c r="I612" s="2">
        <v>0</v>
      </c>
      <c r="J612" s="2" t="s">
        <v>27</v>
      </c>
      <c r="K612" s="2" t="s">
        <v>3303</v>
      </c>
      <c r="L612" s="2" t="s">
        <v>39</v>
      </c>
      <c r="M612" s="2" t="s">
        <v>3391</v>
      </c>
      <c r="N612" s="2" t="s">
        <v>3392</v>
      </c>
      <c r="O612" s="8">
        <v>4.5</v>
      </c>
      <c r="P612" s="2" t="s">
        <v>3178</v>
      </c>
      <c r="Q612" s="2" t="s">
        <v>307</v>
      </c>
      <c r="R612" s="2" t="s">
        <v>3393</v>
      </c>
      <c r="S612" s="2" t="s">
        <v>3394</v>
      </c>
      <c r="T612" s="8">
        <v>89.99</v>
      </c>
      <c r="U612" s="6">
        <v>12</v>
      </c>
      <c r="V612" s="16">
        <f t="shared" si="9"/>
        <v>-0.86665185020557844</v>
      </c>
      <c r="W612" s="9">
        <f>T612/O612</f>
        <v>19.997777777777777</v>
      </c>
    </row>
    <row r="613" spans="1:23" ht="15.75" customHeight="1">
      <c r="A613" s="2">
        <v>612</v>
      </c>
      <c r="B613" s="2" t="s">
        <v>3395</v>
      </c>
      <c r="C613" s="2" t="s">
        <v>3396</v>
      </c>
      <c r="D613" s="2" t="s">
        <v>25</v>
      </c>
      <c r="E613" s="3" t="s">
        <v>26</v>
      </c>
      <c r="F613" s="2" t="s">
        <v>27</v>
      </c>
      <c r="G613" s="4">
        <v>4.3955019999999996</v>
      </c>
      <c r="H613" s="2">
        <v>88</v>
      </c>
      <c r="I613" s="2">
        <v>0</v>
      </c>
      <c r="J613" s="2" t="s">
        <v>27</v>
      </c>
      <c r="K613" s="2" t="s">
        <v>3397</v>
      </c>
      <c r="L613" s="2" t="s">
        <v>58</v>
      </c>
      <c r="M613" s="2" t="s">
        <v>3391</v>
      </c>
      <c r="N613" s="2" t="s">
        <v>3398</v>
      </c>
      <c r="O613" s="8">
        <v>3.5</v>
      </c>
      <c r="P613" s="2" t="s">
        <v>3399</v>
      </c>
      <c r="Q613" s="2" t="s">
        <v>78</v>
      </c>
      <c r="R613" s="2" t="s">
        <v>1288</v>
      </c>
      <c r="S613" s="2" t="s">
        <v>3400</v>
      </c>
      <c r="T613" s="8">
        <v>59.99</v>
      </c>
      <c r="U613" s="6">
        <v>12</v>
      </c>
      <c r="V613" s="16">
        <f t="shared" si="9"/>
        <v>-0.799966661110185</v>
      </c>
      <c r="W613" s="9">
        <f>T613/O613</f>
        <v>17.14</v>
      </c>
    </row>
    <row r="614" spans="1:23" ht="15.75" customHeight="1">
      <c r="A614" s="2">
        <v>613</v>
      </c>
      <c r="B614" s="2" t="s">
        <v>3401</v>
      </c>
      <c r="C614" s="2" t="s">
        <v>3402</v>
      </c>
      <c r="D614" s="2" t="s">
        <v>25</v>
      </c>
      <c r="E614" s="3" t="s">
        <v>26</v>
      </c>
      <c r="F614" s="14" t="s">
        <v>68</v>
      </c>
      <c r="G614" s="4">
        <v>4.6366269999999998</v>
      </c>
      <c r="H614" s="2">
        <v>25</v>
      </c>
      <c r="I614" s="2">
        <v>0</v>
      </c>
      <c r="J614" s="2" t="s">
        <v>598</v>
      </c>
      <c r="K614" s="2" t="s">
        <v>3403</v>
      </c>
      <c r="L614" s="2" t="s">
        <v>346</v>
      </c>
      <c r="M614" s="2" t="s">
        <v>3391</v>
      </c>
      <c r="N614" s="2" t="s">
        <v>3404</v>
      </c>
      <c r="O614" s="8">
        <v>4</v>
      </c>
      <c r="P614" s="2" t="s">
        <v>608</v>
      </c>
      <c r="Q614" s="2" t="s">
        <v>90</v>
      </c>
      <c r="R614" s="2" t="s">
        <v>3405</v>
      </c>
      <c r="S614" s="2" t="s">
        <v>3406</v>
      </c>
      <c r="T614" s="8">
        <v>89.99</v>
      </c>
      <c r="U614" s="6">
        <v>12</v>
      </c>
      <c r="V614" s="16">
        <f t="shared" si="9"/>
        <v>-0.86665185020557844</v>
      </c>
      <c r="W614" s="9">
        <f>T614/O614</f>
        <v>22.497499999999999</v>
      </c>
    </row>
    <row r="615" spans="1:23" ht="15.75" customHeight="1">
      <c r="A615" s="2">
        <v>614</v>
      </c>
      <c r="B615" s="2" t="s">
        <v>3407</v>
      </c>
      <c r="C615" s="2" t="s">
        <v>3408</v>
      </c>
      <c r="D615" s="2" t="s">
        <v>25</v>
      </c>
      <c r="E615" s="3" t="s">
        <v>26</v>
      </c>
      <c r="F615" s="2" t="s">
        <v>27</v>
      </c>
      <c r="G615" s="4">
        <v>4.3078322</v>
      </c>
      <c r="H615" s="2">
        <v>42</v>
      </c>
      <c r="I615" s="2">
        <v>0</v>
      </c>
      <c r="J615" s="2" t="s">
        <v>27</v>
      </c>
      <c r="K615" s="2" t="s">
        <v>3409</v>
      </c>
      <c r="L615" s="2" t="s">
        <v>29</v>
      </c>
      <c r="M615" s="2" t="s">
        <v>3410</v>
      </c>
      <c r="N615" s="2" t="s">
        <v>2102</v>
      </c>
      <c r="O615" s="8">
        <v>3.5</v>
      </c>
      <c r="P615" s="2" t="s">
        <v>2523</v>
      </c>
      <c r="Q615" s="2" t="s">
        <v>51</v>
      </c>
      <c r="R615" s="2" t="s">
        <v>2432</v>
      </c>
      <c r="S615" s="2" t="s">
        <v>3411</v>
      </c>
      <c r="T615" s="8">
        <v>49.99</v>
      </c>
      <c r="U615" s="6">
        <v>12</v>
      </c>
      <c r="V615" s="16">
        <f t="shared" si="9"/>
        <v>-0.75995199039807959</v>
      </c>
      <c r="W615" s="9">
        <f>T615/O615</f>
        <v>14.282857142857143</v>
      </c>
    </row>
    <row r="616" spans="1:23" ht="15.75" customHeight="1">
      <c r="A616" s="2">
        <v>615</v>
      </c>
      <c r="B616" s="2" t="s">
        <v>3412</v>
      </c>
      <c r="C616" s="2" t="s">
        <v>3413</v>
      </c>
      <c r="D616" s="2" t="s">
        <v>25</v>
      </c>
      <c r="E616" s="3" t="s">
        <v>26</v>
      </c>
      <c r="F616" s="2" t="s">
        <v>27</v>
      </c>
      <c r="G616" s="4">
        <v>3.3854525</v>
      </c>
      <c r="H616" s="2">
        <v>5</v>
      </c>
      <c r="I616" s="2">
        <v>0</v>
      </c>
      <c r="J616" s="2" t="s">
        <v>27</v>
      </c>
      <c r="K616" s="2" t="s">
        <v>2414</v>
      </c>
      <c r="L616" s="2" t="s">
        <v>39</v>
      </c>
      <c r="M616" s="2" t="s">
        <v>3410</v>
      </c>
      <c r="N616" s="2" t="s">
        <v>3386</v>
      </c>
      <c r="O616" s="8">
        <v>1</v>
      </c>
      <c r="P616" s="2" t="s">
        <v>3414</v>
      </c>
      <c r="Q616" s="2" t="s">
        <v>141</v>
      </c>
      <c r="R616" s="2" t="s">
        <v>434</v>
      </c>
      <c r="S616" s="2" t="s">
        <v>3415</v>
      </c>
      <c r="T616" s="8">
        <v>24.99</v>
      </c>
      <c r="U616" s="6">
        <v>12</v>
      </c>
      <c r="V616" s="16">
        <f t="shared" si="9"/>
        <v>-0.5198079231692676</v>
      </c>
      <c r="W616" s="9">
        <f>T616/O616</f>
        <v>24.99</v>
      </c>
    </row>
    <row r="617" spans="1:23" ht="15.75" customHeight="1">
      <c r="A617" s="2">
        <v>616</v>
      </c>
      <c r="B617" s="2" t="s">
        <v>3416</v>
      </c>
      <c r="C617" s="2" t="s">
        <v>3417</v>
      </c>
      <c r="D617" s="2" t="s">
        <v>25</v>
      </c>
      <c r="E617" s="3" t="s">
        <v>67</v>
      </c>
      <c r="F617" s="2" t="s">
        <v>27</v>
      </c>
      <c r="G617" s="4">
        <v>4.3132970000000004</v>
      </c>
      <c r="H617" s="2">
        <v>38</v>
      </c>
      <c r="I617" s="2">
        <v>0</v>
      </c>
      <c r="J617" s="2" t="s">
        <v>27</v>
      </c>
      <c r="K617" s="2" t="s">
        <v>2908</v>
      </c>
      <c r="L617" s="2" t="s">
        <v>29</v>
      </c>
      <c r="M617" s="2" t="s">
        <v>3418</v>
      </c>
      <c r="N617" s="2" t="s">
        <v>3386</v>
      </c>
      <c r="O617" s="8">
        <v>3.5</v>
      </c>
      <c r="P617" s="2" t="s">
        <v>3419</v>
      </c>
      <c r="Q617" s="2" t="s">
        <v>51</v>
      </c>
      <c r="R617" s="2" t="s">
        <v>3420</v>
      </c>
      <c r="S617" s="2" t="s">
        <v>3421</v>
      </c>
      <c r="T617" s="8">
        <v>19.989999999999998</v>
      </c>
      <c r="U617" s="6">
        <v>13</v>
      </c>
      <c r="V617" s="16">
        <f t="shared" si="9"/>
        <v>-0.34967483741870931</v>
      </c>
      <c r="W617" s="9">
        <f>T617/O617</f>
        <v>5.7114285714285709</v>
      </c>
    </row>
    <row r="618" spans="1:23" ht="15.75" customHeight="1">
      <c r="A618" s="2">
        <v>617</v>
      </c>
      <c r="B618" s="2" t="s">
        <v>3422</v>
      </c>
      <c r="C618" s="2" t="s">
        <v>3423</v>
      </c>
      <c r="D618" s="2" t="s">
        <v>25</v>
      </c>
      <c r="E618" s="3" t="s">
        <v>26</v>
      </c>
      <c r="F618" s="2" t="s">
        <v>27</v>
      </c>
      <c r="G618" s="4">
        <v>3.8383660000000002</v>
      </c>
      <c r="H618" s="2">
        <v>21</v>
      </c>
      <c r="I618" s="2">
        <v>0</v>
      </c>
      <c r="J618" s="2" t="s">
        <v>27</v>
      </c>
      <c r="K618" s="2" t="s">
        <v>3241</v>
      </c>
      <c r="L618" s="2" t="s">
        <v>29</v>
      </c>
      <c r="M618" s="14" t="s">
        <v>3418</v>
      </c>
      <c r="N618" s="14" t="s">
        <v>3418</v>
      </c>
      <c r="O618" s="8">
        <v>2</v>
      </c>
      <c r="P618" s="2" t="s">
        <v>2410</v>
      </c>
      <c r="Q618" s="2" t="s">
        <v>62</v>
      </c>
      <c r="R618" s="2" t="s">
        <v>3424</v>
      </c>
      <c r="S618" s="2" t="s">
        <v>3425</v>
      </c>
      <c r="T618" s="8">
        <v>19.989999999999998</v>
      </c>
      <c r="U618" s="6">
        <v>12</v>
      </c>
      <c r="V618" s="16">
        <f t="shared" si="9"/>
        <v>-0.39969984992496244</v>
      </c>
      <c r="W618" s="9">
        <f>T618/O618</f>
        <v>9.9949999999999992</v>
      </c>
    </row>
    <row r="619" spans="1:23" ht="15.75" customHeight="1">
      <c r="A619" s="2">
        <v>618</v>
      </c>
      <c r="B619" s="2" t="s">
        <v>3426</v>
      </c>
      <c r="C619" s="2" t="s">
        <v>3427</v>
      </c>
      <c r="D619" s="2" t="s">
        <v>25</v>
      </c>
      <c r="E619" s="3" t="s">
        <v>26</v>
      </c>
      <c r="F619" s="2" t="s">
        <v>37</v>
      </c>
      <c r="G619" s="4">
        <v>3.8716529999999998</v>
      </c>
      <c r="H619" s="2">
        <v>36</v>
      </c>
      <c r="I619" s="2">
        <v>0</v>
      </c>
      <c r="J619" s="2" t="s">
        <v>37</v>
      </c>
      <c r="K619" s="2" t="s">
        <v>3386</v>
      </c>
      <c r="L619" s="2" t="s">
        <v>39</v>
      </c>
      <c r="M619" s="14" t="s">
        <v>3428</v>
      </c>
      <c r="N619" s="14" t="s">
        <v>3428</v>
      </c>
      <c r="O619" s="8">
        <v>4.5</v>
      </c>
      <c r="P619" s="2" t="s">
        <v>3429</v>
      </c>
      <c r="Q619" s="2" t="s">
        <v>51</v>
      </c>
      <c r="R619" s="2" t="s">
        <v>52</v>
      </c>
      <c r="S619" s="2" t="s">
        <v>3430</v>
      </c>
      <c r="T619" s="8">
        <v>49.99</v>
      </c>
      <c r="U619" s="6">
        <v>12</v>
      </c>
      <c r="V619" s="16">
        <f t="shared" si="9"/>
        <v>-0.75995199039807959</v>
      </c>
      <c r="W619" s="9">
        <f>T619/O619</f>
        <v>11.10888888888889</v>
      </c>
    </row>
    <row r="620" spans="1:23" ht="15.75" customHeight="1">
      <c r="A620" s="2">
        <v>619</v>
      </c>
      <c r="B620" s="2" t="s">
        <v>3431</v>
      </c>
      <c r="C620" s="2" t="s">
        <v>3432</v>
      </c>
      <c r="D620" s="2" t="s">
        <v>25</v>
      </c>
      <c r="E620" s="3" t="s">
        <v>26</v>
      </c>
      <c r="F620" s="2" t="s">
        <v>27</v>
      </c>
      <c r="G620" s="4">
        <v>4.0408583</v>
      </c>
      <c r="H620" s="2">
        <v>47</v>
      </c>
      <c r="I620" s="2">
        <v>0</v>
      </c>
      <c r="J620" s="2" t="s">
        <v>27</v>
      </c>
      <c r="K620" s="2" t="s">
        <v>2883</v>
      </c>
      <c r="L620" s="2" t="s">
        <v>29</v>
      </c>
      <c r="M620" s="2" t="s">
        <v>3375</v>
      </c>
      <c r="N620" s="2" t="s">
        <v>3433</v>
      </c>
      <c r="O620" s="8">
        <v>5.5</v>
      </c>
      <c r="P620" s="2" t="s">
        <v>3434</v>
      </c>
      <c r="Q620" s="2" t="s">
        <v>90</v>
      </c>
      <c r="R620" s="2" t="s">
        <v>1164</v>
      </c>
      <c r="S620" s="2" t="s">
        <v>3435</v>
      </c>
      <c r="T620" s="8">
        <v>94.99</v>
      </c>
      <c r="U620" s="6">
        <v>12</v>
      </c>
      <c r="V620" s="16">
        <f t="shared" si="9"/>
        <v>-0.87367091272765551</v>
      </c>
      <c r="W620" s="9">
        <f>T620/O620</f>
        <v>17.27090909090909</v>
      </c>
    </row>
    <row r="621" spans="1:23" ht="15.75" customHeight="1">
      <c r="A621" s="2">
        <v>620</v>
      </c>
      <c r="B621" s="2" t="s">
        <v>3436</v>
      </c>
      <c r="C621" s="2" t="s">
        <v>3437</v>
      </c>
      <c r="D621" s="2" t="s">
        <v>25</v>
      </c>
      <c r="E621" s="3" t="s">
        <v>26</v>
      </c>
      <c r="F621" s="2" t="s">
        <v>27</v>
      </c>
      <c r="G621" s="4">
        <v>4.5320206000000001</v>
      </c>
      <c r="H621" s="2">
        <v>15</v>
      </c>
      <c r="I621" s="2">
        <v>0</v>
      </c>
      <c r="J621" s="2" t="s">
        <v>27</v>
      </c>
      <c r="K621" s="2" t="s">
        <v>629</v>
      </c>
      <c r="L621" s="2" t="s">
        <v>29</v>
      </c>
      <c r="M621" s="2" t="s">
        <v>3438</v>
      </c>
      <c r="N621" s="2" t="s">
        <v>3438</v>
      </c>
      <c r="O621" s="8">
        <v>1.5</v>
      </c>
      <c r="P621" s="2" t="s">
        <v>3439</v>
      </c>
      <c r="Q621" s="2" t="s">
        <v>114</v>
      </c>
      <c r="R621" s="2" t="s">
        <v>3440</v>
      </c>
      <c r="S621" s="2" t="s">
        <v>3441</v>
      </c>
      <c r="T621" s="8">
        <v>69.989999999999995</v>
      </c>
      <c r="U621" s="6">
        <v>12</v>
      </c>
      <c r="V621" s="16">
        <f t="shared" si="9"/>
        <v>-0.82854693527646806</v>
      </c>
      <c r="W621" s="9">
        <f>T621/O621</f>
        <v>46.66</v>
      </c>
    </row>
    <row r="622" spans="1:23" ht="15.75" customHeight="1">
      <c r="A622" s="2">
        <v>621</v>
      </c>
      <c r="B622" s="2" t="s">
        <v>3442</v>
      </c>
      <c r="C622" s="2" t="s">
        <v>3443</v>
      </c>
      <c r="D622" s="2" t="s">
        <v>25</v>
      </c>
      <c r="E622" s="3" t="s">
        <v>67</v>
      </c>
      <c r="F622" s="2" t="s">
        <v>56</v>
      </c>
      <c r="G622" s="4">
        <v>4.6356760000000001</v>
      </c>
      <c r="H622" s="2">
        <v>39</v>
      </c>
      <c r="I622" s="2">
        <v>0</v>
      </c>
      <c r="J622" s="2" t="s">
        <v>56</v>
      </c>
      <c r="K622" s="2" t="s">
        <v>3272</v>
      </c>
      <c r="L622" s="2" t="s">
        <v>39</v>
      </c>
      <c r="M622" s="2" t="s">
        <v>3444</v>
      </c>
      <c r="N622" s="2" t="s">
        <v>2014</v>
      </c>
      <c r="O622" s="8">
        <v>3</v>
      </c>
      <c r="P622" s="2" t="s">
        <v>3445</v>
      </c>
      <c r="Q622" s="2" t="s">
        <v>90</v>
      </c>
      <c r="R622" s="2" t="s">
        <v>483</v>
      </c>
      <c r="S622" s="2" t="s">
        <v>3446</v>
      </c>
      <c r="T622" s="8">
        <v>29.99</v>
      </c>
      <c r="U622" s="6">
        <v>18</v>
      </c>
      <c r="V622" s="16">
        <f t="shared" si="9"/>
        <v>-0.39979993331110364</v>
      </c>
      <c r="W622" s="9">
        <f>T622/O622</f>
        <v>9.9966666666666661</v>
      </c>
    </row>
    <row r="623" spans="1:23" ht="15.75" customHeight="1">
      <c r="A623" s="2">
        <v>622</v>
      </c>
      <c r="B623" s="2" t="s">
        <v>3447</v>
      </c>
      <c r="C623" s="2" t="s">
        <v>3448</v>
      </c>
      <c r="D623" s="2" t="s">
        <v>25</v>
      </c>
      <c r="E623" s="3" t="s">
        <v>26</v>
      </c>
      <c r="F623" s="2" t="s">
        <v>56</v>
      </c>
      <c r="G623" s="4">
        <v>4.2508160000000004</v>
      </c>
      <c r="H623" s="2">
        <v>43</v>
      </c>
      <c r="I623" s="2">
        <v>0</v>
      </c>
      <c r="J623" s="2" t="s">
        <v>56</v>
      </c>
      <c r="K623" s="2" t="s">
        <v>3449</v>
      </c>
      <c r="L623" s="2" t="s">
        <v>29</v>
      </c>
      <c r="M623" s="2" t="s">
        <v>3444</v>
      </c>
      <c r="N623" s="2" t="s">
        <v>3450</v>
      </c>
      <c r="O623" s="8">
        <v>4.5</v>
      </c>
      <c r="P623" s="2" t="s">
        <v>3451</v>
      </c>
      <c r="Q623" s="2" t="s">
        <v>51</v>
      </c>
      <c r="R623" s="2" t="s">
        <v>2150</v>
      </c>
      <c r="S623" s="2" t="s">
        <v>3452</v>
      </c>
      <c r="T623" s="8">
        <v>39.99</v>
      </c>
      <c r="U623" s="6">
        <v>12</v>
      </c>
      <c r="V623" s="16">
        <f t="shared" si="9"/>
        <v>-0.69992498124531133</v>
      </c>
      <c r="W623" s="9">
        <f>T623/O623</f>
        <v>8.8866666666666667</v>
      </c>
    </row>
    <row r="624" spans="1:23" ht="15.75" customHeight="1">
      <c r="A624" s="2">
        <v>623</v>
      </c>
      <c r="B624" s="2" t="s">
        <v>3453</v>
      </c>
      <c r="C624" s="2" t="s">
        <v>3454</v>
      </c>
      <c r="D624" s="2" t="s">
        <v>25</v>
      </c>
      <c r="E624" s="3" t="s">
        <v>67</v>
      </c>
      <c r="F624" s="2" t="s">
        <v>27</v>
      </c>
      <c r="G624" s="4">
        <v>1.5302486</v>
      </c>
      <c r="H624" s="2">
        <v>14</v>
      </c>
      <c r="I624" s="2">
        <v>0</v>
      </c>
      <c r="J624" s="2" t="s">
        <v>27</v>
      </c>
      <c r="K624" s="2" t="s">
        <v>3058</v>
      </c>
      <c r="L624" s="2" t="s">
        <v>39</v>
      </c>
      <c r="M624" s="2" t="s">
        <v>3338</v>
      </c>
      <c r="N624" s="2" t="s">
        <v>3455</v>
      </c>
      <c r="O624" s="8">
        <v>34</v>
      </c>
      <c r="P624" s="2" t="s">
        <v>3456</v>
      </c>
      <c r="Q624" s="2" t="s">
        <v>78</v>
      </c>
      <c r="R624" s="2" t="s">
        <v>1230</v>
      </c>
      <c r="S624" s="2" t="s">
        <v>3457</v>
      </c>
      <c r="T624" s="8">
        <v>94.99</v>
      </c>
      <c r="U624" s="6">
        <v>12</v>
      </c>
      <c r="V624" s="16">
        <f t="shared" si="9"/>
        <v>-0.87367091272765551</v>
      </c>
      <c r="W624" s="9">
        <f>T624/O624</f>
        <v>2.7938235294117644</v>
      </c>
    </row>
    <row r="625" spans="1:23" ht="15.75" customHeight="1">
      <c r="A625" s="2">
        <v>624</v>
      </c>
      <c r="B625" s="2" t="s">
        <v>3458</v>
      </c>
      <c r="C625" s="2" t="s">
        <v>3459</v>
      </c>
      <c r="D625" s="2" t="s">
        <v>25</v>
      </c>
      <c r="E625" s="3" t="s">
        <v>26</v>
      </c>
      <c r="F625" s="2" t="s">
        <v>27</v>
      </c>
      <c r="G625" s="4">
        <v>4.8456745000000003</v>
      </c>
      <c r="H625" s="2">
        <v>37</v>
      </c>
      <c r="I625" s="2">
        <v>0</v>
      </c>
      <c r="J625" s="2" t="s">
        <v>27</v>
      </c>
      <c r="K625" s="2" t="s">
        <v>1615</v>
      </c>
      <c r="L625" s="2" t="s">
        <v>29</v>
      </c>
      <c r="M625" s="14" t="s">
        <v>3338</v>
      </c>
      <c r="N625" s="14" t="s">
        <v>3338</v>
      </c>
      <c r="O625" s="8">
        <v>6.5</v>
      </c>
      <c r="P625" s="2" t="s">
        <v>1190</v>
      </c>
      <c r="Q625" s="2" t="s">
        <v>78</v>
      </c>
      <c r="R625" s="2" t="s">
        <v>3460</v>
      </c>
      <c r="S625" s="2" t="s">
        <v>3461</v>
      </c>
      <c r="T625" s="8">
        <v>99.99</v>
      </c>
      <c r="V625" s="16">
        <f t="shared" si="9"/>
        <v>0</v>
      </c>
      <c r="W625" s="9">
        <f>T625/O625</f>
        <v>15.383076923076922</v>
      </c>
    </row>
    <row r="626" spans="1:23" ht="15.75" customHeight="1">
      <c r="A626" s="2">
        <v>625</v>
      </c>
      <c r="B626" s="2" t="s">
        <v>3462</v>
      </c>
      <c r="C626" s="2" t="s">
        <v>3463</v>
      </c>
      <c r="D626" s="2" t="s">
        <v>25</v>
      </c>
      <c r="E626" s="3" t="s">
        <v>26</v>
      </c>
      <c r="F626" s="14" t="s">
        <v>68</v>
      </c>
      <c r="G626" s="4">
        <v>5</v>
      </c>
      <c r="H626" s="2">
        <v>17</v>
      </c>
      <c r="I626" s="2">
        <v>0</v>
      </c>
      <c r="J626" s="2" t="s">
        <v>27</v>
      </c>
      <c r="K626" s="2" t="s">
        <v>3409</v>
      </c>
      <c r="L626" s="2" t="s">
        <v>39</v>
      </c>
      <c r="M626" s="14" t="s">
        <v>3464</v>
      </c>
      <c r="N626" s="14" t="s">
        <v>3464</v>
      </c>
      <c r="O626" s="8">
        <v>1.5</v>
      </c>
      <c r="P626" s="2" t="s">
        <v>1980</v>
      </c>
      <c r="Q626" s="2" t="s">
        <v>227</v>
      </c>
      <c r="R626" s="2" t="s">
        <v>3465</v>
      </c>
      <c r="S626" s="2" t="s">
        <v>3466</v>
      </c>
      <c r="T626" s="8">
        <v>39.99</v>
      </c>
      <c r="V626" s="16">
        <f t="shared" si="9"/>
        <v>0</v>
      </c>
      <c r="W626" s="9">
        <f>T626/O626</f>
        <v>26.66</v>
      </c>
    </row>
    <row r="627" spans="1:23" ht="15.75" customHeight="1">
      <c r="A627" s="2">
        <v>626</v>
      </c>
      <c r="B627" s="2" t="s">
        <v>3467</v>
      </c>
      <c r="C627" s="2" t="s">
        <v>3468</v>
      </c>
      <c r="D627" s="2" t="s">
        <v>25</v>
      </c>
      <c r="E627" s="3" t="s">
        <v>67</v>
      </c>
      <c r="F627" s="2" t="s">
        <v>27</v>
      </c>
      <c r="G627" s="4">
        <v>4.4534115999999999</v>
      </c>
      <c r="H627" s="2">
        <v>23</v>
      </c>
      <c r="I627" s="2">
        <v>0</v>
      </c>
      <c r="J627" s="2" t="s">
        <v>27</v>
      </c>
      <c r="K627" s="2" t="s">
        <v>3455</v>
      </c>
      <c r="L627" s="2" t="s">
        <v>29</v>
      </c>
      <c r="M627" s="2" t="s">
        <v>3469</v>
      </c>
      <c r="N627" s="2" t="s">
        <v>3312</v>
      </c>
      <c r="O627" s="8">
        <v>2</v>
      </c>
      <c r="P627" s="2" t="s">
        <v>3313</v>
      </c>
      <c r="Q627" s="2" t="s">
        <v>62</v>
      </c>
      <c r="R627" s="2" t="s">
        <v>2177</v>
      </c>
      <c r="S627" s="2" t="s">
        <v>3470</v>
      </c>
      <c r="T627" s="8">
        <v>89.99</v>
      </c>
      <c r="U627" s="6">
        <v>12</v>
      </c>
      <c r="V627" s="16">
        <f t="shared" si="9"/>
        <v>-0.86665185020557844</v>
      </c>
      <c r="W627" s="9">
        <f>T627/O627</f>
        <v>44.994999999999997</v>
      </c>
    </row>
    <row r="628" spans="1:23" ht="15.75" customHeight="1">
      <c r="A628" s="2">
        <v>627</v>
      </c>
      <c r="B628" s="2" t="s">
        <v>3471</v>
      </c>
      <c r="C628" s="2" t="s">
        <v>3472</v>
      </c>
      <c r="D628" s="2" t="s">
        <v>25</v>
      </c>
      <c r="E628" s="3" t="s">
        <v>67</v>
      </c>
      <c r="F628" s="2" t="s">
        <v>27</v>
      </c>
      <c r="G628" s="4">
        <v>4.1082660000000004</v>
      </c>
      <c r="H628" s="2">
        <v>20</v>
      </c>
      <c r="I628" s="2">
        <v>0</v>
      </c>
      <c r="J628" s="2" t="s">
        <v>27</v>
      </c>
      <c r="K628" s="2" t="s">
        <v>3473</v>
      </c>
      <c r="L628" s="2" t="s">
        <v>29</v>
      </c>
      <c r="M628" s="2" t="s">
        <v>3469</v>
      </c>
      <c r="N628" s="2" t="s">
        <v>3474</v>
      </c>
      <c r="O628" s="8">
        <v>4</v>
      </c>
      <c r="P628" s="2" t="s">
        <v>3212</v>
      </c>
      <c r="Q628" s="2" t="s">
        <v>106</v>
      </c>
      <c r="R628" s="2" t="s">
        <v>3475</v>
      </c>
      <c r="S628" s="2" t="s">
        <v>3476</v>
      </c>
      <c r="T628" s="8">
        <v>84.99</v>
      </c>
      <c r="U628" s="6">
        <v>12</v>
      </c>
      <c r="V628" s="16">
        <f t="shared" si="9"/>
        <v>-0.85880691846099544</v>
      </c>
      <c r="W628" s="9">
        <f>T628/O628</f>
        <v>21.247499999999999</v>
      </c>
    </row>
    <row r="629" spans="1:23" ht="15.75" customHeight="1">
      <c r="A629" s="2">
        <v>628</v>
      </c>
      <c r="B629" s="2" t="s">
        <v>3477</v>
      </c>
      <c r="C629" s="2" t="s">
        <v>3478</v>
      </c>
      <c r="D629" s="2" t="s">
        <v>25</v>
      </c>
      <c r="E629" s="3" t="s">
        <v>26</v>
      </c>
      <c r="F629" s="2" t="s">
        <v>27</v>
      </c>
      <c r="G629" s="4">
        <v>3.9122471999999999</v>
      </c>
      <c r="H629" s="2">
        <v>23</v>
      </c>
      <c r="I629" s="2">
        <v>0</v>
      </c>
      <c r="J629" s="2" t="s">
        <v>27</v>
      </c>
      <c r="K629" s="2" t="s">
        <v>3241</v>
      </c>
      <c r="L629" s="2" t="s">
        <v>58</v>
      </c>
      <c r="M629" s="2" t="s">
        <v>3469</v>
      </c>
      <c r="N629" s="2" t="s">
        <v>3479</v>
      </c>
      <c r="O629" s="8">
        <v>3</v>
      </c>
      <c r="P629" s="2" t="s">
        <v>3480</v>
      </c>
      <c r="Q629" s="2" t="s">
        <v>32</v>
      </c>
      <c r="R629" s="2" t="s">
        <v>3481</v>
      </c>
      <c r="S629" s="2" t="s">
        <v>3482</v>
      </c>
      <c r="T629" s="8">
        <v>24.99</v>
      </c>
      <c r="U629" s="6">
        <v>16</v>
      </c>
      <c r="V629" s="16">
        <f t="shared" si="9"/>
        <v>-0.35974389755902358</v>
      </c>
      <c r="W629" s="9">
        <f>T629/O629</f>
        <v>8.33</v>
      </c>
    </row>
    <row r="630" spans="1:23" ht="15.75" customHeight="1">
      <c r="A630" s="2">
        <v>629</v>
      </c>
      <c r="B630" s="2" t="s">
        <v>3483</v>
      </c>
      <c r="C630" s="2" t="s">
        <v>3484</v>
      </c>
      <c r="D630" s="2" t="s">
        <v>25</v>
      </c>
      <c r="E630" s="3" t="s">
        <v>26</v>
      </c>
      <c r="F630" s="2" t="s">
        <v>37</v>
      </c>
      <c r="G630" s="4">
        <v>4.3321524</v>
      </c>
      <c r="H630" s="2">
        <v>11</v>
      </c>
      <c r="I630" s="2">
        <v>0</v>
      </c>
      <c r="J630" s="2" t="s">
        <v>37</v>
      </c>
      <c r="K630" s="2" t="s">
        <v>3485</v>
      </c>
      <c r="L630" s="2" t="s">
        <v>29</v>
      </c>
      <c r="M630" s="14" t="s">
        <v>3469</v>
      </c>
      <c r="N630" s="14" t="s">
        <v>3469</v>
      </c>
      <c r="O630" s="8">
        <v>1.5</v>
      </c>
      <c r="P630" s="2" t="s">
        <v>3486</v>
      </c>
      <c r="Q630" s="2" t="s">
        <v>42</v>
      </c>
      <c r="R630" s="2" t="s">
        <v>3487</v>
      </c>
      <c r="S630" s="2" t="s">
        <v>3488</v>
      </c>
      <c r="T630" s="8">
        <v>19.989999999999998</v>
      </c>
      <c r="V630" s="16">
        <f t="shared" si="9"/>
        <v>0</v>
      </c>
      <c r="W630" s="9">
        <f>T630/O630</f>
        <v>13.326666666666666</v>
      </c>
    </row>
    <row r="631" spans="1:23" ht="15.75" customHeight="1">
      <c r="A631" s="2">
        <v>630</v>
      </c>
      <c r="B631" s="2" t="s">
        <v>3489</v>
      </c>
      <c r="C631" s="2" t="s">
        <v>3490</v>
      </c>
      <c r="D631" s="2" t="s">
        <v>25</v>
      </c>
      <c r="E631" s="3" t="s">
        <v>26</v>
      </c>
      <c r="F631" s="2" t="s">
        <v>27</v>
      </c>
      <c r="G631" s="4">
        <v>4.1201414999999999</v>
      </c>
      <c r="H631" s="2">
        <v>12</v>
      </c>
      <c r="I631" s="2">
        <v>0</v>
      </c>
      <c r="J631" s="2" t="s">
        <v>27</v>
      </c>
      <c r="K631" s="2" t="s">
        <v>3491</v>
      </c>
      <c r="L631" s="2" t="s">
        <v>39</v>
      </c>
      <c r="M631" s="14" t="s">
        <v>3469</v>
      </c>
      <c r="N631" s="14" t="s">
        <v>3469</v>
      </c>
      <c r="O631" s="8">
        <v>1</v>
      </c>
      <c r="P631" s="2" t="s">
        <v>3492</v>
      </c>
      <c r="Q631" s="2" t="s">
        <v>199</v>
      </c>
      <c r="R631" s="2" t="s">
        <v>1974</v>
      </c>
      <c r="S631" s="2" t="s">
        <v>3493</v>
      </c>
      <c r="T631" s="8">
        <v>19.989999999999998</v>
      </c>
      <c r="U631" s="6">
        <v>13</v>
      </c>
      <c r="V631" s="16">
        <f t="shared" si="9"/>
        <v>-0.34967483741870931</v>
      </c>
      <c r="W631" s="9">
        <f>T631/O631</f>
        <v>19.989999999999998</v>
      </c>
    </row>
    <row r="632" spans="1:23" ht="15.75" customHeight="1">
      <c r="A632" s="2">
        <v>631</v>
      </c>
      <c r="B632" s="2" t="s">
        <v>3494</v>
      </c>
      <c r="C632" s="2" t="s">
        <v>3495</v>
      </c>
      <c r="D632" s="2" t="s">
        <v>25</v>
      </c>
      <c r="E632" s="3" t="s">
        <v>26</v>
      </c>
      <c r="F632" s="2" t="s">
        <v>27</v>
      </c>
      <c r="G632" s="4">
        <v>4.4416219999999997</v>
      </c>
      <c r="H632" s="2">
        <v>26</v>
      </c>
      <c r="I632" s="2">
        <v>0</v>
      </c>
      <c r="J632" s="2" t="s">
        <v>27</v>
      </c>
      <c r="K632" s="2" t="s">
        <v>3375</v>
      </c>
      <c r="L632" s="2" t="s">
        <v>58</v>
      </c>
      <c r="M632" s="2" t="s">
        <v>3469</v>
      </c>
      <c r="N632" s="2" t="s">
        <v>3496</v>
      </c>
      <c r="O632" s="8">
        <v>2</v>
      </c>
      <c r="P632" s="2" t="s">
        <v>2382</v>
      </c>
      <c r="Q632" s="2" t="s">
        <v>90</v>
      </c>
      <c r="R632" s="2" t="s">
        <v>3497</v>
      </c>
      <c r="S632" s="2" t="s">
        <v>3498</v>
      </c>
      <c r="T632" s="8">
        <v>44.99</v>
      </c>
      <c r="U632" s="6">
        <v>12</v>
      </c>
      <c r="V632" s="16">
        <f t="shared" si="9"/>
        <v>-0.73327406090242275</v>
      </c>
      <c r="W632" s="9">
        <f>T632/O632</f>
        <v>22.495000000000001</v>
      </c>
    </row>
    <row r="633" spans="1:23" ht="15.75" customHeight="1">
      <c r="A633" s="2">
        <v>632</v>
      </c>
      <c r="B633" s="2" t="s">
        <v>3499</v>
      </c>
      <c r="C633" s="2" t="s">
        <v>3500</v>
      </c>
      <c r="D633" s="2" t="s">
        <v>25</v>
      </c>
      <c r="E633" s="3" t="s">
        <v>26</v>
      </c>
      <c r="F633" s="2" t="s">
        <v>27</v>
      </c>
      <c r="G633" s="4">
        <v>3.7277095</v>
      </c>
      <c r="H633" s="2">
        <v>44</v>
      </c>
      <c r="I633" s="2">
        <v>0</v>
      </c>
      <c r="J633" s="2" t="s">
        <v>27</v>
      </c>
      <c r="K633" s="2" t="s">
        <v>3455</v>
      </c>
      <c r="L633" s="2" t="s">
        <v>29</v>
      </c>
      <c r="M633" s="14" t="s">
        <v>3469</v>
      </c>
      <c r="N633" s="14" t="s">
        <v>3469</v>
      </c>
      <c r="O633" s="8">
        <v>1.5</v>
      </c>
      <c r="P633" s="2" t="s">
        <v>3501</v>
      </c>
      <c r="Q633" s="2" t="s">
        <v>51</v>
      </c>
      <c r="R633" s="2" t="s">
        <v>2340</v>
      </c>
      <c r="S633" s="2" t="s">
        <v>3502</v>
      </c>
      <c r="T633" s="8">
        <v>34.99</v>
      </c>
      <c r="V633" s="16">
        <f t="shared" si="9"/>
        <v>0</v>
      </c>
      <c r="W633" s="9">
        <f>T633/O633</f>
        <v>23.326666666666668</v>
      </c>
    </row>
    <row r="634" spans="1:23" ht="15.75" customHeight="1">
      <c r="A634" s="2">
        <v>633</v>
      </c>
      <c r="B634" s="2" t="s">
        <v>3503</v>
      </c>
      <c r="C634" s="2" t="s">
        <v>3504</v>
      </c>
      <c r="D634" s="2" t="s">
        <v>25</v>
      </c>
      <c r="E634" s="3" t="s">
        <v>26</v>
      </c>
      <c r="F634" s="2" t="s">
        <v>27</v>
      </c>
      <c r="G634" s="4">
        <v>4.4819526999999999</v>
      </c>
      <c r="H634" s="2">
        <v>26</v>
      </c>
      <c r="I634" s="2">
        <v>0</v>
      </c>
      <c r="J634" s="2" t="s">
        <v>27</v>
      </c>
      <c r="K634" s="2" t="s">
        <v>102</v>
      </c>
      <c r="L634" s="2" t="s">
        <v>39</v>
      </c>
      <c r="M634" s="2" t="s">
        <v>3469</v>
      </c>
      <c r="N634" s="2" t="s">
        <v>3473</v>
      </c>
      <c r="O634" s="8">
        <v>1.5</v>
      </c>
      <c r="P634" s="2" t="s">
        <v>3505</v>
      </c>
      <c r="Q634" s="2" t="s">
        <v>62</v>
      </c>
      <c r="R634" s="2" t="s">
        <v>183</v>
      </c>
      <c r="S634" s="2" t="s">
        <v>3506</v>
      </c>
      <c r="T634" s="8">
        <v>49.99</v>
      </c>
      <c r="U634" s="6">
        <v>12</v>
      </c>
      <c r="V634" s="16">
        <f t="shared" si="9"/>
        <v>-0.75995199039807959</v>
      </c>
      <c r="W634" s="9">
        <f>T634/O634</f>
        <v>33.326666666666668</v>
      </c>
    </row>
    <row r="635" spans="1:23" ht="15.75" customHeight="1">
      <c r="A635" s="2">
        <v>634</v>
      </c>
      <c r="B635" s="2" t="s">
        <v>3507</v>
      </c>
      <c r="C635" s="2" t="s">
        <v>3508</v>
      </c>
      <c r="D635" s="2" t="s">
        <v>25</v>
      </c>
      <c r="E635" s="3" t="s">
        <v>26</v>
      </c>
      <c r="F635" s="2" t="s">
        <v>27</v>
      </c>
      <c r="G635" s="4">
        <v>4.2630663000000002</v>
      </c>
      <c r="H635" s="2">
        <v>53</v>
      </c>
      <c r="I635" s="2">
        <v>0</v>
      </c>
      <c r="J635" s="2" t="s">
        <v>27</v>
      </c>
      <c r="K635" s="2" t="s">
        <v>3058</v>
      </c>
      <c r="L635" s="2" t="s">
        <v>39</v>
      </c>
      <c r="M635" s="2" t="s">
        <v>3469</v>
      </c>
      <c r="N635" s="2" t="s">
        <v>3509</v>
      </c>
      <c r="O635" s="8">
        <v>3.5</v>
      </c>
      <c r="P635" s="2" t="s">
        <v>3510</v>
      </c>
      <c r="Q635" s="2" t="s">
        <v>32</v>
      </c>
      <c r="R635" s="2" t="s">
        <v>385</v>
      </c>
      <c r="S635" s="2" t="s">
        <v>3511</v>
      </c>
      <c r="T635" s="8">
        <v>19.989999999999998</v>
      </c>
      <c r="V635" s="16">
        <f t="shared" si="9"/>
        <v>0</v>
      </c>
      <c r="W635" s="9">
        <f>T635/O635</f>
        <v>5.7114285714285709</v>
      </c>
    </row>
    <row r="636" spans="1:23" ht="15.75" customHeight="1">
      <c r="A636" s="2">
        <v>635</v>
      </c>
      <c r="B636" s="2" t="s">
        <v>3512</v>
      </c>
      <c r="C636" s="2" t="s">
        <v>3513</v>
      </c>
      <c r="D636" s="2" t="s">
        <v>25</v>
      </c>
      <c r="E636" s="3" t="s">
        <v>26</v>
      </c>
      <c r="F636" s="2" t="s">
        <v>27</v>
      </c>
      <c r="G636" s="4">
        <v>4.3249599999999999</v>
      </c>
      <c r="H636" s="2">
        <v>20</v>
      </c>
      <c r="I636" s="2">
        <v>0</v>
      </c>
      <c r="J636" s="2" t="s">
        <v>27</v>
      </c>
      <c r="K636" s="2" t="s">
        <v>3514</v>
      </c>
      <c r="L636" s="2" t="s">
        <v>39</v>
      </c>
      <c r="M636" s="2" t="s">
        <v>3469</v>
      </c>
      <c r="N636" s="2" t="s">
        <v>3515</v>
      </c>
      <c r="O636" s="8">
        <v>2</v>
      </c>
      <c r="P636" s="2" t="s">
        <v>3516</v>
      </c>
      <c r="Q636" s="2" t="s">
        <v>90</v>
      </c>
      <c r="R636" s="2" t="s">
        <v>3517</v>
      </c>
      <c r="S636" s="2" t="s">
        <v>3518</v>
      </c>
      <c r="T636" s="8">
        <v>19.989999999999998</v>
      </c>
      <c r="U636" s="6">
        <v>13</v>
      </c>
      <c r="V636" s="16">
        <f t="shared" si="9"/>
        <v>-0.34967483741870931</v>
      </c>
      <c r="W636" s="9">
        <f>T636/O636</f>
        <v>9.9949999999999992</v>
      </c>
    </row>
    <row r="637" spans="1:23" ht="15.75" customHeight="1">
      <c r="A637" s="2">
        <v>636</v>
      </c>
      <c r="B637" s="2" t="s">
        <v>3519</v>
      </c>
      <c r="C637" s="2" t="s">
        <v>3520</v>
      </c>
      <c r="D637" s="2" t="s">
        <v>25</v>
      </c>
      <c r="E637" s="3" t="s">
        <v>26</v>
      </c>
      <c r="F637" s="14" t="s">
        <v>68</v>
      </c>
      <c r="G637" s="4">
        <v>3.7509885000000001</v>
      </c>
      <c r="H637" s="2">
        <v>18</v>
      </c>
      <c r="I637" s="2">
        <v>0</v>
      </c>
      <c r="J637" s="2" t="s">
        <v>27</v>
      </c>
      <c r="K637" s="2" t="s">
        <v>3254</v>
      </c>
      <c r="L637" s="2" t="s">
        <v>29</v>
      </c>
      <c r="M637" s="2" t="s">
        <v>3242</v>
      </c>
      <c r="N637" s="2" t="s">
        <v>3521</v>
      </c>
      <c r="O637" s="8">
        <v>2</v>
      </c>
      <c r="P637" s="2" t="s">
        <v>3522</v>
      </c>
      <c r="Q637" s="2" t="s">
        <v>227</v>
      </c>
      <c r="R637" s="2" t="s">
        <v>1708</v>
      </c>
      <c r="S637" s="2" t="s">
        <v>3523</v>
      </c>
      <c r="T637" s="8">
        <v>79.989999999999995</v>
      </c>
      <c r="U637" s="6">
        <v>12</v>
      </c>
      <c r="V637" s="16">
        <f t="shared" si="9"/>
        <v>-0.84998124765595695</v>
      </c>
      <c r="W637" s="9">
        <f>T637/O637</f>
        <v>39.994999999999997</v>
      </c>
    </row>
    <row r="638" spans="1:23" ht="15.75" customHeight="1">
      <c r="A638" s="2">
        <v>637</v>
      </c>
      <c r="B638" s="2" t="s">
        <v>3524</v>
      </c>
      <c r="C638" s="2" t="s">
        <v>3525</v>
      </c>
      <c r="D638" s="2" t="s">
        <v>25</v>
      </c>
      <c r="E638" s="3" t="s">
        <v>26</v>
      </c>
      <c r="F638" s="2" t="s">
        <v>27</v>
      </c>
      <c r="G638" s="4">
        <v>4.4516705999999999</v>
      </c>
      <c r="H638" s="2">
        <v>76</v>
      </c>
      <c r="I638" s="2">
        <v>0</v>
      </c>
      <c r="J638" s="2" t="s">
        <v>27</v>
      </c>
      <c r="K638" s="2" t="s">
        <v>2806</v>
      </c>
      <c r="L638" s="2" t="s">
        <v>58</v>
      </c>
      <c r="M638" s="2" t="s">
        <v>3242</v>
      </c>
      <c r="N638" s="2" t="s">
        <v>2165</v>
      </c>
      <c r="O638" s="8">
        <v>9</v>
      </c>
      <c r="P638" s="2" t="s">
        <v>2258</v>
      </c>
      <c r="Q638" s="2" t="s">
        <v>141</v>
      </c>
      <c r="R638" s="2" t="s">
        <v>1211</v>
      </c>
      <c r="S638" s="2" t="s">
        <v>3526</v>
      </c>
      <c r="T638" s="8">
        <v>94.99</v>
      </c>
      <c r="U638" s="6">
        <v>12</v>
      </c>
      <c r="V638" s="16">
        <f t="shared" si="9"/>
        <v>-0.87367091272765551</v>
      </c>
      <c r="W638" s="9">
        <f>T638/O638</f>
        <v>10.554444444444444</v>
      </c>
    </row>
    <row r="639" spans="1:23" ht="15.75" customHeight="1">
      <c r="A639" s="2">
        <v>638</v>
      </c>
      <c r="B639" s="2" t="s">
        <v>3527</v>
      </c>
      <c r="C639" s="2" t="s">
        <v>3528</v>
      </c>
      <c r="D639" s="2" t="s">
        <v>25</v>
      </c>
      <c r="E639" s="3" t="s">
        <v>26</v>
      </c>
      <c r="F639" s="2" t="s">
        <v>56</v>
      </c>
      <c r="G639" s="4">
        <v>4.673762</v>
      </c>
      <c r="H639" s="2">
        <v>204</v>
      </c>
      <c r="I639" s="2">
        <v>0</v>
      </c>
      <c r="J639" s="2" t="s">
        <v>56</v>
      </c>
      <c r="K639" s="2" t="s">
        <v>3444</v>
      </c>
      <c r="L639" s="2" t="s">
        <v>29</v>
      </c>
      <c r="M639" s="2" t="s">
        <v>3529</v>
      </c>
      <c r="N639" s="2" t="s">
        <v>3530</v>
      </c>
      <c r="O639" s="8">
        <v>17</v>
      </c>
      <c r="P639" s="2" t="s">
        <v>3025</v>
      </c>
      <c r="Q639" s="2" t="s">
        <v>141</v>
      </c>
      <c r="R639" s="2" t="s">
        <v>3531</v>
      </c>
      <c r="S639" s="2" t="s">
        <v>3532</v>
      </c>
      <c r="T639" s="8">
        <v>94.99</v>
      </c>
      <c r="U639" s="6">
        <v>12</v>
      </c>
      <c r="V639" s="16">
        <f t="shared" si="9"/>
        <v>-0.87367091272765551</v>
      </c>
      <c r="W639" s="9">
        <f>T639/O639</f>
        <v>5.5876470588235287</v>
      </c>
    </row>
    <row r="640" spans="1:23" ht="15.75" customHeight="1">
      <c r="A640" s="2">
        <v>639</v>
      </c>
      <c r="B640" s="2" t="s">
        <v>3533</v>
      </c>
      <c r="C640" s="2" t="s">
        <v>3534</v>
      </c>
      <c r="D640" s="2" t="s">
        <v>25</v>
      </c>
      <c r="E640" s="3" t="s">
        <v>26</v>
      </c>
      <c r="F640" s="14" t="s">
        <v>68</v>
      </c>
      <c r="G640" s="4">
        <v>3.7882804999999999</v>
      </c>
      <c r="H640" s="2">
        <v>22</v>
      </c>
      <c r="I640" s="2">
        <v>0</v>
      </c>
      <c r="J640" s="2" t="s">
        <v>27</v>
      </c>
      <c r="K640" s="2" t="s">
        <v>3485</v>
      </c>
      <c r="L640" s="2" t="s">
        <v>29</v>
      </c>
      <c r="M640" s="2" t="s">
        <v>3529</v>
      </c>
      <c r="N640" s="2" t="s">
        <v>3535</v>
      </c>
      <c r="O640" s="8">
        <v>1.5</v>
      </c>
      <c r="P640" s="2" t="s">
        <v>2763</v>
      </c>
      <c r="Q640" s="2" t="s">
        <v>199</v>
      </c>
      <c r="R640" s="2" t="s">
        <v>3536</v>
      </c>
      <c r="S640" s="2" t="s">
        <v>3537</v>
      </c>
      <c r="T640" s="8">
        <v>119.99</v>
      </c>
      <c r="U640" s="6">
        <v>17</v>
      </c>
      <c r="V640" s="16">
        <f t="shared" si="9"/>
        <v>-0.8583215267938995</v>
      </c>
      <c r="W640" s="9">
        <f>T640/O640</f>
        <v>79.993333333333325</v>
      </c>
    </row>
    <row r="641" spans="1:23" ht="15.75" customHeight="1">
      <c r="A641" s="2">
        <v>640</v>
      </c>
      <c r="B641" s="2" t="s">
        <v>3538</v>
      </c>
      <c r="C641" s="2" t="s">
        <v>3539</v>
      </c>
      <c r="D641" s="2" t="s">
        <v>25</v>
      </c>
      <c r="E641" s="3" t="s">
        <v>26</v>
      </c>
      <c r="F641" s="2" t="s">
        <v>27</v>
      </c>
      <c r="G641" s="4">
        <v>3.9210055000000001</v>
      </c>
      <c r="H641" s="2">
        <v>31</v>
      </c>
      <c r="I641" s="2">
        <v>0</v>
      </c>
      <c r="J641" s="2" t="s">
        <v>27</v>
      </c>
      <c r="K641" s="2" t="s">
        <v>3087</v>
      </c>
      <c r="L641" s="2" t="s">
        <v>39</v>
      </c>
      <c r="M641" s="2" t="s">
        <v>2381</v>
      </c>
      <c r="N641" s="2" t="s">
        <v>3540</v>
      </c>
      <c r="O641" s="8">
        <v>2</v>
      </c>
      <c r="P641" s="2" t="s">
        <v>3541</v>
      </c>
      <c r="Q641" s="2" t="s">
        <v>114</v>
      </c>
      <c r="R641" s="2" t="s">
        <v>3542</v>
      </c>
      <c r="S641" s="2" t="s">
        <v>3543</v>
      </c>
      <c r="T641" s="8">
        <v>89.99</v>
      </c>
      <c r="U641" s="6">
        <v>12</v>
      </c>
      <c r="V641" s="16">
        <f t="shared" si="9"/>
        <v>-0.86665185020557844</v>
      </c>
      <c r="W641" s="9">
        <f>T641/O641</f>
        <v>44.994999999999997</v>
      </c>
    </row>
    <row r="642" spans="1:23" ht="15.75" customHeight="1">
      <c r="A642" s="2">
        <v>641</v>
      </c>
      <c r="B642" s="2" t="s">
        <v>3544</v>
      </c>
      <c r="C642" s="2" t="s">
        <v>3545</v>
      </c>
      <c r="D642" s="2" t="s">
        <v>25</v>
      </c>
      <c r="E642" s="3" t="s">
        <v>67</v>
      </c>
      <c r="F642" s="2" t="s">
        <v>27</v>
      </c>
      <c r="G642" s="4">
        <v>4.2730183999999998</v>
      </c>
      <c r="H642" s="2">
        <v>86</v>
      </c>
      <c r="I642" s="2">
        <v>0</v>
      </c>
      <c r="J642" s="2" t="s">
        <v>27</v>
      </c>
      <c r="K642" s="2" t="s">
        <v>2580</v>
      </c>
      <c r="L642" s="2" t="s">
        <v>346</v>
      </c>
      <c r="M642" s="2" t="s">
        <v>3546</v>
      </c>
      <c r="N642" s="2" t="s">
        <v>1907</v>
      </c>
      <c r="O642" s="8">
        <v>9</v>
      </c>
      <c r="P642" s="2" t="s">
        <v>1897</v>
      </c>
      <c r="Q642" s="2" t="s">
        <v>62</v>
      </c>
      <c r="R642" s="2" t="s">
        <v>1113</v>
      </c>
      <c r="S642" s="2" t="s">
        <v>3547</v>
      </c>
      <c r="T642" s="8">
        <v>44.99</v>
      </c>
      <c r="U642" s="6">
        <v>12</v>
      </c>
      <c r="V642" s="16">
        <f t="shared" si="9"/>
        <v>-0.73327406090242275</v>
      </c>
      <c r="W642" s="9">
        <f>T642/O642</f>
        <v>4.9988888888888887</v>
      </c>
    </row>
    <row r="643" spans="1:23" ht="15.75" customHeight="1">
      <c r="A643" s="2">
        <v>642</v>
      </c>
      <c r="B643" s="2" t="s">
        <v>3548</v>
      </c>
      <c r="C643" s="2" t="s">
        <v>3549</v>
      </c>
      <c r="D643" s="2" t="s">
        <v>25</v>
      </c>
      <c r="E643" s="3" t="s">
        <v>67</v>
      </c>
      <c r="F643" s="2" t="s">
        <v>27</v>
      </c>
      <c r="G643" s="4">
        <v>4.5678419999999997</v>
      </c>
      <c r="H643" s="2">
        <v>39</v>
      </c>
      <c r="I643" s="2">
        <v>0</v>
      </c>
      <c r="J643" s="2" t="s">
        <v>27</v>
      </c>
      <c r="K643" s="2" t="s">
        <v>2431</v>
      </c>
      <c r="L643" s="2" t="s">
        <v>29</v>
      </c>
      <c r="M643" s="2" t="s">
        <v>3546</v>
      </c>
      <c r="N643" s="2" t="s">
        <v>2375</v>
      </c>
      <c r="O643" s="8">
        <v>5</v>
      </c>
      <c r="P643" s="2" t="s">
        <v>2376</v>
      </c>
      <c r="Q643" s="2" t="s">
        <v>42</v>
      </c>
      <c r="R643" s="2" t="s">
        <v>2377</v>
      </c>
      <c r="S643" s="2" t="s">
        <v>3550</v>
      </c>
      <c r="T643" s="8">
        <v>34.99</v>
      </c>
      <c r="U643" s="6">
        <v>12</v>
      </c>
      <c r="V643" s="16">
        <f t="shared" si="9"/>
        <v>-0.65704486996284661</v>
      </c>
      <c r="W643" s="9">
        <f>T643/O643</f>
        <v>6.9980000000000002</v>
      </c>
    </row>
    <row r="644" spans="1:23" ht="15.75" customHeight="1">
      <c r="A644" s="2">
        <v>643</v>
      </c>
      <c r="B644" s="2" t="s">
        <v>3551</v>
      </c>
      <c r="C644" s="2" t="s">
        <v>3552</v>
      </c>
      <c r="D644" s="2" t="s">
        <v>25</v>
      </c>
      <c r="E644" s="3" t="s">
        <v>26</v>
      </c>
      <c r="F644" s="2" t="s">
        <v>56</v>
      </c>
      <c r="G644" s="4">
        <v>4.1867023000000003</v>
      </c>
      <c r="H644" s="2">
        <v>25</v>
      </c>
      <c r="I644" s="2">
        <v>0</v>
      </c>
      <c r="J644" s="2" t="s">
        <v>56</v>
      </c>
      <c r="K644" s="2" t="s">
        <v>3303</v>
      </c>
      <c r="L644" s="2" t="s">
        <v>39</v>
      </c>
      <c r="M644" s="2" t="s">
        <v>3546</v>
      </c>
      <c r="N644" s="2" t="s">
        <v>3553</v>
      </c>
      <c r="O644" s="8">
        <v>3</v>
      </c>
      <c r="P644" s="2" t="s">
        <v>3306</v>
      </c>
      <c r="Q644" s="2" t="s">
        <v>307</v>
      </c>
      <c r="R644" s="2" t="s">
        <v>3554</v>
      </c>
      <c r="S644" s="2" t="s">
        <v>3555</v>
      </c>
      <c r="T644" s="8">
        <v>29.99</v>
      </c>
      <c r="U644" s="6">
        <v>12</v>
      </c>
      <c r="V644" s="16">
        <f t="shared" ref="V644:V707" si="10">IF(U644=0,0,U644/T644-1)</f>
        <v>-0.5998666222074025</v>
      </c>
      <c r="W644" s="9">
        <f>T644/O644</f>
        <v>9.9966666666666661</v>
      </c>
    </row>
    <row r="645" spans="1:23" ht="15.75" customHeight="1">
      <c r="A645" s="2">
        <v>644</v>
      </c>
      <c r="B645" s="2" t="s">
        <v>3556</v>
      </c>
      <c r="C645" s="2" t="s">
        <v>3557</v>
      </c>
      <c r="D645" s="2" t="s">
        <v>25</v>
      </c>
      <c r="E645" s="3" t="s">
        <v>26</v>
      </c>
      <c r="F645" s="2" t="s">
        <v>27</v>
      </c>
      <c r="G645" s="4">
        <v>4.4252586000000003</v>
      </c>
      <c r="H645" s="2">
        <v>34</v>
      </c>
      <c r="I645" s="2">
        <v>0</v>
      </c>
      <c r="J645" s="2" t="s">
        <v>27</v>
      </c>
      <c r="K645" s="2" t="s">
        <v>3509</v>
      </c>
      <c r="L645" s="2" t="s">
        <v>29</v>
      </c>
      <c r="M645" s="2" t="s">
        <v>3558</v>
      </c>
      <c r="N645" s="2" t="s">
        <v>3559</v>
      </c>
      <c r="O645" s="8">
        <v>4.5</v>
      </c>
      <c r="P645" s="2" t="s">
        <v>3560</v>
      </c>
      <c r="Q645" s="2" t="s">
        <v>78</v>
      </c>
      <c r="R645" s="2" t="s">
        <v>79</v>
      </c>
      <c r="S645" s="2" t="s">
        <v>3561</v>
      </c>
      <c r="T645" s="8">
        <v>94.99</v>
      </c>
      <c r="U645" s="6">
        <v>12</v>
      </c>
      <c r="V645" s="16">
        <f t="shared" si="10"/>
        <v>-0.87367091272765551</v>
      </c>
      <c r="W645" s="9">
        <f>T645/O645</f>
        <v>21.108888888888888</v>
      </c>
    </row>
    <row r="646" spans="1:23" ht="15.75" customHeight="1">
      <c r="A646" s="2">
        <v>645</v>
      </c>
      <c r="B646" s="2" t="s">
        <v>3562</v>
      </c>
      <c r="C646" s="2" t="s">
        <v>3563</v>
      </c>
      <c r="D646" s="2" t="s">
        <v>25</v>
      </c>
      <c r="E646" s="3" t="s">
        <v>26</v>
      </c>
      <c r="F646" s="2" t="s">
        <v>27</v>
      </c>
      <c r="G646" s="4">
        <v>3.9083580000000002</v>
      </c>
      <c r="H646" s="2">
        <v>114</v>
      </c>
      <c r="I646" s="2">
        <v>0</v>
      </c>
      <c r="J646" s="2" t="s">
        <v>27</v>
      </c>
      <c r="K646" s="2" t="s">
        <v>3444</v>
      </c>
      <c r="L646" s="2" t="s">
        <v>29</v>
      </c>
      <c r="M646" s="14" t="s">
        <v>3558</v>
      </c>
      <c r="N646" s="14" t="s">
        <v>3558</v>
      </c>
      <c r="O646" s="8">
        <v>19.5</v>
      </c>
      <c r="P646" s="2" t="s">
        <v>3564</v>
      </c>
      <c r="Q646" s="2" t="s">
        <v>51</v>
      </c>
      <c r="R646" s="2" t="s">
        <v>2432</v>
      </c>
      <c r="S646" s="2" t="s">
        <v>3565</v>
      </c>
      <c r="T646" s="8">
        <v>94.99</v>
      </c>
      <c r="V646" s="16">
        <f t="shared" si="10"/>
        <v>0</v>
      </c>
      <c r="W646" s="9">
        <f>T646/O646</f>
        <v>4.8712820512820514</v>
      </c>
    </row>
    <row r="647" spans="1:23" ht="15.75" customHeight="1">
      <c r="A647" s="2">
        <v>646</v>
      </c>
      <c r="B647" s="2" t="s">
        <v>3566</v>
      </c>
      <c r="C647" s="2" t="s">
        <v>3567</v>
      </c>
      <c r="D647" s="2" t="s">
        <v>25</v>
      </c>
      <c r="E647" s="3" t="s">
        <v>26</v>
      </c>
      <c r="F647" s="2" t="s">
        <v>27</v>
      </c>
      <c r="G647" s="4">
        <v>2</v>
      </c>
      <c r="H647" s="2">
        <v>24</v>
      </c>
      <c r="I647" s="2">
        <v>0</v>
      </c>
      <c r="J647" s="2" t="s">
        <v>27</v>
      </c>
      <c r="K647" s="2" t="s">
        <v>3568</v>
      </c>
      <c r="L647" s="2" t="s">
        <v>29</v>
      </c>
      <c r="M647" s="14" t="s">
        <v>3558</v>
      </c>
      <c r="N647" s="14" t="s">
        <v>3558</v>
      </c>
      <c r="O647" s="8">
        <v>5</v>
      </c>
      <c r="P647" s="2" t="s">
        <v>3569</v>
      </c>
      <c r="Q647" s="2" t="s">
        <v>114</v>
      </c>
      <c r="R647" s="2" t="s">
        <v>2300</v>
      </c>
      <c r="S647" s="2" t="s">
        <v>3570</v>
      </c>
      <c r="T647" s="8">
        <v>24.99</v>
      </c>
      <c r="U647" s="6">
        <v>12</v>
      </c>
      <c r="V647" s="16">
        <f t="shared" si="10"/>
        <v>-0.5198079231692676</v>
      </c>
      <c r="W647" s="9">
        <f>T647/O647</f>
        <v>4.9979999999999993</v>
      </c>
    </row>
    <row r="648" spans="1:23" ht="15.75" customHeight="1">
      <c r="A648" s="2">
        <v>647</v>
      </c>
      <c r="B648" s="2" t="s">
        <v>3571</v>
      </c>
      <c r="C648" s="2" t="s">
        <v>3572</v>
      </c>
      <c r="D648" s="2" t="s">
        <v>25</v>
      </c>
      <c r="E648" s="3" t="s">
        <v>26</v>
      </c>
      <c r="F648" s="2" t="s">
        <v>56</v>
      </c>
      <c r="G648" s="4">
        <v>2.0816328999999998</v>
      </c>
      <c r="H648" s="2">
        <v>7</v>
      </c>
      <c r="I648" s="2">
        <v>0</v>
      </c>
      <c r="J648" s="2" t="s">
        <v>56</v>
      </c>
      <c r="K648" s="2" t="s">
        <v>3058</v>
      </c>
      <c r="L648" s="2" t="s">
        <v>29</v>
      </c>
      <c r="M648" s="2" t="s">
        <v>3573</v>
      </c>
      <c r="N648" s="2" t="s">
        <v>475</v>
      </c>
      <c r="O648" s="8">
        <v>41</v>
      </c>
      <c r="P648" s="2" t="s">
        <v>3574</v>
      </c>
      <c r="Q648" s="2" t="s">
        <v>42</v>
      </c>
      <c r="R648" s="2" t="s">
        <v>456</v>
      </c>
      <c r="S648" s="2" t="s">
        <v>3575</v>
      </c>
      <c r="T648" s="8">
        <v>24.99</v>
      </c>
      <c r="U648" s="6">
        <v>12</v>
      </c>
      <c r="V648" s="16">
        <f t="shared" si="10"/>
        <v>-0.5198079231692676</v>
      </c>
      <c r="W648" s="9">
        <f>T648/O648</f>
        <v>0.60951219512195121</v>
      </c>
    </row>
    <row r="649" spans="1:23" ht="15.75" customHeight="1">
      <c r="A649" s="2">
        <v>648</v>
      </c>
      <c r="B649" s="2" t="s">
        <v>3576</v>
      </c>
      <c r="C649" s="2" t="s">
        <v>3577</v>
      </c>
      <c r="D649" s="2" t="s">
        <v>25</v>
      </c>
      <c r="E649" s="3" t="s">
        <v>67</v>
      </c>
      <c r="F649" s="2" t="s">
        <v>56</v>
      </c>
      <c r="G649" s="4">
        <v>4.1936226000000003</v>
      </c>
      <c r="H649" s="2">
        <v>42</v>
      </c>
      <c r="I649" s="2">
        <v>0</v>
      </c>
      <c r="J649" s="2" t="s">
        <v>56</v>
      </c>
      <c r="K649" s="2" t="s">
        <v>3546</v>
      </c>
      <c r="L649" s="2" t="s">
        <v>29</v>
      </c>
      <c r="M649" s="2" t="s">
        <v>3578</v>
      </c>
      <c r="N649" s="2" t="s">
        <v>3579</v>
      </c>
      <c r="O649" s="8">
        <v>5</v>
      </c>
      <c r="P649" s="2" t="s">
        <v>3580</v>
      </c>
      <c r="Q649" s="2" t="s">
        <v>90</v>
      </c>
      <c r="R649" s="2" t="s">
        <v>220</v>
      </c>
      <c r="S649" s="2" t="s">
        <v>3581</v>
      </c>
      <c r="T649" s="8">
        <v>109.99</v>
      </c>
      <c r="U649" s="6">
        <v>16</v>
      </c>
      <c r="V649" s="16">
        <f t="shared" si="10"/>
        <v>-0.85453223020274571</v>
      </c>
      <c r="W649" s="9">
        <f>T649/O649</f>
        <v>21.997999999999998</v>
      </c>
    </row>
    <row r="650" spans="1:23" ht="15.75" customHeight="1">
      <c r="A650" s="2">
        <v>649</v>
      </c>
      <c r="B650" s="2" t="s">
        <v>3582</v>
      </c>
      <c r="C650" s="2" t="s">
        <v>3583</v>
      </c>
      <c r="D650" s="2" t="s">
        <v>25</v>
      </c>
      <c r="E650" s="3" t="s">
        <v>26</v>
      </c>
      <c r="F650" s="2" t="s">
        <v>27</v>
      </c>
      <c r="G650" s="4">
        <v>4.0606966</v>
      </c>
      <c r="H650" s="2">
        <v>31</v>
      </c>
      <c r="I650" s="2">
        <v>0</v>
      </c>
      <c r="J650" s="2" t="s">
        <v>27</v>
      </c>
      <c r="K650" s="2" t="s">
        <v>3546</v>
      </c>
      <c r="L650" s="2" t="s">
        <v>58</v>
      </c>
      <c r="M650" s="2" t="s">
        <v>3578</v>
      </c>
      <c r="N650" s="2" t="s">
        <v>3584</v>
      </c>
      <c r="O650" s="8">
        <v>5</v>
      </c>
      <c r="P650" s="2" t="s">
        <v>3158</v>
      </c>
      <c r="Q650" s="2" t="s">
        <v>78</v>
      </c>
      <c r="R650" s="2" t="s">
        <v>803</v>
      </c>
      <c r="S650" s="2" t="s">
        <v>3585</v>
      </c>
      <c r="T650" s="8">
        <v>19.989999999999998</v>
      </c>
      <c r="U650" s="6">
        <v>12</v>
      </c>
      <c r="V650" s="16">
        <f t="shared" si="10"/>
        <v>-0.39969984992496244</v>
      </c>
      <c r="W650" s="9">
        <f>T650/O650</f>
        <v>3.9979999999999998</v>
      </c>
    </row>
    <row r="651" spans="1:23" ht="15.75" customHeight="1">
      <c r="A651" s="2">
        <v>650</v>
      </c>
      <c r="B651" s="2" t="s">
        <v>3586</v>
      </c>
      <c r="C651" s="2" t="s">
        <v>3587</v>
      </c>
      <c r="D651" s="2" t="s">
        <v>25</v>
      </c>
      <c r="E651" s="3" t="s">
        <v>26</v>
      </c>
      <c r="F651" s="2" t="s">
        <v>27</v>
      </c>
      <c r="G651" s="4">
        <v>4.8062370000000003</v>
      </c>
      <c r="H651" s="2">
        <v>8</v>
      </c>
      <c r="I651" s="2">
        <v>0</v>
      </c>
      <c r="J651" s="2" t="s">
        <v>27</v>
      </c>
      <c r="K651" s="2" t="s">
        <v>3529</v>
      </c>
      <c r="L651" s="2" t="s">
        <v>29</v>
      </c>
      <c r="M651" s="14" t="s">
        <v>3578</v>
      </c>
      <c r="N651" s="14" t="s">
        <v>3578</v>
      </c>
      <c r="O651" s="8">
        <v>1</v>
      </c>
      <c r="P651" s="2" t="s">
        <v>3588</v>
      </c>
      <c r="Q651" s="2" t="s">
        <v>199</v>
      </c>
      <c r="R651" s="2" t="s">
        <v>320</v>
      </c>
      <c r="S651" s="2" t="s">
        <v>3589</v>
      </c>
      <c r="T651" s="8">
        <v>19.989999999999998</v>
      </c>
      <c r="U651" s="6">
        <v>12</v>
      </c>
      <c r="V651" s="16">
        <f t="shared" si="10"/>
        <v>-0.39969984992496244</v>
      </c>
      <c r="W651" s="9">
        <f>T651/O651</f>
        <v>19.989999999999998</v>
      </c>
    </row>
    <row r="652" spans="1:23" ht="15.75" customHeight="1">
      <c r="A652" s="2">
        <v>651</v>
      </c>
      <c r="B652" s="2" t="s">
        <v>3590</v>
      </c>
      <c r="C652" s="2" t="s">
        <v>3591</v>
      </c>
      <c r="D652" s="2" t="s">
        <v>25</v>
      </c>
      <c r="E652" s="3" t="s">
        <v>26</v>
      </c>
      <c r="F652" s="2" t="s">
        <v>56</v>
      </c>
      <c r="G652" s="4">
        <v>4.1406090000000004</v>
      </c>
      <c r="H652" s="2">
        <v>17</v>
      </c>
      <c r="I652" s="2">
        <v>0</v>
      </c>
      <c r="J652" s="2" t="s">
        <v>56</v>
      </c>
      <c r="K652" s="2" t="s">
        <v>3491</v>
      </c>
      <c r="L652" s="2" t="s">
        <v>39</v>
      </c>
      <c r="M652" s="2" t="s">
        <v>3592</v>
      </c>
      <c r="N652" s="2" t="s">
        <v>3474</v>
      </c>
      <c r="O652" s="8">
        <v>1</v>
      </c>
      <c r="P652" s="2" t="s">
        <v>3104</v>
      </c>
      <c r="Q652" s="2" t="s">
        <v>114</v>
      </c>
      <c r="R652" s="2" t="s">
        <v>914</v>
      </c>
      <c r="S652" s="2" t="s">
        <v>3593</v>
      </c>
      <c r="T652" s="8">
        <v>19.989999999999998</v>
      </c>
      <c r="U652" s="6">
        <v>12</v>
      </c>
      <c r="V652" s="16">
        <f t="shared" si="10"/>
        <v>-0.39969984992496244</v>
      </c>
      <c r="W652" s="9">
        <f>T652/O652</f>
        <v>19.989999999999998</v>
      </c>
    </row>
    <row r="653" spans="1:23" ht="15.75" customHeight="1">
      <c r="A653" s="2">
        <v>652</v>
      </c>
      <c r="B653" s="2" t="s">
        <v>3594</v>
      </c>
      <c r="C653" s="2" t="s">
        <v>3595</v>
      </c>
      <c r="D653" s="2" t="s">
        <v>25</v>
      </c>
      <c r="E653" s="3" t="s">
        <v>67</v>
      </c>
      <c r="F653" s="2" t="s">
        <v>27</v>
      </c>
      <c r="G653" s="4">
        <v>4.3099869999999996</v>
      </c>
      <c r="H653" s="2">
        <v>293</v>
      </c>
      <c r="I653" s="2">
        <v>0</v>
      </c>
      <c r="J653" s="2" t="s">
        <v>27</v>
      </c>
      <c r="K653" s="2" t="s">
        <v>2986</v>
      </c>
      <c r="L653" s="2" t="s">
        <v>29</v>
      </c>
      <c r="M653" s="2" t="s">
        <v>3596</v>
      </c>
      <c r="N653" s="2" t="s">
        <v>3597</v>
      </c>
      <c r="O653" s="8">
        <v>24</v>
      </c>
      <c r="P653" s="2" t="s">
        <v>3019</v>
      </c>
      <c r="Q653" s="2" t="s">
        <v>141</v>
      </c>
      <c r="R653" s="2" t="s">
        <v>1048</v>
      </c>
      <c r="S653" s="2" t="s">
        <v>3598</v>
      </c>
      <c r="T653" s="8">
        <v>94.99</v>
      </c>
      <c r="U653" s="6">
        <v>12</v>
      </c>
      <c r="V653" s="16">
        <f t="shared" si="10"/>
        <v>-0.87367091272765551</v>
      </c>
      <c r="W653" s="9">
        <f>T653/O653</f>
        <v>3.9579166666666663</v>
      </c>
    </row>
    <row r="654" spans="1:23" ht="15.75" customHeight="1">
      <c r="A654" s="2">
        <v>653</v>
      </c>
      <c r="B654" s="2" t="s">
        <v>3599</v>
      </c>
      <c r="C654" s="2" t="s">
        <v>3600</v>
      </c>
      <c r="D654" s="2" t="s">
        <v>25</v>
      </c>
      <c r="E654" s="3" t="s">
        <v>26</v>
      </c>
      <c r="F654" s="2" t="s">
        <v>27</v>
      </c>
      <c r="G654" s="4">
        <v>4.7230486999999997</v>
      </c>
      <c r="H654" s="2">
        <v>112</v>
      </c>
      <c r="I654" s="2">
        <v>0</v>
      </c>
      <c r="J654" s="2" t="s">
        <v>27</v>
      </c>
      <c r="K654" s="2" t="s">
        <v>759</v>
      </c>
      <c r="L654" s="2" t="s">
        <v>39</v>
      </c>
      <c r="M654" s="2" t="s">
        <v>3596</v>
      </c>
      <c r="N654" s="2" t="s">
        <v>3592</v>
      </c>
      <c r="O654" s="8">
        <v>9.5</v>
      </c>
      <c r="P654" s="2" t="s">
        <v>710</v>
      </c>
      <c r="Q654" s="2" t="s">
        <v>106</v>
      </c>
      <c r="R654" s="2" t="s">
        <v>107</v>
      </c>
      <c r="S654" s="2" t="s">
        <v>3601</v>
      </c>
      <c r="T654" s="8">
        <v>19.989999999999998</v>
      </c>
      <c r="U654" s="6">
        <v>12</v>
      </c>
      <c r="V654" s="16">
        <f t="shared" si="10"/>
        <v>-0.39969984992496244</v>
      </c>
      <c r="W654" s="9">
        <f>T654/O654</f>
        <v>2.1042105263157893</v>
      </c>
    </row>
    <row r="655" spans="1:23" ht="15.75" customHeight="1">
      <c r="A655" s="2">
        <v>654</v>
      </c>
      <c r="B655" s="2" t="s">
        <v>3602</v>
      </c>
      <c r="C655" s="2" t="s">
        <v>3603</v>
      </c>
      <c r="D655" s="2" t="s">
        <v>25</v>
      </c>
      <c r="E655" s="3" t="s">
        <v>26</v>
      </c>
      <c r="F655" s="2" t="s">
        <v>27</v>
      </c>
      <c r="G655" s="4">
        <v>4.5408850000000003</v>
      </c>
      <c r="H655" s="2">
        <v>16</v>
      </c>
      <c r="I655" s="2">
        <v>0</v>
      </c>
      <c r="J655" s="2" t="s">
        <v>27</v>
      </c>
      <c r="K655" s="2" t="s">
        <v>3338</v>
      </c>
      <c r="L655" s="2" t="s">
        <v>29</v>
      </c>
      <c r="M655" s="2" t="s">
        <v>3604</v>
      </c>
      <c r="N655" s="2" t="s">
        <v>3604</v>
      </c>
      <c r="O655" s="8">
        <v>42</v>
      </c>
      <c r="P655" s="2" t="s">
        <v>3605</v>
      </c>
      <c r="Q655" s="2" t="s">
        <v>114</v>
      </c>
      <c r="R655" s="2" t="s">
        <v>3606</v>
      </c>
      <c r="S655" s="2" t="s">
        <v>3607</v>
      </c>
      <c r="T655" s="8">
        <v>39.99</v>
      </c>
      <c r="U655" s="6">
        <v>12</v>
      </c>
      <c r="V655" s="16">
        <f t="shared" si="10"/>
        <v>-0.69992498124531133</v>
      </c>
      <c r="W655" s="9">
        <f>T655/O655</f>
        <v>0.95214285714285718</v>
      </c>
    </row>
    <row r="656" spans="1:23" ht="15.75" customHeight="1">
      <c r="A656" s="2">
        <v>655</v>
      </c>
      <c r="B656" s="2" t="s">
        <v>3608</v>
      </c>
      <c r="C656" s="2" t="s">
        <v>3609</v>
      </c>
      <c r="D656" s="2" t="s">
        <v>25</v>
      </c>
      <c r="E656" s="3" t="s">
        <v>26</v>
      </c>
      <c r="F656" s="2" t="s">
        <v>37</v>
      </c>
      <c r="G656" s="4">
        <v>3.3470787999999998</v>
      </c>
      <c r="H656" s="2">
        <v>21</v>
      </c>
      <c r="I656" s="2">
        <v>0</v>
      </c>
      <c r="J656" s="2" t="s">
        <v>37</v>
      </c>
      <c r="K656" s="2" t="s">
        <v>3596</v>
      </c>
      <c r="L656" s="2" t="s">
        <v>29</v>
      </c>
      <c r="M656" s="2" t="s">
        <v>3559</v>
      </c>
      <c r="N656" s="2" t="s">
        <v>475</v>
      </c>
      <c r="O656" s="8">
        <v>1</v>
      </c>
      <c r="P656" s="2" t="s">
        <v>2103</v>
      </c>
      <c r="Q656" s="2" t="s">
        <v>62</v>
      </c>
      <c r="R656" s="2" t="s">
        <v>3610</v>
      </c>
      <c r="S656" s="2" t="s">
        <v>3611</v>
      </c>
      <c r="T656" s="8">
        <v>19.989999999999998</v>
      </c>
      <c r="U656" s="6">
        <v>12</v>
      </c>
      <c r="V656" s="16">
        <f t="shared" si="10"/>
        <v>-0.39969984992496244</v>
      </c>
      <c r="W656" s="9">
        <f>T656/O656</f>
        <v>19.989999999999998</v>
      </c>
    </row>
    <row r="657" spans="1:23" ht="15.75" customHeight="1">
      <c r="A657" s="2">
        <v>656</v>
      </c>
      <c r="B657" s="2" t="s">
        <v>3612</v>
      </c>
      <c r="C657" s="2" t="s">
        <v>3613</v>
      </c>
      <c r="D657" s="2" t="s">
        <v>25</v>
      </c>
      <c r="E657" s="3" t="s">
        <v>67</v>
      </c>
      <c r="F657" s="2" t="s">
        <v>27</v>
      </c>
      <c r="G657" s="4">
        <v>4.2012229999999997</v>
      </c>
      <c r="H657" s="2">
        <v>37</v>
      </c>
      <c r="I657" s="2">
        <v>0</v>
      </c>
      <c r="J657" s="2" t="s">
        <v>27</v>
      </c>
      <c r="K657" s="2" t="s">
        <v>3604</v>
      </c>
      <c r="L657" s="2" t="s">
        <v>58</v>
      </c>
      <c r="M657" s="2" t="s">
        <v>3363</v>
      </c>
      <c r="N657" s="2" t="s">
        <v>3614</v>
      </c>
      <c r="O657" s="8">
        <v>4</v>
      </c>
      <c r="P657" s="2" t="s">
        <v>2258</v>
      </c>
      <c r="Q657" s="2" t="s">
        <v>141</v>
      </c>
      <c r="R657" s="2" t="s">
        <v>3615</v>
      </c>
      <c r="S657" s="2" t="s">
        <v>3616</v>
      </c>
      <c r="T657" s="8">
        <v>49.99</v>
      </c>
      <c r="U657" s="6">
        <v>14</v>
      </c>
      <c r="V657" s="16">
        <f t="shared" si="10"/>
        <v>-0.71994398879775956</v>
      </c>
      <c r="W657" s="9">
        <f>T657/O657</f>
        <v>12.4975</v>
      </c>
    </row>
    <row r="658" spans="1:23" ht="15.75" customHeight="1">
      <c r="A658" s="2">
        <v>657</v>
      </c>
      <c r="B658" s="2" t="s">
        <v>3617</v>
      </c>
      <c r="C658" s="2" t="s">
        <v>3618</v>
      </c>
      <c r="D658" s="2" t="s">
        <v>25</v>
      </c>
      <c r="E658" s="3" t="s">
        <v>26</v>
      </c>
      <c r="F658" s="2" t="s">
        <v>290</v>
      </c>
      <c r="G658" s="4">
        <v>4.5285859999999998</v>
      </c>
      <c r="H658" s="2">
        <v>72</v>
      </c>
      <c r="I658" s="2">
        <v>0</v>
      </c>
      <c r="J658" s="2" t="s">
        <v>290</v>
      </c>
      <c r="K658" s="2" t="s">
        <v>3619</v>
      </c>
      <c r="L658" s="2" t="s">
        <v>346</v>
      </c>
      <c r="M658" s="2" t="s">
        <v>3363</v>
      </c>
      <c r="N658" s="2" t="s">
        <v>3620</v>
      </c>
      <c r="O658" s="8">
        <v>5</v>
      </c>
      <c r="P658" s="2" t="s">
        <v>1216</v>
      </c>
      <c r="Q658" s="2" t="s">
        <v>141</v>
      </c>
      <c r="R658" s="2" t="s">
        <v>63</v>
      </c>
      <c r="S658" s="2" t="s">
        <v>3621</v>
      </c>
      <c r="T658" s="8">
        <v>59.99</v>
      </c>
      <c r="U658" s="6">
        <v>12</v>
      </c>
      <c r="V658" s="16">
        <f t="shared" si="10"/>
        <v>-0.799966661110185</v>
      </c>
      <c r="W658" s="9">
        <f>T658/O658</f>
        <v>11.998000000000001</v>
      </c>
    </row>
    <row r="659" spans="1:23" ht="15.75" customHeight="1">
      <c r="A659" s="2">
        <v>658</v>
      </c>
      <c r="B659" s="2" t="s">
        <v>3622</v>
      </c>
      <c r="C659" s="2" t="s">
        <v>3623</v>
      </c>
      <c r="D659" s="2" t="s">
        <v>25</v>
      </c>
      <c r="E659" s="3" t="s">
        <v>26</v>
      </c>
      <c r="F659" s="2" t="s">
        <v>37</v>
      </c>
      <c r="G659" s="4">
        <v>4.3324223000000002</v>
      </c>
      <c r="H659" s="2">
        <v>16</v>
      </c>
      <c r="I659" s="2">
        <v>0</v>
      </c>
      <c r="J659" s="2" t="s">
        <v>37</v>
      </c>
      <c r="K659" s="2" t="s">
        <v>3474</v>
      </c>
      <c r="L659" s="2" t="s">
        <v>29</v>
      </c>
      <c r="M659" s="2" t="s">
        <v>3474</v>
      </c>
      <c r="N659" s="2" t="s">
        <v>3624</v>
      </c>
      <c r="O659" s="8">
        <v>3</v>
      </c>
      <c r="P659" s="2" t="s">
        <v>2245</v>
      </c>
      <c r="Q659" s="2" t="s">
        <v>78</v>
      </c>
      <c r="R659" s="2" t="s">
        <v>3625</v>
      </c>
      <c r="S659" s="2" t="s">
        <v>3626</v>
      </c>
      <c r="T659" s="8">
        <v>64.989999999999995</v>
      </c>
      <c r="V659" s="16">
        <f t="shared" si="10"/>
        <v>0</v>
      </c>
      <c r="W659" s="9">
        <f>T659/O659</f>
        <v>21.66333333333333</v>
      </c>
    </row>
    <row r="660" spans="1:23" ht="15.75" customHeight="1">
      <c r="A660" s="2">
        <v>659</v>
      </c>
      <c r="B660" s="2" t="s">
        <v>3627</v>
      </c>
      <c r="C660" s="2" t="s">
        <v>3628</v>
      </c>
      <c r="D660" s="2" t="s">
        <v>25</v>
      </c>
      <c r="E660" s="3" t="s">
        <v>26</v>
      </c>
      <c r="F660" s="2" t="s">
        <v>56</v>
      </c>
      <c r="G660" s="4">
        <v>3.9340481999999999</v>
      </c>
      <c r="H660" s="2">
        <v>18</v>
      </c>
      <c r="I660" s="2">
        <v>0</v>
      </c>
      <c r="J660" s="2" t="s">
        <v>56</v>
      </c>
      <c r="K660" s="2" t="s">
        <v>2262</v>
      </c>
      <c r="L660" s="2" t="s">
        <v>29</v>
      </c>
      <c r="M660" s="2" t="s">
        <v>3474</v>
      </c>
      <c r="N660" s="2" t="s">
        <v>3579</v>
      </c>
      <c r="O660" s="8">
        <v>2.5</v>
      </c>
      <c r="P660" s="2" t="s">
        <v>3580</v>
      </c>
      <c r="Q660" s="2" t="s">
        <v>90</v>
      </c>
      <c r="R660" s="2" t="s">
        <v>220</v>
      </c>
      <c r="S660" s="2" t="s">
        <v>3629</v>
      </c>
      <c r="T660" s="8">
        <v>89.99</v>
      </c>
      <c r="U660" s="6">
        <v>13</v>
      </c>
      <c r="V660" s="16">
        <f t="shared" si="10"/>
        <v>-0.85553950438937654</v>
      </c>
      <c r="W660" s="9">
        <f>T660/O660</f>
        <v>35.995999999999995</v>
      </c>
    </row>
    <row r="661" spans="1:23" ht="15.75" customHeight="1">
      <c r="A661" s="2">
        <v>660</v>
      </c>
      <c r="B661" s="2" t="s">
        <v>3630</v>
      </c>
      <c r="C661" s="2" t="s">
        <v>3631</v>
      </c>
      <c r="D661" s="2" t="s">
        <v>25</v>
      </c>
      <c r="E661" s="3" t="s">
        <v>26</v>
      </c>
      <c r="F661" s="2" t="s">
        <v>290</v>
      </c>
      <c r="G661" s="4">
        <v>3.9103786999999999</v>
      </c>
      <c r="H661" s="2">
        <v>25</v>
      </c>
      <c r="I661" s="2">
        <v>0</v>
      </c>
      <c r="J661" s="2" t="s">
        <v>290</v>
      </c>
      <c r="K661" s="2" t="s">
        <v>3578</v>
      </c>
      <c r="L661" s="2" t="s">
        <v>29</v>
      </c>
      <c r="M661" s="2" t="s">
        <v>3474</v>
      </c>
      <c r="N661" s="2" t="s">
        <v>3632</v>
      </c>
      <c r="O661" s="8">
        <v>6</v>
      </c>
      <c r="P661" s="2" t="s">
        <v>3633</v>
      </c>
      <c r="Q661" s="2" t="s">
        <v>366</v>
      </c>
      <c r="R661" s="2" t="s">
        <v>3634</v>
      </c>
      <c r="S661" s="2" t="s">
        <v>3635</v>
      </c>
      <c r="T661" s="8">
        <v>19.989999999999998</v>
      </c>
      <c r="U661" s="6">
        <v>13</v>
      </c>
      <c r="V661" s="16">
        <f t="shared" si="10"/>
        <v>-0.34967483741870931</v>
      </c>
      <c r="W661" s="9">
        <f>T661/O661</f>
        <v>3.3316666666666666</v>
      </c>
    </row>
    <row r="662" spans="1:23" ht="15.75" customHeight="1">
      <c r="A662" s="2">
        <v>661</v>
      </c>
      <c r="B662" s="2" t="s">
        <v>3636</v>
      </c>
      <c r="C662" s="2" t="s">
        <v>3637</v>
      </c>
      <c r="D662" s="2" t="s">
        <v>25</v>
      </c>
      <c r="E662" s="3" t="s">
        <v>26</v>
      </c>
      <c r="F662" s="14" t="s">
        <v>68</v>
      </c>
      <c r="G662" s="4">
        <v>4.6943865000000002</v>
      </c>
      <c r="H662" s="2">
        <v>19</v>
      </c>
      <c r="I662" s="2">
        <v>0</v>
      </c>
      <c r="J662" s="2" t="s">
        <v>27</v>
      </c>
      <c r="K662" s="2" t="s">
        <v>3509</v>
      </c>
      <c r="L662" s="2" t="s">
        <v>58</v>
      </c>
      <c r="M662" s="2" t="s">
        <v>1032</v>
      </c>
      <c r="N662" s="2" t="s">
        <v>3638</v>
      </c>
      <c r="O662" s="8">
        <v>2</v>
      </c>
      <c r="P662" s="2" t="s">
        <v>1881</v>
      </c>
      <c r="Q662" s="2" t="s">
        <v>106</v>
      </c>
      <c r="R662" s="2" t="s">
        <v>742</v>
      </c>
      <c r="S662" s="2" t="s">
        <v>3639</v>
      </c>
      <c r="T662" s="8">
        <v>24.99</v>
      </c>
      <c r="U662" s="6">
        <v>12</v>
      </c>
      <c r="V662" s="16">
        <f t="shared" si="10"/>
        <v>-0.5198079231692676</v>
      </c>
      <c r="W662" s="9">
        <f>T662/O662</f>
        <v>12.494999999999999</v>
      </c>
    </row>
    <row r="663" spans="1:23" ht="15.75" customHeight="1">
      <c r="A663" s="2">
        <v>662</v>
      </c>
      <c r="B663" s="2" t="s">
        <v>3640</v>
      </c>
      <c r="C663" s="2" t="s">
        <v>3641</v>
      </c>
      <c r="D663" s="2" t="s">
        <v>25</v>
      </c>
      <c r="E663" s="3" t="s">
        <v>26</v>
      </c>
      <c r="F663" s="2" t="s">
        <v>37</v>
      </c>
      <c r="G663" s="4">
        <v>4.3809709999999997</v>
      </c>
      <c r="H663" s="2">
        <v>82</v>
      </c>
      <c r="I663" s="2">
        <v>0</v>
      </c>
      <c r="J663" s="2" t="s">
        <v>37</v>
      </c>
      <c r="K663" s="2" t="s">
        <v>3642</v>
      </c>
      <c r="L663" s="2" t="s">
        <v>39</v>
      </c>
      <c r="M663" s="2" t="s">
        <v>1032</v>
      </c>
      <c r="N663" s="2" t="s">
        <v>3643</v>
      </c>
      <c r="O663" s="8">
        <v>7</v>
      </c>
      <c r="P663" s="2" t="s">
        <v>3644</v>
      </c>
      <c r="Q663" s="2" t="s">
        <v>78</v>
      </c>
      <c r="R663" s="2" t="s">
        <v>1891</v>
      </c>
      <c r="S663" s="2" t="s">
        <v>3645</v>
      </c>
      <c r="T663" s="8">
        <v>59.99</v>
      </c>
      <c r="U663" s="6">
        <v>12</v>
      </c>
      <c r="V663" s="16">
        <f t="shared" si="10"/>
        <v>-0.799966661110185</v>
      </c>
      <c r="W663" s="9">
        <f>T663/O663</f>
        <v>8.57</v>
      </c>
    </row>
    <row r="664" spans="1:23" ht="15.75" customHeight="1">
      <c r="A664" s="2">
        <v>663</v>
      </c>
      <c r="B664" s="2" t="s">
        <v>3646</v>
      </c>
      <c r="C664" s="2" t="s">
        <v>3647</v>
      </c>
      <c r="D664" s="2" t="s">
        <v>25</v>
      </c>
      <c r="E664" s="3" t="s">
        <v>26</v>
      </c>
      <c r="F664" s="14" t="s">
        <v>68</v>
      </c>
      <c r="G664" s="4">
        <v>4.4291644000000003</v>
      </c>
      <c r="H664" s="2">
        <v>49</v>
      </c>
      <c r="I664" s="2">
        <v>0</v>
      </c>
      <c r="J664" s="2" t="s">
        <v>37</v>
      </c>
      <c r="K664" s="2" t="s">
        <v>3648</v>
      </c>
      <c r="L664" s="2" t="s">
        <v>39</v>
      </c>
      <c r="M664" s="2" t="s">
        <v>2014</v>
      </c>
      <c r="N664" s="2" t="s">
        <v>3649</v>
      </c>
      <c r="O664" s="8">
        <v>3</v>
      </c>
      <c r="P664" s="2" t="s">
        <v>2484</v>
      </c>
      <c r="Q664" s="2" t="s">
        <v>114</v>
      </c>
      <c r="R664" s="2" t="s">
        <v>557</v>
      </c>
      <c r="S664" s="2" t="s">
        <v>3650</v>
      </c>
      <c r="T664" s="8">
        <v>34.99</v>
      </c>
      <c r="U664" s="6">
        <v>12</v>
      </c>
      <c r="V664" s="16">
        <f t="shared" si="10"/>
        <v>-0.65704486996284661</v>
      </c>
      <c r="W664" s="9">
        <f>T664/O664</f>
        <v>11.663333333333334</v>
      </c>
    </row>
    <row r="665" spans="1:23" ht="15.75" customHeight="1">
      <c r="A665" s="2">
        <v>664</v>
      </c>
      <c r="B665" s="2" t="s">
        <v>3651</v>
      </c>
      <c r="C665" s="2" t="s">
        <v>3652</v>
      </c>
      <c r="D665" s="2" t="s">
        <v>25</v>
      </c>
      <c r="E665" s="3" t="s">
        <v>26</v>
      </c>
      <c r="F665" s="2" t="s">
        <v>27</v>
      </c>
      <c r="G665" s="4">
        <v>4.0100875</v>
      </c>
      <c r="H665" s="2">
        <v>32</v>
      </c>
      <c r="I665" s="2">
        <v>0</v>
      </c>
      <c r="J665" s="2" t="s">
        <v>27</v>
      </c>
      <c r="K665" s="2" t="s">
        <v>3357</v>
      </c>
      <c r="L665" s="2" t="s">
        <v>346</v>
      </c>
      <c r="M665" s="2" t="s">
        <v>2014</v>
      </c>
      <c r="N665" s="2" t="s">
        <v>3653</v>
      </c>
      <c r="O665" s="8">
        <v>4</v>
      </c>
      <c r="P665" s="2" t="s">
        <v>748</v>
      </c>
      <c r="Q665" s="2" t="s">
        <v>78</v>
      </c>
      <c r="R665" s="2" t="s">
        <v>3654</v>
      </c>
      <c r="S665" s="2" t="s">
        <v>3655</v>
      </c>
      <c r="T665" s="8">
        <v>19.989999999999998</v>
      </c>
      <c r="U665" s="6">
        <v>13</v>
      </c>
      <c r="V665" s="16">
        <f t="shared" si="10"/>
        <v>-0.34967483741870931</v>
      </c>
      <c r="W665" s="9">
        <f>T665/O665</f>
        <v>4.9974999999999996</v>
      </c>
    </row>
    <row r="666" spans="1:23" ht="15.75" customHeight="1">
      <c r="A666" s="2">
        <v>665</v>
      </c>
      <c r="B666" s="2" t="s">
        <v>3656</v>
      </c>
      <c r="C666" s="2" t="s">
        <v>3657</v>
      </c>
      <c r="D666" s="2" t="s">
        <v>25</v>
      </c>
      <c r="E666" s="3" t="s">
        <v>26</v>
      </c>
      <c r="F666" s="2" t="s">
        <v>27</v>
      </c>
      <c r="G666" s="4">
        <v>4.7553140000000003</v>
      </c>
      <c r="H666" s="2">
        <v>8</v>
      </c>
      <c r="I666" s="2">
        <v>0</v>
      </c>
      <c r="J666" s="2" t="s">
        <v>27</v>
      </c>
      <c r="K666" s="2" t="s">
        <v>3578</v>
      </c>
      <c r="L666" s="2" t="s">
        <v>39</v>
      </c>
      <c r="M666" s="2" t="s">
        <v>2014</v>
      </c>
      <c r="N666" s="2" t="s">
        <v>3658</v>
      </c>
      <c r="O666" s="8">
        <v>1</v>
      </c>
      <c r="P666" s="2" t="s">
        <v>3659</v>
      </c>
      <c r="Q666" s="2" t="s">
        <v>78</v>
      </c>
      <c r="R666" s="2" t="s">
        <v>3660</v>
      </c>
      <c r="S666" s="2" t="s">
        <v>3661</v>
      </c>
      <c r="T666" s="8">
        <v>19.989999999999998</v>
      </c>
      <c r="U666" s="6">
        <v>12</v>
      </c>
      <c r="V666" s="16">
        <f t="shared" si="10"/>
        <v>-0.39969984992496244</v>
      </c>
      <c r="W666" s="9">
        <f>T666/O666</f>
        <v>19.989999999999998</v>
      </c>
    </row>
    <row r="667" spans="1:23" ht="15.75" customHeight="1">
      <c r="A667" s="2">
        <v>666</v>
      </c>
      <c r="B667" s="2" t="s">
        <v>3662</v>
      </c>
      <c r="C667" s="2" t="s">
        <v>3663</v>
      </c>
      <c r="D667" s="2" t="s">
        <v>25</v>
      </c>
      <c r="E667" s="3" t="s">
        <v>26</v>
      </c>
      <c r="F667" s="2" t="s">
        <v>37</v>
      </c>
      <c r="G667" s="4">
        <v>4.8482789999999998</v>
      </c>
      <c r="H667" s="2">
        <v>27</v>
      </c>
      <c r="I667" s="2">
        <v>0</v>
      </c>
      <c r="J667" s="2" t="s">
        <v>37</v>
      </c>
      <c r="K667" s="2" t="s">
        <v>3363</v>
      </c>
      <c r="L667" s="2" t="s">
        <v>29</v>
      </c>
      <c r="M667" s="2" t="s">
        <v>3664</v>
      </c>
      <c r="N667" s="2" t="s">
        <v>3665</v>
      </c>
      <c r="O667" s="8">
        <v>4</v>
      </c>
      <c r="P667" s="2" t="s">
        <v>3666</v>
      </c>
      <c r="Q667" s="2" t="s">
        <v>227</v>
      </c>
      <c r="R667" s="2" t="s">
        <v>3667</v>
      </c>
      <c r="S667" s="2" t="s">
        <v>3668</v>
      </c>
      <c r="T667" s="8">
        <v>24.99</v>
      </c>
      <c r="U667" s="6">
        <v>12</v>
      </c>
      <c r="V667" s="16">
        <f t="shared" si="10"/>
        <v>-0.5198079231692676</v>
      </c>
      <c r="W667" s="9">
        <f>T667/O667</f>
        <v>6.2474999999999996</v>
      </c>
    </row>
    <row r="668" spans="1:23" ht="15.75" customHeight="1">
      <c r="A668" s="2">
        <v>667</v>
      </c>
      <c r="B668" s="2" t="s">
        <v>3669</v>
      </c>
      <c r="C668" s="2" t="s">
        <v>3670</v>
      </c>
      <c r="D668" s="2" t="s">
        <v>25</v>
      </c>
      <c r="E668" s="3" t="s">
        <v>26</v>
      </c>
      <c r="F668" s="2" t="s">
        <v>27</v>
      </c>
      <c r="G668" s="4">
        <v>4.1816095999999998</v>
      </c>
      <c r="H668" s="2">
        <v>36</v>
      </c>
      <c r="I668" s="2">
        <v>0</v>
      </c>
      <c r="J668" s="2" t="s">
        <v>27</v>
      </c>
      <c r="K668" s="2" t="s">
        <v>3671</v>
      </c>
      <c r="L668" s="2" t="s">
        <v>29</v>
      </c>
      <c r="M668" s="2" t="s">
        <v>3664</v>
      </c>
      <c r="N668" s="2" t="s">
        <v>2309</v>
      </c>
      <c r="O668" s="8">
        <v>2</v>
      </c>
      <c r="P668" s="2" t="s">
        <v>3672</v>
      </c>
      <c r="Q668" s="2" t="s">
        <v>114</v>
      </c>
      <c r="R668" s="2" t="s">
        <v>3673</v>
      </c>
      <c r="S668" s="2" t="s">
        <v>3674</v>
      </c>
      <c r="T668" s="8">
        <v>29.99</v>
      </c>
      <c r="U668" s="6">
        <v>16</v>
      </c>
      <c r="V668" s="16">
        <f t="shared" si="10"/>
        <v>-0.46648882960986993</v>
      </c>
      <c r="W668" s="9">
        <f>T668/O668</f>
        <v>14.994999999999999</v>
      </c>
    </row>
    <row r="669" spans="1:23" ht="15.75" customHeight="1">
      <c r="A669" s="2">
        <v>668</v>
      </c>
      <c r="B669" s="2" t="s">
        <v>3675</v>
      </c>
      <c r="C669" s="2" t="s">
        <v>3676</v>
      </c>
      <c r="D669" s="2" t="s">
        <v>25</v>
      </c>
      <c r="E669" s="3" t="s">
        <v>67</v>
      </c>
      <c r="F669" s="2" t="s">
        <v>37</v>
      </c>
      <c r="G669" s="4">
        <v>4.3235716999999996</v>
      </c>
      <c r="H669" s="2">
        <v>28</v>
      </c>
      <c r="I669" s="2">
        <v>0</v>
      </c>
      <c r="J669" s="2" t="s">
        <v>37</v>
      </c>
      <c r="K669" s="2" t="s">
        <v>3614</v>
      </c>
      <c r="L669" s="2" t="s">
        <v>39</v>
      </c>
      <c r="M669" s="2" t="s">
        <v>3658</v>
      </c>
      <c r="N669" s="2" t="s">
        <v>3677</v>
      </c>
      <c r="O669" s="8">
        <v>7.5</v>
      </c>
      <c r="P669" s="2" t="s">
        <v>3678</v>
      </c>
      <c r="Q669" s="2" t="s">
        <v>62</v>
      </c>
      <c r="R669" s="2" t="s">
        <v>1393</v>
      </c>
      <c r="S669" s="2" t="s">
        <v>3679</v>
      </c>
      <c r="T669" s="8">
        <v>19.989999999999998</v>
      </c>
      <c r="U669" s="6">
        <v>12</v>
      </c>
      <c r="V669" s="16">
        <f t="shared" si="10"/>
        <v>-0.39969984992496244</v>
      </c>
      <c r="W669" s="9">
        <f>T669/O669</f>
        <v>2.6653333333333333</v>
      </c>
    </row>
    <row r="670" spans="1:23" ht="15.75" customHeight="1">
      <c r="A670" s="2">
        <v>669</v>
      </c>
      <c r="B670" s="2" t="s">
        <v>3680</v>
      </c>
      <c r="C670" s="2" t="s">
        <v>3681</v>
      </c>
      <c r="D670" s="2" t="s">
        <v>25</v>
      </c>
      <c r="E670" s="3" t="s">
        <v>67</v>
      </c>
      <c r="F670" s="2" t="s">
        <v>27</v>
      </c>
      <c r="G670" s="4">
        <v>4.3775130000000004</v>
      </c>
      <c r="H670" s="2">
        <v>32</v>
      </c>
      <c r="I670" s="2">
        <v>0</v>
      </c>
      <c r="J670" s="2" t="s">
        <v>27</v>
      </c>
      <c r="K670" s="2" t="s">
        <v>3029</v>
      </c>
      <c r="L670" s="2" t="s">
        <v>39</v>
      </c>
      <c r="M670" s="2" t="s">
        <v>3658</v>
      </c>
      <c r="N670" s="2" t="s">
        <v>3682</v>
      </c>
      <c r="O670" s="8">
        <v>3</v>
      </c>
      <c r="P670" s="2" t="s">
        <v>3683</v>
      </c>
      <c r="Q670" s="2" t="s">
        <v>62</v>
      </c>
      <c r="R670" s="2" t="s">
        <v>3684</v>
      </c>
      <c r="S670" s="2" t="s">
        <v>3685</v>
      </c>
      <c r="T670" s="8">
        <v>19.989999999999998</v>
      </c>
      <c r="U670" s="6">
        <v>12</v>
      </c>
      <c r="V670" s="16">
        <f t="shared" si="10"/>
        <v>-0.39969984992496244</v>
      </c>
      <c r="W670" s="9">
        <f>T670/O670</f>
        <v>6.6633333333333331</v>
      </c>
    </row>
    <row r="671" spans="1:23" ht="15.75" customHeight="1">
      <c r="A671" s="2">
        <v>670</v>
      </c>
      <c r="B671" s="2" t="s">
        <v>3686</v>
      </c>
      <c r="C671" s="2" t="s">
        <v>3687</v>
      </c>
      <c r="D671" s="2" t="s">
        <v>25</v>
      </c>
      <c r="E671" s="3" t="s">
        <v>67</v>
      </c>
      <c r="F671" s="2" t="s">
        <v>56</v>
      </c>
      <c r="G671" s="4">
        <v>4.6054873000000001</v>
      </c>
      <c r="H671" s="2">
        <v>42</v>
      </c>
      <c r="I671" s="2">
        <v>0</v>
      </c>
      <c r="J671" s="2" t="s">
        <v>56</v>
      </c>
      <c r="K671" s="2" t="s">
        <v>3540</v>
      </c>
      <c r="L671" s="2" t="s">
        <v>39</v>
      </c>
      <c r="M671" s="2" t="s">
        <v>3688</v>
      </c>
      <c r="N671" s="2" t="s">
        <v>3689</v>
      </c>
      <c r="O671" s="8">
        <v>6</v>
      </c>
      <c r="P671" s="2" t="s">
        <v>3690</v>
      </c>
      <c r="Q671" s="2" t="s">
        <v>366</v>
      </c>
      <c r="R671" s="2" t="s">
        <v>2188</v>
      </c>
      <c r="S671" s="2" t="s">
        <v>3691</v>
      </c>
      <c r="T671" s="8">
        <v>94.99</v>
      </c>
      <c r="U671" s="6">
        <v>12</v>
      </c>
      <c r="V671" s="16">
        <f t="shared" si="10"/>
        <v>-0.87367091272765551</v>
      </c>
      <c r="W671" s="9">
        <f>T671/O671</f>
        <v>15.831666666666665</v>
      </c>
    </row>
    <row r="672" spans="1:23" ht="15.75" customHeight="1">
      <c r="A672" s="2">
        <v>671</v>
      </c>
      <c r="B672" s="2" t="s">
        <v>3692</v>
      </c>
      <c r="C672" s="2" t="s">
        <v>3693</v>
      </c>
      <c r="D672" s="2" t="s">
        <v>25</v>
      </c>
      <c r="E672" s="3" t="s">
        <v>26</v>
      </c>
      <c r="F672" s="2" t="s">
        <v>56</v>
      </c>
      <c r="G672" s="4">
        <v>4.6761755999999997</v>
      </c>
      <c r="H672" s="2">
        <v>24</v>
      </c>
      <c r="I672" s="2">
        <v>0</v>
      </c>
      <c r="J672" s="2" t="s">
        <v>56</v>
      </c>
      <c r="K672" s="2" t="s">
        <v>3694</v>
      </c>
      <c r="L672" s="2" t="s">
        <v>29</v>
      </c>
      <c r="M672" s="2" t="s">
        <v>3695</v>
      </c>
      <c r="N672" s="2" t="s">
        <v>3696</v>
      </c>
      <c r="O672" s="8">
        <v>3.5</v>
      </c>
      <c r="P672" s="2" t="s">
        <v>3445</v>
      </c>
      <c r="Q672" s="2" t="s">
        <v>366</v>
      </c>
      <c r="R672" s="2" t="s">
        <v>2542</v>
      </c>
      <c r="S672" s="2" t="s">
        <v>3697</v>
      </c>
      <c r="T672" s="8">
        <v>29.99</v>
      </c>
      <c r="U672" s="6">
        <v>12</v>
      </c>
      <c r="V672" s="16">
        <f t="shared" si="10"/>
        <v>-0.5998666222074025</v>
      </c>
      <c r="W672" s="9">
        <f>T672/O672</f>
        <v>8.5685714285714276</v>
      </c>
    </row>
    <row r="673" spans="1:23" ht="15.75" customHeight="1">
      <c r="A673" s="2">
        <v>672</v>
      </c>
      <c r="B673" s="2" t="s">
        <v>3698</v>
      </c>
      <c r="C673" s="2" t="s">
        <v>3699</v>
      </c>
      <c r="D673" s="2" t="s">
        <v>25</v>
      </c>
      <c r="E673" s="3" t="s">
        <v>67</v>
      </c>
      <c r="F673" s="2" t="s">
        <v>27</v>
      </c>
      <c r="G673" s="4">
        <v>4.2822839999999998</v>
      </c>
      <c r="H673" s="2">
        <v>40</v>
      </c>
      <c r="I673" s="2">
        <v>0</v>
      </c>
      <c r="J673" s="2" t="s">
        <v>27</v>
      </c>
      <c r="K673" s="2" t="s">
        <v>3700</v>
      </c>
      <c r="L673" s="2" t="s">
        <v>29</v>
      </c>
      <c r="M673" s="2" t="s">
        <v>3701</v>
      </c>
      <c r="N673" s="2" t="s">
        <v>3702</v>
      </c>
      <c r="O673" s="8">
        <v>3.5</v>
      </c>
      <c r="P673" s="2" t="s">
        <v>3703</v>
      </c>
      <c r="Q673" s="2" t="s">
        <v>141</v>
      </c>
      <c r="R673" s="2" t="s">
        <v>711</v>
      </c>
      <c r="S673" s="2" t="s">
        <v>3704</v>
      </c>
      <c r="T673" s="8">
        <v>94.99</v>
      </c>
      <c r="U673" s="6">
        <v>12</v>
      </c>
      <c r="V673" s="16">
        <f t="shared" si="10"/>
        <v>-0.87367091272765551</v>
      </c>
      <c r="W673" s="9">
        <f>T673/O673</f>
        <v>27.139999999999997</v>
      </c>
    </row>
    <row r="674" spans="1:23" ht="15.75" customHeight="1">
      <c r="A674" s="2">
        <v>673</v>
      </c>
      <c r="B674" s="2" t="s">
        <v>3705</v>
      </c>
      <c r="C674" s="2" t="s">
        <v>3706</v>
      </c>
      <c r="D674" s="2" t="s">
        <v>25</v>
      </c>
      <c r="E674" s="3" t="s">
        <v>26</v>
      </c>
      <c r="F674" s="2" t="s">
        <v>37</v>
      </c>
      <c r="G674" s="4">
        <v>4.489852</v>
      </c>
      <c r="H674" s="2">
        <v>37</v>
      </c>
      <c r="I674" s="2">
        <v>0</v>
      </c>
      <c r="J674" s="2" t="s">
        <v>37</v>
      </c>
      <c r="K674" s="2" t="s">
        <v>3688</v>
      </c>
      <c r="L674" s="2" t="s">
        <v>39</v>
      </c>
      <c r="M674" s="2" t="s">
        <v>3701</v>
      </c>
      <c r="N674" s="2" t="s">
        <v>3707</v>
      </c>
      <c r="O674" s="8">
        <v>6.5</v>
      </c>
      <c r="P674" s="2" t="s">
        <v>2423</v>
      </c>
      <c r="Q674" s="2" t="s">
        <v>62</v>
      </c>
      <c r="R674" s="2" t="s">
        <v>3708</v>
      </c>
      <c r="S674" s="2" t="s">
        <v>3709</v>
      </c>
      <c r="T674" s="8">
        <v>29.99</v>
      </c>
      <c r="U674" s="6">
        <v>12</v>
      </c>
      <c r="V674" s="16">
        <f t="shared" si="10"/>
        <v>-0.5998666222074025</v>
      </c>
      <c r="W674" s="9">
        <f>T674/O674</f>
        <v>4.6138461538461533</v>
      </c>
    </row>
    <row r="675" spans="1:23" ht="15.75" customHeight="1">
      <c r="A675" s="2">
        <v>674</v>
      </c>
      <c r="B675" s="2" t="s">
        <v>3710</v>
      </c>
      <c r="C675" s="2" t="s">
        <v>3711</v>
      </c>
      <c r="D675" s="2" t="s">
        <v>25</v>
      </c>
      <c r="E675" s="3" t="s">
        <v>26</v>
      </c>
      <c r="F675" s="2" t="s">
        <v>37</v>
      </c>
      <c r="G675" s="4">
        <v>4.6102914999999998</v>
      </c>
      <c r="H675" s="2">
        <v>35</v>
      </c>
      <c r="I675" s="2">
        <v>0</v>
      </c>
      <c r="J675" s="2" t="s">
        <v>37</v>
      </c>
      <c r="K675" s="2" t="s">
        <v>3559</v>
      </c>
      <c r="L675" s="2" t="s">
        <v>29</v>
      </c>
      <c r="M675" s="2" t="s">
        <v>3712</v>
      </c>
      <c r="N675" s="2" t="s">
        <v>3713</v>
      </c>
      <c r="O675" s="8">
        <v>3</v>
      </c>
      <c r="P675" s="2" t="s">
        <v>3714</v>
      </c>
      <c r="Q675" s="2" t="s">
        <v>51</v>
      </c>
      <c r="R675" s="2" t="s">
        <v>3715</v>
      </c>
      <c r="S675" s="2" t="s">
        <v>3716</v>
      </c>
      <c r="T675" s="8">
        <v>39.99</v>
      </c>
      <c r="U675" s="6">
        <v>13</v>
      </c>
      <c r="V675" s="16">
        <f t="shared" si="10"/>
        <v>-0.67491872968242062</v>
      </c>
      <c r="W675" s="9">
        <f>T675/O675</f>
        <v>13.33</v>
      </c>
    </row>
    <row r="676" spans="1:23" ht="15.75" customHeight="1">
      <c r="A676" s="2">
        <v>675</v>
      </c>
      <c r="B676" s="2" t="s">
        <v>3717</v>
      </c>
      <c r="C676" s="2" t="s">
        <v>3718</v>
      </c>
      <c r="D676" s="2" t="s">
        <v>25</v>
      </c>
      <c r="E676" s="3" t="s">
        <v>67</v>
      </c>
      <c r="F676" s="2" t="s">
        <v>56</v>
      </c>
      <c r="G676" s="4">
        <v>4.3211190000000004</v>
      </c>
      <c r="H676" s="2">
        <v>46</v>
      </c>
      <c r="I676" s="2">
        <v>0</v>
      </c>
      <c r="J676" s="2" t="s">
        <v>56</v>
      </c>
      <c r="K676" s="2" t="s">
        <v>3469</v>
      </c>
      <c r="L676" s="2" t="s">
        <v>39</v>
      </c>
      <c r="M676" s="2" t="s">
        <v>3719</v>
      </c>
      <c r="N676" s="2" t="s">
        <v>3720</v>
      </c>
      <c r="O676" s="8">
        <v>6.5</v>
      </c>
      <c r="P676" s="2" t="s">
        <v>3721</v>
      </c>
      <c r="Q676" s="2" t="s">
        <v>114</v>
      </c>
      <c r="R676" s="2" t="s">
        <v>3722</v>
      </c>
      <c r="S676" s="2" t="s">
        <v>3723</v>
      </c>
      <c r="T676" s="8">
        <v>94.99</v>
      </c>
      <c r="U676" s="6">
        <v>12</v>
      </c>
      <c r="V676" s="16">
        <f t="shared" si="10"/>
        <v>-0.87367091272765551</v>
      </c>
      <c r="W676" s="9">
        <f>T676/O676</f>
        <v>14.613846153846152</v>
      </c>
    </row>
    <row r="677" spans="1:23" ht="15.75" customHeight="1">
      <c r="A677" s="2">
        <v>676</v>
      </c>
      <c r="B677" s="2" t="s">
        <v>3724</v>
      </c>
      <c r="C677" s="2" t="s">
        <v>3725</v>
      </c>
      <c r="D677" s="2" t="s">
        <v>25</v>
      </c>
      <c r="E677" s="3" t="s">
        <v>26</v>
      </c>
      <c r="F677" s="2" t="s">
        <v>37</v>
      </c>
      <c r="G677" s="4">
        <v>3.6908089999999998</v>
      </c>
      <c r="H677" s="2">
        <v>16</v>
      </c>
      <c r="I677" s="2">
        <v>0</v>
      </c>
      <c r="J677" s="2" t="s">
        <v>37</v>
      </c>
      <c r="K677" s="2" t="s">
        <v>3701</v>
      </c>
      <c r="L677" s="2" t="s">
        <v>29</v>
      </c>
      <c r="M677" s="2" t="s">
        <v>3719</v>
      </c>
      <c r="N677" s="2" t="s">
        <v>3726</v>
      </c>
      <c r="O677" s="8">
        <v>3.5</v>
      </c>
      <c r="P677" s="2" t="s">
        <v>3727</v>
      </c>
      <c r="Q677" s="2" t="s">
        <v>90</v>
      </c>
      <c r="R677" s="2" t="s">
        <v>3728</v>
      </c>
      <c r="S677" s="2" t="s">
        <v>3729</v>
      </c>
      <c r="T677" s="8">
        <v>19.989999999999998</v>
      </c>
      <c r="U677" s="6">
        <v>12</v>
      </c>
      <c r="V677" s="16">
        <f t="shared" si="10"/>
        <v>-0.39969984992496244</v>
      </c>
      <c r="W677" s="9">
        <f>T677/O677</f>
        <v>5.7114285714285709</v>
      </c>
    </row>
    <row r="678" spans="1:23" ht="15.75" customHeight="1">
      <c r="A678" s="2">
        <v>677</v>
      </c>
      <c r="B678" s="2" t="s">
        <v>3730</v>
      </c>
      <c r="C678" s="2" t="s">
        <v>3731</v>
      </c>
      <c r="D678" s="2" t="s">
        <v>25</v>
      </c>
      <c r="E678" s="3" t="s">
        <v>67</v>
      </c>
      <c r="F678" s="2" t="s">
        <v>27</v>
      </c>
      <c r="G678" s="4">
        <v>4.2386780000000002</v>
      </c>
      <c r="H678" s="2">
        <v>31</v>
      </c>
      <c r="I678" s="2">
        <v>0</v>
      </c>
      <c r="J678" s="2" t="s">
        <v>27</v>
      </c>
      <c r="K678" s="2" t="s">
        <v>3732</v>
      </c>
      <c r="L678" s="2" t="s">
        <v>29</v>
      </c>
      <c r="M678" s="2" t="s">
        <v>3733</v>
      </c>
      <c r="N678" s="2" t="s">
        <v>3734</v>
      </c>
      <c r="O678" s="8">
        <v>1.5</v>
      </c>
      <c r="P678" s="2" t="s">
        <v>3735</v>
      </c>
      <c r="Q678" s="2" t="s">
        <v>141</v>
      </c>
      <c r="R678" s="2" t="s">
        <v>3736</v>
      </c>
      <c r="S678" s="2" t="s">
        <v>3737</v>
      </c>
      <c r="T678" s="8">
        <v>94.99</v>
      </c>
      <c r="U678" s="6">
        <v>12</v>
      </c>
      <c r="V678" s="16">
        <f t="shared" si="10"/>
        <v>-0.87367091272765551</v>
      </c>
      <c r="W678" s="9">
        <f>T678/O678</f>
        <v>63.326666666666661</v>
      </c>
    </row>
    <row r="679" spans="1:23" ht="15.75" customHeight="1">
      <c r="A679" s="2">
        <v>678</v>
      </c>
      <c r="B679" s="2" t="s">
        <v>3738</v>
      </c>
      <c r="C679" s="2" t="s">
        <v>3739</v>
      </c>
      <c r="D679" s="2" t="s">
        <v>25</v>
      </c>
      <c r="E679" s="3" t="s">
        <v>67</v>
      </c>
      <c r="F679" s="2" t="s">
        <v>27</v>
      </c>
      <c r="G679" s="4">
        <v>4.3620634000000003</v>
      </c>
      <c r="H679" s="2">
        <v>32</v>
      </c>
      <c r="I679" s="2">
        <v>0</v>
      </c>
      <c r="J679" s="2" t="s">
        <v>27</v>
      </c>
      <c r="K679" s="2" t="s">
        <v>3058</v>
      </c>
      <c r="L679" s="2" t="s">
        <v>29</v>
      </c>
      <c r="M679" s="2" t="s">
        <v>3733</v>
      </c>
      <c r="N679" s="2" t="s">
        <v>3740</v>
      </c>
      <c r="O679" s="8">
        <v>7.5</v>
      </c>
      <c r="P679" s="2" t="s">
        <v>3741</v>
      </c>
      <c r="Q679" s="2" t="s">
        <v>62</v>
      </c>
      <c r="R679" s="2" t="s">
        <v>798</v>
      </c>
      <c r="S679" s="2" t="s">
        <v>3742</v>
      </c>
      <c r="T679" s="8">
        <v>39.99</v>
      </c>
      <c r="U679" s="6">
        <v>12</v>
      </c>
      <c r="V679" s="16">
        <f t="shared" si="10"/>
        <v>-0.69992498124531133</v>
      </c>
      <c r="W679" s="9">
        <f>T679/O679</f>
        <v>5.3319999999999999</v>
      </c>
    </row>
    <row r="680" spans="1:23" ht="15.75" customHeight="1">
      <c r="A680" s="2">
        <v>679</v>
      </c>
      <c r="B680" s="2" t="s">
        <v>3743</v>
      </c>
      <c r="C680" s="2" t="s">
        <v>3744</v>
      </c>
      <c r="D680" s="2" t="s">
        <v>25</v>
      </c>
      <c r="E680" s="3" t="s">
        <v>67</v>
      </c>
      <c r="F680" s="2" t="s">
        <v>27</v>
      </c>
      <c r="G680" s="4">
        <v>4.4399709999999999</v>
      </c>
      <c r="H680" s="2">
        <v>101</v>
      </c>
      <c r="I680" s="2">
        <v>0</v>
      </c>
      <c r="J680" s="2" t="s">
        <v>27</v>
      </c>
      <c r="K680" s="2" t="s">
        <v>3086</v>
      </c>
      <c r="L680" s="2" t="s">
        <v>29</v>
      </c>
      <c r="M680" s="2" t="s">
        <v>3733</v>
      </c>
      <c r="N680" s="2" t="s">
        <v>372</v>
      </c>
      <c r="O680" s="8">
        <v>11.5</v>
      </c>
      <c r="P680" s="2" t="s">
        <v>373</v>
      </c>
      <c r="Q680" s="2" t="s">
        <v>307</v>
      </c>
      <c r="R680" s="2" t="s">
        <v>3745</v>
      </c>
      <c r="S680" s="2" t="s">
        <v>3746</v>
      </c>
      <c r="T680" s="8">
        <v>74.989999999999995</v>
      </c>
      <c r="U680" s="6">
        <v>14</v>
      </c>
      <c r="V680" s="16">
        <f t="shared" si="10"/>
        <v>-0.81330844112548339</v>
      </c>
      <c r="W680" s="9">
        <f>T680/O680</f>
        <v>6.5208695652173905</v>
      </c>
    </row>
    <row r="681" spans="1:23" ht="15.75" customHeight="1">
      <c r="A681" s="2">
        <v>680</v>
      </c>
      <c r="B681" s="2" t="s">
        <v>3747</v>
      </c>
      <c r="C681" s="2" t="s">
        <v>3240</v>
      </c>
      <c r="D681" s="2" t="s">
        <v>25</v>
      </c>
      <c r="E681" s="3" t="s">
        <v>26</v>
      </c>
      <c r="F681" s="14" t="s">
        <v>68</v>
      </c>
      <c r="G681" s="4">
        <v>4.7560396000000003</v>
      </c>
      <c r="H681" s="2">
        <v>28</v>
      </c>
      <c r="I681" s="2">
        <v>0</v>
      </c>
      <c r="J681" s="2" t="s">
        <v>37</v>
      </c>
      <c r="K681" s="2" t="s">
        <v>3694</v>
      </c>
      <c r="L681" s="2" t="s">
        <v>29</v>
      </c>
      <c r="M681" s="2" t="s">
        <v>3733</v>
      </c>
      <c r="N681" s="2" t="s">
        <v>3748</v>
      </c>
      <c r="O681" s="8">
        <v>3</v>
      </c>
      <c r="P681" s="2" t="s">
        <v>3195</v>
      </c>
      <c r="Q681" s="2" t="s">
        <v>78</v>
      </c>
      <c r="R681" s="2" t="s">
        <v>3196</v>
      </c>
      <c r="S681" s="2" t="s">
        <v>3749</v>
      </c>
      <c r="T681" s="8">
        <v>89.99</v>
      </c>
      <c r="U681" s="6">
        <v>12</v>
      </c>
      <c r="V681" s="16">
        <f t="shared" si="10"/>
        <v>-0.86665185020557844</v>
      </c>
      <c r="W681" s="9">
        <f>T681/O681</f>
        <v>29.996666666666666</v>
      </c>
    </row>
    <row r="682" spans="1:23" ht="15.75" customHeight="1">
      <c r="A682" s="2">
        <v>681</v>
      </c>
      <c r="B682" s="2" t="s">
        <v>3750</v>
      </c>
      <c r="C682" s="2" t="s">
        <v>3751</v>
      </c>
      <c r="D682" s="2" t="s">
        <v>25</v>
      </c>
      <c r="E682" s="3" t="s">
        <v>26</v>
      </c>
      <c r="F682" s="2" t="s">
        <v>598</v>
      </c>
      <c r="G682" s="4">
        <v>4.6174080000000002</v>
      </c>
      <c r="H682" s="2">
        <v>24</v>
      </c>
      <c r="I682" s="2">
        <v>0</v>
      </c>
      <c r="J682" s="2" t="s">
        <v>598</v>
      </c>
      <c r="K682" s="2" t="s">
        <v>3051</v>
      </c>
      <c r="L682" s="2" t="s">
        <v>346</v>
      </c>
      <c r="M682" s="2" t="s">
        <v>3733</v>
      </c>
      <c r="N682" s="2" t="s">
        <v>3752</v>
      </c>
      <c r="O682" s="8">
        <v>2.5</v>
      </c>
      <c r="P682" s="2" t="s">
        <v>608</v>
      </c>
      <c r="Q682" s="2" t="s">
        <v>90</v>
      </c>
      <c r="R682" s="2" t="s">
        <v>3405</v>
      </c>
      <c r="S682" s="2" t="s">
        <v>3753</v>
      </c>
      <c r="T682" s="8">
        <v>94.99</v>
      </c>
      <c r="U682" s="6">
        <v>13</v>
      </c>
      <c r="V682" s="16">
        <f t="shared" si="10"/>
        <v>-0.8631434887882935</v>
      </c>
      <c r="W682" s="9">
        <f>T682/O682</f>
        <v>37.995999999999995</v>
      </c>
    </row>
    <row r="683" spans="1:23" ht="15.75" customHeight="1">
      <c r="A683" s="2">
        <v>682</v>
      </c>
      <c r="B683" s="2" t="s">
        <v>3754</v>
      </c>
      <c r="C683" s="2" t="s">
        <v>3755</v>
      </c>
      <c r="D683" s="2" t="s">
        <v>25</v>
      </c>
      <c r="E683" s="3" t="s">
        <v>67</v>
      </c>
      <c r="F683" s="2" t="s">
        <v>27</v>
      </c>
      <c r="G683" s="4">
        <v>3.821787</v>
      </c>
      <c r="H683" s="2">
        <v>26</v>
      </c>
      <c r="I683" s="2">
        <v>0</v>
      </c>
      <c r="J683" s="2" t="s">
        <v>27</v>
      </c>
      <c r="K683" s="2" t="s">
        <v>475</v>
      </c>
      <c r="L683" s="2" t="s">
        <v>39</v>
      </c>
      <c r="M683" s="2" t="s">
        <v>964</v>
      </c>
      <c r="N683" s="2" t="s">
        <v>964</v>
      </c>
      <c r="O683" s="8">
        <v>3.5</v>
      </c>
      <c r="P683" s="2" t="s">
        <v>2258</v>
      </c>
      <c r="Q683" s="2" t="s">
        <v>141</v>
      </c>
      <c r="R683" s="2" t="s">
        <v>1902</v>
      </c>
      <c r="S683" s="2" t="s">
        <v>3756</v>
      </c>
      <c r="T683" s="8">
        <v>49.99</v>
      </c>
      <c r="U683" s="6">
        <v>23</v>
      </c>
      <c r="V683" s="16">
        <f t="shared" si="10"/>
        <v>-0.53990798159631925</v>
      </c>
      <c r="W683" s="9">
        <f>T683/O683</f>
        <v>14.282857142857143</v>
      </c>
    </row>
    <row r="684" spans="1:23" ht="15.75" customHeight="1">
      <c r="A684" s="2">
        <v>683</v>
      </c>
      <c r="B684" s="2" t="s">
        <v>3757</v>
      </c>
      <c r="C684" s="2" t="s">
        <v>3758</v>
      </c>
      <c r="D684" s="2" t="s">
        <v>25</v>
      </c>
      <c r="E684" s="3" t="s">
        <v>26</v>
      </c>
      <c r="F684" s="2" t="s">
        <v>27</v>
      </c>
      <c r="G684" s="4">
        <v>4.0426929999999999</v>
      </c>
      <c r="H684" s="2">
        <v>6</v>
      </c>
      <c r="I684" s="2">
        <v>0</v>
      </c>
      <c r="J684" s="2" t="s">
        <v>27</v>
      </c>
      <c r="K684" s="2" t="s">
        <v>3759</v>
      </c>
      <c r="L684" s="2" t="s">
        <v>29</v>
      </c>
      <c r="M684" s="2" t="s">
        <v>964</v>
      </c>
      <c r="N684" s="2" t="s">
        <v>3760</v>
      </c>
      <c r="O684" s="8">
        <v>1</v>
      </c>
      <c r="P684" s="2" t="s">
        <v>3761</v>
      </c>
      <c r="Q684" s="2" t="s">
        <v>366</v>
      </c>
      <c r="R684" s="2" t="s">
        <v>2542</v>
      </c>
      <c r="S684" s="2" t="s">
        <v>3762</v>
      </c>
      <c r="T684" s="8">
        <v>19.989999999999998</v>
      </c>
      <c r="U684" s="6">
        <v>12</v>
      </c>
      <c r="V684" s="16">
        <f t="shared" si="10"/>
        <v>-0.39969984992496244</v>
      </c>
      <c r="W684" s="9">
        <f>T684/O684</f>
        <v>19.989999999999998</v>
      </c>
    </row>
    <row r="685" spans="1:23" ht="15.75" customHeight="1">
      <c r="A685" s="2">
        <v>684</v>
      </c>
      <c r="B685" s="2" t="s">
        <v>3763</v>
      </c>
      <c r="C685" s="2" t="s">
        <v>3764</v>
      </c>
      <c r="D685" s="2" t="s">
        <v>25</v>
      </c>
      <c r="E685" s="3" t="s">
        <v>26</v>
      </c>
      <c r="F685" s="2" t="s">
        <v>27</v>
      </c>
      <c r="G685" s="4">
        <v>4.1756440000000001</v>
      </c>
      <c r="H685" s="2">
        <v>24</v>
      </c>
      <c r="I685" s="2">
        <v>0</v>
      </c>
      <c r="J685" s="2" t="s">
        <v>27</v>
      </c>
      <c r="K685" s="2" t="s">
        <v>3428</v>
      </c>
      <c r="L685" s="2" t="s">
        <v>29</v>
      </c>
      <c r="M685" s="2" t="s">
        <v>964</v>
      </c>
      <c r="N685" s="2" t="s">
        <v>3700</v>
      </c>
      <c r="O685" s="8">
        <v>1.5</v>
      </c>
      <c r="P685" s="2" t="s">
        <v>3765</v>
      </c>
      <c r="Q685" s="2" t="s">
        <v>42</v>
      </c>
      <c r="R685" s="2" t="s">
        <v>2377</v>
      </c>
      <c r="S685" s="2" t="s">
        <v>3766</v>
      </c>
      <c r="T685" s="8">
        <v>29.99</v>
      </c>
      <c r="U685" s="6">
        <v>12</v>
      </c>
      <c r="V685" s="16">
        <f t="shared" si="10"/>
        <v>-0.5998666222074025</v>
      </c>
      <c r="W685" s="9">
        <f>T685/O685</f>
        <v>19.993333333333332</v>
      </c>
    </row>
    <row r="686" spans="1:23" ht="15.75" customHeight="1">
      <c r="A686" s="2">
        <v>685</v>
      </c>
      <c r="B686" s="2" t="s">
        <v>3767</v>
      </c>
      <c r="C686" s="2" t="s">
        <v>3768</v>
      </c>
      <c r="D686" s="2" t="s">
        <v>25</v>
      </c>
      <c r="E686" s="3" t="s">
        <v>67</v>
      </c>
      <c r="F686" s="2" t="s">
        <v>27</v>
      </c>
      <c r="G686" s="4">
        <v>4.9787083000000001</v>
      </c>
      <c r="H686" s="2">
        <v>223</v>
      </c>
      <c r="I686" s="2">
        <v>0</v>
      </c>
      <c r="J686" s="2" t="s">
        <v>27</v>
      </c>
      <c r="K686" s="2" t="s">
        <v>3769</v>
      </c>
      <c r="L686" s="2" t="s">
        <v>29</v>
      </c>
      <c r="M686" s="2" t="s">
        <v>1972</v>
      </c>
      <c r="N686" s="2" t="s">
        <v>3770</v>
      </c>
      <c r="O686" s="8">
        <v>28.5</v>
      </c>
      <c r="P686" s="2" t="s">
        <v>3771</v>
      </c>
      <c r="Q686" s="2" t="s">
        <v>62</v>
      </c>
      <c r="R686" s="2" t="s">
        <v>1040</v>
      </c>
      <c r="S686" s="2" t="s">
        <v>3772</v>
      </c>
      <c r="T686" s="8">
        <v>89.99</v>
      </c>
      <c r="U686" s="6">
        <v>12</v>
      </c>
      <c r="V686" s="16">
        <f t="shared" si="10"/>
        <v>-0.86665185020557844</v>
      </c>
      <c r="W686" s="9">
        <f>T686/O686</f>
        <v>3.1575438596491225</v>
      </c>
    </row>
    <row r="687" spans="1:23" ht="15.75" customHeight="1">
      <c r="A687" s="2">
        <v>686</v>
      </c>
      <c r="B687" s="2" t="s">
        <v>3773</v>
      </c>
      <c r="C687" s="2" t="s">
        <v>3774</v>
      </c>
      <c r="D687" s="2" t="s">
        <v>25</v>
      </c>
      <c r="E687" s="3" t="s">
        <v>67</v>
      </c>
      <c r="F687" s="14" t="s">
        <v>68</v>
      </c>
      <c r="G687" s="4">
        <v>4.6086682999999997</v>
      </c>
      <c r="H687" s="2">
        <v>40</v>
      </c>
      <c r="I687" s="2">
        <v>0</v>
      </c>
      <c r="J687" s="2" t="s">
        <v>37</v>
      </c>
      <c r="K687" s="2" t="s">
        <v>3769</v>
      </c>
      <c r="L687" s="2" t="s">
        <v>29</v>
      </c>
      <c r="M687" s="2" t="s">
        <v>1972</v>
      </c>
      <c r="N687" s="2" t="s">
        <v>3775</v>
      </c>
      <c r="O687" s="8">
        <v>6</v>
      </c>
      <c r="P687" s="2" t="s">
        <v>2890</v>
      </c>
      <c r="Q687" s="2" t="s">
        <v>78</v>
      </c>
      <c r="R687" s="2" t="s">
        <v>426</v>
      </c>
      <c r="S687" s="2" t="s">
        <v>3776</v>
      </c>
      <c r="T687" s="8">
        <v>59.99</v>
      </c>
      <c r="U687" s="6">
        <v>13</v>
      </c>
      <c r="V687" s="16">
        <f t="shared" si="10"/>
        <v>-0.78329721620270043</v>
      </c>
      <c r="W687" s="9">
        <f>T687/O687</f>
        <v>9.9983333333333331</v>
      </c>
    </row>
    <row r="688" spans="1:23" ht="15.75" customHeight="1">
      <c r="A688" s="2">
        <v>687</v>
      </c>
      <c r="B688" s="2" t="s">
        <v>3777</v>
      </c>
      <c r="C688" s="2" t="s">
        <v>3778</v>
      </c>
      <c r="D688" s="2" t="s">
        <v>25</v>
      </c>
      <c r="E688" s="3" t="s">
        <v>26</v>
      </c>
      <c r="F688" s="2" t="s">
        <v>27</v>
      </c>
      <c r="G688" s="4">
        <v>4.4225479999999999</v>
      </c>
      <c r="H688" s="2">
        <v>24</v>
      </c>
      <c r="I688" s="2">
        <v>0</v>
      </c>
      <c r="J688" s="2" t="s">
        <v>27</v>
      </c>
      <c r="K688" s="2" t="s">
        <v>3712</v>
      </c>
      <c r="L688" s="2" t="s">
        <v>39</v>
      </c>
      <c r="M688" s="2" t="s">
        <v>1972</v>
      </c>
      <c r="N688" s="2" t="s">
        <v>964</v>
      </c>
      <c r="O688" s="8">
        <v>1.5</v>
      </c>
      <c r="P688" s="2" t="s">
        <v>2845</v>
      </c>
      <c r="Q688" s="2" t="s">
        <v>227</v>
      </c>
      <c r="R688" s="2" t="s">
        <v>2846</v>
      </c>
      <c r="S688" s="2" t="s">
        <v>3779</v>
      </c>
      <c r="T688" s="8">
        <v>19.989999999999998</v>
      </c>
      <c r="U688" s="6">
        <v>13</v>
      </c>
      <c r="V688" s="16">
        <f t="shared" si="10"/>
        <v>-0.34967483741870931</v>
      </c>
      <c r="W688" s="9">
        <f>T688/O688</f>
        <v>13.326666666666666</v>
      </c>
    </row>
    <row r="689" spans="1:23" ht="15.75" customHeight="1">
      <c r="A689" s="2">
        <v>688</v>
      </c>
      <c r="B689" s="2" t="s">
        <v>3780</v>
      </c>
      <c r="C689" s="2" t="s">
        <v>3781</v>
      </c>
      <c r="D689" s="2" t="s">
        <v>25</v>
      </c>
      <c r="E689" s="3" t="s">
        <v>26</v>
      </c>
      <c r="F689" s="14" t="s">
        <v>68</v>
      </c>
      <c r="G689" s="4">
        <v>3.2397119999999999</v>
      </c>
      <c r="H689" s="2">
        <v>15</v>
      </c>
      <c r="I689" s="2">
        <v>0</v>
      </c>
      <c r="J689" s="2" t="s">
        <v>37</v>
      </c>
      <c r="K689" s="2" t="s">
        <v>3782</v>
      </c>
      <c r="L689" s="2" t="s">
        <v>29</v>
      </c>
      <c r="M689" s="2" t="s">
        <v>1972</v>
      </c>
      <c r="N689" s="2" t="s">
        <v>3783</v>
      </c>
      <c r="O689" s="8">
        <v>1</v>
      </c>
      <c r="P689" s="2" t="s">
        <v>3784</v>
      </c>
      <c r="Q689" s="2" t="s">
        <v>51</v>
      </c>
      <c r="R689" s="2" t="s">
        <v>3071</v>
      </c>
      <c r="S689" s="2" t="s">
        <v>3785</v>
      </c>
      <c r="T689" s="8">
        <v>29.99</v>
      </c>
      <c r="U689" s="6">
        <v>12</v>
      </c>
      <c r="V689" s="16">
        <f t="shared" si="10"/>
        <v>-0.5998666222074025</v>
      </c>
      <c r="W689" s="9">
        <f>T689/O689</f>
        <v>29.99</v>
      </c>
    </row>
    <row r="690" spans="1:23" ht="15.75" customHeight="1">
      <c r="A690" s="2">
        <v>689</v>
      </c>
      <c r="B690" s="2" t="s">
        <v>3786</v>
      </c>
      <c r="C690" s="2" t="s">
        <v>3787</v>
      </c>
      <c r="D690" s="2" t="s">
        <v>25</v>
      </c>
      <c r="E690" s="3" t="s">
        <v>26</v>
      </c>
      <c r="F690" s="2" t="s">
        <v>37</v>
      </c>
      <c r="G690" s="4">
        <v>4.6761803999999998</v>
      </c>
      <c r="H690" s="2">
        <v>18</v>
      </c>
      <c r="I690" s="2">
        <v>0</v>
      </c>
      <c r="J690" s="2" t="s">
        <v>37</v>
      </c>
      <c r="K690" s="2" t="s">
        <v>3733</v>
      </c>
      <c r="L690" s="2" t="s">
        <v>29</v>
      </c>
      <c r="M690" s="2" t="s">
        <v>3696</v>
      </c>
      <c r="N690" s="2" t="s">
        <v>3788</v>
      </c>
      <c r="O690" s="8">
        <v>2.5</v>
      </c>
      <c r="P690" s="2" t="s">
        <v>2221</v>
      </c>
      <c r="Q690" s="2" t="s">
        <v>106</v>
      </c>
      <c r="R690" s="2" t="s">
        <v>1150</v>
      </c>
      <c r="S690" s="2" t="s">
        <v>3789</v>
      </c>
      <c r="T690" s="8">
        <v>29.99</v>
      </c>
      <c r="U690" s="6">
        <v>12</v>
      </c>
      <c r="V690" s="16">
        <f t="shared" si="10"/>
        <v>-0.5998666222074025</v>
      </c>
      <c r="W690" s="9">
        <f>T690/O690</f>
        <v>11.995999999999999</v>
      </c>
    </row>
    <row r="691" spans="1:23" ht="15.75" customHeight="1">
      <c r="A691" s="2">
        <v>690</v>
      </c>
      <c r="B691" s="2" t="s">
        <v>3790</v>
      </c>
      <c r="C691" s="2" t="s">
        <v>3791</v>
      </c>
      <c r="D691" s="2" t="s">
        <v>25</v>
      </c>
      <c r="E691" s="3" t="s">
        <v>67</v>
      </c>
      <c r="F691" s="2" t="s">
        <v>37</v>
      </c>
      <c r="G691" s="4">
        <v>3.9820386999999999</v>
      </c>
      <c r="H691" s="2">
        <v>70</v>
      </c>
      <c r="I691" s="2">
        <v>0</v>
      </c>
      <c r="J691" s="2" t="s">
        <v>37</v>
      </c>
      <c r="K691" s="2" t="s">
        <v>2287</v>
      </c>
      <c r="L691" s="2" t="s">
        <v>29</v>
      </c>
      <c r="M691" s="2" t="s">
        <v>3792</v>
      </c>
      <c r="N691" s="2" t="s">
        <v>3793</v>
      </c>
      <c r="O691" s="8">
        <v>3.5</v>
      </c>
      <c r="P691" s="2" t="s">
        <v>3794</v>
      </c>
      <c r="Q691" s="2" t="s">
        <v>62</v>
      </c>
      <c r="R691" s="2" t="s">
        <v>98</v>
      </c>
      <c r="S691" s="2" t="s">
        <v>3795</v>
      </c>
      <c r="T691" s="8">
        <v>124.99</v>
      </c>
      <c r="U691" s="6">
        <v>16</v>
      </c>
      <c r="V691" s="16">
        <f t="shared" si="10"/>
        <v>-0.8719897591807344</v>
      </c>
      <c r="W691" s="9">
        <f>T691/O691</f>
        <v>35.71142857142857</v>
      </c>
    </row>
    <row r="692" spans="1:23" ht="15.75" customHeight="1">
      <c r="A692" s="2">
        <v>691</v>
      </c>
      <c r="B692" s="2" t="s">
        <v>3796</v>
      </c>
      <c r="C692" s="2" t="s">
        <v>3797</v>
      </c>
      <c r="D692" s="2" t="s">
        <v>25</v>
      </c>
      <c r="E692" s="3" t="s">
        <v>26</v>
      </c>
      <c r="F692" s="2" t="s">
        <v>56</v>
      </c>
      <c r="G692" s="4">
        <v>4.104101</v>
      </c>
      <c r="H692" s="2">
        <v>59</v>
      </c>
      <c r="I692" s="2">
        <v>0</v>
      </c>
      <c r="J692" s="2" t="s">
        <v>56</v>
      </c>
      <c r="K692" s="2" t="s">
        <v>3688</v>
      </c>
      <c r="L692" s="2" t="s">
        <v>29</v>
      </c>
      <c r="M692" s="2" t="s">
        <v>3792</v>
      </c>
      <c r="N692" s="2" t="s">
        <v>3798</v>
      </c>
      <c r="O692" s="8">
        <v>4</v>
      </c>
      <c r="P692" s="2" t="s">
        <v>3799</v>
      </c>
      <c r="Q692" s="2" t="s">
        <v>141</v>
      </c>
      <c r="R692" s="2" t="s">
        <v>711</v>
      </c>
      <c r="S692" s="2" t="s">
        <v>3800</v>
      </c>
      <c r="T692" s="8">
        <v>39.99</v>
      </c>
      <c r="U692" s="6">
        <v>12</v>
      </c>
      <c r="V692" s="16">
        <f t="shared" si="10"/>
        <v>-0.69992498124531133</v>
      </c>
      <c r="W692" s="9">
        <f>T692/O692</f>
        <v>9.9975000000000005</v>
      </c>
    </row>
    <row r="693" spans="1:23" ht="15.75" customHeight="1">
      <c r="A693" s="2">
        <v>692</v>
      </c>
      <c r="B693" s="2" t="s">
        <v>3801</v>
      </c>
      <c r="C693" s="2" t="s">
        <v>3802</v>
      </c>
      <c r="D693" s="2" t="s">
        <v>25</v>
      </c>
      <c r="E693" s="3" t="s">
        <v>26</v>
      </c>
      <c r="F693" s="14" t="s">
        <v>68</v>
      </c>
      <c r="G693" s="4">
        <v>4.5633016</v>
      </c>
      <c r="H693" s="2">
        <v>25</v>
      </c>
      <c r="I693" s="2">
        <v>0</v>
      </c>
      <c r="J693" s="2" t="s">
        <v>37</v>
      </c>
      <c r="K693" s="2" t="s">
        <v>3474</v>
      </c>
      <c r="L693" s="2" t="s">
        <v>29</v>
      </c>
      <c r="M693" s="2" t="s">
        <v>3792</v>
      </c>
      <c r="N693" s="2" t="s">
        <v>3803</v>
      </c>
      <c r="O693" s="8">
        <v>2.5</v>
      </c>
      <c r="P693" s="2" t="s">
        <v>3804</v>
      </c>
      <c r="Q693" s="2" t="s">
        <v>307</v>
      </c>
      <c r="R693" s="2" t="s">
        <v>3805</v>
      </c>
      <c r="S693" s="2" t="s">
        <v>3806</v>
      </c>
      <c r="T693" s="8">
        <v>59.99</v>
      </c>
      <c r="U693" s="6">
        <v>12</v>
      </c>
      <c r="V693" s="16">
        <f t="shared" si="10"/>
        <v>-0.799966661110185</v>
      </c>
      <c r="W693" s="9">
        <f>T693/O693</f>
        <v>23.996000000000002</v>
      </c>
    </row>
    <row r="694" spans="1:23" ht="15.75" customHeight="1">
      <c r="A694" s="2">
        <v>693</v>
      </c>
      <c r="B694" s="2" t="s">
        <v>3807</v>
      </c>
      <c r="C694" s="2" t="s">
        <v>3808</v>
      </c>
      <c r="D694" s="2" t="s">
        <v>25</v>
      </c>
      <c r="E694" s="3" t="s">
        <v>26</v>
      </c>
      <c r="F694" s="2" t="s">
        <v>37</v>
      </c>
      <c r="G694" s="4">
        <v>4.3625780000000001</v>
      </c>
      <c r="H694" s="2">
        <v>9</v>
      </c>
      <c r="I694" s="2">
        <v>0</v>
      </c>
      <c r="J694" s="2" t="s">
        <v>37</v>
      </c>
      <c r="K694" s="2" t="s">
        <v>3712</v>
      </c>
      <c r="L694" s="2" t="s">
        <v>29</v>
      </c>
      <c r="M694" s="2" t="s">
        <v>3792</v>
      </c>
      <c r="N694" s="2" t="s">
        <v>3792</v>
      </c>
      <c r="O694" s="8">
        <v>3</v>
      </c>
      <c r="P694" s="2" t="s">
        <v>3809</v>
      </c>
      <c r="Q694" s="2" t="s">
        <v>90</v>
      </c>
      <c r="R694" s="2" t="s">
        <v>3810</v>
      </c>
      <c r="S694" s="2" t="s">
        <v>3811</v>
      </c>
      <c r="T694" s="8">
        <v>29.99</v>
      </c>
      <c r="U694" s="6">
        <v>12</v>
      </c>
      <c r="V694" s="16">
        <f t="shared" si="10"/>
        <v>-0.5998666222074025</v>
      </c>
      <c r="W694" s="9">
        <f>T694/O694</f>
        <v>9.9966666666666661</v>
      </c>
    </row>
    <row r="695" spans="1:23" ht="15.75" customHeight="1">
      <c r="A695" s="2">
        <v>694</v>
      </c>
      <c r="B695" s="2" t="s">
        <v>3812</v>
      </c>
      <c r="C695" s="2" t="s">
        <v>3813</v>
      </c>
      <c r="D695" s="2" t="s">
        <v>25</v>
      </c>
      <c r="E695" s="3" t="s">
        <v>26</v>
      </c>
      <c r="F695" s="2" t="s">
        <v>27</v>
      </c>
      <c r="G695" s="4">
        <v>0.5</v>
      </c>
      <c r="H695" s="2">
        <v>29</v>
      </c>
      <c r="I695" s="2">
        <v>0</v>
      </c>
      <c r="J695" s="2" t="s">
        <v>27</v>
      </c>
      <c r="K695" s="2" t="s">
        <v>1972</v>
      </c>
      <c r="L695" s="2" t="s">
        <v>29</v>
      </c>
      <c r="M695" s="14" t="s">
        <v>3792</v>
      </c>
      <c r="N695" s="14" t="s">
        <v>3792</v>
      </c>
      <c r="O695" s="8">
        <v>2.5</v>
      </c>
      <c r="P695" s="2" t="s">
        <v>2634</v>
      </c>
      <c r="Q695" s="2" t="s">
        <v>90</v>
      </c>
      <c r="R695" s="2" t="s">
        <v>3814</v>
      </c>
      <c r="S695" s="2" t="s">
        <v>3815</v>
      </c>
      <c r="T695" s="8">
        <v>79.989999999999995</v>
      </c>
      <c r="U695" s="6">
        <v>12</v>
      </c>
      <c r="V695" s="16">
        <f t="shared" si="10"/>
        <v>-0.84998124765595695</v>
      </c>
      <c r="W695" s="9">
        <f>T695/O695</f>
        <v>31.995999999999999</v>
      </c>
    </row>
    <row r="696" spans="1:23" ht="15.75" customHeight="1">
      <c r="A696" s="2">
        <v>695</v>
      </c>
      <c r="B696" s="2" t="s">
        <v>3816</v>
      </c>
      <c r="C696" s="2" t="s">
        <v>1929</v>
      </c>
      <c r="D696" s="2" t="s">
        <v>25</v>
      </c>
      <c r="E696" s="3" t="s">
        <v>67</v>
      </c>
      <c r="F696" s="2" t="s">
        <v>56</v>
      </c>
      <c r="G696" s="4">
        <v>3.5641468000000001</v>
      </c>
      <c r="H696" s="2">
        <v>30</v>
      </c>
      <c r="I696" s="2">
        <v>0</v>
      </c>
      <c r="J696" s="2" t="s">
        <v>56</v>
      </c>
      <c r="K696" s="2" t="s">
        <v>3700</v>
      </c>
      <c r="L696" s="2" t="s">
        <v>58</v>
      </c>
      <c r="M696" s="2" t="s">
        <v>3817</v>
      </c>
      <c r="N696" s="2" t="s">
        <v>3818</v>
      </c>
      <c r="O696" s="8">
        <v>4.5</v>
      </c>
      <c r="P696" s="2" t="s">
        <v>1932</v>
      </c>
      <c r="Q696" s="2" t="s">
        <v>62</v>
      </c>
      <c r="R696" s="2" t="s">
        <v>1933</v>
      </c>
      <c r="S696" s="2" t="s">
        <v>3819</v>
      </c>
      <c r="T696" s="8">
        <v>39.99</v>
      </c>
      <c r="U696" s="6">
        <v>12</v>
      </c>
      <c r="V696" s="16">
        <f t="shared" si="10"/>
        <v>-0.69992498124531133</v>
      </c>
      <c r="W696" s="9">
        <f>T696/O696</f>
        <v>8.8866666666666667</v>
      </c>
    </row>
    <row r="697" spans="1:23" ht="15.75" customHeight="1">
      <c r="A697" s="2">
        <v>696</v>
      </c>
      <c r="B697" s="2" t="s">
        <v>3820</v>
      </c>
      <c r="C697" s="2" t="s">
        <v>3821</v>
      </c>
      <c r="D697" s="2" t="s">
        <v>25</v>
      </c>
      <c r="E697" s="3" t="s">
        <v>67</v>
      </c>
      <c r="F697" s="2" t="s">
        <v>27</v>
      </c>
      <c r="G697" s="4">
        <v>4.4000963999999998</v>
      </c>
      <c r="H697" s="2">
        <v>46</v>
      </c>
      <c r="I697" s="2">
        <v>0</v>
      </c>
      <c r="J697" s="2" t="s">
        <v>27</v>
      </c>
      <c r="K697" s="2" t="s">
        <v>2730</v>
      </c>
      <c r="L697" s="2" t="s">
        <v>29</v>
      </c>
      <c r="M697" s="2" t="s">
        <v>3822</v>
      </c>
      <c r="N697" s="2" t="s">
        <v>3823</v>
      </c>
      <c r="O697" s="8">
        <v>4</v>
      </c>
      <c r="P697" s="2" t="s">
        <v>3824</v>
      </c>
      <c r="Q697" s="2" t="s">
        <v>51</v>
      </c>
      <c r="R697" s="2" t="s">
        <v>1557</v>
      </c>
      <c r="S697" s="2" t="s">
        <v>3825</v>
      </c>
      <c r="T697" s="8">
        <v>19.989999999999998</v>
      </c>
      <c r="U697" s="6">
        <v>12</v>
      </c>
      <c r="V697" s="16">
        <f t="shared" si="10"/>
        <v>-0.39969984992496244</v>
      </c>
      <c r="W697" s="9">
        <f>T697/O697</f>
        <v>4.9974999999999996</v>
      </c>
    </row>
    <row r="698" spans="1:23" ht="15.75" customHeight="1">
      <c r="A698" s="2">
        <v>697</v>
      </c>
      <c r="B698" s="2" t="s">
        <v>3826</v>
      </c>
      <c r="C698" s="2" t="s">
        <v>3827</v>
      </c>
      <c r="D698" s="2" t="s">
        <v>25</v>
      </c>
      <c r="E698" s="3" t="s">
        <v>26</v>
      </c>
      <c r="F698" s="2" t="s">
        <v>27</v>
      </c>
      <c r="G698" s="4">
        <v>3.7216136</v>
      </c>
      <c r="H698" s="2">
        <v>77</v>
      </c>
      <c r="I698" s="2">
        <v>0</v>
      </c>
      <c r="J698" s="2" t="s">
        <v>27</v>
      </c>
      <c r="K698" s="2" t="s">
        <v>3410</v>
      </c>
      <c r="L698" s="2" t="s">
        <v>58</v>
      </c>
      <c r="M698" s="2" t="s">
        <v>3822</v>
      </c>
      <c r="N698" s="2" t="s">
        <v>3719</v>
      </c>
      <c r="O698" s="8">
        <v>4.5</v>
      </c>
      <c r="P698" s="2" t="s">
        <v>3828</v>
      </c>
      <c r="Q698" s="2" t="s">
        <v>141</v>
      </c>
      <c r="R698" s="2" t="s">
        <v>2108</v>
      </c>
      <c r="S698" s="2" t="s">
        <v>3829</v>
      </c>
      <c r="T698" s="8">
        <v>99.99</v>
      </c>
      <c r="U698" s="6">
        <v>13</v>
      </c>
      <c r="V698" s="16">
        <f t="shared" si="10"/>
        <v>-0.86998699869986995</v>
      </c>
      <c r="W698" s="9">
        <f>T698/O698</f>
        <v>22.22</v>
      </c>
    </row>
    <row r="699" spans="1:23" ht="15.75" customHeight="1">
      <c r="A699" s="2">
        <v>698</v>
      </c>
      <c r="B699" s="2" t="s">
        <v>3830</v>
      </c>
      <c r="C699" s="2" t="s">
        <v>3831</v>
      </c>
      <c r="D699" s="2" t="s">
        <v>25</v>
      </c>
      <c r="E699" s="3" t="s">
        <v>26</v>
      </c>
      <c r="F699" s="2" t="s">
        <v>27</v>
      </c>
      <c r="G699" s="4">
        <v>4.7522826</v>
      </c>
      <c r="H699" s="2">
        <v>32</v>
      </c>
      <c r="I699" s="2">
        <v>0</v>
      </c>
      <c r="J699" s="2" t="s">
        <v>27</v>
      </c>
      <c r="K699" s="2" t="s">
        <v>3748</v>
      </c>
      <c r="L699" s="2" t="s">
        <v>29</v>
      </c>
      <c r="M699" s="2" t="s">
        <v>3822</v>
      </c>
      <c r="N699" s="2" t="s">
        <v>2250</v>
      </c>
      <c r="O699" s="8">
        <v>3.5</v>
      </c>
      <c r="P699" s="2" t="s">
        <v>3832</v>
      </c>
      <c r="Q699" s="2" t="s">
        <v>78</v>
      </c>
      <c r="R699" s="2" t="s">
        <v>2228</v>
      </c>
      <c r="S699" s="2" t="s">
        <v>3833</v>
      </c>
      <c r="T699" s="8">
        <v>34.99</v>
      </c>
      <c r="U699" s="6">
        <v>14</v>
      </c>
      <c r="V699" s="16">
        <f t="shared" si="10"/>
        <v>-0.5998856816233209</v>
      </c>
      <c r="W699" s="9">
        <f>T699/O699</f>
        <v>9.9971428571428582</v>
      </c>
    </row>
    <row r="700" spans="1:23" ht="15.75" customHeight="1">
      <c r="A700" s="2">
        <v>699</v>
      </c>
      <c r="B700" s="2" t="s">
        <v>3834</v>
      </c>
      <c r="C700" s="2" t="s">
        <v>3835</v>
      </c>
      <c r="D700" s="2" t="s">
        <v>25</v>
      </c>
      <c r="E700" s="3" t="s">
        <v>26</v>
      </c>
      <c r="F700" s="2" t="s">
        <v>37</v>
      </c>
      <c r="G700" s="4">
        <v>4.2186409999999999</v>
      </c>
      <c r="H700" s="2">
        <v>96</v>
      </c>
      <c r="I700" s="2">
        <v>0</v>
      </c>
      <c r="J700" s="2" t="s">
        <v>37</v>
      </c>
      <c r="K700" s="2" t="s">
        <v>3748</v>
      </c>
      <c r="L700" s="2" t="s">
        <v>29</v>
      </c>
      <c r="M700" s="2" t="s">
        <v>3822</v>
      </c>
      <c r="N700" s="2" t="s">
        <v>3836</v>
      </c>
      <c r="O700" s="8">
        <v>11.5</v>
      </c>
      <c r="P700" s="2" t="s">
        <v>3644</v>
      </c>
      <c r="Q700" s="2" t="s">
        <v>78</v>
      </c>
      <c r="R700" s="2" t="s">
        <v>3837</v>
      </c>
      <c r="S700" s="2" t="s">
        <v>3838</v>
      </c>
      <c r="T700" s="8">
        <v>109.99</v>
      </c>
      <c r="U700" s="6">
        <v>17</v>
      </c>
      <c r="V700" s="16">
        <f t="shared" si="10"/>
        <v>-0.84544049459041726</v>
      </c>
      <c r="W700" s="9">
        <f>T700/O700</f>
        <v>9.5643478260869568</v>
      </c>
    </row>
    <row r="701" spans="1:23" ht="15.75" customHeight="1">
      <c r="A701" s="2">
        <v>700</v>
      </c>
      <c r="B701" s="2" t="s">
        <v>3839</v>
      </c>
      <c r="C701" s="2" t="s">
        <v>3840</v>
      </c>
      <c r="D701" s="2" t="s">
        <v>25</v>
      </c>
      <c r="E701" s="3" t="s">
        <v>67</v>
      </c>
      <c r="F701" s="2" t="s">
        <v>27</v>
      </c>
      <c r="G701" s="4">
        <v>3.9772172000000001</v>
      </c>
      <c r="H701" s="2">
        <v>55</v>
      </c>
      <c r="I701" s="2">
        <v>0</v>
      </c>
      <c r="J701" s="2" t="s">
        <v>27</v>
      </c>
      <c r="K701" s="2" t="s">
        <v>1972</v>
      </c>
      <c r="L701" s="2" t="s">
        <v>29</v>
      </c>
      <c r="M701" s="2" t="s">
        <v>3841</v>
      </c>
      <c r="N701" s="2" t="s">
        <v>3842</v>
      </c>
      <c r="O701" s="8">
        <v>6</v>
      </c>
      <c r="P701" s="2" t="s">
        <v>3843</v>
      </c>
      <c r="Q701" s="2" t="s">
        <v>106</v>
      </c>
      <c r="R701" s="2" t="s">
        <v>742</v>
      </c>
      <c r="S701" s="2" t="s">
        <v>3844</v>
      </c>
      <c r="T701" s="8">
        <v>24.99</v>
      </c>
      <c r="U701" s="6">
        <v>13</v>
      </c>
      <c r="V701" s="16">
        <f t="shared" si="10"/>
        <v>-0.47979191676670663</v>
      </c>
      <c r="W701" s="9">
        <f>T701/O701</f>
        <v>4.165</v>
      </c>
    </row>
    <row r="702" spans="1:23" ht="15.75" customHeight="1">
      <c r="A702" s="2">
        <v>701</v>
      </c>
      <c r="B702" s="2" t="s">
        <v>3845</v>
      </c>
      <c r="C702" s="2" t="s">
        <v>3846</v>
      </c>
      <c r="D702" s="2" t="s">
        <v>25</v>
      </c>
      <c r="E702" s="3" t="s">
        <v>26</v>
      </c>
      <c r="F702" s="2" t="s">
        <v>27</v>
      </c>
      <c r="G702" s="4">
        <v>4.2363495999999996</v>
      </c>
      <c r="H702" s="2">
        <v>65</v>
      </c>
      <c r="I702" s="2">
        <v>0</v>
      </c>
      <c r="J702" s="2" t="s">
        <v>27</v>
      </c>
      <c r="K702" s="2" t="s">
        <v>3247</v>
      </c>
      <c r="L702" s="2" t="s">
        <v>29</v>
      </c>
      <c r="M702" s="2" t="s">
        <v>3841</v>
      </c>
      <c r="N702" s="2" t="s">
        <v>3847</v>
      </c>
      <c r="O702" s="8">
        <v>5.5</v>
      </c>
      <c r="P702" s="2" t="s">
        <v>3848</v>
      </c>
      <c r="Q702" s="2" t="s">
        <v>78</v>
      </c>
      <c r="R702" s="2" t="s">
        <v>3849</v>
      </c>
      <c r="S702" s="2" t="s">
        <v>3850</v>
      </c>
      <c r="T702" s="8">
        <v>89.99</v>
      </c>
      <c r="U702" s="6">
        <v>12</v>
      </c>
      <c r="V702" s="16">
        <f t="shared" si="10"/>
        <v>-0.86665185020557844</v>
      </c>
      <c r="W702" s="9">
        <f>T702/O702</f>
        <v>16.36181818181818</v>
      </c>
    </row>
    <row r="703" spans="1:23" ht="15.75" customHeight="1">
      <c r="A703" s="2">
        <v>702</v>
      </c>
      <c r="B703" s="2" t="s">
        <v>3851</v>
      </c>
      <c r="C703" s="2" t="s">
        <v>3852</v>
      </c>
      <c r="D703" s="2" t="s">
        <v>25</v>
      </c>
      <c r="E703" s="3" t="s">
        <v>67</v>
      </c>
      <c r="F703" s="2" t="s">
        <v>56</v>
      </c>
      <c r="G703" s="4">
        <v>3.9158504000000001</v>
      </c>
      <c r="H703" s="2">
        <v>26</v>
      </c>
      <c r="I703" s="2">
        <v>0</v>
      </c>
      <c r="J703" s="2" t="s">
        <v>56</v>
      </c>
      <c r="K703" s="2" t="s">
        <v>3853</v>
      </c>
      <c r="L703" s="2" t="s">
        <v>39</v>
      </c>
      <c r="M703" s="2" t="s">
        <v>3854</v>
      </c>
      <c r="N703" s="2" t="s">
        <v>1896</v>
      </c>
      <c r="O703" s="8">
        <v>1</v>
      </c>
      <c r="P703" s="2" t="s">
        <v>3855</v>
      </c>
      <c r="Q703" s="2" t="s">
        <v>141</v>
      </c>
      <c r="R703" s="2" t="s">
        <v>3856</v>
      </c>
      <c r="S703" s="2" t="s">
        <v>3857</v>
      </c>
      <c r="T703" s="8">
        <v>19.989999999999998</v>
      </c>
      <c r="U703" s="6">
        <v>12</v>
      </c>
      <c r="V703" s="16">
        <f t="shared" si="10"/>
        <v>-0.39969984992496244</v>
      </c>
      <c r="W703" s="9">
        <f>T703/O703</f>
        <v>19.989999999999998</v>
      </c>
    </row>
    <row r="704" spans="1:23" ht="15.75" customHeight="1">
      <c r="A704" s="2">
        <v>703</v>
      </c>
      <c r="B704" s="2" t="s">
        <v>3858</v>
      </c>
      <c r="C704" s="2" t="s">
        <v>3859</v>
      </c>
      <c r="D704" s="2" t="s">
        <v>25</v>
      </c>
      <c r="E704" s="3" t="s">
        <v>67</v>
      </c>
      <c r="F704" s="2" t="s">
        <v>27</v>
      </c>
      <c r="G704" s="4">
        <v>4.8118524999999996</v>
      </c>
      <c r="H704" s="2">
        <v>52</v>
      </c>
      <c r="I704" s="2">
        <v>0</v>
      </c>
      <c r="J704" s="2" t="s">
        <v>27</v>
      </c>
      <c r="K704" s="2" t="s">
        <v>3455</v>
      </c>
      <c r="L704" s="2" t="s">
        <v>29</v>
      </c>
      <c r="M704" s="2" t="s">
        <v>3854</v>
      </c>
      <c r="N704" s="2" t="s">
        <v>3860</v>
      </c>
      <c r="O704" s="8">
        <v>5.5</v>
      </c>
      <c r="P704" s="2" t="s">
        <v>3861</v>
      </c>
      <c r="Q704" s="2" t="s">
        <v>106</v>
      </c>
      <c r="R704" s="2" t="s">
        <v>509</v>
      </c>
      <c r="S704" s="2" t="s">
        <v>3862</v>
      </c>
      <c r="T704" s="8">
        <v>29.99</v>
      </c>
      <c r="U704" s="6">
        <v>17</v>
      </c>
      <c r="V704" s="16">
        <f t="shared" si="10"/>
        <v>-0.43314438146048684</v>
      </c>
      <c r="W704" s="9">
        <f>T704/O704</f>
        <v>5.4527272727272722</v>
      </c>
    </row>
    <row r="705" spans="1:23" ht="15.75" customHeight="1">
      <c r="A705" s="2">
        <v>704</v>
      </c>
      <c r="B705" s="2" t="s">
        <v>3863</v>
      </c>
      <c r="C705" s="2" t="s">
        <v>3864</v>
      </c>
      <c r="D705" s="2" t="s">
        <v>25</v>
      </c>
      <c r="E705" s="3" t="s">
        <v>26</v>
      </c>
      <c r="F705" s="2" t="s">
        <v>56</v>
      </c>
      <c r="G705" s="4">
        <v>4.5840234999999998</v>
      </c>
      <c r="H705" s="2">
        <v>12</v>
      </c>
      <c r="I705" s="2">
        <v>0</v>
      </c>
      <c r="J705" s="2" t="s">
        <v>56</v>
      </c>
      <c r="K705" s="2" t="s">
        <v>2171</v>
      </c>
      <c r="L705" s="2" t="s">
        <v>29</v>
      </c>
      <c r="M705" s="2" t="s">
        <v>3854</v>
      </c>
      <c r="N705" s="2" t="s">
        <v>2250</v>
      </c>
      <c r="O705" s="8">
        <v>2</v>
      </c>
      <c r="P705" s="2" t="s">
        <v>3865</v>
      </c>
      <c r="Q705" s="2" t="s">
        <v>78</v>
      </c>
      <c r="R705" s="2" t="s">
        <v>3866</v>
      </c>
      <c r="S705" s="2" t="s">
        <v>3867</v>
      </c>
      <c r="T705" s="8">
        <v>64.989999999999995</v>
      </c>
      <c r="V705" s="16">
        <f t="shared" si="10"/>
        <v>0</v>
      </c>
      <c r="W705" s="9">
        <f>T705/O705</f>
        <v>32.494999999999997</v>
      </c>
    </row>
    <row r="706" spans="1:23" ht="15.75" customHeight="1">
      <c r="A706" s="2">
        <v>705</v>
      </c>
      <c r="B706" s="2" t="s">
        <v>3868</v>
      </c>
      <c r="C706" s="2" t="s">
        <v>3869</v>
      </c>
      <c r="D706" s="2" t="s">
        <v>25</v>
      </c>
      <c r="E706" s="3" t="s">
        <v>26</v>
      </c>
      <c r="F706" s="2" t="s">
        <v>27</v>
      </c>
      <c r="G706" s="4">
        <v>4.0343</v>
      </c>
      <c r="H706" s="2">
        <v>38</v>
      </c>
      <c r="I706" s="2">
        <v>0</v>
      </c>
      <c r="J706" s="2" t="s">
        <v>27</v>
      </c>
      <c r="K706" s="2" t="s">
        <v>3870</v>
      </c>
      <c r="L706" s="2" t="s">
        <v>29</v>
      </c>
      <c r="M706" s="2" t="s">
        <v>3871</v>
      </c>
      <c r="N706" s="2" t="s">
        <v>3872</v>
      </c>
      <c r="O706" s="8">
        <v>15</v>
      </c>
      <c r="P706" s="2" t="s">
        <v>3873</v>
      </c>
      <c r="Q706" s="2" t="s">
        <v>307</v>
      </c>
      <c r="R706" s="2" t="s">
        <v>3874</v>
      </c>
      <c r="S706" s="2" t="s">
        <v>3875</v>
      </c>
      <c r="T706" s="8">
        <v>19.989999999999998</v>
      </c>
      <c r="U706" s="6">
        <v>13</v>
      </c>
      <c r="V706" s="16">
        <f t="shared" si="10"/>
        <v>-0.34967483741870931</v>
      </c>
      <c r="W706" s="9">
        <f>T706/O706</f>
        <v>1.3326666666666667</v>
      </c>
    </row>
    <row r="707" spans="1:23" ht="15.75" customHeight="1">
      <c r="A707" s="2">
        <v>706</v>
      </c>
      <c r="B707" s="2" t="s">
        <v>3876</v>
      </c>
      <c r="C707" s="2" t="s">
        <v>3877</v>
      </c>
      <c r="D707" s="2" t="s">
        <v>25</v>
      </c>
      <c r="E707" s="3" t="s">
        <v>26</v>
      </c>
      <c r="F707" s="2" t="s">
        <v>27</v>
      </c>
      <c r="G707" s="4">
        <v>3.9436436000000001</v>
      </c>
      <c r="H707" s="2">
        <v>25</v>
      </c>
      <c r="I707" s="2">
        <v>0</v>
      </c>
      <c r="J707" s="2" t="s">
        <v>27</v>
      </c>
      <c r="K707" s="2" t="s">
        <v>3878</v>
      </c>
      <c r="L707" s="2" t="s">
        <v>58</v>
      </c>
      <c r="M707" s="2" t="s">
        <v>3871</v>
      </c>
      <c r="N707" s="2" t="s">
        <v>3879</v>
      </c>
      <c r="O707" s="8">
        <v>5</v>
      </c>
      <c r="P707" s="2" t="s">
        <v>2251</v>
      </c>
      <c r="Q707" s="2" t="s">
        <v>62</v>
      </c>
      <c r="R707" s="2" t="s">
        <v>2177</v>
      </c>
      <c r="S707" s="2" t="s">
        <v>3880</v>
      </c>
      <c r="T707" s="8">
        <v>59.99</v>
      </c>
      <c r="U707" s="6">
        <v>12</v>
      </c>
      <c r="V707" s="16">
        <f t="shared" si="10"/>
        <v>-0.799966661110185</v>
      </c>
      <c r="W707" s="9">
        <f>T707/O707</f>
        <v>11.998000000000001</v>
      </c>
    </row>
    <row r="708" spans="1:23" ht="15.75" customHeight="1">
      <c r="A708" s="2">
        <v>707</v>
      </c>
      <c r="B708" s="2" t="s">
        <v>3881</v>
      </c>
      <c r="C708" s="2" t="s">
        <v>3882</v>
      </c>
      <c r="D708" s="2" t="s">
        <v>25</v>
      </c>
      <c r="E708" s="3" t="s">
        <v>67</v>
      </c>
      <c r="F708" s="2" t="s">
        <v>27</v>
      </c>
      <c r="G708" s="4">
        <v>4.3068046999999998</v>
      </c>
      <c r="H708" s="2">
        <v>12</v>
      </c>
      <c r="I708" s="2">
        <v>0</v>
      </c>
      <c r="J708" s="2" t="s">
        <v>27</v>
      </c>
      <c r="K708" s="2" t="s">
        <v>3546</v>
      </c>
      <c r="L708" s="2" t="s">
        <v>29</v>
      </c>
      <c r="M708" s="2" t="s">
        <v>3883</v>
      </c>
      <c r="N708" s="2" t="s">
        <v>3884</v>
      </c>
      <c r="O708" s="8">
        <v>38</v>
      </c>
      <c r="P708" s="2" t="s">
        <v>3885</v>
      </c>
      <c r="Q708" s="2" t="s">
        <v>78</v>
      </c>
      <c r="R708" s="2" t="s">
        <v>495</v>
      </c>
      <c r="S708" s="2" t="s">
        <v>3886</v>
      </c>
      <c r="T708" s="8">
        <v>19.989999999999998</v>
      </c>
      <c r="U708" s="6">
        <v>12</v>
      </c>
      <c r="V708" s="16">
        <f t="shared" ref="V708:V771" si="11">IF(U708=0,0,U708/T708-1)</f>
        <v>-0.39969984992496244</v>
      </c>
      <c r="W708" s="9">
        <f>T708/O708</f>
        <v>0.52605263157894733</v>
      </c>
    </row>
    <row r="709" spans="1:23" ht="15.75" customHeight="1">
      <c r="A709" s="2">
        <v>708</v>
      </c>
      <c r="B709" s="2" t="s">
        <v>3887</v>
      </c>
      <c r="C709" s="2" t="s">
        <v>3888</v>
      </c>
      <c r="D709" s="2" t="s">
        <v>25</v>
      </c>
      <c r="E709" s="3" t="s">
        <v>26</v>
      </c>
      <c r="F709" s="2" t="s">
        <v>37</v>
      </c>
      <c r="G709" s="4">
        <v>4.335134</v>
      </c>
      <c r="H709" s="2">
        <v>19</v>
      </c>
      <c r="I709" s="2">
        <v>0</v>
      </c>
      <c r="J709" s="2" t="s">
        <v>37</v>
      </c>
      <c r="K709" s="2" t="s">
        <v>3688</v>
      </c>
      <c r="L709" s="2" t="s">
        <v>29</v>
      </c>
      <c r="M709" s="2" t="s">
        <v>3883</v>
      </c>
      <c r="N709" s="2" t="s">
        <v>3696</v>
      </c>
      <c r="O709" s="8">
        <v>1.5</v>
      </c>
      <c r="P709" s="2" t="s">
        <v>3889</v>
      </c>
      <c r="Q709" s="2" t="s">
        <v>90</v>
      </c>
      <c r="R709" s="2" t="s">
        <v>3890</v>
      </c>
      <c r="S709" s="2" t="s">
        <v>3891</v>
      </c>
      <c r="T709" s="8">
        <v>19.989999999999998</v>
      </c>
      <c r="U709" s="6">
        <v>13</v>
      </c>
      <c r="V709" s="16">
        <f t="shared" si="11"/>
        <v>-0.34967483741870931</v>
      </c>
      <c r="W709" s="9">
        <f>T709/O709</f>
        <v>13.326666666666666</v>
      </c>
    </row>
    <row r="710" spans="1:23" ht="15.75" customHeight="1">
      <c r="A710" s="2">
        <v>709</v>
      </c>
      <c r="B710" s="2" t="s">
        <v>3892</v>
      </c>
      <c r="C710" s="2" t="s">
        <v>3893</v>
      </c>
      <c r="D710" s="2" t="s">
        <v>25</v>
      </c>
      <c r="E710" s="3" t="s">
        <v>26</v>
      </c>
      <c r="F710" s="2" t="s">
        <v>37</v>
      </c>
      <c r="G710" s="4">
        <v>4.5544570000000002</v>
      </c>
      <c r="H710" s="2">
        <v>35</v>
      </c>
      <c r="I710" s="2">
        <v>0</v>
      </c>
      <c r="J710" s="2" t="s">
        <v>37</v>
      </c>
      <c r="K710" s="2" t="s">
        <v>3883</v>
      </c>
      <c r="L710" s="2" t="s">
        <v>29</v>
      </c>
      <c r="M710" s="2" t="s">
        <v>3788</v>
      </c>
      <c r="N710" s="2" t="s">
        <v>1919</v>
      </c>
      <c r="O710" s="8">
        <v>4</v>
      </c>
      <c r="P710" s="2" t="s">
        <v>774</v>
      </c>
      <c r="Q710" s="2" t="s">
        <v>78</v>
      </c>
      <c r="R710" s="2" t="s">
        <v>341</v>
      </c>
      <c r="S710" s="2" t="s">
        <v>3894</v>
      </c>
      <c r="T710" s="8">
        <v>29.99</v>
      </c>
      <c r="V710" s="16">
        <f t="shared" si="11"/>
        <v>0</v>
      </c>
      <c r="W710" s="9">
        <f>T710/O710</f>
        <v>7.4974999999999996</v>
      </c>
    </row>
    <row r="711" spans="1:23" ht="15.75" customHeight="1">
      <c r="A711" s="2">
        <v>710</v>
      </c>
      <c r="B711" s="2" t="s">
        <v>3895</v>
      </c>
      <c r="C711" s="2" t="s">
        <v>3896</v>
      </c>
      <c r="D711" s="2" t="s">
        <v>25</v>
      </c>
      <c r="E711" s="3" t="s">
        <v>26</v>
      </c>
      <c r="F711" s="2" t="s">
        <v>37</v>
      </c>
      <c r="G711" s="4">
        <v>3.8431199999999999</v>
      </c>
      <c r="H711" s="2">
        <v>79</v>
      </c>
      <c r="I711" s="2">
        <v>0</v>
      </c>
      <c r="J711" s="2" t="s">
        <v>37</v>
      </c>
      <c r="K711" s="2" t="s">
        <v>3897</v>
      </c>
      <c r="L711" s="2" t="s">
        <v>346</v>
      </c>
      <c r="M711" s="2" t="s">
        <v>3897</v>
      </c>
      <c r="N711" s="2" t="s">
        <v>3897</v>
      </c>
      <c r="O711" s="8">
        <v>3</v>
      </c>
      <c r="P711" s="2" t="s">
        <v>3898</v>
      </c>
      <c r="Q711" s="2" t="s">
        <v>78</v>
      </c>
      <c r="R711" s="2" t="s">
        <v>3899</v>
      </c>
      <c r="S711" s="2" t="s">
        <v>3900</v>
      </c>
      <c r="T711" s="8">
        <v>19.989999999999998</v>
      </c>
      <c r="U711" s="6">
        <v>13</v>
      </c>
      <c r="V711" s="16">
        <f t="shared" si="11"/>
        <v>-0.34967483741870931</v>
      </c>
      <c r="W711" s="9">
        <f>T711/O711</f>
        <v>6.6633333333333331</v>
      </c>
    </row>
    <row r="712" spans="1:23" ht="15.75" customHeight="1">
      <c r="A712" s="2">
        <v>711</v>
      </c>
      <c r="B712" s="2" t="s">
        <v>3901</v>
      </c>
      <c r="C712" s="2" t="s">
        <v>3902</v>
      </c>
      <c r="D712" s="2" t="s">
        <v>25</v>
      </c>
      <c r="E712" s="3" t="s">
        <v>26</v>
      </c>
      <c r="F712" s="2" t="s">
        <v>290</v>
      </c>
      <c r="G712" s="4">
        <v>4.2836990000000004</v>
      </c>
      <c r="H712" s="2">
        <v>64</v>
      </c>
      <c r="I712" s="2">
        <v>0</v>
      </c>
      <c r="J712" s="2" t="s">
        <v>290</v>
      </c>
      <c r="K712" s="2" t="s">
        <v>2287</v>
      </c>
      <c r="L712" s="2" t="s">
        <v>29</v>
      </c>
      <c r="M712" s="2" t="s">
        <v>3897</v>
      </c>
      <c r="N712" s="2" t="s">
        <v>607</v>
      </c>
      <c r="O712" s="8">
        <v>1</v>
      </c>
      <c r="P712" s="2" t="s">
        <v>3903</v>
      </c>
      <c r="Q712" s="2" t="s">
        <v>51</v>
      </c>
      <c r="R712" s="2" t="s">
        <v>986</v>
      </c>
      <c r="S712" s="2" t="s">
        <v>3904</v>
      </c>
      <c r="T712" s="8">
        <v>19.989999999999998</v>
      </c>
      <c r="U712" s="6">
        <v>12</v>
      </c>
      <c r="V712" s="16">
        <f t="shared" si="11"/>
        <v>-0.39969984992496244</v>
      </c>
      <c r="W712" s="9">
        <f>T712/O712</f>
        <v>19.989999999999998</v>
      </c>
    </row>
    <row r="713" spans="1:23" ht="15.75" customHeight="1">
      <c r="A713" s="2">
        <v>712</v>
      </c>
      <c r="B713" s="2" t="s">
        <v>3905</v>
      </c>
      <c r="C713" s="2" t="s">
        <v>3906</v>
      </c>
      <c r="D713" s="2" t="s">
        <v>25</v>
      </c>
      <c r="E713" s="3" t="s">
        <v>26</v>
      </c>
      <c r="F713" s="2" t="s">
        <v>37</v>
      </c>
      <c r="G713" s="4">
        <v>4.1327105</v>
      </c>
      <c r="H713" s="2">
        <v>20</v>
      </c>
      <c r="I713" s="2">
        <v>0</v>
      </c>
      <c r="J713" s="2" t="s">
        <v>37</v>
      </c>
      <c r="K713" s="2" t="s">
        <v>3788</v>
      </c>
      <c r="L713" s="2" t="s">
        <v>29</v>
      </c>
      <c r="M713" s="2" t="s">
        <v>3907</v>
      </c>
      <c r="N713" s="2" t="s">
        <v>3908</v>
      </c>
      <c r="O713" s="8">
        <v>2.5</v>
      </c>
      <c r="P713" s="2" t="s">
        <v>3909</v>
      </c>
      <c r="Q713" s="2" t="s">
        <v>114</v>
      </c>
      <c r="R713" s="2" t="s">
        <v>3420</v>
      </c>
      <c r="S713" s="2" t="s">
        <v>3910</v>
      </c>
      <c r="T713" s="8">
        <v>54.99</v>
      </c>
      <c r="U713" s="6">
        <v>12</v>
      </c>
      <c r="V713" s="16">
        <f t="shared" si="11"/>
        <v>-0.78177850518276049</v>
      </c>
      <c r="W713" s="9">
        <f>T713/O713</f>
        <v>21.996000000000002</v>
      </c>
    </row>
    <row r="714" spans="1:23" ht="15.75" customHeight="1">
      <c r="A714" s="2">
        <v>713</v>
      </c>
      <c r="B714" s="2" t="s">
        <v>3911</v>
      </c>
      <c r="C714" s="2" t="s">
        <v>3912</v>
      </c>
      <c r="D714" s="2" t="s">
        <v>25</v>
      </c>
      <c r="E714" s="3" t="s">
        <v>26</v>
      </c>
      <c r="F714" s="2" t="s">
        <v>37</v>
      </c>
      <c r="G714" s="4">
        <v>4.0203084999999996</v>
      </c>
      <c r="H714" s="2">
        <v>5</v>
      </c>
      <c r="I714" s="2">
        <v>0</v>
      </c>
      <c r="J714" s="2" t="s">
        <v>37</v>
      </c>
      <c r="K714" s="2" t="s">
        <v>3788</v>
      </c>
      <c r="L714" s="2" t="s">
        <v>39</v>
      </c>
      <c r="M714" s="2" t="s">
        <v>3907</v>
      </c>
      <c r="N714" s="2" t="s">
        <v>3913</v>
      </c>
      <c r="O714" s="8">
        <v>1</v>
      </c>
      <c r="P714" s="2" t="s">
        <v>3914</v>
      </c>
      <c r="Q714" s="2" t="s">
        <v>114</v>
      </c>
      <c r="R714" s="2" t="s">
        <v>2542</v>
      </c>
      <c r="S714" s="2" t="s">
        <v>3915</v>
      </c>
      <c r="T714" s="8">
        <v>19.989999999999998</v>
      </c>
      <c r="U714" s="6">
        <v>13</v>
      </c>
      <c r="V714" s="16">
        <f t="shared" si="11"/>
        <v>-0.34967483741870931</v>
      </c>
      <c r="W714" s="9">
        <f>T714/O714</f>
        <v>19.989999999999998</v>
      </c>
    </row>
    <row r="715" spans="1:23" ht="15.75" customHeight="1">
      <c r="A715" s="2">
        <v>714</v>
      </c>
      <c r="B715" s="2" t="s">
        <v>3916</v>
      </c>
      <c r="C715" s="2" t="s">
        <v>3917</v>
      </c>
      <c r="D715" s="2" t="s">
        <v>25</v>
      </c>
      <c r="E715" s="3" t="s">
        <v>26</v>
      </c>
      <c r="F715" s="2" t="s">
        <v>37</v>
      </c>
      <c r="G715" s="4">
        <v>3.8556870000000001</v>
      </c>
      <c r="H715" s="2">
        <v>19</v>
      </c>
      <c r="I715" s="2">
        <v>0</v>
      </c>
      <c r="J715" s="2" t="s">
        <v>37</v>
      </c>
      <c r="K715" s="2" t="s">
        <v>3474</v>
      </c>
      <c r="L715" s="2" t="s">
        <v>29</v>
      </c>
      <c r="M715" s="2" t="s">
        <v>3918</v>
      </c>
      <c r="N715" s="2" t="s">
        <v>3919</v>
      </c>
      <c r="O715" s="8">
        <v>1.5</v>
      </c>
      <c r="P715" s="2" t="s">
        <v>3920</v>
      </c>
      <c r="Q715" s="2" t="s">
        <v>106</v>
      </c>
      <c r="R715" s="2" t="s">
        <v>3921</v>
      </c>
      <c r="S715" s="2" t="s">
        <v>3922</v>
      </c>
      <c r="T715" s="8">
        <v>74.989999999999995</v>
      </c>
      <c r="U715" s="6">
        <v>12</v>
      </c>
      <c r="V715" s="16">
        <f t="shared" si="11"/>
        <v>-0.83997866382184294</v>
      </c>
      <c r="W715" s="9">
        <f>T715/O715</f>
        <v>49.993333333333332</v>
      </c>
    </row>
    <row r="716" spans="1:23" ht="15.75" customHeight="1">
      <c r="A716" s="2">
        <v>715</v>
      </c>
      <c r="B716" s="2" t="s">
        <v>3923</v>
      </c>
      <c r="C716" s="2" t="s">
        <v>3924</v>
      </c>
      <c r="D716" s="2" t="s">
        <v>25</v>
      </c>
      <c r="E716" s="3" t="s">
        <v>26</v>
      </c>
      <c r="F716" s="2" t="s">
        <v>37</v>
      </c>
      <c r="G716" s="4">
        <v>4.4601264</v>
      </c>
      <c r="H716" s="2">
        <v>25</v>
      </c>
      <c r="I716" s="2">
        <v>0</v>
      </c>
      <c r="J716" s="2" t="s">
        <v>37</v>
      </c>
      <c r="K716" s="2" t="s">
        <v>3925</v>
      </c>
      <c r="L716" s="2" t="s">
        <v>39</v>
      </c>
      <c r="M716" s="14" t="s">
        <v>802</v>
      </c>
      <c r="N716" s="14" t="s">
        <v>802</v>
      </c>
      <c r="O716" s="8">
        <v>2</v>
      </c>
      <c r="P716" s="2" t="s">
        <v>3926</v>
      </c>
      <c r="Q716" s="2" t="s">
        <v>90</v>
      </c>
      <c r="R716" s="2" t="s">
        <v>3927</v>
      </c>
      <c r="S716" s="2" t="s">
        <v>3928</v>
      </c>
      <c r="T716" s="8">
        <v>19.989999999999998</v>
      </c>
      <c r="U716" s="6">
        <v>12</v>
      </c>
      <c r="V716" s="16">
        <f t="shared" si="11"/>
        <v>-0.39969984992496244</v>
      </c>
      <c r="W716" s="9">
        <f>T716/O716</f>
        <v>9.9949999999999992</v>
      </c>
    </row>
    <row r="717" spans="1:23" ht="15.75" customHeight="1">
      <c r="A717" s="2">
        <v>716</v>
      </c>
      <c r="B717" s="2" t="s">
        <v>3929</v>
      </c>
      <c r="C717" s="2" t="s">
        <v>3930</v>
      </c>
      <c r="D717" s="2" t="s">
        <v>25</v>
      </c>
      <c r="E717" s="3" t="s">
        <v>26</v>
      </c>
      <c r="F717" s="14" t="s">
        <v>68</v>
      </c>
      <c r="G717" s="4">
        <v>4.2670193000000003</v>
      </c>
      <c r="H717" s="2">
        <v>7</v>
      </c>
      <c r="I717" s="2">
        <v>0</v>
      </c>
      <c r="J717" s="2" t="s">
        <v>598</v>
      </c>
      <c r="K717" s="2" t="s">
        <v>3438</v>
      </c>
      <c r="L717" s="2" t="s">
        <v>346</v>
      </c>
      <c r="M717" s="14" t="s">
        <v>3931</v>
      </c>
      <c r="N717" s="14" t="s">
        <v>3931</v>
      </c>
      <c r="O717" s="8">
        <v>1.5</v>
      </c>
      <c r="P717" s="2" t="s">
        <v>608</v>
      </c>
      <c r="Q717" s="2" t="s">
        <v>90</v>
      </c>
      <c r="R717" s="2" t="s">
        <v>1034</v>
      </c>
      <c r="S717" s="2" t="s">
        <v>3932</v>
      </c>
      <c r="T717" s="8">
        <v>34.99</v>
      </c>
      <c r="U717" s="6">
        <v>12</v>
      </c>
      <c r="V717" s="16">
        <f t="shared" si="11"/>
        <v>-0.65704486996284661</v>
      </c>
      <c r="W717" s="9">
        <f>T717/O717</f>
        <v>23.326666666666668</v>
      </c>
    </row>
    <row r="718" spans="1:23" ht="15.75" customHeight="1">
      <c r="A718" s="2">
        <v>717</v>
      </c>
      <c r="B718" s="2" t="s">
        <v>3933</v>
      </c>
      <c r="C718" s="2" t="s">
        <v>3934</v>
      </c>
      <c r="D718" s="2" t="s">
        <v>25</v>
      </c>
      <c r="E718" s="3" t="s">
        <v>26</v>
      </c>
      <c r="F718" s="2" t="s">
        <v>56</v>
      </c>
      <c r="G718" s="4">
        <v>4.360385</v>
      </c>
      <c r="H718" s="2">
        <v>19</v>
      </c>
      <c r="I718" s="2">
        <v>0</v>
      </c>
      <c r="J718" s="2" t="s">
        <v>56</v>
      </c>
      <c r="K718" s="2" t="s">
        <v>3817</v>
      </c>
      <c r="L718" s="2" t="s">
        <v>29</v>
      </c>
      <c r="M718" s="2" t="s">
        <v>251</v>
      </c>
      <c r="N718" s="2" t="s">
        <v>3935</v>
      </c>
      <c r="O718" s="8">
        <v>2.5</v>
      </c>
      <c r="P718" s="2" t="s">
        <v>3855</v>
      </c>
      <c r="Q718" s="2" t="s">
        <v>141</v>
      </c>
      <c r="R718" s="2" t="s">
        <v>3936</v>
      </c>
      <c r="S718" s="2" t="s">
        <v>3937</v>
      </c>
      <c r="T718" s="8">
        <v>24.99</v>
      </c>
      <c r="U718" s="6">
        <v>12</v>
      </c>
      <c r="V718" s="16">
        <f t="shared" si="11"/>
        <v>-0.5198079231692676</v>
      </c>
      <c r="W718" s="9">
        <f>T718/O718</f>
        <v>9.9959999999999987</v>
      </c>
    </row>
    <row r="719" spans="1:23" ht="15.75" customHeight="1">
      <c r="A719" s="2">
        <v>718</v>
      </c>
      <c r="B719" s="2" t="s">
        <v>3938</v>
      </c>
      <c r="C719" s="2" t="s">
        <v>3939</v>
      </c>
      <c r="D719" s="2" t="s">
        <v>25</v>
      </c>
      <c r="E719" s="3" t="s">
        <v>67</v>
      </c>
      <c r="F719" s="2" t="s">
        <v>27</v>
      </c>
      <c r="G719" s="4">
        <v>4.6188690000000001</v>
      </c>
      <c r="H719" s="2">
        <v>212</v>
      </c>
      <c r="I719" s="2">
        <v>0</v>
      </c>
      <c r="J719" s="2" t="s">
        <v>27</v>
      </c>
      <c r="K719" s="2" t="s">
        <v>3940</v>
      </c>
      <c r="L719" s="2" t="s">
        <v>29</v>
      </c>
      <c r="M719" s="2" t="s">
        <v>607</v>
      </c>
      <c r="N719" s="2" t="s">
        <v>3941</v>
      </c>
      <c r="O719" s="8">
        <v>31.5</v>
      </c>
      <c r="P719" s="2" t="s">
        <v>3942</v>
      </c>
      <c r="Q719" s="2" t="s">
        <v>62</v>
      </c>
      <c r="R719" s="2" t="s">
        <v>1265</v>
      </c>
      <c r="S719" s="2" t="s">
        <v>3943</v>
      </c>
      <c r="T719" s="8">
        <v>129.99</v>
      </c>
      <c r="U719" s="6">
        <v>17</v>
      </c>
      <c r="V719" s="16">
        <f t="shared" si="11"/>
        <v>-0.86922070928532968</v>
      </c>
      <c r="W719" s="9">
        <f>T719/O719</f>
        <v>4.1266666666666669</v>
      </c>
    </row>
    <row r="720" spans="1:23" ht="15.75" customHeight="1">
      <c r="A720" s="2">
        <v>719</v>
      </c>
      <c r="B720" s="2" t="s">
        <v>3944</v>
      </c>
      <c r="C720" s="2" t="s">
        <v>3945</v>
      </c>
      <c r="D720" s="2" t="s">
        <v>25</v>
      </c>
      <c r="E720" s="3" t="s">
        <v>67</v>
      </c>
      <c r="F720" s="2" t="s">
        <v>27</v>
      </c>
      <c r="G720" s="4">
        <v>3.8125412000000001</v>
      </c>
      <c r="H720" s="2">
        <v>17</v>
      </c>
      <c r="I720" s="2">
        <v>0</v>
      </c>
      <c r="J720" s="2" t="s">
        <v>27</v>
      </c>
      <c r="K720" s="2" t="s">
        <v>3870</v>
      </c>
      <c r="L720" s="2" t="s">
        <v>39</v>
      </c>
      <c r="M720" s="14" t="s">
        <v>3935</v>
      </c>
      <c r="N720" s="14" t="s">
        <v>3935</v>
      </c>
      <c r="O720" s="8">
        <v>1</v>
      </c>
      <c r="P720" s="2" t="s">
        <v>3946</v>
      </c>
      <c r="Q720" s="2" t="s">
        <v>51</v>
      </c>
      <c r="R720" s="2" t="s">
        <v>3947</v>
      </c>
      <c r="S720" s="2" t="s">
        <v>3948</v>
      </c>
      <c r="T720" s="8">
        <v>79.989999999999995</v>
      </c>
      <c r="U720" s="6">
        <v>12</v>
      </c>
      <c r="V720" s="16">
        <f t="shared" si="11"/>
        <v>-0.84998124765595695</v>
      </c>
      <c r="W720" s="9">
        <f>T720/O720</f>
        <v>79.989999999999995</v>
      </c>
    </row>
    <row r="721" spans="1:23" ht="15.75" customHeight="1">
      <c r="A721" s="2">
        <v>720</v>
      </c>
      <c r="B721" s="2" t="s">
        <v>3949</v>
      </c>
      <c r="C721" s="2" t="s">
        <v>3950</v>
      </c>
      <c r="D721" s="2" t="s">
        <v>25</v>
      </c>
      <c r="E721" s="3" t="s">
        <v>26</v>
      </c>
      <c r="F721" s="2" t="s">
        <v>37</v>
      </c>
      <c r="G721" s="4">
        <v>4.4509730000000003</v>
      </c>
      <c r="H721" s="2">
        <v>42</v>
      </c>
      <c r="I721" s="2">
        <v>0</v>
      </c>
      <c r="J721" s="2" t="s">
        <v>37</v>
      </c>
      <c r="K721" s="2" t="s">
        <v>802</v>
      </c>
      <c r="L721" s="2" t="s">
        <v>39</v>
      </c>
      <c r="M721" s="2" t="s">
        <v>3935</v>
      </c>
      <c r="N721" s="2" t="s">
        <v>3951</v>
      </c>
      <c r="O721" s="8">
        <v>3</v>
      </c>
      <c r="P721" s="2" t="s">
        <v>3952</v>
      </c>
      <c r="Q721" s="2" t="s">
        <v>227</v>
      </c>
      <c r="R721" s="2" t="s">
        <v>2353</v>
      </c>
      <c r="S721" s="2" t="s">
        <v>3953</v>
      </c>
      <c r="T721" s="8">
        <v>69.989999999999995</v>
      </c>
      <c r="U721" s="6">
        <v>12</v>
      </c>
      <c r="V721" s="16">
        <f t="shared" si="11"/>
        <v>-0.82854693527646806</v>
      </c>
      <c r="W721" s="9">
        <f>T721/O721</f>
        <v>23.33</v>
      </c>
    </row>
    <row r="722" spans="1:23" ht="15.75" customHeight="1">
      <c r="A722" s="2">
        <v>721</v>
      </c>
      <c r="B722" s="2" t="s">
        <v>3954</v>
      </c>
      <c r="C722" s="2" t="s">
        <v>3955</v>
      </c>
      <c r="D722" s="2" t="s">
        <v>25</v>
      </c>
      <c r="E722" s="3" t="s">
        <v>26</v>
      </c>
      <c r="F722" s="14" t="s">
        <v>68</v>
      </c>
      <c r="G722" s="4">
        <v>4.7001733999999997</v>
      </c>
      <c r="H722" s="2">
        <v>210</v>
      </c>
      <c r="I722" s="2">
        <v>0</v>
      </c>
      <c r="J722" s="2" t="s">
        <v>37</v>
      </c>
      <c r="K722" s="2" t="s">
        <v>3558</v>
      </c>
      <c r="L722" s="2" t="s">
        <v>29</v>
      </c>
      <c r="M722" s="2" t="s">
        <v>3935</v>
      </c>
      <c r="N722" s="2" t="s">
        <v>3956</v>
      </c>
      <c r="O722" s="8">
        <v>14.5</v>
      </c>
      <c r="P722" s="2" t="s">
        <v>3957</v>
      </c>
      <c r="Q722" s="2" t="s">
        <v>78</v>
      </c>
      <c r="R722" s="2" t="s">
        <v>1351</v>
      </c>
      <c r="S722" s="2" t="s">
        <v>3958</v>
      </c>
      <c r="T722" s="8">
        <v>39.99</v>
      </c>
      <c r="V722" s="16">
        <f t="shared" si="11"/>
        <v>0</v>
      </c>
      <c r="W722" s="9">
        <f>T722/O722</f>
        <v>2.7579310344827586</v>
      </c>
    </row>
    <row r="723" spans="1:23" ht="15.75" customHeight="1">
      <c r="A723" s="2">
        <v>722</v>
      </c>
      <c r="B723" s="2" t="s">
        <v>3959</v>
      </c>
      <c r="C723" s="2" t="s">
        <v>3960</v>
      </c>
      <c r="D723" s="2" t="s">
        <v>25</v>
      </c>
      <c r="E723" s="3" t="s">
        <v>26</v>
      </c>
      <c r="F723" s="2" t="s">
        <v>37</v>
      </c>
      <c r="G723" s="4">
        <v>3.4364753000000001</v>
      </c>
      <c r="H723" s="2">
        <v>17</v>
      </c>
      <c r="I723" s="2">
        <v>0</v>
      </c>
      <c r="J723" s="2" t="s">
        <v>37</v>
      </c>
      <c r="K723" s="2" t="s">
        <v>3961</v>
      </c>
      <c r="L723" s="2" t="s">
        <v>39</v>
      </c>
      <c r="M723" s="2" t="s">
        <v>3935</v>
      </c>
      <c r="N723" s="2" t="s">
        <v>2244</v>
      </c>
      <c r="O723" s="8">
        <v>2</v>
      </c>
      <c r="P723" s="2" t="s">
        <v>3644</v>
      </c>
      <c r="Q723" s="2" t="s">
        <v>366</v>
      </c>
      <c r="R723" s="2" t="s">
        <v>2542</v>
      </c>
      <c r="S723" s="2" t="s">
        <v>3962</v>
      </c>
      <c r="T723" s="8">
        <v>19.989999999999998</v>
      </c>
      <c r="U723" s="6">
        <v>12</v>
      </c>
      <c r="V723" s="16">
        <f t="shared" si="11"/>
        <v>-0.39969984992496244</v>
      </c>
      <c r="W723" s="9">
        <f>T723/O723</f>
        <v>9.9949999999999992</v>
      </c>
    </row>
    <row r="724" spans="1:23" ht="15.75" customHeight="1">
      <c r="A724" s="2">
        <v>723</v>
      </c>
      <c r="B724" s="2" t="s">
        <v>3963</v>
      </c>
      <c r="C724" s="2" t="s">
        <v>3964</v>
      </c>
      <c r="D724" s="2" t="s">
        <v>25</v>
      </c>
      <c r="E724" s="3" t="s">
        <v>26</v>
      </c>
      <c r="F724" s="2" t="s">
        <v>37</v>
      </c>
      <c r="G724" s="4">
        <v>4.3788223000000004</v>
      </c>
      <c r="H724" s="2">
        <v>38</v>
      </c>
      <c r="I724" s="2">
        <v>0</v>
      </c>
      <c r="J724" s="2" t="s">
        <v>37</v>
      </c>
      <c r="K724" s="2" t="s">
        <v>3841</v>
      </c>
      <c r="L724" s="2" t="s">
        <v>29</v>
      </c>
      <c r="M724" s="2" t="s">
        <v>3935</v>
      </c>
      <c r="N724" s="2" t="s">
        <v>3965</v>
      </c>
      <c r="O724" s="8">
        <v>3</v>
      </c>
      <c r="P724" s="2" t="s">
        <v>3966</v>
      </c>
      <c r="Q724" s="2" t="s">
        <v>114</v>
      </c>
      <c r="R724" s="2" t="s">
        <v>3967</v>
      </c>
      <c r="S724" s="2" t="s">
        <v>3968</v>
      </c>
      <c r="T724" s="8">
        <v>39.99</v>
      </c>
      <c r="U724" s="6">
        <v>12</v>
      </c>
      <c r="V724" s="16">
        <f t="shared" si="11"/>
        <v>-0.69992498124531133</v>
      </c>
      <c r="W724" s="9">
        <f>T724/O724</f>
        <v>13.33</v>
      </c>
    </row>
    <row r="725" spans="1:23" ht="15.75" customHeight="1">
      <c r="A725" s="2">
        <v>724</v>
      </c>
      <c r="B725" s="2" t="s">
        <v>3969</v>
      </c>
      <c r="C725" s="2" t="s">
        <v>3970</v>
      </c>
      <c r="D725" s="2" t="s">
        <v>25</v>
      </c>
      <c r="E725" s="3" t="s">
        <v>26</v>
      </c>
      <c r="F725" s="2" t="s">
        <v>27</v>
      </c>
      <c r="G725" s="4">
        <v>4.0814640000000004</v>
      </c>
      <c r="H725" s="2">
        <v>21</v>
      </c>
      <c r="I725" s="2">
        <v>0</v>
      </c>
      <c r="J725" s="2" t="s">
        <v>27</v>
      </c>
      <c r="K725" s="2" t="s">
        <v>3141</v>
      </c>
      <c r="L725" s="2" t="s">
        <v>29</v>
      </c>
      <c r="M725" s="2" t="s">
        <v>3971</v>
      </c>
      <c r="N725" s="2" t="s">
        <v>663</v>
      </c>
      <c r="O725" s="8">
        <v>1</v>
      </c>
      <c r="P725" s="2" t="s">
        <v>3972</v>
      </c>
      <c r="Q725" s="2" t="s">
        <v>78</v>
      </c>
      <c r="R725" s="2" t="s">
        <v>341</v>
      </c>
      <c r="S725" s="2" t="s">
        <v>3973</v>
      </c>
      <c r="T725" s="8">
        <v>19.989999999999998</v>
      </c>
      <c r="U725" s="6">
        <v>12</v>
      </c>
      <c r="V725" s="16">
        <f t="shared" si="11"/>
        <v>-0.39969984992496244</v>
      </c>
      <c r="W725" s="9">
        <f>T725/O725</f>
        <v>19.989999999999998</v>
      </c>
    </row>
    <row r="726" spans="1:23" ht="15.75" customHeight="1">
      <c r="A726" s="2">
        <v>725</v>
      </c>
      <c r="B726" s="2" t="s">
        <v>3974</v>
      </c>
      <c r="C726" s="2" t="s">
        <v>3975</v>
      </c>
      <c r="D726" s="2" t="s">
        <v>25</v>
      </c>
      <c r="E726" s="3" t="s">
        <v>26</v>
      </c>
      <c r="F726" s="2" t="s">
        <v>56</v>
      </c>
      <c r="G726" s="4">
        <v>4.440893</v>
      </c>
      <c r="H726" s="2">
        <v>18</v>
      </c>
      <c r="I726" s="2">
        <v>0</v>
      </c>
      <c r="J726" s="2" t="s">
        <v>56</v>
      </c>
      <c r="K726" s="2" t="s">
        <v>3568</v>
      </c>
      <c r="L726" s="2" t="s">
        <v>29</v>
      </c>
      <c r="M726" s="2" t="s">
        <v>3976</v>
      </c>
      <c r="N726" s="2" t="s">
        <v>3977</v>
      </c>
      <c r="O726" s="8">
        <v>2</v>
      </c>
      <c r="P726" s="2" t="s">
        <v>3978</v>
      </c>
      <c r="Q726" s="2" t="s">
        <v>42</v>
      </c>
      <c r="R726" s="2" t="s">
        <v>3979</v>
      </c>
      <c r="S726" s="2" t="s">
        <v>3980</v>
      </c>
      <c r="T726" s="8">
        <v>29.99</v>
      </c>
      <c r="U726" s="6">
        <v>12</v>
      </c>
      <c r="V726" s="16">
        <f t="shared" si="11"/>
        <v>-0.5998666222074025</v>
      </c>
      <c r="W726" s="9">
        <f>T726/O726</f>
        <v>14.994999999999999</v>
      </c>
    </row>
    <row r="727" spans="1:23" ht="15.75" customHeight="1">
      <c r="A727" s="2">
        <v>726</v>
      </c>
      <c r="B727" s="2" t="s">
        <v>3981</v>
      </c>
      <c r="C727" s="2" t="s">
        <v>3982</v>
      </c>
      <c r="D727" s="2" t="s">
        <v>25</v>
      </c>
      <c r="E727" s="3" t="s">
        <v>67</v>
      </c>
      <c r="F727" s="2" t="s">
        <v>37</v>
      </c>
      <c r="G727" s="4">
        <v>3.9147083999999999</v>
      </c>
      <c r="H727" s="2">
        <v>63</v>
      </c>
      <c r="I727" s="2">
        <v>0</v>
      </c>
      <c r="J727" s="2" t="s">
        <v>37</v>
      </c>
      <c r="K727" s="2" t="s">
        <v>3068</v>
      </c>
      <c r="L727" s="2" t="s">
        <v>39</v>
      </c>
      <c r="M727" s="2" t="s">
        <v>3775</v>
      </c>
      <c r="N727" s="2" t="s">
        <v>3068</v>
      </c>
      <c r="O727" s="8">
        <v>5</v>
      </c>
      <c r="P727" s="2" t="s">
        <v>2078</v>
      </c>
      <c r="Q727" s="2" t="s">
        <v>51</v>
      </c>
      <c r="R727" s="2" t="s">
        <v>2475</v>
      </c>
      <c r="S727" s="2" t="s">
        <v>3983</v>
      </c>
      <c r="T727" s="8">
        <v>39.99</v>
      </c>
      <c r="U727" s="6">
        <v>12</v>
      </c>
      <c r="V727" s="16">
        <f t="shared" si="11"/>
        <v>-0.69992498124531133</v>
      </c>
      <c r="W727" s="9">
        <f>T727/O727</f>
        <v>7.9980000000000002</v>
      </c>
    </row>
    <row r="728" spans="1:23" ht="15.75" customHeight="1">
      <c r="A728" s="2">
        <v>727</v>
      </c>
      <c r="B728" s="2" t="s">
        <v>3984</v>
      </c>
      <c r="C728" s="2" t="s">
        <v>3985</v>
      </c>
      <c r="D728" s="2" t="s">
        <v>25</v>
      </c>
      <c r="E728" s="3" t="s">
        <v>26</v>
      </c>
      <c r="F728" s="2" t="s">
        <v>56</v>
      </c>
      <c r="G728" s="4">
        <v>4.4053244999999999</v>
      </c>
      <c r="H728" s="2">
        <v>30</v>
      </c>
      <c r="I728" s="2">
        <v>0</v>
      </c>
      <c r="J728" s="2" t="s">
        <v>56</v>
      </c>
      <c r="K728" s="2" t="s">
        <v>3141</v>
      </c>
      <c r="L728" s="2" t="s">
        <v>29</v>
      </c>
      <c r="M728" s="2" t="s">
        <v>3775</v>
      </c>
      <c r="N728" s="2" t="s">
        <v>3977</v>
      </c>
      <c r="O728" s="8">
        <v>3</v>
      </c>
      <c r="P728" s="2" t="s">
        <v>3986</v>
      </c>
      <c r="Q728" s="2" t="s">
        <v>62</v>
      </c>
      <c r="R728" s="2" t="s">
        <v>3987</v>
      </c>
      <c r="S728" s="2" t="s">
        <v>3988</v>
      </c>
      <c r="T728" s="8">
        <v>19.989999999999998</v>
      </c>
      <c r="U728" s="6">
        <v>13</v>
      </c>
      <c r="V728" s="16">
        <f t="shared" si="11"/>
        <v>-0.34967483741870931</v>
      </c>
      <c r="W728" s="9">
        <f>T728/O728</f>
        <v>6.6633333333333331</v>
      </c>
    </row>
    <row r="729" spans="1:23" ht="15.75" customHeight="1">
      <c r="A729" s="2">
        <v>728</v>
      </c>
      <c r="B729" s="2" t="s">
        <v>3989</v>
      </c>
      <c r="C729" s="2" t="s">
        <v>3990</v>
      </c>
      <c r="D729" s="2" t="s">
        <v>25</v>
      </c>
      <c r="E729" s="3" t="s">
        <v>26</v>
      </c>
      <c r="F729" s="2" t="s">
        <v>27</v>
      </c>
      <c r="G729" s="4">
        <v>3.4855277999999998</v>
      </c>
      <c r="H729" s="2">
        <v>38</v>
      </c>
      <c r="I729" s="2">
        <v>0</v>
      </c>
      <c r="J729" s="2" t="s">
        <v>27</v>
      </c>
      <c r="K729" s="2" t="s">
        <v>2225</v>
      </c>
      <c r="L729" s="2" t="s">
        <v>29</v>
      </c>
      <c r="M729" s="2" t="s">
        <v>3515</v>
      </c>
      <c r="N729" s="2" t="s">
        <v>3991</v>
      </c>
      <c r="O729" s="8">
        <v>3</v>
      </c>
      <c r="P729" s="2" t="s">
        <v>3672</v>
      </c>
      <c r="Q729" s="2" t="s">
        <v>51</v>
      </c>
      <c r="R729" s="2" t="s">
        <v>1075</v>
      </c>
      <c r="S729" s="2" t="s">
        <v>3992</v>
      </c>
      <c r="T729" s="8">
        <v>39.99</v>
      </c>
      <c r="U729" s="6">
        <v>18</v>
      </c>
      <c r="V729" s="16">
        <f t="shared" si="11"/>
        <v>-0.54988747186796694</v>
      </c>
      <c r="W729" s="9">
        <f>T729/O729</f>
        <v>13.33</v>
      </c>
    </row>
    <row r="730" spans="1:23" ht="15.75" customHeight="1">
      <c r="A730" s="2">
        <v>729</v>
      </c>
      <c r="B730" s="2" t="s">
        <v>3993</v>
      </c>
      <c r="C730" s="2" t="s">
        <v>3994</v>
      </c>
      <c r="D730" s="2" t="s">
        <v>25</v>
      </c>
      <c r="E730" s="3" t="s">
        <v>67</v>
      </c>
      <c r="F730" s="2" t="s">
        <v>290</v>
      </c>
      <c r="G730" s="4">
        <v>4.2041287000000001</v>
      </c>
      <c r="H730" s="2">
        <v>14</v>
      </c>
      <c r="I730" s="2">
        <v>0</v>
      </c>
      <c r="J730" s="2" t="s">
        <v>290</v>
      </c>
      <c r="K730" s="2" t="s">
        <v>1961</v>
      </c>
      <c r="L730" s="2" t="s">
        <v>39</v>
      </c>
      <c r="M730" s="2" t="s">
        <v>3995</v>
      </c>
      <c r="N730" s="2" t="s">
        <v>1961</v>
      </c>
      <c r="O730" s="8">
        <v>39</v>
      </c>
      <c r="P730" s="2" t="s">
        <v>1939</v>
      </c>
      <c r="Q730" s="2" t="s">
        <v>42</v>
      </c>
      <c r="R730" s="2" t="s">
        <v>3996</v>
      </c>
      <c r="S730" s="2" t="s">
        <v>3997</v>
      </c>
      <c r="T730" s="8">
        <v>19.989999999999998</v>
      </c>
      <c r="U730" s="6">
        <v>12</v>
      </c>
      <c r="V730" s="16">
        <f t="shared" si="11"/>
        <v>-0.39969984992496244</v>
      </c>
      <c r="W730" s="9">
        <f>T730/O730</f>
        <v>0.51256410256410256</v>
      </c>
    </row>
    <row r="731" spans="1:23" ht="15.75" customHeight="1">
      <c r="A731" s="2">
        <v>730</v>
      </c>
      <c r="B731" s="2" t="s">
        <v>3998</v>
      </c>
      <c r="C731" s="2" t="s">
        <v>3999</v>
      </c>
      <c r="D731" s="2" t="s">
        <v>25</v>
      </c>
      <c r="E731" s="3" t="s">
        <v>67</v>
      </c>
      <c r="F731" s="2" t="s">
        <v>37</v>
      </c>
      <c r="G731" s="4">
        <v>4.642525</v>
      </c>
      <c r="H731" s="2">
        <v>21</v>
      </c>
      <c r="I731" s="2">
        <v>0</v>
      </c>
      <c r="J731" s="2" t="s">
        <v>37</v>
      </c>
      <c r="K731" s="2" t="s">
        <v>2250</v>
      </c>
      <c r="L731" s="2" t="s">
        <v>39</v>
      </c>
      <c r="M731" s="2" t="s">
        <v>3995</v>
      </c>
      <c r="N731" s="2" t="s">
        <v>4000</v>
      </c>
      <c r="O731" s="8">
        <v>1</v>
      </c>
      <c r="P731" s="2" t="s">
        <v>1939</v>
      </c>
      <c r="Q731" s="2" t="s">
        <v>42</v>
      </c>
      <c r="R731" s="2" t="s">
        <v>4001</v>
      </c>
      <c r="S731" s="2" t="s">
        <v>4002</v>
      </c>
      <c r="T731" s="8">
        <v>19.989999999999998</v>
      </c>
      <c r="U731" s="6">
        <v>12</v>
      </c>
      <c r="V731" s="16">
        <f t="shared" si="11"/>
        <v>-0.39969984992496244</v>
      </c>
      <c r="W731" s="9">
        <f>T731/O731</f>
        <v>19.989999999999998</v>
      </c>
    </row>
    <row r="732" spans="1:23" ht="15.75" customHeight="1">
      <c r="A732" s="2">
        <v>731</v>
      </c>
      <c r="B732" s="2" t="s">
        <v>4003</v>
      </c>
      <c r="C732" s="2" t="s">
        <v>4004</v>
      </c>
      <c r="D732" s="2" t="s">
        <v>25</v>
      </c>
      <c r="E732" s="3" t="s">
        <v>26</v>
      </c>
      <c r="F732" s="2" t="s">
        <v>37</v>
      </c>
      <c r="G732" s="4">
        <v>4.7474318000000002</v>
      </c>
      <c r="H732" s="2">
        <v>23</v>
      </c>
      <c r="I732" s="2">
        <v>0</v>
      </c>
      <c r="J732" s="2" t="s">
        <v>37</v>
      </c>
      <c r="K732" s="2" t="s">
        <v>3971</v>
      </c>
      <c r="L732" s="2" t="s">
        <v>58</v>
      </c>
      <c r="M732" s="2" t="s">
        <v>3995</v>
      </c>
      <c r="N732" s="2" t="s">
        <v>3971</v>
      </c>
      <c r="O732" s="8">
        <v>3</v>
      </c>
      <c r="P732" s="2" t="s">
        <v>1939</v>
      </c>
      <c r="Q732" s="2" t="s">
        <v>42</v>
      </c>
      <c r="R732" s="2" t="s">
        <v>3996</v>
      </c>
      <c r="S732" s="2" t="s">
        <v>4005</v>
      </c>
      <c r="T732" s="8">
        <v>19.989999999999998</v>
      </c>
      <c r="U732" s="6">
        <v>12</v>
      </c>
      <c r="V732" s="16">
        <f t="shared" si="11"/>
        <v>-0.39969984992496244</v>
      </c>
      <c r="W732" s="9">
        <f>T732/O732</f>
        <v>6.6633333333333331</v>
      </c>
    </row>
    <row r="733" spans="1:23" ht="15.75" customHeight="1">
      <c r="A733" s="2">
        <v>732</v>
      </c>
      <c r="B733" s="2" t="s">
        <v>4006</v>
      </c>
      <c r="C733" s="2" t="s">
        <v>4007</v>
      </c>
      <c r="D733" s="2" t="s">
        <v>25</v>
      </c>
      <c r="E733" s="3" t="s">
        <v>26</v>
      </c>
      <c r="F733" s="2" t="s">
        <v>290</v>
      </c>
      <c r="G733" s="4">
        <v>4.2178006000000003</v>
      </c>
      <c r="H733" s="2">
        <v>43</v>
      </c>
      <c r="I733" s="2">
        <v>0</v>
      </c>
      <c r="J733" s="2" t="s">
        <v>290</v>
      </c>
      <c r="K733" s="2" t="s">
        <v>3971</v>
      </c>
      <c r="L733" s="2" t="s">
        <v>29</v>
      </c>
      <c r="M733" s="2" t="s">
        <v>3995</v>
      </c>
      <c r="N733" s="2" t="s">
        <v>3775</v>
      </c>
      <c r="O733" s="8">
        <v>3</v>
      </c>
      <c r="P733" s="2" t="s">
        <v>1939</v>
      </c>
      <c r="Q733" s="2" t="s">
        <v>42</v>
      </c>
      <c r="R733" s="2" t="s">
        <v>3979</v>
      </c>
      <c r="S733" s="2" t="s">
        <v>4008</v>
      </c>
      <c r="T733" s="8">
        <v>19.989999999999998</v>
      </c>
      <c r="U733" s="6">
        <v>13</v>
      </c>
      <c r="V733" s="16">
        <f t="shared" si="11"/>
        <v>-0.34967483741870931</v>
      </c>
      <c r="W733" s="9">
        <f>T733/O733</f>
        <v>6.6633333333333331</v>
      </c>
    </row>
    <row r="734" spans="1:23" ht="15.75" customHeight="1">
      <c r="A734" s="2">
        <v>733</v>
      </c>
      <c r="B734" s="2" t="s">
        <v>4009</v>
      </c>
      <c r="C734" s="2" t="s">
        <v>4010</v>
      </c>
      <c r="D734" s="2" t="s">
        <v>25</v>
      </c>
      <c r="E734" s="3" t="s">
        <v>26</v>
      </c>
      <c r="F734" s="2" t="s">
        <v>290</v>
      </c>
      <c r="G734" s="4">
        <v>4.6250634000000002</v>
      </c>
      <c r="H734" s="2">
        <v>18</v>
      </c>
      <c r="I734" s="2">
        <v>0</v>
      </c>
      <c r="J734" s="2" t="s">
        <v>290</v>
      </c>
      <c r="K734" s="2" t="s">
        <v>1961</v>
      </c>
      <c r="L734" s="2" t="s">
        <v>39</v>
      </c>
      <c r="M734" s="14" t="s">
        <v>3995</v>
      </c>
      <c r="N734" s="14" t="s">
        <v>3995</v>
      </c>
      <c r="O734" s="8">
        <v>1</v>
      </c>
      <c r="P734" s="2" t="s">
        <v>1939</v>
      </c>
      <c r="Q734" s="2" t="s">
        <v>42</v>
      </c>
      <c r="R734" s="2" t="s">
        <v>1940</v>
      </c>
      <c r="S734" s="2" t="s">
        <v>4011</v>
      </c>
      <c r="T734" s="8">
        <v>19.989999999999998</v>
      </c>
      <c r="U734" s="6">
        <v>12</v>
      </c>
      <c r="V734" s="16">
        <f t="shared" si="11"/>
        <v>-0.39969984992496244</v>
      </c>
      <c r="W734" s="9">
        <f>T734/O734</f>
        <v>19.989999999999998</v>
      </c>
    </row>
    <row r="735" spans="1:23" ht="15.75" customHeight="1">
      <c r="A735" s="2">
        <v>734</v>
      </c>
      <c r="B735" s="2" t="s">
        <v>4012</v>
      </c>
      <c r="C735" s="2" t="s">
        <v>4013</v>
      </c>
      <c r="D735" s="2" t="s">
        <v>25</v>
      </c>
      <c r="E735" s="3" t="s">
        <v>26</v>
      </c>
      <c r="F735" s="2" t="s">
        <v>37</v>
      </c>
      <c r="G735" s="4">
        <v>4.3373957000000001</v>
      </c>
      <c r="H735" s="2">
        <v>21</v>
      </c>
      <c r="I735" s="2">
        <v>0</v>
      </c>
      <c r="J735" s="2" t="s">
        <v>37</v>
      </c>
      <c r="K735" s="2" t="s">
        <v>3977</v>
      </c>
      <c r="L735" s="2" t="s">
        <v>39</v>
      </c>
      <c r="M735" s="2" t="s">
        <v>3995</v>
      </c>
      <c r="N735" s="2" t="s">
        <v>3977</v>
      </c>
      <c r="O735" s="8">
        <v>1</v>
      </c>
      <c r="P735" s="2" t="s">
        <v>1939</v>
      </c>
      <c r="Q735" s="2" t="s">
        <v>42</v>
      </c>
      <c r="R735" s="2" t="s">
        <v>1940</v>
      </c>
      <c r="S735" s="2" t="s">
        <v>4014</v>
      </c>
      <c r="T735" s="8">
        <v>19.989999999999998</v>
      </c>
      <c r="U735" s="6">
        <v>13</v>
      </c>
      <c r="V735" s="16">
        <f t="shared" si="11"/>
        <v>-0.34967483741870931</v>
      </c>
      <c r="W735" s="9">
        <f>T735/O735</f>
        <v>19.989999999999998</v>
      </c>
    </row>
    <row r="736" spans="1:23" ht="15.75" customHeight="1">
      <c r="A736" s="2">
        <v>735</v>
      </c>
      <c r="B736" s="2" t="s">
        <v>4015</v>
      </c>
      <c r="C736" s="2" t="s">
        <v>4016</v>
      </c>
      <c r="D736" s="2" t="s">
        <v>25</v>
      </c>
      <c r="E736" s="3" t="s">
        <v>26</v>
      </c>
      <c r="F736" s="2" t="s">
        <v>290</v>
      </c>
      <c r="G736" s="4">
        <v>4.9174832999999998</v>
      </c>
      <c r="H736" s="2">
        <v>18</v>
      </c>
      <c r="I736" s="2">
        <v>0</v>
      </c>
      <c r="J736" s="2" t="s">
        <v>290</v>
      </c>
      <c r="K736" s="2" t="s">
        <v>3775</v>
      </c>
      <c r="L736" s="2" t="s">
        <v>39</v>
      </c>
      <c r="M736" s="2" t="s">
        <v>3995</v>
      </c>
      <c r="N736" s="2" t="s">
        <v>3775</v>
      </c>
      <c r="O736" s="8">
        <v>1</v>
      </c>
      <c r="P736" s="2" t="s">
        <v>1939</v>
      </c>
      <c r="Q736" s="2" t="s">
        <v>42</v>
      </c>
      <c r="R736" s="2" t="s">
        <v>3996</v>
      </c>
      <c r="S736" s="2" t="s">
        <v>4017</v>
      </c>
      <c r="T736" s="8">
        <v>19.989999999999998</v>
      </c>
      <c r="U736" s="6">
        <v>12</v>
      </c>
      <c r="V736" s="16">
        <f t="shared" si="11"/>
        <v>-0.39969984992496244</v>
      </c>
      <c r="W736" s="9">
        <f>T736/O736</f>
        <v>19.989999999999998</v>
      </c>
    </row>
    <row r="737" spans="1:23" ht="15.75" customHeight="1">
      <c r="A737" s="2">
        <v>736</v>
      </c>
      <c r="B737" s="2" t="s">
        <v>4018</v>
      </c>
      <c r="C737" s="2" t="s">
        <v>4019</v>
      </c>
      <c r="D737" s="2" t="s">
        <v>25</v>
      </c>
      <c r="E737" s="3" t="s">
        <v>26</v>
      </c>
      <c r="F737" s="2" t="s">
        <v>290</v>
      </c>
      <c r="G737" s="4">
        <v>5</v>
      </c>
      <c r="H737" s="2">
        <v>28</v>
      </c>
      <c r="I737" s="2">
        <v>0</v>
      </c>
      <c r="J737" s="2" t="s">
        <v>290</v>
      </c>
      <c r="K737" s="2" t="s">
        <v>3775</v>
      </c>
      <c r="L737" s="2" t="s">
        <v>29</v>
      </c>
      <c r="M737" s="2" t="s">
        <v>3995</v>
      </c>
      <c r="N737" s="2" t="s">
        <v>3515</v>
      </c>
      <c r="O737" s="8">
        <v>3.5</v>
      </c>
      <c r="P737" s="2" t="s">
        <v>1939</v>
      </c>
      <c r="Q737" s="2" t="s">
        <v>42</v>
      </c>
      <c r="R737" s="2" t="s">
        <v>1940</v>
      </c>
      <c r="S737" s="2" t="s">
        <v>4020</v>
      </c>
      <c r="T737" s="8">
        <v>19.989999999999998</v>
      </c>
      <c r="U737" s="6">
        <v>12</v>
      </c>
      <c r="V737" s="16">
        <f t="shared" si="11"/>
        <v>-0.39969984992496244</v>
      </c>
      <c r="W737" s="9">
        <f>T737/O737</f>
        <v>5.7114285714285709</v>
      </c>
    </row>
    <row r="738" spans="1:23" ht="15.75" customHeight="1">
      <c r="A738" s="2">
        <v>737</v>
      </c>
      <c r="B738" s="2" t="s">
        <v>4021</v>
      </c>
      <c r="C738" s="2" t="s">
        <v>4022</v>
      </c>
      <c r="D738" s="2" t="s">
        <v>25</v>
      </c>
      <c r="E738" s="3" t="s">
        <v>26</v>
      </c>
      <c r="F738" s="2" t="s">
        <v>37</v>
      </c>
      <c r="G738" s="4">
        <v>3.6754500000000001</v>
      </c>
      <c r="H738" s="2">
        <v>22</v>
      </c>
      <c r="I738" s="2">
        <v>0</v>
      </c>
      <c r="J738" s="2" t="s">
        <v>37</v>
      </c>
      <c r="K738" s="2" t="s">
        <v>3931</v>
      </c>
      <c r="L738" s="2" t="s">
        <v>58</v>
      </c>
      <c r="M738" s="2" t="s">
        <v>1538</v>
      </c>
      <c r="N738" s="2" t="s">
        <v>4023</v>
      </c>
      <c r="O738" s="8">
        <v>2.5</v>
      </c>
      <c r="P738" s="2" t="s">
        <v>4024</v>
      </c>
      <c r="Q738" s="2" t="s">
        <v>307</v>
      </c>
      <c r="R738" s="2" t="s">
        <v>4025</v>
      </c>
      <c r="S738" s="2" t="s">
        <v>4026</v>
      </c>
      <c r="T738" s="8">
        <v>129.99</v>
      </c>
      <c r="U738" s="6">
        <v>17</v>
      </c>
      <c r="V738" s="16">
        <f t="shared" si="11"/>
        <v>-0.86922070928532968</v>
      </c>
      <c r="W738" s="9">
        <f>T738/O738</f>
        <v>51.996000000000002</v>
      </c>
    </row>
    <row r="739" spans="1:23" ht="15.75" customHeight="1">
      <c r="A739" s="2">
        <v>738</v>
      </c>
      <c r="B739" s="2" t="s">
        <v>4027</v>
      </c>
      <c r="C739" s="2" t="s">
        <v>4028</v>
      </c>
      <c r="D739" s="2" t="s">
        <v>25</v>
      </c>
      <c r="E739" s="3" t="s">
        <v>26</v>
      </c>
      <c r="F739" s="2" t="s">
        <v>27</v>
      </c>
      <c r="G739" s="4">
        <v>4.4969710000000003</v>
      </c>
      <c r="H739" s="2">
        <v>8</v>
      </c>
      <c r="I739" s="2">
        <v>0</v>
      </c>
      <c r="J739" s="2" t="s">
        <v>27</v>
      </c>
      <c r="K739" s="2" t="s">
        <v>3871</v>
      </c>
      <c r="L739" s="2" t="s">
        <v>39</v>
      </c>
      <c r="M739" s="2" t="s">
        <v>1538</v>
      </c>
      <c r="N739" s="2" t="s">
        <v>4029</v>
      </c>
      <c r="O739" s="8">
        <v>1</v>
      </c>
      <c r="P739" s="2" t="s">
        <v>4030</v>
      </c>
      <c r="Q739" s="2" t="s">
        <v>227</v>
      </c>
      <c r="R739" s="2" t="s">
        <v>1708</v>
      </c>
      <c r="S739" s="2" t="s">
        <v>4031</v>
      </c>
      <c r="T739" s="8">
        <v>24.99</v>
      </c>
      <c r="U739" s="6">
        <v>12</v>
      </c>
      <c r="V739" s="16">
        <f t="shared" si="11"/>
        <v>-0.5198079231692676</v>
      </c>
      <c r="W739" s="9">
        <f>T739/O739</f>
        <v>24.99</v>
      </c>
    </row>
    <row r="740" spans="1:23" ht="15.75" customHeight="1">
      <c r="A740" s="2">
        <v>739</v>
      </c>
      <c r="B740" s="2" t="s">
        <v>4032</v>
      </c>
      <c r="C740" s="2" t="s">
        <v>4033</v>
      </c>
      <c r="D740" s="2" t="s">
        <v>25</v>
      </c>
      <c r="E740" s="3" t="s">
        <v>26</v>
      </c>
      <c r="F740" s="2" t="s">
        <v>290</v>
      </c>
      <c r="G740" s="4">
        <v>4.5906124000000004</v>
      </c>
      <c r="H740" s="2">
        <v>45</v>
      </c>
      <c r="I740" s="2">
        <v>0</v>
      </c>
      <c r="J740" s="2" t="s">
        <v>290</v>
      </c>
      <c r="K740" s="2" t="s">
        <v>3995</v>
      </c>
      <c r="L740" s="2" t="s">
        <v>29</v>
      </c>
      <c r="M740" s="2" t="s">
        <v>1538</v>
      </c>
      <c r="N740" s="2" t="s">
        <v>4034</v>
      </c>
      <c r="O740" s="8">
        <v>2.5</v>
      </c>
      <c r="P740" s="2" t="s">
        <v>1939</v>
      </c>
      <c r="Q740" s="2" t="s">
        <v>42</v>
      </c>
      <c r="R740" s="2" t="s">
        <v>1940</v>
      </c>
      <c r="S740" s="2" t="s">
        <v>4035</v>
      </c>
      <c r="T740" s="8">
        <v>19.989999999999998</v>
      </c>
      <c r="U740" s="6">
        <v>12</v>
      </c>
      <c r="V740" s="16">
        <f t="shared" si="11"/>
        <v>-0.39969984992496244</v>
      </c>
      <c r="W740" s="9">
        <f>T740/O740</f>
        <v>7.9959999999999996</v>
      </c>
    </row>
    <row r="741" spans="1:23" ht="15.75" customHeight="1">
      <c r="A741" s="2">
        <v>740</v>
      </c>
      <c r="B741" s="2" t="s">
        <v>4036</v>
      </c>
      <c r="C741" s="2" t="s">
        <v>4037</v>
      </c>
      <c r="D741" s="2" t="s">
        <v>25</v>
      </c>
      <c r="E741" s="3" t="s">
        <v>26</v>
      </c>
      <c r="F741" s="2" t="s">
        <v>290</v>
      </c>
      <c r="G741" s="4">
        <v>3.3994049999999998</v>
      </c>
      <c r="H741" s="2">
        <v>27</v>
      </c>
      <c r="I741" s="2">
        <v>0</v>
      </c>
      <c r="J741" s="2" t="s">
        <v>290</v>
      </c>
      <c r="K741" s="2" t="s">
        <v>3995</v>
      </c>
      <c r="L741" s="2" t="s">
        <v>29</v>
      </c>
      <c r="M741" s="2" t="s">
        <v>1538</v>
      </c>
      <c r="N741" s="2" t="s">
        <v>4038</v>
      </c>
      <c r="O741" s="8">
        <v>2.5</v>
      </c>
      <c r="P741" s="2" t="s">
        <v>1939</v>
      </c>
      <c r="Q741" s="2" t="s">
        <v>42</v>
      </c>
      <c r="R741" s="2" t="s">
        <v>3979</v>
      </c>
      <c r="S741" s="2" t="s">
        <v>4039</v>
      </c>
      <c r="T741" s="8">
        <v>19.989999999999998</v>
      </c>
      <c r="U741" s="6">
        <v>12</v>
      </c>
      <c r="V741" s="16">
        <f t="shared" si="11"/>
        <v>-0.39969984992496244</v>
      </c>
      <c r="W741" s="9">
        <f>T741/O741</f>
        <v>7.9959999999999996</v>
      </c>
    </row>
    <row r="742" spans="1:23" ht="15.75" customHeight="1">
      <c r="A742" s="2">
        <v>741</v>
      </c>
      <c r="B742" s="2" t="s">
        <v>4040</v>
      </c>
      <c r="C742" s="2" t="s">
        <v>4041</v>
      </c>
      <c r="D742" s="2" t="s">
        <v>25</v>
      </c>
      <c r="E742" s="3" t="s">
        <v>26</v>
      </c>
      <c r="F742" s="2" t="s">
        <v>290</v>
      </c>
      <c r="G742" s="4">
        <v>4.7461219999999997</v>
      </c>
      <c r="H742" s="2">
        <v>21</v>
      </c>
      <c r="I742" s="2">
        <v>0</v>
      </c>
      <c r="J742" s="2" t="s">
        <v>290</v>
      </c>
      <c r="K742" s="2" t="s">
        <v>1538</v>
      </c>
      <c r="L742" s="2" t="s">
        <v>29</v>
      </c>
      <c r="M742" s="2" t="s">
        <v>1538</v>
      </c>
      <c r="N742" s="2" t="s">
        <v>1538</v>
      </c>
      <c r="O742" s="8">
        <v>2</v>
      </c>
      <c r="P742" s="2" t="s">
        <v>1939</v>
      </c>
      <c r="Q742" s="2" t="s">
        <v>42</v>
      </c>
      <c r="R742" s="2" t="s">
        <v>3979</v>
      </c>
      <c r="S742" s="2" t="s">
        <v>4041</v>
      </c>
      <c r="T742" s="8">
        <v>19.989999999999998</v>
      </c>
      <c r="U742" s="6">
        <v>12</v>
      </c>
      <c r="V742" s="16">
        <f t="shared" si="11"/>
        <v>-0.39969984992496244</v>
      </c>
      <c r="W742" s="9">
        <f>T742/O742</f>
        <v>9.9949999999999992</v>
      </c>
    </row>
    <row r="743" spans="1:23" ht="15.75" customHeight="1">
      <c r="A743" s="2">
        <v>742</v>
      </c>
      <c r="B743" s="2" t="s">
        <v>4042</v>
      </c>
      <c r="C743" s="2" t="s">
        <v>4043</v>
      </c>
      <c r="D743" s="2" t="s">
        <v>25</v>
      </c>
      <c r="E743" s="3" t="s">
        <v>26</v>
      </c>
      <c r="F743" s="2" t="s">
        <v>290</v>
      </c>
      <c r="G743" s="4">
        <v>1.4999998999999999</v>
      </c>
      <c r="H743" s="2">
        <v>20</v>
      </c>
      <c r="I743" s="2">
        <v>0</v>
      </c>
      <c r="J743" s="2" t="s">
        <v>290</v>
      </c>
      <c r="K743" s="2" t="s">
        <v>3775</v>
      </c>
      <c r="L743" s="2" t="s">
        <v>29</v>
      </c>
      <c r="M743" s="2" t="s">
        <v>1538</v>
      </c>
      <c r="N743" s="2" t="s">
        <v>3775</v>
      </c>
      <c r="O743" s="8">
        <v>1.5</v>
      </c>
      <c r="P743" s="2" t="s">
        <v>1939</v>
      </c>
      <c r="Q743" s="2" t="s">
        <v>42</v>
      </c>
      <c r="R743" s="2" t="s">
        <v>1940</v>
      </c>
      <c r="S743" s="2" t="s">
        <v>4044</v>
      </c>
      <c r="T743" s="8">
        <v>19.989999999999998</v>
      </c>
      <c r="U743" s="6">
        <v>12</v>
      </c>
      <c r="V743" s="16">
        <f t="shared" si="11"/>
        <v>-0.39969984992496244</v>
      </c>
      <c r="W743" s="9">
        <f>T743/O743</f>
        <v>13.326666666666666</v>
      </c>
    </row>
    <row r="744" spans="1:23" ht="15.75" customHeight="1">
      <c r="A744" s="2">
        <v>743</v>
      </c>
      <c r="B744" s="2" t="s">
        <v>4045</v>
      </c>
      <c r="C744" s="2" t="s">
        <v>4046</v>
      </c>
      <c r="D744" s="2" t="s">
        <v>25</v>
      </c>
      <c r="E744" s="3" t="s">
        <v>26</v>
      </c>
      <c r="F744" s="2" t="s">
        <v>56</v>
      </c>
      <c r="G744" s="4">
        <v>3.9425870000000001</v>
      </c>
      <c r="H744" s="2">
        <v>30</v>
      </c>
      <c r="I744" s="2">
        <v>0</v>
      </c>
      <c r="J744" s="2" t="s">
        <v>56</v>
      </c>
      <c r="K744" s="2" t="s">
        <v>3995</v>
      </c>
      <c r="L744" s="2" t="s">
        <v>39</v>
      </c>
      <c r="M744" s="14" t="s">
        <v>3803</v>
      </c>
      <c r="N744" s="14" t="s">
        <v>3803</v>
      </c>
      <c r="O744" s="8">
        <v>1.5</v>
      </c>
      <c r="P744" s="2" t="s">
        <v>4047</v>
      </c>
      <c r="Q744" s="2" t="s">
        <v>32</v>
      </c>
      <c r="R744" s="2" t="s">
        <v>33</v>
      </c>
      <c r="S744" s="2" t="s">
        <v>4048</v>
      </c>
      <c r="T744" s="8">
        <v>49.99</v>
      </c>
      <c r="U744" s="6">
        <v>12</v>
      </c>
      <c r="V744" s="16">
        <f t="shared" si="11"/>
        <v>-0.75995199039807959</v>
      </c>
      <c r="W744" s="9">
        <f>T744/O744</f>
        <v>33.326666666666668</v>
      </c>
    </row>
    <row r="745" spans="1:23" ht="15.75" customHeight="1">
      <c r="A745" s="2">
        <v>744</v>
      </c>
      <c r="B745" s="2" t="s">
        <v>4049</v>
      </c>
      <c r="C745" s="2" t="s">
        <v>4050</v>
      </c>
      <c r="D745" s="2" t="s">
        <v>25</v>
      </c>
      <c r="E745" s="3" t="s">
        <v>67</v>
      </c>
      <c r="F745" s="2" t="s">
        <v>27</v>
      </c>
      <c r="G745" s="4">
        <v>4.7994669999999999</v>
      </c>
      <c r="H745" s="2">
        <v>35</v>
      </c>
      <c r="I745" s="2">
        <v>0</v>
      </c>
      <c r="J745" s="2" t="s">
        <v>27</v>
      </c>
      <c r="K745" s="2" t="s">
        <v>4000</v>
      </c>
      <c r="L745" s="2" t="s">
        <v>29</v>
      </c>
      <c r="M745" s="2" t="s">
        <v>747</v>
      </c>
      <c r="N745" s="2" t="s">
        <v>3803</v>
      </c>
      <c r="O745" s="8">
        <v>3.5</v>
      </c>
      <c r="P745" s="2" t="s">
        <v>4051</v>
      </c>
      <c r="Q745" s="2" t="s">
        <v>90</v>
      </c>
      <c r="R745" s="2" t="s">
        <v>4052</v>
      </c>
      <c r="S745" s="2" t="s">
        <v>4053</v>
      </c>
      <c r="T745" s="8">
        <v>19.989999999999998</v>
      </c>
      <c r="U745" s="6">
        <v>13</v>
      </c>
      <c r="V745" s="16">
        <f t="shared" si="11"/>
        <v>-0.34967483741870931</v>
      </c>
      <c r="W745" s="9">
        <f>T745/O745</f>
        <v>5.7114285714285709</v>
      </c>
    </row>
    <row r="746" spans="1:23" ht="15.75" customHeight="1">
      <c r="A746" s="2">
        <v>745</v>
      </c>
      <c r="B746" s="2" t="s">
        <v>4054</v>
      </c>
      <c r="C746" s="2" t="s">
        <v>4055</v>
      </c>
      <c r="D746" s="2" t="s">
        <v>25</v>
      </c>
      <c r="E746" s="3" t="s">
        <v>67</v>
      </c>
      <c r="F746" s="2" t="s">
        <v>37</v>
      </c>
      <c r="G746" s="4">
        <v>4.3452529999999996</v>
      </c>
      <c r="H746" s="2">
        <v>31</v>
      </c>
      <c r="I746" s="2">
        <v>0</v>
      </c>
      <c r="J746" s="2" t="s">
        <v>37</v>
      </c>
      <c r="K746" s="2" t="s">
        <v>4056</v>
      </c>
      <c r="L746" s="2" t="s">
        <v>29</v>
      </c>
      <c r="M746" s="2" t="s">
        <v>747</v>
      </c>
      <c r="N746" s="2" t="s">
        <v>1414</v>
      </c>
      <c r="O746" s="8">
        <v>3.5</v>
      </c>
      <c r="P746" s="2" t="s">
        <v>4057</v>
      </c>
      <c r="Q746" s="2" t="s">
        <v>78</v>
      </c>
      <c r="R746" s="2" t="s">
        <v>4058</v>
      </c>
      <c r="S746" s="2" t="s">
        <v>4059</v>
      </c>
      <c r="T746" s="8">
        <v>94.99</v>
      </c>
      <c r="U746" s="6">
        <v>12</v>
      </c>
      <c r="V746" s="16">
        <f t="shared" si="11"/>
        <v>-0.87367091272765551</v>
      </c>
      <c r="W746" s="9">
        <f>T746/O746</f>
        <v>27.139999999999997</v>
      </c>
    </row>
    <row r="747" spans="1:23" ht="15.75" customHeight="1">
      <c r="A747" s="2">
        <v>746</v>
      </c>
      <c r="B747" s="2" t="s">
        <v>4060</v>
      </c>
      <c r="C747" s="2" t="s">
        <v>4061</v>
      </c>
      <c r="D747" s="2" t="s">
        <v>25</v>
      </c>
      <c r="E747" s="3" t="s">
        <v>26</v>
      </c>
      <c r="F747" s="2" t="s">
        <v>56</v>
      </c>
      <c r="G747" s="4">
        <v>3.8840539999999999</v>
      </c>
      <c r="H747" s="2">
        <v>22</v>
      </c>
      <c r="I747" s="2">
        <v>0</v>
      </c>
      <c r="J747" s="2" t="s">
        <v>56</v>
      </c>
      <c r="K747" s="2" t="s">
        <v>3653</v>
      </c>
      <c r="L747" s="2" t="s">
        <v>39</v>
      </c>
      <c r="M747" s="2" t="s">
        <v>747</v>
      </c>
      <c r="N747" s="2" t="s">
        <v>3553</v>
      </c>
      <c r="O747" s="8">
        <v>1.5</v>
      </c>
      <c r="P747" s="2" t="s">
        <v>3306</v>
      </c>
      <c r="Q747" s="2" t="s">
        <v>307</v>
      </c>
      <c r="R747" s="2" t="s">
        <v>1902</v>
      </c>
      <c r="S747" s="2" t="s">
        <v>4062</v>
      </c>
      <c r="T747" s="8">
        <v>59.99</v>
      </c>
      <c r="U747" s="6">
        <v>12</v>
      </c>
      <c r="V747" s="16">
        <f t="shared" si="11"/>
        <v>-0.799966661110185</v>
      </c>
      <c r="W747" s="9">
        <f>T747/O747</f>
        <v>39.993333333333332</v>
      </c>
    </row>
    <row r="748" spans="1:23" ht="15.75" customHeight="1">
      <c r="A748" s="2">
        <v>747</v>
      </c>
      <c r="B748" s="2" t="s">
        <v>4063</v>
      </c>
      <c r="C748" s="2" t="s">
        <v>4064</v>
      </c>
      <c r="D748" s="2" t="s">
        <v>25</v>
      </c>
      <c r="E748" s="3" t="s">
        <v>26</v>
      </c>
      <c r="F748" s="2" t="s">
        <v>37</v>
      </c>
      <c r="G748" s="4">
        <v>4.2770204999999999</v>
      </c>
      <c r="H748" s="2">
        <v>58</v>
      </c>
      <c r="I748" s="2">
        <v>0</v>
      </c>
      <c r="J748" s="2" t="s">
        <v>37</v>
      </c>
      <c r="K748" s="2" t="s">
        <v>4065</v>
      </c>
      <c r="L748" s="2" t="s">
        <v>29</v>
      </c>
      <c r="M748" s="2" t="s">
        <v>747</v>
      </c>
      <c r="N748" s="2" t="s">
        <v>4066</v>
      </c>
      <c r="O748" s="8">
        <v>4</v>
      </c>
      <c r="P748" s="2" t="s">
        <v>4067</v>
      </c>
      <c r="Q748" s="2" t="s">
        <v>199</v>
      </c>
      <c r="R748" s="2" t="s">
        <v>4068</v>
      </c>
      <c r="S748" s="2" t="s">
        <v>4069</v>
      </c>
      <c r="T748" s="8">
        <v>49.99</v>
      </c>
      <c r="V748" s="16">
        <f t="shared" si="11"/>
        <v>0</v>
      </c>
      <c r="W748" s="9">
        <f>T748/O748</f>
        <v>12.4975</v>
      </c>
    </row>
    <row r="749" spans="1:23" ht="15.75" customHeight="1">
      <c r="A749" s="2">
        <v>748</v>
      </c>
      <c r="B749" s="2" t="s">
        <v>4070</v>
      </c>
      <c r="C749" s="2" t="s">
        <v>4071</v>
      </c>
      <c r="D749" s="2" t="s">
        <v>25</v>
      </c>
      <c r="E749" s="3" t="s">
        <v>26</v>
      </c>
      <c r="F749" s="2" t="s">
        <v>27</v>
      </c>
      <c r="G749" s="4">
        <v>3.3997961999999999</v>
      </c>
      <c r="H749" s="2">
        <v>8</v>
      </c>
      <c r="I749" s="2">
        <v>0</v>
      </c>
      <c r="J749" s="2" t="s">
        <v>27</v>
      </c>
      <c r="K749" s="2" t="s">
        <v>4056</v>
      </c>
      <c r="L749" s="2" t="s">
        <v>346</v>
      </c>
      <c r="M749" s="14" t="s">
        <v>747</v>
      </c>
      <c r="N749" s="14" t="s">
        <v>747</v>
      </c>
      <c r="O749" s="8">
        <v>2</v>
      </c>
      <c r="P749" s="2" t="s">
        <v>588</v>
      </c>
      <c r="Q749" s="2" t="s">
        <v>106</v>
      </c>
      <c r="R749" s="2" t="s">
        <v>107</v>
      </c>
      <c r="S749" s="2" t="s">
        <v>4072</v>
      </c>
      <c r="T749" s="8">
        <v>74.989999999999995</v>
      </c>
      <c r="U749" s="6">
        <v>12</v>
      </c>
      <c r="V749" s="16">
        <f t="shared" si="11"/>
        <v>-0.83997866382184294</v>
      </c>
      <c r="W749" s="9">
        <f>T749/O749</f>
        <v>37.494999999999997</v>
      </c>
    </row>
    <row r="750" spans="1:23" ht="15.75" customHeight="1">
      <c r="A750" s="2">
        <v>749</v>
      </c>
      <c r="B750" s="2" t="s">
        <v>4073</v>
      </c>
      <c r="C750" s="2" t="s">
        <v>4074</v>
      </c>
      <c r="D750" s="2" t="s">
        <v>25</v>
      </c>
      <c r="E750" s="3" t="s">
        <v>26</v>
      </c>
      <c r="F750" s="2" t="s">
        <v>37</v>
      </c>
      <c r="G750" s="4">
        <v>4.2212768000000001</v>
      </c>
      <c r="H750" s="2">
        <v>12</v>
      </c>
      <c r="I750" s="2">
        <v>0</v>
      </c>
      <c r="J750" s="2" t="s">
        <v>37</v>
      </c>
      <c r="K750" s="2" t="s">
        <v>3775</v>
      </c>
      <c r="L750" s="2" t="s">
        <v>29</v>
      </c>
      <c r="M750" s="2" t="s">
        <v>747</v>
      </c>
      <c r="N750" s="2" t="s">
        <v>1838</v>
      </c>
      <c r="O750" s="8">
        <v>2.5</v>
      </c>
      <c r="P750" s="2" t="s">
        <v>3349</v>
      </c>
      <c r="Q750" s="2" t="s">
        <v>78</v>
      </c>
      <c r="R750" s="2" t="s">
        <v>1096</v>
      </c>
      <c r="S750" s="2" t="s">
        <v>4075</v>
      </c>
      <c r="T750" s="8">
        <v>19.989999999999998</v>
      </c>
      <c r="U750" s="6">
        <v>12</v>
      </c>
      <c r="V750" s="16">
        <f t="shared" si="11"/>
        <v>-0.39969984992496244</v>
      </c>
      <c r="W750" s="9">
        <f>T750/O750</f>
        <v>7.9959999999999996</v>
      </c>
    </row>
    <row r="751" spans="1:23" ht="15.75" customHeight="1">
      <c r="A751" s="2">
        <v>750</v>
      </c>
      <c r="B751" s="2" t="s">
        <v>4076</v>
      </c>
      <c r="C751" s="2" t="s">
        <v>4077</v>
      </c>
      <c r="D751" s="2" t="s">
        <v>25</v>
      </c>
      <c r="E751" s="3" t="s">
        <v>26</v>
      </c>
      <c r="F751" s="2" t="s">
        <v>290</v>
      </c>
      <c r="G751" s="4">
        <v>5</v>
      </c>
      <c r="H751" s="2">
        <v>25</v>
      </c>
      <c r="I751" s="2">
        <v>0</v>
      </c>
      <c r="J751" s="2" t="s">
        <v>290</v>
      </c>
      <c r="K751" s="2" t="s">
        <v>2468</v>
      </c>
      <c r="L751" s="2" t="s">
        <v>29</v>
      </c>
      <c r="M751" s="14" t="s">
        <v>747</v>
      </c>
      <c r="N751" s="14" t="s">
        <v>747</v>
      </c>
      <c r="O751" s="8">
        <v>2</v>
      </c>
      <c r="P751" s="2" t="s">
        <v>1939</v>
      </c>
      <c r="Q751" s="2" t="s">
        <v>42</v>
      </c>
      <c r="R751" s="2" t="s">
        <v>3979</v>
      </c>
      <c r="S751" s="2" t="s">
        <v>4078</v>
      </c>
      <c r="T751" s="8">
        <v>19.989999999999998</v>
      </c>
      <c r="U751" s="6">
        <v>12</v>
      </c>
      <c r="V751" s="16">
        <f t="shared" si="11"/>
        <v>-0.39969984992496244</v>
      </c>
      <c r="W751" s="9">
        <f>T751/O751</f>
        <v>9.9949999999999992</v>
      </c>
    </row>
    <row r="752" spans="1:23" ht="15.75" customHeight="1">
      <c r="A752" s="2">
        <v>751</v>
      </c>
      <c r="B752" s="2" t="s">
        <v>4079</v>
      </c>
      <c r="C752" s="2" t="s">
        <v>4080</v>
      </c>
      <c r="D752" s="2" t="s">
        <v>25</v>
      </c>
      <c r="E752" s="3" t="s">
        <v>26</v>
      </c>
      <c r="F752" s="2" t="s">
        <v>290</v>
      </c>
      <c r="G752" s="4">
        <v>3.7870138</v>
      </c>
      <c r="H752" s="2">
        <v>22</v>
      </c>
      <c r="I752" s="2">
        <v>0</v>
      </c>
      <c r="J752" s="2" t="s">
        <v>290</v>
      </c>
      <c r="K752" s="2" t="s">
        <v>4065</v>
      </c>
      <c r="L752" s="2" t="s">
        <v>29</v>
      </c>
      <c r="M752" s="2" t="s">
        <v>747</v>
      </c>
      <c r="N752" s="2" t="s">
        <v>4038</v>
      </c>
      <c r="O752" s="8">
        <v>2</v>
      </c>
      <c r="P752" s="2" t="s">
        <v>1939</v>
      </c>
      <c r="Q752" s="2" t="s">
        <v>42</v>
      </c>
      <c r="R752" s="2" t="s">
        <v>1940</v>
      </c>
      <c r="S752" s="2" t="s">
        <v>4081</v>
      </c>
      <c r="T752" s="8">
        <v>19.989999999999998</v>
      </c>
      <c r="U752" s="6">
        <v>12</v>
      </c>
      <c r="V752" s="16">
        <f t="shared" si="11"/>
        <v>-0.39969984992496244</v>
      </c>
      <c r="W752" s="9">
        <f>T752/O752</f>
        <v>9.9949999999999992</v>
      </c>
    </row>
    <row r="753" spans="1:23" ht="15.75" customHeight="1">
      <c r="A753" s="2">
        <v>752</v>
      </c>
      <c r="B753" s="2" t="s">
        <v>4082</v>
      </c>
      <c r="C753" s="2" t="s">
        <v>4083</v>
      </c>
      <c r="D753" s="2" t="s">
        <v>25</v>
      </c>
      <c r="E753" s="3" t="s">
        <v>26</v>
      </c>
      <c r="F753" s="2" t="s">
        <v>56</v>
      </c>
      <c r="G753" s="4">
        <v>4.7665142999999999</v>
      </c>
      <c r="H753" s="2">
        <v>17</v>
      </c>
      <c r="I753" s="2">
        <v>0</v>
      </c>
      <c r="J753" s="2" t="s">
        <v>56</v>
      </c>
      <c r="K753" s="2" t="s">
        <v>3540</v>
      </c>
      <c r="L753" s="2" t="s">
        <v>29</v>
      </c>
      <c r="M753" s="2" t="s">
        <v>747</v>
      </c>
      <c r="N753" s="2" t="s">
        <v>4084</v>
      </c>
      <c r="O753" s="8">
        <v>3.5</v>
      </c>
      <c r="P753" s="2" t="s">
        <v>2406</v>
      </c>
      <c r="Q753" s="2" t="s">
        <v>90</v>
      </c>
      <c r="R753" s="2" t="s">
        <v>4085</v>
      </c>
      <c r="S753" s="2" t="s">
        <v>4086</v>
      </c>
      <c r="T753" s="8">
        <v>79.989999999999995</v>
      </c>
      <c r="U753" s="6">
        <v>12</v>
      </c>
      <c r="V753" s="16">
        <f t="shared" si="11"/>
        <v>-0.84998124765595695</v>
      </c>
      <c r="W753" s="9">
        <f>T753/O753</f>
        <v>22.854285714285712</v>
      </c>
    </row>
    <row r="754" spans="1:23" ht="15.75" customHeight="1">
      <c r="A754" s="2">
        <v>753</v>
      </c>
      <c r="B754" s="2" t="s">
        <v>4087</v>
      </c>
      <c r="C754" s="2" t="s">
        <v>4088</v>
      </c>
      <c r="D754" s="2" t="s">
        <v>25</v>
      </c>
      <c r="E754" s="3" t="s">
        <v>26</v>
      </c>
      <c r="F754" s="2" t="s">
        <v>56</v>
      </c>
      <c r="G754" s="4">
        <v>3.0853929999999998</v>
      </c>
      <c r="H754" s="2">
        <v>22</v>
      </c>
      <c r="I754" s="2">
        <v>0</v>
      </c>
      <c r="J754" s="2" t="s">
        <v>56</v>
      </c>
      <c r="K754" s="2" t="s">
        <v>3546</v>
      </c>
      <c r="L754" s="2" t="s">
        <v>39</v>
      </c>
      <c r="M754" s="2" t="s">
        <v>4089</v>
      </c>
      <c r="N754" s="2" t="s">
        <v>3553</v>
      </c>
      <c r="O754" s="8">
        <v>1.5</v>
      </c>
      <c r="P754" s="2" t="s">
        <v>3306</v>
      </c>
      <c r="Q754" s="2" t="s">
        <v>307</v>
      </c>
      <c r="R754" s="2" t="s">
        <v>1902</v>
      </c>
      <c r="S754" s="2" t="s">
        <v>4090</v>
      </c>
      <c r="T754" s="8">
        <v>59.99</v>
      </c>
      <c r="U754" s="6">
        <v>12</v>
      </c>
      <c r="V754" s="16">
        <f t="shared" si="11"/>
        <v>-0.799966661110185</v>
      </c>
      <c r="W754" s="9">
        <f>T754/O754</f>
        <v>39.993333333333332</v>
      </c>
    </row>
    <row r="755" spans="1:23" ht="15.75" customHeight="1">
      <c r="A755" s="2">
        <v>754</v>
      </c>
      <c r="B755" s="2" t="s">
        <v>4091</v>
      </c>
      <c r="C755" s="2" t="s">
        <v>4092</v>
      </c>
      <c r="D755" s="2" t="s">
        <v>25</v>
      </c>
      <c r="E755" s="3" t="s">
        <v>26</v>
      </c>
      <c r="F755" s="14" t="s">
        <v>68</v>
      </c>
      <c r="G755" s="4">
        <v>4.6930779999999999</v>
      </c>
      <c r="H755" s="2">
        <v>20</v>
      </c>
      <c r="I755" s="2">
        <v>0</v>
      </c>
      <c r="J755" s="2" t="s">
        <v>37</v>
      </c>
      <c r="K755" s="2" t="s">
        <v>1538</v>
      </c>
      <c r="L755" s="2" t="s">
        <v>58</v>
      </c>
      <c r="M755" s="2" t="s">
        <v>4093</v>
      </c>
      <c r="N755" s="2" t="s">
        <v>424</v>
      </c>
      <c r="O755" s="8">
        <v>3.5</v>
      </c>
      <c r="P755" s="2" t="s">
        <v>2890</v>
      </c>
      <c r="Q755" s="2" t="s">
        <v>78</v>
      </c>
      <c r="R755" s="2" t="s">
        <v>979</v>
      </c>
      <c r="S755" s="2" t="s">
        <v>4094</v>
      </c>
      <c r="T755" s="8">
        <v>29.99</v>
      </c>
      <c r="U755" s="6">
        <v>12</v>
      </c>
      <c r="V755" s="16">
        <f t="shared" si="11"/>
        <v>-0.5998666222074025</v>
      </c>
      <c r="W755" s="9">
        <f>T755/O755</f>
        <v>8.5685714285714276</v>
      </c>
    </row>
    <row r="756" spans="1:23" ht="15.75" customHeight="1">
      <c r="A756" s="2">
        <v>755</v>
      </c>
      <c r="B756" s="2" t="s">
        <v>4095</v>
      </c>
      <c r="C756" s="2" t="s">
        <v>4096</v>
      </c>
      <c r="D756" s="2" t="s">
        <v>25</v>
      </c>
      <c r="E756" s="3" t="s">
        <v>26</v>
      </c>
      <c r="F756" s="2" t="s">
        <v>37</v>
      </c>
      <c r="G756" s="4">
        <v>3.1339888999999999</v>
      </c>
      <c r="H756" s="2">
        <v>32</v>
      </c>
      <c r="I756" s="2">
        <v>0</v>
      </c>
      <c r="J756" s="2" t="s">
        <v>37</v>
      </c>
      <c r="K756" s="2" t="s">
        <v>4097</v>
      </c>
      <c r="L756" s="2" t="s">
        <v>39</v>
      </c>
      <c r="M756" s="2" t="s">
        <v>4093</v>
      </c>
      <c r="N756" s="2" t="s">
        <v>4098</v>
      </c>
      <c r="O756" s="8">
        <v>2</v>
      </c>
      <c r="P756" s="2" t="s">
        <v>4099</v>
      </c>
      <c r="Q756" s="2" t="s">
        <v>366</v>
      </c>
      <c r="R756" s="2" t="s">
        <v>2542</v>
      </c>
      <c r="S756" s="2" t="s">
        <v>4100</v>
      </c>
      <c r="T756" s="8">
        <v>19.989999999999998</v>
      </c>
      <c r="U756" s="6">
        <v>12</v>
      </c>
      <c r="V756" s="16">
        <f t="shared" si="11"/>
        <v>-0.39969984992496244</v>
      </c>
      <c r="W756" s="9">
        <f>T756/O756</f>
        <v>9.9949999999999992</v>
      </c>
    </row>
    <row r="757" spans="1:23" ht="15.75" customHeight="1">
      <c r="A757" s="2">
        <v>756</v>
      </c>
      <c r="B757" s="2" t="s">
        <v>4101</v>
      </c>
      <c r="C757" s="2" t="s">
        <v>4102</v>
      </c>
      <c r="D757" s="2" t="s">
        <v>25</v>
      </c>
      <c r="E757" s="3" t="s">
        <v>26</v>
      </c>
      <c r="F757" s="2" t="s">
        <v>37</v>
      </c>
      <c r="G757" s="4">
        <v>3.7165897000000001</v>
      </c>
      <c r="H757" s="2">
        <v>21</v>
      </c>
      <c r="I757" s="2">
        <v>0</v>
      </c>
      <c r="J757" s="2" t="s">
        <v>37</v>
      </c>
      <c r="K757" s="2" t="s">
        <v>3803</v>
      </c>
      <c r="L757" s="2" t="s">
        <v>39</v>
      </c>
      <c r="M757" s="2" t="s">
        <v>4103</v>
      </c>
      <c r="N757" s="2" t="s">
        <v>4104</v>
      </c>
      <c r="O757" s="8">
        <v>1.5</v>
      </c>
      <c r="P757" s="2" t="s">
        <v>4105</v>
      </c>
      <c r="Q757" s="2" t="s">
        <v>366</v>
      </c>
      <c r="R757" s="2" t="s">
        <v>783</v>
      </c>
      <c r="S757" s="2" t="s">
        <v>4106</v>
      </c>
      <c r="T757" s="8">
        <v>79.989999999999995</v>
      </c>
      <c r="U757" s="6">
        <v>12</v>
      </c>
      <c r="V757" s="16">
        <f t="shared" si="11"/>
        <v>-0.84998124765595695</v>
      </c>
      <c r="W757" s="9">
        <f>T757/O757</f>
        <v>53.326666666666661</v>
      </c>
    </row>
    <row r="758" spans="1:23" ht="15.75" customHeight="1">
      <c r="A758" s="2">
        <v>757</v>
      </c>
      <c r="B758" s="2" t="s">
        <v>4107</v>
      </c>
      <c r="C758" s="2" t="s">
        <v>4108</v>
      </c>
      <c r="D758" s="2" t="s">
        <v>25</v>
      </c>
      <c r="E758" s="3" t="s">
        <v>26</v>
      </c>
      <c r="F758" s="2" t="s">
        <v>56</v>
      </c>
      <c r="G758" s="4">
        <v>4.4065856999999999</v>
      </c>
      <c r="H758" s="2">
        <v>22</v>
      </c>
      <c r="I758" s="2">
        <v>0</v>
      </c>
      <c r="J758" s="2" t="s">
        <v>56</v>
      </c>
      <c r="K758" s="2" t="s">
        <v>3303</v>
      </c>
      <c r="L758" s="2" t="s">
        <v>29</v>
      </c>
      <c r="M758" s="2" t="s">
        <v>3726</v>
      </c>
      <c r="N758" s="2" t="s">
        <v>3553</v>
      </c>
      <c r="O758" s="8">
        <v>2</v>
      </c>
      <c r="P758" s="2" t="s">
        <v>3306</v>
      </c>
      <c r="Q758" s="2" t="s">
        <v>307</v>
      </c>
      <c r="R758" s="2" t="s">
        <v>3554</v>
      </c>
      <c r="S758" s="2" t="s">
        <v>4109</v>
      </c>
      <c r="T758" s="8">
        <v>29.99</v>
      </c>
      <c r="U758" s="6">
        <v>13</v>
      </c>
      <c r="V758" s="16">
        <f t="shared" si="11"/>
        <v>-0.5665221740580193</v>
      </c>
      <c r="W758" s="9">
        <f>T758/O758</f>
        <v>14.994999999999999</v>
      </c>
    </row>
    <row r="759" spans="1:23" ht="15.75" customHeight="1">
      <c r="A759" s="2">
        <v>758</v>
      </c>
      <c r="B759" s="2" t="s">
        <v>4110</v>
      </c>
      <c r="C759" s="2" t="s">
        <v>4111</v>
      </c>
      <c r="D759" s="2" t="s">
        <v>25</v>
      </c>
      <c r="E759" s="3" t="s">
        <v>26</v>
      </c>
      <c r="F759" s="2" t="s">
        <v>27</v>
      </c>
      <c r="G759" s="4">
        <v>3.8784513</v>
      </c>
      <c r="H759" s="2">
        <v>20</v>
      </c>
      <c r="I759" s="2">
        <v>0</v>
      </c>
      <c r="J759" s="2" t="s">
        <v>27</v>
      </c>
      <c r="K759" s="2" t="s">
        <v>3338</v>
      </c>
      <c r="L759" s="2" t="s">
        <v>29</v>
      </c>
      <c r="M759" s="2" t="s">
        <v>3726</v>
      </c>
      <c r="N759" s="2" t="s">
        <v>4112</v>
      </c>
      <c r="O759" s="8">
        <v>2</v>
      </c>
      <c r="P759" s="2" t="s">
        <v>50</v>
      </c>
      <c r="Q759" s="2" t="s">
        <v>51</v>
      </c>
      <c r="R759" s="2" t="s">
        <v>4113</v>
      </c>
      <c r="S759" s="2" t="s">
        <v>4114</v>
      </c>
      <c r="T759" s="8">
        <v>19.989999999999998</v>
      </c>
      <c r="U759" s="6">
        <v>12</v>
      </c>
      <c r="V759" s="16">
        <f t="shared" si="11"/>
        <v>-0.39969984992496244</v>
      </c>
      <c r="W759" s="9">
        <f>T759/O759</f>
        <v>9.9949999999999992</v>
      </c>
    </row>
    <row r="760" spans="1:23" ht="15.75" customHeight="1">
      <c r="A760" s="2">
        <v>759</v>
      </c>
      <c r="B760" s="2" t="s">
        <v>4115</v>
      </c>
      <c r="C760" s="2" t="s">
        <v>4116</v>
      </c>
      <c r="D760" s="2" t="s">
        <v>25</v>
      </c>
      <c r="E760" s="3" t="s">
        <v>67</v>
      </c>
      <c r="F760" s="2" t="s">
        <v>37</v>
      </c>
      <c r="G760" s="4">
        <v>4.4421206</v>
      </c>
      <c r="H760" s="2">
        <v>144</v>
      </c>
      <c r="I760" s="2">
        <v>0</v>
      </c>
      <c r="J760" s="2" t="s">
        <v>37</v>
      </c>
      <c r="K760" s="2" t="s">
        <v>3977</v>
      </c>
      <c r="L760" s="2" t="s">
        <v>29</v>
      </c>
      <c r="M760" s="2" t="s">
        <v>4117</v>
      </c>
      <c r="N760" s="2" t="s">
        <v>4118</v>
      </c>
      <c r="O760" s="8">
        <v>10</v>
      </c>
      <c r="P760" s="2" t="s">
        <v>3794</v>
      </c>
      <c r="Q760" s="2" t="s">
        <v>307</v>
      </c>
      <c r="R760" s="2" t="s">
        <v>253</v>
      </c>
      <c r="S760" s="2" t="s">
        <v>4119</v>
      </c>
      <c r="T760" s="8">
        <v>89.99</v>
      </c>
      <c r="U760" s="6">
        <v>12</v>
      </c>
      <c r="V760" s="16">
        <f t="shared" si="11"/>
        <v>-0.86665185020557844</v>
      </c>
      <c r="W760" s="9">
        <f>T760/O760</f>
        <v>8.9989999999999988</v>
      </c>
    </row>
    <row r="761" spans="1:23" ht="15.75" customHeight="1">
      <c r="A761" s="2">
        <v>760</v>
      </c>
      <c r="B761" s="2" t="s">
        <v>4120</v>
      </c>
      <c r="C761" s="2" t="s">
        <v>4121</v>
      </c>
      <c r="D761" s="2" t="s">
        <v>25</v>
      </c>
      <c r="E761" s="3" t="s">
        <v>67</v>
      </c>
      <c r="F761" s="2" t="s">
        <v>37</v>
      </c>
      <c r="G761" s="4">
        <v>4.5821079999999998</v>
      </c>
      <c r="H761" s="2">
        <v>69</v>
      </c>
      <c r="I761" s="2">
        <v>0</v>
      </c>
      <c r="J761" s="2" t="s">
        <v>37</v>
      </c>
      <c r="K761" s="2" t="s">
        <v>3726</v>
      </c>
      <c r="L761" s="2" t="s">
        <v>29</v>
      </c>
      <c r="M761" s="2" t="s">
        <v>4122</v>
      </c>
      <c r="N761" s="2" t="s">
        <v>4123</v>
      </c>
      <c r="O761" s="8">
        <v>9.5</v>
      </c>
      <c r="P761" s="2" t="s">
        <v>4124</v>
      </c>
      <c r="Q761" s="2" t="s">
        <v>199</v>
      </c>
      <c r="R761" s="2" t="s">
        <v>320</v>
      </c>
      <c r="S761" s="2" t="s">
        <v>4125</v>
      </c>
      <c r="T761" s="8">
        <v>99.99</v>
      </c>
      <c r="U761" s="6">
        <v>15</v>
      </c>
      <c r="V761" s="16">
        <f t="shared" si="11"/>
        <v>-0.84998499849984999</v>
      </c>
      <c r="W761" s="9">
        <f>T761/O761</f>
        <v>10.525263157894736</v>
      </c>
    </row>
    <row r="762" spans="1:23" ht="15.75" customHeight="1">
      <c r="A762" s="2">
        <v>761</v>
      </c>
      <c r="B762" s="2" t="s">
        <v>4126</v>
      </c>
      <c r="C762" s="2" t="s">
        <v>4127</v>
      </c>
      <c r="D762" s="2" t="s">
        <v>25</v>
      </c>
      <c r="E762" s="3" t="s">
        <v>67</v>
      </c>
      <c r="F762" s="2" t="s">
        <v>37</v>
      </c>
      <c r="G762" s="4">
        <v>3.6810048000000002</v>
      </c>
      <c r="H762" s="2">
        <v>56</v>
      </c>
      <c r="I762" s="2">
        <v>0</v>
      </c>
      <c r="J762" s="2" t="s">
        <v>37</v>
      </c>
      <c r="K762" s="2" t="s">
        <v>3614</v>
      </c>
      <c r="L762" s="2" t="s">
        <v>58</v>
      </c>
      <c r="M762" s="2" t="s">
        <v>4128</v>
      </c>
      <c r="N762" s="2" t="s">
        <v>4129</v>
      </c>
      <c r="O762" s="8">
        <v>9</v>
      </c>
      <c r="P762" s="2" t="s">
        <v>4130</v>
      </c>
      <c r="Q762" s="2" t="s">
        <v>307</v>
      </c>
      <c r="R762" s="2" t="s">
        <v>4131</v>
      </c>
      <c r="S762" s="2" t="s">
        <v>4132</v>
      </c>
      <c r="T762" s="8">
        <v>19.989999999999998</v>
      </c>
      <c r="U762" s="6">
        <v>13</v>
      </c>
      <c r="V762" s="16">
        <f t="shared" si="11"/>
        <v>-0.34967483741870931</v>
      </c>
      <c r="W762" s="9">
        <f>T762/O762</f>
        <v>2.221111111111111</v>
      </c>
    </row>
    <row r="763" spans="1:23" ht="15.75" customHeight="1">
      <c r="A763" s="2">
        <v>762</v>
      </c>
      <c r="B763" s="2" t="s">
        <v>4133</v>
      </c>
      <c r="C763" s="2" t="s">
        <v>4134</v>
      </c>
      <c r="D763" s="2" t="s">
        <v>25</v>
      </c>
      <c r="E763" s="3" t="s">
        <v>26</v>
      </c>
      <c r="F763" s="2" t="s">
        <v>37</v>
      </c>
      <c r="G763" s="4">
        <v>4.4195349999999998</v>
      </c>
      <c r="H763" s="2">
        <v>29</v>
      </c>
      <c r="I763" s="2">
        <v>0</v>
      </c>
      <c r="J763" s="2" t="s">
        <v>37</v>
      </c>
      <c r="K763" s="2" t="s">
        <v>2250</v>
      </c>
      <c r="L763" s="2" t="s">
        <v>39</v>
      </c>
      <c r="M763" s="2" t="s">
        <v>4128</v>
      </c>
      <c r="N763" s="2" t="s">
        <v>4135</v>
      </c>
      <c r="O763" s="8">
        <v>4.5</v>
      </c>
      <c r="P763" s="2" t="s">
        <v>4136</v>
      </c>
      <c r="Q763" s="2" t="s">
        <v>307</v>
      </c>
      <c r="R763" s="2" t="s">
        <v>4137</v>
      </c>
      <c r="S763" s="2" t="s">
        <v>4138</v>
      </c>
      <c r="T763" s="8">
        <v>19.989999999999998</v>
      </c>
      <c r="U763" s="6">
        <v>12</v>
      </c>
      <c r="V763" s="16">
        <f t="shared" si="11"/>
        <v>-0.39969984992496244</v>
      </c>
      <c r="W763" s="9">
        <f>T763/O763</f>
        <v>4.4422222222222221</v>
      </c>
    </row>
    <row r="764" spans="1:23" ht="15.75" customHeight="1">
      <c r="A764" s="2">
        <v>763</v>
      </c>
      <c r="B764" s="2" t="s">
        <v>4139</v>
      </c>
      <c r="C764" s="2" t="s">
        <v>4140</v>
      </c>
      <c r="D764" s="2" t="s">
        <v>25</v>
      </c>
      <c r="E764" s="3" t="s">
        <v>26</v>
      </c>
      <c r="F764" s="2" t="s">
        <v>37</v>
      </c>
      <c r="G764" s="4">
        <v>3.8122609999999999</v>
      </c>
      <c r="H764" s="2">
        <v>68</v>
      </c>
      <c r="I764" s="2">
        <v>0</v>
      </c>
      <c r="J764" s="2" t="s">
        <v>37</v>
      </c>
      <c r="K764" s="2" t="s">
        <v>3841</v>
      </c>
      <c r="L764" s="2" t="s">
        <v>29</v>
      </c>
      <c r="M764" s="2" t="s">
        <v>4141</v>
      </c>
      <c r="N764" s="2" t="s">
        <v>4142</v>
      </c>
      <c r="O764" s="8">
        <v>4.5</v>
      </c>
      <c r="P764" s="2" t="s">
        <v>4143</v>
      </c>
      <c r="Q764" s="2" t="s">
        <v>114</v>
      </c>
      <c r="R764" s="2" t="s">
        <v>2181</v>
      </c>
      <c r="S764" s="2" t="s">
        <v>4144</v>
      </c>
      <c r="T764" s="8">
        <v>19.989999999999998</v>
      </c>
      <c r="U764" s="6">
        <v>12</v>
      </c>
      <c r="V764" s="16">
        <f t="shared" si="11"/>
        <v>-0.39969984992496244</v>
      </c>
      <c r="W764" s="9">
        <f>T764/O764</f>
        <v>4.4422222222222221</v>
      </c>
    </row>
    <row r="765" spans="1:23" ht="15.75" customHeight="1">
      <c r="A765" s="2">
        <v>764</v>
      </c>
      <c r="B765" s="2" t="s">
        <v>4145</v>
      </c>
      <c r="C765" s="2" t="s">
        <v>4146</v>
      </c>
      <c r="D765" s="2" t="s">
        <v>25</v>
      </c>
      <c r="E765" s="3" t="s">
        <v>26</v>
      </c>
      <c r="F765" s="2" t="s">
        <v>27</v>
      </c>
      <c r="G765" s="4">
        <v>4.0384945999999999</v>
      </c>
      <c r="H765" s="2">
        <v>45</v>
      </c>
      <c r="I765" s="2">
        <v>0</v>
      </c>
      <c r="J765" s="2" t="s">
        <v>27</v>
      </c>
      <c r="K765" s="2" t="s">
        <v>4089</v>
      </c>
      <c r="L765" s="2" t="s">
        <v>39</v>
      </c>
      <c r="M765" s="2" t="s">
        <v>4141</v>
      </c>
      <c r="N765" s="2" t="s">
        <v>4147</v>
      </c>
      <c r="O765" s="8">
        <v>4.5</v>
      </c>
      <c r="P765" s="2" t="s">
        <v>4148</v>
      </c>
      <c r="Q765" s="2" t="s">
        <v>141</v>
      </c>
      <c r="R765" s="2" t="s">
        <v>3554</v>
      </c>
      <c r="S765" s="2" t="s">
        <v>4149</v>
      </c>
      <c r="T765" s="8">
        <v>19.989999999999998</v>
      </c>
      <c r="V765" s="16">
        <f t="shared" si="11"/>
        <v>0</v>
      </c>
      <c r="W765" s="9">
        <f>T765/O765</f>
        <v>4.4422222222222221</v>
      </c>
    </row>
    <row r="766" spans="1:23" ht="15.75" customHeight="1">
      <c r="A766" s="2">
        <v>765</v>
      </c>
      <c r="B766" s="2" t="s">
        <v>4150</v>
      </c>
      <c r="C766" s="2" t="s">
        <v>4151</v>
      </c>
      <c r="D766" s="2" t="s">
        <v>25</v>
      </c>
      <c r="E766" s="3" t="s">
        <v>26</v>
      </c>
      <c r="F766" s="2" t="s">
        <v>290</v>
      </c>
      <c r="G766" s="4">
        <v>4.3614610000000003</v>
      </c>
      <c r="H766" s="2">
        <v>43</v>
      </c>
      <c r="I766" s="2">
        <v>0</v>
      </c>
      <c r="J766" s="2" t="s">
        <v>290</v>
      </c>
      <c r="K766" s="2" t="s">
        <v>4038</v>
      </c>
      <c r="L766" s="2" t="s">
        <v>29</v>
      </c>
      <c r="M766" s="2" t="s">
        <v>4141</v>
      </c>
      <c r="N766" s="2" t="s">
        <v>3726</v>
      </c>
      <c r="O766" s="8">
        <v>5.5</v>
      </c>
      <c r="P766" s="2" t="s">
        <v>1939</v>
      </c>
      <c r="Q766" s="2" t="s">
        <v>42</v>
      </c>
      <c r="R766" s="2" t="s">
        <v>4152</v>
      </c>
      <c r="S766" s="2" t="s">
        <v>4153</v>
      </c>
      <c r="T766" s="8">
        <v>19.989999999999998</v>
      </c>
      <c r="U766" s="6">
        <v>13</v>
      </c>
      <c r="V766" s="16">
        <f t="shared" si="11"/>
        <v>-0.34967483741870931</v>
      </c>
      <c r="W766" s="9">
        <f>T766/O766</f>
        <v>3.6345454545454543</v>
      </c>
    </row>
    <row r="767" spans="1:23" ht="15.75" customHeight="1">
      <c r="A767" s="2">
        <v>766</v>
      </c>
      <c r="B767" s="2" t="s">
        <v>4154</v>
      </c>
      <c r="C767" s="2" t="s">
        <v>4155</v>
      </c>
      <c r="D767" s="2" t="s">
        <v>25</v>
      </c>
      <c r="E767" s="3" t="s">
        <v>26</v>
      </c>
      <c r="F767" s="2" t="s">
        <v>290</v>
      </c>
      <c r="G767" s="4">
        <v>3.9124560000000002</v>
      </c>
      <c r="H767" s="2">
        <v>28</v>
      </c>
      <c r="I767" s="2">
        <v>0</v>
      </c>
      <c r="J767" s="2" t="s">
        <v>290</v>
      </c>
      <c r="K767" s="2" t="s">
        <v>4156</v>
      </c>
      <c r="L767" s="2" t="s">
        <v>29</v>
      </c>
      <c r="M767" s="14" t="s">
        <v>4141</v>
      </c>
      <c r="N767" s="14" t="s">
        <v>4141</v>
      </c>
      <c r="O767" s="8">
        <v>2</v>
      </c>
      <c r="P767" s="2" t="s">
        <v>1939</v>
      </c>
      <c r="Q767" s="2" t="s">
        <v>42</v>
      </c>
      <c r="R767" s="2" t="s">
        <v>4157</v>
      </c>
      <c r="S767" s="2" t="s">
        <v>4158</v>
      </c>
      <c r="T767" s="8">
        <v>19.989999999999998</v>
      </c>
      <c r="U767" s="6">
        <v>12</v>
      </c>
      <c r="V767" s="16">
        <f t="shared" si="11"/>
        <v>-0.39969984992496244</v>
      </c>
      <c r="W767" s="9">
        <f>T767/O767</f>
        <v>9.9949999999999992</v>
      </c>
    </row>
    <row r="768" spans="1:23" ht="15.75" customHeight="1">
      <c r="A768" s="2">
        <v>767</v>
      </c>
      <c r="B768" s="2" t="s">
        <v>4159</v>
      </c>
      <c r="C768" s="2" t="s">
        <v>4160</v>
      </c>
      <c r="D768" s="2" t="s">
        <v>25</v>
      </c>
      <c r="E768" s="3" t="s">
        <v>26</v>
      </c>
      <c r="F768" s="2" t="s">
        <v>290</v>
      </c>
      <c r="G768" s="4">
        <v>2.9169054000000001</v>
      </c>
      <c r="H768" s="2">
        <v>45</v>
      </c>
      <c r="I768" s="2">
        <v>0</v>
      </c>
      <c r="J768" s="2" t="s">
        <v>290</v>
      </c>
      <c r="K768" s="2" t="s">
        <v>4161</v>
      </c>
      <c r="L768" s="2" t="s">
        <v>29</v>
      </c>
      <c r="M768" s="2" t="s">
        <v>4141</v>
      </c>
      <c r="N768" s="2" t="s">
        <v>4156</v>
      </c>
      <c r="O768" s="8">
        <v>3</v>
      </c>
      <c r="P768" s="2" t="s">
        <v>1939</v>
      </c>
      <c r="Q768" s="2" t="s">
        <v>42</v>
      </c>
      <c r="R768" s="2" t="s">
        <v>4162</v>
      </c>
      <c r="S768" s="2" t="s">
        <v>4163</v>
      </c>
      <c r="T768" s="8">
        <v>19.989999999999998</v>
      </c>
      <c r="U768" s="6">
        <v>13</v>
      </c>
      <c r="V768" s="16">
        <f t="shared" si="11"/>
        <v>-0.34967483741870931</v>
      </c>
      <c r="W768" s="9">
        <f>T768/O768</f>
        <v>6.6633333333333331</v>
      </c>
    </row>
    <row r="769" spans="1:23" ht="15.75" customHeight="1">
      <c r="A769" s="2">
        <v>768</v>
      </c>
      <c r="B769" s="2" t="s">
        <v>4164</v>
      </c>
      <c r="C769" s="2" t="s">
        <v>4165</v>
      </c>
      <c r="D769" s="2" t="s">
        <v>25</v>
      </c>
      <c r="E769" s="3" t="s">
        <v>26</v>
      </c>
      <c r="F769" s="2" t="s">
        <v>290</v>
      </c>
      <c r="G769" s="4">
        <v>3.4828758</v>
      </c>
      <c r="H769" s="2">
        <v>23</v>
      </c>
      <c r="I769" s="2">
        <v>0</v>
      </c>
      <c r="J769" s="2" t="s">
        <v>290</v>
      </c>
      <c r="K769" s="2" t="s">
        <v>3726</v>
      </c>
      <c r="L769" s="2" t="s">
        <v>29</v>
      </c>
      <c r="M769" s="2" t="s">
        <v>4141</v>
      </c>
      <c r="N769" s="2" t="s">
        <v>3726</v>
      </c>
      <c r="O769" s="8">
        <v>2</v>
      </c>
      <c r="P769" s="2" t="s">
        <v>1939</v>
      </c>
      <c r="Q769" s="2" t="s">
        <v>42</v>
      </c>
      <c r="R769" s="2" t="s">
        <v>4166</v>
      </c>
      <c r="S769" s="2" t="s">
        <v>4167</v>
      </c>
      <c r="T769" s="8">
        <v>19.989999999999998</v>
      </c>
      <c r="U769" s="6">
        <v>12</v>
      </c>
      <c r="V769" s="16">
        <f t="shared" si="11"/>
        <v>-0.39969984992496244</v>
      </c>
      <c r="W769" s="9">
        <f>T769/O769</f>
        <v>9.9949999999999992</v>
      </c>
    </row>
    <row r="770" spans="1:23" ht="15.75" customHeight="1">
      <c r="A770" s="2">
        <v>769</v>
      </c>
      <c r="B770" s="2" t="s">
        <v>4168</v>
      </c>
      <c r="C770" s="2" t="s">
        <v>4169</v>
      </c>
      <c r="D770" s="2" t="s">
        <v>25</v>
      </c>
      <c r="E770" s="3" t="s">
        <v>26</v>
      </c>
      <c r="F770" s="2" t="s">
        <v>290</v>
      </c>
      <c r="G770" s="4">
        <v>4.5</v>
      </c>
      <c r="H770" s="2">
        <v>19</v>
      </c>
      <c r="I770" s="2">
        <v>0</v>
      </c>
      <c r="J770" s="2" t="s">
        <v>290</v>
      </c>
      <c r="K770" s="2" t="s">
        <v>4089</v>
      </c>
      <c r="L770" s="2" t="s">
        <v>29</v>
      </c>
      <c r="M770" s="2" t="s">
        <v>4141</v>
      </c>
      <c r="N770" s="2" t="s">
        <v>4089</v>
      </c>
      <c r="O770" s="8">
        <v>2.5</v>
      </c>
      <c r="P770" s="2" t="s">
        <v>1939</v>
      </c>
      <c r="Q770" s="2" t="s">
        <v>42</v>
      </c>
      <c r="R770" s="2" t="s">
        <v>4170</v>
      </c>
      <c r="S770" s="2" t="s">
        <v>4171</v>
      </c>
      <c r="T770" s="8">
        <v>19.989999999999998</v>
      </c>
      <c r="U770" s="6">
        <v>13</v>
      </c>
      <c r="V770" s="16">
        <f t="shared" si="11"/>
        <v>-0.34967483741870931</v>
      </c>
      <c r="W770" s="9">
        <f>T770/O770</f>
        <v>7.9959999999999996</v>
      </c>
    </row>
    <row r="771" spans="1:23" ht="15.75" customHeight="1">
      <c r="A771" s="2">
        <v>770</v>
      </c>
      <c r="B771" s="2" t="s">
        <v>4172</v>
      </c>
      <c r="C771" s="2" t="s">
        <v>4173</v>
      </c>
      <c r="D771" s="2" t="s">
        <v>25</v>
      </c>
      <c r="E771" s="3" t="s">
        <v>67</v>
      </c>
      <c r="F771" s="14" t="s">
        <v>68</v>
      </c>
      <c r="G771" s="4">
        <v>4.5358850000000004</v>
      </c>
      <c r="H771" s="2">
        <v>42</v>
      </c>
      <c r="I771" s="2">
        <v>0</v>
      </c>
      <c r="J771" s="2" t="s">
        <v>56</v>
      </c>
      <c r="K771" s="2" t="s">
        <v>4174</v>
      </c>
      <c r="L771" s="2" t="s">
        <v>29</v>
      </c>
      <c r="M771" s="2" t="s">
        <v>4175</v>
      </c>
      <c r="N771" s="2" t="s">
        <v>2368</v>
      </c>
      <c r="O771" s="8">
        <v>2</v>
      </c>
      <c r="P771" s="2" t="s">
        <v>4176</v>
      </c>
      <c r="Q771" s="2" t="s">
        <v>114</v>
      </c>
      <c r="R771" s="2" t="s">
        <v>3371</v>
      </c>
      <c r="S771" s="2" t="s">
        <v>4177</v>
      </c>
      <c r="T771" s="8">
        <v>74.989999999999995</v>
      </c>
      <c r="U771" s="6">
        <v>14</v>
      </c>
      <c r="V771" s="16">
        <f t="shared" si="11"/>
        <v>-0.81330844112548339</v>
      </c>
      <c r="W771" s="9">
        <f>T771/O771</f>
        <v>37.494999999999997</v>
      </c>
    </row>
    <row r="772" spans="1:23" ht="15.75" customHeight="1">
      <c r="A772" s="2">
        <v>771</v>
      </c>
      <c r="B772" s="2" t="s">
        <v>4178</v>
      </c>
      <c r="C772" s="2" t="s">
        <v>4179</v>
      </c>
      <c r="D772" s="2" t="s">
        <v>25</v>
      </c>
      <c r="E772" s="3" t="s">
        <v>67</v>
      </c>
      <c r="F772" s="2" t="s">
        <v>37</v>
      </c>
      <c r="G772" s="4">
        <v>4.6781829999999998</v>
      </c>
      <c r="H772" s="2">
        <v>23</v>
      </c>
      <c r="I772" s="2">
        <v>0</v>
      </c>
      <c r="J772" s="2" t="s">
        <v>37</v>
      </c>
      <c r="K772" s="2" t="s">
        <v>4180</v>
      </c>
      <c r="L772" s="2" t="s">
        <v>39</v>
      </c>
      <c r="M772" s="2" t="s">
        <v>4175</v>
      </c>
      <c r="N772" s="2" t="s">
        <v>2937</v>
      </c>
      <c r="O772" s="8">
        <v>2.5</v>
      </c>
      <c r="P772" s="2" t="s">
        <v>4181</v>
      </c>
      <c r="Q772" s="2" t="s">
        <v>32</v>
      </c>
      <c r="R772" s="2" t="s">
        <v>4182</v>
      </c>
      <c r="S772" s="2" t="s">
        <v>4183</v>
      </c>
      <c r="T772" s="8">
        <v>39.99</v>
      </c>
      <c r="U772" s="6">
        <v>13</v>
      </c>
      <c r="V772" s="16">
        <f t="shared" ref="V772:V835" si="12">IF(U772=0,0,U772/T772-1)</f>
        <v>-0.67491872968242062</v>
      </c>
      <c r="W772" s="9">
        <f>T772/O772</f>
        <v>15.996</v>
      </c>
    </row>
    <row r="773" spans="1:23" ht="15.75" customHeight="1">
      <c r="A773" s="2">
        <v>772</v>
      </c>
      <c r="B773" s="2" t="s">
        <v>4184</v>
      </c>
      <c r="C773" s="2" t="s">
        <v>4185</v>
      </c>
      <c r="D773" s="2" t="s">
        <v>25</v>
      </c>
      <c r="E773" s="3" t="s">
        <v>26</v>
      </c>
      <c r="F773" s="2" t="s">
        <v>37</v>
      </c>
      <c r="G773" s="4">
        <v>4.3197460000000003</v>
      </c>
      <c r="H773" s="2">
        <v>29</v>
      </c>
      <c r="I773" s="2">
        <v>0</v>
      </c>
      <c r="J773" s="2" t="s">
        <v>37</v>
      </c>
      <c r="K773" s="2" t="s">
        <v>4117</v>
      </c>
      <c r="L773" s="2" t="s">
        <v>29</v>
      </c>
      <c r="M773" s="2" t="s">
        <v>4175</v>
      </c>
      <c r="N773" s="2" t="s">
        <v>3770</v>
      </c>
      <c r="O773" s="8">
        <v>2.5</v>
      </c>
      <c r="P773" s="2" t="s">
        <v>3771</v>
      </c>
      <c r="Q773" s="2" t="s">
        <v>62</v>
      </c>
      <c r="R773" s="2" t="s">
        <v>4186</v>
      </c>
      <c r="S773" s="2" t="s">
        <v>4187</v>
      </c>
      <c r="T773" s="8">
        <v>79.989999999999995</v>
      </c>
      <c r="U773" s="6">
        <v>12</v>
      </c>
      <c r="V773" s="16">
        <f t="shared" si="12"/>
        <v>-0.84998124765595695</v>
      </c>
      <c r="W773" s="9">
        <f>T773/O773</f>
        <v>31.995999999999999</v>
      </c>
    </row>
    <row r="774" spans="1:23" ht="15.75" customHeight="1">
      <c r="A774" s="2">
        <v>773</v>
      </c>
      <c r="B774" s="2" t="s">
        <v>4188</v>
      </c>
      <c r="C774" s="2" t="s">
        <v>4189</v>
      </c>
      <c r="D774" s="2" t="s">
        <v>25</v>
      </c>
      <c r="E774" s="3" t="s">
        <v>26</v>
      </c>
      <c r="F774" s="2" t="s">
        <v>37</v>
      </c>
      <c r="G774" s="4">
        <v>4.2016654000000004</v>
      </c>
      <c r="H774" s="2">
        <v>35</v>
      </c>
      <c r="I774" s="2">
        <v>0</v>
      </c>
      <c r="J774" s="2" t="s">
        <v>37</v>
      </c>
      <c r="K774" s="2" t="s">
        <v>3913</v>
      </c>
      <c r="L774" s="2" t="s">
        <v>29</v>
      </c>
      <c r="M774" s="2" t="s">
        <v>4175</v>
      </c>
      <c r="N774" s="2" t="s">
        <v>4190</v>
      </c>
      <c r="O774" s="8">
        <v>5</v>
      </c>
      <c r="P774" s="2" t="s">
        <v>4191</v>
      </c>
      <c r="Q774" s="2" t="s">
        <v>62</v>
      </c>
      <c r="R774" s="2" t="s">
        <v>4192</v>
      </c>
      <c r="S774" s="2" t="s">
        <v>4193</v>
      </c>
      <c r="T774" s="8">
        <v>49.99</v>
      </c>
      <c r="U774" s="6">
        <v>13</v>
      </c>
      <c r="V774" s="16">
        <f t="shared" si="12"/>
        <v>-0.73994798959791952</v>
      </c>
      <c r="W774" s="9">
        <f>T774/O774</f>
        <v>9.9980000000000011</v>
      </c>
    </row>
    <row r="775" spans="1:23" ht="15.75" customHeight="1">
      <c r="A775" s="2">
        <v>774</v>
      </c>
      <c r="B775" s="2" t="s">
        <v>4194</v>
      </c>
      <c r="C775" s="2" t="s">
        <v>4195</v>
      </c>
      <c r="D775" s="2" t="s">
        <v>25</v>
      </c>
      <c r="E775" s="3" t="s">
        <v>26</v>
      </c>
      <c r="F775" s="2" t="s">
        <v>37</v>
      </c>
      <c r="G775" s="4">
        <v>2.9201350000000001</v>
      </c>
      <c r="H775" s="2">
        <v>46</v>
      </c>
      <c r="I775" s="2">
        <v>0</v>
      </c>
      <c r="J775" s="2" t="s">
        <v>37</v>
      </c>
      <c r="K775" s="2" t="s">
        <v>1961</v>
      </c>
      <c r="L775" s="2" t="s">
        <v>29</v>
      </c>
      <c r="M775" s="14" t="s">
        <v>4175</v>
      </c>
      <c r="N775" s="14" t="s">
        <v>4175</v>
      </c>
      <c r="O775" s="8">
        <v>2</v>
      </c>
      <c r="P775" s="2" t="s">
        <v>4196</v>
      </c>
      <c r="Q775" s="2" t="s">
        <v>106</v>
      </c>
      <c r="R775" s="2" t="s">
        <v>1054</v>
      </c>
      <c r="S775" s="2" t="s">
        <v>4197</v>
      </c>
      <c r="T775" s="8">
        <v>24.99</v>
      </c>
      <c r="U775" s="6">
        <v>12</v>
      </c>
      <c r="V775" s="16">
        <f t="shared" si="12"/>
        <v>-0.5198079231692676</v>
      </c>
      <c r="W775" s="9">
        <f>T775/O775</f>
        <v>12.494999999999999</v>
      </c>
    </row>
    <row r="776" spans="1:23" ht="15.75" customHeight="1">
      <c r="A776" s="2">
        <v>775</v>
      </c>
      <c r="B776" s="2" t="s">
        <v>4198</v>
      </c>
      <c r="C776" s="2" t="s">
        <v>4199</v>
      </c>
      <c r="D776" s="2" t="s">
        <v>25</v>
      </c>
      <c r="E776" s="3" t="s">
        <v>26</v>
      </c>
      <c r="F776" s="2" t="s">
        <v>56</v>
      </c>
      <c r="G776" s="4">
        <v>4.2240243</v>
      </c>
      <c r="H776" s="2">
        <v>71</v>
      </c>
      <c r="I776" s="2">
        <v>0</v>
      </c>
      <c r="J776" s="2" t="s">
        <v>56</v>
      </c>
      <c r="K776" s="2" t="s">
        <v>4200</v>
      </c>
      <c r="L776" s="2" t="s">
        <v>29</v>
      </c>
      <c r="M776" s="2" t="s">
        <v>4201</v>
      </c>
      <c r="N776" s="2" t="s">
        <v>4202</v>
      </c>
      <c r="O776" s="8">
        <v>8.5</v>
      </c>
      <c r="P776" s="2" t="s">
        <v>4203</v>
      </c>
      <c r="Q776" s="2" t="s">
        <v>51</v>
      </c>
      <c r="R776" s="2" t="s">
        <v>2432</v>
      </c>
      <c r="S776" s="2" t="s">
        <v>4204</v>
      </c>
      <c r="T776" s="8">
        <v>49.99</v>
      </c>
      <c r="U776" s="6">
        <v>12</v>
      </c>
      <c r="V776" s="16">
        <f t="shared" si="12"/>
        <v>-0.75995199039807959</v>
      </c>
      <c r="W776" s="9">
        <f>T776/O776</f>
        <v>5.8811764705882359</v>
      </c>
    </row>
    <row r="777" spans="1:23" ht="15.75" customHeight="1">
      <c r="A777" s="2">
        <v>776</v>
      </c>
      <c r="B777" s="2" t="s">
        <v>4205</v>
      </c>
      <c r="C777" s="2" t="s">
        <v>4206</v>
      </c>
      <c r="D777" s="2" t="s">
        <v>25</v>
      </c>
      <c r="E777" s="3" t="s">
        <v>26</v>
      </c>
      <c r="F777" s="2" t="s">
        <v>56</v>
      </c>
      <c r="G777" s="4">
        <v>3.0786153999999999</v>
      </c>
      <c r="H777" s="2">
        <v>18</v>
      </c>
      <c r="I777" s="2">
        <v>0</v>
      </c>
      <c r="J777" s="2" t="s">
        <v>56</v>
      </c>
      <c r="K777" s="2" t="s">
        <v>4207</v>
      </c>
      <c r="L777" s="2" t="s">
        <v>29</v>
      </c>
      <c r="M777" s="14" t="s">
        <v>4208</v>
      </c>
      <c r="N777" s="14" t="s">
        <v>4208</v>
      </c>
      <c r="O777" s="8">
        <v>40</v>
      </c>
      <c r="P777" s="2" t="s">
        <v>4209</v>
      </c>
      <c r="Q777" s="2" t="s">
        <v>114</v>
      </c>
      <c r="R777" s="2" t="s">
        <v>2300</v>
      </c>
      <c r="S777" s="2" t="s">
        <v>4210</v>
      </c>
      <c r="T777" s="8">
        <v>19.989999999999998</v>
      </c>
      <c r="U777" s="6">
        <v>12</v>
      </c>
      <c r="V777" s="16">
        <f t="shared" si="12"/>
        <v>-0.39969984992496244</v>
      </c>
      <c r="W777" s="9">
        <f>T777/O777</f>
        <v>0.49974999999999997</v>
      </c>
    </row>
    <row r="778" spans="1:23" ht="15.75" customHeight="1">
      <c r="A778" s="2">
        <v>777</v>
      </c>
      <c r="B778" s="2" t="s">
        <v>4211</v>
      </c>
      <c r="C778" s="2" t="s">
        <v>4212</v>
      </c>
      <c r="D778" s="2" t="s">
        <v>25</v>
      </c>
      <c r="E778" s="3" t="s">
        <v>26</v>
      </c>
      <c r="F778" s="14" t="s">
        <v>68</v>
      </c>
      <c r="G778" s="4">
        <v>4.1393899999999997</v>
      </c>
      <c r="H778" s="2">
        <v>39</v>
      </c>
      <c r="I778" s="2">
        <v>0</v>
      </c>
      <c r="J778" s="2" t="s">
        <v>27</v>
      </c>
      <c r="K778" s="2" t="s">
        <v>3058</v>
      </c>
      <c r="L778" s="2" t="s">
        <v>29</v>
      </c>
      <c r="M778" s="2" t="s">
        <v>4208</v>
      </c>
      <c r="N778" s="2" t="s">
        <v>4213</v>
      </c>
      <c r="O778" s="8">
        <v>4</v>
      </c>
      <c r="P778" s="2" t="s">
        <v>4214</v>
      </c>
      <c r="Q778" s="2" t="s">
        <v>78</v>
      </c>
      <c r="R778" s="2" t="s">
        <v>79</v>
      </c>
      <c r="S778" s="2" t="s">
        <v>4215</v>
      </c>
      <c r="T778" s="8">
        <v>44.99</v>
      </c>
      <c r="U778" s="6">
        <v>12</v>
      </c>
      <c r="V778" s="16">
        <f t="shared" si="12"/>
        <v>-0.73327406090242275</v>
      </c>
      <c r="W778" s="9">
        <f>T778/O778</f>
        <v>11.2475</v>
      </c>
    </row>
    <row r="779" spans="1:23" ht="15.75" customHeight="1">
      <c r="A779" s="2">
        <v>778</v>
      </c>
      <c r="B779" s="2" t="s">
        <v>4216</v>
      </c>
      <c r="C779" s="2" t="s">
        <v>4217</v>
      </c>
      <c r="D779" s="2" t="s">
        <v>25</v>
      </c>
      <c r="E779" s="3" t="s">
        <v>26</v>
      </c>
      <c r="F779" s="2" t="s">
        <v>37</v>
      </c>
      <c r="G779" s="4">
        <v>3.9994295000000002</v>
      </c>
      <c r="H779" s="2">
        <v>19</v>
      </c>
      <c r="I779" s="2">
        <v>0</v>
      </c>
      <c r="J779" s="2" t="s">
        <v>37</v>
      </c>
      <c r="K779" s="2" t="s">
        <v>4128</v>
      </c>
      <c r="L779" s="2" t="s">
        <v>29</v>
      </c>
      <c r="M779" s="2" t="s">
        <v>4208</v>
      </c>
      <c r="N779" s="2" t="s">
        <v>4218</v>
      </c>
      <c r="O779" s="8">
        <v>1.5</v>
      </c>
      <c r="P779" s="2" t="s">
        <v>4219</v>
      </c>
      <c r="Q779" s="2" t="s">
        <v>90</v>
      </c>
      <c r="R779" s="2" t="s">
        <v>4220</v>
      </c>
      <c r="S779" s="2" t="s">
        <v>4221</v>
      </c>
      <c r="T779" s="8">
        <v>19.989999999999998</v>
      </c>
      <c r="U779" s="6">
        <v>13</v>
      </c>
      <c r="V779" s="16">
        <f t="shared" si="12"/>
        <v>-0.34967483741870931</v>
      </c>
      <c r="W779" s="9">
        <f>T779/O779</f>
        <v>13.326666666666666</v>
      </c>
    </row>
    <row r="780" spans="1:23" ht="15.75" customHeight="1">
      <c r="A780" s="2">
        <v>779</v>
      </c>
      <c r="B780" s="2" t="s">
        <v>4222</v>
      </c>
      <c r="C780" s="2" t="s">
        <v>4223</v>
      </c>
      <c r="D780" s="2" t="s">
        <v>25</v>
      </c>
      <c r="E780" s="3" t="s">
        <v>26</v>
      </c>
      <c r="F780" s="2" t="s">
        <v>27</v>
      </c>
      <c r="G780" s="4">
        <v>3.9815710000000002</v>
      </c>
      <c r="H780" s="2">
        <v>27</v>
      </c>
      <c r="I780" s="2">
        <v>0</v>
      </c>
      <c r="J780" s="2" t="s">
        <v>27</v>
      </c>
      <c r="K780" s="2" t="s">
        <v>4141</v>
      </c>
      <c r="L780" s="2" t="s">
        <v>29</v>
      </c>
      <c r="M780" s="2" t="s">
        <v>4208</v>
      </c>
      <c r="N780" s="2" t="s">
        <v>4224</v>
      </c>
      <c r="O780" s="8">
        <v>3</v>
      </c>
      <c r="P780" s="2" t="s">
        <v>2410</v>
      </c>
      <c r="Q780" s="2" t="s">
        <v>62</v>
      </c>
      <c r="R780" s="2" t="s">
        <v>4225</v>
      </c>
      <c r="S780" s="2" t="s">
        <v>4226</v>
      </c>
      <c r="T780" s="8">
        <v>19.989999999999998</v>
      </c>
      <c r="U780" s="6">
        <v>13</v>
      </c>
      <c r="V780" s="16">
        <f t="shared" si="12"/>
        <v>-0.34967483741870931</v>
      </c>
      <c r="W780" s="9">
        <f>T780/O780</f>
        <v>6.6633333333333331</v>
      </c>
    </row>
    <row r="781" spans="1:23" ht="15.75" customHeight="1">
      <c r="A781" s="2">
        <v>780</v>
      </c>
      <c r="B781" s="2" t="s">
        <v>4227</v>
      </c>
      <c r="C781" s="2" t="s">
        <v>4228</v>
      </c>
      <c r="D781" s="2" t="s">
        <v>25</v>
      </c>
      <c r="E781" s="3" t="s">
        <v>26</v>
      </c>
      <c r="F781" s="2" t="s">
        <v>37</v>
      </c>
      <c r="G781" s="4">
        <v>4.2544409999999999</v>
      </c>
      <c r="H781" s="2">
        <v>13</v>
      </c>
      <c r="I781" s="2">
        <v>0</v>
      </c>
      <c r="J781" s="2" t="s">
        <v>37</v>
      </c>
      <c r="K781" s="2" t="s">
        <v>4229</v>
      </c>
      <c r="L781" s="2" t="s">
        <v>29</v>
      </c>
      <c r="M781" s="2" t="s">
        <v>4208</v>
      </c>
      <c r="N781" s="2" t="s">
        <v>4230</v>
      </c>
      <c r="O781" s="8">
        <v>1.5</v>
      </c>
      <c r="P781" s="2" t="s">
        <v>4231</v>
      </c>
      <c r="Q781" s="2" t="s">
        <v>366</v>
      </c>
      <c r="R781" s="2" t="s">
        <v>783</v>
      </c>
      <c r="S781" s="2" t="s">
        <v>4232</v>
      </c>
      <c r="T781" s="8">
        <v>19.989999999999998</v>
      </c>
      <c r="U781" s="6">
        <v>12</v>
      </c>
      <c r="V781" s="16">
        <f t="shared" si="12"/>
        <v>-0.39969984992496244</v>
      </c>
      <c r="W781" s="9">
        <f>T781/O781</f>
        <v>13.326666666666666</v>
      </c>
    </row>
    <row r="782" spans="1:23" ht="15.75" customHeight="1">
      <c r="A782" s="2">
        <v>781</v>
      </c>
      <c r="B782" s="2" t="s">
        <v>4227</v>
      </c>
      <c r="C782" s="2" t="s">
        <v>4228</v>
      </c>
      <c r="D782" s="2" t="s">
        <v>25</v>
      </c>
      <c r="E782" s="3" t="s">
        <v>26</v>
      </c>
      <c r="F782" s="2" t="s">
        <v>37</v>
      </c>
      <c r="G782" s="4">
        <v>4.2544409999999999</v>
      </c>
      <c r="H782" s="2">
        <v>13</v>
      </c>
      <c r="I782" s="2">
        <v>0</v>
      </c>
      <c r="J782" s="2" t="s">
        <v>37</v>
      </c>
      <c r="K782" s="2" t="s">
        <v>4229</v>
      </c>
      <c r="L782" s="2" t="s">
        <v>29</v>
      </c>
      <c r="M782" s="2" t="s">
        <v>4208</v>
      </c>
      <c r="N782" s="2" t="s">
        <v>4230</v>
      </c>
      <c r="O782" s="8">
        <v>1.5</v>
      </c>
      <c r="P782" s="2" t="s">
        <v>4231</v>
      </c>
      <c r="Q782" s="2" t="s">
        <v>366</v>
      </c>
      <c r="R782" s="2" t="s">
        <v>783</v>
      </c>
      <c r="S782" s="2" t="s">
        <v>4232</v>
      </c>
      <c r="T782" s="8">
        <v>19.989999999999998</v>
      </c>
      <c r="U782" s="6">
        <v>12</v>
      </c>
      <c r="V782" s="16">
        <f t="shared" si="12"/>
        <v>-0.39969984992496244</v>
      </c>
      <c r="W782" s="9">
        <f>T782/O782</f>
        <v>13.326666666666666</v>
      </c>
    </row>
    <row r="783" spans="1:23" ht="15.75" customHeight="1">
      <c r="A783" s="2">
        <v>782</v>
      </c>
      <c r="B783" s="2" t="s">
        <v>4233</v>
      </c>
      <c r="C783" s="2" t="s">
        <v>4234</v>
      </c>
      <c r="D783" s="2" t="s">
        <v>25</v>
      </c>
      <c r="E783" s="3" t="s">
        <v>26</v>
      </c>
      <c r="F783" s="2" t="s">
        <v>37</v>
      </c>
      <c r="G783" s="4">
        <v>4.4594893000000004</v>
      </c>
      <c r="H783" s="2">
        <v>59</v>
      </c>
      <c r="I783" s="2">
        <v>0</v>
      </c>
      <c r="J783" s="2" t="s">
        <v>37</v>
      </c>
      <c r="K783" s="2" t="s">
        <v>4089</v>
      </c>
      <c r="L783" s="2" t="s">
        <v>39</v>
      </c>
      <c r="M783" s="2" t="s">
        <v>4224</v>
      </c>
      <c r="N783" s="2" t="s">
        <v>2513</v>
      </c>
      <c r="O783" s="8">
        <v>3.5</v>
      </c>
      <c r="P783" s="2" t="s">
        <v>4047</v>
      </c>
      <c r="Q783" s="2" t="s">
        <v>32</v>
      </c>
      <c r="R783" s="2" t="s">
        <v>33</v>
      </c>
      <c r="S783" s="2" t="s">
        <v>4235</v>
      </c>
      <c r="T783" s="8">
        <v>94.99</v>
      </c>
      <c r="U783" s="6">
        <v>12</v>
      </c>
      <c r="V783" s="16">
        <f t="shared" si="12"/>
        <v>-0.87367091272765551</v>
      </c>
      <c r="W783" s="9">
        <f>T783/O783</f>
        <v>27.139999999999997</v>
      </c>
    </row>
    <row r="784" spans="1:23" ht="15.75" customHeight="1">
      <c r="A784" s="2">
        <v>783</v>
      </c>
      <c r="B784" s="2" t="s">
        <v>4236</v>
      </c>
      <c r="C784" s="2" t="s">
        <v>4237</v>
      </c>
      <c r="D784" s="2" t="s">
        <v>25</v>
      </c>
      <c r="E784" s="3" t="s">
        <v>26</v>
      </c>
      <c r="F784" s="2" t="s">
        <v>37</v>
      </c>
      <c r="G784" s="4">
        <v>3.9644339999999998</v>
      </c>
      <c r="H784" s="2">
        <v>11</v>
      </c>
      <c r="I784" s="2">
        <v>0</v>
      </c>
      <c r="J784" s="2" t="s">
        <v>37</v>
      </c>
      <c r="K784" s="2" t="s">
        <v>4208</v>
      </c>
      <c r="L784" s="2" t="s">
        <v>29</v>
      </c>
      <c r="M784" s="2" t="s">
        <v>4224</v>
      </c>
      <c r="N784" s="2" t="s">
        <v>4238</v>
      </c>
      <c r="O784" s="8">
        <v>1.5</v>
      </c>
      <c r="P784" s="2" t="s">
        <v>913</v>
      </c>
      <c r="Q784" s="2" t="s">
        <v>114</v>
      </c>
      <c r="R784" s="2" t="s">
        <v>4239</v>
      </c>
      <c r="S784" s="2" t="s">
        <v>4240</v>
      </c>
      <c r="T784" s="8">
        <v>19.989999999999998</v>
      </c>
      <c r="U784" s="6">
        <v>12</v>
      </c>
      <c r="V784" s="16">
        <f t="shared" si="12"/>
        <v>-0.39969984992496244</v>
      </c>
      <c r="W784" s="9">
        <f>T784/O784</f>
        <v>13.326666666666666</v>
      </c>
    </row>
    <row r="785" spans="1:23" ht="15.75" customHeight="1">
      <c r="A785" s="2">
        <v>784</v>
      </c>
      <c r="B785" s="2" t="s">
        <v>4241</v>
      </c>
      <c r="C785" s="2" t="s">
        <v>4242</v>
      </c>
      <c r="D785" s="2" t="s">
        <v>25</v>
      </c>
      <c r="E785" s="3" t="s">
        <v>67</v>
      </c>
      <c r="F785" s="2" t="s">
        <v>27</v>
      </c>
      <c r="G785" s="4">
        <v>4.5123363000000003</v>
      </c>
      <c r="H785" s="2">
        <v>88</v>
      </c>
      <c r="I785" s="2">
        <v>0</v>
      </c>
      <c r="J785" s="2" t="s">
        <v>27</v>
      </c>
      <c r="K785" s="2" t="s">
        <v>4175</v>
      </c>
      <c r="L785" s="2" t="s">
        <v>29</v>
      </c>
      <c r="M785" s="2" t="s">
        <v>4213</v>
      </c>
      <c r="N785" s="2" t="s">
        <v>4243</v>
      </c>
      <c r="O785" s="8">
        <v>10</v>
      </c>
      <c r="P785" s="2" t="s">
        <v>4244</v>
      </c>
      <c r="Q785" s="2" t="s">
        <v>90</v>
      </c>
      <c r="R785" s="2" t="s">
        <v>4245</v>
      </c>
      <c r="S785" s="2" t="s">
        <v>4246</v>
      </c>
      <c r="T785" s="8">
        <v>94.99</v>
      </c>
      <c r="U785" s="6">
        <v>12</v>
      </c>
      <c r="V785" s="16">
        <f t="shared" si="12"/>
        <v>-0.87367091272765551</v>
      </c>
      <c r="W785" s="9">
        <f>T785/O785</f>
        <v>9.4989999999999988</v>
      </c>
    </row>
    <row r="786" spans="1:23" ht="15.75" customHeight="1">
      <c r="A786" s="2">
        <v>785</v>
      </c>
      <c r="B786" s="2" t="s">
        <v>4247</v>
      </c>
      <c r="C786" s="2" t="s">
        <v>4248</v>
      </c>
      <c r="D786" s="2" t="s">
        <v>25</v>
      </c>
      <c r="E786" s="3" t="s">
        <v>26</v>
      </c>
      <c r="F786" s="2" t="s">
        <v>27</v>
      </c>
      <c r="G786" s="4">
        <v>4.2186510000000004</v>
      </c>
      <c r="H786" s="2">
        <v>47</v>
      </c>
      <c r="I786" s="2">
        <v>0</v>
      </c>
      <c r="J786" s="2" t="s">
        <v>27</v>
      </c>
      <c r="K786" s="2" t="s">
        <v>1263</v>
      </c>
      <c r="L786" s="2" t="s">
        <v>29</v>
      </c>
      <c r="M786" s="2" t="s">
        <v>4213</v>
      </c>
      <c r="N786" s="2" t="s">
        <v>4249</v>
      </c>
      <c r="O786" s="8">
        <v>2</v>
      </c>
      <c r="P786" s="2" t="s">
        <v>4250</v>
      </c>
      <c r="Q786" s="2" t="s">
        <v>90</v>
      </c>
      <c r="R786" s="2" t="s">
        <v>1813</v>
      </c>
      <c r="S786" s="2" t="s">
        <v>4251</v>
      </c>
      <c r="T786" s="8">
        <v>44.99</v>
      </c>
      <c r="U786" s="6">
        <v>12</v>
      </c>
      <c r="V786" s="16">
        <f t="shared" si="12"/>
        <v>-0.73327406090242275</v>
      </c>
      <c r="W786" s="9">
        <f>T786/O786</f>
        <v>22.495000000000001</v>
      </c>
    </row>
    <row r="787" spans="1:23" ht="15.75" customHeight="1">
      <c r="A787" s="2">
        <v>786</v>
      </c>
      <c r="B787" s="2" t="s">
        <v>4252</v>
      </c>
      <c r="C787" s="2" t="s">
        <v>4253</v>
      </c>
      <c r="D787" s="2" t="s">
        <v>25</v>
      </c>
      <c r="E787" s="3" t="s">
        <v>26</v>
      </c>
      <c r="F787" s="2" t="s">
        <v>27</v>
      </c>
      <c r="G787" s="4">
        <v>3.5197585</v>
      </c>
      <c r="H787" s="2">
        <v>22</v>
      </c>
      <c r="I787" s="2">
        <v>0</v>
      </c>
      <c r="J787" s="2" t="s">
        <v>27</v>
      </c>
      <c r="K787" s="2" t="s">
        <v>4230</v>
      </c>
      <c r="L787" s="2" t="s">
        <v>29</v>
      </c>
      <c r="M787" s="2" t="s">
        <v>4213</v>
      </c>
      <c r="N787" s="2" t="s">
        <v>4254</v>
      </c>
      <c r="O787" s="8">
        <v>3</v>
      </c>
      <c r="P787" s="2" t="s">
        <v>2410</v>
      </c>
      <c r="Q787" s="2" t="s">
        <v>62</v>
      </c>
      <c r="R787" s="2" t="s">
        <v>463</v>
      </c>
      <c r="S787" s="2" t="s">
        <v>4255</v>
      </c>
      <c r="T787" s="8">
        <v>19.989999999999998</v>
      </c>
      <c r="U787" s="6">
        <v>12</v>
      </c>
      <c r="V787" s="16">
        <f t="shared" si="12"/>
        <v>-0.39969984992496244</v>
      </c>
      <c r="W787" s="9">
        <f>T787/O787</f>
        <v>6.6633333333333331</v>
      </c>
    </row>
    <row r="788" spans="1:23" ht="15.75" customHeight="1">
      <c r="A788" s="2">
        <v>787</v>
      </c>
      <c r="B788" s="2" t="s">
        <v>4256</v>
      </c>
      <c r="C788" s="2" t="s">
        <v>4257</v>
      </c>
      <c r="D788" s="2" t="s">
        <v>25</v>
      </c>
      <c r="E788" s="3" t="s">
        <v>67</v>
      </c>
      <c r="F788" s="2" t="s">
        <v>37</v>
      </c>
      <c r="G788" s="4">
        <v>3.5861626000000002</v>
      </c>
      <c r="H788" s="2">
        <v>51</v>
      </c>
      <c r="I788" s="2">
        <v>0</v>
      </c>
      <c r="J788" s="2" t="s">
        <v>37</v>
      </c>
      <c r="K788" s="2" t="s">
        <v>251</v>
      </c>
      <c r="L788" s="2" t="s">
        <v>29</v>
      </c>
      <c r="M788" s="2" t="s">
        <v>4258</v>
      </c>
      <c r="N788" s="2" t="s">
        <v>4259</v>
      </c>
      <c r="O788" s="8">
        <v>6.5</v>
      </c>
      <c r="P788" s="2" t="s">
        <v>4260</v>
      </c>
      <c r="Q788" s="2" t="s">
        <v>366</v>
      </c>
      <c r="R788" s="2" t="s">
        <v>4261</v>
      </c>
      <c r="S788" s="2" t="s">
        <v>4262</v>
      </c>
      <c r="T788" s="8">
        <v>149.99</v>
      </c>
      <c r="U788" s="6">
        <v>19</v>
      </c>
      <c r="V788" s="16">
        <f t="shared" si="12"/>
        <v>-0.87332488832588839</v>
      </c>
      <c r="W788" s="9">
        <f>T788/O788</f>
        <v>23.075384615384618</v>
      </c>
    </row>
    <row r="789" spans="1:23" ht="15.75" customHeight="1">
      <c r="A789" s="2">
        <v>788</v>
      </c>
      <c r="B789" s="2" t="s">
        <v>4263</v>
      </c>
      <c r="C789" s="2" t="s">
        <v>4264</v>
      </c>
      <c r="D789" s="2" t="s">
        <v>25</v>
      </c>
      <c r="E789" s="3" t="s">
        <v>26</v>
      </c>
      <c r="F789" s="2" t="s">
        <v>27</v>
      </c>
      <c r="G789" s="4">
        <v>4.0345389999999997</v>
      </c>
      <c r="H789" s="2">
        <v>57</v>
      </c>
      <c r="I789" s="2">
        <v>0</v>
      </c>
      <c r="J789" s="2" t="s">
        <v>27</v>
      </c>
      <c r="K789" s="2" t="s">
        <v>3632</v>
      </c>
      <c r="L789" s="2" t="s">
        <v>39</v>
      </c>
      <c r="M789" s="2" t="s">
        <v>4258</v>
      </c>
      <c r="N789" s="2" t="s">
        <v>2488</v>
      </c>
      <c r="O789" s="8">
        <v>3</v>
      </c>
      <c r="P789" s="2" t="s">
        <v>4265</v>
      </c>
      <c r="Q789" s="2" t="s">
        <v>62</v>
      </c>
      <c r="R789" s="2" t="s">
        <v>2177</v>
      </c>
      <c r="S789" s="2" t="s">
        <v>4266</v>
      </c>
      <c r="T789" s="8">
        <v>19.989999999999998</v>
      </c>
      <c r="U789" s="6">
        <v>12</v>
      </c>
      <c r="V789" s="16">
        <f t="shared" si="12"/>
        <v>-0.39969984992496244</v>
      </c>
      <c r="W789" s="9">
        <f>T789/O789</f>
        <v>6.6633333333333331</v>
      </c>
    </row>
    <row r="790" spans="1:23" ht="15.75" customHeight="1">
      <c r="A790" s="2">
        <v>789</v>
      </c>
      <c r="B790" s="2" t="s">
        <v>4267</v>
      </c>
      <c r="C790" s="2" t="s">
        <v>4268</v>
      </c>
      <c r="D790" s="2" t="s">
        <v>25</v>
      </c>
      <c r="E790" s="3" t="s">
        <v>26</v>
      </c>
      <c r="F790" s="2" t="s">
        <v>27</v>
      </c>
      <c r="G790" s="4">
        <v>4.7389894000000004</v>
      </c>
      <c r="H790" s="2">
        <v>10</v>
      </c>
      <c r="I790" s="2">
        <v>0</v>
      </c>
      <c r="J790" s="2" t="s">
        <v>27</v>
      </c>
      <c r="K790" s="2" t="s">
        <v>4258</v>
      </c>
      <c r="L790" s="2" t="s">
        <v>58</v>
      </c>
      <c r="M790" s="2" t="s">
        <v>2488</v>
      </c>
      <c r="N790" s="2" t="s">
        <v>4269</v>
      </c>
      <c r="O790" s="8">
        <v>30</v>
      </c>
      <c r="P790" s="2" t="s">
        <v>4270</v>
      </c>
      <c r="Q790" s="2" t="s">
        <v>366</v>
      </c>
      <c r="R790" s="2" t="s">
        <v>367</v>
      </c>
      <c r="S790" s="2" t="s">
        <v>4271</v>
      </c>
      <c r="T790" s="8">
        <v>19.989999999999998</v>
      </c>
      <c r="U790" s="6">
        <v>13</v>
      </c>
      <c r="V790" s="16">
        <f t="shared" si="12"/>
        <v>-0.34967483741870931</v>
      </c>
      <c r="W790" s="9">
        <f>T790/O790</f>
        <v>0.66633333333333333</v>
      </c>
    </row>
    <row r="791" spans="1:23" ht="15.75" customHeight="1">
      <c r="A791" s="2">
        <v>790</v>
      </c>
      <c r="B791" s="2" t="s">
        <v>4272</v>
      </c>
      <c r="C791" s="2" t="s">
        <v>4273</v>
      </c>
      <c r="D791" s="2" t="s">
        <v>25</v>
      </c>
      <c r="E791" s="3" t="s">
        <v>26</v>
      </c>
      <c r="F791" s="2" t="s">
        <v>37</v>
      </c>
      <c r="G791" s="4">
        <v>3.9767600000000001</v>
      </c>
      <c r="H791" s="2">
        <v>26</v>
      </c>
      <c r="I791" s="2">
        <v>0</v>
      </c>
      <c r="J791" s="2" t="s">
        <v>37</v>
      </c>
      <c r="K791" s="2" t="s">
        <v>3897</v>
      </c>
      <c r="L791" s="2" t="s">
        <v>29</v>
      </c>
      <c r="M791" s="14" t="s">
        <v>4274</v>
      </c>
      <c r="N791" s="14" t="s">
        <v>4274</v>
      </c>
      <c r="O791" s="8">
        <v>3</v>
      </c>
      <c r="P791" s="2" t="s">
        <v>4275</v>
      </c>
      <c r="Q791" s="2" t="s">
        <v>114</v>
      </c>
      <c r="R791" s="2" t="s">
        <v>509</v>
      </c>
      <c r="S791" s="2" t="s">
        <v>4276</v>
      </c>
      <c r="T791" s="8">
        <v>19.989999999999998</v>
      </c>
      <c r="U791" s="6">
        <v>13</v>
      </c>
      <c r="V791" s="16">
        <f t="shared" si="12"/>
        <v>-0.34967483741870931</v>
      </c>
      <c r="W791" s="9">
        <f>T791/O791</f>
        <v>6.6633333333333331</v>
      </c>
    </row>
    <row r="792" spans="1:23" ht="15.75" customHeight="1">
      <c r="A792" s="2">
        <v>791</v>
      </c>
      <c r="B792" s="2" t="s">
        <v>4277</v>
      </c>
      <c r="C792" s="2" t="s">
        <v>4278</v>
      </c>
      <c r="D792" s="2" t="s">
        <v>25</v>
      </c>
      <c r="E792" s="3" t="s">
        <v>26</v>
      </c>
      <c r="F792" s="2" t="s">
        <v>37</v>
      </c>
      <c r="G792" s="4">
        <v>4.5455269999999999</v>
      </c>
      <c r="H792" s="2">
        <v>27</v>
      </c>
      <c r="I792" s="2">
        <v>0</v>
      </c>
      <c r="J792" s="2" t="s">
        <v>37</v>
      </c>
      <c r="K792" s="2" t="s">
        <v>2488</v>
      </c>
      <c r="L792" s="2" t="s">
        <v>29</v>
      </c>
      <c r="M792" s="2" t="s">
        <v>4274</v>
      </c>
      <c r="N792" s="2" t="s">
        <v>4279</v>
      </c>
      <c r="O792" s="8">
        <v>5.5</v>
      </c>
      <c r="P792" s="2" t="s">
        <v>4280</v>
      </c>
      <c r="Q792" s="2" t="s">
        <v>106</v>
      </c>
      <c r="R792" s="2" t="s">
        <v>107</v>
      </c>
      <c r="S792" s="2" t="s">
        <v>4281</v>
      </c>
      <c r="T792" s="8">
        <v>94.99</v>
      </c>
      <c r="U792" s="6">
        <v>12</v>
      </c>
      <c r="V792" s="16">
        <f t="shared" si="12"/>
        <v>-0.87367091272765551</v>
      </c>
      <c r="W792" s="9">
        <f>T792/O792</f>
        <v>17.27090909090909</v>
      </c>
    </row>
    <row r="793" spans="1:23" ht="15.75" customHeight="1">
      <c r="A793" s="2">
        <v>792</v>
      </c>
      <c r="B793" s="2" t="s">
        <v>4282</v>
      </c>
      <c r="C793" s="2" t="s">
        <v>4283</v>
      </c>
      <c r="D793" s="2" t="s">
        <v>25</v>
      </c>
      <c r="E793" s="3" t="s">
        <v>26</v>
      </c>
      <c r="F793" s="2" t="s">
        <v>37</v>
      </c>
      <c r="G793" s="4">
        <v>4.0413017</v>
      </c>
      <c r="H793" s="2">
        <v>10</v>
      </c>
      <c r="I793" s="2">
        <v>0</v>
      </c>
      <c r="J793" s="2" t="s">
        <v>37</v>
      </c>
      <c r="K793" s="2" t="s">
        <v>4066</v>
      </c>
      <c r="L793" s="2" t="s">
        <v>29</v>
      </c>
      <c r="M793" s="14" t="s">
        <v>4284</v>
      </c>
      <c r="N793" s="14" t="s">
        <v>4284</v>
      </c>
      <c r="O793" s="8">
        <v>1</v>
      </c>
      <c r="P793" s="2" t="s">
        <v>4285</v>
      </c>
      <c r="Q793" s="2" t="s">
        <v>114</v>
      </c>
      <c r="R793" s="2" t="s">
        <v>1962</v>
      </c>
      <c r="S793" s="2" t="s">
        <v>4286</v>
      </c>
      <c r="T793" s="8">
        <v>19.989999999999998</v>
      </c>
      <c r="U793" s="6">
        <v>12</v>
      </c>
      <c r="V793" s="16">
        <f t="shared" si="12"/>
        <v>-0.39969984992496244</v>
      </c>
      <c r="W793" s="9">
        <f>T793/O793</f>
        <v>19.989999999999998</v>
      </c>
    </row>
    <row r="794" spans="1:23" ht="15.75" customHeight="1">
      <c r="A794" s="2">
        <v>793</v>
      </c>
      <c r="B794" s="2" t="s">
        <v>4287</v>
      </c>
      <c r="C794" s="2" t="s">
        <v>4288</v>
      </c>
      <c r="D794" s="2" t="s">
        <v>25</v>
      </c>
      <c r="E794" s="3" t="s">
        <v>26</v>
      </c>
      <c r="F794" s="2" t="s">
        <v>37</v>
      </c>
      <c r="G794" s="4">
        <v>4.0548662999999996</v>
      </c>
      <c r="H794" s="2">
        <v>100</v>
      </c>
      <c r="I794" s="2">
        <v>0</v>
      </c>
      <c r="J794" s="2" t="s">
        <v>37</v>
      </c>
      <c r="K794" s="2" t="s">
        <v>4230</v>
      </c>
      <c r="L794" s="2" t="s">
        <v>29</v>
      </c>
      <c r="M794" s="2" t="s">
        <v>4289</v>
      </c>
      <c r="N794" s="2" t="s">
        <v>4290</v>
      </c>
      <c r="O794" s="8">
        <v>20.5</v>
      </c>
      <c r="P794" s="2" t="s">
        <v>3349</v>
      </c>
      <c r="Q794" s="2" t="s">
        <v>366</v>
      </c>
      <c r="R794" s="2" t="s">
        <v>783</v>
      </c>
      <c r="S794" s="2" t="s">
        <v>4291</v>
      </c>
      <c r="T794" s="8">
        <v>124.99</v>
      </c>
      <c r="U794" s="6">
        <v>17</v>
      </c>
      <c r="V794" s="16">
        <f t="shared" si="12"/>
        <v>-0.86398911912953036</v>
      </c>
      <c r="W794" s="9">
        <f>T794/O794</f>
        <v>6.097073170731707</v>
      </c>
    </row>
    <row r="795" spans="1:23" ht="15.75" customHeight="1">
      <c r="A795" s="2">
        <v>794</v>
      </c>
      <c r="B795" s="2" t="s">
        <v>4292</v>
      </c>
      <c r="C795" s="2" t="s">
        <v>4293</v>
      </c>
      <c r="D795" s="2" t="s">
        <v>25</v>
      </c>
      <c r="E795" s="3" t="s">
        <v>26</v>
      </c>
      <c r="F795" s="2" t="s">
        <v>27</v>
      </c>
      <c r="G795" s="4">
        <v>3.8621108999999998</v>
      </c>
      <c r="H795" s="2">
        <v>21</v>
      </c>
      <c r="I795" s="2">
        <v>0</v>
      </c>
      <c r="J795" s="2" t="s">
        <v>27</v>
      </c>
      <c r="K795" s="2" t="s">
        <v>2488</v>
      </c>
      <c r="L795" s="2" t="s">
        <v>58</v>
      </c>
      <c r="M795" s="2" t="s">
        <v>4289</v>
      </c>
      <c r="N795" s="2" t="s">
        <v>4249</v>
      </c>
      <c r="O795" s="8">
        <v>2</v>
      </c>
      <c r="P795" s="2" t="s">
        <v>588</v>
      </c>
      <c r="Q795" s="2" t="s">
        <v>114</v>
      </c>
      <c r="R795" s="2" t="s">
        <v>2127</v>
      </c>
      <c r="S795" s="2" t="s">
        <v>4294</v>
      </c>
      <c r="T795" s="8">
        <v>74.989999999999995</v>
      </c>
      <c r="U795" s="6">
        <v>12</v>
      </c>
      <c r="V795" s="16">
        <f t="shared" si="12"/>
        <v>-0.83997866382184294</v>
      </c>
      <c r="W795" s="9">
        <f>T795/O795</f>
        <v>37.494999999999997</v>
      </c>
    </row>
    <row r="796" spans="1:23" ht="15.75" customHeight="1">
      <c r="A796" s="2">
        <v>795</v>
      </c>
      <c r="B796" s="2" t="s">
        <v>4295</v>
      </c>
      <c r="C796" s="2" t="s">
        <v>4296</v>
      </c>
      <c r="D796" s="2" t="s">
        <v>25</v>
      </c>
      <c r="E796" s="3" t="s">
        <v>26</v>
      </c>
      <c r="F796" s="2" t="s">
        <v>37</v>
      </c>
      <c r="G796" s="4">
        <v>3.9839432000000001</v>
      </c>
      <c r="H796" s="2">
        <v>27</v>
      </c>
      <c r="I796" s="2">
        <v>0</v>
      </c>
      <c r="J796" s="2" t="s">
        <v>37</v>
      </c>
      <c r="K796" s="2" t="s">
        <v>4297</v>
      </c>
      <c r="L796" s="2" t="s">
        <v>29</v>
      </c>
      <c r="M796" s="2" t="s">
        <v>4249</v>
      </c>
      <c r="N796" s="2" t="s">
        <v>4298</v>
      </c>
      <c r="O796" s="8">
        <v>2.5</v>
      </c>
      <c r="P796" s="2" t="s">
        <v>4299</v>
      </c>
      <c r="Q796" s="2" t="s">
        <v>114</v>
      </c>
      <c r="R796" s="2" t="s">
        <v>4300</v>
      </c>
      <c r="S796" s="2" t="s">
        <v>4301</v>
      </c>
      <c r="T796" s="8">
        <v>89.99</v>
      </c>
      <c r="U796" s="6">
        <v>12</v>
      </c>
      <c r="V796" s="16">
        <f t="shared" si="12"/>
        <v>-0.86665185020557844</v>
      </c>
      <c r="W796" s="9">
        <f>T796/O796</f>
        <v>35.995999999999995</v>
      </c>
    </row>
    <row r="797" spans="1:23" ht="15.75" customHeight="1">
      <c r="A797" s="2">
        <v>796</v>
      </c>
      <c r="B797" s="2" t="s">
        <v>4302</v>
      </c>
      <c r="C797" s="2" t="s">
        <v>4303</v>
      </c>
      <c r="D797" s="2" t="s">
        <v>25</v>
      </c>
      <c r="E797" s="3" t="s">
        <v>26</v>
      </c>
      <c r="F797" s="2" t="s">
        <v>56</v>
      </c>
      <c r="G797" s="4">
        <v>4.5248293999999998</v>
      </c>
      <c r="H797" s="2">
        <v>35</v>
      </c>
      <c r="I797" s="2">
        <v>0</v>
      </c>
      <c r="J797" s="2" t="s">
        <v>56</v>
      </c>
      <c r="K797" s="2" t="s">
        <v>4000</v>
      </c>
      <c r="L797" s="2" t="s">
        <v>39</v>
      </c>
      <c r="M797" s="2" t="s">
        <v>4249</v>
      </c>
      <c r="N797" s="2" t="s">
        <v>4304</v>
      </c>
      <c r="O797" s="8">
        <v>5</v>
      </c>
      <c r="P797" s="2" t="s">
        <v>4305</v>
      </c>
      <c r="Q797" s="2" t="s">
        <v>62</v>
      </c>
      <c r="R797" s="2" t="s">
        <v>3013</v>
      </c>
      <c r="S797" s="2" t="s">
        <v>4306</v>
      </c>
      <c r="T797" s="8">
        <v>19.989999999999998</v>
      </c>
      <c r="U797" s="6">
        <v>13</v>
      </c>
      <c r="V797" s="16">
        <f t="shared" si="12"/>
        <v>-0.34967483741870931</v>
      </c>
      <c r="W797" s="9">
        <f>T797/O797</f>
        <v>3.9979999999999998</v>
      </c>
    </row>
    <row r="798" spans="1:23" ht="15.75" customHeight="1">
      <c r="A798" s="2">
        <v>797</v>
      </c>
      <c r="B798" s="2" t="s">
        <v>4307</v>
      </c>
      <c r="C798" s="2" t="s">
        <v>4308</v>
      </c>
      <c r="D798" s="2" t="s">
        <v>25</v>
      </c>
      <c r="E798" s="3" t="s">
        <v>26</v>
      </c>
      <c r="F798" s="2" t="s">
        <v>37</v>
      </c>
      <c r="G798" s="4">
        <v>4.1327385999999997</v>
      </c>
      <c r="H798" s="2">
        <v>71</v>
      </c>
      <c r="I798" s="2">
        <v>0</v>
      </c>
      <c r="J798" s="2" t="s">
        <v>37</v>
      </c>
      <c r="K798" s="2" t="s">
        <v>2468</v>
      </c>
      <c r="L798" s="2" t="s">
        <v>29</v>
      </c>
      <c r="M798" s="2" t="s">
        <v>3783</v>
      </c>
      <c r="N798" s="2" t="s">
        <v>4309</v>
      </c>
      <c r="O798" s="8">
        <v>8</v>
      </c>
      <c r="P798" s="2" t="s">
        <v>4310</v>
      </c>
      <c r="Q798" s="2" t="s">
        <v>62</v>
      </c>
      <c r="R798" s="2" t="s">
        <v>4311</v>
      </c>
      <c r="S798" s="2" t="s">
        <v>4312</v>
      </c>
      <c r="T798" s="8">
        <v>99.99</v>
      </c>
      <c r="U798" s="6">
        <v>13</v>
      </c>
      <c r="V798" s="16">
        <f t="shared" si="12"/>
        <v>-0.86998699869986995</v>
      </c>
      <c r="W798" s="9">
        <f>T798/O798</f>
        <v>12.498749999999999</v>
      </c>
    </row>
    <row r="799" spans="1:23" ht="15.75" customHeight="1">
      <c r="A799" s="2">
        <v>798</v>
      </c>
      <c r="B799" s="2" t="s">
        <v>4313</v>
      </c>
      <c r="C799" s="2" t="s">
        <v>4314</v>
      </c>
      <c r="D799" s="2" t="s">
        <v>25</v>
      </c>
      <c r="E799" s="3" t="s">
        <v>26</v>
      </c>
      <c r="F799" s="2" t="s">
        <v>27</v>
      </c>
      <c r="G799" s="4">
        <v>4.1601699999999999</v>
      </c>
      <c r="H799" s="2">
        <v>33</v>
      </c>
      <c r="I799" s="2">
        <v>0</v>
      </c>
      <c r="J799" s="2" t="s">
        <v>27</v>
      </c>
      <c r="K799" s="2" t="s">
        <v>3584</v>
      </c>
      <c r="L799" s="2" t="s">
        <v>29</v>
      </c>
      <c r="M799" s="2" t="s">
        <v>3783</v>
      </c>
      <c r="N799" s="2" t="s">
        <v>4315</v>
      </c>
      <c r="O799" s="8">
        <v>2.5</v>
      </c>
      <c r="P799" s="2" t="s">
        <v>2973</v>
      </c>
      <c r="Q799" s="2" t="s">
        <v>114</v>
      </c>
      <c r="R799" s="2" t="s">
        <v>483</v>
      </c>
      <c r="S799" s="2" t="s">
        <v>4316</v>
      </c>
      <c r="T799" s="8">
        <v>34.99</v>
      </c>
      <c r="U799" s="6">
        <v>14</v>
      </c>
      <c r="V799" s="16">
        <f t="shared" si="12"/>
        <v>-0.5998856816233209</v>
      </c>
      <c r="W799" s="9">
        <f>T799/O799</f>
        <v>13.996</v>
      </c>
    </row>
    <row r="800" spans="1:23" ht="15.75" customHeight="1">
      <c r="A800" s="2">
        <v>799</v>
      </c>
      <c r="B800" s="2" t="s">
        <v>4317</v>
      </c>
      <c r="C800" s="2" t="s">
        <v>4318</v>
      </c>
      <c r="D800" s="2" t="s">
        <v>25</v>
      </c>
      <c r="E800" s="3" t="s">
        <v>26</v>
      </c>
      <c r="F800" s="2" t="s">
        <v>56</v>
      </c>
      <c r="G800" s="4">
        <v>4.3069663</v>
      </c>
      <c r="H800" s="2">
        <v>25</v>
      </c>
      <c r="I800" s="2">
        <v>0</v>
      </c>
      <c r="J800" s="2" t="s">
        <v>56</v>
      </c>
      <c r="K800" s="2" t="s">
        <v>3529</v>
      </c>
      <c r="L800" s="2" t="s">
        <v>58</v>
      </c>
      <c r="M800" s="2" t="s">
        <v>4290</v>
      </c>
      <c r="N800" s="2" t="s">
        <v>4319</v>
      </c>
      <c r="O800" s="8">
        <v>2.5</v>
      </c>
      <c r="P800" s="2" t="s">
        <v>3306</v>
      </c>
      <c r="Q800" s="2" t="s">
        <v>307</v>
      </c>
      <c r="R800" s="2" t="s">
        <v>3554</v>
      </c>
      <c r="S800" s="2" t="s">
        <v>4320</v>
      </c>
      <c r="T800" s="8">
        <v>59.99</v>
      </c>
      <c r="U800" s="6">
        <v>12</v>
      </c>
      <c r="V800" s="16">
        <f t="shared" si="12"/>
        <v>-0.799966661110185</v>
      </c>
      <c r="W800" s="9">
        <f>T800/O800</f>
        <v>23.996000000000002</v>
      </c>
    </row>
    <row r="801" spans="1:23" ht="15.75" customHeight="1">
      <c r="A801" s="2">
        <v>800</v>
      </c>
      <c r="B801" s="2" t="s">
        <v>4321</v>
      </c>
      <c r="C801" s="2" t="s">
        <v>4322</v>
      </c>
      <c r="D801" s="2" t="s">
        <v>25</v>
      </c>
      <c r="E801" s="3" t="s">
        <v>26</v>
      </c>
      <c r="F801" s="2" t="s">
        <v>37</v>
      </c>
      <c r="G801" s="4">
        <v>4.3487049999999998</v>
      </c>
      <c r="H801" s="2">
        <v>35</v>
      </c>
      <c r="I801" s="2">
        <v>0</v>
      </c>
      <c r="J801" s="2" t="s">
        <v>37</v>
      </c>
      <c r="K801" s="2" t="s">
        <v>3369</v>
      </c>
      <c r="L801" s="2" t="s">
        <v>29</v>
      </c>
      <c r="M801" s="2" t="s">
        <v>4290</v>
      </c>
      <c r="N801" s="2" t="s">
        <v>3369</v>
      </c>
      <c r="O801" s="8">
        <v>5.5</v>
      </c>
      <c r="P801" s="2" t="s">
        <v>1264</v>
      </c>
      <c r="Q801" s="2" t="s">
        <v>141</v>
      </c>
      <c r="R801" s="2" t="s">
        <v>2079</v>
      </c>
      <c r="S801" s="2" t="s">
        <v>4323</v>
      </c>
      <c r="T801" s="8">
        <v>19.989999999999998</v>
      </c>
      <c r="U801" s="6">
        <v>13</v>
      </c>
      <c r="V801" s="16">
        <f t="shared" si="12"/>
        <v>-0.34967483741870931</v>
      </c>
      <c r="W801" s="9">
        <f>T801/O801</f>
        <v>3.6345454545454543</v>
      </c>
    </row>
    <row r="802" spans="1:23" ht="15.75" customHeight="1">
      <c r="A802" s="2">
        <v>801</v>
      </c>
      <c r="B802" s="2" t="s">
        <v>4324</v>
      </c>
      <c r="C802" s="2" t="s">
        <v>4325</v>
      </c>
      <c r="D802" s="2" t="s">
        <v>25</v>
      </c>
      <c r="E802" s="3" t="s">
        <v>67</v>
      </c>
      <c r="F802" s="2" t="s">
        <v>37</v>
      </c>
      <c r="G802" s="4">
        <v>3.9358344000000001</v>
      </c>
      <c r="H802" s="2">
        <v>39</v>
      </c>
      <c r="I802" s="2">
        <v>0</v>
      </c>
      <c r="J802" s="2" t="s">
        <v>37</v>
      </c>
      <c r="K802" s="2" t="s">
        <v>4089</v>
      </c>
      <c r="L802" s="2" t="s">
        <v>29</v>
      </c>
      <c r="M802" s="2" t="s">
        <v>4326</v>
      </c>
      <c r="N802" s="2" t="s">
        <v>4327</v>
      </c>
      <c r="O802" s="8">
        <v>2.5</v>
      </c>
      <c r="P802" s="2" t="s">
        <v>4328</v>
      </c>
      <c r="Q802" s="2" t="s">
        <v>141</v>
      </c>
      <c r="R802" s="2" t="s">
        <v>1265</v>
      </c>
      <c r="S802" s="2" t="s">
        <v>4329</v>
      </c>
      <c r="T802" s="8">
        <v>44.99</v>
      </c>
      <c r="U802" s="6">
        <v>12</v>
      </c>
      <c r="V802" s="16">
        <f t="shared" si="12"/>
        <v>-0.73327406090242275</v>
      </c>
      <c r="W802" s="9">
        <f>T802/O802</f>
        <v>17.996000000000002</v>
      </c>
    </row>
    <row r="803" spans="1:23" ht="15.75" customHeight="1">
      <c r="A803" s="2">
        <v>802</v>
      </c>
      <c r="B803" s="2" t="s">
        <v>4330</v>
      </c>
      <c r="C803" s="2" t="s">
        <v>4331</v>
      </c>
      <c r="D803" s="2" t="s">
        <v>25</v>
      </c>
      <c r="E803" s="3" t="s">
        <v>26</v>
      </c>
      <c r="F803" s="2" t="s">
        <v>27</v>
      </c>
      <c r="G803" s="4">
        <v>4.0764756000000002</v>
      </c>
      <c r="H803" s="2">
        <v>29</v>
      </c>
      <c r="I803" s="2">
        <v>0</v>
      </c>
      <c r="J803" s="2" t="s">
        <v>27</v>
      </c>
      <c r="K803" s="2" t="s">
        <v>4066</v>
      </c>
      <c r="L803" s="2" t="s">
        <v>58</v>
      </c>
      <c r="M803" s="2" t="s">
        <v>4332</v>
      </c>
      <c r="N803" s="2" t="s">
        <v>4333</v>
      </c>
      <c r="O803" s="8">
        <v>6</v>
      </c>
      <c r="P803" s="2" t="s">
        <v>4334</v>
      </c>
      <c r="Q803" s="2" t="s">
        <v>106</v>
      </c>
      <c r="R803" s="2" t="s">
        <v>3475</v>
      </c>
      <c r="S803" s="2" t="s">
        <v>4335</v>
      </c>
      <c r="T803" s="8">
        <v>99.99</v>
      </c>
      <c r="U803" s="6">
        <v>13</v>
      </c>
      <c r="V803" s="16">
        <f t="shared" si="12"/>
        <v>-0.86998699869986995</v>
      </c>
      <c r="W803" s="9">
        <f>T803/O803</f>
        <v>16.664999999999999</v>
      </c>
    </row>
    <row r="804" spans="1:23" ht="15.75" customHeight="1">
      <c r="A804" s="2">
        <v>803</v>
      </c>
      <c r="B804" s="2" t="s">
        <v>4336</v>
      </c>
      <c r="C804" s="2" t="s">
        <v>4337</v>
      </c>
      <c r="D804" s="2" t="s">
        <v>25</v>
      </c>
      <c r="E804" s="3" t="s">
        <v>26</v>
      </c>
      <c r="F804" s="2" t="s">
        <v>290</v>
      </c>
      <c r="G804" s="4">
        <v>4.0959573000000002</v>
      </c>
      <c r="H804" s="2">
        <v>33</v>
      </c>
      <c r="I804" s="2">
        <v>0</v>
      </c>
      <c r="J804" s="2" t="s">
        <v>290</v>
      </c>
      <c r="K804" s="2" t="s">
        <v>3783</v>
      </c>
      <c r="L804" s="2" t="s">
        <v>58</v>
      </c>
      <c r="M804" s="2" t="s">
        <v>4332</v>
      </c>
      <c r="N804" s="2" t="s">
        <v>4338</v>
      </c>
      <c r="O804" s="8">
        <v>5</v>
      </c>
      <c r="P804" s="2" t="s">
        <v>4339</v>
      </c>
      <c r="Q804" s="2" t="s">
        <v>78</v>
      </c>
      <c r="R804" s="2" t="s">
        <v>4340</v>
      </c>
      <c r="S804" s="2" t="s">
        <v>4341</v>
      </c>
      <c r="T804" s="8">
        <v>24.99</v>
      </c>
      <c r="U804" s="6">
        <v>12</v>
      </c>
      <c r="V804" s="16">
        <f t="shared" si="12"/>
        <v>-0.5198079231692676</v>
      </c>
      <c r="W804" s="9">
        <f>T804/O804</f>
        <v>4.9979999999999993</v>
      </c>
    </row>
    <row r="805" spans="1:23" ht="15.75" customHeight="1">
      <c r="A805" s="2">
        <v>804</v>
      </c>
      <c r="B805" s="2" t="s">
        <v>4342</v>
      </c>
      <c r="C805" s="2" t="s">
        <v>4343</v>
      </c>
      <c r="D805" s="2" t="s">
        <v>25</v>
      </c>
      <c r="E805" s="3" t="s">
        <v>26</v>
      </c>
      <c r="F805" s="14" t="s">
        <v>68</v>
      </c>
      <c r="G805" s="4">
        <v>4.6058908000000001</v>
      </c>
      <c r="H805" s="2">
        <v>105</v>
      </c>
      <c r="I805" s="2">
        <v>0</v>
      </c>
      <c r="J805" s="2" t="s">
        <v>27</v>
      </c>
      <c r="K805" s="2" t="s">
        <v>2287</v>
      </c>
      <c r="L805" s="2" t="s">
        <v>29</v>
      </c>
      <c r="M805" s="2" t="s">
        <v>4332</v>
      </c>
      <c r="N805" s="2" t="s">
        <v>4344</v>
      </c>
      <c r="O805" s="8">
        <v>11.5</v>
      </c>
      <c r="P805" s="2" t="s">
        <v>4345</v>
      </c>
      <c r="Q805" s="2" t="s">
        <v>78</v>
      </c>
      <c r="R805" s="2" t="s">
        <v>749</v>
      </c>
      <c r="S805" s="2" t="s">
        <v>4346</v>
      </c>
      <c r="T805" s="8">
        <v>34.99</v>
      </c>
      <c r="U805" s="6">
        <v>12</v>
      </c>
      <c r="V805" s="16">
        <f t="shared" si="12"/>
        <v>-0.65704486996284661</v>
      </c>
      <c r="W805" s="9">
        <f>T805/O805</f>
        <v>3.0426086956521741</v>
      </c>
    </row>
    <row r="806" spans="1:23" ht="15.75" customHeight="1">
      <c r="A806" s="2">
        <v>805</v>
      </c>
      <c r="B806" s="2" t="s">
        <v>4347</v>
      </c>
      <c r="C806" s="2" t="s">
        <v>4348</v>
      </c>
      <c r="D806" s="2" t="s">
        <v>25</v>
      </c>
      <c r="E806" s="3" t="s">
        <v>26</v>
      </c>
      <c r="F806" s="2" t="s">
        <v>37</v>
      </c>
      <c r="G806" s="4">
        <v>4.8442179999999997</v>
      </c>
      <c r="H806" s="2">
        <v>12</v>
      </c>
      <c r="I806" s="2">
        <v>0</v>
      </c>
      <c r="J806" s="2" t="s">
        <v>37</v>
      </c>
      <c r="K806" s="2" t="s">
        <v>747</v>
      </c>
      <c r="L806" s="2" t="s">
        <v>29</v>
      </c>
      <c r="M806" s="2" t="s">
        <v>4332</v>
      </c>
      <c r="N806" s="2" t="s">
        <v>40</v>
      </c>
      <c r="O806" s="8">
        <v>38</v>
      </c>
      <c r="P806" s="2" t="s">
        <v>4349</v>
      </c>
      <c r="Q806" s="2" t="s">
        <v>78</v>
      </c>
      <c r="R806" s="2" t="s">
        <v>4350</v>
      </c>
      <c r="S806" s="2" t="s">
        <v>4351</v>
      </c>
      <c r="T806" s="8">
        <v>19.989999999999998</v>
      </c>
      <c r="U806" s="6">
        <v>13</v>
      </c>
      <c r="V806" s="16">
        <f t="shared" si="12"/>
        <v>-0.34967483741870931</v>
      </c>
      <c r="W806" s="9">
        <f>T806/O806</f>
        <v>0.52605263157894733</v>
      </c>
    </row>
    <row r="807" spans="1:23" ht="15.75" customHeight="1">
      <c r="A807" s="2">
        <v>806</v>
      </c>
      <c r="B807" s="2" t="s">
        <v>4352</v>
      </c>
      <c r="C807" s="2" t="s">
        <v>4353</v>
      </c>
      <c r="D807" s="2" t="s">
        <v>25</v>
      </c>
      <c r="E807" s="3" t="s">
        <v>26</v>
      </c>
      <c r="F807" s="2" t="s">
        <v>56</v>
      </c>
      <c r="G807" s="4">
        <v>4.2147465000000004</v>
      </c>
      <c r="H807" s="2">
        <v>47</v>
      </c>
      <c r="I807" s="2">
        <v>0</v>
      </c>
      <c r="J807" s="2" t="s">
        <v>56</v>
      </c>
      <c r="K807" s="2" t="s">
        <v>4354</v>
      </c>
      <c r="L807" s="2" t="s">
        <v>39</v>
      </c>
      <c r="M807" s="14" t="s">
        <v>4332</v>
      </c>
      <c r="N807" s="14" t="s">
        <v>4332</v>
      </c>
      <c r="O807" s="8">
        <v>2.5</v>
      </c>
      <c r="P807" s="2" t="s">
        <v>4355</v>
      </c>
      <c r="Q807" s="2" t="s">
        <v>62</v>
      </c>
      <c r="R807" s="2" t="s">
        <v>711</v>
      </c>
      <c r="S807" s="2" t="s">
        <v>4356</v>
      </c>
      <c r="T807" s="8">
        <v>19.989999999999998</v>
      </c>
      <c r="U807" s="6">
        <v>12</v>
      </c>
      <c r="V807" s="16">
        <f t="shared" si="12"/>
        <v>-0.39969984992496244</v>
      </c>
      <c r="W807" s="9">
        <f>T807/O807</f>
        <v>7.9959999999999996</v>
      </c>
    </row>
    <row r="808" spans="1:23" ht="15.75" customHeight="1">
      <c r="A808" s="2">
        <v>807</v>
      </c>
      <c r="B808" s="2" t="s">
        <v>4357</v>
      </c>
      <c r="C808" s="2" t="s">
        <v>4358</v>
      </c>
      <c r="D808" s="2" t="s">
        <v>25</v>
      </c>
      <c r="E808" s="3" t="s">
        <v>26</v>
      </c>
      <c r="F808" s="2" t="s">
        <v>56</v>
      </c>
      <c r="G808" s="4">
        <v>4.0585393999999999</v>
      </c>
      <c r="H808" s="2">
        <v>21</v>
      </c>
      <c r="I808" s="2">
        <v>0</v>
      </c>
      <c r="J808" s="2" t="s">
        <v>56</v>
      </c>
      <c r="K808" s="2" t="s">
        <v>3546</v>
      </c>
      <c r="L808" s="2" t="s">
        <v>39</v>
      </c>
      <c r="M808" s="2" t="s">
        <v>4359</v>
      </c>
      <c r="N808" s="2" t="s">
        <v>3553</v>
      </c>
      <c r="O808" s="8">
        <v>1.5</v>
      </c>
      <c r="P808" s="2" t="s">
        <v>3306</v>
      </c>
      <c r="Q808" s="2" t="s">
        <v>307</v>
      </c>
      <c r="R808" s="2" t="s">
        <v>1902</v>
      </c>
      <c r="S808" s="2" t="s">
        <v>4360</v>
      </c>
      <c r="T808" s="8">
        <v>59.99</v>
      </c>
      <c r="U808" s="6">
        <v>12</v>
      </c>
      <c r="V808" s="16">
        <f t="shared" si="12"/>
        <v>-0.799966661110185</v>
      </c>
      <c r="W808" s="9">
        <f>T808/O808</f>
        <v>39.993333333333332</v>
      </c>
    </row>
    <row r="809" spans="1:23" ht="15.75" customHeight="1">
      <c r="A809" s="2">
        <v>808</v>
      </c>
      <c r="B809" s="2" t="s">
        <v>4361</v>
      </c>
      <c r="C809" s="2" t="s">
        <v>4362</v>
      </c>
      <c r="D809" s="2" t="s">
        <v>25</v>
      </c>
      <c r="E809" s="3" t="s">
        <v>67</v>
      </c>
      <c r="F809" s="2" t="s">
        <v>27</v>
      </c>
      <c r="G809" s="4">
        <v>4.737768</v>
      </c>
      <c r="H809" s="2">
        <v>44</v>
      </c>
      <c r="I809" s="2">
        <v>0</v>
      </c>
      <c r="J809" s="2" t="s">
        <v>27</v>
      </c>
      <c r="K809" s="2" t="s">
        <v>3017</v>
      </c>
      <c r="L809" s="2" t="s">
        <v>29</v>
      </c>
      <c r="M809" s="2" t="s">
        <v>4363</v>
      </c>
      <c r="N809" s="2" t="s">
        <v>4364</v>
      </c>
      <c r="O809" s="8">
        <v>9.5</v>
      </c>
      <c r="P809" s="2" t="s">
        <v>3208</v>
      </c>
      <c r="Q809" s="2" t="s">
        <v>62</v>
      </c>
      <c r="R809" s="2" t="s">
        <v>206</v>
      </c>
      <c r="S809" s="2" t="s">
        <v>4365</v>
      </c>
      <c r="T809" s="8">
        <v>89.99</v>
      </c>
      <c r="U809" s="6">
        <v>12</v>
      </c>
      <c r="V809" s="16">
        <f t="shared" si="12"/>
        <v>-0.86665185020557844</v>
      </c>
      <c r="W809" s="9">
        <f>T809/O809</f>
        <v>9.4726315789473681</v>
      </c>
    </row>
    <row r="810" spans="1:23" ht="15.75" customHeight="1">
      <c r="A810" s="2">
        <v>809</v>
      </c>
      <c r="B810" s="2" t="s">
        <v>4366</v>
      </c>
      <c r="C810" s="2" t="s">
        <v>4367</v>
      </c>
      <c r="D810" s="2" t="s">
        <v>25</v>
      </c>
      <c r="E810" s="3" t="s">
        <v>67</v>
      </c>
      <c r="F810" s="2" t="s">
        <v>27</v>
      </c>
      <c r="G810" s="4">
        <v>4.279509</v>
      </c>
      <c r="H810" s="2">
        <v>29</v>
      </c>
      <c r="I810" s="2">
        <v>0</v>
      </c>
      <c r="J810" s="2" t="s">
        <v>27</v>
      </c>
      <c r="K810" s="2" t="s">
        <v>3114</v>
      </c>
      <c r="L810" s="2" t="s">
        <v>58</v>
      </c>
      <c r="M810" s="2" t="s">
        <v>4363</v>
      </c>
      <c r="N810" s="2" t="s">
        <v>4368</v>
      </c>
      <c r="O810" s="8">
        <v>3.5</v>
      </c>
      <c r="P810" s="2" t="s">
        <v>4369</v>
      </c>
      <c r="Q810" s="2" t="s">
        <v>90</v>
      </c>
      <c r="R810" s="2" t="s">
        <v>2228</v>
      </c>
      <c r="S810" s="2" t="s">
        <v>4370</v>
      </c>
      <c r="T810" s="8">
        <v>44.99</v>
      </c>
      <c r="U810" s="6">
        <v>12</v>
      </c>
      <c r="V810" s="16">
        <f t="shared" si="12"/>
        <v>-0.73327406090242275</v>
      </c>
      <c r="W810" s="9">
        <f>T810/O810</f>
        <v>12.854285714285714</v>
      </c>
    </row>
    <row r="811" spans="1:23" ht="15.75" customHeight="1">
      <c r="A811" s="2">
        <v>810</v>
      </c>
      <c r="B811" s="2" t="s">
        <v>4371</v>
      </c>
      <c r="C811" s="2" t="s">
        <v>4372</v>
      </c>
      <c r="D811" s="2" t="s">
        <v>25</v>
      </c>
      <c r="E811" s="3" t="s">
        <v>26</v>
      </c>
      <c r="F811" s="2" t="s">
        <v>37</v>
      </c>
      <c r="G811" s="4">
        <v>4.4134209999999996</v>
      </c>
      <c r="H811" s="2">
        <v>76</v>
      </c>
      <c r="I811" s="2">
        <v>0</v>
      </c>
      <c r="J811" s="2" t="s">
        <v>37</v>
      </c>
      <c r="K811" s="2" t="s">
        <v>3700</v>
      </c>
      <c r="L811" s="2" t="s">
        <v>39</v>
      </c>
      <c r="M811" s="14" t="s">
        <v>4363</v>
      </c>
      <c r="N811" s="14" t="s">
        <v>4363</v>
      </c>
      <c r="O811" s="8">
        <v>9</v>
      </c>
      <c r="P811" s="2" t="s">
        <v>1392</v>
      </c>
      <c r="Q811" s="2" t="s">
        <v>62</v>
      </c>
      <c r="R811" s="2" t="s">
        <v>1393</v>
      </c>
      <c r="S811" s="2" t="s">
        <v>4373</v>
      </c>
      <c r="T811" s="8">
        <v>59.99</v>
      </c>
      <c r="U811" s="6">
        <v>12</v>
      </c>
      <c r="V811" s="16">
        <f t="shared" si="12"/>
        <v>-0.799966661110185</v>
      </c>
      <c r="W811" s="9">
        <f>T811/O811</f>
        <v>6.6655555555555557</v>
      </c>
    </row>
    <row r="812" spans="1:23" ht="15.75" customHeight="1">
      <c r="A812" s="2">
        <v>811</v>
      </c>
      <c r="B812" s="2" t="s">
        <v>4374</v>
      </c>
      <c r="C812" s="2" t="s">
        <v>4375</v>
      </c>
      <c r="D812" s="2" t="s">
        <v>25</v>
      </c>
      <c r="E812" s="3" t="s">
        <v>26</v>
      </c>
      <c r="F812" s="2" t="s">
        <v>27</v>
      </c>
      <c r="G812" s="4">
        <v>4.0395459999999996</v>
      </c>
      <c r="H812" s="2">
        <v>12</v>
      </c>
      <c r="I812" s="2">
        <v>0</v>
      </c>
      <c r="J812" s="2" t="s">
        <v>27</v>
      </c>
      <c r="K812" s="2" t="s">
        <v>4284</v>
      </c>
      <c r="L812" s="2" t="s">
        <v>39</v>
      </c>
      <c r="M812" s="2" t="s">
        <v>4363</v>
      </c>
      <c r="N812" s="2" t="s">
        <v>4376</v>
      </c>
      <c r="O812" s="8">
        <v>42</v>
      </c>
      <c r="P812" s="2" t="s">
        <v>4377</v>
      </c>
      <c r="Q812" s="2" t="s">
        <v>90</v>
      </c>
      <c r="R812" s="2" t="s">
        <v>1164</v>
      </c>
      <c r="S812" s="2" t="s">
        <v>4378</v>
      </c>
      <c r="T812" s="8">
        <v>19.989999999999998</v>
      </c>
      <c r="U812" s="6">
        <v>12</v>
      </c>
      <c r="V812" s="16">
        <f t="shared" si="12"/>
        <v>-0.39969984992496244</v>
      </c>
      <c r="W812" s="9">
        <f>T812/O812</f>
        <v>0.4759523809523809</v>
      </c>
    </row>
    <row r="813" spans="1:23" ht="15.75" customHeight="1">
      <c r="A813" s="2">
        <v>812</v>
      </c>
      <c r="B813" s="2" t="s">
        <v>4379</v>
      </c>
      <c r="C813" s="2" t="s">
        <v>4380</v>
      </c>
      <c r="D813" s="2" t="s">
        <v>25</v>
      </c>
      <c r="E813" s="3" t="s">
        <v>26</v>
      </c>
      <c r="F813" s="2" t="s">
        <v>290</v>
      </c>
      <c r="G813" s="4">
        <v>2.1484899999999998</v>
      </c>
      <c r="H813" s="2">
        <v>25</v>
      </c>
      <c r="I813" s="2">
        <v>0</v>
      </c>
      <c r="J813" s="2" t="s">
        <v>290</v>
      </c>
      <c r="K813" s="2" t="s">
        <v>4381</v>
      </c>
      <c r="L813" s="2" t="s">
        <v>29</v>
      </c>
      <c r="M813" s="2" t="s">
        <v>4363</v>
      </c>
      <c r="N813" s="2" t="s">
        <v>4382</v>
      </c>
      <c r="O813" s="8">
        <v>3.5</v>
      </c>
      <c r="P813" s="2" t="s">
        <v>4383</v>
      </c>
      <c r="Q813" s="2" t="s">
        <v>42</v>
      </c>
      <c r="R813" s="2" t="s">
        <v>2377</v>
      </c>
      <c r="S813" s="2" t="s">
        <v>4384</v>
      </c>
      <c r="T813" s="8">
        <v>19.989999999999998</v>
      </c>
      <c r="U813" s="6">
        <v>12</v>
      </c>
      <c r="V813" s="16">
        <f t="shared" si="12"/>
        <v>-0.39969984992496244</v>
      </c>
      <c r="W813" s="9">
        <f>T813/O813</f>
        <v>5.7114285714285709</v>
      </c>
    </row>
    <row r="814" spans="1:23" ht="15.75" customHeight="1">
      <c r="A814" s="2">
        <v>813</v>
      </c>
      <c r="B814" s="2" t="s">
        <v>4385</v>
      </c>
      <c r="C814" s="2" t="s">
        <v>4386</v>
      </c>
      <c r="D814" s="2" t="s">
        <v>25</v>
      </c>
      <c r="E814" s="3" t="s">
        <v>26</v>
      </c>
      <c r="F814" s="2" t="s">
        <v>37</v>
      </c>
      <c r="G814" s="4">
        <v>3.7207897000000001</v>
      </c>
      <c r="H814" s="2">
        <v>11</v>
      </c>
      <c r="I814" s="2">
        <v>0</v>
      </c>
      <c r="J814" s="2" t="s">
        <v>37</v>
      </c>
      <c r="K814" s="2" t="s">
        <v>4249</v>
      </c>
      <c r="L814" s="2" t="s">
        <v>29</v>
      </c>
      <c r="M814" s="14" t="s">
        <v>4363</v>
      </c>
      <c r="N814" s="14" t="s">
        <v>4363</v>
      </c>
      <c r="O814" s="8">
        <v>1</v>
      </c>
      <c r="P814" s="2" t="s">
        <v>4299</v>
      </c>
      <c r="Q814" s="2" t="s">
        <v>114</v>
      </c>
      <c r="R814" s="2" t="s">
        <v>4387</v>
      </c>
      <c r="S814" s="2" t="s">
        <v>4388</v>
      </c>
      <c r="T814" s="8">
        <v>94.99</v>
      </c>
      <c r="U814" s="6">
        <v>12</v>
      </c>
      <c r="V814" s="16">
        <f t="shared" si="12"/>
        <v>-0.87367091272765551</v>
      </c>
      <c r="W814" s="9">
        <f>T814/O814</f>
        <v>94.99</v>
      </c>
    </row>
    <row r="815" spans="1:23" ht="15.75" customHeight="1">
      <c r="A815" s="2">
        <v>814</v>
      </c>
      <c r="B815" s="2" t="s">
        <v>4389</v>
      </c>
      <c r="C815" s="2" t="s">
        <v>4390</v>
      </c>
      <c r="D815" s="2" t="s">
        <v>25</v>
      </c>
      <c r="E815" s="3" t="s">
        <v>26</v>
      </c>
      <c r="F815" s="2" t="s">
        <v>27</v>
      </c>
      <c r="G815" s="4">
        <v>4.2926830000000002</v>
      </c>
      <c r="H815" s="2">
        <v>31</v>
      </c>
      <c r="I815" s="2">
        <v>0</v>
      </c>
      <c r="J815" s="2" t="s">
        <v>27</v>
      </c>
      <c r="K815" s="2" t="s">
        <v>3428</v>
      </c>
      <c r="L815" s="2" t="s">
        <v>29</v>
      </c>
      <c r="M815" s="14" t="s">
        <v>4363</v>
      </c>
      <c r="N815" s="14" t="s">
        <v>4363</v>
      </c>
      <c r="O815" s="8">
        <v>2.5</v>
      </c>
      <c r="P815" s="2" t="s">
        <v>4391</v>
      </c>
      <c r="Q815" s="2" t="s">
        <v>42</v>
      </c>
      <c r="R815" s="2" t="s">
        <v>1455</v>
      </c>
      <c r="S815" s="2" t="s">
        <v>4392</v>
      </c>
      <c r="T815" s="8">
        <v>19.989999999999998</v>
      </c>
      <c r="V815" s="16">
        <f t="shared" si="12"/>
        <v>0</v>
      </c>
      <c r="W815" s="9">
        <f>T815/O815</f>
        <v>7.9959999999999996</v>
      </c>
    </row>
    <row r="816" spans="1:23" ht="15.75" customHeight="1">
      <c r="A816" s="2">
        <v>815</v>
      </c>
      <c r="B816" s="2" t="s">
        <v>4393</v>
      </c>
      <c r="C816" s="2" t="s">
        <v>4394</v>
      </c>
      <c r="D816" s="2" t="s">
        <v>25</v>
      </c>
      <c r="E816" s="3" t="s">
        <v>26</v>
      </c>
      <c r="F816" s="2" t="s">
        <v>37</v>
      </c>
      <c r="G816" s="4">
        <v>4.0986200000000004</v>
      </c>
      <c r="H816" s="2">
        <v>40</v>
      </c>
      <c r="I816" s="2">
        <v>0</v>
      </c>
      <c r="J816" s="2" t="s">
        <v>37</v>
      </c>
      <c r="K816" s="2" t="s">
        <v>3775</v>
      </c>
      <c r="L816" s="2" t="s">
        <v>29</v>
      </c>
      <c r="M816" s="14" t="s">
        <v>4395</v>
      </c>
      <c r="N816" s="14" t="s">
        <v>4395</v>
      </c>
      <c r="O816" s="8">
        <v>4.5</v>
      </c>
      <c r="P816" s="2" t="s">
        <v>4396</v>
      </c>
      <c r="Q816" s="2" t="s">
        <v>78</v>
      </c>
      <c r="R816" s="2" t="s">
        <v>952</v>
      </c>
      <c r="S816" s="2" t="s">
        <v>4397</v>
      </c>
      <c r="T816" s="8">
        <v>24.99</v>
      </c>
      <c r="U816" s="6">
        <v>12</v>
      </c>
      <c r="V816" s="16">
        <f t="shared" si="12"/>
        <v>-0.5198079231692676</v>
      </c>
      <c r="W816" s="9">
        <f>T816/O816</f>
        <v>5.5533333333333328</v>
      </c>
    </row>
    <row r="817" spans="1:23" ht="15.75" customHeight="1">
      <c r="A817" s="2">
        <v>816</v>
      </c>
      <c r="B817" s="2" t="s">
        <v>4398</v>
      </c>
      <c r="C817" s="2" t="s">
        <v>4399</v>
      </c>
      <c r="D817" s="2" t="s">
        <v>25</v>
      </c>
      <c r="E817" s="3" t="s">
        <v>26</v>
      </c>
      <c r="F817" s="2" t="s">
        <v>290</v>
      </c>
      <c r="G817" s="4">
        <v>5</v>
      </c>
      <c r="H817" s="2">
        <v>47</v>
      </c>
      <c r="I817" s="2">
        <v>0</v>
      </c>
      <c r="J817" s="2" t="s">
        <v>290</v>
      </c>
      <c r="K817" s="2" t="s">
        <v>3783</v>
      </c>
      <c r="L817" s="2" t="s">
        <v>58</v>
      </c>
      <c r="M817" s="2" t="s">
        <v>4395</v>
      </c>
      <c r="N817" s="2" t="s">
        <v>4400</v>
      </c>
      <c r="O817" s="8">
        <v>3.5</v>
      </c>
      <c r="P817" s="2" t="s">
        <v>4339</v>
      </c>
      <c r="Q817" s="2" t="s">
        <v>78</v>
      </c>
      <c r="R817" s="2" t="s">
        <v>4401</v>
      </c>
      <c r="S817" s="2" t="s">
        <v>4402</v>
      </c>
      <c r="T817" s="8">
        <v>24.99</v>
      </c>
      <c r="U817" s="6">
        <v>14</v>
      </c>
      <c r="V817" s="16">
        <f t="shared" si="12"/>
        <v>-0.43977591036414565</v>
      </c>
      <c r="W817" s="9">
        <f>T817/O817</f>
        <v>7.14</v>
      </c>
    </row>
    <row r="818" spans="1:23" ht="15.75" customHeight="1">
      <c r="A818" s="2">
        <v>817</v>
      </c>
      <c r="B818" s="2" t="s">
        <v>4403</v>
      </c>
      <c r="C818" s="2" t="s">
        <v>4404</v>
      </c>
      <c r="D818" s="2" t="s">
        <v>25</v>
      </c>
      <c r="E818" s="3" t="s">
        <v>67</v>
      </c>
      <c r="F818" s="2" t="s">
        <v>37</v>
      </c>
      <c r="G818" s="4">
        <v>4.4917259999999999</v>
      </c>
      <c r="H818" s="2">
        <v>18</v>
      </c>
      <c r="I818" s="2">
        <v>0</v>
      </c>
      <c r="J818" s="2" t="s">
        <v>37</v>
      </c>
      <c r="K818" s="2" t="s">
        <v>4405</v>
      </c>
      <c r="L818" s="2" t="s">
        <v>29</v>
      </c>
      <c r="M818" s="2" t="s">
        <v>4406</v>
      </c>
      <c r="N818" s="2" t="s">
        <v>4407</v>
      </c>
      <c r="O818" s="8">
        <v>1.5</v>
      </c>
      <c r="P818" s="2" t="s">
        <v>4310</v>
      </c>
      <c r="Q818" s="2" t="s">
        <v>62</v>
      </c>
      <c r="R818" s="2" t="s">
        <v>3233</v>
      </c>
      <c r="S818" s="2" t="s">
        <v>4408</v>
      </c>
      <c r="T818" s="8">
        <v>19.989999999999998</v>
      </c>
      <c r="U818" s="6">
        <v>13</v>
      </c>
      <c r="V818" s="16">
        <f t="shared" si="12"/>
        <v>-0.34967483741870931</v>
      </c>
      <c r="W818" s="9">
        <f>T818/O818</f>
        <v>13.326666666666666</v>
      </c>
    </row>
    <row r="819" spans="1:23" ht="15.75" customHeight="1">
      <c r="A819" s="2">
        <v>818</v>
      </c>
      <c r="B819" s="2" t="s">
        <v>4409</v>
      </c>
      <c r="C819" s="2" t="s">
        <v>4410</v>
      </c>
      <c r="D819" s="2" t="s">
        <v>25</v>
      </c>
      <c r="E819" s="3" t="s">
        <v>26</v>
      </c>
      <c r="F819" s="2" t="s">
        <v>27</v>
      </c>
      <c r="G819" s="4">
        <v>3.8406075999999998</v>
      </c>
      <c r="H819" s="2">
        <v>32</v>
      </c>
      <c r="I819" s="2">
        <v>0</v>
      </c>
      <c r="J819" s="2" t="s">
        <v>27</v>
      </c>
      <c r="K819" s="2" t="s">
        <v>4066</v>
      </c>
      <c r="L819" s="2" t="s">
        <v>29</v>
      </c>
      <c r="M819" s="2" t="s">
        <v>4411</v>
      </c>
      <c r="N819" s="2" t="s">
        <v>4104</v>
      </c>
      <c r="O819" s="8">
        <v>1.5</v>
      </c>
      <c r="P819" s="2" t="s">
        <v>4105</v>
      </c>
      <c r="Q819" s="2" t="s">
        <v>366</v>
      </c>
      <c r="R819" s="2" t="s">
        <v>4412</v>
      </c>
      <c r="S819" s="2" t="s">
        <v>4413</v>
      </c>
      <c r="T819" s="8">
        <v>79.989999999999995</v>
      </c>
      <c r="U819" s="6">
        <v>16</v>
      </c>
      <c r="V819" s="16">
        <f t="shared" si="12"/>
        <v>-0.79997499687460927</v>
      </c>
      <c r="W819" s="9">
        <f>T819/O819</f>
        <v>53.326666666666661</v>
      </c>
    </row>
    <row r="820" spans="1:23" ht="15.75" customHeight="1">
      <c r="A820" s="2">
        <v>819</v>
      </c>
      <c r="B820" s="2" t="s">
        <v>4414</v>
      </c>
      <c r="C820" s="2" t="s">
        <v>4415</v>
      </c>
      <c r="D820" s="2" t="s">
        <v>25</v>
      </c>
      <c r="E820" s="3" t="s">
        <v>26</v>
      </c>
      <c r="F820" s="2" t="s">
        <v>27</v>
      </c>
      <c r="G820" s="4">
        <v>4.4222636</v>
      </c>
      <c r="H820" s="2">
        <v>79</v>
      </c>
      <c r="I820" s="2">
        <v>0</v>
      </c>
      <c r="J820" s="2" t="s">
        <v>27</v>
      </c>
      <c r="K820" s="2" t="s">
        <v>4406</v>
      </c>
      <c r="L820" s="2" t="s">
        <v>29</v>
      </c>
      <c r="M820" s="2" t="s">
        <v>40</v>
      </c>
      <c r="N820" s="2" t="s">
        <v>4416</v>
      </c>
      <c r="O820" s="8">
        <v>6.5</v>
      </c>
      <c r="P820" s="2" t="s">
        <v>4417</v>
      </c>
      <c r="Q820" s="2" t="s">
        <v>62</v>
      </c>
      <c r="R820" s="2" t="s">
        <v>2079</v>
      </c>
      <c r="S820" s="2" t="s">
        <v>4418</v>
      </c>
      <c r="T820" s="8">
        <v>74.989999999999995</v>
      </c>
      <c r="U820" s="6">
        <v>13</v>
      </c>
      <c r="V820" s="16">
        <f t="shared" si="12"/>
        <v>-0.82664355247366317</v>
      </c>
      <c r="W820" s="9">
        <f>T820/O820</f>
        <v>11.536923076923076</v>
      </c>
    </row>
    <row r="821" spans="1:23" ht="15.75" customHeight="1">
      <c r="A821" s="2">
        <v>820</v>
      </c>
      <c r="B821" s="2" t="s">
        <v>4419</v>
      </c>
      <c r="C821" s="2" t="s">
        <v>4420</v>
      </c>
      <c r="D821" s="2" t="s">
        <v>25</v>
      </c>
      <c r="E821" s="3" t="s">
        <v>26</v>
      </c>
      <c r="F821" s="2" t="s">
        <v>37</v>
      </c>
      <c r="G821" s="4">
        <v>3.8789376999999998</v>
      </c>
      <c r="H821" s="2">
        <v>26</v>
      </c>
      <c r="I821" s="2">
        <v>0</v>
      </c>
      <c r="J821" s="2" t="s">
        <v>37</v>
      </c>
      <c r="K821" s="2" t="s">
        <v>3369</v>
      </c>
      <c r="L821" s="2" t="s">
        <v>29</v>
      </c>
      <c r="M821" s="14" t="s">
        <v>40</v>
      </c>
      <c r="N821" s="14" t="s">
        <v>40</v>
      </c>
      <c r="O821" s="8">
        <v>3.5</v>
      </c>
      <c r="P821" s="2" t="s">
        <v>4421</v>
      </c>
      <c r="Q821" s="2" t="s">
        <v>141</v>
      </c>
      <c r="R821" s="2" t="s">
        <v>711</v>
      </c>
      <c r="S821" s="2" t="s">
        <v>4422</v>
      </c>
      <c r="T821" s="8">
        <v>19.989999999999998</v>
      </c>
      <c r="U821" s="6">
        <v>12</v>
      </c>
      <c r="V821" s="16">
        <f t="shared" si="12"/>
        <v>-0.39969984992496244</v>
      </c>
      <c r="W821" s="9">
        <f>T821/O821</f>
        <v>5.7114285714285709</v>
      </c>
    </row>
    <row r="822" spans="1:23" ht="15.75" customHeight="1">
      <c r="A822" s="2">
        <v>821</v>
      </c>
      <c r="B822" s="2" t="s">
        <v>4423</v>
      </c>
      <c r="C822" s="2" t="s">
        <v>4424</v>
      </c>
      <c r="D822" s="2" t="s">
        <v>25</v>
      </c>
      <c r="E822" s="3" t="s">
        <v>26</v>
      </c>
      <c r="F822" s="2" t="s">
        <v>27</v>
      </c>
      <c r="G822" s="4">
        <v>3.7561138000000001</v>
      </c>
      <c r="H822" s="2">
        <v>24</v>
      </c>
      <c r="I822" s="2">
        <v>0</v>
      </c>
      <c r="J822" s="2" t="s">
        <v>27</v>
      </c>
      <c r="K822" s="2" t="s">
        <v>4425</v>
      </c>
      <c r="L822" s="2" t="s">
        <v>29</v>
      </c>
      <c r="M822" s="2" t="s">
        <v>40</v>
      </c>
      <c r="N822" s="2" t="s">
        <v>4426</v>
      </c>
      <c r="O822" s="8">
        <v>5.5</v>
      </c>
      <c r="P822" s="2" t="s">
        <v>3349</v>
      </c>
      <c r="Q822" s="2" t="s">
        <v>366</v>
      </c>
      <c r="R822" s="2" t="s">
        <v>4427</v>
      </c>
      <c r="S822" s="2" t="s">
        <v>4428</v>
      </c>
      <c r="T822" s="8">
        <v>19.989999999999998</v>
      </c>
      <c r="U822" s="6">
        <v>12</v>
      </c>
      <c r="V822" s="16">
        <f t="shared" si="12"/>
        <v>-0.39969984992496244</v>
      </c>
      <c r="W822" s="9">
        <f>T822/O822</f>
        <v>3.6345454545454543</v>
      </c>
    </row>
    <row r="823" spans="1:23" ht="15.75" customHeight="1">
      <c r="A823" s="2">
        <v>822</v>
      </c>
      <c r="B823" s="2" t="s">
        <v>4429</v>
      </c>
      <c r="C823" s="2" t="s">
        <v>4430</v>
      </c>
      <c r="D823" s="2" t="s">
        <v>25</v>
      </c>
      <c r="E823" s="3" t="s">
        <v>67</v>
      </c>
      <c r="F823" s="2" t="s">
        <v>27</v>
      </c>
      <c r="G823" s="4">
        <v>4.1823974000000002</v>
      </c>
      <c r="H823" s="2">
        <v>22</v>
      </c>
      <c r="I823" s="2">
        <v>0</v>
      </c>
      <c r="J823" s="2" t="s">
        <v>27</v>
      </c>
      <c r="K823" s="2" t="s">
        <v>3369</v>
      </c>
      <c r="L823" s="2" t="s">
        <v>39</v>
      </c>
      <c r="M823" s="2" t="s">
        <v>4269</v>
      </c>
      <c r="N823" s="2" t="s">
        <v>4431</v>
      </c>
      <c r="O823" s="8">
        <v>2</v>
      </c>
      <c r="P823" s="2" t="s">
        <v>4432</v>
      </c>
      <c r="Q823" s="2" t="s">
        <v>62</v>
      </c>
      <c r="R823" s="2" t="s">
        <v>4433</v>
      </c>
      <c r="S823" s="2" t="s">
        <v>4434</v>
      </c>
      <c r="T823" s="8">
        <v>29.99</v>
      </c>
      <c r="U823" s="6">
        <v>12</v>
      </c>
      <c r="V823" s="16">
        <f t="shared" si="12"/>
        <v>-0.5998666222074025</v>
      </c>
      <c r="W823" s="9">
        <f>T823/O823</f>
        <v>14.994999999999999</v>
      </c>
    </row>
    <row r="824" spans="1:23" ht="15.75" customHeight="1">
      <c r="A824" s="2">
        <v>823</v>
      </c>
      <c r="B824" s="2" t="s">
        <v>4435</v>
      </c>
      <c r="C824" s="2" t="s">
        <v>4436</v>
      </c>
      <c r="D824" s="2" t="s">
        <v>25</v>
      </c>
      <c r="E824" s="3" t="s">
        <v>67</v>
      </c>
      <c r="F824" s="2" t="s">
        <v>37</v>
      </c>
      <c r="G824" s="4">
        <v>4.8507800000000003</v>
      </c>
      <c r="H824" s="2">
        <v>83</v>
      </c>
      <c r="I824" s="2">
        <v>0</v>
      </c>
      <c r="J824" s="2" t="s">
        <v>37</v>
      </c>
      <c r="K824" s="2" t="s">
        <v>2850</v>
      </c>
      <c r="L824" s="2" t="s">
        <v>29</v>
      </c>
      <c r="M824" s="2" t="s">
        <v>4437</v>
      </c>
      <c r="N824" s="2" t="s">
        <v>2680</v>
      </c>
      <c r="O824" s="8">
        <v>10</v>
      </c>
      <c r="P824" s="2" t="s">
        <v>2376</v>
      </c>
      <c r="Q824" s="2" t="s">
        <v>42</v>
      </c>
      <c r="R824" s="2" t="s">
        <v>2377</v>
      </c>
      <c r="S824" s="2" t="s">
        <v>4438</v>
      </c>
      <c r="T824" s="8">
        <v>34.99</v>
      </c>
      <c r="U824" s="6">
        <v>12</v>
      </c>
      <c r="V824" s="16">
        <f t="shared" si="12"/>
        <v>-0.65704486996284661</v>
      </c>
      <c r="W824" s="9">
        <f>T824/O824</f>
        <v>3.4990000000000001</v>
      </c>
    </row>
    <row r="825" spans="1:23" ht="15.75" customHeight="1">
      <c r="A825" s="2">
        <v>824</v>
      </c>
      <c r="B825" s="2" t="s">
        <v>4439</v>
      </c>
      <c r="C825" s="2" t="s">
        <v>4440</v>
      </c>
      <c r="D825" s="2" t="s">
        <v>25</v>
      </c>
      <c r="E825" s="3" t="s">
        <v>26</v>
      </c>
      <c r="F825" s="2" t="s">
        <v>37</v>
      </c>
      <c r="G825" s="4">
        <v>4.0589909999999998</v>
      </c>
      <c r="H825" s="2">
        <v>36</v>
      </c>
      <c r="I825" s="2">
        <v>0</v>
      </c>
      <c r="J825" s="2" t="s">
        <v>37</v>
      </c>
      <c r="K825" s="2" t="s">
        <v>4441</v>
      </c>
      <c r="L825" s="2" t="s">
        <v>58</v>
      </c>
      <c r="M825" s="14" t="s">
        <v>4437</v>
      </c>
      <c r="N825" s="14" t="s">
        <v>4437</v>
      </c>
      <c r="O825" s="8">
        <v>3</v>
      </c>
      <c r="P825" s="2" t="s">
        <v>4196</v>
      </c>
      <c r="Q825" s="2" t="s">
        <v>106</v>
      </c>
      <c r="R825" s="2" t="s">
        <v>107</v>
      </c>
      <c r="S825" s="2" t="s">
        <v>4442</v>
      </c>
      <c r="T825" s="8">
        <v>24.99</v>
      </c>
      <c r="U825" s="6">
        <v>12</v>
      </c>
      <c r="V825" s="16">
        <f t="shared" si="12"/>
        <v>-0.5198079231692676</v>
      </c>
      <c r="W825" s="9">
        <f>T825/O825</f>
        <v>8.33</v>
      </c>
    </row>
    <row r="826" spans="1:23" ht="15.75" customHeight="1">
      <c r="A826" s="2">
        <v>825</v>
      </c>
      <c r="B826" s="2" t="s">
        <v>4443</v>
      </c>
      <c r="C826" s="2" t="s">
        <v>4444</v>
      </c>
      <c r="D826" s="2" t="s">
        <v>25</v>
      </c>
      <c r="E826" s="3" t="s">
        <v>26</v>
      </c>
      <c r="F826" s="2" t="s">
        <v>27</v>
      </c>
      <c r="G826" s="4">
        <v>4.0929419999999999</v>
      </c>
      <c r="H826" s="2">
        <v>13</v>
      </c>
      <c r="I826" s="2">
        <v>0</v>
      </c>
      <c r="J826" s="2" t="s">
        <v>27</v>
      </c>
      <c r="K826" s="2" t="s">
        <v>2822</v>
      </c>
      <c r="L826" s="2" t="s">
        <v>29</v>
      </c>
      <c r="M826" s="2" t="s">
        <v>4437</v>
      </c>
      <c r="N826" s="2" t="s">
        <v>808</v>
      </c>
      <c r="O826" s="8">
        <v>2</v>
      </c>
      <c r="P826" s="2" t="s">
        <v>4445</v>
      </c>
      <c r="Q826" s="2" t="s">
        <v>366</v>
      </c>
      <c r="R826" s="2" t="s">
        <v>107</v>
      </c>
      <c r="S826" s="2" t="s">
        <v>4446</v>
      </c>
      <c r="T826" s="8">
        <v>19.989999999999998</v>
      </c>
      <c r="U826" s="6">
        <v>12</v>
      </c>
      <c r="V826" s="16">
        <f t="shared" si="12"/>
        <v>-0.39969984992496244</v>
      </c>
      <c r="W826" s="9">
        <f>T826/O826</f>
        <v>9.9949999999999992</v>
      </c>
    </row>
    <row r="827" spans="1:23" ht="15.75" customHeight="1">
      <c r="A827" s="2">
        <v>826</v>
      </c>
      <c r="B827" s="2" t="s">
        <v>4447</v>
      </c>
      <c r="C827" s="2" t="s">
        <v>4448</v>
      </c>
      <c r="D827" s="2" t="s">
        <v>25</v>
      </c>
      <c r="E827" s="3" t="s">
        <v>67</v>
      </c>
      <c r="F827" s="2" t="s">
        <v>27</v>
      </c>
      <c r="G827" s="4">
        <v>4.2786664999999999</v>
      </c>
      <c r="H827" s="2">
        <v>30</v>
      </c>
      <c r="I827" s="2">
        <v>0</v>
      </c>
      <c r="J827" s="2" t="s">
        <v>27</v>
      </c>
      <c r="K827" s="2" t="s">
        <v>4326</v>
      </c>
      <c r="L827" s="2" t="s">
        <v>58</v>
      </c>
      <c r="M827" s="2" t="s">
        <v>4449</v>
      </c>
      <c r="N827" s="2" t="s">
        <v>4450</v>
      </c>
      <c r="O827" s="8">
        <v>2.5</v>
      </c>
      <c r="P827" s="2" t="s">
        <v>61</v>
      </c>
      <c r="Q827" s="2" t="s">
        <v>62</v>
      </c>
      <c r="R827" s="2" t="s">
        <v>4451</v>
      </c>
      <c r="S827" s="2" t="s">
        <v>4452</v>
      </c>
      <c r="T827" s="8">
        <v>19.989999999999998</v>
      </c>
      <c r="U827" s="6">
        <v>13</v>
      </c>
      <c r="V827" s="16">
        <f t="shared" si="12"/>
        <v>-0.34967483741870931</v>
      </c>
      <c r="W827" s="9">
        <f>T827/O827</f>
        <v>7.9959999999999996</v>
      </c>
    </row>
    <row r="828" spans="1:23" ht="15.75" customHeight="1">
      <c r="A828" s="2">
        <v>827</v>
      </c>
      <c r="B828" s="2" t="s">
        <v>4453</v>
      </c>
      <c r="C828" s="2" t="s">
        <v>4454</v>
      </c>
      <c r="D828" s="2" t="s">
        <v>25</v>
      </c>
      <c r="E828" s="3" t="s">
        <v>26</v>
      </c>
      <c r="F828" s="2" t="s">
        <v>37</v>
      </c>
      <c r="G828" s="4">
        <v>4.9493910000000003</v>
      </c>
      <c r="H828" s="2">
        <v>41</v>
      </c>
      <c r="I828" s="2">
        <v>0</v>
      </c>
      <c r="J828" s="2" t="s">
        <v>37</v>
      </c>
      <c r="K828" s="2" t="s">
        <v>4437</v>
      </c>
      <c r="L828" s="2" t="s">
        <v>29</v>
      </c>
      <c r="M828" s="2" t="s">
        <v>4449</v>
      </c>
      <c r="N828" s="2" t="s">
        <v>4243</v>
      </c>
      <c r="O828" s="8">
        <v>3</v>
      </c>
      <c r="P828" s="2" t="s">
        <v>4244</v>
      </c>
      <c r="Q828" s="2" t="s">
        <v>90</v>
      </c>
      <c r="R828" s="2" t="s">
        <v>4455</v>
      </c>
      <c r="S828" s="2" t="s">
        <v>4456</v>
      </c>
      <c r="T828" s="8">
        <v>99.99</v>
      </c>
      <c r="U828" s="6">
        <v>14</v>
      </c>
      <c r="V828" s="16">
        <f t="shared" si="12"/>
        <v>-0.85998599859985991</v>
      </c>
      <c r="W828" s="9">
        <f>T828/O828</f>
        <v>33.33</v>
      </c>
    </row>
    <row r="829" spans="1:23" ht="15.75" customHeight="1">
      <c r="A829" s="2">
        <v>828</v>
      </c>
      <c r="B829" s="2" t="s">
        <v>4457</v>
      </c>
      <c r="C829" s="2" t="s">
        <v>4458</v>
      </c>
      <c r="D829" s="2" t="s">
        <v>25</v>
      </c>
      <c r="E829" s="3" t="s">
        <v>26</v>
      </c>
      <c r="F829" s="2" t="s">
        <v>56</v>
      </c>
      <c r="G829" s="4">
        <v>3.9635164999999999</v>
      </c>
      <c r="H829" s="2">
        <v>54</v>
      </c>
      <c r="I829" s="2">
        <v>0</v>
      </c>
      <c r="J829" s="2" t="s">
        <v>56</v>
      </c>
      <c r="K829" s="2" t="s">
        <v>3719</v>
      </c>
      <c r="L829" s="2" t="s">
        <v>29</v>
      </c>
      <c r="M829" s="2" t="s">
        <v>4449</v>
      </c>
      <c r="N829" s="2" t="s">
        <v>4459</v>
      </c>
      <c r="O829" s="8">
        <v>4.5</v>
      </c>
      <c r="P829" s="2" t="s">
        <v>2696</v>
      </c>
      <c r="Q829" s="2" t="s">
        <v>141</v>
      </c>
      <c r="R829" s="2" t="s">
        <v>320</v>
      </c>
      <c r="S829" s="2" t="s">
        <v>4460</v>
      </c>
      <c r="T829" s="8">
        <v>19.989999999999998</v>
      </c>
      <c r="U829" s="6">
        <v>12</v>
      </c>
      <c r="V829" s="16">
        <f t="shared" si="12"/>
        <v>-0.39969984992496244</v>
      </c>
      <c r="W829" s="9">
        <f>T829/O829</f>
        <v>4.4422222222222221</v>
      </c>
    </row>
    <row r="830" spans="1:23" ht="15.75" customHeight="1">
      <c r="A830" s="2">
        <v>829</v>
      </c>
      <c r="B830" s="2" t="s">
        <v>4461</v>
      </c>
      <c r="C830" s="2" t="s">
        <v>4462</v>
      </c>
      <c r="D830" s="2" t="s">
        <v>25</v>
      </c>
      <c r="E830" s="3" t="s">
        <v>26</v>
      </c>
      <c r="F830" s="2" t="s">
        <v>37</v>
      </c>
      <c r="G830" s="4">
        <v>4.1059445999999999</v>
      </c>
      <c r="H830" s="2">
        <v>24</v>
      </c>
      <c r="I830" s="2">
        <v>0</v>
      </c>
      <c r="J830" s="2" t="s">
        <v>37</v>
      </c>
      <c r="K830" s="2" t="s">
        <v>4463</v>
      </c>
      <c r="L830" s="2" t="s">
        <v>58</v>
      </c>
      <c r="M830" s="2" t="s">
        <v>4464</v>
      </c>
      <c r="N830" s="2" t="s">
        <v>1570</v>
      </c>
      <c r="O830" s="8">
        <v>2.5</v>
      </c>
      <c r="P830" s="2" t="s">
        <v>1571</v>
      </c>
      <c r="Q830" s="2" t="s">
        <v>114</v>
      </c>
      <c r="R830" s="2" t="s">
        <v>1075</v>
      </c>
      <c r="S830" s="2" t="s">
        <v>4465</v>
      </c>
      <c r="T830" s="8">
        <v>19.989999999999998</v>
      </c>
      <c r="U830" s="6">
        <v>12</v>
      </c>
      <c r="V830" s="16">
        <f t="shared" si="12"/>
        <v>-0.39969984992496244</v>
      </c>
      <c r="W830" s="9">
        <f>T830/O830</f>
        <v>7.9959999999999996</v>
      </c>
    </row>
    <row r="831" spans="1:23" ht="15.75" customHeight="1">
      <c r="A831" s="2">
        <v>830</v>
      </c>
      <c r="B831" s="2" t="s">
        <v>4466</v>
      </c>
      <c r="C831" s="2" t="s">
        <v>4467</v>
      </c>
      <c r="D831" s="2" t="s">
        <v>25</v>
      </c>
      <c r="E831" s="3" t="s">
        <v>67</v>
      </c>
      <c r="F831" s="2" t="s">
        <v>27</v>
      </c>
      <c r="G831" s="4">
        <v>4.5312469999999996</v>
      </c>
      <c r="H831" s="2">
        <v>96</v>
      </c>
      <c r="I831" s="2">
        <v>0</v>
      </c>
      <c r="J831" s="2" t="s">
        <v>27</v>
      </c>
      <c r="K831" s="2" t="s">
        <v>3230</v>
      </c>
      <c r="L831" s="2" t="s">
        <v>29</v>
      </c>
      <c r="M831" s="2" t="s">
        <v>4468</v>
      </c>
      <c r="N831" s="2" t="s">
        <v>2483</v>
      </c>
      <c r="O831" s="8">
        <v>11</v>
      </c>
      <c r="P831" s="2" t="s">
        <v>2773</v>
      </c>
      <c r="Q831" s="2" t="s">
        <v>141</v>
      </c>
      <c r="R831" s="2" t="s">
        <v>1914</v>
      </c>
      <c r="S831" s="2" t="s">
        <v>4469</v>
      </c>
      <c r="T831" s="8">
        <v>94.99</v>
      </c>
      <c r="U831" s="6">
        <v>12</v>
      </c>
      <c r="V831" s="16">
        <f t="shared" si="12"/>
        <v>-0.87367091272765551</v>
      </c>
      <c r="W831" s="9">
        <f>T831/O831</f>
        <v>8.6354545454545448</v>
      </c>
    </row>
    <row r="832" spans="1:23" ht="15.75" customHeight="1">
      <c r="A832" s="2">
        <v>831</v>
      </c>
      <c r="B832" s="2" t="s">
        <v>4470</v>
      </c>
      <c r="C832" s="2" t="s">
        <v>4471</v>
      </c>
      <c r="D832" s="2" t="s">
        <v>25</v>
      </c>
      <c r="E832" s="3" t="s">
        <v>26</v>
      </c>
      <c r="F832" s="2" t="s">
        <v>290</v>
      </c>
      <c r="G832" s="4">
        <v>4.5089845999999998</v>
      </c>
      <c r="H832" s="2">
        <v>21</v>
      </c>
      <c r="I832" s="2">
        <v>0</v>
      </c>
      <c r="J832" s="2" t="s">
        <v>290</v>
      </c>
      <c r="K832" s="2" t="s">
        <v>4472</v>
      </c>
      <c r="L832" s="2" t="s">
        <v>58</v>
      </c>
      <c r="M832" s="2" t="s">
        <v>4468</v>
      </c>
      <c r="N832" s="2" t="s">
        <v>4449</v>
      </c>
      <c r="O832" s="8">
        <v>1</v>
      </c>
      <c r="P832" s="2" t="s">
        <v>1939</v>
      </c>
      <c r="Q832" s="2" t="s">
        <v>42</v>
      </c>
      <c r="R832" s="2" t="s">
        <v>4166</v>
      </c>
      <c r="S832" s="2" t="s">
        <v>4473</v>
      </c>
      <c r="T832" s="8">
        <v>19.989999999999998</v>
      </c>
      <c r="U832" s="6">
        <v>13</v>
      </c>
      <c r="V832" s="16">
        <f t="shared" si="12"/>
        <v>-0.34967483741870931</v>
      </c>
      <c r="W832" s="9">
        <f>T832/O832</f>
        <v>19.989999999999998</v>
      </c>
    </row>
    <row r="833" spans="1:23" ht="15.75" customHeight="1">
      <c r="A833" s="2">
        <v>832</v>
      </c>
      <c r="B833" s="2" t="s">
        <v>4474</v>
      </c>
      <c r="C833" s="2" t="s">
        <v>4475</v>
      </c>
      <c r="D833" s="2" t="s">
        <v>25</v>
      </c>
      <c r="E833" s="3" t="s">
        <v>26</v>
      </c>
      <c r="F833" s="2" t="s">
        <v>27</v>
      </c>
      <c r="G833" s="4">
        <v>4.1079673999999997</v>
      </c>
      <c r="H833" s="2">
        <v>143</v>
      </c>
      <c r="I833" s="2">
        <v>0</v>
      </c>
      <c r="J833" s="2" t="s">
        <v>27</v>
      </c>
      <c r="K833" s="2" t="s">
        <v>424</v>
      </c>
      <c r="L833" s="2" t="s">
        <v>29</v>
      </c>
      <c r="M833" s="14" t="s">
        <v>4476</v>
      </c>
      <c r="N833" s="14" t="s">
        <v>4476</v>
      </c>
      <c r="O833" s="8">
        <v>18.5</v>
      </c>
      <c r="P833" s="2" t="s">
        <v>1039</v>
      </c>
      <c r="Q833" s="2" t="s">
        <v>62</v>
      </c>
      <c r="R833" s="2" t="s">
        <v>2041</v>
      </c>
      <c r="S833" s="2" t="s">
        <v>4477</v>
      </c>
      <c r="T833" s="8">
        <v>94.99</v>
      </c>
      <c r="U833" s="6">
        <v>12</v>
      </c>
      <c r="V833" s="16">
        <f t="shared" si="12"/>
        <v>-0.87367091272765551</v>
      </c>
      <c r="W833" s="9">
        <f>T833/O833</f>
        <v>5.1345945945945939</v>
      </c>
    </row>
    <row r="834" spans="1:23" ht="15.75" customHeight="1">
      <c r="A834" s="2">
        <v>833</v>
      </c>
      <c r="B834" s="2" t="s">
        <v>4478</v>
      </c>
      <c r="C834" s="2" t="s">
        <v>4479</v>
      </c>
      <c r="D834" s="2" t="s">
        <v>25</v>
      </c>
      <c r="E834" s="3" t="s">
        <v>26</v>
      </c>
      <c r="F834" s="2" t="s">
        <v>27</v>
      </c>
      <c r="G834" s="4">
        <v>4.8196570000000003</v>
      </c>
      <c r="H834" s="2">
        <v>19</v>
      </c>
      <c r="I834" s="2">
        <v>0</v>
      </c>
      <c r="J834" s="2" t="s">
        <v>27</v>
      </c>
      <c r="K834" s="2" t="s">
        <v>4480</v>
      </c>
      <c r="L834" s="2" t="s">
        <v>29</v>
      </c>
      <c r="M834" s="2" t="s">
        <v>4481</v>
      </c>
      <c r="N834" s="2" t="s">
        <v>4482</v>
      </c>
      <c r="O834" s="8">
        <v>2.5</v>
      </c>
      <c r="P834" s="2" t="s">
        <v>4483</v>
      </c>
      <c r="Q834" s="2" t="s">
        <v>90</v>
      </c>
      <c r="R834" s="2" t="s">
        <v>1168</v>
      </c>
      <c r="S834" s="2" t="s">
        <v>4484</v>
      </c>
      <c r="T834" s="8">
        <v>19.989999999999998</v>
      </c>
      <c r="U834" s="6">
        <v>12</v>
      </c>
      <c r="V834" s="16">
        <f t="shared" si="12"/>
        <v>-0.39969984992496244</v>
      </c>
      <c r="W834" s="9">
        <f>T834/O834</f>
        <v>7.9959999999999996</v>
      </c>
    </row>
    <row r="835" spans="1:23" ht="15.75" customHeight="1">
      <c r="A835" s="2">
        <v>834</v>
      </c>
      <c r="B835" s="2" t="s">
        <v>4485</v>
      </c>
      <c r="C835" s="2" t="s">
        <v>4486</v>
      </c>
      <c r="D835" s="2" t="s">
        <v>25</v>
      </c>
      <c r="E835" s="3" t="s">
        <v>26</v>
      </c>
      <c r="F835" s="2" t="s">
        <v>56</v>
      </c>
      <c r="G835" s="4">
        <v>4.8147792999999997</v>
      </c>
      <c r="H835" s="2">
        <v>19</v>
      </c>
      <c r="I835" s="2">
        <v>0</v>
      </c>
      <c r="J835" s="2" t="s">
        <v>56</v>
      </c>
      <c r="K835" s="2" t="s">
        <v>3145</v>
      </c>
      <c r="L835" s="2" t="s">
        <v>29</v>
      </c>
      <c r="M835" s="2" t="s">
        <v>4481</v>
      </c>
      <c r="N835" s="2" t="s">
        <v>4487</v>
      </c>
      <c r="O835" s="8">
        <v>4</v>
      </c>
      <c r="P835" s="2" t="s">
        <v>2406</v>
      </c>
      <c r="Q835" s="2" t="s">
        <v>114</v>
      </c>
      <c r="R835" s="2" t="s">
        <v>2508</v>
      </c>
      <c r="S835" s="2" t="s">
        <v>4488</v>
      </c>
      <c r="T835" s="8">
        <v>94.99</v>
      </c>
      <c r="U835" s="6">
        <v>12</v>
      </c>
      <c r="V835" s="16">
        <f t="shared" si="12"/>
        <v>-0.87367091272765551</v>
      </c>
      <c r="W835" s="9">
        <f>T835/O835</f>
        <v>23.747499999999999</v>
      </c>
    </row>
    <row r="836" spans="1:23" ht="15.75" customHeight="1">
      <c r="A836" s="2">
        <v>835</v>
      </c>
      <c r="B836" s="2" t="s">
        <v>4489</v>
      </c>
      <c r="C836" s="2" t="s">
        <v>4490</v>
      </c>
      <c r="D836" s="2" t="s">
        <v>25</v>
      </c>
      <c r="E836" s="3" t="s">
        <v>67</v>
      </c>
      <c r="F836" s="2" t="s">
        <v>27</v>
      </c>
      <c r="G836" s="4">
        <v>4.3173630000000003</v>
      </c>
      <c r="H836" s="2">
        <v>183</v>
      </c>
      <c r="I836" s="2">
        <v>0</v>
      </c>
      <c r="J836" s="2" t="s">
        <v>27</v>
      </c>
      <c r="K836" s="2" t="s">
        <v>4491</v>
      </c>
      <c r="L836" s="2" t="s">
        <v>58</v>
      </c>
      <c r="M836" s="2" t="s">
        <v>4492</v>
      </c>
      <c r="N836" s="2" t="s">
        <v>4493</v>
      </c>
      <c r="O836" s="8">
        <v>26.5</v>
      </c>
      <c r="P836" s="2" t="s">
        <v>4494</v>
      </c>
      <c r="Q836" s="2" t="s">
        <v>78</v>
      </c>
      <c r="R836" s="2" t="s">
        <v>3159</v>
      </c>
      <c r="S836" s="2" t="s">
        <v>4495</v>
      </c>
      <c r="T836" s="8">
        <v>24.99</v>
      </c>
      <c r="U836" s="6">
        <v>14</v>
      </c>
      <c r="V836" s="16">
        <f t="shared" ref="V836:V899" si="13">IF(U836=0,0,U836/T836-1)</f>
        <v>-0.43977591036414565</v>
      </c>
      <c r="W836" s="9">
        <f>T836/O836</f>
        <v>0.94301886792452827</v>
      </c>
    </row>
    <row r="837" spans="1:23" ht="15.75" customHeight="1">
      <c r="A837" s="2">
        <v>836</v>
      </c>
      <c r="B837" s="2" t="s">
        <v>4496</v>
      </c>
      <c r="C837" s="2" t="s">
        <v>4497</v>
      </c>
      <c r="D837" s="2" t="s">
        <v>25</v>
      </c>
      <c r="E837" s="3" t="s">
        <v>26</v>
      </c>
      <c r="F837" s="2" t="s">
        <v>290</v>
      </c>
      <c r="G837" s="4">
        <v>4.434895</v>
      </c>
      <c r="H837" s="2">
        <v>173</v>
      </c>
      <c r="I837" s="2">
        <v>0</v>
      </c>
      <c r="J837" s="2" t="s">
        <v>290</v>
      </c>
      <c r="K837" s="2" t="s">
        <v>4498</v>
      </c>
      <c r="L837" s="2" t="s">
        <v>39</v>
      </c>
      <c r="M837" s="2" t="s">
        <v>4338</v>
      </c>
      <c r="N837" s="2" t="s">
        <v>4499</v>
      </c>
      <c r="O837" s="8">
        <v>25.5</v>
      </c>
      <c r="P837" s="2" t="s">
        <v>1216</v>
      </c>
      <c r="Q837" s="2" t="s">
        <v>141</v>
      </c>
      <c r="R837" s="2" t="s">
        <v>320</v>
      </c>
      <c r="S837" s="2" t="s">
        <v>4500</v>
      </c>
      <c r="T837" s="8">
        <v>94.99</v>
      </c>
      <c r="U837" s="6">
        <v>12</v>
      </c>
      <c r="V837" s="16">
        <f t="shared" si="13"/>
        <v>-0.87367091272765551</v>
      </c>
      <c r="W837" s="9">
        <f>T837/O837</f>
        <v>3.7250980392156863</v>
      </c>
    </row>
    <row r="838" spans="1:23" ht="15.75" customHeight="1">
      <c r="A838" s="2">
        <v>837</v>
      </c>
      <c r="B838" s="2" t="s">
        <v>4501</v>
      </c>
      <c r="C838" s="2" t="s">
        <v>4502</v>
      </c>
      <c r="D838" s="2" t="s">
        <v>25</v>
      </c>
      <c r="E838" s="3" t="s">
        <v>26</v>
      </c>
      <c r="F838" s="2" t="s">
        <v>27</v>
      </c>
      <c r="G838" s="4">
        <v>4.5607170000000004</v>
      </c>
      <c r="H838" s="2">
        <v>10</v>
      </c>
      <c r="I838" s="2">
        <v>0</v>
      </c>
      <c r="J838" s="2" t="s">
        <v>27</v>
      </c>
      <c r="K838" s="2" t="s">
        <v>4476</v>
      </c>
      <c r="L838" s="2" t="s">
        <v>29</v>
      </c>
      <c r="M838" s="2" t="s">
        <v>4338</v>
      </c>
      <c r="N838" s="2" t="s">
        <v>4503</v>
      </c>
      <c r="O838" s="8">
        <v>2</v>
      </c>
      <c r="P838" s="2" t="s">
        <v>4504</v>
      </c>
      <c r="Q838" s="2" t="s">
        <v>227</v>
      </c>
      <c r="R838" s="2" t="s">
        <v>1708</v>
      </c>
      <c r="S838" s="2" t="s">
        <v>4505</v>
      </c>
      <c r="T838" s="8">
        <v>49.99</v>
      </c>
      <c r="V838" s="16">
        <f t="shared" si="13"/>
        <v>0</v>
      </c>
      <c r="W838" s="9">
        <f>T838/O838</f>
        <v>24.995000000000001</v>
      </c>
    </row>
    <row r="839" spans="1:23" ht="15.75" customHeight="1">
      <c r="A839" s="2">
        <v>838</v>
      </c>
      <c r="B839" s="2" t="s">
        <v>4506</v>
      </c>
      <c r="C839" s="2" t="s">
        <v>4507</v>
      </c>
      <c r="D839" s="2" t="s">
        <v>25</v>
      </c>
      <c r="E839" s="3" t="s">
        <v>26</v>
      </c>
      <c r="F839" s="2" t="s">
        <v>27</v>
      </c>
      <c r="G839" s="4">
        <v>4.3754606000000003</v>
      </c>
      <c r="H839" s="2">
        <v>30</v>
      </c>
      <c r="I839" s="2">
        <v>0</v>
      </c>
      <c r="J839" s="2" t="s">
        <v>27</v>
      </c>
      <c r="K839" s="2" t="s">
        <v>4481</v>
      </c>
      <c r="L839" s="2" t="s">
        <v>29</v>
      </c>
      <c r="M839" s="2" t="s">
        <v>4508</v>
      </c>
      <c r="N839" s="2" t="s">
        <v>4509</v>
      </c>
      <c r="O839" s="8">
        <v>1.5</v>
      </c>
      <c r="P839" s="2" t="s">
        <v>4510</v>
      </c>
      <c r="Q839" s="2" t="s">
        <v>90</v>
      </c>
      <c r="R839" s="2" t="s">
        <v>1296</v>
      </c>
      <c r="S839" s="2" t="s">
        <v>4511</v>
      </c>
      <c r="T839" s="8">
        <v>24.99</v>
      </c>
      <c r="U839" s="6">
        <v>12</v>
      </c>
      <c r="V839" s="16">
        <f t="shared" si="13"/>
        <v>-0.5198079231692676</v>
      </c>
      <c r="W839" s="9">
        <f>T839/O839</f>
        <v>16.66</v>
      </c>
    </row>
    <row r="840" spans="1:23" ht="15.75" customHeight="1">
      <c r="A840" s="2">
        <v>839</v>
      </c>
      <c r="B840" s="2" t="s">
        <v>4512</v>
      </c>
      <c r="C840" s="2" t="s">
        <v>4513</v>
      </c>
      <c r="D840" s="2" t="s">
        <v>25</v>
      </c>
      <c r="E840" s="3" t="s">
        <v>26</v>
      </c>
      <c r="F840" s="2" t="s">
        <v>27</v>
      </c>
      <c r="G840" s="4">
        <v>4.1712765999999997</v>
      </c>
      <c r="H840" s="2">
        <v>55</v>
      </c>
      <c r="I840" s="2">
        <v>0</v>
      </c>
      <c r="J840" s="2" t="s">
        <v>27</v>
      </c>
      <c r="K840" s="2" t="s">
        <v>4437</v>
      </c>
      <c r="L840" s="2" t="s">
        <v>39</v>
      </c>
      <c r="M840" s="2" t="s">
        <v>4514</v>
      </c>
      <c r="N840" s="2" t="s">
        <v>4482</v>
      </c>
      <c r="O840" s="8">
        <v>7</v>
      </c>
      <c r="P840" s="2" t="s">
        <v>4515</v>
      </c>
      <c r="Q840" s="2" t="s">
        <v>114</v>
      </c>
      <c r="R840" s="2" t="s">
        <v>1075</v>
      </c>
      <c r="S840" s="2" t="s">
        <v>4516</v>
      </c>
      <c r="T840" s="8">
        <v>94.99</v>
      </c>
      <c r="U840" s="6">
        <v>12</v>
      </c>
      <c r="V840" s="16">
        <f t="shared" si="13"/>
        <v>-0.87367091272765551</v>
      </c>
      <c r="W840" s="9">
        <f>T840/O840</f>
        <v>13.569999999999999</v>
      </c>
    </row>
    <row r="841" spans="1:23" ht="15.75" customHeight="1">
      <c r="A841" s="2">
        <v>840</v>
      </c>
      <c r="B841" s="2" t="s">
        <v>4517</v>
      </c>
      <c r="C841" s="2" t="s">
        <v>4518</v>
      </c>
      <c r="D841" s="2" t="s">
        <v>25</v>
      </c>
      <c r="E841" s="3" t="s">
        <v>26</v>
      </c>
      <c r="F841" s="2" t="s">
        <v>37</v>
      </c>
      <c r="G841" s="4">
        <v>4.6261014999999999</v>
      </c>
      <c r="H841" s="2">
        <v>10</v>
      </c>
      <c r="I841" s="2">
        <v>0</v>
      </c>
      <c r="J841" s="2" t="s">
        <v>37</v>
      </c>
      <c r="K841" s="2" t="s">
        <v>4481</v>
      </c>
      <c r="L841" s="2" t="s">
        <v>39</v>
      </c>
      <c r="M841" s="2" t="s">
        <v>4514</v>
      </c>
      <c r="N841" s="2" t="s">
        <v>3007</v>
      </c>
      <c r="O841" s="8">
        <v>1.5</v>
      </c>
      <c r="P841" s="2" t="s">
        <v>1954</v>
      </c>
      <c r="Q841" s="2" t="s">
        <v>42</v>
      </c>
      <c r="R841" s="2" t="s">
        <v>4519</v>
      </c>
      <c r="S841" s="2" t="s">
        <v>4520</v>
      </c>
      <c r="T841" s="8">
        <v>24.99</v>
      </c>
      <c r="U841" s="6">
        <v>12</v>
      </c>
      <c r="V841" s="16">
        <f t="shared" si="13"/>
        <v>-0.5198079231692676</v>
      </c>
      <c r="W841" s="9">
        <f>T841/O841</f>
        <v>16.66</v>
      </c>
    </row>
    <row r="842" spans="1:23" ht="15.75" customHeight="1">
      <c r="A842" s="2">
        <v>841</v>
      </c>
      <c r="B842" s="2" t="s">
        <v>4521</v>
      </c>
      <c r="C842" s="2" t="s">
        <v>4522</v>
      </c>
      <c r="D842" s="2" t="s">
        <v>25</v>
      </c>
      <c r="E842" s="3" t="s">
        <v>67</v>
      </c>
      <c r="F842" s="2" t="s">
        <v>27</v>
      </c>
      <c r="G842" s="4">
        <v>4.5798087000000001</v>
      </c>
      <c r="H842" s="2">
        <v>49</v>
      </c>
      <c r="I842" s="2">
        <v>0</v>
      </c>
      <c r="J842" s="2" t="s">
        <v>27</v>
      </c>
      <c r="K842" s="2" t="s">
        <v>4249</v>
      </c>
      <c r="L842" s="2" t="s">
        <v>39</v>
      </c>
      <c r="M842" s="2" t="s">
        <v>140</v>
      </c>
      <c r="N842" s="2" t="s">
        <v>4364</v>
      </c>
      <c r="O842" s="8">
        <v>3.5</v>
      </c>
      <c r="P842" s="2" t="s">
        <v>3208</v>
      </c>
      <c r="Q842" s="2" t="s">
        <v>62</v>
      </c>
      <c r="R842" s="2" t="s">
        <v>2897</v>
      </c>
      <c r="S842" s="2" t="s">
        <v>4523</v>
      </c>
      <c r="T842" s="8">
        <v>89.99</v>
      </c>
      <c r="U842" s="6">
        <v>12</v>
      </c>
      <c r="V842" s="16">
        <f t="shared" si="13"/>
        <v>-0.86665185020557844</v>
      </c>
      <c r="W842" s="9">
        <f>T842/O842</f>
        <v>25.71142857142857</v>
      </c>
    </row>
    <row r="843" spans="1:23" ht="15.75" customHeight="1">
      <c r="A843" s="2">
        <v>842</v>
      </c>
      <c r="B843" s="2" t="s">
        <v>4524</v>
      </c>
      <c r="C843" s="2" t="s">
        <v>4525</v>
      </c>
      <c r="D843" s="2" t="s">
        <v>25</v>
      </c>
      <c r="E843" s="3" t="s">
        <v>26</v>
      </c>
      <c r="F843" s="2" t="s">
        <v>37</v>
      </c>
      <c r="G843" s="4">
        <v>3.9758119999999999</v>
      </c>
      <c r="H843" s="2">
        <v>56</v>
      </c>
      <c r="I843" s="2">
        <v>0</v>
      </c>
      <c r="J843" s="2" t="s">
        <v>37</v>
      </c>
      <c r="K843" s="2" t="s">
        <v>4480</v>
      </c>
      <c r="L843" s="2" t="s">
        <v>39</v>
      </c>
      <c r="M843" s="2" t="s">
        <v>140</v>
      </c>
      <c r="N843" s="2" t="s">
        <v>4526</v>
      </c>
      <c r="O843" s="8">
        <v>5.5</v>
      </c>
      <c r="P843" s="2" t="s">
        <v>2078</v>
      </c>
      <c r="Q843" s="2" t="s">
        <v>62</v>
      </c>
      <c r="R843" s="2" t="s">
        <v>1265</v>
      </c>
      <c r="S843" s="2" t="s">
        <v>4527</v>
      </c>
      <c r="T843" s="8">
        <v>49.99</v>
      </c>
      <c r="U843" s="6">
        <v>12</v>
      </c>
      <c r="V843" s="16">
        <f t="shared" si="13"/>
        <v>-0.75995199039807959</v>
      </c>
      <c r="W843" s="9">
        <f>T843/O843</f>
        <v>9.0890909090909098</v>
      </c>
    </row>
    <row r="844" spans="1:23" ht="15.75" customHeight="1">
      <c r="A844" s="2">
        <v>843</v>
      </c>
      <c r="B844" s="2" t="s">
        <v>4528</v>
      </c>
      <c r="C844" s="2" t="s">
        <v>4529</v>
      </c>
      <c r="D844" s="2" t="s">
        <v>25</v>
      </c>
      <c r="E844" s="3" t="s">
        <v>26</v>
      </c>
      <c r="F844" s="2" t="s">
        <v>56</v>
      </c>
      <c r="G844" s="4">
        <v>4.7253740000000004</v>
      </c>
      <c r="H844" s="2">
        <v>20</v>
      </c>
      <c r="I844" s="2">
        <v>0</v>
      </c>
      <c r="J844" s="2" t="s">
        <v>56</v>
      </c>
      <c r="K844" s="2" t="s">
        <v>4530</v>
      </c>
      <c r="L844" s="2" t="s">
        <v>29</v>
      </c>
      <c r="M844" s="2" t="s">
        <v>4531</v>
      </c>
      <c r="N844" s="2" t="s">
        <v>4531</v>
      </c>
      <c r="O844" s="8">
        <v>2</v>
      </c>
      <c r="P844" s="2" t="s">
        <v>4532</v>
      </c>
      <c r="Q844" s="2" t="s">
        <v>90</v>
      </c>
      <c r="R844" s="2" t="s">
        <v>90</v>
      </c>
      <c r="S844" s="2" t="s">
        <v>4533</v>
      </c>
      <c r="T844" s="8">
        <v>24.99</v>
      </c>
      <c r="U844" s="6">
        <v>14</v>
      </c>
      <c r="V844" s="16">
        <f t="shared" si="13"/>
        <v>-0.43977591036414565</v>
      </c>
      <c r="W844" s="9">
        <f>T844/O844</f>
        <v>12.494999999999999</v>
      </c>
    </row>
    <row r="845" spans="1:23" ht="15.75" customHeight="1">
      <c r="A845" s="2">
        <v>844</v>
      </c>
      <c r="B845" s="2" t="s">
        <v>4534</v>
      </c>
      <c r="C845" s="2" t="s">
        <v>4535</v>
      </c>
      <c r="D845" s="2" t="s">
        <v>25</v>
      </c>
      <c r="E845" s="3" t="s">
        <v>26</v>
      </c>
      <c r="F845" s="2" t="s">
        <v>290</v>
      </c>
      <c r="G845" s="4">
        <v>4.0030346000000003</v>
      </c>
      <c r="H845" s="2">
        <v>23</v>
      </c>
      <c r="I845" s="2">
        <v>0</v>
      </c>
      <c r="J845" s="2" t="s">
        <v>290</v>
      </c>
      <c r="K845" s="2" t="s">
        <v>4536</v>
      </c>
      <c r="L845" s="2" t="s">
        <v>346</v>
      </c>
      <c r="M845" s="2" t="s">
        <v>4531</v>
      </c>
      <c r="N845" s="2" t="s">
        <v>4537</v>
      </c>
      <c r="O845" s="8">
        <v>4.5</v>
      </c>
      <c r="P845" s="2" t="s">
        <v>4538</v>
      </c>
      <c r="Q845" s="2" t="s">
        <v>114</v>
      </c>
      <c r="R845" s="2" t="s">
        <v>115</v>
      </c>
      <c r="S845" s="2" t="s">
        <v>4539</v>
      </c>
      <c r="T845" s="8">
        <v>39.99</v>
      </c>
      <c r="U845" s="6">
        <v>12</v>
      </c>
      <c r="V845" s="16">
        <f t="shared" si="13"/>
        <v>-0.69992498124531133</v>
      </c>
      <c r="W845" s="9">
        <f>T845/O845</f>
        <v>8.8866666666666667</v>
      </c>
    </row>
    <row r="846" spans="1:23" ht="15.75" customHeight="1">
      <c r="A846" s="2">
        <v>845</v>
      </c>
      <c r="B846" s="2" t="s">
        <v>4540</v>
      </c>
      <c r="C846" s="2" t="s">
        <v>4541</v>
      </c>
      <c r="D846" s="2" t="s">
        <v>25</v>
      </c>
      <c r="E846" s="3" t="s">
        <v>26</v>
      </c>
      <c r="F846" s="2" t="s">
        <v>290</v>
      </c>
      <c r="G846" s="4">
        <v>4.2122355000000002</v>
      </c>
      <c r="H846" s="2">
        <v>35</v>
      </c>
      <c r="I846" s="2">
        <v>0</v>
      </c>
      <c r="J846" s="2" t="s">
        <v>290</v>
      </c>
      <c r="K846" s="2" t="s">
        <v>4481</v>
      </c>
      <c r="L846" s="2" t="s">
        <v>346</v>
      </c>
      <c r="M846" s="2" t="s">
        <v>4531</v>
      </c>
      <c r="N846" s="2" t="s">
        <v>4542</v>
      </c>
      <c r="O846" s="8">
        <v>5.5</v>
      </c>
      <c r="P846" s="2" t="s">
        <v>4339</v>
      </c>
      <c r="Q846" s="2" t="s">
        <v>78</v>
      </c>
      <c r="R846" s="2" t="s">
        <v>749</v>
      </c>
      <c r="S846" s="2" t="s">
        <v>4543</v>
      </c>
      <c r="T846" s="8">
        <v>24.99</v>
      </c>
      <c r="U846" s="6">
        <v>12</v>
      </c>
      <c r="V846" s="16">
        <f t="shared" si="13"/>
        <v>-0.5198079231692676</v>
      </c>
      <c r="W846" s="9">
        <f>T846/O846</f>
        <v>4.543636363636363</v>
      </c>
    </row>
    <row r="847" spans="1:23" ht="15.75" customHeight="1">
      <c r="A847" s="2">
        <v>846</v>
      </c>
      <c r="B847" s="2" t="s">
        <v>4544</v>
      </c>
      <c r="C847" s="2" t="s">
        <v>4545</v>
      </c>
      <c r="D847" s="2" t="s">
        <v>25</v>
      </c>
      <c r="E847" s="3" t="s">
        <v>26</v>
      </c>
      <c r="F847" s="2" t="s">
        <v>37</v>
      </c>
      <c r="G847" s="4">
        <v>3.1521195999999998</v>
      </c>
      <c r="H847" s="2">
        <v>19</v>
      </c>
      <c r="I847" s="2">
        <v>0</v>
      </c>
      <c r="J847" s="2" t="s">
        <v>37</v>
      </c>
      <c r="K847" s="2" t="s">
        <v>4482</v>
      </c>
      <c r="L847" s="2" t="s">
        <v>58</v>
      </c>
      <c r="M847" s="2" t="s">
        <v>4546</v>
      </c>
      <c r="N847" s="2" t="s">
        <v>4547</v>
      </c>
      <c r="O847" s="8">
        <v>3</v>
      </c>
      <c r="P847" s="2" t="s">
        <v>4548</v>
      </c>
      <c r="Q847" s="2" t="s">
        <v>62</v>
      </c>
      <c r="R847" s="2" t="s">
        <v>1113</v>
      </c>
      <c r="S847" s="2" t="s">
        <v>4549</v>
      </c>
      <c r="T847" s="8">
        <v>79.989999999999995</v>
      </c>
      <c r="U847" s="6">
        <v>12</v>
      </c>
      <c r="V847" s="16">
        <f t="shared" si="13"/>
        <v>-0.84998124765595695</v>
      </c>
      <c r="W847" s="9">
        <f>T847/O847</f>
        <v>26.66333333333333</v>
      </c>
    </row>
    <row r="848" spans="1:23" ht="15.75" customHeight="1">
      <c r="A848" s="2">
        <v>847</v>
      </c>
      <c r="B848" s="2" t="s">
        <v>4550</v>
      </c>
      <c r="C848" s="2" t="s">
        <v>4551</v>
      </c>
      <c r="D848" s="2" t="s">
        <v>25</v>
      </c>
      <c r="E848" s="3" t="s">
        <v>67</v>
      </c>
      <c r="F848" s="2" t="s">
        <v>37</v>
      </c>
      <c r="G848" s="4">
        <v>3.7982583000000001</v>
      </c>
      <c r="H848" s="2">
        <v>99</v>
      </c>
      <c r="I848" s="2">
        <v>0</v>
      </c>
      <c r="J848" s="2" t="s">
        <v>37</v>
      </c>
      <c r="K848" s="2" t="s">
        <v>4463</v>
      </c>
      <c r="L848" s="2" t="s">
        <v>29</v>
      </c>
      <c r="M848" s="2" t="s">
        <v>3007</v>
      </c>
      <c r="N848" s="2" t="s">
        <v>4309</v>
      </c>
      <c r="O848" s="8">
        <v>12</v>
      </c>
      <c r="P848" s="2" t="s">
        <v>4310</v>
      </c>
      <c r="Q848" s="2" t="s">
        <v>62</v>
      </c>
      <c r="R848" s="2" t="s">
        <v>128</v>
      </c>
      <c r="S848" s="2" t="s">
        <v>4552</v>
      </c>
      <c r="T848" s="8">
        <v>99.99</v>
      </c>
      <c r="U848" s="6">
        <v>14</v>
      </c>
      <c r="V848" s="16">
        <f t="shared" si="13"/>
        <v>-0.85998599859985991</v>
      </c>
      <c r="W848" s="9">
        <f>T848/O848</f>
        <v>8.3324999999999996</v>
      </c>
    </row>
    <row r="849" spans="1:23" ht="15.75" customHeight="1">
      <c r="A849" s="2">
        <v>848</v>
      </c>
      <c r="B849" s="2" t="s">
        <v>4553</v>
      </c>
      <c r="C849" s="2" t="s">
        <v>4554</v>
      </c>
      <c r="D849" s="2" t="s">
        <v>25</v>
      </c>
      <c r="E849" s="3" t="s">
        <v>67</v>
      </c>
      <c r="F849" s="2" t="s">
        <v>37</v>
      </c>
      <c r="G849" s="4">
        <v>3.9288135</v>
      </c>
      <c r="H849" s="2">
        <v>24</v>
      </c>
      <c r="I849" s="2">
        <v>0</v>
      </c>
      <c r="J849" s="2" t="s">
        <v>37</v>
      </c>
      <c r="K849" s="2" t="s">
        <v>4482</v>
      </c>
      <c r="L849" s="2" t="s">
        <v>29</v>
      </c>
      <c r="M849" s="14" t="s">
        <v>3007</v>
      </c>
      <c r="N849" s="14" t="s">
        <v>3007</v>
      </c>
      <c r="O849" s="8">
        <v>1.5</v>
      </c>
      <c r="P849" s="2" t="s">
        <v>4310</v>
      </c>
      <c r="Q849" s="2" t="s">
        <v>141</v>
      </c>
      <c r="R849" s="2" t="s">
        <v>360</v>
      </c>
      <c r="S849" s="2" t="s">
        <v>4555</v>
      </c>
      <c r="T849" s="8">
        <v>19.989999999999998</v>
      </c>
      <c r="U849" s="6">
        <v>13</v>
      </c>
      <c r="V849" s="16">
        <f t="shared" si="13"/>
        <v>-0.34967483741870931</v>
      </c>
      <c r="W849" s="9">
        <f>T849/O849</f>
        <v>13.326666666666666</v>
      </c>
    </row>
    <row r="850" spans="1:23" ht="15.75" customHeight="1">
      <c r="A850" s="2">
        <v>849</v>
      </c>
      <c r="B850" s="2" t="s">
        <v>4556</v>
      </c>
      <c r="C850" s="2" t="s">
        <v>4557</v>
      </c>
      <c r="D850" s="2" t="s">
        <v>25</v>
      </c>
      <c r="E850" s="3" t="s">
        <v>67</v>
      </c>
      <c r="F850" s="2" t="s">
        <v>37</v>
      </c>
      <c r="G850" s="4">
        <v>4.4001555000000003</v>
      </c>
      <c r="H850" s="2">
        <v>42</v>
      </c>
      <c r="I850" s="2">
        <v>0</v>
      </c>
      <c r="J850" s="2" t="s">
        <v>37</v>
      </c>
      <c r="K850" s="2" t="s">
        <v>4103</v>
      </c>
      <c r="L850" s="2" t="s">
        <v>29</v>
      </c>
      <c r="M850" s="2" t="s">
        <v>3007</v>
      </c>
      <c r="N850" s="2" t="s">
        <v>4118</v>
      </c>
      <c r="O850" s="8">
        <v>11</v>
      </c>
      <c r="P850" s="2" t="s">
        <v>4057</v>
      </c>
      <c r="Q850" s="2" t="s">
        <v>307</v>
      </c>
      <c r="R850" s="2" t="s">
        <v>4558</v>
      </c>
      <c r="S850" s="2" t="s">
        <v>4559</v>
      </c>
      <c r="T850" s="8">
        <v>94.99</v>
      </c>
      <c r="U850" s="6">
        <v>12</v>
      </c>
      <c r="V850" s="16">
        <f t="shared" si="13"/>
        <v>-0.87367091272765551</v>
      </c>
      <c r="W850" s="9">
        <f>T850/O850</f>
        <v>8.6354545454545448</v>
      </c>
    </row>
    <row r="851" spans="1:23" ht="15.75" customHeight="1">
      <c r="A851" s="2">
        <v>850</v>
      </c>
      <c r="B851" s="2" t="s">
        <v>4560</v>
      </c>
      <c r="C851" s="2" t="s">
        <v>4561</v>
      </c>
      <c r="D851" s="2" t="s">
        <v>25</v>
      </c>
      <c r="E851" s="3" t="s">
        <v>67</v>
      </c>
      <c r="F851" s="2" t="s">
        <v>27</v>
      </c>
      <c r="G851" s="4">
        <v>4.1102509999999999</v>
      </c>
      <c r="H851" s="2">
        <v>57</v>
      </c>
      <c r="I851" s="2">
        <v>0</v>
      </c>
      <c r="J851" s="2" t="s">
        <v>27</v>
      </c>
      <c r="K851" s="2" t="s">
        <v>4562</v>
      </c>
      <c r="L851" s="2" t="s">
        <v>29</v>
      </c>
      <c r="M851" s="2" t="s">
        <v>4563</v>
      </c>
      <c r="N851" s="2" t="s">
        <v>4564</v>
      </c>
      <c r="O851" s="8">
        <v>4</v>
      </c>
      <c r="P851" s="2" t="s">
        <v>4565</v>
      </c>
      <c r="Q851" s="2" t="s">
        <v>62</v>
      </c>
      <c r="R851" s="2" t="s">
        <v>2335</v>
      </c>
      <c r="S851" s="2" t="s">
        <v>4566</v>
      </c>
      <c r="T851" s="8">
        <v>19.989999999999998</v>
      </c>
      <c r="U851" s="6">
        <v>13</v>
      </c>
      <c r="V851" s="16">
        <f t="shared" si="13"/>
        <v>-0.34967483741870931</v>
      </c>
      <c r="W851" s="9">
        <f>T851/O851</f>
        <v>4.9974999999999996</v>
      </c>
    </row>
    <row r="852" spans="1:23" ht="15.75" customHeight="1">
      <c r="A852" s="2">
        <v>851</v>
      </c>
      <c r="B852" s="2" t="s">
        <v>4567</v>
      </c>
      <c r="C852" s="2" t="s">
        <v>4568</v>
      </c>
      <c r="D852" s="2" t="s">
        <v>25</v>
      </c>
      <c r="E852" s="3" t="s">
        <v>26</v>
      </c>
      <c r="F852" s="2" t="s">
        <v>27</v>
      </c>
      <c r="G852" s="4">
        <v>4.1750040000000004</v>
      </c>
      <c r="H852" s="2">
        <v>68</v>
      </c>
      <c r="I852" s="2">
        <v>0</v>
      </c>
      <c r="J852" s="2" t="s">
        <v>27</v>
      </c>
      <c r="K852" s="2" t="s">
        <v>4476</v>
      </c>
      <c r="L852" s="2" t="s">
        <v>58</v>
      </c>
      <c r="M852" s="2" t="s">
        <v>4563</v>
      </c>
      <c r="N852" s="2" t="s">
        <v>4569</v>
      </c>
      <c r="O852" s="8">
        <v>9.5</v>
      </c>
      <c r="P852" s="2" t="s">
        <v>61</v>
      </c>
      <c r="Q852" s="2" t="s">
        <v>62</v>
      </c>
      <c r="R852" s="2" t="s">
        <v>71</v>
      </c>
      <c r="S852" s="2" t="s">
        <v>4570</v>
      </c>
      <c r="T852" s="8">
        <v>19.989999999999998</v>
      </c>
      <c r="U852" s="6">
        <v>13</v>
      </c>
      <c r="V852" s="16">
        <f t="shared" si="13"/>
        <v>-0.34967483741870931</v>
      </c>
      <c r="W852" s="9">
        <f>T852/O852</f>
        <v>2.1042105263157893</v>
      </c>
    </row>
    <row r="853" spans="1:23" ht="15.75" customHeight="1">
      <c r="A853" s="2">
        <v>852</v>
      </c>
      <c r="B853" s="2" t="s">
        <v>4571</v>
      </c>
      <c r="C853" s="2" t="s">
        <v>4572</v>
      </c>
      <c r="D853" s="2" t="s">
        <v>25</v>
      </c>
      <c r="E853" s="3" t="s">
        <v>26</v>
      </c>
      <c r="F853" s="2" t="s">
        <v>37</v>
      </c>
      <c r="G853" s="4">
        <v>2.7280676000000001</v>
      </c>
      <c r="H853" s="2">
        <v>39</v>
      </c>
      <c r="I853" s="2">
        <v>0</v>
      </c>
      <c r="J853" s="2" t="s">
        <v>37</v>
      </c>
      <c r="K853" s="2" t="s">
        <v>4405</v>
      </c>
      <c r="L853" s="2" t="s">
        <v>29</v>
      </c>
      <c r="M853" s="2" t="s">
        <v>4563</v>
      </c>
      <c r="N853" s="2" t="s">
        <v>4573</v>
      </c>
      <c r="O853" s="8">
        <v>5</v>
      </c>
      <c r="P853" s="2" t="s">
        <v>4574</v>
      </c>
      <c r="Q853" s="2" t="s">
        <v>114</v>
      </c>
      <c r="R853" s="2" t="s">
        <v>2432</v>
      </c>
      <c r="S853" s="2" t="s">
        <v>4575</v>
      </c>
      <c r="T853" s="8">
        <v>19.989999999999998</v>
      </c>
      <c r="V853" s="16">
        <f t="shared" si="13"/>
        <v>0</v>
      </c>
      <c r="W853" s="9">
        <f>T853/O853</f>
        <v>3.9979999999999998</v>
      </c>
    </row>
    <row r="854" spans="1:23" ht="15.75" customHeight="1">
      <c r="A854" s="2">
        <v>853</v>
      </c>
      <c r="B854" s="2" t="s">
        <v>4576</v>
      </c>
      <c r="C854" s="2" t="s">
        <v>4577</v>
      </c>
      <c r="D854" s="2" t="s">
        <v>25</v>
      </c>
      <c r="E854" s="3" t="s">
        <v>26</v>
      </c>
      <c r="F854" s="2" t="s">
        <v>37</v>
      </c>
      <c r="G854" s="4">
        <v>3.9333035999999999</v>
      </c>
      <c r="H854" s="2">
        <v>32</v>
      </c>
      <c r="I854" s="2">
        <v>0</v>
      </c>
      <c r="J854" s="2" t="s">
        <v>37</v>
      </c>
      <c r="K854" s="2" t="s">
        <v>4481</v>
      </c>
      <c r="L854" s="2" t="s">
        <v>346</v>
      </c>
      <c r="M854" s="14" t="s">
        <v>4563</v>
      </c>
      <c r="N854" s="14" t="s">
        <v>4563</v>
      </c>
      <c r="O854" s="8">
        <v>1</v>
      </c>
      <c r="P854" s="2" t="s">
        <v>3306</v>
      </c>
      <c r="Q854" s="2" t="s">
        <v>78</v>
      </c>
      <c r="R854" s="2" t="s">
        <v>1902</v>
      </c>
      <c r="S854" s="2" t="s">
        <v>4578</v>
      </c>
      <c r="T854" s="8">
        <v>59.99</v>
      </c>
      <c r="U854" s="6">
        <v>12</v>
      </c>
      <c r="V854" s="16">
        <f t="shared" si="13"/>
        <v>-0.799966661110185</v>
      </c>
      <c r="W854" s="9">
        <f>T854/O854</f>
        <v>59.99</v>
      </c>
    </row>
    <row r="855" spans="1:23" ht="15.75" customHeight="1">
      <c r="A855" s="2">
        <v>854</v>
      </c>
      <c r="B855" s="2" t="s">
        <v>4579</v>
      </c>
      <c r="C855" s="2" t="s">
        <v>4580</v>
      </c>
      <c r="D855" s="2" t="s">
        <v>25</v>
      </c>
      <c r="E855" s="3" t="s">
        <v>67</v>
      </c>
      <c r="F855" s="2" t="s">
        <v>56</v>
      </c>
      <c r="G855" s="4">
        <v>4.6625633000000004</v>
      </c>
      <c r="H855" s="2">
        <v>133</v>
      </c>
      <c r="I855" s="2">
        <v>0</v>
      </c>
      <c r="J855" s="2" t="s">
        <v>56</v>
      </c>
      <c r="K855" s="2" t="s">
        <v>4354</v>
      </c>
      <c r="L855" s="2" t="s">
        <v>39</v>
      </c>
      <c r="M855" s="2" t="s">
        <v>4581</v>
      </c>
      <c r="N855" s="2" t="s">
        <v>4582</v>
      </c>
      <c r="O855" s="8">
        <v>20</v>
      </c>
      <c r="P855" s="2" t="s">
        <v>4583</v>
      </c>
      <c r="Q855" s="2" t="s">
        <v>62</v>
      </c>
      <c r="R855" s="2" t="s">
        <v>128</v>
      </c>
      <c r="S855" s="2" t="s">
        <v>4584</v>
      </c>
      <c r="T855" s="8">
        <v>94.99</v>
      </c>
      <c r="U855" s="6">
        <v>12</v>
      </c>
      <c r="V855" s="16">
        <f t="shared" si="13"/>
        <v>-0.87367091272765551</v>
      </c>
      <c r="W855" s="9">
        <f>T855/O855</f>
        <v>4.7494999999999994</v>
      </c>
    </row>
    <row r="856" spans="1:23" ht="15.75" customHeight="1">
      <c r="A856" s="2">
        <v>855</v>
      </c>
      <c r="B856" s="2" t="s">
        <v>4585</v>
      </c>
      <c r="C856" s="2" t="s">
        <v>4586</v>
      </c>
      <c r="D856" s="2" t="s">
        <v>25</v>
      </c>
      <c r="E856" s="3" t="s">
        <v>26</v>
      </c>
      <c r="F856" s="2" t="s">
        <v>37</v>
      </c>
      <c r="G856" s="4">
        <v>4.5134153000000001</v>
      </c>
      <c r="H856" s="2">
        <v>19</v>
      </c>
      <c r="I856" s="2">
        <v>0</v>
      </c>
      <c r="J856" s="2" t="s">
        <v>37</v>
      </c>
      <c r="K856" s="2" t="s">
        <v>4587</v>
      </c>
      <c r="L856" s="2" t="s">
        <v>29</v>
      </c>
      <c r="M856" s="2" t="s">
        <v>4588</v>
      </c>
      <c r="N856" s="2" t="s">
        <v>4376</v>
      </c>
      <c r="O856" s="8">
        <v>1.5</v>
      </c>
      <c r="P856" s="2" t="s">
        <v>4349</v>
      </c>
      <c r="Q856" s="2" t="s">
        <v>90</v>
      </c>
      <c r="R856" s="2" t="s">
        <v>4589</v>
      </c>
      <c r="S856" s="2" t="s">
        <v>4590</v>
      </c>
      <c r="T856" s="8">
        <v>19.989999999999998</v>
      </c>
      <c r="U856" s="6">
        <v>13</v>
      </c>
      <c r="V856" s="16">
        <f t="shared" si="13"/>
        <v>-0.34967483741870931</v>
      </c>
      <c r="W856" s="9">
        <f>T856/O856</f>
        <v>13.326666666666666</v>
      </c>
    </row>
    <row r="857" spans="1:23" ht="15.75" customHeight="1">
      <c r="A857" s="2">
        <v>856</v>
      </c>
      <c r="B857" s="2" t="s">
        <v>4591</v>
      </c>
      <c r="C857" s="2" t="s">
        <v>4592</v>
      </c>
      <c r="D857" s="2" t="s">
        <v>25</v>
      </c>
      <c r="E857" s="3" t="s">
        <v>26</v>
      </c>
      <c r="F857" s="2" t="s">
        <v>37</v>
      </c>
      <c r="G857" s="4">
        <v>4.7779464999999997</v>
      </c>
      <c r="H857" s="2">
        <v>29</v>
      </c>
      <c r="I857" s="2">
        <v>0</v>
      </c>
      <c r="J857" s="2" t="s">
        <v>37</v>
      </c>
      <c r="K857" s="2" t="s">
        <v>4588</v>
      </c>
      <c r="L857" s="2" t="s">
        <v>39</v>
      </c>
      <c r="M857" s="2" t="s">
        <v>4588</v>
      </c>
      <c r="N857" s="2" t="s">
        <v>2762</v>
      </c>
      <c r="O857" s="8">
        <v>4</v>
      </c>
      <c r="P857" s="2" t="s">
        <v>1264</v>
      </c>
      <c r="Q857" s="2" t="s">
        <v>141</v>
      </c>
      <c r="R857" s="2" t="s">
        <v>320</v>
      </c>
      <c r="S857" s="2" t="s">
        <v>4593</v>
      </c>
      <c r="T857" s="8">
        <v>19.989999999999998</v>
      </c>
      <c r="U857" s="6">
        <v>12</v>
      </c>
      <c r="V857" s="16">
        <f t="shared" si="13"/>
        <v>-0.39969984992496244</v>
      </c>
      <c r="W857" s="9">
        <f>T857/O857</f>
        <v>4.9974999999999996</v>
      </c>
    </row>
    <row r="858" spans="1:23" ht="15.75" customHeight="1">
      <c r="A858" s="2">
        <v>857</v>
      </c>
      <c r="B858" s="2" t="s">
        <v>4594</v>
      </c>
      <c r="C858" s="2" t="s">
        <v>4595</v>
      </c>
      <c r="D858" s="2" t="s">
        <v>25</v>
      </c>
      <c r="E858" s="3" t="s">
        <v>26</v>
      </c>
      <c r="F858" s="2" t="s">
        <v>598</v>
      </c>
      <c r="G858" s="4">
        <v>3.2807466999999999</v>
      </c>
      <c r="H858" s="2">
        <v>20</v>
      </c>
      <c r="I858" s="2">
        <v>0</v>
      </c>
      <c r="J858" s="2" t="s">
        <v>598</v>
      </c>
      <c r="K858" s="2" t="s">
        <v>4213</v>
      </c>
      <c r="L858" s="2" t="s">
        <v>58</v>
      </c>
      <c r="M858" s="2" t="s">
        <v>4588</v>
      </c>
      <c r="N858" s="2" t="s">
        <v>4596</v>
      </c>
      <c r="O858" s="8">
        <v>1</v>
      </c>
      <c r="P858" s="2" t="s">
        <v>4265</v>
      </c>
      <c r="Q858" s="2" t="s">
        <v>366</v>
      </c>
      <c r="R858" s="2" t="s">
        <v>79</v>
      </c>
      <c r="S858" s="2" t="s">
        <v>4597</v>
      </c>
      <c r="T858" s="8">
        <v>24.99</v>
      </c>
      <c r="U858" s="6">
        <v>12</v>
      </c>
      <c r="V858" s="16">
        <f t="shared" si="13"/>
        <v>-0.5198079231692676</v>
      </c>
      <c r="W858" s="9">
        <f>T858/O858</f>
        <v>24.99</v>
      </c>
    </row>
    <row r="859" spans="1:23" ht="15.75" customHeight="1">
      <c r="A859" s="2">
        <v>858</v>
      </c>
      <c r="B859" s="2" t="s">
        <v>4598</v>
      </c>
      <c r="C859" s="2" t="s">
        <v>4599</v>
      </c>
      <c r="D859" s="2" t="s">
        <v>25</v>
      </c>
      <c r="E859" s="3" t="s">
        <v>67</v>
      </c>
      <c r="F859" s="2" t="s">
        <v>27</v>
      </c>
      <c r="G859" s="4">
        <v>4.326219</v>
      </c>
      <c r="H859" s="2">
        <v>25</v>
      </c>
      <c r="I859" s="2">
        <v>0</v>
      </c>
      <c r="J859" s="2" t="s">
        <v>27</v>
      </c>
      <c r="K859" s="2" t="s">
        <v>4492</v>
      </c>
      <c r="L859" s="2" t="s">
        <v>39</v>
      </c>
      <c r="M859" s="2" t="s">
        <v>4600</v>
      </c>
      <c r="N859" s="2" t="s">
        <v>4601</v>
      </c>
      <c r="O859" s="8">
        <v>1.5</v>
      </c>
      <c r="P859" s="2" t="s">
        <v>3735</v>
      </c>
      <c r="Q859" s="2" t="s">
        <v>51</v>
      </c>
      <c r="R859" s="2" t="s">
        <v>135</v>
      </c>
      <c r="S859" s="2" t="s">
        <v>4602</v>
      </c>
      <c r="T859" s="8">
        <v>24.99</v>
      </c>
      <c r="U859" s="6">
        <v>12</v>
      </c>
      <c r="V859" s="16">
        <f t="shared" si="13"/>
        <v>-0.5198079231692676</v>
      </c>
      <c r="W859" s="9">
        <f>T859/O859</f>
        <v>16.66</v>
      </c>
    </row>
    <row r="860" spans="1:23" ht="15.75" customHeight="1">
      <c r="A860" s="2">
        <v>859</v>
      </c>
      <c r="B860" s="2" t="s">
        <v>4603</v>
      </c>
      <c r="C860" s="2" t="s">
        <v>4604</v>
      </c>
      <c r="D860" s="2" t="s">
        <v>25</v>
      </c>
      <c r="E860" s="3" t="s">
        <v>67</v>
      </c>
      <c r="F860" s="2" t="s">
        <v>27</v>
      </c>
      <c r="G860" s="4">
        <v>4.5147409999999999</v>
      </c>
      <c r="H860" s="2">
        <v>100</v>
      </c>
      <c r="I860" s="2">
        <v>0</v>
      </c>
      <c r="J860" s="2" t="s">
        <v>27</v>
      </c>
      <c r="K860" s="2" t="s">
        <v>672</v>
      </c>
      <c r="L860" s="2" t="s">
        <v>58</v>
      </c>
      <c r="M860" s="2" t="s">
        <v>4503</v>
      </c>
      <c r="N860" s="2" t="s">
        <v>2039</v>
      </c>
      <c r="O860" s="8">
        <v>8</v>
      </c>
      <c r="P860" s="2" t="s">
        <v>4605</v>
      </c>
      <c r="Q860" s="2" t="s">
        <v>62</v>
      </c>
      <c r="R860" s="2" t="s">
        <v>3137</v>
      </c>
      <c r="S860" s="2" t="s">
        <v>4606</v>
      </c>
      <c r="T860" s="8">
        <v>89.99</v>
      </c>
      <c r="U860" s="6">
        <v>12</v>
      </c>
      <c r="V860" s="16">
        <f t="shared" si="13"/>
        <v>-0.86665185020557844</v>
      </c>
      <c r="W860" s="9">
        <f>T860/O860</f>
        <v>11.248749999999999</v>
      </c>
    </row>
    <row r="861" spans="1:23" ht="15.75" customHeight="1">
      <c r="A861" s="2">
        <v>860</v>
      </c>
      <c r="B861" s="2" t="s">
        <v>4607</v>
      </c>
      <c r="C861" s="2" t="s">
        <v>4608</v>
      </c>
      <c r="D861" s="2" t="s">
        <v>25</v>
      </c>
      <c r="E861" s="3" t="s">
        <v>26</v>
      </c>
      <c r="F861" s="2" t="s">
        <v>56</v>
      </c>
      <c r="G861" s="4">
        <v>4.8007960000000001</v>
      </c>
      <c r="H861" s="2">
        <v>46</v>
      </c>
      <c r="I861" s="2">
        <v>0</v>
      </c>
      <c r="J861" s="2" t="s">
        <v>56</v>
      </c>
      <c r="K861" s="2" t="s">
        <v>4332</v>
      </c>
      <c r="L861" s="2" t="s">
        <v>39</v>
      </c>
      <c r="M861" s="2" t="s">
        <v>4503</v>
      </c>
      <c r="N861" s="2" t="s">
        <v>4609</v>
      </c>
      <c r="O861" s="8">
        <v>8</v>
      </c>
      <c r="P861" s="2" t="s">
        <v>4610</v>
      </c>
      <c r="Q861" s="2" t="s">
        <v>141</v>
      </c>
      <c r="R861" s="2" t="s">
        <v>63</v>
      </c>
      <c r="S861" s="2" t="s">
        <v>4611</v>
      </c>
      <c r="T861" s="8">
        <v>24.99</v>
      </c>
      <c r="V861" s="16">
        <f t="shared" si="13"/>
        <v>0</v>
      </c>
      <c r="W861" s="9">
        <f>T861/O861</f>
        <v>3.1237499999999998</v>
      </c>
    </row>
    <row r="862" spans="1:23" ht="15.75" customHeight="1">
      <c r="A862" s="2">
        <v>861</v>
      </c>
      <c r="B862" s="2" t="s">
        <v>4612</v>
      </c>
      <c r="C862" s="2" t="s">
        <v>4613</v>
      </c>
      <c r="D862" s="2" t="s">
        <v>25</v>
      </c>
      <c r="E862" s="3" t="s">
        <v>67</v>
      </c>
      <c r="F862" s="2" t="s">
        <v>27</v>
      </c>
      <c r="G862" s="4">
        <v>4.6790430000000001</v>
      </c>
      <c r="H862" s="2">
        <v>28</v>
      </c>
      <c r="I862" s="2">
        <v>0</v>
      </c>
      <c r="J862" s="2" t="s">
        <v>27</v>
      </c>
      <c r="K862" s="2" t="s">
        <v>1538</v>
      </c>
      <c r="L862" s="2" t="s">
        <v>39</v>
      </c>
      <c r="M862" s="2" t="s">
        <v>4376</v>
      </c>
      <c r="N862" s="2" t="s">
        <v>4614</v>
      </c>
      <c r="O862" s="8">
        <v>4.5</v>
      </c>
      <c r="P862" s="2" t="s">
        <v>4615</v>
      </c>
      <c r="Q862" s="2" t="s">
        <v>42</v>
      </c>
      <c r="R862" s="2" t="s">
        <v>4616</v>
      </c>
      <c r="S862" s="2" t="s">
        <v>4617</v>
      </c>
      <c r="T862" s="8">
        <v>74.989999999999995</v>
      </c>
      <c r="U862" s="6">
        <v>14</v>
      </c>
      <c r="V862" s="16">
        <f t="shared" si="13"/>
        <v>-0.81330844112548339</v>
      </c>
      <c r="W862" s="9">
        <f>T862/O862</f>
        <v>16.664444444444442</v>
      </c>
    </row>
    <row r="863" spans="1:23" ht="15.75" customHeight="1">
      <c r="A863" s="2">
        <v>862</v>
      </c>
      <c r="B863" s="2" t="s">
        <v>4618</v>
      </c>
      <c r="C863" s="2" t="s">
        <v>4619</v>
      </c>
      <c r="D863" s="2" t="s">
        <v>25</v>
      </c>
      <c r="E863" s="3" t="s">
        <v>26</v>
      </c>
      <c r="F863" s="2" t="s">
        <v>27</v>
      </c>
      <c r="G863" s="4">
        <v>3.8336554</v>
      </c>
      <c r="H863" s="2">
        <v>39</v>
      </c>
      <c r="I863" s="2">
        <v>0</v>
      </c>
      <c r="J863" s="2" t="s">
        <v>27</v>
      </c>
      <c r="K863" s="2" t="s">
        <v>4600</v>
      </c>
      <c r="L863" s="2" t="s">
        <v>29</v>
      </c>
      <c r="M863" s="2" t="s">
        <v>4376</v>
      </c>
      <c r="N863" s="2" t="s">
        <v>4600</v>
      </c>
      <c r="O863" s="8">
        <v>8.5</v>
      </c>
      <c r="P863" s="2" t="s">
        <v>4334</v>
      </c>
      <c r="Q863" s="2" t="s">
        <v>106</v>
      </c>
      <c r="R863" s="2" t="s">
        <v>3475</v>
      </c>
      <c r="S863" s="2" t="s">
        <v>4620</v>
      </c>
      <c r="T863" s="8">
        <v>99.99</v>
      </c>
      <c r="U863" s="6">
        <v>13</v>
      </c>
      <c r="V863" s="16">
        <f t="shared" si="13"/>
        <v>-0.86998699869986995</v>
      </c>
      <c r="W863" s="9">
        <f>T863/O863</f>
        <v>11.763529411764706</v>
      </c>
    </row>
    <row r="864" spans="1:23" ht="15.75" customHeight="1">
      <c r="A864" s="2">
        <v>863</v>
      </c>
      <c r="B864" s="2" t="s">
        <v>4621</v>
      </c>
      <c r="C864" s="2" t="s">
        <v>4622</v>
      </c>
      <c r="D864" s="2" t="s">
        <v>25</v>
      </c>
      <c r="E864" s="3" t="s">
        <v>26</v>
      </c>
      <c r="F864" s="2" t="s">
        <v>27</v>
      </c>
      <c r="G864" s="4">
        <v>4.2599629999999999</v>
      </c>
      <c r="H864" s="2">
        <v>35</v>
      </c>
      <c r="I864" s="2">
        <v>0</v>
      </c>
      <c r="J864" s="2" t="s">
        <v>27</v>
      </c>
      <c r="K864" s="2" t="s">
        <v>4426</v>
      </c>
      <c r="L864" s="2" t="s">
        <v>58</v>
      </c>
      <c r="M864" s="2" t="s">
        <v>4376</v>
      </c>
      <c r="N864" s="2" t="s">
        <v>4623</v>
      </c>
      <c r="O864" s="8">
        <v>2.5</v>
      </c>
      <c r="P864" s="2" t="s">
        <v>4624</v>
      </c>
      <c r="Q864" s="2" t="s">
        <v>307</v>
      </c>
      <c r="R864" s="2" t="s">
        <v>4625</v>
      </c>
      <c r="S864" s="2" t="s">
        <v>4626</v>
      </c>
      <c r="T864" s="8">
        <v>74.989999999999995</v>
      </c>
      <c r="U864" s="6">
        <v>12</v>
      </c>
      <c r="V864" s="16">
        <f t="shared" si="13"/>
        <v>-0.83997866382184294</v>
      </c>
      <c r="W864" s="9">
        <f>T864/O864</f>
        <v>29.995999999999999</v>
      </c>
    </row>
    <row r="865" spans="1:23" ht="15.75" customHeight="1">
      <c r="A865" s="2">
        <v>864</v>
      </c>
      <c r="B865" s="2" t="s">
        <v>4627</v>
      </c>
      <c r="C865" s="2" t="s">
        <v>4628</v>
      </c>
      <c r="D865" s="2" t="s">
        <v>25</v>
      </c>
      <c r="E865" s="3" t="s">
        <v>26</v>
      </c>
      <c r="F865" s="2" t="s">
        <v>56</v>
      </c>
      <c r="G865" s="4">
        <v>4.6508612999999999</v>
      </c>
      <c r="H865" s="2">
        <v>45</v>
      </c>
      <c r="I865" s="2">
        <v>0</v>
      </c>
      <c r="J865" s="2" t="s">
        <v>56</v>
      </c>
      <c r="K865" s="2" t="s">
        <v>4629</v>
      </c>
      <c r="L865" s="2" t="s">
        <v>39</v>
      </c>
      <c r="M865" s="2" t="s">
        <v>4376</v>
      </c>
      <c r="N865" s="2" t="s">
        <v>4630</v>
      </c>
      <c r="O865" s="8">
        <v>4.5</v>
      </c>
      <c r="P865" s="2" t="s">
        <v>1599</v>
      </c>
      <c r="Q865" s="2" t="s">
        <v>141</v>
      </c>
      <c r="R865" s="2" t="s">
        <v>2046</v>
      </c>
      <c r="S865" s="2" t="s">
        <v>4631</v>
      </c>
      <c r="T865" s="8">
        <v>49.99</v>
      </c>
      <c r="U865" s="6">
        <v>14</v>
      </c>
      <c r="V865" s="16">
        <f t="shared" si="13"/>
        <v>-0.71994398879775956</v>
      </c>
      <c r="W865" s="9">
        <f>T865/O865</f>
        <v>11.10888888888889</v>
      </c>
    </row>
    <row r="866" spans="1:23" ht="15.75" customHeight="1">
      <c r="A866" s="2">
        <v>865</v>
      </c>
      <c r="B866" s="2" t="s">
        <v>4632</v>
      </c>
      <c r="C866" s="2" t="s">
        <v>4633</v>
      </c>
      <c r="D866" s="2" t="s">
        <v>25</v>
      </c>
      <c r="E866" s="3" t="s">
        <v>26</v>
      </c>
      <c r="F866" s="2" t="s">
        <v>37</v>
      </c>
      <c r="G866" s="4">
        <v>3.7701750000000001</v>
      </c>
      <c r="H866" s="2">
        <v>38</v>
      </c>
      <c r="I866" s="2">
        <v>0</v>
      </c>
      <c r="J866" s="2" t="s">
        <v>37</v>
      </c>
      <c r="K866" s="2" t="s">
        <v>4634</v>
      </c>
      <c r="L866" s="2" t="s">
        <v>39</v>
      </c>
      <c r="M866" s="14" t="s">
        <v>4376</v>
      </c>
      <c r="N866" s="14" t="s">
        <v>4376</v>
      </c>
      <c r="O866" s="8">
        <v>2.5</v>
      </c>
      <c r="P866" s="2" t="s">
        <v>4635</v>
      </c>
      <c r="Q866" s="2" t="s">
        <v>32</v>
      </c>
      <c r="R866" s="2" t="s">
        <v>4636</v>
      </c>
      <c r="S866" s="2" t="s">
        <v>4637</v>
      </c>
      <c r="T866" s="8">
        <v>19.989999999999998</v>
      </c>
      <c r="U866" s="6">
        <v>12</v>
      </c>
      <c r="V866" s="16">
        <f t="shared" si="13"/>
        <v>-0.39969984992496244</v>
      </c>
      <c r="W866" s="9">
        <f>T866/O866</f>
        <v>7.9959999999999996</v>
      </c>
    </row>
    <row r="867" spans="1:23" ht="15.75" customHeight="1">
      <c r="A867" s="2">
        <v>866</v>
      </c>
      <c r="B867" s="2" t="s">
        <v>4638</v>
      </c>
      <c r="C867" s="2" t="s">
        <v>4639</v>
      </c>
      <c r="D867" s="2" t="s">
        <v>25</v>
      </c>
      <c r="E867" s="3" t="s">
        <v>26</v>
      </c>
      <c r="F867" s="2" t="s">
        <v>56</v>
      </c>
      <c r="G867" s="4">
        <v>4.5699620000000003</v>
      </c>
      <c r="H867" s="2">
        <v>122</v>
      </c>
      <c r="I867" s="2">
        <v>0</v>
      </c>
      <c r="J867" s="2" t="s">
        <v>56</v>
      </c>
      <c r="K867" s="2" t="s">
        <v>4426</v>
      </c>
      <c r="L867" s="2" t="s">
        <v>58</v>
      </c>
      <c r="M867" s="2" t="s">
        <v>4376</v>
      </c>
      <c r="N867" s="2" t="s">
        <v>4640</v>
      </c>
      <c r="O867" s="8">
        <v>12</v>
      </c>
      <c r="P867" s="2" t="s">
        <v>1599</v>
      </c>
      <c r="Q867" s="2" t="s">
        <v>141</v>
      </c>
      <c r="R867" s="2" t="s">
        <v>320</v>
      </c>
      <c r="S867" s="2" t="s">
        <v>4641</v>
      </c>
      <c r="T867" s="8">
        <v>29.99</v>
      </c>
      <c r="U867" s="6">
        <v>12</v>
      </c>
      <c r="V867" s="16">
        <f t="shared" si="13"/>
        <v>-0.5998666222074025</v>
      </c>
      <c r="W867" s="9">
        <f>T867/O867</f>
        <v>2.4991666666666665</v>
      </c>
    </row>
    <row r="868" spans="1:23" ht="15.75" customHeight="1">
      <c r="A868" s="2">
        <v>867</v>
      </c>
      <c r="B868" s="2" t="s">
        <v>4642</v>
      </c>
      <c r="C868" s="2" t="s">
        <v>4643</v>
      </c>
      <c r="D868" s="2" t="s">
        <v>25</v>
      </c>
      <c r="E868" s="3" t="s">
        <v>26</v>
      </c>
      <c r="F868" s="2" t="s">
        <v>56</v>
      </c>
      <c r="G868" s="4">
        <v>4.4186015000000003</v>
      </c>
      <c r="H868" s="2">
        <v>70</v>
      </c>
      <c r="I868" s="2">
        <v>0</v>
      </c>
      <c r="J868" s="2" t="s">
        <v>56</v>
      </c>
      <c r="K868" s="2" t="s">
        <v>4630</v>
      </c>
      <c r="L868" s="2" t="s">
        <v>39</v>
      </c>
      <c r="M868" s="2" t="s">
        <v>4376</v>
      </c>
      <c r="N868" s="2" t="s">
        <v>4376</v>
      </c>
      <c r="O868" s="8">
        <v>4.5</v>
      </c>
      <c r="P868" s="2" t="s">
        <v>1599</v>
      </c>
      <c r="Q868" s="2" t="s">
        <v>62</v>
      </c>
      <c r="R868" s="2" t="s">
        <v>63</v>
      </c>
      <c r="S868" s="2" t="s">
        <v>4644</v>
      </c>
      <c r="T868" s="8">
        <v>19.989999999999998</v>
      </c>
      <c r="U868" s="6">
        <v>12</v>
      </c>
      <c r="V868" s="16">
        <f t="shared" si="13"/>
        <v>-0.39969984992496244</v>
      </c>
      <c r="W868" s="9">
        <f>T868/O868</f>
        <v>4.4422222222222221</v>
      </c>
    </row>
    <row r="869" spans="1:23" ht="15.75" customHeight="1">
      <c r="A869" s="2">
        <v>868</v>
      </c>
      <c r="B869" s="2" t="s">
        <v>4645</v>
      </c>
      <c r="C869" s="2" t="s">
        <v>4646</v>
      </c>
      <c r="D869" s="2" t="s">
        <v>25</v>
      </c>
      <c r="E869" s="3" t="s">
        <v>67</v>
      </c>
      <c r="F869" s="2" t="s">
        <v>27</v>
      </c>
      <c r="G869" s="4">
        <v>4.1784720000000002</v>
      </c>
      <c r="H869" s="2">
        <v>42</v>
      </c>
      <c r="I869" s="2">
        <v>0</v>
      </c>
      <c r="J869" s="2" t="s">
        <v>27</v>
      </c>
      <c r="K869" s="2" t="s">
        <v>4647</v>
      </c>
      <c r="L869" s="2" t="s">
        <v>58</v>
      </c>
      <c r="M869" s="2" t="s">
        <v>4648</v>
      </c>
      <c r="N869" s="2" t="s">
        <v>4649</v>
      </c>
      <c r="O869" s="8">
        <v>9</v>
      </c>
      <c r="P869" s="2" t="s">
        <v>4650</v>
      </c>
      <c r="Q869" s="2" t="s">
        <v>51</v>
      </c>
      <c r="R869" s="2" t="s">
        <v>3947</v>
      </c>
      <c r="S869" s="2" t="s">
        <v>4651</v>
      </c>
      <c r="T869" s="8">
        <v>89.99</v>
      </c>
      <c r="U869" s="6">
        <v>14</v>
      </c>
      <c r="V869" s="16">
        <f t="shared" si="13"/>
        <v>-0.84442715857317485</v>
      </c>
      <c r="W869" s="9">
        <f>T869/O869</f>
        <v>9.9988888888888887</v>
      </c>
    </row>
    <row r="870" spans="1:23" ht="15.75" customHeight="1">
      <c r="A870" s="2">
        <v>869</v>
      </c>
      <c r="B870" s="2" t="s">
        <v>4652</v>
      </c>
      <c r="C870" s="2" t="s">
        <v>4653</v>
      </c>
      <c r="D870" s="2" t="s">
        <v>25</v>
      </c>
      <c r="E870" s="3" t="s">
        <v>26</v>
      </c>
      <c r="F870" s="2" t="s">
        <v>27</v>
      </c>
      <c r="G870" s="4">
        <v>4.3820456999999999</v>
      </c>
      <c r="H870" s="2">
        <v>34</v>
      </c>
      <c r="I870" s="2">
        <v>0</v>
      </c>
      <c r="J870" s="2" t="s">
        <v>27</v>
      </c>
      <c r="K870" s="2" t="s">
        <v>4634</v>
      </c>
      <c r="L870" s="2" t="s">
        <v>39</v>
      </c>
      <c r="M870" s="2" t="s">
        <v>4648</v>
      </c>
      <c r="N870" s="2" t="s">
        <v>4654</v>
      </c>
      <c r="O870" s="8">
        <v>3</v>
      </c>
      <c r="P870" s="2" t="s">
        <v>4532</v>
      </c>
      <c r="Q870" s="2" t="s">
        <v>42</v>
      </c>
      <c r="R870" s="2" t="s">
        <v>4655</v>
      </c>
      <c r="S870" s="2" t="s">
        <v>4656</v>
      </c>
      <c r="T870" s="8">
        <v>34.99</v>
      </c>
      <c r="U870" s="6">
        <v>12</v>
      </c>
      <c r="V870" s="16">
        <f t="shared" si="13"/>
        <v>-0.65704486996284661</v>
      </c>
      <c r="W870" s="9">
        <f>T870/O870</f>
        <v>11.663333333333334</v>
      </c>
    </row>
    <row r="871" spans="1:23" ht="15.75" customHeight="1">
      <c r="A871" s="2">
        <v>870</v>
      </c>
      <c r="B871" s="2" t="s">
        <v>4657</v>
      </c>
      <c r="C871" s="2" t="s">
        <v>4658</v>
      </c>
      <c r="D871" s="2" t="s">
        <v>25</v>
      </c>
      <c r="E871" s="3" t="s">
        <v>26</v>
      </c>
      <c r="F871" s="2" t="s">
        <v>37</v>
      </c>
      <c r="G871" s="4">
        <v>4.6180539999999999</v>
      </c>
      <c r="H871" s="2">
        <v>52</v>
      </c>
      <c r="I871" s="2">
        <v>0</v>
      </c>
      <c r="J871" s="2" t="s">
        <v>37</v>
      </c>
      <c r="K871" s="2" t="s">
        <v>3007</v>
      </c>
      <c r="L871" s="2" t="s">
        <v>58</v>
      </c>
      <c r="M871" s="2" t="s">
        <v>4659</v>
      </c>
      <c r="N871" s="2" t="s">
        <v>4660</v>
      </c>
      <c r="O871" s="8">
        <v>4.5</v>
      </c>
      <c r="P871" s="2" t="s">
        <v>2210</v>
      </c>
      <c r="Q871" s="2" t="s">
        <v>32</v>
      </c>
      <c r="R871" s="2" t="s">
        <v>4661</v>
      </c>
      <c r="S871" s="2" t="s">
        <v>4662</v>
      </c>
      <c r="T871" s="8">
        <v>24.99</v>
      </c>
      <c r="U871" s="6">
        <v>12</v>
      </c>
      <c r="V871" s="16">
        <f t="shared" si="13"/>
        <v>-0.5198079231692676</v>
      </c>
      <c r="W871" s="9">
        <f>T871/O871</f>
        <v>5.5533333333333328</v>
      </c>
    </row>
    <row r="872" spans="1:23" ht="15.75" customHeight="1">
      <c r="A872" s="2">
        <v>871</v>
      </c>
      <c r="B872" s="2" t="s">
        <v>4663</v>
      </c>
      <c r="C872" s="2" t="s">
        <v>4664</v>
      </c>
      <c r="D872" s="2" t="s">
        <v>25</v>
      </c>
      <c r="E872" s="3" t="s">
        <v>26</v>
      </c>
      <c r="F872" s="2" t="s">
        <v>37</v>
      </c>
      <c r="G872" s="4">
        <v>4.2441262999999996</v>
      </c>
      <c r="H872" s="2">
        <v>27</v>
      </c>
      <c r="I872" s="2">
        <v>1</v>
      </c>
      <c r="J872" s="2" t="s">
        <v>37</v>
      </c>
      <c r="K872" s="2" t="s">
        <v>4665</v>
      </c>
      <c r="L872" s="2" t="s">
        <v>29</v>
      </c>
      <c r="M872" s="2" t="s">
        <v>3287</v>
      </c>
      <c r="N872" s="2" t="s">
        <v>4666</v>
      </c>
      <c r="O872" s="8">
        <v>1</v>
      </c>
      <c r="P872" s="2" t="s">
        <v>4510</v>
      </c>
      <c r="Q872" s="2" t="s">
        <v>90</v>
      </c>
      <c r="R872" s="2" t="s">
        <v>1296</v>
      </c>
      <c r="S872" s="2" t="s">
        <v>4667</v>
      </c>
      <c r="T872" s="8">
        <v>19.989999999999998</v>
      </c>
      <c r="U872" s="6">
        <v>12</v>
      </c>
      <c r="V872" s="16">
        <f t="shared" si="13"/>
        <v>-0.39969984992496244</v>
      </c>
      <c r="W872" s="9">
        <f>T872/O872</f>
        <v>19.989999999999998</v>
      </c>
    </row>
    <row r="873" spans="1:23" ht="15.75" customHeight="1">
      <c r="A873" s="2">
        <v>872</v>
      </c>
      <c r="B873" s="2" t="s">
        <v>4668</v>
      </c>
      <c r="C873" s="2" t="s">
        <v>4669</v>
      </c>
      <c r="D873" s="2" t="s">
        <v>25</v>
      </c>
      <c r="E873" s="3" t="s">
        <v>26</v>
      </c>
      <c r="F873" s="2" t="s">
        <v>37</v>
      </c>
      <c r="G873" s="4">
        <v>4.0929909999999996</v>
      </c>
      <c r="H873" s="2">
        <v>86</v>
      </c>
      <c r="I873" s="2">
        <v>0</v>
      </c>
      <c r="J873" s="2" t="s">
        <v>37</v>
      </c>
      <c r="K873" s="2" t="s">
        <v>4498</v>
      </c>
      <c r="L873" s="2" t="s">
        <v>29</v>
      </c>
      <c r="M873" s="2" t="s">
        <v>3287</v>
      </c>
      <c r="N873" s="2" t="s">
        <v>3770</v>
      </c>
      <c r="O873" s="8">
        <v>18.5</v>
      </c>
      <c r="P873" s="2" t="s">
        <v>3771</v>
      </c>
      <c r="Q873" s="2" t="s">
        <v>62</v>
      </c>
      <c r="R873" s="2" t="s">
        <v>4670</v>
      </c>
      <c r="S873" s="2" t="s">
        <v>4671</v>
      </c>
      <c r="T873" s="8">
        <v>94.99</v>
      </c>
      <c r="U873" s="6">
        <v>12</v>
      </c>
      <c r="V873" s="16">
        <f t="shared" si="13"/>
        <v>-0.87367091272765551</v>
      </c>
      <c r="W873" s="9">
        <f>T873/O873</f>
        <v>5.1345945945945939</v>
      </c>
    </row>
    <row r="874" spans="1:23" ht="15.75" customHeight="1">
      <c r="A874" s="2">
        <v>873</v>
      </c>
      <c r="B874" s="2" t="s">
        <v>4672</v>
      </c>
      <c r="C874" s="2" t="s">
        <v>4673</v>
      </c>
      <c r="D874" s="2" t="s">
        <v>25</v>
      </c>
      <c r="E874" s="3" t="s">
        <v>26</v>
      </c>
      <c r="F874" s="14" t="s">
        <v>68</v>
      </c>
      <c r="G874" s="4">
        <v>4.7094129999999996</v>
      </c>
      <c r="H874" s="2">
        <v>12</v>
      </c>
      <c r="I874" s="2">
        <v>0</v>
      </c>
      <c r="J874" s="2" t="s">
        <v>598</v>
      </c>
      <c r="K874" s="2" t="s">
        <v>4659</v>
      </c>
      <c r="L874" s="2" t="s">
        <v>39</v>
      </c>
      <c r="M874" s="2" t="s">
        <v>3287</v>
      </c>
      <c r="N874" s="2" t="s">
        <v>4674</v>
      </c>
      <c r="O874" s="8">
        <v>2</v>
      </c>
      <c r="P874" s="2" t="s">
        <v>4675</v>
      </c>
      <c r="Q874" s="2" t="s">
        <v>78</v>
      </c>
      <c r="R874" s="2" t="s">
        <v>426</v>
      </c>
      <c r="S874" s="2" t="s">
        <v>4676</v>
      </c>
      <c r="T874" s="8">
        <v>49.99</v>
      </c>
      <c r="U874" s="6">
        <v>12</v>
      </c>
      <c r="V874" s="16">
        <f t="shared" si="13"/>
        <v>-0.75995199039807959</v>
      </c>
      <c r="W874" s="9">
        <f>T874/O874</f>
        <v>24.995000000000001</v>
      </c>
    </row>
    <row r="875" spans="1:23" ht="15.75" customHeight="1">
      <c r="A875" s="2">
        <v>874</v>
      </c>
      <c r="B875" s="2" t="s">
        <v>4677</v>
      </c>
      <c r="C875" s="2" t="s">
        <v>4678</v>
      </c>
      <c r="D875" s="2" t="s">
        <v>25</v>
      </c>
      <c r="E875" s="3" t="s">
        <v>26</v>
      </c>
      <c r="F875" s="2" t="s">
        <v>56</v>
      </c>
      <c r="G875" s="4">
        <v>4.514507</v>
      </c>
      <c r="H875" s="2">
        <v>37</v>
      </c>
      <c r="I875" s="2">
        <v>0</v>
      </c>
      <c r="J875" s="2" t="s">
        <v>56</v>
      </c>
      <c r="K875" s="2" t="s">
        <v>3871</v>
      </c>
      <c r="L875" s="2" t="s">
        <v>29</v>
      </c>
      <c r="M875" s="2" t="s">
        <v>3287</v>
      </c>
      <c r="N875" s="2" t="s">
        <v>4679</v>
      </c>
      <c r="O875" s="8">
        <v>5.5</v>
      </c>
      <c r="P875" s="2" t="s">
        <v>4680</v>
      </c>
      <c r="Q875" s="2" t="s">
        <v>90</v>
      </c>
      <c r="R875" s="2" t="s">
        <v>90</v>
      </c>
      <c r="S875" s="2" t="s">
        <v>4681</v>
      </c>
      <c r="T875" s="8">
        <v>19.989999999999998</v>
      </c>
      <c r="U875" s="6">
        <v>12</v>
      </c>
      <c r="V875" s="16">
        <f t="shared" si="13"/>
        <v>-0.39969984992496244</v>
      </c>
      <c r="W875" s="9">
        <f>T875/O875</f>
        <v>3.6345454545454543</v>
      </c>
    </row>
    <row r="876" spans="1:23" ht="15.75" customHeight="1">
      <c r="A876" s="2">
        <v>875</v>
      </c>
      <c r="B876" s="2" t="s">
        <v>4682</v>
      </c>
      <c r="C876" s="2" t="s">
        <v>4683</v>
      </c>
      <c r="D876" s="2" t="s">
        <v>25</v>
      </c>
      <c r="E876" s="3" t="s">
        <v>26</v>
      </c>
      <c r="F876" s="14" t="s">
        <v>68</v>
      </c>
      <c r="G876" s="4">
        <v>4.606427</v>
      </c>
      <c r="H876" s="2">
        <v>44</v>
      </c>
      <c r="I876" s="2">
        <v>0</v>
      </c>
      <c r="J876" s="2" t="s">
        <v>56</v>
      </c>
      <c r="K876" s="2" t="s">
        <v>4648</v>
      </c>
      <c r="L876" s="2" t="s">
        <v>29</v>
      </c>
      <c r="M876" s="2" t="s">
        <v>3069</v>
      </c>
      <c r="N876" s="2" t="s">
        <v>4684</v>
      </c>
      <c r="O876" s="8">
        <v>6</v>
      </c>
      <c r="P876" s="2" t="s">
        <v>4685</v>
      </c>
      <c r="Q876" s="2" t="s">
        <v>227</v>
      </c>
      <c r="R876" s="2" t="s">
        <v>4686</v>
      </c>
      <c r="S876" s="2" t="s">
        <v>4687</v>
      </c>
      <c r="T876" s="8">
        <v>34.99</v>
      </c>
      <c r="U876" s="6">
        <v>12</v>
      </c>
      <c r="V876" s="16">
        <f t="shared" si="13"/>
        <v>-0.65704486996284661</v>
      </c>
      <c r="W876" s="9">
        <f>T876/O876</f>
        <v>5.831666666666667</v>
      </c>
    </row>
    <row r="877" spans="1:23" ht="15.75" customHeight="1">
      <c r="A877" s="2">
        <v>876</v>
      </c>
      <c r="B877" s="2" t="s">
        <v>4688</v>
      </c>
      <c r="C877" s="2" t="s">
        <v>4689</v>
      </c>
      <c r="D877" s="2" t="s">
        <v>25</v>
      </c>
      <c r="E877" s="3" t="s">
        <v>26</v>
      </c>
      <c r="F877" s="2" t="s">
        <v>27</v>
      </c>
      <c r="G877" s="4">
        <v>4.1183867000000003</v>
      </c>
      <c r="H877" s="2">
        <v>29</v>
      </c>
      <c r="I877" s="2">
        <v>0</v>
      </c>
      <c r="J877" s="2" t="s">
        <v>27</v>
      </c>
      <c r="K877" s="2" t="s">
        <v>3007</v>
      </c>
      <c r="L877" s="2" t="s">
        <v>39</v>
      </c>
      <c r="M877" s="2" t="s">
        <v>3069</v>
      </c>
      <c r="N877" s="2" t="s">
        <v>4690</v>
      </c>
      <c r="O877" s="8">
        <v>4.5</v>
      </c>
      <c r="P877" s="2" t="s">
        <v>4691</v>
      </c>
      <c r="Q877" s="2" t="s">
        <v>366</v>
      </c>
      <c r="R877" s="2" t="s">
        <v>2542</v>
      </c>
      <c r="S877" s="2" t="s">
        <v>4692</v>
      </c>
      <c r="T877" s="8">
        <v>24.99</v>
      </c>
      <c r="U877" s="6">
        <v>12</v>
      </c>
      <c r="V877" s="16">
        <f t="shared" si="13"/>
        <v>-0.5198079231692676</v>
      </c>
      <c r="W877" s="9">
        <f>T877/O877</f>
        <v>5.5533333333333328</v>
      </c>
    </row>
    <row r="878" spans="1:23" ht="15.75" customHeight="1">
      <c r="A878" s="2">
        <v>877</v>
      </c>
      <c r="B878" s="2" t="s">
        <v>4693</v>
      </c>
      <c r="C878" s="2" t="s">
        <v>4694</v>
      </c>
      <c r="D878" s="2" t="s">
        <v>25</v>
      </c>
      <c r="E878" s="3" t="s">
        <v>67</v>
      </c>
      <c r="F878" s="2" t="s">
        <v>37</v>
      </c>
      <c r="G878" s="4">
        <v>4.6611469999999997</v>
      </c>
      <c r="H878" s="2">
        <v>49</v>
      </c>
      <c r="I878" s="2">
        <v>0</v>
      </c>
      <c r="J878" s="2" t="s">
        <v>37</v>
      </c>
      <c r="K878" s="2" t="s">
        <v>1538</v>
      </c>
      <c r="L878" s="2" t="s">
        <v>39</v>
      </c>
      <c r="M878" s="2" t="s">
        <v>4537</v>
      </c>
      <c r="N878" s="2" t="s">
        <v>796</v>
      </c>
      <c r="O878" s="8">
        <v>9.5</v>
      </c>
      <c r="P878" s="2" t="s">
        <v>4615</v>
      </c>
      <c r="Q878" s="2" t="s">
        <v>42</v>
      </c>
      <c r="R878" s="2" t="s">
        <v>4616</v>
      </c>
      <c r="S878" s="2" t="s">
        <v>4695</v>
      </c>
      <c r="T878" s="8">
        <v>74.989999999999995</v>
      </c>
      <c r="U878" s="6">
        <v>14</v>
      </c>
      <c r="V878" s="16">
        <f t="shared" si="13"/>
        <v>-0.81330844112548339</v>
      </c>
      <c r="W878" s="9">
        <f>T878/O878</f>
        <v>7.893684210526315</v>
      </c>
    </row>
    <row r="879" spans="1:23" ht="15.75" customHeight="1">
      <c r="A879" s="2">
        <v>878</v>
      </c>
      <c r="B879" s="2" t="s">
        <v>4696</v>
      </c>
      <c r="C879" s="2" t="s">
        <v>4697</v>
      </c>
      <c r="D879" s="2" t="s">
        <v>25</v>
      </c>
      <c r="E879" s="3" t="s">
        <v>26</v>
      </c>
      <c r="F879" s="2" t="s">
        <v>56</v>
      </c>
      <c r="G879" s="4">
        <v>4.1908989999999999</v>
      </c>
      <c r="H879" s="2">
        <v>40</v>
      </c>
      <c r="I879" s="2">
        <v>0</v>
      </c>
      <c r="J879" s="2" t="s">
        <v>56</v>
      </c>
      <c r="K879" s="2" t="s">
        <v>4698</v>
      </c>
      <c r="L879" s="2" t="s">
        <v>346</v>
      </c>
      <c r="M879" s="2" t="s">
        <v>4537</v>
      </c>
      <c r="N879" s="2" t="s">
        <v>4699</v>
      </c>
      <c r="O879" s="8">
        <v>7.5</v>
      </c>
      <c r="P879" s="2" t="s">
        <v>1599</v>
      </c>
      <c r="Q879" s="2" t="s">
        <v>141</v>
      </c>
      <c r="R879" s="2" t="s">
        <v>2764</v>
      </c>
      <c r="S879" s="2" t="s">
        <v>4700</v>
      </c>
      <c r="T879" s="8">
        <v>49.99</v>
      </c>
      <c r="U879" s="6">
        <v>12</v>
      </c>
      <c r="V879" s="16">
        <f t="shared" si="13"/>
        <v>-0.75995199039807959</v>
      </c>
      <c r="W879" s="9">
        <f>T879/O879</f>
        <v>6.6653333333333338</v>
      </c>
    </row>
    <row r="880" spans="1:23" ht="15.75" customHeight="1">
      <c r="A880" s="2">
        <v>879</v>
      </c>
      <c r="B880" s="2" t="s">
        <v>4701</v>
      </c>
      <c r="C880" s="2" t="s">
        <v>4702</v>
      </c>
      <c r="D880" s="2" t="s">
        <v>25</v>
      </c>
      <c r="E880" s="3" t="s">
        <v>26</v>
      </c>
      <c r="F880" s="2" t="s">
        <v>27</v>
      </c>
      <c r="G880" s="4">
        <v>4.8326935999999998</v>
      </c>
      <c r="H880" s="2">
        <v>46</v>
      </c>
      <c r="I880" s="2">
        <v>0</v>
      </c>
      <c r="J880" s="2" t="s">
        <v>27</v>
      </c>
      <c r="K880" s="2" t="s">
        <v>4492</v>
      </c>
      <c r="L880" s="2" t="s">
        <v>29</v>
      </c>
      <c r="M880" s="2" t="s">
        <v>4537</v>
      </c>
      <c r="N880" s="2" t="s">
        <v>4703</v>
      </c>
      <c r="O880" s="8">
        <v>8.5</v>
      </c>
      <c r="P880" s="2" t="s">
        <v>4704</v>
      </c>
      <c r="Q880" s="2" t="s">
        <v>141</v>
      </c>
      <c r="R880" s="2" t="s">
        <v>183</v>
      </c>
      <c r="S880" s="2" t="s">
        <v>4705</v>
      </c>
      <c r="T880" s="8">
        <v>29.99</v>
      </c>
      <c r="U880" s="6">
        <v>13</v>
      </c>
      <c r="V880" s="16">
        <f t="shared" si="13"/>
        <v>-0.5665221740580193</v>
      </c>
      <c r="W880" s="9">
        <f>T880/O880</f>
        <v>3.5282352941176467</v>
      </c>
    </row>
    <row r="881" spans="1:23" ht="15.75" customHeight="1">
      <c r="A881" s="2">
        <v>880</v>
      </c>
      <c r="B881" s="2" t="s">
        <v>4706</v>
      </c>
      <c r="C881" s="2" t="s">
        <v>4707</v>
      </c>
      <c r="D881" s="2" t="s">
        <v>25</v>
      </c>
      <c r="E881" s="3" t="s">
        <v>26</v>
      </c>
      <c r="F881" s="2" t="s">
        <v>27</v>
      </c>
      <c r="G881" s="4">
        <v>4.4957104000000001</v>
      </c>
      <c r="H881" s="2">
        <v>40</v>
      </c>
      <c r="I881" s="2">
        <v>0</v>
      </c>
      <c r="J881" s="2" t="s">
        <v>27</v>
      </c>
      <c r="K881" s="2" t="s">
        <v>3803</v>
      </c>
      <c r="L881" s="2" t="s">
        <v>29</v>
      </c>
      <c r="M881" s="2" t="s">
        <v>4537</v>
      </c>
      <c r="N881" s="2" t="s">
        <v>4708</v>
      </c>
      <c r="O881" s="8">
        <v>2.5</v>
      </c>
      <c r="P881" s="2" t="s">
        <v>3848</v>
      </c>
      <c r="Q881" s="2" t="s">
        <v>90</v>
      </c>
      <c r="R881" s="2" t="s">
        <v>4709</v>
      </c>
      <c r="S881" s="2" t="s">
        <v>4710</v>
      </c>
      <c r="T881" s="8">
        <v>49.99</v>
      </c>
      <c r="U881" s="6">
        <v>12</v>
      </c>
      <c r="V881" s="16">
        <f t="shared" si="13"/>
        <v>-0.75995199039807959</v>
      </c>
      <c r="W881" s="9">
        <f>T881/O881</f>
        <v>19.996000000000002</v>
      </c>
    </row>
    <row r="882" spans="1:23" ht="15.75" customHeight="1">
      <c r="A882" s="2">
        <v>881</v>
      </c>
      <c r="B882" s="2" t="s">
        <v>4711</v>
      </c>
      <c r="C882" s="2" t="s">
        <v>4712</v>
      </c>
      <c r="D882" s="2" t="s">
        <v>25</v>
      </c>
      <c r="E882" s="3" t="s">
        <v>26</v>
      </c>
      <c r="F882" s="2" t="s">
        <v>27</v>
      </c>
      <c r="G882" s="4">
        <v>4.1965139999999996</v>
      </c>
      <c r="H882" s="2">
        <v>23</v>
      </c>
      <c r="I882" s="2">
        <v>0</v>
      </c>
      <c r="J882" s="2" t="s">
        <v>27</v>
      </c>
      <c r="K882" s="2" t="s">
        <v>3163</v>
      </c>
      <c r="L882" s="2" t="s">
        <v>29</v>
      </c>
      <c r="M882" s="2" t="s">
        <v>4713</v>
      </c>
      <c r="N882" s="2" t="s">
        <v>4714</v>
      </c>
      <c r="O882" s="8">
        <v>2</v>
      </c>
      <c r="P882" s="2" t="s">
        <v>4574</v>
      </c>
      <c r="Q882" s="2" t="s">
        <v>114</v>
      </c>
      <c r="R882" s="2" t="s">
        <v>3169</v>
      </c>
      <c r="S882" s="2" t="s">
        <v>4715</v>
      </c>
      <c r="T882" s="8">
        <v>19.989999999999998</v>
      </c>
      <c r="V882" s="16">
        <f t="shared" si="13"/>
        <v>0</v>
      </c>
      <c r="W882" s="9">
        <f>T882/O882</f>
        <v>9.9949999999999992</v>
      </c>
    </row>
    <row r="883" spans="1:23" ht="15.75" customHeight="1">
      <c r="A883" s="2">
        <v>882</v>
      </c>
      <c r="B883" s="2" t="s">
        <v>4716</v>
      </c>
      <c r="C883" s="2" t="s">
        <v>4717</v>
      </c>
      <c r="D883" s="2" t="s">
        <v>25</v>
      </c>
      <c r="E883" s="3" t="s">
        <v>26</v>
      </c>
      <c r="F883" s="2" t="s">
        <v>37</v>
      </c>
      <c r="G883" s="4">
        <v>4.6788850000000002</v>
      </c>
      <c r="H883" s="2">
        <v>17</v>
      </c>
      <c r="I883" s="2">
        <v>0</v>
      </c>
      <c r="J883" s="2" t="s">
        <v>37</v>
      </c>
      <c r="K883" s="2" t="s">
        <v>4718</v>
      </c>
      <c r="L883" s="2" t="s">
        <v>29</v>
      </c>
      <c r="M883" s="14" t="s">
        <v>4718</v>
      </c>
      <c r="N883" s="14" t="s">
        <v>4718</v>
      </c>
      <c r="O883" s="8">
        <v>43</v>
      </c>
      <c r="P883" s="2" t="s">
        <v>4719</v>
      </c>
      <c r="Q883" s="2" t="s">
        <v>32</v>
      </c>
      <c r="R883" s="2" t="s">
        <v>3465</v>
      </c>
      <c r="S883" s="2" t="s">
        <v>4720</v>
      </c>
      <c r="T883" s="8">
        <v>39.99</v>
      </c>
      <c r="V883" s="16">
        <f t="shared" si="13"/>
        <v>0</v>
      </c>
      <c r="W883" s="9">
        <f>T883/O883</f>
        <v>0.93</v>
      </c>
    </row>
    <row r="884" spans="1:23" ht="15.75" customHeight="1">
      <c r="A884" s="2">
        <v>883</v>
      </c>
      <c r="B884" s="2" t="s">
        <v>4721</v>
      </c>
      <c r="C884" s="2" t="s">
        <v>4722</v>
      </c>
      <c r="D884" s="2" t="s">
        <v>25</v>
      </c>
      <c r="E884" s="3" t="s">
        <v>26</v>
      </c>
      <c r="F884" s="2" t="s">
        <v>56</v>
      </c>
      <c r="G884" s="4">
        <v>4.6393266000000004</v>
      </c>
      <c r="H884" s="2">
        <v>14</v>
      </c>
      <c r="I884" s="2">
        <v>0</v>
      </c>
      <c r="J884" s="2" t="s">
        <v>56</v>
      </c>
      <c r="K884" s="2" t="s">
        <v>4333</v>
      </c>
      <c r="L884" s="2" t="s">
        <v>29</v>
      </c>
      <c r="M884" s="14" t="s">
        <v>4654</v>
      </c>
      <c r="N884" s="14" t="s">
        <v>4654</v>
      </c>
      <c r="O884" s="8">
        <v>2</v>
      </c>
      <c r="P884" s="2" t="s">
        <v>3580</v>
      </c>
      <c r="Q884" s="2" t="s">
        <v>90</v>
      </c>
      <c r="R884" s="2" t="s">
        <v>236</v>
      </c>
      <c r="S884" s="2" t="s">
        <v>4723</v>
      </c>
      <c r="T884" s="8">
        <v>59.99</v>
      </c>
      <c r="U884" s="6">
        <v>12</v>
      </c>
      <c r="V884" s="16">
        <f t="shared" si="13"/>
        <v>-0.799966661110185</v>
      </c>
      <c r="W884" s="9">
        <f>T884/O884</f>
        <v>29.995000000000001</v>
      </c>
    </row>
    <row r="885" spans="1:23" ht="15.75" customHeight="1">
      <c r="A885" s="2">
        <v>884</v>
      </c>
      <c r="B885" s="2" t="s">
        <v>4724</v>
      </c>
      <c r="C885" s="2" t="s">
        <v>4725</v>
      </c>
      <c r="D885" s="2" t="s">
        <v>25</v>
      </c>
      <c r="E885" s="3" t="s">
        <v>67</v>
      </c>
      <c r="F885" s="2" t="s">
        <v>27</v>
      </c>
      <c r="G885" s="4">
        <v>4.4957140000000004</v>
      </c>
      <c r="H885" s="2">
        <v>95</v>
      </c>
      <c r="I885" s="2">
        <v>0</v>
      </c>
      <c r="J885" s="2" t="s">
        <v>27</v>
      </c>
      <c r="K885" s="2" t="s">
        <v>4654</v>
      </c>
      <c r="L885" s="2" t="s">
        <v>29</v>
      </c>
      <c r="M885" s="2" t="s">
        <v>4726</v>
      </c>
      <c r="N885" s="2" t="s">
        <v>4727</v>
      </c>
      <c r="O885" s="8">
        <v>10</v>
      </c>
      <c r="P885" s="2" t="s">
        <v>4728</v>
      </c>
      <c r="Q885" s="2" t="s">
        <v>62</v>
      </c>
      <c r="R885" s="2" t="s">
        <v>3264</v>
      </c>
      <c r="S885" s="2" t="s">
        <v>4729</v>
      </c>
      <c r="T885" s="8">
        <v>19.989999999999998</v>
      </c>
      <c r="U885" s="6">
        <v>12</v>
      </c>
      <c r="V885" s="16">
        <f t="shared" si="13"/>
        <v>-0.39969984992496244</v>
      </c>
      <c r="W885" s="9">
        <f>T885/O885</f>
        <v>1.9989999999999999</v>
      </c>
    </row>
    <row r="886" spans="1:23" ht="15.75" customHeight="1">
      <c r="A886" s="2">
        <v>885</v>
      </c>
      <c r="B886" s="2" t="s">
        <v>4730</v>
      </c>
      <c r="C886" s="2" t="s">
        <v>4731</v>
      </c>
      <c r="D886" s="2" t="s">
        <v>25</v>
      </c>
      <c r="E886" s="3" t="s">
        <v>67</v>
      </c>
      <c r="F886" s="2" t="s">
        <v>37</v>
      </c>
      <c r="G886" s="4">
        <v>4.8921720000000004</v>
      </c>
      <c r="H886" s="2">
        <v>148</v>
      </c>
      <c r="I886" s="2">
        <v>0</v>
      </c>
      <c r="J886" s="2" t="s">
        <v>37</v>
      </c>
      <c r="K886" s="2" t="s">
        <v>4546</v>
      </c>
      <c r="L886" s="2" t="s">
        <v>29</v>
      </c>
      <c r="M886" s="2" t="s">
        <v>4726</v>
      </c>
      <c r="N886" s="2" t="s">
        <v>4732</v>
      </c>
      <c r="O886" s="8">
        <v>26.5</v>
      </c>
      <c r="P886" s="2" t="s">
        <v>2493</v>
      </c>
      <c r="Q886" s="2" t="s">
        <v>227</v>
      </c>
      <c r="R886" s="2" t="s">
        <v>1300</v>
      </c>
      <c r="S886" s="2" t="s">
        <v>4733</v>
      </c>
      <c r="T886" s="8">
        <v>94.99</v>
      </c>
      <c r="U886" s="6">
        <v>12</v>
      </c>
      <c r="V886" s="16">
        <f t="shared" si="13"/>
        <v>-0.87367091272765551</v>
      </c>
      <c r="W886" s="9">
        <f>T886/O886</f>
        <v>3.5845283018867922</v>
      </c>
    </row>
    <row r="887" spans="1:23" ht="15.75" customHeight="1">
      <c r="A887" s="2">
        <v>886</v>
      </c>
      <c r="B887" s="2" t="s">
        <v>4734</v>
      </c>
      <c r="C887" s="2" t="s">
        <v>4735</v>
      </c>
      <c r="D887" s="2" t="s">
        <v>25</v>
      </c>
      <c r="E887" s="3" t="s">
        <v>26</v>
      </c>
      <c r="F887" s="2" t="s">
        <v>27</v>
      </c>
      <c r="G887" s="4">
        <v>3.8963622999999998</v>
      </c>
      <c r="H887" s="2">
        <v>21</v>
      </c>
      <c r="I887" s="2">
        <v>0</v>
      </c>
      <c r="J887" s="2" t="s">
        <v>27</v>
      </c>
      <c r="K887" s="2" t="s">
        <v>2436</v>
      </c>
      <c r="L887" s="2" t="s">
        <v>29</v>
      </c>
      <c r="M887" s="2" t="s">
        <v>4726</v>
      </c>
      <c r="N887" s="2" t="s">
        <v>134</v>
      </c>
      <c r="O887" s="8">
        <v>1.5</v>
      </c>
      <c r="P887" s="2" t="s">
        <v>3672</v>
      </c>
      <c r="Q887" s="2" t="s">
        <v>114</v>
      </c>
      <c r="R887" s="2" t="s">
        <v>265</v>
      </c>
      <c r="S887" s="2" t="s">
        <v>4736</v>
      </c>
      <c r="T887" s="8">
        <v>19.989999999999998</v>
      </c>
      <c r="U887" s="6">
        <v>12</v>
      </c>
      <c r="V887" s="16">
        <f t="shared" si="13"/>
        <v>-0.39969984992496244</v>
      </c>
      <c r="W887" s="9">
        <f>T887/O887</f>
        <v>13.326666666666666</v>
      </c>
    </row>
    <row r="888" spans="1:23" ht="15.75" customHeight="1">
      <c r="A888" s="2">
        <v>887</v>
      </c>
      <c r="B888" s="2" t="s">
        <v>4737</v>
      </c>
      <c r="C888" s="2" t="s">
        <v>4738</v>
      </c>
      <c r="D888" s="2" t="s">
        <v>25</v>
      </c>
      <c r="E888" s="3" t="s">
        <v>26</v>
      </c>
      <c r="F888" s="2" t="s">
        <v>56</v>
      </c>
      <c r="G888" s="4">
        <v>4.3650384000000004</v>
      </c>
      <c r="H888" s="2">
        <v>15</v>
      </c>
      <c r="I888" s="2">
        <v>0</v>
      </c>
      <c r="J888" s="2" t="s">
        <v>56</v>
      </c>
      <c r="K888" s="2" t="s">
        <v>4654</v>
      </c>
      <c r="L888" s="2" t="s">
        <v>29</v>
      </c>
      <c r="M888" s="2" t="s">
        <v>4726</v>
      </c>
      <c r="N888" s="2" t="s">
        <v>4739</v>
      </c>
      <c r="O888" s="8">
        <v>2</v>
      </c>
      <c r="P888" s="2" t="s">
        <v>3580</v>
      </c>
      <c r="Q888" s="2" t="s">
        <v>90</v>
      </c>
      <c r="R888" s="2" t="s">
        <v>320</v>
      </c>
      <c r="S888" s="2" t="s">
        <v>4740</v>
      </c>
      <c r="T888" s="8">
        <v>59.99</v>
      </c>
      <c r="U888" s="6">
        <v>12</v>
      </c>
      <c r="V888" s="16">
        <f t="shared" si="13"/>
        <v>-0.799966661110185</v>
      </c>
      <c r="W888" s="9">
        <f>T888/O888</f>
        <v>29.995000000000001</v>
      </c>
    </row>
    <row r="889" spans="1:23" ht="15.75" customHeight="1">
      <c r="A889" s="2">
        <v>888</v>
      </c>
      <c r="B889" s="2" t="s">
        <v>4741</v>
      </c>
      <c r="C889" s="2" t="s">
        <v>4742</v>
      </c>
      <c r="D889" s="2" t="s">
        <v>25</v>
      </c>
      <c r="E889" s="3" t="s">
        <v>67</v>
      </c>
      <c r="F889" s="2" t="s">
        <v>27</v>
      </c>
      <c r="G889" s="4">
        <v>4.4335849999999999</v>
      </c>
      <c r="H889" s="2">
        <v>90</v>
      </c>
      <c r="I889" s="2">
        <v>0</v>
      </c>
      <c r="J889" s="2" t="s">
        <v>27</v>
      </c>
      <c r="K889" s="2" t="s">
        <v>3241</v>
      </c>
      <c r="L889" s="2" t="s">
        <v>39</v>
      </c>
      <c r="M889" s="2" t="s">
        <v>3328</v>
      </c>
      <c r="N889" s="2" t="s">
        <v>4743</v>
      </c>
      <c r="O889" s="8">
        <v>5</v>
      </c>
      <c r="P889" s="2" t="s">
        <v>4744</v>
      </c>
      <c r="Q889" s="2" t="s">
        <v>141</v>
      </c>
      <c r="R889" s="2" t="s">
        <v>320</v>
      </c>
      <c r="S889" s="2" t="s">
        <v>4745</v>
      </c>
      <c r="T889" s="8">
        <v>19.989999999999998</v>
      </c>
      <c r="U889" s="6">
        <v>13</v>
      </c>
      <c r="V889" s="16">
        <f t="shared" si="13"/>
        <v>-0.34967483741870931</v>
      </c>
      <c r="W889" s="9">
        <f>T889/O889</f>
        <v>3.9979999999999998</v>
      </c>
    </row>
    <row r="890" spans="1:23" ht="15.75" customHeight="1">
      <c r="A890" s="2">
        <v>889</v>
      </c>
      <c r="B890" s="2" t="s">
        <v>4746</v>
      </c>
      <c r="C890" s="2" t="s">
        <v>4747</v>
      </c>
      <c r="D890" s="2" t="s">
        <v>25</v>
      </c>
      <c r="E890" s="3" t="s">
        <v>26</v>
      </c>
      <c r="F890" s="2" t="s">
        <v>27</v>
      </c>
      <c r="G890" s="4">
        <v>3.7026062</v>
      </c>
      <c r="H890" s="2">
        <v>10</v>
      </c>
      <c r="I890" s="2">
        <v>0</v>
      </c>
      <c r="J890" s="2" t="s">
        <v>27</v>
      </c>
      <c r="K890" s="2" t="s">
        <v>4297</v>
      </c>
      <c r="L890" s="2" t="s">
        <v>39</v>
      </c>
      <c r="M890" s="2" t="s">
        <v>3328</v>
      </c>
      <c r="N890" s="2" t="s">
        <v>4748</v>
      </c>
      <c r="O890" s="8">
        <v>1</v>
      </c>
      <c r="P890" s="2" t="s">
        <v>4749</v>
      </c>
      <c r="Q890" s="2" t="s">
        <v>114</v>
      </c>
      <c r="R890" s="2" t="s">
        <v>986</v>
      </c>
      <c r="S890" s="2" t="s">
        <v>4750</v>
      </c>
      <c r="T890" s="8">
        <v>29.99</v>
      </c>
      <c r="U890" s="6">
        <v>12</v>
      </c>
      <c r="V890" s="16">
        <f t="shared" si="13"/>
        <v>-0.5998666222074025</v>
      </c>
      <c r="W890" s="9">
        <f>T890/O890</f>
        <v>29.99</v>
      </c>
    </row>
    <row r="891" spans="1:23" ht="15.75" customHeight="1">
      <c r="A891" s="2">
        <v>890</v>
      </c>
      <c r="B891" s="2" t="s">
        <v>4751</v>
      </c>
      <c r="C891" s="2" t="s">
        <v>4752</v>
      </c>
      <c r="D891" s="2" t="s">
        <v>25</v>
      </c>
      <c r="E891" s="3" t="s">
        <v>26</v>
      </c>
      <c r="F891" s="2" t="s">
        <v>37</v>
      </c>
      <c r="G891" s="4">
        <v>4.7067430000000003</v>
      </c>
      <c r="H891" s="2">
        <v>40</v>
      </c>
      <c r="I891" s="2">
        <v>0</v>
      </c>
      <c r="J891" s="2" t="s">
        <v>37</v>
      </c>
      <c r="K891" s="2" t="s">
        <v>4464</v>
      </c>
      <c r="L891" s="2" t="s">
        <v>58</v>
      </c>
      <c r="M891" s="2" t="s">
        <v>3328</v>
      </c>
      <c r="N891" s="2" t="s">
        <v>3328</v>
      </c>
      <c r="O891" s="8">
        <v>2.5</v>
      </c>
      <c r="P891" s="2" t="s">
        <v>4196</v>
      </c>
      <c r="Q891" s="2" t="s">
        <v>106</v>
      </c>
      <c r="R891" s="2" t="s">
        <v>4753</v>
      </c>
      <c r="S891" s="2" t="s">
        <v>4754</v>
      </c>
      <c r="T891" s="8">
        <v>24.99</v>
      </c>
      <c r="U891" s="6">
        <v>14</v>
      </c>
      <c r="V891" s="16">
        <f t="shared" si="13"/>
        <v>-0.43977591036414565</v>
      </c>
      <c r="W891" s="9">
        <f>T891/O891</f>
        <v>9.9959999999999987</v>
      </c>
    </row>
    <row r="892" spans="1:23" ht="15.75" customHeight="1">
      <c r="A892" s="2">
        <v>891</v>
      </c>
      <c r="B892" s="2" t="s">
        <v>4755</v>
      </c>
      <c r="C892" s="2" t="s">
        <v>4756</v>
      </c>
      <c r="D892" s="2" t="s">
        <v>25</v>
      </c>
      <c r="E892" s="3" t="s">
        <v>67</v>
      </c>
      <c r="F892" s="2" t="s">
        <v>37</v>
      </c>
      <c r="G892" s="4">
        <v>4.3718203999999998</v>
      </c>
      <c r="H892" s="2">
        <v>59</v>
      </c>
      <c r="I892" s="2">
        <v>0</v>
      </c>
      <c r="J892" s="2" t="s">
        <v>37</v>
      </c>
      <c r="K892" s="2" t="s">
        <v>4757</v>
      </c>
      <c r="L892" s="2" t="s">
        <v>29</v>
      </c>
      <c r="M892" s="2" t="s">
        <v>4758</v>
      </c>
      <c r="N892" s="2" t="s">
        <v>4759</v>
      </c>
      <c r="O892" s="8">
        <v>9</v>
      </c>
      <c r="P892" s="2" t="s">
        <v>4760</v>
      </c>
      <c r="Q892" s="2" t="s">
        <v>51</v>
      </c>
      <c r="R892" s="2" t="s">
        <v>4761</v>
      </c>
      <c r="S892" s="2" t="s">
        <v>4762</v>
      </c>
      <c r="T892" s="8">
        <v>89.99</v>
      </c>
      <c r="U892" s="6">
        <v>12</v>
      </c>
      <c r="V892" s="16">
        <f t="shared" si="13"/>
        <v>-0.86665185020557844</v>
      </c>
      <c r="W892" s="9">
        <f>T892/O892</f>
        <v>9.9988888888888887</v>
      </c>
    </row>
    <row r="893" spans="1:23" ht="15.75" customHeight="1">
      <c r="A893" s="2">
        <v>892</v>
      </c>
      <c r="B893" s="2" t="s">
        <v>4763</v>
      </c>
      <c r="C893" s="2" t="s">
        <v>4764</v>
      </c>
      <c r="D893" s="2" t="s">
        <v>25</v>
      </c>
      <c r="E893" s="3" t="s">
        <v>67</v>
      </c>
      <c r="F893" s="2" t="s">
        <v>37</v>
      </c>
      <c r="G893" s="4">
        <v>4.069013</v>
      </c>
      <c r="H893" s="2">
        <v>42</v>
      </c>
      <c r="I893" s="2">
        <v>0</v>
      </c>
      <c r="J893" s="2" t="s">
        <v>37</v>
      </c>
      <c r="K893" s="2" t="s">
        <v>4654</v>
      </c>
      <c r="L893" s="2" t="s">
        <v>29</v>
      </c>
      <c r="M893" s="2" t="s">
        <v>4765</v>
      </c>
      <c r="N893" s="2" t="s">
        <v>4766</v>
      </c>
      <c r="O893" s="8">
        <v>5</v>
      </c>
      <c r="P893" s="2" t="s">
        <v>4280</v>
      </c>
      <c r="Q893" s="2" t="s">
        <v>114</v>
      </c>
      <c r="R893" s="2" t="s">
        <v>830</v>
      </c>
      <c r="S893" s="2" t="s">
        <v>4767</v>
      </c>
      <c r="T893" s="8">
        <v>94.99</v>
      </c>
      <c r="U893" s="6">
        <v>12</v>
      </c>
      <c r="V893" s="16">
        <f t="shared" si="13"/>
        <v>-0.87367091272765551</v>
      </c>
      <c r="W893" s="9">
        <f>T893/O893</f>
        <v>18.997999999999998</v>
      </c>
    </row>
    <row r="894" spans="1:23" ht="15.75" customHeight="1">
      <c r="A894" s="2">
        <v>893</v>
      </c>
      <c r="B894" s="2" t="s">
        <v>4768</v>
      </c>
      <c r="C894" s="2" t="s">
        <v>4769</v>
      </c>
      <c r="D894" s="2" t="s">
        <v>25</v>
      </c>
      <c r="E894" s="3" t="s">
        <v>26</v>
      </c>
      <c r="F894" s="2" t="s">
        <v>37</v>
      </c>
      <c r="G894" s="4">
        <v>4.6810155</v>
      </c>
      <c r="H894" s="2">
        <v>185</v>
      </c>
      <c r="I894" s="2">
        <v>0</v>
      </c>
      <c r="J894" s="2" t="s">
        <v>37</v>
      </c>
      <c r="K894" s="2" t="s">
        <v>1752</v>
      </c>
      <c r="L894" s="2" t="s">
        <v>29</v>
      </c>
      <c r="M894" s="2" t="s">
        <v>4765</v>
      </c>
      <c r="N894" s="2" t="s">
        <v>4770</v>
      </c>
      <c r="O894" s="8">
        <v>29</v>
      </c>
      <c r="P894" s="2" t="s">
        <v>3771</v>
      </c>
      <c r="Q894" s="2" t="s">
        <v>62</v>
      </c>
      <c r="R894" s="2" t="s">
        <v>2041</v>
      </c>
      <c r="S894" s="2" t="s">
        <v>4771</v>
      </c>
      <c r="T894" s="8">
        <v>94.99</v>
      </c>
      <c r="U894" s="6">
        <v>12</v>
      </c>
      <c r="V894" s="16">
        <f t="shared" si="13"/>
        <v>-0.87367091272765551</v>
      </c>
      <c r="W894" s="9">
        <f>T894/O894</f>
        <v>3.2755172413793101</v>
      </c>
    </row>
    <row r="895" spans="1:23" ht="15.75" customHeight="1">
      <c r="A895" s="2">
        <v>894</v>
      </c>
      <c r="B895" s="2" t="s">
        <v>4772</v>
      </c>
      <c r="C895" s="2" t="s">
        <v>4773</v>
      </c>
      <c r="D895" s="2" t="s">
        <v>25</v>
      </c>
      <c r="E895" s="3" t="s">
        <v>67</v>
      </c>
      <c r="F895" s="2" t="s">
        <v>37</v>
      </c>
      <c r="G895" s="4">
        <v>4.5448750000000002</v>
      </c>
      <c r="H895" s="2">
        <v>57</v>
      </c>
      <c r="I895" s="2">
        <v>0</v>
      </c>
      <c r="J895" s="2" t="s">
        <v>37</v>
      </c>
      <c r="K895" s="2" t="s">
        <v>4659</v>
      </c>
      <c r="L895" s="2" t="s">
        <v>29</v>
      </c>
      <c r="M895" s="2" t="s">
        <v>4774</v>
      </c>
      <c r="N895" s="2" t="s">
        <v>4364</v>
      </c>
      <c r="O895" s="8">
        <v>8</v>
      </c>
      <c r="P895" s="2" t="s">
        <v>3208</v>
      </c>
      <c r="Q895" s="2" t="s">
        <v>62</v>
      </c>
      <c r="R895" s="2" t="s">
        <v>71</v>
      </c>
      <c r="S895" s="2" t="s">
        <v>4775</v>
      </c>
      <c r="T895" s="8">
        <v>74.989999999999995</v>
      </c>
      <c r="U895" s="6">
        <v>12</v>
      </c>
      <c r="V895" s="16">
        <f t="shared" si="13"/>
        <v>-0.83997866382184294</v>
      </c>
      <c r="W895" s="9">
        <f>T895/O895</f>
        <v>9.3737499999999994</v>
      </c>
    </row>
    <row r="896" spans="1:23" ht="15.75" customHeight="1">
      <c r="A896" s="2">
        <v>895</v>
      </c>
      <c r="B896" s="2" t="s">
        <v>4776</v>
      </c>
      <c r="C896" s="2" t="s">
        <v>4777</v>
      </c>
      <c r="D896" s="2" t="s">
        <v>25</v>
      </c>
      <c r="E896" s="3" t="s">
        <v>26</v>
      </c>
      <c r="F896" s="2" t="s">
        <v>290</v>
      </c>
      <c r="G896" s="4">
        <v>3.6960237</v>
      </c>
      <c r="H896" s="2">
        <v>42</v>
      </c>
      <c r="I896" s="2">
        <v>0</v>
      </c>
      <c r="J896" s="2" t="s">
        <v>290</v>
      </c>
      <c r="K896" s="2" t="s">
        <v>2416</v>
      </c>
      <c r="L896" s="2" t="s">
        <v>29</v>
      </c>
      <c r="M896" s="14" t="s">
        <v>4778</v>
      </c>
      <c r="N896" s="14" t="s">
        <v>4778</v>
      </c>
      <c r="O896" s="8">
        <v>4.5</v>
      </c>
      <c r="P896" s="2" t="s">
        <v>4779</v>
      </c>
      <c r="Q896" s="2" t="s">
        <v>106</v>
      </c>
      <c r="R896" s="2" t="s">
        <v>4780</v>
      </c>
      <c r="S896" s="2" t="s">
        <v>4781</v>
      </c>
      <c r="T896" s="8">
        <v>19.989999999999998</v>
      </c>
      <c r="V896" s="16">
        <f t="shared" si="13"/>
        <v>0</v>
      </c>
      <c r="W896" s="9">
        <f>T896/O896</f>
        <v>4.4422222222222221</v>
      </c>
    </row>
    <row r="897" spans="1:23" ht="15.75" customHeight="1">
      <c r="A897" s="2">
        <v>896</v>
      </c>
      <c r="B897" s="2" t="s">
        <v>4782</v>
      </c>
      <c r="C897" s="2" t="s">
        <v>4783</v>
      </c>
      <c r="D897" s="2" t="s">
        <v>25</v>
      </c>
      <c r="E897" s="3" t="s">
        <v>26</v>
      </c>
      <c r="F897" s="2" t="s">
        <v>56</v>
      </c>
      <c r="G897" s="4">
        <v>3.5213033999999999</v>
      </c>
      <c r="H897" s="2">
        <v>71</v>
      </c>
      <c r="I897" s="2">
        <v>0</v>
      </c>
      <c r="J897" s="2" t="s">
        <v>56</v>
      </c>
      <c r="K897" s="2" t="s">
        <v>3246</v>
      </c>
      <c r="L897" s="2" t="s">
        <v>39</v>
      </c>
      <c r="M897" s="2" t="s">
        <v>4778</v>
      </c>
      <c r="N897" s="2" t="s">
        <v>4784</v>
      </c>
      <c r="O897" s="8">
        <v>11</v>
      </c>
      <c r="P897" s="2" t="s">
        <v>4785</v>
      </c>
      <c r="Q897" s="2" t="s">
        <v>141</v>
      </c>
      <c r="R897" s="2" t="s">
        <v>2079</v>
      </c>
      <c r="S897" s="2" t="s">
        <v>4786</v>
      </c>
      <c r="T897" s="8">
        <v>19.989999999999998</v>
      </c>
      <c r="U897" s="6">
        <v>12</v>
      </c>
      <c r="V897" s="16">
        <f t="shared" si="13"/>
        <v>-0.39969984992496244</v>
      </c>
      <c r="W897" s="9">
        <f>T897/O897</f>
        <v>1.8172727272727272</v>
      </c>
    </row>
    <row r="898" spans="1:23" ht="15.75" customHeight="1">
      <c r="A898" s="2">
        <v>897</v>
      </c>
      <c r="B898" s="2" t="s">
        <v>4787</v>
      </c>
      <c r="C898" s="2" t="s">
        <v>4788</v>
      </c>
      <c r="D898" s="2" t="s">
        <v>25</v>
      </c>
      <c r="E898" s="3" t="s">
        <v>26</v>
      </c>
      <c r="F898" s="2" t="s">
        <v>37</v>
      </c>
      <c r="G898" s="4">
        <v>4.6294436000000001</v>
      </c>
      <c r="H898" s="2">
        <v>26</v>
      </c>
      <c r="I898" s="2">
        <v>0</v>
      </c>
      <c r="J898" s="2" t="s">
        <v>37</v>
      </c>
      <c r="K898" s="2" t="s">
        <v>4778</v>
      </c>
      <c r="L898" s="2" t="s">
        <v>29</v>
      </c>
      <c r="M898" s="2" t="s">
        <v>4778</v>
      </c>
      <c r="N898" s="2" t="s">
        <v>4789</v>
      </c>
      <c r="O898" s="8">
        <v>1</v>
      </c>
      <c r="P898" s="2" t="s">
        <v>4719</v>
      </c>
      <c r="Q898" s="2" t="s">
        <v>227</v>
      </c>
      <c r="R898" s="2" t="s">
        <v>3465</v>
      </c>
      <c r="S898" s="2" t="s">
        <v>4790</v>
      </c>
      <c r="T898" s="8">
        <v>39.99</v>
      </c>
      <c r="V898" s="16">
        <f t="shared" si="13"/>
        <v>0</v>
      </c>
      <c r="W898" s="9">
        <f>T898/O898</f>
        <v>39.99</v>
      </c>
    </row>
    <row r="899" spans="1:23" ht="15.75" customHeight="1">
      <c r="A899" s="2">
        <v>898</v>
      </c>
      <c r="B899" s="2" t="s">
        <v>4791</v>
      </c>
      <c r="C899" s="2" t="s">
        <v>4792</v>
      </c>
      <c r="D899" s="2" t="s">
        <v>25</v>
      </c>
      <c r="E899" s="3" t="s">
        <v>26</v>
      </c>
      <c r="F899" s="14" t="s">
        <v>68</v>
      </c>
      <c r="G899" s="4">
        <v>4.4801419999999998</v>
      </c>
      <c r="H899" s="2">
        <v>24</v>
      </c>
      <c r="I899" s="2">
        <v>0</v>
      </c>
      <c r="J899" s="2" t="s">
        <v>37</v>
      </c>
      <c r="K899" s="2" t="s">
        <v>4793</v>
      </c>
      <c r="L899" s="2" t="s">
        <v>29</v>
      </c>
      <c r="M899" s="14" t="s">
        <v>4778</v>
      </c>
      <c r="N899" s="14" t="s">
        <v>4778</v>
      </c>
      <c r="O899" s="8">
        <v>1.5</v>
      </c>
      <c r="P899" s="2" t="s">
        <v>4719</v>
      </c>
      <c r="Q899" s="2" t="s">
        <v>32</v>
      </c>
      <c r="R899" s="2" t="s">
        <v>3465</v>
      </c>
      <c r="S899" s="2" t="s">
        <v>4794</v>
      </c>
      <c r="T899" s="8">
        <v>39.99</v>
      </c>
      <c r="V899" s="16">
        <f t="shared" si="13"/>
        <v>0</v>
      </c>
      <c r="W899" s="9">
        <f>T899/O899</f>
        <v>26.66</v>
      </c>
    </row>
    <row r="900" spans="1:23" ht="15.75" customHeight="1">
      <c r="A900" s="2">
        <v>899</v>
      </c>
      <c r="B900" s="2" t="s">
        <v>4795</v>
      </c>
      <c r="C900" s="2" t="s">
        <v>4796</v>
      </c>
      <c r="D900" s="2" t="s">
        <v>25</v>
      </c>
      <c r="E900" s="3" t="s">
        <v>26</v>
      </c>
      <c r="F900" s="2" t="s">
        <v>27</v>
      </c>
      <c r="G900" s="4">
        <v>4.5828442999999996</v>
      </c>
      <c r="H900" s="2">
        <v>28</v>
      </c>
      <c r="I900" s="2">
        <v>0</v>
      </c>
      <c r="J900" s="2" t="s">
        <v>27</v>
      </c>
      <c r="K900" s="2" t="s">
        <v>3358</v>
      </c>
      <c r="L900" s="2" t="s">
        <v>39</v>
      </c>
      <c r="M900" s="14" t="s">
        <v>4797</v>
      </c>
      <c r="N900" s="14" t="s">
        <v>4797</v>
      </c>
      <c r="O900" s="8">
        <v>3</v>
      </c>
      <c r="P900" s="2" t="s">
        <v>4798</v>
      </c>
      <c r="Q900" s="2" t="s">
        <v>51</v>
      </c>
      <c r="R900" s="2" t="s">
        <v>986</v>
      </c>
      <c r="S900" s="2" t="s">
        <v>4799</v>
      </c>
      <c r="T900" s="8">
        <v>19.989999999999998</v>
      </c>
      <c r="U900" s="6">
        <v>12</v>
      </c>
      <c r="V900" s="16">
        <f t="shared" ref="V900:V963" si="14">IF(U900=0,0,U900/T900-1)</f>
        <v>-0.39969984992496244</v>
      </c>
      <c r="W900" s="9">
        <f>T900/O900</f>
        <v>6.6633333333333331</v>
      </c>
    </row>
    <row r="901" spans="1:23" ht="15.75" customHeight="1">
      <c r="A901" s="2">
        <v>900</v>
      </c>
      <c r="B901" s="2" t="s">
        <v>4800</v>
      </c>
      <c r="C901" s="2" t="s">
        <v>4801</v>
      </c>
      <c r="D901" s="2" t="s">
        <v>25</v>
      </c>
      <c r="E901" s="3" t="s">
        <v>26</v>
      </c>
      <c r="F901" s="2" t="s">
        <v>37</v>
      </c>
      <c r="G901" s="4">
        <v>3.4863653000000001</v>
      </c>
      <c r="H901" s="2">
        <v>13</v>
      </c>
      <c r="I901" s="2">
        <v>0</v>
      </c>
      <c r="J901" s="2" t="s">
        <v>37</v>
      </c>
      <c r="K901" s="2" t="s">
        <v>4503</v>
      </c>
      <c r="L901" s="2" t="s">
        <v>39</v>
      </c>
      <c r="M901" s="14" t="s">
        <v>4802</v>
      </c>
      <c r="N901" s="14" t="s">
        <v>4802</v>
      </c>
      <c r="O901" s="8">
        <v>3</v>
      </c>
      <c r="P901" s="2" t="s">
        <v>1923</v>
      </c>
      <c r="Q901" s="2" t="s">
        <v>32</v>
      </c>
      <c r="R901" s="2" t="s">
        <v>4803</v>
      </c>
      <c r="S901" s="2" t="s">
        <v>4804</v>
      </c>
      <c r="T901" s="8">
        <v>54.99</v>
      </c>
      <c r="U901" s="6">
        <v>19</v>
      </c>
      <c r="V901" s="16">
        <f t="shared" si="14"/>
        <v>-0.6544826332060375</v>
      </c>
      <c r="W901" s="9">
        <f>T901/O901</f>
        <v>18.330000000000002</v>
      </c>
    </row>
    <row r="902" spans="1:23" ht="15.75" customHeight="1">
      <c r="A902" s="2">
        <v>901</v>
      </c>
      <c r="B902" s="2" t="s">
        <v>4805</v>
      </c>
      <c r="C902" s="2" t="s">
        <v>4806</v>
      </c>
      <c r="D902" s="2" t="s">
        <v>25</v>
      </c>
      <c r="E902" s="3" t="s">
        <v>26</v>
      </c>
      <c r="F902" s="2" t="s">
        <v>37</v>
      </c>
      <c r="G902" s="4">
        <v>4.1196109999999999</v>
      </c>
      <c r="H902" s="2">
        <v>32</v>
      </c>
      <c r="I902" s="2">
        <v>0</v>
      </c>
      <c r="J902" s="2" t="s">
        <v>37</v>
      </c>
      <c r="K902" s="2" t="s">
        <v>4713</v>
      </c>
      <c r="L902" s="2" t="s">
        <v>39</v>
      </c>
      <c r="M902" s="2" t="s">
        <v>4807</v>
      </c>
      <c r="N902" s="2" t="s">
        <v>4808</v>
      </c>
      <c r="O902" s="8">
        <v>6</v>
      </c>
      <c r="P902" s="2" t="s">
        <v>1923</v>
      </c>
      <c r="Q902" s="2" t="s">
        <v>32</v>
      </c>
      <c r="R902" s="2" t="s">
        <v>1092</v>
      </c>
      <c r="S902" s="2" t="s">
        <v>4809</v>
      </c>
      <c r="T902" s="8">
        <v>54.99</v>
      </c>
      <c r="U902" s="6">
        <v>12</v>
      </c>
      <c r="V902" s="16">
        <f t="shared" si="14"/>
        <v>-0.78177850518276049</v>
      </c>
      <c r="W902" s="9">
        <f>T902/O902</f>
        <v>9.1650000000000009</v>
      </c>
    </row>
    <row r="903" spans="1:23" ht="15.75" customHeight="1">
      <c r="A903" s="2">
        <v>902</v>
      </c>
      <c r="B903" s="2" t="s">
        <v>4810</v>
      </c>
      <c r="C903" s="2" t="s">
        <v>4811</v>
      </c>
      <c r="D903" s="2" t="s">
        <v>25</v>
      </c>
      <c r="E903" s="3" t="s">
        <v>26</v>
      </c>
      <c r="F903" s="2" t="s">
        <v>37</v>
      </c>
      <c r="G903" s="4">
        <v>4.1942605999999998</v>
      </c>
      <c r="H903" s="2">
        <v>117</v>
      </c>
      <c r="I903" s="2">
        <v>0</v>
      </c>
      <c r="J903" s="2" t="s">
        <v>37</v>
      </c>
      <c r="K903" s="2" t="s">
        <v>2572</v>
      </c>
      <c r="L903" s="2" t="s">
        <v>29</v>
      </c>
      <c r="M903" s="2" t="s">
        <v>4807</v>
      </c>
      <c r="N903" s="2" t="s">
        <v>4812</v>
      </c>
      <c r="O903" s="8">
        <v>8</v>
      </c>
      <c r="P903" s="2" t="s">
        <v>4813</v>
      </c>
      <c r="Q903" s="2" t="s">
        <v>227</v>
      </c>
      <c r="R903" s="2" t="s">
        <v>4814</v>
      </c>
      <c r="S903" s="2" t="s">
        <v>4815</v>
      </c>
      <c r="T903" s="8">
        <v>94.99</v>
      </c>
      <c r="U903" s="6">
        <v>12</v>
      </c>
      <c r="V903" s="16">
        <f t="shared" si="14"/>
        <v>-0.87367091272765551</v>
      </c>
      <c r="W903" s="9">
        <f>T903/O903</f>
        <v>11.873749999999999</v>
      </c>
    </row>
    <row r="904" spans="1:23" ht="15.75" customHeight="1">
      <c r="A904" s="2">
        <v>903</v>
      </c>
      <c r="B904" s="2" t="s">
        <v>4816</v>
      </c>
      <c r="C904" s="2" t="s">
        <v>4817</v>
      </c>
      <c r="D904" s="2" t="s">
        <v>25</v>
      </c>
      <c r="E904" s="3" t="s">
        <v>26</v>
      </c>
      <c r="F904" s="2" t="s">
        <v>37</v>
      </c>
      <c r="G904" s="4">
        <v>4.3905114999999997</v>
      </c>
      <c r="H904" s="2">
        <v>95</v>
      </c>
      <c r="I904" s="2">
        <v>0</v>
      </c>
      <c r="J904" s="2" t="s">
        <v>37</v>
      </c>
      <c r="K904" s="2" t="s">
        <v>4629</v>
      </c>
      <c r="L904" s="2" t="s">
        <v>39</v>
      </c>
      <c r="M904" s="2" t="s">
        <v>4807</v>
      </c>
      <c r="N904" s="2" t="s">
        <v>4818</v>
      </c>
      <c r="O904" s="8">
        <v>3</v>
      </c>
      <c r="P904" s="2" t="s">
        <v>4819</v>
      </c>
      <c r="Q904" s="2" t="s">
        <v>227</v>
      </c>
      <c r="R904" s="2" t="s">
        <v>2353</v>
      </c>
      <c r="S904" s="2" t="s">
        <v>4820</v>
      </c>
      <c r="T904" s="8">
        <v>29.99</v>
      </c>
      <c r="U904" s="6">
        <v>12</v>
      </c>
      <c r="V904" s="16">
        <f t="shared" si="14"/>
        <v>-0.5998666222074025</v>
      </c>
      <c r="W904" s="9">
        <f>T904/O904</f>
        <v>9.9966666666666661</v>
      </c>
    </row>
    <row r="905" spans="1:23" ht="15.75" customHeight="1">
      <c r="A905" s="2">
        <v>904</v>
      </c>
      <c r="B905" s="2" t="s">
        <v>4821</v>
      </c>
      <c r="C905" s="2" t="s">
        <v>4822</v>
      </c>
      <c r="D905" s="2" t="s">
        <v>25</v>
      </c>
      <c r="E905" s="3" t="s">
        <v>26</v>
      </c>
      <c r="F905" s="2" t="s">
        <v>37</v>
      </c>
      <c r="G905" s="4">
        <v>4.1722900000000003</v>
      </c>
      <c r="H905" s="2">
        <v>41</v>
      </c>
      <c r="I905" s="2">
        <v>0</v>
      </c>
      <c r="J905" s="2" t="s">
        <v>37</v>
      </c>
      <c r="K905" s="2" t="s">
        <v>4573</v>
      </c>
      <c r="L905" s="2" t="s">
        <v>39</v>
      </c>
      <c r="M905" s="2" t="s">
        <v>4823</v>
      </c>
      <c r="N905" s="2" t="s">
        <v>4654</v>
      </c>
      <c r="O905" s="8">
        <v>2</v>
      </c>
      <c r="P905" s="2" t="s">
        <v>4824</v>
      </c>
      <c r="Q905" s="2" t="s">
        <v>78</v>
      </c>
      <c r="R905" s="2" t="s">
        <v>3371</v>
      </c>
      <c r="S905" s="2" t="s">
        <v>4825</v>
      </c>
      <c r="T905" s="8">
        <v>49.99</v>
      </c>
      <c r="U905" s="6">
        <v>12</v>
      </c>
      <c r="V905" s="16">
        <f t="shared" si="14"/>
        <v>-0.75995199039807959</v>
      </c>
      <c r="W905" s="9">
        <f>T905/O905</f>
        <v>24.995000000000001</v>
      </c>
    </row>
    <row r="906" spans="1:23" ht="15.75" customHeight="1">
      <c r="A906" s="2">
        <v>905</v>
      </c>
      <c r="B906" s="2" t="s">
        <v>4826</v>
      </c>
      <c r="C906" s="2" t="s">
        <v>4827</v>
      </c>
      <c r="D906" s="2" t="s">
        <v>25</v>
      </c>
      <c r="E906" s="3" t="s">
        <v>26</v>
      </c>
      <c r="F906" s="2" t="s">
        <v>37</v>
      </c>
      <c r="G906" s="4">
        <v>4.4025344999999998</v>
      </c>
      <c r="H906" s="2">
        <v>16</v>
      </c>
      <c r="I906" s="2">
        <v>0</v>
      </c>
      <c r="J906" s="2" t="s">
        <v>37</v>
      </c>
      <c r="K906" s="2" t="s">
        <v>424</v>
      </c>
      <c r="L906" s="2" t="s">
        <v>29</v>
      </c>
      <c r="M906" s="2" t="s">
        <v>4828</v>
      </c>
      <c r="N906" s="2" t="s">
        <v>2686</v>
      </c>
      <c r="O906" s="8">
        <v>2</v>
      </c>
      <c r="P906" s="2" t="s">
        <v>4829</v>
      </c>
      <c r="Q906" s="2" t="s">
        <v>307</v>
      </c>
      <c r="R906" s="2" t="s">
        <v>867</v>
      </c>
      <c r="S906" s="2" t="s">
        <v>4830</v>
      </c>
      <c r="T906" s="8">
        <v>49.99</v>
      </c>
      <c r="V906" s="16">
        <f t="shared" si="14"/>
        <v>0</v>
      </c>
      <c r="W906" s="9">
        <f>T906/O906</f>
        <v>24.995000000000001</v>
      </c>
    </row>
    <row r="907" spans="1:23" ht="15.75" customHeight="1">
      <c r="A907" s="2">
        <v>906</v>
      </c>
      <c r="B907" s="2" t="s">
        <v>4831</v>
      </c>
      <c r="C907" s="2" t="s">
        <v>4832</v>
      </c>
      <c r="D907" s="2" t="s">
        <v>25</v>
      </c>
      <c r="E907" s="3" t="s">
        <v>26</v>
      </c>
      <c r="F907" s="2" t="s">
        <v>37</v>
      </c>
      <c r="G907" s="4">
        <v>4.3814444999999997</v>
      </c>
      <c r="H907" s="2">
        <v>50</v>
      </c>
      <c r="I907" s="2">
        <v>0</v>
      </c>
      <c r="J907" s="2" t="s">
        <v>37</v>
      </c>
      <c r="K907" s="2" t="s">
        <v>4537</v>
      </c>
      <c r="L907" s="2" t="s">
        <v>29</v>
      </c>
      <c r="M907" s="14" t="s">
        <v>4833</v>
      </c>
      <c r="N907" s="14" t="s">
        <v>4833</v>
      </c>
      <c r="O907" s="8">
        <v>3.5</v>
      </c>
      <c r="P907" s="2" t="s">
        <v>4834</v>
      </c>
      <c r="Q907" s="2" t="s">
        <v>32</v>
      </c>
      <c r="R907" s="2" t="s">
        <v>4835</v>
      </c>
      <c r="S907" s="2" t="s">
        <v>4836</v>
      </c>
      <c r="T907" s="8">
        <v>49.99</v>
      </c>
      <c r="V907" s="16">
        <f t="shared" si="14"/>
        <v>0</v>
      </c>
      <c r="W907" s="9">
        <f>T907/O907</f>
        <v>14.282857142857143</v>
      </c>
    </row>
    <row r="908" spans="1:23" ht="15.75" customHeight="1">
      <c r="A908" s="2">
        <v>907</v>
      </c>
      <c r="B908" s="2" t="s">
        <v>4837</v>
      </c>
      <c r="C908" s="2" t="s">
        <v>4838</v>
      </c>
      <c r="D908" s="2" t="s">
        <v>25</v>
      </c>
      <c r="E908" s="3" t="s">
        <v>67</v>
      </c>
      <c r="F908" s="2" t="s">
        <v>27</v>
      </c>
      <c r="G908" s="4">
        <v>4.5960850000000004</v>
      </c>
      <c r="H908" s="2">
        <v>340</v>
      </c>
      <c r="I908" s="2">
        <v>0</v>
      </c>
      <c r="J908" s="2" t="s">
        <v>27</v>
      </c>
      <c r="K908" s="2" t="s">
        <v>2533</v>
      </c>
      <c r="L908" s="2" t="s">
        <v>29</v>
      </c>
      <c r="M908" s="2" t="s">
        <v>4839</v>
      </c>
      <c r="N908" s="2" t="s">
        <v>2642</v>
      </c>
      <c r="O908" s="8">
        <v>41</v>
      </c>
      <c r="P908" s="2" t="s">
        <v>4840</v>
      </c>
      <c r="Q908" s="2" t="s">
        <v>62</v>
      </c>
      <c r="R908" s="2" t="s">
        <v>4433</v>
      </c>
      <c r="S908" s="2" t="s">
        <v>4841</v>
      </c>
      <c r="T908" s="8">
        <v>94.99</v>
      </c>
      <c r="U908" s="6">
        <v>12</v>
      </c>
      <c r="V908" s="16">
        <f t="shared" si="14"/>
        <v>-0.87367091272765551</v>
      </c>
      <c r="W908" s="9">
        <f>T908/O908</f>
        <v>2.316829268292683</v>
      </c>
    </row>
    <row r="909" spans="1:23" ht="15.75" customHeight="1">
      <c r="A909" s="2">
        <v>908</v>
      </c>
      <c r="B909" s="2" t="s">
        <v>4842</v>
      </c>
      <c r="C909" s="2" t="s">
        <v>4843</v>
      </c>
      <c r="D909" s="2" t="s">
        <v>25</v>
      </c>
      <c r="E909" s="3" t="s">
        <v>26</v>
      </c>
      <c r="F909" s="2" t="s">
        <v>27</v>
      </c>
      <c r="G909" s="4">
        <v>4.4218400000000004</v>
      </c>
      <c r="H909" s="2">
        <v>32</v>
      </c>
      <c r="I909" s="2">
        <v>0</v>
      </c>
      <c r="J909" s="2" t="s">
        <v>27</v>
      </c>
      <c r="K909" s="2" t="s">
        <v>2416</v>
      </c>
      <c r="L909" s="2" t="s">
        <v>39</v>
      </c>
      <c r="M909" s="2" t="s">
        <v>4844</v>
      </c>
      <c r="N909" s="2" t="s">
        <v>4845</v>
      </c>
      <c r="O909" s="8">
        <v>4</v>
      </c>
      <c r="P909" s="2" t="s">
        <v>1897</v>
      </c>
      <c r="Q909" s="2" t="s">
        <v>307</v>
      </c>
      <c r="R909" s="2" t="s">
        <v>4846</v>
      </c>
      <c r="S909" s="2" t="s">
        <v>4847</v>
      </c>
      <c r="T909" s="8">
        <v>29.99</v>
      </c>
      <c r="U909" s="6">
        <v>14</v>
      </c>
      <c r="V909" s="16">
        <f t="shared" si="14"/>
        <v>-0.53317772590863621</v>
      </c>
      <c r="W909" s="9">
        <f>T909/O909</f>
        <v>7.4974999999999996</v>
      </c>
    </row>
    <row r="910" spans="1:23" ht="15.75" customHeight="1">
      <c r="A910" s="2">
        <v>909</v>
      </c>
      <c r="B910" s="2" t="s">
        <v>4848</v>
      </c>
      <c r="C910" s="2" t="s">
        <v>4849</v>
      </c>
      <c r="D910" s="2" t="s">
        <v>25</v>
      </c>
      <c r="E910" s="3" t="s">
        <v>26</v>
      </c>
      <c r="F910" s="2" t="s">
        <v>37</v>
      </c>
      <c r="G910" s="4">
        <v>4.0401892999999998</v>
      </c>
      <c r="H910" s="2">
        <v>19</v>
      </c>
      <c r="I910" s="2">
        <v>0</v>
      </c>
      <c r="J910" s="2" t="s">
        <v>37</v>
      </c>
      <c r="K910" s="2" t="s">
        <v>4758</v>
      </c>
      <c r="L910" s="2" t="s">
        <v>29</v>
      </c>
      <c r="M910" s="2" t="s">
        <v>4844</v>
      </c>
      <c r="N910" s="2" t="s">
        <v>4850</v>
      </c>
      <c r="O910" s="8">
        <v>1.5</v>
      </c>
      <c r="P910" s="2" t="s">
        <v>4851</v>
      </c>
      <c r="Q910" s="2" t="s">
        <v>227</v>
      </c>
      <c r="R910" s="2" t="s">
        <v>1708</v>
      </c>
      <c r="S910" s="2" t="s">
        <v>4852</v>
      </c>
      <c r="T910" s="8">
        <v>49.99</v>
      </c>
      <c r="U910" s="6">
        <v>12</v>
      </c>
      <c r="V910" s="16">
        <f t="shared" si="14"/>
        <v>-0.75995199039807959</v>
      </c>
      <c r="W910" s="9">
        <f>T910/O910</f>
        <v>33.326666666666668</v>
      </c>
    </row>
    <row r="911" spans="1:23" ht="15.75" customHeight="1">
      <c r="A911" s="2">
        <v>910</v>
      </c>
      <c r="B911" s="2" t="s">
        <v>4853</v>
      </c>
      <c r="C911" s="2" t="s">
        <v>4854</v>
      </c>
      <c r="D911" s="2" t="s">
        <v>25</v>
      </c>
      <c r="E911" s="3" t="s">
        <v>26</v>
      </c>
      <c r="F911" s="2" t="s">
        <v>56</v>
      </c>
      <c r="G911" s="4">
        <v>4.3848995999999998</v>
      </c>
      <c r="H911" s="2">
        <v>17</v>
      </c>
      <c r="I911" s="2">
        <v>0</v>
      </c>
      <c r="J911" s="2" t="s">
        <v>56</v>
      </c>
      <c r="K911" s="2" t="s">
        <v>4797</v>
      </c>
      <c r="L911" s="2" t="s">
        <v>29</v>
      </c>
      <c r="M911" s="2" t="s">
        <v>4844</v>
      </c>
      <c r="N911" s="2" t="s">
        <v>4739</v>
      </c>
      <c r="O911" s="8">
        <v>2</v>
      </c>
      <c r="P911" s="2" t="s">
        <v>3580</v>
      </c>
      <c r="Q911" s="2" t="s">
        <v>90</v>
      </c>
      <c r="R911" s="2" t="s">
        <v>543</v>
      </c>
      <c r="S911" s="2" t="s">
        <v>4855</v>
      </c>
      <c r="T911" s="8">
        <v>34.99</v>
      </c>
      <c r="U911" s="6">
        <v>12</v>
      </c>
      <c r="V911" s="16">
        <f t="shared" si="14"/>
        <v>-0.65704486996284661</v>
      </c>
      <c r="W911" s="9">
        <f>T911/O911</f>
        <v>17.495000000000001</v>
      </c>
    </row>
    <row r="912" spans="1:23" ht="15.75" customHeight="1">
      <c r="A912" s="2">
        <v>911</v>
      </c>
      <c r="B912" s="2" t="s">
        <v>4856</v>
      </c>
      <c r="C912" s="2" t="s">
        <v>4857</v>
      </c>
      <c r="D912" s="2" t="s">
        <v>25</v>
      </c>
      <c r="E912" s="3" t="s">
        <v>26</v>
      </c>
      <c r="F912" s="2" t="s">
        <v>37</v>
      </c>
      <c r="G912" s="4">
        <v>3.9403937</v>
      </c>
      <c r="H912" s="2">
        <v>38</v>
      </c>
      <c r="I912" s="2">
        <v>0</v>
      </c>
      <c r="J912" s="2" t="s">
        <v>37</v>
      </c>
      <c r="K912" s="2" t="s">
        <v>4858</v>
      </c>
      <c r="L912" s="2" t="s">
        <v>29</v>
      </c>
      <c r="M912" s="2" t="s">
        <v>4859</v>
      </c>
      <c r="N912" s="2" t="s">
        <v>4860</v>
      </c>
      <c r="O912" s="8">
        <v>4</v>
      </c>
      <c r="P912" s="2" t="s">
        <v>774</v>
      </c>
      <c r="Q912" s="2" t="s">
        <v>78</v>
      </c>
      <c r="R912" s="2" t="s">
        <v>960</v>
      </c>
      <c r="S912" s="2" t="s">
        <v>4861</v>
      </c>
      <c r="T912" s="8">
        <v>29.99</v>
      </c>
      <c r="V912" s="16">
        <f t="shared" si="14"/>
        <v>0</v>
      </c>
      <c r="W912" s="9">
        <f>T912/O912</f>
        <v>7.4974999999999996</v>
      </c>
    </row>
    <row r="913" spans="1:23" ht="15.75" customHeight="1">
      <c r="A913" s="2">
        <v>912</v>
      </c>
      <c r="B913" s="2" t="s">
        <v>4862</v>
      </c>
      <c r="C913" s="2" t="s">
        <v>4863</v>
      </c>
      <c r="D913" s="2" t="s">
        <v>25</v>
      </c>
      <c r="E913" s="3" t="s">
        <v>26</v>
      </c>
      <c r="F913" s="2" t="s">
        <v>56</v>
      </c>
      <c r="G913" s="4">
        <v>3.8823872000000001</v>
      </c>
      <c r="H913" s="2">
        <v>9</v>
      </c>
      <c r="I913" s="2">
        <v>0</v>
      </c>
      <c r="J913" s="2" t="s">
        <v>56</v>
      </c>
      <c r="K913" s="2" t="s">
        <v>4828</v>
      </c>
      <c r="L913" s="2" t="s">
        <v>29</v>
      </c>
      <c r="M913" s="14" t="s">
        <v>4864</v>
      </c>
      <c r="N913" s="14" t="s">
        <v>4864</v>
      </c>
      <c r="O913" s="8">
        <v>1</v>
      </c>
      <c r="P913" s="2" t="s">
        <v>3580</v>
      </c>
      <c r="Q913" s="2" t="s">
        <v>90</v>
      </c>
      <c r="R913" s="2" t="s">
        <v>4865</v>
      </c>
      <c r="S913" s="2" t="s">
        <v>4866</v>
      </c>
      <c r="T913" s="8">
        <v>34.99</v>
      </c>
      <c r="U913" s="6">
        <v>12</v>
      </c>
      <c r="V913" s="16">
        <f t="shared" si="14"/>
        <v>-0.65704486996284661</v>
      </c>
      <c r="W913" s="9">
        <f>T913/O913</f>
        <v>34.99</v>
      </c>
    </row>
    <row r="914" spans="1:23" ht="15.75" customHeight="1">
      <c r="A914" s="2">
        <v>913</v>
      </c>
      <c r="B914" s="2" t="s">
        <v>4867</v>
      </c>
      <c r="C914" s="2" t="s">
        <v>4868</v>
      </c>
      <c r="D914" s="2" t="s">
        <v>25</v>
      </c>
      <c r="E914" s="3" t="s">
        <v>26</v>
      </c>
      <c r="F914" s="2" t="s">
        <v>56</v>
      </c>
      <c r="G914" s="4">
        <v>4.1400986</v>
      </c>
      <c r="H914" s="2">
        <v>10</v>
      </c>
      <c r="I914" s="2">
        <v>0</v>
      </c>
      <c r="J914" s="2" t="s">
        <v>56</v>
      </c>
      <c r="K914" s="2" t="s">
        <v>4808</v>
      </c>
      <c r="L914" s="2" t="s">
        <v>29</v>
      </c>
      <c r="M914" s="14" t="s">
        <v>4864</v>
      </c>
      <c r="N914" s="14" t="s">
        <v>4864</v>
      </c>
      <c r="O914" s="8">
        <v>1</v>
      </c>
      <c r="P914" s="2" t="s">
        <v>3580</v>
      </c>
      <c r="Q914" s="2" t="s">
        <v>90</v>
      </c>
      <c r="R914" s="2" t="s">
        <v>543</v>
      </c>
      <c r="S914" s="2" t="s">
        <v>4869</v>
      </c>
      <c r="T914" s="8">
        <v>34.99</v>
      </c>
      <c r="U914" s="6">
        <v>12</v>
      </c>
      <c r="V914" s="16">
        <f t="shared" si="14"/>
        <v>-0.65704486996284661</v>
      </c>
      <c r="W914" s="9">
        <f>T914/O914</f>
        <v>34.99</v>
      </c>
    </row>
    <row r="915" spans="1:23" ht="15.75" customHeight="1">
      <c r="A915" s="2">
        <v>914</v>
      </c>
      <c r="B915" s="2" t="s">
        <v>4870</v>
      </c>
      <c r="C915" s="2" t="s">
        <v>4871</v>
      </c>
      <c r="D915" s="2" t="s">
        <v>25</v>
      </c>
      <c r="E915" s="3" t="s">
        <v>26</v>
      </c>
      <c r="F915" s="2" t="s">
        <v>56</v>
      </c>
      <c r="G915" s="4">
        <v>5</v>
      </c>
      <c r="H915" s="2">
        <v>9</v>
      </c>
      <c r="I915" s="2">
        <v>0</v>
      </c>
      <c r="J915" s="2" t="s">
        <v>56</v>
      </c>
      <c r="K915" s="2" t="s">
        <v>4808</v>
      </c>
      <c r="L915" s="2" t="s">
        <v>29</v>
      </c>
      <c r="M915" s="2" t="s">
        <v>4864</v>
      </c>
      <c r="N915" s="2" t="s">
        <v>4739</v>
      </c>
      <c r="O915" s="8">
        <v>1</v>
      </c>
      <c r="P915" s="2" t="s">
        <v>3580</v>
      </c>
      <c r="Q915" s="2" t="s">
        <v>90</v>
      </c>
      <c r="R915" s="2" t="s">
        <v>543</v>
      </c>
      <c r="S915" s="2" t="s">
        <v>4872</v>
      </c>
      <c r="T915" s="8">
        <v>34.99</v>
      </c>
      <c r="U915" s="6">
        <v>12</v>
      </c>
      <c r="V915" s="16">
        <f t="shared" si="14"/>
        <v>-0.65704486996284661</v>
      </c>
      <c r="W915" s="9">
        <f>T915/O915</f>
        <v>34.99</v>
      </c>
    </row>
    <row r="916" spans="1:23" ht="15.75" customHeight="1">
      <c r="A916" s="2">
        <v>915</v>
      </c>
      <c r="B916" s="2" t="s">
        <v>4873</v>
      </c>
      <c r="C916" s="2" t="s">
        <v>4874</v>
      </c>
      <c r="D916" s="2" t="s">
        <v>25</v>
      </c>
      <c r="E916" s="3" t="s">
        <v>26</v>
      </c>
      <c r="F916" s="2" t="s">
        <v>56</v>
      </c>
      <c r="G916" s="4">
        <v>4.0457187000000001</v>
      </c>
      <c r="H916" s="2">
        <v>9</v>
      </c>
      <c r="I916" s="2">
        <v>0</v>
      </c>
      <c r="J916" s="2" t="s">
        <v>56</v>
      </c>
      <c r="K916" s="2" t="s">
        <v>4828</v>
      </c>
      <c r="L916" s="2" t="s">
        <v>29</v>
      </c>
      <c r="M916" s="14" t="s">
        <v>4864</v>
      </c>
      <c r="N916" s="14" t="s">
        <v>4864</v>
      </c>
      <c r="O916" s="8">
        <v>1</v>
      </c>
      <c r="P916" s="2" t="s">
        <v>3580</v>
      </c>
      <c r="Q916" s="2" t="s">
        <v>90</v>
      </c>
      <c r="R916" s="2" t="s">
        <v>360</v>
      </c>
      <c r="S916" s="2" t="s">
        <v>4875</v>
      </c>
      <c r="T916" s="8">
        <v>34.99</v>
      </c>
      <c r="U916" s="6">
        <v>12</v>
      </c>
      <c r="V916" s="16">
        <f t="shared" si="14"/>
        <v>-0.65704486996284661</v>
      </c>
      <c r="W916" s="9">
        <f>T916/O916</f>
        <v>34.99</v>
      </c>
    </row>
    <row r="917" spans="1:23" ht="15.75" customHeight="1">
      <c r="A917" s="2">
        <v>916</v>
      </c>
      <c r="B917" s="2" t="s">
        <v>4876</v>
      </c>
      <c r="C917" s="2" t="s">
        <v>4877</v>
      </c>
      <c r="D917" s="2" t="s">
        <v>25</v>
      </c>
      <c r="E917" s="3" t="s">
        <v>26</v>
      </c>
      <c r="F917" s="2" t="s">
        <v>27</v>
      </c>
      <c r="G917" s="4">
        <v>4.5477705000000004</v>
      </c>
      <c r="H917" s="2">
        <v>18</v>
      </c>
      <c r="I917" s="2">
        <v>0</v>
      </c>
      <c r="J917" s="2" t="s">
        <v>27</v>
      </c>
      <c r="K917" s="2" t="s">
        <v>4823</v>
      </c>
      <c r="L917" s="2" t="s">
        <v>39</v>
      </c>
      <c r="M917" s="2" t="s">
        <v>4878</v>
      </c>
      <c r="N917" s="2" t="s">
        <v>4850</v>
      </c>
      <c r="O917" s="8">
        <v>1</v>
      </c>
      <c r="P917" s="2" t="s">
        <v>4879</v>
      </c>
      <c r="Q917" s="2" t="s">
        <v>199</v>
      </c>
      <c r="R917" s="2" t="s">
        <v>212</v>
      </c>
      <c r="S917" s="2" t="s">
        <v>4880</v>
      </c>
      <c r="T917" s="8">
        <v>24.99</v>
      </c>
      <c r="U917" s="6">
        <v>12</v>
      </c>
      <c r="V917" s="16">
        <f t="shared" si="14"/>
        <v>-0.5198079231692676</v>
      </c>
      <c r="W917" s="9">
        <f>T917/O917</f>
        <v>24.99</v>
      </c>
    </row>
    <row r="918" spans="1:23" ht="15.75" customHeight="1">
      <c r="A918" s="2">
        <v>917</v>
      </c>
      <c r="B918" s="2" t="s">
        <v>4881</v>
      </c>
      <c r="C918" s="2" t="s">
        <v>4882</v>
      </c>
      <c r="D918" s="2" t="s">
        <v>25</v>
      </c>
      <c r="E918" s="3" t="s">
        <v>26</v>
      </c>
      <c r="F918" s="2" t="s">
        <v>27</v>
      </c>
      <c r="G918" s="4">
        <v>4.1221695</v>
      </c>
      <c r="H918" s="2">
        <v>56</v>
      </c>
      <c r="I918" s="2">
        <v>0</v>
      </c>
      <c r="J918" s="2" t="s">
        <v>27</v>
      </c>
      <c r="K918" s="2" t="s">
        <v>4878</v>
      </c>
      <c r="L918" s="2" t="s">
        <v>29</v>
      </c>
      <c r="M918" s="2" t="s">
        <v>1979</v>
      </c>
      <c r="N918" s="2" t="s">
        <v>4878</v>
      </c>
      <c r="O918" s="8">
        <v>11</v>
      </c>
      <c r="P918" s="2" t="s">
        <v>4334</v>
      </c>
      <c r="Q918" s="2" t="s">
        <v>307</v>
      </c>
      <c r="R918" s="2" t="s">
        <v>3289</v>
      </c>
      <c r="S918" s="2" t="s">
        <v>4883</v>
      </c>
      <c r="T918" s="8">
        <v>89.99</v>
      </c>
      <c r="U918" s="6">
        <v>12</v>
      </c>
      <c r="V918" s="16">
        <f t="shared" si="14"/>
        <v>-0.86665185020557844</v>
      </c>
      <c r="W918" s="9">
        <f>T918/O918</f>
        <v>8.1809090909090898</v>
      </c>
    </row>
    <row r="919" spans="1:23" ht="15.75" customHeight="1">
      <c r="A919" s="2">
        <v>918</v>
      </c>
      <c r="B919" s="2" t="s">
        <v>4884</v>
      </c>
      <c r="C919" s="2" t="s">
        <v>4885</v>
      </c>
      <c r="D919" s="2" t="s">
        <v>25</v>
      </c>
      <c r="E919" s="3" t="s">
        <v>26</v>
      </c>
      <c r="F919" s="2" t="s">
        <v>37</v>
      </c>
      <c r="G919" s="4">
        <v>4.3772564000000003</v>
      </c>
      <c r="H919" s="2">
        <v>21</v>
      </c>
      <c r="I919" s="2">
        <v>0</v>
      </c>
      <c r="J919" s="2" t="s">
        <v>37</v>
      </c>
      <c r="K919" s="2" t="s">
        <v>4713</v>
      </c>
      <c r="L919" s="2" t="s">
        <v>29</v>
      </c>
      <c r="M919" s="2" t="s">
        <v>4886</v>
      </c>
      <c r="N919" s="2" t="s">
        <v>4887</v>
      </c>
      <c r="O919" s="8">
        <v>1</v>
      </c>
      <c r="P919" s="2" t="s">
        <v>4888</v>
      </c>
      <c r="Q919" s="2" t="s">
        <v>90</v>
      </c>
      <c r="R919" s="2" t="s">
        <v>4889</v>
      </c>
      <c r="S919" s="2" t="s">
        <v>4890</v>
      </c>
      <c r="T919" s="8">
        <v>24.99</v>
      </c>
      <c r="U919" s="6">
        <v>12</v>
      </c>
      <c r="V919" s="16">
        <f t="shared" si="14"/>
        <v>-0.5198079231692676</v>
      </c>
      <c r="W919" s="9">
        <f>T919/O919</f>
        <v>24.99</v>
      </c>
    </row>
    <row r="920" spans="1:23" ht="15.75" customHeight="1">
      <c r="A920" s="2">
        <v>919</v>
      </c>
      <c r="B920" s="2" t="s">
        <v>4891</v>
      </c>
      <c r="C920" s="2" t="s">
        <v>4892</v>
      </c>
      <c r="D920" s="2" t="s">
        <v>25</v>
      </c>
      <c r="E920" s="3" t="s">
        <v>26</v>
      </c>
      <c r="F920" s="2" t="s">
        <v>37</v>
      </c>
      <c r="G920" s="4">
        <v>4.7695335999999999</v>
      </c>
      <c r="H920" s="2">
        <v>54</v>
      </c>
      <c r="I920" s="2">
        <v>0</v>
      </c>
      <c r="J920" s="2" t="s">
        <v>37</v>
      </c>
      <c r="K920" s="2" t="s">
        <v>4893</v>
      </c>
      <c r="L920" s="2" t="s">
        <v>29</v>
      </c>
      <c r="M920" s="2" t="s">
        <v>4894</v>
      </c>
      <c r="N920" s="2" t="s">
        <v>1979</v>
      </c>
      <c r="O920" s="8">
        <v>5.5</v>
      </c>
      <c r="P920" s="2" t="s">
        <v>4895</v>
      </c>
      <c r="Q920" s="2" t="s">
        <v>227</v>
      </c>
      <c r="R920" s="2" t="s">
        <v>4896</v>
      </c>
      <c r="S920" s="2" t="s">
        <v>4897</v>
      </c>
      <c r="T920" s="8">
        <v>19.989999999999998</v>
      </c>
      <c r="U920" s="6">
        <v>13</v>
      </c>
      <c r="V920" s="16">
        <f t="shared" si="14"/>
        <v>-0.34967483741870931</v>
      </c>
      <c r="W920" s="9">
        <f>T920/O920</f>
        <v>3.6345454545454543</v>
      </c>
    </row>
    <row r="921" spans="1:23" ht="15.75" customHeight="1">
      <c r="A921" s="2">
        <v>920</v>
      </c>
      <c r="B921" s="2" t="s">
        <v>4898</v>
      </c>
      <c r="C921" s="2" t="s">
        <v>4899</v>
      </c>
      <c r="D921" s="2" t="s">
        <v>25</v>
      </c>
      <c r="E921" s="3" t="s">
        <v>26</v>
      </c>
      <c r="F921" s="2" t="s">
        <v>37</v>
      </c>
      <c r="G921" s="4">
        <v>4.2652190000000001</v>
      </c>
      <c r="H921" s="2">
        <v>8</v>
      </c>
      <c r="I921" s="2">
        <v>0</v>
      </c>
      <c r="J921" s="2" t="s">
        <v>37</v>
      </c>
      <c r="K921" s="2" t="s">
        <v>4900</v>
      </c>
      <c r="L921" s="2" t="s">
        <v>58</v>
      </c>
      <c r="M921" s="2" t="s">
        <v>4894</v>
      </c>
      <c r="N921" s="2" t="s">
        <v>2762</v>
      </c>
      <c r="O921" s="8">
        <v>1</v>
      </c>
      <c r="P921" s="2" t="s">
        <v>608</v>
      </c>
      <c r="Q921" s="2" t="s">
        <v>90</v>
      </c>
      <c r="R921" s="2" t="s">
        <v>4901</v>
      </c>
      <c r="S921" s="2" t="s">
        <v>4902</v>
      </c>
      <c r="T921" s="8">
        <v>34.99</v>
      </c>
      <c r="U921" s="6">
        <v>12</v>
      </c>
      <c r="V921" s="16">
        <f t="shared" si="14"/>
        <v>-0.65704486996284661</v>
      </c>
      <c r="W921" s="9">
        <f>T921/O921</f>
        <v>34.99</v>
      </c>
    </row>
    <row r="922" spans="1:23" ht="15.75" customHeight="1">
      <c r="A922" s="2">
        <v>921</v>
      </c>
      <c r="B922" s="2" t="s">
        <v>4903</v>
      </c>
      <c r="C922" s="2" t="s">
        <v>4904</v>
      </c>
      <c r="D922" s="2" t="s">
        <v>25</v>
      </c>
      <c r="E922" s="3" t="s">
        <v>67</v>
      </c>
      <c r="F922" s="2" t="s">
        <v>37</v>
      </c>
      <c r="G922" s="4">
        <v>4.4418426000000002</v>
      </c>
      <c r="H922" s="2">
        <v>23</v>
      </c>
      <c r="I922" s="2">
        <v>0</v>
      </c>
      <c r="J922" s="2" t="s">
        <v>37</v>
      </c>
      <c r="K922" s="2" t="s">
        <v>4774</v>
      </c>
      <c r="L922" s="2" t="s">
        <v>29</v>
      </c>
      <c r="M922" s="2" t="s">
        <v>4748</v>
      </c>
      <c r="N922" s="2" t="s">
        <v>3312</v>
      </c>
      <c r="O922" s="8">
        <v>2</v>
      </c>
      <c r="P922" s="2" t="s">
        <v>3313</v>
      </c>
      <c r="Q922" s="2" t="s">
        <v>62</v>
      </c>
      <c r="R922" s="2" t="s">
        <v>2177</v>
      </c>
      <c r="S922" s="2" t="s">
        <v>4905</v>
      </c>
      <c r="T922" s="8">
        <v>79.989999999999995</v>
      </c>
      <c r="U922" s="6">
        <v>16</v>
      </c>
      <c r="V922" s="16">
        <f t="shared" si="14"/>
        <v>-0.79997499687460927</v>
      </c>
      <c r="W922" s="9">
        <f>T922/O922</f>
        <v>39.994999999999997</v>
      </c>
    </row>
    <row r="923" spans="1:23" ht="15.75" customHeight="1">
      <c r="A923" s="2">
        <v>922</v>
      </c>
      <c r="B923" s="2" t="s">
        <v>4906</v>
      </c>
      <c r="C923" s="2" t="s">
        <v>4907</v>
      </c>
      <c r="D923" s="2" t="s">
        <v>25</v>
      </c>
      <c r="E923" s="3" t="s">
        <v>26</v>
      </c>
      <c r="F923" s="2" t="s">
        <v>27</v>
      </c>
      <c r="G923" s="4">
        <v>4.3309939999999996</v>
      </c>
      <c r="H923" s="2">
        <v>28</v>
      </c>
      <c r="I923" s="2">
        <v>0</v>
      </c>
      <c r="J923" s="2" t="s">
        <v>27</v>
      </c>
      <c r="K923" s="2" t="s">
        <v>4886</v>
      </c>
      <c r="L923" s="2" t="s">
        <v>29</v>
      </c>
      <c r="M923" s="2" t="s">
        <v>4748</v>
      </c>
      <c r="N923" s="2" t="s">
        <v>4526</v>
      </c>
      <c r="O923" s="8">
        <v>6</v>
      </c>
      <c r="P923" s="2" t="s">
        <v>4334</v>
      </c>
      <c r="Q923" s="2" t="s">
        <v>307</v>
      </c>
      <c r="R923" s="2" t="s">
        <v>3475</v>
      </c>
      <c r="S923" s="2" t="s">
        <v>4908</v>
      </c>
      <c r="T923" s="8">
        <v>94.99</v>
      </c>
      <c r="U923" s="6">
        <v>12</v>
      </c>
      <c r="V923" s="16">
        <f t="shared" si="14"/>
        <v>-0.87367091272765551</v>
      </c>
      <c r="W923" s="9">
        <f>T923/O923</f>
        <v>15.831666666666665</v>
      </c>
    </row>
    <row r="924" spans="1:23" ht="15.75" customHeight="1">
      <c r="A924" s="2">
        <v>923</v>
      </c>
      <c r="B924" s="2" t="s">
        <v>4909</v>
      </c>
      <c r="C924" s="2" t="s">
        <v>4910</v>
      </c>
      <c r="D924" s="2" t="s">
        <v>25</v>
      </c>
      <c r="E924" s="3" t="s">
        <v>26</v>
      </c>
      <c r="F924" s="2" t="s">
        <v>56</v>
      </c>
      <c r="G924" s="4">
        <v>4.2470350000000003</v>
      </c>
      <c r="H924" s="2">
        <v>38</v>
      </c>
      <c r="I924" s="2">
        <v>0</v>
      </c>
      <c r="J924" s="2" t="s">
        <v>56</v>
      </c>
      <c r="K924" s="2" t="s">
        <v>2574</v>
      </c>
      <c r="L924" s="2" t="s">
        <v>39</v>
      </c>
      <c r="M924" s="2" t="s">
        <v>2239</v>
      </c>
      <c r="N924" s="2" t="s">
        <v>4911</v>
      </c>
      <c r="O924" s="8">
        <v>5.5</v>
      </c>
      <c r="P924" s="2" t="s">
        <v>4785</v>
      </c>
      <c r="Q924" s="2" t="s">
        <v>141</v>
      </c>
      <c r="R924" s="2" t="s">
        <v>183</v>
      </c>
      <c r="S924" s="2" t="s">
        <v>4912</v>
      </c>
      <c r="T924" s="8">
        <v>19.989999999999998</v>
      </c>
      <c r="U924" s="6">
        <v>12</v>
      </c>
      <c r="V924" s="16">
        <f t="shared" si="14"/>
        <v>-0.39969984992496244</v>
      </c>
      <c r="W924" s="9">
        <f>T924/O924</f>
        <v>3.6345454545454543</v>
      </c>
    </row>
    <row r="925" spans="1:23" ht="15.75" customHeight="1">
      <c r="A925" s="2">
        <v>924</v>
      </c>
      <c r="B925" s="2" t="s">
        <v>4913</v>
      </c>
      <c r="C925" s="2" t="s">
        <v>4914</v>
      </c>
      <c r="D925" s="2" t="s">
        <v>25</v>
      </c>
      <c r="E925" s="3" t="s">
        <v>26</v>
      </c>
      <c r="F925" s="2" t="s">
        <v>37</v>
      </c>
      <c r="G925" s="4">
        <v>4.4317007000000004</v>
      </c>
      <c r="H925" s="2">
        <v>12</v>
      </c>
      <c r="I925" s="2">
        <v>0</v>
      </c>
      <c r="J925" s="2" t="s">
        <v>37</v>
      </c>
      <c r="K925" s="2" t="s">
        <v>3328</v>
      </c>
      <c r="L925" s="2" t="s">
        <v>29</v>
      </c>
      <c r="M925" s="2" t="s">
        <v>2239</v>
      </c>
      <c r="N925" s="2" t="s">
        <v>4915</v>
      </c>
      <c r="O925" s="8">
        <v>1.5</v>
      </c>
      <c r="P925" s="2" t="s">
        <v>4916</v>
      </c>
      <c r="Q925" s="2" t="s">
        <v>42</v>
      </c>
      <c r="R925" s="2" t="s">
        <v>1300</v>
      </c>
      <c r="S925" s="2" t="s">
        <v>4917</v>
      </c>
      <c r="T925" s="8">
        <v>89.99</v>
      </c>
      <c r="U925" s="6">
        <v>12</v>
      </c>
      <c r="V925" s="16">
        <f t="shared" si="14"/>
        <v>-0.86665185020557844</v>
      </c>
      <c r="W925" s="9">
        <f>T925/O925</f>
        <v>59.993333333333332</v>
      </c>
    </row>
    <row r="926" spans="1:23" ht="15.75" customHeight="1">
      <c r="A926" s="2">
        <v>925</v>
      </c>
      <c r="B926" s="2" t="s">
        <v>4918</v>
      </c>
      <c r="C926" s="2" t="s">
        <v>4919</v>
      </c>
      <c r="D926" s="2" t="s">
        <v>25</v>
      </c>
      <c r="E926" s="3" t="s">
        <v>67</v>
      </c>
      <c r="F926" s="2" t="s">
        <v>27</v>
      </c>
      <c r="G926" s="4">
        <v>4.1686690000000004</v>
      </c>
      <c r="H926" s="2">
        <v>62</v>
      </c>
      <c r="I926" s="2">
        <v>0</v>
      </c>
      <c r="J926" s="2" t="s">
        <v>27</v>
      </c>
      <c r="K926" s="2" t="s">
        <v>4526</v>
      </c>
      <c r="L926" s="2" t="s">
        <v>29</v>
      </c>
      <c r="M926" s="2" t="s">
        <v>4887</v>
      </c>
      <c r="N926" s="2" t="s">
        <v>4920</v>
      </c>
      <c r="O926" s="8">
        <v>5</v>
      </c>
      <c r="P926" s="2" t="s">
        <v>4921</v>
      </c>
      <c r="Q926" s="2" t="s">
        <v>51</v>
      </c>
      <c r="R926" s="2" t="s">
        <v>1075</v>
      </c>
      <c r="S926" s="2" t="s">
        <v>4922</v>
      </c>
      <c r="T926" s="8">
        <v>89.99</v>
      </c>
      <c r="U926" s="6">
        <v>12</v>
      </c>
      <c r="V926" s="16">
        <f t="shared" si="14"/>
        <v>-0.86665185020557844</v>
      </c>
      <c r="W926" s="9">
        <f>T926/O926</f>
        <v>17.997999999999998</v>
      </c>
    </row>
    <row r="927" spans="1:23" ht="15.75" customHeight="1">
      <c r="A927" s="2">
        <v>926</v>
      </c>
      <c r="B927" s="2" t="s">
        <v>4923</v>
      </c>
      <c r="C927" s="2" t="s">
        <v>4924</v>
      </c>
      <c r="D927" s="2" t="s">
        <v>25</v>
      </c>
      <c r="E927" s="3" t="s">
        <v>26</v>
      </c>
      <c r="F927" s="2" t="s">
        <v>37</v>
      </c>
      <c r="G927" s="4">
        <v>4.4909325000000004</v>
      </c>
      <c r="H927" s="2">
        <v>12</v>
      </c>
      <c r="I927" s="2">
        <v>0</v>
      </c>
      <c r="J927" s="2" t="s">
        <v>37</v>
      </c>
      <c r="K927" s="2" t="s">
        <v>4887</v>
      </c>
      <c r="L927" s="2" t="s">
        <v>58</v>
      </c>
      <c r="M927" s="2" t="s">
        <v>4887</v>
      </c>
      <c r="N927" s="2" t="s">
        <v>4925</v>
      </c>
      <c r="O927" s="8">
        <v>2.5</v>
      </c>
      <c r="P927" s="2" t="s">
        <v>2245</v>
      </c>
      <c r="Q927" s="2" t="s">
        <v>78</v>
      </c>
      <c r="R927" s="2" t="s">
        <v>3625</v>
      </c>
      <c r="S927" s="2" t="s">
        <v>4926</v>
      </c>
      <c r="T927" s="8">
        <v>59.99</v>
      </c>
      <c r="V927" s="16">
        <f t="shared" si="14"/>
        <v>0</v>
      </c>
      <c r="W927" s="9">
        <f>T927/O927</f>
        <v>23.996000000000002</v>
      </c>
    </row>
    <row r="928" spans="1:23" ht="15.75" customHeight="1">
      <c r="A928" s="2">
        <v>927</v>
      </c>
      <c r="B928" s="2" t="s">
        <v>4927</v>
      </c>
      <c r="C928" s="2" t="s">
        <v>4928</v>
      </c>
      <c r="D928" s="2" t="s">
        <v>25</v>
      </c>
      <c r="E928" s="3" t="s">
        <v>26</v>
      </c>
      <c r="F928" s="14" t="s">
        <v>68</v>
      </c>
      <c r="G928" s="4">
        <v>4.7117968000000001</v>
      </c>
      <c r="H928" s="2">
        <v>19</v>
      </c>
      <c r="I928" s="2">
        <v>0</v>
      </c>
      <c r="J928" s="2" t="s">
        <v>37</v>
      </c>
      <c r="K928" s="2" t="s">
        <v>4774</v>
      </c>
      <c r="L928" s="2" t="s">
        <v>29</v>
      </c>
      <c r="M928" s="2" t="s">
        <v>4887</v>
      </c>
      <c r="N928" s="2" t="s">
        <v>4929</v>
      </c>
      <c r="O928" s="8">
        <v>2.5</v>
      </c>
      <c r="P928" s="2" t="s">
        <v>4930</v>
      </c>
      <c r="Q928" s="2" t="s">
        <v>78</v>
      </c>
      <c r="R928" s="2" t="s">
        <v>4931</v>
      </c>
      <c r="S928" s="2" t="s">
        <v>4932</v>
      </c>
      <c r="T928" s="8">
        <v>24.99</v>
      </c>
      <c r="U928" s="6">
        <v>12</v>
      </c>
      <c r="V928" s="16">
        <f t="shared" si="14"/>
        <v>-0.5198079231692676</v>
      </c>
      <c r="W928" s="9">
        <f>T928/O928</f>
        <v>9.9959999999999987</v>
      </c>
    </row>
    <row r="929" spans="1:23" ht="15.75" customHeight="1">
      <c r="A929" s="2">
        <v>928</v>
      </c>
      <c r="B929" s="2" t="s">
        <v>4933</v>
      </c>
      <c r="C929" s="2" t="s">
        <v>4934</v>
      </c>
      <c r="D929" s="2" t="s">
        <v>25</v>
      </c>
      <c r="E929" s="3" t="s">
        <v>26</v>
      </c>
      <c r="F929" s="2" t="s">
        <v>37</v>
      </c>
      <c r="G929" s="4">
        <v>4.5490630000000003</v>
      </c>
      <c r="H929" s="2">
        <v>23</v>
      </c>
      <c r="I929" s="2">
        <v>0</v>
      </c>
      <c r="J929" s="2" t="s">
        <v>37</v>
      </c>
      <c r="K929" s="2" t="s">
        <v>4481</v>
      </c>
      <c r="L929" s="2" t="s">
        <v>58</v>
      </c>
      <c r="M929" s="2" t="s">
        <v>4887</v>
      </c>
      <c r="N929" s="2" t="s">
        <v>4935</v>
      </c>
      <c r="O929" s="8">
        <v>5.5</v>
      </c>
      <c r="P929" s="2" t="s">
        <v>4936</v>
      </c>
      <c r="Q929" s="2" t="s">
        <v>141</v>
      </c>
      <c r="R929" s="2" t="s">
        <v>4937</v>
      </c>
      <c r="S929" s="2" t="s">
        <v>4938</v>
      </c>
      <c r="T929" s="8">
        <v>39.99</v>
      </c>
      <c r="U929" s="6">
        <v>12</v>
      </c>
      <c r="V929" s="16">
        <f t="shared" si="14"/>
        <v>-0.69992498124531133</v>
      </c>
      <c r="W929" s="9">
        <f>T929/O929</f>
        <v>7.2709090909090914</v>
      </c>
    </row>
    <row r="930" spans="1:23" ht="15.75" customHeight="1">
      <c r="A930" s="2">
        <v>929</v>
      </c>
      <c r="B930" s="2" t="s">
        <v>4939</v>
      </c>
      <c r="C930" s="2" t="s">
        <v>4940</v>
      </c>
      <c r="D930" s="2" t="s">
        <v>25</v>
      </c>
      <c r="E930" s="3" t="s">
        <v>26</v>
      </c>
      <c r="F930" s="2" t="s">
        <v>37</v>
      </c>
      <c r="G930" s="4">
        <v>2.538475</v>
      </c>
      <c r="H930" s="2">
        <v>99</v>
      </c>
      <c r="I930" s="2">
        <v>0</v>
      </c>
      <c r="J930" s="2" t="s">
        <v>37</v>
      </c>
      <c r="K930" s="2" t="s">
        <v>40</v>
      </c>
      <c r="L930" s="2" t="s">
        <v>58</v>
      </c>
      <c r="M930" s="14" t="s">
        <v>4941</v>
      </c>
      <c r="N930" s="14" t="s">
        <v>4941</v>
      </c>
      <c r="O930" s="8">
        <v>4.5</v>
      </c>
      <c r="P930" s="2" t="s">
        <v>4942</v>
      </c>
      <c r="Q930" s="2" t="s">
        <v>307</v>
      </c>
      <c r="R930" s="2" t="s">
        <v>4943</v>
      </c>
      <c r="S930" s="2" t="s">
        <v>4944</v>
      </c>
      <c r="T930" s="8">
        <v>94.99</v>
      </c>
      <c r="U930" s="6">
        <v>12</v>
      </c>
      <c r="V930" s="16">
        <f t="shared" si="14"/>
        <v>-0.87367091272765551</v>
      </c>
      <c r="W930" s="9">
        <f>T930/O930</f>
        <v>21.108888888888888</v>
      </c>
    </row>
    <row r="931" spans="1:23" ht="15.75" customHeight="1">
      <c r="A931" s="2">
        <v>930</v>
      </c>
      <c r="B931" s="2" t="s">
        <v>4945</v>
      </c>
      <c r="C931" s="2" t="s">
        <v>4946</v>
      </c>
      <c r="D931" s="2" t="s">
        <v>25</v>
      </c>
      <c r="E931" s="3" t="s">
        <v>26</v>
      </c>
      <c r="F931" s="14" t="s">
        <v>68</v>
      </c>
      <c r="G931" s="4">
        <v>4.4628114999999999</v>
      </c>
      <c r="H931" s="2">
        <v>55</v>
      </c>
      <c r="I931" s="2">
        <v>0</v>
      </c>
      <c r="J931" s="2" t="s">
        <v>37</v>
      </c>
      <c r="K931" s="2" t="s">
        <v>4526</v>
      </c>
      <c r="L931" s="2" t="s">
        <v>29</v>
      </c>
      <c r="M931" s="2" t="s">
        <v>4947</v>
      </c>
      <c r="N931" s="2" t="s">
        <v>4948</v>
      </c>
      <c r="O931" s="8">
        <v>7</v>
      </c>
      <c r="P931" s="2" t="s">
        <v>4949</v>
      </c>
      <c r="Q931" s="2" t="s">
        <v>42</v>
      </c>
      <c r="R931" s="2" t="s">
        <v>4950</v>
      </c>
      <c r="S931" s="2" t="s">
        <v>4951</v>
      </c>
      <c r="T931" s="8">
        <v>74.989999999999995</v>
      </c>
      <c r="U931" s="6">
        <v>17</v>
      </c>
      <c r="V931" s="16">
        <f t="shared" si="14"/>
        <v>-0.77330310708094407</v>
      </c>
      <c r="W931" s="9">
        <f>T931/O931</f>
        <v>10.712857142857143</v>
      </c>
    </row>
    <row r="932" spans="1:23" ht="15.75" customHeight="1">
      <c r="A932" s="2">
        <v>931</v>
      </c>
      <c r="B932" s="2" t="s">
        <v>4952</v>
      </c>
      <c r="C932" s="2" t="s">
        <v>4953</v>
      </c>
      <c r="D932" s="2" t="s">
        <v>25</v>
      </c>
      <c r="E932" s="3" t="s">
        <v>26</v>
      </c>
      <c r="F932" s="2" t="s">
        <v>37</v>
      </c>
      <c r="G932" s="4">
        <v>4.2995152000000001</v>
      </c>
      <c r="H932" s="2">
        <v>39</v>
      </c>
      <c r="I932" s="2">
        <v>0</v>
      </c>
      <c r="J932" s="2" t="s">
        <v>37</v>
      </c>
      <c r="K932" s="2" t="s">
        <v>4684</v>
      </c>
      <c r="L932" s="2" t="s">
        <v>29</v>
      </c>
      <c r="M932" s="2" t="s">
        <v>4947</v>
      </c>
      <c r="N932" s="2" t="s">
        <v>4954</v>
      </c>
      <c r="O932" s="8">
        <v>3.5</v>
      </c>
      <c r="P932" s="2" t="s">
        <v>1727</v>
      </c>
      <c r="Q932" s="2" t="s">
        <v>90</v>
      </c>
      <c r="R932" s="2" t="s">
        <v>4220</v>
      </c>
      <c r="S932" s="2" t="s">
        <v>4955</v>
      </c>
      <c r="T932" s="8">
        <v>94.99</v>
      </c>
      <c r="U932" s="6">
        <v>12</v>
      </c>
      <c r="V932" s="16">
        <f t="shared" si="14"/>
        <v>-0.87367091272765551</v>
      </c>
      <c r="W932" s="9">
        <f>T932/O932</f>
        <v>27.139999999999997</v>
      </c>
    </row>
    <row r="933" spans="1:23" ht="15.75" customHeight="1">
      <c r="A933" s="2">
        <v>932</v>
      </c>
      <c r="B933" s="2" t="s">
        <v>4956</v>
      </c>
      <c r="C933" s="2" t="s">
        <v>4957</v>
      </c>
      <c r="D933" s="2" t="s">
        <v>25</v>
      </c>
      <c r="E933" s="3" t="s">
        <v>67</v>
      </c>
      <c r="F933" s="2" t="s">
        <v>37</v>
      </c>
      <c r="G933" s="4">
        <v>4.6542199999999996</v>
      </c>
      <c r="H933" s="2">
        <v>72</v>
      </c>
      <c r="I933" s="2">
        <v>0</v>
      </c>
      <c r="J933" s="2" t="s">
        <v>37</v>
      </c>
      <c r="K933" s="2" t="s">
        <v>3665</v>
      </c>
      <c r="L933" s="2" t="s">
        <v>39</v>
      </c>
      <c r="M933" s="2" t="s">
        <v>4958</v>
      </c>
      <c r="N933" s="2" t="s">
        <v>4959</v>
      </c>
      <c r="O933" s="8">
        <v>6</v>
      </c>
      <c r="P933" s="2" t="s">
        <v>4960</v>
      </c>
      <c r="Q933" s="2" t="s">
        <v>62</v>
      </c>
      <c r="R933" s="2" t="s">
        <v>183</v>
      </c>
      <c r="S933" s="2" t="s">
        <v>4961</v>
      </c>
      <c r="T933" s="8">
        <v>89.99</v>
      </c>
      <c r="U933" s="6">
        <v>12</v>
      </c>
      <c r="V933" s="16">
        <f t="shared" si="14"/>
        <v>-0.86665185020557844</v>
      </c>
      <c r="W933" s="9">
        <f>T933/O933</f>
        <v>14.998333333333333</v>
      </c>
    </row>
    <row r="934" spans="1:23" ht="15.75" customHeight="1">
      <c r="A934" s="2">
        <v>933</v>
      </c>
      <c r="B934" s="2" t="s">
        <v>4962</v>
      </c>
      <c r="C934" s="2" t="s">
        <v>4963</v>
      </c>
      <c r="D934" s="2" t="s">
        <v>25</v>
      </c>
      <c r="E934" s="3" t="s">
        <v>67</v>
      </c>
      <c r="F934" s="2" t="s">
        <v>37</v>
      </c>
      <c r="G934" s="4">
        <v>4.6629433999999996</v>
      </c>
      <c r="H934" s="2">
        <v>33</v>
      </c>
      <c r="I934" s="2">
        <v>0</v>
      </c>
      <c r="J934" s="2" t="s">
        <v>37</v>
      </c>
      <c r="K934" s="2" t="s">
        <v>4802</v>
      </c>
      <c r="L934" s="2" t="s">
        <v>58</v>
      </c>
      <c r="M934" s="2" t="s">
        <v>4958</v>
      </c>
      <c r="N934" s="2" t="s">
        <v>4364</v>
      </c>
      <c r="O934" s="8">
        <v>5</v>
      </c>
      <c r="P934" s="2" t="s">
        <v>3208</v>
      </c>
      <c r="Q934" s="2" t="s">
        <v>62</v>
      </c>
      <c r="R934" s="2" t="s">
        <v>128</v>
      </c>
      <c r="S934" s="2" t="s">
        <v>4964</v>
      </c>
      <c r="T934" s="8">
        <v>89.99</v>
      </c>
      <c r="U934" s="6">
        <v>12</v>
      </c>
      <c r="V934" s="16">
        <f t="shared" si="14"/>
        <v>-0.86665185020557844</v>
      </c>
      <c r="W934" s="9">
        <f>T934/O934</f>
        <v>17.997999999999998</v>
      </c>
    </row>
    <row r="935" spans="1:23" ht="15.75" customHeight="1">
      <c r="A935" s="2">
        <v>934</v>
      </c>
      <c r="B935" s="2" t="s">
        <v>4965</v>
      </c>
      <c r="C935" s="2" t="s">
        <v>4966</v>
      </c>
      <c r="D935" s="2" t="s">
        <v>25</v>
      </c>
      <c r="E935" s="3" t="s">
        <v>26</v>
      </c>
      <c r="F935" s="2" t="s">
        <v>56</v>
      </c>
      <c r="G935" s="4">
        <v>4.4007750000000003</v>
      </c>
      <c r="H935" s="2">
        <v>33</v>
      </c>
      <c r="I935" s="2">
        <v>0</v>
      </c>
      <c r="J935" s="2" t="s">
        <v>56</v>
      </c>
      <c r="K935" s="2" t="s">
        <v>3726</v>
      </c>
      <c r="L935" s="2" t="s">
        <v>29</v>
      </c>
      <c r="M935" s="2" t="s">
        <v>4958</v>
      </c>
      <c r="N935" s="2" t="s">
        <v>4967</v>
      </c>
      <c r="O935" s="8">
        <v>3.5</v>
      </c>
      <c r="P935" s="2" t="s">
        <v>4680</v>
      </c>
      <c r="Q935" s="2" t="s">
        <v>90</v>
      </c>
      <c r="R935" s="2" t="s">
        <v>3810</v>
      </c>
      <c r="S935" s="2" t="s">
        <v>4968</v>
      </c>
      <c r="T935" s="8">
        <v>19.989999999999998</v>
      </c>
      <c r="U935" s="6">
        <v>13</v>
      </c>
      <c r="V935" s="16">
        <f t="shared" si="14"/>
        <v>-0.34967483741870931</v>
      </c>
      <c r="W935" s="9">
        <f>T935/O935</f>
        <v>5.7114285714285709</v>
      </c>
    </row>
    <row r="936" spans="1:23" ht="15.75" customHeight="1">
      <c r="A936" s="2">
        <v>935</v>
      </c>
      <c r="B936" s="2" t="s">
        <v>4969</v>
      </c>
      <c r="C936" s="2" t="s">
        <v>4970</v>
      </c>
      <c r="D936" s="2" t="s">
        <v>25</v>
      </c>
      <c r="E936" s="3" t="s">
        <v>67</v>
      </c>
      <c r="F936" s="2" t="s">
        <v>27</v>
      </c>
      <c r="G936" s="4">
        <v>4.3389499999999996</v>
      </c>
      <c r="H936" s="2">
        <v>29</v>
      </c>
      <c r="I936" s="2">
        <v>0</v>
      </c>
      <c r="J936" s="2" t="s">
        <v>27</v>
      </c>
      <c r="K936" s="2" t="s">
        <v>2084</v>
      </c>
      <c r="L936" s="2" t="s">
        <v>29</v>
      </c>
      <c r="M936" s="2" t="s">
        <v>4959</v>
      </c>
      <c r="N936" s="2" t="s">
        <v>4958</v>
      </c>
      <c r="O936" s="8">
        <v>6.5</v>
      </c>
      <c r="P936" s="2" t="s">
        <v>4334</v>
      </c>
      <c r="Q936" s="2" t="s">
        <v>106</v>
      </c>
      <c r="R936" s="2" t="s">
        <v>3289</v>
      </c>
      <c r="S936" s="2" t="s">
        <v>4971</v>
      </c>
      <c r="T936" s="8">
        <v>94.99</v>
      </c>
      <c r="U936" s="6">
        <v>12</v>
      </c>
      <c r="V936" s="16">
        <f t="shared" si="14"/>
        <v>-0.87367091272765551</v>
      </c>
      <c r="W936" s="9">
        <f>T936/O936</f>
        <v>14.613846153846152</v>
      </c>
    </row>
    <row r="937" spans="1:23" ht="15.75" customHeight="1">
      <c r="A937" s="2">
        <v>936</v>
      </c>
      <c r="B937" s="2" t="s">
        <v>4972</v>
      </c>
      <c r="C937" s="2" t="s">
        <v>4973</v>
      </c>
      <c r="D937" s="2" t="s">
        <v>25</v>
      </c>
      <c r="E937" s="3" t="s">
        <v>26</v>
      </c>
      <c r="F937" s="2" t="s">
        <v>27</v>
      </c>
      <c r="G937" s="4">
        <v>4.4364724000000004</v>
      </c>
      <c r="H937" s="2">
        <v>49</v>
      </c>
      <c r="I937" s="2">
        <v>0</v>
      </c>
      <c r="J937" s="2" t="s">
        <v>27</v>
      </c>
      <c r="K937" s="2" t="s">
        <v>4665</v>
      </c>
      <c r="L937" s="2" t="s">
        <v>39</v>
      </c>
      <c r="M937" s="2" t="s">
        <v>4959</v>
      </c>
      <c r="N937" s="2" t="s">
        <v>4818</v>
      </c>
      <c r="O937" s="8">
        <v>3.5</v>
      </c>
      <c r="P937" s="2" t="s">
        <v>4565</v>
      </c>
      <c r="Q937" s="2" t="s">
        <v>62</v>
      </c>
      <c r="R937" s="2" t="s">
        <v>4192</v>
      </c>
      <c r="S937" s="2" t="s">
        <v>4974</v>
      </c>
      <c r="T937" s="8">
        <v>19.989999999999998</v>
      </c>
      <c r="U937" s="6">
        <v>12</v>
      </c>
      <c r="V937" s="16">
        <f t="shared" si="14"/>
        <v>-0.39969984992496244</v>
      </c>
      <c r="W937" s="9">
        <f>T937/O937</f>
        <v>5.7114285714285709</v>
      </c>
    </row>
    <row r="938" spans="1:23" ht="15.75" customHeight="1">
      <c r="A938" s="2">
        <v>937</v>
      </c>
      <c r="B938" s="2" t="s">
        <v>4975</v>
      </c>
      <c r="C938" s="2" t="s">
        <v>4976</v>
      </c>
      <c r="D938" s="2" t="s">
        <v>25</v>
      </c>
      <c r="E938" s="3" t="s">
        <v>26</v>
      </c>
      <c r="F938" s="2" t="s">
        <v>37</v>
      </c>
      <c r="G938" s="4">
        <v>4.0962405000000004</v>
      </c>
      <c r="H938" s="2">
        <v>36</v>
      </c>
      <c r="I938" s="2">
        <v>0</v>
      </c>
      <c r="J938" s="2" t="s">
        <v>37</v>
      </c>
      <c r="K938" s="2" t="s">
        <v>4977</v>
      </c>
      <c r="L938" s="2" t="s">
        <v>346</v>
      </c>
      <c r="M938" s="14" t="s">
        <v>4959</v>
      </c>
      <c r="N938" s="14" t="s">
        <v>4959</v>
      </c>
      <c r="O938" s="8">
        <v>5</v>
      </c>
      <c r="P938" s="2" t="s">
        <v>588</v>
      </c>
      <c r="Q938" s="2" t="s">
        <v>106</v>
      </c>
      <c r="R938" s="2" t="s">
        <v>107</v>
      </c>
      <c r="S938" s="2" t="s">
        <v>4978</v>
      </c>
      <c r="T938" s="8">
        <v>74.989999999999995</v>
      </c>
      <c r="U938" s="6">
        <v>12</v>
      </c>
      <c r="V938" s="16">
        <f t="shared" si="14"/>
        <v>-0.83997866382184294</v>
      </c>
      <c r="W938" s="9">
        <f>T938/O938</f>
        <v>14.997999999999999</v>
      </c>
    </row>
    <row r="939" spans="1:23" ht="15.75" customHeight="1">
      <c r="A939" s="2">
        <v>938</v>
      </c>
      <c r="B939" s="2" t="s">
        <v>4979</v>
      </c>
      <c r="C939" s="2" t="s">
        <v>4980</v>
      </c>
      <c r="D939" s="2" t="s">
        <v>25</v>
      </c>
      <c r="E939" s="3" t="s">
        <v>26</v>
      </c>
      <c r="F939" s="2" t="s">
        <v>37</v>
      </c>
      <c r="G939" s="4">
        <v>3.8291335000000002</v>
      </c>
      <c r="H939" s="2">
        <v>56</v>
      </c>
      <c r="I939" s="2">
        <v>0</v>
      </c>
      <c r="J939" s="2" t="s">
        <v>37</v>
      </c>
      <c r="K939" s="2" t="s">
        <v>4977</v>
      </c>
      <c r="L939" s="2" t="s">
        <v>58</v>
      </c>
      <c r="M939" s="2" t="s">
        <v>4727</v>
      </c>
      <c r="N939" s="2" t="s">
        <v>4959</v>
      </c>
      <c r="O939" s="8">
        <v>7</v>
      </c>
      <c r="P939" s="2" t="s">
        <v>1264</v>
      </c>
      <c r="Q939" s="2" t="s">
        <v>141</v>
      </c>
      <c r="R939" s="2" t="s">
        <v>1211</v>
      </c>
      <c r="S939" s="2" t="s">
        <v>4981</v>
      </c>
      <c r="T939" s="8">
        <v>19.989999999999998</v>
      </c>
      <c r="U939" s="6">
        <v>12</v>
      </c>
      <c r="V939" s="16">
        <f t="shared" si="14"/>
        <v>-0.39969984992496244</v>
      </c>
      <c r="W939" s="9">
        <f>T939/O939</f>
        <v>2.8557142857142854</v>
      </c>
    </row>
    <row r="940" spans="1:23" ht="15.75" customHeight="1">
      <c r="A940" s="2">
        <v>939</v>
      </c>
      <c r="B940" s="2" t="s">
        <v>4982</v>
      </c>
      <c r="C940" s="2" t="s">
        <v>4983</v>
      </c>
      <c r="D940" s="2" t="s">
        <v>25</v>
      </c>
      <c r="E940" s="3" t="s">
        <v>26</v>
      </c>
      <c r="F940" s="2" t="s">
        <v>27</v>
      </c>
      <c r="G940" s="4">
        <v>4.6246130000000001</v>
      </c>
      <c r="H940" s="2">
        <v>31</v>
      </c>
      <c r="I940" s="2">
        <v>0</v>
      </c>
      <c r="J940" s="2" t="s">
        <v>27</v>
      </c>
      <c r="K940" s="2" t="s">
        <v>4807</v>
      </c>
      <c r="L940" s="2" t="s">
        <v>29</v>
      </c>
      <c r="M940" s="2" t="s">
        <v>4984</v>
      </c>
      <c r="N940" s="2" t="s">
        <v>2839</v>
      </c>
      <c r="O940" s="8">
        <v>2</v>
      </c>
      <c r="P940" s="2" t="s">
        <v>2840</v>
      </c>
      <c r="Q940" s="2" t="s">
        <v>32</v>
      </c>
      <c r="R940" s="2" t="s">
        <v>4985</v>
      </c>
      <c r="S940" s="2" t="s">
        <v>4986</v>
      </c>
      <c r="T940" s="8">
        <v>29.99</v>
      </c>
      <c r="U940" s="6">
        <v>13</v>
      </c>
      <c r="V940" s="16">
        <f t="shared" si="14"/>
        <v>-0.5665221740580193</v>
      </c>
      <c r="W940" s="9">
        <f>T940/O940</f>
        <v>14.994999999999999</v>
      </c>
    </row>
    <row r="941" spans="1:23" ht="15.75" customHeight="1">
      <c r="A941" s="2">
        <v>940</v>
      </c>
      <c r="B941" s="2" t="s">
        <v>4987</v>
      </c>
      <c r="C941" s="2" t="s">
        <v>4988</v>
      </c>
      <c r="D941" s="2" t="s">
        <v>25</v>
      </c>
      <c r="E941" s="3" t="s">
        <v>26</v>
      </c>
      <c r="F941" s="2" t="s">
        <v>37</v>
      </c>
      <c r="G941" s="4">
        <v>4.5493769999999998</v>
      </c>
      <c r="H941" s="2">
        <v>31</v>
      </c>
      <c r="I941" s="2">
        <v>0</v>
      </c>
      <c r="J941" s="2" t="s">
        <v>37</v>
      </c>
      <c r="K941" s="2" t="s">
        <v>4844</v>
      </c>
      <c r="L941" s="2" t="s">
        <v>39</v>
      </c>
      <c r="M941" s="14" t="s">
        <v>4984</v>
      </c>
      <c r="N941" s="14" t="s">
        <v>4984</v>
      </c>
      <c r="O941" s="8">
        <v>1.5</v>
      </c>
      <c r="P941" s="2" t="s">
        <v>4047</v>
      </c>
      <c r="Q941" s="2" t="s">
        <v>32</v>
      </c>
      <c r="R941" s="2" t="s">
        <v>2211</v>
      </c>
      <c r="S941" s="2" t="s">
        <v>4989</v>
      </c>
      <c r="T941" s="8">
        <v>49.99</v>
      </c>
      <c r="U941" s="6">
        <v>12</v>
      </c>
      <c r="V941" s="16">
        <f t="shared" si="14"/>
        <v>-0.75995199039807959</v>
      </c>
      <c r="W941" s="9">
        <f>T941/O941</f>
        <v>33.326666666666668</v>
      </c>
    </row>
    <row r="942" spans="1:23" ht="15.75" customHeight="1">
      <c r="A942" s="2">
        <v>941</v>
      </c>
      <c r="B942" s="2" t="s">
        <v>4990</v>
      </c>
      <c r="C942" s="2" t="s">
        <v>4991</v>
      </c>
      <c r="D942" s="2" t="s">
        <v>25</v>
      </c>
      <c r="E942" s="3" t="s">
        <v>26</v>
      </c>
      <c r="F942" s="2" t="s">
        <v>37</v>
      </c>
      <c r="G942" s="4">
        <v>3.4977206999999999</v>
      </c>
      <c r="H942" s="2">
        <v>24</v>
      </c>
      <c r="I942" s="2">
        <v>0</v>
      </c>
      <c r="J942" s="2" t="s">
        <v>37</v>
      </c>
      <c r="K942" s="2" t="s">
        <v>4844</v>
      </c>
      <c r="L942" s="2" t="s">
        <v>39</v>
      </c>
      <c r="M942" s="14" t="s">
        <v>4984</v>
      </c>
      <c r="N942" s="14" t="s">
        <v>4984</v>
      </c>
      <c r="O942" s="8">
        <v>1.5</v>
      </c>
      <c r="P942" s="2" t="s">
        <v>4047</v>
      </c>
      <c r="Q942" s="2" t="s">
        <v>32</v>
      </c>
      <c r="R942" s="2" t="s">
        <v>33</v>
      </c>
      <c r="S942" s="2" t="s">
        <v>4992</v>
      </c>
      <c r="T942" s="8">
        <v>89.99</v>
      </c>
      <c r="U942" s="6">
        <v>12</v>
      </c>
      <c r="V942" s="16">
        <f t="shared" si="14"/>
        <v>-0.86665185020557844</v>
      </c>
      <c r="W942" s="9">
        <f>T942/O942</f>
        <v>59.993333333333332</v>
      </c>
    </row>
    <row r="943" spans="1:23" ht="15.75" customHeight="1">
      <c r="A943" s="2">
        <v>942</v>
      </c>
      <c r="B943" s="2" t="s">
        <v>4993</v>
      </c>
      <c r="C943" s="2" t="s">
        <v>4994</v>
      </c>
      <c r="D943" s="2" t="s">
        <v>25</v>
      </c>
      <c r="E943" s="3" t="s">
        <v>67</v>
      </c>
      <c r="F943" s="2" t="s">
        <v>37</v>
      </c>
      <c r="G943" s="4">
        <v>4.3462934000000004</v>
      </c>
      <c r="H943" s="2">
        <v>56</v>
      </c>
      <c r="I943" s="2">
        <v>0</v>
      </c>
      <c r="J943" s="2" t="s">
        <v>37</v>
      </c>
      <c r="K943" s="2" t="s">
        <v>4995</v>
      </c>
      <c r="L943" s="2" t="s">
        <v>29</v>
      </c>
      <c r="M943" s="2" t="s">
        <v>4996</v>
      </c>
      <c r="N943" s="2" t="s">
        <v>4309</v>
      </c>
      <c r="O943" s="8">
        <v>7</v>
      </c>
      <c r="P943" s="2" t="s">
        <v>4310</v>
      </c>
      <c r="Q943" s="2" t="s">
        <v>62</v>
      </c>
      <c r="R943" s="2" t="s">
        <v>128</v>
      </c>
      <c r="S943" s="2" t="s">
        <v>4997</v>
      </c>
      <c r="T943" s="8">
        <v>89.99</v>
      </c>
      <c r="U943" s="6">
        <v>12</v>
      </c>
      <c r="V943" s="16">
        <f t="shared" si="14"/>
        <v>-0.86665185020557844</v>
      </c>
      <c r="W943" s="9">
        <f>T943/O943</f>
        <v>12.855714285714285</v>
      </c>
    </row>
    <row r="944" spans="1:23" ht="15.75" customHeight="1">
      <c r="A944" s="2">
        <v>943</v>
      </c>
      <c r="B944" s="2" t="s">
        <v>4998</v>
      </c>
      <c r="C944" s="2" t="s">
        <v>4999</v>
      </c>
      <c r="D944" s="2" t="s">
        <v>25</v>
      </c>
      <c r="E944" s="3" t="s">
        <v>26</v>
      </c>
      <c r="F944" s="2" t="s">
        <v>37</v>
      </c>
      <c r="G944" s="4">
        <v>4.5987453</v>
      </c>
      <c r="H944" s="2">
        <v>25</v>
      </c>
      <c r="I944" s="2">
        <v>0</v>
      </c>
      <c r="J944" s="2" t="s">
        <v>37</v>
      </c>
      <c r="K944" s="2" t="s">
        <v>3740</v>
      </c>
      <c r="L944" s="2" t="s">
        <v>58</v>
      </c>
      <c r="M944" s="2" t="s">
        <v>4996</v>
      </c>
      <c r="N944" s="2" t="s">
        <v>3770</v>
      </c>
      <c r="O944" s="8">
        <v>2.5</v>
      </c>
      <c r="P944" s="2" t="s">
        <v>3771</v>
      </c>
      <c r="Q944" s="2" t="s">
        <v>62</v>
      </c>
      <c r="R944" s="2" t="s">
        <v>5000</v>
      </c>
      <c r="S944" s="2" t="s">
        <v>5001</v>
      </c>
      <c r="T944" s="8">
        <v>79.989999999999995</v>
      </c>
      <c r="U944" s="6">
        <v>12</v>
      </c>
      <c r="V944" s="16">
        <f t="shared" si="14"/>
        <v>-0.84998124765595695</v>
      </c>
      <c r="W944" s="9">
        <f>T944/O944</f>
        <v>31.995999999999999</v>
      </c>
    </row>
    <row r="945" spans="1:23" ht="15.75" customHeight="1">
      <c r="A945" s="2">
        <v>944</v>
      </c>
      <c r="B945" s="2" t="s">
        <v>5002</v>
      </c>
      <c r="C945" s="2" t="s">
        <v>5003</v>
      </c>
      <c r="D945" s="2" t="s">
        <v>25</v>
      </c>
      <c r="E945" s="3" t="s">
        <v>26</v>
      </c>
      <c r="F945" s="2" t="s">
        <v>27</v>
      </c>
      <c r="G945" s="4">
        <v>3.9331019999999999</v>
      </c>
      <c r="H945" s="2">
        <v>13</v>
      </c>
      <c r="I945" s="2">
        <v>1</v>
      </c>
      <c r="J945" s="2" t="s">
        <v>27</v>
      </c>
      <c r="K945" s="2" t="s">
        <v>3473</v>
      </c>
      <c r="L945" s="2" t="s">
        <v>29</v>
      </c>
      <c r="M945" s="14" t="s">
        <v>4996</v>
      </c>
      <c r="N945" s="14" t="s">
        <v>4996</v>
      </c>
      <c r="O945" s="8">
        <v>3</v>
      </c>
      <c r="P945" s="2" t="s">
        <v>5004</v>
      </c>
      <c r="Q945" s="2" t="s">
        <v>62</v>
      </c>
      <c r="R945" s="2" t="s">
        <v>2335</v>
      </c>
      <c r="S945" s="2" t="s">
        <v>5005</v>
      </c>
      <c r="T945" s="8">
        <v>39.99</v>
      </c>
      <c r="U945" s="6">
        <v>12</v>
      </c>
      <c r="V945" s="16">
        <f t="shared" si="14"/>
        <v>-0.69992498124531133</v>
      </c>
      <c r="W945" s="9">
        <f>T945/O945</f>
        <v>13.33</v>
      </c>
    </row>
    <row r="946" spans="1:23" ht="15.75" customHeight="1">
      <c r="A946" s="2">
        <v>945</v>
      </c>
      <c r="B946" s="2" t="s">
        <v>5006</v>
      </c>
      <c r="C946" s="2" t="s">
        <v>5007</v>
      </c>
      <c r="D946" s="2" t="s">
        <v>25</v>
      </c>
      <c r="E946" s="3" t="s">
        <v>67</v>
      </c>
      <c r="F946" s="2" t="s">
        <v>27</v>
      </c>
      <c r="G946" s="4">
        <v>4.1510199999999999</v>
      </c>
      <c r="H946" s="2">
        <v>8</v>
      </c>
      <c r="I946" s="2">
        <v>0</v>
      </c>
      <c r="J946" s="2" t="s">
        <v>27</v>
      </c>
      <c r="K946" s="2" t="s">
        <v>5008</v>
      </c>
      <c r="L946" s="2" t="s">
        <v>39</v>
      </c>
      <c r="M946" s="2" t="s">
        <v>5009</v>
      </c>
      <c r="N946" s="2" t="s">
        <v>4996</v>
      </c>
      <c r="O946" s="8">
        <v>1.5</v>
      </c>
      <c r="P946" s="2" t="s">
        <v>5010</v>
      </c>
      <c r="Q946" s="2" t="s">
        <v>366</v>
      </c>
      <c r="R946" s="2" t="s">
        <v>1371</v>
      </c>
      <c r="S946" s="2" t="s">
        <v>5011</v>
      </c>
      <c r="T946" s="8">
        <v>24.99</v>
      </c>
      <c r="U946" s="6">
        <v>12</v>
      </c>
      <c r="V946" s="16">
        <f t="shared" si="14"/>
        <v>-0.5198079231692676</v>
      </c>
      <c r="W946" s="9">
        <f>T946/O946</f>
        <v>16.66</v>
      </c>
    </row>
    <row r="947" spans="1:23" ht="15.75" customHeight="1">
      <c r="A947" s="2">
        <v>946</v>
      </c>
      <c r="B947" s="2" t="s">
        <v>5012</v>
      </c>
      <c r="C947" s="2" t="s">
        <v>5013</v>
      </c>
      <c r="D947" s="2" t="s">
        <v>25</v>
      </c>
      <c r="E947" s="3" t="s">
        <v>26</v>
      </c>
      <c r="F947" s="2" t="s">
        <v>37</v>
      </c>
      <c r="G947" s="4">
        <v>4.5914590000000004</v>
      </c>
      <c r="H947" s="2">
        <v>30</v>
      </c>
      <c r="I947" s="2">
        <v>0</v>
      </c>
      <c r="J947" s="2" t="s">
        <v>37</v>
      </c>
      <c r="K947" s="2" t="s">
        <v>4984</v>
      </c>
      <c r="L947" s="2" t="s">
        <v>58</v>
      </c>
      <c r="M947" s="2" t="s">
        <v>5009</v>
      </c>
      <c r="N947" s="2" t="s">
        <v>5014</v>
      </c>
      <c r="O947" s="8">
        <v>5.5</v>
      </c>
      <c r="P947" s="2" t="s">
        <v>5015</v>
      </c>
      <c r="Q947" s="2" t="s">
        <v>90</v>
      </c>
      <c r="R947" s="2" t="s">
        <v>4052</v>
      </c>
      <c r="S947" s="2" t="s">
        <v>5016</v>
      </c>
      <c r="T947" s="8">
        <v>94.99</v>
      </c>
      <c r="U947" s="6">
        <v>12</v>
      </c>
      <c r="V947" s="16">
        <f t="shared" si="14"/>
        <v>-0.87367091272765551</v>
      </c>
      <c r="W947" s="9">
        <f>T947/O947</f>
        <v>17.27090909090909</v>
      </c>
    </row>
    <row r="948" spans="1:23" ht="15.75" customHeight="1">
      <c r="A948" s="2">
        <v>947</v>
      </c>
      <c r="B948" s="2" t="s">
        <v>5017</v>
      </c>
      <c r="C948" s="2" t="s">
        <v>5018</v>
      </c>
      <c r="D948" s="2" t="s">
        <v>25</v>
      </c>
      <c r="E948" s="3" t="s">
        <v>26</v>
      </c>
      <c r="F948" s="2" t="s">
        <v>27</v>
      </c>
      <c r="G948" s="4">
        <v>4.0060770000000003</v>
      </c>
      <c r="H948" s="2">
        <v>11</v>
      </c>
      <c r="I948" s="2">
        <v>0</v>
      </c>
      <c r="J948" s="2" t="s">
        <v>27</v>
      </c>
      <c r="K948" s="2" t="s">
        <v>4630</v>
      </c>
      <c r="L948" s="2" t="s">
        <v>29</v>
      </c>
      <c r="M948" s="2" t="s">
        <v>5019</v>
      </c>
      <c r="N948" s="2" t="s">
        <v>5020</v>
      </c>
      <c r="O948" s="8">
        <v>1</v>
      </c>
      <c r="P948" s="2" t="s">
        <v>5021</v>
      </c>
      <c r="Q948" s="2" t="s">
        <v>90</v>
      </c>
      <c r="R948" s="2" t="s">
        <v>1296</v>
      </c>
      <c r="S948" s="2" t="s">
        <v>5022</v>
      </c>
      <c r="T948" s="8">
        <v>119.99</v>
      </c>
      <c r="U948" s="6">
        <v>16</v>
      </c>
      <c r="V948" s="16">
        <f t="shared" si="14"/>
        <v>-0.86665555462955246</v>
      </c>
      <c r="W948" s="9">
        <f>T948/O948</f>
        <v>119.99</v>
      </c>
    </row>
    <row r="949" spans="1:23" ht="15.75" customHeight="1">
      <c r="A949" s="2">
        <v>948</v>
      </c>
      <c r="B949" s="2" t="s">
        <v>5023</v>
      </c>
      <c r="C949" s="2" t="s">
        <v>5024</v>
      </c>
      <c r="D949" s="2" t="s">
        <v>25</v>
      </c>
      <c r="E949" s="3" t="s">
        <v>26</v>
      </c>
      <c r="F949" s="2" t="s">
        <v>27</v>
      </c>
      <c r="G949" s="4">
        <v>3.9697502</v>
      </c>
      <c r="H949" s="2">
        <v>91</v>
      </c>
      <c r="I949" s="2">
        <v>0</v>
      </c>
      <c r="J949" s="2" t="s">
        <v>27</v>
      </c>
      <c r="K949" s="2" t="s">
        <v>2239</v>
      </c>
      <c r="L949" s="2" t="s">
        <v>29</v>
      </c>
      <c r="M949" s="2" t="s">
        <v>5025</v>
      </c>
      <c r="N949" s="2" t="s">
        <v>5026</v>
      </c>
      <c r="O949" s="8">
        <v>4.5</v>
      </c>
      <c r="P949" s="2" t="s">
        <v>5027</v>
      </c>
      <c r="Q949" s="2" t="s">
        <v>114</v>
      </c>
      <c r="R949" s="2" t="s">
        <v>5028</v>
      </c>
      <c r="S949" s="2" t="s">
        <v>5029</v>
      </c>
      <c r="T949" s="8">
        <v>99.99</v>
      </c>
      <c r="U949" s="6">
        <v>13</v>
      </c>
      <c r="V949" s="16">
        <f t="shared" si="14"/>
        <v>-0.86998699869986995</v>
      </c>
      <c r="W949" s="9">
        <f>T949/O949</f>
        <v>22.22</v>
      </c>
    </row>
    <row r="950" spans="1:23" ht="15.75" customHeight="1">
      <c r="A950" s="2">
        <v>949</v>
      </c>
      <c r="B950" s="2" t="s">
        <v>5030</v>
      </c>
      <c r="C950" s="2" t="s">
        <v>5031</v>
      </c>
      <c r="D950" s="2" t="s">
        <v>25</v>
      </c>
      <c r="E950" s="3" t="s">
        <v>26</v>
      </c>
      <c r="F950" s="2" t="s">
        <v>27</v>
      </c>
      <c r="G950" s="4">
        <v>4.7958590000000001</v>
      </c>
      <c r="H950" s="2">
        <v>28</v>
      </c>
      <c r="I950" s="2">
        <v>0</v>
      </c>
      <c r="J950" s="2" t="s">
        <v>27</v>
      </c>
      <c r="K950" s="2" t="s">
        <v>2239</v>
      </c>
      <c r="L950" s="2" t="s">
        <v>29</v>
      </c>
      <c r="M950" s="2" t="s">
        <v>5025</v>
      </c>
      <c r="N950" s="2" t="s">
        <v>5032</v>
      </c>
      <c r="O950" s="8">
        <v>2</v>
      </c>
      <c r="P950" s="2" t="s">
        <v>5033</v>
      </c>
      <c r="Q950" s="2" t="s">
        <v>90</v>
      </c>
      <c r="R950" s="2" t="s">
        <v>4589</v>
      </c>
      <c r="S950" s="2" t="s">
        <v>5034</v>
      </c>
      <c r="T950" s="8">
        <v>24.99</v>
      </c>
      <c r="U950" s="6">
        <v>12</v>
      </c>
      <c r="V950" s="16">
        <f t="shared" si="14"/>
        <v>-0.5198079231692676</v>
      </c>
      <c r="W950" s="9">
        <f>T950/O950</f>
        <v>12.494999999999999</v>
      </c>
    </row>
    <row r="951" spans="1:23" ht="15.75" customHeight="1">
      <c r="A951" s="2">
        <v>950</v>
      </c>
      <c r="B951" s="2" t="s">
        <v>5035</v>
      </c>
      <c r="C951" s="2" t="s">
        <v>5036</v>
      </c>
      <c r="D951" s="2" t="s">
        <v>25</v>
      </c>
      <c r="E951" s="3" t="s">
        <v>67</v>
      </c>
      <c r="F951" s="14" t="s">
        <v>68</v>
      </c>
      <c r="G951" s="4">
        <v>4.5923499999999997</v>
      </c>
      <c r="H951" s="2">
        <v>145</v>
      </c>
      <c r="I951" s="2">
        <v>0</v>
      </c>
      <c r="J951" s="2" t="s">
        <v>37</v>
      </c>
      <c r="K951" s="2" t="s">
        <v>4562</v>
      </c>
      <c r="L951" s="2" t="s">
        <v>29</v>
      </c>
      <c r="M951" s="2" t="s">
        <v>2957</v>
      </c>
      <c r="N951" s="2" t="s">
        <v>5037</v>
      </c>
      <c r="O951" s="8">
        <v>13.5</v>
      </c>
      <c r="P951" s="2" t="s">
        <v>5038</v>
      </c>
      <c r="Q951" s="2" t="s">
        <v>114</v>
      </c>
      <c r="R951" s="2" t="s">
        <v>5039</v>
      </c>
      <c r="S951" s="2" t="s">
        <v>5040</v>
      </c>
      <c r="T951" s="8">
        <v>19.989999999999998</v>
      </c>
      <c r="U951" s="6">
        <v>12</v>
      </c>
      <c r="V951" s="16">
        <f t="shared" si="14"/>
        <v>-0.39969984992496244</v>
      </c>
      <c r="W951" s="9">
        <f>T951/O951</f>
        <v>1.4807407407407407</v>
      </c>
    </row>
    <row r="952" spans="1:23" ht="15.75" customHeight="1">
      <c r="A952" s="2">
        <v>951</v>
      </c>
      <c r="B952" s="2" t="s">
        <v>5041</v>
      </c>
      <c r="C952" s="2" t="s">
        <v>5042</v>
      </c>
      <c r="D952" s="2" t="s">
        <v>25</v>
      </c>
      <c r="E952" s="3" t="s">
        <v>26</v>
      </c>
      <c r="F952" s="2" t="s">
        <v>37</v>
      </c>
      <c r="G952" s="4">
        <v>4.5887159999999998</v>
      </c>
      <c r="H952" s="2">
        <v>164</v>
      </c>
      <c r="I952" s="2">
        <v>0</v>
      </c>
      <c r="J952" s="2" t="s">
        <v>37</v>
      </c>
      <c r="K952" s="2" t="s">
        <v>4900</v>
      </c>
      <c r="L952" s="2" t="s">
        <v>29</v>
      </c>
      <c r="M952" s="2" t="s">
        <v>2957</v>
      </c>
      <c r="N952" s="2" t="s">
        <v>3770</v>
      </c>
      <c r="O952" s="8">
        <v>20.5</v>
      </c>
      <c r="P952" s="2" t="s">
        <v>3771</v>
      </c>
      <c r="Q952" s="2" t="s">
        <v>62</v>
      </c>
      <c r="R952" s="2" t="s">
        <v>5043</v>
      </c>
      <c r="S952" s="2" t="s">
        <v>5044</v>
      </c>
      <c r="T952" s="8">
        <v>89.99</v>
      </c>
      <c r="U952" s="6">
        <v>12</v>
      </c>
      <c r="V952" s="16">
        <f t="shared" si="14"/>
        <v>-0.86665185020557844</v>
      </c>
      <c r="W952" s="9">
        <f>T952/O952</f>
        <v>4.3897560975609755</v>
      </c>
    </row>
    <row r="953" spans="1:23" ht="15.75" customHeight="1">
      <c r="A953" s="2">
        <v>952</v>
      </c>
      <c r="B953" s="2" t="s">
        <v>5045</v>
      </c>
      <c r="C953" s="2" t="s">
        <v>5046</v>
      </c>
      <c r="D953" s="2" t="s">
        <v>25</v>
      </c>
      <c r="E953" s="3" t="s">
        <v>26</v>
      </c>
      <c r="F953" s="2" t="s">
        <v>37</v>
      </c>
      <c r="G953" s="4">
        <v>4.3075304000000001</v>
      </c>
      <c r="H953" s="2">
        <v>26</v>
      </c>
      <c r="I953" s="2">
        <v>0</v>
      </c>
      <c r="J953" s="2" t="s">
        <v>37</v>
      </c>
      <c r="K953" s="2" t="s">
        <v>2914</v>
      </c>
      <c r="L953" s="2" t="s">
        <v>29</v>
      </c>
      <c r="M953" s="2" t="s">
        <v>2957</v>
      </c>
      <c r="N953" s="2" t="s">
        <v>5047</v>
      </c>
      <c r="O953" s="8">
        <v>1</v>
      </c>
      <c r="P953" s="2" t="s">
        <v>854</v>
      </c>
      <c r="Q953" s="2" t="s">
        <v>90</v>
      </c>
      <c r="R953" s="2" t="s">
        <v>5048</v>
      </c>
      <c r="S953" s="2" t="s">
        <v>5049</v>
      </c>
      <c r="T953" s="8">
        <v>94.99</v>
      </c>
      <c r="U953" s="6">
        <v>19</v>
      </c>
      <c r="V953" s="16">
        <f t="shared" si="14"/>
        <v>-0.79997894515212131</v>
      </c>
      <c r="W953" s="9">
        <f>T953/O953</f>
        <v>94.99</v>
      </c>
    </row>
    <row r="954" spans="1:23" ht="15.75" customHeight="1">
      <c r="A954" s="2">
        <v>953</v>
      </c>
      <c r="B954" s="2" t="s">
        <v>5050</v>
      </c>
      <c r="C954" s="2" t="s">
        <v>5051</v>
      </c>
      <c r="D954" s="2" t="s">
        <v>25</v>
      </c>
      <c r="E954" s="3" t="s">
        <v>26</v>
      </c>
      <c r="F954" s="2" t="s">
        <v>37</v>
      </c>
      <c r="G954" s="4">
        <v>4.2463017000000001</v>
      </c>
      <c r="H954" s="2">
        <v>27</v>
      </c>
      <c r="I954" s="2">
        <v>0</v>
      </c>
      <c r="J954" s="2" t="s">
        <v>37</v>
      </c>
      <c r="K954" s="2" t="s">
        <v>5052</v>
      </c>
      <c r="L954" s="2" t="s">
        <v>29</v>
      </c>
      <c r="M954" s="2" t="s">
        <v>2957</v>
      </c>
      <c r="N954" s="2" t="s">
        <v>2957</v>
      </c>
      <c r="O954" s="8">
        <v>3.5</v>
      </c>
      <c r="P954" s="2" t="s">
        <v>198</v>
      </c>
      <c r="Q954" s="2" t="s">
        <v>199</v>
      </c>
      <c r="R954" s="2" t="s">
        <v>908</v>
      </c>
      <c r="S954" s="2" t="s">
        <v>5053</v>
      </c>
      <c r="T954" s="8">
        <v>39.99</v>
      </c>
      <c r="U954" s="6">
        <v>12</v>
      </c>
      <c r="V954" s="16">
        <f t="shared" si="14"/>
        <v>-0.69992498124531133</v>
      </c>
      <c r="W954" s="9">
        <f>T954/O954</f>
        <v>11.425714285714287</v>
      </c>
    </row>
    <row r="955" spans="1:23" ht="15.75" customHeight="1">
      <c r="A955" s="2">
        <v>954</v>
      </c>
      <c r="B955" s="2" t="s">
        <v>5054</v>
      </c>
      <c r="C955" s="2" t="s">
        <v>5055</v>
      </c>
      <c r="D955" s="2" t="s">
        <v>25</v>
      </c>
      <c r="E955" s="3" t="s">
        <v>67</v>
      </c>
      <c r="F955" s="2" t="s">
        <v>37</v>
      </c>
      <c r="G955" s="4">
        <v>4.4067850000000002</v>
      </c>
      <c r="H955" s="2">
        <v>49</v>
      </c>
      <c r="I955" s="2">
        <v>0</v>
      </c>
      <c r="J955" s="2" t="s">
        <v>37</v>
      </c>
      <c r="K955" s="2" t="s">
        <v>4797</v>
      </c>
      <c r="L955" s="2" t="s">
        <v>29</v>
      </c>
      <c r="M955" s="2" t="s">
        <v>5056</v>
      </c>
      <c r="N955" s="2" t="s">
        <v>5057</v>
      </c>
      <c r="O955" s="8">
        <v>4.5</v>
      </c>
      <c r="P955" s="2" t="s">
        <v>5058</v>
      </c>
      <c r="Q955" s="2" t="s">
        <v>141</v>
      </c>
      <c r="R955" s="2" t="s">
        <v>711</v>
      </c>
      <c r="S955" s="2" t="s">
        <v>5059</v>
      </c>
      <c r="T955" s="8">
        <v>94.99</v>
      </c>
      <c r="U955" s="6">
        <v>12</v>
      </c>
      <c r="V955" s="16">
        <f t="shared" si="14"/>
        <v>-0.87367091272765551</v>
      </c>
      <c r="W955" s="9">
        <f>T955/O955</f>
        <v>21.108888888888888</v>
      </c>
    </row>
    <row r="956" spans="1:23" ht="15.75" customHeight="1">
      <c r="A956" s="2">
        <v>955</v>
      </c>
      <c r="B956" s="2" t="s">
        <v>5060</v>
      </c>
      <c r="C956" s="2" t="s">
        <v>5061</v>
      </c>
      <c r="D956" s="2" t="s">
        <v>25</v>
      </c>
      <c r="E956" s="3" t="s">
        <v>67</v>
      </c>
      <c r="F956" s="2" t="s">
        <v>290</v>
      </c>
      <c r="G956" s="4">
        <v>4.1378545999999998</v>
      </c>
      <c r="H956" s="2">
        <v>192</v>
      </c>
      <c r="I956" s="2">
        <v>0</v>
      </c>
      <c r="J956" s="2" t="s">
        <v>290</v>
      </c>
      <c r="K956" s="2" t="s">
        <v>2957</v>
      </c>
      <c r="L956" s="2" t="s">
        <v>29</v>
      </c>
      <c r="M956" s="2" t="s">
        <v>5056</v>
      </c>
      <c r="N956" s="2" t="s">
        <v>5062</v>
      </c>
      <c r="O956" s="8">
        <v>10</v>
      </c>
      <c r="P956" s="2" t="s">
        <v>1047</v>
      </c>
      <c r="Q956" s="2" t="s">
        <v>141</v>
      </c>
      <c r="R956" s="2" t="s">
        <v>1211</v>
      </c>
      <c r="S956" s="2" t="s">
        <v>5063</v>
      </c>
      <c r="T956" s="8">
        <v>84.99</v>
      </c>
      <c r="U956" s="6">
        <v>14</v>
      </c>
      <c r="V956" s="16">
        <f t="shared" si="14"/>
        <v>-0.8352747382044946</v>
      </c>
      <c r="W956" s="9">
        <f>T956/O956</f>
        <v>8.4989999999999988</v>
      </c>
    </row>
    <row r="957" spans="1:23" ht="15.75" customHeight="1">
      <c r="A957" s="2">
        <v>956</v>
      </c>
      <c r="B957" s="2" t="s">
        <v>5064</v>
      </c>
      <c r="C957" s="2" t="s">
        <v>5065</v>
      </c>
      <c r="D957" s="2" t="s">
        <v>25</v>
      </c>
      <c r="E957" s="3" t="s">
        <v>67</v>
      </c>
      <c r="F957" s="2" t="s">
        <v>37</v>
      </c>
      <c r="G957" s="4">
        <v>4.3986516</v>
      </c>
      <c r="H957" s="2">
        <v>51</v>
      </c>
      <c r="I957" s="2">
        <v>0</v>
      </c>
      <c r="J957" s="2" t="s">
        <v>37</v>
      </c>
      <c r="K957" s="2" t="s">
        <v>4984</v>
      </c>
      <c r="L957" s="2" t="s">
        <v>39</v>
      </c>
      <c r="M957" s="2" t="s">
        <v>5056</v>
      </c>
      <c r="N957" s="2" t="s">
        <v>5066</v>
      </c>
      <c r="O957" s="8">
        <v>7</v>
      </c>
      <c r="P957" s="2" t="s">
        <v>4130</v>
      </c>
      <c r="Q957" s="2" t="s">
        <v>307</v>
      </c>
      <c r="R957" s="2" t="s">
        <v>5067</v>
      </c>
      <c r="S957" s="2" t="s">
        <v>5068</v>
      </c>
      <c r="T957" s="8">
        <v>19.989999999999998</v>
      </c>
      <c r="U957" s="6">
        <v>12</v>
      </c>
      <c r="V957" s="16">
        <f t="shared" si="14"/>
        <v>-0.39969984992496244</v>
      </c>
      <c r="W957" s="9">
        <f>T957/O957</f>
        <v>2.8557142857142854</v>
      </c>
    </row>
    <row r="958" spans="1:23" ht="15.75" customHeight="1">
      <c r="A958" s="2">
        <v>957</v>
      </c>
      <c r="B958" s="2" t="s">
        <v>5069</v>
      </c>
      <c r="C958" s="2" t="s">
        <v>5070</v>
      </c>
      <c r="D958" s="2" t="s">
        <v>25</v>
      </c>
      <c r="E958" s="3" t="s">
        <v>26</v>
      </c>
      <c r="F958" s="2" t="s">
        <v>37</v>
      </c>
      <c r="G958" s="4">
        <v>3.7087183000000001</v>
      </c>
      <c r="H958" s="2">
        <v>18</v>
      </c>
      <c r="I958" s="2">
        <v>0</v>
      </c>
      <c r="J958" s="2" t="s">
        <v>37</v>
      </c>
      <c r="K958" s="2" t="s">
        <v>2762</v>
      </c>
      <c r="L958" s="2" t="s">
        <v>29</v>
      </c>
      <c r="M958" s="2" t="s">
        <v>5056</v>
      </c>
      <c r="N958" s="2" t="s">
        <v>5071</v>
      </c>
      <c r="O958" s="8">
        <v>5</v>
      </c>
      <c r="P958" s="2" t="s">
        <v>5072</v>
      </c>
      <c r="Q958" s="2" t="s">
        <v>199</v>
      </c>
      <c r="R958" s="2" t="s">
        <v>1799</v>
      </c>
      <c r="S958" s="2" t="s">
        <v>5073</v>
      </c>
      <c r="T958" s="8">
        <v>49.99</v>
      </c>
      <c r="U958" s="6">
        <v>12</v>
      </c>
      <c r="V958" s="16">
        <f t="shared" si="14"/>
        <v>-0.75995199039807959</v>
      </c>
      <c r="W958" s="9">
        <f>T958/O958</f>
        <v>9.9980000000000011</v>
      </c>
    </row>
    <row r="959" spans="1:23" ht="15.75" customHeight="1">
      <c r="A959" s="2">
        <v>958</v>
      </c>
      <c r="B959" s="2" t="s">
        <v>5074</v>
      </c>
      <c r="C959" s="2" t="s">
        <v>5075</v>
      </c>
      <c r="D959" s="2" t="s">
        <v>25</v>
      </c>
      <c r="E959" s="3" t="s">
        <v>26</v>
      </c>
      <c r="F959" s="2" t="s">
        <v>56</v>
      </c>
      <c r="G959" s="4">
        <v>4.2042994</v>
      </c>
      <c r="H959" s="2">
        <v>31</v>
      </c>
      <c r="I959" s="2">
        <v>0</v>
      </c>
      <c r="J959" s="2" t="s">
        <v>56</v>
      </c>
      <c r="K959" s="2" t="s">
        <v>4886</v>
      </c>
      <c r="L959" s="2" t="s">
        <v>39</v>
      </c>
      <c r="M959" s="2" t="s">
        <v>5056</v>
      </c>
      <c r="N959" s="2" t="s">
        <v>4954</v>
      </c>
      <c r="O959" s="8">
        <v>2.5</v>
      </c>
      <c r="P959" s="2" t="s">
        <v>2784</v>
      </c>
      <c r="Q959" s="2" t="s">
        <v>62</v>
      </c>
      <c r="R959" s="2" t="s">
        <v>2177</v>
      </c>
      <c r="S959" s="2" t="s">
        <v>5076</v>
      </c>
      <c r="T959" s="8">
        <v>34.99</v>
      </c>
      <c r="U959" s="6">
        <v>16</v>
      </c>
      <c r="V959" s="16">
        <f t="shared" si="14"/>
        <v>-0.54272649328379541</v>
      </c>
      <c r="W959" s="9">
        <f>T959/O959</f>
        <v>13.996</v>
      </c>
    </row>
    <row r="960" spans="1:23" ht="15.75" customHeight="1">
      <c r="A960" s="2">
        <v>959</v>
      </c>
      <c r="B960" s="2" t="s">
        <v>5077</v>
      </c>
      <c r="C960" s="2" t="s">
        <v>5078</v>
      </c>
      <c r="D960" s="2" t="s">
        <v>25</v>
      </c>
      <c r="E960" s="3" t="s">
        <v>26</v>
      </c>
      <c r="F960" s="2" t="s">
        <v>37</v>
      </c>
      <c r="G960" s="4">
        <v>3.759363</v>
      </c>
      <c r="H960" s="2">
        <v>10</v>
      </c>
      <c r="I960" s="2">
        <v>0</v>
      </c>
      <c r="J960" s="2" t="s">
        <v>37</v>
      </c>
      <c r="K960" s="2" t="s">
        <v>2239</v>
      </c>
      <c r="L960" s="2" t="s">
        <v>29</v>
      </c>
      <c r="M960" s="2" t="s">
        <v>4860</v>
      </c>
      <c r="N960" s="2" t="s">
        <v>4860</v>
      </c>
      <c r="O960" s="8">
        <v>1</v>
      </c>
      <c r="P960" s="2" t="s">
        <v>4888</v>
      </c>
      <c r="Q960" s="2" t="s">
        <v>78</v>
      </c>
      <c r="R960" s="2" t="s">
        <v>3460</v>
      </c>
      <c r="S960" s="2" t="s">
        <v>5079</v>
      </c>
      <c r="T960" s="8">
        <v>24.99</v>
      </c>
      <c r="U960" s="6">
        <v>12</v>
      </c>
      <c r="V960" s="16">
        <f t="shared" si="14"/>
        <v>-0.5198079231692676</v>
      </c>
      <c r="W960" s="9">
        <f>T960/O960</f>
        <v>24.99</v>
      </c>
    </row>
    <row r="961" spans="1:23" ht="15.75" customHeight="1">
      <c r="A961" s="2">
        <v>960</v>
      </c>
      <c r="B961" s="2" t="s">
        <v>5080</v>
      </c>
      <c r="C961" s="2" t="s">
        <v>5081</v>
      </c>
      <c r="D961" s="2" t="s">
        <v>25</v>
      </c>
      <c r="E961" s="3" t="s">
        <v>26</v>
      </c>
      <c r="F961" s="2" t="s">
        <v>37</v>
      </c>
      <c r="G961" s="4">
        <v>4.3037559999999999</v>
      </c>
      <c r="H961" s="2">
        <v>18</v>
      </c>
      <c r="I961" s="2">
        <v>0</v>
      </c>
      <c r="J961" s="2" t="s">
        <v>37</v>
      </c>
      <c r="K961" s="2" t="s">
        <v>5052</v>
      </c>
      <c r="L961" s="2" t="s">
        <v>58</v>
      </c>
      <c r="M961" s="2" t="s">
        <v>5082</v>
      </c>
      <c r="N961" s="2" t="s">
        <v>5083</v>
      </c>
      <c r="O961" s="8">
        <v>1.5</v>
      </c>
      <c r="P961" s="2" t="s">
        <v>5084</v>
      </c>
      <c r="Q961" s="2" t="s">
        <v>199</v>
      </c>
      <c r="R961" s="2" t="s">
        <v>5085</v>
      </c>
      <c r="S961" s="2" t="s">
        <v>5086</v>
      </c>
      <c r="T961" s="8">
        <v>49.99</v>
      </c>
      <c r="U961" s="6">
        <v>12</v>
      </c>
      <c r="V961" s="16">
        <f t="shared" si="14"/>
        <v>-0.75995199039807959</v>
      </c>
      <c r="W961" s="9">
        <f>T961/O961</f>
        <v>33.326666666666668</v>
      </c>
    </row>
    <row r="962" spans="1:23" ht="15.75" customHeight="1">
      <c r="A962" s="2">
        <v>961</v>
      </c>
      <c r="B962" s="2" t="s">
        <v>5087</v>
      </c>
      <c r="C962" s="2" t="s">
        <v>5088</v>
      </c>
      <c r="D962" s="2" t="s">
        <v>25</v>
      </c>
      <c r="E962" s="3" t="s">
        <v>67</v>
      </c>
      <c r="F962" s="2" t="s">
        <v>27</v>
      </c>
      <c r="G962" s="4">
        <v>4.4156839999999997</v>
      </c>
      <c r="H962" s="2">
        <v>15</v>
      </c>
      <c r="I962" s="2">
        <v>0</v>
      </c>
      <c r="J962" s="2" t="s">
        <v>27</v>
      </c>
      <c r="K962" s="2" t="s">
        <v>2084</v>
      </c>
      <c r="L962" s="2" t="s">
        <v>39</v>
      </c>
      <c r="M962" s="2" t="s">
        <v>4954</v>
      </c>
      <c r="N962" s="2" t="s">
        <v>5089</v>
      </c>
      <c r="O962" s="8">
        <v>1</v>
      </c>
      <c r="P962" s="2" t="s">
        <v>5090</v>
      </c>
      <c r="Q962" s="2" t="s">
        <v>307</v>
      </c>
      <c r="R962" s="2" t="s">
        <v>3536</v>
      </c>
      <c r="S962" s="2" t="s">
        <v>5091</v>
      </c>
      <c r="T962" s="8">
        <v>44.99</v>
      </c>
      <c r="U962" s="6">
        <v>13</v>
      </c>
      <c r="V962" s="16">
        <f t="shared" si="14"/>
        <v>-0.71104689931095799</v>
      </c>
      <c r="W962" s="9">
        <f>T962/O962</f>
        <v>44.99</v>
      </c>
    </row>
    <row r="963" spans="1:23" ht="15.75" customHeight="1">
      <c r="A963" s="2">
        <v>962</v>
      </c>
      <c r="B963" s="2" t="s">
        <v>5092</v>
      </c>
      <c r="C963" s="2" t="s">
        <v>5093</v>
      </c>
      <c r="D963" s="2" t="s">
        <v>25</v>
      </c>
      <c r="E963" s="3" t="s">
        <v>26</v>
      </c>
      <c r="F963" s="2" t="s">
        <v>37</v>
      </c>
      <c r="G963" s="4">
        <v>3.0466701999999999</v>
      </c>
      <c r="H963" s="2">
        <v>37</v>
      </c>
      <c r="I963" s="2">
        <v>0</v>
      </c>
      <c r="J963" s="2" t="s">
        <v>37</v>
      </c>
      <c r="K963" s="2" t="s">
        <v>4947</v>
      </c>
      <c r="L963" s="2" t="s">
        <v>39</v>
      </c>
      <c r="M963" s="2" t="s">
        <v>4954</v>
      </c>
      <c r="N963" s="2" t="s">
        <v>5094</v>
      </c>
      <c r="O963" s="8">
        <v>1</v>
      </c>
      <c r="P963" s="2" t="s">
        <v>5095</v>
      </c>
      <c r="Q963" s="2" t="s">
        <v>307</v>
      </c>
      <c r="R963" s="2" t="s">
        <v>2235</v>
      </c>
      <c r="S963" s="2" t="s">
        <v>5096</v>
      </c>
      <c r="T963" s="8">
        <v>34.99</v>
      </c>
      <c r="U963" s="6">
        <v>12</v>
      </c>
      <c r="V963" s="16">
        <f t="shared" si="14"/>
        <v>-0.65704486996284661</v>
      </c>
      <c r="W963" s="9">
        <f>T963/O963</f>
        <v>34.99</v>
      </c>
    </row>
    <row r="964" spans="1:23" ht="15.75" customHeight="1">
      <c r="A964" s="2">
        <v>963</v>
      </c>
      <c r="B964" s="2" t="s">
        <v>5097</v>
      </c>
      <c r="C964" s="2" t="s">
        <v>5098</v>
      </c>
      <c r="D964" s="2" t="s">
        <v>25</v>
      </c>
      <c r="E964" s="3" t="s">
        <v>26</v>
      </c>
      <c r="F964" s="2" t="s">
        <v>37</v>
      </c>
      <c r="G964" s="4">
        <v>4.1787859999999997</v>
      </c>
      <c r="H964" s="2">
        <v>38</v>
      </c>
      <c r="I964" s="2">
        <v>0</v>
      </c>
      <c r="J964" s="2" t="s">
        <v>37</v>
      </c>
      <c r="K964" s="2" t="s">
        <v>4254</v>
      </c>
      <c r="L964" s="2" t="s">
        <v>29</v>
      </c>
      <c r="M964" s="2" t="s">
        <v>4954</v>
      </c>
      <c r="N964" s="2" t="s">
        <v>5099</v>
      </c>
      <c r="O964" s="8">
        <v>2.5</v>
      </c>
      <c r="P964" s="2" t="s">
        <v>5100</v>
      </c>
      <c r="Q964" s="2" t="s">
        <v>78</v>
      </c>
      <c r="R964" s="2" t="s">
        <v>341</v>
      </c>
      <c r="S964" s="2" t="s">
        <v>5101</v>
      </c>
      <c r="T964" s="8">
        <v>19.989999999999998</v>
      </c>
      <c r="U964" s="6">
        <v>12</v>
      </c>
      <c r="V964" s="16">
        <f t="shared" ref="V964:V1027" si="15">IF(U964=0,0,U964/T964-1)</f>
        <v>-0.39969984992496244</v>
      </c>
      <c r="W964" s="9">
        <f>T964/O964</f>
        <v>7.9959999999999996</v>
      </c>
    </row>
    <row r="965" spans="1:23" ht="15.75" customHeight="1">
      <c r="A965" s="2">
        <v>964</v>
      </c>
      <c r="B965" s="2" t="s">
        <v>5102</v>
      </c>
      <c r="C965" s="2" t="s">
        <v>5103</v>
      </c>
      <c r="D965" s="2" t="s">
        <v>25</v>
      </c>
      <c r="E965" s="3" t="s">
        <v>26</v>
      </c>
      <c r="F965" s="2" t="s">
        <v>165</v>
      </c>
      <c r="G965" s="4">
        <v>4.4998693000000003</v>
      </c>
      <c r="H965" s="2">
        <v>19</v>
      </c>
      <c r="I965" s="2">
        <v>0</v>
      </c>
      <c r="J965" s="2" t="s">
        <v>165</v>
      </c>
      <c r="K965" s="2" t="s">
        <v>5082</v>
      </c>
      <c r="L965" s="2" t="s">
        <v>39</v>
      </c>
      <c r="M965" s="2" t="s">
        <v>5104</v>
      </c>
      <c r="N965" s="2" t="s">
        <v>5105</v>
      </c>
      <c r="O965" s="8">
        <v>2</v>
      </c>
      <c r="P965" s="2" t="s">
        <v>5106</v>
      </c>
      <c r="Q965" s="2" t="s">
        <v>90</v>
      </c>
      <c r="R965" s="2" t="s">
        <v>5107</v>
      </c>
      <c r="S965" s="2" t="s">
        <v>5108</v>
      </c>
      <c r="T965" s="8">
        <v>19.989999999999998</v>
      </c>
      <c r="U965" s="6">
        <v>12</v>
      </c>
      <c r="V965" s="16">
        <f t="shared" si="15"/>
        <v>-0.39969984992496244</v>
      </c>
      <c r="W965" s="9">
        <f>T965/O965</f>
        <v>9.9949999999999992</v>
      </c>
    </row>
    <row r="966" spans="1:23" ht="15.75" customHeight="1">
      <c r="A966" s="2">
        <v>965</v>
      </c>
      <c r="B966" s="2" t="s">
        <v>5109</v>
      </c>
      <c r="C966" s="2" t="s">
        <v>5110</v>
      </c>
      <c r="D966" s="2" t="s">
        <v>25</v>
      </c>
      <c r="E966" s="3" t="s">
        <v>26</v>
      </c>
      <c r="F966" s="2" t="s">
        <v>56</v>
      </c>
      <c r="G966" s="4">
        <v>4.7036433000000004</v>
      </c>
      <c r="H966" s="2">
        <v>30</v>
      </c>
      <c r="I966" s="2">
        <v>0</v>
      </c>
      <c r="J966" s="2" t="s">
        <v>56</v>
      </c>
      <c r="K966" s="2" t="s">
        <v>4161</v>
      </c>
      <c r="L966" s="2" t="s">
        <v>29</v>
      </c>
      <c r="M966" s="2" t="s">
        <v>5111</v>
      </c>
      <c r="N966" s="2" t="s">
        <v>4967</v>
      </c>
      <c r="O966" s="8">
        <v>3.5</v>
      </c>
      <c r="P966" s="2" t="s">
        <v>5112</v>
      </c>
      <c r="Q966" s="2" t="s">
        <v>90</v>
      </c>
      <c r="R966" s="2" t="s">
        <v>4085</v>
      </c>
      <c r="S966" s="2" t="s">
        <v>5113</v>
      </c>
      <c r="T966" s="8">
        <v>19.989999999999998</v>
      </c>
      <c r="U966" s="6">
        <v>13</v>
      </c>
      <c r="V966" s="16">
        <f t="shared" si="15"/>
        <v>-0.34967483741870931</v>
      </c>
      <c r="W966" s="9">
        <f>T966/O966</f>
        <v>5.7114285714285709</v>
      </c>
    </row>
    <row r="967" spans="1:23" ht="15.75" customHeight="1">
      <c r="A967" s="2">
        <v>966</v>
      </c>
      <c r="B967" s="2" t="s">
        <v>5114</v>
      </c>
      <c r="C967" s="2" t="s">
        <v>5115</v>
      </c>
      <c r="D967" s="2" t="s">
        <v>25</v>
      </c>
      <c r="E967" s="3" t="s">
        <v>67</v>
      </c>
      <c r="F967" s="2" t="s">
        <v>290</v>
      </c>
      <c r="G967" s="4">
        <v>4.4399410000000001</v>
      </c>
      <c r="H967" s="2">
        <v>411</v>
      </c>
      <c r="I967" s="2">
        <v>0</v>
      </c>
      <c r="J967" s="2" t="s">
        <v>290</v>
      </c>
      <c r="K967" s="2" t="s">
        <v>4098</v>
      </c>
      <c r="L967" s="2" t="s">
        <v>29</v>
      </c>
      <c r="M967" s="2" t="s">
        <v>5116</v>
      </c>
      <c r="N967" s="2" t="s">
        <v>5117</v>
      </c>
      <c r="O967" s="8">
        <v>102</v>
      </c>
      <c r="P967" s="2" t="s">
        <v>5118</v>
      </c>
      <c r="Q967" s="2" t="s">
        <v>62</v>
      </c>
      <c r="R967" s="2" t="s">
        <v>1271</v>
      </c>
      <c r="S967" s="2" t="s">
        <v>5119</v>
      </c>
      <c r="T967" s="8">
        <v>94.99</v>
      </c>
      <c r="U967" s="6">
        <v>12</v>
      </c>
      <c r="V967" s="16">
        <f t="shared" si="15"/>
        <v>-0.87367091272765551</v>
      </c>
      <c r="W967" s="9">
        <f>T967/O967</f>
        <v>0.93127450980392157</v>
      </c>
    </row>
    <row r="968" spans="1:23" ht="15.75" customHeight="1">
      <c r="A968" s="2">
        <v>967</v>
      </c>
      <c r="B968" s="2" t="s">
        <v>5120</v>
      </c>
      <c r="C968" s="2" t="s">
        <v>5121</v>
      </c>
      <c r="D968" s="2" t="s">
        <v>25</v>
      </c>
      <c r="E968" s="3" t="s">
        <v>26</v>
      </c>
      <c r="F968" s="2" t="s">
        <v>37</v>
      </c>
      <c r="G968" s="4">
        <v>3.9788136000000001</v>
      </c>
      <c r="H968" s="2">
        <v>24</v>
      </c>
      <c r="I968" s="2">
        <v>0</v>
      </c>
      <c r="J968" s="2" t="s">
        <v>37</v>
      </c>
      <c r="K968" s="2" t="s">
        <v>4850</v>
      </c>
      <c r="L968" s="2" t="s">
        <v>39</v>
      </c>
      <c r="M968" s="2" t="s">
        <v>5116</v>
      </c>
      <c r="N968" s="2" t="s">
        <v>5122</v>
      </c>
      <c r="O968" s="8">
        <v>1</v>
      </c>
      <c r="P968" s="2" t="s">
        <v>5123</v>
      </c>
      <c r="Q968" s="2" t="s">
        <v>106</v>
      </c>
      <c r="R968" s="2" t="s">
        <v>5124</v>
      </c>
      <c r="S968" s="2" t="s">
        <v>5125</v>
      </c>
      <c r="T968" s="8">
        <v>19.989999999999998</v>
      </c>
      <c r="U968" s="6">
        <v>13</v>
      </c>
      <c r="V968" s="16">
        <f t="shared" si="15"/>
        <v>-0.34967483741870931</v>
      </c>
      <c r="W968" s="9">
        <f>T968/O968</f>
        <v>19.989999999999998</v>
      </c>
    </row>
    <row r="969" spans="1:23" ht="15.75" customHeight="1">
      <c r="A969" s="2">
        <v>968</v>
      </c>
      <c r="B969" s="2" t="s">
        <v>5126</v>
      </c>
      <c r="C969" s="2" t="s">
        <v>5127</v>
      </c>
      <c r="D969" s="2" t="s">
        <v>25</v>
      </c>
      <c r="E969" s="3" t="s">
        <v>26</v>
      </c>
      <c r="F969" s="2" t="s">
        <v>27</v>
      </c>
      <c r="G969" s="4">
        <v>4.3212495000000004</v>
      </c>
      <c r="H969" s="2">
        <v>22</v>
      </c>
      <c r="I969" s="2">
        <v>0</v>
      </c>
      <c r="J969" s="2" t="s">
        <v>27</v>
      </c>
      <c r="K969" s="2" t="s">
        <v>4765</v>
      </c>
      <c r="L969" s="2" t="s">
        <v>39</v>
      </c>
      <c r="M969" s="2" t="s">
        <v>5128</v>
      </c>
      <c r="N969" s="2" t="s">
        <v>5129</v>
      </c>
      <c r="O969" s="8">
        <v>1.5</v>
      </c>
      <c r="P969" s="2" t="s">
        <v>5130</v>
      </c>
      <c r="Q969" s="2" t="s">
        <v>62</v>
      </c>
      <c r="R969" s="2" t="s">
        <v>816</v>
      </c>
      <c r="S969" s="2" t="s">
        <v>5131</v>
      </c>
      <c r="T969" s="8">
        <v>19.989999999999998</v>
      </c>
      <c r="U969" s="6">
        <v>12</v>
      </c>
      <c r="V969" s="16">
        <f t="shared" si="15"/>
        <v>-0.39969984992496244</v>
      </c>
      <c r="W969" s="9">
        <f>T969/O969</f>
        <v>13.326666666666666</v>
      </c>
    </row>
    <row r="970" spans="1:23" ht="15.75" customHeight="1">
      <c r="A970" s="2">
        <v>969</v>
      </c>
      <c r="B970" s="2" t="s">
        <v>5132</v>
      </c>
      <c r="C970" s="2" t="s">
        <v>5133</v>
      </c>
      <c r="D970" s="2" t="s">
        <v>25</v>
      </c>
      <c r="E970" s="3" t="s">
        <v>67</v>
      </c>
      <c r="F970" s="2" t="s">
        <v>37</v>
      </c>
      <c r="G970" s="4">
        <v>3.9281006000000001</v>
      </c>
      <c r="H970" s="2">
        <v>24</v>
      </c>
      <c r="I970" s="2">
        <v>0</v>
      </c>
      <c r="J970" s="2" t="s">
        <v>37</v>
      </c>
      <c r="K970" s="2" t="s">
        <v>5094</v>
      </c>
      <c r="L970" s="2" t="s">
        <v>29</v>
      </c>
      <c r="M970" s="2" t="s">
        <v>5134</v>
      </c>
      <c r="N970" s="2" t="s">
        <v>5134</v>
      </c>
      <c r="O970" s="8">
        <v>3</v>
      </c>
      <c r="P970" s="2" t="s">
        <v>5135</v>
      </c>
      <c r="Q970" s="2" t="s">
        <v>90</v>
      </c>
      <c r="R970" s="2" t="s">
        <v>378</v>
      </c>
      <c r="S970" s="2" t="s">
        <v>5136</v>
      </c>
      <c r="T970" s="8">
        <v>19.989999999999998</v>
      </c>
      <c r="U970" s="6">
        <v>13</v>
      </c>
      <c r="V970" s="16">
        <f t="shared" si="15"/>
        <v>-0.34967483741870931</v>
      </c>
      <c r="W970" s="9">
        <f>T970/O970</f>
        <v>6.6633333333333331</v>
      </c>
    </row>
    <row r="971" spans="1:23" ht="15.75" customHeight="1">
      <c r="A971" s="2">
        <v>970</v>
      </c>
      <c r="B971" s="2" t="s">
        <v>5137</v>
      </c>
      <c r="C971" s="2" t="s">
        <v>5138</v>
      </c>
      <c r="D971" s="2" t="s">
        <v>25</v>
      </c>
      <c r="E971" s="3" t="s">
        <v>67</v>
      </c>
      <c r="F971" s="14" t="s">
        <v>68</v>
      </c>
      <c r="G971" s="4">
        <v>4.5048810000000001</v>
      </c>
      <c r="H971" s="2">
        <v>33</v>
      </c>
      <c r="I971" s="2">
        <v>0</v>
      </c>
      <c r="J971" s="2" t="s">
        <v>37</v>
      </c>
      <c r="K971" s="2" t="s">
        <v>4887</v>
      </c>
      <c r="L971" s="2" t="s">
        <v>58</v>
      </c>
      <c r="M971" s="2" t="s">
        <v>5134</v>
      </c>
      <c r="N971" s="2" t="s">
        <v>5139</v>
      </c>
      <c r="O971" s="8">
        <v>2.5</v>
      </c>
      <c r="P971" s="2" t="s">
        <v>2890</v>
      </c>
      <c r="Q971" s="2" t="s">
        <v>78</v>
      </c>
      <c r="R971" s="2" t="s">
        <v>5140</v>
      </c>
      <c r="S971" s="2" t="s">
        <v>5141</v>
      </c>
      <c r="T971" s="8">
        <v>44.99</v>
      </c>
      <c r="U971" s="6">
        <v>12</v>
      </c>
      <c r="V971" s="16">
        <f t="shared" si="15"/>
        <v>-0.73327406090242275</v>
      </c>
      <c r="W971" s="9">
        <f>T971/O971</f>
        <v>17.996000000000002</v>
      </c>
    </row>
    <row r="972" spans="1:23" ht="15.75" customHeight="1">
      <c r="A972" s="2">
        <v>971</v>
      </c>
      <c r="B972" s="2" t="s">
        <v>5142</v>
      </c>
      <c r="C972" s="2" t="s">
        <v>5143</v>
      </c>
      <c r="D972" s="2" t="s">
        <v>25</v>
      </c>
      <c r="E972" s="3" t="s">
        <v>26</v>
      </c>
      <c r="F972" s="2" t="s">
        <v>27</v>
      </c>
      <c r="G972" s="4">
        <v>3.7088977999999999</v>
      </c>
      <c r="H972" s="2">
        <v>18</v>
      </c>
      <c r="I972" s="2">
        <v>0</v>
      </c>
      <c r="J972" s="2" t="s">
        <v>27</v>
      </c>
      <c r="K972" s="2" t="s">
        <v>5111</v>
      </c>
      <c r="L972" s="2" t="s">
        <v>29</v>
      </c>
      <c r="M972" s="2" t="s">
        <v>5134</v>
      </c>
      <c r="N972" s="2" t="s">
        <v>5111</v>
      </c>
      <c r="O972" s="8">
        <v>4</v>
      </c>
      <c r="P972" s="2" t="s">
        <v>4334</v>
      </c>
      <c r="Q972" s="2" t="s">
        <v>62</v>
      </c>
      <c r="R972" s="2" t="s">
        <v>3475</v>
      </c>
      <c r="S972" s="2" t="s">
        <v>5144</v>
      </c>
      <c r="T972" s="8">
        <v>124.99</v>
      </c>
      <c r="U972" s="6">
        <v>16</v>
      </c>
      <c r="V972" s="16">
        <f t="shared" si="15"/>
        <v>-0.8719897591807344</v>
      </c>
      <c r="W972" s="9">
        <f>T972/O972</f>
        <v>31.247499999999999</v>
      </c>
    </row>
    <row r="973" spans="1:23" ht="15.75" customHeight="1">
      <c r="A973" s="2">
        <v>972</v>
      </c>
      <c r="B973" s="2" t="s">
        <v>5145</v>
      </c>
      <c r="C973" s="2" t="s">
        <v>5146</v>
      </c>
      <c r="D973" s="2" t="s">
        <v>25</v>
      </c>
      <c r="E973" s="3" t="s">
        <v>26</v>
      </c>
      <c r="F973" s="2" t="s">
        <v>37</v>
      </c>
      <c r="G973" s="4">
        <v>4.0798069999999997</v>
      </c>
      <c r="H973" s="2">
        <v>46</v>
      </c>
      <c r="I973" s="2">
        <v>0</v>
      </c>
      <c r="J973" s="2" t="s">
        <v>37</v>
      </c>
      <c r="K973" s="2" t="s">
        <v>5147</v>
      </c>
      <c r="L973" s="2" t="s">
        <v>29</v>
      </c>
      <c r="M973" s="2" t="s">
        <v>5134</v>
      </c>
      <c r="N973" s="2" t="s">
        <v>3770</v>
      </c>
      <c r="O973" s="8">
        <v>3.5</v>
      </c>
      <c r="P973" s="2" t="s">
        <v>3771</v>
      </c>
      <c r="Q973" s="2" t="s">
        <v>51</v>
      </c>
      <c r="R973" s="2" t="s">
        <v>5148</v>
      </c>
      <c r="S973" s="2" t="s">
        <v>5149</v>
      </c>
      <c r="T973" s="8">
        <v>94.99</v>
      </c>
      <c r="U973" s="6">
        <v>12</v>
      </c>
      <c r="V973" s="16">
        <f t="shared" si="15"/>
        <v>-0.87367091272765551</v>
      </c>
      <c r="W973" s="9">
        <f>T973/O973</f>
        <v>27.139999999999997</v>
      </c>
    </row>
    <row r="974" spans="1:23" ht="15.75" customHeight="1">
      <c r="A974" s="2">
        <v>973</v>
      </c>
      <c r="B974" s="2" t="s">
        <v>5150</v>
      </c>
      <c r="C974" s="2" t="s">
        <v>5151</v>
      </c>
      <c r="D974" s="2" t="s">
        <v>25</v>
      </c>
      <c r="E974" s="3" t="s">
        <v>26</v>
      </c>
      <c r="F974" s="2" t="s">
        <v>37</v>
      </c>
      <c r="G974" s="4">
        <v>4.4353090000000002</v>
      </c>
      <c r="H974" s="2">
        <v>77</v>
      </c>
      <c r="I974" s="2">
        <v>0</v>
      </c>
      <c r="J974" s="2" t="s">
        <v>37</v>
      </c>
      <c r="K974" s="2" t="s">
        <v>5056</v>
      </c>
      <c r="L974" s="2" t="s">
        <v>39</v>
      </c>
      <c r="M974" s="2" t="s">
        <v>5134</v>
      </c>
      <c r="N974" s="2" t="s">
        <v>5152</v>
      </c>
      <c r="O974" s="8">
        <v>6</v>
      </c>
      <c r="P974" s="2" t="s">
        <v>4749</v>
      </c>
      <c r="Q974" s="2" t="s">
        <v>366</v>
      </c>
      <c r="R974" s="2" t="s">
        <v>1106</v>
      </c>
      <c r="S974" s="2" t="s">
        <v>5153</v>
      </c>
      <c r="T974" s="8">
        <v>94.99</v>
      </c>
      <c r="U974" s="6">
        <v>12</v>
      </c>
      <c r="V974" s="16">
        <f t="shared" si="15"/>
        <v>-0.87367091272765551</v>
      </c>
      <c r="W974" s="9">
        <f>T974/O974</f>
        <v>15.831666666666665</v>
      </c>
    </row>
    <row r="975" spans="1:23" ht="15.75" customHeight="1">
      <c r="A975" s="2">
        <v>974</v>
      </c>
      <c r="B975" s="2" t="s">
        <v>5154</v>
      </c>
      <c r="C975" s="2" t="s">
        <v>5155</v>
      </c>
      <c r="D975" s="2" t="s">
        <v>25</v>
      </c>
      <c r="E975" s="3" t="s">
        <v>26</v>
      </c>
      <c r="F975" s="2" t="s">
        <v>37</v>
      </c>
      <c r="G975" s="4">
        <v>4.2497271999999997</v>
      </c>
      <c r="H975" s="2">
        <v>14</v>
      </c>
      <c r="I975" s="2">
        <v>0</v>
      </c>
      <c r="J975" s="2" t="s">
        <v>37</v>
      </c>
      <c r="K975" s="2" t="s">
        <v>4562</v>
      </c>
      <c r="L975" s="2" t="s">
        <v>29</v>
      </c>
      <c r="M975" s="2" t="s">
        <v>5134</v>
      </c>
      <c r="N975" s="2" t="s">
        <v>4860</v>
      </c>
      <c r="O975" s="8">
        <v>1</v>
      </c>
      <c r="P975" s="2" t="s">
        <v>5156</v>
      </c>
      <c r="Q975" s="2" t="s">
        <v>32</v>
      </c>
      <c r="R975" s="2" t="s">
        <v>1092</v>
      </c>
      <c r="S975" s="2" t="s">
        <v>5157</v>
      </c>
      <c r="T975" s="8">
        <v>34.99</v>
      </c>
      <c r="U975" s="6">
        <v>12</v>
      </c>
      <c r="V975" s="16">
        <f t="shared" si="15"/>
        <v>-0.65704486996284661</v>
      </c>
      <c r="W975" s="9">
        <f>T975/O975</f>
        <v>34.99</v>
      </c>
    </row>
    <row r="976" spans="1:23" ht="15.75" customHeight="1">
      <c r="A976" s="2">
        <v>975</v>
      </c>
      <c r="B976" s="2" t="s">
        <v>5158</v>
      </c>
      <c r="C976" s="2" t="s">
        <v>5159</v>
      </c>
      <c r="D976" s="2" t="s">
        <v>25</v>
      </c>
      <c r="E976" s="3" t="s">
        <v>26</v>
      </c>
      <c r="F976" s="2" t="s">
        <v>37</v>
      </c>
      <c r="G976" s="4">
        <v>4.9331100000000001</v>
      </c>
      <c r="H976" s="2">
        <v>20</v>
      </c>
      <c r="I976" s="2">
        <v>0</v>
      </c>
      <c r="J976" s="2" t="s">
        <v>37</v>
      </c>
      <c r="K976" s="2" t="s">
        <v>5147</v>
      </c>
      <c r="L976" s="2" t="s">
        <v>39</v>
      </c>
      <c r="M976" s="14" t="s">
        <v>5134</v>
      </c>
      <c r="N976" s="14" t="s">
        <v>5134</v>
      </c>
      <c r="O976" s="8">
        <v>1.5</v>
      </c>
      <c r="P976" s="2" t="s">
        <v>1980</v>
      </c>
      <c r="Q976" s="2" t="s">
        <v>227</v>
      </c>
      <c r="R976" s="2" t="s">
        <v>3465</v>
      </c>
      <c r="S976" s="2" t="s">
        <v>5160</v>
      </c>
      <c r="T976" s="8">
        <v>39.99</v>
      </c>
      <c r="V976" s="16">
        <f t="shared" si="15"/>
        <v>0</v>
      </c>
      <c r="W976" s="9">
        <f>T976/O976</f>
        <v>26.66</v>
      </c>
    </row>
    <row r="977" spans="1:23" ht="15.75" customHeight="1">
      <c r="A977" s="2">
        <v>976</v>
      </c>
      <c r="B977" s="2" t="s">
        <v>5161</v>
      </c>
      <c r="C977" s="2" t="s">
        <v>5162</v>
      </c>
      <c r="D977" s="2" t="s">
        <v>25</v>
      </c>
      <c r="E977" s="3" t="s">
        <v>26</v>
      </c>
      <c r="F977" s="2" t="s">
        <v>290</v>
      </c>
      <c r="G977" s="4">
        <v>4.5117649999999996</v>
      </c>
      <c r="H977" s="2">
        <v>33</v>
      </c>
      <c r="I977" s="2">
        <v>0</v>
      </c>
      <c r="J977" s="2" t="s">
        <v>290</v>
      </c>
      <c r="K977" s="2" t="s">
        <v>4411</v>
      </c>
      <c r="L977" s="2" t="s">
        <v>346</v>
      </c>
      <c r="M977" s="2" t="s">
        <v>5134</v>
      </c>
      <c r="N977" s="2" t="s">
        <v>5105</v>
      </c>
      <c r="O977" s="8">
        <v>6.5</v>
      </c>
      <c r="P977" s="2" t="s">
        <v>41</v>
      </c>
      <c r="Q977" s="2" t="s">
        <v>227</v>
      </c>
      <c r="R977" s="2" t="s">
        <v>960</v>
      </c>
      <c r="S977" s="2" t="s">
        <v>5163</v>
      </c>
      <c r="T977" s="8">
        <v>99.99</v>
      </c>
      <c r="V977" s="16">
        <f t="shared" si="15"/>
        <v>0</v>
      </c>
      <c r="W977" s="9">
        <f>T977/O977</f>
        <v>15.383076923076922</v>
      </c>
    </row>
    <row r="978" spans="1:23" ht="15.75" customHeight="1">
      <c r="A978" s="2">
        <v>977</v>
      </c>
      <c r="B978" s="2" t="s">
        <v>5164</v>
      </c>
      <c r="C978" s="2" t="s">
        <v>5165</v>
      </c>
      <c r="D978" s="2" t="s">
        <v>25</v>
      </c>
      <c r="E978" s="3" t="s">
        <v>26</v>
      </c>
      <c r="F978" s="2" t="s">
        <v>37</v>
      </c>
      <c r="G978" s="4">
        <v>4.373837</v>
      </c>
      <c r="H978" s="2">
        <v>9</v>
      </c>
      <c r="I978" s="2">
        <v>0</v>
      </c>
      <c r="J978" s="2" t="s">
        <v>37</v>
      </c>
      <c r="K978" s="2" t="s">
        <v>5166</v>
      </c>
      <c r="L978" s="2" t="s">
        <v>58</v>
      </c>
      <c r="M978" s="14" t="s">
        <v>5167</v>
      </c>
      <c r="N978" s="14" t="s">
        <v>5167</v>
      </c>
      <c r="O978" s="8">
        <v>1.5</v>
      </c>
      <c r="P978" s="2" t="s">
        <v>608</v>
      </c>
      <c r="Q978" s="2" t="s">
        <v>90</v>
      </c>
      <c r="R978" s="2" t="s">
        <v>3042</v>
      </c>
      <c r="S978" s="2" t="s">
        <v>5168</v>
      </c>
      <c r="T978" s="8">
        <v>64.989999999999995</v>
      </c>
      <c r="U978" s="6">
        <v>12</v>
      </c>
      <c r="V978" s="16">
        <f t="shared" si="15"/>
        <v>-0.81535620864748415</v>
      </c>
      <c r="W978" s="9">
        <f>T978/O978</f>
        <v>43.326666666666661</v>
      </c>
    </row>
    <row r="979" spans="1:23" ht="15.75" customHeight="1">
      <c r="A979" s="2">
        <v>978</v>
      </c>
      <c r="B979" s="2" t="s">
        <v>5169</v>
      </c>
      <c r="C979" s="2" t="s">
        <v>5170</v>
      </c>
      <c r="D979" s="2" t="s">
        <v>25</v>
      </c>
      <c r="E979" s="3" t="s">
        <v>26</v>
      </c>
      <c r="F979" s="2" t="s">
        <v>37</v>
      </c>
      <c r="G979" s="4">
        <v>4.2758779999999996</v>
      </c>
      <c r="H979" s="2">
        <v>36</v>
      </c>
      <c r="I979" s="2">
        <v>0</v>
      </c>
      <c r="J979" s="2" t="s">
        <v>37</v>
      </c>
      <c r="K979" s="2" t="s">
        <v>5009</v>
      </c>
      <c r="L979" s="2" t="s">
        <v>29</v>
      </c>
      <c r="M979" s="2" t="s">
        <v>5167</v>
      </c>
      <c r="N979" s="2" t="s">
        <v>5171</v>
      </c>
      <c r="O979" s="8">
        <v>1.5</v>
      </c>
      <c r="P979" s="2" t="s">
        <v>5172</v>
      </c>
      <c r="Q979" s="2" t="s">
        <v>227</v>
      </c>
      <c r="R979" s="2" t="s">
        <v>1708</v>
      </c>
      <c r="S979" s="2" t="s">
        <v>5173</v>
      </c>
      <c r="T979" s="8">
        <v>34.99</v>
      </c>
      <c r="U979" s="6">
        <v>12</v>
      </c>
      <c r="V979" s="16">
        <f t="shared" si="15"/>
        <v>-0.65704486996284661</v>
      </c>
      <c r="W979" s="9">
        <f>T979/O979</f>
        <v>23.326666666666668</v>
      </c>
    </row>
    <row r="980" spans="1:23" ht="15.75" customHeight="1">
      <c r="A980" s="2">
        <v>979</v>
      </c>
      <c r="B980" s="2" t="s">
        <v>5174</v>
      </c>
      <c r="C980" s="2" t="s">
        <v>5175</v>
      </c>
      <c r="D980" s="2" t="s">
        <v>25</v>
      </c>
      <c r="E980" s="3" t="s">
        <v>67</v>
      </c>
      <c r="F980" s="2" t="s">
        <v>56</v>
      </c>
      <c r="G980" s="4">
        <v>4.6101966000000001</v>
      </c>
      <c r="H980" s="2">
        <v>51</v>
      </c>
      <c r="I980" s="2">
        <v>0</v>
      </c>
      <c r="J980" s="2" t="s">
        <v>56</v>
      </c>
      <c r="K980" s="2" t="s">
        <v>5176</v>
      </c>
      <c r="L980" s="2" t="s">
        <v>58</v>
      </c>
      <c r="M980" s="2" t="s">
        <v>5171</v>
      </c>
      <c r="N980" s="2" t="s">
        <v>5177</v>
      </c>
      <c r="O980" s="8">
        <v>3</v>
      </c>
      <c r="P980" s="2" t="s">
        <v>5178</v>
      </c>
      <c r="Q980" s="2" t="s">
        <v>78</v>
      </c>
      <c r="R980" s="2" t="s">
        <v>749</v>
      </c>
      <c r="S980" s="2" t="s">
        <v>5179</v>
      </c>
      <c r="T980" s="8">
        <v>59.99</v>
      </c>
      <c r="U980" s="6">
        <v>18</v>
      </c>
      <c r="V980" s="16">
        <f t="shared" si="15"/>
        <v>-0.6999499916652776</v>
      </c>
      <c r="W980" s="9">
        <f>T980/O980</f>
        <v>19.996666666666666</v>
      </c>
    </row>
    <row r="981" spans="1:23" ht="15.75" customHeight="1">
      <c r="A981" s="2">
        <v>980</v>
      </c>
      <c r="B981" s="2" t="s">
        <v>5180</v>
      </c>
      <c r="C981" s="2" t="s">
        <v>5181</v>
      </c>
      <c r="D981" s="2" t="s">
        <v>25</v>
      </c>
      <c r="E981" s="3" t="s">
        <v>26</v>
      </c>
      <c r="F981" s="2" t="s">
        <v>27</v>
      </c>
      <c r="G981" s="4">
        <v>3.6640491000000002</v>
      </c>
      <c r="H981" s="2">
        <v>97</v>
      </c>
      <c r="I981" s="2">
        <v>0</v>
      </c>
      <c r="J981" s="2" t="s">
        <v>27</v>
      </c>
      <c r="K981" s="2" t="s">
        <v>548</v>
      </c>
      <c r="L981" s="2" t="s">
        <v>29</v>
      </c>
      <c r="M981" s="2" t="s">
        <v>5182</v>
      </c>
      <c r="N981" s="2" t="s">
        <v>5183</v>
      </c>
      <c r="O981" s="8">
        <v>1</v>
      </c>
      <c r="P981" s="2" t="s">
        <v>5184</v>
      </c>
      <c r="Q981" s="2" t="s">
        <v>227</v>
      </c>
      <c r="R981" s="2" t="s">
        <v>5185</v>
      </c>
      <c r="S981" s="2" t="s">
        <v>5186</v>
      </c>
      <c r="T981" s="8">
        <v>89.99</v>
      </c>
      <c r="U981" s="6">
        <v>12</v>
      </c>
      <c r="V981" s="16">
        <f t="shared" si="15"/>
        <v>-0.86665185020557844</v>
      </c>
      <c r="W981" s="9">
        <f>T981/O981</f>
        <v>89.99</v>
      </c>
    </row>
    <row r="982" spans="1:23" ht="15.75" customHeight="1">
      <c r="A982" s="2">
        <v>981</v>
      </c>
      <c r="B982" s="2" t="s">
        <v>5187</v>
      </c>
      <c r="C982" s="2" t="s">
        <v>5188</v>
      </c>
      <c r="D982" s="2" t="s">
        <v>25</v>
      </c>
      <c r="E982" s="3" t="s">
        <v>26</v>
      </c>
      <c r="F982" s="2" t="s">
        <v>37</v>
      </c>
      <c r="G982" s="4">
        <v>4.1482469999999996</v>
      </c>
      <c r="H982" s="2">
        <v>9</v>
      </c>
      <c r="I982" s="2">
        <v>0</v>
      </c>
      <c r="J982" s="2" t="s">
        <v>37</v>
      </c>
      <c r="K982" s="2" t="s">
        <v>4954</v>
      </c>
      <c r="L982" s="2" t="s">
        <v>29</v>
      </c>
      <c r="M982" s="2" t="s">
        <v>5182</v>
      </c>
      <c r="N982" s="2" t="s">
        <v>5167</v>
      </c>
      <c r="O982" s="8">
        <v>35</v>
      </c>
      <c r="P982" s="2" t="s">
        <v>5189</v>
      </c>
      <c r="Q982" s="2" t="s">
        <v>42</v>
      </c>
      <c r="R982" s="2" t="s">
        <v>3123</v>
      </c>
      <c r="S982" s="2" t="s">
        <v>5190</v>
      </c>
      <c r="T982" s="8">
        <v>19.989999999999998</v>
      </c>
      <c r="U982" s="6">
        <v>12</v>
      </c>
      <c r="V982" s="16">
        <f t="shared" si="15"/>
        <v>-0.39969984992496244</v>
      </c>
      <c r="W982" s="9">
        <f>T982/O982</f>
        <v>0.57114285714285706</v>
      </c>
    </row>
    <row r="983" spans="1:23" ht="15.75" customHeight="1">
      <c r="A983" s="2">
        <v>982</v>
      </c>
      <c r="B983" s="2" t="s">
        <v>5191</v>
      </c>
      <c r="C983" s="2" t="s">
        <v>5192</v>
      </c>
      <c r="D983" s="2" t="s">
        <v>25</v>
      </c>
      <c r="E983" s="3" t="s">
        <v>67</v>
      </c>
      <c r="F983" s="2" t="s">
        <v>37</v>
      </c>
      <c r="G983" s="4">
        <v>4.0076450000000001</v>
      </c>
      <c r="H983" s="2">
        <v>88</v>
      </c>
      <c r="I983" s="2">
        <v>0</v>
      </c>
      <c r="J983" s="2" t="s">
        <v>37</v>
      </c>
      <c r="K983" s="2" t="s">
        <v>4400</v>
      </c>
      <c r="L983" s="2" t="s">
        <v>29</v>
      </c>
      <c r="M983" s="2" t="s">
        <v>5193</v>
      </c>
      <c r="N983" s="2" t="s">
        <v>4309</v>
      </c>
      <c r="O983" s="8">
        <v>12.5</v>
      </c>
      <c r="P983" s="2" t="s">
        <v>4310</v>
      </c>
      <c r="Q983" s="2" t="s">
        <v>62</v>
      </c>
      <c r="R983" s="2" t="s">
        <v>5194</v>
      </c>
      <c r="S983" s="2" t="s">
        <v>5195</v>
      </c>
      <c r="T983" s="8">
        <v>49.99</v>
      </c>
      <c r="U983" s="6">
        <v>12</v>
      </c>
      <c r="V983" s="16">
        <f t="shared" si="15"/>
        <v>-0.75995199039807959</v>
      </c>
      <c r="W983" s="9">
        <f>T983/O983</f>
        <v>3.9992000000000001</v>
      </c>
    </row>
    <row r="984" spans="1:23" ht="15.75" customHeight="1">
      <c r="A984" s="2">
        <v>983</v>
      </c>
      <c r="B984" s="2" t="s">
        <v>5196</v>
      </c>
      <c r="C984" s="2" t="s">
        <v>5197</v>
      </c>
      <c r="D984" s="2" t="s">
        <v>25</v>
      </c>
      <c r="E984" s="3" t="s">
        <v>67</v>
      </c>
      <c r="F984" s="2" t="s">
        <v>37</v>
      </c>
      <c r="G984" s="4">
        <v>4.3120779999999996</v>
      </c>
      <c r="H984" s="2">
        <v>21</v>
      </c>
      <c r="I984" s="2">
        <v>0</v>
      </c>
      <c r="J984" s="2" t="s">
        <v>37</v>
      </c>
      <c r="K984" s="2" t="s">
        <v>5014</v>
      </c>
      <c r="L984" s="2" t="s">
        <v>39</v>
      </c>
      <c r="M984" s="2" t="s">
        <v>5193</v>
      </c>
      <c r="N984" s="2" t="s">
        <v>2513</v>
      </c>
      <c r="O984" s="8">
        <v>1</v>
      </c>
      <c r="P984" s="2" t="s">
        <v>4047</v>
      </c>
      <c r="Q984" s="2" t="s">
        <v>32</v>
      </c>
      <c r="R984" s="2" t="s">
        <v>385</v>
      </c>
      <c r="S984" s="2" t="s">
        <v>5198</v>
      </c>
      <c r="T984" s="8">
        <v>39.99</v>
      </c>
      <c r="U984" s="6">
        <v>12</v>
      </c>
      <c r="V984" s="16">
        <f t="shared" si="15"/>
        <v>-0.69992498124531133</v>
      </c>
      <c r="W984" s="9">
        <f>T984/O984</f>
        <v>39.99</v>
      </c>
    </row>
    <row r="985" spans="1:23" ht="15.75" customHeight="1">
      <c r="A985" s="2">
        <v>984</v>
      </c>
      <c r="B985" s="2" t="s">
        <v>5199</v>
      </c>
      <c r="C985" s="2" t="s">
        <v>5200</v>
      </c>
      <c r="D985" s="2" t="s">
        <v>25</v>
      </c>
      <c r="E985" s="3" t="s">
        <v>26</v>
      </c>
      <c r="F985" s="2" t="s">
        <v>27</v>
      </c>
      <c r="G985" s="4">
        <v>3.906936</v>
      </c>
      <c r="H985" s="2">
        <v>27</v>
      </c>
      <c r="I985" s="2">
        <v>0</v>
      </c>
      <c r="J985" s="2" t="s">
        <v>27</v>
      </c>
      <c r="K985" s="2" t="s">
        <v>4878</v>
      </c>
      <c r="L985" s="2" t="s">
        <v>39</v>
      </c>
      <c r="M985" s="2" t="s">
        <v>5193</v>
      </c>
      <c r="N985" s="2" t="s">
        <v>5201</v>
      </c>
      <c r="O985" s="8">
        <v>1</v>
      </c>
      <c r="P985" s="2" t="s">
        <v>5202</v>
      </c>
      <c r="Q985" s="2" t="s">
        <v>62</v>
      </c>
      <c r="R985" s="2" t="s">
        <v>5203</v>
      </c>
      <c r="S985" s="2" t="s">
        <v>5204</v>
      </c>
      <c r="T985" s="8">
        <v>89.99</v>
      </c>
      <c r="U985" s="6">
        <v>12</v>
      </c>
      <c r="V985" s="16">
        <f t="shared" si="15"/>
        <v>-0.86665185020557844</v>
      </c>
      <c r="W985" s="9">
        <f>T985/O985</f>
        <v>89.99</v>
      </c>
    </row>
    <row r="986" spans="1:23" ht="15.75" customHeight="1">
      <c r="A986" s="2">
        <v>985</v>
      </c>
      <c r="B986" s="2" t="s">
        <v>5205</v>
      </c>
      <c r="C986" s="2" t="s">
        <v>4318</v>
      </c>
      <c r="D986" s="2" t="s">
        <v>25</v>
      </c>
      <c r="E986" s="3" t="s">
        <v>26</v>
      </c>
      <c r="F986" s="2" t="s">
        <v>37</v>
      </c>
      <c r="G986" s="4">
        <v>4.3091955000000004</v>
      </c>
      <c r="H986" s="2">
        <v>22</v>
      </c>
      <c r="I986" s="2">
        <v>0</v>
      </c>
      <c r="J986" s="2" t="s">
        <v>37</v>
      </c>
      <c r="K986" s="2" t="s">
        <v>4587</v>
      </c>
      <c r="L986" s="2" t="s">
        <v>58</v>
      </c>
      <c r="M986" s="2" t="s">
        <v>5193</v>
      </c>
      <c r="N986" s="2" t="s">
        <v>5206</v>
      </c>
      <c r="O986" s="8">
        <v>2</v>
      </c>
      <c r="P986" s="2" t="s">
        <v>3306</v>
      </c>
      <c r="Q986" s="2" t="s">
        <v>307</v>
      </c>
      <c r="R986" s="2" t="s">
        <v>3554</v>
      </c>
      <c r="S986" s="2" t="s">
        <v>5207</v>
      </c>
      <c r="T986" s="8">
        <v>39.99</v>
      </c>
      <c r="U986" s="6">
        <v>12</v>
      </c>
      <c r="V986" s="16">
        <f t="shared" si="15"/>
        <v>-0.69992498124531133</v>
      </c>
      <c r="W986" s="9">
        <f>T986/O986</f>
        <v>19.995000000000001</v>
      </c>
    </row>
    <row r="987" spans="1:23" ht="15.75" customHeight="1">
      <c r="A987" s="2">
        <v>986</v>
      </c>
      <c r="B987" s="2" t="s">
        <v>5208</v>
      </c>
      <c r="C987" s="2" t="s">
        <v>5209</v>
      </c>
      <c r="D987" s="2" t="s">
        <v>25</v>
      </c>
      <c r="E987" s="3" t="s">
        <v>26</v>
      </c>
      <c r="F987" s="2" t="s">
        <v>27</v>
      </c>
      <c r="G987" s="4">
        <v>4.5744796000000001</v>
      </c>
      <c r="H987" s="2">
        <v>80</v>
      </c>
      <c r="I987" s="2">
        <v>0</v>
      </c>
      <c r="J987" s="2" t="s">
        <v>27</v>
      </c>
      <c r="K987" s="2" t="s">
        <v>2686</v>
      </c>
      <c r="L987" s="2" t="s">
        <v>29</v>
      </c>
      <c r="M987" s="2" t="s">
        <v>5193</v>
      </c>
      <c r="N987" s="2" t="s">
        <v>5210</v>
      </c>
      <c r="O987" s="8">
        <v>4</v>
      </c>
      <c r="P987" s="2" t="s">
        <v>5211</v>
      </c>
      <c r="Q987" s="2" t="s">
        <v>78</v>
      </c>
      <c r="R987" s="2" t="s">
        <v>749</v>
      </c>
      <c r="S987" s="2" t="s">
        <v>5212</v>
      </c>
      <c r="T987" s="8">
        <v>94.99</v>
      </c>
      <c r="U987" s="6">
        <v>12</v>
      </c>
      <c r="V987" s="16">
        <f t="shared" si="15"/>
        <v>-0.87367091272765551</v>
      </c>
      <c r="W987" s="9">
        <f>T987/O987</f>
        <v>23.747499999999999</v>
      </c>
    </row>
    <row r="988" spans="1:23" ht="15.75" customHeight="1">
      <c r="A988" s="2">
        <v>987</v>
      </c>
      <c r="B988" s="2" t="s">
        <v>5213</v>
      </c>
      <c r="C988" s="2" t="s">
        <v>5214</v>
      </c>
      <c r="D988" s="2" t="s">
        <v>25</v>
      </c>
      <c r="E988" s="3" t="s">
        <v>26</v>
      </c>
      <c r="F988" s="2" t="s">
        <v>37</v>
      </c>
      <c r="G988" s="4">
        <v>3.7556948999999999</v>
      </c>
      <c r="H988" s="2">
        <v>42</v>
      </c>
      <c r="I988" s="2">
        <v>0</v>
      </c>
      <c r="J988" s="2" t="s">
        <v>37</v>
      </c>
      <c r="K988" s="2" t="s">
        <v>5215</v>
      </c>
      <c r="L988" s="2" t="s">
        <v>58</v>
      </c>
      <c r="M988" s="2" t="s">
        <v>5193</v>
      </c>
      <c r="N988" s="2" t="s">
        <v>2680</v>
      </c>
      <c r="O988" s="8">
        <v>9</v>
      </c>
      <c r="P988" s="2" t="s">
        <v>5118</v>
      </c>
      <c r="Q988" s="2" t="s">
        <v>62</v>
      </c>
      <c r="R988" s="2" t="s">
        <v>2079</v>
      </c>
      <c r="S988" s="2" t="s">
        <v>5216</v>
      </c>
      <c r="T988" s="8">
        <v>69.989999999999995</v>
      </c>
      <c r="U988" s="6">
        <v>12</v>
      </c>
      <c r="V988" s="16">
        <f t="shared" si="15"/>
        <v>-0.82854693527646806</v>
      </c>
      <c r="W988" s="9">
        <f>T988/O988</f>
        <v>7.7766666666666664</v>
      </c>
    </row>
    <row r="989" spans="1:23" ht="15.75" customHeight="1">
      <c r="A989" s="2">
        <v>988</v>
      </c>
      <c r="B989" s="2" t="s">
        <v>5217</v>
      </c>
      <c r="C989" s="2" t="s">
        <v>5218</v>
      </c>
      <c r="D989" s="2" t="s">
        <v>25</v>
      </c>
      <c r="E989" s="3" t="s">
        <v>26</v>
      </c>
      <c r="F989" s="2" t="s">
        <v>37</v>
      </c>
      <c r="G989" s="4">
        <v>4.6383443</v>
      </c>
      <c r="H989" s="2">
        <v>27</v>
      </c>
      <c r="I989" s="2">
        <v>0</v>
      </c>
      <c r="J989" s="2" t="s">
        <v>37</v>
      </c>
      <c r="K989" s="2" t="s">
        <v>5128</v>
      </c>
      <c r="L989" s="2" t="s">
        <v>29</v>
      </c>
      <c r="M989" s="2" t="s">
        <v>5193</v>
      </c>
      <c r="N989" s="2" t="s">
        <v>5219</v>
      </c>
      <c r="O989" s="8">
        <v>3</v>
      </c>
      <c r="P989" s="2" t="s">
        <v>5220</v>
      </c>
      <c r="Q989" s="2" t="s">
        <v>141</v>
      </c>
      <c r="R989" s="2" t="s">
        <v>5221</v>
      </c>
      <c r="S989" s="2" t="s">
        <v>5222</v>
      </c>
      <c r="T989" s="8">
        <v>39.99</v>
      </c>
      <c r="U989" s="6">
        <v>12</v>
      </c>
      <c r="V989" s="16">
        <f t="shared" si="15"/>
        <v>-0.69992498124531133</v>
      </c>
      <c r="W989" s="9">
        <f>T989/O989</f>
        <v>13.33</v>
      </c>
    </row>
    <row r="990" spans="1:23" ht="15.75" customHeight="1">
      <c r="A990" s="2">
        <v>989</v>
      </c>
      <c r="B990" s="2" t="s">
        <v>5223</v>
      </c>
      <c r="C990" s="2" t="s">
        <v>5224</v>
      </c>
      <c r="D990" s="2" t="s">
        <v>25</v>
      </c>
      <c r="E990" s="3" t="s">
        <v>26</v>
      </c>
      <c r="F990" s="2" t="s">
        <v>37</v>
      </c>
      <c r="G990" s="4">
        <v>4.0496999999999996</v>
      </c>
      <c r="H990" s="2">
        <v>32</v>
      </c>
      <c r="I990" s="2">
        <v>0</v>
      </c>
      <c r="J990" s="2" t="s">
        <v>37</v>
      </c>
      <c r="K990" s="2" t="s">
        <v>5122</v>
      </c>
      <c r="L990" s="2" t="s">
        <v>58</v>
      </c>
      <c r="M990" s="2" t="s">
        <v>5193</v>
      </c>
      <c r="N990" s="2" t="s">
        <v>2680</v>
      </c>
      <c r="O990" s="8">
        <v>7</v>
      </c>
      <c r="P990" s="2" t="s">
        <v>5118</v>
      </c>
      <c r="Q990" s="2" t="s">
        <v>62</v>
      </c>
      <c r="R990" s="2" t="s">
        <v>711</v>
      </c>
      <c r="S990" s="2" t="s">
        <v>5225</v>
      </c>
      <c r="T990" s="8">
        <v>69.989999999999995</v>
      </c>
      <c r="U990" s="6">
        <v>12</v>
      </c>
      <c r="V990" s="16">
        <f t="shared" si="15"/>
        <v>-0.82854693527646806</v>
      </c>
      <c r="W990" s="9">
        <f>T990/O990</f>
        <v>9.9985714285714273</v>
      </c>
    </row>
    <row r="991" spans="1:23" ht="15.75" customHeight="1">
      <c r="A991" s="2">
        <v>990</v>
      </c>
      <c r="B991" s="2" t="s">
        <v>5226</v>
      </c>
      <c r="C991" s="2" t="s">
        <v>5227</v>
      </c>
      <c r="D991" s="2" t="s">
        <v>25</v>
      </c>
      <c r="E991" s="3" t="s">
        <v>26</v>
      </c>
      <c r="F991" s="2" t="s">
        <v>37</v>
      </c>
      <c r="G991" s="4">
        <v>4.7719889999999996</v>
      </c>
      <c r="H991" s="2">
        <v>17</v>
      </c>
      <c r="I991" s="2">
        <v>0</v>
      </c>
      <c r="J991" s="2" t="s">
        <v>37</v>
      </c>
      <c r="K991" s="2" t="s">
        <v>4959</v>
      </c>
      <c r="L991" s="2" t="s">
        <v>39</v>
      </c>
      <c r="M991" s="2" t="s">
        <v>5193</v>
      </c>
      <c r="N991" s="2" t="s">
        <v>2279</v>
      </c>
      <c r="O991" s="8">
        <v>1</v>
      </c>
      <c r="P991" s="2" t="s">
        <v>5228</v>
      </c>
      <c r="Q991" s="2" t="s">
        <v>227</v>
      </c>
      <c r="R991" s="2" t="s">
        <v>5229</v>
      </c>
      <c r="S991" s="2" t="s">
        <v>5230</v>
      </c>
      <c r="T991" s="8">
        <v>29.99</v>
      </c>
      <c r="V991" s="16">
        <f t="shared" si="15"/>
        <v>0</v>
      </c>
      <c r="W991" s="9">
        <f>T991/O991</f>
        <v>29.99</v>
      </c>
    </row>
    <row r="992" spans="1:23" ht="15.75" customHeight="1">
      <c r="A992" s="2">
        <v>991</v>
      </c>
      <c r="B992" s="2" t="s">
        <v>5231</v>
      </c>
      <c r="C992" s="2" t="s">
        <v>5232</v>
      </c>
      <c r="D992" s="2" t="s">
        <v>25</v>
      </c>
      <c r="E992" s="3" t="s">
        <v>67</v>
      </c>
      <c r="F992" s="2" t="s">
        <v>37</v>
      </c>
      <c r="G992" s="4">
        <v>4.7599983000000003</v>
      </c>
      <c r="H992" s="2">
        <v>25</v>
      </c>
      <c r="I992" s="2">
        <v>0</v>
      </c>
      <c r="J992" s="2" t="s">
        <v>37</v>
      </c>
      <c r="K992" s="2" t="s">
        <v>4859</v>
      </c>
      <c r="L992" s="2" t="s">
        <v>29</v>
      </c>
      <c r="M992" s="2" t="s">
        <v>2422</v>
      </c>
      <c r="N992" s="2" t="s">
        <v>4084</v>
      </c>
      <c r="O992" s="8">
        <v>1.5</v>
      </c>
      <c r="P992" s="2" t="s">
        <v>5233</v>
      </c>
      <c r="Q992" s="2" t="s">
        <v>114</v>
      </c>
      <c r="R992" s="2" t="s">
        <v>3117</v>
      </c>
      <c r="S992" s="2" t="s">
        <v>5234</v>
      </c>
      <c r="T992" s="8">
        <v>29.99</v>
      </c>
      <c r="V992" s="16">
        <f t="shared" si="15"/>
        <v>0</v>
      </c>
      <c r="W992" s="9">
        <f>T992/O992</f>
        <v>19.993333333333332</v>
      </c>
    </row>
    <row r="993" spans="1:23" ht="15.75" customHeight="1">
      <c r="A993" s="2">
        <v>992</v>
      </c>
      <c r="B993" s="2" t="s">
        <v>5235</v>
      </c>
      <c r="C993" s="2" t="s">
        <v>5236</v>
      </c>
      <c r="D993" s="2" t="s">
        <v>25</v>
      </c>
      <c r="E993" s="3" t="s">
        <v>26</v>
      </c>
      <c r="F993" s="2" t="s">
        <v>37</v>
      </c>
      <c r="G993" s="4">
        <v>4.1252383999999997</v>
      </c>
      <c r="H993" s="2">
        <v>38</v>
      </c>
      <c r="I993" s="2">
        <v>0</v>
      </c>
      <c r="J993" s="2" t="s">
        <v>37</v>
      </c>
      <c r="K993" s="2" t="s">
        <v>5193</v>
      </c>
      <c r="L993" s="2" t="s">
        <v>29</v>
      </c>
      <c r="M993" s="2" t="s">
        <v>2422</v>
      </c>
      <c r="N993" s="2" t="s">
        <v>5237</v>
      </c>
      <c r="O993" s="8">
        <v>1</v>
      </c>
      <c r="P993" s="2" t="s">
        <v>4548</v>
      </c>
      <c r="Q993" s="2" t="s">
        <v>307</v>
      </c>
      <c r="R993" s="2" t="s">
        <v>52</v>
      </c>
      <c r="S993" s="2" t="s">
        <v>5238</v>
      </c>
      <c r="T993" s="8">
        <v>94.99</v>
      </c>
      <c r="U993" s="6">
        <v>12</v>
      </c>
      <c r="V993" s="16">
        <f t="shared" si="15"/>
        <v>-0.87367091272765551</v>
      </c>
      <c r="W993" s="9">
        <f>T993/O993</f>
        <v>94.99</v>
      </c>
    </row>
    <row r="994" spans="1:23" ht="15.75" customHeight="1">
      <c r="A994" s="2">
        <v>993</v>
      </c>
      <c r="B994" s="2" t="s">
        <v>5239</v>
      </c>
      <c r="C994" s="2" t="s">
        <v>5240</v>
      </c>
      <c r="D994" s="2" t="s">
        <v>25</v>
      </c>
      <c r="E994" s="3" t="s">
        <v>26</v>
      </c>
      <c r="F994" s="2" t="s">
        <v>37</v>
      </c>
      <c r="G994" s="4">
        <v>4.1822730000000004</v>
      </c>
      <c r="H994" s="2">
        <v>47</v>
      </c>
      <c r="I994" s="2">
        <v>0</v>
      </c>
      <c r="J994" s="2" t="s">
        <v>37</v>
      </c>
      <c r="K994" s="2" t="s">
        <v>5182</v>
      </c>
      <c r="L994" s="2" t="s">
        <v>39</v>
      </c>
      <c r="M994" s="14" t="s">
        <v>2422</v>
      </c>
      <c r="N994" s="14" t="s">
        <v>2422</v>
      </c>
      <c r="O994" s="8">
        <v>2</v>
      </c>
      <c r="P994" s="2" t="s">
        <v>829</v>
      </c>
      <c r="Q994" s="2" t="s">
        <v>51</v>
      </c>
      <c r="R994" s="2" t="s">
        <v>1962</v>
      </c>
      <c r="S994" s="2" t="s">
        <v>5241</v>
      </c>
      <c r="T994" s="8">
        <v>94.99</v>
      </c>
      <c r="U994" s="6">
        <v>12</v>
      </c>
      <c r="V994" s="16">
        <f t="shared" si="15"/>
        <v>-0.87367091272765551</v>
      </c>
      <c r="W994" s="9">
        <f>T994/O994</f>
        <v>47.494999999999997</v>
      </c>
    </row>
    <row r="995" spans="1:23" ht="15.75" customHeight="1">
      <c r="A995" s="2">
        <v>994</v>
      </c>
      <c r="B995" s="2" t="s">
        <v>5242</v>
      </c>
      <c r="C995" s="2" t="s">
        <v>5243</v>
      </c>
      <c r="D995" s="2" t="s">
        <v>25</v>
      </c>
      <c r="E995" s="3" t="s">
        <v>26</v>
      </c>
      <c r="F995" s="2" t="s">
        <v>37</v>
      </c>
      <c r="G995" s="4">
        <v>4.5681615000000004</v>
      </c>
      <c r="H995" s="2">
        <v>55</v>
      </c>
      <c r="I995" s="2">
        <v>0</v>
      </c>
      <c r="J995" s="2" t="s">
        <v>37</v>
      </c>
      <c r="K995" s="2" t="s">
        <v>5244</v>
      </c>
      <c r="L995" s="2" t="s">
        <v>39</v>
      </c>
      <c r="M995" s="14" t="s">
        <v>2680</v>
      </c>
      <c r="N995" s="14" t="s">
        <v>2680</v>
      </c>
      <c r="O995" s="8">
        <v>2.5</v>
      </c>
      <c r="P995" s="2" t="s">
        <v>5245</v>
      </c>
      <c r="Q995" s="2" t="s">
        <v>227</v>
      </c>
      <c r="R995" s="2" t="s">
        <v>4814</v>
      </c>
      <c r="S995" s="2" t="s">
        <v>5246</v>
      </c>
      <c r="T995" s="8">
        <v>99.99</v>
      </c>
      <c r="V995" s="16">
        <f t="shared" si="15"/>
        <v>0</v>
      </c>
      <c r="W995" s="9">
        <f>T995/O995</f>
        <v>39.995999999999995</v>
      </c>
    </row>
    <row r="996" spans="1:23" ht="15.75" customHeight="1">
      <c r="A996" s="2">
        <v>995</v>
      </c>
      <c r="B996" s="2" t="s">
        <v>5247</v>
      </c>
      <c r="C996" s="2" t="s">
        <v>5248</v>
      </c>
      <c r="D996" s="2" t="s">
        <v>25</v>
      </c>
      <c r="E996" s="3" t="s">
        <v>67</v>
      </c>
      <c r="F996" s="2" t="s">
        <v>37</v>
      </c>
      <c r="G996" s="4">
        <v>4.5963190000000003</v>
      </c>
      <c r="H996" s="2">
        <v>389</v>
      </c>
      <c r="I996" s="2">
        <v>0</v>
      </c>
      <c r="J996" s="2" t="s">
        <v>37</v>
      </c>
      <c r="K996" s="2" t="s">
        <v>4984</v>
      </c>
      <c r="L996" s="2" t="s">
        <v>29</v>
      </c>
      <c r="M996" s="2" t="s">
        <v>5139</v>
      </c>
      <c r="N996" s="2" t="s">
        <v>5249</v>
      </c>
      <c r="O996" s="8">
        <v>44.5</v>
      </c>
      <c r="P996" s="2" t="s">
        <v>2369</v>
      </c>
      <c r="Q996" s="2" t="s">
        <v>62</v>
      </c>
      <c r="R996" s="2" t="s">
        <v>1027</v>
      </c>
      <c r="S996" s="2" t="s">
        <v>5250</v>
      </c>
      <c r="T996" s="8">
        <v>94.99</v>
      </c>
      <c r="U996" s="6">
        <v>12</v>
      </c>
      <c r="V996" s="16">
        <f t="shared" si="15"/>
        <v>-0.87367091272765551</v>
      </c>
      <c r="W996" s="9">
        <f>T996/O996</f>
        <v>2.1346067415730334</v>
      </c>
    </row>
    <row r="997" spans="1:23" ht="15.75" customHeight="1">
      <c r="A997" s="2">
        <v>996</v>
      </c>
      <c r="B997" s="2" t="s">
        <v>5251</v>
      </c>
      <c r="C997" s="2" t="s">
        <v>5252</v>
      </c>
      <c r="D997" s="2" t="s">
        <v>25</v>
      </c>
      <c r="E997" s="3" t="s">
        <v>67</v>
      </c>
      <c r="F997" s="2" t="s">
        <v>27</v>
      </c>
      <c r="G997" s="4">
        <v>4.3848070000000003</v>
      </c>
      <c r="H997" s="2">
        <v>34</v>
      </c>
      <c r="I997" s="2">
        <v>0</v>
      </c>
      <c r="J997" s="2" t="s">
        <v>27</v>
      </c>
      <c r="K997" s="2" t="s">
        <v>4778</v>
      </c>
      <c r="L997" s="2" t="s">
        <v>58</v>
      </c>
      <c r="M997" s="2" t="s">
        <v>5139</v>
      </c>
      <c r="N997" s="2" t="s">
        <v>5253</v>
      </c>
      <c r="O997" s="8">
        <v>3</v>
      </c>
      <c r="P997" s="2" t="s">
        <v>5254</v>
      </c>
      <c r="Q997" s="2" t="s">
        <v>106</v>
      </c>
      <c r="R997" s="2" t="s">
        <v>2750</v>
      </c>
      <c r="S997" s="2" t="s">
        <v>5255</v>
      </c>
      <c r="T997" s="8">
        <v>19.989999999999998</v>
      </c>
      <c r="U997" s="6">
        <v>12</v>
      </c>
      <c r="V997" s="16">
        <f t="shared" si="15"/>
        <v>-0.39969984992496244</v>
      </c>
      <c r="W997" s="9">
        <f>T997/O997</f>
        <v>6.6633333333333331</v>
      </c>
    </row>
    <row r="998" spans="1:23" ht="15.75" customHeight="1">
      <c r="A998" s="2">
        <v>997</v>
      </c>
      <c r="B998" s="2" t="s">
        <v>5256</v>
      </c>
      <c r="C998" s="2" t="s">
        <v>5257</v>
      </c>
      <c r="D998" s="2" t="s">
        <v>25</v>
      </c>
      <c r="E998" s="3" t="s">
        <v>67</v>
      </c>
      <c r="F998" s="2" t="s">
        <v>290</v>
      </c>
      <c r="G998" s="4">
        <v>4.3469379999999997</v>
      </c>
      <c r="H998" s="2">
        <v>15</v>
      </c>
      <c r="I998" s="2">
        <v>0</v>
      </c>
      <c r="J998" s="2" t="s">
        <v>290</v>
      </c>
      <c r="K998" s="2" t="s">
        <v>2722</v>
      </c>
      <c r="L998" s="2" t="s">
        <v>29</v>
      </c>
      <c r="M998" s="2" t="s">
        <v>5139</v>
      </c>
      <c r="N998" s="2" t="s">
        <v>5258</v>
      </c>
      <c r="O998" s="8">
        <v>1.5</v>
      </c>
      <c r="P998" s="2" t="s">
        <v>5259</v>
      </c>
      <c r="Q998" s="2" t="s">
        <v>114</v>
      </c>
      <c r="R998" s="2" t="s">
        <v>2742</v>
      </c>
      <c r="S998" s="2" t="s">
        <v>5260</v>
      </c>
      <c r="T998" s="8">
        <v>49.99</v>
      </c>
      <c r="U998" s="6">
        <v>12</v>
      </c>
      <c r="V998" s="16">
        <f t="shared" si="15"/>
        <v>-0.75995199039807959</v>
      </c>
      <c r="W998" s="9">
        <f>T998/O998</f>
        <v>33.326666666666668</v>
      </c>
    </row>
    <row r="999" spans="1:23" ht="15.75" customHeight="1">
      <c r="A999" s="2">
        <v>998</v>
      </c>
      <c r="B999" s="2" t="s">
        <v>5261</v>
      </c>
      <c r="C999" s="2" t="s">
        <v>5262</v>
      </c>
      <c r="D999" s="2" t="s">
        <v>25</v>
      </c>
      <c r="E999" s="3" t="s">
        <v>26</v>
      </c>
      <c r="F999" s="2" t="s">
        <v>598</v>
      </c>
      <c r="G999" s="4">
        <v>4.1070080000000004</v>
      </c>
      <c r="H999" s="2">
        <v>39</v>
      </c>
      <c r="I999" s="2">
        <v>0</v>
      </c>
      <c r="J999" s="2" t="s">
        <v>598</v>
      </c>
      <c r="K999" s="2" t="s">
        <v>4141</v>
      </c>
      <c r="L999" s="2" t="s">
        <v>39</v>
      </c>
      <c r="M999" s="2" t="s">
        <v>5139</v>
      </c>
      <c r="N999" s="2" t="s">
        <v>2680</v>
      </c>
      <c r="O999" s="8">
        <v>4</v>
      </c>
      <c r="P999" s="2" t="s">
        <v>5263</v>
      </c>
      <c r="Q999" s="2" t="s">
        <v>114</v>
      </c>
      <c r="R999" s="2" t="s">
        <v>5264</v>
      </c>
      <c r="S999" s="2" t="s">
        <v>5265</v>
      </c>
      <c r="T999" s="8">
        <v>94.99</v>
      </c>
      <c r="U999" s="6">
        <v>12</v>
      </c>
      <c r="V999" s="16">
        <f t="shared" si="15"/>
        <v>-0.87367091272765551</v>
      </c>
      <c r="W999" s="9">
        <f>T999/O999</f>
        <v>23.747499999999999</v>
      </c>
    </row>
    <row r="1000" spans="1:23" ht="15.75" customHeight="1">
      <c r="A1000" s="2">
        <v>999</v>
      </c>
      <c r="B1000" s="2" t="s">
        <v>5266</v>
      </c>
      <c r="C1000" s="2" t="s">
        <v>5267</v>
      </c>
      <c r="D1000" s="2" t="s">
        <v>25</v>
      </c>
      <c r="E1000" s="3" t="s">
        <v>26</v>
      </c>
      <c r="F1000" s="2" t="s">
        <v>56</v>
      </c>
      <c r="G1000" s="4">
        <v>4.5085170000000003</v>
      </c>
      <c r="H1000" s="2">
        <v>26</v>
      </c>
      <c r="I1000" s="2">
        <v>0</v>
      </c>
      <c r="J1000" s="2" t="s">
        <v>56</v>
      </c>
      <c r="K1000" s="2" t="s">
        <v>5206</v>
      </c>
      <c r="L1000" s="2" t="s">
        <v>29</v>
      </c>
      <c r="M1000" s="2" t="s">
        <v>5139</v>
      </c>
      <c r="N1000" s="2" t="s">
        <v>5268</v>
      </c>
      <c r="O1000" s="8">
        <v>4.5</v>
      </c>
      <c r="P1000" s="2" t="s">
        <v>5269</v>
      </c>
      <c r="Q1000" s="2" t="s">
        <v>114</v>
      </c>
      <c r="R1000" s="2" t="s">
        <v>2432</v>
      </c>
      <c r="S1000" s="2" t="s">
        <v>5270</v>
      </c>
      <c r="T1000" s="8">
        <v>49.99</v>
      </c>
      <c r="U1000" s="6">
        <v>12</v>
      </c>
      <c r="V1000" s="16">
        <f t="shared" si="15"/>
        <v>-0.75995199039807959</v>
      </c>
      <c r="W1000" s="9">
        <f>T1000/O1000</f>
        <v>11.10888888888889</v>
      </c>
    </row>
    <row r="1001" spans="1:23" ht="15.75" customHeight="1">
      <c r="A1001" s="2">
        <v>1000</v>
      </c>
      <c r="B1001" s="2" t="s">
        <v>5271</v>
      </c>
      <c r="C1001" s="2" t="s">
        <v>5272</v>
      </c>
      <c r="D1001" s="2" t="s">
        <v>25</v>
      </c>
      <c r="E1001" s="3" t="s">
        <v>26</v>
      </c>
      <c r="F1001" s="2" t="s">
        <v>27</v>
      </c>
      <c r="G1001" s="4">
        <v>2.9853627999999999</v>
      </c>
      <c r="H1001" s="2">
        <v>35</v>
      </c>
      <c r="I1001" s="2">
        <v>0</v>
      </c>
      <c r="J1001" s="2" t="s">
        <v>27</v>
      </c>
      <c r="K1001" s="2" t="s">
        <v>4634</v>
      </c>
      <c r="L1001" s="2" t="s">
        <v>39</v>
      </c>
      <c r="M1001" s="2" t="s">
        <v>5139</v>
      </c>
      <c r="N1001" s="2" t="s">
        <v>5273</v>
      </c>
      <c r="O1001" s="8">
        <v>6.5</v>
      </c>
      <c r="P1001" s="2" t="s">
        <v>797</v>
      </c>
      <c r="Q1001" s="2" t="s">
        <v>62</v>
      </c>
      <c r="R1001" s="2" t="s">
        <v>2613</v>
      </c>
      <c r="S1001" s="2" t="s">
        <v>5274</v>
      </c>
      <c r="T1001" s="8">
        <v>44.99</v>
      </c>
      <c r="U1001" s="6">
        <v>12</v>
      </c>
      <c r="V1001" s="16">
        <f t="shared" si="15"/>
        <v>-0.73327406090242275</v>
      </c>
      <c r="W1001" s="9">
        <f>T1001/O1001</f>
        <v>6.9215384615384616</v>
      </c>
    </row>
    <row r="1002" spans="1:23" ht="15.75" customHeight="1">
      <c r="A1002" s="2">
        <v>1001</v>
      </c>
      <c r="B1002" s="2" t="s">
        <v>5275</v>
      </c>
      <c r="C1002" s="2" t="s">
        <v>5276</v>
      </c>
      <c r="D1002" s="2" t="s">
        <v>25</v>
      </c>
      <c r="E1002" s="3" t="s">
        <v>26</v>
      </c>
      <c r="F1002" s="2" t="s">
        <v>27</v>
      </c>
      <c r="G1002" s="4">
        <v>4.1162039999999998</v>
      </c>
      <c r="H1002" s="2">
        <v>14</v>
      </c>
      <c r="I1002" s="2">
        <v>0</v>
      </c>
      <c r="J1002" s="2" t="s">
        <v>27</v>
      </c>
      <c r="K1002" s="2" t="s">
        <v>5277</v>
      </c>
      <c r="L1002" s="2" t="s">
        <v>29</v>
      </c>
      <c r="M1002" s="2" t="s">
        <v>5139</v>
      </c>
      <c r="N1002" s="2" t="s">
        <v>5278</v>
      </c>
      <c r="O1002" s="8">
        <v>1</v>
      </c>
      <c r="P1002" s="2" t="s">
        <v>5279</v>
      </c>
      <c r="Q1002" s="2" t="s">
        <v>90</v>
      </c>
      <c r="R1002" s="2" t="s">
        <v>1776</v>
      </c>
      <c r="S1002" s="2" t="s">
        <v>5280</v>
      </c>
      <c r="T1002" s="8">
        <v>29.99</v>
      </c>
      <c r="U1002" s="6">
        <v>12</v>
      </c>
      <c r="V1002" s="16">
        <f t="shared" si="15"/>
        <v>-0.5998666222074025</v>
      </c>
      <c r="W1002" s="9">
        <f>T1002/O1002</f>
        <v>29.99</v>
      </c>
    </row>
    <row r="1003" spans="1:23" ht="15.75" customHeight="1">
      <c r="A1003" s="2">
        <v>1002</v>
      </c>
      <c r="B1003" s="2" t="s">
        <v>5281</v>
      </c>
      <c r="C1003" s="2" t="s">
        <v>5282</v>
      </c>
      <c r="D1003" s="2" t="s">
        <v>25</v>
      </c>
      <c r="E1003" s="3" t="s">
        <v>26</v>
      </c>
      <c r="F1003" s="2" t="s">
        <v>56</v>
      </c>
      <c r="G1003" s="4">
        <v>4.3306300000000002</v>
      </c>
      <c r="H1003" s="2">
        <v>36</v>
      </c>
      <c r="I1003" s="2">
        <v>0</v>
      </c>
      <c r="J1003" s="2" t="s">
        <v>56</v>
      </c>
      <c r="K1003" s="2" t="s">
        <v>4093</v>
      </c>
      <c r="L1003" s="2" t="s">
        <v>29</v>
      </c>
      <c r="M1003" s="2" t="s">
        <v>5139</v>
      </c>
      <c r="N1003" s="2" t="s">
        <v>5283</v>
      </c>
      <c r="O1003" s="8">
        <v>4.5</v>
      </c>
      <c r="P1003" s="2" t="s">
        <v>5112</v>
      </c>
      <c r="Q1003" s="2" t="s">
        <v>90</v>
      </c>
      <c r="R1003" s="2" t="s">
        <v>3042</v>
      </c>
      <c r="S1003" s="2" t="s">
        <v>5284</v>
      </c>
      <c r="T1003" s="8">
        <v>19.989999999999998</v>
      </c>
      <c r="U1003" s="6">
        <v>13</v>
      </c>
      <c r="V1003" s="16">
        <f t="shared" si="15"/>
        <v>-0.34967483741870931</v>
      </c>
      <c r="W1003" s="9">
        <f>T1003/O1003</f>
        <v>4.4422222222222221</v>
      </c>
    </row>
    <row r="1004" spans="1:23" ht="15.75" customHeight="1">
      <c r="A1004" s="2">
        <v>1003</v>
      </c>
      <c r="B1004" s="2" t="s">
        <v>5285</v>
      </c>
      <c r="C1004" s="2" t="s">
        <v>5286</v>
      </c>
      <c r="D1004" s="2" t="s">
        <v>25</v>
      </c>
      <c r="E1004" s="3" t="s">
        <v>26</v>
      </c>
      <c r="F1004" s="2" t="s">
        <v>27</v>
      </c>
      <c r="G1004" s="4">
        <v>3.7646959999999998</v>
      </c>
      <c r="H1004" s="2">
        <v>13</v>
      </c>
      <c r="I1004" s="2">
        <v>0</v>
      </c>
      <c r="J1004" s="2" t="s">
        <v>27</v>
      </c>
      <c r="K1004" s="2" t="s">
        <v>5287</v>
      </c>
      <c r="L1004" s="2" t="s">
        <v>39</v>
      </c>
      <c r="M1004" s="14" t="s">
        <v>5288</v>
      </c>
      <c r="N1004" s="14" t="s">
        <v>5288</v>
      </c>
      <c r="O1004" s="8">
        <v>1.5</v>
      </c>
      <c r="P1004" s="2" t="s">
        <v>5289</v>
      </c>
      <c r="Q1004" s="2" t="s">
        <v>90</v>
      </c>
      <c r="R1004" s="2" t="s">
        <v>919</v>
      </c>
      <c r="S1004" s="2" t="s">
        <v>5290</v>
      </c>
      <c r="T1004" s="8">
        <v>19.989999999999998</v>
      </c>
      <c r="U1004" s="6">
        <v>12</v>
      </c>
      <c r="V1004" s="16">
        <f t="shared" si="15"/>
        <v>-0.39969984992496244</v>
      </c>
      <c r="W1004" s="9">
        <f>T1004/O1004</f>
        <v>13.326666666666666</v>
      </c>
    </row>
    <row r="1005" spans="1:23" ht="15.75" customHeight="1">
      <c r="A1005" s="2">
        <v>1004</v>
      </c>
      <c r="B1005" s="2" t="s">
        <v>5291</v>
      </c>
      <c r="C1005" s="2" t="s">
        <v>5292</v>
      </c>
      <c r="D1005" s="2" t="s">
        <v>25</v>
      </c>
      <c r="E1005" s="3" t="s">
        <v>26</v>
      </c>
      <c r="F1005" s="2" t="s">
        <v>37</v>
      </c>
      <c r="G1005" s="4">
        <v>3.8465455</v>
      </c>
      <c r="H1005" s="2">
        <v>69</v>
      </c>
      <c r="I1005" s="2">
        <v>0</v>
      </c>
      <c r="J1005" s="2" t="s">
        <v>37</v>
      </c>
      <c r="K1005" s="2" t="s">
        <v>4878</v>
      </c>
      <c r="L1005" s="2" t="s">
        <v>58</v>
      </c>
      <c r="M1005" s="2" t="s">
        <v>5288</v>
      </c>
      <c r="N1005" s="2" t="s">
        <v>5293</v>
      </c>
      <c r="O1005" s="8">
        <v>9.5</v>
      </c>
      <c r="P1005" s="2" t="s">
        <v>5294</v>
      </c>
      <c r="Q1005" s="2" t="s">
        <v>307</v>
      </c>
      <c r="R1005" s="2" t="s">
        <v>5295</v>
      </c>
      <c r="S1005" s="2" t="s">
        <v>5296</v>
      </c>
      <c r="T1005" s="8">
        <v>89.99</v>
      </c>
      <c r="U1005" s="6">
        <v>12</v>
      </c>
      <c r="V1005" s="16">
        <f t="shared" si="15"/>
        <v>-0.86665185020557844</v>
      </c>
      <c r="W1005" s="9">
        <f>T1005/O1005</f>
        <v>9.4726315789473681</v>
      </c>
    </row>
    <row r="1006" spans="1:23" ht="15.75" customHeight="1">
      <c r="A1006" s="2">
        <v>1005</v>
      </c>
      <c r="B1006" s="2" t="s">
        <v>5297</v>
      </c>
      <c r="C1006" s="2" t="s">
        <v>5298</v>
      </c>
      <c r="D1006" s="2" t="s">
        <v>25</v>
      </c>
      <c r="E1006" s="3" t="s">
        <v>26</v>
      </c>
      <c r="F1006" s="2" t="s">
        <v>37</v>
      </c>
      <c r="G1006" s="4">
        <v>3.8987854</v>
      </c>
      <c r="H1006" s="2">
        <v>12</v>
      </c>
      <c r="I1006" s="2">
        <v>0</v>
      </c>
      <c r="J1006" s="2" t="s">
        <v>37</v>
      </c>
      <c r="K1006" s="2" t="s">
        <v>5299</v>
      </c>
      <c r="L1006" s="2" t="s">
        <v>58</v>
      </c>
      <c r="M1006" s="2" t="s">
        <v>5288</v>
      </c>
      <c r="N1006" s="2" t="s">
        <v>1919</v>
      </c>
      <c r="O1006" s="8">
        <v>1</v>
      </c>
      <c r="P1006" s="2" t="s">
        <v>4265</v>
      </c>
      <c r="Q1006" s="2" t="s">
        <v>62</v>
      </c>
      <c r="R1006" s="2" t="s">
        <v>128</v>
      </c>
      <c r="S1006" s="2" t="s">
        <v>5300</v>
      </c>
      <c r="T1006" s="8">
        <v>19.989999999999998</v>
      </c>
      <c r="U1006" s="6">
        <v>12</v>
      </c>
      <c r="V1006" s="16">
        <f t="shared" si="15"/>
        <v>-0.39969984992496244</v>
      </c>
      <c r="W1006" s="9">
        <f>T1006/O1006</f>
        <v>19.989999999999998</v>
      </c>
    </row>
    <row r="1007" spans="1:23" ht="15.75" customHeight="1">
      <c r="A1007" s="2">
        <v>1006</v>
      </c>
      <c r="B1007" s="2" t="s">
        <v>5301</v>
      </c>
      <c r="C1007" s="2" t="s">
        <v>5302</v>
      </c>
      <c r="D1007" s="2" t="s">
        <v>25</v>
      </c>
      <c r="E1007" s="3" t="s">
        <v>26</v>
      </c>
      <c r="F1007" s="2" t="s">
        <v>37</v>
      </c>
      <c r="G1007" s="4">
        <v>4.5154214000000001</v>
      </c>
      <c r="H1007" s="2">
        <v>24</v>
      </c>
      <c r="I1007" s="2">
        <v>0</v>
      </c>
      <c r="J1007" s="2" t="s">
        <v>37</v>
      </c>
      <c r="K1007" s="2" t="s">
        <v>5116</v>
      </c>
      <c r="L1007" s="2" t="s">
        <v>29</v>
      </c>
      <c r="M1007" s="2" t="s">
        <v>5288</v>
      </c>
      <c r="N1007" s="2" t="s">
        <v>1919</v>
      </c>
      <c r="O1007" s="8">
        <v>2.5</v>
      </c>
      <c r="P1007" s="2" t="s">
        <v>5303</v>
      </c>
      <c r="Q1007" s="2" t="s">
        <v>51</v>
      </c>
      <c r="R1007" s="2" t="s">
        <v>1962</v>
      </c>
      <c r="S1007" s="2" t="s">
        <v>5304</v>
      </c>
      <c r="T1007" s="8">
        <v>24.99</v>
      </c>
      <c r="U1007" s="6">
        <v>12</v>
      </c>
      <c r="V1007" s="16">
        <f t="shared" si="15"/>
        <v>-0.5198079231692676</v>
      </c>
      <c r="W1007" s="9">
        <f>T1007/O1007</f>
        <v>9.9959999999999987</v>
      </c>
    </row>
    <row r="1008" spans="1:23" ht="15.75" customHeight="1">
      <c r="A1008" s="2">
        <v>1007</v>
      </c>
      <c r="B1008" s="2" t="s">
        <v>5305</v>
      </c>
      <c r="C1008" s="2" t="s">
        <v>1411</v>
      </c>
      <c r="D1008" s="2" t="s">
        <v>25</v>
      </c>
      <c r="E1008" s="3" t="s">
        <v>67</v>
      </c>
      <c r="F1008" s="2" t="s">
        <v>37</v>
      </c>
      <c r="G1008" s="4">
        <v>4.6005935999999998</v>
      </c>
      <c r="H1008" s="2">
        <v>109</v>
      </c>
      <c r="I1008" s="2">
        <v>0</v>
      </c>
      <c r="J1008" s="2" t="s">
        <v>37</v>
      </c>
      <c r="K1008" s="2" t="s">
        <v>5122</v>
      </c>
      <c r="L1008" s="2" t="s">
        <v>29</v>
      </c>
      <c r="M1008" s="2" t="s">
        <v>5306</v>
      </c>
      <c r="N1008" s="2" t="s">
        <v>4450</v>
      </c>
      <c r="O1008" s="8">
        <v>9.5</v>
      </c>
      <c r="P1008" s="2" t="s">
        <v>1415</v>
      </c>
      <c r="Q1008" s="2" t="s">
        <v>106</v>
      </c>
      <c r="R1008" s="2" t="s">
        <v>3289</v>
      </c>
      <c r="S1008" s="2" t="s">
        <v>5307</v>
      </c>
      <c r="T1008" s="8">
        <v>94.99</v>
      </c>
      <c r="U1008" s="6">
        <v>12</v>
      </c>
      <c r="V1008" s="16">
        <f t="shared" si="15"/>
        <v>-0.87367091272765551</v>
      </c>
      <c r="W1008" s="9">
        <f>T1008/O1008</f>
        <v>9.9989473684210513</v>
      </c>
    </row>
    <row r="1009" spans="1:23" ht="15.75" customHeight="1">
      <c r="A1009" s="2">
        <v>1008</v>
      </c>
      <c r="B1009" s="2" t="s">
        <v>5308</v>
      </c>
      <c r="C1009" s="2" t="s">
        <v>5309</v>
      </c>
      <c r="D1009" s="2" t="s">
        <v>25</v>
      </c>
      <c r="E1009" s="3" t="s">
        <v>67</v>
      </c>
      <c r="F1009" s="2" t="s">
        <v>290</v>
      </c>
      <c r="G1009" s="4">
        <v>4.583583</v>
      </c>
      <c r="H1009" s="2">
        <v>29</v>
      </c>
      <c r="I1009" s="2">
        <v>0</v>
      </c>
      <c r="J1009" s="2" t="s">
        <v>290</v>
      </c>
      <c r="K1009" s="2" t="s">
        <v>5193</v>
      </c>
      <c r="L1009" s="2" t="s">
        <v>29</v>
      </c>
      <c r="M1009" s="2" t="s">
        <v>5306</v>
      </c>
      <c r="N1009" s="2" t="s">
        <v>5310</v>
      </c>
      <c r="O1009" s="8">
        <v>4</v>
      </c>
      <c r="P1009" s="2" t="s">
        <v>5311</v>
      </c>
      <c r="Q1009" s="2" t="s">
        <v>62</v>
      </c>
      <c r="R1009" s="2" t="s">
        <v>2079</v>
      </c>
      <c r="S1009" s="2" t="s">
        <v>5312</v>
      </c>
      <c r="T1009" s="8">
        <v>89.99</v>
      </c>
      <c r="U1009" s="6">
        <v>12</v>
      </c>
      <c r="V1009" s="16">
        <f t="shared" si="15"/>
        <v>-0.86665185020557844</v>
      </c>
      <c r="W1009" s="9">
        <f>T1009/O1009</f>
        <v>22.497499999999999</v>
      </c>
    </row>
    <row r="1010" spans="1:23" ht="15.75" customHeight="1">
      <c r="A1010" s="2">
        <v>1009</v>
      </c>
      <c r="B1010" s="2" t="s">
        <v>5313</v>
      </c>
      <c r="C1010" s="2" t="s">
        <v>5314</v>
      </c>
      <c r="D1010" s="2" t="s">
        <v>25</v>
      </c>
      <c r="E1010" s="3" t="s">
        <v>67</v>
      </c>
      <c r="F1010" s="2" t="s">
        <v>37</v>
      </c>
      <c r="G1010" s="4">
        <v>4.3661326999999996</v>
      </c>
      <c r="H1010" s="2">
        <v>27</v>
      </c>
      <c r="I1010" s="2">
        <v>0</v>
      </c>
      <c r="J1010" s="2" t="s">
        <v>37</v>
      </c>
      <c r="K1010" s="2" t="s">
        <v>5139</v>
      </c>
      <c r="L1010" s="2" t="s">
        <v>29</v>
      </c>
      <c r="M1010" s="2" t="s">
        <v>5315</v>
      </c>
      <c r="N1010" s="2" t="s">
        <v>5306</v>
      </c>
      <c r="O1010" s="8">
        <v>2</v>
      </c>
      <c r="P1010" s="2" t="s">
        <v>5316</v>
      </c>
      <c r="Q1010" s="2" t="s">
        <v>307</v>
      </c>
      <c r="R1010" s="2" t="s">
        <v>1288</v>
      </c>
      <c r="S1010" s="2" t="s">
        <v>5317</v>
      </c>
      <c r="T1010" s="8">
        <v>19.989999999999998</v>
      </c>
      <c r="V1010" s="16">
        <f t="shared" si="15"/>
        <v>0</v>
      </c>
      <c r="W1010" s="9">
        <f>T1010/O1010</f>
        <v>9.9949999999999992</v>
      </c>
    </row>
    <row r="1011" spans="1:23" ht="15.75" customHeight="1">
      <c r="A1011" s="2">
        <v>1010</v>
      </c>
      <c r="B1011" s="2" t="s">
        <v>5318</v>
      </c>
      <c r="C1011" s="2" t="s">
        <v>5319</v>
      </c>
      <c r="D1011" s="2" t="s">
        <v>25</v>
      </c>
      <c r="E1011" s="3" t="s">
        <v>26</v>
      </c>
      <c r="F1011" s="2" t="s">
        <v>37</v>
      </c>
      <c r="G1011" s="4">
        <v>4.2647247000000004</v>
      </c>
      <c r="H1011" s="2">
        <v>32</v>
      </c>
      <c r="I1011" s="2">
        <v>0</v>
      </c>
      <c r="J1011" s="2" t="s">
        <v>37</v>
      </c>
      <c r="K1011" s="2" t="s">
        <v>5071</v>
      </c>
      <c r="L1011" s="2" t="s">
        <v>29</v>
      </c>
      <c r="M1011" s="2" t="s">
        <v>5315</v>
      </c>
      <c r="N1011" s="2" t="s">
        <v>5320</v>
      </c>
      <c r="O1011" s="8">
        <v>5.5</v>
      </c>
      <c r="P1011" s="2" t="s">
        <v>3771</v>
      </c>
      <c r="Q1011" s="2" t="s">
        <v>62</v>
      </c>
      <c r="R1011" s="2" t="s">
        <v>4186</v>
      </c>
      <c r="S1011" s="2" t="s">
        <v>5321</v>
      </c>
      <c r="T1011" s="8">
        <v>79.989999999999995</v>
      </c>
      <c r="U1011" s="6">
        <v>12</v>
      </c>
      <c r="V1011" s="16">
        <f t="shared" si="15"/>
        <v>-0.84998124765595695</v>
      </c>
      <c r="W1011" s="9">
        <f>T1011/O1011</f>
        <v>14.543636363636363</v>
      </c>
    </row>
    <row r="1012" spans="1:23" ht="15.75" customHeight="1">
      <c r="A1012" s="2">
        <v>1011</v>
      </c>
      <c r="B1012" s="2" t="s">
        <v>5322</v>
      </c>
      <c r="C1012" s="2" t="s">
        <v>5323</v>
      </c>
      <c r="D1012" s="2" t="s">
        <v>25</v>
      </c>
      <c r="E1012" s="3" t="s">
        <v>67</v>
      </c>
      <c r="F1012" s="14" t="s">
        <v>68</v>
      </c>
      <c r="G1012" s="4">
        <v>4.5299519999999998</v>
      </c>
      <c r="H1012" s="2">
        <v>59</v>
      </c>
      <c r="I1012" s="2">
        <v>0</v>
      </c>
      <c r="J1012" s="2" t="s">
        <v>56</v>
      </c>
      <c r="K1012" s="2" t="s">
        <v>5182</v>
      </c>
      <c r="L1012" s="2" t="s">
        <v>29</v>
      </c>
      <c r="M1012" s="2" t="s">
        <v>5324</v>
      </c>
      <c r="N1012" s="2" t="s">
        <v>5325</v>
      </c>
      <c r="O1012" s="8">
        <v>5.5</v>
      </c>
      <c r="P1012" s="2" t="s">
        <v>5326</v>
      </c>
      <c r="Q1012" s="2" t="s">
        <v>78</v>
      </c>
      <c r="R1012" s="2" t="s">
        <v>979</v>
      </c>
      <c r="S1012" s="2" t="s">
        <v>5327</v>
      </c>
      <c r="T1012" s="8">
        <v>199.99</v>
      </c>
      <c r="V1012" s="16">
        <f t="shared" si="15"/>
        <v>0</v>
      </c>
      <c r="W1012" s="9">
        <f>T1012/O1012</f>
        <v>36.361818181818187</v>
      </c>
    </row>
    <row r="1013" spans="1:23" ht="15.75" customHeight="1">
      <c r="A1013" s="2">
        <v>1012</v>
      </c>
      <c r="B1013" s="2" t="s">
        <v>5328</v>
      </c>
      <c r="C1013" s="2" t="s">
        <v>5329</v>
      </c>
      <c r="D1013" s="2" t="s">
        <v>25</v>
      </c>
      <c r="E1013" s="3" t="s">
        <v>26</v>
      </c>
      <c r="F1013" s="2" t="s">
        <v>27</v>
      </c>
      <c r="G1013" s="4">
        <v>3.6793231999999998</v>
      </c>
      <c r="H1013" s="2">
        <v>9</v>
      </c>
      <c r="I1013" s="2">
        <v>0</v>
      </c>
      <c r="J1013" s="2" t="s">
        <v>27</v>
      </c>
      <c r="K1013" s="2" t="s">
        <v>4954</v>
      </c>
      <c r="L1013" s="2" t="s">
        <v>39</v>
      </c>
      <c r="M1013" s="2" t="s">
        <v>5324</v>
      </c>
      <c r="N1013" s="2" t="s">
        <v>5278</v>
      </c>
      <c r="O1013" s="8">
        <v>1</v>
      </c>
      <c r="P1013" s="2" t="s">
        <v>5330</v>
      </c>
      <c r="Q1013" s="2" t="s">
        <v>227</v>
      </c>
      <c r="R1013" s="2" t="s">
        <v>5331</v>
      </c>
      <c r="S1013" s="2" t="s">
        <v>5332</v>
      </c>
      <c r="T1013" s="8">
        <v>19.989999999999998</v>
      </c>
      <c r="U1013" s="6">
        <v>13</v>
      </c>
      <c r="V1013" s="16">
        <f t="shared" si="15"/>
        <v>-0.34967483741870931</v>
      </c>
      <c r="W1013" s="9">
        <f>T1013/O1013</f>
        <v>19.989999999999998</v>
      </c>
    </row>
    <row r="1014" spans="1:23" ht="15.75" customHeight="1">
      <c r="A1014" s="2">
        <v>1013</v>
      </c>
      <c r="B1014" s="2" t="s">
        <v>5333</v>
      </c>
      <c r="C1014" s="2" t="s">
        <v>5334</v>
      </c>
      <c r="D1014" s="2" t="s">
        <v>25</v>
      </c>
      <c r="E1014" s="3" t="s">
        <v>67</v>
      </c>
      <c r="F1014" s="2" t="s">
        <v>56</v>
      </c>
      <c r="G1014" s="4">
        <v>4.664873</v>
      </c>
      <c r="H1014" s="2">
        <v>58</v>
      </c>
      <c r="I1014" s="2">
        <v>0</v>
      </c>
      <c r="J1014" s="2" t="s">
        <v>56</v>
      </c>
      <c r="K1014" s="2" t="s">
        <v>5020</v>
      </c>
      <c r="L1014" s="2" t="s">
        <v>58</v>
      </c>
      <c r="M1014" s="2" t="s">
        <v>2963</v>
      </c>
      <c r="N1014" s="2" t="s">
        <v>5335</v>
      </c>
      <c r="O1014" s="8">
        <v>5</v>
      </c>
      <c r="P1014" s="2" t="s">
        <v>5336</v>
      </c>
      <c r="Q1014" s="2" t="s">
        <v>307</v>
      </c>
      <c r="R1014" s="2" t="s">
        <v>107</v>
      </c>
      <c r="S1014" s="2" t="s">
        <v>5337</v>
      </c>
      <c r="T1014" s="8">
        <v>29.99</v>
      </c>
      <c r="U1014" s="6">
        <v>12</v>
      </c>
      <c r="V1014" s="16">
        <f t="shared" si="15"/>
        <v>-0.5998666222074025</v>
      </c>
      <c r="W1014" s="9">
        <f>T1014/O1014</f>
        <v>5.9979999999999993</v>
      </c>
    </row>
    <row r="1015" spans="1:23" ht="15.75" customHeight="1">
      <c r="A1015" s="2">
        <v>1014</v>
      </c>
      <c r="B1015" s="2" t="s">
        <v>5338</v>
      </c>
      <c r="C1015" s="2" t="s">
        <v>5339</v>
      </c>
      <c r="D1015" s="2" t="s">
        <v>25</v>
      </c>
      <c r="E1015" s="3" t="s">
        <v>26</v>
      </c>
      <c r="F1015" s="2" t="s">
        <v>37</v>
      </c>
      <c r="G1015" s="4">
        <v>4.1540445999999998</v>
      </c>
      <c r="H1015" s="2">
        <v>36</v>
      </c>
      <c r="I1015" s="2">
        <v>0</v>
      </c>
      <c r="J1015" s="2" t="s">
        <v>37</v>
      </c>
      <c r="K1015" s="2" t="s">
        <v>5094</v>
      </c>
      <c r="L1015" s="2" t="s">
        <v>29</v>
      </c>
      <c r="M1015" s="2" t="s">
        <v>2963</v>
      </c>
      <c r="N1015" s="2" t="s">
        <v>5324</v>
      </c>
      <c r="O1015" s="8">
        <v>1.5</v>
      </c>
      <c r="P1015" s="2" t="s">
        <v>5340</v>
      </c>
      <c r="Q1015" s="2" t="s">
        <v>106</v>
      </c>
      <c r="R1015" s="2" t="s">
        <v>107</v>
      </c>
      <c r="S1015" s="2" t="s">
        <v>5341</v>
      </c>
      <c r="T1015" s="8">
        <v>59.99</v>
      </c>
      <c r="U1015" s="6">
        <v>13</v>
      </c>
      <c r="V1015" s="16">
        <f t="shared" si="15"/>
        <v>-0.78329721620270043</v>
      </c>
      <c r="W1015" s="9">
        <f>T1015/O1015</f>
        <v>39.993333333333332</v>
      </c>
    </row>
    <row r="1016" spans="1:23" ht="15.75" customHeight="1">
      <c r="A1016" s="2">
        <v>1015</v>
      </c>
      <c r="B1016" s="2" t="s">
        <v>5342</v>
      </c>
      <c r="C1016" s="2" t="s">
        <v>5343</v>
      </c>
      <c r="D1016" s="2" t="s">
        <v>25</v>
      </c>
      <c r="E1016" s="3" t="s">
        <v>67</v>
      </c>
      <c r="F1016" s="14" t="s">
        <v>68</v>
      </c>
      <c r="G1016" s="4">
        <v>4.8925729999999996</v>
      </c>
      <c r="H1016" s="2">
        <v>31</v>
      </c>
      <c r="I1016" s="2">
        <v>0</v>
      </c>
      <c r="J1016" s="2" t="s">
        <v>37</v>
      </c>
      <c r="K1016" s="2" t="s">
        <v>5171</v>
      </c>
      <c r="L1016" s="2" t="s">
        <v>29</v>
      </c>
      <c r="M1016" s="2" t="s">
        <v>5344</v>
      </c>
      <c r="N1016" s="2" t="s">
        <v>5345</v>
      </c>
      <c r="O1016" s="8">
        <v>2</v>
      </c>
      <c r="P1016" s="2" t="s">
        <v>4760</v>
      </c>
      <c r="Q1016" s="2" t="s">
        <v>51</v>
      </c>
      <c r="R1016" s="2" t="s">
        <v>5346</v>
      </c>
      <c r="S1016" s="2" t="s">
        <v>5347</v>
      </c>
      <c r="T1016" s="8">
        <v>74.989999999999995</v>
      </c>
      <c r="U1016" s="6">
        <v>16</v>
      </c>
      <c r="V1016" s="16">
        <f t="shared" si="15"/>
        <v>-0.78663821842912385</v>
      </c>
      <c r="W1016" s="9">
        <f>T1016/O1016</f>
        <v>37.494999999999997</v>
      </c>
    </row>
    <row r="1017" spans="1:23" ht="15.75" customHeight="1">
      <c r="A1017" s="2">
        <v>1016</v>
      </c>
      <c r="B1017" s="2" t="s">
        <v>5348</v>
      </c>
      <c r="C1017" s="2" t="s">
        <v>5349</v>
      </c>
      <c r="D1017" s="2" t="s">
        <v>25</v>
      </c>
      <c r="E1017" s="3" t="s">
        <v>67</v>
      </c>
      <c r="F1017" s="2" t="s">
        <v>37</v>
      </c>
      <c r="G1017" s="4">
        <v>4.4766729999999999</v>
      </c>
      <c r="H1017" s="2">
        <v>35</v>
      </c>
      <c r="I1017" s="2">
        <v>0</v>
      </c>
      <c r="J1017" s="2" t="s">
        <v>37</v>
      </c>
      <c r="K1017" s="2" t="s">
        <v>5350</v>
      </c>
      <c r="L1017" s="2" t="s">
        <v>29</v>
      </c>
      <c r="M1017" s="2" t="s">
        <v>5344</v>
      </c>
      <c r="N1017" s="2" t="s">
        <v>5351</v>
      </c>
      <c r="O1017" s="8">
        <v>2.5</v>
      </c>
      <c r="P1017" s="2" t="s">
        <v>5352</v>
      </c>
      <c r="Q1017" s="2" t="s">
        <v>90</v>
      </c>
      <c r="R1017" s="2" t="s">
        <v>90</v>
      </c>
      <c r="S1017" s="2" t="s">
        <v>5353</v>
      </c>
      <c r="T1017" s="8">
        <v>54.99</v>
      </c>
      <c r="V1017" s="16">
        <f t="shared" si="15"/>
        <v>0</v>
      </c>
      <c r="W1017" s="9">
        <f>T1017/O1017</f>
        <v>21.996000000000002</v>
      </c>
    </row>
    <row r="1018" spans="1:23" ht="15.75" customHeight="1">
      <c r="A1018" s="2">
        <v>1017</v>
      </c>
      <c r="B1018" s="2" t="s">
        <v>5354</v>
      </c>
      <c r="C1018" s="2" t="s">
        <v>5355</v>
      </c>
      <c r="D1018" s="2" t="s">
        <v>25</v>
      </c>
      <c r="E1018" s="3" t="s">
        <v>26</v>
      </c>
      <c r="F1018" s="2" t="s">
        <v>27</v>
      </c>
      <c r="G1018" s="4">
        <v>4.1518980000000001</v>
      </c>
      <c r="H1018" s="2">
        <v>91</v>
      </c>
      <c r="I1018" s="2">
        <v>0</v>
      </c>
      <c r="J1018" s="2" t="s">
        <v>27</v>
      </c>
      <c r="K1018" s="2" t="s">
        <v>5182</v>
      </c>
      <c r="L1018" s="2" t="s">
        <v>29</v>
      </c>
      <c r="M1018" s="2" t="s">
        <v>5344</v>
      </c>
      <c r="N1018" s="2" t="s">
        <v>5356</v>
      </c>
      <c r="O1018" s="8">
        <v>8</v>
      </c>
      <c r="P1018" s="2" t="s">
        <v>4565</v>
      </c>
      <c r="Q1018" s="2" t="s">
        <v>62</v>
      </c>
      <c r="R1018" s="2" t="s">
        <v>5194</v>
      </c>
      <c r="S1018" s="2" t="s">
        <v>5357</v>
      </c>
      <c r="T1018" s="8">
        <v>19.989999999999998</v>
      </c>
      <c r="U1018" s="6">
        <v>12</v>
      </c>
      <c r="V1018" s="16">
        <f t="shared" si="15"/>
        <v>-0.39969984992496244</v>
      </c>
      <c r="W1018" s="9">
        <f>T1018/O1018</f>
        <v>2.4987499999999998</v>
      </c>
    </row>
    <row r="1019" spans="1:23" ht="15.75" customHeight="1">
      <c r="A1019" s="2">
        <v>1018</v>
      </c>
      <c r="B1019" s="2" t="s">
        <v>5358</v>
      </c>
      <c r="C1019" s="2" t="s">
        <v>5359</v>
      </c>
      <c r="D1019" s="2" t="s">
        <v>25</v>
      </c>
      <c r="E1019" s="3" t="s">
        <v>26</v>
      </c>
      <c r="F1019" s="2" t="s">
        <v>37</v>
      </c>
      <c r="G1019" s="4">
        <v>4.5515455999999999</v>
      </c>
      <c r="H1019" s="2">
        <v>22</v>
      </c>
      <c r="I1019" s="2">
        <v>0</v>
      </c>
      <c r="J1019" s="2" t="s">
        <v>37</v>
      </c>
      <c r="K1019" s="2" t="s">
        <v>2686</v>
      </c>
      <c r="L1019" s="2" t="s">
        <v>29</v>
      </c>
      <c r="M1019" s="2" t="s">
        <v>5344</v>
      </c>
      <c r="N1019" s="2" t="s">
        <v>1580</v>
      </c>
      <c r="O1019" s="8">
        <v>2</v>
      </c>
      <c r="P1019" s="2" t="s">
        <v>3794</v>
      </c>
      <c r="Q1019" s="2" t="s">
        <v>307</v>
      </c>
      <c r="R1019" s="2" t="s">
        <v>3393</v>
      </c>
      <c r="S1019" s="2" t="s">
        <v>5360</v>
      </c>
      <c r="T1019" s="8">
        <v>89.99</v>
      </c>
      <c r="U1019" s="6">
        <v>12</v>
      </c>
      <c r="V1019" s="16">
        <f t="shared" si="15"/>
        <v>-0.86665185020557844</v>
      </c>
      <c r="W1019" s="9">
        <f>T1019/O1019</f>
        <v>44.994999999999997</v>
      </c>
    </row>
    <row r="1020" spans="1:23" ht="15.75" customHeight="1">
      <c r="A1020" s="2">
        <v>1019</v>
      </c>
      <c r="B1020" s="2" t="s">
        <v>5361</v>
      </c>
      <c r="C1020" s="2" t="s">
        <v>5362</v>
      </c>
      <c r="D1020" s="2" t="s">
        <v>25</v>
      </c>
      <c r="E1020" s="3" t="s">
        <v>26</v>
      </c>
      <c r="F1020" s="2" t="s">
        <v>37</v>
      </c>
      <c r="G1020" s="4">
        <v>4.6073313000000002</v>
      </c>
      <c r="H1020" s="2">
        <v>25</v>
      </c>
      <c r="I1020" s="2">
        <v>0</v>
      </c>
      <c r="J1020" s="2" t="s">
        <v>37</v>
      </c>
      <c r="K1020" s="2" t="s">
        <v>4476</v>
      </c>
      <c r="L1020" s="2" t="s">
        <v>39</v>
      </c>
      <c r="M1020" s="14" t="s">
        <v>5344</v>
      </c>
      <c r="N1020" s="14" t="s">
        <v>5344</v>
      </c>
      <c r="O1020" s="8">
        <v>2</v>
      </c>
      <c r="P1020" s="2" t="s">
        <v>5363</v>
      </c>
      <c r="Q1020" s="2" t="s">
        <v>42</v>
      </c>
      <c r="R1020" s="2" t="s">
        <v>43</v>
      </c>
      <c r="S1020" s="2" t="s">
        <v>5364</v>
      </c>
      <c r="T1020" s="8">
        <v>79.989999999999995</v>
      </c>
      <c r="V1020" s="16">
        <f t="shared" si="15"/>
        <v>0</v>
      </c>
      <c r="W1020" s="9">
        <f>T1020/O1020</f>
        <v>39.994999999999997</v>
      </c>
    </row>
    <row r="1021" spans="1:23" ht="15.75" customHeight="1">
      <c r="A1021" s="2">
        <v>1020</v>
      </c>
      <c r="B1021" s="2" t="s">
        <v>5365</v>
      </c>
      <c r="C1021" s="2" t="s">
        <v>5366</v>
      </c>
      <c r="D1021" s="2" t="s">
        <v>25</v>
      </c>
      <c r="E1021" s="3" t="s">
        <v>26</v>
      </c>
      <c r="F1021" s="2" t="s">
        <v>37</v>
      </c>
      <c r="G1021" s="4">
        <v>4.4383043999999998</v>
      </c>
      <c r="H1021" s="2">
        <v>15</v>
      </c>
      <c r="I1021" s="2">
        <v>0</v>
      </c>
      <c r="J1021" s="2" t="s">
        <v>37</v>
      </c>
      <c r="K1021" s="2" t="s">
        <v>2963</v>
      </c>
      <c r="L1021" s="2" t="s">
        <v>39</v>
      </c>
      <c r="M1021" s="2" t="s">
        <v>5344</v>
      </c>
      <c r="N1021" s="2" t="s">
        <v>4770</v>
      </c>
      <c r="O1021" s="8">
        <v>1.5</v>
      </c>
      <c r="P1021" s="2" t="s">
        <v>3771</v>
      </c>
      <c r="Q1021" s="2" t="s">
        <v>62</v>
      </c>
      <c r="R1021" s="2" t="s">
        <v>5367</v>
      </c>
      <c r="S1021" s="2" t="s">
        <v>5368</v>
      </c>
      <c r="T1021" s="8">
        <v>29.99</v>
      </c>
      <c r="U1021" s="6">
        <v>12</v>
      </c>
      <c r="V1021" s="16">
        <f t="shared" si="15"/>
        <v>-0.5998666222074025</v>
      </c>
      <c r="W1021" s="9">
        <f>T1021/O1021</f>
        <v>19.993333333333332</v>
      </c>
    </row>
    <row r="1022" spans="1:23" ht="15.75" customHeight="1">
      <c r="A1022" s="2">
        <v>1021</v>
      </c>
      <c r="B1022" s="2" t="s">
        <v>5369</v>
      </c>
      <c r="C1022" s="2" t="s">
        <v>5370</v>
      </c>
      <c r="D1022" s="2" t="s">
        <v>25</v>
      </c>
      <c r="E1022" s="3" t="s">
        <v>26</v>
      </c>
      <c r="F1022" s="2" t="s">
        <v>37</v>
      </c>
      <c r="G1022" s="4">
        <v>4.2517199999999997</v>
      </c>
      <c r="H1022" s="2">
        <v>55</v>
      </c>
      <c r="I1022" s="2">
        <v>0</v>
      </c>
      <c r="J1022" s="2" t="s">
        <v>37</v>
      </c>
      <c r="K1022" s="2" t="s">
        <v>5315</v>
      </c>
      <c r="L1022" s="2" t="s">
        <v>39</v>
      </c>
      <c r="M1022" s="14" t="s">
        <v>5344</v>
      </c>
      <c r="N1022" s="14" t="s">
        <v>5344</v>
      </c>
      <c r="O1022" s="8">
        <v>2.5</v>
      </c>
      <c r="P1022" s="2" t="s">
        <v>567</v>
      </c>
      <c r="Q1022" s="2" t="s">
        <v>114</v>
      </c>
      <c r="R1022" s="2" t="s">
        <v>5371</v>
      </c>
      <c r="S1022" s="2" t="s">
        <v>5372</v>
      </c>
      <c r="T1022" s="8">
        <v>44.99</v>
      </c>
      <c r="U1022" s="6">
        <v>12</v>
      </c>
      <c r="V1022" s="16">
        <f t="shared" si="15"/>
        <v>-0.73327406090242275</v>
      </c>
      <c r="W1022" s="9">
        <f>T1022/O1022</f>
        <v>17.996000000000002</v>
      </c>
    </row>
    <row r="1023" spans="1:23" ht="15.75" customHeight="1">
      <c r="A1023" s="2">
        <v>1022</v>
      </c>
      <c r="B1023" s="2" t="s">
        <v>5373</v>
      </c>
      <c r="C1023" s="2" t="s">
        <v>5374</v>
      </c>
      <c r="D1023" s="2" t="s">
        <v>25</v>
      </c>
      <c r="E1023" s="3" t="s">
        <v>26</v>
      </c>
      <c r="F1023" s="2" t="s">
        <v>37</v>
      </c>
      <c r="G1023" s="4">
        <v>3.6206795999999999</v>
      </c>
      <c r="H1023" s="2">
        <v>25</v>
      </c>
      <c r="I1023" s="2">
        <v>0</v>
      </c>
      <c r="J1023" s="2" t="s">
        <v>37</v>
      </c>
      <c r="K1023" s="2" t="s">
        <v>4581</v>
      </c>
      <c r="L1023" s="2" t="s">
        <v>29</v>
      </c>
      <c r="M1023" s="2" t="s">
        <v>5344</v>
      </c>
      <c r="N1023" s="2" t="s">
        <v>4581</v>
      </c>
      <c r="O1023" s="8">
        <v>3</v>
      </c>
      <c r="P1023" s="2" t="s">
        <v>3349</v>
      </c>
      <c r="Q1023" s="2" t="s">
        <v>366</v>
      </c>
      <c r="R1023" s="2" t="s">
        <v>1371</v>
      </c>
      <c r="S1023" s="2" t="s">
        <v>5375</v>
      </c>
      <c r="T1023" s="8">
        <v>19.989999999999998</v>
      </c>
      <c r="U1023" s="6">
        <v>12</v>
      </c>
      <c r="V1023" s="16">
        <f t="shared" si="15"/>
        <v>-0.39969984992496244</v>
      </c>
      <c r="W1023" s="9">
        <f>T1023/O1023</f>
        <v>6.6633333333333331</v>
      </c>
    </row>
    <row r="1024" spans="1:23" ht="15.75" customHeight="1">
      <c r="A1024" s="2">
        <v>1023</v>
      </c>
      <c r="B1024" s="2" t="s">
        <v>5376</v>
      </c>
      <c r="C1024" s="2" t="s">
        <v>5377</v>
      </c>
      <c r="D1024" s="2" t="s">
        <v>25</v>
      </c>
      <c r="E1024" s="3" t="s">
        <v>26</v>
      </c>
      <c r="F1024" s="2" t="s">
        <v>27</v>
      </c>
      <c r="G1024" s="4">
        <v>4.7801020000000003</v>
      </c>
      <c r="H1024" s="2">
        <v>97</v>
      </c>
      <c r="I1024" s="2">
        <v>0</v>
      </c>
      <c r="J1024" s="2" t="s">
        <v>27</v>
      </c>
      <c r="K1024" s="2" t="s">
        <v>5306</v>
      </c>
      <c r="L1024" s="2" t="s">
        <v>39</v>
      </c>
      <c r="M1024" s="2" t="s">
        <v>5378</v>
      </c>
      <c r="N1024" s="2" t="s">
        <v>5379</v>
      </c>
      <c r="O1024" s="8">
        <v>5.5</v>
      </c>
      <c r="P1024" s="2" t="s">
        <v>5380</v>
      </c>
      <c r="Q1024" s="2" t="s">
        <v>62</v>
      </c>
      <c r="R1024" s="2" t="s">
        <v>5381</v>
      </c>
      <c r="S1024" s="2" t="s">
        <v>5382</v>
      </c>
      <c r="T1024" s="8">
        <v>89.99</v>
      </c>
      <c r="U1024" s="6">
        <v>12</v>
      </c>
      <c r="V1024" s="16">
        <f t="shared" si="15"/>
        <v>-0.86665185020557844</v>
      </c>
      <c r="W1024" s="9">
        <f>T1024/O1024</f>
        <v>16.36181818181818</v>
      </c>
    </row>
    <row r="1025" spans="1:23" ht="15.75" customHeight="1">
      <c r="A1025" s="2">
        <v>1024</v>
      </c>
      <c r="B1025" s="2" t="s">
        <v>5383</v>
      </c>
      <c r="C1025" s="2" t="s">
        <v>5384</v>
      </c>
      <c r="D1025" s="2" t="s">
        <v>25</v>
      </c>
      <c r="E1025" s="3" t="s">
        <v>67</v>
      </c>
      <c r="F1025" s="2" t="s">
        <v>56</v>
      </c>
      <c r="G1025" s="4">
        <v>3.6115355</v>
      </c>
      <c r="H1025" s="2">
        <v>23</v>
      </c>
      <c r="I1025" s="2">
        <v>0</v>
      </c>
      <c r="J1025" s="2" t="s">
        <v>56</v>
      </c>
      <c r="K1025" s="2" t="s">
        <v>5071</v>
      </c>
      <c r="L1025" s="2" t="s">
        <v>29</v>
      </c>
      <c r="M1025" s="2" t="s">
        <v>5385</v>
      </c>
      <c r="N1025" s="2" t="s">
        <v>5386</v>
      </c>
      <c r="O1025" s="8">
        <v>2.5</v>
      </c>
      <c r="P1025" s="2" t="s">
        <v>3843</v>
      </c>
      <c r="Q1025" s="2" t="s">
        <v>62</v>
      </c>
      <c r="R1025" s="2" t="s">
        <v>128</v>
      </c>
      <c r="S1025" s="2" t="s">
        <v>5387</v>
      </c>
      <c r="T1025" s="8">
        <v>19.989999999999998</v>
      </c>
      <c r="U1025" s="6">
        <v>12</v>
      </c>
      <c r="V1025" s="16">
        <f t="shared" si="15"/>
        <v>-0.39969984992496244</v>
      </c>
      <c r="W1025" s="9">
        <f>T1025/O1025</f>
        <v>7.9959999999999996</v>
      </c>
    </row>
    <row r="1026" spans="1:23" ht="15.75" customHeight="1">
      <c r="A1026" s="2">
        <v>1025</v>
      </c>
      <c r="B1026" s="2" t="s">
        <v>5388</v>
      </c>
      <c r="C1026" s="2" t="s">
        <v>5389</v>
      </c>
      <c r="D1026" s="2" t="s">
        <v>25</v>
      </c>
      <c r="E1026" s="3" t="s">
        <v>67</v>
      </c>
      <c r="F1026" s="2" t="s">
        <v>37</v>
      </c>
      <c r="G1026" s="4">
        <v>4.3689055000000003</v>
      </c>
      <c r="H1026" s="2">
        <v>276</v>
      </c>
      <c r="I1026" s="2">
        <v>0</v>
      </c>
      <c r="J1026" s="2" t="s">
        <v>37</v>
      </c>
      <c r="K1026" s="2" t="s">
        <v>4844</v>
      </c>
      <c r="L1026" s="2" t="s">
        <v>39</v>
      </c>
      <c r="M1026" s="2" t="s">
        <v>5390</v>
      </c>
      <c r="N1026" s="2" t="s">
        <v>2368</v>
      </c>
      <c r="O1026" s="8">
        <v>40</v>
      </c>
      <c r="P1026" s="2" t="s">
        <v>5391</v>
      </c>
      <c r="Q1026" s="2" t="s">
        <v>62</v>
      </c>
      <c r="R1026" s="2" t="s">
        <v>5392</v>
      </c>
      <c r="S1026" s="2" t="s">
        <v>5393</v>
      </c>
      <c r="T1026" s="8">
        <v>89.99</v>
      </c>
      <c r="U1026" s="6">
        <v>12</v>
      </c>
      <c r="V1026" s="16">
        <f t="shared" si="15"/>
        <v>-0.86665185020557844</v>
      </c>
      <c r="W1026" s="9">
        <f>T1026/O1026</f>
        <v>2.2497499999999997</v>
      </c>
    </row>
    <row r="1027" spans="1:23" ht="15.75" customHeight="1">
      <c r="A1027" s="2">
        <v>1026</v>
      </c>
      <c r="B1027" s="2" t="s">
        <v>5394</v>
      </c>
      <c r="C1027" s="2" t="s">
        <v>5395</v>
      </c>
      <c r="D1027" s="2" t="s">
        <v>25</v>
      </c>
      <c r="E1027" s="3" t="s">
        <v>26</v>
      </c>
      <c r="F1027" s="2" t="s">
        <v>56</v>
      </c>
      <c r="G1027" s="4">
        <v>4.0778856000000001</v>
      </c>
      <c r="H1027" s="2">
        <v>15</v>
      </c>
      <c r="I1027" s="2">
        <v>0</v>
      </c>
      <c r="J1027" s="2" t="s">
        <v>56</v>
      </c>
      <c r="K1027" s="2" t="s">
        <v>5396</v>
      </c>
      <c r="L1027" s="2" t="s">
        <v>58</v>
      </c>
      <c r="M1027" s="14" t="s">
        <v>5390</v>
      </c>
      <c r="N1027" s="14" t="s">
        <v>5390</v>
      </c>
      <c r="O1027" s="8">
        <v>2</v>
      </c>
      <c r="P1027" s="2" t="s">
        <v>5397</v>
      </c>
      <c r="Q1027" s="2" t="s">
        <v>106</v>
      </c>
      <c r="R1027" s="2" t="s">
        <v>107</v>
      </c>
      <c r="S1027" s="2" t="s">
        <v>5398</v>
      </c>
      <c r="T1027" s="8">
        <v>34.99</v>
      </c>
      <c r="U1027" s="6">
        <v>12</v>
      </c>
      <c r="V1027" s="16">
        <f t="shared" si="15"/>
        <v>-0.65704486996284661</v>
      </c>
      <c r="W1027" s="9">
        <f>T1027/O1027</f>
        <v>17.495000000000001</v>
      </c>
    </row>
    <row r="1028" spans="1:23" ht="15.75" customHeight="1">
      <c r="A1028" s="2">
        <v>1027</v>
      </c>
      <c r="B1028" s="2" t="s">
        <v>5399</v>
      </c>
      <c r="C1028" s="2" t="s">
        <v>5400</v>
      </c>
      <c r="D1028" s="2" t="s">
        <v>25</v>
      </c>
      <c r="E1028" s="3" t="s">
        <v>26</v>
      </c>
      <c r="F1028" s="2" t="s">
        <v>37</v>
      </c>
      <c r="G1028" s="4">
        <v>4.4807069999999998</v>
      </c>
      <c r="H1028" s="2">
        <v>46</v>
      </c>
      <c r="I1028" s="2">
        <v>0</v>
      </c>
      <c r="J1028" s="2" t="s">
        <v>37</v>
      </c>
      <c r="K1028" s="2" t="s">
        <v>1919</v>
      </c>
      <c r="L1028" s="2" t="s">
        <v>39</v>
      </c>
      <c r="M1028" s="2" t="s">
        <v>5390</v>
      </c>
      <c r="N1028" s="2" t="s">
        <v>5401</v>
      </c>
      <c r="O1028" s="8">
        <v>3.5</v>
      </c>
      <c r="P1028" s="2" t="s">
        <v>5402</v>
      </c>
      <c r="Q1028" s="2" t="s">
        <v>32</v>
      </c>
      <c r="R1028" s="2" t="s">
        <v>1092</v>
      </c>
      <c r="S1028" s="2" t="s">
        <v>5403</v>
      </c>
      <c r="T1028" s="8">
        <v>29.99</v>
      </c>
      <c r="U1028" s="6">
        <v>13</v>
      </c>
      <c r="V1028" s="16">
        <f t="shared" ref="V1028:V1091" si="16">IF(U1028=0,0,U1028/T1028-1)</f>
        <v>-0.5665221740580193</v>
      </c>
      <c r="W1028" s="9">
        <f>T1028/O1028</f>
        <v>8.5685714285714276</v>
      </c>
    </row>
    <row r="1029" spans="1:23" ht="15.75" customHeight="1">
      <c r="A1029" s="2">
        <v>1028</v>
      </c>
      <c r="B1029" s="2" t="s">
        <v>5404</v>
      </c>
      <c r="C1029" s="2" t="s">
        <v>5405</v>
      </c>
      <c r="D1029" s="2" t="s">
        <v>25</v>
      </c>
      <c r="E1029" s="3" t="s">
        <v>67</v>
      </c>
      <c r="F1029" s="2" t="s">
        <v>56</v>
      </c>
      <c r="G1029" s="4">
        <v>4.2258149999999999</v>
      </c>
      <c r="H1029" s="2">
        <v>144</v>
      </c>
      <c r="I1029" s="2">
        <v>0</v>
      </c>
      <c r="J1029" s="2" t="s">
        <v>56</v>
      </c>
      <c r="K1029" s="2" t="s">
        <v>5406</v>
      </c>
      <c r="L1029" s="2" t="s">
        <v>346</v>
      </c>
      <c r="M1029" s="2" t="s">
        <v>5407</v>
      </c>
      <c r="N1029" s="2" t="s">
        <v>3024</v>
      </c>
      <c r="O1029" s="8">
        <v>12.5</v>
      </c>
      <c r="P1029" s="2" t="s">
        <v>3025</v>
      </c>
      <c r="Q1029" s="2" t="s">
        <v>62</v>
      </c>
      <c r="R1029" s="2" t="s">
        <v>711</v>
      </c>
      <c r="S1029" s="2" t="s">
        <v>5408</v>
      </c>
      <c r="T1029" s="8">
        <v>89.99</v>
      </c>
      <c r="U1029" s="6">
        <v>12</v>
      </c>
      <c r="V1029" s="16">
        <f t="shared" si="16"/>
        <v>-0.86665185020557844</v>
      </c>
      <c r="W1029" s="9">
        <f>T1029/O1029</f>
        <v>7.1991999999999994</v>
      </c>
    </row>
    <row r="1030" spans="1:23" ht="15.75" customHeight="1">
      <c r="A1030" s="2">
        <v>1029</v>
      </c>
      <c r="B1030" s="2" t="s">
        <v>5409</v>
      </c>
      <c r="C1030" s="2" t="s">
        <v>5410</v>
      </c>
      <c r="D1030" s="2" t="s">
        <v>25</v>
      </c>
      <c r="E1030" s="3" t="s">
        <v>26</v>
      </c>
      <c r="F1030" s="2" t="s">
        <v>37</v>
      </c>
      <c r="G1030" s="4">
        <v>3.892112</v>
      </c>
      <c r="H1030" s="2">
        <v>52</v>
      </c>
      <c r="I1030" s="2">
        <v>0</v>
      </c>
      <c r="J1030" s="2" t="s">
        <v>37</v>
      </c>
      <c r="K1030" s="2" t="s">
        <v>5094</v>
      </c>
      <c r="L1030" s="2" t="s">
        <v>58</v>
      </c>
      <c r="M1030" s="2" t="s">
        <v>5407</v>
      </c>
      <c r="N1030" s="2" t="s">
        <v>5411</v>
      </c>
      <c r="O1030" s="8">
        <v>2.5</v>
      </c>
      <c r="P1030" s="2" t="s">
        <v>4942</v>
      </c>
      <c r="Q1030" s="2" t="s">
        <v>307</v>
      </c>
      <c r="R1030" s="2" t="s">
        <v>5412</v>
      </c>
      <c r="S1030" s="2" t="s">
        <v>5413</v>
      </c>
      <c r="T1030" s="8">
        <v>74.989999999999995</v>
      </c>
      <c r="U1030" s="6">
        <v>12</v>
      </c>
      <c r="V1030" s="16">
        <f t="shared" si="16"/>
        <v>-0.83997866382184294</v>
      </c>
      <c r="W1030" s="9">
        <f>T1030/O1030</f>
        <v>29.995999999999999</v>
      </c>
    </row>
    <row r="1031" spans="1:23" ht="15.75" customHeight="1">
      <c r="A1031" s="2">
        <v>1030</v>
      </c>
      <c r="B1031" s="2" t="s">
        <v>5414</v>
      </c>
      <c r="C1031" s="2" t="s">
        <v>5415</v>
      </c>
      <c r="D1031" s="2" t="s">
        <v>25</v>
      </c>
      <c r="E1031" s="3" t="s">
        <v>26</v>
      </c>
      <c r="F1031" s="2" t="s">
        <v>37</v>
      </c>
      <c r="G1031" s="4">
        <v>4.4003983</v>
      </c>
      <c r="H1031" s="2">
        <v>13</v>
      </c>
      <c r="I1031" s="2">
        <v>0</v>
      </c>
      <c r="J1031" s="2" t="s">
        <v>37</v>
      </c>
      <c r="K1031" s="2" t="s">
        <v>3069</v>
      </c>
      <c r="L1031" s="2" t="s">
        <v>39</v>
      </c>
      <c r="M1031" s="2" t="s">
        <v>5407</v>
      </c>
      <c r="N1031" s="2" t="s">
        <v>4778</v>
      </c>
      <c r="O1031" s="8">
        <v>1.5</v>
      </c>
      <c r="P1031" s="2" t="s">
        <v>226</v>
      </c>
      <c r="Q1031" s="2" t="s">
        <v>90</v>
      </c>
      <c r="R1031" s="2" t="s">
        <v>5416</v>
      </c>
      <c r="S1031" s="2" t="s">
        <v>5417</v>
      </c>
      <c r="T1031" s="8">
        <v>19.989999999999998</v>
      </c>
      <c r="U1031" s="6">
        <v>12</v>
      </c>
      <c r="V1031" s="16">
        <f t="shared" si="16"/>
        <v>-0.39969984992496244</v>
      </c>
      <c r="W1031" s="9">
        <f>T1031/O1031</f>
        <v>13.326666666666666</v>
      </c>
    </row>
    <row r="1032" spans="1:23" ht="15.75" customHeight="1">
      <c r="A1032" s="2">
        <v>1031</v>
      </c>
      <c r="B1032" s="2" t="s">
        <v>5418</v>
      </c>
      <c r="C1032" s="2" t="s">
        <v>5419</v>
      </c>
      <c r="D1032" s="2" t="s">
        <v>25</v>
      </c>
      <c r="E1032" s="3" t="s">
        <v>26</v>
      </c>
      <c r="F1032" s="2" t="s">
        <v>56</v>
      </c>
      <c r="G1032" s="4">
        <v>3.5459337</v>
      </c>
      <c r="H1032" s="2">
        <v>38</v>
      </c>
      <c r="I1032" s="2">
        <v>0</v>
      </c>
      <c r="J1032" s="2" t="s">
        <v>56</v>
      </c>
      <c r="K1032" s="2" t="s">
        <v>3515</v>
      </c>
      <c r="L1032" s="2" t="s">
        <v>39</v>
      </c>
      <c r="M1032" s="2" t="s">
        <v>5407</v>
      </c>
      <c r="N1032" s="2" t="s">
        <v>5420</v>
      </c>
      <c r="O1032" s="8">
        <v>3</v>
      </c>
      <c r="P1032" s="2" t="s">
        <v>5421</v>
      </c>
      <c r="Q1032" s="2" t="s">
        <v>32</v>
      </c>
      <c r="R1032" s="2" t="s">
        <v>4835</v>
      </c>
      <c r="S1032" s="2" t="s">
        <v>5422</v>
      </c>
      <c r="T1032" s="8">
        <v>69.989999999999995</v>
      </c>
      <c r="U1032" s="6">
        <v>12</v>
      </c>
      <c r="V1032" s="16">
        <f t="shared" si="16"/>
        <v>-0.82854693527646806</v>
      </c>
      <c r="W1032" s="9">
        <f>T1032/O1032</f>
        <v>23.33</v>
      </c>
    </row>
    <row r="1033" spans="1:23" ht="15.75" customHeight="1">
      <c r="A1033" s="2">
        <v>1032</v>
      </c>
      <c r="B1033" s="2" t="s">
        <v>5423</v>
      </c>
      <c r="C1033" s="2" t="s">
        <v>5424</v>
      </c>
      <c r="D1033" s="2" t="s">
        <v>25</v>
      </c>
      <c r="E1033" s="3" t="s">
        <v>26</v>
      </c>
      <c r="F1033" s="2" t="s">
        <v>37</v>
      </c>
      <c r="G1033" s="4">
        <v>4.6423610000000002</v>
      </c>
      <c r="H1033" s="2">
        <v>20</v>
      </c>
      <c r="I1033" s="2">
        <v>0</v>
      </c>
      <c r="J1033" s="2" t="s">
        <v>37</v>
      </c>
      <c r="K1033" s="2" t="s">
        <v>3713</v>
      </c>
      <c r="L1033" s="2" t="s">
        <v>39</v>
      </c>
      <c r="M1033" s="2" t="s">
        <v>4450</v>
      </c>
      <c r="N1033" s="2" t="s">
        <v>5425</v>
      </c>
      <c r="O1033" s="8">
        <v>5</v>
      </c>
      <c r="P1033" s="2" t="s">
        <v>5426</v>
      </c>
      <c r="Q1033" s="2" t="s">
        <v>114</v>
      </c>
      <c r="R1033" s="2" t="s">
        <v>5427</v>
      </c>
      <c r="S1033" s="2" t="s">
        <v>5428</v>
      </c>
      <c r="T1033" s="8">
        <v>59.99</v>
      </c>
      <c r="V1033" s="16">
        <f t="shared" si="16"/>
        <v>0</v>
      </c>
      <c r="W1033" s="9">
        <f>T1033/O1033</f>
        <v>11.998000000000001</v>
      </c>
    </row>
    <row r="1034" spans="1:23" ht="15.75" customHeight="1">
      <c r="A1034" s="2">
        <v>1033</v>
      </c>
      <c r="B1034" s="2" t="s">
        <v>5429</v>
      </c>
      <c r="C1034" s="2" t="s">
        <v>5430</v>
      </c>
      <c r="D1034" s="2" t="s">
        <v>25</v>
      </c>
      <c r="E1034" s="3" t="s">
        <v>26</v>
      </c>
      <c r="F1034" s="2" t="s">
        <v>27</v>
      </c>
      <c r="G1034" s="4">
        <v>4.0132393999999998</v>
      </c>
      <c r="H1034" s="2">
        <v>19</v>
      </c>
      <c r="I1034" s="2">
        <v>0</v>
      </c>
      <c r="J1034" s="2" t="s">
        <v>27</v>
      </c>
      <c r="K1034" s="2" t="s">
        <v>5431</v>
      </c>
      <c r="L1034" s="2" t="s">
        <v>58</v>
      </c>
      <c r="M1034" s="14" t="s">
        <v>4450</v>
      </c>
      <c r="N1034" s="14" t="s">
        <v>4450</v>
      </c>
      <c r="O1034" s="8">
        <v>3</v>
      </c>
      <c r="P1034" s="2" t="s">
        <v>5432</v>
      </c>
      <c r="Q1034" s="2" t="s">
        <v>366</v>
      </c>
      <c r="R1034" s="2" t="s">
        <v>5433</v>
      </c>
      <c r="S1034" s="2" t="s">
        <v>5434</v>
      </c>
      <c r="T1034" s="8">
        <v>89.99</v>
      </c>
      <c r="U1034" s="6">
        <v>12</v>
      </c>
      <c r="V1034" s="16">
        <f t="shared" si="16"/>
        <v>-0.86665185020557844</v>
      </c>
      <c r="W1034" s="9">
        <f>T1034/O1034</f>
        <v>29.996666666666666</v>
      </c>
    </row>
    <row r="1035" spans="1:23" ht="15.75" customHeight="1">
      <c r="A1035" s="2">
        <v>1034</v>
      </c>
      <c r="B1035" s="2" t="s">
        <v>5435</v>
      </c>
      <c r="C1035" s="2" t="s">
        <v>5436</v>
      </c>
      <c r="D1035" s="2" t="s">
        <v>25</v>
      </c>
      <c r="E1035" s="3" t="s">
        <v>67</v>
      </c>
      <c r="F1035" s="2" t="s">
        <v>290</v>
      </c>
      <c r="G1035" s="4">
        <v>4.5437846000000004</v>
      </c>
      <c r="H1035" s="2">
        <v>242</v>
      </c>
      <c r="I1035" s="2">
        <v>0</v>
      </c>
      <c r="J1035" s="2" t="s">
        <v>290</v>
      </c>
      <c r="K1035" s="2" t="s">
        <v>5431</v>
      </c>
      <c r="L1035" s="2" t="s">
        <v>29</v>
      </c>
      <c r="M1035" s="2" t="s">
        <v>5420</v>
      </c>
      <c r="N1035" s="2" t="s">
        <v>5310</v>
      </c>
      <c r="O1035" s="8">
        <v>41.5</v>
      </c>
      <c r="P1035" s="2" t="s">
        <v>5311</v>
      </c>
      <c r="Q1035" s="2" t="s">
        <v>62</v>
      </c>
      <c r="R1035" s="2" t="s">
        <v>71</v>
      </c>
      <c r="S1035" s="2" t="s">
        <v>5437</v>
      </c>
      <c r="T1035" s="8">
        <v>89.99</v>
      </c>
      <c r="U1035" s="6">
        <v>12</v>
      </c>
      <c r="V1035" s="16">
        <f t="shared" si="16"/>
        <v>-0.86665185020557844</v>
      </c>
      <c r="W1035" s="9">
        <f>T1035/O1035</f>
        <v>2.1684337349397591</v>
      </c>
    </row>
    <row r="1036" spans="1:23" ht="15.75" customHeight="1">
      <c r="A1036" s="2">
        <v>1035</v>
      </c>
      <c r="B1036" s="2" t="s">
        <v>5438</v>
      </c>
      <c r="C1036" s="2" t="s">
        <v>5439</v>
      </c>
      <c r="D1036" s="2" t="s">
        <v>25</v>
      </c>
      <c r="E1036" s="3" t="s">
        <v>26</v>
      </c>
      <c r="F1036" s="2" t="s">
        <v>27</v>
      </c>
      <c r="G1036" s="4">
        <v>4.4476560000000003</v>
      </c>
      <c r="H1036" s="2">
        <v>122</v>
      </c>
      <c r="I1036" s="2">
        <v>0</v>
      </c>
      <c r="J1036" s="2" t="s">
        <v>27</v>
      </c>
      <c r="K1036" s="2" t="s">
        <v>5440</v>
      </c>
      <c r="L1036" s="2" t="s">
        <v>29</v>
      </c>
      <c r="M1036" s="2" t="s">
        <v>5441</v>
      </c>
      <c r="N1036" s="2" t="s">
        <v>5442</v>
      </c>
      <c r="O1036" s="8">
        <v>12.5</v>
      </c>
      <c r="P1036" s="2" t="s">
        <v>5004</v>
      </c>
      <c r="Q1036" s="2" t="s">
        <v>307</v>
      </c>
      <c r="R1036" s="2" t="s">
        <v>2177</v>
      </c>
      <c r="S1036" s="2" t="s">
        <v>5443</v>
      </c>
      <c r="T1036" s="8">
        <v>39.99</v>
      </c>
      <c r="U1036" s="6">
        <v>12</v>
      </c>
      <c r="V1036" s="16">
        <f t="shared" si="16"/>
        <v>-0.69992498124531133</v>
      </c>
      <c r="W1036" s="9">
        <f>T1036/O1036</f>
        <v>3.1992000000000003</v>
      </c>
    </row>
    <row r="1037" spans="1:23" ht="15.75" customHeight="1">
      <c r="A1037" s="2">
        <v>1036</v>
      </c>
      <c r="B1037" s="2" t="s">
        <v>5444</v>
      </c>
      <c r="C1037" s="2" t="s">
        <v>5445</v>
      </c>
      <c r="D1037" s="2" t="s">
        <v>25</v>
      </c>
      <c r="E1037" s="3" t="s">
        <v>67</v>
      </c>
      <c r="F1037" s="2" t="s">
        <v>56</v>
      </c>
      <c r="G1037" s="4">
        <v>4.6799790000000003</v>
      </c>
      <c r="H1037" s="2">
        <v>58</v>
      </c>
      <c r="I1037" s="2">
        <v>0</v>
      </c>
      <c r="J1037" s="2" t="s">
        <v>56</v>
      </c>
      <c r="K1037" s="2" t="s">
        <v>4727</v>
      </c>
      <c r="L1037" s="2" t="s">
        <v>29</v>
      </c>
      <c r="M1037" s="2" t="s">
        <v>5446</v>
      </c>
      <c r="N1037" s="2" t="s">
        <v>3312</v>
      </c>
      <c r="O1037" s="8">
        <v>3</v>
      </c>
      <c r="P1037" s="2" t="s">
        <v>5447</v>
      </c>
      <c r="Q1037" s="2" t="s">
        <v>114</v>
      </c>
      <c r="R1037" s="2" t="s">
        <v>5264</v>
      </c>
      <c r="S1037" s="2" t="s">
        <v>5448</v>
      </c>
      <c r="T1037" s="8">
        <v>94.99</v>
      </c>
      <c r="U1037" s="6">
        <v>12</v>
      </c>
      <c r="V1037" s="16">
        <f t="shared" si="16"/>
        <v>-0.87367091272765551</v>
      </c>
      <c r="W1037" s="9">
        <f>T1037/O1037</f>
        <v>31.66333333333333</v>
      </c>
    </row>
    <row r="1038" spans="1:23" ht="15.75" customHeight="1">
      <c r="A1038" s="2">
        <v>1037</v>
      </c>
      <c r="B1038" s="2" t="s">
        <v>5449</v>
      </c>
      <c r="C1038" s="2" t="s">
        <v>5450</v>
      </c>
      <c r="D1038" s="2" t="s">
        <v>25</v>
      </c>
      <c r="E1038" s="3" t="s">
        <v>26</v>
      </c>
      <c r="F1038" s="2" t="s">
        <v>56</v>
      </c>
      <c r="G1038" s="4">
        <v>4.2240367000000001</v>
      </c>
      <c r="H1038" s="2">
        <v>57</v>
      </c>
      <c r="I1038" s="2">
        <v>0</v>
      </c>
      <c r="J1038" s="2" t="s">
        <v>56</v>
      </c>
      <c r="K1038" s="2" t="s">
        <v>4588</v>
      </c>
      <c r="L1038" s="2" t="s">
        <v>58</v>
      </c>
      <c r="M1038" s="2" t="s">
        <v>5446</v>
      </c>
      <c r="N1038" s="2" t="s">
        <v>5451</v>
      </c>
      <c r="O1038" s="8">
        <v>6</v>
      </c>
      <c r="P1038" s="2" t="s">
        <v>4532</v>
      </c>
      <c r="Q1038" s="2" t="s">
        <v>90</v>
      </c>
      <c r="R1038" s="2" t="s">
        <v>5452</v>
      </c>
      <c r="S1038" s="2" t="s">
        <v>5453</v>
      </c>
      <c r="T1038" s="8">
        <v>44.99</v>
      </c>
      <c r="U1038" s="6">
        <v>19</v>
      </c>
      <c r="V1038" s="16">
        <f t="shared" si="16"/>
        <v>-0.57768392976216942</v>
      </c>
      <c r="W1038" s="9">
        <f>T1038/O1038</f>
        <v>7.498333333333334</v>
      </c>
    </row>
    <row r="1039" spans="1:23" ht="15.75" customHeight="1">
      <c r="A1039" s="2">
        <v>1038</v>
      </c>
      <c r="B1039" s="2" t="s">
        <v>5454</v>
      </c>
      <c r="C1039" s="2" t="s">
        <v>5455</v>
      </c>
      <c r="D1039" s="2" t="s">
        <v>25</v>
      </c>
      <c r="E1039" s="3" t="s">
        <v>26</v>
      </c>
      <c r="F1039" s="2" t="s">
        <v>37</v>
      </c>
      <c r="G1039" s="4">
        <v>4.1973475999999996</v>
      </c>
      <c r="H1039" s="2">
        <v>49</v>
      </c>
      <c r="I1039" s="2">
        <v>0</v>
      </c>
      <c r="J1039" s="2" t="s">
        <v>37</v>
      </c>
      <c r="K1039" s="2" t="s">
        <v>5134</v>
      </c>
      <c r="L1039" s="2" t="s">
        <v>29</v>
      </c>
      <c r="M1039" s="2" t="s">
        <v>5446</v>
      </c>
      <c r="N1039" s="2" t="s">
        <v>5420</v>
      </c>
      <c r="O1039" s="8">
        <v>5.5</v>
      </c>
      <c r="P1039" s="2" t="s">
        <v>5456</v>
      </c>
      <c r="Q1039" s="2" t="s">
        <v>90</v>
      </c>
      <c r="R1039" s="2" t="s">
        <v>1034</v>
      </c>
      <c r="S1039" s="2" t="s">
        <v>5457</v>
      </c>
      <c r="T1039" s="8">
        <v>24.99</v>
      </c>
      <c r="V1039" s="16">
        <f t="shared" si="16"/>
        <v>0</v>
      </c>
      <c r="W1039" s="9">
        <f>T1039/O1039</f>
        <v>4.543636363636363</v>
      </c>
    </row>
    <row r="1040" spans="1:23" ht="15.75" customHeight="1">
      <c r="A1040" s="2">
        <v>1039</v>
      </c>
      <c r="B1040" s="2" t="s">
        <v>5458</v>
      </c>
      <c r="C1040" s="2" t="s">
        <v>5459</v>
      </c>
      <c r="D1040" s="2" t="s">
        <v>25</v>
      </c>
      <c r="E1040" s="3" t="s">
        <v>26</v>
      </c>
      <c r="F1040" s="2" t="s">
        <v>290</v>
      </c>
      <c r="G1040" s="4">
        <v>3.5379326</v>
      </c>
      <c r="H1040" s="2">
        <v>35</v>
      </c>
      <c r="I1040" s="2">
        <v>0</v>
      </c>
      <c r="J1040" s="2" t="s">
        <v>290</v>
      </c>
      <c r="K1040" s="2" t="s">
        <v>5288</v>
      </c>
      <c r="L1040" s="2" t="s">
        <v>29</v>
      </c>
      <c r="M1040" s="2" t="s">
        <v>5446</v>
      </c>
      <c r="N1040" s="2" t="s">
        <v>5460</v>
      </c>
      <c r="O1040" s="8">
        <v>6</v>
      </c>
      <c r="P1040" s="2" t="s">
        <v>5461</v>
      </c>
      <c r="Q1040" s="2" t="s">
        <v>32</v>
      </c>
      <c r="R1040" s="2" t="s">
        <v>4835</v>
      </c>
      <c r="S1040" s="2" t="s">
        <v>5462</v>
      </c>
      <c r="T1040" s="8">
        <v>39.99</v>
      </c>
      <c r="U1040" s="6">
        <v>13</v>
      </c>
      <c r="V1040" s="16">
        <f t="shared" si="16"/>
        <v>-0.67491872968242062</v>
      </c>
      <c r="W1040" s="9">
        <f>T1040/O1040</f>
        <v>6.665</v>
      </c>
    </row>
    <row r="1041" spans="1:23" ht="15.75" customHeight="1">
      <c r="A1041" s="2">
        <v>1040</v>
      </c>
      <c r="B1041" s="2" t="s">
        <v>5463</v>
      </c>
      <c r="C1041" s="2" t="s">
        <v>5464</v>
      </c>
      <c r="D1041" s="2" t="s">
        <v>25</v>
      </c>
      <c r="E1041" s="3" t="s">
        <v>67</v>
      </c>
      <c r="F1041" s="2" t="s">
        <v>37</v>
      </c>
      <c r="G1041" s="4">
        <v>4.4532920000000003</v>
      </c>
      <c r="H1041" s="2">
        <v>52</v>
      </c>
      <c r="I1041" s="2">
        <v>0</v>
      </c>
      <c r="J1041" s="2" t="s">
        <v>37</v>
      </c>
      <c r="K1041" s="2" t="s">
        <v>5071</v>
      </c>
      <c r="L1041" s="2" t="s">
        <v>29</v>
      </c>
      <c r="M1041" s="2" t="s">
        <v>5465</v>
      </c>
      <c r="N1041" s="2" t="s">
        <v>5466</v>
      </c>
      <c r="O1041" s="8">
        <v>2</v>
      </c>
      <c r="P1041" s="2" t="s">
        <v>5202</v>
      </c>
      <c r="Q1041" s="2" t="s">
        <v>62</v>
      </c>
      <c r="R1041" s="2" t="s">
        <v>816</v>
      </c>
      <c r="S1041" s="2" t="s">
        <v>5467</v>
      </c>
      <c r="T1041" s="8">
        <v>89.99</v>
      </c>
      <c r="U1041" s="6">
        <v>12</v>
      </c>
      <c r="V1041" s="16">
        <f t="shared" si="16"/>
        <v>-0.86665185020557844</v>
      </c>
      <c r="W1041" s="9">
        <f>T1041/O1041</f>
        <v>44.994999999999997</v>
      </c>
    </row>
    <row r="1042" spans="1:23" ht="15.75" customHeight="1">
      <c r="A1042" s="2">
        <v>1041</v>
      </c>
      <c r="B1042" s="2" t="s">
        <v>5468</v>
      </c>
      <c r="C1042" s="2" t="s">
        <v>5469</v>
      </c>
      <c r="D1042" s="2" t="s">
        <v>25</v>
      </c>
      <c r="E1042" s="3" t="s">
        <v>67</v>
      </c>
      <c r="F1042" s="2" t="s">
        <v>290</v>
      </c>
      <c r="G1042" s="4">
        <v>3.8623590000000001</v>
      </c>
      <c r="H1042" s="2">
        <v>55</v>
      </c>
      <c r="I1042" s="2">
        <v>0</v>
      </c>
      <c r="J1042" s="2" t="s">
        <v>290</v>
      </c>
      <c r="K1042" s="2" t="s">
        <v>2963</v>
      </c>
      <c r="L1042" s="2" t="s">
        <v>39</v>
      </c>
      <c r="M1042" s="2" t="s">
        <v>5465</v>
      </c>
      <c r="N1042" s="2" t="s">
        <v>5470</v>
      </c>
      <c r="O1042" s="8">
        <v>8</v>
      </c>
      <c r="P1042" s="2" t="s">
        <v>5471</v>
      </c>
      <c r="Q1042" s="2" t="s">
        <v>62</v>
      </c>
      <c r="R1042" s="2" t="s">
        <v>2177</v>
      </c>
      <c r="S1042" s="2" t="s">
        <v>5472</v>
      </c>
      <c r="T1042" s="8">
        <v>29.99</v>
      </c>
      <c r="U1042" s="6">
        <v>12</v>
      </c>
      <c r="V1042" s="16">
        <f t="shared" si="16"/>
        <v>-0.5998666222074025</v>
      </c>
      <c r="W1042" s="9">
        <f>T1042/O1042</f>
        <v>3.7487499999999998</v>
      </c>
    </row>
    <row r="1043" spans="1:23" ht="15.75" customHeight="1">
      <c r="A1043" s="2">
        <v>1042</v>
      </c>
      <c r="B1043" s="2" t="s">
        <v>5473</v>
      </c>
      <c r="C1043" s="2" t="s">
        <v>5474</v>
      </c>
      <c r="D1043" s="2" t="s">
        <v>25</v>
      </c>
      <c r="E1043" s="3" t="s">
        <v>26</v>
      </c>
      <c r="F1043" s="2" t="s">
        <v>37</v>
      </c>
      <c r="G1043" s="4">
        <v>4.5929073999999996</v>
      </c>
      <c r="H1043" s="2">
        <v>24</v>
      </c>
      <c r="I1043" s="2">
        <v>0</v>
      </c>
      <c r="J1043" s="2" t="s">
        <v>37</v>
      </c>
      <c r="K1043" s="2" t="s">
        <v>4797</v>
      </c>
      <c r="L1043" s="2" t="s">
        <v>39</v>
      </c>
      <c r="M1043" s="2" t="s">
        <v>5465</v>
      </c>
      <c r="N1043" s="2" t="s">
        <v>5442</v>
      </c>
      <c r="O1043" s="8">
        <v>1.5</v>
      </c>
      <c r="P1043" s="2" t="s">
        <v>5475</v>
      </c>
      <c r="Q1043" s="2" t="s">
        <v>90</v>
      </c>
      <c r="R1043" s="2" t="s">
        <v>5476</v>
      </c>
      <c r="S1043" s="2" t="s">
        <v>5477</v>
      </c>
      <c r="T1043" s="8">
        <v>34.99</v>
      </c>
      <c r="U1043" s="6">
        <v>12</v>
      </c>
      <c r="V1043" s="16">
        <f t="shared" si="16"/>
        <v>-0.65704486996284661</v>
      </c>
      <c r="W1043" s="9">
        <f>T1043/O1043</f>
        <v>23.326666666666668</v>
      </c>
    </row>
    <row r="1044" spans="1:23" ht="15.75" customHeight="1">
      <c r="A1044" s="2">
        <v>1043</v>
      </c>
      <c r="B1044" s="2" t="s">
        <v>5478</v>
      </c>
      <c r="C1044" s="2" t="s">
        <v>5479</v>
      </c>
      <c r="D1044" s="2" t="s">
        <v>25</v>
      </c>
      <c r="E1044" s="3" t="s">
        <v>26</v>
      </c>
      <c r="F1044" s="2" t="s">
        <v>37</v>
      </c>
      <c r="G1044" s="4">
        <v>4.2769804000000002</v>
      </c>
      <c r="H1044" s="2">
        <v>33</v>
      </c>
      <c r="I1044" s="2">
        <v>0</v>
      </c>
      <c r="J1044" s="2" t="s">
        <v>37</v>
      </c>
      <c r="K1044" s="2" t="s">
        <v>5176</v>
      </c>
      <c r="L1044" s="2" t="s">
        <v>39</v>
      </c>
      <c r="M1044" s="2" t="s">
        <v>5465</v>
      </c>
      <c r="N1044" s="2" t="s">
        <v>4450</v>
      </c>
      <c r="O1044" s="8">
        <v>2</v>
      </c>
      <c r="P1044" s="2" t="s">
        <v>5480</v>
      </c>
      <c r="Q1044" s="2" t="s">
        <v>114</v>
      </c>
      <c r="R1044" s="2" t="s">
        <v>1168</v>
      </c>
      <c r="S1044" s="2" t="s">
        <v>5481</v>
      </c>
      <c r="T1044" s="8">
        <v>29.99</v>
      </c>
      <c r="U1044" s="6">
        <v>12</v>
      </c>
      <c r="V1044" s="16">
        <f t="shared" si="16"/>
        <v>-0.5998666222074025</v>
      </c>
      <c r="W1044" s="9">
        <f>T1044/O1044</f>
        <v>14.994999999999999</v>
      </c>
    </row>
    <row r="1045" spans="1:23" ht="15.75" customHeight="1">
      <c r="A1045" s="2">
        <v>1044</v>
      </c>
      <c r="B1045" s="2" t="s">
        <v>5482</v>
      </c>
      <c r="C1045" s="2" t="s">
        <v>5483</v>
      </c>
      <c r="D1045" s="2" t="s">
        <v>25</v>
      </c>
      <c r="E1045" s="3" t="s">
        <v>67</v>
      </c>
      <c r="F1045" s="2" t="s">
        <v>37</v>
      </c>
      <c r="G1045" s="4">
        <v>4.2880609999999999</v>
      </c>
      <c r="H1045" s="2">
        <v>53</v>
      </c>
      <c r="I1045" s="2">
        <v>0</v>
      </c>
      <c r="J1045" s="2" t="s">
        <v>37</v>
      </c>
      <c r="K1045" s="2" t="s">
        <v>4887</v>
      </c>
      <c r="L1045" s="2" t="s">
        <v>29</v>
      </c>
      <c r="M1045" s="2" t="s">
        <v>5484</v>
      </c>
      <c r="N1045" s="2" t="s">
        <v>5485</v>
      </c>
      <c r="O1045" s="8">
        <v>8</v>
      </c>
      <c r="P1045" s="2" t="s">
        <v>4840</v>
      </c>
      <c r="Q1045" s="2" t="s">
        <v>62</v>
      </c>
      <c r="R1045" s="2" t="s">
        <v>4433</v>
      </c>
      <c r="S1045" s="2" t="s">
        <v>5486</v>
      </c>
      <c r="T1045" s="8">
        <v>94.99</v>
      </c>
      <c r="U1045" s="6">
        <v>12</v>
      </c>
      <c r="V1045" s="16">
        <f t="shared" si="16"/>
        <v>-0.87367091272765551</v>
      </c>
      <c r="W1045" s="9">
        <f>T1045/O1045</f>
        <v>11.873749999999999</v>
      </c>
    </row>
    <row r="1046" spans="1:23" ht="15.75" customHeight="1">
      <c r="A1046" s="2">
        <v>1045</v>
      </c>
      <c r="B1046" s="2" t="s">
        <v>5487</v>
      </c>
      <c r="C1046" s="2" t="s">
        <v>5488</v>
      </c>
      <c r="D1046" s="2" t="s">
        <v>25</v>
      </c>
      <c r="E1046" s="3" t="s">
        <v>26</v>
      </c>
      <c r="F1046" s="14" t="s">
        <v>68</v>
      </c>
      <c r="G1046" s="4">
        <v>4.0492324999999996</v>
      </c>
      <c r="H1046" s="2">
        <v>19</v>
      </c>
      <c r="I1046" s="2">
        <v>0</v>
      </c>
      <c r="J1046" s="2" t="s">
        <v>37</v>
      </c>
      <c r="K1046" s="2" t="s">
        <v>5278</v>
      </c>
      <c r="L1046" s="2" t="s">
        <v>39</v>
      </c>
      <c r="M1046" s="2" t="s">
        <v>5484</v>
      </c>
      <c r="N1046" s="2" t="s">
        <v>3030</v>
      </c>
      <c r="O1046" s="8">
        <v>1</v>
      </c>
      <c r="P1046" s="2" t="s">
        <v>2484</v>
      </c>
      <c r="Q1046" s="2" t="s">
        <v>90</v>
      </c>
      <c r="R1046" s="2" t="s">
        <v>1872</v>
      </c>
      <c r="S1046" s="2" t="s">
        <v>5489</v>
      </c>
      <c r="T1046" s="8">
        <v>19.989999999999998</v>
      </c>
      <c r="U1046" s="6">
        <v>12</v>
      </c>
      <c r="V1046" s="16">
        <f t="shared" si="16"/>
        <v>-0.39969984992496244</v>
      </c>
      <c r="W1046" s="9">
        <f>T1046/O1046</f>
        <v>19.989999999999998</v>
      </c>
    </row>
    <row r="1047" spans="1:23" ht="15.75" customHeight="1">
      <c r="A1047" s="2">
        <v>1046</v>
      </c>
      <c r="B1047" s="2" t="s">
        <v>5490</v>
      </c>
      <c r="C1047" s="2" t="s">
        <v>5491</v>
      </c>
      <c r="D1047" s="2" t="s">
        <v>25</v>
      </c>
      <c r="E1047" s="3" t="s">
        <v>26</v>
      </c>
      <c r="F1047" s="2" t="s">
        <v>37</v>
      </c>
      <c r="G1047" s="4">
        <v>4.475905</v>
      </c>
      <c r="H1047" s="2">
        <v>70</v>
      </c>
      <c r="I1047" s="2">
        <v>0</v>
      </c>
      <c r="J1047" s="2" t="s">
        <v>37</v>
      </c>
      <c r="K1047" s="2" t="s">
        <v>5390</v>
      </c>
      <c r="L1047" s="2" t="s">
        <v>58</v>
      </c>
      <c r="M1047" s="2" t="s">
        <v>5442</v>
      </c>
      <c r="N1047" s="2" t="s">
        <v>3770</v>
      </c>
      <c r="O1047" s="8">
        <v>9</v>
      </c>
      <c r="P1047" s="2" t="s">
        <v>3771</v>
      </c>
      <c r="Q1047" s="2" t="s">
        <v>62</v>
      </c>
      <c r="R1047" s="2" t="s">
        <v>3137</v>
      </c>
      <c r="S1047" s="2" t="s">
        <v>5492</v>
      </c>
      <c r="T1047" s="8">
        <v>94.99</v>
      </c>
      <c r="U1047" s="6">
        <v>12</v>
      </c>
      <c r="V1047" s="16">
        <f t="shared" si="16"/>
        <v>-0.87367091272765551</v>
      </c>
      <c r="W1047" s="9">
        <f>T1047/O1047</f>
        <v>10.554444444444444</v>
      </c>
    </row>
    <row r="1048" spans="1:23" ht="15.75" customHeight="1">
      <c r="A1048" s="2">
        <v>1047</v>
      </c>
      <c r="B1048" s="2" t="s">
        <v>5493</v>
      </c>
      <c r="C1048" s="2" t="s">
        <v>5494</v>
      </c>
      <c r="D1048" s="2" t="s">
        <v>25</v>
      </c>
      <c r="E1048" s="3" t="s">
        <v>26</v>
      </c>
      <c r="F1048" s="2" t="s">
        <v>37</v>
      </c>
      <c r="G1048" s="4">
        <v>3.7080072999999998</v>
      </c>
      <c r="H1048" s="2">
        <v>10</v>
      </c>
      <c r="I1048" s="2">
        <v>0</v>
      </c>
      <c r="J1048" s="2" t="s">
        <v>37</v>
      </c>
      <c r="K1048" s="2" t="s">
        <v>4587</v>
      </c>
      <c r="L1048" s="2" t="s">
        <v>29</v>
      </c>
      <c r="M1048" s="2" t="s">
        <v>5442</v>
      </c>
      <c r="N1048" s="2" t="s">
        <v>3553</v>
      </c>
      <c r="O1048" s="8">
        <v>40</v>
      </c>
      <c r="P1048" s="2" t="s">
        <v>3306</v>
      </c>
      <c r="Q1048" s="2" t="s">
        <v>307</v>
      </c>
      <c r="R1048" s="2" t="s">
        <v>3554</v>
      </c>
      <c r="S1048" s="2" t="s">
        <v>5495</v>
      </c>
      <c r="T1048" s="8">
        <v>24.99</v>
      </c>
      <c r="U1048" s="6">
        <v>12</v>
      </c>
      <c r="V1048" s="16">
        <f t="shared" si="16"/>
        <v>-0.5198079231692676</v>
      </c>
      <c r="W1048" s="9">
        <f>T1048/O1048</f>
        <v>0.62474999999999992</v>
      </c>
    </row>
    <row r="1049" spans="1:23" ht="15.75" customHeight="1">
      <c r="A1049" s="2">
        <v>1048</v>
      </c>
      <c r="B1049" s="2" t="s">
        <v>5496</v>
      </c>
      <c r="C1049" s="2" t="s">
        <v>5497</v>
      </c>
      <c r="D1049" s="2" t="s">
        <v>25</v>
      </c>
      <c r="E1049" s="3" t="s">
        <v>67</v>
      </c>
      <c r="F1049" s="2" t="s">
        <v>37</v>
      </c>
      <c r="G1049" s="4">
        <v>4.6316952999999996</v>
      </c>
      <c r="H1049" s="2">
        <v>17</v>
      </c>
      <c r="I1049" s="2">
        <v>0</v>
      </c>
      <c r="J1049" s="2" t="s">
        <v>37</v>
      </c>
      <c r="K1049" s="2" t="s">
        <v>5498</v>
      </c>
      <c r="L1049" s="2" t="s">
        <v>39</v>
      </c>
      <c r="M1049" s="14" t="s">
        <v>5499</v>
      </c>
      <c r="N1049" s="14" t="s">
        <v>5499</v>
      </c>
      <c r="O1049" s="8">
        <v>1.5</v>
      </c>
      <c r="P1049" s="2" t="s">
        <v>3771</v>
      </c>
      <c r="Q1049" s="2" t="s">
        <v>62</v>
      </c>
      <c r="R1049" s="2" t="s">
        <v>5367</v>
      </c>
      <c r="S1049" s="2" t="s">
        <v>5500</v>
      </c>
      <c r="T1049" s="8">
        <v>59.99</v>
      </c>
      <c r="U1049" s="6">
        <v>12</v>
      </c>
      <c r="V1049" s="16">
        <f t="shared" si="16"/>
        <v>-0.799966661110185</v>
      </c>
      <c r="W1049" s="9">
        <f>T1049/O1049</f>
        <v>39.993333333333332</v>
      </c>
    </row>
    <row r="1050" spans="1:23" ht="15.75" customHeight="1">
      <c r="A1050" s="2">
        <v>1049</v>
      </c>
      <c r="B1050" s="2" t="s">
        <v>5501</v>
      </c>
      <c r="C1050" s="2" t="s">
        <v>5502</v>
      </c>
      <c r="D1050" s="2" t="s">
        <v>25</v>
      </c>
      <c r="E1050" s="3" t="s">
        <v>26</v>
      </c>
      <c r="F1050" s="2" t="s">
        <v>27</v>
      </c>
      <c r="G1050" s="4">
        <v>4.3610410000000002</v>
      </c>
      <c r="H1050" s="2">
        <v>30</v>
      </c>
      <c r="I1050" s="2">
        <v>0</v>
      </c>
      <c r="J1050" s="2" t="s">
        <v>27</v>
      </c>
      <c r="K1050" s="2" t="s">
        <v>5082</v>
      </c>
      <c r="L1050" s="2" t="s">
        <v>39</v>
      </c>
      <c r="M1050" s="2" t="s">
        <v>5499</v>
      </c>
      <c r="N1050" s="2" t="s">
        <v>5503</v>
      </c>
      <c r="O1050" s="8">
        <v>1.5</v>
      </c>
      <c r="P1050" s="2" t="s">
        <v>5504</v>
      </c>
      <c r="Q1050" s="2" t="s">
        <v>32</v>
      </c>
      <c r="R1050" s="2" t="s">
        <v>4182</v>
      </c>
      <c r="S1050" s="2" t="s">
        <v>5505</v>
      </c>
      <c r="T1050" s="8">
        <v>39.99</v>
      </c>
      <c r="U1050" s="6">
        <v>12</v>
      </c>
      <c r="V1050" s="16">
        <f t="shared" si="16"/>
        <v>-0.69992498124531133</v>
      </c>
      <c r="W1050" s="9">
        <f>T1050/O1050</f>
        <v>26.66</v>
      </c>
    </row>
    <row r="1051" spans="1:23" ht="15.75" customHeight="1">
      <c r="A1051" s="2">
        <v>1050</v>
      </c>
      <c r="B1051" s="2" t="s">
        <v>5506</v>
      </c>
      <c r="C1051" s="2" t="s">
        <v>5507</v>
      </c>
      <c r="D1051" s="2" t="s">
        <v>25</v>
      </c>
      <c r="E1051" s="3" t="s">
        <v>67</v>
      </c>
      <c r="F1051" s="2" t="s">
        <v>27</v>
      </c>
      <c r="G1051" s="4">
        <v>4.2852690000000004</v>
      </c>
      <c r="H1051" s="2">
        <v>32</v>
      </c>
      <c r="I1051" s="2">
        <v>0</v>
      </c>
      <c r="J1051" s="2" t="s">
        <v>27</v>
      </c>
      <c r="K1051" s="2" t="s">
        <v>5105</v>
      </c>
      <c r="L1051" s="2" t="s">
        <v>58</v>
      </c>
      <c r="M1051" s="2" t="s">
        <v>5508</v>
      </c>
      <c r="N1051" s="2" t="s">
        <v>5253</v>
      </c>
      <c r="O1051" s="8">
        <v>4</v>
      </c>
      <c r="P1051" s="2" t="s">
        <v>5090</v>
      </c>
      <c r="Q1051" s="2" t="s">
        <v>307</v>
      </c>
      <c r="R1051" s="2" t="s">
        <v>3536</v>
      </c>
      <c r="S1051" s="2" t="s">
        <v>5509</v>
      </c>
      <c r="T1051" s="8">
        <v>44.99</v>
      </c>
      <c r="U1051" s="6">
        <v>13</v>
      </c>
      <c r="V1051" s="16">
        <f t="shared" si="16"/>
        <v>-0.71104689931095799</v>
      </c>
      <c r="W1051" s="9">
        <f>T1051/O1051</f>
        <v>11.2475</v>
      </c>
    </row>
    <row r="1052" spans="1:23" ht="15.75" customHeight="1">
      <c r="A1052" s="2">
        <v>1051</v>
      </c>
      <c r="B1052" s="2" t="s">
        <v>5510</v>
      </c>
      <c r="C1052" s="2" t="s">
        <v>5511</v>
      </c>
      <c r="D1052" s="2" t="s">
        <v>25</v>
      </c>
      <c r="E1052" s="3" t="s">
        <v>26</v>
      </c>
      <c r="F1052" s="2" t="s">
        <v>37</v>
      </c>
      <c r="G1052" s="4">
        <v>4.4292144999999996</v>
      </c>
      <c r="H1052" s="2">
        <v>24</v>
      </c>
      <c r="I1052" s="2">
        <v>0</v>
      </c>
      <c r="J1052" s="2" t="s">
        <v>37</v>
      </c>
      <c r="K1052" s="2" t="s">
        <v>4546</v>
      </c>
      <c r="L1052" s="2" t="s">
        <v>39</v>
      </c>
      <c r="M1052" s="2" t="s">
        <v>5508</v>
      </c>
      <c r="N1052" s="2" t="s">
        <v>5512</v>
      </c>
      <c r="O1052" s="8">
        <v>5</v>
      </c>
      <c r="P1052" s="2" t="s">
        <v>5513</v>
      </c>
      <c r="Q1052" s="2" t="s">
        <v>42</v>
      </c>
      <c r="R1052" s="2" t="s">
        <v>5514</v>
      </c>
      <c r="S1052" s="2" t="s">
        <v>5515</v>
      </c>
      <c r="T1052" s="8">
        <v>29.99</v>
      </c>
      <c r="V1052" s="16">
        <f t="shared" si="16"/>
        <v>0</v>
      </c>
      <c r="W1052" s="9">
        <f>T1052/O1052</f>
        <v>5.9979999999999993</v>
      </c>
    </row>
    <row r="1053" spans="1:23" ht="15.75" customHeight="1">
      <c r="A1053" s="2">
        <v>1052</v>
      </c>
      <c r="B1053" s="2" t="s">
        <v>5516</v>
      </c>
      <c r="C1053" s="2" t="s">
        <v>5517</v>
      </c>
      <c r="D1053" s="2" t="s">
        <v>25</v>
      </c>
      <c r="E1053" s="3" t="s">
        <v>67</v>
      </c>
      <c r="F1053" s="2" t="s">
        <v>37</v>
      </c>
      <c r="G1053" s="4">
        <v>4.5655780000000004</v>
      </c>
      <c r="H1053" s="2">
        <v>212</v>
      </c>
      <c r="I1053" s="2">
        <v>0</v>
      </c>
      <c r="J1053" s="2" t="s">
        <v>37</v>
      </c>
      <c r="K1053" s="2" t="s">
        <v>5167</v>
      </c>
      <c r="L1053" s="2" t="s">
        <v>29</v>
      </c>
      <c r="M1053" s="2" t="s">
        <v>5518</v>
      </c>
      <c r="N1053" s="2" t="s">
        <v>5519</v>
      </c>
      <c r="O1053" s="8">
        <v>35</v>
      </c>
      <c r="P1053" s="2" t="s">
        <v>5520</v>
      </c>
      <c r="Q1053" s="2" t="s">
        <v>62</v>
      </c>
      <c r="R1053" s="2" t="s">
        <v>1271</v>
      </c>
      <c r="S1053" s="2" t="s">
        <v>5521</v>
      </c>
      <c r="T1053" s="8">
        <v>94.99</v>
      </c>
      <c r="U1053" s="6">
        <v>12</v>
      </c>
      <c r="V1053" s="16">
        <f t="shared" si="16"/>
        <v>-0.87367091272765551</v>
      </c>
      <c r="W1053" s="9">
        <f>T1053/O1053</f>
        <v>2.714</v>
      </c>
    </row>
    <row r="1054" spans="1:23" ht="15.75" customHeight="1">
      <c r="A1054" s="2">
        <v>1053</v>
      </c>
      <c r="B1054" s="2" t="s">
        <v>5522</v>
      </c>
      <c r="C1054" s="2" t="s">
        <v>5523</v>
      </c>
      <c r="D1054" s="2" t="s">
        <v>25</v>
      </c>
      <c r="E1054" s="3" t="s">
        <v>26</v>
      </c>
      <c r="F1054" s="2" t="s">
        <v>37</v>
      </c>
      <c r="G1054" s="4">
        <v>3.653562</v>
      </c>
      <c r="H1054" s="2">
        <v>68</v>
      </c>
      <c r="I1054" s="2">
        <v>0</v>
      </c>
      <c r="J1054" s="2" t="s">
        <v>37</v>
      </c>
      <c r="K1054" s="2" t="s">
        <v>4581</v>
      </c>
      <c r="L1054" s="2" t="s">
        <v>29</v>
      </c>
      <c r="M1054" s="2" t="s">
        <v>4743</v>
      </c>
      <c r="N1054" s="2" t="s">
        <v>5524</v>
      </c>
      <c r="O1054" s="8">
        <v>17</v>
      </c>
      <c r="P1054" s="2" t="s">
        <v>4548</v>
      </c>
      <c r="Q1054" s="2" t="s">
        <v>62</v>
      </c>
      <c r="R1054" s="2" t="s">
        <v>5525</v>
      </c>
      <c r="S1054" s="2" t="s">
        <v>5526</v>
      </c>
      <c r="T1054" s="8">
        <v>94.99</v>
      </c>
      <c r="U1054" s="6">
        <v>12</v>
      </c>
      <c r="V1054" s="16">
        <f t="shared" si="16"/>
        <v>-0.87367091272765551</v>
      </c>
      <c r="W1054" s="9">
        <f>T1054/O1054</f>
        <v>5.5876470588235287</v>
      </c>
    </row>
    <row r="1055" spans="1:23" ht="15.75" customHeight="1">
      <c r="A1055" s="2">
        <v>1054</v>
      </c>
      <c r="B1055" s="2" t="s">
        <v>5527</v>
      </c>
      <c r="C1055" s="2" t="s">
        <v>5528</v>
      </c>
      <c r="D1055" s="2" t="s">
        <v>25</v>
      </c>
      <c r="E1055" s="3" t="s">
        <v>26</v>
      </c>
      <c r="F1055" s="2" t="s">
        <v>27</v>
      </c>
      <c r="G1055" s="4">
        <v>4.7704899999999997</v>
      </c>
      <c r="H1055" s="2">
        <v>52</v>
      </c>
      <c r="I1055" s="2">
        <v>0</v>
      </c>
      <c r="J1055" s="2" t="s">
        <v>27</v>
      </c>
      <c r="K1055" s="2" t="s">
        <v>4526</v>
      </c>
      <c r="L1055" s="2" t="s">
        <v>29</v>
      </c>
      <c r="M1055" s="2" t="s">
        <v>4743</v>
      </c>
      <c r="N1055" s="2" t="s">
        <v>5529</v>
      </c>
      <c r="O1055" s="8">
        <v>7</v>
      </c>
      <c r="P1055" s="2" t="s">
        <v>5530</v>
      </c>
      <c r="Q1055" s="2" t="s">
        <v>62</v>
      </c>
      <c r="R1055" s="2" t="s">
        <v>5531</v>
      </c>
      <c r="S1055" s="2" t="s">
        <v>5532</v>
      </c>
      <c r="T1055" s="8">
        <v>19.989999999999998</v>
      </c>
      <c r="U1055" s="6">
        <v>13</v>
      </c>
      <c r="V1055" s="16">
        <f t="shared" si="16"/>
        <v>-0.34967483741870931</v>
      </c>
      <c r="W1055" s="9">
        <f>T1055/O1055</f>
        <v>2.8557142857142854</v>
      </c>
    </row>
    <row r="1056" spans="1:23" ht="15.75" customHeight="1">
      <c r="A1056" s="2">
        <v>1055</v>
      </c>
      <c r="B1056" s="2" t="s">
        <v>5533</v>
      </c>
      <c r="C1056" s="2" t="s">
        <v>5534</v>
      </c>
      <c r="D1056" s="2" t="s">
        <v>25</v>
      </c>
      <c r="E1056" s="3" t="s">
        <v>26</v>
      </c>
      <c r="F1056" s="14" t="s">
        <v>68</v>
      </c>
      <c r="G1056" s="4">
        <v>4.5115012999999999</v>
      </c>
      <c r="H1056" s="2">
        <v>27</v>
      </c>
      <c r="I1056" s="2">
        <v>0</v>
      </c>
      <c r="J1056" s="2" t="s">
        <v>37</v>
      </c>
      <c r="K1056" s="2" t="s">
        <v>5535</v>
      </c>
      <c r="L1056" s="2" t="s">
        <v>58</v>
      </c>
      <c r="M1056" s="2" t="s">
        <v>4743</v>
      </c>
      <c r="N1056" s="2" t="s">
        <v>3030</v>
      </c>
      <c r="O1056" s="8">
        <v>1.5</v>
      </c>
      <c r="P1056" s="2" t="s">
        <v>2484</v>
      </c>
      <c r="Q1056" s="2" t="s">
        <v>90</v>
      </c>
      <c r="R1056" s="2" t="s">
        <v>90</v>
      </c>
      <c r="S1056" s="2" t="s">
        <v>5536</v>
      </c>
      <c r="T1056" s="8">
        <v>19.989999999999998</v>
      </c>
      <c r="U1056" s="6">
        <v>12</v>
      </c>
      <c r="V1056" s="16">
        <f t="shared" si="16"/>
        <v>-0.39969984992496244</v>
      </c>
      <c r="W1056" s="9">
        <f>T1056/O1056</f>
        <v>13.326666666666666</v>
      </c>
    </row>
    <row r="1057" spans="1:23" ht="15.75" customHeight="1">
      <c r="A1057" s="2">
        <v>1056</v>
      </c>
      <c r="B1057" s="2" t="s">
        <v>5537</v>
      </c>
      <c r="C1057" s="2" t="s">
        <v>5538</v>
      </c>
      <c r="D1057" s="2" t="s">
        <v>25</v>
      </c>
      <c r="E1057" s="3" t="s">
        <v>26</v>
      </c>
      <c r="F1057" s="2" t="s">
        <v>37</v>
      </c>
      <c r="G1057" s="4">
        <v>3.7802289</v>
      </c>
      <c r="H1057" s="2">
        <v>35</v>
      </c>
      <c r="I1057" s="2">
        <v>0</v>
      </c>
      <c r="J1057" s="2" t="s">
        <v>37</v>
      </c>
      <c r="K1057" s="2" t="s">
        <v>4808</v>
      </c>
      <c r="L1057" s="2" t="s">
        <v>29</v>
      </c>
      <c r="M1057" s="2" t="s">
        <v>4743</v>
      </c>
      <c r="N1057" s="2" t="s">
        <v>5539</v>
      </c>
      <c r="O1057" s="8">
        <v>4.5</v>
      </c>
      <c r="P1057" s="2" t="s">
        <v>4798</v>
      </c>
      <c r="Q1057" s="2" t="s">
        <v>51</v>
      </c>
      <c r="R1057" s="2" t="s">
        <v>5540</v>
      </c>
      <c r="S1057" s="2" t="s">
        <v>5541</v>
      </c>
      <c r="T1057" s="8">
        <v>19.989999999999998</v>
      </c>
      <c r="U1057" s="6">
        <v>12</v>
      </c>
      <c r="V1057" s="16">
        <f t="shared" si="16"/>
        <v>-0.39969984992496244</v>
      </c>
      <c r="W1057" s="9">
        <f>T1057/O1057</f>
        <v>4.4422222222222221</v>
      </c>
    </row>
    <row r="1058" spans="1:23" ht="15.75" customHeight="1">
      <c r="A1058" s="2">
        <v>1057</v>
      </c>
      <c r="B1058" s="2" t="s">
        <v>5542</v>
      </c>
      <c r="C1058" s="2" t="s">
        <v>5543</v>
      </c>
      <c r="D1058" s="2" t="s">
        <v>25</v>
      </c>
      <c r="E1058" s="3" t="s">
        <v>26</v>
      </c>
      <c r="F1058" s="2" t="s">
        <v>37</v>
      </c>
      <c r="G1058" s="4">
        <v>3.8658771999999999</v>
      </c>
      <c r="H1058" s="2">
        <v>11</v>
      </c>
      <c r="I1058" s="2">
        <v>0</v>
      </c>
      <c r="J1058" s="2" t="s">
        <v>37</v>
      </c>
      <c r="K1058" s="2" t="s">
        <v>5499</v>
      </c>
      <c r="L1058" s="2" t="s">
        <v>39</v>
      </c>
      <c r="M1058" s="14" t="s">
        <v>4743</v>
      </c>
      <c r="N1058" s="14" t="s">
        <v>4743</v>
      </c>
      <c r="O1058" s="8">
        <v>1.5</v>
      </c>
      <c r="P1058" s="2" t="s">
        <v>5544</v>
      </c>
      <c r="Q1058" s="2" t="s">
        <v>78</v>
      </c>
      <c r="R1058" s="14" t="s">
        <v>581</v>
      </c>
      <c r="S1058" s="2" t="s">
        <v>5545</v>
      </c>
      <c r="T1058" s="8">
        <v>19.989999999999998</v>
      </c>
      <c r="U1058" s="6">
        <v>12</v>
      </c>
      <c r="V1058" s="16">
        <f t="shared" si="16"/>
        <v>-0.39969984992496244</v>
      </c>
      <c r="W1058" s="9">
        <f>T1058/O1058</f>
        <v>13.326666666666666</v>
      </c>
    </row>
    <row r="1059" spans="1:23" ht="15.75" customHeight="1">
      <c r="A1059" s="2">
        <v>1058</v>
      </c>
      <c r="B1059" s="2" t="s">
        <v>5546</v>
      </c>
      <c r="C1059" s="2" t="s">
        <v>5547</v>
      </c>
      <c r="D1059" s="2" t="s">
        <v>25</v>
      </c>
      <c r="E1059" s="3" t="s">
        <v>26</v>
      </c>
      <c r="F1059" s="2" t="s">
        <v>56</v>
      </c>
      <c r="G1059" s="4">
        <v>3.7570000000000001</v>
      </c>
      <c r="H1059" s="2">
        <v>6</v>
      </c>
      <c r="I1059" s="2">
        <v>0</v>
      </c>
      <c r="J1059" s="2" t="s">
        <v>56</v>
      </c>
      <c r="K1059" s="2" t="s">
        <v>5446</v>
      </c>
      <c r="L1059" s="2" t="s">
        <v>29</v>
      </c>
      <c r="M1059" s="2" t="s">
        <v>4743</v>
      </c>
      <c r="N1059" s="2" t="s">
        <v>5508</v>
      </c>
      <c r="O1059" s="8">
        <v>1.5</v>
      </c>
      <c r="P1059" s="2" t="s">
        <v>5548</v>
      </c>
      <c r="Q1059" s="2" t="s">
        <v>51</v>
      </c>
      <c r="R1059" s="2" t="s">
        <v>2068</v>
      </c>
      <c r="S1059" s="2" t="s">
        <v>5549</v>
      </c>
      <c r="T1059" s="8">
        <v>89.99</v>
      </c>
      <c r="U1059" s="6">
        <v>12</v>
      </c>
      <c r="V1059" s="16">
        <f t="shared" si="16"/>
        <v>-0.86665185020557844</v>
      </c>
      <c r="W1059" s="9">
        <f>T1059/O1059</f>
        <v>59.993333333333332</v>
      </c>
    </row>
    <row r="1060" spans="1:23" ht="15.75" customHeight="1">
      <c r="A1060" s="2">
        <v>1059</v>
      </c>
      <c r="B1060" s="2" t="s">
        <v>5550</v>
      </c>
      <c r="C1060" s="2" t="s">
        <v>5551</v>
      </c>
      <c r="D1060" s="2" t="s">
        <v>25</v>
      </c>
      <c r="E1060" s="3" t="s">
        <v>67</v>
      </c>
      <c r="F1060" s="2" t="s">
        <v>56</v>
      </c>
      <c r="G1060" s="4">
        <v>4.3319549999999998</v>
      </c>
      <c r="H1060" s="2">
        <v>52</v>
      </c>
      <c r="I1060" s="2">
        <v>0</v>
      </c>
      <c r="J1060" s="2" t="s">
        <v>56</v>
      </c>
      <c r="K1060" s="2" t="s">
        <v>4807</v>
      </c>
      <c r="L1060" s="2" t="s">
        <v>39</v>
      </c>
      <c r="M1060" s="2" t="s">
        <v>5552</v>
      </c>
      <c r="N1060" s="2" t="s">
        <v>5553</v>
      </c>
      <c r="O1060" s="8">
        <v>8.5</v>
      </c>
      <c r="P1060" s="2" t="s">
        <v>5554</v>
      </c>
      <c r="Q1060" s="2" t="s">
        <v>141</v>
      </c>
      <c r="R1060" s="2" t="s">
        <v>5555</v>
      </c>
      <c r="S1060" s="2" t="s">
        <v>5556</v>
      </c>
      <c r="T1060" s="8">
        <v>29.99</v>
      </c>
      <c r="U1060" s="6">
        <v>12</v>
      </c>
      <c r="V1060" s="16">
        <f t="shared" si="16"/>
        <v>-0.5998666222074025</v>
      </c>
      <c r="W1060" s="9">
        <f>T1060/O1060</f>
        <v>3.5282352941176467</v>
      </c>
    </row>
    <row r="1061" spans="1:23" ht="15.75" customHeight="1">
      <c r="A1061" s="2">
        <v>1060</v>
      </c>
      <c r="B1061" s="2" t="s">
        <v>5557</v>
      </c>
      <c r="C1061" s="2" t="s">
        <v>5558</v>
      </c>
      <c r="D1061" s="2" t="s">
        <v>25</v>
      </c>
      <c r="E1061" s="3" t="s">
        <v>26</v>
      </c>
      <c r="F1061" s="2" t="s">
        <v>37</v>
      </c>
      <c r="G1061" s="4">
        <v>4.1719356000000003</v>
      </c>
      <c r="H1061" s="2">
        <v>59</v>
      </c>
      <c r="I1061" s="2">
        <v>0</v>
      </c>
      <c r="J1061" s="2" t="s">
        <v>37</v>
      </c>
      <c r="K1061" s="2" t="s">
        <v>5559</v>
      </c>
      <c r="L1061" s="2" t="s">
        <v>58</v>
      </c>
      <c r="M1061" s="2" t="s">
        <v>5552</v>
      </c>
      <c r="N1061" s="2" t="s">
        <v>5560</v>
      </c>
      <c r="O1061" s="8">
        <v>2.5</v>
      </c>
      <c r="P1061" s="2" t="s">
        <v>5561</v>
      </c>
      <c r="Q1061" s="2" t="s">
        <v>227</v>
      </c>
      <c r="R1061" s="2" t="s">
        <v>5562</v>
      </c>
      <c r="S1061" s="2" t="s">
        <v>5563</v>
      </c>
      <c r="T1061" s="8">
        <v>29.99</v>
      </c>
      <c r="U1061" s="6">
        <v>12</v>
      </c>
      <c r="V1061" s="16">
        <f t="shared" si="16"/>
        <v>-0.5998666222074025</v>
      </c>
      <c r="W1061" s="9">
        <f>T1061/O1061</f>
        <v>11.995999999999999</v>
      </c>
    </row>
    <row r="1062" spans="1:23" ht="15.75" customHeight="1">
      <c r="A1062" s="2">
        <v>1061</v>
      </c>
      <c r="B1062" s="2" t="s">
        <v>5564</v>
      </c>
      <c r="C1062" s="2" t="s">
        <v>5565</v>
      </c>
      <c r="D1062" s="2" t="s">
        <v>25</v>
      </c>
      <c r="E1062" s="3" t="s">
        <v>26</v>
      </c>
      <c r="F1062" s="2" t="s">
        <v>56</v>
      </c>
      <c r="G1062" s="4">
        <v>3.5966635</v>
      </c>
      <c r="H1062" s="2">
        <v>49</v>
      </c>
      <c r="I1062" s="2">
        <v>0</v>
      </c>
      <c r="J1062" s="2" t="s">
        <v>56</v>
      </c>
      <c r="K1062" s="2" t="s">
        <v>5278</v>
      </c>
      <c r="L1062" s="2" t="s">
        <v>29</v>
      </c>
      <c r="M1062" s="14" t="s">
        <v>5552</v>
      </c>
      <c r="N1062" s="14" t="s">
        <v>5552</v>
      </c>
      <c r="O1062" s="8">
        <v>2.5</v>
      </c>
      <c r="P1062" s="2" t="s">
        <v>5566</v>
      </c>
      <c r="Q1062" s="2" t="s">
        <v>51</v>
      </c>
      <c r="R1062" s="2" t="s">
        <v>1962</v>
      </c>
      <c r="S1062" s="2" t="s">
        <v>5567</v>
      </c>
      <c r="T1062" s="8">
        <v>34.99</v>
      </c>
      <c r="U1062" s="6">
        <v>12</v>
      </c>
      <c r="V1062" s="16">
        <f t="shared" si="16"/>
        <v>-0.65704486996284661</v>
      </c>
      <c r="W1062" s="9">
        <f>T1062/O1062</f>
        <v>13.996</v>
      </c>
    </row>
    <row r="1063" spans="1:23" ht="15.75" customHeight="1">
      <c r="A1063" s="2">
        <v>1062</v>
      </c>
      <c r="B1063" s="2" t="s">
        <v>5568</v>
      </c>
      <c r="C1063" s="2" t="s">
        <v>5569</v>
      </c>
      <c r="D1063" s="2" t="s">
        <v>25</v>
      </c>
      <c r="E1063" s="3" t="s">
        <v>26</v>
      </c>
      <c r="F1063" s="2" t="s">
        <v>37</v>
      </c>
      <c r="G1063" s="4">
        <v>2.7562947000000002</v>
      </c>
      <c r="H1063" s="2">
        <v>44</v>
      </c>
      <c r="I1063" s="2">
        <v>0</v>
      </c>
      <c r="J1063" s="2" t="s">
        <v>37</v>
      </c>
      <c r="K1063" s="2" t="s">
        <v>5396</v>
      </c>
      <c r="L1063" s="2" t="s">
        <v>29</v>
      </c>
      <c r="M1063" s="14" t="s">
        <v>5552</v>
      </c>
      <c r="N1063" s="14" t="s">
        <v>5552</v>
      </c>
      <c r="O1063" s="8">
        <v>4</v>
      </c>
      <c r="P1063" s="2" t="s">
        <v>5570</v>
      </c>
      <c r="Q1063" s="2" t="s">
        <v>114</v>
      </c>
      <c r="R1063" s="2" t="s">
        <v>730</v>
      </c>
      <c r="S1063" s="2" t="s">
        <v>5571</v>
      </c>
      <c r="T1063" s="8">
        <v>19.989999999999998</v>
      </c>
      <c r="U1063" s="6">
        <v>13</v>
      </c>
      <c r="V1063" s="16">
        <f t="shared" si="16"/>
        <v>-0.34967483741870931</v>
      </c>
      <c r="W1063" s="9">
        <f>T1063/O1063</f>
        <v>4.9974999999999996</v>
      </c>
    </row>
    <row r="1064" spans="1:23" ht="15.75" customHeight="1">
      <c r="A1064" s="2">
        <v>1063</v>
      </c>
      <c r="B1064" s="2" t="s">
        <v>5572</v>
      </c>
      <c r="C1064" s="2" t="s">
        <v>5573</v>
      </c>
      <c r="D1064" s="2" t="s">
        <v>25</v>
      </c>
      <c r="E1064" s="3" t="s">
        <v>26</v>
      </c>
      <c r="F1064" s="2" t="s">
        <v>27</v>
      </c>
      <c r="G1064" s="4">
        <v>4.5398474000000002</v>
      </c>
      <c r="H1064" s="2">
        <v>54</v>
      </c>
      <c r="I1064" s="2">
        <v>0</v>
      </c>
      <c r="J1064" s="2" t="s">
        <v>27</v>
      </c>
      <c r="K1064" s="2" t="s">
        <v>5508</v>
      </c>
      <c r="L1064" s="2" t="s">
        <v>39</v>
      </c>
      <c r="M1064" s="2" t="s">
        <v>5574</v>
      </c>
      <c r="N1064" s="2" t="s">
        <v>5575</v>
      </c>
      <c r="O1064" s="8">
        <v>5</v>
      </c>
      <c r="P1064" s="2" t="s">
        <v>789</v>
      </c>
      <c r="Q1064" s="2" t="s">
        <v>62</v>
      </c>
      <c r="R1064" s="2" t="s">
        <v>790</v>
      </c>
      <c r="S1064" s="2" t="s">
        <v>5576</v>
      </c>
      <c r="T1064" s="8">
        <v>99.99</v>
      </c>
      <c r="V1064" s="16">
        <f t="shared" si="16"/>
        <v>0</v>
      </c>
      <c r="W1064" s="9">
        <f>T1064/O1064</f>
        <v>19.997999999999998</v>
      </c>
    </row>
    <row r="1065" spans="1:23" ht="15.75" customHeight="1">
      <c r="A1065" s="2">
        <v>1064</v>
      </c>
      <c r="B1065" s="2" t="s">
        <v>5577</v>
      </c>
      <c r="C1065" s="2" t="s">
        <v>5578</v>
      </c>
      <c r="D1065" s="2" t="s">
        <v>25</v>
      </c>
      <c r="E1065" s="3" t="s">
        <v>67</v>
      </c>
      <c r="F1065" s="2" t="s">
        <v>37</v>
      </c>
      <c r="G1065" s="4">
        <v>3.5548947000000002</v>
      </c>
      <c r="H1065" s="2">
        <v>68</v>
      </c>
      <c r="I1065" s="2">
        <v>0</v>
      </c>
      <c r="J1065" s="2" t="s">
        <v>37</v>
      </c>
      <c r="K1065" s="2" t="s">
        <v>4900</v>
      </c>
      <c r="L1065" s="2" t="s">
        <v>58</v>
      </c>
      <c r="M1065" s="2" t="s">
        <v>5579</v>
      </c>
      <c r="N1065" s="2" t="s">
        <v>5580</v>
      </c>
      <c r="O1065" s="8">
        <v>10.5</v>
      </c>
      <c r="P1065" s="2" t="s">
        <v>5294</v>
      </c>
      <c r="Q1065" s="2" t="s">
        <v>62</v>
      </c>
      <c r="R1065" s="2" t="s">
        <v>5581</v>
      </c>
      <c r="S1065" s="2" t="s">
        <v>5582</v>
      </c>
      <c r="T1065" s="8">
        <v>89.99</v>
      </c>
      <c r="U1065" s="6">
        <v>12</v>
      </c>
      <c r="V1065" s="16">
        <f t="shared" si="16"/>
        <v>-0.86665185020557844</v>
      </c>
      <c r="W1065" s="9">
        <f>T1065/O1065</f>
        <v>8.5704761904761906</v>
      </c>
    </row>
    <row r="1066" spans="1:23" ht="15.75" customHeight="1">
      <c r="A1066" s="2">
        <v>1065</v>
      </c>
      <c r="B1066" s="2" t="s">
        <v>5583</v>
      </c>
      <c r="C1066" s="2" t="s">
        <v>5584</v>
      </c>
      <c r="D1066" s="2" t="s">
        <v>25</v>
      </c>
      <c r="E1066" s="3" t="s">
        <v>26</v>
      </c>
      <c r="F1066" s="2" t="s">
        <v>27</v>
      </c>
      <c r="G1066" s="4">
        <v>3.8866087999999999</v>
      </c>
      <c r="H1066" s="2">
        <v>18</v>
      </c>
      <c r="I1066" s="2">
        <v>0</v>
      </c>
      <c r="J1066" s="2" t="s">
        <v>27</v>
      </c>
      <c r="K1066" s="2" t="s">
        <v>5518</v>
      </c>
      <c r="L1066" s="2" t="s">
        <v>58</v>
      </c>
      <c r="M1066" s="14" t="s">
        <v>5539</v>
      </c>
      <c r="N1066" s="14" t="s">
        <v>5539</v>
      </c>
      <c r="O1066" s="8">
        <v>2</v>
      </c>
      <c r="P1066" s="2" t="s">
        <v>5585</v>
      </c>
      <c r="Q1066" s="2" t="s">
        <v>141</v>
      </c>
      <c r="R1066" s="2" t="s">
        <v>1048</v>
      </c>
      <c r="S1066" s="2" t="s">
        <v>5586</v>
      </c>
      <c r="T1066" s="8">
        <v>19.989999999999998</v>
      </c>
      <c r="U1066" s="6">
        <v>12</v>
      </c>
      <c r="V1066" s="16">
        <f t="shared" si="16"/>
        <v>-0.39969984992496244</v>
      </c>
      <c r="W1066" s="9">
        <f>T1066/O1066</f>
        <v>9.9949999999999992</v>
      </c>
    </row>
    <row r="1067" spans="1:23" ht="15.75" customHeight="1">
      <c r="A1067" s="2">
        <v>1066</v>
      </c>
      <c r="B1067" s="2" t="s">
        <v>5587</v>
      </c>
      <c r="C1067" s="2" t="s">
        <v>5588</v>
      </c>
      <c r="D1067" s="2" t="s">
        <v>25</v>
      </c>
      <c r="E1067" s="3" t="s">
        <v>26</v>
      </c>
      <c r="F1067" s="2" t="s">
        <v>37</v>
      </c>
      <c r="G1067" s="4">
        <v>4.6971049999999996</v>
      </c>
      <c r="H1067" s="2">
        <v>19</v>
      </c>
      <c r="I1067" s="2">
        <v>0</v>
      </c>
      <c r="J1067" s="2" t="s">
        <v>37</v>
      </c>
      <c r="K1067" s="2" t="s">
        <v>5579</v>
      </c>
      <c r="L1067" s="2" t="s">
        <v>39</v>
      </c>
      <c r="M1067" s="2" t="s">
        <v>5589</v>
      </c>
      <c r="N1067" s="2" t="s">
        <v>2513</v>
      </c>
      <c r="O1067" s="8">
        <v>1.5</v>
      </c>
      <c r="P1067" s="2" t="s">
        <v>4047</v>
      </c>
      <c r="Q1067" s="2" t="s">
        <v>32</v>
      </c>
      <c r="R1067" s="2" t="s">
        <v>33</v>
      </c>
      <c r="S1067" s="2" t="s">
        <v>5590</v>
      </c>
      <c r="T1067" s="8">
        <v>39.99</v>
      </c>
      <c r="U1067" s="6">
        <v>12</v>
      </c>
      <c r="V1067" s="16">
        <f t="shared" si="16"/>
        <v>-0.69992498124531133</v>
      </c>
      <c r="W1067" s="9">
        <f>T1067/O1067</f>
        <v>26.66</v>
      </c>
    </row>
    <row r="1068" spans="1:23" ht="15.75" customHeight="1">
      <c r="A1068" s="2">
        <v>1067</v>
      </c>
      <c r="B1068" s="2" t="s">
        <v>5591</v>
      </c>
      <c r="C1068" s="2" t="s">
        <v>5592</v>
      </c>
      <c r="D1068" s="2" t="s">
        <v>25</v>
      </c>
      <c r="E1068" s="3" t="s">
        <v>67</v>
      </c>
      <c r="F1068" s="2" t="s">
        <v>37</v>
      </c>
      <c r="G1068" s="4">
        <v>4.5120563999999996</v>
      </c>
      <c r="H1068" s="2">
        <v>246</v>
      </c>
      <c r="I1068" s="2">
        <v>0</v>
      </c>
      <c r="J1068" s="2" t="s">
        <v>37</v>
      </c>
      <c r="K1068" s="2" t="s">
        <v>5344</v>
      </c>
      <c r="L1068" s="2" t="s">
        <v>39</v>
      </c>
      <c r="M1068" s="2" t="s">
        <v>5593</v>
      </c>
      <c r="N1068" s="2" t="s">
        <v>5594</v>
      </c>
      <c r="O1068" s="8">
        <v>50</v>
      </c>
      <c r="P1068" s="2" t="s">
        <v>5595</v>
      </c>
      <c r="Q1068" s="2" t="s">
        <v>141</v>
      </c>
      <c r="R1068" s="2" t="s">
        <v>5596</v>
      </c>
      <c r="S1068" s="2" t="s">
        <v>5597</v>
      </c>
      <c r="T1068" s="8">
        <v>94.99</v>
      </c>
      <c r="U1068" s="6">
        <v>12</v>
      </c>
      <c r="V1068" s="16">
        <f t="shared" si="16"/>
        <v>-0.87367091272765551</v>
      </c>
      <c r="W1068" s="9">
        <f>T1068/O1068</f>
        <v>1.8997999999999999</v>
      </c>
    </row>
    <row r="1069" spans="1:23" ht="15.75" customHeight="1">
      <c r="A1069" s="2">
        <v>1068</v>
      </c>
      <c r="B1069" s="2" t="s">
        <v>5598</v>
      </c>
      <c r="C1069" s="2" t="s">
        <v>5599</v>
      </c>
      <c r="D1069" s="2" t="s">
        <v>25</v>
      </c>
      <c r="E1069" s="3" t="s">
        <v>26</v>
      </c>
      <c r="F1069" s="2" t="s">
        <v>37</v>
      </c>
      <c r="G1069" s="4">
        <v>4.8473553999999996</v>
      </c>
      <c r="H1069" s="2">
        <v>39</v>
      </c>
      <c r="I1069" s="2">
        <v>0</v>
      </c>
      <c r="J1069" s="2" t="s">
        <v>37</v>
      </c>
      <c r="K1069" s="2" t="s">
        <v>5378</v>
      </c>
      <c r="L1069" s="2" t="s">
        <v>39</v>
      </c>
      <c r="M1069" s="2" t="s">
        <v>5593</v>
      </c>
      <c r="N1069" s="2" t="s">
        <v>5600</v>
      </c>
      <c r="O1069" s="8">
        <v>7</v>
      </c>
      <c r="P1069" s="2" t="s">
        <v>5601</v>
      </c>
      <c r="Q1069" s="2" t="s">
        <v>90</v>
      </c>
      <c r="R1069" s="2" t="s">
        <v>5602</v>
      </c>
      <c r="S1069" s="2" t="s">
        <v>5603</v>
      </c>
      <c r="T1069" s="8">
        <v>34.99</v>
      </c>
      <c r="U1069" s="6">
        <v>12</v>
      </c>
      <c r="V1069" s="16">
        <f t="shared" si="16"/>
        <v>-0.65704486996284661</v>
      </c>
      <c r="W1069" s="9">
        <f>T1069/O1069</f>
        <v>4.9985714285714291</v>
      </c>
    </row>
    <row r="1070" spans="1:23" ht="15.75" customHeight="1">
      <c r="A1070" s="2">
        <v>1069</v>
      </c>
      <c r="B1070" s="2" t="s">
        <v>5604</v>
      </c>
      <c r="C1070" s="2" t="s">
        <v>5605</v>
      </c>
      <c r="D1070" s="2" t="s">
        <v>25</v>
      </c>
      <c r="E1070" s="3" t="s">
        <v>26</v>
      </c>
      <c r="F1070" s="2" t="s">
        <v>37</v>
      </c>
      <c r="G1070" s="4">
        <v>3.8219314</v>
      </c>
      <c r="H1070" s="2">
        <v>39</v>
      </c>
      <c r="I1070" s="2">
        <v>0</v>
      </c>
      <c r="J1070" s="2" t="s">
        <v>37</v>
      </c>
      <c r="K1070" s="2" t="s">
        <v>5589</v>
      </c>
      <c r="L1070" s="2" t="s">
        <v>29</v>
      </c>
      <c r="M1070" s="2" t="s">
        <v>5593</v>
      </c>
      <c r="N1070" s="2" t="s">
        <v>5606</v>
      </c>
      <c r="O1070" s="8">
        <v>3.5</v>
      </c>
      <c r="P1070" s="2" t="s">
        <v>5607</v>
      </c>
      <c r="Q1070" s="2" t="s">
        <v>114</v>
      </c>
      <c r="R1070" s="2" t="s">
        <v>5608</v>
      </c>
      <c r="S1070" s="2" t="s">
        <v>5609</v>
      </c>
      <c r="T1070" s="8">
        <v>94.99</v>
      </c>
      <c r="U1070" s="6">
        <v>12</v>
      </c>
      <c r="V1070" s="16">
        <f t="shared" si="16"/>
        <v>-0.87367091272765551</v>
      </c>
      <c r="W1070" s="9">
        <f>T1070/O1070</f>
        <v>27.139999999999997</v>
      </c>
    </row>
    <row r="1071" spans="1:23" ht="15.75" customHeight="1">
      <c r="A1071" s="2">
        <v>1070</v>
      </c>
      <c r="B1071" s="2" t="s">
        <v>5610</v>
      </c>
      <c r="C1071" s="2" t="s">
        <v>5611</v>
      </c>
      <c r="D1071" s="2" t="s">
        <v>25</v>
      </c>
      <c r="E1071" s="3" t="s">
        <v>26</v>
      </c>
      <c r="F1071" s="2" t="s">
        <v>27</v>
      </c>
      <c r="G1071" s="4">
        <v>3.5951230000000001</v>
      </c>
      <c r="H1071" s="2">
        <v>33</v>
      </c>
      <c r="I1071" s="2">
        <v>0</v>
      </c>
      <c r="J1071" s="2" t="s">
        <v>27</v>
      </c>
      <c r="K1071" s="2" t="s">
        <v>5277</v>
      </c>
      <c r="L1071" s="2" t="s">
        <v>39</v>
      </c>
      <c r="M1071" s="2" t="s">
        <v>5470</v>
      </c>
      <c r="N1071" s="2" t="s">
        <v>5612</v>
      </c>
      <c r="O1071" s="8">
        <v>4.5</v>
      </c>
      <c r="P1071" s="2" t="s">
        <v>5613</v>
      </c>
      <c r="Q1071" s="2" t="s">
        <v>307</v>
      </c>
      <c r="R1071" s="2" t="s">
        <v>1933</v>
      </c>
      <c r="S1071" s="2" t="s">
        <v>5614</v>
      </c>
      <c r="T1071" s="8">
        <v>19.989999999999998</v>
      </c>
      <c r="U1071" s="6">
        <v>12</v>
      </c>
      <c r="V1071" s="16">
        <f t="shared" si="16"/>
        <v>-0.39969984992496244</v>
      </c>
      <c r="W1071" s="9">
        <f>T1071/O1071</f>
        <v>4.4422222222222221</v>
      </c>
    </row>
    <row r="1072" spans="1:23" ht="15.75" customHeight="1">
      <c r="A1072" s="2">
        <v>1071</v>
      </c>
      <c r="B1072" s="2" t="s">
        <v>5615</v>
      </c>
      <c r="C1072" s="2" t="s">
        <v>5616</v>
      </c>
      <c r="D1072" s="2" t="s">
        <v>25</v>
      </c>
      <c r="E1072" s="3" t="s">
        <v>67</v>
      </c>
      <c r="F1072" s="2" t="s">
        <v>37</v>
      </c>
      <c r="G1072" s="4">
        <v>4.4944477000000003</v>
      </c>
      <c r="H1072" s="2">
        <v>48</v>
      </c>
      <c r="I1072" s="2">
        <v>0</v>
      </c>
      <c r="J1072" s="2" t="s">
        <v>37</v>
      </c>
      <c r="K1072" s="2" t="s">
        <v>1919</v>
      </c>
      <c r="L1072" s="2" t="s">
        <v>29</v>
      </c>
      <c r="M1072" s="2" t="s">
        <v>5606</v>
      </c>
      <c r="N1072" s="2" t="s">
        <v>372</v>
      </c>
      <c r="O1072" s="8">
        <v>4</v>
      </c>
      <c r="P1072" s="2" t="s">
        <v>373</v>
      </c>
      <c r="Q1072" s="2" t="s">
        <v>307</v>
      </c>
      <c r="R1072" s="2" t="s">
        <v>3393</v>
      </c>
      <c r="S1072" s="2" t="s">
        <v>5617</v>
      </c>
      <c r="T1072" s="8">
        <v>19.989999999999998</v>
      </c>
      <c r="U1072" s="6">
        <v>13</v>
      </c>
      <c r="V1072" s="16">
        <f t="shared" si="16"/>
        <v>-0.34967483741870931</v>
      </c>
      <c r="W1072" s="9">
        <f>T1072/O1072</f>
        <v>4.9974999999999996</v>
      </c>
    </row>
    <row r="1073" spans="1:23" ht="15.75" customHeight="1">
      <c r="A1073" s="2">
        <v>1072</v>
      </c>
      <c r="B1073" s="2" t="s">
        <v>5618</v>
      </c>
      <c r="C1073" s="2" t="s">
        <v>5619</v>
      </c>
      <c r="D1073" s="2" t="s">
        <v>25</v>
      </c>
      <c r="E1073" s="3" t="s">
        <v>26</v>
      </c>
      <c r="F1073" s="2" t="s">
        <v>37</v>
      </c>
      <c r="G1073" s="4">
        <v>3.8072648</v>
      </c>
      <c r="H1073" s="2">
        <v>32</v>
      </c>
      <c r="I1073" s="2">
        <v>0</v>
      </c>
      <c r="J1073" s="2" t="s">
        <v>37</v>
      </c>
      <c r="K1073" s="2" t="s">
        <v>4654</v>
      </c>
      <c r="L1073" s="2" t="s">
        <v>58</v>
      </c>
      <c r="M1073" s="2" t="s">
        <v>5606</v>
      </c>
      <c r="N1073" s="2" t="s">
        <v>5620</v>
      </c>
      <c r="O1073" s="8">
        <v>3.5</v>
      </c>
      <c r="P1073" s="2" t="s">
        <v>50</v>
      </c>
      <c r="Q1073" s="2" t="s">
        <v>51</v>
      </c>
      <c r="R1073" s="2" t="s">
        <v>52</v>
      </c>
      <c r="S1073" s="2" t="s">
        <v>5621</v>
      </c>
      <c r="T1073" s="8">
        <v>49.99</v>
      </c>
      <c r="U1073" s="6">
        <v>12</v>
      </c>
      <c r="V1073" s="16">
        <f t="shared" si="16"/>
        <v>-0.75995199039807959</v>
      </c>
      <c r="W1073" s="9">
        <f>T1073/O1073</f>
        <v>14.282857142857143</v>
      </c>
    </row>
    <row r="1074" spans="1:23" ht="15.75" customHeight="1">
      <c r="A1074" s="2">
        <v>1073</v>
      </c>
      <c r="B1074" s="2" t="s">
        <v>5622</v>
      </c>
      <c r="C1074" s="2" t="s">
        <v>5623</v>
      </c>
      <c r="D1074" s="2" t="s">
        <v>25</v>
      </c>
      <c r="E1074" s="3" t="s">
        <v>67</v>
      </c>
      <c r="F1074" s="2" t="s">
        <v>37</v>
      </c>
      <c r="G1074" s="4">
        <v>4.6434584000000001</v>
      </c>
      <c r="H1074" s="2">
        <v>174</v>
      </c>
      <c r="I1074" s="2">
        <v>0</v>
      </c>
      <c r="J1074" s="2" t="s">
        <v>37</v>
      </c>
      <c r="K1074" s="2" t="s">
        <v>5559</v>
      </c>
      <c r="L1074" s="2" t="s">
        <v>29</v>
      </c>
      <c r="M1074" s="2" t="s">
        <v>3404</v>
      </c>
      <c r="N1074" s="2" t="s">
        <v>4123</v>
      </c>
      <c r="O1074" s="8">
        <v>21</v>
      </c>
      <c r="P1074" s="2" t="s">
        <v>5624</v>
      </c>
      <c r="Q1074" s="2" t="s">
        <v>62</v>
      </c>
      <c r="R1074" s="2" t="s">
        <v>3013</v>
      </c>
      <c r="S1074" s="2" t="s">
        <v>5625</v>
      </c>
      <c r="T1074" s="8">
        <v>94.99</v>
      </c>
      <c r="U1074" s="6">
        <v>12</v>
      </c>
      <c r="V1074" s="16">
        <f t="shared" si="16"/>
        <v>-0.87367091272765551</v>
      </c>
      <c r="W1074" s="9">
        <f>T1074/O1074</f>
        <v>4.5233333333333334</v>
      </c>
    </row>
    <row r="1075" spans="1:23" ht="15.75" customHeight="1">
      <c r="A1075" s="2">
        <v>1074</v>
      </c>
      <c r="B1075" s="2" t="s">
        <v>5626</v>
      </c>
      <c r="C1075" s="2" t="s">
        <v>5627</v>
      </c>
      <c r="D1075" s="2" t="s">
        <v>25</v>
      </c>
      <c r="E1075" s="3" t="s">
        <v>67</v>
      </c>
      <c r="F1075" s="2" t="s">
        <v>37</v>
      </c>
      <c r="G1075" s="4">
        <v>4.3914</v>
      </c>
      <c r="H1075" s="2">
        <v>367</v>
      </c>
      <c r="I1075" s="2">
        <v>0</v>
      </c>
      <c r="J1075" s="2" t="s">
        <v>37</v>
      </c>
      <c r="K1075" s="2" t="s">
        <v>5508</v>
      </c>
      <c r="L1075" s="2" t="s">
        <v>29</v>
      </c>
      <c r="M1075" s="2" t="s">
        <v>3404</v>
      </c>
      <c r="N1075" s="2" t="s">
        <v>3770</v>
      </c>
      <c r="O1075" s="8">
        <v>48.5</v>
      </c>
      <c r="P1075" s="2" t="s">
        <v>3771</v>
      </c>
      <c r="Q1075" s="2" t="s">
        <v>62</v>
      </c>
      <c r="R1075" s="2" t="s">
        <v>3137</v>
      </c>
      <c r="S1075" s="2" t="s">
        <v>5628</v>
      </c>
      <c r="T1075" s="8">
        <v>94.99</v>
      </c>
      <c r="U1075" s="6">
        <v>12</v>
      </c>
      <c r="V1075" s="16">
        <f t="shared" si="16"/>
        <v>-0.87367091272765551</v>
      </c>
      <c r="W1075" s="9">
        <f>T1075/O1075</f>
        <v>1.9585567010309277</v>
      </c>
    </row>
    <row r="1076" spans="1:23" ht="15.75" customHeight="1">
      <c r="A1076" s="2">
        <v>1075</v>
      </c>
      <c r="B1076" s="2" t="s">
        <v>5629</v>
      </c>
      <c r="C1076" s="2" t="s">
        <v>5630</v>
      </c>
      <c r="D1076" s="2" t="s">
        <v>25</v>
      </c>
      <c r="E1076" s="3" t="s">
        <v>67</v>
      </c>
      <c r="F1076" s="2" t="s">
        <v>37</v>
      </c>
      <c r="G1076" s="4">
        <v>4.4321840000000003</v>
      </c>
      <c r="H1076" s="2">
        <v>35</v>
      </c>
      <c r="I1076" s="2">
        <v>0</v>
      </c>
      <c r="J1076" s="2" t="s">
        <v>37</v>
      </c>
      <c r="K1076" s="2" t="s">
        <v>5631</v>
      </c>
      <c r="L1076" s="2" t="s">
        <v>39</v>
      </c>
      <c r="M1076" s="2" t="s">
        <v>3404</v>
      </c>
      <c r="N1076" s="2" t="s">
        <v>5632</v>
      </c>
      <c r="O1076" s="8">
        <v>5</v>
      </c>
      <c r="P1076" s="2" t="s">
        <v>2967</v>
      </c>
      <c r="Q1076" s="2" t="s">
        <v>62</v>
      </c>
      <c r="R1076" s="2" t="s">
        <v>2177</v>
      </c>
      <c r="S1076" s="2" t="s">
        <v>5633</v>
      </c>
      <c r="T1076" s="8">
        <v>59.99</v>
      </c>
      <c r="U1076" s="6">
        <v>12</v>
      </c>
      <c r="V1076" s="16">
        <f t="shared" si="16"/>
        <v>-0.799966661110185</v>
      </c>
      <c r="W1076" s="9">
        <f>T1076/O1076</f>
        <v>11.998000000000001</v>
      </c>
    </row>
    <row r="1077" spans="1:23" ht="15.75" customHeight="1">
      <c r="A1077" s="2">
        <v>1076</v>
      </c>
      <c r="B1077" s="2" t="s">
        <v>5634</v>
      </c>
      <c r="C1077" s="2" t="s">
        <v>5635</v>
      </c>
      <c r="D1077" s="2" t="s">
        <v>25</v>
      </c>
      <c r="E1077" s="3" t="s">
        <v>26</v>
      </c>
      <c r="F1077" s="2" t="s">
        <v>37</v>
      </c>
      <c r="G1077" s="4">
        <v>4.1896357999999996</v>
      </c>
      <c r="H1077" s="2">
        <v>40</v>
      </c>
      <c r="I1077" s="2">
        <v>0</v>
      </c>
      <c r="J1077" s="2" t="s">
        <v>37</v>
      </c>
      <c r="K1077" s="2" t="s">
        <v>5636</v>
      </c>
      <c r="L1077" s="2" t="s">
        <v>29</v>
      </c>
      <c r="M1077" s="2" t="s">
        <v>3404</v>
      </c>
      <c r="N1077" s="2" t="s">
        <v>5637</v>
      </c>
      <c r="O1077" s="8">
        <v>2</v>
      </c>
      <c r="P1077" s="2" t="s">
        <v>5638</v>
      </c>
      <c r="Q1077" s="2" t="s">
        <v>90</v>
      </c>
      <c r="R1077" s="2" t="s">
        <v>1296</v>
      </c>
      <c r="S1077" s="2" t="s">
        <v>5639</v>
      </c>
      <c r="T1077" s="8">
        <v>94.99</v>
      </c>
      <c r="U1077" s="6">
        <v>12</v>
      </c>
      <c r="V1077" s="16">
        <f t="shared" si="16"/>
        <v>-0.87367091272765551</v>
      </c>
      <c r="W1077" s="9">
        <f>T1077/O1077</f>
        <v>47.494999999999997</v>
      </c>
    </row>
    <row r="1078" spans="1:23" ht="15.75" customHeight="1">
      <c r="A1078" s="2">
        <v>1077</v>
      </c>
      <c r="B1078" s="2" t="s">
        <v>5640</v>
      </c>
      <c r="C1078" s="2" t="s">
        <v>5641</v>
      </c>
      <c r="D1078" s="2" t="s">
        <v>25</v>
      </c>
      <c r="E1078" s="3" t="s">
        <v>26</v>
      </c>
      <c r="F1078" s="2" t="s">
        <v>37</v>
      </c>
      <c r="G1078" s="4">
        <v>3.9617187999999999</v>
      </c>
      <c r="H1078" s="2">
        <v>13</v>
      </c>
      <c r="I1078" s="2">
        <v>0</v>
      </c>
      <c r="J1078" s="2" t="s">
        <v>37</v>
      </c>
      <c r="K1078" s="2" t="s">
        <v>5606</v>
      </c>
      <c r="L1078" s="2" t="s">
        <v>58</v>
      </c>
      <c r="M1078" s="2" t="s">
        <v>3404</v>
      </c>
      <c r="N1078" s="2" t="s">
        <v>5642</v>
      </c>
      <c r="O1078" s="8">
        <v>2</v>
      </c>
      <c r="P1078" s="2" t="s">
        <v>4624</v>
      </c>
      <c r="Q1078" s="2" t="s">
        <v>106</v>
      </c>
      <c r="R1078" s="2" t="s">
        <v>1054</v>
      </c>
      <c r="S1078" s="2" t="s">
        <v>5643</v>
      </c>
      <c r="T1078" s="8">
        <v>19.989999999999998</v>
      </c>
      <c r="U1078" s="6">
        <v>12</v>
      </c>
      <c r="V1078" s="16">
        <f t="shared" si="16"/>
        <v>-0.39969984992496244</v>
      </c>
      <c r="W1078" s="9">
        <f>T1078/O1078</f>
        <v>9.9949999999999992</v>
      </c>
    </row>
    <row r="1079" spans="1:23" ht="15.75" customHeight="1">
      <c r="A1079" s="2">
        <v>1078</v>
      </c>
      <c r="B1079" s="2" t="s">
        <v>5644</v>
      </c>
      <c r="C1079" s="2" t="s">
        <v>5645</v>
      </c>
      <c r="D1079" s="2" t="s">
        <v>25</v>
      </c>
      <c r="E1079" s="3" t="s">
        <v>26</v>
      </c>
      <c r="F1079" s="2" t="s">
        <v>37</v>
      </c>
      <c r="G1079" s="4">
        <v>3.2456073999999999</v>
      </c>
      <c r="H1079" s="2">
        <v>19</v>
      </c>
      <c r="I1079" s="2">
        <v>0</v>
      </c>
      <c r="J1079" s="2" t="s">
        <v>37</v>
      </c>
      <c r="K1079" s="2" t="s">
        <v>5535</v>
      </c>
      <c r="L1079" s="2" t="s">
        <v>29</v>
      </c>
      <c r="M1079" s="2" t="s">
        <v>3404</v>
      </c>
      <c r="N1079" s="2" t="s">
        <v>5646</v>
      </c>
      <c r="O1079" s="8">
        <v>1.5</v>
      </c>
      <c r="P1079" s="2" t="s">
        <v>5647</v>
      </c>
      <c r="Q1079" s="2" t="s">
        <v>62</v>
      </c>
      <c r="R1079" s="2" t="s">
        <v>5648</v>
      </c>
      <c r="S1079" s="2" t="s">
        <v>5649</v>
      </c>
      <c r="T1079" s="8">
        <v>19.989999999999998</v>
      </c>
      <c r="U1079" s="6">
        <v>13</v>
      </c>
      <c r="V1079" s="16">
        <f t="shared" si="16"/>
        <v>-0.34967483741870931</v>
      </c>
      <c r="W1079" s="9">
        <f>T1079/O1079</f>
        <v>13.326666666666666</v>
      </c>
    </row>
    <row r="1080" spans="1:23" ht="15.75" customHeight="1">
      <c r="A1080" s="2">
        <v>1079</v>
      </c>
      <c r="B1080" s="2" t="s">
        <v>5650</v>
      </c>
      <c r="C1080" s="2" t="s">
        <v>5651</v>
      </c>
      <c r="D1080" s="2" t="s">
        <v>25</v>
      </c>
      <c r="E1080" s="3" t="s">
        <v>26</v>
      </c>
      <c r="F1080" s="14" t="s">
        <v>68</v>
      </c>
      <c r="G1080" s="4">
        <v>4.4724684000000003</v>
      </c>
      <c r="H1080" s="2">
        <v>128</v>
      </c>
      <c r="I1080" s="2">
        <v>0</v>
      </c>
      <c r="J1080" s="2" t="s">
        <v>37</v>
      </c>
      <c r="K1080" s="2" t="s">
        <v>5652</v>
      </c>
      <c r="L1080" s="2" t="s">
        <v>39</v>
      </c>
      <c r="M1080" s="2" t="s">
        <v>3404</v>
      </c>
      <c r="N1080" s="2" t="s">
        <v>3030</v>
      </c>
      <c r="O1080" s="8">
        <v>6</v>
      </c>
      <c r="P1080" s="2" t="s">
        <v>2484</v>
      </c>
      <c r="Q1080" s="2" t="s">
        <v>62</v>
      </c>
      <c r="R1080" s="2" t="s">
        <v>2177</v>
      </c>
      <c r="S1080" s="2" t="s">
        <v>5653</v>
      </c>
      <c r="T1080" s="8">
        <v>19.989999999999998</v>
      </c>
      <c r="U1080" s="6">
        <v>12</v>
      </c>
      <c r="V1080" s="16">
        <f t="shared" si="16"/>
        <v>-0.39969984992496244</v>
      </c>
      <c r="W1080" s="9">
        <f>T1080/O1080</f>
        <v>3.3316666666666666</v>
      </c>
    </row>
    <row r="1081" spans="1:23" ht="15.75" customHeight="1">
      <c r="A1081" s="2">
        <v>1080</v>
      </c>
      <c r="B1081" s="2" t="s">
        <v>5654</v>
      </c>
      <c r="C1081" s="2" t="s">
        <v>5655</v>
      </c>
      <c r="D1081" s="2" t="s">
        <v>25</v>
      </c>
      <c r="E1081" s="3" t="s">
        <v>26</v>
      </c>
      <c r="F1081" s="2" t="s">
        <v>37</v>
      </c>
      <c r="G1081" s="4">
        <v>3.5660644000000001</v>
      </c>
      <c r="H1081" s="2">
        <v>26</v>
      </c>
      <c r="I1081" s="2">
        <v>0</v>
      </c>
      <c r="J1081" s="2" t="s">
        <v>37</v>
      </c>
      <c r="K1081" s="2" t="s">
        <v>5470</v>
      </c>
      <c r="L1081" s="2" t="s">
        <v>39</v>
      </c>
      <c r="M1081" s="2" t="s">
        <v>3404</v>
      </c>
      <c r="N1081" s="2" t="s">
        <v>5656</v>
      </c>
      <c r="O1081" s="8">
        <v>4</v>
      </c>
      <c r="P1081" s="2" t="s">
        <v>5657</v>
      </c>
      <c r="Q1081" s="2" t="s">
        <v>51</v>
      </c>
      <c r="R1081" s="2" t="s">
        <v>5658</v>
      </c>
      <c r="S1081" s="2" t="s">
        <v>5659</v>
      </c>
      <c r="T1081" s="8">
        <v>49.99</v>
      </c>
      <c r="U1081" s="6">
        <v>12</v>
      </c>
      <c r="V1081" s="16">
        <f t="shared" si="16"/>
        <v>-0.75995199039807959</v>
      </c>
      <c r="W1081" s="9">
        <f>T1081/O1081</f>
        <v>12.4975</v>
      </c>
    </row>
    <row r="1082" spans="1:23" ht="15.75" customHeight="1">
      <c r="A1082" s="2">
        <v>1081</v>
      </c>
      <c r="B1082" s="2" t="s">
        <v>5660</v>
      </c>
      <c r="C1082" s="2" t="s">
        <v>5661</v>
      </c>
      <c r="D1082" s="2" t="s">
        <v>25</v>
      </c>
      <c r="E1082" s="3" t="s">
        <v>26</v>
      </c>
      <c r="F1082" s="2" t="s">
        <v>37</v>
      </c>
      <c r="G1082" s="4">
        <v>4.5368190000000004</v>
      </c>
      <c r="H1082" s="2">
        <v>41</v>
      </c>
      <c r="I1082" s="2">
        <v>0</v>
      </c>
      <c r="J1082" s="2" t="s">
        <v>37</v>
      </c>
      <c r="K1082" s="2" t="s">
        <v>5662</v>
      </c>
      <c r="L1082" s="2" t="s">
        <v>29</v>
      </c>
      <c r="M1082" s="2" t="s">
        <v>5379</v>
      </c>
      <c r="N1082" s="2" t="s">
        <v>2186</v>
      </c>
      <c r="O1082" s="8">
        <v>3</v>
      </c>
      <c r="P1082" s="2" t="s">
        <v>5663</v>
      </c>
      <c r="Q1082" s="2" t="s">
        <v>114</v>
      </c>
      <c r="R1082" s="2" t="s">
        <v>914</v>
      </c>
      <c r="S1082" s="2" t="s">
        <v>5664</v>
      </c>
      <c r="T1082" s="8">
        <v>24.99</v>
      </c>
      <c r="U1082" s="6">
        <v>13</v>
      </c>
      <c r="V1082" s="16">
        <f t="shared" si="16"/>
        <v>-0.47979191676670663</v>
      </c>
      <c r="W1082" s="9">
        <f>T1082/O1082</f>
        <v>8.33</v>
      </c>
    </row>
    <row r="1083" spans="1:23" ht="15.75" customHeight="1">
      <c r="A1083" s="2">
        <v>1082</v>
      </c>
      <c r="B1083" s="2" t="s">
        <v>5665</v>
      </c>
      <c r="C1083" s="2" t="s">
        <v>5666</v>
      </c>
      <c r="D1083" s="2" t="s">
        <v>25</v>
      </c>
      <c r="E1083" s="3" t="s">
        <v>67</v>
      </c>
      <c r="F1083" s="2" t="s">
        <v>37</v>
      </c>
      <c r="G1083" s="4">
        <v>4.5049324000000004</v>
      </c>
      <c r="H1083" s="2">
        <v>35</v>
      </c>
      <c r="I1083" s="2">
        <v>0</v>
      </c>
      <c r="J1083" s="2" t="s">
        <v>37</v>
      </c>
      <c r="K1083" s="2" t="s">
        <v>5089</v>
      </c>
      <c r="L1083" s="2" t="s">
        <v>39</v>
      </c>
      <c r="M1083" s="2" t="s">
        <v>5667</v>
      </c>
      <c r="N1083" s="2" t="s">
        <v>5668</v>
      </c>
      <c r="O1083" s="8">
        <v>2.5</v>
      </c>
      <c r="P1083" s="2" t="s">
        <v>5669</v>
      </c>
      <c r="Q1083" s="2" t="s">
        <v>141</v>
      </c>
      <c r="R1083" s="2" t="s">
        <v>5670</v>
      </c>
      <c r="S1083" s="2" t="s">
        <v>5671</v>
      </c>
      <c r="T1083" s="8">
        <v>24.99</v>
      </c>
      <c r="U1083" s="6">
        <v>12</v>
      </c>
      <c r="V1083" s="16">
        <f t="shared" si="16"/>
        <v>-0.5198079231692676</v>
      </c>
      <c r="W1083" s="9">
        <f>T1083/O1083</f>
        <v>9.9959999999999987</v>
      </c>
    </row>
    <row r="1084" spans="1:23" ht="15.75" customHeight="1">
      <c r="A1084" s="2">
        <v>1083</v>
      </c>
      <c r="B1084" s="2" t="s">
        <v>5672</v>
      </c>
      <c r="C1084" s="2" t="s">
        <v>5673</v>
      </c>
      <c r="D1084" s="2" t="s">
        <v>25</v>
      </c>
      <c r="E1084" s="3" t="s">
        <v>26</v>
      </c>
      <c r="F1084" s="14" t="s">
        <v>68</v>
      </c>
      <c r="G1084" s="4">
        <v>4.5112480000000001</v>
      </c>
      <c r="H1084" s="2">
        <v>95</v>
      </c>
      <c r="I1084" s="2">
        <v>0</v>
      </c>
      <c r="J1084" s="2" t="s">
        <v>27</v>
      </c>
      <c r="K1084" s="2" t="s">
        <v>5535</v>
      </c>
      <c r="L1084" s="2" t="s">
        <v>58</v>
      </c>
      <c r="M1084" s="2" t="s">
        <v>5674</v>
      </c>
      <c r="N1084" s="2" t="s">
        <v>1748</v>
      </c>
      <c r="O1084" s="8">
        <v>8.5</v>
      </c>
      <c r="P1084" s="2" t="s">
        <v>61</v>
      </c>
      <c r="Q1084" s="2" t="s">
        <v>62</v>
      </c>
      <c r="R1084" s="2" t="s">
        <v>128</v>
      </c>
      <c r="S1084" s="2" t="s">
        <v>5675</v>
      </c>
      <c r="T1084" s="8">
        <v>19.989999999999998</v>
      </c>
      <c r="U1084" s="6">
        <v>12</v>
      </c>
      <c r="V1084" s="16">
        <f t="shared" si="16"/>
        <v>-0.39969984992496244</v>
      </c>
      <c r="W1084" s="9">
        <f>T1084/O1084</f>
        <v>2.3517647058823528</v>
      </c>
    </row>
    <row r="1085" spans="1:23" ht="15.75" customHeight="1">
      <c r="A1085" s="2">
        <v>1084</v>
      </c>
      <c r="B1085" s="2" t="s">
        <v>5676</v>
      </c>
      <c r="C1085" s="2" t="s">
        <v>5677</v>
      </c>
      <c r="D1085" s="2" t="s">
        <v>25</v>
      </c>
      <c r="E1085" s="3" t="s">
        <v>26</v>
      </c>
      <c r="F1085" s="2" t="s">
        <v>27</v>
      </c>
      <c r="G1085" s="4">
        <v>4.5409740000000003</v>
      </c>
      <c r="H1085" s="2">
        <v>24</v>
      </c>
      <c r="I1085" s="2">
        <v>0</v>
      </c>
      <c r="J1085" s="2" t="s">
        <v>27</v>
      </c>
      <c r="K1085" s="2" t="s">
        <v>5678</v>
      </c>
      <c r="L1085" s="2" t="s">
        <v>39</v>
      </c>
      <c r="M1085" s="2" t="s">
        <v>5674</v>
      </c>
      <c r="N1085" s="2" t="s">
        <v>5679</v>
      </c>
      <c r="O1085" s="8">
        <v>1.5</v>
      </c>
      <c r="P1085" s="2" t="s">
        <v>5680</v>
      </c>
      <c r="Q1085" s="2" t="s">
        <v>42</v>
      </c>
      <c r="R1085" s="2" t="s">
        <v>3064</v>
      </c>
      <c r="S1085" s="2" t="s">
        <v>5681</v>
      </c>
      <c r="T1085" s="8">
        <v>24.99</v>
      </c>
      <c r="U1085" s="6">
        <v>14</v>
      </c>
      <c r="V1085" s="16">
        <f t="shared" si="16"/>
        <v>-0.43977591036414565</v>
      </c>
      <c r="W1085" s="9">
        <f>T1085/O1085</f>
        <v>16.66</v>
      </c>
    </row>
    <row r="1086" spans="1:23" ht="15.75" customHeight="1">
      <c r="A1086" s="2">
        <v>1085</v>
      </c>
      <c r="B1086" s="2" t="s">
        <v>5682</v>
      </c>
      <c r="C1086" s="2" t="s">
        <v>5683</v>
      </c>
      <c r="D1086" s="2" t="s">
        <v>25</v>
      </c>
      <c r="E1086" s="3" t="s">
        <v>26</v>
      </c>
      <c r="F1086" s="2" t="s">
        <v>56</v>
      </c>
      <c r="G1086" s="4">
        <v>4.2089840000000001</v>
      </c>
      <c r="H1086" s="2">
        <v>26</v>
      </c>
      <c r="I1086" s="2">
        <v>0</v>
      </c>
      <c r="J1086" s="2" t="s">
        <v>56</v>
      </c>
      <c r="K1086" s="2" t="s">
        <v>3058</v>
      </c>
      <c r="L1086" s="2" t="s">
        <v>29</v>
      </c>
      <c r="M1086" s="2" t="s">
        <v>4547</v>
      </c>
      <c r="N1086" s="2" t="s">
        <v>5679</v>
      </c>
      <c r="O1086" s="8">
        <v>2</v>
      </c>
      <c r="P1086" s="2" t="s">
        <v>5684</v>
      </c>
      <c r="Q1086" s="2" t="s">
        <v>78</v>
      </c>
      <c r="R1086" s="2" t="s">
        <v>775</v>
      </c>
      <c r="S1086" s="2" t="s">
        <v>5685</v>
      </c>
      <c r="T1086" s="8">
        <v>19.989999999999998</v>
      </c>
      <c r="U1086" s="6">
        <v>12</v>
      </c>
      <c r="V1086" s="16">
        <f t="shared" si="16"/>
        <v>-0.39969984992496244</v>
      </c>
      <c r="W1086" s="9">
        <f>T1086/O1086</f>
        <v>9.9949999999999992</v>
      </c>
    </row>
    <row r="1087" spans="1:23" ht="15.75" customHeight="1">
      <c r="A1087" s="2">
        <v>1086</v>
      </c>
      <c r="B1087" s="2" t="s">
        <v>5686</v>
      </c>
      <c r="C1087" s="2" t="s">
        <v>5687</v>
      </c>
      <c r="D1087" s="2" t="s">
        <v>25</v>
      </c>
      <c r="E1087" s="3" t="s">
        <v>67</v>
      </c>
      <c r="F1087" s="2" t="s">
        <v>37</v>
      </c>
      <c r="G1087" s="4">
        <v>4.6859684000000001</v>
      </c>
      <c r="H1087" s="2">
        <v>46</v>
      </c>
      <c r="I1087" s="2">
        <v>0</v>
      </c>
      <c r="J1087" s="2" t="s">
        <v>37</v>
      </c>
      <c r="K1087" s="2" t="s">
        <v>5574</v>
      </c>
      <c r="L1087" s="2" t="s">
        <v>39</v>
      </c>
      <c r="M1087" s="2" t="s">
        <v>5688</v>
      </c>
      <c r="N1087" s="2" t="s">
        <v>5689</v>
      </c>
      <c r="O1087" s="8">
        <v>2.5</v>
      </c>
      <c r="P1087" s="2" t="s">
        <v>5690</v>
      </c>
      <c r="Q1087" s="2" t="s">
        <v>62</v>
      </c>
      <c r="R1087" s="2" t="s">
        <v>183</v>
      </c>
      <c r="S1087" s="2" t="s">
        <v>5691</v>
      </c>
      <c r="T1087" s="8">
        <v>29.99</v>
      </c>
      <c r="U1087" s="6">
        <v>12</v>
      </c>
      <c r="V1087" s="16">
        <f t="shared" si="16"/>
        <v>-0.5998666222074025</v>
      </c>
      <c r="W1087" s="9">
        <f>T1087/O1087</f>
        <v>11.995999999999999</v>
      </c>
    </row>
    <row r="1088" spans="1:23" ht="15.75" customHeight="1">
      <c r="A1088" s="2">
        <v>1087</v>
      </c>
      <c r="B1088" s="2" t="s">
        <v>5692</v>
      </c>
      <c r="C1088" s="2" t="s">
        <v>5693</v>
      </c>
      <c r="D1088" s="2" t="s">
        <v>25</v>
      </c>
      <c r="E1088" s="3" t="s">
        <v>26</v>
      </c>
      <c r="F1088" s="2" t="s">
        <v>37</v>
      </c>
      <c r="G1088" s="4">
        <v>4.1452135999999999</v>
      </c>
      <c r="H1088" s="2">
        <v>20</v>
      </c>
      <c r="I1088" s="2">
        <v>0</v>
      </c>
      <c r="J1088" s="2" t="s">
        <v>37</v>
      </c>
      <c r="K1088" s="2" t="s">
        <v>4547</v>
      </c>
      <c r="L1088" s="2" t="s">
        <v>39</v>
      </c>
      <c r="M1088" s="2" t="s">
        <v>5688</v>
      </c>
      <c r="N1088" s="2" t="s">
        <v>5694</v>
      </c>
      <c r="O1088" s="8">
        <v>2</v>
      </c>
      <c r="P1088" s="2" t="s">
        <v>5695</v>
      </c>
      <c r="Q1088" s="2" t="s">
        <v>90</v>
      </c>
      <c r="R1088" s="2" t="s">
        <v>5696</v>
      </c>
      <c r="S1088" s="2" t="s">
        <v>5697</v>
      </c>
      <c r="T1088" s="8">
        <v>19.989999999999998</v>
      </c>
      <c r="U1088" s="6">
        <v>12</v>
      </c>
      <c r="V1088" s="16">
        <f t="shared" si="16"/>
        <v>-0.39969984992496244</v>
      </c>
      <c r="W1088" s="9">
        <f>T1088/O1088</f>
        <v>9.9949999999999992</v>
      </c>
    </row>
    <row r="1089" spans="1:23" ht="15.75" customHeight="1">
      <c r="A1089" s="2">
        <v>1088</v>
      </c>
      <c r="B1089" s="2" t="s">
        <v>5698</v>
      </c>
      <c r="C1089" s="2" t="s">
        <v>5699</v>
      </c>
      <c r="D1089" s="2" t="s">
        <v>25</v>
      </c>
      <c r="E1089" s="3" t="s">
        <v>26</v>
      </c>
      <c r="F1089" s="2" t="s">
        <v>27</v>
      </c>
      <c r="G1089" s="4">
        <v>2.5912833000000002</v>
      </c>
      <c r="H1089" s="2">
        <v>96</v>
      </c>
      <c r="I1089" s="2">
        <v>0</v>
      </c>
      <c r="J1089" s="2" t="s">
        <v>27</v>
      </c>
      <c r="K1089" s="2" t="s">
        <v>548</v>
      </c>
      <c r="L1089" s="2" t="s">
        <v>29</v>
      </c>
      <c r="M1089" s="2" t="s">
        <v>5688</v>
      </c>
      <c r="N1089" s="2" t="s">
        <v>5134</v>
      </c>
      <c r="O1089" s="8">
        <v>1</v>
      </c>
      <c r="P1089" s="2" t="s">
        <v>5184</v>
      </c>
      <c r="Q1089" s="2" t="s">
        <v>227</v>
      </c>
      <c r="R1089" s="2" t="s">
        <v>5700</v>
      </c>
      <c r="S1089" s="2" t="s">
        <v>5701</v>
      </c>
      <c r="T1089" s="8">
        <v>79.989999999999995</v>
      </c>
      <c r="U1089" s="6">
        <v>12</v>
      </c>
      <c r="V1089" s="16">
        <f t="shared" si="16"/>
        <v>-0.84998124765595695</v>
      </c>
      <c r="W1089" s="9">
        <f>T1089/O1089</f>
        <v>79.989999999999995</v>
      </c>
    </row>
    <row r="1090" spans="1:23" ht="15.75" customHeight="1">
      <c r="A1090" s="2">
        <v>1089</v>
      </c>
      <c r="B1090" s="2" t="s">
        <v>5702</v>
      </c>
      <c r="C1090" s="2" t="s">
        <v>5703</v>
      </c>
      <c r="D1090" s="2" t="s">
        <v>25</v>
      </c>
      <c r="E1090" s="3" t="s">
        <v>26</v>
      </c>
      <c r="F1090" s="2" t="s">
        <v>37</v>
      </c>
      <c r="G1090" s="4">
        <v>4.4026436999999996</v>
      </c>
      <c r="H1090" s="2">
        <v>16</v>
      </c>
      <c r="I1090" s="2">
        <v>0</v>
      </c>
      <c r="J1090" s="2" t="s">
        <v>37</v>
      </c>
      <c r="K1090" s="2" t="s">
        <v>5539</v>
      </c>
      <c r="L1090" s="2" t="s">
        <v>58</v>
      </c>
      <c r="M1090" s="2" t="s">
        <v>5688</v>
      </c>
      <c r="N1090" s="2" t="s">
        <v>5704</v>
      </c>
      <c r="O1090" s="8">
        <v>2.5</v>
      </c>
      <c r="P1090" s="2" t="s">
        <v>5705</v>
      </c>
      <c r="Q1090" s="2" t="s">
        <v>366</v>
      </c>
      <c r="R1090" s="2" t="s">
        <v>525</v>
      </c>
      <c r="S1090" s="2" t="s">
        <v>5706</v>
      </c>
      <c r="T1090" s="8">
        <v>39.99</v>
      </c>
      <c r="U1090" s="6">
        <v>12</v>
      </c>
      <c r="V1090" s="16">
        <f t="shared" si="16"/>
        <v>-0.69992498124531133</v>
      </c>
      <c r="W1090" s="9">
        <f>T1090/O1090</f>
        <v>15.996</v>
      </c>
    </row>
    <row r="1091" spans="1:23" ht="15.75" customHeight="1">
      <c r="A1091" s="2">
        <v>1090</v>
      </c>
      <c r="B1091" s="2" t="s">
        <v>5707</v>
      </c>
      <c r="C1091" s="2" t="s">
        <v>5708</v>
      </c>
      <c r="D1091" s="2" t="s">
        <v>25</v>
      </c>
      <c r="E1091" s="3" t="s">
        <v>26</v>
      </c>
      <c r="F1091" s="2" t="s">
        <v>56</v>
      </c>
      <c r="G1091" s="4">
        <v>3.1451273</v>
      </c>
      <c r="H1091" s="2">
        <v>20</v>
      </c>
      <c r="I1091" s="2">
        <v>0</v>
      </c>
      <c r="J1091" s="2" t="s">
        <v>56</v>
      </c>
      <c r="K1091" s="2" t="s">
        <v>2680</v>
      </c>
      <c r="L1091" s="2" t="s">
        <v>58</v>
      </c>
      <c r="M1091" s="14" t="s">
        <v>5688</v>
      </c>
      <c r="N1091" s="14" t="s">
        <v>5688</v>
      </c>
      <c r="O1091" s="8">
        <v>1</v>
      </c>
      <c r="P1091" s="2" t="s">
        <v>5709</v>
      </c>
      <c r="Q1091" s="2" t="s">
        <v>42</v>
      </c>
      <c r="R1091" s="2" t="s">
        <v>2377</v>
      </c>
      <c r="S1091" s="2" t="s">
        <v>5710</v>
      </c>
      <c r="T1091" s="8">
        <v>19.989999999999998</v>
      </c>
      <c r="U1091" s="6">
        <v>12</v>
      </c>
      <c r="V1091" s="16">
        <f t="shared" si="16"/>
        <v>-0.39969984992496244</v>
      </c>
      <c r="W1091" s="9">
        <f>T1091/O1091</f>
        <v>19.989999999999998</v>
      </c>
    </row>
    <row r="1092" spans="1:23" ht="15.75" customHeight="1">
      <c r="A1092" s="2">
        <v>1091</v>
      </c>
      <c r="B1092" s="2" t="s">
        <v>5711</v>
      </c>
      <c r="C1092" s="2" t="s">
        <v>5712</v>
      </c>
      <c r="D1092" s="2" t="s">
        <v>25</v>
      </c>
      <c r="E1092" s="3" t="s">
        <v>67</v>
      </c>
      <c r="F1092" s="2" t="s">
        <v>37</v>
      </c>
      <c r="G1092" s="4">
        <v>3.9455825999999998</v>
      </c>
      <c r="H1092" s="2">
        <v>126</v>
      </c>
      <c r="I1092" s="2">
        <v>0</v>
      </c>
      <c r="J1092" s="2" t="s">
        <v>37</v>
      </c>
      <c r="K1092" s="2" t="s">
        <v>5713</v>
      </c>
      <c r="L1092" s="2" t="s">
        <v>29</v>
      </c>
      <c r="M1092" s="2" t="s">
        <v>5714</v>
      </c>
      <c r="N1092" s="2" t="s">
        <v>4309</v>
      </c>
      <c r="O1092" s="8">
        <v>18</v>
      </c>
      <c r="P1092" s="2" t="s">
        <v>4310</v>
      </c>
      <c r="Q1092" s="2" t="s">
        <v>62</v>
      </c>
      <c r="R1092" s="2" t="s">
        <v>841</v>
      </c>
      <c r="S1092" s="2" t="s">
        <v>5715</v>
      </c>
      <c r="T1092" s="8">
        <v>89.99</v>
      </c>
      <c r="U1092" s="6">
        <v>12</v>
      </c>
      <c r="V1092" s="16">
        <f t="shared" ref="V1092:V1155" si="17">IF(U1092=0,0,U1092/T1092-1)</f>
        <v>-0.86665185020557844</v>
      </c>
      <c r="W1092" s="9">
        <f>T1092/O1092</f>
        <v>4.9994444444444444</v>
      </c>
    </row>
    <row r="1093" spans="1:23" ht="15.75" customHeight="1">
      <c r="A1093" s="2">
        <v>1092</v>
      </c>
      <c r="B1093" s="2" t="s">
        <v>5716</v>
      </c>
      <c r="C1093" s="2" t="s">
        <v>5717</v>
      </c>
      <c r="D1093" s="2" t="s">
        <v>25</v>
      </c>
      <c r="E1093" s="3" t="s">
        <v>26</v>
      </c>
      <c r="F1093" s="2" t="s">
        <v>37</v>
      </c>
      <c r="G1093" s="4">
        <v>4.4073643999999996</v>
      </c>
      <c r="H1093" s="2">
        <v>13</v>
      </c>
      <c r="I1093" s="2">
        <v>0</v>
      </c>
      <c r="J1093" s="2" t="s">
        <v>37</v>
      </c>
      <c r="K1093" s="2" t="s">
        <v>4542</v>
      </c>
      <c r="L1093" s="2" t="s">
        <v>29</v>
      </c>
      <c r="M1093" s="14" t="s">
        <v>5553</v>
      </c>
      <c r="N1093" s="14" t="s">
        <v>5553</v>
      </c>
      <c r="O1093" s="8">
        <v>1</v>
      </c>
      <c r="P1093" s="2" t="s">
        <v>5220</v>
      </c>
      <c r="Q1093" s="2" t="s">
        <v>307</v>
      </c>
      <c r="R1093" s="2" t="s">
        <v>5555</v>
      </c>
      <c r="S1093" s="2" t="s">
        <v>5718</v>
      </c>
      <c r="T1093" s="8">
        <v>19.989999999999998</v>
      </c>
      <c r="U1093" s="6">
        <v>12</v>
      </c>
      <c r="V1093" s="16">
        <f t="shared" si="17"/>
        <v>-0.39969984992496244</v>
      </c>
      <c r="W1093" s="9">
        <f>T1093/O1093</f>
        <v>19.989999999999998</v>
      </c>
    </row>
    <row r="1094" spans="1:23" ht="15.75" customHeight="1">
      <c r="A1094" s="2">
        <v>1093</v>
      </c>
      <c r="B1094" s="2" t="s">
        <v>5719</v>
      </c>
      <c r="C1094" s="2" t="s">
        <v>5720</v>
      </c>
      <c r="D1094" s="2" t="s">
        <v>25</v>
      </c>
      <c r="E1094" s="3" t="s">
        <v>67</v>
      </c>
      <c r="F1094" s="2" t="s">
        <v>290</v>
      </c>
      <c r="G1094" s="4">
        <v>4.516667</v>
      </c>
      <c r="H1094" s="2">
        <v>53</v>
      </c>
      <c r="I1094" s="2">
        <v>0</v>
      </c>
      <c r="J1094" s="2" t="s">
        <v>290</v>
      </c>
      <c r="K1094" s="2" t="s">
        <v>5593</v>
      </c>
      <c r="L1094" s="2" t="s">
        <v>29</v>
      </c>
      <c r="M1094" s="2" t="s">
        <v>5600</v>
      </c>
      <c r="N1094" s="2" t="s">
        <v>5721</v>
      </c>
      <c r="O1094" s="8">
        <v>8.5</v>
      </c>
      <c r="P1094" s="2" t="s">
        <v>5722</v>
      </c>
      <c r="Q1094" s="2" t="s">
        <v>62</v>
      </c>
      <c r="R1094" s="2" t="s">
        <v>463</v>
      </c>
      <c r="S1094" s="2" t="s">
        <v>5723</v>
      </c>
      <c r="T1094" s="8">
        <v>24.99</v>
      </c>
      <c r="U1094" s="6">
        <v>12</v>
      </c>
      <c r="V1094" s="16">
        <f t="shared" si="17"/>
        <v>-0.5198079231692676</v>
      </c>
      <c r="W1094" s="9">
        <f>T1094/O1094</f>
        <v>2.94</v>
      </c>
    </row>
    <row r="1095" spans="1:23" ht="15.75" customHeight="1">
      <c r="A1095" s="2">
        <v>1094</v>
      </c>
      <c r="B1095" s="2" t="s">
        <v>5724</v>
      </c>
      <c r="C1095" s="2" t="s">
        <v>5725</v>
      </c>
      <c r="D1095" s="2" t="s">
        <v>25</v>
      </c>
      <c r="E1095" s="3" t="s">
        <v>26</v>
      </c>
      <c r="F1095" s="2" t="s">
        <v>27</v>
      </c>
      <c r="G1095" s="4">
        <v>4</v>
      </c>
      <c r="H1095" s="2">
        <v>15</v>
      </c>
      <c r="I1095" s="2">
        <v>0</v>
      </c>
      <c r="J1095" s="2" t="s">
        <v>27</v>
      </c>
      <c r="K1095" s="2" t="s">
        <v>5688</v>
      </c>
      <c r="L1095" s="2" t="s">
        <v>29</v>
      </c>
      <c r="M1095" s="2" t="s">
        <v>3041</v>
      </c>
      <c r="N1095" s="2" t="s">
        <v>5726</v>
      </c>
      <c r="O1095" s="8">
        <v>4</v>
      </c>
      <c r="P1095" s="2" t="s">
        <v>2669</v>
      </c>
      <c r="Q1095" s="2" t="s">
        <v>114</v>
      </c>
      <c r="R1095" s="2" t="s">
        <v>5371</v>
      </c>
      <c r="S1095" s="2" t="s">
        <v>5727</v>
      </c>
      <c r="T1095" s="8">
        <v>29.99</v>
      </c>
      <c r="V1095" s="16">
        <f t="shared" si="17"/>
        <v>0</v>
      </c>
      <c r="W1095" s="9">
        <f>T1095/O1095</f>
        <v>7.4974999999999996</v>
      </c>
    </row>
    <row r="1096" spans="1:23" ht="15.75" customHeight="1">
      <c r="A1096" s="2">
        <v>1095</v>
      </c>
      <c r="B1096" s="2" t="s">
        <v>5728</v>
      </c>
      <c r="C1096" s="2" t="s">
        <v>5729</v>
      </c>
      <c r="D1096" s="2" t="s">
        <v>25</v>
      </c>
      <c r="E1096" s="3" t="s">
        <v>26</v>
      </c>
      <c r="F1096" s="2" t="s">
        <v>37</v>
      </c>
      <c r="G1096" s="4">
        <v>4.3688425999999998</v>
      </c>
      <c r="H1096" s="2">
        <v>25</v>
      </c>
      <c r="I1096" s="2">
        <v>0</v>
      </c>
      <c r="J1096" s="2" t="s">
        <v>37</v>
      </c>
      <c r="K1096" s="2" t="s">
        <v>5662</v>
      </c>
      <c r="L1096" s="2" t="s">
        <v>39</v>
      </c>
      <c r="M1096" s="2" t="s">
        <v>5730</v>
      </c>
      <c r="N1096" s="2" t="s">
        <v>5731</v>
      </c>
      <c r="O1096" s="8">
        <v>2</v>
      </c>
      <c r="P1096" s="2" t="s">
        <v>3946</v>
      </c>
      <c r="Q1096" s="2" t="s">
        <v>51</v>
      </c>
      <c r="R1096" s="2" t="s">
        <v>52</v>
      </c>
      <c r="S1096" s="2" t="s">
        <v>5732</v>
      </c>
      <c r="T1096" s="8">
        <v>94.99</v>
      </c>
      <c r="U1096" s="6">
        <v>12</v>
      </c>
      <c r="V1096" s="16">
        <f t="shared" si="17"/>
        <v>-0.87367091272765551</v>
      </c>
      <c r="W1096" s="9">
        <f>T1096/O1096</f>
        <v>47.494999999999997</v>
      </c>
    </row>
    <row r="1097" spans="1:23" ht="15.75" customHeight="1">
      <c r="A1097" s="2">
        <v>1096</v>
      </c>
      <c r="B1097" s="2" t="s">
        <v>5733</v>
      </c>
      <c r="C1097" s="2" t="s">
        <v>5734</v>
      </c>
      <c r="D1097" s="2" t="s">
        <v>25</v>
      </c>
      <c r="E1097" s="3" t="s">
        <v>26</v>
      </c>
      <c r="F1097" s="14" t="s">
        <v>68</v>
      </c>
      <c r="G1097" s="4">
        <v>4.4271054000000003</v>
      </c>
      <c r="H1097" s="2">
        <v>20</v>
      </c>
      <c r="I1097" s="2">
        <v>0</v>
      </c>
      <c r="J1097" s="2" t="s">
        <v>37</v>
      </c>
      <c r="K1097" s="2" t="s">
        <v>5636</v>
      </c>
      <c r="L1097" s="2" t="s">
        <v>29</v>
      </c>
      <c r="M1097" s="14" t="s">
        <v>5730</v>
      </c>
      <c r="N1097" s="14" t="s">
        <v>5730</v>
      </c>
      <c r="O1097" s="8">
        <v>1</v>
      </c>
      <c r="P1097" s="2" t="s">
        <v>5447</v>
      </c>
      <c r="Q1097" s="2" t="s">
        <v>114</v>
      </c>
      <c r="R1097" s="2" t="s">
        <v>5735</v>
      </c>
      <c r="S1097" s="2" t="s">
        <v>5736</v>
      </c>
      <c r="T1097" s="8">
        <v>69.989999999999995</v>
      </c>
      <c r="U1097" s="6">
        <v>12</v>
      </c>
      <c r="V1097" s="16">
        <f t="shared" si="17"/>
        <v>-0.82854693527646806</v>
      </c>
      <c r="W1097" s="9">
        <f>T1097/O1097</f>
        <v>69.989999999999995</v>
      </c>
    </row>
    <row r="1098" spans="1:23" ht="15.75" customHeight="1">
      <c r="A1098" s="2">
        <v>1097</v>
      </c>
      <c r="B1098" s="2" t="s">
        <v>5737</v>
      </c>
      <c r="C1098" s="2" t="s">
        <v>5738</v>
      </c>
      <c r="D1098" s="2" t="s">
        <v>25</v>
      </c>
      <c r="E1098" s="3" t="s">
        <v>26</v>
      </c>
      <c r="F1098" s="2" t="s">
        <v>37</v>
      </c>
      <c r="G1098" s="4">
        <v>4.3941774000000002</v>
      </c>
      <c r="H1098" s="2">
        <v>27</v>
      </c>
      <c r="I1098" s="2">
        <v>0</v>
      </c>
      <c r="J1098" s="2" t="s">
        <v>37</v>
      </c>
      <c r="K1098" s="2" t="s">
        <v>5739</v>
      </c>
      <c r="L1098" s="2" t="s">
        <v>39</v>
      </c>
      <c r="M1098" s="2" t="s">
        <v>5730</v>
      </c>
      <c r="N1098" s="2" t="s">
        <v>2227</v>
      </c>
      <c r="O1098" s="8">
        <v>2</v>
      </c>
      <c r="P1098" s="2" t="s">
        <v>5740</v>
      </c>
      <c r="Q1098" s="2" t="s">
        <v>90</v>
      </c>
      <c r="R1098" s="2" t="s">
        <v>5741</v>
      </c>
      <c r="S1098" s="2" t="s">
        <v>5742</v>
      </c>
      <c r="T1098" s="8">
        <v>39.99</v>
      </c>
      <c r="U1098" s="6">
        <v>12</v>
      </c>
      <c r="V1098" s="16">
        <f t="shared" si="17"/>
        <v>-0.69992498124531133</v>
      </c>
      <c r="W1098" s="9">
        <f>T1098/O1098</f>
        <v>19.995000000000001</v>
      </c>
    </row>
    <row r="1099" spans="1:23" ht="15.75" customHeight="1">
      <c r="A1099" s="2">
        <v>1098</v>
      </c>
      <c r="B1099" s="2" t="s">
        <v>5743</v>
      </c>
      <c r="C1099" s="2" t="s">
        <v>5744</v>
      </c>
      <c r="D1099" s="2" t="s">
        <v>25</v>
      </c>
      <c r="E1099" s="3" t="s">
        <v>67</v>
      </c>
      <c r="F1099" s="2" t="s">
        <v>37</v>
      </c>
      <c r="G1099" s="4">
        <v>4.7950115000000002</v>
      </c>
      <c r="H1099" s="2">
        <v>37</v>
      </c>
      <c r="I1099" s="2">
        <v>0</v>
      </c>
      <c r="J1099" s="2" t="s">
        <v>37</v>
      </c>
      <c r="K1099" s="2" t="s">
        <v>4492</v>
      </c>
      <c r="L1099" s="2" t="s">
        <v>39</v>
      </c>
      <c r="M1099" s="2" t="s">
        <v>5731</v>
      </c>
      <c r="N1099" s="2" t="s">
        <v>5731</v>
      </c>
      <c r="O1099" s="8">
        <v>1.5</v>
      </c>
      <c r="P1099" s="2" t="s">
        <v>2376</v>
      </c>
      <c r="Q1099" s="2" t="s">
        <v>42</v>
      </c>
      <c r="R1099" s="2" t="s">
        <v>4519</v>
      </c>
      <c r="S1099" s="2" t="s">
        <v>5745</v>
      </c>
      <c r="T1099" s="8">
        <v>19.989999999999998</v>
      </c>
      <c r="U1099" s="6">
        <v>13</v>
      </c>
      <c r="V1099" s="16">
        <f t="shared" si="17"/>
        <v>-0.34967483741870931</v>
      </c>
      <c r="W1099" s="9">
        <f>T1099/O1099</f>
        <v>13.326666666666666</v>
      </c>
    </row>
    <row r="1100" spans="1:23" ht="15.75" customHeight="1">
      <c r="A1100" s="2">
        <v>1099</v>
      </c>
      <c r="B1100" s="2" t="s">
        <v>5746</v>
      </c>
      <c r="C1100" s="2" t="s">
        <v>5747</v>
      </c>
      <c r="D1100" s="2" t="s">
        <v>25</v>
      </c>
      <c r="E1100" s="3" t="s">
        <v>26</v>
      </c>
      <c r="F1100" s="2" t="s">
        <v>37</v>
      </c>
      <c r="G1100" s="4">
        <v>4.2930279999999996</v>
      </c>
      <c r="H1100" s="2">
        <v>37</v>
      </c>
      <c r="I1100" s="2">
        <v>0</v>
      </c>
      <c r="J1100" s="2" t="s">
        <v>37</v>
      </c>
      <c r="K1100" s="2" t="s">
        <v>5019</v>
      </c>
      <c r="L1100" s="2" t="s">
        <v>39</v>
      </c>
      <c r="M1100" s="2" t="s">
        <v>5748</v>
      </c>
      <c r="N1100" s="2" t="s">
        <v>5749</v>
      </c>
      <c r="O1100" s="8">
        <v>1.5</v>
      </c>
      <c r="P1100" s="2" t="s">
        <v>5750</v>
      </c>
      <c r="Q1100" s="2" t="s">
        <v>42</v>
      </c>
      <c r="R1100" s="2" t="s">
        <v>3996</v>
      </c>
      <c r="S1100" s="2" t="s">
        <v>5751</v>
      </c>
      <c r="T1100" s="8">
        <v>19.989999999999998</v>
      </c>
      <c r="U1100" s="6">
        <v>13</v>
      </c>
      <c r="V1100" s="16">
        <f t="shared" si="17"/>
        <v>-0.34967483741870931</v>
      </c>
      <c r="W1100" s="9">
        <f>T1100/O1100</f>
        <v>13.326666666666666</v>
      </c>
    </row>
    <row r="1101" spans="1:23" ht="15.75" customHeight="1">
      <c r="A1101" s="2">
        <v>1100</v>
      </c>
      <c r="B1101" s="2" t="s">
        <v>5752</v>
      </c>
      <c r="C1101" s="2" t="s">
        <v>5753</v>
      </c>
      <c r="D1101" s="2" t="s">
        <v>25</v>
      </c>
      <c r="E1101" s="3" t="s">
        <v>26</v>
      </c>
      <c r="F1101" s="2" t="s">
        <v>37</v>
      </c>
      <c r="G1101" s="4">
        <v>4.1124834999999997</v>
      </c>
      <c r="H1101" s="2">
        <v>27</v>
      </c>
      <c r="I1101" s="2">
        <v>0</v>
      </c>
      <c r="J1101" s="2" t="s">
        <v>37</v>
      </c>
      <c r="K1101" s="2" t="s">
        <v>5754</v>
      </c>
      <c r="L1101" s="2" t="s">
        <v>39</v>
      </c>
      <c r="M1101" s="2" t="s">
        <v>5748</v>
      </c>
      <c r="N1101" s="2" t="s">
        <v>5379</v>
      </c>
      <c r="O1101" s="8">
        <v>1</v>
      </c>
      <c r="P1101" s="2" t="s">
        <v>5755</v>
      </c>
      <c r="Q1101" s="2" t="s">
        <v>42</v>
      </c>
      <c r="R1101" s="2" t="s">
        <v>3487</v>
      </c>
      <c r="S1101" s="2" t="s">
        <v>5756</v>
      </c>
      <c r="T1101" s="8">
        <v>19.989999999999998</v>
      </c>
      <c r="U1101" s="6">
        <v>12</v>
      </c>
      <c r="V1101" s="16">
        <f t="shared" si="17"/>
        <v>-0.39969984992496244</v>
      </c>
      <c r="W1101" s="9">
        <f>T1101/O1101</f>
        <v>19.989999999999998</v>
      </c>
    </row>
    <row r="1102" spans="1:23" ht="15.75" customHeight="1">
      <c r="A1102" s="2">
        <v>1101</v>
      </c>
      <c r="B1102" s="2" t="s">
        <v>5757</v>
      </c>
      <c r="C1102" s="2" t="s">
        <v>5758</v>
      </c>
      <c r="D1102" s="2" t="s">
        <v>25</v>
      </c>
      <c r="E1102" s="3" t="s">
        <v>67</v>
      </c>
      <c r="F1102" s="2" t="s">
        <v>27</v>
      </c>
      <c r="G1102" s="4">
        <v>4.6063219999999996</v>
      </c>
      <c r="H1102" s="2">
        <v>61</v>
      </c>
      <c r="I1102" s="2">
        <v>0</v>
      </c>
      <c r="J1102" s="2" t="s">
        <v>27</v>
      </c>
      <c r="K1102" s="2" t="s">
        <v>5193</v>
      </c>
      <c r="L1102" s="2" t="s">
        <v>29</v>
      </c>
      <c r="M1102" s="2" t="s">
        <v>5759</v>
      </c>
      <c r="N1102" s="2" t="s">
        <v>5760</v>
      </c>
      <c r="O1102" s="8">
        <v>10.5</v>
      </c>
      <c r="P1102" s="2" t="s">
        <v>3690</v>
      </c>
      <c r="Q1102" s="2" t="s">
        <v>114</v>
      </c>
      <c r="R1102" s="2" t="s">
        <v>1513</v>
      </c>
      <c r="S1102" s="2" t="s">
        <v>5761</v>
      </c>
      <c r="T1102" s="8">
        <v>94.99</v>
      </c>
      <c r="U1102" s="6">
        <v>12</v>
      </c>
      <c r="V1102" s="16">
        <f t="shared" si="17"/>
        <v>-0.87367091272765551</v>
      </c>
      <c r="W1102" s="9">
        <f>T1102/O1102</f>
        <v>9.0466666666666669</v>
      </c>
    </row>
    <row r="1103" spans="1:23" ht="15.75" customHeight="1">
      <c r="A1103" s="2">
        <v>1102</v>
      </c>
      <c r="B1103" s="2" t="s">
        <v>5762</v>
      </c>
      <c r="C1103" s="2" t="s">
        <v>5763</v>
      </c>
      <c r="D1103" s="2" t="s">
        <v>25</v>
      </c>
      <c r="E1103" s="3" t="s">
        <v>67</v>
      </c>
      <c r="F1103" s="2" t="s">
        <v>37</v>
      </c>
      <c r="G1103" s="4">
        <v>4.7955084000000001</v>
      </c>
      <c r="H1103" s="2">
        <v>121</v>
      </c>
      <c r="I1103" s="2">
        <v>0</v>
      </c>
      <c r="J1103" s="2" t="s">
        <v>37</v>
      </c>
      <c r="K1103" s="2" t="s">
        <v>5579</v>
      </c>
      <c r="L1103" s="2" t="s">
        <v>39</v>
      </c>
      <c r="M1103" s="2" t="s">
        <v>83</v>
      </c>
      <c r="N1103" s="2" t="s">
        <v>1117</v>
      </c>
      <c r="O1103" s="8">
        <v>6.5</v>
      </c>
      <c r="P1103" s="2" t="s">
        <v>3861</v>
      </c>
      <c r="Q1103" s="2" t="s">
        <v>106</v>
      </c>
      <c r="R1103" s="2" t="s">
        <v>2726</v>
      </c>
      <c r="S1103" s="2" t="s">
        <v>5764</v>
      </c>
      <c r="T1103" s="8">
        <v>19.989999999999998</v>
      </c>
      <c r="U1103" s="6">
        <v>12</v>
      </c>
      <c r="V1103" s="16">
        <f t="shared" si="17"/>
        <v>-0.39969984992496244</v>
      </c>
      <c r="W1103" s="9">
        <f>T1103/O1103</f>
        <v>3.0753846153846149</v>
      </c>
    </row>
    <row r="1104" spans="1:23" ht="15.75" customHeight="1">
      <c r="A1104" s="2">
        <v>1103</v>
      </c>
      <c r="B1104" s="2" t="s">
        <v>5765</v>
      </c>
      <c r="C1104" s="2" t="s">
        <v>5766</v>
      </c>
      <c r="D1104" s="2" t="s">
        <v>25</v>
      </c>
      <c r="E1104" s="3" t="s">
        <v>26</v>
      </c>
      <c r="F1104" s="14" t="s">
        <v>68</v>
      </c>
      <c r="G1104" s="4">
        <v>3.4758358</v>
      </c>
      <c r="H1104" s="2">
        <v>69</v>
      </c>
      <c r="I1104" s="2">
        <v>0</v>
      </c>
      <c r="J1104" s="2" t="s">
        <v>37</v>
      </c>
      <c r="K1104" s="2" t="s">
        <v>5767</v>
      </c>
      <c r="L1104" s="2" t="s">
        <v>58</v>
      </c>
      <c r="M1104" s="2" t="s">
        <v>83</v>
      </c>
      <c r="N1104" s="2" t="s">
        <v>3030</v>
      </c>
      <c r="O1104" s="8">
        <v>2.5</v>
      </c>
      <c r="P1104" s="2" t="s">
        <v>2484</v>
      </c>
      <c r="Q1104" s="2" t="s">
        <v>62</v>
      </c>
      <c r="R1104" s="2" t="s">
        <v>2177</v>
      </c>
      <c r="S1104" s="2" t="s">
        <v>5768</v>
      </c>
      <c r="T1104" s="8">
        <v>19.989999999999998</v>
      </c>
      <c r="U1104" s="6">
        <v>12</v>
      </c>
      <c r="V1104" s="16">
        <f t="shared" si="17"/>
        <v>-0.39969984992496244</v>
      </c>
      <c r="W1104" s="9">
        <f>T1104/O1104</f>
        <v>7.9959999999999996</v>
      </c>
    </row>
    <row r="1105" spans="1:23" ht="15.75" customHeight="1">
      <c r="A1105" s="2">
        <v>1104</v>
      </c>
      <c r="B1105" s="2" t="s">
        <v>5769</v>
      </c>
      <c r="C1105" s="2" t="s">
        <v>5770</v>
      </c>
      <c r="D1105" s="2" t="s">
        <v>25</v>
      </c>
      <c r="E1105" s="3" t="s">
        <v>26</v>
      </c>
      <c r="F1105" s="2" t="s">
        <v>37</v>
      </c>
      <c r="G1105" s="4">
        <v>4.3243036000000004</v>
      </c>
      <c r="H1105" s="2">
        <v>13</v>
      </c>
      <c r="I1105" s="2">
        <v>0</v>
      </c>
      <c r="J1105" s="2" t="s">
        <v>37</v>
      </c>
      <c r="K1105" s="2" t="s">
        <v>5767</v>
      </c>
      <c r="L1105" s="2" t="s">
        <v>29</v>
      </c>
      <c r="M1105" s="2" t="s">
        <v>83</v>
      </c>
      <c r="N1105" s="2" t="s">
        <v>5771</v>
      </c>
      <c r="O1105" s="8">
        <v>1.5</v>
      </c>
      <c r="P1105" s="2" t="s">
        <v>1190</v>
      </c>
      <c r="Q1105" s="2" t="s">
        <v>78</v>
      </c>
      <c r="R1105" s="2" t="s">
        <v>3460</v>
      </c>
      <c r="S1105" s="2" t="s">
        <v>5772</v>
      </c>
      <c r="T1105" s="8">
        <v>19.989999999999998</v>
      </c>
      <c r="V1105" s="16">
        <f t="shared" si="17"/>
        <v>0</v>
      </c>
      <c r="W1105" s="9">
        <f>T1105/O1105</f>
        <v>13.326666666666666</v>
      </c>
    </row>
    <row r="1106" spans="1:23" ht="15.75" customHeight="1">
      <c r="A1106" s="2">
        <v>1105</v>
      </c>
      <c r="B1106" s="2" t="s">
        <v>5773</v>
      </c>
      <c r="C1106" s="2" t="s">
        <v>5774</v>
      </c>
      <c r="D1106" s="2" t="s">
        <v>25</v>
      </c>
      <c r="E1106" s="3" t="s">
        <v>26</v>
      </c>
      <c r="F1106" s="2" t="s">
        <v>37</v>
      </c>
      <c r="G1106" s="4">
        <v>4.5750922999999997</v>
      </c>
      <c r="H1106" s="2">
        <v>36</v>
      </c>
      <c r="I1106" s="2">
        <v>0</v>
      </c>
      <c r="J1106" s="2" t="s">
        <v>37</v>
      </c>
      <c r="K1106" s="2" t="s">
        <v>5731</v>
      </c>
      <c r="L1106" s="2" t="s">
        <v>58</v>
      </c>
      <c r="M1106" s="2" t="s">
        <v>5775</v>
      </c>
      <c r="N1106" s="2" t="s">
        <v>5759</v>
      </c>
      <c r="O1106" s="8">
        <v>4</v>
      </c>
      <c r="P1106" s="2" t="s">
        <v>4130</v>
      </c>
      <c r="Q1106" s="2" t="s">
        <v>307</v>
      </c>
      <c r="R1106" s="2" t="s">
        <v>4131</v>
      </c>
      <c r="S1106" s="2" t="s">
        <v>5776</v>
      </c>
      <c r="T1106" s="8">
        <v>19.989999999999998</v>
      </c>
      <c r="U1106" s="6">
        <v>13</v>
      </c>
      <c r="V1106" s="16">
        <f t="shared" si="17"/>
        <v>-0.34967483741870931</v>
      </c>
      <c r="W1106" s="9">
        <f>T1106/O1106</f>
        <v>4.9974999999999996</v>
      </c>
    </row>
    <row r="1107" spans="1:23" ht="15.75" customHeight="1">
      <c r="A1107" s="2">
        <v>1106</v>
      </c>
      <c r="B1107" s="2" t="s">
        <v>5777</v>
      </c>
      <c r="C1107" s="2" t="s">
        <v>5778</v>
      </c>
      <c r="D1107" s="2" t="s">
        <v>25</v>
      </c>
      <c r="E1107" s="3" t="s">
        <v>67</v>
      </c>
      <c r="F1107" s="2" t="s">
        <v>37</v>
      </c>
      <c r="G1107" s="4">
        <v>4.1695275000000001</v>
      </c>
      <c r="H1107" s="2">
        <v>21</v>
      </c>
      <c r="I1107" s="2">
        <v>0</v>
      </c>
      <c r="J1107" s="2" t="s">
        <v>37</v>
      </c>
      <c r="K1107" s="2" t="s">
        <v>5606</v>
      </c>
      <c r="L1107" s="2" t="s">
        <v>39</v>
      </c>
      <c r="M1107" s="2" t="s">
        <v>5779</v>
      </c>
      <c r="N1107" s="2" t="s">
        <v>5780</v>
      </c>
      <c r="O1107" s="8">
        <v>1</v>
      </c>
      <c r="P1107" s="2" t="s">
        <v>5202</v>
      </c>
      <c r="Q1107" s="2" t="s">
        <v>106</v>
      </c>
      <c r="R1107" s="2" t="s">
        <v>107</v>
      </c>
      <c r="S1107" s="2" t="s">
        <v>5781</v>
      </c>
      <c r="T1107" s="8">
        <v>94.99</v>
      </c>
      <c r="U1107" s="6">
        <v>12</v>
      </c>
      <c r="V1107" s="16">
        <f t="shared" si="17"/>
        <v>-0.87367091272765551</v>
      </c>
      <c r="W1107" s="9">
        <f>T1107/O1107</f>
        <v>94.99</v>
      </c>
    </row>
    <row r="1108" spans="1:23" ht="15.75" customHeight="1">
      <c r="A1108" s="2">
        <v>1107</v>
      </c>
      <c r="B1108" s="2" t="s">
        <v>5782</v>
      </c>
      <c r="C1108" s="2" t="s">
        <v>5783</v>
      </c>
      <c r="D1108" s="2" t="s">
        <v>25</v>
      </c>
      <c r="E1108" s="3" t="s">
        <v>67</v>
      </c>
      <c r="F1108" s="2" t="s">
        <v>37</v>
      </c>
      <c r="G1108" s="4">
        <v>4.445913</v>
      </c>
      <c r="H1108" s="2">
        <v>72</v>
      </c>
      <c r="I1108" s="2">
        <v>0</v>
      </c>
      <c r="J1108" s="2" t="s">
        <v>37</v>
      </c>
      <c r="K1108" s="2" t="s">
        <v>5784</v>
      </c>
      <c r="L1108" s="2" t="s">
        <v>39</v>
      </c>
      <c r="M1108" s="2" t="s">
        <v>5779</v>
      </c>
      <c r="N1108" s="2" t="s">
        <v>5785</v>
      </c>
      <c r="O1108" s="8">
        <v>3</v>
      </c>
      <c r="P1108" s="2" t="s">
        <v>5690</v>
      </c>
      <c r="Q1108" s="2" t="s">
        <v>141</v>
      </c>
      <c r="R1108" s="2" t="s">
        <v>63</v>
      </c>
      <c r="S1108" s="2" t="s">
        <v>5786</v>
      </c>
      <c r="T1108" s="8">
        <v>29.99</v>
      </c>
      <c r="U1108" s="6">
        <v>12</v>
      </c>
      <c r="V1108" s="16">
        <f t="shared" si="17"/>
        <v>-0.5998666222074025</v>
      </c>
      <c r="W1108" s="9">
        <f>T1108/O1108</f>
        <v>9.9966666666666661</v>
      </c>
    </row>
    <row r="1109" spans="1:23" ht="15.75" customHeight="1">
      <c r="A1109" s="2">
        <v>1108</v>
      </c>
      <c r="B1109" s="2" t="s">
        <v>5787</v>
      </c>
      <c r="C1109" s="2" t="s">
        <v>5788</v>
      </c>
      <c r="D1109" s="2" t="s">
        <v>25</v>
      </c>
      <c r="E1109" s="3" t="s">
        <v>67</v>
      </c>
      <c r="F1109" s="2" t="s">
        <v>27</v>
      </c>
      <c r="G1109" s="4">
        <v>4.2187114000000001</v>
      </c>
      <c r="H1109" s="2">
        <v>107</v>
      </c>
      <c r="I1109" s="2">
        <v>0</v>
      </c>
      <c r="J1109" s="2" t="s">
        <v>27</v>
      </c>
      <c r="K1109" s="2" t="s">
        <v>3546</v>
      </c>
      <c r="L1109" s="2" t="s">
        <v>29</v>
      </c>
      <c r="M1109" s="2" t="s">
        <v>5779</v>
      </c>
      <c r="N1109" s="2" t="s">
        <v>3770</v>
      </c>
      <c r="O1109" s="8">
        <v>18.5</v>
      </c>
      <c r="P1109" s="2" t="s">
        <v>5789</v>
      </c>
      <c r="Q1109" s="2" t="s">
        <v>62</v>
      </c>
      <c r="R1109" s="2" t="s">
        <v>2177</v>
      </c>
      <c r="S1109" s="2" t="s">
        <v>5790</v>
      </c>
      <c r="T1109" s="8">
        <v>89.99</v>
      </c>
      <c r="U1109" s="6">
        <v>12</v>
      </c>
      <c r="V1109" s="16">
        <f t="shared" si="17"/>
        <v>-0.86665185020557844</v>
      </c>
      <c r="W1109" s="9">
        <f>T1109/O1109</f>
        <v>4.8643243243243237</v>
      </c>
    </row>
    <row r="1110" spans="1:23" ht="15.75" customHeight="1">
      <c r="A1110" s="2">
        <v>1109</v>
      </c>
      <c r="B1110" s="2" t="s">
        <v>5791</v>
      </c>
      <c r="C1110" s="2" t="s">
        <v>5792</v>
      </c>
      <c r="D1110" s="2" t="s">
        <v>25</v>
      </c>
      <c r="E1110" s="3" t="s">
        <v>26</v>
      </c>
      <c r="F1110" s="2" t="s">
        <v>27</v>
      </c>
      <c r="G1110" s="4">
        <v>4.3366369999999996</v>
      </c>
      <c r="H1110" s="2">
        <v>42</v>
      </c>
      <c r="I1110" s="2">
        <v>0</v>
      </c>
      <c r="J1110" s="2" t="s">
        <v>27</v>
      </c>
      <c r="K1110" s="2" t="s">
        <v>4542</v>
      </c>
      <c r="L1110" s="2" t="s">
        <v>39</v>
      </c>
      <c r="M1110" s="2" t="s">
        <v>5779</v>
      </c>
      <c r="N1110" s="2" t="s">
        <v>5793</v>
      </c>
      <c r="O1110" s="8">
        <v>2.5</v>
      </c>
      <c r="P1110" s="2" t="s">
        <v>5794</v>
      </c>
      <c r="Q1110" s="2" t="s">
        <v>62</v>
      </c>
      <c r="R1110" s="2" t="s">
        <v>98</v>
      </c>
      <c r="S1110" s="2" t="s">
        <v>5795</v>
      </c>
      <c r="T1110" s="8">
        <v>124.99</v>
      </c>
      <c r="U1110" s="6">
        <v>16</v>
      </c>
      <c r="V1110" s="16">
        <f t="shared" si="17"/>
        <v>-0.8719897591807344</v>
      </c>
      <c r="W1110" s="9">
        <f>T1110/O1110</f>
        <v>49.995999999999995</v>
      </c>
    </row>
    <row r="1111" spans="1:23" ht="15.75" customHeight="1">
      <c r="A1111" s="2">
        <v>1110</v>
      </c>
      <c r="B1111" s="2" t="s">
        <v>5796</v>
      </c>
      <c r="C1111" s="2" t="s">
        <v>5797</v>
      </c>
      <c r="D1111" s="2" t="s">
        <v>25</v>
      </c>
      <c r="E1111" s="3" t="s">
        <v>26</v>
      </c>
      <c r="F1111" s="2" t="s">
        <v>27</v>
      </c>
      <c r="G1111" s="4">
        <v>4.2967430000000002</v>
      </c>
      <c r="H1111" s="2">
        <v>30</v>
      </c>
      <c r="I1111" s="2">
        <v>0</v>
      </c>
      <c r="J1111" s="2" t="s">
        <v>27</v>
      </c>
      <c r="K1111" s="2" t="s">
        <v>5798</v>
      </c>
      <c r="L1111" s="2" t="s">
        <v>58</v>
      </c>
      <c r="M1111" s="14" t="s">
        <v>5779</v>
      </c>
      <c r="N1111" s="14" t="s">
        <v>5779</v>
      </c>
      <c r="O1111" s="8">
        <v>2</v>
      </c>
      <c r="P1111" s="2" t="s">
        <v>5799</v>
      </c>
      <c r="Q1111" s="2" t="s">
        <v>114</v>
      </c>
      <c r="R1111" s="2" t="s">
        <v>5800</v>
      </c>
      <c r="S1111" s="2" t="s">
        <v>5801</v>
      </c>
      <c r="T1111" s="8">
        <v>29.99</v>
      </c>
      <c r="V1111" s="16">
        <f t="shared" si="17"/>
        <v>0</v>
      </c>
      <c r="W1111" s="9">
        <f>T1111/O1111</f>
        <v>14.994999999999999</v>
      </c>
    </row>
    <row r="1112" spans="1:23" ht="15.75" customHeight="1">
      <c r="A1112" s="2">
        <v>1111</v>
      </c>
      <c r="B1112" s="2" t="s">
        <v>5802</v>
      </c>
      <c r="C1112" s="2" t="s">
        <v>5803</v>
      </c>
      <c r="D1112" s="2" t="s">
        <v>25</v>
      </c>
      <c r="E1112" s="3" t="s">
        <v>67</v>
      </c>
      <c r="F1112" s="2" t="s">
        <v>56</v>
      </c>
      <c r="G1112" s="4">
        <v>4.2835073000000001</v>
      </c>
      <c r="H1112" s="2">
        <v>41</v>
      </c>
      <c r="I1112" s="2">
        <v>0</v>
      </c>
      <c r="J1112" s="2" t="s">
        <v>56</v>
      </c>
      <c r="K1112" s="2" t="s">
        <v>5600</v>
      </c>
      <c r="L1112" s="2" t="s">
        <v>29</v>
      </c>
      <c r="M1112" s="2" t="s">
        <v>5704</v>
      </c>
      <c r="N1112" s="2" t="s">
        <v>5804</v>
      </c>
      <c r="O1112" s="8">
        <v>6</v>
      </c>
      <c r="P1112" s="2" t="s">
        <v>5805</v>
      </c>
      <c r="Q1112" s="2" t="s">
        <v>307</v>
      </c>
      <c r="R1112" s="2" t="s">
        <v>5806</v>
      </c>
      <c r="S1112" s="2" t="s">
        <v>5807</v>
      </c>
      <c r="T1112" s="8">
        <v>24.99</v>
      </c>
      <c r="U1112" s="6">
        <v>16</v>
      </c>
      <c r="V1112" s="16">
        <f t="shared" si="17"/>
        <v>-0.35974389755902358</v>
      </c>
      <c r="W1112" s="9">
        <f>T1112/O1112</f>
        <v>4.165</v>
      </c>
    </row>
    <row r="1113" spans="1:23" ht="15.75" customHeight="1">
      <c r="A1113" s="2">
        <v>1112</v>
      </c>
      <c r="B1113" s="2" t="s">
        <v>5808</v>
      </c>
      <c r="C1113" s="2" t="s">
        <v>5809</v>
      </c>
      <c r="D1113" s="2" t="s">
        <v>25</v>
      </c>
      <c r="E1113" s="3" t="s">
        <v>26</v>
      </c>
      <c r="F1113" s="2" t="s">
        <v>27</v>
      </c>
      <c r="G1113" s="4">
        <v>3.5177494999999999</v>
      </c>
      <c r="H1113" s="2">
        <v>36</v>
      </c>
      <c r="I1113" s="2">
        <v>0</v>
      </c>
      <c r="J1113" s="2" t="s">
        <v>27</v>
      </c>
      <c r="K1113" s="2" t="s">
        <v>5730</v>
      </c>
      <c r="L1113" s="2" t="s">
        <v>29</v>
      </c>
      <c r="M1113" s="2" t="s">
        <v>5704</v>
      </c>
      <c r="N1113" s="2" t="s">
        <v>5731</v>
      </c>
      <c r="O1113" s="8">
        <v>7</v>
      </c>
      <c r="P1113" s="2" t="s">
        <v>4334</v>
      </c>
      <c r="Q1113" s="2" t="s">
        <v>106</v>
      </c>
      <c r="R1113" s="2" t="s">
        <v>3475</v>
      </c>
      <c r="S1113" s="2" t="s">
        <v>5810</v>
      </c>
      <c r="T1113" s="8">
        <v>124.99</v>
      </c>
      <c r="U1113" s="6">
        <v>16</v>
      </c>
      <c r="V1113" s="16">
        <f t="shared" si="17"/>
        <v>-0.8719897591807344</v>
      </c>
      <c r="W1113" s="9">
        <f>T1113/O1113</f>
        <v>17.855714285714285</v>
      </c>
    </row>
    <row r="1114" spans="1:23" ht="15.75" customHeight="1">
      <c r="A1114" s="2">
        <v>1113</v>
      </c>
      <c r="B1114" s="2" t="s">
        <v>5811</v>
      </c>
      <c r="C1114" s="2" t="s">
        <v>5812</v>
      </c>
      <c r="D1114" s="2" t="s">
        <v>25</v>
      </c>
      <c r="E1114" s="3" t="s">
        <v>26</v>
      </c>
      <c r="F1114" s="2" t="s">
        <v>37</v>
      </c>
      <c r="G1114" s="4">
        <v>4.1582220000000003</v>
      </c>
      <c r="H1114" s="2">
        <v>52</v>
      </c>
      <c r="I1114" s="2">
        <v>0</v>
      </c>
      <c r="J1114" s="2" t="s">
        <v>37</v>
      </c>
      <c r="K1114" s="2" t="s">
        <v>5748</v>
      </c>
      <c r="L1114" s="2" t="s">
        <v>29</v>
      </c>
      <c r="M1114" s="2" t="s">
        <v>5704</v>
      </c>
      <c r="N1114" s="2" t="s">
        <v>5813</v>
      </c>
      <c r="O1114" s="8">
        <v>6</v>
      </c>
      <c r="P1114" s="2" t="s">
        <v>5814</v>
      </c>
      <c r="Q1114" s="2" t="s">
        <v>307</v>
      </c>
      <c r="R1114" s="2" t="s">
        <v>308</v>
      </c>
      <c r="S1114" s="2" t="s">
        <v>5815</v>
      </c>
      <c r="T1114" s="8">
        <v>19.989999999999998</v>
      </c>
      <c r="U1114" s="6">
        <v>13</v>
      </c>
      <c r="V1114" s="16">
        <f t="shared" si="17"/>
        <v>-0.34967483741870931</v>
      </c>
      <c r="W1114" s="9">
        <f>T1114/O1114</f>
        <v>3.3316666666666666</v>
      </c>
    </row>
    <row r="1115" spans="1:23" ht="15.75" customHeight="1">
      <c r="A1115" s="2">
        <v>1114</v>
      </c>
      <c r="B1115" s="2" t="s">
        <v>5816</v>
      </c>
      <c r="C1115" s="2" t="s">
        <v>5817</v>
      </c>
      <c r="D1115" s="2" t="s">
        <v>25</v>
      </c>
      <c r="E1115" s="3" t="s">
        <v>67</v>
      </c>
      <c r="F1115" s="2" t="s">
        <v>27</v>
      </c>
      <c r="G1115" s="4">
        <v>4.1470494000000002</v>
      </c>
      <c r="H1115" s="2">
        <v>69</v>
      </c>
      <c r="I1115" s="2">
        <v>0</v>
      </c>
      <c r="J1115" s="2" t="s">
        <v>27</v>
      </c>
      <c r="K1115" s="2" t="s">
        <v>4056</v>
      </c>
      <c r="L1115" s="2" t="s">
        <v>29</v>
      </c>
      <c r="M1115" s="2" t="s">
        <v>5818</v>
      </c>
      <c r="N1115" s="2" t="s">
        <v>5819</v>
      </c>
      <c r="O1115" s="8">
        <v>3.5</v>
      </c>
      <c r="P1115" s="2" t="s">
        <v>5820</v>
      </c>
      <c r="Q1115" s="2" t="s">
        <v>114</v>
      </c>
      <c r="R1115" s="2" t="s">
        <v>5821</v>
      </c>
      <c r="S1115" s="2" t="s">
        <v>5822</v>
      </c>
      <c r="T1115" s="8">
        <v>139.99</v>
      </c>
      <c r="U1115" s="6">
        <v>19</v>
      </c>
      <c r="V1115" s="16">
        <f t="shared" si="17"/>
        <v>-0.86427601971569401</v>
      </c>
      <c r="W1115" s="9">
        <f>T1115/O1115</f>
        <v>39.997142857142862</v>
      </c>
    </row>
    <row r="1116" spans="1:23" ht="15.75" customHeight="1">
      <c r="A1116" s="2">
        <v>1115</v>
      </c>
      <c r="B1116" s="2" t="s">
        <v>5823</v>
      </c>
      <c r="C1116" s="2" t="s">
        <v>5824</v>
      </c>
      <c r="D1116" s="2" t="s">
        <v>25</v>
      </c>
      <c r="E1116" s="3" t="s">
        <v>67</v>
      </c>
      <c r="F1116" s="2" t="s">
        <v>56</v>
      </c>
      <c r="G1116" s="4">
        <v>4.5708019999999996</v>
      </c>
      <c r="H1116" s="2">
        <v>17</v>
      </c>
      <c r="I1116" s="2">
        <v>0</v>
      </c>
      <c r="J1116" s="2" t="s">
        <v>56</v>
      </c>
      <c r="K1116" s="2" t="s">
        <v>4587</v>
      </c>
      <c r="L1116" s="2" t="s">
        <v>29</v>
      </c>
      <c r="M1116" s="2" t="s">
        <v>5825</v>
      </c>
      <c r="N1116" s="2" t="s">
        <v>5826</v>
      </c>
      <c r="O1116" s="8">
        <v>2</v>
      </c>
      <c r="P1116" s="2" t="s">
        <v>5827</v>
      </c>
      <c r="Q1116" s="2" t="s">
        <v>114</v>
      </c>
      <c r="R1116" s="2" t="s">
        <v>816</v>
      </c>
      <c r="S1116" s="2" t="s">
        <v>5828</v>
      </c>
      <c r="T1116" s="8">
        <v>79.989999999999995</v>
      </c>
      <c r="U1116" s="6">
        <v>12</v>
      </c>
      <c r="V1116" s="16">
        <f t="shared" si="17"/>
        <v>-0.84998124765595695</v>
      </c>
      <c r="W1116" s="9">
        <f>T1116/O1116</f>
        <v>39.994999999999997</v>
      </c>
    </row>
    <row r="1117" spans="1:23" ht="15.75" customHeight="1">
      <c r="A1117" s="2">
        <v>1116</v>
      </c>
      <c r="B1117" s="2" t="s">
        <v>5829</v>
      </c>
      <c r="C1117" s="2" t="s">
        <v>5830</v>
      </c>
      <c r="D1117" s="2" t="s">
        <v>25</v>
      </c>
      <c r="E1117" s="3" t="s">
        <v>67</v>
      </c>
      <c r="F1117" s="2" t="s">
        <v>290</v>
      </c>
      <c r="G1117" s="4">
        <v>4.5366844999999998</v>
      </c>
      <c r="H1117" s="2">
        <v>56</v>
      </c>
      <c r="I1117" s="2">
        <v>0</v>
      </c>
      <c r="J1117" s="2" t="s">
        <v>290</v>
      </c>
      <c r="K1117" s="2" t="s">
        <v>5831</v>
      </c>
      <c r="L1117" s="2" t="s">
        <v>29</v>
      </c>
      <c r="M1117" s="2" t="s">
        <v>5825</v>
      </c>
      <c r="N1117" s="2" t="s">
        <v>5310</v>
      </c>
      <c r="O1117" s="8">
        <v>8</v>
      </c>
      <c r="P1117" s="2" t="s">
        <v>5311</v>
      </c>
      <c r="Q1117" s="2" t="s">
        <v>62</v>
      </c>
      <c r="R1117" s="2" t="s">
        <v>206</v>
      </c>
      <c r="S1117" s="2" t="s">
        <v>5832</v>
      </c>
      <c r="T1117" s="8">
        <v>89.99</v>
      </c>
      <c r="U1117" s="6">
        <v>13</v>
      </c>
      <c r="V1117" s="16">
        <f t="shared" si="17"/>
        <v>-0.85553950438937654</v>
      </c>
      <c r="W1117" s="9">
        <f>T1117/O1117</f>
        <v>11.248749999999999</v>
      </c>
    </row>
    <row r="1118" spans="1:23" ht="15.75" customHeight="1">
      <c r="A1118" s="2">
        <v>1117</v>
      </c>
      <c r="B1118" s="2" t="s">
        <v>5833</v>
      </c>
      <c r="C1118" s="2" t="s">
        <v>5834</v>
      </c>
      <c r="D1118" s="2" t="s">
        <v>25</v>
      </c>
      <c r="E1118" s="3" t="s">
        <v>67</v>
      </c>
      <c r="F1118" s="2" t="s">
        <v>37</v>
      </c>
      <c r="G1118" s="4">
        <v>4.4738902999999999</v>
      </c>
      <c r="H1118" s="2">
        <v>24</v>
      </c>
      <c r="I1118" s="2">
        <v>0</v>
      </c>
      <c r="J1118" s="2" t="s">
        <v>37</v>
      </c>
      <c r="K1118" s="2" t="s">
        <v>5818</v>
      </c>
      <c r="L1118" s="2" t="s">
        <v>29</v>
      </c>
      <c r="M1118" s="14" t="s">
        <v>5835</v>
      </c>
      <c r="N1118" s="14" t="s">
        <v>5835</v>
      </c>
      <c r="O1118" s="8">
        <v>1</v>
      </c>
      <c r="P1118" s="2" t="s">
        <v>2523</v>
      </c>
      <c r="Q1118" s="2" t="s">
        <v>106</v>
      </c>
      <c r="R1118" s="2" t="s">
        <v>1834</v>
      </c>
      <c r="S1118" s="2" t="s">
        <v>5836</v>
      </c>
      <c r="T1118" s="8">
        <v>19.989999999999998</v>
      </c>
      <c r="U1118" s="6">
        <v>12</v>
      </c>
      <c r="V1118" s="16">
        <f t="shared" si="17"/>
        <v>-0.39969984992496244</v>
      </c>
      <c r="W1118" s="9">
        <f>T1118/O1118</f>
        <v>19.989999999999998</v>
      </c>
    </row>
    <row r="1119" spans="1:23" ht="15.75" customHeight="1">
      <c r="A1119" s="2">
        <v>1118</v>
      </c>
      <c r="B1119" s="2" t="s">
        <v>5837</v>
      </c>
      <c r="C1119" s="2" t="s">
        <v>5838</v>
      </c>
      <c r="D1119" s="2" t="s">
        <v>25</v>
      </c>
      <c r="E1119" s="3" t="s">
        <v>26</v>
      </c>
      <c r="F1119" s="2" t="s">
        <v>37</v>
      </c>
      <c r="G1119" s="4">
        <v>4.4678106</v>
      </c>
      <c r="H1119" s="2">
        <v>17</v>
      </c>
      <c r="I1119" s="2">
        <v>0</v>
      </c>
      <c r="J1119" s="2" t="s">
        <v>37</v>
      </c>
      <c r="K1119" s="2" t="s">
        <v>5775</v>
      </c>
      <c r="L1119" s="2" t="s">
        <v>39</v>
      </c>
      <c r="M1119" s="2" t="s">
        <v>5835</v>
      </c>
      <c r="N1119" s="2" t="s">
        <v>5839</v>
      </c>
      <c r="O1119" s="8">
        <v>2.5</v>
      </c>
      <c r="P1119" s="2" t="s">
        <v>5840</v>
      </c>
      <c r="Q1119" s="2" t="s">
        <v>90</v>
      </c>
      <c r="R1119" s="2" t="s">
        <v>5841</v>
      </c>
      <c r="S1119" s="2" t="s">
        <v>5842</v>
      </c>
      <c r="T1119" s="8">
        <v>94.99</v>
      </c>
      <c r="U1119" s="6">
        <v>12</v>
      </c>
      <c r="V1119" s="16">
        <f t="shared" si="17"/>
        <v>-0.87367091272765551</v>
      </c>
      <c r="W1119" s="9">
        <f>T1119/O1119</f>
        <v>37.995999999999995</v>
      </c>
    </row>
    <row r="1120" spans="1:23" ht="15.75" customHeight="1">
      <c r="A1120" s="2">
        <v>1119</v>
      </c>
      <c r="B1120" s="2" t="s">
        <v>5843</v>
      </c>
      <c r="C1120" s="2" t="s">
        <v>5844</v>
      </c>
      <c r="D1120" s="2" t="s">
        <v>25</v>
      </c>
      <c r="E1120" s="3" t="s">
        <v>67</v>
      </c>
      <c r="F1120" s="2" t="s">
        <v>27</v>
      </c>
      <c r="G1120" s="4">
        <v>4.4652715000000001</v>
      </c>
      <c r="H1120" s="2">
        <v>67</v>
      </c>
      <c r="I1120" s="2">
        <v>0</v>
      </c>
      <c r="J1120" s="2" t="s">
        <v>27</v>
      </c>
      <c r="K1120" s="2" t="s">
        <v>5726</v>
      </c>
      <c r="L1120" s="2" t="s">
        <v>29</v>
      </c>
      <c r="M1120" s="2" t="s">
        <v>1838</v>
      </c>
      <c r="N1120" s="2" t="s">
        <v>5845</v>
      </c>
      <c r="O1120" s="8">
        <v>5</v>
      </c>
      <c r="P1120" s="2" t="s">
        <v>5846</v>
      </c>
      <c r="Q1120" s="2" t="s">
        <v>51</v>
      </c>
      <c r="R1120" s="2" t="s">
        <v>1123</v>
      </c>
      <c r="S1120" s="2" t="s">
        <v>5847</v>
      </c>
      <c r="T1120" s="8">
        <v>19.989999999999998</v>
      </c>
      <c r="U1120" s="6">
        <v>12</v>
      </c>
      <c r="V1120" s="16">
        <f t="shared" si="17"/>
        <v>-0.39969984992496244</v>
      </c>
      <c r="W1120" s="9">
        <f>T1120/O1120</f>
        <v>3.9979999999999998</v>
      </c>
    </row>
    <row r="1121" spans="1:23" ht="15.75" customHeight="1">
      <c r="A1121" s="2">
        <v>1120</v>
      </c>
      <c r="B1121" s="2" t="s">
        <v>5848</v>
      </c>
      <c r="C1121" s="2" t="s">
        <v>5849</v>
      </c>
      <c r="D1121" s="2" t="s">
        <v>25</v>
      </c>
      <c r="E1121" s="3" t="s">
        <v>26</v>
      </c>
      <c r="F1121" s="2" t="s">
        <v>27</v>
      </c>
      <c r="G1121" s="4">
        <v>4.8134284000000003</v>
      </c>
      <c r="H1121" s="2">
        <v>78</v>
      </c>
      <c r="I1121" s="2">
        <v>0</v>
      </c>
      <c r="J1121" s="2" t="s">
        <v>27</v>
      </c>
      <c r="K1121" s="2" t="s">
        <v>5674</v>
      </c>
      <c r="L1121" s="2" t="s">
        <v>58</v>
      </c>
      <c r="M1121" s="14" t="s">
        <v>1838</v>
      </c>
      <c r="N1121" s="14" t="s">
        <v>1838</v>
      </c>
      <c r="O1121" s="8">
        <v>6</v>
      </c>
      <c r="P1121" s="2" t="s">
        <v>61</v>
      </c>
      <c r="Q1121" s="2" t="s">
        <v>62</v>
      </c>
      <c r="R1121" s="2" t="s">
        <v>3233</v>
      </c>
      <c r="S1121" s="2" t="s">
        <v>5850</v>
      </c>
      <c r="T1121" s="8">
        <v>19.989999999999998</v>
      </c>
      <c r="U1121" s="6">
        <v>12</v>
      </c>
      <c r="V1121" s="16">
        <f t="shared" si="17"/>
        <v>-0.39969984992496244</v>
      </c>
      <c r="W1121" s="9">
        <f>T1121/O1121</f>
        <v>3.3316666666666666</v>
      </c>
    </row>
    <row r="1122" spans="1:23" ht="15.75" customHeight="1">
      <c r="A1122" s="2">
        <v>1121</v>
      </c>
      <c r="B1122" s="2" t="s">
        <v>5851</v>
      </c>
      <c r="C1122" s="2" t="s">
        <v>5852</v>
      </c>
      <c r="D1122" s="2" t="s">
        <v>25</v>
      </c>
      <c r="E1122" s="3" t="s">
        <v>67</v>
      </c>
      <c r="F1122" s="2" t="s">
        <v>37</v>
      </c>
      <c r="G1122" s="4">
        <v>4.2261195000000003</v>
      </c>
      <c r="H1122" s="2">
        <v>23</v>
      </c>
      <c r="I1122" s="2">
        <v>0</v>
      </c>
      <c r="J1122" s="2" t="s">
        <v>37</v>
      </c>
      <c r="K1122" s="2" t="s">
        <v>5767</v>
      </c>
      <c r="L1122" s="2" t="s">
        <v>29</v>
      </c>
      <c r="M1122" s="2" t="s">
        <v>5853</v>
      </c>
      <c r="N1122" s="2" t="s">
        <v>4309</v>
      </c>
      <c r="O1122" s="8">
        <v>2</v>
      </c>
      <c r="P1122" s="2" t="s">
        <v>4310</v>
      </c>
      <c r="Q1122" s="2" t="s">
        <v>62</v>
      </c>
      <c r="R1122" s="2" t="s">
        <v>5854</v>
      </c>
      <c r="S1122" s="2" t="s">
        <v>5855</v>
      </c>
      <c r="T1122" s="8">
        <v>19.989999999999998</v>
      </c>
      <c r="U1122" s="6">
        <v>12</v>
      </c>
      <c r="V1122" s="16">
        <f t="shared" si="17"/>
        <v>-0.39969984992496244</v>
      </c>
      <c r="W1122" s="9">
        <f>T1122/O1122</f>
        <v>9.9949999999999992</v>
      </c>
    </row>
    <row r="1123" spans="1:23" ht="15.75" customHeight="1">
      <c r="A1123" s="2">
        <v>1122</v>
      </c>
      <c r="B1123" s="2" t="s">
        <v>5856</v>
      </c>
      <c r="C1123" s="2" t="s">
        <v>5857</v>
      </c>
      <c r="D1123" s="2" t="s">
        <v>25</v>
      </c>
      <c r="E1123" s="3" t="s">
        <v>26</v>
      </c>
      <c r="F1123" s="2" t="s">
        <v>56</v>
      </c>
      <c r="G1123" s="4">
        <v>4.1409316</v>
      </c>
      <c r="H1123" s="2">
        <v>33</v>
      </c>
      <c r="I1123" s="2">
        <v>0</v>
      </c>
      <c r="J1123" s="2" t="s">
        <v>56</v>
      </c>
      <c r="K1123" s="2" t="s">
        <v>3287</v>
      </c>
      <c r="L1123" s="2" t="s">
        <v>29</v>
      </c>
      <c r="M1123" s="2" t="s">
        <v>5793</v>
      </c>
      <c r="N1123" s="2" t="s">
        <v>5858</v>
      </c>
      <c r="O1123" s="8">
        <v>4</v>
      </c>
      <c r="P1123" s="2" t="s">
        <v>5859</v>
      </c>
      <c r="Q1123" s="2" t="s">
        <v>78</v>
      </c>
      <c r="R1123" s="2" t="s">
        <v>5860</v>
      </c>
      <c r="S1123" s="2" t="s">
        <v>5861</v>
      </c>
      <c r="T1123" s="8">
        <v>109.99</v>
      </c>
      <c r="U1123" s="6">
        <v>14</v>
      </c>
      <c r="V1123" s="16">
        <f t="shared" si="17"/>
        <v>-0.87271570142740251</v>
      </c>
      <c r="W1123" s="9">
        <f>T1123/O1123</f>
        <v>27.497499999999999</v>
      </c>
    </row>
    <row r="1124" spans="1:23" ht="15.75" customHeight="1">
      <c r="A1124" s="2">
        <v>1123</v>
      </c>
      <c r="B1124" s="2" t="s">
        <v>5862</v>
      </c>
      <c r="C1124" s="2" t="s">
        <v>5863</v>
      </c>
      <c r="D1124" s="2" t="s">
        <v>25</v>
      </c>
      <c r="E1124" s="3" t="s">
        <v>26</v>
      </c>
      <c r="F1124" s="2" t="s">
        <v>37</v>
      </c>
      <c r="G1124" s="4">
        <v>4.4363804</v>
      </c>
      <c r="H1124" s="2">
        <v>26</v>
      </c>
      <c r="I1124" s="2">
        <v>0</v>
      </c>
      <c r="J1124" s="2" t="s">
        <v>37</v>
      </c>
      <c r="K1124" s="2" t="s">
        <v>5704</v>
      </c>
      <c r="L1124" s="2" t="s">
        <v>58</v>
      </c>
      <c r="M1124" s="2" t="s">
        <v>5793</v>
      </c>
      <c r="N1124" s="2" t="s">
        <v>5083</v>
      </c>
      <c r="O1124" s="8">
        <v>1.5</v>
      </c>
      <c r="P1124" s="2" t="s">
        <v>5864</v>
      </c>
      <c r="Q1124" s="2" t="s">
        <v>227</v>
      </c>
      <c r="R1124" s="2" t="s">
        <v>5865</v>
      </c>
      <c r="S1124" s="2" t="s">
        <v>5866</v>
      </c>
      <c r="T1124" s="8">
        <v>129.99</v>
      </c>
      <c r="V1124" s="16">
        <f t="shared" si="17"/>
        <v>0</v>
      </c>
      <c r="W1124" s="9">
        <f>T1124/O1124</f>
        <v>86.660000000000011</v>
      </c>
    </row>
    <row r="1125" spans="1:23" ht="15.75" customHeight="1">
      <c r="A1125" s="2">
        <v>1124</v>
      </c>
      <c r="B1125" s="2" t="s">
        <v>5867</v>
      </c>
      <c r="C1125" s="2" t="s">
        <v>5868</v>
      </c>
      <c r="D1125" s="2" t="s">
        <v>25</v>
      </c>
      <c r="E1125" s="3" t="s">
        <v>26</v>
      </c>
      <c r="F1125" s="2" t="s">
        <v>27</v>
      </c>
      <c r="G1125" s="4">
        <v>4.0716495999999998</v>
      </c>
      <c r="H1125" s="2">
        <v>25</v>
      </c>
      <c r="I1125" s="2">
        <v>0</v>
      </c>
      <c r="J1125" s="2" t="s">
        <v>27</v>
      </c>
      <c r="K1125" s="2" t="s">
        <v>4977</v>
      </c>
      <c r="L1125" s="2" t="s">
        <v>29</v>
      </c>
      <c r="M1125" s="2" t="s">
        <v>5793</v>
      </c>
      <c r="N1125" s="2" t="s">
        <v>5754</v>
      </c>
      <c r="O1125" s="8">
        <v>2</v>
      </c>
      <c r="P1125" s="2" t="s">
        <v>5869</v>
      </c>
      <c r="Q1125" s="2" t="s">
        <v>106</v>
      </c>
      <c r="R1125" s="2" t="s">
        <v>5870</v>
      </c>
      <c r="S1125" s="2" t="s">
        <v>5871</v>
      </c>
      <c r="T1125" s="8">
        <v>19.989999999999998</v>
      </c>
      <c r="U1125" s="6">
        <v>12</v>
      </c>
      <c r="V1125" s="16">
        <f t="shared" si="17"/>
        <v>-0.39969984992496244</v>
      </c>
      <c r="W1125" s="9">
        <f>T1125/O1125</f>
        <v>9.9949999999999992</v>
      </c>
    </row>
    <row r="1126" spans="1:23" ht="15.75" customHeight="1">
      <c r="A1126" s="2">
        <v>1125</v>
      </c>
      <c r="B1126" s="2" t="s">
        <v>5872</v>
      </c>
      <c r="C1126" s="2" t="s">
        <v>5873</v>
      </c>
      <c r="D1126" s="2" t="s">
        <v>25</v>
      </c>
      <c r="E1126" s="3" t="s">
        <v>26</v>
      </c>
      <c r="F1126" s="2" t="s">
        <v>37</v>
      </c>
      <c r="G1126" s="4">
        <v>4.2046380000000001</v>
      </c>
      <c r="H1126" s="2">
        <v>33</v>
      </c>
      <c r="I1126" s="2">
        <v>0</v>
      </c>
      <c r="J1126" s="2" t="s">
        <v>37</v>
      </c>
      <c r="K1126" s="2" t="s">
        <v>83</v>
      </c>
      <c r="L1126" s="2" t="s">
        <v>58</v>
      </c>
      <c r="M1126" s="2" t="s">
        <v>5874</v>
      </c>
      <c r="N1126" s="2" t="s">
        <v>5177</v>
      </c>
      <c r="O1126" s="8">
        <v>2.5</v>
      </c>
      <c r="P1126" s="2" t="s">
        <v>5178</v>
      </c>
      <c r="Q1126" s="2" t="s">
        <v>78</v>
      </c>
      <c r="R1126" s="2" t="s">
        <v>749</v>
      </c>
      <c r="S1126" s="2" t="s">
        <v>5179</v>
      </c>
      <c r="T1126" s="8">
        <v>34.99</v>
      </c>
      <c r="U1126" s="6">
        <v>14</v>
      </c>
      <c r="V1126" s="16">
        <f t="shared" si="17"/>
        <v>-0.5998856816233209</v>
      </c>
      <c r="W1126" s="9">
        <f>T1126/O1126</f>
        <v>13.996</v>
      </c>
    </row>
    <row r="1127" spans="1:23" ht="15.75" customHeight="1">
      <c r="A1127" s="2">
        <v>1126</v>
      </c>
      <c r="B1127" s="2" t="s">
        <v>5875</v>
      </c>
      <c r="C1127" s="2" t="s">
        <v>5876</v>
      </c>
      <c r="D1127" s="2" t="s">
        <v>25</v>
      </c>
      <c r="E1127" s="3" t="s">
        <v>67</v>
      </c>
      <c r="F1127" s="2" t="s">
        <v>37</v>
      </c>
      <c r="G1127" s="4">
        <v>4.4777639999999996</v>
      </c>
      <c r="H1127" s="2">
        <v>48</v>
      </c>
      <c r="I1127" s="2">
        <v>0</v>
      </c>
      <c r="J1127" s="2" t="s">
        <v>37</v>
      </c>
      <c r="K1127" s="2" t="s">
        <v>5726</v>
      </c>
      <c r="L1127" s="2" t="s">
        <v>58</v>
      </c>
      <c r="M1127" s="2" t="s">
        <v>5877</v>
      </c>
      <c r="N1127" s="2" t="s">
        <v>5575</v>
      </c>
      <c r="O1127" s="8">
        <v>4</v>
      </c>
      <c r="P1127" s="2" t="s">
        <v>5878</v>
      </c>
      <c r="Q1127" s="2" t="s">
        <v>307</v>
      </c>
      <c r="R1127" s="2" t="s">
        <v>5879</v>
      </c>
      <c r="S1127" s="2" t="s">
        <v>5880</v>
      </c>
      <c r="T1127" s="8">
        <v>99.99</v>
      </c>
      <c r="U1127" s="6">
        <v>13</v>
      </c>
      <c r="V1127" s="16">
        <f t="shared" si="17"/>
        <v>-0.86998699869986995</v>
      </c>
      <c r="W1127" s="9">
        <f>T1127/O1127</f>
        <v>24.997499999999999</v>
      </c>
    </row>
    <row r="1128" spans="1:23" ht="15.75" customHeight="1">
      <c r="A1128" s="2">
        <v>1127</v>
      </c>
      <c r="B1128" s="2" t="s">
        <v>5881</v>
      </c>
      <c r="C1128" s="2" t="s">
        <v>5882</v>
      </c>
      <c r="D1128" s="2" t="s">
        <v>25</v>
      </c>
      <c r="E1128" s="3" t="s">
        <v>67</v>
      </c>
      <c r="F1128" s="2" t="s">
        <v>37</v>
      </c>
      <c r="G1128" s="4">
        <v>4.3559429999999999</v>
      </c>
      <c r="H1128" s="2">
        <v>61</v>
      </c>
      <c r="I1128" s="2">
        <v>0</v>
      </c>
      <c r="J1128" s="2" t="s">
        <v>37</v>
      </c>
      <c r="K1128" s="2" t="s">
        <v>5883</v>
      </c>
      <c r="L1128" s="2" t="s">
        <v>29</v>
      </c>
      <c r="M1128" s="2" t="s">
        <v>5877</v>
      </c>
      <c r="N1128" s="2" t="s">
        <v>5884</v>
      </c>
      <c r="O1128" s="8">
        <v>2</v>
      </c>
      <c r="P1128" s="2" t="s">
        <v>5885</v>
      </c>
      <c r="Q1128" s="2" t="s">
        <v>366</v>
      </c>
      <c r="R1128" s="2" t="s">
        <v>2542</v>
      </c>
      <c r="S1128" s="2" t="s">
        <v>5886</v>
      </c>
      <c r="T1128" s="8">
        <v>39.99</v>
      </c>
      <c r="U1128" s="6">
        <v>14</v>
      </c>
      <c r="V1128" s="16">
        <f t="shared" si="17"/>
        <v>-0.6499124781195299</v>
      </c>
      <c r="W1128" s="9">
        <f>T1128/O1128</f>
        <v>19.995000000000001</v>
      </c>
    </row>
    <row r="1129" spans="1:23" ht="15.75" customHeight="1">
      <c r="A1129" s="2">
        <v>1128</v>
      </c>
      <c r="B1129" s="2" t="s">
        <v>5887</v>
      </c>
      <c r="C1129" s="2" t="s">
        <v>5888</v>
      </c>
      <c r="D1129" s="2" t="s">
        <v>25</v>
      </c>
      <c r="E1129" s="3" t="s">
        <v>26</v>
      </c>
      <c r="F1129" s="2" t="s">
        <v>37</v>
      </c>
      <c r="G1129" s="4">
        <v>4.361675</v>
      </c>
      <c r="H1129" s="2">
        <v>33</v>
      </c>
      <c r="I1129" s="2">
        <v>0</v>
      </c>
      <c r="J1129" s="2" t="s">
        <v>37</v>
      </c>
      <c r="K1129" s="2" t="s">
        <v>5139</v>
      </c>
      <c r="L1129" s="2" t="s">
        <v>39</v>
      </c>
      <c r="M1129" s="2" t="s">
        <v>5877</v>
      </c>
      <c r="N1129" s="2" t="s">
        <v>5889</v>
      </c>
      <c r="O1129" s="8">
        <v>3.5</v>
      </c>
      <c r="P1129" s="2" t="s">
        <v>5890</v>
      </c>
      <c r="Q1129" s="2" t="s">
        <v>307</v>
      </c>
      <c r="R1129" s="2" t="s">
        <v>5891</v>
      </c>
      <c r="S1129" s="2" t="s">
        <v>5892</v>
      </c>
      <c r="T1129" s="8">
        <v>49.99</v>
      </c>
      <c r="U1129" s="6">
        <v>13</v>
      </c>
      <c r="V1129" s="16">
        <f t="shared" si="17"/>
        <v>-0.73994798959791952</v>
      </c>
      <c r="W1129" s="9">
        <f>T1129/O1129</f>
        <v>14.282857142857143</v>
      </c>
    </row>
    <row r="1130" spans="1:23" ht="15.75" customHeight="1">
      <c r="A1130" s="2">
        <v>1129</v>
      </c>
      <c r="B1130" s="2" t="s">
        <v>5893</v>
      </c>
      <c r="C1130" s="2" t="s">
        <v>5894</v>
      </c>
      <c r="D1130" s="2" t="s">
        <v>25</v>
      </c>
      <c r="E1130" s="3" t="s">
        <v>26</v>
      </c>
      <c r="F1130" s="2" t="s">
        <v>27</v>
      </c>
      <c r="G1130" s="4">
        <v>3.7369153000000002</v>
      </c>
      <c r="H1130" s="2">
        <v>26</v>
      </c>
      <c r="I1130" s="2">
        <v>0</v>
      </c>
      <c r="J1130" s="2" t="s">
        <v>27</v>
      </c>
      <c r="K1130" s="2" t="s">
        <v>5895</v>
      </c>
      <c r="L1130" s="2" t="s">
        <v>29</v>
      </c>
      <c r="M1130" s="2" t="s">
        <v>5877</v>
      </c>
      <c r="N1130" s="2" t="s">
        <v>5793</v>
      </c>
      <c r="O1130" s="8">
        <v>5</v>
      </c>
      <c r="P1130" s="2" t="s">
        <v>4334</v>
      </c>
      <c r="Q1130" s="2" t="s">
        <v>307</v>
      </c>
      <c r="R1130" s="2" t="s">
        <v>3289</v>
      </c>
      <c r="S1130" s="2" t="s">
        <v>5896</v>
      </c>
      <c r="T1130" s="8">
        <v>129.99</v>
      </c>
      <c r="U1130" s="6">
        <v>17</v>
      </c>
      <c r="V1130" s="16">
        <f t="shared" si="17"/>
        <v>-0.86922070928532968</v>
      </c>
      <c r="W1130" s="9">
        <f>T1130/O1130</f>
        <v>25.998000000000001</v>
      </c>
    </row>
    <row r="1131" spans="1:23" ht="15.75" customHeight="1">
      <c r="A1131" s="2">
        <v>1130</v>
      </c>
      <c r="B1131" s="2" t="s">
        <v>5897</v>
      </c>
      <c r="C1131" s="2" t="s">
        <v>5898</v>
      </c>
      <c r="D1131" s="2" t="s">
        <v>25</v>
      </c>
      <c r="E1131" s="3" t="s">
        <v>67</v>
      </c>
      <c r="F1131" s="2" t="s">
        <v>37</v>
      </c>
      <c r="G1131" s="4">
        <v>4.5964340000000004</v>
      </c>
      <c r="H1131" s="2">
        <v>108</v>
      </c>
      <c r="I1131" s="2">
        <v>0</v>
      </c>
      <c r="J1131" s="2" t="s">
        <v>37</v>
      </c>
      <c r="K1131" s="2" t="s">
        <v>83</v>
      </c>
      <c r="L1131" s="2" t="s">
        <v>39</v>
      </c>
      <c r="M1131" s="2" t="s">
        <v>5899</v>
      </c>
      <c r="N1131" s="2" t="s">
        <v>3770</v>
      </c>
      <c r="O1131" s="8">
        <v>19.5</v>
      </c>
      <c r="P1131" s="2" t="s">
        <v>3771</v>
      </c>
      <c r="Q1131" s="2" t="s">
        <v>62</v>
      </c>
      <c r="R1131" s="2" t="s">
        <v>4433</v>
      </c>
      <c r="S1131" s="2" t="s">
        <v>5900</v>
      </c>
      <c r="T1131" s="8">
        <v>94.99</v>
      </c>
      <c r="U1131" s="6">
        <v>12</v>
      </c>
      <c r="V1131" s="16">
        <f t="shared" si="17"/>
        <v>-0.87367091272765551</v>
      </c>
      <c r="W1131" s="9">
        <f>T1131/O1131</f>
        <v>4.8712820512820514</v>
      </c>
    </row>
    <row r="1132" spans="1:23" ht="15.75" customHeight="1">
      <c r="A1132" s="2">
        <v>1131</v>
      </c>
      <c r="B1132" s="2" t="s">
        <v>5901</v>
      </c>
      <c r="C1132" s="2" t="s">
        <v>5902</v>
      </c>
      <c r="D1132" s="2" t="s">
        <v>25</v>
      </c>
      <c r="E1132" s="3" t="s">
        <v>26</v>
      </c>
      <c r="F1132" s="2" t="s">
        <v>37</v>
      </c>
      <c r="G1132" s="4">
        <v>4.6184279999999998</v>
      </c>
      <c r="H1132" s="2">
        <v>27</v>
      </c>
      <c r="I1132" s="2">
        <v>0</v>
      </c>
      <c r="J1132" s="2" t="s">
        <v>37</v>
      </c>
      <c r="K1132" s="2" t="s">
        <v>5903</v>
      </c>
      <c r="L1132" s="2" t="s">
        <v>29</v>
      </c>
      <c r="M1132" s="2" t="s">
        <v>5899</v>
      </c>
      <c r="N1132" s="2" t="s">
        <v>5874</v>
      </c>
      <c r="O1132" s="8">
        <v>2</v>
      </c>
      <c r="P1132" s="2" t="s">
        <v>5680</v>
      </c>
      <c r="Q1132" s="2" t="s">
        <v>90</v>
      </c>
      <c r="R1132" s="2" t="s">
        <v>5904</v>
      </c>
      <c r="S1132" s="2" t="s">
        <v>5905</v>
      </c>
      <c r="T1132" s="8">
        <v>39.99</v>
      </c>
      <c r="U1132" s="6">
        <v>12</v>
      </c>
      <c r="V1132" s="16">
        <f t="shared" si="17"/>
        <v>-0.69992498124531133</v>
      </c>
      <c r="W1132" s="9">
        <f>T1132/O1132</f>
        <v>19.995000000000001</v>
      </c>
    </row>
    <row r="1133" spans="1:23" ht="15.75" customHeight="1">
      <c r="A1133" s="2">
        <v>1132</v>
      </c>
      <c r="B1133" s="2" t="s">
        <v>5906</v>
      </c>
      <c r="C1133" s="2" t="s">
        <v>5907</v>
      </c>
      <c r="D1133" s="2" t="s">
        <v>25</v>
      </c>
      <c r="E1133" s="3" t="s">
        <v>26</v>
      </c>
      <c r="F1133" s="2" t="s">
        <v>37</v>
      </c>
      <c r="G1133" s="4">
        <v>3.8738269999999999</v>
      </c>
      <c r="H1133" s="2">
        <v>14</v>
      </c>
      <c r="I1133" s="2">
        <v>0</v>
      </c>
      <c r="J1133" s="2" t="s">
        <v>37</v>
      </c>
      <c r="K1133" s="2" t="s">
        <v>5508</v>
      </c>
      <c r="L1133" s="2" t="s">
        <v>39</v>
      </c>
      <c r="M1133" s="2" t="s">
        <v>5899</v>
      </c>
      <c r="N1133" s="2" t="s">
        <v>5908</v>
      </c>
      <c r="O1133" s="8">
        <v>3.5</v>
      </c>
      <c r="P1133" s="2" t="s">
        <v>5909</v>
      </c>
      <c r="Q1133" s="2" t="s">
        <v>141</v>
      </c>
      <c r="R1133" s="2" t="s">
        <v>155</v>
      </c>
      <c r="S1133" s="2" t="s">
        <v>5910</v>
      </c>
      <c r="T1133" s="8">
        <v>19.989999999999998</v>
      </c>
      <c r="U1133" s="6">
        <v>12</v>
      </c>
      <c r="V1133" s="16">
        <f t="shared" si="17"/>
        <v>-0.39969984992496244</v>
      </c>
      <c r="W1133" s="9">
        <f>T1133/O1133</f>
        <v>5.7114285714285709</v>
      </c>
    </row>
    <row r="1134" spans="1:23" ht="15.75" customHeight="1">
      <c r="A1134" s="2">
        <v>1133</v>
      </c>
      <c r="B1134" s="2" t="s">
        <v>5911</v>
      </c>
      <c r="C1134" s="2" t="s">
        <v>5912</v>
      </c>
      <c r="D1134" s="2" t="s">
        <v>25</v>
      </c>
      <c r="E1134" s="3" t="s">
        <v>67</v>
      </c>
      <c r="F1134" s="2" t="s">
        <v>37</v>
      </c>
      <c r="G1134" s="4">
        <v>4.6368603999999998</v>
      </c>
      <c r="H1134" s="2">
        <v>69</v>
      </c>
      <c r="I1134" s="2">
        <v>0</v>
      </c>
      <c r="J1134" s="2" t="s">
        <v>37</v>
      </c>
      <c r="K1134" s="2" t="s">
        <v>83</v>
      </c>
      <c r="L1134" s="2" t="s">
        <v>39</v>
      </c>
      <c r="M1134" s="2" t="s">
        <v>5913</v>
      </c>
      <c r="N1134" s="2" t="s">
        <v>5914</v>
      </c>
      <c r="O1134" s="8">
        <v>8</v>
      </c>
      <c r="P1134" s="2" t="s">
        <v>5915</v>
      </c>
      <c r="Q1134" s="2" t="s">
        <v>141</v>
      </c>
      <c r="R1134" s="2" t="s">
        <v>320</v>
      </c>
      <c r="S1134" s="2" t="s">
        <v>5916</v>
      </c>
      <c r="T1134" s="8">
        <v>94.99</v>
      </c>
      <c r="U1134" s="6">
        <v>12</v>
      </c>
      <c r="V1134" s="16">
        <f t="shared" si="17"/>
        <v>-0.87367091272765551</v>
      </c>
      <c r="W1134" s="9">
        <f>T1134/O1134</f>
        <v>11.873749999999999</v>
      </c>
    </row>
    <row r="1135" spans="1:23" ht="15.75" customHeight="1">
      <c r="A1135" s="2">
        <v>1134</v>
      </c>
      <c r="B1135" s="2" t="s">
        <v>5917</v>
      </c>
      <c r="C1135" s="2" t="s">
        <v>5918</v>
      </c>
      <c r="D1135" s="2" t="s">
        <v>25</v>
      </c>
      <c r="E1135" s="3" t="s">
        <v>26</v>
      </c>
      <c r="F1135" s="2" t="s">
        <v>27</v>
      </c>
      <c r="G1135" s="4">
        <v>4.7006860000000001</v>
      </c>
      <c r="H1135" s="2">
        <v>20</v>
      </c>
      <c r="I1135" s="2">
        <v>0</v>
      </c>
      <c r="J1135" s="2" t="s">
        <v>27</v>
      </c>
      <c r="K1135" s="2" t="s">
        <v>3041</v>
      </c>
      <c r="L1135" s="2" t="s">
        <v>39</v>
      </c>
      <c r="M1135" s="2" t="s">
        <v>5913</v>
      </c>
      <c r="N1135" s="2" t="s">
        <v>5919</v>
      </c>
      <c r="O1135" s="8">
        <v>2</v>
      </c>
      <c r="P1135" s="2" t="s">
        <v>5920</v>
      </c>
      <c r="Q1135" s="2" t="s">
        <v>227</v>
      </c>
      <c r="R1135" s="2" t="s">
        <v>5700</v>
      </c>
      <c r="S1135" s="2" t="s">
        <v>5921</v>
      </c>
      <c r="T1135" s="8">
        <v>149.99</v>
      </c>
      <c r="U1135" s="6">
        <v>19</v>
      </c>
      <c r="V1135" s="16">
        <f t="shared" si="17"/>
        <v>-0.87332488832588839</v>
      </c>
      <c r="W1135" s="9">
        <f>T1135/O1135</f>
        <v>74.995000000000005</v>
      </c>
    </row>
    <row r="1136" spans="1:23" ht="15.75" customHeight="1">
      <c r="A1136" s="2">
        <v>1135</v>
      </c>
      <c r="B1136" s="2" t="s">
        <v>5922</v>
      </c>
      <c r="C1136" s="2" t="s">
        <v>5923</v>
      </c>
      <c r="D1136" s="2" t="s">
        <v>25</v>
      </c>
      <c r="E1136" s="3" t="s">
        <v>67</v>
      </c>
      <c r="F1136" s="2" t="s">
        <v>37</v>
      </c>
      <c r="G1136" s="4">
        <v>4.1337432999999999</v>
      </c>
      <c r="H1136" s="2">
        <v>36</v>
      </c>
      <c r="I1136" s="2">
        <v>0</v>
      </c>
      <c r="J1136" s="2" t="s">
        <v>37</v>
      </c>
      <c r="K1136" s="2" t="s">
        <v>4122</v>
      </c>
      <c r="L1136" s="2" t="s">
        <v>346</v>
      </c>
      <c r="M1136" s="2" t="s">
        <v>5924</v>
      </c>
      <c r="N1136" s="2" t="s">
        <v>5925</v>
      </c>
      <c r="O1136" s="8">
        <v>4.5</v>
      </c>
      <c r="P1136" s="2" t="s">
        <v>1085</v>
      </c>
      <c r="Q1136" s="2" t="s">
        <v>307</v>
      </c>
      <c r="R1136" s="2" t="s">
        <v>5926</v>
      </c>
      <c r="S1136" s="2" t="s">
        <v>5927</v>
      </c>
      <c r="T1136" s="8">
        <v>99.99</v>
      </c>
      <c r="U1136" s="6">
        <v>14</v>
      </c>
      <c r="V1136" s="16">
        <f t="shared" si="17"/>
        <v>-0.85998599859985991</v>
      </c>
      <c r="W1136" s="9">
        <f>T1136/O1136</f>
        <v>22.22</v>
      </c>
    </row>
    <row r="1137" spans="1:23" ht="15.75" customHeight="1">
      <c r="A1137" s="2">
        <v>1136</v>
      </c>
      <c r="B1137" s="2" t="s">
        <v>5928</v>
      </c>
      <c r="C1137" s="2" t="s">
        <v>5929</v>
      </c>
      <c r="D1137" s="2" t="s">
        <v>25</v>
      </c>
      <c r="E1137" s="3" t="s">
        <v>26</v>
      </c>
      <c r="F1137" s="2" t="s">
        <v>56</v>
      </c>
      <c r="G1137" s="4">
        <v>2.5827239999999998</v>
      </c>
      <c r="H1137" s="2">
        <v>31</v>
      </c>
      <c r="I1137" s="2">
        <v>0</v>
      </c>
      <c r="J1137" s="2" t="s">
        <v>56</v>
      </c>
      <c r="K1137" s="2" t="s">
        <v>5853</v>
      </c>
      <c r="L1137" s="2" t="s">
        <v>29</v>
      </c>
      <c r="M1137" s="2" t="s">
        <v>5924</v>
      </c>
      <c r="N1137" s="2" t="s">
        <v>5930</v>
      </c>
      <c r="O1137" s="8">
        <v>3</v>
      </c>
      <c r="P1137" s="2" t="s">
        <v>5931</v>
      </c>
      <c r="Q1137" s="2" t="s">
        <v>42</v>
      </c>
      <c r="R1137" s="2" t="s">
        <v>5932</v>
      </c>
      <c r="S1137" s="2" t="s">
        <v>5933</v>
      </c>
      <c r="T1137" s="8">
        <v>29.99</v>
      </c>
      <c r="U1137" s="6">
        <v>14</v>
      </c>
      <c r="V1137" s="16">
        <f t="shared" si="17"/>
        <v>-0.53317772590863621</v>
      </c>
      <c r="W1137" s="9">
        <f>T1137/O1137</f>
        <v>9.9966666666666661</v>
      </c>
    </row>
    <row r="1138" spans="1:23" ht="15.75" customHeight="1">
      <c r="A1138" s="2">
        <v>1137</v>
      </c>
      <c r="B1138" s="2" t="s">
        <v>5934</v>
      </c>
      <c r="C1138" s="2" t="s">
        <v>5935</v>
      </c>
      <c r="D1138" s="2" t="s">
        <v>25</v>
      </c>
      <c r="E1138" s="3" t="s">
        <v>26</v>
      </c>
      <c r="F1138" s="2" t="s">
        <v>56</v>
      </c>
      <c r="G1138" s="4">
        <v>3.9958076</v>
      </c>
      <c r="H1138" s="2">
        <v>30</v>
      </c>
      <c r="I1138" s="2">
        <v>0</v>
      </c>
      <c r="J1138" s="2" t="s">
        <v>56</v>
      </c>
      <c r="K1138" s="2" t="s">
        <v>5704</v>
      </c>
      <c r="L1138" s="2" t="s">
        <v>29</v>
      </c>
      <c r="M1138" s="14" t="s">
        <v>5936</v>
      </c>
      <c r="N1138" s="14" t="s">
        <v>5936</v>
      </c>
      <c r="O1138" s="8">
        <v>2</v>
      </c>
      <c r="P1138" s="2" t="s">
        <v>5937</v>
      </c>
      <c r="Q1138" s="2" t="s">
        <v>307</v>
      </c>
      <c r="R1138" s="2" t="s">
        <v>98</v>
      </c>
      <c r="S1138" s="2" t="s">
        <v>5938</v>
      </c>
      <c r="T1138" s="8">
        <v>39.99</v>
      </c>
      <c r="U1138" s="6">
        <v>12</v>
      </c>
      <c r="V1138" s="16">
        <f t="shared" si="17"/>
        <v>-0.69992498124531133</v>
      </c>
      <c r="W1138" s="9">
        <f>T1138/O1138</f>
        <v>19.995000000000001</v>
      </c>
    </row>
    <row r="1139" spans="1:23" ht="15.75" customHeight="1">
      <c r="A1139" s="2">
        <v>1138</v>
      </c>
      <c r="B1139" s="2" t="s">
        <v>5939</v>
      </c>
      <c r="C1139" s="2" t="s">
        <v>5940</v>
      </c>
      <c r="D1139" s="2" t="s">
        <v>25</v>
      </c>
      <c r="E1139" s="3" t="s">
        <v>67</v>
      </c>
      <c r="F1139" s="2" t="s">
        <v>37</v>
      </c>
      <c r="G1139" s="4">
        <v>4.6414559999999998</v>
      </c>
      <c r="H1139" s="2">
        <v>45</v>
      </c>
      <c r="I1139" s="2">
        <v>0</v>
      </c>
      <c r="J1139" s="2" t="s">
        <v>37</v>
      </c>
      <c r="K1139" s="2" t="s">
        <v>5941</v>
      </c>
      <c r="L1139" s="2" t="s">
        <v>39</v>
      </c>
      <c r="M1139" s="2" t="s">
        <v>5942</v>
      </c>
      <c r="N1139" s="2" t="s">
        <v>5943</v>
      </c>
      <c r="O1139" s="8">
        <v>2.5</v>
      </c>
      <c r="P1139" s="2" t="s">
        <v>5944</v>
      </c>
      <c r="Q1139" s="2" t="s">
        <v>51</v>
      </c>
      <c r="R1139" s="2" t="s">
        <v>711</v>
      </c>
      <c r="S1139" s="2" t="s">
        <v>5945</v>
      </c>
      <c r="T1139" s="8">
        <v>89.99</v>
      </c>
      <c r="U1139" s="6">
        <v>12</v>
      </c>
      <c r="V1139" s="16">
        <f t="shared" si="17"/>
        <v>-0.86665185020557844</v>
      </c>
      <c r="W1139" s="9">
        <f>T1139/O1139</f>
        <v>35.995999999999995</v>
      </c>
    </row>
    <row r="1140" spans="1:23" ht="15.75" customHeight="1">
      <c r="A1140" s="2">
        <v>1139</v>
      </c>
      <c r="B1140" s="2" t="s">
        <v>5946</v>
      </c>
      <c r="C1140" s="2" t="s">
        <v>5947</v>
      </c>
      <c r="D1140" s="2" t="s">
        <v>25</v>
      </c>
      <c r="E1140" s="3" t="s">
        <v>26</v>
      </c>
      <c r="F1140" s="2" t="s">
        <v>27</v>
      </c>
      <c r="G1140" s="4">
        <v>4.1986549999999996</v>
      </c>
      <c r="H1140" s="2">
        <v>21</v>
      </c>
      <c r="I1140" s="2">
        <v>0</v>
      </c>
      <c r="J1140" s="2" t="s">
        <v>27</v>
      </c>
      <c r="K1140" s="2" t="s">
        <v>5948</v>
      </c>
      <c r="L1140" s="2" t="s">
        <v>29</v>
      </c>
      <c r="M1140" s="2" t="s">
        <v>5949</v>
      </c>
      <c r="N1140" s="2" t="s">
        <v>5950</v>
      </c>
      <c r="O1140" s="8">
        <v>1</v>
      </c>
      <c r="P1140" s="2" t="s">
        <v>5951</v>
      </c>
      <c r="Q1140" s="2" t="s">
        <v>114</v>
      </c>
      <c r="R1140" s="2" t="s">
        <v>914</v>
      </c>
      <c r="S1140" s="2" t="s">
        <v>5952</v>
      </c>
      <c r="T1140" s="8">
        <v>89.99</v>
      </c>
      <c r="U1140" s="6">
        <v>12</v>
      </c>
      <c r="V1140" s="16">
        <f t="shared" si="17"/>
        <v>-0.86665185020557844</v>
      </c>
      <c r="W1140" s="9">
        <f>T1140/O1140</f>
        <v>89.99</v>
      </c>
    </row>
    <row r="1141" spans="1:23" ht="15.75" customHeight="1">
      <c r="A1141" s="2">
        <v>1140</v>
      </c>
      <c r="B1141" s="2" t="s">
        <v>5953</v>
      </c>
      <c r="C1141" s="2" t="s">
        <v>5954</v>
      </c>
      <c r="D1141" s="2" t="s">
        <v>25</v>
      </c>
      <c r="E1141" s="3" t="s">
        <v>26</v>
      </c>
      <c r="F1141" s="14" t="s">
        <v>68</v>
      </c>
      <c r="G1141" s="4">
        <v>4.2355102999999996</v>
      </c>
      <c r="H1141" s="2">
        <v>55</v>
      </c>
      <c r="I1141" s="2">
        <v>0</v>
      </c>
      <c r="J1141" s="2" t="s">
        <v>37</v>
      </c>
      <c r="K1141" s="2" t="s">
        <v>5147</v>
      </c>
      <c r="L1141" s="2" t="s">
        <v>29</v>
      </c>
      <c r="M1141" s="2" t="s">
        <v>5949</v>
      </c>
      <c r="N1141" s="2" t="s">
        <v>5955</v>
      </c>
      <c r="O1141" s="8">
        <v>10</v>
      </c>
      <c r="P1141" s="2" t="s">
        <v>3349</v>
      </c>
      <c r="Q1141" s="2" t="s">
        <v>366</v>
      </c>
      <c r="R1141" s="2" t="s">
        <v>783</v>
      </c>
      <c r="S1141" s="2" t="s">
        <v>5956</v>
      </c>
      <c r="T1141" s="8">
        <v>44.99</v>
      </c>
      <c r="U1141" s="6">
        <v>12</v>
      </c>
      <c r="V1141" s="16">
        <f t="shared" si="17"/>
        <v>-0.73327406090242275</v>
      </c>
      <c r="W1141" s="9">
        <f>T1141/O1141</f>
        <v>4.4990000000000006</v>
      </c>
    </row>
    <row r="1142" spans="1:23" ht="15.75" customHeight="1">
      <c r="A1142" s="2">
        <v>1141</v>
      </c>
      <c r="B1142" s="2" t="s">
        <v>5957</v>
      </c>
      <c r="C1142" s="2" t="s">
        <v>5958</v>
      </c>
      <c r="D1142" s="2" t="s">
        <v>25</v>
      </c>
      <c r="E1142" s="3" t="s">
        <v>26</v>
      </c>
      <c r="F1142" s="2" t="s">
        <v>37</v>
      </c>
      <c r="G1142" s="4">
        <v>3.3968579999999999</v>
      </c>
      <c r="H1142" s="2">
        <v>33</v>
      </c>
      <c r="I1142" s="2">
        <v>0</v>
      </c>
      <c r="J1142" s="2" t="s">
        <v>37</v>
      </c>
      <c r="K1142" s="2" t="s">
        <v>5793</v>
      </c>
      <c r="L1142" s="2" t="s">
        <v>29</v>
      </c>
      <c r="M1142" s="14" t="s">
        <v>5949</v>
      </c>
      <c r="N1142" s="14" t="s">
        <v>5949</v>
      </c>
      <c r="O1142" s="8">
        <v>2</v>
      </c>
      <c r="P1142" s="2" t="s">
        <v>5263</v>
      </c>
      <c r="Q1142" s="2" t="s">
        <v>51</v>
      </c>
      <c r="R1142" s="2" t="s">
        <v>1123</v>
      </c>
      <c r="S1142" s="2" t="s">
        <v>5959</v>
      </c>
      <c r="T1142" s="8">
        <v>34.99</v>
      </c>
      <c r="U1142" s="6">
        <v>12</v>
      </c>
      <c r="V1142" s="16">
        <f t="shared" si="17"/>
        <v>-0.65704486996284661</v>
      </c>
      <c r="W1142" s="9">
        <f>T1142/O1142</f>
        <v>17.495000000000001</v>
      </c>
    </row>
    <row r="1143" spans="1:23" ht="15.75" customHeight="1">
      <c r="A1143" s="2">
        <v>1142</v>
      </c>
      <c r="B1143" s="2" t="s">
        <v>5960</v>
      </c>
      <c r="C1143" s="2" t="s">
        <v>5961</v>
      </c>
      <c r="D1143" s="2" t="s">
        <v>25</v>
      </c>
      <c r="E1143" s="3" t="s">
        <v>26</v>
      </c>
      <c r="F1143" s="2" t="s">
        <v>56</v>
      </c>
      <c r="G1143" s="4">
        <v>4.5896129999999999</v>
      </c>
      <c r="H1143" s="2">
        <v>18</v>
      </c>
      <c r="I1143" s="2">
        <v>0</v>
      </c>
      <c r="J1143" s="2" t="s">
        <v>56</v>
      </c>
      <c r="K1143" s="2" t="s">
        <v>5818</v>
      </c>
      <c r="L1143" s="2" t="s">
        <v>39</v>
      </c>
      <c r="M1143" s="2" t="s">
        <v>5949</v>
      </c>
      <c r="N1143" s="2" t="s">
        <v>5924</v>
      </c>
      <c r="O1143" s="8">
        <v>1</v>
      </c>
      <c r="P1143" s="2" t="s">
        <v>5962</v>
      </c>
      <c r="Q1143" s="2" t="s">
        <v>78</v>
      </c>
      <c r="R1143" s="2" t="s">
        <v>5963</v>
      </c>
      <c r="S1143" s="2" t="s">
        <v>5964</v>
      </c>
      <c r="T1143" s="8">
        <v>19.989999999999998</v>
      </c>
      <c r="U1143" s="6">
        <v>13</v>
      </c>
      <c r="V1143" s="16">
        <f t="shared" si="17"/>
        <v>-0.34967483741870931</v>
      </c>
      <c r="W1143" s="9">
        <f>T1143/O1143</f>
        <v>19.989999999999998</v>
      </c>
    </row>
    <row r="1144" spans="1:23" ht="15.75" customHeight="1">
      <c r="A1144" s="2">
        <v>1143</v>
      </c>
      <c r="B1144" s="2" t="s">
        <v>5965</v>
      </c>
      <c r="C1144" s="2" t="s">
        <v>5966</v>
      </c>
      <c r="D1144" s="2" t="s">
        <v>25</v>
      </c>
      <c r="E1144" s="3" t="s">
        <v>26</v>
      </c>
      <c r="F1144" s="2" t="s">
        <v>37</v>
      </c>
      <c r="G1144" s="4">
        <v>2.9063870000000001</v>
      </c>
      <c r="H1144" s="2">
        <v>10</v>
      </c>
      <c r="I1144" s="2">
        <v>0</v>
      </c>
      <c r="J1144" s="2" t="s">
        <v>37</v>
      </c>
      <c r="K1144" s="2" t="s">
        <v>5874</v>
      </c>
      <c r="L1144" s="2" t="s">
        <v>58</v>
      </c>
      <c r="M1144" s="14" t="s">
        <v>5949</v>
      </c>
      <c r="N1144" s="14" t="s">
        <v>5949</v>
      </c>
      <c r="O1144" s="8">
        <v>1.5</v>
      </c>
      <c r="P1144" s="2" t="s">
        <v>608</v>
      </c>
      <c r="Q1144" s="2" t="s">
        <v>90</v>
      </c>
      <c r="R1144" s="2" t="s">
        <v>5967</v>
      </c>
      <c r="S1144" s="2" t="s">
        <v>5968</v>
      </c>
      <c r="T1144" s="8">
        <v>19.989999999999998</v>
      </c>
      <c r="U1144" s="6">
        <v>12</v>
      </c>
      <c r="V1144" s="16">
        <f t="shared" si="17"/>
        <v>-0.39969984992496244</v>
      </c>
      <c r="W1144" s="9">
        <f>T1144/O1144</f>
        <v>13.326666666666666</v>
      </c>
    </row>
    <row r="1145" spans="1:23" ht="15.75" customHeight="1">
      <c r="A1145" s="2">
        <v>1144</v>
      </c>
      <c r="B1145" s="2" t="s">
        <v>5969</v>
      </c>
      <c r="C1145" s="2" t="s">
        <v>5970</v>
      </c>
      <c r="D1145" s="2" t="s">
        <v>25</v>
      </c>
      <c r="E1145" s="3" t="s">
        <v>26</v>
      </c>
      <c r="F1145" s="2" t="s">
        <v>37</v>
      </c>
      <c r="G1145" s="4">
        <v>5</v>
      </c>
      <c r="H1145" s="2">
        <v>31</v>
      </c>
      <c r="I1145" s="2">
        <v>0</v>
      </c>
      <c r="J1145" s="2" t="s">
        <v>37</v>
      </c>
      <c r="K1145" s="2" t="s">
        <v>5950</v>
      </c>
      <c r="L1145" s="2" t="s">
        <v>39</v>
      </c>
      <c r="M1145" s="14" t="s">
        <v>5949</v>
      </c>
      <c r="N1145" s="14" t="s">
        <v>5949</v>
      </c>
      <c r="O1145" s="8">
        <v>2.5</v>
      </c>
      <c r="P1145" s="2" t="s">
        <v>1980</v>
      </c>
      <c r="Q1145" s="2" t="s">
        <v>227</v>
      </c>
      <c r="R1145" s="2" t="s">
        <v>3465</v>
      </c>
      <c r="S1145" s="2" t="s">
        <v>5971</v>
      </c>
      <c r="T1145" s="8">
        <v>59.99</v>
      </c>
      <c r="V1145" s="16">
        <f t="shared" si="17"/>
        <v>0</v>
      </c>
      <c r="W1145" s="9">
        <f>T1145/O1145</f>
        <v>23.996000000000002</v>
      </c>
    </row>
    <row r="1146" spans="1:23" ht="15.75" customHeight="1">
      <c r="A1146" s="2">
        <v>1145</v>
      </c>
      <c r="B1146" s="2" t="s">
        <v>5972</v>
      </c>
      <c r="C1146" s="2" t="s">
        <v>5973</v>
      </c>
      <c r="D1146" s="2" t="s">
        <v>25</v>
      </c>
      <c r="E1146" s="3" t="s">
        <v>67</v>
      </c>
      <c r="F1146" s="2" t="s">
        <v>37</v>
      </c>
      <c r="G1146" s="4">
        <v>4.3806953000000002</v>
      </c>
      <c r="H1146" s="2">
        <v>73</v>
      </c>
      <c r="I1146" s="2">
        <v>0</v>
      </c>
      <c r="J1146" s="2" t="s">
        <v>37</v>
      </c>
      <c r="K1146" s="2" t="s">
        <v>5714</v>
      </c>
      <c r="L1146" s="2" t="s">
        <v>29</v>
      </c>
      <c r="M1146" s="2" t="s">
        <v>5974</v>
      </c>
      <c r="N1146" s="2" t="s">
        <v>5949</v>
      </c>
      <c r="O1146" s="8">
        <v>5.5</v>
      </c>
      <c r="P1146" s="2" t="s">
        <v>3794</v>
      </c>
      <c r="Q1146" s="2" t="s">
        <v>62</v>
      </c>
      <c r="R1146" s="2" t="s">
        <v>3013</v>
      </c>
      <c r="S1146" s="2" t="s">
        <v>5975</v>
      </c>
      <c r="T1146" s="8">
        <v>89.99</v>
      </c>
      <c r="U1146" s="6">
        <v>12</v>
      </c>
      <c r="V1146" s="16">
        <f t="shared" si="17"/>
        <v>-0.86665185020557844</v>
      </c>
      <c r="W1146" s="9">
        <f>T1146/O1146</f>
        <v>16.36181818181818</v>
      </c>
    </row>
    <row r="1147" spans="1:23" ht="15.75" customHeight="1">
      <c r="A1147" s="2">
        <v>1146</v>
      </c>
      <c r="B1147" s="2" t="s">
        <v>5976</v>
      </c>
      <c r="C1147" s="2" t="s">
        <v>5977</v>
      </c>
      <c r="D1147" s="2" t="s">
        <v>25</v>
      </c>
      <c r="E1147" s="3" t="s">
        <v>26</v>
      </c>
      <c r="F1147" s="2" t="s">
        <v>27</v>
      </c>
      <c r="G1147" s="4">
        <v>3.9915862</v>
      </c>
      <c r="H1147" s="2">
        <v>28</v>
      </c>
      <c r="I1147" s="2">
        <v>0</v>
      </c>
      <c r="J1147" s="2" t="s">
        <v>27</v>
      </c>
      <c r="K1147" s="2" t="s">
        <v>5688</v>
      </c>
      <c r="L1147" s="2" t="s">
        <v>39</v>
      </c>
      <c r="M1147" s="2" t="s">
        <v>5974</v>
      </c>
      <c r="N1147" s="2" t="s">
        <v>5978</v>
      </c>
      <c r="O1147" s="8">
        <v>1.5</v>
      </c>
      <c r="P1147" s="2" t="s">
        <v>5979</v>
      </c>
      <c r="Q1147" s="2" t="s">
        <v>51</v>
      </c>
      <c r="R1147" s="2" t="s">
        <v>1557</v>
      </c>
      <c r="S1147" s="2" t="s">
        <v>5980</v>
      </c>
      <c r="T1147" s="8">
        <v>29.99</v>
      </c>
      <c r="U1147" s="6">
        <v>12</v>
      </c>
      <c r="V1147" s="16">
        <f t="shared" si="17"/>
        <v>-0.5998666222074025</v>
      </c>
      <c r="W1147" s="9">
        <f>T1147/O1147</f>
        <v>19.993333333333332</v>
      </c>
    </row>
    <row r="1148" spans="1:23" ht="15.75" customHeight="1">
      <c r="A1148" s="2">
        <v>1147</v>
      </c>
      <c r="B1148" s="2" t="s">
        <v>5981</v>
      </c>
      <c r="C1148" s="2" t="s">
        <v>5982</v>
      </c>
      <c r="D1148" s="2" t="s">
        <v>25</v>
      </c>
      <c r="E1148" s="3" t="s">
        <v>67</v>
      </c>
      <c r="F1148" s="2" t="s">
        <v>27</v>
      </c>
      <c r="G1148" s="4">
        <v>4.5663976999999996</v>
      </c>
      <c r="H1148" s="2">
        <v>254</v>
      </c>
      <c r="I1148" s="2">
        <v>0</v>
      </c>
      <c r="J1148" s="2" t="s">
        <v>27</v>
      </c>
      <c r="K1148" s="2" t="s">
        <v>5941</v>
      </c>
      <c r="L1148" s="2" t="s">
        <v>29</v>
      </c>
      <c r="M1148" s="2" t="s">
        <v>5983</v>
      </c>
      <c r="N1148" s="2" t="s">
        <v>5984</v>
      </c>
      <c r="O1148" s="8">
        <v>26</v>
      </c>
      <c r="P1148" s="2" t="s">
        <v>5985</v>
      </c>
      <c r="Q1148" s="2" t="s">
        <v>62</v>
      </c>
      <c r="R1148" s="2" t="s">
        <v>1265</v>
      </c>
      <c r="S1148" s="2" t="s">
        <v>5986</v>
      </c>
      <c r="T1148" s="8">
        <v>89.99</v>
      </c>
      <c r="U1148" s="6">
        <v>13</v>
      </c>
      <c r="V1148" s="16">
        <f t="shared" si="17"/>
        <v>-0.85553950438937654</v>
      </c>
      <c r="W1148" s="9">
        <f>T1148/O1148</f>
        <v>3.461153846153846</v>
      </c>
    </row>
    <row r="1149" spans="1:23" ht="15.75" customHeight="1">
      <c r="A1149" s="2">
        <v>1148</v>
      </c>
      <c r="B1149" s="2" t="s">
        <v>5987</v>
      </c>
      <c r="C1149" s="2" t="s">
        <v>5988</v>
      </c>
      <c r="D1149" s="2" t="s">
        <v>25</v>
      </c>
      <c r="E1149" s="3" t="s">
        <v>67</v>
      </c>
      <c r="F1149" s="2" t="s">
        <v>27</v>
      </c>
      <c r="G1149" s="4">
        <v>4.6013454999999999</v>
      </c>
      <c r="H1149" s="2">
        <v>53</v>
      </c>
      <c r="I1149" s="2">
        <v>0</v>
      </c>
      <c r="J1149" s="2" t="s">
        <v>27</v>
      </c>
      <c r="K1149" s="2" t="s">
        <v>5798</v>
      </c>
      <c r="L1149" s="2" t="s">
        <v>29</v>
      </c>
      <c r="M1149" s="2" t="s">
        <v>5989</v>
      </c>
      <c r="N1149" s="2" t="s">
        <v>5990</v>
      </c>
      <c r="O1149" s="8">
        <v>4.5</v>
      </c>
      <c r="P1149" s="2" t="s">
        <v>5991</v>
      </c>
      <c r="Q1149" s="2" t="s">
        <v>62</v>
      </c>
      <c r="R1149" s="2" t="s">
        <v>2041</v>
      </c>
      <c r="S1149" s="2" t="s">
        <v>5992</v>
      </c>
      <c r="T1149" s="8">
        <v>19.989999999999998</v>
      </c>
      <c r="U1149" s="6">
        <v>12</v>
      </c>
      <c r="V1149" s="16">
        <f t="shared" si="17"/>
        <v>-0.39969984992496244</v>
      </c>
      <c r="W1149" s="9">
        <f>T1149/O1149</f>
        <v>4.4422222222222221</v>
      </c>
    </row>
    <row r="1150" spans="1:23" ht="15.75" customHeight="1">
      <c r="A1150" s="2">
        <v>1149</v>
      </c>
      <c r="B1150" s="2" t="s">
        <v>5993</v>
      </c>
      <c r="C1150" s="2" t="s">
        <v>5994</v>
      </c>
      <c r="D1150" s="2" t="s">
        <v>25</v>
      </c>
      <c r="E1150" s="3" t="s">
        <v>67</v>
      </c>
      <c r="F1150" s="2" t="s">
        <v>27</v>
      </c>
      <c r="G1150" s="4">
        <v>4.2706723000000002</v>
      </c>
      <c r="H1150" s="2">
        <v>27</v>
      </c>
      <c r="I1150" s="2">
        <v>0</v>
      </c>
      <c r="J1150" s="2" t="s">
        <v>27</v>
      </c>
      <c r="K1150" s="2" t="s">
        <v>5974</v>
      </c>
      <c r="L1150" s="2" t="s">
        <v>29</v>
      </c>
      <c r="M1150" s="2" t="s">
        <v>5989</v>
      </c>
      <c r="N1150" s="2" t="s">
        <v>5201</v>
      </c>
      <c r="O1150" s="8">
        <v>3</v>
      </c>
      <c r="P1150" s="2" t="s">
        <v>5995</v>
      </c>
      <c r="Q1150" s="2" t="s">
        <v>114</v>
      </c>
      <c r="R1150" s="2" t="s">
        <v>5996</v>
      </c>
      <c r="S1150" s="2" t="s">
        <v>5997</v>
      </c>
      <c r="T1150" s="8">
        <v>89.99</v>
      </c>
      <c r="U1150" s="6">
        <v>12</v>
      </c>
      <c r="V1150" s="16">
        <f t="shared" si="17"/>
        <v>-0.86665185020557844</v>
      </c>
      <c r="W1150" s="9">
        <f>T1150/O1150</f>
        <v>29.996666666666666</v>
      </c>
    </row>
    <row r="1151" spans="1:23" ht="15.75" customHeight="1">
      <c r="A1151" s="2">
        <v>1150</v>
      </c>
      <c r="B1151" s="2" t="s">
        <v>5998</v>
      </c>
      <c r="C1151" s="2" t="s">
        <v>5999</v>
      </c>
      <c r="D1151" s="2" t="s">
        <v>25</v>
      </c>
      <c r="E1151" s="3" t="s">
        <v>67</v>
      </c>
      <c r="F1151" s="14" t="s">
        <v>68</v>
      </c>
      <c r="G1151" s="4">
        <v>3.5566884999999999</v>
      </c>
      <c r="H1151" s="2">
        <v>55</v>
      </c>
      <c r="I1151" s="2">
        <v>0</v>
      </c>
      <c r="J1151" s="2" t="s">
        <v>56</v>
      </c>
      <c r="K1151" s="2" t="s">
        <v>5983</v>
      </c>
      <c r="L1151" s="2" t="s">
        <v>29</v>
      </c>
      <c r="M1151" s="14" t="s">
        <v>5989</v>
      </c>
      <c r="N1151" s="14" t="s">
        <v>5989</v>
      </c>
      <c r="O1151" s="8">
        <v>2.5</v>
      </c>
      <c r="P1151" s="2" t="s">
        <v>5326</v>
      </c>
      <c r="Q1151" s="2" t="s">
        <v>78</v>
      </c>
      <c r="R1151" s="2" t="s">
        <v>426</v>
      </c>
      <c r="S1151" s="2" t="s">
        <v>5327</v>
      </c>
      <c r="T1151" s="8">
        <v>49.99</v>
      </c>
      <c r="V1151" s="16">
        <f t="shared" si="17"/>
        <v>0</v>
      </c>
      <c r="W1151" s="9">
        <f>T1151/O1151</f>
        <v>19.996000000000002</v>
      </c>
    </row>
    <row r="1152" spans="1:23" ht="15.75" customHeight="1">
      <c r="A1152" s="2">
        <v>1151</v>
      </c>
      <c r="B1152" s="2" t="s">
        <v>6000</v>
      </c>
      <c r="C1152" s="2" t="s">
        <v>6001</v>
      </c>
      <c r="D1152" s="2" t="s">
        <v>25</v>
      </c>
      <c r="E1152" s="3" t="s">
        <v>26</v>
      </c>
      <c r="F1152" s="2" t="s">
        <v>27</v>
      </c>
      <c r="G1152" s="4">
        <v>4.3166900000000004</v>
      </c>
      <c r="H1152" s="2">
        <v>14</v>
      </c>
      <c r="I1152" s="2">
        <v>0</v>
      </c>
      <c r="J1152" s="2" t="s">
        <v>27</v>
      </c>
      <c r="K1152" s="2" t="s">
        <v>5942</v>
      </c>
      <c r="L1152" s="2" t="s">
        <v>39</v>
      </c>
      <c r="M1152" s="2" t="s">
        <v>5989</v>
      </c>
      <c r="N1152" s="2" t="s">
        <v>5983</v>
      </c>
      <c r="O1152" s="8">
        <v>2</v>
      </c>
      <c r="P1152" s="2" t="s">
        <v>6002</v>
      </c>
      <c r="Q1152" s="2" t="s">
        <v>141</v>
      </c>
      <c r="R1152" s="2" t="s">
        <v>155</v>
      </c>
      <c r="S1152" s="2" t="s">
        <v>6003</v>
      </c>
      <c r="T1152" s="8">
        <v>19.989999999999998</v>
      </c>
      <c r="U1152" s="6">
        <v>12</v>
      </c>
      <c r="V1152" s="16">
        <f t="shared" si="17"/>
        <v>-0.39969984992496244</v>
      </c>
      <c r="W1152" s="9">
        <f>T1152/O1152</f>
        <v>9.9949999999999992</v>
      </c>
    </row>
    <row r="1153" spans="1:23" ht="15.75" customHeight="1">
      <c r="A1153" s="2">
        <v>1152</v>
      </c>
      <c r="B1153" s="2" t="s">
        <v>6004</v>
      </c>
      <c r="C1153" s="2" t="s">
        <v>6005</v>
      </c>
      <c r="D1153" s="2" t="s">
        <v>25</v>
      </c>
      <c r="E1153" s="3" t="s">
        <v>26</v>
      </c>
      <c r="F1153" s="14" t="s">
        <v>68</v>
      </c>
      <c r="G1153" s="4">
        <v>4.8591189999999997</v>
      </c>
      <c r="H1153" s="2">
        <v>10</v>
      </c>
      <c r="I1153" s="2">
        <v>0</v>
      </c>
      <c r="J1153" s="2" t="s">
        <v>27</v>
      </c>
      <c r="K1153" s="2" t="s">
        <v>4122</v>
      </c>
      <c r="L1153" s="2" t="s">
        <v>39</v>
      </c>
      <c r="M1153" s="2" t="s">
        <v>6006</v>
      </c>
      <c r="N1153" s="2" t="s">
        <v>6007</v>
      </c>
      <c r="O1153" s="8">
        <v>44</v>
      </c>
      <c r="P1153" s="2" t="s">
        <v>3522</v>
      </c>
      <c r="Q1153" s="2" t="s">
        <v>227</v>
      </c>
      <c r="R1153" s="2" t="s">
        <v>90</v>
      </c>
      <c r="S1153" s="2" t="s">
        <v>6008</v>
      </c>
      <c r="T1153" s="8">
        <v>29.99</v>
      </c>
      <c r="U1153" s="6">
        <v>12</v>
      </c>
      <c r="V1153" s="16">
        <f t="shared" si="17"/>
        <v>-0.5998666222074025</v>
      </c>
      <c r="W1153" s="9">
        <f>T1153/O1153</f>
        <v>0.68159090909090903</v>
      </c>
    </row>
    <row r="1154" spans="1:23" ht="15.75" customHeight="1">
      <c r="A1154" s="2">
        <v>1153</v>
      </c>
      <c r="B1154" s="2" t="s">
        <v>6009</v>
      </c>
      <c r="C1154" s="2" t="s">
        <v>6010</v>
      </c>
      <c r="D1154" s="2" t="s">
        <v>25</v>
      </c>
      <c r="E1154" s="3" t="s">
        <v>26</v>
      </c>
      <c r="F1154" s="2" t="s">
        <v>37</v>
      </c>
      <c r="G1154" s="4">
        <v>3.9105086</v>
      </c>
      <c r="H1154" s="2">
        <v>46</v>
      </c>
      <c r="I1154" s="2">
        <v>0</v>
      </c>
      <c r="J1154" s="2" t="s">
        <v>37</v>
      </c>
      <c r="K1154" s="2" t="s">
        <v>4634</v>
      </c>
      <c r="L1154" s="2" t="s">
        <v>39</v>
      </c>
      <c r="M1154" s="2" t="s">
        <v>6006</v>
      </c>
      <c r="N1154" s="2" t="s">
        <v>6011</v>
      </c>
      <c r="O1154" s="8">
        <v>5</v>
      </c>
      <c r="P1154" s="2" t="s">
        <v>6012</v>
      </c>
      <c r="Q1154" s="2" t="s">
        <v>62</v>
      </c>
      <c r="R1154" s="2" t="s">
        <v>6013</v>
      </c>
      <c r="S1154" s="2" t="s">
        <v>6014</v>
      </c>
      <c r="T1154" s="8">
        <v>19.989999999999998</v>
      </c>
      <c r="U1154" s="6">
        <v>12</v>
      </c>
      <c r="V1154" s="16">
        <f t="shared" si="17"/>
        <v>-0.39969984992496244</v>
      </c>
      <c r="W1154" s="9">
        <f>T1154/O1154</f>
        <v>3.9979999999999998</v>
      </c>
    </row>
    <row r="1155" spans="1:23" ht="15.75" customHeight="1">
      <c r="A1155" s="2">
        <v>1154</v>
      </c>
      <c r="B1155" s="2" t="s">
        <v>6015</v>
      </c>
      <c r="C1155" s="2" t="s">
        <v>6016</v>
      </c>
      <c r="D1155" s="2" t="s">
        <v>25</v>
      </c>
      <c r="E1155" s="3" t="s">
        <v>67</v>
      </c>
      <c r="F1155" s="2" t="s">
        <v>27</v>
      </c>
      <c r="G1155" s="4">
        <v>4.6948249999999998</v>
      </c>
      <c r="H1155" s="2">
        <v>23</v>
      </c>
      <c r="I1155" s="2">
        <v>0</v>
      </c>
      <c r="J1155" s="2" t="s">
        <v>27</v>
      </c>
      <c r="K1155" s="2" t="s">
        <v>6017</v>
      </c>
      <c r="L1155" s="2" t="s">
        <v>39</v>
      </c>
      <c r="M1155" s="2" t="s">
        <v>6018</v>
      </c>
      <c r="N1155" s="2" t="s">
        <v>2039</v>
      </c>
      <c r="O1155" s="8">
        <v>3</v>
      </c>
      <c r="P1155" s="2" t="s">
        <v>2040</v>
      </c>
      <c r="Q1155" s="2" t="s">
        <v>62</v>
      </c>
      <c r="R1155" s="2" t="s">
        <v>2177</v>
      </c>
      <c r="S1155" s="2" t="s">
        <v>6019</v>
      </c>
      <c r="T1155" s="8">
        <v>94.99</v>
      </c>
      <c r="U1155" s="6">
        <v>12</v>
      </c>
      <c r="V1155" s="16">
        <f t="shared" si="17"/>
        <v>-0.87367091272765551</v>
      </c>
      <c r="W1155" s="9">
        <f>T1155/O1155</f>
        <v>31.66333333333333</v>
      </c>
    </row>
    <row r="1156" spans="1:23" ht="15.75" customHeight="1">
      <c r="A1156" s="2">
        <v>1155</v>
      </c>
      <c r="B1156" s="2" t="s">
        <v>6020</v>
      </c>
      <c r="C1156" s="2" t="s">
        <v>6021</v>
      </c>
      <c r="D1156" s="2" t="s">
        <v>25</v>
      </c>
      <c r="E1156" s="3" t="s">
        <v>67</v>
      </c>
      <c r="F1156" s="2" t="s">
        <v>27</v>
      </c>
      <c r="G1156" s="4">
        <v>4.3752655999999996</v>
      </c>
      <c r="H1156" s="2">
        <v>59</v>
      </c>
      <c r="I1156" s="2">
        <v>0</v>
      </c>
      <c r="J1156" s="2" t="s">
        <v>27</v>
      </c>
      <c r="K1156" s="2" t="s">
        <v>5942</v>
      </c>
      <c r="L1156" s="2" t="s">
        <v>29</v>
      </c>
      <c r="M1156" s="2" t="s">
        <v>6018</v>
      </c>
      <c r="N1156" s="2" t="s">
        <v>2227</v>
      </c>
      <c r="O1156" s="8">
        <v>4</v>
      </c>
      <c r="P1156" s="2" t="s">
        <v>6022</v>
      </c>
      <c r="Q1156" s="2" t="s">
        <v>114</v>
      </c>
      <c r="R1156" s="2" t="s">
        <v>1962</v>
      </c>
      <c r="S1156" s="2" t="s">
        <v>6023</v>
      </c>
      <c r="T1156" s="8">
        <v>19.989999999999998</v>
      </c>
      <c r="V1156" s="16">
        <f t="shared" ref="V1156:V1219" si="18">IF(U1156=0,0,U1156/T1156-1)</f>
        <v>0</v>
      </c>
      <c r="W1156" s="9">
        <f>T1156/O1156</f>
        <v>4.9974999999999996</v>
      </c>
    </row>
    <row r="1157" spans="1:23" ht="15.75" customHeight="1">
      <c r="A1157" s="2">
        <v>1156</v>
      </c>
      <c r="B1157" s="2" t="s">
        <v>6024</v>
      </c>
      <c r="C1157" s="2" t="s">
        <v>6025</v>
      </c>
      <c r="D1157" s="2" t="s">
        <v>25</v>
      </c>
      <c r="E1157" s="3" t="s">
        <v>67</v>
      </c>
      <c r="F1157" s="2" t="s">
        <v>37</v>
      </c>
      <c r="G1157" s="4">
        <v>4.6237190000000004</v>
      </c>
      <c r="H1157" s="2">
        <v>23</v>
      </c>
      <c r="I1157" s="2">
        <v>0</v>
      </c>
      <c r="J1157" s="2" t="s">
        <v>37</v>
      </c>
      <c r="K1157" s="2" t="s">
        <v>5955</v>
      </c>
      <c r="L1157" s="2" t="s">
        <v>39</v>
      </c>
      <c r="M1157" s="2" t="s">
        <v>6018</v>
      </c>
      <c r="N1157" s="2" t="s">
        <v>5813</v>
      </c>
      <c r="O1157" s="8">
        <v>2.5</v>
      </c>
      <c r="P1157" s="2" t="s">
        <v>5336</v>
      </c>
      <c r="Q1157" s="2" t="s">
        <v>90</v>
      </c>
      <c r="R1157" s="2" t="s">
        <v>6026</v>
      </c>
      <c r="S1157" s="2" t="s">
        <v>6027</v>
      </c>
      <c r="T1157" s="8">
        <v>29.99</v>
      </c>
      <c r="U1157" s="6">
        <v>12</v>
      </c>
      <c r="V1157" s="16">
        <f t="shared" si="18"/>
        <v>-0.5998666222074025</v>
      </c>
      <c r="W1157" s="9">
        <f>T1157/O1157</f>
        <v>11.995999999999999</v>
      </c>
    </row>
    <row r="1158" spans="1:23" ht="15.75" customHeight="1">
      <c r="A1158" s="2">
        <v>1157</v>
      </c>
      <c r="B1158" s="2" t="s">
        <v>6028</v>
      </c>
      <c r="C1158" s="2" t="s">
        <v>6029</v>
      </c>
      <c r="D1158" s="2" t="s">
        <v>25</v>
      </c>
      <c r="E1158" s="3" t="s">
        <v>26</v>
      </c>
      <c r="F1158" s="2" t="s">
        <v>27</v>
      </c>
      <c r="G1158" s="4">
        <v>3.6826509999999999</v>
      </c>
      <c r="H1158" s="2">
        <v>29</v>
      </c>
      <c r="I1158" s="2">
        <v>0</v>
      </c>
      <c r="J1158" s="2" t="s">
        <v>27</v>
      </c>
      <c r="K1158" s="2" t="s">
        <v>5989</v>
      </c>
      <c r="L1158" s="2" t="s">
        <v>29</v>
      </c>
      <c r="M1158" s="2" t="s">
        <v>6018</v>
      </c>
      <c r="N1158" s="2" t="s">
        <v>4104</v>
      </c>
      <c r="O1158" s="8">
        <v>1</v>
      </c>
      <c r="P1158" s="2" t="s">
        <v>4105</v>
      </c>
      <c r="Q1158" s="2" t="s">
        <v>51</v>
      </c>
      <c r="R1158" s="2" t="s">
        <v>6030</v>
      </c>
      <c r="S1158" s="2" t="s">
        <v>6031</v>
      </c>
      <c r="T1158" s="8">
        <v>89.99</v>
      </c>
      <c r="U1158" s="6">
        <v>14</v>
      </c>
      <c r="V1158" s="16">
        <f t="shared" si="18"/>
        <v>-0.84442715857317485</v>
      </c>
      <c r="W1158" s="9">
        <f>T1158/O1158</f>
        <v>89.99</v>
      </c>
    </row>
    <row r="1159" spans="1:23" ht="15.75" customHeight="1">
      <c r="A1159" s="2">
        <v>1158</v>
      </c>
      <c r="B1159" s="2" t="s">
        <v>6032</v>
      </c>
      <c r="C1159" s="2" t="s">
        <v>6033</v>
      </c>
      <c r="D1159" s="2" t="s">
        <v>25</v>
      </c>
      <c r="E1159" s="3" t="s">
        <v>26</v>
      </c>
      <c r="F1159" s="2" t="s">
        <v>56</v>
      </c>
      <c r="G1159" s="4">
        <v>4.6677765999999998</v>
      </c>
      <c r="H1159" s="2">
        <v>21</v>
      </c>
      <c r="I1159" s="2">
        <v>0</v>
      </c>
      <c r="J1159" s="2" t="s">
        <v>56</v>
      </c>
      <c r="K1159" s="2" t="s">
        <v>5277</v>
      </c>
      <c r="L1159" s="2" t="s">
        <v>39</v>
      </c>
      <c r="M1159" s="2" t="s">
        <v>6018</v>
      </c>
      <c r="N1159" s="2" t="s">
        <v>5936</v>
      </c>
      <c r="O1159" s="8">
        <v>1</v>
      </c>
      <c r="P1159" s="2" t="s">
        <v>6034</v>
      </c>
      <c r="Q1159" s="2" t="s">
        <v>42</v>
      </c>
      <c r="R1159" s="2" t="s">
        <v>6035</v>
      </c>
      <c r="S1159" s="2" t="s">
        <v>6036</v>
      </c>
      <c r="T1159" s="8">
        <v>24.99</v>
      </c>
      <c r="U1159" s="6">
        <v>12</v>
      </c>
      <c r="V1159" s="16">
        <f t="shared" si="18"/>
        <v>-0.5198079231692676</v>
      </c>
      <c r="W1159" s="9">
        <f>T1159/O1159</f>
        <v>24.99</v>
      </c>
    </row>
    <row r="1160" spans="1:23" ht="15.75" customHeight="1">
      <c r="A1160" s="2">
        <v>1159</v>
      </c>
      <c r="B1160" s="2" t="s">
        <v>6037</v>
      </c>
      <c r="C1160" s="2" t="s">
        <v>6038</v>
      </c>
      <c r="D1160" s="2" t="s">
        <v>25</v>
      </c>
      <c r="E1160" s="3" t="s">
        <v>26</v>
      </c>
      <c r="F1160" s="2" t="s">
        <v>37</v>
      </c>
      <c r="G1160" s="4">
        <v>4.8573839999999997</v>
      </c>
      <c r="H1160" s="2">
        <v>61</v>
      </c>
      <c r="I1160" s="2">
        <v>0</v>
      </c>
      <c r="J1160" s="2" t="s">
        <v>37</v>
      </c>
      <c r="K1160" s="2" t="s">
        <v>5974</v>
      </c>
      <c r="L1160" s="2" t="s">
        <v>58</v>
      </c>
      <c r="M1160" s="2" t="s">
        <v>6039</v>
      </c>
      <c r="N1160" s="2" t="s">
        <v>3770</v>
      </c>
      <c r="O1160" s="8">
        <v>7</v>
      </c>
      <c r="P1160" s="2" t="s">
        <v>3771</v>
      </c>
      <c r="Q1160" s="2" t="s">
        <v>62</v>
      </c>
      <c r="R1160" s="2" t="s">
        <v>6040</v>
      </c>
      <c r="S1160" s="2" t="s">
        <v>6041</v>
      </c>
      <c r="T1160" s="8">
        <v>94.99</v>
      </c>
      <c r="U1160" s="6">
        <v>12</v>
      </c>
      <c r="V1160" s="16">
        <f t="shared" si="18"/>
        <v>-0.87367091272765551</v>
      </c>
      <c r="W1160" s="9">
        <f>T1160/O1160</f>
        <v>13.569999999999999</v>
      </c>
    </row>
    <row r="1161" spans="1:23" ht="15.75" customHeight="1">
      <c r="A1161" s="2">
        <v>1160</v>
      </c>
      <c r="B1161" s="2" t="s">
        <v>6042</v>
      </c>
      <c r="C1161" s="2" t="s">
        <v>6043</v>
      </c>
      <c r="D1161" s="2" t="s">
        <v>25</v>
      </c>
      <c r="E1161" s="3" t="s">
        <v>26</v>
      </c>
      <c r="F1161" s="2" t="s">
        <v>27</v>
      </c>
      <c r="G1161" s="4">
        <v>4.0695209999999999</v>
      </c>
      <c r="H1161" s="2">
        <v>16</v>
      </c>
      <c r="I1161" s="2">
        <v>0</v>
      </c>
      <c r="J1161" s="2" t="s">
        <v>27</v>
      </c>
      <c r="K1161" s="2" t="s">
        <v>5793</v>
      </c>
      <c r="L1161" s="2" t="s">
        <v>29</v>
      </c>
      <c r="M1161" s="2" t="s">
        <v>5990</v>
      </c>
      <c r="N1161" s="2" t="s">
        <v>6044</v>
      </c>
      <c r="O1161" s="8">
        <v>1.5</v>
      </c>
      <c r="P1161" s="2" t="s">
        <v>6045</v>
      </c>
      <c r="Q1161" s="2" t="s">
        <v>90</v>
      </c>
      <c r="R1161" s="2" t="s">
        <v>6046</v>
      </c>
      <c r="S1161" s="2" t="s">
        <v>6047</v>
      </c>
      <c r="T1161" s="8">
        <v>49.99</v>
      </c>
      <c r="U1161" s="6">
        <v>12</v>
      </c>
      <c r="V1161" s="16">
        <f t="shared" si="18"/>
        <v>-0.75995199039807959</v>
      </c>
      <c r="W1161" s="9">
        <f>T1161/O1161</f>
        <v>33.326666666666668</v>
      </c>
    </row>
    <row r="1162" spans="1:23" ht="15.75" customHeight="1">
      <c r="A1162" s="2">
        <v>1161</v>
      </c>
      <c r="B1162" s="2" t="s">
        <v>6048</v>
      </c>
      <c r="C1162" s="2" t="s">
        <v>6049</v>
      </c>
      <c r="D1162" s="2" t="s">
        <v>25</v>
      </c>
      <c r="E1162" s="3" t="s">
        <v>67</v>
      </c>
      <c r="F1162" s="2" t="s">
        <v>27</v>
      </c>
      <c r="G1162" s="4">
        <v>3.978615</v>
      </c>
      <c r="H1162" s="2">
        <v>81</v>
      </c>
      <c r="I1162" s="2">
        <v>0</v>
      </c>
      <c r="J1162" s="2" t="s">
        <v>27</v>
      </c>
      <c r="K1162" s="2" t="s">
        <v>6050</v>
      </c>
      <c r="L1162" s="2" t="s">
        <v>29</v>
      </c>
      <c r="M1162" s="2" t="s">
        <v>6044</v>
      </c>
      <c r="N1162" s="2" t="s">
        <v>6051</v>
      </c>
      <c r="O1162" s="8">
        <v>6</v>
      </c>
      <c r="P1162" s="2" t="s">
        <v>5794</v>
      </c>
      <c r="Q1162" s="2" t="s">
        <v>62</v>
      </c>
      <c r="R1162" s="2" t="s">
        <v>2177</v>
      </c>
      <c r="S1162" s="2" t="s">
        <v>6052</v>
      </c>
      <c r="T1162" s="8">
        <v>39.99</v>
      </c>
      <c r="U1162" s="6">
        <v>12</v>
      </c>
      <c r="V1162" s="16">
        <f t="shared" si="18"/>
        <v>-0.69992498124531133</v>
      </c>
      <c r="W1162" s="9">
        <f>T1162/O1162</f>
        <v>6.665</v>
      </c>
    </row>
    <row r="1163" spans="1:23" ht="15.75" customHeight="1">
      <c r="A1163" s="2">
        <v>1162</v>
      </c>
      <c r="B1163" s="2" t="s">
        <v>6053</v>
      </c>
      <c r="C1163" s="2" t="s">
        <v>6054</v>
      </c>
      <c r="D1163" s="2" t="s">
        <v>25</v>
      </c>
      <c r="E1163" s="3" t="s">
        <v>67</v>
      </c>
      <c r="F1163" s="2" t="s">
        <v>37</v>
      </c>
      <c r="G1163" s="4">
        <v>4.3109096999999998</v>
      </c>
      <c r="H1163" s="2">
        <v>31</v>
      </c>
      <c r="I1163" s="2">
        <v>0</v>
      </c>
      <c r="J1163" s="2" t="s">
        <v>37</v>
      </c>
      <c r="K1163" s="2" t="s">
        <v>5942</v>
      </c>
      <c r="L1163" s="2" t="s">
        <v>58</v>
      </c>
      <c r="M1163" s="2" t="s">
        <v>6044</v>
      </c>
      <c r="N1163" s="2" t="s">
        <v>6055</v>
      </c>
      <c r="O1163" s="8">
        <v>4</v>
      </c>
      <c r="P1163" s="2" t="s">
        <v>5090</v>
      </c>
      <c r="Q1163" s="2" t="s">
        <v>307</v>
      </c>
      <c r="R1163" s="2" t="s">
        <v>3536</v>
      </c>
      <c r="S1163" s="2" t="s">
        <v>6056</v>
      </c>
      <c r="T1163" s="8">
        <v>44.99</v>
      </c>
      <c r="U1163" s="6">
        <v>13</v>
      </c>
      <c r="V1163" s="16">
        <f t="shared" si="18"/>
        <v>-0.71104689931095799</v>
      </c>
      <c r="W1163" s="9">
        <f>T1163/O1163</f>
        <v>11.2475</v>
      </c>
    </row>
    <row r="1164" spans="1:23" ht="15.75" customHeight="1">
      <c r="A1164" s="2">
        <v>1163</v>
      </c>
      <c r="B1164" s="2" t="s">
        <v>6057</v>
      </c>
      <c r="C1164" s="2" t="s">
        <v>6058</v>
      </c>
      <c r="D1164" s="2" t="s">
        <v>25</v>
      </c>
      <c r="E1164" s="3" t="s">
        <v>26</v>
      </c>
      <c r="F1164" s="2" t="s">
        <v>37</v>
      </c>
      <c r="G1164" s="4">
        <v>3.7020178000000001</v>
      </c>
      <c r="H1164" s="2">
        <v>21</v>
      </c>
      <c r="I1164" s="2">
        <v>0</v>
      </c>
      <c r="J1164" s="2" t="s">
        <v>37</v>
      </c>
      <c r="K1164" s="2" t="s">
        <v>5949</v>
      </c>
      <c r="L1164" s="2" t="s">
        <v>58</v>
      </c>
      <c r="M1164" s="14" t="s">
        <v>6044</v>
      </c>
      <c r="N1164" s="14" t="s">
        <v>6044</v>
      </c>
      <c r="O1164" s="8">
        <v>3</v>
      </c>
      <c r="P1164" s="2" t="s">
        <v>6059</v>
      </c>
      <c r="Q1164" s="2" t="s">
        <v>51</v>
      </c>
      <c r="R1164" s="2" t="s">
        <v>1075</v>
      </c>
      <c r="S1164" s="2" t="s">
        <v>6060</v>
      </c>
      <c r="T1164" s="8">
        <v>19.989999999999998</v>
      </c>
      <c r="U1164" s="6">
        <v>12</v>
      </c>
      <c r="V1164" s="16">
        <f t="shared" si="18"/>
        <v>-0.39969984992496244</v>
      </c>
      <c r="W1164" s="9">
        <f>T1164/O1164</f>
        <v>6.6633333333333331</v>
      </c>
    </row>
    <row r="1165" spans="1:23" ht="15.75" customHeight="1">
      <c r="A1165" s="2">
        <v>1164</v>
      </c>
      <c r="B1165" s="2" t="s">
        <v>6061</v>
      </c>
      <c r="C1165" s="2" t="s">
        <v>6062</v>
      </c>
      <c r="D1165" s="2" t="s">
        <v>25</v>
      </c>
      <c r="E1165" s="3" t="s">
        <v>26</v>
      </c>
      <c r="F1165" s="2" t="s">
        <v>56</v>
      </c>
      <c r="G1165" s="4">
        <v>4.6763940000000002</v>
      </c>
      <c r="H1165" s="2">
        <v>23</v>
      </c>
      <c r="I1165" s="2">
        <v>0</v>
      </c>
      <c r="J1165" s="2" t="s">
        <v>56</v>
      </c>
      <c r="K1165" s="2" t="s">
        <v>1838</v>
      </c>
      <c r="L1165" s="2" t="s">
        <v>29</v>
      </c>
      <c r="M1165" s="14" t="s">
        <v>6044</v>
      </c>
      <c r="N1165" s="14" t="s">
        <v>6044</v>
      </c>
      <c r="O1165" s="8">
        <v>2</v>
      </c>
      <c r="P1165" s="2" t="s">
        <v>6063</v>
      </c>
      <c r="Q1165" s="2" t="s">
        <v>114</v>
      </c>
      <c r="R1165" s="2" t="s">
        <v>6064</v>
      </c>
      <c r="S1165" s="2" t="s">
        <v>6065</v>
      </c>
      <c r="T1165" s="8">
        <v>99.99</v>
      </c>
      <c r="U1165" s="6">
        <v>14</v>
      </c>
      <c r="V1165" s="16">
        <f t="shared" si="18"/>
        <v>-0.85998599859985991</v>
      </c>
      <c r="W1165" s="9">
        <f>T1165/O1165</f>
        <v>49.994999999999997</v>
      </c>
    </row>
    <row r="1166" spans="1:23" ht="15.75" customHeight="1">
      <c r="A1166" s="2">
        <v>1165</v>
      </c>
      <c r="B1166" s="2" t="s">
        <v>6066</v>
      </c>
      <c r="C1166" s="2" t="s">
        <v>6067</v>
      </c>
      <c r="D1166" s="2" t="s">
        <v>25</v>
      </c>
      <c r="E1166" s="3" t="s">
        <v>67</v>
      </c>
      <c r="F1166" s="2" t="s">
        <v>37</v>
      </c>
      <c r="G1166" s="4">
        <v>4.5566129999999996</v>
      </c>
      <c r="H1166" s="2">
        <v>32</v>
      </c>
      <c r="I1166" s="2">
        <v>0</v>
      </c>
      <c r="J1166" s="2" t="s">
        <v>37</v>
      </c>
      <c r="K1166" s="2" t="s">
        <v>5874</v>
      </c>
      <c r="L1166" s="2" t="s">
        <v>39</v>
      </c>
      <c r="M1166" s="2" t="s">
        <v>4739</v>
      </c>
      <c r="N1166" s="2" t="s">
        <v>6068</v>
      </c>
      <c r="O1166" s="8">
        <v>1.5</v>
      </c>
      <c r="P1166" s="2" t="s">
        <v>6069</v>
      </c>
      <c r="Q1166" s="2" t="s">
        <v>114</v>
      </c>
      <c r="R1166" s="2" t="s">
        <v>2508</v>
      </c>
      <c r="S1166" s="2" t="s">
        <v>6070</v>
      </c>
      <c r="T1166" s="8">
        <v>24.99</v>
      </c>
      <c r="U1166" s="6">
        <v>12</v>
      </c>
      <c r="V1166" s="16">
        <f t="shared" si="18"/>
        <v>-0.5198079231692676</v>
      </c>
      <c r="W1166" s="9">
        <f>T1166/O1166</f>
        <v>16.66</v>
      </c>
    </row>
    <row r="1167" spans="1:23" ht="15.75" customHeight="1">
      <c r="A1167" s="2">
        <v>1166</v>
      </c>
      <c r="B1167" s="2" t="s">
        <v>6071</v>
      </c>
      <c r="C1167" s="2" t="s">
        <v>6072</v>
      </c>
      <c r="D1167" s="2" t="s">
        <v>25</v>
      </c>
      <c r="E1167" s="3" t="s">
        <v>26</v>
      </c>
      <c r="F1167" s="2" t="s">
        <v>27</v>
      </c>
      <c r="G1167" s="4">
        <v>4.1298614000000002</v>
      </c>
      <c r="H1167" s="2">
        <v>41</v>
      </c>
      <c r="I1167" s="2">
        <v>0</v>
      </c>
      <c r="J1167" s="2" t="s">
        <v>27</v>
      </c>
      <c r="K1167" s="2" t="s">
        <v>5950</v>
      </c>
      <c r="L1167" s="2" t="s">
        <v>58</v>
      </c>
      <c r="M1167" s="2" t="s">
        <v>4739</v>
      </c>
      <c r="N1167" s="2" t="s">
        <v>6073</v>
      </c>
      <c r="O1167" s="8">
        <v>2.5</v>
      </c>
      <c r="P1167" s="2" t="s">
        <v>5254</v>
      </c>
      <c r="Q1167" s="2" t="s">
        <v>106</v>
      </c>
      <c r="R1167" s="2" t="s">
        <v>107</v>
      </c>
      <c r="S1167" s="2" t="s">
        <v>6074</v>
      </c>
      <c r="T1167" s="8">
        <v>19.989999999999998</v>
      </c>
      <c r="U1167" s="6">
        <v>12</v>
      </c>
      <c r="V1167" s="16">
        <f t="shared" si="18"/>
        <v>-0.39969984992496244</v>
      </c>
      <c r="W1167" s="9">
        <f>T1167/O1167</f>
        <v>7.9959999999999996</v>
      </c>
    </row>
    <row r="1168" spans="1:23" ht="15.75" customHeight="1">
      <c r="A1168" s="2">
        <v>1167</v>
      </c>
      <c r="B1168" s="2" t="s">
        <v>6075</v>
      </c>
      <c r="C1168" s="2" t="s">
        <v>6076</v>
      </c>
      <c r="D1168" s="2" t="s">
        <v>25</v>
      </c>
      <c r="E1168" s="3" t="s">
        <v>26</v>
      </c>
      <c r="F1168" s="2" t="s">
        <v>290</v>
      </c>
      <c r="G1168" s="4">
        <v>4.6081032999999998</v>
      </c>
      <c r="H1168" s="2">
        <v>13</v>
      </c>
      <c r="I1168" s="2">
        <v>0</v>
      </c>
      <c r="J1168" s="2" t="s">
        <v>290</v>
      </c>
      <c r="K1168" s="2" t="s">
        <v>6039</v>
      </c>
      <c r="L1168" s="2" t="s">
        <v>29</v>
      </c>
      <c r="M1168" s="2" t="s">
        <v>4739</v>
      </c>
      <c r="N1168" s="2" t="s">
        <v>6077</v>
      </c>
      <c r="O1168" s="8">
        <v>2</v>
      </c>
      <c r="P1168" s="2" t="s">
        <v>6078</v>
      </c>
      <c r="Q1168" s="2" t="s">
        <v>90</v>
      </c>
      <c r="R1168" s="2" t="s">
        <v>378</v>
      </c>
      <c r="S1168" s="2" t="s">
        <v>6079</v>
      </c>
      <c r="T1168" s="8">
        <v>89.99</v>
      </c>
      <c r="U1168" s="6">
        <v>12</v>
      </c>
      <c r="V1168" s="16">
        <f t="shared" si="18"/>
        <v>-0.86665185020557844</v>
      </c>
      <c r="W1168" s="9">
        <f>T1168/O1168</f>
        <v>44.994999999999997</v>
      </c>
    </row>
    <row r="1169" spans="1:23" ht="15.75" customHeight="1">
      <c r="A1169" s="2">
        <v>1168</v>
      </c>
      <c r="B1169" s="2" t="s">
        <v>6080</v>
      </c>
      <c r="C1169" s="2" t="s">
        <v>6081</v>
      </c>
      <c r="D1169" s="2" t="s">
        <v>25</v>
      </c>
      <c r="E1169" s="3" t="s">
        <v>26</v>
      </c>
      <c r="F1169" s="2" t="s">
        <v>37</v>
      </c>
      <c r="G1169" s="4">
        <v>3.7141503999999999</v>
      </c>
      <c r="H1169" s="2">
        <v>31</v>
      </c>
      <c r="I1169" s="2">
        <v>0</v>
      </c>
      <c r="J1169" s="2" t="s">
        <v>37</v>
      </c>
      <c r="K1169" s="2" t="s">
        <v>5908</v>
      </c>
      <c r="L1169" s="2" t="s">
        <v>39</v>
      </c>
      <c r="M1169" s="14" t="s">
        <v>4739</v>
      </c>
      <c r="N1169" s="14" t="s">
        <v>4739</v>
      </c>
      <c r="O1169" s="8">
        <v>3</v>
      </c>
      <c r="P1169" s="2" t="s">
        <v>6082</v>
      </c>
      <c r="Q1169" s="2" t="s">
        <v>51</v>
      </c>
      <c r="R1169" s="2" t="s">
        <v>6083</v>
      </c>
      <c r="S1169" s="2" t="s">
        <v>6084</v>
      </c>
      <c r="T1169" s="8">
        <v>54.99</v>
      </c>
      <c r="U1169" s="6">
        <v>12</v>
      </c>
      <c r="V1169" s="16">
        <f t="shared" si="18"/>
        <v>-0.78177850518276049</v>
      </c>
      <c r="W1169" s="9">
        <f>T1169/O1169</f>
        <v>18.330000000000002</v>
      </c>
    </row>
    <row r="1170" spans="1:23" ht="15.75" customHeight="1">
      <c r="A1170" s="2">
        <v>1169</v>
      </c>
      <c r="B1170" s="2" t="s">
        <v>6085</v>
      </c>
      <c r="C1170" s="2" t="s">
        <v>6086</v>
      </c>
      <c r="D1170" s="2" t="s">
        <v>25</v>
      </c>
      <c r="E1170" s="3" t="s">
        <v>67</v>
      </c>
      <c r="F1170" s="2" t="s">
        <v>37</v>
      </c>
      <c r="G1170" s="4">
        <v>4.7560609999999999</v>
      </c>
      <c r="H1170" s="2">
        <v>42</v>
      </c>
      <c r="I1170" s="2">
        <v>0</v>
      </c>
      <c r="J1170" s="2" t="s">
        <v>37</v>
      </c>
      <c r="K1170" s="2" t="s">
        <v>6087</v>
      </c>
      <c r="L1170" s="2" t="s">
        <v>58</v>
      </c>
      <c r="M1170" s="2" t="s">
        <v>6088</v>
      </c>
      <c r="N1170" s="2" t="s">
        <v>4739</v>
      </c>
      <c r="O1170" s="8">
        <v>7</v>
      </c>
      <c r="P1170" s="2" t="s">
        <v>6089</v>
      </c>
      <c r="Q1170" s="2" t="s">
        <v>62</v>
      </c>
      <c r="R1170" s="2" t="s">
        <v>1075</v>
      </c>
      <c r="S1170" s="2" t="s">
        <v>6090</v>
      </c>
      <c r="T1170" s="8">
        <v>89.99</v>
      </c>
      <c r="U1170" s="6">
        <v>12</v>
      </c>
      <c r="V1170" s="16">
        <f t="shared" si="18"/>
        <v>-0.86665185020557844</v>
      </c>
      <c r="W1170" s="9">
        <f>T1170/O1170</f>
        <v>12.855714285714285</v>
      </c>
    </row>
    <row r="1171" spans="1:23" ht="15.75" customHeight="1">
      <c r="A1171" s="2">
        <v>1170</v>
      </c>
      <c r="B1171" s="2" t="s">
        <v>6091</v>
      </c>
      <c r="C1171" s="2" t="s">
        <v>6092</v>
      </c>
      <c r="D1171" s="2" t="s">
        <v>25</v>
      </c>
      <c r="E1171" s="3" t="s">
        <v>26</v>
      </c>
      <c r="F1171" s="2" t="s">
        <v>37</v>
      </c>
      <c r="G1171" s="4">
        <v>5</v>
      </c>
      <c r="H1171" s="2">
        <v>13</v>
      </c>
      <c r="I1171" s="2">
        <v>0</v>
      </c>
      <c r="J1171" s="2" t="s">
        <v>37</v>
      </c>
      <c r="K1171" s="2" t="s">
        <v>2772</v>
      </c>
      <c r="L1171" s="2" t="s">
        <v>346</v>
      </c>
      <c r="M1171" s="14" t="s">
        <v>6088</v>
      </c>
      <c r="N1171" s="14" t="s">
        <v>6088</v>
      </c>
      <c r="O1171" s="8">
        <v>1</v>
      </c>
      <c r="P1171" s="2" t="s">
        <v>1216</v>
      </c>
      <c r="Q1171" s="2" t="s">
        <v>141</v>
      </c>
      <c r="R1171" s="2" t="s">
        <v>6093</v>
      </c>
      <c r="S1171" s="2" t="s">
        <v>6094</v>
      </c>
      <c r="T1171" s="8">
        <v>34.99</v>
      </c>
      <c r="U1171" s="6">
        <v>12</v>
      </c>
      <c r="V1171" s="16">
        <f t="shared" si="18"/>
        <v>-0.65704486996284661</v>
      </c>
      <c r="W1171" s="9">
        <f>T1171/O1171</f>
        <v>34.99</v>
      </c>
    </row>
    <row r="1172" spans="1:23" ht="15.75" customHeight="1">
      <c r="A1172" s="2">
        <v>1171</v>
      </c>
      <c r="B1172" s="2" t="s">
        <v>6095</v>
      </c>
      <c r="C1172" s="2" t="s">
        <v>6096</v>
      </c>
      <c r="D1172" s="2" t="s">
        <v>25</v>
      </c>
      <c r="E1172" s="3" t="s">
        <v>26</v>
      </c>
      <c r="F1172" s="2" t="s">
        <v>37</v>
      </c>
      <c r="G1172" s="4">
        <v>4.7411029999999998</v>
      </c>
      <c r="H1172" s="2">
        <v>33</v>
      </c>
      <c r="I1172" s="2">
        <v>0</v>
      </c>
      <c r="J1172" s="2" t="s">
        <v>37</v>
      </c>
      <c r="K1172" s="2" t="s">
        <v>5771</v>
      </c>
      <c r="L1172" s="2" t="s">
        <v>29</v>
      </c>
      <c r="M1172" s="2" t="s">
        <v>6097</v>
      </c>
      <c r="N1172" s="2" t="s">
        <v>5210</v>
      </c>
      <c r="O1172" s="8">
        <v>7</v>
      </c>
      <c r="P1172" s="2" t="s">
        <v>6098</v>
      </c>
      <c r="Q1172" s="2" t="s">
        <v>78</v>
      </c>
      <c r="R1172" s="2" t="s">
        <v>749</v>
      </c>
      <c r="S1172" s="2" t="s">
        <v>6099</v>
      </c>
      <c r="T1172" s="8">
        <v>19.989999999999998</v>
      </c>
      <c r="U1172" s="6">
        <v>13</v>
      </c>
      <c r="V1172" s="16">
        <f t="shared" si="18"/>
        <v>-0.34967483741870931</v>
      </c>
      <c r="W1172" s="9">
        <f>T1172/O1172</f>
        <v>2.8557142857142854</v>
      </c>
    </row>
    <row r="1173" spans="1:23" ht="15.75" customHeight="1">
      <c r="A1173" s="2">
        <v>1172</v>
      </c>
      <c r="B1173" s="2" t="s">
        <v>6100</v>
      </c>
      <c r="C1173" s="2" t="s">
        <v>6101</v>
      </c>
      <c r="D1173" s="2" t="s">
        <v>25</v>
      </c>
      <c r="E1173" s="3" t="s">
        <v>26</v>
      </c>
      <c r="F1173" s="2" t="s">
        <v>290</v>
      </c>
      <c r="G1173" s="4">
        <v>4.017417</v>
      </c>
      <c r="H1173" s="2">
        <v>45</v>
      </c>
      <c r="I1173" s="2">
        <v>0</v>
      </c>
      <c r="J1173" s="2" t="s">
        <v>290</v>
      </c>
      <c r="K1173" s="2" t="s">
        <v>5983</v>
      </c>
      <c r="L1173" s="2" t="s">
        <v>39</v>
      </c>
      <c r="M1173" s="2" t="s">
        <v>6097</v>
      </c>
      <c r="N1173" s="2" t="s">
        <v>5066</v>
      </c>
      <c r="O1173" s="8">
        <v>3.5</v>
      </c>
      <c r="P1173" s="2" t="s">
        <v>1216</v>
      </c>
      <c r="Q1173" s="2" t="s">
        <v>141</v>
      </c>
      <c r="R1173" s="2" t="s">
        <v>6093</v>
      </c>
      <c r="S1173" s="2" t="s">
        <v>6102</v>
      </c>
      <c r="T1173" s="8">
        <v>59.99</v>
      </c>
      <c r="U1173" s="6">
        <v>16</v>
      </c>
      <c r="V1173" s="16">
        <f t="shared" si="18"/>
        <v>-0.73328888148024673</v>
      </c>
      <c r="W1173" s="9">
        <f>T1173/O1173</f>
        <v>17.14</v>
      </c>
    </row>
    <row r="1174" spans="1:23" ht="15.75" customHeight="1">
      <c r="A1174" s="2">
        <v>1173</v>
      </c>
      <c r="B1174" s="2" t="s">
        <v>6103</v>
      </c>
      <c r="C1174" s="2" t="s">
        <v>6104</v>
      </c>
      <c r="D1174" s="2" t="s">
        <v>25</v>
      </c>
      <c r="E1174" s="3" t="s">
        <v>26</v>
      </c>
      <c r="F1174" s="2" t="s">
        <v>37</v>
      </c>
      <c r="G1174" s="4">
        <v>4.3333554000000003</v>
      </c>
      <c r="H1174" s="2">
        <v>25</v>
      </c>
      <c r="I1174" s="2">
        <v>0</v>
      </c>
      <c r="J1174" s="2" t="s">
        <v>37</v>
      </c>
      <c r="K1174" s="2" t="s">
        <v>2772</v>
      </c>
      <c r="L1174" s="2" t="s">
        <v>39</v>
      </c>
      <c r="M1174" s="2" t="s">
        <v>6105</v>
      </c>
      <c r="N1174" s="2" t="s">
        <v>6106</v>
      </c>
      <c r="O1174" s="8">
        <v>3</v>
      </c>
      <c r="P1174" s="2" t="s">
        <v>6107</v>
      </c>
      <c r="Q1174" s="2" t="s">
        <v>141</v>
      </c>
      <c r="R1174" s="2" t="s">
        <v>2764</v>
      </c>
      <c r="S1174" s="2" t="s">
        <v>6108</v>
      </c>
      <c r="T1174" s="8">
        <v>19.989999999999998</v>
      </c>
      <c r="U1174" s="6">
        <v>12</v>
      </c>
      <c r="V1174" s="16">
        <f t="shared" si="18"/>
        <v>-0.39969984992496244</v>
      </c>
      <c r="W1174" s="9">
        <f>T1174/O1174</f>
        <v>6.6633333333333331</v>
      </c>
    </row>
    <row r="1175" spans="1:23" ht="15.75" customHeight="1">
      <c r="A1175" s="2">
        <v>1174</v>
      </c>
      <c r="B1175" s="2" t="s">
        <v>6109</v>
      </c>
      <c r="C1175" s="2" t="s">
        <v>6110</v>
      </c>
      <c r="D1175" s="2" t="s">
        <v>25</v>
      </c>
      <c r="E1175" s="3" t="s">
        <v>67</v>
      </c>
      <c r="F1175" s="2" t="s">
        <v>37</v>
      </c>
      <c r="G1175" s="4">
        <v>4.7525940000000002</v>
      </c>
      <c r="H1175" s="2">
        <v>34</v>
      </c>
      <c r="I1175" s="2">
        <v>0</v>
      </c>
      <c r="J1175" s="2" t="s">
        <v>37</v>
      </c>
      <c r="K1175" s="2" t="s">
        <v>6111</v>
      </c>
      <c r="L1175" s="2" t="s">
        <v>58</v>
      </c>
      <c r="M1175" s="2" t="s">
        <v>6112</v>
      </c>
      <c r="N1175" s="2" t="s">
        <v>6113</v>
      </c>
      <c r="O1175" s="8">
        <v>2.5</v>
      </c>
      <c r="P1175" s="2" t="s">
        <v>5178</v>
      </c>
      <c r="Q1175" s="2" t="s">
        <v>78</v>
      </c>
      <c r="R1175" s="2" t="s">
        <v>803</v>
      </c>
      <c r="S1175" s="2" t="s">
        <v>6114</v>
      </c>
      <c r="T1175" s="8">
        <v>34.99</v>
      </c>
      <c r="U1175" s="6">
        <v>12</v>
      </c>
      <c r="V1175" s="16">
        <f t="shared" si="18"/>
        <v>-0.65704486996284661</v>
      </c>
      <c r="W1175" s="9">
        <f>T1175/O1175</f>
        <v>13.996</v>
      </c>
    </row>
    <row r="1176" spans="1:23" ht="15.75" customHeight="1">
      <c r="A1176" s="2">
        <v>1175</v>
      </c>
      <c r="B1176" s="2" t="s">
        <v>6115</v>
      </c>
      <c r="C1176" s="2" t="s">
        <v>6116</v>
      </c>
      <c r="D1176" s="2" t="s">
        <v>25</v>
      </c>
      <c r="E1176" s="3" t="s">
        <v>67</v>
      </c>
      <c r="F1176" s="2" t="s">
        <v>27</v>
      </c>
      <c r="G1176" s="4">
        <v>4.3650517000000004</v>
      </c>
      <c r="H1176" s="2">
        <v>19</v>
      </c>
      <c r="I1176" s="2">
        <v>0</v>
      </c>
      <c r="J1176" s="2" t="s">
        <v>27</v>
      </c>
      <c r="K1176" s="2" t="s">
        <v>5535</v>
      </c>
      <c r="L1176" s="2" t="s">
        <v>39</v>
      </c>
      <c r="M1176" s="2" t="s">
        <v>6112</v>
      </c>
      <c r="N1176" s="2" t="s">
        <v>6117</v>
      </c>
      <c r="O1176" s="8">
        <v>1.5</v>
      </c>
      <c r="P1176" s="2" t="s">
        <v>846</v>
      </c>
      <c r="Q1176" s="2" t="s">
        <v>307</v>
      </c>
      <c r="R1176" s="2" t="s">
        <v>4131</v>
      </c>
      <c r="S1176" s="2" t="s">
        <v>6118</v>
      </c>
      <c r="T1176" s="8">
        <v>24.99</v>
      </c>
      <c r="U1176" s="6">
        <v>12</v>
      </c>
      <c r="V1176" s="16">
        <f t="shared" si="18"/>
        <v>-0.5198079231692676</v>
      </c>
      <c r="W1176" s="9">
        <f>T1176/O1176</f>
        <v>16.66</v>
      </c>
    </row>
    <row r="1177" spans="1:23" ht="15.75" customHeight="1">
      <c r="A1177" s="2">
        <v>1176</v>
      </c>
      <c r="B1177" s="2" t="s">
        <v>6119</v>
      </c>
      <c r="C1177" s="2" t="s">
        <v>6120</v>
      </c>
      <c r="D1177" s="2" t="s">
        <v>25</v>
      </c>
      <c r="E1177" s="3" t="s">
        <v>26</v>
      </c>
      <c r="F1177" s="2" t="s">
        <v>37</v>
      </c>
      <c r="G1177" s="4">
        <v>4.5045580000000003</v>
      </c>
      <c r="H1177" s="2">
        <v>25</v>
      </c>
      <c r="I1177" s="2">
        <v>0</v>
      </c>
      <c r="J1177" s="2" t="s">
        <v>37</v>
      </c>
      <c r="K1177" s="2" t="s">
        <v>6121</v>
      </c>
      <c r="L1177" s="2" t="s">
        <v>29</v>
      </c>
      <c r="M1177" s="2" t="s">
        <v>6112</v>
      </c>
      <c r="N1177" s="2" t="s">
        <v>2513</v>
      </c>
      <c r="O1177" s="8">
        <v>1.5</v>
      </c>
      <c r="P1177" s="2" t="s">
        <v>4047</v>
      </c>
      <c r="Q1177" s="2" t="s">
        <v>32</v>
      </c>
      <c r="R1177" s="2" t="s">
        <v>33</v>
      </c>
      <c r="S1177" s="2" t="s">
        <v>6122</v>
      </c>
      <c r="T1177" s="8">
        <v>59.99</v>
      </c>
      <c r="U1177" s="6">
        <v>12</v>
      </c>
      <c r="V1177" s="16">
        <f t="shared" si="18"/>
        <v>-0.799966661110185</v>
      </c>
      <c r="W1177" s="9">
        <f>T1177/O1177</f>
        <v>39.993333333333332</v>
      </c>
    </row>
    <row r="1178" spans="1:23" ht="15.75" customHeight="1">
      <c r="A1178" s="2">
        <v>1177</v>
      </c>
      <c r="B1178" s="2" t="s">
        <v>6123</v>
      </c>
      <c r="C1178" s="2" t="s">
        <v>6124</v>
      </c>
      <c r="D1178" s="2" t="s">
        <v>25</v>
      </c>
      <c r="E1178" s="3" t="s">
        <v>26</v>
      </c>
      <c r="F1178" s="2" t="s">
        <v>37</v>
      </c>
      <c r="G1178" s="4">
        <v>4.6474013000000003</v>
      </c>
      <c r="H1178" s="2">
        <v>41</v>
      </c>
      <c r="I1178" s="2">
        <v>0</v>
      </c>
      <c r="J1178" s="2" t="s">
        <v>37</v>
      </c>
      <c r="K1178" s="2" t="s">
        <v>5942</v>
      </c>
      <c r="L1178" s="2" t="s">
        <v>29</v>
      </c>
      <c r="M1178" s="2" t="s">
        <v>6112</v>
      </c>
      <c r="N1178" s="2" t="s">
        <v>6125</v>
      </c>
      <c r="O1178" s="8">
        <v>6</v>
      </c>
      <c r="P1178" s="2" t="s">
        <v>5513</v>
      </c>
      <c r="Q1178" s="2" t="s">
        <v>42</v>
      </c>
      <c r="R1178" s="2" t="s">
        <v>5514</v>
      </c>
      <c r="S1178" s="2" t="s">
        <v>6126</v>
      </c>
      <c r="T1178" s="8">
        <v>39.99</v>
      </c>
      <c r="V1178" s="16">
        <f t="shared" si="18"/>
        <v>0</v>
      </c>
      <c r="W1178" s="9">
        <f>T1178/O1178</f>
        <v>6.665</v>
      </c>
    </row>
    <row r="1179" spans="1:23" ht="15.75" customHeight="1">
      <c r="A1179" s="2">
        <v>1178</v>
      </c>
      <c r="B1179" s="2" t="s">
        <v>6127</v>
      </c>
      <c r="C1179" s="2" t="s">
        <v>6128</v>
      </c>
      <c r="D1179" s="2" t="s">
        <v>25</v>
      </c>
      <c r="E1179" s="3" t="s">
        <v>26</v>
      </c>
      <c r="F1179" s="2" t="s">
        <v>290</v>
      </c>
      <c r="G1179" s="4">
        <v>4.7680125000000002</v>
      </c>
      <c r="H1179" s="2">
        <v>15</v>
      </c>
      <c r="I1179" s="2">
        <v>0</v>
      </c>
      <c r="J1179" s="2" t="s">
        <v>290</v>
      </c>
      <c r="K1179" s="2" t="s">
        <v>3619</v>
      </c>
      <c r="L1179" s="2" t="s">
        <v>346</v>
      </c>
      <c r="M1179" s="2" t="s">
        <v>6112</v>
      </c>
      <c r="N1179" s="2" t="s">
        <v>6129</v>
      </c>
      <c r="O1179" s="8">
        <v>44</v>
      </c>
      <c r="P1179" s="2" t="s">
        <v>1216</v>
      </c>
      <c r="Q1179" s="2" t="s">
        <v>106</v>
      </c>
      <c r="R1179" s="2" t="s">
        <v>6093</v>
      </c>
      <c r="S1179" s="2" t="s">
        <v>6130</v>
      </c>
      <c r="T1179" s="8">
        <v>39.99</v>
      </c>
      <c r="U1179" s="6">
        <v>15</v>
      </c>
      <c r="V1179" s="16">
        <f t="shared" si="18"/>
        <v>-0.62490622655663919</v>
      </c>
      <c r="W1179" s="9">
        <f>T1179/O1179</f>
        <v>0.90886363636363643</v>
      </c>
    </row>
    <row r="1180" spans="1:23" ht="15.75" customHeight="1">
      <c r="A1180" s="2">
        <v>1179</v>
      </c>
      <c r="B1180" s="2" t="s">
        <v>6131</v>
      </c>
      <c r="C1180" s="2" t="s">
        <v>6132</v>
      </c>
      <c r="D1180" s="2" t="s">
        <v>25</v>
      </c>
      <c r="E1180" s="3" t="s">
        <v>26</v>
      </c>
      <c r="F1180" s="2" t="s">
        <v>37</v>
      </c>
      <c r="G1180" s="4">
        <v>4.3589444000000004</v>
      </c>
      <c r="H1180" s="2">
        <v>17</v>
      </c>
      <c r="I1180" s="2">
        <v>0</v>
      </c>
      <c r="J1180" s="2" t="s">
        <v>37</v>
      </c>
      <c r="K1180" s="2" t="s">
        <v>6088</v>
      </c>
      <c r="L1180" s="2" t="s">
        <v>58</v>
      </c>
      <c r="M1180" s="2" t="s">
        <v>6133</v>
      </c>
      <c r="N1180" s="2" t="s">
        <v>6134</v>
      </c>
      <c r="O1180" s="8">
        <v>1.5</v>
      </c>
      <c r="P1180" s="2" t="s">
        <v>3492</v>
      </c>
      <c r="Q1180" s="2" t="s">
        <v>199</v>
      </c>
      <c r="R1180" s="2" t="s">
        <v>6135</v>
      </c>
      <c r="S1180" s="2" t="s">
        <v>6136</v>
      </c>
      <c r="T1180" s="8">
        <v>19.989999999999998</v>
      </c>
      <c r="U1180" s="6">
        <v>12</v>
      </c>
      <c r="V1180" s="16">
        <f t="shared" si="18"/>
        <v>-0.39969984992496244</v>
      </c>
      <c r="W1180" s="9">
        <f>T1180/O1180</f>
        <v>13.326666666666666</v>
      </c>
    </row>
    <row r="1181" spans="1:23" ht="15.75" customHeight="1">
      <c r="A1181" s="2">
        <v>1180</v>
      </c>
      <c r="B1181" s="2" t="s">
        <v>6137</v>
      </c>
      <c r="C1181" s="2" t="s">
        <v>6138</v>
      </c>
      <c r="D1181" s="2" t="s">
        <v>25</v>
      </c>
      <c r="E1181" s="3" t="s">
        <v>26</v>
      </c>
      <c r="F1181" s="2" t="s">
        <v>37</v>
      </c>
      <c r="G1181" s="4">
        <v>4.0461245000000003</v>
      </c>
      <c r="H1181" s="2">
        <v>48</v>
      </c>
      <c r="I1181" s="2">
        <v>0</v>
      </c>
      <c r="J1181" s="2" t="s">
        <v>37</v>
      </c>
      <c r="K1181" s="2" t="s">
        <v>5767</v>
      </c>
      <c r="L1181" s="2" t="s">
        <v>39</v>
      </c>
      <c r="M1181" s="2" t="s">
        <v>6134</v>
      </c>
      <c r="N1181" s="2" t="s">
        <v>6044</v>
      </c>
      <c r="O1181" s="8">
        <v>3</v>
      </c>
      <c r="P1181" s="2" t="s">
        <v>6139</v>
      </c>
      <c r="Q1181" s="2" t="s">
        <v>42</v>
      </c>
      <c r="R1181" s="2" t="s">
        <v>1455</v>
      </c>
      <c r="S1181" s="2" t="s">
        <v>6140</v>
      </c>
      <c r="T1181" s="8">
        <v>19.989999999999998</v>
      </c>
      <c r="U1181" s="6">
        <v>13</v>
      </c>
      <c r="V1181" s="16">
        <f t="shared" si="18"/>
        <v>-0.34967483741870931</v>
      </c>
      <c r="W1181" s="9">
        <f>T1181/O1181</f>
        <v>6.6633333333333331</v>
      </c>
    </row>
    <row r="1182" spans="1:23" ht="15.75" customHeight="1">
      <c r="A1182" s="2">
        <v>1181</v>
      </c>
      <c r="B1182" s="2" t="s">
        <v>6141</v>
      </c>
      <c r="C1182" s="2" t="s">
        <v>6142</v>
      </c>
      <c r="D1182" s="2" t="s">
        <v>25</v>
      </c>
      <c r="E1182" s="3" t="s">
        <v>26</v>
      </c>
      <c r="F1182" s="2" t="s">
        <v>37</v>
      </c>
      <c r="G1182" s="4">
        <v>4.5696560000000002</v>
      </c>
      <c r="H1182" s="2">
        <v>58</v>
      </c>
      <c r="I1182" s="2">
        <v>0</v>
      </c>
      <c r="J1182" s="2" t="s">
        <v>37</v>
      </c>
      <c r="K1182" s="2" t="s">
        <v>4304</v>
      </c>
      <c r="L1182" s="2" t="s">
        <v>39</v>
      </c>
      <c r="M1182" s="2" t="s">
        <v>6134</v>
      </c>
      <c r="N1182" s="2" t="s">
        <v>6143</v>
      </c>
      <c r="O1182" s="8">
        <v>6</v>
      </c>
      <c r="P1182" s="2" t="s">
        <v>6144</v>
      </c>
      <c r="Q1182" s="2" t="s">
        <v>307</v>
      </c>
      <c r="R1182" s="2" t="s">
        <v>3554</v>
      </c>
      <c r="S1182" s="2" t="s">
        <v>6145</v>
      </c>
      <c r="T1182" s="8">
        <v>94.99</v>
      </c>
      <c r="U1182" s="6">
        <v>12</v>
      </c>
      <c r="V1182" s="16">
        <f t="shared" si="18"/>
        <v>-0.87367091272765551</v>
      </c>
      <c r="W1182" s="9">
        <f>T1182/O1182</f>
        <v>15.831666666666665</v>
      </c>
    </row>
    <row r="1183" spans="1:23" ht="15.75" customHeight="1">
      <c r="A1183" s="2">
        <v>1182</v>
      </c>
      <c r="B1183" s="2" t="s">
        <v>6146</v>
      </c>
      <c r="C1183" s="2" t="s">
        <v>6147</v>
      </c>
      <c r="D1183" s="2" t="s">
        <v>25</v>
      </c>
      <c r="E1183" s="3" t="s">
        <v>26</v>
      </c>
      <c r="F1183" s="2" t="s">
        <v>37</v>
      </c>
      <c r="G1183" s="4">
        <v>3.8077489999999998</v>
      </c>
      <c r="H1183" s="2">
        <v>14</v>
      </c>
      <c r="I1183" s="2">
        <v>0</v>
      </c>
      <c r="J1183" s="2" t="s">
        <v>37</v>
      </c>
      <c r="K1183" s="2" t="s">
        <v>5990</v>
      </c>
      <c r="L1183" s="2" t="s">
        <v>39</v>
      </c>
      <c r="M1183" s="2" t="s">
        <v>6134</v>
      </c>
      <c r="N1183" s="2" t="s">
        <v>6148</v>
      </c>
      <c r="O1183" s="8">
        <v>35</v>
      </c>
      <c r="P1183" s="2" t="s">
        <v>6149</v>
      </c>
      <c r="Q1183" s="2" t="s">
        <v>106</v>
      </c>
      <c r="R1183" s="2" t="s">
        <v>1781</v>
      </c>
      <c r="S1183" s="2" t="s">
        <v>6150</v>
      </c>
      <c r="T1183" s="8">
        <v>39.99</v>
      </c>
      <c r="U1183" s="6">
        <v>12</v>
      </c>
      <c r="V1183" s="16">
        <f t="shared" si="18"/>
        <v>-0.69992498124531133</v>
      </c>
      <c r="W1183" s="9">
        <f>T1183/O1183</f>
        <v>1.1425714285714286</v>
      </c>
    </row>
    <row r="1184" spans="1:23" ht="15.75" customHeight="1">
      <c r="A1184" s="2">
        <v>1183</v>
      </c>
      <c r="B1184" s="2" t="s">
        <v>6151</v>
      </c>
      <c r="C1184" s="2" t="s">
        <v>6152</v>
      </c>
      <c r="D1184" s="2" t="s">
        <v>25</v>
      </c>
      <c r="E1184" s="3" t="s">
        <v>26</v>
      </c>
      <c r="F1184" s="2" t="s">
        <v>37</v>
      </c>
      <c r="G1184" s="4">
        <v>4.3840593999999999</v>
      </c>
      <c r="H1184" s="2">
        <v>75</v>
      </c>
      <c r="I1184" s="2">
        <v>0</v>
      </c>
      <c r="J1184" s="2" t="s">
        <v>37</v>
      </c>
      <c r="K1184" s="2" t="s">
        <v>6018</v>
      </c>
      <c r="L1184" s="2" t="s">
        <v>29</v>
      </c>
      <c r="M1184" s="2" t="s">
        <v>6153</v>
      </c>
      <c r="N1184" s="2" t="s">
        <v>5813</v>
      </c>
      <c r="O1184" s="8">
        <v>10.5</v>
      </c>
      <c r="P1184" s="2" t="s">
        <v>2078</v>
      </c>
      <c r="Q1184" s="2" t="s">
        <v>62</v>
      </c>
      <c r="R1184" s="2" t="s">
        <v>5381</v>
      </c>
      <c r="S1184" s="2" t="s">
        <v>6154</v>
      </c>
      <c r="T1184" s="8">
        <v>89.99</v>
      </c>
      <c r="U1184" s="6">
        <v>12</v>
      </c>
      <c r="V1184" s="16">
        <f t="shared" si="18"/>
        <v>-0.86665185020557844</v>
      </c>
      <c r="W1184" s="9">
        <f>T1184/O1184</f>
        <v>8.5704761904761906</v>
      </c>
    </row>
    <row r="1185" spans="1:23" ht="15.75" customHeight="1">
      <c r="A1185" s="2">
        <v>1184</v>
      </c>
      <c r="B1185" s="2" t="s">
        <v>6155</v>
      </c>
      <c r="C1185" s="2" t="s">
        <v>6156</v>
      </c>
      <c r="D1185" s="2" t="s">
        <v>25</v>
      </c>
      <c r="E1185" s="3" t="s">
        <v>67</v>
      </c>
      <c r="F1185" s="2" t="s">
        <v>598</v>
      </c>
      <c r="G1185" s="4">
        <v>4.5852620000000002</v>
      </c>
      <c r="H1185" s="2">
        <v>35</v>
      </c>
      <c r="I1185" s="2">
        <v>0</v>
      </c>
      <c r="J1185" s="2" t="s">
        <v>598</v>
      </c>
      <c r="K1185" s="2" t="s">
        <v>5936</v>
      </c>
      <c r="L1185" s="2" t="s">
        <v>39</v>
      </c>
      <c r="M1185" s="2" t="s">
        <v>5524</v>
      </c>
      <c r="N1185" s="2" t="s">
        <v>6157</v>
      </c>
      <c r="O1185" s="8">
        <v>3.5</v>
      </c>
      <c r="P1185" s="2" t="s">
        <v>6158</v>
      </c>
      <c r="Q1185" s="2" t="s">
        <v>307</v>
      </c>
      <c r="R1185" s="2" t="s">
        <v>253</v>
      </c>
      <c r="S1185" s="2" t="s">
        <v>6159</v>
      </c>
      <c r="T1185" s="8">
        <v>19.989999999999998</v>
      </c>
      <c r="U1185" s="6">
        <v>12</v>
      </c>
      <c r="V1185" s="16">
        <f t="shared" si="18"/>
        <v>-0.39969984992496244</v>
      </c>
      <c r="W1185" s="9">
        <f>T1185/O1185</f>
        <v>5.7114285714285709</v>
      </c>
    </row>
    <row r="1186" spans="1:23" ht="15.75" customHeight="1">
      <c r="A1186" s="2">
        <v>1185</v>
      </c>
      <c r="B1186" s="2" t="s">
        <v>6160</v>
      </c>
      <c r="C1186" s="2" t="s">
        <v>6161</v>
      </c>
      <c r="D1186" s="2" t="s">
        <v>25</v>
      </c>
      <c r="E1186" s="3" t="s">
        <v>26</v>
      </c>
      <c r="F1186" s="2" t="s">
        <v>37</v>
      </c>
      <c r="G1186" s="4">
        <v>3.895114</v>
      </c>
      <c r="H1186" s="2">
        <v>34</v>
      </c>
      <c r="I1186" s="2">
        <v>0</v>
      </c>
      <c r="J1186" s="2" t="s">
        <v>37</v>
      </c>
      <c r="K1186" s="2" t="s">
        <v>5793</v>
      </c>
      <c r="L1186" s="2" t="s">
        <v>346</v>
      </c>
      <c r="M1186" s="2" t="s">
        <v>5524</v>
      </c>
      <c r="N1186" s="2" t="s">
        <v>5201</v>
      </c>
      <c r="O1186" s="8">
        <v>2</v>
      </c>
      <c r="P1186" s="2" t="s">
        <v>5202</v>
      </c>
      <c r="Q1186" s="2" t="s">
        <v>307</v>
      </c>
      <c r="R1186" s="2" t="s">
        <v>5203</v>
      </c>
      <c r="S1186" s="2" t="s">
        <v>6162</v>
      </c>
      <c r="T1186" s="8">
        <v>89.99</v>
      </c>
      <c r="U1186" s="6">
        <v>12</v>
      </c>
      <c r="V1186" s="16">
        <f t="shared" si="18"/>
        <v>-0.86665185020557844</v>
      </c>
      <c r="W1186" s="9">
        <f>T1186/O1186</f>
        <v>44.994999999999997</v>
      </c>
    </row>
    <row r="1187" spans="1:23" ht="15.75" customHeight="1">
      <c r="A1187" s="2">
        <v>1186</v>
      </c>
      <c r="B1187" s="2" t="s">
        <v>6163</v>
      </c>
      <c r="C1187" s="2" t="s">
        <v>6164</v>
      </c>
      <c r="D1187" s="2" t="s">
        <v>25</v>
      </c>
      <c r="E1187" s="3" t="s">
        <v>26</v>
      </c>
      <c r="F1187" s="2" t="s">
        <v>27</v>
      </c>
      <c r="G1187" s="4">
        <v>4.5207090000000001</v>
      </c>
      <c r="H1187" s="2">
        <v>29</v>
      </c>
      <c r="I1187" s="2">
        <v>0</v>
      </c>
      <c r="J1187" s="2" t="s">
        <v>27</v>
      </c>
      <c r="K1187" s="2" t="s">
        <v>6112</v>
      </c>
      <c r="L1187" s="2" t="s">
        <v>39</v>
      </c>
      <c r="M1187" s="2" t="s">
        <v>5524</v>
      </c>
      <c r="N1187" s="2" t="s">
        <v>6165</v>
      </c>
      <c r="O1187" s="8">
        <v>5</v>
      </c>
      <c r="P1187" s="2" t="s">
        <v>4704</v>
      </c>
      <c r="Q1187" s="2" t="s">
        <v>141</v>
      </c>
      <c r="R1187" s="2" t="s">
        <v>6166</v>
      </c>
      <c r="S1187" s="2" t="s">
        <v>6167</v>
      </c>
      <c r="T1187" s="8">
        <v>34.99</v>
      </c>
      <c r="U1187" s="6">
        <v>12</v>
      </c>
      <c r="V1187" s="16">
        <f t="shared" si="18"/>
        <v>-0.65704486996284661</v>
      </c>
      <c r="W1187" s="9">
        <f>T1187/O1187</f>
        <v>6.9980000000000002</v>
      </c>
    </row>
    <row r="1188" spans="1:23" ht="15.75" customHeight="1">
      <c r="A1188" s="2">
        <v>1187</v>
      </c>
      <c r="B1188" s="2" t="s">
        <v>6168</v>
      </c>
      <c r="C1188" s="2" t="s">
        <v>6169</v>
      </c>
      <c r="D1188" s="2" t="s">
        <v>25</v>
      </c>
      <c r="E1188" s="3" t="s">
        <v>26</v>
      </c>
      <c r="F1188" s="2" t="s">
        <v>37</v>
      </c>
      <c r="G1188" s="4">
        <v>4.4412417</v>
      </c>
      <c r="H1188" s="2">
        <v>28</v>
      </c>
      <c r="I1188" s="2">
        <v>0</v>
      </c>
      <c r="J1188" s="2" t="s">
        <v>37</v>
      </c>
      <c r="K1188" s="2" t="s">
        <v>5903</v>
      </c>
      <c r="L1188" s="2" t="s">
        <v>29</v>
      </c>
      <c r="M1188" s="2" t="s">
        <v>5524</v>
      </c>
      <c r="N1188" s="2" t="s">
        <v>6170</v>
      </c>
      <c r="O1188" s="8">
        <v>2</v>
      </c>
      <c r="P1188" s="2" t="s">
        <v>6171</v>
      </c>
      <c r="Q1188" s="2" t="s">
        <v>114</v>
      </c>
      <c r="R1188" s="2" t="s">
        <v>6172</v>
      </c>
      <c r="S1188" s="2" t="s">
        <v>6173</v>
      </c>
      <c r="T1188" s="8">
        <v>19.989999999999998</v>
      </c>
      <c r="U1188" s="6">
        <v>13</v>
      </c>
      <c r="V1188" s="16">
        <f t="shared" si="18"/>
        <v>-0.34967483741870931</v>
      </c>
      <c r="W1188" s="9">
        <f>T1188/O1188</f>
        <v>9.9949999999999992</v>
      </c>
    </row>
    <row r="1189" spans="1:23" ht="15.75" customHeight="1">
      <c r="A1189" s="2">
        <v>1188</v>
      </c>
      <c r="B1189" s="2" t="s">
        <v>6174</v>
      </c>
      <c r="C1189" s="2" t="s">
        <v>6175</v>
      </c>
      <c r="D1189" s="2" t="s">
        <v>25</v>
      </c>
      <c r="E1189" s="3" t="s">
        <v>26</v>
      </c>
      <c r="F1189" s="2" t="s">
        <v>37</v>
      </c>
      <c r="G1189" s="4">
        <v>4.0055427999999997</v>
      </c>
      <c r="H1189" s="2">
        <v>18</v>
      </c>
      <c r="I1189" s="2">
        <v>0</v>
      </c>
      <c r="J1189" s="2" t="s">
        <v>37</v>
      </c>
      <c r="K1189" s="2" t="s">
        <v>6176</v>
      </c>
      <c r="L1189" s="2" t="s">
        <v>29</v>
      </c>
      <c r="M1189" s="2" t="s">
        <v>6177</v>
      </c>
      <c r="N1189" s="2" t="s">
        <v>4784</v>
      </c>
      <c r="O1189" s="8">
        <v>5</v>
      </c>
      <c r="P1189" s="2" t="s">
        <v>6178</v>
      </c>
      <c r="Q1189" s="2" t="s">
        <v>90</v>
      </c>
      <c r="R1189" s="2" t="s">
        <v>4170</v>
      </c>
      <c r="S1189" s="2" t="s">
        <v>6179</v>
      </c>
      <c r="T1189" s="8">
        <v>24.99</v>
      </c>
      <c r="U1189" s="6">
        <v>12</v>
      </c>
      <c r="V1189" s="16">
        <f t="shared" si="18"/>
        <v>-0.5198079231692676</v>
      </c>
      <c r="W1189" s="9">
        <f>T1189/O1189</f>
        <v>4.9979999999999993</v>
      </c>
    </row>
    <row r="1190" spans="1:23" ht="15.75" customHeight="1">
      <c r="A1190" s="2">
        <v>1189</v>
      </c>
      <c r="B1190" s="2" t="s">
        <v>6180</v>
      </c>
      <c r="C1190" s="2" t="s">
        <v>6181</v>
      </c>
      <c r="D1190" s="2" t="s">
        <v>25</v>
      </c>
      <c r="E1190" s="3" t="s">
        <v>26</v>
      </c>
      <c r="F1190" s="2" t="s">
        <v>37</v>
      </c>
      <c r="G1190" s="4">
        <v>3.3651168</v>
      </c>
      <c r="H1190" s="2">
        <v>27</v>
      </c>
      <c r="I1190" s="2">
        <v>0</v>
      </c>
      <c r="J1190" s="2" t="s">
        <v>37</v>
      </c>
      <c r="K1190" s="2" t="s">
        <v>5784</v>
      </c>
      <c r="L1190" s="2" t="s">
        <v>29</v>
      </c>
      <c r="M1190" s="2" t="s">
        <v>2827</v>
      </c>
      <c r="N1190" s="2" t="s">
        <v>6182</v>
      </c>
      <c r="O1190" s="8">
        <v>2</v>
      </c>
      <c r="P1190" s="2" t="s">
        <v>2103</v>
      </c>
      <c r="Q1190" s="2" t="s">
        <v>62</v>
      </c>
      <c r="R1190" s="2" t="s">
        <v>6183</v>
      </c>
      <c r="S1190" s="2" t="s">
        <v>6184</v>
      </c>
      <c r="T1190" s="8">
        <v>19.989999999999998</v>
      </c>
      <c r="U1190" s="6">
        <v>12</v>
      </c>
      <c r="V1190" s="16">
        <f t="shared" si="18"/>
        <v>-0.39969984992496244</v>
      </c>
      <c r="W1190" s="9">
        <f>T1190/O1190</f>
        <v>9.9949999999999992</v>
      </c>
    </row>
    <row r="1191" spans="1:23" ht="15.75" customHeight="1">
      <c r="A1191" s="2">
        <v>1190</v>
      </c>
      <c r="B1191" s="2" t="s">
        <v>6185</v>
      </c>
      <c r="C1191" s="2" t="s">
        <v>6186</v>
      </c>
      <c r="D1191" s="2" t="s">
        <v>25</v>
      </c>
      <c r="E1191" s="3" t="s">
        <v>26</v>
      </c>
      <c r="F1191" s="2" t="s">
        <v>37</v>
      </c>
      <c r="G1191" s="4">
        <v>3.9306144999999999</v>
      </c>
      <c r="H1191" s="2">
        <v>23</v>
      </c>
      <c r="I1191" s="2">
        <v>0</v>
      </c>
      <c r="J1191" s="2" t="s">
        <v>37</v>
      </c>
      <c r="K1191" s="2" t="s">
        <v>5748</v>
      </c>
      <c r="L1191" s="2" t="s">
        <v>29</v>
      </c>
      <c r="M1191" s="14" t="s">
        <v>2827</v>
      </c>
      <c r="N1191" s="14" t="s">
        <v>2827</v>
      </c>
      <c r="O1191" s="8">
        <v>1.5</v>
      </c>
      <c r="P1191" s="2" t="s">
        <v>2103</v>
      </c>
      <c r="Q1191" s="2" t="s">
        <v>141</v>
      </c>
      <c r="R1191" s="2" t="s">
        <v>2322</v>
      </c>
      <c r="S1191" s="2" t="s">
        <v>6187</v>
      </c>
      <c r="T1191" s="8">
        <v>19.989999999999998</v>
      </c>
      <c r="U1191" s="6">
        <v>13</v>
      </c>
      <c r="V1191" s="16">
        <f t="shared" si="18"/>
        <v>-0.34967483741870931</v>
      </c>
      <c r="W1191" s="9">
        <f>T1191/O1191</f>
        <v>13.326666666666666</v>
      </c>
    </row>
    <row r="1192" spans="1:23" ht="15.75" customHeight="1">
      <c r="A1192" s="2">
        <v>1191</v>
      </c>
      <c r="B1192" s="2" t="s">
        <v>6188</v>
      </c>
      <c r="C1192" s="2" t="s">
        <v>6189</v>
      </c>
      <c r="D1192" s="2" t="s">
        <v>25</v>
      </c>
      <c r="E1192" s="3" t="s">
        <v>67</v>
      </c>
      <c r="F1192" s="2" t="s">
        <v>37</v>
      </c>
      <c r="G1192" s="4">
        <v>4.5012163999999997</v>
      </c>
      <c r="H1192" s="2">
        <v>113</v>
      </c>
      <c r="I1192" s="2">
        <v>0</v>
      </c>
      <c r="J1192" s="2" t="s">
        <v>37</v>
      </c>
      <c r="K1192" s="2" t="s">
        <v>6112</v>
      </c>
      <c r="L1192" s="2" t="s">
        <v>39</v>
      </c>
      <c r="M1192" s="2" t="s">
        <v>6190</v>
      </c>
      <c r="N1192" s="2" t="s">
        <v>3770</v>
      </c>
      <c r="O1192" s="8">
        <v>22</v>
      </c>
      <c r="P1192" s="2" t="s">
        <v>3771</v>
      </c>
      <c r="Q1192" s="2" t="s">
        <v>62</v>
      </c>
      <c r="R1192" s="2" t="s">
        <v>1265</v>
      </c>
      <c r="S1192" s="2" t="s">
        <v>6191</v>
      </c>
      <c r="T1192" s="8">
        <v>89.99</v>
      </c>
      <c r="U1192" s="6">
        <v>12</v>
      </c>
      <c r="V1192" s="16">
        <f t="shared" si="18"/>
        <v>-0.86665185020557844</v>
      </c>
      <c r="W1192" s="9">
        <f>T1192/O1192</f>
        <v>4.0904545454545449</v>
      </c>
    </row>
    <row r="1193" spans="1:23" ht="15.75" customHeight="1">
      <c r="A1193" s="2">
        <v>1192</v>
      </c>
      <c r="B1193" s="2" t="s">
        <v>6192</v>
      </c>
      <c r="C1193" s="2" t="s">
        <v>6193</v>
      </c>
      <c r="D1193" s="2" t="s">
        <v>25</v>
      </c>
      <c r="E1193" s="3" t="s">
        <v>67</v>
      </c>
      <c r="F1193" s="2" t="s">
        <v>37</v>
      </c>
      <c r="G1193" s="4">
        <v>4.4612354999999999</v>
      </c>
      <c r="H1193" s="2">
        <v>64</v>
      </c>
      <c r="I1193" s="2">
        <v>0</v>
      </c>
      <c r="J1193" s="2" t="s">
        <v>37</v>
      </c>
      <c r="K1193" s="2" t="s">
        <v>2279</v>
      </c>
      <c r="L1193" s="2" t="s">
        <v>39</v>
      </c>
      <c r="M1193" s="2" t="s">
        <v>6190</v>
      </c>
      <c r="N1193" s="2" t="s">
        <v>6194</v>
      </c>
      <c r="O1193" s="8">
        <v>9</v>
      </c>
      <c r="P1193" s="2" t="s">
        <v>4136</v>
      </c>
      <c r="Q1193" s="2" t="s">
        <v>307</v>
      </c>
      <c r="R1193" s="2" t="s">
        <v>1086</v>
      </c>
      <c r="S1193" s="2" t="s">
        <v>6195</v>
      </c>
      <c r="T1193" s="8">
        <v>29.99</v>
      </c>
      <c r="U1193" s="6">
        <v>12</v>
      </c>
      <c r="V1193" s="16">
        <f t="shared" si="18"/>
        <v>-0.5998666222074025</v>
      </c>
      <c r="W1193" s="9">
        <f>T1193/O1193</f>
        <v>3.3322222222222222</v>
      </c>
    </row>
    <row r="1194" spans="1:23" ht="15.75" customHeight="1">
      <c r="A1194" s="2">
        <v>1193</v>
      </c>
      <c r="B1194" s="2" t="s">
        <v>6196</v>
      </c>
      <c r="C1194" s="2" t="s">
        <v>6197</v>
      </c>
      <c r="D1194" s="2" t="s">
        <v>25</v>
      </c>
      <c r="E1194" s="3" t="s">
        <v>26</v>
      </c>
      <c r="F1194" s="2" t="s">
        <v>56</v>
      </c>
      <c r="G1194" s="4">
        <v>4.4896455</v>
      </c>
      <c r="H1194" s="2">
        <v>76</v>
      </c>
      <c r="I1194" s="2">
        <v>0</v>
      </c>
      <c r="J1194" s="2" t="s">
        <v>56</v>
      </c>
      <c r="K1194" s="2" t="s">
        <v>447</v>
      </c>
      <c r="L1194" s="2" t="s">
        <v>58</v>
      </c>
      <c r="M1194" s="2" t="s">
        <v>4784</v>
      </c>
      <c r="N1194" s="2" t="s">
        <v>6198</v>
      </c>
      <c r="O1194" s="8">
        <v>6</v>
      </c>
      <c r="P1194" s="2" t="s">
        <v>61</v>
      </c>
      <c r="Q1194" s="2" t="s">
        <v>62</v>
      </c>
      <c r="R1194" s="2" t="s">
        <v>6199</v>
      </c>
      <c r="S1194" s="2" t="s">
        <v>6200</v>
      </c>
      <c r="T1194" s="8">
        <v>19.989999999999998</v>
      </c>
      <c r="U1194" s="6">
        <v>13</v>
      </c>
      <c r="V1194" s="16">
        <f t="shared" si="18"/>
        <v>-0.34967483741870931</v>
      </c>
      <c r="W1194" s="9">
        <f>T1194/O1194</f>
        <v>3.3316666666666666</v>
      </c>
    </row>
    <row r="1195" spans="1:23" ht="15.75" customHeight="1">
      <c r="A1195" s="2">
        <v>1194</v>
      </c>
      <c r="B1195" s="2" t="s">
        <v>6201</v>
      </c>
      <c r="C1195" s="2" t="s">
        <v>6202</v>
      </c>
      <c r="D1195" s="2" t="s">
        <v>25</v>
      </c>
      <c r="E1195" s="3" t="s">
        <v>26</v>
      </c>
      <c r="F1195" s="2" t="s">
        <v>37</v>
      </c>
      <c r="G1195" s="4">
        <v>4.7278760000000002</v>
      </c>
      <c r="H1195" s="2">
        <v>62</v>
      </c>
      <c r="I1195" s="2">
        <v>0</v>
      </c>
      <c r="J1195" s="2" t="s">
        <v>37</v>
      </c>
      <c r="K1195" s="2" t="s">
        <v>6203</v>
      </c>
      <c r="L1195" s="2" t="s">
        <v>39</v>
      </c>
      <c r="M1195" s="2" t="s">
        <v>4784</v>
      </c>
      <c r="N1195" s="2" t="s">
        <v>5914</v>
      </c>
      <c r="O1195" s="8">
        <v>9</v>
      </c>
      <c r="P1195" s="2" t="s">
        <v>5915</v>
      </c>
      <c r="Q1195" s="2" t="s">
        <v>141</v>
      </c>
      <c r="R1195" s="2" t="s">
        <v>320</v>
      </c>
      <c r="S1195" s="2" t="s">
        <v>6204</v>
      </c>
      <c r="T1195" s="8">
        <v>99.99</v>
      </c>
      <c r="U1195" s="6">
        <v>13</v>
      </c>
      <c r="V1195" s="16">
        <f t="shared" si="18"/>
        <v>-0.86998699869986995</v>
      </c>
      <c r="W1195" s="9">
        <f>T1195/O1195</f>
        <v>11.11</v>
      </c>
    </row>
    <row r="1196" spans="1:23" ht="15.75" customHeight="1">
      <c r="A1196" s="2">
        <v>1195</v>
      </c>
      <c r="B1196" s="2" t="s">
        <v>6205</v>
      </c>
      <c r="C1196" s="2" t="s">
        <v>6206</v>
      </c>
      <c r="D1196" s="2" t="s">
        <v>25</v>
      </c>
      <c r="E1196" s="3" t="s">
        <v>26</v>
      </c>
      <c r="F1196" s="2" t="s">
        <v>56</v>
      </c>
      <c r="G1196" s="4">
        <v>3.7324736000000001</v>
      </c>
      <c r="H1196" s="2">
        <v>29</v>
      </c>
      <c r="I1196" s="2">
        <v>0</v>
      </c>
      <c r="J1196" s="2" t="s">
        <v>56</v>
      </c>
      <c r="K1196" s="2" t="s">
        <v>6153</v>
      </c>
      <c r="L1196" s="2" t="s">
        <v>29</v>
      </c>
      <c r="M1196" s="14" t="s">
        <v>4784</v>
      </c>
      <c r="N1196" s="14" t="s">
        <v>4784</v>
      </c>
      <c r="O1196" s="8">
        <v>1</v>
      </c>
      <c r="P1196" s="2" t="s">
        <v>5680</v>
      </c>
      <c r="Q1196" s="2" t="s">
        <v>90</v>
      </c>
      <c r="R1196" s="2" t="s">
        <v>5841</v>
      </c>
      <c r="S1196" s="2" t="s">
        <v>6207</v>
      </c>
      <c r="T1196" s="8">
        <v>29.99</v>
      </c>
      <c r="U1196" s="6">
        <v>12</v>
      </c>
      <c r="V1196" s="16">
        <f t="shared" si="18"/>
        <v>-0.5998666222074025</v>
      </c>
      <c r="W1196" s="9">
        <f>T1196/O1196</f>
        <v>29.99</v>
      </c>
    </row>
    <row r="1197" spans="1:23" ht="15.75" customHeight="1">
      <c r="A1197" s="2">
        <v>1196</v>
      </c>
      <c r="B1197" s="2" t="s">
        <v>6208</v>
      </c>
      <c r="C1197" s="2" t="s">
        <v>6209</v>
      </c>
      <c r="D1197" s="2" t="s">
        <v>25</v>
      </c>
      <c r="E1197" s="3" t="s">
        <v>26</v>
      </c>
      <c r="F1197" s="2" t="s">
        <v>37</v>
      </c>
      <c r="G1197" s="4">
        <v>4.622878</v>
      </c>
      <c r="H1197" s="2">
        <v>11</v>
      </c>
      <c r="I1197" s="2">
        <v>0</v>
      </c>
      <c r="J1197" s="2" t="s">
        <v>37</v>
      </c>
      <c r="K1197" s="2" t="s">
        <v>6210</v>
      </c>
      <c r="L1197" s="2" t="s">
        <v>39</v>
      </c>
      <c r="M1197" s="14" t="s">
        <v>4784</v>
      </c>
      <c r="N1197" s="14" t="s">
        <v>4784</v>
      </c>
      <c r="O1197" s="8">
        <v>1</v>
      </c>
      <c r="P1197" s="2" t="s">
        <v>6211</v>
      </c>
      <c r="Q1197" s="2" t="s">
        <v>307</v>
      </c>
      <c r="R1197" s="2" t="s">
        <v>1086</v>
      </c>
      <c r="S1197" s="2" t="s">
        <v>6212</v>
      </c>
      <c r="T1197" s="8">
        <v>44.99</v>
      </c>
      <c r="U1197" s="6">
        <v>12</v>
      </c>
      <c r="V1197" s="16">
        <f t="shared" si="18"/>
        <v>-0.73327406090242275</v>
      </c>
      <c r="W1197" s="9">
        <f>T1197/O1197</f>
        <v>44.99</v>
      </c>
    </row>
    <row r="1198" spans="1:23" ht="15.75" customHeight="1">
      <c r="A1198" s="2">
        <v>1197</v>
      </c>
      <c r="B1198" s="2" t="s">
        <v>6213</v>
      </c>
      <c r="C1198" s="2" t="s">
        <v>6214</v>
      </c>
      <c r="D1198" s="2" t="s">
        <v>25</v>
      </c>
      <c r="E1198" s="3" t="s">
        <v>26</v>
      </c>
      <c r="F1198" s="2" t="s">
        <v>37</v>
      </c>
      <c r="G1198" s="4">
        <v>4.3664769999999997</v>
      </c>
      <c r="H1198" s="2">
        <v>55</v>
      </c>
      <c r="I1198" s="2">
        <v>0</v>
      </c>
      <c r="J1198" s="2" t="s">
        <v>37</v>
      </c>
      <c r="K1198" s="2" t="s">
        <v>6112</v>
      </c>
      <c r="L1198" s="2" t="s">
        <v>39</v>
      </c>
      <c r="M1198" s="2" t="s">
        <v>4784</v>
      </c>
      <c r="N1198" s="2" t="s">
        <v>6215</v>
      </c>
      <c r="O1198" s="8">
        <v>8</v>
      </c>
      <c r="P1198" s="2" t="s">
        <v>6216</v>
      </c>
      <c r="Q1198" s="2" t="s">
        <v>62</v>
      </c>
      <c r="R1198" s="2" t="s">
        <v>6217</v>
      </c>
      <c r="S1198" s="2" t="s">
        <v>6218</v>
      </c>
      <c r="T1198" s="8">
        <v>49.99</v>
      </c>
      <c r="U1198" s="6">
        <v>12</v>
      </c>
      <c r="V1198" s="16">
        <f t="shared" si="18"/>
        <v>-0.75995199039807959</v>
      </c>
      <c r="W1198" s="9">
        <f>T1198/O1198</f>
        <v>6.2487500000000002</v>
      </c>
    </row>
    <row r="1199" spans="1:23" ht="15.75" customHeight="1">
      <c r="A1199" s="2">
        <v>1198</v>
      </c>
      <c r="B1199" s="2" t="s">
        <v>6219</v>
      </c>
      <c r="C1199" s="2" t="s">
        <v>6220</v>
      </c>
      <c r="D1199" s="2" t="s">
        <v>25</v>
      </c>
      <c r="E1199" s="3" t="s">
        <v>67</v>
      </c>
      <c r="F1199" s="2" t="s">
        <v>37</v>
      </c>
      <c r="G1199" s="4">
        <v>4.4277329999999999</v>
      </c>
      <c r="H1199" s="2">
        <v>122</v>
      </c>
      <c r="I1199" s="2">
        <v>0</v>
      </c>
      <c r="J1199" s="2" t="s">
        <v>37</v>
      </c>
      <c r="K1199" s="2" t="s">
        <v>6221</v>
      </c>
      <c r="L1199" s="2" t="s">
        <v>39</v>
      </c>
      <c r="M1199" s="2" t="s">
        <v>6222</v>
      </c>
      <c r="N1199" s="2" t="s">
        <v>6223</v>
      </c>
      <c r="O1199" s="8">
        <v>22</v>
      </c>
      <c r="P1199" s="2" t="s">
        <v>6224</v>
      </c>
      <c r="Q1199" s="2" t="s">
        <v>62</v>
      </c>
      <c r="R1199" s="2" t="s">
        <v>2079</v>
      </c>
      <c r="S1199" s="2" t="s">
        <v>6225</v>
      </c>
      <c r="T1199" s="8">
        <v>89.99</v>
      </c>
      <c r="U1199" s="6">
        <v>12</v>
      </c>
      <c r="V1199" s="16">
        <f t="shared" si="18"/>
        <v>-0.86665185020557844</v>
      </c>
      <c r="W1199" s="9">
        <f>T1199/O1199</f>
        <v>4.0904545454545449</v>
      </c>
    </row>
    <row r="1200" spans="1:23" ht="15.75" customHeight="1">
      <c r="A1200" s="2">
        <v>1199</v>
      </c>
      <c r="B1200" s="2" t="s">
        <v>6226</v>
      </c>
      <c r="C1200" s="2" t="s">
        <v>6227</v>
      </c>
      <c r="D1200" s="2" t="s">
        <v>25</v>
      </c>
      <c r="E1200" s="3" t="s">
        <v>67</v>
      </c>
      <c r="F1200" s="2" t="s">
        <v>290</v>
      </c>
      <c r="G1200" s="4">
        <v>4.4579319999999996</v>
      </c>
      <c r="H1200" s="2">
        <v>252</v>
      </c>
      <c r="I1200" s="2">
        <v>0</v>
      </c>
      <c r="J1200" s="2" t="s">
        <v>290</v>
      </c>
      <c r="K1200" s="2" t="s">
        <v>4304</v>
      </c>
      <c r="L1200" s="2" t="s">
        <v>29</v>
      </c>
      <c r="M1200" s="2" t="s">
        <v>4911</v>
      </c>
      <c r="N1200" s="2" t="s">
        <v>5310</v>
      </c>
      <c r="O1200" s="8">
        <v>52</v>
      </c>
      <c r="P1200" s="2" t="s">
        <v>5311</v>
      </c>
      <c r="Q1200" s="2" t="s">
        <v>62</v>
      </c>
      <c r="R1200" s="2" t="s">
        <v>128</v>
      </c>
      <c r="S1200" s="2" t="s">
        <v>6228</v>
      </c>
      <c r="T1200" s="8">
        <v>94.99</v>
      </c>
      <c r="U1200" s="6">
        <v>12</v>
      </c>
      <c r="V1200" s="16">
        <f t="shared" si="18"/>
        <v>-0.87367091272765551</v>
      </c>
      <c r="W1200" s="9">
        <f>T1200/O1200</f>
        <v>1.826730769230769</v>
      </c>
    </row>
    <row r="1201" spans="1:23" ht="15.75" customHeight="1">
      <c r="A1201" s="2">
        <v>1200</v>
      </c>
      <c r="B1201" s="2" t="s">
        <v>6229</v>
      </c>
      <c r="C1201" s="2" t="s">
        <v>6230</v>
      </c>
      <c r="D1201" s="2" t="s">
        <v>25</v>
      </c>
      <c r="E1201" s="3" t="s">
        <v>67</v>
      </c>
      <c r="F1201" s="2" t="s">
        <v>27</v>
      </c>
      <c r="G1201" s="4">
        <v>4.2944716999999999</v>
      </c>
      <c r="H1201" s="2">
        <v>38</v>
      </c>
      <c r="I1201" s="2">
        <v>0</v>
      </c>
      <c r="J1201" s="2" t="s">
        <v>27</v>
      </c>
      <c r="K1201" s="2" t="s">
        <v>5759</v>
      </c>
      <c r="L1201" s="2" t="s">
        <v>29</v>
      </c>
      <c r="M1201" s="2" t="s">
        <v>4911</v>
      </c>
      <c r="N1201" s="2" t="s">
        <v>6231</v>
      </c>
      <c r="O1201" s="8">
        <v>2.5</v>
      </c>
      <c r="P1201" s="2" t="s">
        <v>6232</v>
      </c>
      <c r="Q1201" s="2" t="s">
        <v>62</v>
      </c>
      <c r="R1201" s="2" t="s">
        <v>5581</v>
      </c>
      <c r="S1201" s="2" t="s">
        <v>6233</v>
      </c>
      <c r="T1201" s="8">
        <v>74.989999999999995</v>
      </c>
      <c r="U1201" s="6">
        <v>13</v>
      </c>
      <c r="V1201" s="16">
        <f t="shared" si="18"/>
        <v>-0.82664355247366317</v>
      </c>
      <c r="W1201" s="9">
        <f>T1201/O1201</f>
        <v>29.995999999999999</v>
      </c>
    </row>
    <row r="1202" spans="1:23" ht="15.75" customHeight="1">
      <c r="A1202" s="2">
        <v>1201</v>
      </c>
      <c r="B1202" s="2" t="s">
        <v>6234</v>
      </c>
      <c r="C1202" s="2" t="s">
        <v>6235</v>
      </c>
      <c r="D1202" s="2" t="s">
        <v>25</v>
      </c>
      <c r="E1202" s="3" t="s">
        <v>26</v>
      </c>
      <c r="F1202" s="2" t="s">
        <v>37</v>
      </c>
      <c r="G1202" s="4">
        <v>4.4496083000000004</v>
      </c>
      <c r="H1202" s="2">
        <v>12</v>
      </c>
      <c r="I1202" s="2">
        <v>0</v>
      </c>
      <c r="J1202" s="2" t="s">
        <v>37</v>
      </c>
      <c r="K1202" s="2" t="s">
        <v>6236</v>
      </c>
      <c r="L1202" s="2" t="s">
        <v>29</v>
      </c>
      <c r="M1202" s="2" t="s">
        <v>4911</v>
      </c>
      <c r="N1202" s="2" t="s">
        <v>6077</v>
      </c>
      <c r="O1202" s="8">
        <v>2</v>
      </c>
      <c r="P1202" s="2" t="s">
        <v>6078</v>
      </c>
      <c r="Q1202" s="2" t="s">
        <v>90</v>
      </c>
      <c r="R1202" s="2" t="s">
        <v>378</v>
      </c>
      <c r="S1202" s="2" t="s">
        <v>6237</v>
      </c>
      <c r="T1202" s="8">
        <v>94.99</v>
      </c>
      <c r="U1202" s="6">
        <v>12</v>
      </c>
      <c r="V1202" s="16">
        <f t="shared" si="18"/>
        <v>-0.87367091272765551</v>
      </c>
      <c r="W1202" s="9">
        <f>T1202/O1202</f>
        <v>47.494999999999997</v>
      </c>
    </row>
    <row r="1203" spans="1:23" ht="15.75" customHeight="1">
      <c r="A1203" s="2">
        <v>1202</v>
      </c>
      <c r="B1203" s="2" t="s">
        <v>6238</v>
      </c>
      <c r="C1203" s="2" t="s">
        <v>6239</v>
      </c>
      <c r="D1203" s="2" t="s">
        <v>25</v>
      </c>
      <c r="E1203" s="3" t="s">
        <v>26</v>
      </c>
      <c r="F1203" s="14" t="s">
        <v>68</v>
      </c>
      <c r="G1203" s="4">
        <v>4.2831444999999997</v>
      </c>
      <c r="H1203" s="2">
        <v>11</v>
      </c>
      <c r="I1203" s="2">
        <v>0</v>
      </c>
      <c r="J1203" s="2" t="s">
        <v>37</v>
      </c>
      <c r="K1203" s="2" t="s">
        <v>6203</v>
      </c>
      <c r="L1203" s="2" t="s">
        <v>58</v>
      </c>
      <c r="M1203" s="2" t="s">
        <v>6240</v>
      </c>
      <c r="N1203" s="2" t="s">
        <v>1470</v>
      </c>
      <c r="O1203" s="8">
        <v>1</v>
      </c>
      <c r="P1203" s="2" t="s">
        <v>425</v>
      </c>
      <c r="Q1203" s="2" t="s">
        <v>78</v>
      </c>
      <c r="R1203" s="2" t="s">
        <v>6241</v>
      </c>
      <c r="S1203" s="2" t="s">
        <v>6242</v>
      </c>
      <c r="T1203" s="8">
        <v>34.99</v>
      </c>
      <c r="U1203" s="6">
        <v>16</v>
      </c>
      <c r="V1203" s="16">
        <f t="shared" si="18"/>
        <v>-0.54272649328379541</v>
      </c>
      <c r="W1203" s="9">
        <f>T1203/O1203</f>
        <v>34.99</v>
      </c>
    </row>
    <row r="1204" spans="1:23" ht="15.75" customHeight="1">
      <c r="A1204" s="2">
        <v>1203</v>
      </c>
      <c r="B1204" s="2" t="s">
        <v>6243</v>
      </c>
      <c r="C1204" s="2" t="s">
        <v>6244</v>
      </c>
      <c r="D1204" s="2" t="s">
        <v>25</v>
      </c>
      <c r="E1204" s="3" t="s">
        <v>26</v>
      </c>
      <c r="F1204" s="2" t="s">
        <v>37</v>
      </c>
      <c r="G1204" s="4">
        <v>4.2051749999999997</v>
      </c>
      <c r="H1204" s="2">
        <v>22</v>
      </c>
      <c r="I1204" s="2">
        <v>0</v>
      </c>
      <c r="J1204" s="2" t="s">
        <v>37</v>
      </c>
      <c r="K1204" s="2" t="s">
        <v>5798</v>
      </c>
      <c r="L1204" s="2" t="s">
        <v>29</v>
      </c>
      <c r="M1204" s="14" t="s">
        <v>6240</v>
      </c>
      <c r="N1204" s="14" t="s">
        <v>6240</v>
      </c>
      <c r="O1204" s="8">
        <v>2</v>
      </c>
      <c r="P1204" s="2" t="s">
        <v>6245</v>
      </c>
      <c r="Q1204" s="2" t="s">
        <v>114</v>
      </c>
      <c r="R1204" s="2" t="s">
        <v>2300</v>
      </c>
      <c r="S1204" s="2" t="s">
        <v>6246</v>
      </c>
      <c r="T1204" s="8">
        <v>34.99</v>
      </c>
      <c r="U1204" s="6">
        <v>12</v>
      </c>
      <c r="V1204" s="16">
        <f t="shared" si="18"/>
        <v>-0.65704486996284661</v>
      </c>
      <c r="W1204" s="9">
        <f>T1204/O1204</f>
        <v>17.495000000000001</v>
      </c>
    </row>
    <row r="1205" spans="1:23" ht="15.75" customHeight="1">
      <c r="A1205" s="2">
        <v>1204</v>
      </c>
      <c r="B1205" s="2" t="s">
        <v>6247</v>
      </c>
      <c r="C1205" s="2" t="s">
        <v>6248</v>
      </c>
      <c r="D1205" s="2" t="s">
        <v>25</v>
      </c>
      <c r="E1205" s="3" t="s">
        <v>67</v>
      </c>
      <c r="F1205" s="2" t="s">
        <v>37</v>
      </c>
      <c r="G1205" s="4">
        <v>4.8280177000000002</v>
      </c>
      <c r="H1205" s="2">
        <v>185</v>
      </c>
      <c r="I1205" s="2">
        <v>0</v>
      </c>
      <c r="J1205" s="2" t="s">
        <v>37</v>
      </c>
      <c r="K1205" s="2" t="s">
        <v>6203</v>
      </c>
      <c r="L1205" s="2" t="s">
        <v>29</v>
      </c>
      <c r="M1205" s="2" t="s">
        <v>6249</v>
      </c>
      <c r="N1205" s="2" t="s">
        <v>3770</v>
      </c>
      <c r="O1205" s="8">
        <v>22</v>
      </c>
      <c r="P1205" s="2" t="s">
        <v>3771</v>
      </c>
      <c r="Q1205" s="2" t="s">
        <v>62</v>
      </c>
      <c r="R1205" s="2" t="s">
        <v>1393</v>
      </c>
      <c r="S1205" s="2" t="s">
        <v>6250</v>
      </c>
      <c r="T1205" s="8">
        <v>89.99</v>
      </c>
      <c r="U1205" s="6">
        <v>12</v>
      </c>
      <c r="V1205" s="16">
        <f t="shared" si="18"/>
        <v>-0.86665185020557844</v>
      </c>
      <c r="W1205" s="9">
        <f>T1205/O1205</f>
        <v>4.0904545454545449</v>
      </c>
    </row>
    <row r="1206" spans="1:23" ht="15.75" customHeight="1">
      <c r="A1206" s="2">
        <v>1205</v>
      </c>
      <c r="B1206" s="2" t="s">
        <v>6251</v>
      </c>
      <c r="C1206" s="2" t="s">
        <v>6252</v>
      </c>
      <c r="D1206" s="2" t="s">
        <v>25</v>
      </c>
      <c r="E1206" s="3" t="s">
        <v>26</v>
      </c>
      <c r="F1206" s="2" t="s">
        <v>37</v>
      </c>
      <c r="G1206" s="4">
        <v>5</v>
      </c>
      <c r="H1206" s="2">
        <v>105</v>
      </c>
      <c r="I1206" s="2">
        <v>0</v>
      </c>
      <c r="J1206" s="2" t="s">
        <v>37</v>
      </c>
      <c r="K1206" s="2" t="s">
        <v>3398</v>
      </c>
      <c r="L1206" s="2" t="s">
        <v>29</v>
      </c>
      <c r="M1206" s="2" t="s">
        <v>6253</v>
      </c>
      <c r="N1206" s="2" t="s">
        <v>2513</v>
      </c>
      <c r="O1206" s="8">
        <v>4.5</v>
      </c>
      <c r="P1206" s="2" t="s">
        <v>4047</v>
      </c>
      <c r="Q1206" s="2" t="s">
        <v>32</v>
      </c>
      <c r="R1206" s="2" t="s">
        <v>33</v>
      </c>
      <c r="S1206" s="2" t="s">
        <v>6254</v>
      </c>
      <c r="T1206" s="8">
        <v>109.99</v>
      </c>
      <c r="U1206" s="6">
        <v>15</v>
      </c>
      <c r="V1206" s="16">
        <f t="shared" si="18"/>
        <v>-0.86362396581507406</v>
      </c>
      <c r="W1206" s="9">
        <f>T1206/O1206</f>
        <v>24.44222222222222</v>
      </c>
    </row>
    <row r="1207" spans="1:23" ht="15.75" customHeight="1">
      <c r="A1207" s="2">
        <v>1206</v>
      </c>
      <c r="B1207" s="2" t="s">
        <v>6255</v>
      </c>
      <c r="C1207" s="2" t="s">
        <v>6256</v>
      </c>
      <c r="D1207" s="2" t="s">
        <v>25</v>
      </c>
      <c r="E1207" s="3" t="s">
        <v>26</v>
      </c>
      <c r="F1207" s="2" t="s">
        <v>37</v>
      </c>
      <c r="G1207" s="4">
        <v>4.7709739999999998</v>
      </c>
      <c r="H1207" s="2">
        <v>30</v>
      </c>
      <c r="I1207" s="2">
        <v>0</v>
      </c>
      <c r="J1207" s="2" t="s">
        <v>37</v>
      </c>
      <c r="K1207" s="2" t="s">
        <v>6249</v>
      </c>
      <c r="L1207" s="2" t="s">
        <v>58</v>
      </c>
      <c r="M1207" s="14" t="s">
        <v>6253</v>
      </c>
      <c r="N1207" s="14" t="s">
        <v>6253</v>
      </c>
      <c r="O1207" s="8">
        <v>3</v>
      </c>
      <c r="P1207" s="2" t="s">
        <v>6224</v>
      </c>
      <c r="Q1207" s="2" t="s">
        <v>141</v>
      </c>
      <c r="R1207" s="2" t="s">
        <v>6257</v>
      </c>
      <c r="S1207" s="2" t="s">
        <v>6258</v>
      </c>
      <c r="T1207" s="8">
        <v>74.989999999999995</v>
      </c>
      <c r="U1207" s="6">
        <v>12</v>
      </c>
      <c r="V1207" s="16">
        <f t="shared" si="18"/>
        <v>-0.83997866382184294</v>
      </c>
      <c r="W1207" s="9">
        <f>T1207/O1207</f>
        <v>24.996666666666666</v>
      </c>
    </row>
    <row r="1208" spans="1:23" ht="15.75" customHeight="1">
      <c r="A1208" s="2">
        <v>1207</v>
      </c>
      <c r="B1208" s="2" t="s">
        <v>6259</v>
      </c>
      <c r="C1208" s="2" t="s">
        <v>6260</v>
      </c>
      <c r="D1208" s="2" t="s">
        <v>25</v>
      </c>
      <c r="E1208" s="3" t="s">
        <v>67</v>
      </c>
      <c r="F1208" s="2" t="s">
        <v>37</v>
      </c>
      <c r="G1208" s="4">
        <v>4.2607160000000004</v>
      </c>
      <c r="H1208" s="2">
        <v>100</v>
      </c>
      <c r="I1208" s="2">
        <v>0</v>
      </c>
      <c r="J1208" s="2" t="s">
        <v>37</v>
      </c>
      <c r="K1208" s="2" t="s">
        <v>6087</v>
      </c>
      <c r="L1208" s="2" t="s">
        <v>29</v>
      </c>
      <c r="M1208" s="2" t="s">
        <v>5268</v>
      </c>
      <c r="N1208" s="2" t="s">
        <v>4309</v>
      </c>
      <c r="O1208" s="8">
        <v>14.5</v>
      </c>
      <c r="P1208" s="2" t="s">
        <v>4310</v>
      </c>
      <c r="Q1208" s="2" t="s">
        <v>62</v>
      </c>
      <c r="R1208" s="2" t="s">
        <v>128</v>
      </c>
      <c r="S1208" s="2" t="s">
        <v>6261</v>
      </c>
      <c r="T1208" s="8">
        <v>89.99</v>
      </c>
      <c r="U1208" s="6">
        <v>12</v>
      </c>
      <c r="V1208" s="16">
        <f t="shared" si="18"/>
        <v>-0.86665185020557844</v>
      </c>
      <c r="W1208" s="9">
        <f>T1208/O1208</f>
        <v>6.2062068965517234</v>
      </c>
    </row>
    <row r="1209" spans="1:23" ht="15.75" customHeight="1">
      <c r="A1209" s="2">
        <v>1208</v>
      </c>
      <c r="B1209" s="2" t="s">
        <v>6262</v>
      </c>
      <c r="C1209" s="2" t="s">
        <v>6263</v>
      </c>
      <c r="D1209" s="2" t="s">
        <v>25</v>
      </c>
      <c r="E1209" s="3" t="s">
        <v>67</v>
      </c>
      <c r="F1209" s="2" t="s">
        <v>37</v>
      </c>
      <c r="G1209" s="4">
        <v>4.2960567000000003</v>
      </c>
      <c r="H1209" s="2">
        <v>285</v>
      </c>
      <c r="I1209" s="2">
        <v>0</v>
      </c>
      <c r="J1209" s="2" t="s">
        <v>37</v>
      </c>
      <c r="K1209" s="2" t="s">
        <v>5990</v>
      </c>
      <c r="L1209" s="2" t="s">
        <v>29</v>
      </c>
      <c r="M1209" s="2" t="s">
        <v>6264</v>
      </c>
      <c r="N1209" s="2" t="s">
        <v>6265</v>
      </c>
      <c r="O1209" s="8">
        <v>42.5</v>
      </c>
      <c r="P1209" s="2" t="s">
        <v>2369</v>
      </c>
      <c r="Q1209" s="2" t="s">
        <v>62</v>
      </c>
      <c r="R1209" s="2" t="s">
        <v>1265</v>
      </c>
      <c r="S1209" s="2" t="s">
        <v>6266</v>
      </c>
      <c r="T1209" s="8">
        <v>119.99</v>
      </c>
      <c r="U1209" s="6">
        <v>16</v>
      </c>
      <c r="V1209" s="16">
        <f t="shared" si="18"/>
        <v>-0.86665555462955246</v>
      </c>
      <c r="W1209" s="9">
        <f>T1209/O1209</f>
        <v>2.8232941176470585</v>
      </c>
    </row>
    <row r="1210" spans="1:23" ht="15.75" customHeight="1">
      <c r="A1210" s="2">
        <v>1209</v>
      </c>
      <c r="B1210" s="2" t="s">
        <v>6267</v>
      </c>
      <c r="C1210" s="2" t="s">
        <v>6268</v>
      </c>
      <c r="D1210" s="2" t="s">
        <v>25</v>
      </c>
      <c r="E1210" s="3" t="s">
        <v>26</v>
      </c>
      <c r="F1210" s="2" t="s">
        <v>37</v>
      </c>
      <c r="G1210" s="4">
        <v>4.3731283999999997</v>
      </c>
      <c r="H1210" s="2">
        <v>22</v>
      </c>
      <c r="I1210" s="2">
        <v>0</v>
      </c>
      <c r="J1210" s="2" t="s">
        <v>37</v>
      </c>
      <c r="K1210" s="2" t="s">
        <v>6222</v>
      </c>
      <c r="L1210" s="2" t="s">
        <v>29</v>
      </c>
      <c r="M1210" s="2" t="s">
        <v>6264</v>
      </c>
      <c r="N1210" s="2" t="s">
        <v>2513</v>
      </c>
      <c r="O1210" s="8">
        <v>1</v>
      </c>
      <c r="P1210" s="2" t="s">
        <v>4047</v>
      </c>
      <c r="Q1210" s="2" t="s">
        <v>32</v>
      </c>
      <c r="R1210" s="2" t="s">
        <v>2211</v>
      </c>
      <c r="S1210" s="2" t="s">
        <v>6269</v>
      </c>
      <c r="T1210" s="8">
        <v>39.99</v>
      </c>
      <c r="U1210" s="6">
        <v>12</v>
      </c>
      <c r="V1210" s="16">
        <f t="shared" si="18"/>
        <v>-0.69992498124531133</v>
      </c>
      <c r="W1210" s="9">
        <f>T1210/O1210</f>
        <v>39.99</v>
      </c>
    </row>
    <row r="1211" spans="1:23" ht="15.75" customHeight="1">
      <c r="A1211" s="2">
        <v>1210</v>
      </c>
      <c r="B1211" s="2" t="s">
        <v>6270</v>
      </c>
      <c r="C1211" s="2" t="s">
        <v>6271</v>
      </c>
      <c r="D1211" s="2" t="s">
        <v>25</v>
      </c>
      <c r="E1211" s="3" t="s">
        <v>67</v>
      </c>
      <c r="F1211" s="14" t="s">
        <v>68</v>
      </c>
      <c r="G1211" s="4">
        <v>3.8172443</v>
      </c>
      <c r="H1211" s="2">
        <v>51</v>
      </c>
      <c r="I1211" s="2">
        <v>0</v>
      </c>
      <c r="J1211" s="2" t="s">
        <v>56</v>
      </c>
      <c r="K1211" s="2" t="s">
        <v>4911</v>
      </c>
      <c r="L1211" s="2" t="s">
        <v>29</v>
      </c>
      <c r="M1211" s="14" t="s">
        <v>6272</v>
      </c>
      <c r="N1211" s="14" t="s">
        <v>6272</v>
      </c>
      <c r="O1211" s="8">
        <v>4</v>
      </c>
      <c r="P1211" s="2" t="s">
        <v>5326</v>
      </c>
      <c r="Q1211" s="2" t="s">
        <v>78</v>
      </c>
      <c r="R1211" s="2" t="s">
        <v>979</v>
      </c>
      <c r="S1211" s="2" t="s">
        <v>5327</v>
      </c>
      <c r="T1211" s="8">
        <v>49.99</v>
      </c>
      <c r="V1211" s="16">
        <f t="shared" si="18"/>
        <v>0</v>
      </c>
      <c r="W1211" s="9">
        <f>T1211/O1211</f>
        <v>12.4975</v>
      </c>
    </row>
    <row r="1212" spans="1:23" ht="15.75" customHeight="1">
      <c r="A1212" s="2">
        <v>1211</v>
      </c>
      <c r="B1212" s="2" t="s">
        <v>6273</v>
      </c>
      <c r="C1212" s="2" t="s">
        <v>6274</v>
      </c>
      <c r="D1212" s="2" t="s">
        <v>25</v>
      </c>
      <c r="E1212" s="3" t="s">
        <v>26</v>
      </c>
      <c r="F1212" s="2" t="s">
        <v>37</v>
      </c>
      <c r="G1212" s="4">
        <v>4.5674185999999999</v>
      </c>
      <c r="H1212" s="2">
        <v>27</v>
      </c>
      <c r="I1212" s="2">
        <v>0</v>
      </c>
      <c r="J1212" s="2" t="s">
        <v>37</v>
      </c>
      <c r="K1212" s="2" t="s">
        <v>6275</v>
      </c>
      <c r="L1212" s="2" t="s">
        <v>58</v>
      </c>
      <c r="M1212" s="2" t="s">
        <v>6272</v>
      </c>
      <c r="N1212" s="2" t="s">
        <v>6276</v>
      </c>
      <c r="O1212" s="8">
        <v>4.5</v>
      </c>
      <c r="P1212" s="2" t="s">
        <v>2245</v>
      </c>
      <c r="Q1212" s="2" t="s">
        <v>78</v>
      </c>
      <c r="R1212" s="2" t="s">
        <v>3625</v>
      </c>
      <c r="S1212" s="2" t="s">
        <v>6277</v>
      </c>
      <c r="T1212" s="8">
        <v>69.989999999999995</v>
      </c>
      <c r="V1212" s="16">
        <f t="shared" si="18"/>
        <v>0</v>
      </c>
      <c r="W1212" s="9">
        <f>T1212/O1212</f>
        <v>15.553333333333333</v>
      </c>
    </row>
    <row r="1213" spans="1:23" ht="15.75" customHeight="1">
      <c r="A1213" s="2">
        <v>1212</v>
      </c>
      <c r="B1213" s="2" t="s">
        <v>6278</v>
      </c>
      <c r="C1213" s="2" t="s">
        <v>6279</v>
      </c>
      <c r="D1213" s="2" t="s">
        <v>25</v>
      </c>
      <c r="E1213" s="3" t="s">
        <v>26</v>
      </c>
      <c r="F1213" s="2" t="s">
        <v>37</v>
      </c>
      <c r="G1213" s="4">
        <v>4.2195640000000001</v>
      </c>
      <c r="H1213" s="2">
        <v>29</v>
      </c>
      <c r="I1213" s="2">
        <v>0</v>
      </c>
      <c r="J1213" s="2" t="s">
        <v>37</v>
      </c>
      <c r="K1213" s="2" t="s">
        <v>6221</v>
      </c>
      <c r="L1213" s="2" t="s">
        <v>58</v>
      </c>
      <c r="M1213" s="14" t="s">
        <v>6272</v>
      </c>
      <c r="N1213" s="14" t="s">
        <v>6272</v>
      </c>
      <c r="O1213" s="8">
        <v>5</v>
      </c>
      <c r="P1213" s="2" t="s">
        <v>6089</v>
      </c>
      <c r="Q1213" s="2" t="s">
        <v>62</v>
      </c>
      <c r="R1213" s="2" t="s">
        <v>6217</v>
      </c>
      <c r="S1213" s="2" t="s">
        <v>6280</v>
      </c>
      <c r="T1213" s="8">
        <v>94.99</v>
      </c>
      <c r="U1213" s="6">
        <v>12</v>
      </c>
      <c r="V1213" s="16">
        <f t="shared" si="18"/>
        <v>-0.87367091272765551</v>
      </c>
      <c r="W1213" s="9">
        <f>T1213/O1213</f>
        <v>18.997999999999998</v>
      </c>
    </row>
    <row r="1214" spans="1:23" ht="15.75" customHeight="1">
      <c r="A1214" s="2">
        <v>1213</v>
      </c>
      <c r="B1214" s="2" t="s">
        <v>6281</v>
      </c>
      <c r="C1214" s="2" t="s">
        <v>6282</v>
      </c>
      <c r="D1214" s="2" t="s">
        <v>25</v>
      </c>
      <c r="E1214" s="3" t="s">
        <v>26</v>
      </c>
      <c r="F1214" s="2" t="s">
        <v>56</v>
      </c>
      <c r="G1214" s="4">
        <v>3.8247998000000001</v>
      </c>
      <c r="H1214" s="2">
        <v>64</v>
      </c>
      <c r="I1214" s="2">
        <v>0</v>
      </c>
      <c r="J1214" s="2" t="s">
        <v>56</v>
      </c>
      <c r="K1214" s="2" t="s">
        <v>6283</v>
      </c>
      <c r="L1214" s="2" t="s">
        <v>39</v>
      </c>
      <c r="M1214" s="14" t="s">
        <v>6272</v>
      </c>
      <c r="N1214" s="14" t="s">
        <v>6272</v>
      </c>
      <c r="O1214" s="8">
        <v>6</v>
      </c>
      <c r="P1214" s="2" t="s">
        <v>5985</v>
      </c>
      <c r="Q1214" s="2" t="s">
        <v>62</v>
      </c>
      <c r="R1214" s="2" t="s">
        <v>314</v>
      </c>
      <c r="S1214" s="2" t="s">
        <v>6284</v>
      </c>
      <c r="T1214" s="8">
        <v>94.99</v>
      </c>
      <c r="U1214" s="6">
        <v>12</v>
      </c>
      <c r="V1214" s="16">
        <f t="shared" si="18"/>
        <v>-0.87367091272765551</v>
      </c>
      <c r="W1214" s="9">
        <f>T1214/O1214</f>
        <v>15.831666666666665</v>
      </c>
    </row>
    <row r="1215" spans="1:23" ht="15.75" customHeight="1">
      <c r="A1215" s="2">
        <v>1214</v>
      </c>
      <c r="B1215" s="2" t="s">
        <v>6285</v>
      </c>
      <c r="C1215" s="2" t="s">
        <v>6286</v>
      </c>
      <c r="D1215" s="2" t="s">
        <v>25</v>
      </c>
      <c r="E1215" s="3" t="s">
        <v>67</v>
      </c>
      <c r="F1215" s="2" t="s">
        <v>37</v>
      </c>
      <c r="G1215" s="4">
        <v>4.6688720000000004</v>
      </c>
      <c r="H1215" s="2">
        <v>254</v>
      </c>
      <c r="I1215" s="2">
        <v>0</v>
      </c>
      <c r="J1215" s="2" t="s">
        <v>37</v>
      </c>
      <c r="K1215" s="2" t="s">
        <v>4844</v>
      </c>
      <c r="L1215" s="2" t="s">
        <v>29</v>
      </c>
      <c r="M1215" s="2" t="s">
        <v>6287</v>
      </c>
      <c r="N1215" s="2" t="s">
        <v>6288</v>
      </c>
      <c r="O1215" s="8">
        <v>42.5</v>
      </c>
      <c r="P1215" s="2" t="s">
        <v>4583</v>
      </c>
      <c r="Q1215" s="2" t="s">
        <v>62</v>
      </c>
      <c r="R1215" s="2" t="s">
        <v>1027</v>
      </c>
      <c r="S1215" s="2" t="s">
        <v>6289</v>
      </c>
      <c r="T1215" s="8">
        <v>94.99</v>
      </c>
      <c r="U1215" s="6">
        <v>12</v>
      </c>
      <c r="V1215" s="16">
        <f t="shared" si="18"/>
        <v>-0.87367091272765551</v>
      </c>
      <c r="W1215" s="9">
        <f>T1215/O1215</f>
        <v>2.2350588235294118</v>
      </c>
    </row>
    <row r="1216" spans="1:23" ht="15.75" customHeight="1">
      <c r="A1216" s="2">
        <v>1215</v>
      </c>
      <c r="B1216" s="2" t="s">
        <v>6290</v>
      </c>
      <c r="C1216" s="2" t="s">
        <v>6291</v>
      </c>
      <c r="D1216" s="2" t="s">
        <v>25</v>
      </c>
      <c r="E1216" s="3" t="s">
        <v>26</v>
      </c>
      <c r="F1216" s="2" t="s">
        <v>27</v>
      </c>
      <c r="G1216" s="4">
        <v>3.5856482999999999</v>
      </c>
      <c r="H1216" s="2">
        <v>11</v>
      </c>
      <c r="I1216" s="2">
        <v>0</v>
      </c>
      <c r="J1216" s="2" t="s">
        <v>27</v>
      </c>
      <c r="K1216" s="2" t="s">
        <v>6253</v>
      </c>
      <c r="L1216" s="2" t="s">
        <v>29</v>
      </c>
      <c r="M1216" s="2" t="s">
        <v>6287</v>
      </c>
      <c r="N1216" s="2" t="s">
        <v>6275</v>
      </c>
      <c r="O1216" s="8">
        <v>2.5</v>
      </c>
      <c r="P1216" s="2" t="s">
        <v>3324</v>
      </c>
      <c r="Q1216" s="2" t="s">
        <v>114</v>
      </c>
      <c r="R1216" s="2" t="s">
        <v>2915</v>
      </c>
      <c r="S1216" s="2" t="s">
        <v>6292</v>
      </c>
      <c r="T1216" s="8">
        <v>49.99</v>
      </c>
      <c r="U1216" s="6">
        <v>17</v>
      </c>
      <c r="V1216" s="16">
        <f t="shared" si="18"/>
        <v>-0.65993198639727946</v>
      </c>
      <c r="W1216" s="9">
        <f>T1216/O1216</f>
        <v>19.996000000000002</v>
      </c>
    </row>
    <row r="1217" spans="1:23" ht="15.75" customHeight="1">
      <c r="A1217" s="2">
        <v>1216</v>
      </c>
      <c r="B1217" s="2" t="s">
        <v>6293</v>
      </c>
      <c r="C1217" s="2" t="s">
        <v>6294</v>
      </c>
      <c r="D1217" s="2" t="s">
        <v>25</v>
      </c>
      <c r="E1217" s="3" t="s">
        <v>26</v>
      </c>
      <c r="F1217" s="2" t="s">
        <v>37</v>
      </c>
      <c r="G1217" s="4">
        <v>4.0381144999999998</v>
      </c>
      <c r="H1217" s="2">
        <v>27</v>
      </c>
      <c r="I1217" s="2">
        <v>0</v>
      </c>
      <c r="J1217" s="2" t="s">
        <v>37</v>
      </c>
      <c r="K1217" s="2" t="s">
        <v>6240</v>
      </c>
      <c r="L1217" s="2" t="s">
        <v>39</v>
      </c>
      <c r="M1217" s="14" t="s">
        <v>6287</v>
      </c>
      <c r="N1217" s="14" t="s">
        <v>6287</v>
      </c>
      <c r="O1217" s="8">
        <v>1.5</v>
      </c>
      <c r="P1217" s="2" t="s">
        <v>4047</v>
      </c>
      <c r="Q1217" s="2" t="s">
        <v>32</v>
      </c>
      <c r="R1217" s="2" t="s">
        <v>385</v>
      </c>
      <c r="S1217" s="2" t="s">
        <v>6295</v>
      </c>
      <c r="T1217" s="8">
        <v>39.99</v>
      </c>
      <c r="U1217" s="6">
        <v>12</v>
      </c>
      <c r="V1217" s="16">
        <f t="shared" si="18"/>
        <v>-0.69992498124531133</v>
      </c>
      <c r="W1217" s="9">
        <f>T1217/O1217</f>
        <v>26.66</v>
      </c>
    </row>
    <row r="1218" spans="1:23" ht="15.75" customHeight="1">
      <c r="A1218" s="2">
        <v>1217</v>
      </c>
      <c r="B1218" s="2" t="s">
        <v>6296</v>
      </c>
      <c r="C1218" s="2" t="s">
        <v>6297</v>
      </c>
      <c r="D1218" s="2" t="s">
        <v>25</v>
      </c>
      <c r="E1218" s="3" t="s">
        <v>26</v>
      </c>
      <c r="F1218" s="2" t="s">
        <v>37</v>
      </c>
      <c r="G1218" s="4">
        <v>3.6929400000000001</v>
      </c>
      <c r="H1218" s="2">
        <v>20</v>
      </c>
      <c r="I1218" s="2">
        <v>0</v>
      </c>
      <c r="J1218" s="2" t="s">
        <v>37</v>
      </c>
      <c r="K1218" s="2" t="s">
        <v>2827</v>
      </c>
      <c r="L1218" s="2" t="s">
        <v>58</v>
      </c>
      <c r="M1218" s="2" t="s">
        <v>6287</v>
      </c>
      <c r="N1218" s="2" t="s">
        <v>6298</v>
      </c>
      <c r="O1218" s="8">
        <v>2</v>
      </c>
      <c r="P1218" s="2" t="s">
        <v>5695</v>
      </c>
      <c r="Q1218" s="2" t="s">
        <v>78</v>
      </c>
      <c r="R1218" s="2" t="s">
        <v>5696</v>
      </c>
      <c r="S1218" s="2" t="s">
        <v>6299</v>
      </c>
      <c r="T1218" s="8">
        <v>29.99</v>
      </c>
      <c r="U1218" s="6">
        <v>12</v>
      </c>
      <c r="V1218" s="16">
        <f t="shared" si="18"/>
        <v>-0.5998666222074025</v>
      </c>
      <c r="W1218" s="9">
        <f>T1218/O1218</f>
        <v>14.994999999999999</v>
      </c>
    </row>
    <row r="1219" spans="1:23" ht="15.75" customHeight="1">
      <c r="A1219" s="2">
        <v>1218</v>
      </c>
      <c r="B1219" s="2" t="s">
        <v>6300</v>
      </c>
      <c r="C1219" s="2" t="s">
        <v>6301</v>
      </c>
      <c r="D1219" s="2" t="s">
        <v>25</v>
      </c>
      <c r="E1219" s="3" t="s">
        <v>26</v>
      </c>
      <c r="F1219" s="2" t="s">
        <v>37</v>
      </c>
      <c r="G1219" s="4">
        <v>4.5</v>
      </c>
      <c r="H1219" s="2">
        <v>21</v>
      </c>
      <c r="I1219" s="2">
        <v>0</v>
      </c>
      <c r="J1219" s="2" t="s">
        <v>37</v>
      </c>
      <c r="K1219" s="2" t="s">
        <v>4304</v>
      </c>
      <c r="L1219" s="2" t="s">
        <v>29</v>
      </c>
      <c r="M1219" s="14" t="s">
        <v>6287</v>
      </c>
      <c r="N1219" s="14" t="s">
        <v>6287</v>
      </c>
      <c r="O1219" s="8">
        <v>2</v>
      </c>
      <c r="P1219" s="2" t="s">
        <v>6302</v>
      </c>
      <c r="Q1219" s="2" t="s">
        <v>90</v>
      </c>
      <c r="R1219" s="2" t="s">
        <v>4052</v>
      </c>
      <c r="S1219" s="2" t="s">
        <v>6303</v>
      </c>
      <c r="T1219" s="8">
        <v>94.99</v>
      </c>
      <c r="V1219" s="16">
        <f t="shared" si="18"/>
        <v>0</v>
      </c>
      <c r="W1219" s="9">
        <f>T1219/O1219</f>
        <v>47.494999999999997</v>
      </c>
    </row>
    <row r="1220" spans="1:23" ht="15.75" customHeight="1">
      <c r="A1220" s="2">
        <v>1219</v>
      </c>
      <c r="B1220" s="2" t="s">
        <v>6304</v>
      </c>
      <c r="C1220" s="2" t="s">
        <v>6305</v>
      </c>
      <c r="D1220" s="2" t="s">
        <v>25</v>
      </c>
      <c r="E1220" s="3" t="s">
        <v>67</v>
      </c>
      <c r="F1220" s="2" t="s">
        <v>56</v>
      </c>
      <c r="G1220" s="4">
        <v>4.6574106000000004</v>
      </c>
      <c r="H1220" s="2">
        <v>800</v>
      </c>
      <c r="I1220" s="2">
        <v>0</v>
      </c>
      <c r="J1220" s="2" t="s">
        <v>56</v>
      </c>
      <c r="K1220" s="2" t="s">
        <v>6306</v>
      </c>
      <c r="L1220" s="2" t="s">
        <v>39</v>
      </c>
      <c r="M1220" s="2" t="s">
        <v>6307</v>
      </c>
      <c r="N1220" s="2" t="s">
        <v>5780</v>
      </c>
      <c r="O1220" s="8">
        <v>89</v>
      </c>
      <c r="P1220" s="2" t="s">
        <v>3025</v>
      </c>
      <c r="Q1220" s="2" t="s">
        <v>62</v>
      </c>
      <c r="R1220" s="2" t="s">
        <v>1271</v>
      </c>
      <c r="S1220" s="2" t="s">
        <v>6308</v>
      </c>
      <c r="T1220" s="8">
        <v>94.99</v>
      </c>
      <c r="U1220" s="6">
        <v>12</v>
      </c>
      <c r="V1220" s="16">
        <f t="shared" ref="V1220:V1283" si="19">IF(U1220=0,0,U1220/T1220-1)</f>
        <v>-0.87367091272765551</v>
      </c>
      <c r="W1220" s="9">
        <f>T1220/O1220</f>
        <v>1.0673033707865167</v>
      </c>
    </row>
    <row r="1221" spans="1:23" ht="15.75" customHeight="1">
      <c r="A1221" s="2">
        <v>1220</v>
      </c>
      <c r="B1221" s="2" t="s">
        <v>6309</v>
      </c>
      <c r="C1221" s="2" t="s">
        <v>6310</v>
      </c>
      <c r="D1221" s="2" t="s">
        <v>25</v>
      </c>
      <c r="E1221" s="3" t="s">
        <v>67</v>
      </c>
      <c r="F1221" s="2" t="s">
        <v>37</v>
      </c>
      <c r="G1221" s="4">
        <v>4.4164399999999997</v>
      </c>
      <c r="H1221" s="2">
        <v>51</v>
      </c>
      <c r="I1221" s="2">
        <v>0</v>
      </c>
      <c r="J1221" s="2" t="s">
        <v>37</v>
      </c>
      <c r="K1221" s="2" t="s">
        <v>5950</v>
      </c>
      <c r="L1221" s="2" t="s">
        <v>29</v>
      </c>
      <c r="M1221" s="2" t="s">
        <v>6307</v>
      </c>
      <c r="N1221" s="2" t="s">
        <v>2368</v>
      </c>
      <c r="O1221" s="8">
        <v>4.5</v>
      </c>
      <c r="P1221" s="2" t="s">
        <v>2369</v>
      </c>
      <c r="Q1221" s="2" t="s">
        <v>62</v>
      </c>
      <c r="R1221" s="2" t="s">
        <v>2235</v>
      </c>
      <c r="S1221" s="2" t="s">
        <v>6311</v>
      </c>
      <c r="T1221" s="8">
        <v>34.99</v>
      </c>
      <c r="U1221" s="6">
        <v>13</v>
      </c>
      <c r="V1221" s="16">
        <f t="shared" si="19"/>
        <v>-0.62846527579308376</v>
      </c>
      <c r="W1221" s="9">
        <f>T1221/O1221</f>
        <v>7.775555555555556</v>
      </c>
    </row>
    <row r="1222" spans="1:23" ht="15.75" customHeight="1">
      <c r="A1222" s="2">
        <v>1221</v>
      </c>
      <c r="B1222" s="2" t="s">
        <v>6312</v>
      </c>
      <c r="C1222" s="2" t="s">
        <v>6313</v>
      </c>
      <c r="D1222" s="2" t="s">
        <v>25</v>
      </c>
      <c r="E1222" s="3" t="s">
        <v>67</v>
      </c>
      <c r="F1222" s="2" t="s">
        <v>37</v>
      </c>
      <c r="G1222" s="4">
        <v>4.3717103000000002</v>
      </c>
      <c r="H1222" s="2">
        <v>11</v>
      </c>
      <c r="I1222" s="2">
        <v>0</v>
      </c>
      <c r="J1222" s="2" t="s">
        <v>37</v>
      </c>
      <c r="K1222" s="2" t="s">
        <v>4784</v>
      </c>
      <c r="L1222" s="2" t="s">
        <v>39</v>
      </c>
      <c r="M1222" s="2" t="s">
        <v>6307</v>
      </c>
      <c r="N1222" s="2" t="s">
        <v>4640</v>
      </c>
      <c r="O1222" s="8">
        <v>2.5</v>
      </c>
      <c r="P1222" s="2" t="s">
        <v>6314</v>
      </c>
      <c r="Q1222" s="2" t="s">
        <v>114</v>
      </c>
      <c r="R1222" s="2" t="s">
        <v>6315</v>
      </c>
      <c r="S1222" s="2" t="s">
        <v>6316</v>
      </c>
      <c r="T1222" s="8">
        <v>49.99</v>
      </c>
      <c r="U1222" s="6">
        <v>12</v>
      </c>
      <c r="V1222" s="16">
        <f t="shared" si="19"/>
        <v>-0.75995199039807959</v>
      </c>
      <c r="W1222" s="9">
        <f>T1222/O1222</f>
        <v>19.996000000000002</v>
      </c>
    </row>
    <row r="1223" spans="1:23" ht="15.75" customHeight="1">
      <c r="A1223" s="2">
        <v>1222</v>
      </c>
      <c r="B1223" s="2" t="s">
        <v>6317</v>
      </c>
      <c r="C1223" s="2" t="s">
        <v>6318</v>
      </c>
      <c r="D1223" s="2" t="s">
        <v>25</v>
      </c>
      <c r="E1223" s="3" t="s">
        <v>26</v>
      </c>
      <c r="F1223" s="2" t="s">
        <v>27</v>
      </c>
      <c r="G1223" s="4">
        <v>4.3840775000000001</v>
      </c>
      <c r="H1223" s="2">
        <v>33</v>
      </c>
      <c r="I1223" s="2">
        <v>0</v>
      </c>
      <c r="J1223" s="2" t="s">
        <v>27</v>
      </c>
      <c r="K1223" s="2" t="s">
        <v>3793</v>
      </c>
      <c r="L1223" s="2" t="s">
        <v>29</v>
      </c>
      <c r="M1223" s="14" t="s">
        <v>6319</v>
      </c>
      <c r="N1223" s="14" t="s">
        <v>6319</v>
      </c>
      <c r="O1223" s="8">
        <v>4</v>
      </c>
      <c r="P1223" s="2" t="s">
        <v>5750</v>
      </c>
      <c r="Q1223" s="2" t="s">
        <v>42</v>
      </c>
      <c r="R1223" s="2" t="s">
        <v>6320</v>
      </c>
      <c r="S1223" s="2" t="s">
        <v>6321</v>
      </c>
      <c r="T1223" s="8">
        <v>34.99</v>
      </c>
      <c r="U1223" s="6">
        <v>12</v>
      </c>
      <c r="V1223" s="16">
        <f t="shared" si="19"/>
        <v>-0.65704486996284661</v>
      </c>
      <c r="W1223" s="9">
        <f>T1223/O1223</f>
        <v>8.7475000000000005</v>
      </c>
    </row>
    <row r="1224" spans="1:23" ht="15.75" customHeight="1">
      <c r="A1224" s="2">
        <v>1223</v>
      </c>
      <c r="B1224" s="2" t="s">
        <v>6322</v>
      </c>
      <c r="C1224" s="2" t="s">
        <v>6323</v>
      </c>
      <c r="D1224" s="2" t="s">
        <v>25</v>
      </c>
      <c r="E1224" s="3" t="s">
        <v>26</v>
      </c>
      <c r="F1224" s="2" t="s">
        <v>290</v>
      </c>
      <c r="G1224" s="4">
        <v>4.3714769999999996</v>
      </c>
      <c r="H1224" s="2">
        <v>40</v>
      </c>
      <c r="I1224" s="2">
        <v>0</v>
      </c>
      <c r="J1224" s="2" t="s">
        <v>290</v>
      </c>
      <c r="K1224" s="2" t="s">
        <v>6287</v>
      </c>
      <c r="L1224" s="2" t="s">
        <v>39</v>
      </c>
      <c r="M1224" s="2" t="s">
        <v>6324</v>
      </c>
      <c r="N1224" s="2" t="s">
        <v>6325</v>
      </c>
      <c r="O1224" s="8">
        <v>4.5</v>
      </c>
      <c r="P1224" s="2" t="s">
        <v>6107</v>
      </c>
      <c r="Q1224" s="2" t="s">
        <v>141</v>
      </c>
      <c r="R1224" s="2" t="s">
        <v>2764</v>
      </c>
      <c r="S1224" s="2" t="s">
        <v>6326</v>
      </c>
      <c r="T1224" s="8">
        <v>29.99</v>
      </c>
      <c r="U1224" s="6">
        <v>12</v>
      </c>
      <c r="V1224" s="16">
        <f t="shared" si="19"/>
        <v>-0.5998666222074025</v>
      </c>
      <c r="W1224" s="9">
        <f>T1224/O1224</f>
        <v>6.6644444444444444</v>
      </c>
    </row>
    <row r="1225" spans="1:23" ht="15.75" customHeight="1">
      <c r="A1225" s="2">
        <v>1224</v>
      </c>
      <c r="B1225" s="2" t="s">
        <v>6327</v>
      </c>
      <c r="C1225" s="2" t="s">
        <v>6328</v>
      </c>
      <c r="D1225" s="2" t="s">
        <v>25</v>
      </c>
      <c r="E1225" s="3" t="s">
        <v>26</v>
      </c>
      <c r="F1225" s="2" t="s">
        <v>27</v>
      </c>
      <c r="G1225" s="4">
        <v>3.8598678</v>
      </c>
      <c r="H1225" s="2">
        <v>5</v>
      </c>
      <c r="I1225" s="2">
        <v>0</v>
      </c>
      <c r="J1225" s="2" t="s">
        <v>27</v>
      </c>
      <c r="K1225" s="2" t="s">
        <v>4954</v>
      </c>
      <c r="L1225" s="2" t="s">
        <v>39</v>
      </c>
      <c r="M1225" s="2" t="s">
        <v>6324</v>
      </c>
      <c r="N1225" s="2" t="s">
        <v>6272</v>
      </c>
      <c r="O1225" s="8">
        <v>1</v>
      </c>
      <c r="P1225" s="2" t="s">
        <v>3324</v>
      </c>
      <c r="Q1225" s="2" t="s">
        <v>106</v>
      </c>
      <c r="R1225" s="2" t="s">
        <v>2726</v>
      </c>
      <c r="S1225" s="2" t="s">
        <v>6329</v>
      </c>
      <c r="T1225" s="8">
        <v>19.989999999999998</v>
      </c>
      <c r="U1225" s="6">
        <v>12</v>
      </c>
      <c r="V1225" s="16">
        <f t="shared" si="19"/>
        <v>-0.39969984992496244</v>
      </c>
      <c r="W1225" s="9">
        <f>T1225/O1225</f>
        <v>19.989999999999998</v>
      </c>
    </row>
    <row r="1226" spans="1:23" ht="15.75" customHeight="1">
      <c r="A1226" s="2">
        <v>1225</v>
      </c>
      <c r="B1226" s="2" t="s">
        <v>6330</v>
      </c>
      <c r="C1226" s="2" t="s">
        <v>6331</v>
      </c>
      <c r="D1226" s="2" t="s">
        <v>25</v>
      </c>
      <c r="E1226" s="3" t="s">
        <v>67</v>
      </c>
      <c r="F1226" s="2" t="s">
        <v>27</v>
      </c>
      <c r="G1226" s="4">
        <v>4.6538659999999998</v>
      </c>
      <c r="H1226" s="2">
        <v>76</v>
      </c>
      <c r="I1226" s="2">
        <v>0</v>
      </c>
      <c r="J1226" s="2" t="s">
        <v>27</v>
      </c>
      <c r="K1226" s="2" t="s">
        <v>6332</v>
      </c>
      <c r="L1226" s="2" t="s">
        <v>39</v>
      </c>
      <c r="M1226" s="2" t="s">
        <v>6333</v>
      </c>
      <c r="N1226" s="2" t="s">
        <v>5668</v>
      </c>
      <c r="O1226" s="8">
        <v>10.5</v>
      </c>
      <c r="P1226" s="2" t="s">
        <v>6334</v>
      </c>
      <c r="Q1226" s="2" t="s">
        <v>307</v>
      </c>
      <c r="R1226" s="2" t="s">
        <v>6335</v>
      </c>
      <c r="S1226" s="2" t="s">
        <v>6336</v>
      </c>
      <c r="T1226" s="8">
        <v>89.99</v>
      </c>
      <c r="U1226" s="6">
        <v>12</v>
      </c>
      <c r="V1226" s="16">
        <f t="shared" si="19"/>
        <v>-0.86665185020557844</v>
      </c>
      <c r="W1226" s="9">
        <f>T1226/O1226</f>
        <v>8.5704761904761906</v>
      </c>
    </row>
    <row r="1227" spans="1:23" ht="15.75" customHeight="1">
      <c r="A1227" s="2">
        <v>1226</v>
      </c>
      <c r="B1227" s="2" t="s">
        <v>6337</v>
      </c>
      <c r="C1227" s="2" t="s">
        <v>6338</v>
      </c>
      <c r="D1227" s="2" t="s">
        <v>25</v>
      </c>
      <c r="E1227" s="3" t="s">
        <v>67</v>
      </c>
      <c r="F1227" s="2" t="s">
        <v>37</v>
      </c>
      <c r="G1227" s="4">
        <v>3.7032150000000001</v>
      </c>
      <c r="H1227" s="2">
        <v>133</v>
      </c>
      <c r="I1227" s="2">
        <v>0</v>
      </c>
      <c r="J1227" s="2" t="s">
        <v>37</v>
      </c>
      <c r="K1227" s="2" t="s">
        <v>6253</v>
      </c>
      <c r="L1227" s="2" t="s">
        <v>29</v>
      </c>
      <c r="M1227" s="2" t="s">
        <v>6333</v>
      </c>
      <c r="N1227" s="2" t="s">
        <v>6223</v>
      </c>
      <c r="O1227" s="8">
        <v>28.5</v>
      </c>
      <c r="P1227" s="2" t="s">
        <v>6224</v>
      </c>
      <c r="Q1227" s="2" t="s">
        <v>141</v>
      </c>
      <c r="R1227" s="2" t="s">
        <v>63</v>
      </c>
      <c r="S1227" s="2" t="s">
        <v>6339</v>
      </c>
      <c r="T1227" s="8">
        <v>74.989999999999995</v>
      </c>
      <c r="U1227" s="6">
        <v>12</v>
      </c>
      <c r="V1227" s="16">
        <f t="shared" si="19"/>
        <v>-0.83997866382184294</v>
      </c>
      <c r="W1227" s="9">
        <f>T1227/O1227</f>
        <v>2.6312280701754385</v>
      </c>
    </row>
    <row r="1228" spans="1:23" ht="15.75" customHeight="1">
      <c r="A1228" s="2">
        <v>1227</v>
      </c>
      <c r="B1228" s="2" t="s">
        <v>6340</v>
      </c>
      <c r="C1228" s="2" t="s">
        <v>6341</v>
      </c>
      <c r="D1228" s="2" t="s">
        <v>25</v>
      </c>
      <c r="E1228" s="3" t="s">
        <v>67</v>
      </c>
      <c r="F1228" s="2" t="s">
        <v>290</v>
      </c>
      <c r="G1228" s="4">
        <v>3.6190967999999999</v>
      </c>
      <c r="H1228" s="2">
        <v>67</v>
      </c>
      <c r="I1228" s="2">
        <v>0</v>
      </c>
      <c r="J1228" s="2" t="s">
        <v>290</v>
      </c>
      <c r="K1228" s="2" t="s">
        <v>6342</v>
      </c>
      <c r="L1228" s="2" t="s">
        <v>29</v>
      </c>
      <c r="M1228" s="2" t="s">
        <v>6333</v>
      </c>
      <c r="N1228" s="2" t="s">
        <v>3965</v>
      </c>
      <c r="O1228" s="8">
        <v>11</v>
      </c>
      <c r="P1228" s="2" t="s">
        <v>5118</v>
      </c>
      <c r="Q1228" s="2" t="s">
        <v>114</v>
      </c>
      <c r="R1228" s="2" t="s">
        <v>6343</v>
      </c>
      <c r="S1228" s="2" t="s">
        <v>6344</v>
      </c>
      <c r="T1228" s="8">
        <v>89.99</v>
      </c>
      <c r="U1228" s="6">
        <v>12</v>
      </c>
      <c r="V1228" s="16">
        <f t="shared" si="19"/>
        <v>-0.86665185020557844</v>
      </c>
      <c r="W1228" s="9">
        <f>T1228/O1228</f>
        <v>8.1809090909090898</v>
      </c>
    </row>
    <row r="1229" spans="1:23" ht="15.75" customHeight="1">
      <c r="A1229" s="2">
        <v>1228</v>
      </c>
      <c r="B1229" s="2" t="s">
        <v>6345</v>
      </c>
      <c r="C1229" s="2" t="s">
        <v>6346</v>
      </c>
      <c r="D1229" s="2" t="s">
        <v>25</v>
      </c>
      <c r="E1229" s="3" t="s">
        <v>67</v>
      </c>
      <c r="F1229" s="2" t="s">
        <v>37</v>
      </c>
      <c r="G1229" s="4">
        <v>4.2902737000000002</v>
      </c>
      <c r="H1229" s="2">
        <v>103</v>
      </c>
      <c r="I1229" s="2">
        <v>0</v>
      </c>
      <c r="J1229" s="2" t="s">
        <v>37</v>
      </c>
      <c r="K1229" s="2" t="s">
        <v>5210</v>
      </c>
      <c r="L1229" s="2" t="s">
        <v>29</v>
      </c>
      <c r="M1229" s="2" t="s">
        <v>6347</v>
      </c>
      <c r="N1229" s="2" t="s">
        <v>4309</v>
      </c>
      <c r="O1229" s="8">
        <v>14.5</v>
      </c>
      <c r="P1229" s="2" t="s">
        <v>4310</v>
      </c>
      <c r="Q1229" s="2" t="s">
        <v>62</v>
      </c>
      <c r="R1229" s="2" t="s">
        <v>6348</v>
      </c>
      <c r="S1229" s="2" t="s">
        <v>6349</v>
      </c>
      <c r="T1229" s="8">
        <v>99.99</v>
      </c>
      <c r="U1229" s="6">
        <v>14</v>
      </c>
      <c r="V1229" s="16">
        <f t="shared" si="19"/>
        <v>-0.85998599859985991</v>
      </c>
      <c r="W1229" s="9">
        <f>T1229/O1229</f>
        <v>6.895862068965517</v>
      </c>
    </row>
    <row r="1230" spans="1:23" ht="15.75" customHeight="1">
      <c r="A1230" s="2">
        <v>1229</v>
      </c>
      <c r="B1230" s="2" t="s">
        <v>6350</v>
      </c>
      <c r="C1230" s="2" t="s">
        <v>6351</v>
      </c>
      <c r="D1230" s="2" t="s">
        <v>25</v>
      </c>
      <c r="E1230" s="3" t="s">
        <v>67</v>
      </c>
      <c r="F1230" s="2" t="s">
        <v>27</v>
      </c>
      <c r="G1230" s="4">
        <v>4.6882130000000002</v>
      </c>
      <c r="H1230" s="2">
        <v>75</v>
      </c>
      <c r="I1230" s="2">
        <v>0</v>
      </c>
      <c r="J1230" s="2" t="s">
        <v>27</v>
      </c>
      <c r="K1230" s="2" t="s">
        <v>6352</v>
      </c>
      <c r="L1230" s="2" t="s">
        <v>58</v>
      </c>
      <c r="M1230" s="2" t="s">
        <v>6353</v>
      </c>
      <c r="N1230" s="2" t="s">
        <v>4364</v>
      </c>
      <c r="O1230" s="8">
        <v>6</v>
      </c>
      <c r="P1230" s="2" t="s">
        <v>3208</v>
      </c>
      <c r="Q1230" s="2" t="s">
        <v>62</v>
      </c>
      <c r="R1230" s="2" t="s">
        <v>6354</v>
      </c>
      <c r="S1230" s="2" t="s">
        <v>6355</v>
      </c>
      <c r="T1230" s="8">
        <v>74.989999999999995</v>
      </c>
      <c r="U1230" s="6">
        <v>12</v>
      </c>
      <c r="V1230" s="16">
        <f t="shared" si="19"/>
        <v>-0.83997866382184294</v>
      </c>
      <c r="W1230" s="9">
        <f>T1230/O1230</f>
        <v>12.498333333333333</v>
      </c>
    </row>
    <row r="1231" spans="1:23" ht="15.75" customHeight="1">
      <c r="A1231" s="2">
        <v>1230</v>
      </c>
      <c r="B1231" s="2" t="s">
        <v>6356</v>
      </c>
      <c r="C1231" s="2" t="s">
        <v>6357</v>
      </c>
      <c r="D1231" s="2" t="s">
        <v>25</v>
      </c>
      <c r="E1231" s="3" t="s">
        <v>67</v>
      </c>
      <c r="F1231" s="2" t="s">
        <v>598</v>
      </c>
      <c r="G1231" s="4">
        <v>4.3448830000000003</v>
      </c>
      <c r="H1231" s="2">
        <v>76</v>
      </c>
      <c r="I1231" s="2">
        <v>0</v>
      </c>
      <c r="J1231" s="2" t="s">
        <v>598</v>
      </c>
      <c r="K1231" s="2" t="s">
        <v>5955</v>
      </c>
      <c r="L1231" s="2" t="s">
        <v>39</v>
      </c>
      <c r="M1231" s="2" t="s">
        <v>6358</v>
      </c>
      <c r="N1231" s="2" t="s">
        <v>6359</v>
      </c>
      <c r="O1231" s="8">
        <v>8</v>
      </c>
      <c r="P1231" s="2" t="s">
        <v>6158</v>
      </c>
      <c r="Q1231" s="2" t="s">
        <v>141</v>
      </c>
      <c r="R1231" s="2" t="s">
        <v>253</v>
      </c>
      <c r="S1231" s="2" t="s">
        <v>6360</v>
      </c>
      <c r="T1231" s="8">
        <v>94.99</v>
      </c>
      <c r="U1231" s="6">
        <v>12</v>
      </c>
      <c r="V1231" s="16">
        <f t="shared" si="19"/>
        <v>-0.87367091272765551</v>
      </c>
      <c r="W1231" s="9">
        <f>T1231/O1231</f>
        <v>11.873749999999999</v>
      </c>
    </row>
    <row r="1232" spans="1:23" ht="15.75" customHeight="1">
      <c r="A1232" s="2">
        <v>1231</v>
      </c>
      <c r="B1232" s="2" t="s">
        <v>6361</v>
      </c>
      <c r="C1232" s="2" t="s">
        <v>6362</v>
      </c>
      <c r="D1232" s="2" t="s">
        <v>25</v>
      </c>
      <c r="E1232" s="3" t="s">
        <v>26</v>
      </c>
      <c r="F1232" s="2" t="s">
        <v>37</v>
      </c>
      <c r="G1232" s="4">
        <v>4.5962943999999997</v>
      </c>
      <c r="H1232" s="2">
        <v>44</v>
      </c>
      <c r="I1232" s="2">
        <v>0</v>
      </c>
      <c r="J1232" s="2" t="s">
        <v>37</v>
      </c>
      <c r="K1232" s="2" t="s">
        <v>3871</v>
      </c>
      <c r="L1232" s="2" t="s">
        <v>58</v>
      </c>
      <c r="M1232" s="2" t="s">
        <v>6358</v>
      </c>
      <c r="N1232" s="2" t="s">
        <v>767</v>
      </c>
      <c r="O1232" s="8">
        <v>3</v>
      </c>
      <c r="P1232" s="2" t="s">
        <v>6363</v>
      </c>
      <c r="Q1232" s="2" t="s">
        <v>62</v>
      </c>
      <c r="R1232" s="2" t="s">
        <v>128</v>
      </c>
      <c r="S1232" s="2" t="s">
        <v>6364</v>
      </c>
      <c r="T1232" s="8">
        <v>19.989999999999998</v>
      </c>
      <c r="V1232" s="16">
        <f t="shared" si="19"/>
        <v>0</v>
      </c>
      <c r="W1232" s="9">
        <f>T1232/O1232</f>
        <v>6.6633333333333331</v>
      </c>
    </row>
    <row r="1233" spans="1:23" ht="15.75" customHeight="1">
      <c r="A1233" s="2">
        <v>1232</v>
      </c>
      <c r="B1233" s="2" t="s">
        <v>6365</v>
      </c>
      <c r="C1233" s="2" t="s">
        <v>6366</v>
      </c>
      <c r="D1233" s="2" t="s">
        <v>25</v>
      </c>
      <c r="E1233" s="3" t="s">
        <v>26</v>
      </c>
      <c r="F1233" s="2" t="s">
        <v>37</v>
      </c>
      <c r="G1233" s="4">
        <v>4.3900423000000002</v>
      </c>
      <c r="H1233" s="2">
        <v>10</v>
      </c>
      <c r="I1233" s="2">
        <v>0</v>
      </c>
      <c r="J1233" s="2" t="s">
        <v>37</v>
      </c>
      <c r="K1233" s="2" t="s">
        <v>6353</v>
      </c>
      <c r="L1233" s="2" t="s">
        <v>58</v>
      </c>
      <c r="M1233" s="2" t="s">
        <v>6358</v>
      </c>
      <c r="N1233" s="2" t="s">
        <v>6353</v>
      </c>
      <c r="O1233" s="8">
        <v>2</v>
      </c>
      <c r="P1233" s="2" t="s">
        <v>2245</v>
      </c>
      <c r="Q1233" s="2" t="s">
        <v>141</v>
      </c>
      <c r="R1233" s="2" t="s">
        <v>6367</v>
      </c>
      <c r="S1233" s="2" t="s">
        <v>6368</v>
      </c>
      <c r="T1233" s="8">
        <v>39.99</v>
      </c>
      <c r="V1233" s="16">
        <f t="shared" si="19"/>
        <v>0</v>
      </c>
      <c r="W1233" s="9">
        <f>T1233/O1233</f>
        <v>19.995000000000001</v>
      </c>
    </row>
    <row r="1234" spans="1:23" ht="15.75" customHeight="1">
      <c r="A1234" s="2">
        <v>1233</v>
      </c>
      <c r="B1234" s="2" t="s">
        <v>6369</v>
      </c>
      <c r="C1234" s="2" t="s">
        <v>6370</v>
      </c>
      <c r="D1234" s="2" t="s">
        <v>25</v>
      </c>
      <c r="E1234" s="3" t="s">
        <v>26</v>
      </c>
      <c r="F1234" s="2" t="s">
        <v>56</v>
      </c>
      <c r="G1234" s="4">
        <v>4.1032896000000001</v>
      </c>
      <c r="H1234" s="2">
        <v>14</v>
      </c>
      <c r="I1234" s="2">
        <v>0</v>
      </c>
      <c r="J1234" s="2" t="s">
        <v>56</v>
      </c>
      <c r="K1234" s="2" t="s">
        <v>6319</v>
      </c>
      <c r="L1234" s="2" t="s">
        <v>58</v>
      </c>
      <c r="M1234" s="2" t="s">
        <v>6358</v>
      </c>
      <c r="N1234" s="2" t="s">
        <v>6353</v>
      </c>
      <c r="O1234" s="8">
        <v>2</v>
      </c>
      <c r="P1234" s="2" t="s">
        <v>5480</v>
      </c>
      <c r="Q1234" s="2" t="s">
        <v>307</v>
      </c>
      <c r="R1234" s="2" t="s">
        <v>6371</v>
      </c>
      <c r="S1234" s="2" t="s">
        <v>6372</v>
      </c>
      <c r="T1234" s="8">
        <v>94.99</v>
      </c>
      <c r="U1234" s="6">
        <v>12</v>
      </c>
      <c r="V1234" s="16">
        <f t="shared" si="19"/>
        <v>-0.87367091272765551</v>
      </c>
      <c r="W1234" s="9">
        <f>T1234/O1234</f>
        <v>47.494999999999997</v>
      </c>
    </row>
    <row r="1235" spans="1:23" ht="15.75" customHeight="1">
      <c r="A1235" s="2">
        <v>1234</v>
      </c>
      <c r="B1235" s="2" t="s">
        <v>6373</v>
      </c>
      <c r="C1235" s="2" t="s">
        <v>6374</v>
      </c>
      <c r="D1235" s="2" t="s">
        <v>25</v>
      </c>
      <c r="E1235" s="3" t="s">
        <v>67</v>
      </c>
      <c r="F1235" s="2" t="s">
        <v>37</v>
      </c>
      <c r="G1235" s="4">
        <v>4.2750025000000003</v>
      </c>
      <c r="H1235" s="2">
        <v>72</v>
      </c>
      <c r="I1235" s="2">
        <v>0</v>
      </c>
      <c r="J1235" s="2" t="s">
        <v>37</v>
      </c>
      <c r="K1235" s="2" t="s">
        <v>6375</v>
      </c>
      <c r="L1235" s="2" t="s">
        <v>29</v>
      </c>
      <c r="M1235" s="2" t="s">
        <v>3535</v>
      </c>
      <c r="N1235" s="2" t="s">
        <v>6376</v>
      </c>
      <c r="O1235" s="8">
        <v>7.5</v>
      </c>
      <c r="P1235" s="2" t="s">
        <v>6377</v>
      </c>
      <c r="Q1235" s="2" t="s">
        <v>62</v>
      </c>
      <c r="R1235" s="2" t="s">
        <v>1113</v>
      </c>
      <c r="S1235" s="2" t="s">
        <v>6378</v>
      </c>
      <c r="T1235" s="8">
        <v>19.989999999999998</v>
      </c>
      <c r="U1235" s="6">
        <v>12</v>
      </c>
      <c r="V1235" s="16">
        <f t="shared" si="19"/>
        <v>-0.39969984992496244</v>
      </c>
      <c r="W1235" s="9">
        <f>T1235/O1235</f>
        <v>2.6653333333333333</v>
      </c>
    </row>
    <row r="1236" spans="1:23" ht="15.75" customHeight="1">
      <c r="A1236" s="2">
        <v>1235</v>
      </c>
      <c r="B1236" s="2" t="s">
        <v>6379</v>
      </c>
      <c r="C1236" s="2" t="s">
        <v>6380</v>
      </c>
      <c r="D1236" s="2" t="s">
        <v>25</v>
      </c>
      <c r="E1236" s="3" t="s">
        <v>67</v>
      </c>
      <c r="F1236" s="2" t="s">
        <v>37</v>
      </c>
      <c r="G1236" s="4">
        <v>4.254454</v>
      </c>
      <c r="H1236" s="2">
        <v>143</v>
      </c>
      <c r="I1236" s="2">
        <v>0</v>
      </c>
      <c r="J1236" s="2" t="s">
        <v>37</v>
      </c>
      <c r="K1236" s="2" t="s">
        <v>6358</v>
      </c>
      <c r="L1236" s="2" t="s">
        <v>29</v>
      </c>
      <c r="M1236" s="2" t="s">
        <v>3535</v>
      </c>
      <c r="N1236" s="2" t="s">
        <v>4123</v>
      </c>
      <c r="O1236" s="8">
        <v>7</v>
      </c>
      <c r="P1236" s="2" t="s">
        <v>4124</v>
      </c>
      <c r="Q1236" s="2" t="s">
        <v>199</v>
      </c>
      <c r="R1236" s="2" t="s">
        <v>212</v>
      </c>
      <c r="S1236" s="2" t="s">
        <v>6381</v>
      </c>
      <c r="T1236" s="8">
        <v>99.99</v>
      </c>
      <c r="U1236" s="6">
        <v>18</v>
      </c>
      <c r="V1236" s="16">
        <f t="shared" si="19"/>
        <v>-0.81998199819981998</v>
      </c>
      <c r="W1236" s="9">
        <f>T1236/O1236</f>
        <v>14.284285714285714</v>
      </c>
    </row>
    <row r="1237" spans="1:23" ht="15.75" customHeight="1">
      <c r="A1237" s="2">
        <v>1236</v>
      </c>
      <c r="B1237" s="2" t="s">
        <v>6382</v>
      </c>
      <c r="C1237" s="2" t="s">
        <v>6383</v>
      </c>
      <c r="D1237" s="2" t="s">
        <v>25</v>
      </c>
      <c r="E1237" s="3" t="s">
        <v>26</v>
      </c>
      <c r="F1237" s="2" t="s">
        <v>56</v>
      </c>
      <c r="G1237" s="4">
        <v>4.2815814000000003</v>
      </c>
      <c r="H1237" s="2">
        <v>117</v>
      </c>
      <c r="I1237" s="2">
        <v>0</v>
      </c>
      <c r="J1237" s="2" t="s">
        <v>56</v>
      </c>
      <c r="K1237" s="2" t="s">
        <v>4911</v>
      </c>
      <c r="L1237" s="2" t="s">
        <v>58</v>
      </c>
      <c r="M1237" s="2" t="s">
        <v>3535</v>
      </c>
      <c r="N1237" s="2" t="s">
        <v>6384</v>
      </c>
      <c r="O1237" s="8">
        <v>10</v>
      </c>
      <c r="P1237" s="2" t="s">
        <v>61</v>
      </c>
      <c r="Q1237" s="2" t="s">
        <v>62</v>
      </c>
      <c r="R1237" s="2" t="s">
        <v>71</v>
      </c>
      <c r="S1237" s="2" t="s">
        <v>6385</v>
      </c>
      <c r="T1237" s="8">
        <v>19.989999999999998</v>
      </c>
      <c r="U1237" s="6">
        <v>13</v>
      </c>
      <c r="V1237" s="16">
        <f t="shared" si="19"/>
        <v>-0.34967483741870931</v>
      </c>
      <c r="W1237" s="9">
        <f>T1237/O1237</f>
        <v>1.9989999999999999</v>
      </c>
    </row>
    <row r="1238" spans="1:23" ht="15.75" customHeight="1">
      <c r="A1238" s="2">
        <v>1237</v>
      </c>
      <c r="B1238" s="2" t="s">
        <v>6386</v>
      </c>
      <c r="C1238" s="2" t="s">
        <v>6387</v>
      </c>
      <c r="D1238" s="2" t="s">
        <v>25</v>
      </c>
      <c r="E1238" s="3" t="s">
        <v>26</v>
      </c>
      <c r="F1238" s="2" t="s">
        <v>37</v>
      </c>
      <c r="G1238" s="4">
        <v>4.1973742999999999</v>
      </c>
      <c r="H1238" s="2">
        <v>68</v>
      </c>
      <c r="I1238" s="2">
        <v>0</v>
      </c>
      <c r="J1238" s="2" t="s">
        <v>37</v>
      </c>
      <c r="K1238" s="2" t="s">
        <v>6240</v>
      </c>
      <c r="L1238" s="2" t="s">
        <v>29</v>
      </c>
      <c r="M1238" s="2" t="s">
        <v>3535</v>
      </c>
      <c r="N1238" s="2" t="s">
        <v>6388</v>
      </c>
      <c r="O1238" s="8">
        <v>6</v>
      </c>
      <c r="P1238" s="2" t="s">
        <v>6389</v>
      </c>
      <c r="Q1238" s="2" t="s">
        <v>62</v>
      </c>
      <c r="R1238" s="2" t="s">
        <v>3283</v>
      </c>
      <c r="S1238" s="2" t="s">
        <v>6390</v>
      </c>
      <c r="T1238" s="8">
        <v>19.989999999999998</v>
      </c>
      <c r="U1238" s="6">
        <v>13</v>
      </c>
      <c r="V1238" s="16">
        <f t="shared" si="19"/>
        <v>-0.34967483741870931</v>
      </c>
      <c r="W1238" s="9">
        <f>T1238/O1238</f>
        <v>3.3316666666666666</v>
      </c>
    </row>
    <row r="1239" spans="1:23" ht="15.75" customHeight="1">
      <c r="A1239" s="2">
        <v>1238</v>
      </c>
      <c r="B1239" s="2" t="s">
        <v>6391</v>
      </c>
      <c r="C1239" s="2" t="s">
        <v>6392</v>
      </c>
      <c r="D1239" s="2" t="s">
        <v>25</v>
      </c>
      <c r="E1239" s="3" t="s">
        <v>26</v>
      </c>
      <c r="F1239" s="2" t="s">
        <v>290</v>
      </c>
      <c r="G1239" s="4">
        <v>4.1514344000000003</v>
      </c>
      <c r="H1239" s="2">
        <v>15</v>
      </c>
      <c r="I1239" s="2">
        <v>0</v>
      </c>
      <c r="J1239" s="2" t="s">
        <v>290</v>
      </c>
      <c r="K1239" s="2" t="s">
        <v>6236</v>
      </c>
      <c r="L1239" s="2" t="s">
        <v>29</v>
      </c>
      <c r="M1239" s="2" t="s">
        <v>3535</v>
      </c>
      <c r="N1239" s="2" t="s">
        <v>6393</v>
      </c>
      <c r="O1239" s="8">
        <v>1</v>
      </c>
      <c r="P1239" s="2" t="s">
        <v>6394</v>
      </c>
      <c r="Q1239" s="2" t="s">
        <v>114</v>
      </c>
      <c r="R1239" s="2" t="s">
        <v>1738</v>
      </c>
      <c r="S1239" s="2" t="s">
        <v>6395</v>
      </c>
      <c r="T1239" s="8">
        <v>24.99</v>
      </c>
      <c r="U1239" s="6">
        <v>12</v>
      </c>
      <c r="V1239" s="16">
        <f t="shared" si="19"/>
        <v>-0.5198079231692676</v>
      </c>
      <c r="W1239" s="9">
        <f>T1239/O1239</f>
        <v>24.99</v>
      </c>
    </row>
    <row r="1240" spans="1:23" ht="15.75" customHeight="1">
      <c r="A1240" s="2">
        <v>1239</v>
      </c>
      <c r="B1240" s="2" t="s">
        <v>6396</v>
      </c>
      <c r="C1240" s="2" t="s">
        <v>6397</v>
      </c>
      <c r="D1240" s="2" t="s">
        <v>25</v>
      </c>
      <c r="E1240" s="3" t="s">
        <v>67</v>
      </c>
      <c r="F1240" s="2" t="s">
        <v>37</v>
      </c>
      <c r="G1240" s="4">
        <v>4.1291074999999999</v>
      </c>
      <c r="H1240" s="2">
        <v>71</v>
      </c>
      <c r="I1240" s="2">
        <v>0</v>
      </c>
      <c r="J1240" s="2" t="s">
        <v>37</v>
      </c>
      <c r="K1240" s="2" t="s">
        <v>6398</v>
      </c>
      <c r="L1240" s="2" t="s">
        <v>39</v>
      </c>
      <c r="M1240" s="2" t="s">
        <v>5804</v>
      </c>
      <c r="N1240" s="2" t="s">
        <v>6223</v>
      </c>
      <c r="O1240" s="8">
        <v>15.5</v>
      </c>
      <c r="P1240" s="2" t="s">
        <v>6224</v>
      </c>
      <c r="Q1240" s="2" t="s">
        <v>141</v>
      </c>
      <c r="R1240" s="2" t="s">
        <v>463</v>
      </c>
      <c r="S1240" s="2" t="s">
        <v>6399</v>
      </c>
      <c r="T1240" s="8">
        <v>94.99</v>
      </c>
      <c r="U1240" s="6">
        <v>12</v>
      </c>
      <c r="V1240" s="16">
        <f t="shared" si="19"/>
        <v>-0.87367091272765551</v>
      </c>
      <c r="W1240" s="9">
        <f>T1240/O1240</f>
        <v>6.1283870967741931</v>
      </c>
    </row>
    <row r="1241" spans="1:23" ht="15.75" customHeight="1">
      <c r="A1241" s="2">
        <v>1240</v>
      </c>
      <c r="B1241" s="2" t="s">
        <v>6400</v>
      </c>
      <c r="C1241" s="2" t="s">
        <v>6401</v>
      </c>
      <c r="D1241" s="2" t="s">
        <v>25</v>
      </c>
      <c r="E1241" s="3" t="s">
        <v>26</v>
      </c>
      <c r="F1241" s="2" t="s">
        <v>37</v>
      </c>
      <c r="G1241" s="4">
        <v>3.1924790999999999</v>
      </c>
      <c r="H1241" s="2">
        <v>64</v>
      </c>
      <c r="I1241" s="2">
        <v>0</v>
      </c>
      <c r="J1241" s="2" t="s">
        <v>37</v>
      </c>
      <c r="K1241" s="2" t="s">
        <v>6153</v>
      </c>
      <c r="L1241" s="2" t="s">
        <v>29</v>
      </c>
      <c r="M1241" s="2" t="s">
        <v>5804</v>
      </c>
      <c r="N1241" s="2" t="s">
        <v>6402</v>
      </c>
      <c r="O1241" s="8">
        <v>10</v>
      </c>
      <c r="P1241" s="2" t="s">
        <v>3741</v>
      </c>
      <c r="Q1241" s="2" t="s">
        <v>62</v>
      </c>
      <c r="R1241" s="2" t="s">
        <v>128</v>
      </c>
      <c r="S1241" s="2" t="s">
        <v>6403</v>
      </c>
      <c r="T1241" s="8">
        <v>34.99</v>
      </c>
      <c r="U1241" s="6">
        <v>12</v>
      </c>
      <c r="V1241" s="16">
        <f t="shared" si="19"/>
        <v>-0.65704486996284661</v>
      </c>
      <c r="W1241" s="9">
        <f>T1241/O1241</f>
        <v>3.4990000000000001</v>
      </c>
    </row>
    <row r="1242" spans="1:23" ht="15.75" customHeight="1">
      <c r="A1242" s="2">
        <v>1241</v>
      </c>
      <c r="B1242" s="2" t="s">
        <v>6404</v>
      </c>
      <c r="C1242" s="2" t="s">
        <v>6404</v>
      </c>
      <c r="D1242" s="2" t="s">
        <v>25</v>
      </c>
      <c r="E1242" s="3" t="s">
        <v>26</v>
      </c>
      <c r="F1242" s="2" t="s">
        <v>37</v>
      </c>
      <c r="G1242" s="4">
        <v>4.4698460000000004</v>
      </c>
      <c r="H1242" s="2">
        <v>10</v>
      </c>
      <c r="I1242" s="2">
        <v>0</v>
      </c>
      <c r="J1242" s="2" t="s">
        <v>37</v>
      </c>
      <c r="K1242" s="2" t="s">
        <v>6324</v>
      </c>
      <c r="L1242" s="2" t="s">
        <v>39</v>
      </c>
      <c r="M1242" s="2" t="s">
        <v>5804</v>
      </c>
      <c r="N1242" s="2" t="s">
        <v>6405</v>
      </c>
      <c r="O1242" s="8">
        <v>1.5</v>
      </c>
      <c r="P1242" s="2" t="s">
        <v>6334</v>
      </c>
      <c r="Q1242" s="2" t="s">
        <v>307</v>
      </c>
      <c r="R1242" s="2" t="s">
        <v>6406</v>
      </c>
      <c r="S1242" s="2" t="s">
        <v>6407</v>
      </c>
      <c r="T1242" s="8">
        <v>74.989999999999995</v>
      </c>
      <c r="U1242" s="6">
        <v>12</v>
      </c>
      <c r="V1242" s="16">
        <f t="shared" si="19"/>
        <v>-0.83997866382184294</v>
      </c>
      <c r="W1242" s="9">
        <f>T1242/O1242</f>
        <v>49.993333333333332</v>
      </c>
    </row>
    <row r="1243" spans="1:23" ht="15.75" customHeight="1">
      <c r="A1243" s="2">
        <v>1242</v>
      </c>
      <c r="B1243" s="2" t="s">
        <v>6408</v>
      </c>
      <c r="C1243" s="2" t="s">
        <v>6409</v>
      </c>
      <c r="D1243" s="2" t="s">
        <v>25</v>
      </c>
      <c r="E1243" s="3" t="s">
        <v>26</v>
      </c>
      <c r="F1243" s="2" t="s">
        <v>37</v>
      </c>
      <c r="G1243" s="4">
        <v>4.629448</v>
      </c>
      <c r="H1243" s="2">
        <v>70</v>
      </c>
      <c r="I1243" s="2">
        <v>0</v>
      </c>
      <c r="J1243" s="2" t="s">
        <v>37</v>
      </c>
      <c r="K1243" s="2" t="s">
        <v>6410</v>
      </c>
      <c r="L1243" s="2" t="s">
        <v>39</v>
      </c>
      <c r="M1243" s="2" t="s">
        <v>5804</v>
      </c>
      <c r="N1243" s="2" t="s">
        <v>2513</v>
      </c>
      <c r="O1243" s="8">
        <v>2.5</v>
      </c>
      <c r="P1243" s="2" t="s">
        <v>4047</v>
      </c>
      <c r="Q1243" s="2" t="s">
        <v>32</v>
      </c>
      <c r="R1243" s="2" t="s">
        <v>385</v>
      </c>
      <c r="S1243" s="2" t="s">
        <v>6411</v>
      </c>
      <c r="T1243" s="8">
        <v>89.99</v>
      </c>
      <c r="U1243" s="6">
        <v>12</v>
      </c>
      <c r="V1243" s="16">
        <f t="shared" si="19"/>
        <v>-0.86665185020557844</v>
      </c>
      <c r="W1243" s="9">
        <f>T1243/O1243</f>
        <v>35.995999999999995</v>
      </c>
    </row>
    <row r="1244" spans="1:23" ht="15.75" customHeight="1">
      <c r="A1244" s="2">
        <v>1243</v>
      </c>
      <c r="B1244" s="2" t="s">
        <v>6412</v>
      </c>
      <c r="C1244" s="2" t="s">
        <v>6413</v>
      </c>
      <c r="D1244" s="2" t="s">
        <v>25</v>
      </c>
      <c r="E1244" s="3" t="s">
        <v>67</v>
      </c>
      <c r="F1244" s="14" t="s">
        <v>68</v>
      </c>
      <c r="G1244" s="4">
        <v>4.5632039999999998</v>
      </c>
      <c r="H1244" s="2">
        <v>26</v>
      </c>
      <c r="I1244" s="2">
        <v>0</v>
      </c>
      <c r="J1244" s="2" t="s">
        <v>27</v>
      </c>
      <c r="K1244" s="2" t="s">
        <v>3535</v>
      </c>
      <c r="L1244" s="2" t="s">
        <v>29</v>
      </c>
      <c r="M1244" s="2" t="s">
        <v>6414</v>
      </c>
      <c r="N1244" s="2" t="s">
        <v>6415</v>
      </c>
      <c r="O1244" s="8">
        <v>3.5</v>
      </c>
      <c r="P1244" s="2" t="s">
        <v>6416</v>
      </c>
      <c r="Q1244" s="2" t="s">
        <v>307</v>
      </c>
      <c r="R1244" s="2" t="s">
        <v>6417</v>
      </c>
      <c r="S1244" s="2" t="s">
        <v>6418</v>
      </c>
      <c r="T1244" s="8">
        <v>79.989999999999995</v>
      </c>
      <c r="U1244" s="6">
        <v>12</v>
      </c>
      <c r="V1244" s="16">
        <f t="shared" si="19"/>
        <v>-0.84998124765595695</v>
      </c>
      <c r="W1244" s="9">
        <f>T1244/O1244</f>
        <v>22.854285714285712</v>
      </c>
    </row>
    <row r="1245" spans="1:23" ht="15.75" customHeight="1">
      <c r="A1245" s="2">
        <v>1244</v>
      </c>
      <c r="B1245" s="2" t="s">
        <v>6419</v>
      </c>
      <c r="C1245" s="2" t="s">
        <v>6420</v>
      </c>
      <c r="D1245" s="2" t="s">
        <v>25</v>
      </c>
      <c r="E1245" s="3" t="s">
        <v>26</v>
      </c>
      <c r="F1245" s="2" t="s">
        <v>37</v>
      </c>
      <c r="G1245" s="4">
        <v>4.3089876</v>
      </c>
      <c r="H1245" s="2">
        <v>40</v>
      </c>
      <c r="I1245" s="2">
        <v>0</v>
      </c>
      <c r="J1245" s="2" t="s">
        <v>37</v>
      </c>
      <c r="K1245" s="2" t="s">
        <v>3535</v>
      </c>
      <c r="L1245" s="2" t="s">
        <v>29</v>
      </c>
      <c r="M1245" s="2" t="s">
        <v>6414</v>
      </c>
      <c r="N1245" s="2" t="s">
        <v>5914</v>
      </c>
      <c r="O1245" s="8">
        <v>3</v>
      </c>
      <c r="P1245" s="2" t="s">
        <v>5915</v>
      </c>
      <c r="Q1245" s="2" t="s">
        <v>199</v>
      </c>
      <c r="R1245" s="2" t="s">
        <v>320</v>
      </c>
      <c r="S1245" s="2" t="s">
        <v>6421</v>
      </c>
      <c r="T1245" s="8">
        <v>94.99</v>
      </c>
      <c r="U1245" s="6">
        <v>12</v>
      </c>
      <c r="V1245" s="16">
        <f t="shared" si="19"/>
        <v>-0.87367091272765551</v>
      </c>
      <c r="W1245" s="9">
        <f>T1245/O1245</f>
        <v>31.66333333333333</v>
      </c>
    </row>
    <row r="1246" spans="1:23" ht="15.75" customHeight="1">
      <c r="A1246" s="2">
        <v>1245</v>
      </c>
      <c r="B1246" s="2" t="s">
        <v>6422</v>
      </c>
      <c r="C1246" s="2" t="s">
        <v>6423</v>
      </c>
      <c r="D1246" s="2" t="s">
        <v>25</v>
      </c>
      <c r="E1246" s="3" t="s">
        <v>26</v>
      </c>
      <c r="F1246" s="2" t="s">
        <v>37</v>
      </c>
      <c r="G1246" s="4">
        <v>3.9475741000000002</v>
      </c>
      <c r="H1246" s="2">
        <v>17</v>
      </c>
      <c r="I1246" s="2">
        <v>0</v>
      </c>
      <c r="J1246" s="2" t="s">
        <v>37</v>
      </c>
      <c r="K1246" s="2" t="s">
        <v>3535</v>
      </c>
      <c r="L1246" s="2" t="s">
        <v>39</v>
      </c>
      <c r="M1246" s="2" t="s">
        <v>6414</v>
      </c>
      <c r="N1246" s="2" t="s">
        <v>6424</v>
      </c>
      <c r="O1246" s="8">
        <v>1.5</v>
      </c>
      <c r="P1246" s="2" t="s">
        <v>6425</v>
      </c>
      <c r="Q1246" s="2" t="s">
        <v>199</v>
      </c>
      <c r="R1246" s="2" t="s">
        <v>6426</v>
      </c>
      <c r="S1246" s="2" t="s">
        <v>6427</v>
      </c>
      <c r="T1246" s="8">
        <v>19.989999999999998</v>
      </c>
      <c r="U1246" s="6">
        <v>13</v>
      </c>
      <c r="V1246" s="16">
        <f t="shared" si="19"/>
        <v>-0.34967483741870931</v>
      </c>
      <c r="W1246" s="9">
        <f>T1246/O1246</f>
        <v>13.326666666666666</v>
      </c>
    </row>
    <row r="1247" spans="1:23" ht="15.75" customHeight="1">
      <c r="A1247" s="2">
        <v>1246</v>
      </c>
      <c r="B1247" s="2" t="s">
        <v>6428</v>
      </c>
      <c r="C1247" s="2" t="s">
        <v>6429</v>
      </c>
      <c r="D1247" s="2" t="s">
        <v>25</v>
      </c>
      <c r="E1247" s="3" t="s">
        <v>26</v>
      </c>
      <c r="F1247" s="2" t="s">
        <v>37</v>
      </c>
      <c r="G1247" s="4">
        <v>4.6474403999999998</v>
      </c>
      <c r="H1247" s="2">
        <v>18</v>
      </c>
      <c r="I1247" s="2">
        <v>0</v>
      </c>
      <c r="J1247" s="2" t="s">
        <v>37</v>
      </c>
      <c r="K1247" s="2" t="s">
        <v>6430</v>
      </c>
      <c r="L1247" s="2" t="s">
        <v>39</v>
      </c>
      <c r="M1247" s="2" t="s">
        <v>6414</v>
      </c>
      <c r="N1247" s="2" t="s">
        <v>6249</v>
      </c>
      <c r="O1247" s="8">
        <v>1.5</v>
      </c>
      <c r="P1247" s="2" t="s">
        <v>6431</v>
      </c>
      <c r="Q1247" s="2" t="s">
        <v>199</v>
      </c>
      <c r="R1247" s="2" t="s">
        <v>6432</v>
      </c>
      <c r="S1247" s="2" t="s">
        <v>6433</v>
      </c>
      <c r="T1247" s="8">
        <v>24.99</v>
      </c>
      <c r="U1247" s="6">
        <v>12</v>
      </c>
      <c r="V1247" s="16">
        <f t="shared" si="19"/>
        <v>-0.5198079231692676</v>
      </c>
      <c r="W1247" s="9">
        <f>T1247/O1247</f>
        <v>16.66</v>
      </c>
    </row>
    <row r="1248" spans="1:23" ht="15.75" customHeight="1">
      <c r="A1248" s="2">
        <v>1247</v>
      </c>
      <c r="B1248" s="2" t="s">
        <v>6434</v>
      </c>
      <c r="C1248" s="2" t="s">
        <v>6435</v>
      </c>
      <c r="D1248" s="2" t="s">
        <v>25</v>
      </c>
      <c r="E1248" s="3" t="s">
        <v>26</v>
      </c>
      <c r="F1248" s="2" t="s">
        <v>37</v>
      </c>
      <c r="G1248" s="4">
        <v>3.9920225</v>
      </c>
      <c r="H1248" s="2">
        <v>20</v>
      </c>
      <c r="I1248" s="2">
        <v>0</v>
      </c>
      <c r="J1248" s="2" t="s">
        <v>37</v>
      </c>
      <c r="K1248" s="2" t="s">
        <v>6253</v>
      </c>
      <c r="L1248" s="2" t="s">
        <v>29</v>
      </c>
      <c r="M1248" s="2" t="s">
        <v>6436</v>
      </c>
      <c r="N1248" s="2" t="s">
        <v>6437</v>
      </c>
      <c r="O1248" s="8">
        <v>4</v>
      </c>
      <c r="P1248" s="2" t="s">
        <v>3349</v>
      </c>
      <c r="Q1248" s="2" t="s">
        <v>141</v>
      </c>
      <c r="R1248" s="2" t="s">
        <v>1096</v>
      </c>
      <c r="S1248" s="2" t="s">
        <v>6438</v>
      </c>
      <c r="T1248" s="8">
        <v>19.989999999999998</v>
      </c>
      <c r="U1248" s="6">
        <v>12</v>
      </c>
      <c r="V1248" s="16">
        <f t="shared" si="19"/>
        <v>-0.39969984992496244</v>
      </c>
      <c r="W1248" s="9">
        <f>T1248/O1248</f>
        <v>4.9974999999999996</v>
      </c>
    </row>
    <row r="1249" spans="1:23" ht="15.75" customHeight="1">
      <c r="A1249" s="2">
        <v>1248</v>
      </c>
      <c r="B1249" s="2" t="s">
        <v>6439</v>
      </c>
      <c r="C1249" s="2" t="s">
        <v>6440</v>
      </c>
      <c r="D1249" s="2" t="s">
        <v>25</v>
      </c>
      <c r="E1249" s="3" t="s">
        <v>26</v>
      </c>
      <c r="F1249" s="2" t="s">
        <v>56</v>
      </c>
      <c r="G1249" s="4">
        <v>4.4370130000000003</v>
      </c>
      <c r="H1249" s="2">
        <v>23</v>
      </c>
      <c r="I1249" s="2">
        <v>0</v>
      </c>
      <c r="J1249" s="2" t="s">
        <v>56</v>
      </c>
      <c r="K1249" s="2" t="s">
        <v>6153</v>
      </c>
      <c r="L1249" s="2" t="s">
        <v>29</v>
      </c>
      <c r="M1249" s="2" t="s">
        <v>6441</v>
      </c>
      <c r="N1249" s="2" t="s">
        <v>6333</v>
      </c>
      <c r="O1249" s="8">
        <v>1</v>
      </c>
      <c r="P1249" s="2" t="s">
        <v>6442</v>
      </c>
      <c r="Q1249" s="2" t="s">
        <v>114</v>
      </c>
      <c r="R1249" s="2" t="s">
        <v>1102</v>
      </c>
      <c r="S1249" s="2" t="s">
        <v>6443</v>
      </c>
      <c r="T1249" s="8">
        <v>34.99</v>
      </c>
      <c r="U1249" s="6">
        <v>12</v>
      </c>
      <c r="V1249" s="16">
        <f t="shared" si="19"/>
        <v>-0.65704486996284661</v>
      </c>
      <c r="W1249" s="9">
        <f>T1249/O1249</f>
        <v>34.99</v>
      </c>
    </row>
    <row r="1250" spans="1:23" ht="15.75" customHeight="1">
      <c r="A1250" s="2">
        <v>1249</v>
      </c>
      <c r="B1250" s="2" t="s">
        <v>6444</v>
      </c>
      <c r="C1250" s="2" t="s">
        <v>6445</v>
      </c>
      <c r="D1250" s="2" t="s">
        <v>25</v>
      </c>
      <c r="E1250" s="3" t="s">
        <v>26</v>
      </c>
      <c r="F1250" s="2" t="s">
        <v>37</v>
      </c>
      <c r="G1250" s="4">
        <v>3.7018404</v>
      </c>
      <c r="H1250" s="2">
        <v>48</v>
      </c>
      <c r="I1250" s="2">
        <v>0</v>
      </c>
      <c r="J1250" s="2" t="s">
        <v>37</v>
      </c>
      <c r="K1250" s="2" t="s">
        <v>4802</v>
      </c>
      <c r="L1250" s="2" t="s">
        <v>29</v>
      </c>
      <c r="M1250" s="14" t="s">
        <v>6441</v>
      </c>
      <c r="N1250" s="14" t="s">
        <v>6441</v>
      </c>
      <c r="O1250" s="8">
        <v>9</v>
      </c>
      <c r="P1250" s="2" t="s">
        <v>3349</v>
      </c>
      <c r="Q1250" s="2" t="s">
        <v>366</v>
      </c>
      <c r="R1250" s="2" t="s">
        <v>6446</v>
      </c>
      <c r="S1250" s="2" t="s">
        <v>6447</v>
      </c>
      <c r="T1250" s="8">
        <v>49.99</v>
      </c>
      <c r="U1250" s="6">
        <v>12</v>
      </c>
      <c r="V1250" s="16">
        <f t="shared" si="19"/>
        <v>-0.75995199039807959</v>
      </c>
      <c r="W1250" s="9">
        <f>T1250/O1250</f>
        <v>5.554444444444445</v>
      </c>
    </row>
    <row r="1251" spans="1:23" ht="15.75" customHeight="1">
      <c r="A1251" s="2">
        <v>1250</v>
      </c>
      <c r="B1251" s="2" t="s">
        <v>6448</v>
      </c>
      <c r="C1251" s="2" t="s">
        <v>6449</v>
      </c>
      <c r="D1251" s="2" t="s">
        <v>25</v>
      </c>
      <c r="E1251" s="3" t="s">
        <v>26</v>
      </c>
      <c r="F1251" s="2" t="s">
        <v>37</v>
      </c>
      <c r="G1251" s="4">
        <v>3.2363434</v>
      </c>
      <c r="H1251" s="2">
        <v>22</v>
      </c>
      <c r="I1251" s="2">
        <v>0</v>
      </c>
      <c r="J1251" s="2" t="s">
        <v>37</v>
      </c>
      <c r="K1251" s="2" t="s">
        <v>6450</v>
      </c>
      <c r="L1251" s="2" t="s">
        <v>29</v>
      </c>
      <c r="M1251" s="14" t="s">
        <v>6441</v>
      </c>
      <c r="N1251" s="14" t="s">
        <v>6441</v>
      </c>
      <c r="O1251" s="8">
        <v>3.5</v>
      </c>
      <c r="P1251" s="2" t="s">
        <v>3349</v>
      </c>
      <c r="Q1251" s="2" t="s">
        <v>51</v>
      </c>
      <c r="R1251" s="2" t="s">
        <v>2068</v>
      </c>
      <c r="S1251" s="2" t="s">
        <v>6451</v>
      </c>
      <c r="T1251" s="8">
        <v>19.989999999999998</v>
      </c>
      <c r="U1251" s="6">
        <v>12</v>
      </c>
      <c r="V1251" s="16">
        <f t="shared" si="19"/>
        <v>-0.39969984992496244</v>
      </c>
      <c r="W1251" s="9">
        <f>T1251/O1251</f>
        <v>5.7114285714285709</v>
      </c>
    </row>
    <row r="1252" spans="1:23" ht="15.75" customHeight="1">
      <c r="A1252" s="2">
        <v>1251</v>
      </c>
      <c r="B1252" s="2" t="s">
        <v>6452</v>
      </c>
      <c r="C1252" s="2" t="s">
        <v>6453</v>
      </c>
      <c r="D1252" s="2" t="s">
        <v>25</v>
      </c>
      <c r="E1252" s="3" t="s">
        <v>26</v>
      </c>
      <c r="F1252" s="14" t="s">
        <v>68</v>
      </c>
      <c r="G1252" s="4">
        <v>4.336303</v>
      </c>
      <c r="H1252" s="2">
        <v>54</v>
      </c>
      <c r="I1252" s="2">
        <v>0</v>
      </c>
      <c r="J1252" s="2" t="s">
        <v>37</v>
      </c>
      <c r="K1252" s="2" t="s">
        <v>6307</v>
      </c>
      <c r="L1252" s="2" t="s">
        <v>39</v>
      </c>
      <c r="M1252" s="2" t="s">
        <v>6441</v>
      </c>
      <c r="N1252" s="2" t="s">
        <v>3030</v>
      </c>
      <c r="O1252" s="8">
        <v>1.5</v>
      </c>
      <c r="P1252" s="2" t="s">
        <v>2484</v>
      </c>
      <c r="Q1252" s="2" t="s">
        <v>106</v>
      </c>
      <c r="R1252" s="2" t="s">
        <v>2726</v>
      </c>
      <c r="S1252" s="2" t="s">
        <v>6454</v>
      </c>
      <c r="T1252" s="8">
        <v>19.989999999999998</v>
      </c>
      <c r="U1252" s="6">
        <v>12</v>
      </c>
      <c r="V1252" s="16">
        <f t="shared" si="19"/>
        <v>-0.39969984992496244</v>
      </c>
      <c r="W1252" s="9">
        <f>T1252/O1252</f>
        <v>13.326666666666666</v>
      </c>
    </row>
    <row r="1253" spans="1:23" ht="15.75" customHeight="1">
      <c r="A1253" s="2">
        <v>1252</v>
      </c>
      <c r="B1253" s="2" t="s">
        <v>6455</v>
      </c>
      <c r="C1253" s="2" t="s">
        <v>6456</v>
      </c>
      <c r="D1253" s="2" t="s">
        <v>25</v>
      </c>
      <c r="E1253" s="3" t="s">
        <v>67</v>
      </c>
      <c r="F1253" s="2" t="s">
        <v>37</v>
      </c>
      <c r="G1253" s="4">
        <v>4.3670362999999996</v>
      </c>
      <c r="H1253" s="2">
        <v>8</v>
      </c>
      <c r="I1253" s="2">
        <v>0</v>
      </c>
      <c r="J1253" s="2" t="s">
        <v>37</v>
      </c>
      <c r="K1253" s="2" t="s">
        <v>3535</v>
      </c>
      <c r="L1253" s="2" t="s">
        <v>29</v>
      </c>
      <c r="M1253" s="2" t="s">
        <v>6457</v>
      </c>
      <c r="N1253" s="2" t="s">
        <v>4309</v>
      </c>
      <c r="O1253" s="8">
        <v>1</v>
      </c>
      <c r="P1253" s="2" t="s">
        <v>4310</v>
      </c>
      <c r="Q1253" s="2" t="s">
        <v>62</v>
      </c>
      <c r="R1253" s="2" t="s">
        <v>6458</v>
      </c>
      <c r="S1253" s="2" t="s">
        <v>6459</v>
      </c>
      <c r="T1253" s="8">
        <v>19.989999999999998</v>
      </c>
      <c r="U1253" s="6">
        <v>12</v>
      </c>
      <c r="V1253" s="16">
        <f t="shared" si="19"/>
        <v>-0.39969984992496244</v>
      </c>
      <c r="W1253" s="9">
        <f>T1253/O1253</f>
        <v>19.989999999999998</v>
      </c>
    </row>
    <row r="1254" spans="1:23" ht="15.75" customHeight="1">
      <c r="A1254" s="2">
        <v>1253</v>
      </c>
      <c r="B1254" s="2" t="s">
        <v>6460</v>
      </c>
      <c r="C1254" s="2" t="s">
        <v>6461</v>
      </c>
      <c r="D1254" s="2" t="s">
        <v>25</v>
      </c>
      <c r="E1254" s="3" t="s">
        <v>67</v>
      </c>
      <c r="F1254" s="14" t="s">
        <v>68</v>
      </c>
      <c r="G1254" s="4">
        <v>4.2679552999999997</v>
      </c>
      <c r="H1254" s="2">
        <v>23</v>
      </c>
      <c r="I1254" s="2">
        <v>0</v>
      </c>
      <c r="J1254" s="2" t="s">
        <v>37</v>
      </c>
      <c r="K1254" s="2" t="s">
        <v>6190</v>
      </c>
      <c r="L1254" s="2" t="s">
        <v>29</v>
      </c>
      <c r="M1254" s="2" t="s">
        <v>6457</v>
      </c>
      <c r="N1254" s="2" t="s">
        <v>6462</v>
      </c>
      <c r="O1254" s="8">
        <v>1.5</v>
      </c>
      <c r="P1254" s="2" t="s">
        <v>6463</v>
      </c>
      <c r="Q1254" s="2" t="s">
        <v>42</v>
      </c>
      <c r="R1254" s="2" t="s">
        <v>1455</v>
      </c>
      <c r="S1254" s="2" t="s">
        <v>6464</v>
      </c>
      <c r="T1254" s="8">
        <v>29.99</v>
      </c>
      <c r="U1254" s="6">
        <v>12</v>
      </c>
      <c r="V1254" s="16">
        <f t="shared" si="19"/>
        <v>-0.5998666222074025</v>
      </c>
      <c r="W1254" s="9">
        <f>T1254/O1254</f>
        <v>19.993333333333332</v>
      </c>
    </row>
    <row r="1255" spans="1:23" ht="15.75" customHeight="1">
      <c r="A1255" s="2">
        <v>1254</v>
      </c>
      <c r="B1255" s="2" t="s">
        <v>6465</v>
      </c>
      <c r="C1255" s="2" t="s">
        <v>6466</v>
      </c>
      <c r="D1255" s="2" t="s">
        <v>25</v>
      </c>
      <c r="E1255" s="3" t="s">
        <v>67</v>
      </c>
      <c r="F1255" s="2" t="s">
        <v>27</v>
      </c>
      <c r="G1255" s="4">
        <v>4.0378265000000004</v>
      </c>
      <c r="H1255" s="2">
        <v>28</v>
      </c>
      <c r="I1255" s="2">
        <v>0</v>
      </c>
      <c r="J1255" s="2" t="s">
        <v>27</v>
      </c>
      <c r="K1255" s="2" t="s">
        <v>6333</v>
      </c>
      <c r="L1255" s="2" t="s">
        <v>39</v>
      </c>
      <c r="M1255" s="2" t="s">
        <v>6457</v>
      </c>
      <c r="N1255" s="2" t="s">
        <v>6467</v>
      </c>
      <c r="O1255" s="8">
        <v>40</v>
      </c>
      <c r="P1255" s="2" t="s">
        <v>5979</v>
      </c>
      <c r="Q1255" s="2" t="s">
        <v>62</v>
      </c>
      <c r="R1255" s="2" t="s">
        <v>6468</v>
      </c>
      <c r="S1255" s="2" t="s">
        <v>6469</v>
      </c>
      <c r="T1255" s="8">
        <v>94.99</v>
      </c>
      <c r="U1255" s="6">
        <v>12</v>
      </c>
      <c r="V1255" s="16">
        <f t="shared" si="19"/>
        <v>-0.87367091272765551</v>
      </c>
      <c r="W1255" s="9">
        <f>T1255/O1255</f>
        <v>2.3747499999999997</v>
      </c>
    </row>
    <row r="1256" spans="1:23" ht="15.75" customHeight="1">
      <c r="A1256" s="2">
        <v>1255</v>
      </c>
      <c r="B1256" s="2" t="s">
        <v>6470</v>
      </c>
      <c r="C1256" s="2" t="s">
        <v>6471</v>
      </c>
      <c r="D1256" s="2" t="s">
        <v>25</v>
      </c>
      <c r="E1256" s="3" t="s">
        <v>26</v>
      </c>
      <c r="F1256" s="2" t="s">
        <v>56</v>
      </c>
      <c r="G1256" s="4">
        <v>3.3875834999999999</v>
      </c>
      <c r="H1256" s="2">
        <v>25</v>
      </c>
      <c r="I1256" s="2">
        <v>0</v>
      </c>
      <c r="J1256" s="2" t="s">
        <v>56</v>
      </c>
      <c r="K1256" s="2" t="s">
        <v>5831</v>
      </c>
      <c r="L1256" s="2" t="s">
        <v>29</v>
      </c>
      <c r="M1256" s="2" t="s">
        <v>2227</v>
      </c>
      <c r="N1256" s="2" t="s">
        <v>6472</v>
      </c>
      <c r="O1256" s="8">
        <v>3</v>
      </c>
      <c r="P1256" s="2" t="s">
        <v>6473</v>
      </c>
      <c r="Q1256" s="2" t="s">
        <v>78</v>
      </c>
      <c r="R1256" s="2" t="s">
        <v>4558</v>
      </c>
      <c r="S1256" s="2" t="s">
        <v>6474</v>
      </c>
      <c r="T1256" s="8">
        <v>69.989999999999995</v>
      </c>
      <c r="U1256" s="6">
        <v>14</v>
      </c>
      <c r="V1256" s="16">
        <f t="shared" si="19"/>
        <v>-0.79997142448921277</v>
      </c>
      <c r="W1256" s="9">
        <f>T1256/O1256</f>
        <v>23.33</v>
      </c>
    </row>
    <row r="1257" spans="1:23" ht="15.75" customHeight="1">
      <c r="A1257" s="2">
        <v>1256</v>
      </c>
      <c r="B1257" s="2" t="s">
        <v>6475</v>
      </c>
      <c r="C1257" s="2" t="s">
        <v>6476</v>
      </c>
      <c r="D1257" s="2" t="s">
        <v>25</v>
      </c>
      <c r="E1257" s="3" t="s">
        <v>26</v>
      </c>
      <c r="F1257" s="14" t="s">
        <v>68</v>
      </c>
      <c r="G1257" s="4">
        <v>4.9100659999999996</v>
      </c>
      <c r="H1257" s="2">
        <v>20</v>
      </c>
      <c r="I1257" s="2">
        <v>0</v>
      </c>
      <c r="J1257" s="2" t="s">
        <v>37</v>
      </c>
      <c r="K1257" s="2" t="s">
        <v>4911</v>
      </c>
      <c r="L1257" s="2" t="s">
        <v>29</v>
      </c>
      <c r="M1257" s="2" t="s">
        <v>2227</v>
      </c>
      <c r="N1257" s="2" t="s">
        <v>6477</v>
      </c>
      <c r="O1257" s="8">
        <v>3.5</v>
      </c>
      <c r="P1257" s="2" t="s">
        <v>6478</v>
      </c>
      <c r="Q1257" s="2" t="s">
        <v>114</v>
      </c>
      <c r="R1257" s="2" t="s">
        <v>3625</v>
      </c>
      <c r="S1257" s="2" t="s">
        <v>6479</v>
      </c>
      <c r="T1257" s="8">
        <v>44.99</v>
      </c>
      <c r="V1257" s="16">
        <f t="shared" si="19"/>
        <v>0</v>
      </c>
      <c r="W1257" s="9">
        <f>T1257/O1257</f>
        <v>12.854285714285714</v>
      </c>
    </row>
    <row r="1258" spans="1:23" ht="15.75" customHeight="1">
      <c r="A1258" s="2">
        <v>1257</v>
      </c>
      <c r="B1258" s="2" t="s">
        <v>6480</v>
      </c>
      <c r="C1258" s="2" t="s">
        <v>6481</v>
      </c>
      <c r="D1258" s="2" t="s">
        <v>25</v>
      </c>
      <c r="E1258" s="3" t="s">
        <v>26</v>
      </c>
      <c r="F1258" s="2" t="s">
        <v>37</v>
      </c>
      <c r="G1258" s="4">
        <v>3.4130433</v>
      </c>
      <c r="H1258" s="2">
        <v>23</v>
      </c>
      <c r="I1258" s="2">
        <v>0</v>
      </c>
      <c r="J1258" s="2" t="s">
        <v>37</v>
      </c>
      <c r="K1258" s="2" t="s">
        <v>6410</v>
      </c>
      <c r="L1258" s="2" t="s">
        <v>39</v>
      </c>
      <c r="M1258" s="2" t="s">
        <v>2227</v>
      </c>
      <c r="N1258" s="2" t="s">
        <v>6457</v>
      </c>
      <c r="O1258" s="8">
        <v>1</v>
      </c>
      <c r="P1258" s="2" t="s">
        <v>6482</v>
      </c>
      <c r="Q1258" s="2" t="s">
        <v>114</v>
      </c>
      <c r="R1258" s="2" t="s">
        <v>6483</v>
      </c>
      <c r="S1258" s="2" t="s">
        <v>6484</v>
      </c>
      <c r="T1258" s="8">
        <v>34.99</v>
      </c>
      <c r="U1258" s="6">
        <v>12</v>
      </c>
      <c r="V1258" s="16">
        <f t="shared" si="19"/>
        <v>-0.65704486996284661</v>
      </c>
      <c r="W1258" s="9">
        <f>T1258/O1258</f>
        <v>34.99</v>
      </c>
    </row>
    <row r="1259" spans="1:23" ht="15.75" customHeight="1">
      <c r="A1259" s="2">
        <v>1258</v>
      </c>
      <c r="B1259" s="2" t="s">
        <v>6485</v>
      </c>
      <c r="C1259" s="2" t="s">
        <v>6486</v>
      </c>
      <c r="D1259" s="2" t="s">
        <v>25</v>
      </c>
      <c r="E1259" s="3" t="s">
        <v>26</v>
      </c>
      <c r="F1259" s="2" t="s">
        <v>37</v>
      </c>
      <c r="G1259" s="4">
        <v>3.4207816000000002</v>
      </c>
      <c r="H1259" s="2">
        <v>15</v>
      </c>
      <c r="I1259" s="2">
        <v>0</v>
      </c>
      <c r="J1259" s="2" t="s">
        <v>37</v>
      </c>
      <c r="K1259" s="2" t="s">
        <v>6487</v>
      </c>
      <c r="L1259" s="2" t="s">
        <v>29</v>
      </c>
      <c r="M1259" s="2" t="s">
        <v>2227</v>
      </c>
      <c r="N1259" s="2" t="s">
        <v>6488</v>
      </c>
      <c r="O1259" s="8">
        <v>2</v>
      </c>
      <c r="P1259" s="2" t="s">
        <v>50</v>
      </c>
      <c r="Q1259" s="2" t="s">
        <v>51</v>
      </c>
      <c r="R1259" s="2" t="s">
        <v>2681</v>
      </c>
      <c r="S1259" s="2" t="s">
        <v>6489</v>
      </c>
      <c r="T1259" s="8">
        <v>99.99</v>
      </c>
      <c r="U1259" s="6">
        <v>13</v>
      </c>
      <c r="V1259" s="16">
        <f t="shared" si="19"/>
        <v>-0.86998699869986995</v>
      </c>
      <c r="W1259" s="9">
        <f>T1259/O1259</f>
        <v>49.994999999999997</v>
      </c>
    </row>
    <row r="1260" spans="1:23" ht="15.75" customHeight="1">
      <c r="A1260" s="2">
        <v>1259</v>
      </c>
      <c r="B1260" s="2" t="s">
        <v>6490</v>
      </c>
      <c r="C1260" s="2" t="s">
        <v>6491</v>
      </c>
      <c r="D1260" s="2" t="s">
        <v>25</v>
      </c>
      <c r="E1260" s="3" t="s">
        <v>67</v>
      </c>
      <c r="F1260" s="2" t="s">
        <v>37</v>
      </c>
      <c r="G1260" s="4">
        <v>4.5426855000000002</v>
      </c>
      <c r="H1260" s="2">
        <v>16</v>
      </c>
      <c r="I1260" s="2">
        <v>0</v>
      </c>
      <c r="J1260" s="2" t="s">
        <v>37</v>
      </c>
      <c r="K1260" s="2" t="s">
        <v>6436</v>
      </c>
      <c r="L1260" s="2" t="s">
        <v>29</v>
      </c>
      <c r="M1260" s="2" t="s">
        <v>6492</v>
      </c>
      <c r="N1260" s="2" t="s">
        <v>6493</v>
      </c>
      <c r="O1260" s="8">
        <v>1</v>
      </c>
      <c r="P1260" s="2" t="s">
        <v>6494</v>
      </c>
      <c r="Q1260" s="2" t="s">
        <v>90</v>
      </c>
      <c r="R1260" s="2" t="s">
        <v>2508</v>
      </c>
      <c r="S1260" s="2" t="s">
        <v>6495</v>
      </c>
      <c r="T1260" s="8">
        <v>99.99</v>
      </c>
      <c r="U1260" s="6">
        <v>13</v>
      </c>
      <c r="V1260" s="16">
        <f t="shared" si="19"/>
        <v>-0.86998699869986995</v>
      </c>
      <c r="W1260" s="9">
        <f>T1260/O1260</f>
        <v>99.99</v>
      </c>
    </row>
    <row r="1261" spans="1:23" ht="15.75" customHeight="1">
      <c r="A1261" s="2">
        <v>1260</v>
      </c>
      <c r="B1261" s="2" t="s">
        <v>6496</v>
      </c>
      <c r="C1261" s="2" t="s">
        <v>6497</v>
      </c>
      <c r="D1261" s="2" t="s">
        <v>25</v>
      </c>
      <c r="E1261" s="3" t="s">
        <v>26</v>
      </c>
      <c r="F1261" s="2" t="s">
        <v>27</v>
      </c>
      <c r="G1261" s="4">
        <v>4.2441278000000002</v>
      </c>
      <c r="H1261" s="2">
        <v>21</v>
      </c>
      <c r="I1261" s="2">
        <v>0</v>
      </c>
      <c r="J1261" s="2" t="s">
        <v>27</v>
      </c>
      <c r="K1261" s="2" t="s">
        <v>5899</v>
      </c>
      <c r="L1261" s="2" t="s">
        <v>39</v>
      </c>
      <c r="M1261" s="2" t="s">
        <v>6492</v>
      </c>
      <c r="N1261" s="2" t="s">
        <v>6498</v>
      </c>
      <c r="O1261" s="8">
        <v>1</v>
      </c>
      <c r="P1261" s="2" t="s">
        <v>4532</v>
      </c>
      <c r="Q1261" s="2" t="s">
        <v>90</v>
      </c>
      <c r="R1261" s="2" t="s">
        <v>2134</v>
      </c>
      <c r="S1261" s="2" t="s">
        <v>6499</v>
      </c>
      <c r="T1261" s="8">
        <v>39.99</v>
      </c>
      <c r="U1261" s="6">
        <v>12</v>
      </c>
      <c r="V1261" s="16">
        <f t="shared" si="19"/>
        <v>-0.69992498124531133</v>
      </c>
      <c r="W1261" s="9">
        <f>T1261/O1261</f>
        <v>39.99</v>
      </c>
    </row>
    <row r="1262" spans="1:23" ht="15.75" customHeight="1">
      <c r="A1262" s="2">
        <v>1261</v>
      </c>
      <c r="B1262" s="2" t="s">
        <v>6500</v>
      </c>
      <c r="C1262" s="2" t="s">
        <v>6501</v>
      </c>
      <c r="D1262" s="2" t="s">
        <v>25</v>
      </c>
      <c r="E1262" s="3" t="s">
        <v>26</v>
      </c>
      <c r="F1262" s="2" t="s">
        <v>37</v>
      </c>
      <c r="G1262" s="4">
        <v>3.9895925999999999</v>
      </c>
      <c r="H1262" s="2">
        <v>145</v>
      </c>
      <c r="I1262" s="2">
        <v>0</v>
      </c>
      <c r="J1262" s="2" t="s">
        <v>37</v>
      </c>
      <c r="K1262" s="2" t="s">
        <v>6111</v>
      </c>
      <c r="L1262" s="2" t="s">
        <v>29</v>
      </c>
      <c r="M1262" s="2" t="s">
        <v>5129</v>
      </c>
      <c r="N1262" s="2" t="s">
        <v>6502</v>
      </c>
      <c r="O1262" s="8">
        <v>19.5</v>
      </c>
      <c r="P1262" s="2" t="s">
        <v>3771</v>
      </c>
      <c r="Q1262" s="2" t="s">
        <v>62</v>
      </c>
      <c r="R1262" s="2" t="s">
        <v>1265</v>
      </c>
      <c r="S1262" s="2" t="s">
        <v>6503</v>
      </c>
      <c r="T1262" s="8">
        <v>89.99</v>
      </c>
      <c r="U1262" s="6">
        <v>12</v>
      </c>
      <c r="V1262" s="16">
        <f t="shared" si="19"/>
        <v>-0.86665185020557844</v>
      </c>
      <c r="W1262" s="9">
        <f>T1262/O1262</f>
        <v>4.614871794871795</v>
      </c>
    </row>
    <row r="1263" spans="1:23" ht="15.75" customHeight="1">
      <c r="A1263" s="2">
        <v>1262</v>
      </c>
      <c r="B1263" s="2" t="s">
        <v>6504</v>
      </c>
      <c r="C1263" s="2" t="s">
        <v>6505</v>
      </c>
      <c r="D1263" s="2" t="s">
        <v>25</v>
      </c>
      <c r="E1263" s="3" t="s">
        <v>26</v>
      </c>
      <c r="F1263" s="2" t="s">
        <v>27</v>
      </c>
      <c r="G1263" s="4">
        <v>2.8835692000000002</v>
      </c>
      <c r="H1263" s="2">
        <v>17</v>
      </c>
      <c r="I1263" s="2">
        <v>0</v>
      </c>
      <c r="J1263" s="2" t="s">
        <v>27</v>
      </c>
      <c r="K1263" s="2" t="s">
        <v>6405</v>
      </c>
      <c r="L1263" s="2" t="s">
        <v>58</v>
      </c>
      <c r="M1263" s="2" t="s">
        <v>5129</v>
      </c>
      <c r="N1263" s="2" t="s">
        <v>6493</v>
      </c>
      <c r="O1263" s="8">
        <v>1.5</v>
      </c>
      <c r="P1263" s="2" t="s">
        <v>6506</v>
      </c>
      <c r="Q1263" s="2" t="s">
        <v>114</v>
      </c>
      <c r="R1263" s="2" t="s">
        <v>6483</v>
      </c>
      <c r="S1263" s="2" t="s">
        <v>6507</v>
      </c>
      <c r="T1263" s="8">
        <v>94.99</v>
      </c>
      <c r="U1263" s="6">
        <v>12</v>
      </c>
      <c r="V1263" s="16">
        <f t="shared" si="19"/>
        <v>-0.87367091272765551</v>
      </c>
      <c r="W1263" s="9">
        <f>T1263/O1263</f>
        <v>63.326666666666661</v>
      </c>
    </row>
    <row r="1264" spans="1:23" ht="15.75" customHeight="1">
      <c r="A1264" s="2">
        <v>1263</v>
      </c>
      <c r="B1264" s="2" t="s">
        <v>6508</v>
      </c>
      <c r="C1264" s="2" t="s">
        <v>6509</v>
      </c>
      <c r="D1264" s="2" t="s">
        <v>25</v>
      </c>
      <c r="E1264" s="3" t="s">
        <v>26</v>
      </c>
      <c r="F1264" s="2" t="s">
        <v>27</v>
      </c>
      <c r="G1264" s="4">
        <v>4.5319165999999997</v>
      </c>
      <c r="H1264" s="2">
        <v>31</v>
      </c>
      <c r="I1264" s="2">
        <v>0</v>
      </c>
      <c r="J1264" s="2" t="s">
        <v>27</v>
      </c>
      <c r="K1264" s="2" t="s">
        <v>6436</v>
      </c>
      <c r="L1264" s="2" t="s">
        <v>39</v>
      </c>
      <c r="M1264" s="2" t="s">
        <v>5129</v>
      </c>
      <c r="N1264" s="2" t="s">
        <v>6510</v>
      </c>
      <c r="O1264" s="8">
        <v>2.5</v>
      </c>
      <c r="P1264" s="2" t="s">
        <v>6511</v>
      </c>
      <c r="Q1264" s="2" t="s">
        <v>106</v>
      </c>
      <c r="R1264" s="2" t="s">
        <v>6512</v>
      </c>
      <c r="S1264" s="2" t="s">
        <v>6513</v>
      </c>
      <c r="T1264" s="8">
        <v>34.99</v>
      </c>
      <c r="U1264" s="6">
        <v>12</v>
      </c>
      <c r="V1264" s="16">
        <f t="shared" si="19"/>
        <v>-0.65704486996284661</v>
      </c>
      <c r="W1264" s="9">
        <f>T1264/O1264</f>
        <v>13.996</v>
      </c>
    </row>
    <row r="1265" spans="1:23" ht="15.75" customHeight="1">
      <c r="A1265" s="2">
        <v>1264</v>
      </c>
      <c r="B1265" s="2" t="s">
        <v>6514</v>
      </c>
      <c r="C1265" s="2" t="s">
        <v>6515</v>
      </c>
      <c r="D1265" s="2" t="s">
        <v>25</v>
      </c>
      <c r="E1265" s="3" t="s">
        <v>26</v>
      </c>
      <c r="F1265" s="2" t="s">
        <v>37</v>
      </c>
      <c r="G1265" s="4">
        <v>3.8994371999999999</v>
      </c>
      <c r="H1265" s="2">
        <v>14</v>
      </c>
      <c r="I1265" s="2">
        <v>0</v>
      </c>
      <c r="J1265" s="2" t="s">
        <v>37</v>
      </c>
      <c r="K1265" s="2" t="s">
        <v>6253</v>
      </c>
      <c r="L1265" s="2" t="s">
        <v>29</v>
      </c>
      <c r="M1265" s="2" t="s">
        <v>5129</v>
      </c>
      <c r="N1265" s="2" t="s">
        <v>6441</v>
      </c>
      <c r="O1265" s="8">
        <v>2</v>
      </c>
      <c r="P1265" s="2" t="s">
        <v>3349</v>
      </c>
      <c r="Q1265" s="2" t="s">
        <v>366</v>
      </c>
      <c r="R1265" s="2" t="s">
        <v>783</v>
      </c>
      <c r="S1265" s="2" t="s">
        <v>6516</v>
      </c>
      <c r="T1265" s="8">
        <v>24.99</v>
      </c>
      <c r="U1265" s="6">
        <v>12</v>
      </c>
      <c r="V1265" s="16">
        <f t="shared" si="19"/>
        <v>-0.5198079231692676</v>
      </c>
      <c r="W1265" s="9">
        <f>T1265/O1265</f>
        <v>12.494999999999999</v>
      </c>
    </row>
    <row r="1266" spans="1:23" ht="15.75" customHeight="1">
      <c r="A1266" s="2">
        <v>1265</v>
      </c>
      <c r="B1266" s="2" t="s">
        <v>6517</v>
      </c>
      <c r="C1266" s="2" t="s">
        <v>6518</v>
      </c>
      <c r="D1266" s="2" t="s">
        <v>25</v>
      </c>
      <c r="E1266" s="3" t="s">
        <v>26</v>
      </c>
      <c r="F1266" s="2" t="s">
        <v>27</v>
      </c>
      <c r="G1266" s="4">
        <v>3.7987137</v>
      </c>
      <c r="H1266" s="2">
        <v>16</v>
      </c>
      <c r="I1266" s="2">
        <v>0</v>
      </c>
      <c r="J1266" s="2" t="s">
        <v>27</v>
      </c>
      <c r="K1266" s="2" t="s">
        <v>3535</v>
      </c>
      <c r="L1266" s="2" t="s">
        <v>39</v>
      </c>
      <c r="M1266" s="14" t="s">
        <v>5129</v>
      </c>
      <c r="N1266" s="14" t="s">
        <v>5129</v>
      </c>
      <c r="O1266" s="8">
        <v>1</v>
      </c>
      <c r="P1266" s="2" t="s">
        <v>6506</v>
      </c>
      <c r="Q1266" s="2" t="s">
        <v>51</v>
      </c>
      <c r="R1266" s="2" t="s">
        <v>6519</v>
      </c>
      <c r="S1266" s="2" t="s">
        <v>6520</v>
      </c>
      <c r="T1266" s="8">
        <v>89.99</v>
      </c>
      <c r="U1266" s="6">
        <v>12</v>
      </c>
      <c r="V1266" s="16">
        <f t="shared" si="19"/>
        <v>-0.86665185020557844</v>
      </c>
      <c r="W1266" s="9">
        <f>T1266/O1266</f>
        <v>89.99</v>
      </c>
    </row>
    <row r="1267" spans="1:23" ht="15.75" customHeight="1">
      <c r="A1267" s="2">
        <v>1266</v>
      </c>
      <c r="B1267" s="2" t="s">
        <v>6521</v>
      </c>
      <c r="C1267" s="2" t="s">
        <v>6522</v>
      </c>
      <c r="D1267" s="2" t="s">
        <v>25</v>
      </c>
      <c r="E1267" s="3" t="s">
        <v>26</v>
      </c>
      <c r="F1267" s="2" t="s">
        <v>37</v>
      </c>
      <c r="G1267" s="4">
        <v>5</v>
      </c>
      <c r="H1267" s="2">
        <v>15</v>
      </c>
      <c r="I1267" s="2">
        <v>0</v>
      </c>
      <c r="J1267" s="2" t="s">
        <v>37</v>
      </c>
      <c r="K1267" s="2" t="s">
        <v>6523</v>
      </c>
      <c r="L1267" s="2" t="s">
        <v>29</v>
      </c>
      <c r="M1267" s="14" t="s">
        <v>5129</v>
      </c>
      <c r="N1267" s="14" t="s">
        <v>5129</v>
      </c>
      <c r="O1267" s="8">
        <v>37</v>
      </c>
      <c r="P1267" s="2" t="s">
        <v>6524</v>
      </c>
      <c r="Q1267" s="2" t="s">
        <v>90</v>
      </c>
      <c r="R1267" s="2" t="s">
        <v>4239</v>
      </c>
      <c r="S1267" s="2" t="s">
        <v>6525</v>
      </c>
      <c r="T1267" s="8">
        <v>19.989999999999998</v>
      </c>
      <c r="U1267" s="6">
        <v>12</v>
      </c>
      <c r="V1267" s="16">
        <f t="shared" si="19"/>
        <v>-0.39969984992496244</v>
      </c>
      <c r="W1267" s="9">
        <f>T1267/O1267</f>
        <v>0.54027027027027019</v>
      </c>
    </row>
    <row r="1268" spans="1:23" ht="15.75" customHeight="1">
      <c r="A1268" s="2">
        <v>1267</v>
      </c>
      <c r="B1268" s="2" t="s">
        <v>6526</v>
      </c>
      <c r="C1268" s="2" t="s">
        <v>6527</v>
      </c>
      <c r="D1268" s="2" t="s">
        <v>25</v>
      </c>
      <c r="E1268" s="3" t="s">
        <v>67</v>
      </c>
      <c r="F1268" s="2" t="s">
        <v>37</v>
      </c>
      <c r="G1268" s="4">
        <v>4.5509959999999996</v>
      </c>
      <c r="H1268" s="2">
        <v>152</v>
      </c>
      <c r="I1268" s="2">
        <v>0</v>
      </c>
      <c r="J1268" s="2" t="s">
        <v>37</v>
      </c>
      <c r="K1268" s="2" t="s">
        <v>6528</v>
      </c>
      <c r="L1268" s="2" t="s">
        <v>39</v>
      </c>
      <c r="M1268" s="2" t="s">
        <v>6376</v>
      </c>
      <c r="N1268" s="2" t="s">
        <v>6529</v>
      </c>
      <c r="O1268" s="8">
        <v>28</v>
      </c>
      <c r="P1268" s="2" t="s">
        <v>6530</v>
      </c>
      <c r="Q1268" s="2" t="s">
        <v>141</v>
      </c>
      <c r="R1268" s="2" t="s">
        <v>6531</v>
      </c>
      <c r="S1268" s="2" t="s">
        <v>6532</v>
      </c>
      <c r="T1268" s="8">
        <v>94.99</v>
      </c>
      <c r="U1268" s="6">
        <v>12</v>
      </c>
      <c r="V1268" s="16">
        <f t="shared" si="19"/>
        <v>-0.87367091272765551</v>
      </c>
      <c r="W1268" s="9">
        <f>T1268/O1268</f>
        <v>3.3924999999999996</v>
      </c>
    </row>
    <row r="1269" spans="1:23" ht="15.75" customHeight="1">
      <c r="A1269" s="2">
        <v>1268</v>
      </c>
      <c r="B1269" s="2" t="s">
        <v>6533</v>
      </c>
      <c r="C1269" s="2" t="s">
        <v>6534</v>
      </c>
      <c r="D1269" s="2" t="s">
        <v>25</v>
      </c>
      <c r="E1269" s="3" t="s">
        <v>26</v>
      </c>
      <c r="F1269" s="2" t="s">
        <v>37</v>
      </c>
      <c r="G1269" s="4">
        <v>4.3316517000000001</v>
      </c>
      <c r="H1269" s="2">
        <v>19</v>
      </c>
      <c r="I1269" s="2">
        <v>0</v>
      </c>
      <c r="J1269" s="2" t="s">
        <v>37</v>
      </c>
      <c r="K1269" s="2" t="s">
        <v>5129</v>
      </c>
      <c r="L1269" s="2" t="s">
        <v>29</v>
      </c>
      <c r="M1269" s="2" t="s">
        <v>6376</v>
      </c>
      <c r="N1269" s="2" t="s">
        <v>5914</v>
      </c>
      <c r="O1269" s="8">
        <v>2</v>
      </c>
      <c r="P1269" s="2" t="s">
        <v>5915</v>
      </c>
      <c r="Q1269" s="2" t="s">
        <v>199</v>
      </c>
      <c r="R1269" s="2" t="s">
        <v>320</v>
      </c>
      <c r="S1269" s="2" t="s">
        <v>6535</v>
      </c>
      <c r="T1269" s="8">
        <v>74.989999999999995</v>
      </c>
      <c r="U1269" s="6">
        <v>12</v>
      </c>
      <c r="V1269" s="16">
        <f t="shared" si="19"/>
        <v>-0.83997866382184294</v>
      </c>
      <c r="W1269" s="9">
        <f>T1269/O1269</f>
        <v>37.494999999999997</v>
      </c>
    </row>
    <row r="1270" spans="1:23" ht="15.75" customHeight="1">
      <c r="A1270" s="2">
        <v>1269</v>
      </c>
      <c r="B1270" s="2" t="s">
        <v>6536</v>
      </c>
      <c r="C1270" s="2" t="s">
        <v>6537</v>
      </c>
      <c r="D1270" s="2" t="s">
        <v>25</v>
      </c>
      <c r="E1270" s="3" t="s">
        <v>26</v>
      </c>
      <c r="F1270" s="2" t="s">
        <v>27</v>
      </c>
      <c r="G1270" s="4">
        <v>3.3468702000000001</v>
      </c>
      <c r="H1270" s="2">
        <v>15</v>
      </c>
      <c r="I1270" s="2">
        <v>0</v>
      </c>
      <c r="J1270" s="2" t="s">
        <v>27</v>
      </c>
      <c r="K1270" s="2" t="s">
        <v>5129</v>
      </c>
      <c r="L1270" s="2" t="s">
        <v>39</v>
      </c>
      <c r="M1270" s="14" t="s">
        <v>6376</v>
      </c>
      <c r="N1270" s="14" t="s">
        <v>6376</v>
      </c>
      <c r="O1270" s="8">
        <v>1.5</v>
      </c>
      <c r="P1270" s="2" t="s">
        <v>6506</v>
      </c>
      <c r="Q1270" s="2" t="s">
        <v>114</v>
      </c>
      <c r="R1270" s="2" t="s">
        <v>6538</v>
      </c>
      <c r="S1270" s="2" t="s">
        <v>6539</v>
      </c>
      <c r="T1270" s="8">
        <v>79.989999999999995</v>
      </c>
      <c r="U1270" s="6">
        <v>12</v>
      </c>
      <c r="V1270" s="16">
        <f t="shared" si="19"/>
        <v>-0.84998124765595695</v>
      </c>
      <c r="W1270" s="9">
        <f>T1270/O1270</f>
        <v>53.326666666666661</v>
      </c>
    </row>
    <row r="1271" spans="1:23" ht="15.75" customHeight="1">
      <c r="A1271" s="2">
        <v>1270</v>
      </c>
      <c r="B1271" s="2" t="s">
        <v>6540</v>
      </c>
      <c r="C1271" s="2" t="s">
        <v>6541</v>
      </c>
      <c r="D1271" s="2" t="s">
        <v>25</v>
      </c>
      <c r="E1271" s="3" t="s">
        <v>26</v>
      </c>
      <c r="F1271" s="2" t="s">
        <v>165</v>
      </c>
      <c r="G1271" s="4">
        <v>3.7634625000000002</v>
      </c>
      <c r="H1271" s="2">
        <v>12</v>
      </c>
      <c r="I1271" s="2">
        <v>0</v>
      </c>
      <c r="J1271" s="2" t="s">
        <v>165</v>
      </c>
      <c r="K1271" s="2" t="s">
        <v>6436</v>
      </c>
      <c r="L1271" s="2" t="s">
        <v>58</v>
      </c>
      <c r="M1271" s="2" t="s">
        <v>6376</v>
      </c>
      <c r="N1271" s="2" t="s">
        <v>6542</v>
      </c>
      <c r="O1271" s="8">
        <v>1</v>
      </c>
      <c r="P1271" s="2" t="s">
        <v>219</v>
      </c>
      <c r="Q1271" s="2" t="s">
        <v>114</v>
      </c>
      <c r="R1271" s="2" t="s">
        <v>6543</v>
      </c>
      <c r="S1271" s="2" t="s">
        <v>6544</v>
      </c>
      <c r="T1271" s="8">
        <v>34.99</v>
      </c>
      <c r="U1271" s="6">
        <v>12</v>
      </c>
      <c r="V1271" s="16">
        <f t="shared" si="19"/>
        <v>-0.65704486996284661</v>
      </c>
      <c r="W1271" s="9">
        <f>T1271/O1271</f>
        <v>34.99</v>
      </c>
    </row>
    <row r="1272" spans="1:23" ht="15.75" customHeight="1">
      <c r="A1272" s="2">
        <v>1271</v>
      </c>
      <c r="B1272" s="2" t="s">
        <v>6545</v>
      </c>
      <c r="C1272" s="2" t="s">
        <v>6546</v>
      </c>
      <c r="D1272" s="2" t="s">
        <v>25</v>
      </c>
      <c r="E1272" s="3" t="s">
        <v>26</v>
      </c>
      <c r="F1272" s="2" t="s">
        <v>37</v>
      </c>
      <c r="G1272" s="4">
        <v>4.2944550000000001</v>
      </c>
      <c r="H1272" s="2">
        <v>14</v>
      </c>
      <c r="I1272" s="2">
        <v>0</v>
      </c>
      <c r="J1272" s="2" t="s">
        <v>37</v>
      </c>
      <c r="K1272" s="2" t="s">
        <v>3535</v>
      </c>
      <c r="L1272" s="2" t="s">
        <v>29</v>
      </c>
      <c r="M1272" s="2" t="s">
        <v>6547</v>
      </c>
      <c r="N1272" s="2" t="s">
        <v>6548</v>
      </c>
      <c r="O1272" s="8">
        <v>3</v>
      </c>
      <c r="P1272" s="2" t="s">
        <v>6314</v>
      </c>
      <c r="Q1272" s="2" t="s">
        <v>307</v>
      </c>
      <c r="R1272" s="2" t="s">
        <v>107</v>
      </c>
      <c r="S1272" s="2" t="s">
        <v>6549</v>
      </c>
      <c r="T1272" s="8">
        <v>19.989999999999998</v>
      </c>
      <c r="U1272" s="6">
        <v>12</v>
      </c>
      <c r="V1272" s="16">
        <f t="shared" si="19"/>
        <v>-0.39969984992496244</v>
      </c>
      <c r="W1272" s="9">
        <f>T1272/O1272</f>
        <v>6.6633333333333331</v>
      </c>
    </row>
    <row r="1273" spans="1:23" ht="15.75" customHeight="1">
      <c r="A1273" s="2">
        <v>1272</v>
      </c>
      <c r="B1273" s="2" t="s">
        <v>6550</v>
      </c>
      <c r="C1273" s="2" t="s">
        <v>6551</v>
      </c>
      <c r="D1273" s="2" t="s">
        <v>25</v>
      </c>
      <c r="E1273" s="3" t="s">
        <v>26</v>
      </c>
      <c r="F1273" s="2" t="s">
        <v>56</v>
      </c>
      <c r="G1273" s="4">
        <v>3.9374989999999999</v>
      </c>
      <c r="H1273" s="2">
        <v>14</v>
      </c>
      <c r="I1273" s="2">
        <v>0</v>
      </c>
      <c r="J1273" s="2" t="s">
        <v>56</v>
      </c>
      <c r="K1273" s="2" t="s">
        <v>3535</v>
      </c>
      <c r="L1273" s="2" t="s">
        <v>29</v>
      </c>
      <c r="M1273" s="2" t="s">
        <v>6547</v>
      </c>
      <c r="N1273" s="2" t="s">
        <v>6493</v>
      </c>
      <c r="O1273" s="8">
        <v>1.5</v>
      </c>
      <c r="P1273" s="2" t="s">
        <v>6149</v>
      </c>
      <c r="Q1273" s="2" t="s">
        <v>90</v>
      </c>
      <c r="R1273" s="2" t="s">
        <v>1334</v>
      </c>
      <c r="S1273" s="2" t="s">
        <v>6552</v>
      </c>
      <c r="T1273" s="8">
        <v>39.99</v>
      </c>
      <c r="U1273" s="6">
        <v>12</v>
      </c>
      <c r="V1273" s="16">
        <f t="shared" si="19"/>
        <v>-0.69992498124531133</v>
      </c>
      <c r="W1273" s="9">
        <f>T1273/O1273</f>
        <v>26.66</v>
      </c>
    </row>
    <row r="1274" spans="1:23" ht="15.75" customHeight="1">
      <c r="A1274" s="2">
        <v>1273</v>
      </c>
      <c r="B1274" s="2" t="s">
        <v>6553</v>
      </c>
      <c r="C1274" s="2" t="s">
        <v>6554</v>
      </c>
      <c r="D1274" s="2" t="s">
        <v>25</v>
      </c>
      <c r="E1274" s="3" t="s">
        <v>26</v>
      </c>
      <c r="F1274" s="2" t="s">
        <v>37</v>
      </c>
      <c r="G1274" s="4">
        <v>4.2957916000000003</v>
      </c>
      <c r="H1274" s="2">
        <v>9</v>
      </c>
      <c r="I1274" s="2">
        <v>0</v>
      </c>
      <c r="J1274" s="2" t="s">
        <v>37</v>
      </c>
      <c r="K1274" s="2" t="s">
        <v>6547</v>
      </c>
      <c r="L1274" s="2" t="s">
        <v>29</v>
      </c>
      <c r="M1274" s="2" t="s">
        <v>6555</v>
      </c>
      <c r="N1274" s="2" t="s">
        <v>6548</v>
      </c>
      <c r="O1274" s="8">
        <v>1.5</v>
      </c>
      <c r="P1274" s="2" t="s">
        <v>6314</v>
      </c>
      <c r="Q1274" s="2" t="s">
        <v>90</v>
      </c>
      <c r="R1274" s="2" t="s">
        <v>1340</v>
      </c>
      <c r="S1274" s="2" t="s">
        <v>6556</v>
      </c>
      <c r="T1274" s="8">
        <v>19.989999999999998</v>
      </c>
      <c r="U1274" s="6">
        <v>12</v>
      </c>
      <c r="V1274" s="16">
        <f t="shared" si="19"/>
        <v>-0.39969984992496244</v>
      </c>
      <c r="W1274" s="9">
        <f>T1274/O1274</f>
        <v>13.326666666666666</v>
      </c>
    </row>
    <row r="1275" spans="1:23" ht="15.75" customHeight="1">
      <c r="A1275" s="2">
        <v>1274</v>
      </c>
      <c r="B1275" s="2" t="s">
        <v>6557</v>
      </c>
      <c r="C1275" s="2" t="s">
        <v>6558</v>
      </c>
      <c r="D1275" s="2" t="s">
        <v>25</v>
      </c>
      <c r="E1275" s="3" t="s">
        <v>26</v>
      </c>
      <c r="F1275" s="2" t="s">
        <v>56</v>
      </c>
      <c r="G1275" s="4">
        <v>3.9253040000000001</v>
      </c>
      <c r="H1275" s="2">
        <v>68</v>
      </c>
      <c r="I1275" s="2">
        <v>0</v>
      </c>
      <c r="J1275" s="2" t="s">
        <v>56</v>
      </c>
      <c r="K1275" s="2" t="s">
        <v>6559</v>
      </c>
      <c r="L1275" s="2" t="s">
        <v>58</v>
      </c>
      <c r="M1275" s="2" t="s">
        <v>6555</v>
      </c>
      <c r="N1275" s="2" t="s">
        <v>5066</v>
      </c>
      <c r="O1275" s="8">
        <v>5</v>
      </c>
      <c r="P1275" s="2" t="s">
        <v>6560</v>
      </c>
      <c r="Q1275" s="2" t="s">
        <v>307</v>
      </c>
      <c r="R1275" s="2" t="s">
        <v>3289</v>
      </c>
      <c r="S1275" s="2" t="s">
        <v>6561</v>
      </c>
      <c r="T1275" s="8">
        <v>94.99</v>
      </c>
      <c r="U1275" s="6">
        <v>12</v>
      </c>
      <c r="V1275" s="16">
        <f t="shared" si="19"/>
        <v>-0.87367091272765551</v>
      </c>
      <c r="W1275" s="9">
        <f>T1275/O1275</f>
        <v>18.997999999999998</v>
      </c>
    </row>
    <row r="1276" spans="1:23" ht="15.75" customHeight="1">
      <c r="A1276" s="2">
        <v>1275</v>
      </c>
      <c r="B1276" s="2" t="s">
        <v>6562</v>
      </c>
      <c r="C1276" s="2" t="s">
        <v>6563</v>
      </c>
      <c r="D1276" s="2" t="s">
        <v>25</v>
      </c>
      <c r="E1276" s="3" t="s">
        <v>67</v>
      </c>
      <c r="F1276" s="14" t="s">
        <v>68</v>
      </c>
      <c r="G1276" s="4">
        <v>4.4884186000000001</v>
      </c>
      <c r="H1276" s="2">
        <v>107</v>
      </c>
      <c r="I1276" s="2">
        <v>0</v>
      </c>
      <c r="J1276" s="2" t="s">
        <v>56</v>
      </c>
      <c r="K1276" s="2" t="s">
        <v>6253</v>
      </c>
      <c r="L1276" s="2" t="s">
        <v>29</v>
      </c>
      <c r="M1276" s="2" t="s">
        <v>6564</v>
      </c>
      <c r="N1276" s="2" t="s">
        <v>6565</v>
      </c>
      <c r="O1276" s="8">
        <v>8</v>
      </c>
      <c r="P1276" s="2" t="s">
        <v>6566</v>
      </c>
      <c r="Q1276" s="2" t="s">
        <v>62</v>
      </c>
      <c r="R1276" s="2" t="s">
        <v>6567</v>
      </c>
      <c r="S1276" s="2" t="s">
        <v>6568</v>
      </c>
      <c r="T1276" s="8">
        <v>89.99</v>
      </c>
      <c r="U1276" s="6">
        <v>12</v>
      </c>
      <c r="V1276" s="16">
        <f t="shared" si="19"/>
        <v>-0.86665185020557844</v>
      </c>
      <c r="W1276" s="9">
        <f>T1276/O1276</f>
        <v>11.248749999999999</v>
      </c>
    </row>
    <row r="1277" spans="1:23" ht="15.75" customHeight="1">
      <c r="A1277" s="2">
        <v>1276</v>
      </c>
      <c r="B1277" s="2" t="s">
        <v>6569</v>
      </c>
      <c r="C1277" s="2" t="s">
        <v>6570</v>
      </c>
      <c r="D1277" s="2" t="s">
        <v>25</v>
      </c>
      <c r="E1277" s="3" t="s">
        <v>26</v>
      </c>
      <c r="F1277" s="2" t="s">
        <v>37</v>
      </c>
      <c r="G1277" s="4">
        <v>3.7728457</v>
      </c>
      <c r="H1277" s="2">
        <v>7</v>
      </c>
      <c r="I1277" s="2">
        <v>0</v>
      </c>
      <c r="J1277" s="2" t="s">
        <v>37</v>
      </c>
      <c r="K1277" s="2" t="s">
        <v>3535</v>
      </c>
      <c r="L1277" s="2" t="s">
        <v>29</v>
      </c>
      <c r="M1277" s="14" t="s">
        <v>6564</v>
      </c>
      <c r="N1277" s="14" t="s">
        <v>6564</v>
      </c>
      <c r="O1277" s="8">
        <v>1.5</v>
      </c>
      <c r="P1277" s="2" t="s">
        <v>6314</v>
      </c>
      <c r="Q1277" s="2" t="s">
        <v>307</v>
      </c>
      <c r="R1277" s="2" t="s">
        <v>107</v>
      </c>
      <c r="S1277" s="2" t="s">
        <v>6571</v>
      </c>
      <c r="T1277" s="8">
        <v>19.989999999999998</v>
      </c>
      <c r="U1277" s="6">
        <v>12</v>
      </c>
      <c r="V1277" s="16">
        <f t="shared" si="19"/>
        <v>-0.39969984992496244</v>
      </c>
      <c r="W1277" s="9">
        <f>T1277/O1277</f>
        <v>13.326666666666666</v>
      </c>
    </row>
    <row r="1278" spans="1:23" ht="15.75" customHeight="1">
      <c r="A1278" s="2">
        <v>1277</v>
      </c>
      <c r="B1278" s="2" t="s">
        <v>6572</v>
      </c>
      <c r="C1278" s="2" t="s">
        <v>6573</v>
      </c>
      <c r="D1278" s="2" t="s">
        <v>25</v>
      </c>
      <c r="E1278" s="3" t="s">
        <v>26</v>
      </c>
      <c r="F1278" s="2" t="s">
        <v>37</v>
      </c>
      <c r="G1278" s="4">
        <v>4.5220846999999997</v>
      </c>
      <c r="H1278" s="2">
        <v>30</v>
      </c>
      <c r="I1278" s="2">
        <v>0</v>
      </c>
      <c r="J1278" s="2" t="s">
        <v>37</v>
      </c>
      <c r="K1278" s="2" t="s">
        <v>6457</v>
      </c>
      <c r="L1278" s="2" t="s">
        <v>58</v>
      </c>
      <c r="M1278" s="2" t="s">
        <v>6574</v>
      </c>
      <c r="N1278" s="2" t="s">
        <v>6575</v>
      </c>
      <c r="O1278" s="8">
        <v>5</v>
      </c>
      <c r="P1278" s="2" t="s">
        <v>6098</v>
      </c>
      <c r="Q1278" s="2" t="s">
        <v>78</v>
      </c>
      <c r="R1278" s="2" t="s">
        <v>749</v>
      </c>
      <c r="S1278" s="2" t="s">
        <v>6576</v>
      </c>
      <c r="T1278" s="8">
        <v>19.989999999999998</v>
      </c>
      <c r="U1278" s="6">
        <v>12</v>
      </c>
      <c r="V1278" s="16">
        <f t="shared" si="19"/>
        <v>-0.39969984992496244</v>
      </c>
      <c r="W1278" s="9">
        <f>T1278/O1278</f>
        <v>3.9979999999999998</v>
      </c>
    </row>
    <row r="1279" spans="1:23" ht="15.75" customHeight="1">
      <c r="A1279" s="2">
        <v>1278</v>
      </c>
      <c r="B1279" s="2" t="s">
        <v>6577</v>
      </c>
      <c r="C1279" s="2" t="s">
        <v>6578</v>
      </c>
      <c r="D1279" s="2" t="s">
        <v>25</v>
      </c>
      <c r="E1279" s="3" t="s">
        <v>67</v>
      </c>
      <c r="F1279" s="2" t="s">
        <v>27</v>
      </c>
      <c r="G1279" s="4">
        <v>4.6356014999999999</v>
      </c>
      <c r="H1279" s="2">
        <v>125</v>
      </c>
      <c r="I1279" s="2">
        <v>0</v>
      </c>
      <c r="J1279" s="2" t="s">
        <v>27</v>
      </c>
      <c r="K1279" s="2" t="s">
        <v>6579</v>
      </c>
      <c r="L1279" s="2" t="s">
        <v>39</v>
      </c>
      <c r="M1279" s="2" t="s">
        <v>6580</v>
      </c>
      <c r="N1279" s="2" t="s">
        <v>6581</v>
      </c>
      <c r="O1279" s="8">
        <v>6.5</v>
      </c>
      <c r="P1279" s="2" t="s">
        <v>3208</v>
      </c>
      <c r="Q1279" s="2" t="s">
        <v>62</v>
      </c>
      <c r="R1279" s="2" t="s">
        <v>5854</v>
      </c>
      <c r="S1279" s="2" t="s">
        <v>6582</v>
      </c>
      <c r="T1279" s="8">
        <v>59.99</v>
      </c>
      <c r="U1279" s="6">
        <v>12</v>
      </c>
      <c r="V1279" s="16">
        <f t="shared" si="19"/>
        <v>-0.799966661110185</v>
      </c>
      <c r="W1279" s="9">
        <f>T1279/O1279</f>
        <v>9.2292307692307691</v>
      </c>
    </row>
    <row r="1280" spans="1:23" ht="15.75" customHeight="1">
      <c r="A1280" s="2">
        <v>1279</v>
      </c>
      <c r="B1280" s="2" t="s">
        <v>6583</v>
      </c>
      <c r="C1280" s="2" t="s">
        <v>6584</v>
      </c>
      <c r="D1280" s="2" t="s">
        <v>25</v>
      </c>
      <c r="E1280" s="3" t="s">
        <v>26</v>
      </c>
      <c r="F1280" s="2" t="s">
        <v>37</v>
      </c>
      <c r="G1280" s="4">
        <v>3.7901402000000002</v>
      </c>
      <c r="H1280" s="2">
        <v>10</v>
      </c>
      <c r="I1280" s="2">
        <v>0</v>
      </c>
      <c r="J1280" s="2" t="s">
        <v>37</v>
      </c>
      <c r="K1280" s="2" t="s">
        <v>6264</v>
      </c>
      <c r="L1280" s="2" t="s">
        <v>29</v>
      </c>
      <c r="M1280" s="2" t="s">
        <v>6585</v>
      </c>
      <c r="N1280" s="2" t="s">
        <v>6586</v>
      </c>
      <c r="O1280" s="8">
        <v>1.5</v>
      </c>
      <c r="P1280" s="2" t="s">
        <v>6587</v>
      </c>
      <c r="Q1280" s="2" t="s">
        <v>141</v>
      </c>
      <c r="R1280" s="2" t="s">
        <v>6588</v>
      </c>
      <c r="S1280" s="2" t="s">
        <v>6589</v>
      </c>
      <c r="T1280" s="8">
        <v>99.99</v>
      </c>
      <c r="U1280" s="6">
        <v>18</v>
      </c>
      <c r="V1280" s="16">
        <f t="shared" si="19"/>
        <v>-0.81998199819981998</v>
      </c>
      <c r="W1280" s="9">
        <f>T1280/O1280</f>
        <v>66.66</v>
      </c>
    </row>
    <row r="1281" spans="1:23" ht="15.75" customHeight="1">
      <c r="A1281" s="2">
        <v>1280</v>
      </c>
      <c r="B1281" s="2" t="s">
        <v>6590</v>
      </c>
      <c r="C1281" s="2" t="s">
        <v>6591</v>
      </c>
      <c r="D1281" s="2" t="s">
        <v>25</v>
      </c>
      <c r="E1281" s="3" t="s">
        <v>26</v>
      </c>
      <c r="F1281" s="2" t="s">
        <v>27</v>
      </c>
      <c r="G1281" s="4">
        <v>4.3957286</v>
      </c>
      <c r="H1281" s="2">
        <v>38</v>
      </c>
      <c r="I1281" s="2">
        <v>0</v>
      </c>
      <c r="J1281" s="2" t="s">
        <v>27</v>
      </c>
      <c r="K1281" s="2" t="s">
        <v>6542</v>
      </c>
      <c r="L1281" s="2" t="s">
        <v>39</v>
      </c>
      <c r="M1281" s="14" t="s">
        <v>6585</v>
      </c>
      <c r="N1281" s="14" t="s">
        <v>6585</v>
      </c>
      <c r="O1281" s="8">
        <v>2.5</v>
      </c>
      <c r="P1281" s="2" t="s">
        <v>6232</v>
      </c>
      <c r="Q1281" s="2" t="s">
        <v>62</v>
      </c>
      <c r="R1281" s="2" t="s">
        <v>98</v>
      </c>
      <c r="S1281" s="2" t="s">
        <v>6233</v>
      </c>
      <c r="T1281" s="8">
        <v>69.989999999999995</v>
      </c>
      <c r="U1281" s="6">
        <v>12</v>
      </c>
      <c r="V1281" s="16">
        <f t="shared" si="19"/>
        <v>-0.82854693527646806</v>
      </c>
      <c r="W1281" s="9">
        <f>T1281/O1281</f>
        <v>27.995999999999999</v>
      </c>
    </row>
    <row r="1282" spans="1:23" ht="15.75" customHeight="1">
      <c r="A1282" s="2">
        <v>1281</v>
      </c>
      <c r="B1282" s="2" t="s">
        <v>6592</v>
      </c>
      <c r="C1282" s="2" t="s">
        <v>6593</v>
      </c>
      <c r="D1282" s="2" t="s">
        <v>25</v>
      </c>
      <c r="E1282" s="3" t="s">
        <v>26</v>
      </c>
      <c r="F1282" s="2" t="s">
        <v>37</v>
      </c>
      <c r="G1282" s="4">
        <v>4.4698653000000004</v>
      </c>
      <c r="H1282" s="2">
        <v>122</v>
      </c>
      <c r="I1282" s="2">
        <v>0</v>
      </c>
      <c r="J1282" s="2" t="s">
        <v>37</v>
      </c>
      <c r="K1282" s="2" t="s">
        <v>6441</v>
      </c>
      <c r="L1282" s="2" t="s">
        <v>29</v>
      </c>
      <c r="M1282" s="2" t="s">
        <v>6594</v>
      </c>
      <c r="N1282" s="2" t="s">
        <v>6595</v>
      </c>
      <c r="O1282" s="8">
        <v>10</v>
      </c>
      <c r="P1282" s="2" t="s">
        <v>6596</v>
      </c>
      <c r="Q1282" s="2" t="s">
        <v>62</v>
      </c>
      <c r="R1282" s="2" t="s">
        <v>1265</v>
      </c>
      <c r="S1282" s="2" t="s">
        <v>6597</v>
      </c>
      <c r="T1282" s="8">
        <v>94.99</v>
      </c>
      <c r="U1282" s="6">
        <v>12</v>
      </c>
      <c r="V1282" s="16">
        <f t="shared" si="19"/>
        <v>-0.87367091272765551</v>
      </c>
      <c r="W1282" s="9">
        <f>T1282/O1282</f>
        <v>9.4989999999999988</v>
      </c>
    </row>
    <row r="1283" spans="1:23" ht="15.75" customHeight="1">
      <c r="A1283" s="2">
        <v>1282</v>
      </c>
      <c r="B1283" s="2" t="s">
        <v>6598</v>
      </c>
      <c r="C1283" s="2" t="s">
        <v>6599</v>
      </c>
      <c r="D1283" s="2" t="s">
        <v>25</v>
      </c>
      <c r="E1283" s="3" t="s">
        <v>26</v>
      </c>
      <c r="F1283" s="2" t="s">
        <v>56</v>
      </c>
      <c r="G1283" s="4">
        <v>3.6805433999999999</v>
      </c>
      <c r="H1283" s="2">
        <v>70</v>
      </c>
      <c r="I1283" s="2">
        <v>0</v>
      </c>
      <c r="J1283" s="2" t="s">
        <v>56</v>
      </c>
      <c r="K1283" s="2" t="s">
        <v>6324</v>
      </c>
      <c r="L1283" s="2" t="s">
        <v>29</v>
      </c>
      <c r="M1283" s="2" t="s">
        <v>6548</v>
      </c>
      <c r="N1283" s="2" t="s">
        <v>6600</v>
      </c>
      <c r="O1283" s="8">
        <v>13.5</v>
      </c>
      <c r="P1283" s="2" t="s">
        <v>6601</v>
      </c>
      <c r="Q1283" s="2" t="s">
        <v>62</v>
      </c>
      <c r="R1283" s="2" t="s">
        <v>816</v>
      </c>
      <c r="S1283" s="2" t="s">
        <v>6602</v>
      </c>
      <c r="T1283" s="8">
        <v>49.99</v>
      </c>
      <c r="U1283" s="6">
        <v>13</v>
      </c>
      <c r="V1283" s="16">
        <f t="shared" si="19"/>
        <v>-0.73994798959791952</v>
      </c>
      <c r="W1283" s="9">
        <f>T1283/O1283</f>
        <v>3.702962962962963</v>
      </c>
    </row>
    <row r="1284" spans="1:23" ht="15.75" customHeight="1">
      <c r="A1284" s="2">
        <v>1283</v>
      </c>
      <c r="B1284" s="2" t="s">
        <v>6603</v>
      </c>
      <c r="C1284" s="2" t="s">
        <v>6604</v>
      </c>
      <c r="D1284" s="2" t="s">
        <v>25</v>
      </c>
      <c r="E1284" s="3" t="s">
        <v>26</v>
      </c>
      <c r="F1284" s="2" t="s">
        <v>27</v>
      </c>
      <c r="G1284" s="4">
        <v>3.5354749999999999</v>
      </c>
      <c r="H1284" s="2">
        <v>44</v>
      </c>
      <c r="I1284" s="2">
        <v>0</v>
      </c>
      <c r="J1284" s="2" t="s">
        <v>27</v>
      </c>
      <c r="K1284" s="2" t="s">
        <v>4958</v>
      </c>
      <c r="L1284" s="2" t="s">
        <v>29</v>
      </c>
      <c r="M1284" s="2" t="s">
        <v>6595</v>
      </c>
      <c r="N1284" s="2" t="s">
        <v>6605</v>
      </c>
      <c r="O1284" s="8">
        <v>9.5</v>
      </c>
      <c r="P1284" s="2" t="s">
        <v>6606</v>
      </c>
      <c r="Q1284" s="2" t="s">
        <v>141</v>
      </c>
      <c r="R1284" s="2" t="s">
        <v>2115</v>
      </c>
      <c r="S1284" s="2" t="s">
        <v>6607</v>
      </c>
      <c r="T1284" s="8">
        <v>19.989999999999998</v>
      </c>
      <c r="U1284" s="6">
        <v>13</v>
      </c>
      <c r="V1284" s="16">
        <f t="shared" ref="V1284:V1347" si="20">IF(U1284=0,0,U1284/T1284-1)</f>
        <v>-0.34967483741870931</v>
      </c>
      <c r="W1284" s="9">
        <f>T1284/O1284</f>
        <v>2.1042105263157893</v>
      </c>
    </row>
    <row r="1285" spans="1:23" ht="15.75" customHeight="1">
      <c r="A1285" s="2">
        <v>1284</v>
      </c>
      <c r="B1285" s="2" t="s">
        <v>6608</v>
      </c>
      <c r="C1285" s="2" t="s">
        <v>6609</v>
      </c>
      <c r="D1285" s="2" t="s">
        <v>25</v>
      </c>
      <c r="E1285" s="3" t="s">
        <v>26</v>
      </c>
      <c r="F1285" s="2" t="s">
        <v>56</v>
      </c>
      <c r="G1285" s="4">
        <v>4.8597083000000003</v>
      </c>
      <c r="H1285" s="2">
        <v>11</v>
      </c>
      <c r="I1285" s="2">
        <v>0</v>
      </c>
      <c r="J1285" s="2" t="s">
        <v>56</v>
      </c>
      <c r="K1285" s="2" t="s">
        <v>6353</v>
      </c>
      <c r="L1285" s="2" t="s">
        <v>39</v>
      </c>
      <c r="M1285" s="14" t="s">
        <v>6595</v>
      </c>
      <c r="N1285" s="14" t="s">
        <v>6595</v>
      </c>
      <c r="O1285" s="8">
        <v>1</v>
      </c>
      <c r="P1285" s="2" t="s">
        <v>6610</v>
      </c>
      <c r="Q1285" s="2" t="s">
        <v>42</v>
      </c>
      <c r="R1285" s="2" t="s">
        <v>6611</v>
      </c>
      <c r="S1285" s="2" t="s">
        <v>6612</v>
      </c>
      <c r="T1285" s="8">
        <v>19.989999999999998</v>
      </c>
      <c r="U1285" s="6">
        <v>12</v>
      </c>
      <c r="V1285" s="16">
        <f t="shared" si="20"/>
        <v>-0.39969984992496244</v>
      </c>
      <c r="W1285" s="9">
        <f>T1285/O1285</f>
        <v>19.989999999999998</v>
      </c>
    </row>
    <row r="1286" spans="1:23" ht="15.75" customHeight="1">
      <c r="A1286" s="2">
        <v>1285</v>
      </c>
      <c r="B1286" s="2" t="s">
        <v>6613</v>
      </c>
      <c r="C1286" s="2" t="s">
        <v>6614</v>
      </c>
      <c r="D1286" s="2" t="s">
        <v>25</v>
      </c>
      <c r="E1286" s="3" t="s">
        <v>67</v>
      </c>
      <c r="F1286" s="2" t="s">
        <v>37</v>
      </c>
      <c r="G1286" s="4">
        <v>3.7876452999999999</v>
      </c>
      <c r="H1286" s="2">
        <v>197</v>
      </c>
      <c r="I1286" s="2">
        <v>0</v>
      </c>
      <c r="J1286" s="2" t="s">
        <v>37</v>
      </c>
      <c r="K1286" s="2" t="s">
        <v>2287</v>
      </c>
      <c r="L1286" s="2" t="s">
        <v>39</v>
      </c>
      <c r="M1286" s="2" t="s">
        <v>6615</v>
      </c>
      <c r="N1286" s="2" t="s">
        <v>6616</v>
      </c>
      <c r="O1286" s="8">
        <v>41.5</v>
      </c>
      <c r="P1286" s="2" t="s">
        <v>6617</v>
      </c>
      <c r="Q1286" s="2" t="s">
        <v>62</v>
      </c>
      <c r="R1286" s="2" t="s">
        <v>128</v>
      </c>
      <c r="S1286" s="2" t="s">
        <v>6618</v>
      </c>
      <c r="T1286" s="8">
        <v>49.99</v>
      </c>
      <c r="U1286" s="6">
        <v>12</v>
      </c>
      <c r="V1286" s="16">
        <f t="shared" si="20"/>
        <v>-0.75995199039807959</v>
      </c>
      <c r="W1286" s="9">
        <f>T1286/O1286</f>
        <v>1.2045783132530121</v>
      </c>
    </row>
    <row r="1287" spans="1:23" ht="15.75" customHeight="1">
      <c r="A1287" s="2">
        <v>1286</v>
      </c>
      <c r="B1287" s="2" t="s">
        <v>6619</v>
      </c>
      <c r="C1287" s="2" t="s">
        <v>6620</v>
      </c>
      <c r="D1287" s="2" t="s">
        <v>25</v>
      </c>
      <c r="E1287" s="3" t="s">
        <v>26</v>
      </c>
      <c r="F1287" s="2" t="s">
        <v>37</v>
      </c>
      <c r="G1287" s="4">
        <v>4.8785844000000003</v>
      </c>
      <c r="H1287" s="2">
        <v>19</v>
      </c>
      <c r="I1287" s="2">
        <v>0</v>
      </c>
      <c r="J1287" s="2" t="s">
        <v>37</v>
      </c>
      <c r="K1287" s="2" t="s">
        <v>6621</v>
      </c>
      <c r="L1287" s="2" t="s">
        <v>58</v>
      </c>
      <c r="M1287" s="14" t="s">
        <v>6615</v>
      </c>
      <c r="N1287" s="14" t="s">
        <v>6615</v>
      </c>
      <c r="O1287" s="8">
        <v>3</v>
      </c>
      <c r="P1287" s="2" t="s">
        <v>4936</v>
      </c>
      <c r="Q1287" s="2" t="s">
        <v>141</v>
      </c>
      <c r="R1287" s="2" t="s">
        <v>4937</v>
      </c>
      <c r="S1287" s="2" t="s">
        <v>6622</v>
      </c>
      <c r="T1287" s="8">
        <v>39.99</v>
      </c>
      <c r="U1287" s="6">
        <v>12</v>
      </c>
      <c r="V1287" s="16">
        <f t="shared" si="20"/>
        <v>-0.69992498124531133</v>
      </c>
      <c r="W1287" s="9">
        <f>T1287/O1287</f>
        <v>13.33</v>
      </c>
    </row>
    <row r="1288" spans="1:23" ht="15.75" customHeight="1">
      <c r="A1288" s="2">
        <v>1287</v>
      </c>
      <c r="B1288" s="2" t="s">
        <v>6623</v>
      </c>
      <c r="C1288" s="2" t="s">
        <v>6624</v>
      </c>
      <c r="D1288" s="2" t="s">
        <v>25</v>
      </c>
      <c r="E1288" s="3" t="s">
        <v>67</v>
      </c>
      <c r="F1288" s="14" t="s">
        <v>68</v>
      </c>
      <c r="G1288" s="4">
        <v>4.5041285000000002</v>
      </c>
      <c r="H1288" s="2">
        <v>14</v>
      </c>
      <c r="I1288" s="2">
        <v>0</v>
      </c>
      <c r="J1288" s="2" t="s">
        <v>27</v>
      </c>
      <c r="K1288" s="2" t="s">
        <v>5908</v>
      </c>
      <c r="L1288" s="2" t="s">
        <v>39</v>
      </c>
      <c r="M1288" s="2" t="s">
        <v>6625</v>
      </c>
      <c r="N1288" s="2" t="s">
        <v>6626</v>
      </c>
      <c r="O1288" s="8">
        <v>1</v>
      </c>
      <c r="P1288" s="2" t="s">
        <v>6627</v>
      </c>
      <c r="Q1288" s="2" t="s">
        <v>78</v>
      </c>
      <c r="R1288" s="2" t="s">
        <v>426</v>
      </c>
      <c r="S1288" s="2" t="s">
        <v>6628</v>
      </c>
      <c r="T1288" s="8">
        <v>49.99</v>
      </c>
      <c r="U1288" s="6">
        <v>12</v>
      </c>
      <c r="V1288" s="16">
        <f t="shared" si="20"/>
        <v>-0.75995199039807959</v>
      </c>
      <c r="W1288" s="9">
        <f>T1288/O1288</f>
        <v>49.99</v>
      </c>
    </row>
    <row r="1289" spans="1:23" ht="15.75" customHeight="1">
      <c r="A1289" s="2">
        <v>1288</v>
      </c>
      <c r="B1289" s="2" t="s">
        <v>6629</v>
      </c>
      <c r="C1289" s="2" t="s">
        <v>6630</v>
      </c>
      <c r="D1289" s="2" t="s">
        <v>25</v>
      </c>
      <c r="E1289" s="3" t="s">
        <v>26</v>
      </c>
      <c r="F1289" s="2" t="s">
        <v>37</v>
      </c>
      <c r="G1289" s="4">
        <v>4.5167650000000004</v>
      </c>
      <c r="H1289" s="2">
        <v>18</v>
      </c>
      <c r="I1289" s="2">
        <v>0</v>
      </c>
      <c r="J1289" s="2" t="s">
        <v>37</v>
      </c>
      <c r="K1289" s="2" t="s">
        <v>4920</v>
      </c>
      <c r="L1289" s="2" t="s">
        <v>39</v>
      </c>
      <c r="M1289" s="2" t="s">
        <v>6631</v>
      </c>
      <c r="N1289" s="2" t="s">
        <v>5694</v>
      </c>
      <c r="O1289" s="8">
        <v>3.5</v>
      </c>
      <c r="P1289" s="2" t="s">
        <v>6107</v>
      </c>
      <c r="Q1289" s="2" t="s">
        <v>141</v>
      </c>
      <c r="R1289" s="2" t="s">
        <v>2764</v>
      </c>
      <c r="S1289" s="2" t="s">
        <v>6632</v>
      </c>
      <c r="T1289" s="8">
        <v>29.99</v>
      </c>
      <c r="U1289" s="6">
        <v>12</v>
      </c>
      <c r="V1289" s="16">
        <f t="shared" si="20"/>
        <v>-0.5998666222074025</v>
      </c>
      <c r="W1289" s="9">
        <f>T1289/O1289</f>
        <v>8.5685714285714276</v>
      </c>
    </row>
    <row r="1290" spans="1:23" ht="15.75" customHeight="1">
      <c r="A1290" s="2">
        <v>1289</v>
      </c>
      <c r="B1290" s="2" t="s">
        <v>6633</v>
      </c>
      <c r="C1290" s="2" t="s">
        <v>6634</v>
      </c>
      <c r="D1290" s="2" t="s">
        <v>25</v>
      </c>
      <c r="E1290" s="3" t="s">
        <v>67</v>
      </c>
      <c r="F1290" s="2" t="s">
        <v>37</v>
      </c>
      <c r="G1290" s="4">
        <v>4.0284966999999998</v>
      </c>
      <c r="H1290" s="2">
        <v>17</v>
      </c>
      <c r="I1290" s="2">
        <v>0</v>
      </c>
      <c r="J1290" s="2" t="s">
        <v>37</v>
      </c>
      <c r="K1290" s="2" t="s">
        <v>6635</v>
      </c>
      <c r="L1290" s="2" t="s">
        <v>39</v>
      </c>
      <c r="M1290" s="2" t="s">
        <v>6636</v>
      </c>
      <c r="N1290" s="2" t="s">
        <v>6637</v>
      </c>
      <c r="O1290" s="8">
        <v>40</v>
      </c>
      <c r="P1290" s="2" t="s">
        <v>5638</v>
      </c>
      <c r="Q1290" s="2" t="s">
        <v>90</v>
      </c>
      <c r="R1290" s="2" t="s">
        <v>6638</v>
      </c>
      <c r="S1290" s="2" t="s">
        <v>6639</v>
      </c>
      <c r="T1290" s="8">
        <v>29.99</v>
      </c>
      <c r="U1290" s="6">
        <v>12</v>
      </c>
      <c r="V1290" s="16">
        <f t="shared" si="20"/>
        <v>-0.5998666222074025</v>
      </c>
      <c r="W1290" s="9">
        <f>T1290/O1290</f>
        <v>0.74974999999999992</v>
      </c>
    </row>
    <row r="1291" spans="1:23" ht="15.75" customHeight="1">
      <c r="A1291" s="2">
        <v>1290</v>
      </c>
      <c r="B1291" s="2" t="s">
        <v>6640</v>
      </c>
      <c r="C1291" s="2" t="s">
        <v>6641</v>
      </c>
      <c r="D1291" s="2" t="s">
        <v>25</v>
      </c>
      <c r="E1291" s="3" t="s">
        <v>26</v>
      </c>
      <c r="F1291" s="14" t="s">
        <v>68</v>
      </c>
      <c r="G1291" s="4">
        <v>3.8950095</v>
      </c>
      <c r="H1291" s="2">
        <v>20</v>
      </c>
      <c r="I1291" s="2">
        <v>0</v>
      </c>
      <c r="J1291" s="2" t="s">
        <v>27</v>
      </c>
      <c r="K1291" s="2" t="s">
        <v>4596</v>
      </c>
      <c r="L1291" s="2" t="s">
        <v>58</v>
      </c>
      <c r="M1291" s="2" t="s">
        <v>6636</v>
      </c>
      <c r="N1291" s="2" t="s">
        <v>6555</v>
      </c>
      <c r="O1291" s="8">
        <v>1</v>
      </c>
      <c r="P1291" s="2" t="s">
        <v>2387</v>
      </c>
      <c r="Q1291" s="2" t="s">
        <v>78</v>
      </c>
      <c r="R1291" s="2" t="s">
        <v>6642</v>
      </c>
      <c r="S1291" s="2" t="s">
        <v>6643</v>
      </c>
      <c r="T1291" s="8">
        <v>19.989999999999998</v>
      </c>
      <c r="U1291" s="6">
        <v>13</v>
      </c>
      <c r="V1291" s="16">
        <f t="shared" si="20"/>
        <v>-0.34967483741870931</v>
      </c>
      <c r="W1291" s="9">
        <f>T1291/O1291</f>
        <v>19.989999999999998</v>
      </c>
    </row>
    <row r="1292" spans="1:23" ht="15.75" customHeight="1">
      <c r="A1292" s="2">
        <v>1291</v>
      </c>
      <c r="B1292" s="2" t="s">
        <v>6644</v>
      </c>
      <c r="C1292" s="2" t="s">
        <v>6645</v>
      </c>
      <c r="D1292" s="2" t="s">
        <v>25</v>
      </c>
      <c r="E1292" s="3" t="s">
        <v>26</v>
      </c>
      <c r="F1292" s="2" t="s">
        <v>37</v>
      </c>
      <c r="G1292" s="4">
        <v>4.0522619999999998</v>
      </c>
      <c r="H1292" s="2">
        <v>40</v>
      </c>
      <c r="I1292" s="2">
        <v>0</v>
      </c>
      <c r="J1292" s="2" t="s">
        <v>37</v>
      </c>
      <c r="K1292" s="2" t="s">
        <v>6636</v>
      </c>
      <c r="L1292" s="2" t="s">
        <v>29</v>
      </c>
      <c r="M1292" s="2" t="s">
        <v>6646</v>
      </c>
      <c r="N1292" s="2" t="s">
        <v>5914</v>
      </c>
      <c r="O1292" s="8">
        <v>2.5</v>
      </c>
      <c r="P1292" s="2" t="s">
        <v>5915</v>
      </c>
      <c r="Q1292" s="2" t="s">
        <v>199</v>
      </c>
      <c r="R1292" s="2" t="s">
        <v>320</v>
      </c>
      <c r="S1292" s="2" t="s">
        <v>6647</v>
      </c>
      <c r="T1292" s="8">
        <v>74.989999999999995</v>
      </c>
      <c r="U1292" s="6">
        <v>12</v>
      </c>
      <c r="V1292" s="16">
        <f t="shared" si="20"/>
        <v>-0.83997866382184294</v>
      </c>
      <c r="W1292" s="9">
        <f>T1292/O1292</f>
        <v>29.995999999999999</v>
      </c>
    </row>
    <row r="1293" spans="1:23" ht="15.75" customHeight="1">
      <c r="A1293" s="2">
        <v>1292</v>
      </c>
      <c r="B1293" s="2" t="s">
        <v>6648</v>
      </c>
      <c r="C1293" s="2" t="s">
        <v>6649</v>
      </c>
      <c r="D1293" s="2" t="s">
        <v>25</v>
      </c>
      <c r="E1293" s="3" t="s">
        <v>26</v>
      </c>
      <c r="F1293" s="2" t="s">
        <v>56</v>
      </c>
      <c r="G1293" s="4">
        <v>4.4625497000000003</v>
      </c>
      <c r="H1293" s="2">
        <v>158</v>
      </c>
      <c r="I1293" s="2">
        <v>0</v>
      </c>
      <c r="J1293" s="2" t="s">
        <v>56</v>
      </c>
      <c r="K1293" s="2" t="s">
        <v>439</v>
      </c>
      <c r="L1293" s="2" t="s">
        <v>58</v>
      </c>
      <c r="M1293" s="2" t="s">
        <v>6051</v>
      </c>
      <c r="N1293" s="2" t="s">
        <v>6650</v>
      </c>
      <c r="O1293" s="8">
        <v>17</v>
      </c>
      <c r="P1293" s="2" t="s">
        <v>61</v>
      </c>
      <c r="Q1293" s="2" t="s">
        <v>62</v>
      </c>
      <c r="R1293" s="2" t="s">
        <v>71</v>
      </c>
      <c r="S1293" s="2" t="s">
        <v>6651</v>
      </c>
      <c r="T1293" s="8">
        <v>19.989999999999998</v>
      </c>
      <c r="U1293" s="6">
        <v>13</v>
      </c>
      <c r="V1293" s="16">
        <f t="shared" si="20"/>
        <v>-0.34967483741870931</v>
      </c>
      <c r="W1293" s="9">
        <f>T1293/O1293</f>
        <v>1.1758823529411764</v>
      </c>
    </row>
    <row r="1294" spans="1:23" ht="15.75" customHeight="1">
      <c r="A1294" s="2">
        <v>1293</v>
      </c>
      <c r="B1294" s="2" t="s">
        <v>6652</v>
      </c>
      <c r="C1294" s="2" t="s">
        <v>6653</v>
      </c>
      <c r="D1294" s="2" t="s">
        <v>25</v>
      </c>
      <c r="E1294" s="3" t="s">
        <v>26</v>
      </c>
      <c r="F1294" s="2" t="s">
        <v>37</v>
      </c>
      <c r="G1294" s="4">
        <v>4.6227336000000001</v>
      </c>
      <c r="H1294" s="2">
        <v>52</v>
      </c>
      <c r="I1294" s="2">
        <v>0</v>
      </c>
      <c r="J1294" s="2" t="s">
        <v>37</v>
      </c>
      <c r="K1294" s="2" t="s">
        <v>6575</v>
      </c>
      <c r="L1294" s="2" t="s">
        <v>58</v>
      </c>
      <c r="M1294" s="14" t="s">
        <v>6654</v>
      </c>
      <c r="N1294" s="14" t="s">
        <v>6654</v>
      </c>
      <c r="O1294" s="8">
        <v>4</v>
      </c>
      <c r="P1294" s="2" t="s">
        <v>3486</v>
      </c>
      <c r="Q1294" s="2" t="s">
        <v>42</v>
      </c>
      <c r="R1294" s="2" t="s">
        <v>3996</v>
      </c>
      <c r="S1294" s="2" t="s">
        <v>6655</v>
      </c>
      <c r="T1294" s="8">
        <v>39.99</v>
      </c>
      <c r="V1294" s="16">
        <f t="shared" si="20"/>
        <v>0</v>
      </c>
      <c r="W1294" s="9">
        <f>T1294/O1294</f>
        <v>9.9975000000000005</v>
      </c>
    </row>
    <row r="1295" spans="1:23" ht="15.75" customHeight="1">
      <c r="A1295" s="2">
        <v>1294</v>
      </c>
      <c r="B1295" s="2" t="s">
        <v>6656</v>
      </c>
      <c r="C1295" s="2" t="s">
        <v>6657</v>
      </c>
      <c r="D1295" s="2" t="s">
        <v>25</v>
      </c>
      <c r="E1295" s="3" t="s">
        <v>67</v>
      </c>
      <c r="F1295" s="2" t="s">
        <v>27</v>
      </c>
      <c r="G1295" s="4">
        <v>4.4497249999999999</v>
      </c>
      <c r="H1295" s="2">
        <v>27</v>
      </c>
      <c r="I1295" s="2">
        <v>0</v>
      </c>
      <c r="J1295" s="2" t="s">
        <v>27</v>
      </c>
      <c r="K1295" s="2" t="s">
        <v>3062</v>
      </c>
      <c r="L1295" s="2" t="s">
        <v>29</v>
      </c>
      <c r="M1295" s="2" t="s">
        <v>6658</v>
      </c>
      <c r="N1295" s="2" t="s">
        <v>6659</v>
      </c>
      <c r="O1295" s="8">
        <v>2.5</v>
      </c>
      <c r="P1295" s="2" t="s">
        <v>6660</v>
      </c>
      <c r="Q1295" s="2" t="s">
        <v>90</v>
      </c>
      <c r="R1295" s="2" t="s">
        <v>1296</v>
      </c>
      <c r="S1295" s="2" t="s">
        <v>6661</v>
      </c>
      <c r="T1295" s="8">
        <v>94.99</v>
      </c>
      <c r="U1295" s="6">
        <v>12</v>
      </c>
      <c r="V1295" s="16">
        <f t="shared" si="20"/>
        <v>-0.87367091272765551</v>
      </c>
      <c r="W1295" s="9">
        <f>T1295/O1295</f>
        <v>37.995999999999995</v>
      </c>
    </row>
    <row r="1296" spans="1:23" ht="15.75" customHeight="1">
      <c r="A1296" s="2">
        <v>1295</v>
      </c>
      <c r="B1296" s="2" t="s">
        <v>6662</v>
      </c>
      <c r="C1296" s="2" t="s">
        <v>6663</v>
      </c>
      <c r="D1296" s="2" t="s">
        <v>25</v>
      </c>
      <c r="E1296" s="3" t="s">
        <v>26</v>
      </c>
      <c r="F1296" s="2" t="s">
        <v>37</v>
      </c>
      <c r="G1296" s="4">
        <v>4.6963935000000001</v>
      </c>
      <c r="H1296" s="2">
        <v>63</v>
      </c>
      <c r="I1296" s="2">
        <v>0</v>
      </c>
      <c r="J1296" s="2" t="s">
        <v>37</v>
      </c>
      <c r="K1296" s="2" t="s">
        <v>6133</v>
      </c>
      <c r="L1296" s="2" t="s">
        <v>39</v>
      </c>
      <c r="M1296" s="2" t="s">
        <v>6658</v>
      </c>
      <c r="N1296" s="2" t="s">
        <v>6664</v>
      </c>
      <c r="O1296" s="8">
        <v>5</v>
      </c>
      <c r="P1296" s="2" t="s">
        <v>2258</v>
      </c>
      <c r="Q1296" s="2" t="s">
        <v>141</v>
      </c>
      <c r="R1296" s="2" t="s">
        <v>3554</v>
      </c>
      <c r="S1296" s="2" t="s">
        <v>6665</v>
      </c>
      <c r="T1296" s="8">
        <v>49.99</v>
      </c>
      <c r="U1296" s="6">
        <v>12</v>
      </c>
      <c r="V1296" s="16">
        <f t="shared" si="20"/>
        <v>-0.75995199039807959</v>
      </c>
      <c r="W1296" s="9">
        <f>T1296/O1296</f>
        <v>9.9980000000000011</v>
      </c>
    </row>
    <row r="1297" spans="1:23" ht="15.75" customHeight="1">
      <c r="A1297" s="2">
        <v>1296</v>
      </c>
      <c r="B1297" s="2" t="s">
        <v>6666</v>
      </c>
      <c r="C1297" s="2" t="s">
        <v>6667</v>
      </c>
      <c r="D1297" s="2" t="s">
        <v>25</v>
      </c>
      <c r="E1297" s="3" t="s">
        <v>26</v>
      </c>
      <c r="F1297" s="2" t="s">
        <v>56</v>
      </c>
      <c r="G1297" s="4">
        <v>4.4803069999999998</v>
      </c>
      <c r="H1297" s="2">
        <v>30</v>
      </c>
      <c r="I1297" s="2">
        <v>0</v>
      </c>
      <c r="J1297" s="2" t="s">
        <v>56</v>
      </c>
      <c r="K1297" s="2" t="s">
        <v>2416</v>
      </c>
      <c r="L1297" s="2" t="s">
        <v>58</v>
      </c>
      <c r="M1297" s="2" t="s">
        <v>6658</v>
      </c>
      <c r="N1297" s="2" t="s">
        <v>6658</v>
      </c>
      <c r="O1297" s="8">
        <v>4</v>
      </c>
      <c r="P1297" s="2" t="s">
        <v>3855</v>
      </c>
      <c r="Q1297" s="2" t="s">
        <v>141</v>
      </c>
      <c r="R1297" s="2" t="s">
        <v>2764</v>
      </c>
      <c r="S1297" s="2" t="s">
        <v>6668</v>
      </c>
      <c r="T1297" s="8">
        <v>29.99</v>
      </c>
      <c r="U1297" s="6">
        <v>12</v>
      </c>
      <c r="V1297" s="16">
        <f t="shared" si="20"/>
        <v>-0.5998666222074025</v>
      </c>
      <c r="W1297" s="9">
        <f>T1297/O1297</f>
        <v>7.4974999999999996</v>
      </c>
    </row>
    <row r="1298" spans="1:23" ht="15.75" customHeight="1">
      <c r="A1298" s="2">
        <v>1297</v>
      </c>
      <c r="B1298" s="2" t="s">
        <v>6669</v>
      </c>
      <c r="C1298" s="2" t="s">
        <v>6670</v>
      </c>
      <c r="D1298" s="2" t="s">
        <v>25</v>
      </c>
      <c r="E1298" s="3" t="s">
        <v>67</v>
      </c>
      <c r="F1298" s="2" t="s">
        <v>37</v>
      </c>
      <c r="G1298" s="4">
        <v>4.4907636999999996</v>
      </c>
      <c r="H1298" s="2">
        <v>206</v>
      </c>
      <c r="I1298" s="2">
        <v>0</v>
      </c>
      <c r="J1298" s="2" t="s">
        <v>37</v>
      </c>
      <c r="K1298" s="2" t="s">
        <v>5688</v>
      </c>
      <c r="L1298" s="2" t="s">
        <v>29</v>
      </c>
      <c r="M1298" s="2" t="s">
        <v>6600</v>
      </c>
      <c r="N1298" s="2" t="s">
        <v>2801</v>
      </c>
      <c r="O1298" s="8">
        <v>30</v>
      </c>
      <c r="P1298" s="2" t="s">
        <v>6671</v>
      </c>
      <c r="Q1298" s="2" t="s">
        <v>62</v>
      </c>
      <c r="R1298" s="2" t="s">
        <v>2177</v>
      </c>
      <c r="S1298" s="2" t="s">
        <v>6672</v>
      </c>
      <c r="T1298" s="8">
        <v>94.99</v>
      </c>
      <c r="U1298" s="6">
        <v>12</v>
      </c>
      <c r="V1298" s="16">
        <f t="shared" si="20"/>
        <v>-0.87367091272765551</v>
      </c>
      <c r="W1298" s="9">
        <f>T1298/O1298</f>
        <v>3.1663333333333332</v>
      </c>
    </row>
    <row r="1299" spans="1:23" ht="15.75" customHeight="1">
      <c r="A1299" s="2">
        <v>1298</v>
      </c>
      <c r="B1299" s="2" t="s">
        <v>6673</v>
      </c>
      <c r="C1299" s="2" t="s">
        <v>6674</v>
      </c>
      <c r="D1299" s="2" t="s">
        <v>25</v>
      </c>
      <c r="E1299" s="3" t="s">
        <v>26</v>
      </c>
      <c r="F1299" s="2" t="s">
        <v>27</v>
      </c>
      <c r="G1299" s="4">
        <v>4.66174</v>
      </c>
      <c r="H1299" s="2">
        <v>8</v>
      </c>
      <c r="I1299" s="2">
        <v>0</v>
      </c>
      <c r="J1299" s="2" t="s">
        <v>27</v>
      </c>
      <c r="K1299" s="2" t="s">
        <v>6675</v>
      </c>
      <c r="L1299" s="2" t="s">
        <v>29</v>
      </c>
      <c r="M1299" s="2" t="s">
        <v>6600</v>
      </c>
      <c r="N1299" s="2" t="s">
        <v>6676</v>
      </c>
      <c r="O1299" s="8">
        <v>1</v>
      </c>
      <c r="P1299" s="2" t="s">
        <v>6314</v>
      </c>
      <c r="Q1299" s="2" t="s">
        <v>114</v>
      </c>
      <c r="R1299" s="2" t="s">
        <v>6677</v>
      </c>
      <c r="S1299" s="2" t="s">
        <v>6678</v>
      </c>
      <c r="T1299" s="8">
        <v>49.99</v>
      </c>
      <c r="U1299" s="6">
        <v>13</v>
      </c>
      <c r="V1299" s="16">
        <f t="shared" si="20"/>
        <v>-0.73994798959791952</v>
      </c>
      <c r="W1299" s="9">
        <f>T1299/O1299</f>
        <v>49.99</v>
      </c>
    </row>
    <row r="1300" spans="1:23" ht="15.75" customHeight="1">
      <c r="A1300" s="2">
        <v>1299</v>
      </c>
      <c r="B1300" s="2" t="s">
        <v>6679</v>
      </c>
      <c r="C1300" s="2" t="s">
        <v>6680</v>
      </c>
      <c r="D1300" s="2" t="s">
        <v>25</v>
      </c>
      <c r="E1300" s="3" t="s">
        <v>26</v>
      </c>
      <c r="F1300" s="2" t="s">
        <v>56</v>
      </c>
      <c r="G1300" s="4">
        <v>4.0289609999999998</v>
      </c>
      <c r="H1300" s="2">
        <v>34</v>
      </c>
      <c r="I1300" s="2">
        <v>0</v>
      </c>
      <c r="J1300" s="2" t="s">
        <v>56</v>
      </c>
      <c r="K1300" s="2" t="s">
        <v>6681</v>
      </c>
      <c r="L1300" s="2" t="s">
        <v>39</v>
      </c>
      <c r="M1300" s="2" t="s">
        <v>6462</v>
      </c>
      <c r="N1300" s="2" t="s">
        <v>6682</v>
      </c>
      <c r="O1300" s="8">
        <v>1.5</v>
      </c>
      <c r="P1300" s="2" t="s">
        <v>5944</v>
      </c>
      <c r="Q1300" s="2" t="s">
        <v>307</v>
      </c>
      <c r="R1300" s="2" t="s">
        <v>711</v>
      </c>
      <c r="S1300" s="2" t="s">
        <v>6683</v>
      </c>
      <c r="T1300" s="8">
        <v>54.99</v>
      </c>
      <c r="U1300" s="6">
        <v>12</v>
      </c>
      <c r="V1300" s="16">
        <f t="shared" si="20"/>
        <v>-0.78177850518276049</v>
      </c>
      <c r="W1300" s="9">
        <f>T1300/O1300</f>
        <v>36.660000000000004</v>
      </c>
    </row>
    <row r="1301" spans="1:23" ht="15.75" customHeight="1">
      <c r="A1301" s="2">
        <v>1300</v>
      </c>
      <c r="B1301" s="2" t="s">
        <v>6684</v>
      </c>
      <c r="C1301" s="2" t="s">
        <v>6685</v>
      </c>
      <c r="D1301" s="2" t="s">
        <v>25</v>
      </c>
      <c r="E1301" s="3" t="s">
        <v>26</v>
      </c>
      <c r="F1301" s="2" t="s">
        <v>56</v>
      </c>
      <c r="G1301" s="4">
        <v>3.9911344</v>
      </c>
      <c r="H1301" s="2">
        <v>94</v>
      </c>
      <c r="I1301" s="2">
        <v>0</v>
      </c>
      <c r="J1301" s="2" t="s">
        <v>56</v>
      </c>
      <c r="K1301" s="2" t="s">
        <v>6686</v>
      </c>
      <c r="L1301" s="2" t="s">
        <v>29</v>
      </c>
      <c r="M1301" s="2" t="s">
        <v>6462</v>
      </c>
      <c r="N1301" s="2" t="s">
        <v>4279</v>
      </c>
      <c r="O1301" s="8">
        <v>6.5</v>
      </c>
      <c r="P1301" s="2" t="s">
        <v>6687</v>
      </c>
      <c r="Q1301" s="2" t="s">
        <v>141</v>
      </c>
      <c r="R1301" s="2" t="s">
        <v>6688</v>
      </c>
      <c r="S1301" s="2" t="s">
        <v>6689</v>
      </c>
      <c r="T1301" s="8">
        <v>24.99</v>
      </c>
      <c r="V1301" s="16">
        <f t="shared" si="20"/>
        <v>0</v>
      </c>
      <c r="W1301" s="9">
        <f>T1301/O1301</f>
        <v>3.8446153846153845</v>
      </c>
    </row>
    <row r="1302" spans="1:23" ht="15.75" customHeight="1">
      <c r="A1302" s="2">
        <v>1301</v>
      </c>
      <c r="B1302" s="2" t="s">
        <v>6690</v>
      </c>
      <c r="C1302" s="2" t="s">
        <v>6691</v>
      </c>
      <c r="D1302" s="2" t="s">
        <v>25</v>
      </c>
      <c r="E1302" s="3" t="s">
        <v>26</v>
      </c>
      <c r="F1302" s="2" t="s">
        <v>37</v>
      </c>
      <c r="G1302" s="4">
        <v>4.2016454000000003</v>
      </c>
      <c r="H1302" s="2">
        <v>30</v>
      </c>
      <c r="I1302" s="2">
        <v>0</v>
      </c>
      <c r="J1302" s="2" t="s">
        <v>37</v>
      </c>
      <c r="K1302" s="2" t="s">
        <v>6253</v>
      </c>
      <c r="L1302" s="2" t="s">
        <v>29</v>
      </c>
      <c r="M1302" s="2" t="s">
        <v>6462</v>
      </c>
      <c r="N1302" s="2" t="s">
        <v>6654</v>
      </c>
      <c r="O1302" s="8">
        <v>2</v>
      </c>
      <c r="P1302" s="2" t="s">
        <v>5740</v>
      </c>
      <c r="Q1302" s="2" t="s">
        <v>90</v>
      </c>
      <c r="R1302" s="2" t="s">
        <v>1708</v>
      </c>
      <c r="S1302" s="2" t="s">
        <v>6692</v>
      </c>
      <c r="T1302" s="8">
        <v>19.989999999999998</v>
      </c>
      <c r="U1302" s="6">
        <v>13</v>
      </c>
      <c r="V1302" s="16">
        <f t="shared" si="20"/>
        <v>-0.34967483741870931</v>
      </c>
      <c r="W1302" s="9">
        <f>T1302/O1302</f>
        <v>9.9949999999999992</v>
      </c>
    </row>
    <row r="1303" spans="1:23" ht="15.75" customHeight="1">
      <c r="A1303" s="2">
        <v>1302</v>
      </c>
      <c r="B1303" s="2" t="s">
        <v>6693</v>
      </c>
      <c r="C1303" s="2" t="s">
        <v>6694</v>
      </c>
      <c r="D1303" s="2" t="s">
        <v>25</v>
      </c>
      <c r="E1303" s="3" t="s">
        <v>67</v>
      </c>
      <c r="F1303" s="2" t="s">
        <v>27</v>
      </c>
      <c r="G1303" s="4">
        <v>4.0310445000000001</v>
      </c>
      <c r="H1303" s="2">
        <v>42</v>
      </c>
      <c r="I1303" s="2">
        <v>0</v>
      </c>
      <c r="J1303" s="2" t="s">
        <v>27</v>
      </c>
      <c r="K1303" s="2" t="s">
        <v>5083</v>
      </c>
      <c r="L1303" s="2" t="s">
        <v>39</v>
      </c>
      <c r="M1303" s="2" t="s">
        <v>6664</v>
      </c>
      <c r="N1303" s="2" t="s">
        <v>6695</v>
      </c>
      <c r="O1303" s="8">
        <v>1.5</v>
      </c>
      <c r="P1303" s="2" t="s">
        <v>6696</v>
      </c>
      <c r="Q1303" s="2" t="s">
        <v>199</v>
      </c>
      <c r="R1303" s="2" t="s">
        <v>212</v>
      </c>
      <c r="S1303" s="2" t="s">
        <v>6697</v>
      </c>
      <c r="T1303" s="8">
        <v>24.99</v>
      </c>
      <c r="U1303" s="6">
        <v>13</v>
      </c>
      <c r="V1303" s="16">
        <f t="shared" si="20"/>
        <v>-0.47979191676670663</v>
      </c>
      <c r="W1303" s="9">
        <f>T1303/O1303</f>
        <v>16.66</v>
      </c>
    </row>
    <row r="1304" spans="1:23" ht="15.75" customHeight="1">
      <c r="A1304" s="2">
        <v>1303</v>
      </c>
      <c r="B1304" s="2" t="s">
        <v>6698</v>
      </c>
      <c r="C1304" s="2" t="s">
        <v>6699</v>
      </c>
      <c r="D1304" s="2" t="s">
        <v>25</v>
      </c>
      <c r="E1304" s="3" t="s">
        <v>26</v>
      </c>
      <c r="F1304" s="2" t="s">
        <v>290</v>
      </c>
      <c r="G1304" s="4">
        <v>4.3061084999999997</v>
      </c>
      <c r="H1304" s="2">
        <v>50</v>
      </c>
      <c r="I1304" s="2">
        <v>0</v>
      </c>
      <c r="J1304" s="2" t="s">
        <v>290</v>
      </c>
      <c r="K1304" s="2" t="s">
        <v>6700</v>
      </c>
      <c r="L1304" s="2" t="s">
        <v>29</v>
      </c>
      <c r="M1304" s="2" t="s">
        <v>6664</v>
      </c>
      <c r="N1304" s="2" t="s">
        <v>6701</v>
      </c>
      <c r="O1304" s="8">
        <v>3.5</v>
      </c>
      <c r="P1304" s="2" t="s">
        <v>1216</v>
      </c>
      <c r="Q1304" s="2" t="s">
        <v>141</v>
      </c>
      <c r="R1304" s="2" t="s">
        <v>2108</v>
      </c>
      <c r="S1304" s="2" t="s">
        <v>6702</v>
      </c>
      <c r="T1304" s="8">
        <v>59.99</v>
      </c>
      <c r="U1304" s="6">
        <v>19</v>
      </c>
      <c r="V1304" s="16">
        <f t="shared" si="20"/>
        <v>-0.68328054675779293</v>
      </c>
      <c r="W1304" s="9">
        <f>T1304/O1304</f>
        <v>17.14</v>
      </c>
    </row>
    <row r="1305" spans="1:23" ht="15.75" customHeight="1">
      <c r="A1305" s="2">
        <v>1304</v>
      </c>
      <c r="B1305" s="2" t="s">
        <v>6703</v>
      </c>
      <c r="C1305" s="2" t="s">
        <v>6704</v>
      </c>
      <c r="D1305" s="2" t="s">
        <v>25</v>
      </c>
      <c r="E1305" s="3" t="s">
        <v>26</v>
      </c>
      <c r="F1305" s="2" t="s">
        <v>37</v>
      </c>
      <c r="G1305" s="4">
        <v>4.2507789999999996</v>
      </c>
      <c r="H1305" s="2">
        <v>10</v>
      </c>
      <c r="I1305" s="2">
        <v>0</v>
      </c>
      <c r="J1305" s="2" t="s">
        <v>37</v>
      </c>
      <c r="K1305" s="2" t="s">
        <v>6575</v>
      </c>
      <c r="L1305" s="2" t="s">
        <v>29</v>
      </c>
      <c r="M1305" s="2" t="s">
        <v>6664</v>
      </c>
      <c r="N1305" s="2" t="s">
        <v>6676</v>
      </c>
      <c r="O1305" s="8">
        <v>1.5</v>
      </c>
      <c r="P1305" s="2" t="s">
        <v>6314</v>
      </c>
      <c r="Q1305" s="2" t="s">
        <v>90</v>
      </c>
      <c r="R1305" s="2" t="s">
        <v>6705</v>
      </c>
      <c r="S1305" s="2" t="s">
        <v>6706</v>
      </c>
      <c r="T1305" s="8">
        <v>29.99</v>
      </c>
      <c r="U1305" s="6">
        <v>13</v>
      </c>
      <c r="V1305" s="16">
        <f t="shared" si="20"/>
        <v>-0.5665221740580193</v>
      </c>
      <c r="W1305" s="9">
        <f>T1305/O1305</f>
        <v>19.993333333333332</v>
      </c>
    </row>
    <row r="1306" spans="1:23" ht="15.75" customHeight="1">
      <c r="A1306" s="2">
        <v>1305</v>
      </c>
      <c r="B1306" s="2" t="s">
        <v>6707</v>
      </c>
      <c r="C1306" s="2" t="s">
        <v>6708</v>
      </c>
      <c r="D1306" s="2" t="s">
        <v>25</v>
      </c>
      <c r="E1306" s="3" t="s">
        <v>26</v>
      </c>
      <c r="F1306" s="2" t="s">
        <v>37</v>
      </c>
      <c r="G1306" s="4">
        <v>4.1345444000000002</v>
      </c>
      <c r="H1306" s="2">
        <v>19</v>
      </c>
      <c r="I1306" s="2">
        <v>0</v>
      </c>
      <c r="J1306" s="2" t="s">
        <v>37</v>
      </c>
      <c r="K1306" s="2" t="s">
        <v>6203</v>
      </c>
      <c r="L1306" s="2" t="s">
        <v>29</v>
      </c>
      <c r="M1306" s="2" t="s">
        <v>6664</v>
      </c>
      <c r="N1306" s="2" t="s">
        <v>6462</v>
      </c>
      <c r="O1306" s="8">
        <v>1</v>
      </c>
      <c r="P1306" s="2" t="s">
        <v>5072</v>
      </c>
      <c r="Q1306" s="2" t="s">
        <v>114</v>
      </c>
      <c r="R1306" s="2" t="s">
        <v>830</v>
      </c>
      <c r="S1306" s="2" t="s">
        <v>6709</v>
      </c>
      <c r="T1306" s="8">
        <v>49.99</v>
      </c>
      <c r="U1306" s="6">
        <v>13</v>
      </c>
      <c r="V1306" s="16">
        <f t="shared" si="20"/>
        <v>-0.73994798959791952</v>
      </c>
      <c r="W1306" s="9">
        <f>T1306/O1306</f>
        <v>49.99</v>
      </c>
    </row>
    <row r="1307" spans="1:23" ht="15.75" customHeight="1">
      <c r="A1307" s="2">
        <v>1306</v>
      </c>
      <c r="B1307" s="2" t="s">
        <v>6710</v>
      </c>
      <c r="C1307" s="2" t="s">
        <v>6711</v>
      </c>
      <c r="D1307" s="2" t="s">
        <v>25</v>
      </c>
      <c r="E1307" s="3" t="s">
        <v>26</v>
      </c>
      <c r="F1307" s="2" t="s">
        <v>37</v>
      </c>
      <c r="G1307" s="4">
        <v>4.1223701999999998</v>
      </c>
      <c r="H1307" s="2">
        <v>9</v>
      </c>
      <c r="I1307" s="2">
        <v>0</v>
      </c>
      <c r="J1307" s="2" t="s">
        <v>37</v>
      </c>
      <c r="K1307" s="2" t="s">
        <v>6410</v>
      </c>
      <c r="L1307" s="2" t="s">
        <v>29</v>
      </c>
      <c r="M1307" s="2" t="s">
        <v>6664</v>
      </c>
      <c r="N1307" s="2" t="s">
        <v>6712</v>
      </c>
      <c r="O1307" s="8">
        <v>44</v>
      </c>
      <c r="P1307" s="2" t="s">
        <v>6713</v>
      </c>
      <c r="Q1307" s="2" t="s">
        <v>106</v>
      </c>
      <c r="R1307" s="2" t="s">
        <v>2750</v>
      </c>
      <c r="S1307" s="2" t="s">
        <v>6714</v>
      </c>
      <c r="T1307" s="8">
        <v>19.989999999999998</v>
      </c>
      <c r="U1307" s="6">
        <v>12</v>
      </c>
      <c r="V1307" s="16">
        <f t="shared" si="20"/>
        <v>-0.39969984992496244</v>
      </c>
      <c r="W1307" s="9">
        <f>T1307/O1307</f>
        <v>0.45431818181818179</v>
      </c>
    </row>
    <row r="1308" spans="1:23" ht="15.75" customHeight="1">
      <c r="A1308" s="2">
        <v>1307</v>
      </c>
      <c r="B1308" s="2" t="s">
        <v>6715</v>
      </c>
      <c r="C1308" s="2" t="s">
        <v>6716</v>
      </c>
      <c r="D1308" s="2" t="s">
        <v>25</v>
      </c>
      <c r="E1308" s="3" t="s">
        <v>26</v>
      </c>
      <c r="F1308" s="2" t="s">
        <v>37</v>
      </c>
      <c r="G1308" s="4">
        <v>4.382701</v>
      </c>
      <c r="H1308" s="2">
        <v>12</v>
      </c>
      <c r="I1308" s="2">
        <v>0</v>
      </c>
      <c r="J1308" s="2" t="s">
        <v>37</v>
      </c>
      <c r="K1308" s="2" t="s">
        <v>6717</v>
      </c>
      <c r="L1308" s="2" t="s">
        <v>39</v>
      </c>
      <c r="M1308" s="2" t="s">
        <v>6664</v>
      </c>
      <c r="N1308" s="2" t="s">
        <v>6718</v>
      </c>
      <c r="O1308" s="8">
        <v>1</v>
      </c>
      <c r="P1308" s="2" t="s">
        <v>4615</v>
      </c>
      <c r="Q1308" s="2" t="s">
        <v>42</v>
      </c>
      <c r="R1308" s="2" t="s">
        <v>3123</v>
      </c>
      <c r="S1308" s="2" t="s">
        <v>6719</v>
      </c>
      <c r="T1308" s="8">
        <v>29.99</v>
      </c>
      <c r="U1308" s="6">
        <v>12</v>
      </c>
      <c r="V1308" s="16">
        <f t="shared" si="20"/>
        <v>-0.5998666222074025</v>
      </c>
      <c r="W1308" s="9">
        <f>T1308/O1308</f>
        <v>29.99</v>
      </c>
    </row>
    <row r="1309" spans="1:23" ht="15.75" customHeight="1">
      <c r="A1309" s="2">
        <v>1308</v>
      </c>
      <c r="B1309" s="2" t="s">
        <v>6720</v>
      </c>
      <c r="C1309" s="2" t="s">
        <v>6721</v>
      </c>
      <c r="D1309" s="2" t="s">
        <v>25</v>
      </c>
      <c r="E1309" s="3" t="s">
        <v>26</v>
      </c>
      <c r="F1309" s="2" t="s">
        <v>37</v>
      </c>
      <c r="G1309" s="4">
        <v>4.5975747</v>
      </c>
      <c r="H1309" s="2">
        <v>17</v>
      </c>
      <c r="I1309" s="2">
        <v>0</v>
      </c>
      <c r="J1309" s="2" t="s">
        <v>37</v>
      </c>
      <c r="K1309" s="2" t="s">
        <v>6722</v>
      </c>
      <c r="L1309" s="2" t="s">
        <v>39</v>
      </c>
      <c r="M1309" s="2" t="s">
        <v>6664</v>
      </c>
      <c r="N1309" s="2" t="s">
        <v>6600</v>
      </c>
      <c r="O1309" s="8">
        <v>2</v>
      </c>
      <c r="P1309" s="2" t="s">
        <v>6425</v>
      </c>
      <c r="Q1309" s="2" t="s">
        <v>199</v>
      </c>
      <c r="R1309" s="2" t="s">
        <v>212</v>
      </c>
      <c r="S1309" s="2" t="s">
        <v>6723</v>
      </c>
      <c r="T1309" s="8">
        <v>39.99</v>
      </c>
      <c r="U1309" s="6">
        <v>12</v>
      </c>
      <c r="V1309" s="16">
        <f t="shared" si="20"/>
        <v>-0.69992498124531133</v>
      </c>
      <c r="W1309" s="9">
        <f>T1309/O1309</f>
        <v>19.995000000000001</v>
      </c>
    </row>
    <row r="1310" spans="1:23" ht="15.75" customHeight="1">
      <c r="A1310" s="2">
        <v>1309</v>
      </c>
      <c r="B1310" s="2" t="s">
        <v>6724</v>
      </c>
      <c r="C1310" s="2" t="s">
        <v>6725</v>
      </c>
      <c r="D1310" s="2" t="s">
        <v>25</v>
      </c>
      <c r="E1310" s="3" t="s">
        <v>26</v>
      </c>
      <c r="F1310" s="2" t="s">
        <v>37</v>
      </c>
      <c r="G1310" s="4">
        <v>4.2005059999999999</v>
      </c>
      <c r="H1310" s="2">
        <v>9</v>
      </c>
      <c r="I1310" s="2">
        <v>0</v>
      </c>
      <c r="J1310" s="2" t="s">
        <v>37</v>
      </c>
      <c r="K1310" s="2" t="s">
        <v>6717</v>
      </c>
      <c r="L1310" s="2" t="s">
        <v>39</v>
      </c>
      <c r="M1310" s="2" t="s">
        <v>6664</v>
      </c>
      <c r="N1310" s="2" t="s">
        <v>6718</v>
      </c>
      <c r="O1310" s="8">
        <v>1</v>
      </c>
      <c r="P1310" s="2" t="s">
        <v>4615</v>
      </c>
      <c r="Q1310" s="2" t="s">
        <v>42</v>
      </c>
      <c r="R1310" s="2" t="s">
        <v>3123</v>
      </c>
      <c r="S1310" s="2" t="s">
        <v>6726</v>
      </c>
      <c r="T1310" s="8">
        <v>29.99</v>
      </c>
      <c r="U1310" s="6">
        <v>12</v>
      </c>
      <c r="V1310" s="16">
        <f t="shared" si="20"/>
        <v>-0.5998666222074025</v>
      </c>
      <c r="W1310" s="9">
        <f>T1310/O1310</f>
        <v>29.99</v>
      </c>
    </row>
    <row r="1311" spans="1:23" ht="15.75" customHeight="1">
      <c r="A1311" s="2">
        <v>1310</v>
      </c>
      <c r="B1311" s="2" t="s">
        <v>6727</v>
      </c>
      <c r="C1311" s="2" t="s">
        <v>6728</v>
      </c>
      <c r="D1311" s="2" t="s">
        <v>25</v>
      </c>
      <c r="E1311" s="3" t="s">
        <v>26</v>
      </c>
      <c r="F1311" s="2" t="s">
        <v>37</v>
      </c>
      <c r="G1311" s="4">
        <v>3.6226815999999999</v>
      </c>
      <c r="H1311" s="2">
        <v>37</v>
      </c>
      <c r="I1311" s="2">
        <v>0</v>
      </c>
      <c r="J1311" s="2" t="s">
        <v>37</v>
      </c>
      <c r="K1311" s="2" t="s">
        <v>6729</v>
      </c>
      <c r="L1311" s="2" t="s">
        <v>29</v>
      </c>
      <c r="M1311" s="2" t="s">
        <v>6730</v>
      </c>
      <c r="N1311" s="2" t="s">
        <v>6731</v>
      </c>
      <c r="O1311" s="8">
        <v>6.5</v>
      </c>
      <c r="P1311" s="2" t="s">
        <v>6098</v>
      </c>
      <c r="Q1311" s="2" t="s">
        <v>78</v>
      </c>
      <c r="R1311" s="2" t="s">
        <v>749</v>
      </c>
      <c r="S1311" s="2" t="s">
        <v>6732</v>
      </c>
      <c r="T1311" s="8">
        <v>19.989999999999998</v>
      </c>
      <c r="U1311" s="6">
        <v>13</v>
      </c>
      <c r="V1311" s="16">
        <f t="shared" si="20"/>
        <v>-0.34967483741870931</v>
      </c>
      <c r="W1311" s="9">
        <f>T1311/O1311</f>
        <v>3.0753846153846149</v>
      </c>
    </row>
    <row r="1312" spans="1:23" ht="15.75" customHeight="1">
      <c r="A1312" s="2">
        <v>1311</v>
      </c>
      <c r="B1312" s="2" t="s">
        <v>6733</v>
      </c>
      <c r="C1312" s="2" t="s">
        <v>6734</v>
      </c>
      <c r="D1312" s="2" t="s">
        <v>25</v>
      </c>
      <c r="E1312" s="3" t="s">
        <v>67</v>
      </c>
      <c r="F1312" s="2" t="s">
        <v>37</v>
      </c>
      <c r="G1312" s="4">
        <v>4.6652335999999996</v>
      </c>
      <c r="H1312" s="2">
        <v>794</v>
      </c>
      <c r="I1312" s="2">
        <v>0</v>
      </c>
      <c r="J1312" s="2" t="s">
        <v>37</v>
      </c>
      <c r="K1312" s="2" t="s">
        <v>6735</v>
      </c>
      <c r="L1312" s="2" t="s">
        <v>58</v>
      </c>
      <c r="M1312" s="2" t="s">
        <v>6736</v>
      </c>
      <c r="N1312" s="2" t="s">
        <v>4309</v>
      </c>
      <c r="O1312" s="8">
        <v>62</v>
      </c>
      <c r="P1312" s="2" t="s">
        <v>6737</v>
      </c>
      <c r="Q1312" s="2" t="s">
        <v>366</v>
      </c>
      <c r="R1312" s="2" t="s">
        <v>2542</v>
      </c>
      <c r="S1312" s="2" t="s">
        <v>6738</v>
      </c>
      <c r="T1312" s="8">
        <v>94.99</v>
      </c>
      <c r="U1312" s="6">
        <v>12</v>
      </c>
      <c r="V1312" s="16">
        <f t="shared" si="20"/>
        <v>-0.87367091272765551</v>
      </c>
      <c r="W1312" s="9">
        <f>T1312/O1312</f>
        <v>1.5320967741935483</v>
      </c>
    </row>
    <row r="1313" spans="1:23" ht="15.75" customHeight="1">
      <c r="A1313" s="2">
        <v>1312</v>
      </c>
      <c r="B1313" s="2" t="s">
        <v>6739</v>
      </c>
      <c r="C1313" s="2" t="s">
        <v>6740</v>
      </c>
      <c r="D1313" s="2" t="s">
        <v>25</v>
      </c>
      <c r="E1313" s="3" t="s">
        <v>67</v>
      </c>
      <c r="F1313" s="2" t="s">
        <v>27</v>
      </c>
      <c r="G1313" s="4">
        <v>4.7966629999999997</v>
      </c>
      <c r="H1313" s="2">
        <v>27</v>
      </c>
      <c r="I1313" s="2">
        <v>0</v>
      </c>
      <c r="J1313" s="2" t="s">
        <v>27</v>
      </c>
      <c r="K1313" s="2" t="s">
        <v>6586</v>
      </c>
      <c r="L1313" s="2" t="s">
        <v>29</v>
      </c>
      <c r="M1313" s="14" t="s">
        <v>6736</v>
      </c>
      <c r="N1313" s="14" t="s">
        <v>6736</v>
      </c>
      <c r="O1313" s="8">
        <v>1.5</v>
      </c>
      <c r="P1313" s="2" t="s">
        <v>6741</v>
      </c>
      <c r="Q1313" s="2" t="s">
        <v>227</v>
      </c>
      <c r="R1313" s="2" t="s">
        <v>568</v>
      </c>
      <c r="S1313" s="2" t="s">
        <v>6742</v>
      </c>
      <c r="T1313" s="8">
        <v>94.99</v>
      </c>
      <c r="V1313" s="16">
        <f t="shared" si="20"/>
        <v>0</v>
      </c>
      <c r="W1313" s="9">
        <f>T1313/O1313</f>
        <v>63.326666666666661</v>
      </c>
    </row>
    <row r="1314" spans="1:23" ht="15.75" customHeight="1">
      <c r="A1314" s="2">
        <v>1313</v>
      </c>
      <c r="B1314" s="2" t="s">
        <v>6743</v>
      </c>
      <c r="C1314" s="2" t="s">
        <v>6744</v>
      </c>
      <c r="D1314" s="2" t="s">
        <v>25</v>
      </c>
      <c r="E1314" s="3" t="s">
        <v>26</v>
      </c>
      <c r="F1314" s="2" t="s">
        <v>27</v>
      </c>
      <c r="G1314" s="4">
        <v>3.4738525999999998</v>
      </c>
      <c r="H1314" s="2">
        <v>16</v>
      </c>
      <c r="I1314" s="2">
        <v>0</v>
      </c>
      <c r="J1314" s="2" t="s">
        <v>27</v>
      </c>
      <c r="K1314" s="2" t="s">
        <v>6658</v>
      </c>
      <c r="L1314" s="2" t="s">
        <v>39</v>
      </c>
      <c r="M1314" s="2" t="s">
        <v>6736</v>
      </c>
      <c r="N1314" s="2" t="s">
        <v>6745</v>
      </c>
      <c r="O1314" s="8">
        <v>4</v>
      </c>
      <c r="P1314" s="2" t="s">
        <v>6746</v>
      </c>
      <c r="Q1314" s="2" t="s">
        <v>141</v>
      </c>
      <c r="R1314" s="2" t="s">
        <v>2034</v>
      </c>
      <c r="S1314" s="2" t="s">
        <v>6747</v>
      </c>
      <c r="T1314" s="8">
        <v>94.99</v>
      </c>
      <c r="U1314" s="6">
        <v>12</v>
      </c>
      <c r="V1314" s="16">
        <f t="shared" si="20"/>
        <v>-0.87367091272765551</v>
      </c>
      <c r="W1314" s="9">
        <f>T1314/O1314</f>
        <v>23.747499999999999</v>
      </c>
    </row>
    <row r="1315" spans="1:23" ht="15.75" customHeight="1">
      <c r="A1315" s="2">
        <v>1314</v>
      </c>
      <c r="B1315" s="2" t="s">
        <v>6748</v>
      </c>
      <c r="C1315" s="2" t="s">
        <v>6749</v>
      </c>
      <c r="D1315" s="2" t="s">
        <v>25</v>
      </c>
      <c r="E1315" s="3" t="s">
        <v>26</v>
      </c>
      <c r="F1315" s="2" t="s">
        <v>37</v>
      </c>
      <c r="G1315" s="4">
        <v>3.6842868000000002</v>
      </c>
      <c r="H1315" s="2">
        <v>19</v>
      </c>
      <c r="I1315" s="2">
        <v>0</v>
      </c>
      <c r="J1315" s="2" t="s">
        <v>37</v>
      </c>
      <c r="K1315" s="2" t="s">
        <v>6658</v>
      </c>
      <c r="L1315" s="2" t="s">
        <v>29</v>
      </c>
      <c r="M1315" s="2" t="s">
        <v>6736</v>
      </c>
      <c r="N1315" s="2" t="s">
        <v>6718</v>
      </c>
      <c r="O1315" s="8">
        <v>4</v>
      </c>
      <c r="P1315" s="2" t="s">
        <v>3349</v>
      </c>
      <c r="Q1315" s="2" t="s">
        <v>366</v>
      </c>
      <c r="R1315" s="2" t="s">
        <v>783</v>
      </c>
      <c r="S1315" s="2" t="s">
        <v>6750</v>
      </c>
      <c r="T1315" s="8">
        <v>39.99</v>
      </c>
      <c r="U1315" s="6">
        <v>12</v>
      </c>
      <c r="V1315" s="16">
        <f t="shared" si="20"/>
        <v>-0.69992498124531133</v>
      </c>
      <c r="W1315" s="9">
        <f>T1315/O1315</f>
        <v>9.9975000000000005</v>
      </c>
    </row>
    <row r="1316" spans="1:23" ht="15.75" customHeight="1">
      <c r="A1316" s="2">
        <v>1315</v>
      </c>
      <c r="B1316" s="2" t="s">
        <v>6751</v>
      </c>
      <c r="C1316" s="2" t="s">
        <v>6752</v>
      </c>
      <c r="D1316" s="2" t="s">
        <v>25</v>
      </c>
      <c r="E1316" s="3" t="s">
        <v>26</v>
      </c>
      <c r="F1316" s="2" t="s">
        <v>37</v>
      </c>
      <c r="G1316" s="4">
        <v>3.9873633000000002</v>
      </c>
      <c r="H1316" s="2">
        <v>9</v>
      </c>
      <c r="I1316" s="2">
        <v>0</v>
      </c>
      <c r="J1316" s="2" t="s">
        <v>37</v>
      </c>
      <c r="K1316" s="2" t="s">
        <v>4996</v>
      </c>
      <c r="L1316" s="2" t="s">
        <v>39</v>
      </c>
      <c r="M1316" s="14" t="s">
        <v>6736</v>
      </c>
      <c r="N1316" s="14" t="s">
        <v>6736</v>
      </c>
      <c r="O1316" s="8">
        <v>38</v>
      </c>
      <c r="P1316" s="2" t="s">
        <v>6753</v>
      </c>
      <c r="Q1316" s="2" t="s">
        <v>366</v>
      </c>
      <c r="R1316" s="2" t="s">
        <v>2346</v>
      </c>
      <c r="S1316" s="2" t="s">
        <v>6754</v>
      </c>
      <c r="T1316" s="8">
        <v>44.99</v>
      </c>
      <c r="U1316" s="6">
        <v>12</v>
      </c>
      <c r="V1316" s="16">
        <f t="shared" si="20"/>
        <v>-0.73327406090242275</v>
      </c>
      <c r="W1316" s="9">
        <f>T1316/O1316</f>
        <v>1.1839473684210526</v>
      </c>
    </row>
    <row r="1317" spans="1:23" ht="15.75" customHeight="1">
      <c r="A1317" s="2">
        <v>1316</v>
      </c>
      <c r="B1317" s="2" t="s">
        <v>6755</v>
      </c>
      <c r="C1317" s="2" t="s">
        <v>6756</v>
      </c>
      <c r="D1317" s="2" t="s">
        <v>25</v>
      </c>
      <c r="E1317" s="3" t="s">
        <v>67</v>
      </c>
      <c r="F1317" s="2" t="s">
        <v>27</v>
      </c>
      <c r="G1317" s="4">
        <v>4.7031109999999998</v>
      </c>
      <c r="H1317" s="2">
        <v>71</v>
      </c>
      <c r="I1317" s="2">
        <v>0</v>
      </c>
      <c r="J1317" s="2" t="s">
        <v>27</v>
      </c>
      <c r="K1317" s="2" t="s">
        <v>5754</v>
      </c>
      <c r="L1317" s="2" t="s">
        <v>39</v>
      </c>
      <c r="M1317" s="2" t="s">
        <v>6424</v>
      </c>
      <c r="N1317" s="2" t="s">
        <v>3720</v>
      </c>
      <c r="O1317" s="8">
        <v>9</v>
      </c>
      <c r="P1317" s="2" t="s">
        <v>6757</v>
      </c>
      <c r="Q1317" s="2" t="s">
        <v>62</v>
      </c>
      <c r="R1317" s="2" t="s">
        <v>6758</v>
      </c>
      <c r="S1317" s="2" t="s">
        <v>6759</v>
      </c>
      <c r="T1317" s="8">
        <v>94.99</v>
      </c>
      <c r="U1317" s="6">
        <v>12</v>
      </c>
      <c r="V1317" s="16">
        <f t="shared" si="20"/>
        <v>-0.87367091272765551</v>
      </c>
      <c r="W1317" s="9">
        <f>T1317/O1317</f>
        <v>10.554444444444444</v>
      </c>
    </row>
    <row r="1318" spans="1:23" ht="15.75" customHeight="1">
      <c r="A1318" s="2">
        <v>1317</v>
      </c>
      <c r="B1318" s="2" t="s">
        <v>6760</v>
      </c>
      <c r="C1318" s="2" t="s">
        <v>6761</v>
      </c>
      <c r="D1318" s="2" t="s">
        <v>25</v>
      </c>
      <c r="E1318" s="3" t="s">
        <v>26</v>
      </c>
      <c r="F1318" s="2" t="s">
        <v>37</v>
      </c>
      <c r="G1318" s="4">
        <v>4.8946759999999996</v>
      </c>
      <c r="H1318" s="2">
        <v>15</v>
      </c>
      <c r="I1318" s="2">
        <v>0</v>
      </c>
      <c r="J1318" s="2" t="s">
        <v>37</v>
      </c>
      <c r="K1318" s="2" t="s">
        <v>6762</v>
      </c>
      <c r="L1318" s="2" t="s">
        <v>39</v>
      </c>
      <c r="M1318" s="2" t="s">
        <v>6424</v>
      </c>
      <c r="N1318" s="2" t="s">
        <v>6730</v>
      </c>
      <c r="O1318" s="8">
        <v>1</v>
      </c>
      <c r="P1318" s="2" t="s">
        <v>6763</v>
      </c>
      <c r="Q1318" s="2" t="s">
        <v>141</v>
      </c>
      <c r="R1318" s="2" t="s">
        <v>6764</v>
      </c>
      <c r="S1318" s="2" t="s">
        <v>6765</v>
      </c>
      <c r="T1318" s="8">
        <v>19.989999999999998</v>
      </c>
      <c r="V1318" s="16">
        <f t="shared" si="20"/>
        <v>0</v>
      </c>
      <c r="W1318" s="9">
        <f>T1318/O1318</f>
        <v>19.989999999999998</v>
      </c>
    </row>
    <row r="1319" spans="1:23" ht="15.75" customHeight="1">
      <c r="A1319" s="2">
        <v>1318</v>
      </c>
      <c r="B1319" s="2" t="s">
        <v>6766</v>
      </c>
      <c r="C1319" s="2" t="s">
        <v>6767</v>
      </c>
      <c r="D1319" s="2" t="s">
        <v>25</v>
      </c>
      <c r="E1319" s="3" t="s">
        <v>67</v>
      </c>
      <c r="F1319" s="2" t="s">
        <v>37</v>
      </c>
      <c r="G1319" s="4">
        <v>4.2446184000000002</v>
      </c>
      <c r="H1319" s="2">
        <v>133</v>
      </c>
      <c r="I1319" s="2">
        <v>0</v>
      </c>
      <c r="J1319" s="2" t="s">
        <v>37</v>
      </c>
      <c r="K1319" s="2" t="s">
        <v>6437</v>
      </c>
      <c r="L1319" s="2" t="s">
        <v>29</v>
      </c>
      <c r="M1319" s="2" t="s">
        <v>6768</v>
      </c>
      <c r="N1319" s="2" t="s">
        <v>4309</v>
      </c>
      <c r="O1319" s="8">
        <v>17</v>
      </c>
      <c r="P1319" s="2" t="s">
        <v>4310</v>
      </c>
      <c r="Q1319" s="2" t="s">
        <v>62</v>
      </c>
      <c r="R1319" s="2" t="s">
        <v>4192</v>
      </c>
      <c r="S1319" s="2" t="s">
        <v>6769</v>
      </c>
      <c r="T1319" s="8">
        <v>94.99</v>
      </c>
      <c r="U1319" s="6">
        <v>12</v>
      </c>
      <c r="V1319" s="16">
        <f t="shared" si="20"/>
        <v>-0.87367091272765551</v>
      </c>
      <c r="W1319" s="9">
        <f>T1319/O1319</f>
        <v>5.5876470588235287</v>
      </c>
    </row>
    <row r="1320" spans="1:23" ht="15.75" customHeight="1">
      <c r="A1320" s="2">
        <v>1319</v>
      </c>
      <c r="B1320" s="2" t="s">
        <v>6770</v>
      </c>
      <c r="C1320" s="2" t="s">
        <v>6771</v>
      </c>
      <c r="D1320" s="2" t="s">
        <v>25</v>
      </c>
      <c r="E1320" s="3" t="s">
        <v>67</v>
      </c>
      <c r="F1320" s="2" t="s">
        <v>27</v>
      </c>
      <c r="G1320" s="4">
        <v>4.5793805000000001</v>
      </c>
      <c r="H1320" s="2">
        <v>65</v>
      </c>
      <c r="I1320" s="2">
        <v>0</v>
      </c>
      <c r="J1320" s="2" t="s">
        <v>27</v>
      </c>
      <c r="K1320" s="2" t="s">
        <v>6564</v>
      </c>
      <c r="L1320" s="2" t="s">
        <v>29</v>
      </c>
      <c r="M1320" s="2" t="s">
        <v>6768</v>
      </c>
      <c r="N1320" s="2" t="s">
        <v>6772</v>
      </c>
      <c r="O1320" s="8">
        <v>8.5</v>
      </c>
      <c r="P1320" s="2" t="s">
        <v>6773</v>
      </c>
      <c r="Q1320" s="2" t="s">
        <v>90</v>
      </c>
      <c r="R1320" s="2" t="s">
        <v>90</v>
      </c>
      <c r="S1320" s="2" t="s">
        <v>6774</v>
      </c>
      <c r="T1320" s="8">
        <v>94.99</v>
      </c>
      <c r="U1320" s="6">
        <v>12</v>
      </c>
      <c r="V1320" s="16">
        <f t="shared" si="20"/>
        <v>-0.87367091272765551</v>
      </c>
      <c r="W1320" s="9">
        <f>T1320/O1320</f>
        <v>11.175294117647057</v>
      </c>
    </row>
    <row r="1321" spans="1:23" ht="15.75" customHeight="1">
      <c r="A1321" s="2">
        <v>1320</v>
      </c>
      <c r="B1321" s="2" t="s">
        <v>6775</v>
      </c>
      <c r="C1321" s="2" t="s">
        <v>6776</v>
      </c>
      <c r="D1321" s="2" t="s">
        <v>25</v>
      </c>
      <c r="E1321" s="3" t="s">
        <v>67</v>
      </c>
      <c r="F1321" s="2" t="s">
        <v>37</v>
      </c>
      <c r="G1321" s="4">
        <v>4.646668</v>
      </c>
      <c r="H1321" s="2">
        <v>33</v>
      </c>
      <c r="I1321" s="2">
        <v>0</v>
      </c>
      <c r="J1321" s="2" t="s">
        <v>37</v>
      </c>
      <c r="K1321" s="2" t="s">
        <v>6203</v>
      </c>
      <c r="L1321" s="2" t="s">
        <v>39</v>
      </c>
      <c r="M1321" s="2" t="s">
        <v>6768</v>
      </c>
      <c r="N1321" s="2" t="s">
        <v>6068</v>
      </c>
      <c r="O1321" s="8">
        <v>2</v>
      </c>
      <c r="P1321" s="2" t="s">
        <v>6069</v>
      </c>
      <c r="Q1321" s="2" t="s">
        <v>90</v>
      </c>
      <c r="R1321" s="2" t="s">
        <v>1340</v>
      </c>
      <c r="S1321" s="2" t="s">
        <v>6777</v>
      </c>
      <c r="T1321" s="8">
        <v>24.99</v>
      </c>
      <c r="U1321" s="6">
        <v>12</v>
      </c>
      <c r="V1321" s="16">
        <f t="shared" si="20"/>
        <v>-0.5198079231692676</v>
      </c>
      <c r="W1321" s="9">
        <f>T1321/O1321</f>
        <v>12.494999999999999</v>
      </c>
    </row>
    <row r="1322" spans="1:23" ht="15.75" customHeight="1">
      <c r="A1322" s="2">
        <v>1321</v>
      </c>
      <c r="B1322" s="2" t="s">
        <v>6778</v>
      </c>
      <c r="C1322" s="2" t="s">
        <v>6779</v>
      </c>
      <c r="D1322" s="2" t="s">
        <v>25</v>
      </c>
      <c r="E1322" s="3" t="s">
        <v>67</v>
      </c>
      <c r="F1322" s="2" t="s">
        <v>37</v>
      </c>
      <c r="G1322" s="4">
        <v>4.5473970000000001</v>
      </c>
      <c r="H1322" s="2">
        <v>108</v>
      </c>
      <c r="I1322" s="2">
        <v>0</v>
      </c>
      <c r="J1322" s="2" t="s">
        <v>37</v>
      </c>
      <c r="K1322" s="2" t="s">
        <v>6664</v>
      </c>
      <c r="L1322" s="2" t="s">
        <v>346</v>
      </c>
      <c r="M1322" s="2" t="s">
        <v>6768</v>
      </c>
      <c r="N1322" s="2" t="s">
        <v>6780</v>
      </c>
      <c r="O1322" s="8">
        <v>6.5</v>
      </c>
      <c r="P1322" s="2" t="s">
        <v>4130</v>
      </c>
      <c r="Q1322" s="2" t="s">
        <v>307</v>
      </c>
      <c r="R1322" s="2" t="s">
        <v>6781</v>
      </c>
      <c r="S1322" s="2" t="s">
        <v>6782</v>
      </c>
      <c r="T1322" s="8">
        <v>59.99</v>
      </c>
      <c r="U1322" s="6">
        <v>12</v>
      </c>
      <c r="V1322" s="16">
        <f t="shared" si="20"/>
        <v>-0.799966661110185</v>
      </c>
      <c r="W1322" s="9">
        <f>T1322/O1322</f>
        <v>9.2292307692307691</v>
      </c>
    </row>
    <row r="1323" spans="1:23" ht="15.75" customHeight="1">
      <c r="A1323" s="2">
        <v>1322</v>
      </c>
      <c r="B1323" s="2" t="s">
        <v>6783</v>
      </c>
      <c r="C1323" s="2" t="s">
        <v>6784</v>
      </c>
      <c r="D1323" s="2" t="s">
        <v>25</v>
      </c>
      <c r="E1323" s="3" t="s">
        <v>26</v>
      </c>
      <c r="F1323" s="2" t="s">
        <v>37</v>
      </c>
      <c r="G1323" s="4">
        <v>3.8490180000000001</v>
      </c>
      <c r="H1323" s="2">
        <v>71</v>
      </c>
      <c r="I1323" s="2">
        <v>0</v>
      </c>
      <c r="J1323" s="2" t="s">
        <v>37</v>
      </c>
      <c r="K1323" s="2" t="s">
        <v>6215</v>
      </c>
      <c r="L1323" s="2" t="s">
        <v>29</v>
      </c>
      <c r="M1323" s="2" t="s">
        <v>6768</v>
      </c>
      <c r="N1323" s="2" t="s">
        <v>6616</v>
      </c>
      <c r="O1323" s="8">
        <v>2.5</v>
      </c>
      <c r="P1323" s="2" t="s">
        <v>2439</v>
      </c>
      <c r="Q1323" s="2" t="s">
        <v>51</v>
      </c>
      <c r="R1323" s="2" t="s">
        <v>3947</v>
      </c>
      <c r="S1323" s="2" t="s">
        <v>6785</v>
      </c>
      <c r="T1323" s="8">
        <v>94.99</v>
      </c>
      <c r="U1323" s="6">
        <v>12</v>
      </c>
      <c r="V1323" s="16">
        <f t="shared" si="20"/>
        <v>-0.87367091272765551</v>
      </c>
      <c r="W1323" s="9">
        <f>T1323/O1323</f>
        <v>37.995999999999995</v>
      </c>
    </row>
    <row r="1324" spans="1:23" ht="15.75" customHeight="1">
      <c r="A1324" s="2">
        <v>1323</v>
      </c>
      <c r="B1324" s="2" t="s">
        <v>6786</v>
      </c>
      <c r="C1324" s="2" t="s">
        <v>6787</v>
      </c>
      <c r="D1324" s="2" t="s">
        <v>25</v>
      </c>
      <c r="E1324" s="3" t="s">
        <v>26</v>
      </c>
      <c r="F1324" s="2" t="s">
        <v>37</v>
      </c>
      <c r="G1324" s="4">
        <v>4.2783904000000001</v>
      </c>
      <c r="H1324" s="2">
        <v>24</v>
      </c>
      <c r="I1324" s="2">
        <v>0</v>
      </c>
      <c r="J1324" s="2" t="s">
        <v>37</v>
      </c>
      <c r="K1324" s="2" t="s">
        <v>6736</v>
      </c>
      <c r="L1324" s="2" t="s">
        <v>39</v>
      </c>
      <c r="M1324" s="2" t="s">
        <v>6768</v>
      </c>
      <c r="N1324" s="2" t="s">
        <v>6788</v>
      </c>
      <c r="O1324" s="8">
        <v>1.5</v>
      </c>
      <c r="P1324" s="2" t="s">
        <v>3486</v>
      </c>
      <c r="Q1324" s="2" t="s">
        <v>42</v>
      </c>
      <c r="R1324" s="2" t="s">
        <v>3487</v>
      </c>
      <c r="S1324" s="2" t="s">
        <v>6789</v>
      </c>
      <c r="T1324" s="8">
        <v>24.99</v>
      </c>
      <c r="V1324" s="16">
        <f t="shared" si="20"/>
        <v>0</v>
      </c>
      <c r="W1324" s="9">
        <f>T1324/O1324</f>
        <v>16.66</v>
      </c>
    </row>
    <row r="1325" spans="1:23" ht="15.75" customHeight="1">
      <c r="A1325" s="2">
        <v>1324</v>
      </c>
      <c r="B1325" s="2" t="s">
        <v>6790</v>
      </c>
      <c r="C1325" s="2" t="s">
        <v>6791</v>
      </c>
      <c r="D1325" s="2" t="s">
        <v>25</v>
      </c>
      <c r="E1325" s="3" t="s">
        <v>26</v>
      </c>
      <c r="F1325" s="2" t="s">
        <v>37</v>
      </c>
      <c r="G1325" s="4">
        <v>4.3655039999999996</v>
      </c>
      <c r="H1325" s="2">
        <v>15</v>
      </c>
      <c r="I1325" s="2">
        <v>0</v>
      </c>
      <c r="J1325" s="2" t="s">
        <v>37</v>
      </c>
      <c r="K1325" s="2" t="s">
        <v>6792</v>
      </c>
      <c r="L1325" s="2" t="s">
        <v>29</v>
      </c>
      <c r="M1325" s="2" t="s">
        <v>6768</v>
      </c>
      <c r="N1325" s="2" t="s">
        <v>6768</v>
      </c>
      <c r="O1325" s="8">
        <v>2.5</v>
      </c>
      <c r="P1325" s="2" t="s">
        <v>3349</v>
      </c>
      <c r="Q1325" s="2" t="s">
        <v>366</v>
      </c>
      <c r="R1325" s="2" t="s">
        <v>783</v>
      </c>
      <c r="S1325" s="2" t="s">
        <v>6793</v>
      </c>
      <c r="T1325" s="8">
        <v>24.99</v>
      </c>
      <c r="U1325" s="6">
        <v>12</v>
      </c>
      <c r="V1325" s="16">
        <f t="shared" si="20"/>
        <v>-0.5198079231692676</v>
      </c>
      <c r="W1325" s="9">
        <f>T1325/O1325</f>
        <v>9.9959999999999987</v>
      </c>
    </row>
    <row r="1326" spans="1:23" ht="15.75" customHeight="1">
      <c r="A1326" s="2">
        <v>1325</v>
      </c>
      <c r="B1326" s="2" t="s">
        <v>6794</v>
      </c>
      <c r="C1326" s="2" t="s">
        <v>6795</v>
      </c>
      <c r="D1326" s="2" t="s">
        <v>25</v>
      </c>
      <c r="E1326" s="3" t="s">
        <v>26</v>
      </c>
      <c r="F1326" s="2" t="s">
        <v>27</v>
      </c>
      <c r="G1326" s="4">
        <v>3.9060462</v>
      </c>
      <c r="H1326" s="2">
        <v>23</v>
      </c>
      <c r="I1326" s="2">
        <v>0</v>
      </c>
      <c r="J1326" s="2" t="s">
        <v>27</v>
      </c>
      <c r="K1326" s="2" t="s">
        <v>6117</v>
      </c>
      <c r="L1326" s="2" t="s">
        <v>29</v>
      </c>
      <c r="M1326" s="2" t="s">
        <v>6768</v>
      </c>
      <c r="N1326" s="2" t="s">
        <v>6796</v>
      </c>
      <c r="O1326" s="8">
        <v>3.5</v>
      </c>
      <c r="P1326" s="2" t="s">
        <v>6797</v>
      </c>
      <c r="Q1326" s="2" t="s">
        <v>51</v>
      </c>
      <c r="R1326" s="2" t="s">
        <v>3117</v>
      </c>
      <c r="S1326" s="2" t="s">
        <v>6798</v>
      </c>
      <c r="T1326" s="8">
        <v>19.989999999999998</v>
      </c>
      <c r="U1326" s="6">
        <v>12</v>
      </c>
      <c r="V1326" s="16">
        <f t="shared" si="20"/>
        <v>-0.39969984992496244</v>
      </c>
      <c r="W1326" s="9">
        <f>T1326/O1326</f>
        <v>5.7114285714285709</v>
      </c>
    </row>
    <row r="1327" spans="1:23" ht="15.75" customHeight="1">
      <c r="A1327" s="2">
        <v>1326</v>
      </c>
      <c r="B1327" s="2" t="s">
        <v>6799</v>
      </c>
      <c r="C1327" s="2" t="s">
        <v>6800</v>
      </c>
      <c r="D1327" s="2" t="s">
        <v>25</v>
      </c>
      <c r="E1327" s="3" t="s">
        <v>26</v>
      </c>
      <c r="F1327" s="2" t="s">
        <v>598</v>
      </c>
      <c r="G1327" s="4">
        <v>4.2784129999999996</v>
      </c>
      <c r="H1327" s="2">
        <v>40</v>
      </c>
      <c r="I1327" s="2">
        <v>0</v>
      </c>
      <c r="J1327" s="2" t="s">
        <v>598</v>
      </c>
      <c r="K1327" s="2" t="s">
        <v>6595</v>
      </c>
      <c r="L1327" s="2" t="s">
        <v>39</v>
      </c>
      <c r="M1327" s="2" t="s">
        <v>6768</v>
      </c>
      <c r="N1327" s="2" t="s">
        <v>6801</v>
      </c>
      <c r="O1327" s="8">
        <v>3</v>
      </c>
      <c r="P1327" s="2" t="s">
        <v>6802</v>
      </c>
      <c r="Q1327" s="2" t="s">
        <v>62</v>
      </c>
      <c r="R1327" s="2" t="s">
        <v>5194</v>
      </c>
      <c r="S1327" s="2" t="s">
        <v>6803</v>
      </c>
      <c r="T1327" s="8">
        <v>19.989999999999998</v>
      </c>
      <c r="U1327" s="6">
        <v>12</v>
      </c>
      <c r="V1327" s="16">
        <f t="shared" si="20"/>
        <v>-0.39969984992496244</v>
      </c>
      <c r="W1327" s="9">
        <f>T1327/O1327</f>
        <v>6.6633333333333331</v>
      </c>
    </row>
    <row r="1328" spans="1:23" ht="15.75" customHeight="1">
      <c r="A1328" s="2">
        <v>1327</v>
      </c>
      <c r="B1328" s="2" t="s">
        <v>6804</v>
      </c>
      <c r="C1328" s="2" t="s">
        <v>6805</v>
      </c>
      <c r="D1328" s="2" t="s">
        <v>25</v>
      </c>
      <c r="E1328" s="3" t="s">
        <v>67</v>
      </c>
      <c r="F1328" s="2" t="s">
        <v>37</v>
      </c>
      <c r="G1328" s="4">
        <v>4.6093286999999998</v>
      </c>
      <c r="H1328" s="2">
        <v>22</v>
      </c>
      <c r="I1328" s="2">
        <v>0</v>
      </c>
      <c r="J1328" s="2" t="s">
        <v>37</v>
      </c>
      <c r="K1328" s="2" t="s">
        <v>6654</v>
      </c>
      <c r="L1328" s="2" t="s">
        <v>29</v>
      </c>
      <c r="M1328" s="2" t="s">
        <v>6806</v>
      </c>
      <c r="N1328" s="2" t="s">
        <v>6807</v>
      </c>
      <c r="O1328" s="8">
        <v>3</v>
      </c>
      <c r="P1328" s="2" t="s">
        <v>4760</v>
      </c>
      <c r="Q1328" s="2" t="s">
        <v>51</v>
      </c>
      <c r="R1328" s="2" t="s">
        <v>1123</v>
      </c>
      <c r="S1328" s="2" t="s">
        <v>6808</v>
      </c>
      <c r="T1328" s="8">
        <v>89.99</v>
      </c>
      <c r="U1328" s="6">
        <v>12</v>
      </c>
      <c r="V1328" s="16">
        <f t="shared" si="20"/>
        <v>-0.86665185020557844</v>
      </c>
      <c r="W1328" s="9">
        <f>T1328/O1328</f>
        <v>29.996666666666666</v>
      </c>
    </row>
    <row r="1329" spans="1:23" ht="15.75" customHeight="1">
      <c r="A1329" s="2">
        <v>1328</v>
      </c>
      <c r="B1329" s="2" t="s">
        <v>6809</v>
      </c>
      <c r="C1329" s="2" t="s">
        <v>6810</v>
      </c>
      <c r="D1329" s="2" t="s">
        <v>25</v>
      </c>
      <c r="E1329" s="3" t="s">
        <v>26</v>
      </c>
      <c r="F1329" s="2" t="s">
        <v>37</v>
      </c>
      <c r="G1329" s="4">
        <v>3.9666003999999999</v>
      </c>
      <c r="H1329" s="2">
        <v>24</v>
      </c>
      <c r="I1329" s="2">
        <v>0</v>
      </c>
      <c r="J1329" s="2" t="s">
        <v>37</v>
      </c>
      <c r="K1329" s="2" t="s">
        <v>5183</v>
      </c>
      <c r="L1329" s="2" t="s">
        <v>39</v>
      </c>
      <c r="M1329" s="2" t="s">
        <v>6806</v>
      </c>
      <c r="N1329" s="2" t="s">
        <v>6811</v>
      </c>
      <c r="O1329" s="8">
        <v>1.5</v>
      </c>
      <c r="P1329" s="2" t="s">
        <v>3306</v>
      </c>
      <c r="Q1329" s="2" t="s">
        <v>307</v>
      </c>
      <c r="R1329" s="2" t="s">
        <v>293</v>
      </c>
      <c r="S1329" s="2" t="s">
        <v>6812</v>
      </c>
      <c r="T1329" s="8">
        <v>39.99</v>
      </c>
      <c r="U1329" s="6">
        <v>12</v>
      </c>
      <c r="V1329" s="16">
        <f t="shared" si="20"/>
        <v>-0.69992498124531133</v>
      </c>
      <c r="W1329" s="9">
        <f>T1329/O1329</f>
        <v>26.66</v>
      </c>
    </row>
    <row r="1330" spans="1:23" ht="15.75" customHeight="1">
      <c r="A1330" s="2">
        <v>1329</v>
      </c>
      <c r="B1330" s="2" t="s">
        <v>6813</v>
      </c>
      <c r="C1330" s="2" t="s">
        <v>6814</v>
      </c>
      <c r="D1330" s="2" t="s">
        <v>25</v>
      </c>
      <c r="E1330" s="3" t="s">
        <v>26</v>
      </c>
      <c r="F1330" s="2" t="s">
        <v>290</v>
      </c>
      <c r="G1330" s="4">
        <v>4.4458194000000004</v>
      </c>
      <c r="H1330" s="2">
        <v>45</v>
      </c>
      <c r="I1330" s="2">
        <v>0</v>
      </c>
      <c r="J1330" s="2" t="s">
        <v>290</v>
      </c>
      <c r="K1330" s="2" t="s">
        <v>6745</v>
      </c>
      <c r="L1330" s="2" t="s">
        <v>346</v>
      </c>
      <c r="M1330" s="2" t="s">
        <v>6806</v>
      </c>
      <c r="N1330" s="2" t="s">
        <v>6806</v>
      </c>
      <c r="O1330" s="8">
        <v>4</v>
      </c>
      <c r="P1330" s="2" t="s">
        <v>1216</v>
      </c>
      <c r="Q1330" s="2" t="s">
        <v>141</v>
      </c>
      <c r="R1330" s="2" t="s">
        <v>2108</v>
      </c>
      <c r="S1330" s="2" t="s">
        <v>6815</v>
      </c>
      <c r="T1330" s="8">
        <v>69.989999999999995</v>
      </c>
      <c r="U1330" s="6">
        <v>12</v>
      </c>
      <c r="V1330" s="16">
        <f t="shared" si="20"/>
        <v>-0.82854693527646806</v>
      </c>
      <c r="W1330" s="9">
        <f>T1330/O1330</f>
        <v>17.497499999999999</v>
      </c>
    </row>
    <row r="1331" spans="1:23" ht="15.75" customHeight="1">
      <c r="A1331" s="2">
        <v>1330</v>
      </c>
      <c r="B1331" s="2" t="s">
        <v>6816</v>
      </c>
      <c r="C1331" s="2" t="s">
        <v>6817</v>
      </c>
      <c r="D1331" s="2" t="s">
        <v>25</v>
      </c>
      <c r="E1331" s="3" t="s">
        <v>26</v>
      </c>
      <c r="F1331" s="2" t="s">
        <v>37</v>
      </c>
      <c r="G1331" s="4">
        <v>4.4135065000000004</v>
      </c>
      <c r="H1331" s="2">
        <v>27</v>
      </c>
      <c r="I1331" s="2">
        <v>0</v>
      </c>
      <c r="J1331" s="2" t="s">
        <v>37</v>
      </c>
      <c r="K1331" s="2" t="s">
        <v>6818</v>
      </c>
      <c r="L1331" s="2" t="s">
        <v>58</v>
      </c>
      <c r="M1331" s="2" t="s">
        <v>6806</v>
      </c>
      <c r="N1331" s="2" t="s">
        <v>6819</v>
      </c>
      <c r="O1331" s="8">
        <v>2.5</v>
      </c>
      <c r="P1331" s="2" t="s">
        <v>6820</v>
      </c>
      <c r="Q1331" s="2" t="s">
        <v>90</v>
      </c>
      <c r="R1331" s="2" t="s">
        <v>914</v>
      </c>
      <c r="S1331" s="2" t="s">
        <v>6821</v>
      </c>
      <c r="T1331" s="8">
        <v>94.99</v>
      </c>
      <c r="U1331" s="6">
        <v>12</v>
      </c>
      <c r="V1331" s="16">
        <f t="shared" si="20"/>
        <v>-0.87367091272765551</v>
      </c>
      <c r="W1331" s="9">
        <f>T1331/O1331</f>
        <v>37.995999999999995</v>
      </c>
    </row>
    <row r="1332" spans="1:23" ht="15.75" customHeight="1">
      <c r="A1332" s="2">
        <v>1331</v>
      </c>
      <c r="B1332" s="2" t="s">
        <v>6822</v>
      </c>
      <c r="C1332" s="2" t="s">
        <v>6823</v>
      </c>
      <c r="D1332" s="2" t="s">
        <v>25</v>
      </c>
      <c r="E1332" s="3" t="s">
        <v>26</v>
      </c>
      <c r="F1332" s="2" t="s">
        <v>27</v>
      </c>
      <c r="G1332" s="4">
        <v>4.4711284999999998</v>
      </c>
      <c r="H1332" s="2">
        <v>43</v>
      </c>
      <c r="I1332" s="2">
        <v>0</v>
      </c>
      <c r="J1332" s="2" t="s">
        <v>27</v>
      </c>
      <c r="K1332" s="2" t="s">
        <v>6735</v>
      </c>
      <c r="L1332" s="2" t="s">
        <v>39</v>
      </c>
      <c r="M1332" s="2" t="s">
        <v>6806</v>
      </c>
      <c r="N1332" s="2" t="s">
        <v>6824</v>
      </c>
      <c r="O1332" s="8">
        <v>2</v>
      </c>
      <c r="P1332" s="2" t="s">
        <v>6825</v>
      </c>
      <c r="Q1332" s="2" t="s">
        <v>32</v>
      </c>
      <c r="R1332" s="2" t="s">
        <v>6826</v>
      </c>
      <c r="S1332" s="2" t="s">
        <v>6827</v>
      </c>
      <c r="T1332" s="8">
        <v>69.989999999999995</v>
      </c>
      <c r="U1332" s="6">
        <v>12</v>
      </c>
      <c r="V1332" s="16">
        <f t="shared" si="20"/>
        <v>-0.82854693527646806</v>
      </c>
      <c r="W1332" s="9">
        <f>T1332/O1332</f>
        <v>34.994999999999997</v>
      </c>
    </row>
    <row r="1333" spans="1:23" ht="15.75" customHeight="1">
      <c r="A1333" s="2">
        <v>1332</v>
      </c>
      <c r="B1333" s="2" t="s">
        <v>6828</v>
      </c>
      <c r="C1333" s="2" t="s">
        <v>6829</v>
      </c>
      <c r="D1333" s="2" t="s">
        <v>25</v>
      </c>
      <c r="E1333" s="3" t="s">
        <v>26</v>
      </c>
      <c r="F1333" s="2" t="s">
        <v>56</v>
      </c>
      <c r="G1333" s="4">
        <v>4.2752895000000004</v>
      </c>
      <c r="H1333" s="2">
        <v>19</v>
      </c>
      <c r="I1333" s="2">
        <v>0</v>
      </c>
      <c r="J1333" s="2" t="s">
        <v>56</v>
      </c>
      <c r="K1333" s="2" t="s">
        <v>5083</v>
      </c>
      <c r="L1333" s="2" t="s">
        <v>29</v>
      </c>
      <c r="M1333" s="2" t="s">
        <v>6806</v>
      </c>
      <c r="N1333" s="2" t="s">
        <v>6830</v>
      </c>
      <c r="O1333" s="8">
        <v>2</v>
      </c>
      <c r="P1333" s="2" t="s">
        <v>6473</v>
      </c>
      <c r="Q1333" s="2" t="s">
        <v>78</v>
      </c>
      <c r="R1333" s="2" t="s">
        <v>6831</v>
      </c>
      <c r="S1333" s="2" t="s">
        <v>6832</v>
      </c>
      <c r="T1333" s="8">
        <v>69.989999999999995</v>
      </c>
      <c r="U1333" s="6">
        <v>18</v>
      </c>
      <c r="V1333" s="16">
        <f t="shared" si="20"/>
        <v>-0.74282040291470208</v>
      </c>
      <c r="W1333" s="9">
        <f>T1333/O1333</f>
        <v>34.994999999999997</v>
      </c>
    </row>
    <row r="1334" spans="1:23" ht="15.75" customHeight="1">
      <c r="A1334" s="2">
        <v>1333</v>
      </c>
      <c r="B1334" s="2" t="s">
        <v>6833</v>
      </c>
      <c r="C1334" s="2" t="s">
        <v>6834</v>
      </c>
      <c r="D1334" s="2" t="s">
        <v>25</v>
      </c>
      <c r="E1334" s="3" t="s">
        <v>26</v>
      </c>
      <c r="F1334" s="2" t="s">
        <v>27</v>
      </c>
      <c r="G1334" s="4">
        <v>4.4635562999999996</v>
      </c>
      <c r="H1334" s="2">
        <v>19</v>
      </c>
      <c r="I1334" s="2">
        <v>0</v>
      </c>
      <c r="J1334" s="2" t="s">
        <v>27</v>
      </c>
      <c r="K1334" s="2" t="s">
        <v>6745</v>
      </c>
      <c r="L1334" s="2" t="s">
        <v>29</v>
      </c>
      <c r="M1334" s="2" t="s">
        <v>6806</v>
      </c>
      <c r="N1334" s="2" t="s">
        <v>4915</v>
      </c>
      <c r="O1334" s="8">
        <v>3.5</v>
      </c>
      <c r="P1334" s="2" t="s">
        <v>4916</v>
      </c>
      <c r="Q1334" s="2" t="s">
        <v>227</v>
      </c>
      <c r="R1334" s="2" t="s">
        <v>1300</v>
      </c>
      <c r="S1334" s="2" t="s">
        <v>6835</v>
      </c>
      <c r="T1334" s="8">
        <v>94.99</v>
      </c>
      <c r="U1334" s="6">
        <v>12</v>
      </c>
      <c r="V1334" s="16">
        <f t="shared" si="20"/>
        <v>-0.87367091272765551</v>
      </c>
      <c r="W1334" s="9">
        <f>T1334/O1334</f>
        <v>27.139999999999997</v>
      </c>
    </row>
    <row r="1335" spans="1:23" ht="15.75" customHeight="1">
      <c r="A1335" s="2">
        <v>1334</v>
      </c>
      <c r="B1335" s="2" t="s">
        <v>6836</v>
      </c>
      <c r="C1335" s="2" t="s">
        <v>6837</v>
      </c>
      <c r="D1335" s="2" t="s">
        <v>25</v>
      </c>
      <c r="E1335" s="3" t="s">
        <v>26</v>
      </c>
      <c r="F1335" s="2" t="s">
        <v>27</v>
      </c>
      <c r="G1335" s="4">
        <v>3.6127948999999999</v>
      </c>
      <c r="H1335" s="2">
        <v>13</v>
      </c>
      <c r="I1335" s="2">
        <v>0</v>
      </c>
      <c r="J1335" s="2" t="s">
        <v>27</v>
      </c>
      <c r="K1335" s="2" t="s">
        <v>6240</v>
      </c>
      <c r="L1335" s="2" t="s">
        <v>29</v>
      </c>
      <c r="M1335" s="14" t="s">
        <v>6806</v>
      </c>
      <c r="N1335" s="14" t="s">
        <v>6806</v>
      </c>
      <c r="O1335" s="8">
        <v>1</v>
      </c>
      <c r="P1335" s="2" t="s">
        <v>6838</v>
      </c>
      <c r="Q1335" s="2" t="s">
        <v>114</v>
      </c>
      <c r="R1335" s="2" t="s">
        <v>1102</v>
      </c>
      <c r="S1335" s="2" t="s">
        <v>6839</v>
      </c>
      <c r="T1335" s="8">
        <v>89.99</v>
      </c>
      <c r="V1335" s="16">
        <f t="shared" si="20"/>
        <v>0</v>
      </c>
      <c r="W1335" s="9">
        <f>T1335/O1335</f>
        <v>89.99</v>
      </c>
    </row>
    <row r="1336" spans="1:23" ht="15.75" customHeight="1">
      <c r="A1336" s="2">
        <v>1335</v>
      </c>
      <c r="B1336" s="2" t="s">
        <v>6840</v>
      </c>
      <c r="C1336" s="2" t="s">
        <v>6841</v>
      </c>
      <c r="D1336" s="2" t="s">
        <v>25</v>
      </c>
      <c r="E1336" s="3" t="s">
        <v>67</v>
      </c>
      <c r="F1336" s="2" t="s">
        <v>27</v>
      </c>
      <c r="G1336" s="4">
        <v>4.2162420000000003</v>
      </c>
      <c r="H1336" s="2">
        <v>24</v>
      </c>
      <c r="I1336" s="2">
        <v>0</v>
      </c>
      <c r="J1336" s="2" t="s">
        <v>27</v>
      </c>
      <c r="K1336" s="2" t="s">
        <v>5600</v>
      </c>
      <c r="L1336" s="2" t="s">
        <v>29</v>
      </c>
      <c r="M1336" s="2" t="s">
        <v>6842</v>
      </c>
      <c r="N1336" s="2" t="s">
        <v>6843</v>
      </c>
      <c r="O1336" s="8">
        <v>2</v>
      </c>
      <c r="P1336" s="2" t="s">
        <v>5995</v>
      </c>
      <c r="Q1336" s="2" t="s">
        <v>114</v>
      </c>
      <c r="R1336" s="2" t="s">
        <v>1132</v>
      </c>
      <c r="S1336" s="2" t="s">
        <v>6844</v>
      </c>
      <c r="T1336" s="8">
        <v>89.99</v>
      </c>
      <c r="U1336" s="6">
        <v>12</v>
      </c>
      <c r="V1336" s="16">
        <f t="shared" si="20"/>
        <v>-0.86665185020557844</v>
      </c>
      <c r="W1336" s="9">
        <f>T1336/O1336</f>
        <v>44.994999999999997</v>
      </c>
    </row>
    <row r="1337" spans="1:23" ht="15.75" customHeight="1">
      <c r="A1337" s="2">
        <v>1336</v>
      </c>
      <c r="B1337" s="2" t="s">
        <v>6845</v>
      </c>
      <c r="C1337" s="2" t="s">
        <v>6846</v>
      </c>
      <c r="D1337" s="2" t="s">
        <v>25</v>
      </c>
      <c r="E1337" s="3" t="s">
        <v>67</v>
      </c>
      <c r="F1337" s="2" t="s">
        <v>37</v>
      </c>
      <c r="G1337" s="4">
        <v>4.5191401999999998</v>
      </c>
      <c r="H1337" s="2">
        <v>25</v>
      </c>
      <c r="I1337" s="2">
        <v>0</v>
      </c>
      <c r="J1337" s="2" t="s">
        <v>37</v>
      </c>
      <c r="K1337" s="2" t="s">
        <v>6221</v>
      </c>
      <c r="L1337" s="2" t="s">
        <v>39</v>
      </c>
      <c r="M1337" s="2" t="s">
        <v>6842</v>
      </c>
      <c r="N1337" s="2" t="s">
        <v>6847</v>
      </c>
      <c r="O1337" s="8">
        <v>4</v>
      </c>
      <c r="P1337" s="2" t="s">
        <v>6848</v>
      </c>
      <c r="Q1337" s="2" t="s">
        <v>90</v>
      </c>
      <c r="R1337" s="2" t="s">
        <v>1813</v>
      </c>
      <c r="S1337" s="2" t="s">
        <v>6849</v>
      </c>
      <c r="T1337" s="8">
        <v>64.989999999999995</v>
      </c>
      <c r="U1337" s="6">
        <v>13</v>
      </c>
      <c r="V1337" s="16">
        <f t="shared" si="20"/>
        <v>-0.79996922603477461</v>
      </c>
      <c r="W1337" s="9">
        <f>T1337/O1337</f>
        <v>16.247499999999999</v>
      </c>
    </row>
    <row r="1338" spans="1:23" ht="15.75" customHeight="1">
      <c r="A1338" s="2">
        <v>1337</v>
      </c>
      <c r="B1338" s="2" t="s">
        <v>6850</v>
      </c>
      <c r="C1338" s="2" t="s">
        <v>6851</v>
      </c>
      <c r="D1338" s="2" t="s">
        <v>25</v>
      </c>
      <c r="E1338" s="3" t="s">
        <v>26</v>
      </c>
      <c r="F1338" s="2" t="s">
        <v>27</v>
      </c>
      <c r="G1338" s="4">
        <v>3.8351448000000001</v>
      </c>
      <c r="H1338" s="2">
        <v>29</v>
      </c>
      <c r="I1338" s="2">
        <v>0</v>
      </c>
      <c r="J1338" s="2" t="s">
        <v>27</v>
      </c>
      <c r="K1338" s="2" t="s">
        <v>6852</v>
      </c>
      <c r="L1338" s="2" t="s">
        <v>39</v>
      </c>
      <c r="M1338" s="2" t="s">
        <v>6842</v>
      </c>
      <c r="N1338" s="2" t="s">
        <v>6819</v>
      </c>
      <c r="O1338" s="8">
        <v>1.5</v>
      </c>
      <c r="P1338" s="2" t="s">
        <v>6853</v>
      </c>
      <c r="Q1338" s="2" t="s">
        <v>114</v>
      </c>
      <c r="R1338" s="2" t="s">
        <v>1102</v>
      </c>
      <c r="S1338" s="2" t="s">
        <v>6854</v>
      </c>
      <c r="T1338" s="8">
        <v>39.99</v>
      </c>
      <c r="U1338" s="6">
        <v>16</v>
      </c>
      <c r="V1338" s="16">
        <f t="shared" si="20"/>
        <v>-0.59989997499374847</v>
      </c>
      <c r="W1338" s="9">
        <f>T1338/O1338</f>
        <v>26.66</v>
      </c>
    </row>
    <row r="1339" spans="1:23" ht="15.75" customHeight="1">
      <c r="A1339" s="2">
        <v>1338</v>
      </c>
      <c r="B1339" s="2" t="s">
        <v>6855</v>
      </c>
      <c r="C1339" s="2" t="s">
        <v>6856</v>
      </c>
      <c r="D1339" s="2" t="s">
        <v>25</v>
      </c>
      <c r="E1339" s="3" t="s">
        <v>26</v>
      </c>
      <c r="F1339" s="2" t="s">
        <v>27</v>
      </c>
      <c r="G1339" s="4">
        <v>2.8695651999999998</v>
      </c>
      <c r="H1339" s="2">
        <v>10</v>
      </c>
      <c r="I1339" s="2">
        <v>0</v>
      </c>
      <c r="J1339" s="2" t="s">
        <v>27</v>
      </c>
      <c r="K1339" s="2" t="s">
        <v>6806</v>
      </c>
      <c r="L1339" s="2" t="s">
        <v>29</v>
      </c>
      <c r="M1339" s="14" t="s">
        <v>6842</v>
      </c>
      <c r="N1339" s="14" t="s">
        <v>6842</v>
      </c>
      <c r="O1339" s="8">
        <v>1.5</v>
      </c>
      <c r="P1339" s="2" t="s">
        <v>5432</v>
      </c>
      <c r="Q1339" s="2" t="s">
        <v>106</v>
      </c>
      <c r="R1339" s="2" t="s">
        <v>6857</v>
      </c>
      <c r="S1339" s="2" t="s">
        <v>6858</v>
      </c>
      <c r="T1339" s="8">
        <v>94.99</v>
      </c>
      <c r="U1339" s="6">
        <v>12</v>
      </c>
      <c r="V1339" s="16">
        <f t="shared" si="20"/>
        <v>-0.87367091272765551</v>
      </c>
      <c r="W1339" s="9">
        <f>T1339/O1339</f>
        <v>63.326666666666661</v>
      </c>
    </row>
    <row r="1340" spans="1:23" ht="15.75" customHeight="1">
      <c r="A1340" s="2">
        <v>1339</v>
      </c>
      <c r="B1340" s="2" t="s">
        <v>6859</v>
      </c>
      <c r="C1340" s="2" t="s">
        <v>6860</v>
      </c>
      <c r="D1340" s="2" t="s">
        <v>25</v>
      </c>
      <c r="E1340" s="3" t="s">
        <v>26</v>
      </c>
      <c r="F1340" s="2" t="s">
        <v>56</v>
      </c>
      <c r="G1340" s="4">
        <v>3.0884676</v>
      </c>
      <c r="H1340" s="2">
        <v>43</v>
      </c>
      <c r="I1340" s="2">
        <v>0</v>
      </c>
      <c r="J1340" s="2" t="s">
        <v>56</v>
      </c>
      <c r="K1340" s="2" t="s">
        <v>6861</v>
      </c>
      <c r="L1340" s="2" t="s">
        <v>39</v>
      </c>
      <c r="M1340" s="14" t="s">
        <v>6862</v>
      </c>
      <c r="N1340" s="14" t="s">
        <v>6862</v>
      </c>
      <c r="O1340" s="8">
        <v>3</v>
      </c>
      <c r="P1340" s="2" t="s">
        <v>1593</v>
      </c>
      <c r="Q1340" s="2" t="s">
        <v>307</v>
      </c>
      <c r="R1340" s="2" t="s">
        <v>6863</v>
      </c>
      <c r="S1340" s="2" t="s">
        <v>6864</v>
      </c>
      <c r="T1340" s="8">
        <v>19.989999999999998</v>
      </c>
      <c r="U1340" s="6">
        <v>12</v>
      </c>
      <c r="V1340" s="16">
        <f t="shared" si="20"/>
        <v>-0.39969984992496244</v>
      </c>
      <c r="W1340" s="9">
        <f>T1340/O1340</f>
        <v>6.6633333333333331</v>
      </c>
    </row>
    <row r="1341" spans="1:23" ht="15.75" customHeight="1">
      <c r="A1341" s="2">
        <v>1340</v>
      </c>
      <c r="B1341" s="2" t="s">
        <v>6865</v>
      </c>
      <c r="C1341" s="2" t="s">
        <v>6866</v>
      </c>
      <c r="D1341" s="2" t="s">
        <v>25</v>
      </c>
      <c r="E1341" s="3" t="s">
        <v>26</v>
      </c>
      <c r="F1341" s="2" t="s">
        <v>37</v>
      </c>
      <c r="G1341" s="4">
        <v>4.5217023000000003</v>
      </c>
      <c r="H1341" s="2">
        <v>22</v>
      </c>
      <c r="I1341" s="2">
        <v>0</v>
      </c>
      <c r="J1341" s="2" t="s">
        <v>37</v>
      </c>
      <c r="K1341" s="2" t="s">
        <v>4213</v>
      </c>
      <c r="L1341" s="2" t="s">
        <v>29</v>
      </c>
      <c r="M1341" s="2" t="s">
        <v>6862</v>
      </c>
      <c r="N1341" s="2" t="s">
        <v>6842</v>
      </c>
      <c r="O1341" s="8">
        <v>3.5</v>
      </c>
      <c r="P1341" s="2" t="s">
        <v>4280</v>
      </c>
      <c r="Q1341" s="2" t="s">
        <v>114</v>
      </c>
      <c r="R1341" s="2" t="s">
        <v>3117</v>
      </c>
      <c r="S1341" s="2" t="s">
        <v>6867</v>
      </c>
      <c r="T1341" s="8">
        <v>94.99</v>
      </c>
      <c r="U1341" s="6">
        <v>12</v>
      </c>
      <c r="V1341" s="16">
        <f t="shared" si="20"/>
        <v>-0.87367091272765551</v>
      </c>
      <c r="W1341" s="9">
        <f>T1341/O1341</f>
        <v>27.139999999999997</v>
      </c>
    </row>
    <row r="1342" spans="1:23" ht="15.75" customHeight="1">
      <c r="A1342" s="2">
        <v>1341</v>
      </c>
      <c r="B1342" s="2" t="s">
        <v>6868</v>
      </c>
      <c r="C1342" s="2" t="s">
        <v>6869</v>
      </c>
      <c r="D1342" s="2" t="s">
        <v>25</v>
      </c>
      <c r="E1342" s="3" t="s">
        <v>26</v>
      </c>
      <c r="F1342" s="2" t="s">
        <v>27</v>
      </c>
      <c r="G1342" s="4">
        <v>3.6621250000000001</v>
      </c>
      <c r="H1342" s="2">
        <v>10</v>
      </c>
      <c r="I1342" s="2">
        <v>0</v>
      </c>
      <c r="J1342" s="2" t="s">
        <v>27</v>
      </c>
      <c r="K1342" s="2" t="s">
        <v>6861</v>
      </c>
      <c r="L1342" s="2" t="s">
        <v>39</v>
      </c>
      <c r="M1342" s="2" t="s">
        <v>6862</v>
      </c>
      <c r="N1342" s="2" t="s">
        <v>4915</v>
      </c>
      <c r="O1342" s="8">
        <v>2.5</v>
      </c>
      <c r="P1342" s="2" t="s">
        <v>4916</v>
      </c>
      <c r="Q1342" s="2" t="s">
        <v>227</v>
      </c>
      <c r="R1342" s="2" t="s">
        <v>1300</v>
      </c>
      <c r="S1342" s="2" t="s">
        <v>6870</v>
      </c>
      <c r="T1342" s="8">
        <v>74.989999999999995</v>
      </c>
      <c r="U1342" s="6">
        <v>12</v>
      </c>
      <c r="V1342" s="16">
        <f t="shared" si="20"/>
        <v>-0.83997866382184294</v>
      </c>
      <c r="W1342" s="9">
        <f>T1342/O1342</f>
        <v>29.995999999999999</v>
      </c>
    </row>
    <row r="1343" spans="1:23" ht="15.75" customHeight="1">
      <c r="A1343" s="2">
        <v>1342</v>
      </c>
      <c r="B1343" s="2" t="s">
        <v>6871</v>
      </c>
      <c r="C1343" s="2" t="s">
        <v>6872</v>
      </c>
      <c r="D1343" s="2" t="s">
        <v>25</v>
      </c>
      <c r="E1343" s="3" t="s">
        <v>26</v>
      </c>
      <c r="F1343" s="2" t="s">
        <v>37</v>
      </c>
      <c r="G1343" s="4">
        <v>3.5657809</v>
      </c>
      <c r="H1343" s="2">
        <v>6</v>
      </c>
      <c r="I1343" s="2">
        <v>0</v>
      </c>
      <c r="J1343" s="2" t="s">
        <v>37</v>
      </c>
      <c r="K1343" s="2" t="s">
        <v>6806</v>
      </c>
      <c r="L1343" s="2" t="s">
        <v>29</v>
      </c>
      <c r="M1343" s="14" t="s">
        <v>6862</v>
      </c>
      <c r="N1343" s="14" t="s">
        <v>6862</v>
      </c>
      <c r="O1343" s="8">
        <v>1.5</v>
      </c>
      <c r="P1343" s="2" t="s">
        <v>3349</v>
      </c>
      <c r="Q1343" s="2" t="s">
        <v>366</v>
      </c>
      <c r="R1343" s="2" t="s">
        <v>783</v>
      </c>
      <c r="S1343" s="2" t="s">
        <v>6873</v>
      </c>
      <c r="T1343" s="8">
        <v>24.99</v>
      </c>
      <c r="U1343" s="6">
        <v>12</v>
      </c>
      <c r="V1343" s="16">
        <f t="shared" si="20"/>
        <v>-0.5198079231692676</v>
      </c>
      <c r="W1343" s="9">
        <f>T1343/O1343</f>
        <v>16.66</v>
      </c>
    </row>
    <row r="1344" spans="1:23" ht="15.75" customHeight="1">
      <c r="A1344" s="2">
        <v>1343</v>
      </c>
      <c r="B1344" s="2" t="s">
        <v>6871</v>
      </c>
      <c r="C1344" s="2" t="s">
        <v>6872</v>
      </c>
      <c r="D1344" s="2" t="s">
        <v>25</v>
      </c>
      <c r="E1344" s="3" t="s">
        <v>26</v>
      </c>
      <c r="F1344" s="2" t="s">
        <v>37</v>
      </c>
      <c r="G1344" s="4">
        <v>3.5657809</v>
      </c>
      <c r="H1344" s="2">
        <v>6</v>
      </c>
      <c r="I1344" s="2">
        <v>0</v>
      </c>
      <c r="J1344" s="2" t="s">
        <v>37</v>
      </c>
      <c r="K1344" s="2" t="s">
        <v>6806</v>
      </c>
      <c r="L1344" s="2" t="s">
        <v>29</v>
      </c>
      <c r="M1344" s="14" t="s">
        <v>6862</v>
      </c>
      <c r="N1344" s="14" t="s">
        <v>6862</v>
      </c>
      <c r="O1344" s="8">
        <v>1.5</v>
      </c>
      <c r="P1344" s="2" t="s">
        <v>3349</v>
      </c>
      <c r="Q1344" s="2" t="s">
        <v>366</v>
      </c>
      <c r="R1344" s="2" t="s">
        <v>783</v>
      </c>
      <c r="S1344" s="2" t="s">
        <v>6873</v>
      </c>
      <c r="T1344" s="8">
        <v>24.99</v>
      </c>
      <c r="U1344" s="6">
        <v>12</v>
      </c>
      <c r="V1344" s="16">
        <f t="shared" si="20"/>
        <v>-0.5198079231692676</v>
      </c>
      <c r="W1344" s="9">
        <f>T1344/O1344</f>
        <v>16.66</v>
      </c>
    </row>
    <row r="1345" spans="1:23" ht="15.75" customHeight="1">
      <c r="A1345" s="2">
        <v>1344</v>
      </c>
      <c r="B1345" s="2" t="s">
        <v>6874</v>
      </c>
      <c r="C1345" s="2" t="s">
        <v>6875</v>
      </c>
      <c r="D1345" s="2" t="s">
        <v>25</v>
      </c>
      <c r="E1345" s="3" t="s">
        <v>26</v>
      </c>
      <c r="F1345" s="2" t="s">
        <v>56</v>
      </c>
      <c r="G1345" s="4">
        <v>4.0907080000000002</v>
      </c>
      <c r="H1345" s="2">
        <v>24</v>
      </c>
      <c r="I1345" s="2">
        <v>0</v>
      </c>
      <c r="J1345" s="2" t="s">
        <v>56</v>
      </c>
      <c r="K1345" s="2" t="s">
        <v>6729</v>
      </c>
      <c r="L1345" s="2" t="s">
        <v>29</v>
      </c>
      <c r="M1345" s="2" t="s">
        <v>6862</v>
      </c>
      <c r="N1345" s="2" t="s">
        <v>6736</v>
      </c>
      <c r="O1345" s="8">
        <v>3.5</v>
      </c>
      <c r="P1345" s="2" t="s">
        <v>6876</v>
      </c>
      <c r="Q1345" s="2" t="s">
        <v>114</v>
      </c>
      <c r="R1345" s="2" t="s">
        <v>354</v>
      </c>
      <c r="S1345" s="2" t="s">
        <v>6877</v>
      </c>
      <c r="T1345" s="8">
        <v>29.99</v>
      </c>
      <c r="U1345" s="6">
        <v>12</v>
      </c>
      <c r="V1345" s="16">
        <f t="shared" si="20"/>
        <v>-0.5998666222074025</v>
      </c>
      <c r="W1345" s="9">
        <f>T1345/O1345</f>
        <v>8.5685714285714276</v>
      </c>
    </row>
    <row r="1346" spans="1:23" ht="15.75" customHeight="1">
      <c r="A1346" s="2">
        <v>1345</v>
      </c>
      <c r="B1346" s="2" t="s">
        <v>6878</v>
      </c>
      <c r="C1346" s="2" t="s">
        <v>6879</v>
      </c>
      <c r="D1346" s="2" t="s">
        <v>25</v>
      </c>
      <c r="E1346" s="3" t="s">
        <v>26</v>
      </c>
      <c r="F1346" s="2" t="s">
        <v>27</v>
      </c>
      <c r="G1346" s="4">
        <v>4.4465690000000002</v>
      </c>
      <c r="H1346" s="2">
        <v>63</v>
      </c>
      <c r="I1346" s="2">
        <v>0</v>
      </c>
      <c r="J1346" s="2" t="s">
        <v>27</v>
      </c>
      <c r="K1346" s="2" t="s">
        <v>6586</v>
      </c>
      <c r="L1346" s="2" t="s">
        <v>39</v>
      </c>
      <c r="M1346" s="2" t="s">
        <v>6880</v>
      </c>
      <c r="N1346" s="2" t="s">
        <v>4703</v>
      </c>
      <c r="O1346" s="8">
        <v>7</v>
      </c>
      <c r="P1346" s="2" t="s">
        <v>6881</v>
      </c>
      <c r="Q1346" s="2" t="s">
        <v>62</v>
      </c>
      <c r="R1346" s="2" t="s">
        <v>867</v>
      </c>
      <c r="S1346" s="2" t="s">
        <v>6882</v>
      </c>
      <c r="T1346" s="8">
        <v>19.989999999999998</v>
      </c>
      <c r="V1346" s="16">
        <f t="shared" si="20"/>
        <v>0</v>
      </c>
      <c r="W1346" s="9">
        <f>T1346/O1346</f>
        <v>2.8557142857142854</v>
      </c>
    </row>
    <row r="1347" spans="1:23" ht="15.75" customHeight="1">
      <c r="A1347" s="2">
        <v>1346</v>
      </c>
      <c r="B1347" s="2" t="s">
        <v>6883</v>
      </c>
      <c r="C1347" s="2" t="s">
        <v>6884</v>
      </c>
      <c r="D1347" s="2" t="s">
        <v>25</v>
      </c>
      <c r="E1347" s="3" t="s">
        <v>67</v>
      </c>
      <c r="F1347" s="2" t="s">
        <v>27</v>
      </c>
      <c r="G1347" s="4">
        <v>4.6763314999999999</v>
      </c>
      <c r="H1347" s="2">
        <v>375</v>
      </c>
      <c r="I1347" s="2">
        <v>0</v>
      </c>
      <c r="J1347" s="2" t="s">
        <v>27</v>
      </c>
      <c r="K1347" s="2" t="s">
        <v>5083</v>
      </c>
      <c r="L1347" s="2" t="s">
        <v>29</v>
      </c>
      <c r="M1347" s="2" t="s">
        <v>6885</v>
      </c>
      <c r="N1347" s="2" t="s">
        <v>6886</v>
      </c>
      <c r="O1347" s="8">
        <v>35.5</v>
      </c>
      <c r="P1347" s="2" t="s">
        <v>3208</v>
      </c>
      <c r="Q1347" s="2" t="s">
        <v>62</v>
      </c>
      <c r="R1347" s="2" t="s">
        <v>5194</v>
      </c>
      <c r="S1347" s="2" t="s">
        <v>6887</v>
      </c>
      <c r="T1347" s="8">
        <v>94.99</v>
      </c>
      <c r="U1347" s="6">
        <v>12</v>
      </c>
      <c r="V1347" s="16">
        <f t="shared" si="20"/>
        <v>-0.87367091272765551</v>
      </c>
      <c r="W1347" s="9">
        <f>T1347/O1347</f>
        <v>2.6757746478873239</v>
      </c>
    </row>
    <row r="1348" spans="1:23" ht="15.75" customHeight="1">
      <c r="A1348" s="2">
        <v>1347</v>
      </c>
      <c r="B1348" s="2" t="s">
        <v>6888</v>
      </c>
      <c r="C1348" s="2" t="s">
        <v>6889</v>
      </c>
      <c r="D1348" s="2" t="s">
        <v>25</v>
      </c>
      <c r="E1348" s="3" t="s">
        <v>67</v>
      </c>
      <c r="F1348" s="2" t="s">
        <v>56</v>
      </c>
      <c r="G1348" s="4">
        <v>4.4768176000000004</v>
      </c>
      <c r="H1348" s="2">
        <v>233</v>
      </c>
      <c r="I1348" s="2">
        <v>0</v>
      </c>
      <c r="J1348" s="2" t="s">
        <v>56</v>
      </c>
      <c r="K1348" s="2" t="s">
        <v>6880</v>
      </c>
      <c r="L1348" s="2" t="s">
        <v>29</v>
      </c>
      <c r="M1348" s="2" t="s">
        <v>6885</v>
      </c>
      <c r="N1348" s="2" t="s">
        <v>2132</v>
      </c>
      <c r="O1348" s="8">
        <v>26</v>
      </c>
      <c r="P1348" s="2" t="s">
        <v>5985</v>
      </c>
      <c r="Q1348" s="2" t="s">
        <v>62</v>
      </c>
      <c r="R1348" s="2" t="s">
        <v>3013</v>
      </c>
      <c r="S1348" s="2" t="s">
        <v>6890</v>
      </c>
      <c r="T1348" s="8">
        <v>94.99</v>
      </c>
      <c r="U1348" s="6">
        <v>12</v>
      </c>
      <c r="V1348" s="16">
        <f t="shared" ref="V1348:V1411" si="21">IF(U1348=0,0,U1348/T1348-1)</f>
        <v>-0.87367091272765551</v>
      </c>
      <c r="W1348" s="9">
        <f>T1348/O1348</f>
        <v>3.6534615384615381</v>
      </c>
    </row>
    <row r="1349" spans="1:23" ht="15.75" customHeight="1">
      <c r="A1349" s="2">
        <v>1348</v>
      </c>
      <c r="B1349" s="2" t="s">
        <v>6891</v>
      </c>
      <c r="C1349" s="2" t="s">
        <v>6892</v>
      </c>
      <c r="D1349" s="2" t="s">
        <v>25</v>
      </c>
      <c r="E1349" s="3" t="s">
        <v>26</v>
      </c>
      <c r="F1349" s="2" t="s">
        <v>27</v>
      </c>
      <c r="G1349" s="4">
        <v>4.3591495</v>
      </c>
      <c r="H1349" s="2">
        <v>62</v>
      </c>
      <c r="I1349" s="2">
        <v>0</v>
      </c>
      <c r="J1349" s="2" t="s">
        <v>27</v>
      </c>
      <c r="K1349" s="2" t="s">
        <v>6745</v>
      </c>
      <c r="L1349" s="2" t="s">
        <v>58</v>
      </c>
      <c r="M1349" s="2" t="s">
        <v>6885</v>
      </c>
      <c r="N1349" s="2" t="s">
        <v>6893</v>
      </c>
      <c r="O1349" s="8">
        <v>1</v>
      </c>
      <c r="P1349" s="2" t="s">
        <v>6894</v>
      </c>
      <c r="Q1349" s="2" t="s">
        <v>227</v>
      </c>
      <c r="R1349" s="2" t="s">
        <v>6895</v>
      </c>
      <c r="S1349" s="2" t="s">
        <v>6896</v>
      </c>
      <c r="T1349" s="8">
        <v>94.99</v>
      </c>
      <c r="U1349" s="6">
        <v>12</v>
      </c>
      <c r="V1349" s="16">
        <f t="shared" si="21"/>
        <v>-0.87367091272765551</v>
      </c>
      <c r="W1349" s="9">
        <f>T1349/O1349</f>
        <v>94.99</v>
      </c>
    </row>
    <row r="1350" spans="1:23" ht="15.75" customHeight="1">
      <c r="A1350" s="2">
        <v>1349</v>
      </c>
      <c r="B1350" s="2" t="s">
        <v>6897</v>
      </c>
      <c r="C1350" s="2" t="s">
        <v>6898</v>
      </c>
      <c r="D1350" s="2" t="s">
        <v>25</v>
      </c>
      <c r="E1350" s="3" t="s">
        <v>67</v>
      </c>
      <c r="F1350" s="2" t="s">
        <v>37</v>
      </c>
      <c r="G1350" s="4">
        <v>3.9744890000000002</v>
      </c>
      <c r="H1350" s="2">
        <v>8</v>
      </c>
      <c r="I1350" s="2">
        <v>0</v>
      </c>
      <c r="J1350" s="2" t="s">
        <v>37</v>
      </c>
      <c r="K1350" s="2" t="s">
        <v>6768</v>
      </c>
      <c r="L1350" s="2" t="s">
        <v>29</v>
      </c>
      <c r="M1350" s="2" t="s">
        <v>6830</v>
      </c>
      <c r="N1350" s="2" t="s">
        <v>6830</v>
      </c>
      <c r="O1350" s="8">
        <v>1.5</v>
      </c>
      <c r="P1350" s="2" t="s">
        <v>6314</v>
      </c>
      <c r="Q1350" s="2" t="s">
        <v>307</v>
      </c>
      <c r="R1350" s="2" t="s">
        <v>1054</v>
      </c>
      <c r="S1350" s="2" t="s">
        <v>6899</v>
      </c>
      <c r="T1350" s="8">
        <v>19.989999999999998</v>
      </c>
      <c r="U1350" s="6">
        <v>12</v>
      </c>
      <c r="V1350" s="16">
        <f t="shared" si="21"/>
        <v>-0.39969984992496244</v>
      </c>
      <c r="W1350" s="9">
        <f>T1350/O1350</f>
        <v>13.326666666666666</v>
      </c>
    </row>
    <row r="1351" spans="1:23" ht="15.75" customHeight="1">
      <c r="A1351" s="2">
        <v>1350</v>
      </c>
      <c r="B1351" s="2" t="s">
        <v>6900</v>
      </c>
      <c r="C1351" s="2" t="s">
        <v>6901</v>
      </c>
      <c r="D1351" s="2" t="s">
        <v>25</v>
      </c>
      <c r="E1351" s="3" t="s">
        <v>26</v>
      </c>
      <c r="F1351" s="2" t="s">
        <v>56</v>
      </c>
      <c r="G1351" s="4">
        <v>3.9913964000000002</v>
      </c>
      <c r="H1351" s="2">
        <v>48</v>
      </c>
      <c r="I1351" s="2">
        <v>0</v>
      </c>
      <c r="J1351" s="2" t="s">
        <v>56</v>
      </c>
      <c r="K1351" s="2" t="s">
        <v>5818</v>
      </c>
      <c r="L1351" s="2" t="s">
        <v>346</v>
      </c>
      <c r="M1351" s="2" t="s">
        <v>6830</v>
      </c>
      <c r="N1351" s="2" t="s">
        <v>6902</v>
      </c>
      <c r="O1351" s="8">
        <v>6</v>
      </c>
      <c r="P1351" s="2" t="s">
        <v>1897</v>
      </c>
      <c r="Q1351" s="2" t="s">
        <v>62</v>
      </c>
      <c r="R1351" s="2" t="s">
        <v>2177</v>
      </c>
      <c r="S1351" s="2" t="s">
        <v>6903</v>
      </c>
      <c r="T1351" s="8">
        <v>44.99</v>
      </c>
      <c r="U1351" s="6">
        <v>14</v>
      </c>
      <c r="V1351" s="16">
        <f t="shared" si="21"/>
        <v>-0.68881973771949323</v>
      </c>
      <c r="W1351" s="9">
        <f>T1351/O1351</f>
        <v>7.498333333333334</v>
      </c>
    </row>
    <row r="1352" spans="1:23" ht="15.75" customHeight="1">
      <c r="A1352" s="2">
        <v>1351</v>
      </c>
      <c r="B1352" s="2" t="s">
        <v>6904</v>
      </c>
      <c r="C1352" s="2" t="s">
        <v>6905</v>
      </c>
      <c r="D1352" s="2" t="s">
        <v>25</v>
      </c>
      <c r="E1352" s="3" t="s">
        <v>26</v>
      </c>
      <c r="F1352" s="2" t="s">
        <v>37</v>
      </c>
      <c r="G1352" s="4">
        <v>3.1901264</v>
      </c>
      <c r="H1352" s="2">
        <v>23</v>
      </c>
      <c r="I1352" s="2">
        <v>0</v>
      </c>
      <c r="J1352" s="2" t="s">
        <v>37</v>
      </c>
      <c r="K1352" s="2" t="s">
        <v>4563</v>
      </c>
      <c r="L1352" s="2" t="s">
        <v>58</v>
      </c>
      <c r="M1352" s="2" t="s">
        <v>6830</v>
      </c>
      <c r="N1352" s="2" t="s">
        <v>6906</v>
      </c>
      <c r="O1352" s="8">
        <v>1</v>
      </c>
      <c r="P1352" s="2" t="s">
        <v>3306</v>
      </c>
      <c r="Q1352" s="2" t="s">
        <v>307</v>
      </c>
      <c r="R1352" s="2" t="s">
        <v>1902</v>
      </c>
      <c r="S1352" s="2" t="s">
        <v>6907</v>
      </c>
      <c r="T1352" s="8">
        <v>59.99</v>
      </c>
      <c r="U1352" s="6">
        <v>12</v>
      </c>
      <c r="V1352" s="16">
        <f t="shared" si="21"/>
        <v>-0.799966661110185</v>
      </c>
      <c r="W1352" s="9">
        <f>T1352/O1352</f>
        <v>59.99</v>
      </c>
    </row>
    <row r="1353" spans="1:23" ht="15.75" customHeight="1">
      <c r="A1353" s="2">
        <v>1352</v>
      </c>
      <c r="B1353" s="2" t="s">
        <v>6908</v>
      </c>
      <c r="C1353" s="2" t="s">
        <v>6909</v>
      </c>
      <c r="D1353" s="2" t="s">
        <v>25</v>
      </c>
      <c r="E1353" s="3" t="s">
        <v>26</v>
      </c>
      <c r="F1353" s="2" t="s">
        <v>37</v>
      </c>
      <c r="G1353" s="4">
        <v>3.8310564</v>
      </c>
      <c r="H1353" s="2">
        <v>36</v>
      </c>
      <c r="I1353" s="2">
        <v>0</v>
      </c>
      <c r="J1353" s="2" t="s">
        <v>37</v>
      </c>
      <c r="K1353" s="2" t="s">
        <v>6600</v>
      </c>
      <c r="L1353" s="2" t="s">
        <v>58</v>
      </c>
      <c r="M1353" s="2" t="s">
        <v>6830</v>
      </c>
      <c r="N1353" s="2" t="s">
        <v>6830</v>
      </c>
      <c r="O1353" s="8">
        <v>3</v>
      </c>
      <c r="P1353" s="2" t="s">
        <v>6737</v>
      </c>
      <c r="Q1353" s="2" t="s">
        <v>366</v>
      </c>
      <c r="R1353" s="2" t="s">
        <v>2542</v>
      </c>
      <c r="S1353" s="2" t="s">
        <v>6910</v>
      </c>
      <c r="T1353" s="8">
        <v>19.989999999999998</v>
      </c>
      <c r="U1353" s="6">
        <v>12</v>
      </c>
      <c r="V1353" s="16">
        <f t="shared" si="21"/>
        <v>-0.39969984992496244</v>
      </c>
      <c r="W1353" s="9">
        <f>T1353/O1353</f>
        <v>6.6633333333333331</v>
      </c>
    </row>
    <row r="1354" spans="1:23" ht="15.75" customHeight="1">
      <c r="A1354" s="2">
        <v>1353</v>
      </c>
      <c r="B1354" s="2" t="s">
        <v>6911</v>
      </c>
      <c r="C1354" s="2" t="s">
        <v>6912</v>
      </c>
      <c r="D1354" s="2" t="s">
        <v>25</v>
      </c>
      <c r="E1354" s="3" t="s">
        <v>67</v>
      </c>
      <c r="F1354" s="2" t="s">
        <v>37</v>
      </c>
      <c r="G1354" s="4">
        <v>4.1165776000000003</v>
      </c>
      <c r="H1354" s="2">
        <v>76</v>
      </c>
      <c r="I1354" s="2">
        <v>0</v>
      </c>
      <c r="J1354" s="2" t="s">
        <v>37</v>
      </c>
      <c r="K1354" s="2" t="s">
        <v>6913</v>
      </c>
      <c r="L1354" s="2" t="s">
        <v>29</v>
      </c>
      <c r="M1354" s="2" t="s">
        <v>6914</v>
      </c>
      <c r="N1354" s="2" t="s">
        <v>6915</v>
      </c>
      <c r="O1354" s="8">
        <v>11.5</v>
      </c>
      <c r="P1354" s="2" t="s">
        <v>5294</v>
      </c>
      <c r="Q1354" s="2" t="s">
        <v>307</v>
      </c>
      <c r="R1354" s="2" t="s">
        <v>816</v>
      </c>
      <c r="S1354" s="2" t="s">
        <v>6916</v>
      </c>
      <c r="T1354" s="8">
        <v>94.99</v>
      </c>
      <c r="U1354" s="6">
        <v>12</v>
      </c>
      <c r="V1354" s="16">
        <f t="shared" si="21"/>
        <v>-0.87367091272765551</v>
      </c>
      <c r="W1354" s="9">
        <f>T1354/O1354</f>
        <v>8.26</v>
      </c>
    </row>
    <row r="1355" spans="1:23" ht="15.75" customHeight="1">
      <c r="A1355" s="2">
        <v>1354</v>
      </c>
      <c r="B1355" s="2" t="s">
        <v>6917</v>
      </c>
      <c r="C1355" s="2" t="s">
        <v>6918</v>
      </c>
      <c r="D1355" s="2" t="s">
        <v>25</v>
      </c>
      <c r="E1355" s="3" t="s">
        <v>26</v>
      </c>
      <c r="F1355" s="2" t="s">
        <v>37</v>
      </c>
      <c r="G1355" s="4">
        <v>4.6017422999999997</v>
      </c>
      <c r="H1355" s="2">
        <v>76</v>
      </c>
      <c r="I1355" s="2">
        <v>0</v>
      </c>
      <c r="J1355" s="2" t="s">
        <v>37</v>
      </c>
      <c r="K1355" s="2" t="s">
        <v>6862</v>
      </c>
      <c r="L1355" s="2" t="s">
        <v>29</v>
      </c>
      <c r="M1355" s="2" t="s">
        <v>6919</v>
      </c>
      <c r="N1355" s="2" t="s">
        <v>4243</v>
      </c>
      <c r="O1355" s="8">
        <v>8.5</v>
      </c>
      <c r="P1355" s="2" t="s">
        <v>4244</v>
      </c>
      <c r="Q1355" s="2" t="s">
        <v>42</v>
      </c>
      <c r="R1355" s="2" t="s">
        <v>6920</v>
      </c>
      <c r="S1355" s="2" t="s">
        <v>6921</v>
      </c>
      <c r="T1355" s="8">
        <v>89.99</v>
      </c>
      <c r="U1355" s="6">
        <v>13</v>
      </c>
      <c r="V1355" s="16">
        <f t="shared" si="21"/>
        <v>-0.85553950438937654</v>
      </c>
      <c r="W1355" s="9">
        <f>T1355/O1355</f>
        <v>10.587058823529411</v>
      </c>
    </row>
    <row r="1356" spans="1:23" ht="15.75" customHeight="1">
      <c r="A1356" s="2">
        <v>1355</v>
      </c>
      <c r="B1356" s="2" t="s">
        <v>6922</v>
      </c>
      <c r="C1356" s="2" t="s">
        <v>6923</v>
      </c>
      <c r="D1356" s="2" t="s">
        <v>25</v>
      </c>
      <c r="E1356" s="3" t="s">
        <v>26</v>
      </c>
      <c r="F1356" s="2" t="s">
        <v>56</v>
      </c>
      <c r="G1356" s="4">
        <v>3.6908428999999998</v>
      </c>
      <c r="H1356" s="2">
        <v>39</v>
      </c>
      <c r="I1356" s="2">
        <v>0</v>
      </c>
      <c r="J1356" s="2" t="s">
        <v>56</v>
      </c>
      <c r="K1356" s="2" t="s">
        <v>4563</v>
      </c>
      <c r="L1356" s="2" t="s">
        <v>39</v>
      </c>
      <c r="M1356" s="2" t="s">
        <v>6919</v>
      </c>
      <c r="N1356" s="2" t="s">
        <v>6924</v>
      </c>
      <c r="O1356" s="8">
        <v>2.5</v>
      </c>
      <c r="P1356" s="2" t="s">
        <v>3306</v>
      </c>
      <c r="Q1356" s="2" t="s">
        <v>307</v>
      </c>
      <c r="R1356" s="2" t="s">
        <v>3554</v>
      </c>
      <c r="S1356" s="2" t="s">
        <v>6925</v>
      </c>
      <c r="T1356" s="8">
        <v>94.99</v>
      </c>
      <c r="U1356" s="6">
        <v>12</v>
      </c>
      <c r="V1356" s="16">
        <f t="shared" si="21"/>
        <v>-0.87367091272765551</v>
      </c>
      <c r="W1356" s="9">
        <f>T1356/O1356</f>
        <v>37.995999999999995</v>
      </c>
    </row>
    <row r="1357" spans="1:23" ht="15.75" customHeight="1">
      <c r="A1357" s="2">
        <v>1356</v>
      </c>
      <c r="B1357" s="2" t="s">
        <v>6926</v>
      </c>
      <c r="C1357" s="2" t="s">
        <v>6927</v>
      </c>
      <c r="D1357" s="2" t="s">
        <v>25</v>
      </c>
      <c r="E1357" s="3" t="s">
        <v>26</v>
      </c>
      <c r="F1357" s="2" t="s">
        <v>37</v>
      </c>
      <c r="G1357" s="4">
        <v>4.5075474</v>
      </c>
      <c r="H1357" s="2">
        <v>47</v>
      </c>
      <c r="I1357" s="2">
        <v>0</v>
      </c>
      <c r="J1357" s="2" t="s">
        <v>37</v>
      </c>
      <c r="K1357" s="2" t="s">
        <v>6177</v>
      </c>
      <c r="L1357" s="2" t="s">
        <v>39</v>
      </c>
      <c r="M1357" s="2" t="s">
        <v>6919</v>
      </c>
      <c r="N1357" s="2" t="s">
        <v>2197</v>
      </c>
      <c r="O1357" s="8">
        <v>2</v>
      </c>
      <c r="P1357" s="2" t="s">
        <v>6928</v>
      </c>
      <c r="Q1357" s="2" t="s">
        <v>78</v>
      </c>
      <c r="R1357" s="2" t="s">
        <v>3371</v>
      </c>
      <c r="S1357" s="2" t="s">
        <v>6929</v>
      </c>
      <c r="T1357" s="8">
        <v>94.99</v>
      </c>
      <c r="U1357" s="6">
        <v>12</v>
      </c>
      <c r="V1357" s="16">
        <f t="shared" si="21"/>
        <v>-0.87367091272765551</v>
      </c>
      <c r="W1357" s="9">
        <f>T1357/O1357</f>
        <v>47.494999999999997</v>
      </c>
    </row>
    <row r="1358" spans="1:23" ht="15.75" customHeight="1">
      <c r="A1358" s="2">
        <v>1357</v>
      </c>
      <c r="B1358" s="2" t="s">
        <v>6930</v>
      </c>
      <c r="C1358" s="2" t="s">
        <v>6931</v>
      </c>
      <c r="D1358" s="2" t="s">
        <v>25</v>
      </c>
      <c r="E1358" s="3" t="s">
        <v>26</v>
      </c>
      <c r="F1358" s="2" t="s">
        <v>37</v>
      </c>
      <c r="G1358" s="4">
        <v>4.6294494000000004</v>
      </c>
      <c r="H1358" s="2">
        <v>56</v>
      </c>
      <c r="I1358" s="2">
        <v>0</v>
      </c>
      <c r="J1358" s="2" t="s">
        <v>37</v>
      </c>
      <c r="K1358" s="2" t="s">
        <v>6424</v>
      </c>
      <c r="L1358" s="2" t="s">
        <v>29</v>
      </c>
      <c r="M1358" s="2" t="s">
        <v>6919</v>
      </c>
      <c r="N1358" s="2" t="s">
        <v>6932</v>
      </c>
      <c r="O1358" s="8">
        <v>10.5</v>
      </c>
      <c r="P1358" s="2" t="s">
        <v>1190</v>
      </c>
      <c r="Q1358" s="2" t="s">
        <v>78</v>
      </c>
      <c r="R1358" s="2" t="s">
        <v>341</v>
      </c>
      <c r="S1358" s="2" t="s">
        <v>6933</v>
      </c>
      <c r="T1358" s="8">
        <v>124.99</v>
      </c>
      <c r="V1358" s="16">
        <f t="shared" si="21"/>
        <v>0</v>
      </c>
      <c r="W1358" s="9">
        <f>T1358/O1358</f>
        <v>11.903809523809523</v>
      </c>
    </row>
    <row r="1359" spans="1:23" ht="15.75" customHeight="1">
      <c r="A1359" s="2">
        <v>1358</v>
      </c>
      <c r="B1359" s="2" t="s">
        <v>6934</v>
      </c>
      <c r="C1359" s="2" t="s">
        <v>6875</v>
      </c>
      <c r="D1359" s="2" t="s">
        <v>25</v>
      </c>
      <c r="E1359" s="3" t="s">
        <v>26</v>
      </c>
      <c r="F1359" s="2" t="s">
        <v>56</v>
      </c>
      <c r="G1359" s="4">
        <v>4.4737983000000003</v>
      </c>
      <c r="H1359" s="2">
        <v>21</v>
      </c>
      <c r="I1359" s="2">
        <v>0</v>
      </c>
      <c r="J1359" s="2" t="s">
        <v>56</v>
      </c>
      <c r="K1359" s="2" t="s">
        <v>6654</v>
      </c>
      <c r="L1359" s="2" t="s">
        <v>29</v>
      </c>
      <c r="M1359" s="2" t="s">
        <v>6919</v>
      </c>
      <c r="N1359" s="2" t="s">
        <v>6935</v>
      </c>
      <c r="O1359" s="8">
        <v>3</v>
      </c>
      <c r="P1359" s="2" t="s">
        <v>6876</v>
      </c>
      <c r="Q1359" s="2" t="s">
        <v>114</v>
      </c>
      <c r="R1359" s="2" t="s">
        <v>354</v>
      </c>
      <c r="S1359" s="2" t="s">
        <v>6936</v>
      </c>
      <c r="T1359" s="8">
        <v>29.99</v>
      </c>
      <c r="U1359" s="6">
        <v>12</v>
      </c>
      <c r="V1359" s="16">
        <f t="shared" si="21"/>
        <v>-0.5998666222074025</v>
      </c>
      <c r="W1359" s="9">
        <f>T1359/O1359</f>
        <v>9.9966666666666661</v>
      </c>
    </row>
    <row r="1360" spans="1:23" ht="15.75" customHeight="1">
      <c r="A1360" s="2">
        <v>1359</v>
      </c>
      <c r="B1360" s="2" t="s">
        <v>6937</v>
      </c>
      <c r="C1360" s="2" t="s">
        <v>6938</v>
      </c>
      <c r="D1360" s="2" t="s">
        <v>25</v>
      </c>
      <c r="E1360" s="3" t="s">
        <v>67</v>
      </c>
      <c r="F1360" s="2" t="s">
        <v>56</v>
      </c>
      <c r="G1360" s="4">
        <v>3.505601</v>
      </c>
      <c r="H1360" s="2">
        <v>117</v>
      </c>
      <c r="I1360" s="2">
        <v>0</v>
      </c>
      <c r="J1360" s="2" t="s">
        <v>56</v>
      </c>
      <c r="K1360" s="2" t="s">
        <v>6913</v>
      </c>
      <c r="L1360" s="2" t="s">
        <v>29</v>
      </c>
      <c r="M1360" s="2" t="s">
        <v>1570</v>
      </c>
      <c r="N1360" s="2" t="s">
        <v>189</v>
      </c>
      <c r="O1360" s="8">
        <v>12.5</v>
      </c>
      <c r="P1360" s="2" t="s">
        <v>6939</v>
      </c>
      <c r="Q1360" s="2" t="s">
        <v>62</v>
      </c>
      <c r="R1360" s="2" t="s">
        <v>128</v>
      </c>
      <c r="S1360" s="2" t="s">
        <v>6940</v>
      </c>
      <c r="T1360" s="8">
        <v>89.99</v>
      </c>
      <c r="U1360" s="6">
        <v>12</v>
      </c>
      <c r="V1360" s="16">
        <f t="shared" si="21"/>
        <v>-0.86665185020557844</v>
      </c>
      <c r="W1360" s="9">
        <f>T1360/O1360</f>
        <v>7.1991999999999994</v>
      </c>
    </row>
    <row r="1361" spans="1:23" ht="15.75" customHeight="1">
      <c r="A1361" s="2">
        <v>1360</v>
      </c>
      <c r="B1361" s="2" t="s">
        <v>6941</v>
      </c>
      <c r="C1361" s="2" t="s">
        <v>6942</v>
      </c>
      <c r="D1361" s="2" t="s">
        <v>25</v>
      </c>
      <c r="E1361" s="3" t="s">
        <v>26</v>
      </c>
      <c r="F1361" s="2" t="s">
        <v>37</v>
      </c>
      <c r="G1361" s="4">
        <v>3.1001325</v>
      </c>
      <c r="H1361" s="2">
        <v>28</v>
      </c>
      <c r="I1361" s="2">
        <v>0</v>
      </c>
      <c r="J1361" s="2" t="s">
        <v>37</v>
      </c>
      <c r="K1361" s="2" t="s">
        <v>6722</v>
      </c>
      <c r="L1361" s="2" t="s">
        <v>29</v>
      </c>
      <c r="M1361" s="14" t="s">
        <v>1570</v>
      </c>
      <c r="N1361" s="14" t="s">
        <v>1570</v>
      </c>
      <c r="O1361" s="8">
        <v>5</v>
      </c>
      <c r="P1361" s="2" t="s">
        <v>6943</v>
      </c>
      <c r="Q1361" s="2" t="s">
        <v>62</v>
      </c>
      <c r="R1361" s="2" t="s">
        <v>5581</v>
      </c>
      <c r="S1361" s="2" t="s">
        <v>6944</v>
      </c>
      <c r="T1361" s="8">
        <v>49.99</v>
      </c>
      <c r="U1361" s="6">
        <v>12</v>
      </c>
      <c r="V1361" s="16">
        <f t="shared" si="21"/>
        <v>-0.75995199039807959</v>
      </c>
      <c r="W1361" s="9">
        <f>T1361/O1361</f>
        <v>9.9980000000000011</v>
      </c>
    </row>
    <row r="1362" spans="1:23" ht="15.75" customHeight="1">
      <c r="A1362" s="2">
        <v>1361</v>
      </c>
      <c r="B1362" s="2" t="s">
        <v>6945</v>
      </c>
      <c r="C1362" s="2" t="s">
        <v>6946</v>
      </c>
      <c r="D1362" s="2" t="s">
        <v>25</v>
      </c>
      <c r="E1362" s="3" t="s">
        <v>67</v>
      </c>
      <c r="F1362" s="2" t="s">
        <v>37</v>
      </c>
      <c r="G1362" s="4">
        <v>4.2585379999999997</v>
      </c>
      <c r="H1362" s="2">
        <v>36</v>
      </c>
      <c r="I1362" s="2">
        <v>0</v>
      </c>
      <c r="J1362" s="2" t="s">
        <v>37</v>
      </c>
      <c r="K1362" s="2" t="s">
        <v>6947</v>
      </c>
      <c r="L1362" s="2" t="s">
        <v>39</v>
      </c>
      <c r="M1362" s="2" t="s">
        <v>5219</v>
      </c>
      <c r="N1362" s="2" t="s">
        <v>4309</v>
      </c>
      <c r="O1362" s="8">
        <v>3.5</v>
      </c>
      <c r="P1362" s="2" t="s">
        <v>4310</v>
      </c>
      <c r="Q1362" s="2" t="s">
        <v>62</v>
      </c>
      <c r="R1362" s="2" t="s">
        <v>6948</v>
      </c>
      <c r="S1362" s="2" t="s">
        <v>6949</v>
      </c>
      <c r="T1362" s="8">
        <v>89.99</v>
      </c>
      <c r="U1362" s="6">
        <v>12</v>
      </c>
      <c r="V1362" s="16">
        <f t="shared" si="21"/>
        <v>-0.86665185020557844</v>
      </c>
      <c r="W1362" s="9">
        <f>T1362/O1362</f>
        <v>25.71142857142857</v>
      </c>
    </row>
    <row r="1363" spans="1:23" ht="15.75" customHeight="1">
      <c r="A1363" s="2">
        <v>1362</v>
      </c>
      <c r="B1363" s="2" t="s">
        <v>6950</v>
      </c>
      <c r="C1363" s="2" t="s">
        <v>6951</v>
      </c>
      <c r="D1363" s="2" t="s">
        <v>25</v>
      </c>
      <c r="E1363" s="3" t="s">
        <v>26</v>
      </c>
      <c r="F1363" s="2" t="s">
        <v>56</v>
      </c>
      <c r="G1363" s="4">
        <v>4.1910295</v>
      </c>
      <c r="H1363" s="2">
        <v>47</v>
      </c>
      <c r="I1363" s="2">
        <v>0</v>
      </c>
      <c r="J1363" s="2" t="s">
        <v>56</v>
      </c>
      <c r="K1363" s="2" t="s">
        <v>6952</v>
      </c>
      <c r="L1363" s="2" t="s">
        <v>58</v>
      </c>
      <c r="M1363" s="2" t="s">
        <v>5219</v>
      </c>
      <c r="N1363" s="2" t="s">
        <v>5219</v>
      </c>
      <c r="O1363" s="8">
        <v>5</v>
      </c>
      <c r="P1363" s="2" t="s">
        <v>61</v>
      </c>
      <c r="Q1363" s="2" t="s">
        <v>62</v>
      </c>
      <c r="R1363" s="2" t="s">
        <v>3233</v>
      </c>
      <c r="S1363" s="2" t="s">
        <v>6953</v>
      </c>
      <c r="T1363" s="8">
        <v>19.989999999999998</v>
      </c>
      <c r="U1363" s="6">
        <v>12</v>
      </c>
      <c r="V1363" s="16">
        <f t="shared" si="21"/>
        <v>-0.39969984992496244</v>
      </c>
      <c r="W1363" s="9">
        <f>T1363/O1363</f>
        <v>3.9979999999999998</v>
      </c>
    </row>
    <row r="1364" spans="1:23" ht="15.75" customHeight="1">
      <c r="A1364" s="2">
        <v>1363</v>
      </c>
      <c r="B1364" s="2" t="s">
        <v>6954</v>
      </c>
      <c r="C1364" s="2" t="s">
        <v>6955</v>
      </c>
      <c r="D1364" s="2" t="s">
        <v>25</v>
      </c>
      <c r="E1364" s="3" t="s">
        <v>67</v>
      </c>
      <c r="F1364" s="2" t="s">
        <v>37</v>
      </c>
      <c r="G1364" s="4">
        <v>3.6280098000000001</v>
      </c>
      <c r="H1364" s="2">
        <v>19</v>
      </c>
      <c r="I1364" s="2">
        <v>0</v>
      </c>
      <c r="J1364" s="2" t="s">
        <v>37</v>
      </c>
      <c r="K1364" s="2" t="s">
        <v>6956</v>
      </c>
      <c r="L1364" s="2" t="s">
        <v>29</v>
      </c>
      <c r="M1364" s="14" t="s">
        <v>6819</v>
      </c>
      <c r="N1364" s="14" t="s">
        <v>6819</v>
      </c>
      <c r="O1364" s="8">
        <v>1</v>
      </c>
      <c r="P1364" s="2" t="s">
        <v>6957</v>
      </c>
      <c r="Q1364" s="2" t="s">
        <v>51</v>
      </c>
      <c r="R1364" s="2" t="s">
        <v>6958</v>
      </c>
      <c r="S1364" s="2" t="s">
        <v>6959</v>
      </c>
      <c r="T1364" s="8">
        <v>94.99</v>
      </c>
      <c r="U1364" s="6">
        <v>12</v>
      </c>
      <c r="V1364" s="16">
        <f t="shared" si="21"/>
        <v>-0.87367091272765551</v>
      </c>
      <c r="W1364" s="9">
        <f>T1364/O1364</f>
        <v>94.99</v>
      </c>
    </row>
    <row r="1365" spans="1:23" ht="15.75" customHeight="1">
      <c r="A1365" s="2">
        <v>1364</v>
      </c>
      <c r="B1365" s="2" t="s">
        <v>6960</v>
      </c>
      <c r="C1365" s="2" t="s">
        <v>6961</v>
      </c>
      <c r="D1365" s="2" t="s">
        <v>25</v>
      </c>
      <c r="E1365" s="3" t="s">
        <v>67</v>
      </c>
      <c r="F1365" s="2" t="s">
        <v>37</v>
      </c>
      <c r="G1365" s="4">
        <v>4.4455439999999999</v>
      </c>
      <c r="H1365" s="2">
        <v>96</v>
      </c>
      <c r="I1365" s="2">
        <v>0</v>
      </c>
      <c r="J1365" s="2" t="s">
        <v>37</v>
      </c>
      <c r="K1365" s="2" t="s">
        <v>6956</v>
      </c>
      <c r="L1365" s="2" t="s">
        <v>29</v>
      </c>
      <c r="M1365" s="2" t="s">
        <v>6819</v>
      </c>
      <c r="N1365" s="2" t="s">
        <v>6962</v>
      </c>
      <c r="O1365" s="8">
        <v>16</v>
      </c>
      <c r="P1365" s="2" t="s">
        <v>6963</v>
      </c>
      <c r="Q1365" s="2" t="s">
        <v>62</v>
      </c>
      <c r="R1365" s="2" t="s">
        <v>1393</v>
      </c>
      <c r="S1365" s="2" t="s">
        <v>6964</v>
      </c>
      <c r="T1365" s="8">
        <v>49.99</v>
      </c>
      <c r="U1365" s="6">
        <v>12</v>
      </c>
      <c r="V1365" s="16">
        <f t="shared" si="21"/>
        <v>-0.75995199039807959</v>
      </c>
      <c r="W1365" s="9">
        <f>T1365/O1365</f>
        <v>3.1243750000000001</v>
      </c>
    </row>
    <row r="1366" spans="1:23" ht="15.75" customHeight="1">
      <c r="A1366" s="2">
        <v>1365</v>
      </c>
      <c r="B1366" s="2" t="s">
        <v>6965</v>
      </c>
      <c r="C1366" s="2" t="s">
        <v>6966</v>
      </c>
      <c r="D1366" s="2" t="s">
        <v>25</v>
      </c>
      <c r="E1366" s="3" t="s">
        <v>67</v>
      </c>
      <c r="F1366" s="2" t="s">
        <v>37</v>
      </c>
      <c r="G1366" s="4">
        <v>4.3048133999999996</v>
      </c>
      <c r="H1366" s="2">
        <v>23</v>
      </c>
      <c r="I1366" s="2">
        <v>0</v>
      </c>
      <c r="J1366" s="2" t="s">
        <v>37</v>
      </c>
      <c r="K1366" s="2" t="s">
        <v>6967</v>
      </c>
      <c r="L1366" s="2" t="s">
        <v>39</v>
      </c>
      <c r="M1366" s="2" t="s">
        <v>6819</v>
      </c>
      <c r="N1366" s="2" t="s">
        <v>6968</v>
      </c>
      <c r="O1366" s="8">
        <v>1.5</v>
      </c>
      <c r="P1366" s="2" t="s">
        <v>6969</v>
      </c>
      <c r="Q1366" s="2" t="s">
        <v>90</v>
      </c>
      <c r="R1366" s="2" t="s">
        <v>6970</v>
      </c>
      <c r="S1366" s="2" t="s">
        <v>6971</v>
      </c>
      <c r="T1366" s="8">
        <v>39.99</v>
      </c>
      <c r="U1366" s="6">
        <v>13</v>
      </c>
      <c r="V1366" s="16">
        <f t="shared" si="21"/>
        <v>-0.67491872968242062</v>
      </c>
      <c r="W1366" s="9">
        <f>T1366/O1366</f>
        <v>26.66</v>
      </c>
    </row>
    <row r="1367" spans="1:23" ht="15.75" customHeight="1">
      <c r="A1367" s="2">
        <v>1366</v>
      </c>
      <c r="B1367" s="2" t="s">
        <v>6972</v>
      </c>
      <c r="C1367" s="2" t="s">
        <v>6973</v>
      </c>
      <c r="D1367" s="2" t="s">
        <v>25</v>
      </c>
      <c r="E1367" s="3" t="s">
        <v>26</v>
      </c>
      <c r="F1367" s="2" t="s">
        <v>37</v>
      </c>
      <c r="G1367" s="4">
        <v>4.2274909999999997</v>
      </c>
      <c r="H1367" s="2">
        <v>15</v>
      </c>
      <c r="I1367" s="2">
        <v>0</v>
      </c>
      <c r="J1367" s="2" t="s">
        <v>37</v>
      </c>
      <c r="K1367" s="2" t="s">
        <v>6736</v>
      </c>
      <c r="L1367" s="2" t="s">
        <v>39</v>
      </c>
      <c r="M1367" s="2" t="s">
        <v>6819</v>
      </c>
      <c r="N1367" s="2" t="s">
        <v>6885</v>
      </c>
      <c r="O1367" s="8">
        <v>1.5</v>
      </c>
      <c r="P1367" s="2" t="s">
        <v>6974</v>
      </c>
      <c r="Q1367" s="2" t="s">
        <v>366</v>
      </c>
      <c r="R1367" s="2" t="s">
        <v>3042</v>
      </c>
      <c r="S1367" s="2" t="s">
        <v>6975</v>
      </c>
      <c r="T1367" s="8">
        <v>34.99</v>
      </c>
      <c r="U1367" s="6">
        <v>12</v>
      </c>
      <c r="V1367" s="16">
        <f t="shared" si="21"/>
        <v>-0.65704486996284661</v>
      </c>
      <c r="W1367" s="9">
        <f>T1367/O1367</f>
        <v>23.326666666666668</v>
      </c>
    </row>
    <row r="1368" spans="1:23" ht="15.75" customHeight="1">
      <c r="A1368" s="2">
        <v>1367</v>
      </c>
      <c r="B1368" s="2" t="s">
        <v>6976</v>
      </c>
      <c r="C1368" s="2" t="s">
        <v>6977</v>
      </c>
      <c r="D1368" s="2" t="s">
        <v>25</v>
      </c>
      <c r="E1368" s="3" t="s">
        <v>26</v>
      </c>
      <c r="F1368" s="2" t="s">
        <v>290</v>
      </c>
      <c r="G1368" s="4">
        <v>3.9785976000000001</v>
      </c>
      <c r="H1368" s="2">
        <v>25</v>
      </c>
      <c r="I1368" s="2">
        <v>0</v>
      </c>
      <c r="J1368" s="2" t="s">
        <v>290</v>
      </c>
      <c r="K1368" s="2" t="s">
        <v>4797</v>
      </c>
      <c r="L1368" s="2" t="s">
        <v>29</v>
      </c>
      <c r="M1368" s="2" t="s">
        <v>6819</v>
      </c>
      <c r="N1368" s="2" t="s">
        <v>6978</v>
      </c>
      <c r="O1368" s="8">
        <v>1</v>
      </c>
      <c r="P1368" s="2" t="s">
        <v>6979</v>
      </c>
      <c r="Q1368" s="2" t="s">
        <v>51</v>
      </c>
      <c r="R1368" s="2" t="s">
        <v>4761</v>
      </c>
      <c r="S1368" s="2" t="s">
        <v>6980</v>
      </c>
      <c r="T1368" s="8">
        <v>19.989999999999998</v>
      </c>
      <c r="U1368" s="6">
        <v>13</v>
      </c>
      <c r="V1368" s="16">
        <f t="shared" si="21"/>
        <v>-0.34967483741870931</v>
      </c>
      <c r="W1368" s="9">
        <f>T1368/O1368</f>
        <v>19.989999999999998</v>
      </c>
    </row>
    <row r="1369" spans="1:23" ht="15.75" customHeight="1">
      <c r="A1369" s="2">
        <v>1368</v>
      </c>
      <c r="B1369" s="2" t="s">
        <v>6981</v>
      </c>
      <c r="C1369" s="2" t="s">
        <v>6982</v>
      </c>
      <c r="D1369" s="2" t="s">
        <v>25</v>
      </c>
      <c r="E1369" s="3" t="s">
        <v>26</v>
      </c>
      <c r="F1369" s="2" t="s">
        <v>37</v>
      </c>
      <c r="G1369" s="4">
        <v>4.862457</v>
      </c>
      <c r="H1369" s="2">
        <v>63</v>
      </c>
      <c r="I1369" s="2">
        <v>0</v>
      </c>
      <c r="J1369" s="2" t="s">
        <v>37</v>
      </c>
      <c r="K1369" s="2" t="s">
        <v>2227</v>
      </c>
      <c r="L1369" s="2" t="s">
        <v>29</v>
      </c>
      <c r="M1369" s="2" t="s">
        <v>6819</v>
      </c>
      <c r="N1369" s="2" t="s">
        <v>3018</v>
      </c>
      <c r="O1369" s="8">
        <v>8.5</v>
      </c>
      <c r="P1369" s="2" t="s">
        <v>6983</v>
      </c>
      <c r="Q1369" s="2" t="s">
        <v>90</v>
      </c>
      <c r="R1369" s="2" t="s">
        <v>6984</v>
      </c>
      <c r="S1369" s="2" t="s">
        <v>6985</v>
      </c>
      <c r="T1369" s="8">
        <v>39.99</v>
      </c>
      <c r="V1369" s="16">
        <f t="shared" si="21"/>
        <v>0</v>
      </c>
      <c r="W1369" s="9">
        <f>T1369/O1369</f>
        <v>4.7047058823529415</v>
      </c>
    </row>
    <row r="1370" spans="1:23" ht="15.75" customHeight="1">
      <c r="A1370" s="2">
        <v>1369</v>
      </c>
      <c r="B1370" s="2" t="s">
        <v>6986</v>
      </c>
      <c r="C1370" s="2" t="s">
        <v>6987</v>
      </c>
      <c r="D1370" s="2" t="s">
        <v>25</v>
      </c>
      <c r="E1370" s="3" t="s">
        <v>26</v>
      </c>
      <c r="F1370" s="2" t="s">
        <v>27</v>
      </c>
      <c r="G1370" s="4">
        <v>4.469894</v>
      </c>
      <c r="H1370" s="2">
        <v>35</v>
      </c>
      <c r="I1370" s="2">
        <v>0</v>
      </c>
      <c r="J1370" s="2" t="s">
        <v>27</v>
      </c>
      <c r="K1370" s="2" t="s">
        <v>6830</v>
      </c>
      <c r="L1370" s="2" t="s">
        <v>58</v>
      </c>
      <c r="M1370" s="2" t="s">
        <v>6819</v>
      </c>
      <c r="N1370" s="2" t="s">
        <v>4703</v>
      </c>
      <c r="O1370" s="8">
        <v>1.5</v>
      </c>
      <c r="P1370" s="2" t="s">
        <v>6825</v>
      </c>
      <c r="Q1370" s="2" t="s">
        <v>32</v>
      </c>
      <c r="R1370" s="2" t="s">
        <v>6826</v>
      </c>
      <c r="S1370" s="2" t="s">
        <v>6988</v>
      </c>
      <c r="T1370" s="8">
        <v>69.989999999999995</v>
      </c>
      <c r="U1370" s="6">
        <v>12</v>
      </c>
      <c r="V1370" s="16">
        <f t="shared" si="21"/>
        <v>-0.82854693527646806</v>
      </c>
      <c r="W1370" s="9">
        <f>T1370/O1370</f>
        <v>46.66</v>
      </c>
    </row>
    <row r="1371" spans="1:23" ht="15.75" customHeight="1">
      <c r="A1371" s="2">
        <v>1370</v>
      </c>
      <c r="B1371" s="2" t="s">
        <v>6989</v>
      </c>
      <c r="C1371" s="2" t="s">
        <v>6990</v>
      </c>
      <c r="D1371" s="2" t="s">
        <v>25</v>
      </c>
      <c r="E1371" s="3" t="s">
        <v>26</v>
      </c>
      <c r="F1371" s="2" t="s">
        <v>37</v>
      </c>
      <c r="G1371" s="4">
        <v>4.3803609999999997</v>
      </c>
      <c r="H1371" s="2">
        <v>102</v>
      </c>
      <c r="I1371" s="2">
        <v>0</v>
      </c>
      <c r="J1371" s="2" t="s">
        <v>37</v>
      </c>
      <c r="K1371" s="2" t="s">
        <v>5990</v>
      </c>
      <c r="L1371" s="2" t="s">
        <v>29</v>
      </c>
      <c r="M1371" s="2" t="s">
        <v>6991</v>
      </c>
      <c r="N1371" s="2" t="s">
        <v>3770</v>
      </c>
      <c r="O1371" s="8">
        <v>15</v>
      </c>
      <c r="P1371" s="2" t="s">
        <v>6992</v>
      </c>
      <c r="Q1371" s="2" t="s">
        <v>62</v>
      </c>
      <c r="R1371" s="2" t="s">
        <v>6993</v>
      </c>
      <c r="S1371" s="2" t="s">
        <v>6994</v>
      </c>
      <c r="T1371" s="8">
        <v>124.99</v>
      </c>
      <c r="U1371" s="6">
        <v>18</v>
      </c>
      <c r="V1371" s="16">
        <f t="shared" si="21"/>
        <v>-0.85598847907832631</v>
      </c>
      <c r="W1371" s="9">
        <f>T1371/O1371</f>
        <v>8.3326666666666664</v>
      </c>
    </row>
    <row r="1372" spans="1:23" ht="15.75" customHeight="1">
      <c r="A1372" s="2">
        <v>1371</v>
      </c>
      <c r="B1372" s="2" t="s">
        <v>6995</v>
      </c>
      <c r="C1372" s="2" t="s">
        <v>6996</v>
      </c>
      <c r="D1372" s="2" t="s">
        <v>25</v>
      </c>
      <c r="E1372" s="3" t="s">
        <v>26</v>
      </c>
      <c r="F1372" s="2" t="s">
        <v>27</v>
      </c>
      <c r="G1372" s="4">
        <v>4.283455</v>
      </c>
      <c r="H1372" s="2">
        <v>10</v>
      </c>
      <c r="I1372" s="2">
        <v>0</v>
      </c>
      <c r="J1372" s="2" t="s">
        <v>27</v>
      </c>
      <c r="K1372" s="2" t="s">
        <v>6997</v>
      </c>
      <c r="L1372" s="2" t="s">
        <v>29</v>
      </c>
      <c r="M1372" s="2" t="s">
        <v>6991</v>
      </c>
      <c r="N1372" s="2" t="s">
        <v>6998</v>
      </c>
      <c r="O1372" s="8">
        <v>1.5</v>
      </c>
      <c r="P1372" s="2" t="s">
        <v>6999</v>
      </c>
      <c r="Q1372" s="2" t="s">
        <v>90</v>
      </c>
      <c r="R1372" s="2" t="s">
        <v>3736</v>
      </c>
      <c r="S1372" s="2" t="s">
        <v>7000</v>
      </c>
      <c r="T1372" s="8">
        <v>89.99</v>
      </c>
      <c r="U1372" s="6">
        <v>12</v>
      </c>
      <c r="V1372" s="16">
        <f t="shared" si="21"/>
        <v>-0.86665185020557844</v>
      </c>
      <c r="W1372" s="9">
        <f>T1372/O1372</f>
        <v>59.993333333333332</v>
      </c>
    </row>
    <row r="1373" spans="1:23" ht="15.75" customHeight="1">
      <c r="A1373" s="2">
        <v>1372</v>
      </c>
      <c r="B1373" s="2" t="s">
        <v>7001</v>
      </c>
      <c r="C1373" s="2" t="s">
        <v>7002</v>
      </c>
      <c r="D1373" s="2" t="s">
        <v>25</v>
      </c>
      <c r="E1373" s="3" t="s">
        <v>26</v>
      </c>
      <c r="F1373" s="2" t="s">
        <v>37</v>
      </c>
      <c r="G1373" s="4">
        <v>4.741727</v>
      </c>
      <c r="H1373" s="2">
        <v>29</v>
      </c>
      <c r="I1373" s="2">
        <v>0</v>
      </c>
      <c r="J1373" s="2" t="s">
        <v>37</v>
      </c>
      <c r="K1373" s="2" t="s">
        <v>6730</v>
      </c>
      <c r="L1373" s="2" t="s">
        <v>39</v>
      </c>
      <c r="M1373" s="2" t="s">
        <v>6991</v>
      </c>
      <c r="N1373" s="2" t="s">
        <v>6125</v>
      </c>
      <c r="O1373" s="8">
        <v>4</v>
      </c>
      <c r="P1373" s="2" t="s">
        <v>5513</v>
      </c>
      <c r="Q1373" s="2" t="s">
        <v>42</v>
      </c>
      <c r="R1373" s="2" t="s">
        <v>7003</v>
      </c>
      <c r="S1373" s="2" t="s">
        <v>7004</v>
      </c>
      <c r="T1373" s="8">
        <v>29.99</v>
      </c>
      <c r="V1373" s="16">
        <f t="shared" si="21"/>
        <v>0</v>
      </c>
      <c r="W1373" s="9">
        <f>T1373/O1373</f>
        <v>7.4974999999999996</v>
      </c>
    </row>
    <row r="1374" spans="1:23" ht="15.75" customHeight="1">
      <c r="A1374" s="2">
        <v>1373</v>
      </c>
      <c r="B1374" s="2" t="s">
        <v>7005</v>
      </c>
      <c r="C1374" s="2" t="s">
        <v>7006</v>
      </c>
      <c r="D1374" s="2" t="s">
        <v>25</v>
      </c>
      <c r="E1374" s="3" t="s">
        <v>26</v>
      </c>
      <c r="F1374" s="2" t="s">
        <v>37</v>
      </c>
      <c r="G1374" s="4">
        <v>3.4451269999999998</v>
      </c>
      <c r="H1374" s="2">
        <v>14</v>
      </c>
      <c r="I1374" s="2">
        <v>0</v>
      </c>
      <c r="J1374" s="2" t="s">
        <v>37</v>
      </c>
      <c r="K1374" s="2" t="s">
        <v>6129</v>
      </c>
      <c r="L1374" s="2" t="s">
        <v>29</v>
      </c>
      <c r="M1374" s="14" t="s">
        <v>6991</v>
      </c>
      <c r="N1374" s="14" t="s">
        <v>6991</v>
      </c>
      <c r="O1374" s="8">
        <v>3</v>
      </c>
      <c r="P1374" s="2" t="s">
        <v>2896</v>
      </c>
      <c r="Q1374" s="2" t="s">
        <v>62</v>
      </c>
      <c r="R1374" s="2" t="s">
        <v>816</v>
      </c>
      <c r="S1374" s="2" t="s">
        <v>7007</v>
      </c>
      <c r="T1374" s="8">
        <v>19.989999999999998</v>
      </c>
      <c r="U1374" s="6">
        <v>12</v>
      </c>
      <c r="V1374" s="16">
        <f t="shared" si="21"/>
        <v>-0.39969984992496244</v>
      </c>
      <c r="W1374" s="9">
        <f>T1374/O1374</f>
        <v>6.6633333333333331</v>
      </c>
    </row>
    <row r="1375" spans="1:23" ht="15.75" customHeight="1">
      <c r="A1375" s="2">
        <v>1374</v>
      </c>
      <c r="B1375" s="2" t="s">
        <v>7008</v>
      </c>
      <c r="C1375" s="2" t="s">
        <v>7009</v>
      </c>
      <c r="D1375" s="2" t="s">
        <v>25</v>
      </c>
      <c r="E1375" s="3" t="s">
        <v>26</v>
      </c>
      <c r="F1375" s="2" t="s">
        <v>27</v>
      </c>
      <c r="G1375" s="4">
        <v>4.6677520000000001</v>
      </c>
      <c r="H1375" s="2">
        <v>42</v>
      </c>
      <c r="I1375" s="2">
        <v>0</v>
      </c>
      <c r="J1375" s="2" t="s">
        <v>27</v>
      </c>
      <c r="K1375" s="2" t="s">
        <v>6730</v>
      </c>
      <c r="L1375" s="2" t="s">
        <v>29</v>
      </c>
      <c r="M1375" s="2" t="s">
        <v>7010</v>
      </c>
      <c r="N1375" s="2" t="s">
        <v>6772</v>
      </c>
      <c r="O1375" s="8">
        <v>7</v>
      </c>
      <c r="P1375" s="2" t="s">
        <v>6773</v>
      </c>
      <c r="Q1375" s="2" t="s">
        <v>90</v>
      </c>
      <c r="R1375" s="2" t="s">
        <v>5741</v>
      </c>
      <c r="S1375" s="2" t="s">
        <v>7011</v>
      </c>
      <c r="T1375" s="8">
        <v>94.99</v>
      </c>
      <c r="U1375" s="6">
        <v>12</v>
      </c>
      <c r="V1375" s="16">
        <f t="shared" si="21"/>
        <v>-0.87367091272765551</v>
      </c>
      <c r="W1375" s="9">
        <f>T1375/O1375</f>
        <v>13.569999999999999</v>
      </c>
    </row>
    <row r="1376" spans="1:23" ht="15.75" customHeight="1">
      <c r="A1376" s="2">
        <v>1375</v>
      </c>
      <c r="B1376" s="2" t="s">
        <v>7012</v>
      </c>
      <c r="C1376" s="2" t="s">
        <v>7013</v>
      </c>
      <c r="D1376" s="2" t="s">
        <v>25</v>
      </c>
      <c r="E1376" s="3" t="s">
        <v>67</v>
      </c>
      <c r="F1376" s="2" t="s">
        <v>27</v>
      </c>
      <c r="G1376" s="4">
        <v>4.3680285999999997</v>
      </c>
      <c r="H1376" s="2">
        <v>19</v>
      </c>
      <c r="I1376" s="2">
        <v>0</v>
      </c>
      <c r="J1376" s="2" t="s">
        <v>27</v>
      </c>
      <c r="K1376" s="2" t="s">
        <v>6914</v>
      </c>
      <c r="L1376" s="2" t="s">
        <v>346</v>
      </c>
      <c r="M1376" s="2" t="s">
        <v>7014</v>
      </c>
      <c r="N1376" s="2" t="s">
        <v>7015</v>
      </c>
      <c r="O1376" s="8">
        <v>3.5</v>
      </c>
      <c r="P1376" s="2" t="s">
        <v>7016</v>
      </c>
      <c r="Q1376" s="2" t="s">
        <v>307</v>
      </c>
      <c r="R1376" s="2" t="s">
        <v>2193</v>
      </c>
      <c r="S1376" s="2" t="s">
        <v>7017</v>
      </c>
      <c r="T1376" s="8">
        <v>19.989999999999998</v>
      </c>
      <c r="U1376" s="6">
        <v>12</v>
      </c>
      <c r="V1376" s="16">
        <f t="shared" si="21"/>
        <v>-0.39969984992496244</v>
      </c>
      <c r="W1376" s="9">
        <f>T1376/O1376</f>
        <v>5.7114285714285709</v>
      </c>
    </row>
    <row r="1377" spans="1:23" ht="15.75" customHeight="1">
      <c r="A1377" s="2">
        <v>1376</v>
      </c>
      <c r="B1377" s="2" t="s">
        <v>7018</v>
      </c>
      <c r="C1377" s="2" t="s">
        <v>7019</v>
      </c>
      <c r="D1377" s="2" t="s">
        <v>25</v>
      </c>
      <c r="E1377" s="3" t="s">
        <v>26</v>
      </c>
      <c r="F1377" s="2" t="s">
        <v>27</v>
      </c>
      <c r="G1377" s="4">
        <v>4.1239169999999996</v>
      </c>
      <c r="H1377" s="2">
        <v>59</v>
      </c>
      <c r="I1377" s="2">
        <v>0</v>
      </c>
      <c r="J1377" s="2" t="s">
        <v>27</v>
      </c>
      <c r="K1377" s="2" t="s">
        <v>6796</v>
      </c>
      <c r="L1377" s="2" t="s">
        <v>29</v>
      </c>
      <c r="M1377" s="2" t="s">
        <v>7020</v>
      </c>
      <c r="N1377" s="2" t="s">
        <v>6991</v>
      </c>
      <c r="O1377" s="8">
        <v>5.5</v>
      </c>
      <c r="P1377" s="2" t="s">
        <v>7021</v>
      </c>
      <c r="Q1377" s="2" t="s">
        <v>141</v>
      </c>
      <c r="R1377" s="2" t="s">
        <v>1048</v>
      </c>
      <c r="S1377" s="2" t="s">
        <v>7022</v>
      </c>
      <c r="T1377" s="8">
        <v>79.989999999999995</v>
      </c>
      <c r="U1377" s="6">
        <v>16</v>
      </c>
      <c r="V1377" s="16">
        <f t="shared" si="21"/>
        <v>-0.79997499687460927</v>
      </c>
      <c r="W1377" s="9">
        <f>T1377/O1377</f>
        <v>14.543636363636363</v>
      </c>
    </row>
    <row r="1378" spans="1:23" ht="15.75" customHeight="1">
      <c r="A1378" s="2">
        <v>1377</v>
      </c>
      <c r="B1378" s="2" t="s">
        <v>7023</v>
      </c>
      <c r="C1378" s="2" t="s">
        <v>7024</v>
      </c>
      <c r="D1378" s="2" t="s">
        <v>25</v>
      </c>
      <c r="E1378" s="3" t="s">
        <v>26</v>
      </c>
      <c r="F1378" s="2" t="s">
        <v>37</v>
      </c>
      <c r="G1378" s="4">
        <v>4.4179244000000004</v>
      </c>
      <c r="H1378" s="2">
        <v>38</v>
      </c>
      <c r="I1378" s="2">
        <v>0</v>
      </c>
      <c r="J1378" s="2" t="s">
        <v>37</v>
      </c>
      <c r="K1378" s="2" t="s">
        <v>7025</v>
      </c>
      <c r="L1378" s="2" t="s">
        <v>29</v>
      </c>
      <c r="M1378" s="2" t="s">
        <v>7020</v>
      </c>
      <c r="N1378" s="2" t="s">
        <v>5914</v>
      </c>
      <c r="O1378" s="8">
        <v>6</v>
      </c>
      <c r="P1378" s="2" t="s">
        <v>5915</v>
      </c>
      <c r="Q1378" s="2" t="s">
        <v>141</v>
      </c>
      <c r="R1378" s="2" t="s">
        <v>7026</v>
      </c>
      <c r="S1378" s="2" t="s">
        <v>7027</v>
      </c>
      <c r="T1378" s="8">
        <v>89.99</v>
      </c>
      <c r="U1378" s="6">
        <v>12</v>
      </c>
      <c r="V1378" s="16">
        <f t="shared" si="21"/>
        <v>-0.86665185020557844</v>
      </c>
      <c r="W1378" s="9">
        <f>T1378/O1378</f>
        <v>14.998333333333333</v>
      </c>
    </row>
    <row r="1379" spans="1:23" ht="15.75" customHeight="1">
      <c r="A1379" s="2">
        <v>1378</v>
      </c>
      <c r="B1379" s="2" t="s">
        <v>7028</v>
      </c>
      <c r="C1379" s="2" t="s">
        <v>7029</v>
      </c>
      <c r="D1379" s="2" t="s">
        <v>25</v>
      </c>
      <c r="E1379" s="3" t="s">
        <v>26</v>
      </c>
      <c r="F1379" s="2" t="s">
        <v>37</v>
      </c>
      <c r="G1379" s="4">
        <v>3.0423439000000001</v>
      </c>
      <c r="H1379" s="2">
        <v>12</v>
      </c>
      <c r="I1379" s="2">
        <v>0</v>
      </c>
      <c r="J1379" s="2" t="s">
        <v>37</v>
      </c>
      <c r="K1379" s="2" t="s">
        <v>6287</v>
      </c>
      <c r="L1379" s="2" t="s">
        <v>346</v>
      </c>
      <c r="M1379" s="2" t="s">
        <v>7030</v>
      </c>
      <c r="N1379" s="2" t="s">
        <v>6788</v>
      </c>
      <c r="O1379" s="8">
        <v>1</v>
      </c>
      <c r="P1379" s="2" t="s">
        <v>5695</v>
      </c>
      <c r="Q1379" s="2" t="s">
        <v>78</v>
      </c>
      <c r="R1379" s="2" t="s">
        <v>5696</v>
      </c>
      <c r="S1379" s="2" t="s">
        <v>7031</v>
      </c>
      <c r="T1379" s="8">
        <v>29.99</v>
      </c>
      <c r="U1379" s="6">
        <v>12</v>
      </c>
      <c r="V1379" s="16">
        <f t="shared" si="21"/>
        <v>-0.5998666222074025</v>
      </c>
      <c r="W1379" s="9">
        <f>T1379/O1379</f>
        <v>29.99</v>
      </c>
    </row>
    <row r="1380" spans="1:23" ht="15.75" customHeight="1">
      <c r="A1380" s="2">
        <v>1379</v>
      </c>
      <c r="B1380" s="2" t="s">
        <v>7032</v>
      </c>
      <c r="C1380" s="2" t="s">
        <v>7033</v>
      </c>
      <c r="D1380" s="2" t="s">
        <v>25</v>
      </c>
      <c r="E1380" s="3" t="s">
        <v>26</v>
      </c>
      <c r="F1380" s="2" t="s">
        <v>37</v>
      </c>
      <c r="G1380" s="4">
        <v>3.8306855999999998</v>
      </c>
      <c r="H1380" s="2">
        <v>69</v>
      </c>
      <c r="I1380" s="2">
        <v>0</v>
      </c>
      <c r="J1380" s="2" t="s">
        <v>37</v>
      </c>
      <c r="K1380" s="2" t="s">
        <v>6935</v>
      </c>
      <c r="L1380" s="2" t="s">
        <v>29</v>
      </c>
      <c r="M1380" s="2" t="s">
        <v>7030</v>
      </c>
      <c r="N1380" s="2" t="s">
        <v>7034</v>
      </c>
      <c r="O1380" s="8">
        <v>6.5</v>
      </c>
      <c r="P1380" s="2" t="s">
        <v>7035</v>
      </c>
      <c r="Q1380" s="2" t="s">
        <v>141</v>
      </c>
      <c r="R1380" s="2" t="s">
        <v>1902</v>
      </c>
      <c r="S1380" s="2" t="s">
        <v>7036</v>
      </c>
      <c r="T1380" s="8">
        <v>64.989999999999995</v>
      </c>
      <c r="U1380" s="6">
        <v>12</v>
      </c>
      <c r="V1380" s="16">
        <f t="shared" si="21"/>
        <v>-0.81535620864748415</v>
      </c>
      <c r="W1380" s="9">
        <f>T1380/O1380</f>
        <v>9.9984615384615374</v>
      </c>
    </row>
    <row r="1381" spans="1:23" ht="15.75" customHeight="1">
      <c r="A1381" s="2">
        <v>1380</v>
      </c>
      <c r="B1381" s="2" t="s">
        <v>7037</v>
      </c>
      <c r="C1381" s="2" t="s">
        <v>7038</v>
      </c>
      <c r="D1381" s="2" t="s">
        <v>25</v>
      </c>
      <c r="E1381" s="3" t="s">
        <v>26</v>
      </c>
      <c r="F1381" s="2" t="s">
        <v>27</v>
      </c>
      <c r="G1381" s="4">
        <v>4.1499014000000001</v>
      </c>
      <c r="H1381" s="2">
        <v>22</v>
      </c>
      <c r="I1381" s="2">
        <v>0</v>
      </c>
      <c r="J1381" s="2" t="s">
        <v>27</v>
      </c>
      <c r="K1381" s="2" t="s">
        <v>6861</v>
      </c>
      <c r="L1381" s="2" t="s">
        <v>39</v>
      </c>
      <c r="M1381" s="2" t="s">
        <v>7030</v>
      </c>
      <c r="N1381" s="2" t="s">
        <v>7039</v>
      </c>
      <c r="O1381" s="8">
        <v>4</v>
      </c>
      <c r="P1381" s="2" t="s">
        <v>7040</v>
      </c>
      <c r="Q1381" s="2" t="s">
        <v>141</v>
      </c>
      <c r="R1381" s="2" t="s">
        <v>320</v>
      </c>
      <c r="S1381" s="2" t="s">
        <v>7041</v>
      </c>
      <c r="T1381" s="8">
        <v>49.99</v>
      </c>
      <c r="U1381" s="6">
        <v>12</v>
      </c>
      <c r="V1381" s="16">
        <f t="shared" si="21"/>
        <v>-0.75995199039807959</v>
      </c>
      <c r="W1381" s="9">
        <f>T1381/O1381</f>
        <v>12.4975</v>
      </c>
    </row>
    <row r="1382" spans="1:23" ht="15.75" customHeight="1">
      <c r="A1382" s="2">
        <v>1381</v>
      </c>
      <c r="B1382" s="2" t="s">
        <v>7042</v>
      </c>
      <c r="C1382" s="2" t="s">
        <v>7043</v>
      </c>
      <c r="D1382" s="2" t="s">
        <v>25</v>
      </c>
      <c r="E1382" s="3" t="s">
        <v>26</v>
      </c>
      <c r="F1382" s="2" t="s">
        <v>27</v>
      </c>
      <c r="G1382" s="4">
        <v>3.9183797999999999</v>
      </c>
      <c r="H1382" s="2">
        <v>31</v>
      </c>
      <c r="I1382" s="2">
        <v>0</v>
      </c>
      <c r="J1382" s="2" t="s">
        <v>27</v>
      </c>
      <c r="K1382" s="2" t="s">
        <v>6051</v>
      </c>
      <c r="L1382" s="2" t="s">
        <v>58</v>
      </c>
      <c r="M1382" s="2" t="s">
        <v>5749</v>
      </c>
      <c r="N1382" s="2" t="s">
        <v>7044</v>
      </c>
      <c r="O1382" s="8">
        <v>5.5</v>
      </c>
      <c r="P1382" s="2" t="s">
        <v>3873</v>
      </c>
      <c r="Q1382" s="2" t="s">
        <v>307</v>
      </c>
      <c r="R1382" s="2" t="s">
        <v>7045</v>
      </c>
      <c r="S1382" s="2" t="s">
        <v>7046</v>
      </c>
      <c r="T1382" s="8">
        <v>19.989999999999998</v>
      </c>
      <c r="U1382" s="6">
        <v>13</v>
      </c>
      <c r="V1382" s="16">
        <f t="shared" si="21"/>
        <v>-0.34967483741870931</v>
      </c>
      <c r="W1382" s="9">
        <f>T1382/O1382</f>
        <v>3.6345454545454543</v>
      </c>
    </row>
    <row r="1383" spans="1:23" ht="15.75" customHeight="1">
      <c r="A1383" s="2">
        <v>1382</v>
      </c>
      <c r="B1383" s="2" t="s">
        <v>7047</v>
      </c>
      <c r="C1383" s="2" t="s">
        <v>7048</v>
      </c>
      <c r="D1383" s="2" t="s">
        <v>25</v>
      </c>
      <c r="E1383" s="3" t="s">
        <v>26</v>
      </c>
      <c r="F1383" s="2" t="s">
        <v>37</v>
      </c>
      <c r="G1383" s="4">
        <v>4.880973</v>
      </c>
      <c r="H1383" s="2">
        <v>45</v>
      </c>
      <c r="I1383" s="2">
        <v>0</v>
      </c>
      <c r="J1383" s="2" t="s">
        <v>37</v>
      </c>
      <c r="K1383" s="2" t="s">
        <v>5083</v>
      </c>
      <c r="L1383" s="2" t="s">
        <v>58</v>
      </c>
      <c r="M1383" s="2" t="s">
        <v>5749</v>
      </c>
      <c r="N1383" s="2" t="s">
        <v>7049</v>
      </c>
      <c r="O1383" s="8">
        <v>3</v>
      </c>
      <c r="P1383" s="2" t="s">
        <v>7050</v>
      </c>
      <c r="Q1383" s="2" t="s">
        <v>62</v>
      </c>
      <c r="R1383" s="2" t="s">
        <v>7051</v>
      </c>
      <c r="S1383" s="2" t="s">
        <v>7052</v>
      </c>
      <c r="T1383" s="8">
        <v>49.99</v>
      </c>
      <c r="U1383" s="6">
        <v>12</v>
      </c>
      <c r="V1383" s="16">
        <f t="shared" si="21"/>
        <v>-0.75995199039807959</v>
      </c>
      <c r="W1383" s="9">
        <f>T1383/O1383</f>
        <v>16.663333333333334</v>
      </c>
    </row>
    <row r="1384" spans="1:23" ht="15.75" customHeight="1">
      <c r="A1384" s="2">
        <v>1383</v>
      </c>
      <c r="B1384" s="2" t="s">
        <v>7053</v>
      </c>
      <c r="C1384" s="2" t="s">
        <v>7054</v>
      </c>
      <c r="D1384" s="2" t="s">
        <v>25</v>
      </c>
      <c r="E1384" s="3" t="s">
        <v>26</v>
      </c>
      <c r="F1384" s="2" t="s">
        <v>27</v>
      </c>
      <c r="G1384" s="4">
        <v>3.4177978000000002</v>
      </c>
      <c r="H1384" s="2">
        <v>26</v>
      </c>
      <c r="I1384" s="2">
        <v>0</v>
      </c>
      <c r="J1384" s="2" t="s">
        <v>27</v>
      </c>
      <c r="K1384" s="2" t="s">
        <v>7055</v>
      </c>
      <c r="L1384" s="2" t="s">
        <v>39</v>
      </c>
      <c r="M1384" s="2" t="s">
        <v>5749</v>
      </c>
      <c r="N1384" s="2" t="s">
        <v>4104</v>
      </c>
      <c r="O1384" s="8">
        <v>1.5</v>
      </c>
      <c r="P1384" s="2" t="s">
        <v>4105</v>
      </c>
      <c r="Q1384" s="2" t="s">
        <v>114</v>
      </c>
      <c r="R1384" s="2" t="s">
        <v>354</v>
      </c>
      <c r="S1384" s="2" t="s">
        <v>7056</v>
      </c>
      <c r="T1384" s="8">
        <v>79.989999999999995</v>
      </c>
      <c r="U1384" s="6">
        <v>12</v>
      </c>
      <c r="V1384" s="16">
        <f t="shared" si="21"/>
        <v>-0.84998124765595695</v>
      </c>
      <c r="W1384" s="9">
        <f>T1384/O1384</f>
        <v>53.326666666666661</v>
      </c>
    </row>
    <row r="1385" spans="1:23" ht="15.75" customHeight="1">
      <c r="A1385" s="2">
        <v>1384</v>
      </c>
      <c r="B1385" s="2" t="s">
        <v>7057</v>
      </c>
      <c r="C1385" s="2" t="s">
        <v>7058</v>
      </c>
      <c r="D1385" s="2" t="s">
        <v>25</v>
      </c>
      <c r="E1385" s="3" t="s">
        <v>26</v>
      </c>
      <c r="F1385" s="2" t="s">
        <v>37</v>
      </c>
      <c r="G1385" s="4">
        <v>3.5508386999999999</v>
      </c>
      <c r="H1385" s="2">
        <v>23</v>
      </c>
      <c r="I1385" s="2">
        <v>0</v>
      </c>
      <c r="J1385" s="2" t="s">
        <v>37</v>
      </c>
      <c r="K1385" s="2" t="s">
        <v>7059</v>
      </c>
      <c r="L1385" s="2" t="s">
        <v>29</v>
      </c>
      <c r="M1385" s="2" t="s">
        <v>5749</v>
      </c>
      <c r="N1385" s="2" t="s">
        <v>7060</v>
      </c>
      <c r="O1385" s="8">
        <v>2.5</v>
      </c>
      <c r="P1385" s="2" t="s">
        <v>5220</v>
      </c>
      <c r="Q1385" s="2" t="s">
        <v>42</v>
      </c>
      <c r="R1385" s="2" t="s">
        <v>7061</v>
      </c>
      <c r="S1385" s="2" t="s">
        <v>7062</v>
      </c>
      <c r="T1385" s="8">
        <v>39.99</v>
      </c>
      <c r="U1385" s="6">
        <v>12</v>
      </c>
      <c r="V1385" s="16">
        <f t="shared" si="21"/>
        <v>-0.69992498124531133</v>
      </c>
      <c r="W1385" s="9">
        <f>T1385/O1385</f>
        <v>15.996</v>
      </c>
    </row>
    <row r="1386" spans="1:23" ht="15.75" customHeight="1">
      <c r="A1386" s="2">
        <v>1385</v>
      </c>
      <c r="B1386" s="2" t="s">
        <v>7063</v>
      </c>
      <c r="C1386" s="2" t="s">
        <v>7064</v>
      </c>
      <c r="D1386" s="2" t="s">
        <v>25</v>
      </c>
      <c r="E1386" s="3" t="s">
        <v>26</v>
      </c>
      <c r="F1386" s="2" t="s">
        <v>27</v>
      </c>
      <c r="G1386" s="4">
        <v>4.1517743999999999</v>
      </c>
      <c r="H1386" s="2">
        <v>22</v>
      </c>
      <c r="I1386" s="2">
        <v>0</v>
      </c>
      <c r="J1386" s="2" t="s">
        <v>27</v>
      </c>
      <c r="K1386" s="2" t="s">
        <v>6088</v>
      </c>
      <c r="L1386" s="2" t="s">
        <v>29</v>
      </c>
      <c r="M1386" s="2" t="s">
        <v>7065</v>
      </c>
      <c r="N1386" s="2" t="s">
        <v>399</v>
      </c>
      <c r="O1386" s="8">
        <v>2</v>
      </c>
      <c r="P1386" s="2" t="s">
        <v>7066</v>
      </c>
      <c r="Q1386" s="2" t="s">
        <v>366</v>
      </c>
      <c r="R1386" s="2" t="s">
        <v>1106</v>
      </c>
      <c r="S1386" s="2" t="s">
        <v>7067</v>
      </c>
      <c r="T1386" s="8">
        <v>64.989999999999995</v>
      </c>
      <c r="U1386" s="6">
        <v>12</v>
      </c>
      <c r="V1386" s="16">
        <f t="shared" si="21"/>
        <v>-0.81535620864748415</v>
      </c>
      <c r="W1386" s="9">
        <f>T1386/O1386</f>
        <v>32.494999999999997</v>
      </c>
    </row>
    <row r="1387" spans="1:23" ht="15.75" customHeight="1">
      <c r="A1387" s="2">
        <v>1386</v>
      </c>
      <c r="B1387" s="2" t="s">
        <v>7068</v>
      </c>
      <c r="C1387" s="2" t="s">
        <v>7069</v>
      </c>
      <c r="D1387" s="2" t="s">
        <v>25</v>
      </c>
      <c r="E1387" s="3" t="s">
        <v>67</v>
      </c>
      <c r="F1387" s="2" t="s">
        <v>27</v>
      </c>
      <c r="G1387" s="4">
        <v>4.4689674000000004</v>
      </c>
      <c r="H1387" s="2">
        <v>110</v>
      </c>
      <c r="I1387" s="2">
        <v>0</v>
      </c>
      <c r="J1387" s="2" t="s">
        <v>27</v>
      </c>
      <c r="K1387" s="2" t="s">
        <v>7070</v>
      </c>
      <c r="L1387" s="2" t="s">
        <v>29</v>
      </c>
      <c r="M1387" s="2" t="s">
        <v>7071</v>
      </c>
      <c r="N1387" s="2" t="s">
        <v>5632</v>
      </c>
      <c r="O1387" s="8">
        <v>13.5</v>
      </c>
      <c r="P1387" s="2" t="s">
        <v>2967</v>
      </c>
      <c r="Q1387" s="2" t="s">
        <v>62</v>
      </c>
      <c r="R1387" s="2" t="s">
        <v>1265</v>
      </c>
      <c r="S1387" s="2" t="s">
        <v>7072</v>
      </c>
      <c r="T1387" s="8">
        <v>99.99</v>
      </c>
      <c r="U1387" s="6">
        <v>14</v>
      </c>
      <c r="V1387" s="16">
        <f t="shared" si="21"/>
        <v>-0.85998599859985991</v>
      </c>
      <c r="W1387" s="9">
        <f>T1387/O1387</f>
        <v>7.4066666666666663</v>
      </c>
    </row>
    <row r="1388" spans="1:23" ht="15.75" customHeight="1">
      <c r="A1388" s="2">
        <v>1387</v>
      </c>
      <c r="B1388" s="2" t="s">
        <v>7073</v>
      </c>
      <c r="C1388" s="2" t="s">
        <v>7074</v>
      </c>
      <c r="D1388" s="2" t="s">
        <v>25</v>
      </c>
      <c r="E1388" s="3" t="s">
        <v>26</v>
      </c>
      <c r="F1388" s="2" t="s">
        <v>56</v>
      </c>
      <c r="G1388" s="4">
        <v>3.656501</v>
      </c>
      <c r="H1388" s="2">
        <v>10</v>
      </c>
      <c r="I1388" s="2">
        <v>0</v>
      </c>
      <c r="J1388" s="2" t="s">
        <v>56</v>
      </c>
      <c r="K1388" s="2" t="s">
        <v>7014</v>
      </c>
      <c r="L1388" s="2" t="s">
        <v>29</v>
      </c>
      <c r="M1388" s="14" t="s">
        <v>7071</v>
      </c>
      <c r="N1388" s="14" t="s">
        <v>7071</v>
      </c>
      <c r="O1388" s="8">
        <v>1</v>
      </c>
      <c r="P1388" s="2" t="s">
        <v>7075</v>
      </c>
      <c r="Q1388" s="2" t="s">
        <v>90</v>
      </c>
      <c r="R1388" s="2" t="s">
        <v>919</v>
      </c>
      <c r="S1388" s="2" t="s">
        <v>7076</v>
      </c>
      <c r="T1388" s="8">
        <v>29.99</v>
      </c>
      <c r="U1388" s="6">
        <v>12</v>
      </c>
      <c r="V1388" s="16">
        <f t="shared" si="21"/>
        <v>-0.5998666222074025</v>
      </c>
      <c r="W1388" s="9">
        <f>T1388/O1388</f>
        <v>29.99</v>
      </c>
    </row>
    <row r="1389" spans="1:23" ht="15.75" customHeight="1">
      <c r="A1389" s="2">
        <v>1388</v>
      </c>
      <c r="B1389" s="2" t="s">
        <v>7077</v>
      </c>
      <c r="C1389" s="2" t="s">
        <v>7078</v>
      </c>
      <c r="D1389" s="2" t="s">
        <v>25</v>
      </c>
      <c r="E1389" s="3" t="s">
        <v>26</v>
      </c>
      <c r="F1389" s="2" t="s">
        <v>27</v>
      </c>
      <c r="G1389" s="4">
        <v>4.6292086000000001</v>
      </c>
      <c r="H1389" s="2">
        <v>104</v>
      </c>
      <c r="I1389" s="2">
        <v>0</v>
      </c>
      <c r="J1389" s="2" t="s">
        <v>27</v>
      </c>
      <c r="K1389" s="2" t="s">
        <v>2572</v>
      </c>
      <c r="L1389" s="2" t="s">
        <v>39</v>
      </c>
      <c r="M1389" s="2" t="s">
        <v>7071</v>
      </c>
      <c r="N1389" s="2" t="s">
        <v>7079</v>
      </c>
      <c r="O1389" s="8">
        <v>8.5</v>
      </c>
      <c r="P1389" s="2" t="s">
        <v>4813</v>
      </c>
      <c r="Q1389" s="2" t="s">
        <v>62</v>
      </c>
      <c r="R1389" s="2" t="s">
        <v>1692</v>
      </c>
      <c r="S1389" s="2" t="s">
        <v>7080</v>
      </c>
      <c r="T1389" s="8">
        <v>94.99</v>
      </c>
      <c r="U1389" s="6">
        <v>12</v>
      </c>
      <c r="V1389" s="16">
        <f t="shared" si="21"/>
        <v>-0.87367091272765551</v>
      </c>
      <c r="W1389" s="9">
        <f>T1389/O1389</f>
        <v>11.175294117647057</v>
      </c>
    </row>
    <row r="1390" spans="1:23" ht="15.75" customHeight="1">
      <c r="A1390" s="2">
        <v>1389</v>
      </c>
      <c r="B1390" s="2" t="s">
        <v>7081</v>
      </c>
      <c r="C1390" s="2" t="s">
        <v>7082</v>
      </c>
      <c r="D1390" s="2" t="s">
        <v>25</v>
      </c>
      <c r="E1390" s="3" t="s">
        <v>26</v>
      </c>
      <c r="F1390" s="2" t="s">
        <v>37</v>
      </c>
      <c r="G1390" s="4">
        <v>5</v>
      </c>
      <c r="H1390" s="2">
        <v>11</v>
      </c>
      <c r="I1390" s="2">
        <v>0</v>
      </c>
      <c r="J1390" s="2" t="s">
        <v>37</v>
      </c>
      <c r="K1390" s="2" t="s">
        <v>5219</v>
      </c>
      <c r="L1390" s="2" t="s">
        <v>39</v>
      </c>
      <c r="M1390" s="2" t="s">
        <v>7071</v>
      </c>
      <c r="N1390" s="2" t="s">
        <v>7083</v>
      </c>
      <c r="O1390" s="8">
        <v>1</v>
      </c>
      <c r="P1390" s="2" t="s">
        <v>6737</v>
      </c>
      <c r="Q1390" s="2" t="s">
        <v>141</v>
      </c>
      <c r="R1390" s="2" t="s">
        <v>320</v>
      </c>
      <c r="S1390" s="2" t="s">
        <v>7084</v>
      </c>
      <c r="T1390" s="8">
        <v>19.989999999999998</v>
      </c>
      <c r="U1390" s="6">
        <v>12</v>
      </c>
      <c r="V1390" s="16">
        <f t="shared" si="21"/>
        <v>-0.39969984992496244</v>
      </c>
      <c r="W1390" s="9">
        <f>T1390/O1390</f>
        <v>19.989999999999998</v>
      </c>
    </row>
    <row r="1391" spans="1:23" ht="15.75" customHeight="1">
      <c r="A1391" s="2">
        <v>1390</v>
      </c>
      <c r="B1391" s="2" t="s">
        <v>7085</v>
      </c>
      <c r="C1391" s="2" t="s">
        <v>7086</v>
      </c>
      <c r="D1391" s="2" t="s">
        <v>25</v>
      </c>
      <c r="E1391" s="3" t="s">
        <v>67</v>
      </c>
      <c r="F1391" s="2" t="s">
        <v>37</v>
      </c>
      <c r="G1391" s="4">
        <v>4.0784339999999997</v>
      </c>
      <c r="H1391" s="2">
        <v>25</v>
      </c>
      <c r="I1391" s="2">
        <v>0</v>
      </c>
      <c r="J1391" s="2" t="s">
        <v>37</v>
      </c>
      <c r="K1391" s="2" t="s">
        <v>6842</v>
      </c>
      <c r="L1391" s="2" t="s">
        <v>39</v>
      </c>
      <c r="M1391" s="2" t="s">
        <v>7087</v>
      </c>
      <c r="N1391" s="2" t="s">
        <v>7088</v>
      </c>
      <c r="O1391" s="8">
        <v>4</v>
      </c>
      <c r="P1391" s="2" t="s">
        <v>7089</v>
      </c>
      <c r="Q1391" s="2" t="s">
        <v>307</v>
      </c>
      <c r="R1391" s="2" t="s">
        <v>5581</v>
      </c>
      <c r="S1391" s="2" t="s">
        <v>7090</v>
      </c>
      <c r="T1391" s="8">
        <v>34.99</v>
      </c>
      <c r="U1391" s="6">
        <v>12</v>
      </c>
      <c r="V1391" s="16">
        <f t="shared" si="21"/>
        <v>-0.65704486996284661</v>
      </c>
      <c r="W1391" s="9">
        <f>T1391/O1391</f>
        <v>8.7475000000000005</v>
      </c>
    </row>
    <row r="1392" spans="1:23" ht="15.75" customHeight="1">
      <c r="A1392" s="2">
        <v>1391</v>
      </c>
      <c r="B1392" s="2" t="s">
        <v>7091</v>
      </c>
      <c r="C1392" s="2" t="s">
        <v>7092</v>
      </c>
      <c r="D1392" s="2" t="s">
        <v>25</v>
      </c>
      <c r="E1392" s="3" t="s">
        <v>67</v>
      </c>
      <c r="F1392" s="2" t="s">
        <v>27</v>
      </c>
      <c r="G1392" s="4">
        <v>4.6853433000000004</v>
      </c>
      <c r="H1392" s="2">
        <v>44</v>
      </c>
      <c r="I1392" s="2">
        <v>0</v>
      </c>
      <c r="J1392" s="2" t="s">
        <v>27</v>
      </c>
      <c r="K1392" s="2" t="s">
        <v>6718</v>
      </c>
      <c r="L1392" s="2" t="s">
        <v>29</v>
      </c>
      <c r="M1392" s="2" t="s">
        <v>7087</v>
      </c>
      <c r="N1392" s="2" t="s">
        <v>2839</v>
      </c>
      <c r="O1392" s="8">
        <v>3</v>
      </c>
      <c r="P1392" s="2" t="s">
        <v>2840</v>
      </c>
      <c r="Q1392" s="2" t="s">
        <v>32</v>
      </c>
      <c r="R1392" s="2" t="s">
        <v>4985</v>
      </c>
      <c r="S1392" s="2" t="s">
        <v>7093</v>
      </c>
      <c r="T1392" s="8">
        <v>94.99</v>
      </c>
      <c r="U1392" s="6">
        <v>12</v>
      </c>
      <c r="V1392" s="16">
        <f t="shared" si="21"/>
        <v>-0.87367091272765551</v>
      </c>
      <c r="W1392" s="9">
        <f>T1392/O1392</f>
        <v>31.66333333333333</v>
      </c>
    </row>
    <row r="1393" spans="1:23" ht="15.75" customHeight="1">
      <c r="A1393" s="2">
        <v>1392</v>
      </c>
      <c r="B1393" s="2" t="s">
        <v>7094</v>
      </c>
      <c r="C1393" s="2" t="s">
        <v>7095</v>
      </c>
      <c r="D1393" s="2" t="s">
        <v>25</v>
      </c>
      <c r="E1393" s="3" t="s">
        <v>67</v>
      </c>
      <c r="F1393" s="2" t="s">
        <v>290</v>
      </c>
      <c r="G1393" s="4">
        <v>4.6550545999999997</v>
      </c>
      <c r="H1393" s="2">
        <v>30</v>
      </c>
      <c r="I1393" s="2">
        <v>0</v>
      </c>
      <c r="J1393" s="2" t="s">
        <v>290</v>
      </c>
      <c r="K1393" s="2" t="s">
        <v>6236</v>
      </c>
      <c r="L1393" s="2" t="s">
        <v>39</v>
      </c>
      <c r="M1393" s="2" t="s">
        <v>7087</v>
      </c>
      <c r="N1393" s="2" t="s">
        <v>7096</v>
      </c>
      <c r="O1393" s="8">
        <v>3</v>
      </c>
      <c r="P1393" s="2" t="s">
        <v>7097</v>
      </c>
      <c r="Q1393" s="2" t="s">
        <v>90</v>
      </c>
      <c r="R1393" s="2" t="s">
        <v>7098</v>
      </c>
      <c r="S1393" s="2" t="s">
        <v>7099</v>
      </c>
      <c r="T1393" s="8">
        <v>49.99</v>
      </c>
      <c r="U1393" s="6">
        <v>12</v>
      </c>
      <c r="V1393" s="16">
        <f t="shared" si="21"/>
        <v>-0.75995199039807959</v>
      </c>
      <c r="W1393" s="9">
        <f>T1393/O1393</f>
        <v>16.663333333333334</v>
      </c>
    </row>
    <row r="1394" spans="1:23" ht="15.75" customHeight="1">
      <c r="A1394" s="2">
        <v>1393</v>
      </c>
      <c r="B1394" s="2" t="s">
        <v>7100</v>
      </c>
      <c r="C1394" s="2" t="s">
        <v>7101</v>
      </c>
      <c r="D1394" s="2" t="s">
        <v>25</v>
      </c>
      <c r="E1394" s="3" t="s">
        <v>26</v>
      </c>
      <c r="F1394" s="2" t="s">
        <v>27</v>
      </c>
      <c r="G1394" s="4">
        <v>3.1658034000000002</v>
      </c>
      <c r="H1394" s="2">
        <v>35</v>
      </c>
      <c r="I1394" s="2">
        <v>0</v>
      </c>
      <c r="J1394" s="2" t="s">
        <v>27</v>
      </c>
      <c r="K1394" s="2" t="s">
        <v>7030</v>
      </c>
      <c r="L1394" s="2" t="s">
        <v>29</v>
      </c>
      <c r="M1394" s="2" t="s">
        <v>7087</v>
      </c>
      <c r="N1394" s="2" t="s">
        <v>4104</v>
      </c>
      <c r="O1394" s="8">
        <v>2.5</v>
      </c>
      <c r="P1394" s="2" t="s">
        <v>4105</v>
      </c>
      <c r="Q1394" s="2" t="s">
        <v>51</v>
      </c>
      <c r="R1394" s="2" t="s">
        <v>2432</v>
      </c>
      <c r="S1394" s="2" t="s">
        <v>7102</v>
      </c>
      <c r="T1394" s="8">
        <v>79.989999999999995</v>
      </c>
      <c r="U1394" s="6">
        <v>16</v>
      </c>
      <c r="V1394" s="16">
        <f t="shared" si="21"/>
        <v>-0.79997499687460927</v>
      </c>
      <c r="W1394" s="9">
        <f>T1394/O1394</f>
        <v>31.995999999999999</v>
      </c>
    </row>
    <row r="1395" spans="1:23" ht="15.75" customHeight="1">
      <c r="A1395" s="2">
        <v>1394</v>
      </c>
      <c r="B1395" s="2" t="s">
        <v>7103</v>
      </c>
      <c r="C1395" s="2" t="s">
        <v>7104</v>
      </c>
      <c r="D1395" s="2" t="s">
        <v>25</v>
      </c>
      <c r="E1395" s="3" t="s">
        <v>26</v>
      </c>
      <c r="F1395" s="2" t="s">
        <v>37</v>
      </c>
      <c r="G1395" s="4">
        <v>4.0695661999999997</v>
      </c>
      <c r="H1395" s="2">
        <v>85</v>
      </c>
      <c r="I1395" s="2">
        <v>0</v>
      </c>
      <c r="J1395" s="2" t="s">
        <v>37</v>
      </c>
      <c r="K1395" s="2" t="s">
        <v>6658</v>
      </c>
      <c r="L1395" s="2" t="s">
        <v>39</v>
      </c>
      <c r="M1395" s="2" t="s">
        <v>7087</v>
      </c>
      <c r="N1395" s="2" t="s">
        <v>4564</v>
      </c>
      <c r="O1395" s="8">
        <v>9</v>
      </c>
      <c r="P1395" s="2" t="s">
        <v>4565</v>
      </c>
      <c r="Q1395" s="2" t="s">
        <v>62</v>
      </c>
      <c r="R1395" s="2" t="s">
        <v>7105</v>
      </c>
      <c r="S1395" s="2" t="s">
        <v>7106</v>
      </c>
      <c r="T1395" s="8">
        <v>19.989999999999998</v>
      </c>
      <c r="U1395" s="6">
        <v>12</v>
      </c>
      <c r="V1395" s="16">
        <f t="shared" si="21"/>
        <v>-0.39969984992496244</v>
      </c>
      <c r="W1395" s="9">
        <f>T1395/O1395</f>
        <v>2.221111111111111</v>
      </c>
    </row>
    <row r="1396" spans="1:23" ht="15.75" customHeight="1">
      <c r="A1396" s="2">
        <v>1395</v>
      </c>
      <c r="B1396" s="2" t="s">
        <v>7107</v>
      </c>
      <c r="C1396" s="2" t="s">
        <v>7108</v>
      </c>
      <c r="D1396" s="2" t="s">
        <v>25</v>
      </c>
      <c r="E1396" s="3" t="s">
        <v>26</v>
      </c>
      <c r="F1396" s="14" t="s">
        <v>68</v>
      </c>
      <c r="G1396" s="4">
        <v>3.8990513999999998</v>
      </c>
      <c r="H1396" s="2">
        <v>52</v>
      </c>
      <c r="I1396" s="2">
        <v>0</v>
      </c>
      <c r="J1396" s="2" t="s">
        <v>37</v>
      </c>
      <c r="K1396" s="2" t="s">
        <v>7109</v>
      </c>
      <c r="L1396" s="2" t="s">
        <v>29</v>
      </c>
      <c r="M1396" s="2" t="s">
        <v>7087</v>
      </c>
      <c r="N1396" s="2" t="s">
        <v>4660</v>
      </c>
      <c r="O1396" s="8">
        <v>2.5</v>
      </c>
      <c r="P1396" s="2" t="s">
        <v>6314</v>
      </c>
      <c r="Q1396" s="2" t="s">
        <v>78</v>
      </c>
      <c r="R1396" s="2" t="s">
        <v>426</v>
      </c>
      <c r="S1396" s="2" t="s">
        <v>7110</v>
      </c>
      <c r="T1396" s="8">
        <v>49.99</v>
      </c>
      <c r="U1396" s="6">
        <v>13</v>
      </c>
      <c r="V1396" s="16">
        <f t="shared" si="21"/>
        <v>-0.73994798959791952</v>
      </c>
      <c r="W1396" s="9">
        <f>T1396/O1396</f>
        <v>19.996000000000002</v>
      </c>
    </row>
    <row r="1397" spans="1:23" ht="15.75" customHeight="1">
      <c r="A1397" s="2">
        <v>1396</v>
      </c>
      <c r="B1397" s="2" t="s">
        <v>7111</v>
      </c>
      <c r="C1397" s="2" t="s">
        <v>7112</v>
      </c>
      <c r="D1397" s="2" t="s">
        <v>25</v>
      </c>
      <c r="E1397" s="3" t="s">
        <v>26</v>
      </c>
      <c r="F1397" s="2" t="s">
        <v>37</v>
      </c>
      <c r="G1397" s="4">
        <v>4.4399629999999997</v>
      </c>
      <c r="H1397" s="2">
        <v>60</v>
      </c>
      <c r="I1397" s="2">
        <v>0</v>
      </c>
      <c r="J1397" s="2" t="s">
        <v>37</v>
      </c>
      <c r="K1397" s="2" t="s">
        <v>6768</v>
      </c>
      <c r="L1397" s="2" t="s">
        <v>39</v>
      </c>
      <c r="M1397" s="2" t="s">
        <v>7087</v>
      </c>
      <c r="N1397" s="2" t="s">
        <v>7113</v>
      </c>
      <c r="O1397" s="8">
        <v>13.5</v>
      </c>
      <c r="P1397" s="2" t="s">
        <v>7114</v>
      </c>
      <c r="Q1397" s="2" t="s">
        <v>141</v>
      </c>
      <c r="R1397" s="2" t="s">
        <v>6531</v>
      </c>
      <c r="S1397" s="2" t="s">
        <v>7115</v>
      </c>
      <c r="T1397" s="8">
        <v>94.99</v>
      </c>
      <c r="U1397" s="6">
        <v>12</v>
      </c>
      <c r="V1397" s="16">
        <f t="shared" si="21"/>
        <v>-0.87367091272765551</v>
      </c>
      <c r="W1397" s="9">
        <f>T1397/O1397</f>
        <v>7.036296296296296</v>
      </c>
    </row>
    <row r="1398" spans="1:23" ht="15.75" customHeight="1">
      <c r="A1398" s="2">
        <v>1397</v>
      </c>
      <c r="B1398" s="2" t="s">
        <v>7116</v>
      </c>
      <c r="C1398" s="2" t="s">
        <v>7117</v>
      </c>
      <c r="D1398" s="2" t="s">
        <v>25</v>
      </c>
      <c r="E1398" s="3" t="s">
        <v>26</v>
      </c>
      <c r="F1398" s="2" t="s">
        <v>37</v>
      </c>
      <c r="G1398" s="4">
        <v>4.1319889999999999</v>
      </c>
      <c r="H1398" s="2">
        <v>19</v>
      </c>
      <c r="I1398" s="2">
        <v>0</v>
      </c>
      <c r="J1398" s="2" t="s">
        <v>37</v>
      </c>
      <c r="K1398" s="2" t="s">
        <v>7118</v>
      </c>
      <c r="L1398" s="2" t="s">
        <v>39</v>
      </c>
      <c r="M1398" s="14" t="s">
        <v>7087</v>
      </c>
      <c r="N1398" s="14" t="s">
        <v>7087</v>
      </c>
      <c r="O1398" s="8">
        <v>1</v>
      </c>
      <c r="P1398" s="2" t="s">
        <v>4047</v>
      </c>
      <c r="Q1398" s="2" t="s">
        <v>32</v>
      </c>
      <c r="R1398" s="2" t="s">
        <v>385</v>
      </c>
      <c r="S1398" s="2" t="s">
        <v>7119</v>
      </c>
      <c r="T1398" s="8">
        <v>39.99</v>
      </c>
      <c r="U1398" s="6">
        <v>12</v>
      </c>
      <c r="V1398" s="16">
        <f t="shared" si="21"/>
        <v>-0.69992498124531133</v>
      </c>
      <c r="W1398" s="9">
        <f>T1398/O1398</f>
        <v>39.99</v>
      </c>
    </row>
    <row r="1399" spans="1:23" ht="15.75" customHeight="1">
      <c r="A1399" s="2">
        <v>1398</v>
      </c>
      <c r="B1399" s="2" t="s">
        <v>7120</v>
      </c>
      <c r="C1399" s="2" t="s">
        <v>7121</v>
      </c>
      <c r="D1399" s="2" t="s">
        <v>25</v>
      </c>
      <c r="E1399" s="3" t="s">
        <v>26</v>
      </c>
      <c r="F1399" s="2" t="s">
        <v>27</v>
      </c>
      <c r="G1399" s="4">
        <v>4.7963448</v>
      </c>
      <c r="H1399" s="2">
        <v>18</v>
      </c>
      <c r="I1399" s="2">
        <v>0</v>
      </c>
      <c r="J1399" s="2" t="s">
        <v>27</v>
      </c>
      <c r="K1399" s="2" t="s">
        <v>6654</v>
      </c>
      <c r="L1399" s="2" t="s">
        <v>58</v>
      </c>
      <c r="M1399" s="2" t="s">
        <v>7087</v>
      </c>
      <c r="N1399" s="2" t="s">
        <v>7122</v>
      </c>
      <c r="O1399" s="8">
        <v>2</v>
      </c>
      <c r="P1399" s="2" t="s">
        <v>7123</v>
      </c>
      <c r="Q1399" s="2" t="s">
        <v>32</v>
      </c>
      <c r="R1399" s="2" t="s">
        <v>7124</v>
      </c>
      <c r="S1399" s="2" t="s">
        <v>7125</v>
      </c>
      <c r="T1399" s="8">
        <v>19.989999999999998</v>
      </c>
      <c r="U1399" s="6">
        <v>13</v>
      </c>
      <c r="V1399" s="16">
        <f t="shared" si="21"/>
        <v>-0.34967483741870931</v>
      </c>
      <c r="W1399" s="9">
        <f>T1399/O1399</f>
        <v>9.9949999999999992</v>
      </c>
    </row>
    <row r="1400" spans="1:23" ht="15.75" customHeight="1">
      <c r="A1400" s="2">
        <v>1399</v>
      </c>
      <c r="B1400" s="2" t="s">
        <v>7126</v>
      </c>
      <c r="C1400" s="2" t="s">
        <v>7127</v>
      </c>
      <c r="D1400" s="2" t="s">
        <v>25</v>
      </c>
      <c r="E1400" s="3" t="s">
        <v>26</v>
      </c>
      <c r="F1400" s="2" t="s">
        <v>290</v>
      </c>
      <c r="G1400" s="4">
        <v>4.3892493000000004</v>
      </c>
      <c r="H1400" s="2">
        <v>31</v>
      </c>
      <c r="I1400" s="2">
        <v>0</v>
      </c>
      <c r="J1400" s="2" t="s">
        <v>290</v>
      </c>
      <c r="K1400" s="2" t="s">
        <v>6600</v>
      </c>
      <c r="L1400" s="2" t="s">
        <v>39</v>
      </c>
      <c r="M1400" s="2" t="s">
        <v>7087</v>
      </c>
      <c r="N1400" s="2" t="s">
        <v>7122</v>
      </c>
      <c r="O1400" s="8">
        <v>3</v>
      </c>
      <c r="P1400" s="2" t="s">
        <v>6107</v>
      </c>
      <c r="Q1400" s="2" t="s">
        <v>141</v>
      </c>
      <c r="R1400" s="2" t="s">
        <v>2764</v>
      </c>
      <c r="S1400" s="2" t="s">
        <v>7128</v>
      </c>
      <c r="T1400" s="8">
        <v>29.99</v>
      </c>
      <c r="U1400" s="6">
        <v>12</v>
      </c>
      <c r="V1400" s="16">
        <f t="shared" si="21"/>
        <v>-0.5998666222074025</v>
      </c>
      <c r="W1400" s="9">
        <f>T1400/O1400</f>
        <v>9.9966666666666661</v>
      </c>
    </row>
    <row r="1401" spans="1:23" ht="15.75" customHeight="1">
      <c r="A1401" s="2">
        <v>1400</v>
      </c>
      <c r="B1401" s="2" t="s">
        <v>7129</v>
      </c>
      <c r="C1401" s="2" t="s">
        <v>7130</v>
      </c>
      <c r="D1401" s="2" t="s">
        <v>25</v>
      </c>
      <c r="E1401" s="3" t="s">
        <v>26</v>
      </c>
      <c r="F1401" s="2" t="s">
        <v>56</v>
      </c>
      <c r="G1401" s="4">
        <v>3.3987335999999999</v>
      </c>
      <c r="H1401" s="2">
        <v>22</v>
      </c>
      <c r="I1401" s="2">
        <v>0</v>
      </c>
      <c r="J1401" s="2" t="s">
        <v>56</v>
      </c>
      <c r="K1401" s="2" t="s">
        <v>5219</v>
      </c>
      <c r="L1401" s="2" t="s">
        <v>29</v>
      </c>
      <c r="M1401" s="2" t="s">
        <v>7087</v>
      </c>
      <c r="N1401" s="2" t="s">
        <v>7118</v>
      </c>
      <c r="O1401" s="8">
        <v>3.5</v>
      </c>
      <c r="P1401" s="2" t="s">
        <v>5269</v>
      </c>
      <c r="Q1401" s="2" t="s">
        <v>51</v>
      </c>
      <c r="R1401" s="2" t="s">
        <v>1962</v>
      </c>
      <c r="S1401" s="2" t="s">
        <v>7131</v>
      </c>
      <c r="T1401" s="8">
        <v>29.99</v>
      </c>
      <c r="U1401" s="6">
        <v>12</v>
      </c>
      <c r="V1401" s="16">
        <f t="shared" si="21"/>
        <v>-0.5998666222074025</v>
      </c>
      <c r="W1401" s="9">
        <f>T1401/O1401</f>
        <v>8.5685714285714276</v>
      </c>
    </row>
    <row r="1402" spans="1:23" ht="15.75" customHeight="1">
      <c r="A1402" s="2">
        <v>1401</v>
      </c>
      <c r="B1402" s="2" t="s">
        <v>7132</v>
      </c>
      <c r="C1402" s="2" t="s">
        <v>7133</v>
      </c>
      <c r="D1402" s="2" t="s">
        <v>25</v>
      </c>
      <c r="E1402" s="3" t="s">
        <v>26</v>
      </c>
      <c r="F1402" s="2" t="s">
        <v>56</v>
      </c>
      <c r="G1402" s="4">
        <v>3.3827934000000002</v>
      </c>
      <c r="H1402" s="2">
        <v>23</v>
      </c>
      <c r="I1402" s="2">
        <v>0</v>
      </c>
      <c r="J1402" s="2" t="s">
        <v>56</v>
      </c>
      <c r="K1402" s="2" t="s">
        <v>6861</v>
      </c>
      <c r="L1402" s="2" t="s">
        <v>39</v>
      </c>
      <c r="M1402" s="2" t="s">
        <v>4770</v>
      </c>
      <c r="N1402" s="2" t="s">
        <v>7020</v>
      </c>
      <c r="O1402" s="8">
        <v>2.5</v>
      </c>
      <c r="P1402" s="2" t="s">
        <v>6853</v>
      </c>
      <c r="Q1402" s="2" t="s">
        <v>141</v>
      </c>
      <c r="R1402" s="2" t="s">
        <v>7134</v>
      </c>
      <c r="S1402" s="2" t="s">
        <v>7135</v>
      </c>
      <c r="T1402" s="8">
        <v>49.99</v>
      </c>
      <c r="U1402" s="6">
        <v>12</v>
      </c>
      <c r="V1402" s="16">
        <f t="shared" si="21"/>
        <v>-0.75995199039807959</v>
      </c>
      <c r="W1402" s="9">
        <f>T1402/O1402</f>
        <v>19.996000000000002</v>
      </c>
    </row>
    <row r="1403" spans="1:23" ht="15.75" customHeight="1">
      <c r="A1403" s="2">
        <v>1402</v>
      </c>
      <c r="B1403" s="2" t="s">
        <v>7136</v>
      </c>
      <c r="C1403" s="2" t="s">
        <v>7137</v>
      </c>
      <c r="D1403" s="2" t="s">
        <v>25</v>
      </c>
      <c r="E1403" s="3" t="s">
        <v>26</v>
      </c>
      <c r="F1403" s="2" t="s">
        <v>37</v>
      </c>
      <c r="G1403" s="4">
        <v>4.1099024000000002</v>
      </c>
      <c r="H1403" s="2">
        <v>57</v>
      </c>
      <c r="I1403" s="2">
        <v>0</v>
      </c>
      <c r="J1403" s="2" t="s">
        <v>37</v>
      </c>
      <c r="K1403" s="2" t="s">
        <v>7059</v>
      </c>
      <c r="L1403" s="2" t="s">
        <v>29</v>
      </c>
      <c r="M1403" s="2" t="s">
        <v>4770</v>
      </c>
      <c r="N1403" s="2" t="s">
        <v>7138</v>
      </c>
      <c r="O1403" s="8">
        <v>3</v>
      </c>
      <c r="P1403" s="2" t="s">
        <v>7139</v>
      </c>
      <c r="Q1403" s="2" t="s">
        <v>90</v>
      </c>
      <c r="R1403" s="2" t="s">
        <v>3814</v>
      </c>
      <c r="S1403" s="2" t="s">
        <v>7140</v>
      </c>
      <c r="T1403" s="8">
        <v>94.99</v>
      </c>
      <c r="U1403" s="6">
        <v>12</v>
      </c>
      <c r="V1403" s="16">
        <f t="shared" si="21"/>
        <v>-0.87367091272765551</v>
      </c>
      <c r="W1403" s="9">
        <f>T1403/O1403</f>
        <v>31.66333333333333</v>
      </c>
    </row>
    <row r="1404" spans="1:23" ht="15.75" customHeight="1">
      <c r="A1404" s="2">
        <v>1403</v>
      </c>
      <c r="B1404" s="2" t="s">
        <v>7141</v>
      </c>
      <c r="C1404" s="2" t="s">
        <v>7142</v>
      </c>
      <c r="D1404" s="2" t="s">
        <v>25</v>
      </c>
      <c r="E1404" s="3" t="s">
        <v>26</v>
      </c>
      <c r="F1404" s="2" t="s">
        <v>37</v>
      </c>
      <c r="G1404" s="4">
        <v>3.6680685999999998</v>
      </c>
      <c r="H1404" s="2">
        <v>33</v>
      </c>
      <c r="I1404" s="2">
        <v>0</v>
      </c>
      <c r="J1404" s="2" t="s">
        <v>37</v>
      </c>
      <c r="K1404" s="2" t="s">
        <v>6935</v>
      </c>
      <c r="L1404" s="2" t="s">
        <v>346</v>
      </c>
      <c r="M1404" s="2" t="s">
        <v>4770</v>
      </c>
      <c r="N1404" s="2" t="s">
        <v>7143</v>
      </c>
      <c r="O1404" s="8">
        <v>9</v>
      </c>
      <c r="P1404" s="2" t="s">
        <v>7035</v>
      </c>
      <c r="Q1404" s="2" t="s">
        <v>141</v>
      </c>
      <c r="R1404" s="2" t="s">
        <v>3615</v>
      </c>
      <c r="S1404" s="2" t="s">
        <v>7144</v>
      </c>
      <c r="T1404" s="8">
        <v>49.99</v>
      </c>
      <c r="U1404" s="6">
        <v>12</v>
      </c>
      <c r="V1404" s="16">
        <f t="shared" si="21"/>
        <v>-0.75995199039807959</v>
      </c>
      <c r="W1404" s="9">
        <f>T1404/O1404</f>
        <v>5.554444444444445</v>
      </c>
    </row>
    <row r="1405" spans="1:23" ht="15.75" customHeight="1">
      <c r="A1405" s="2">
        <v>1404</v>
      </c>
      <c r="B1405" s="2" t="s">
        <v>7145</v>
      </c>
      <c r="C1405" s="2" t="s">
        <v>7146</v>
      </c>
      <c r="D1405" s="2" t="s">
        <v>25</v>
      </c>
      <c r="E1405" s="3" t="s">
        <v>26</v>
      </c>
      <c r="F1405" s="2" t="s">
        <v>37</v>
      </c>
      <c r="G1405" s="4">
        <v>3.538888</v>
      </c>
      <c r="H1405" s="2">
        <v>15</v>
      </c>
      <c r="I1405" s="2">
        <v>0</v>
      </c>
      <c r="J1405" s="2" t="s">
        <v>37</v>
      </c>
      <c r="K1405" s="2" t="s">
        <v>6675</v>
      </c>
      <c r="L1405" s="2" t="s">
        <v>39</v>
      </c>
      <c r="M1405" s="2" t="s">
        <v>4770</v>
      </c>
      <c r="N1405" s="2" t="s">
        <v>6967</v>
      </c>
      <c r="O1405" s="8">
        <v>1.5</v>
      </c>
      <c r="P1405" s="2" t="s">
        <v>7147</v>
      </c>
      <c r="Q1405" s="2" t="s">
        <v>42</v>
      </c>
      <c r="R1405" s="2" t="s">
        <v>3996</v>
      </c>
      <c r="S1405" s="2" t="s">
        <v>7148</v>
      </c>
      <c r="T1405" s="8">
        <v>39.99</v>
      </c>
      <c r="U1405" s="6">
        <v>12</v>
      </c>
      <c r="V1405" s="16">
        <f t="shared" si="21"/>
        <v>-0.69992498124531133</v>
      </c>
      <c r="W1405" s="9">
        <f>T1405/O1405</f>
        <v>26.66</v>
      </c>
    </row>
    <row r="1406" spans="1:23" ht="15.75" customHeight="1">
      <c r="A1406" s="2">
        <v>1405</v>
      </c>
      <c r="B1406" s="2" t="s">
        <v>7149</v>
      </c>
      <c r="C1406" s="2" t="s">
        <v>7150</v>
      </c>
      <c r="D1406" s="2" t="s">
        <v>25</v>
      </c>
      <c r="E1406" s="3" t="s">
        <v>26</v>
      </c>
      <c r="F1406" s="2" t="s">
        <v>37</v>
      </c>
      <c r="G1406" s="4">
        <v>4.2306432999999997</v>
      </c>
      <c r="H1406" s="2">
        <v>6</v>
      </c>
      <c r="I1406" s="2">
        <v>0</v>
      </c>
      <c r="J1406" s="2" t="s">
        <v>37</v>
      </c>
      <c r="K1406" s="2" t="s">
        <v>7055</v>
      </c>
      <c r="L1406" s="2" t="s">
        <v>39</v>
      </c>
      <c r="M1406" s="2" t="s">
        <v>4770</v>
      </c>
      <c r="N1406" s="2" t="s">
        <v>7065</v>
      </c>
      <c r="O1406" s="8">
        <v>1</v>
      </c>
      <c r="P1406" s="2" t="s">
        <v>7151</v>
      </c>
      <c r="Q1406" s="2" t="s">
        <v>62</v>
      </c>
      <c r="R1406" s="2" t="s">
        <v>2648</v>
      </c>
      <c r="S1406" s="2" t="s">
        <v>7152</v>
      </c>
      <c r="T1406" s="8">
        <v>19.989999999999998</v>
      </c>
      <c r="U1406" s="6">
        <v>12</v>
      </c>
      <c r="V1406" s="16">
        <f t="shared" si="21"/>
        <v>-0.39969984992496244</v>
      </c>
      <c r="W1406" s="9">
        <f>T1406/O1406</f>
        <v>19.989999999999998</v>
      </c>
    </row>
    <row r="1407" spans="1:23" ht="15.75" customHeight="1">
      <c r="A1407" s="2">
        <v>1406</v>
      </c>
      <c r="B1407" s="2" t="s">
        <v>7153</v>
      </c>
      <c r="C1407" s="2" t="s">
        <v>7154</v>
      </c>
      <c r="D1407" s="2" t="s">
        <v>25</v>
      </c>
      <c r="E1407" s="3" t="s">
        <v>26</v>
      </c>
      <c r="F1407" s="2" t="s">
        <v>37</v>
      </c>
      <c r="G1407" s="4">
        <v>4.8466472999999999</v>
      </c>
      <c r="H1407" s="2">
        <v>54</v>
      </c>
      <c r="I1407" s="2">
        <v>0</v>
      </c>
      <c r="J1407" s="2" t="s">
        <v>37</v>
      </c>
      <c r="K1407" s="2" t="s">
        <v>7071</v>
      </c>
      <c r="L1407" s="2" t="s">
        <v>346</v>
      </c>
      <c r="M1407" s="2" t="s">
        <v>4770</v>
      </c>
      <c r="N1407" s="2" t="s">
        <v>7087</v>
      </c>
      <c r="O1407" s="8">
        <v>8</v>
      </c>
      <c r="P1407" s="2" t="s">
        <v>6098</v>
      </c>
      <c r="Q1407" s="2" t="s">
        <v>78</v>
      </c>
      <c r="R1407" s="2" t="s">
        <v>803</v>
      </c>
      <c r="S1407" s="2" t="s">
        <v>7155</v>
      </c>
      <c r="T1407" s="8">
        <v>19.989999999999998</v>
      </c>
      <c r="U1407" s="6">
        <v>12</v>
      </c>
      <c r="V1407" s="16">
        <f t="shared" si="21"/>
        <v>-0.39969984992496244</v>
      </c>
      <c r="W1407" s="9">
        <f>T1407/O1407</f>
        <v>2.4987499999999998</v>
      </c>
    </row>
    <row r="1408" spans="1:23" ht="15.75" customHeight="1">
      <c r="A1408" s="2">
        <v>1407</v>
      </c>
      <c r="B1408" s="2" t="s">
        <v>7156</v>
      </c>
      <c r="C1408" s="2" t="s">
        <v>7157</v>
      </c>
      <c r="D1408" s="2" t="s">
        <v>25</v>
      </c>
      <c r="E1408" s="3" t="s">
        <v>26</v>
      </c>
      <c r="F1408" s="2" t="s">
        <v>37</v>
      </c>
      <c r="G1408" s="4">
        <v>4.1593239999999998</v>
      </c>
      <c r="H1408" s="2">
        <v>15</v>
      </c>
      <c r="I1408" s="2">
        <v>0</v>
      </c>
      <c r="J1408" s="2" t="s">
        <v>37</v>
      </c>
      <c r="K1408" s="2" t="s">
        <v>4770</v>
      </c>
      <c r="L1408" s="2" t="s">
        <v>29</v>
      </c>
      <c r="M1408" s="14" t="s">
        <v>7039</v>
      </c>
      <c r="N1408" s="14" t="s">
        <v>7039</v>
      </c>
      <c r="O1408" s="8">
        <v>1.5</v>
      </c>
      <c r="P1408" s="2" t="s">
        <v>5915</v>
      </c>
      <c r="Q1408" s="2" t="s">
        <v>141</v>
      </c>
      <c r="R1408" s="2" t="s">
        <v>320</v>
      </c>
      <c r="S1408" s="2" t="s">
        <v>7158</v>
      </c>
      <c r="T1408" s="8">
        <v>29.99</v>
      </c>
      <c r="U1408" s="6">
        <v>12</v>
      </c>
      <c r="V1408" s="16">
        <f t="shared" si="21"/>
        <v>-0.5998666222074025</v>
      </c>
      <c r="W1408" s="9">
        <f>T1408/O1408</f>
        <v>19.993333333333332</v>
      </c>
    </row>
    <row r="1409" spans="1:23" ht="15.75" customHeight="1">
      <c r="A1409" s="2">
        <v>1408</v>
      </c>
      <c r="B1409" s="2" t="s">
        <v>7159</v>
      </c>
      <c r="C1409" s="2" t="s">
        <v>7160</v>
      </c>
      <c r="D1409" s="2" t="s">
        <v>25</v>
      </c>
      <c r="E1409" s="3" t="s">
        <v>67</v>
      </c>
      <c r="F1409" s="2" t="s">
        <v>27</v>
      </c>
      <c r="G1409" s="4">
        <v>4.5660714999999996</v>
      </c>
      <c r="H1409" s="2">
        <v>54</v>
      </c>
      <c r="I1409" s="2">
        <v>0</v>
      </c>
      <c r="J1409" s="2" t="s">
        <v>27</v>
      </c>
      <c r="K1409" s="2" t="s">
        <v>7161</v>
      </c>
      <c r="L1409" s="2" t="s">
        <v>58</v>
      </c>
      <c r="M1409" s="2" t="s">
        <v>7162</v>
      </c>
      <c r="N1409" s="2" t="s">
        <v>7163</v>
      </c>
      <c r="O1409" s="8">
        <v>10</v>
      </c>
      <c r="P1409" s="2" t="s">
        <v>7164</v>
      </c>
      <c r="Q1409" s="2" t="s">
        <v>307</v>
      </c>
      <c r="R1409" s="2" t="s">
        <v>7165</v>
      </c>
      <c r="S1409" s="2" t="s">
        <v>7166</v>
      </c>
      <c r="T1409" s="8">
        <v>89.99</v>
      </c>
      <c r="U1409" s="6">
        <v>12</v>
      </c>
      <c r="V1409" s="16">
        <f t="shared" si="21"/>
        <v>-0.86665185020557844</v>
      </c>
      <c r="W1409" s="9">
        <f>T1409/O1409</f>
        <v>8.9989999999999988</v>
      </c>
    </row>
    <row r="1410" spans="1:23" ht="15.75" customHeight="1">
      <c r="A1410" s="2">
        <v>1409</v>
      </c>
      <c r="B1410" s="2" t="s">
        <v>7167</v>
      </c>
      <c r="C1410" s="2" t="s">
        <v>7168</v>
      </c>
      <c r="D1410" s="2" t="s">
        <v>25</v>
      </c>
      <c r="E1410" s="3" t="s">
        <v>26</v>
      </c>
      <c r="F1410" s="2" t="s">
        <v>37</v>
      </c>
      <c r="G1410" s="4">
        <v>4.1135682999999998</v>
      </c>
      <c r="H1410" s="2">
        <v>36</v>
      </c>
      <c r="I1410" s="2">
        <v>0</v>
      </c>
      <c r="J1410" s="2" t="s">
        <v>37</v>
      </c>
      <c r="K1410" s="2" t="s">
        <v>7039</v>
      </c>
      <c r="L1410" s="2" t="s">
        <v>29</v>
      </c>
      <c r="M1410" s="2" t="s">
        <v>7169</v>
      </c>
      <c r="N1410" s="2" t="s">
        <v>4104</v>
      </c>
      <c r="O1410" s="8">
        <v>2</v>
      </c>
      <c r="P1410" s="2" t="s">
        <v>4105</v>
      </c>
      <c r="Q1410" s="2" t="s">
        <v>51</v>
      </c>
      <c r="R1410" s="2" t="s">
        <v>1962</v>
      </c>
      <c r="S1410" s="2" t="s">
        <v>7170</v>
      </c>
      <c r="T1410" s="8">
        <v>89.99</v>
      </c>
      <c r="U1410" s="6">
        <v>18</v>
      </c>
      <c r="V1410" s="16">
        <f t="shared" si="21"/>
        <v>-0.79997777530836756</v>
      </c>
      <c r="W1410" s="9">
        <f>T1410/O1410</f>
        <v>44.994999999999997</v>
      </c>
    </row>
    <row r="1411" spans="1:23" ht="15.75" customHeight="1">
      <c r="A1411" s="2">
        <v>1410</v>
      </c>
      <c r="B1411" s="2" t="s">
        <v>7171</v>
      </c>
      <c r="C1411" s="2" t="s">
        <v>7172</v>
      </c>
      <c r="D1411" s="2" t="s">
        <v>25</v>
      </c>
      <c r="E1411" s="3" t="s">
        <v>26</v>
      </c>
      <c r="F1411" s="2" t="s">
        <v>37</v>
      </c>
      <c r="G1411" s="4">
        <v>4.032508</v>
      </c>
      <c r="H1411" s="2">
        <v>23</v>
      </c>
      <c r="I1411" s="2">
        <v>0</v>
      </c>
      <c r="J1411" s="2" t="s">
        <v>37</v>
      </c>
      <c r="K1411" s="2" t="s">
        <v>6792</v>
      </c>
      <c r="L1411" s="2" t="s">
        <v>29</v>
      </c>
      <c r="M1411" s="14" t="s">
        <v>7169</v>
      </c>
      <c r="N1411" s="14" t="s">
        <v>7169</v>
      </c>
      <c r="O1411" s="8">
        <v>3.5</v>
      </c>
      <c r="P1411" s="2" t="s">
        <v>3349</v>
      </c>
      <c r="Q1411" s="2" t="s">
        <v>366</v>
      </c>
      <c r="R1411" s="2" t="s">
        <v>783</v>
      </c>
      <c r="S1411" s="2" t="s">
        <v>7173</v>
      </c>
      <c r="T1411" s="8">
        <v>29.99</v>
      </c>
      <c r="U1411" s="6">
        <v>12</v>
      </c>
      <c r="V1411" s="16">
        <f t="shared" si="21"/>
        <v>-0.5998666222074025</v>
      </c>
      <c r="W1411" s="9">
        <f>T1411/O1411</f>
        <v>8.5685714285714276</v>
      </c>
    </row>
    <row r="1412" spans="1:23" ht="15.75" customHeight="1">
      <c r="A1412" s="2">
        <v>1411</v>
      </c>
      <c r="B1412" s="2" t="s">
        <v>7174</v>
      </c>
      <c r="C1412" s="2" t="s">
        <v>7175</v>
      </c>
      <c r="D1412" s="2" t="s">
        <v>25</v>
      </c>
      <c r="E1412" s="3" t="s">
        <v>26</v>
      </c>
      <c r="F1412" s="2" t="s">
        <v>37</v>
      </c>
      <c r="G1412" s="4">
        <v>3.8630548</v>
      </c>
      <c r="H1412" s="2">
        <v>21</v>
      </c>
      <c r="I1412" s="2">
        <v>0</v>
      </c>
      <c r="J1412" s="2" t="s">
        <v>37</v>
      </c>
      <c r="K1412" s="2" t="s">
        <v>6358</v>
      </c>
      <c r="L1412" s="2" t="s">
        <v>39</v>
      </c>
      <c r="M1412" s="2" t="s">
        <v>7176</v>
      </c>
      <c r="N1412" s="2" t="s">
        <v>6436</v>
      </c>
      <c r="O1412" s="8">
        <v>1.5</v>
      </c>
      <c r="P1412" s="2" t="s">
        <v>4299</v>
      </c>
      <c r="Q1412" s="2" t="s">
        <v>114</v>
      </c>
      <c r="R1412" s="2" t="s">
        <v>7177</v>
      </c>
      <c r="S1412" s="2" t="s">
        <v>7178</v>
      </c>
      <c r="T1412" s="8">
        <v>89.99</v>
      </c>
      <c r="U1412" s="6">
        <v>12</v>
      </c>
      <c r="V1412" s="16">
        <f t="shared" ref="V1412:V1475" si="22">IF(U1412=0,0,U1412/T1412-1)</f>
        <v>-0.86665185020557844</v>
      </c>
      <c r="W1412" s="9">
        <f>T1412/O1412</f>
        <v>59.993333333333332</v>
      </c>
    </row>
    <row r="1413" spans="1:23" ht="15.75" customHeight="1">
      <c r="A1413" s="2">
        <v>1412</v>
      </c>
      <c r="B1413" s="2" t="s">
        <v>7179</v>
      </c>
      <c r="C1413" s="2" t="s">
        <v>7180</v>
      </c>
      <c r="D1413" s="2" t="s">
        <v>25</v>
      </c>
      <c r="E1413" s="3" t="s">
        <v>26</v>
      </c>
      <c r="F1413" s="2" t="s">
        <v>37</v>
      </c>
      <c r="G1413" s="4">
        <v>4.5254960000000004</v>
      </c>
      <c r="H1413" s="2">
        <v>22</v>
      </c>
      <c r="I1413" s="2">
        <v>0</v>
      </c>
      <c r="J1413" s="2" t="s">
        <v>37</v>
      </c>
      <c r="K1413" s="2" t="s">
        <v>7169</v>
      </c>
      <c r="L1413" s="2" t="s">
        <v>58</v>
      </c>
      <c r="M1413" s="2" t="s">
        <v>5668</v>
      </c>
      <c r="N1413" s="2" t="s">
        <v>7176</v>
      </c>
      <c r="O1413" s="8">
        <v>4.5</v>
      </c>
      <c r="P1413" s="2" t="s">
        <v>4728</v>
      </c>
      <c r="Q1413" s="2" t="s">
        <v>62</v>
      </c>
      <c r="R1413" s="2" t="s">
        <v>7181</v>
      </c>
      <c r="S1413" s="2" t="s">
        <v>7182</v>
      </c>
      <c r="T1413" s="8">
        <v>19.989999999999998</v>
      </c>
      <c r="U1413" s="6">
        <v>12</v>
      </c>
      <c r="V1413" s="16">
        <f t="shared" si="22"/>
        <v>-0.39969984992496244</v>
      </c>
      <c r="W1413" s="9">
        <f>T1413/O1413</f>
        <v>4.4422222222222221</v>
      </c>
    </row>
    <row r="1414" spans="1:23" ht="15.75" customHeight="1">
      <c r="A1414" s="2">
        <v>1413</v>
      </c>
      <c r="B1414" s="2" t="s">
        <v>7183</v>
      </c>
      <c r="C1414" s="2" t="s">
        <v>7184</v>
      </c>
      <c r="D1414" s="2" t="s">
        <v>25</v>
      </c>
      <c r="E1414" s="3" t="s">
        <v>26</v>
      </c>
      <c r="F1414" s="2" t="s">
        <v>37</v>
      </c>
      <c r="G1414" s="4">
        <v>4.2395997000000003</v>
      </c>
      <c r="H1414" s="2">
        <v>33</v>
      </c>
      <c r="I1414" s="2">
        <v>0</v>
      </c>
      <c r="J1414" s="2" t="s">
        <v>37</v>
      </c>
      <c r="K1414" s="2" t="s">
        <v>6924</v>
      </c>
      <c r="L1414" s="2" t="s">
        <v>39</v>
      </c>
      <c r="M1414" s="14" t="s">
        <v>5668</v>
      </c>
      <c r="N1414" s="14" t="s">
        <v>5668</v>
      </c>
      <c r="O1414" s="8">
        <v>2</v>
      </c>
      <c r="P1414" s="2" t="s">
        <v>7185</v>
      </c>
      <c r="Q1414" s="2" t="s">
        <v>227</v>
      </c>
      <c r="R1414" s="2" t="s">
        <v>7186</v>
      </c>
      <c r="S1414" s="2" t="s">
        <v>7187</v>
      </c>
      <c r="T1414" s="8">
        <v>199.99</v>
      </c>
      <c r="V1414" s="16">
        <f t="shared" si="22"/>
        <v>0</v>
      </c>
      <c r="W1414" s="9">
        <f>T1414/O1414</f>
        <v>99.995000000000005</v>
      </c>
    </row>
    <row r="1415" spans="1:23" ht="15.75" customHeight="1">
      <c r="A1415" s="2">
        <v>1414</v>
      </c>
      <c r="B1415" s="2" t="s">
        <v>7188</v>
      </c>
      <c r="C1415" s="2" t="s">
        <v>7189</v>
      </c>
      <c r="D1415" s="2" t="s">
        <v>25</v>
      </c>
      <c r="E1415" s="3" t="s">
        <v>26</v>
      </c>
      <c r="F1415" s="2" t="s">
        <v>37</v>
      </c>
      <c r="G1415" s="4">
        <v>4.2412185999999998</v>
      </c>
      <c r="H1415" s="2">
        <v>39</v>
      </c>
      <c r="I1415" s="2">
        <v>0</v>
      </c>
      <c r="J1415" s="2" t="s">
        <v>37</v>
      </c>
      <c r="K1415" s="2" t="s">
        <v>6947</v>
      </c>
      <c r="L1415" s="2" t="s">
        <v>346</v>
      </c>
      <c r="M1415" s="2" t="s">
        <v>5668</v>
      </c>
      <c r="N1415" s="2" t="s">
        <v>7190</v>
      </c>
      <c r="O1415" s="8">
        <v>5</v>
      </c>
      <c r="P1415" s="2" t="s">
        <v>7191</v>
      </c>
      <c r="Q1415" s="2" t="s">
        <v>307</v>
      </c>
      <c r="R1415" s="2" t="s">
        <v>128</v>
      </c>
      <c r="S1415" s="2" t="s">
        <v>7192</v>
      </c>
      <c r="T1415" s="8">
        <v>19.989999999999998</v>
      </c>
      <c r="V1415" s="16">
        <f t="shared" si="22"/>
        <v>0</v>
      </c>
      <c r="W1415" s="9">
        <f>T1415/O1415</f>
        <v>3.9979999999999998</v>
      </c>
    </row>
    <row r="1416" spans="1:23" ht="15.75" customHeight="1">
      <c r="A1416" s="2">
        <v>1415</v>
      </c>
      <c r="B1416" s="2" t="s">
        <v>7193</v>
      </c>
      <c r="C1416" s="2" t="s">
        <v>7194</v>
      </c>
      <c r="D1416" s="2" t="s">
        <v>25</v>
      </c>
      <c r="E1416" s="3" t="s">
        <v>67</v>
      </c>
      <c r="F1416" s="2" t="s">
        <v>37</v>
      </c>
      <c r="G1416" s="4">
        <v>4.2254987000000002</v>
      </c>
      <c r="H1416" s="2">
        <v>130</v>
      </c>
      <c r="I1416" s="2">
        <v>0</v>
      </c>
      <c r="J1416" s="2" t="s">
        <v>37</v>
      </c>
      <c r="K1416" s="2" t="s">
        <v>7071</v>
      </c>
      <c r="L1416" s="2" t="s">
        <v>29</v>
      </c>
      <c r="M1416" s="2" t="s">
        <v>7034</v>
      </c>
      <c r="N1416" s="2" t="s">
        <v>4309</v>
      </c>
      <c r="O1416" s="8">
        <v>14.5</v>
      </c>
      <c r="P1416" s="2" t="s">
        <v>4310</v>
      </c>
      <c r="Q1416" s="2" t="s">
        <v>62</v>
      </c>
      <c r="R1416" s="2" t="s">
        <v>5194</v>
      </c>
      <c r="S1416" s="2" t="s">
        <v>7195</v>
      </c>
      <c r="T1416" s="8">
        <v>94.99</v>
      </c>
      <c r="U1416" s="6">
        <v>12</v>
      </c>
      <c r="V1416" s="16">
        <f t="shared" si="22"/>
        <v>-0.87367091272765551</v>
      </c>
      <c r="W1416" s="9">
        <f>T1416/O1416</f>
        <v>6.5510344827586202</v>
      </c>
    </row>
    <row r="1417" spans="1:23" ht="15.75" customHeight="1">
      <c r="A1417" s="2">
        <v>1416</v>
      </c>
      <c r="B1417" s="2" t="s">
        <v>7196</v>
      </c>
      <c r="C1417" s="2" t="s">
        <v>7197</v>
      </c>
      <c r="D1417" s="2" t="s">
        <v>25</v>
      </c>
      <c r="E1417" s="3" t="s">
        <v>67</v>
      </c>
      <c r="F1417" s="2" t="s">
        <v>27</v>
      </c>
      <c r="G1417" s="4">
        <v>4.4287577000000002</v>
      </c>
      <c r="H1417" s="2">
        <v>225</v>
      </c>
      <c r="I1417" s="2">
        <v>0</v>
      </c>
      <c r="J1417" s="2" t="s">
        <v>27</v>
      </c>
      <c r="K1417" s="2" t="s">
        <v>7198</v>
      </c>
      <c r="L1417" s="2" t="s">
        <v>29</v>
      </c>
      <c r="M1417" s="2" t="s">
        <v>7034</v>
      </c>
      <c r="N1417" s="2" t="s">
        <v>5632</v>
      </c>
      <c r="O1417" s="8">
        <v>15</v>
      </c>
      <c r="P1417" s="2" t="s">
        <v>7199</v>
      </c>
      <c r="Q1417" s="2" t="s">
        <v>62</v>
      </c>
      <c r="R1417" s="2" t="s">
        <v>1886</v>
      </c>
      <c r="S1417" s="2" t="s">
        <v>7200</v>
      </c>
      <c r="T1417" s="8">
        <v>49.99</v>
      </c>
      <c r="U1417" s="6">
        <v>12</v>
      </c>
      <c r="V1417" s="16">
        <f t="shared" si="22"/>
        <v>-0.75995199039807959</v>
      </c>
      <c r="W1417" s="9">
        <f>T1417/O1417</f>
        <v>3.3326666666666669</v>
      </c>
    </row>
    <row r="1418" spans="1:23" ht="15.75" customHeight="1">
      <c r="A1418" s="2">
        <v>1417</v>
      </c>
      <c r="B1418" s="2" t="s">
        <v>7201</v>
      </c>
      <c r="C1418" s="2" t="s">
        <v>7202</v>
      </c>
      <c r="D1418" s="2" t="s">
        <v>25</v>
      </c>
      <c r="E1418" s="3" t="s">
        <v>67</v>
      </c>
      <c r="F1418" s="2" t="s">
        <v>27</v>
      </c>
      <c r="G1418" s="4">
        <v>4.6340884999999998</v>
      </c>
      <c r="H1418" s="2">
        <v>46</v>
      </c>
      <c r="I1418" s="2">
        <v>0</v>
      </c>
      <c r="J1418" s="2" t="s">
        <v>27</v>
      </c>
      <c r="K1418" s="2" t="s">
        <v>6932</v>
      </c>
      <c r="L1418" s="2" t="s">
        <v>29</v>
      </c>
      <c r="M1418" s="2" t="s">
        <v>7034</v>
      </c>
      <c r="N1418" s="2" t="s">
        <v>7203</v>
      </c>
      <c r="O1418" s="8">
        <v>3</v>
      </c>
      <c r="P1418" s="2" t="s">
        <v>7204</v>
      </c>
      <c r="Q1418" s="2" t="s">
        <v>32</v>
      </c>
      <c r="R1418" s="2" t="s">
        <v>7205</v>
      </c>
      <c r="S1418" s="2" t="s">
        <v>7206</v>
      </c>
      <c r="T1418" s="8">
        <v>94.99</v>
      </c>
      <c r="U1418" s="6">
        <v>12</v>
      </c>
      <c r="V1418" s="16">
        <f t="shared" si="22"/>
        <v>-0.87367091272765551</v>
      </c>
      <c r="W1418" s="9">
        <f>T1418/O1418</f>
        <v>31.66333333333333</v>
      </c>
    </row>
    <row r="1419" spans="1:23" ht="15.75" customHeight="1">
      <c r="A1419" s="2">
        <v>1418</v>
      </c>
      <c r="B1419" s="2" t="s">
        <v>7207</v>
      </c>
      <c r="C1419" s="2" t="s">
        <v>7208</v>
      </c>
      <c r="D1419" s="2" t="s">
        <v>25</v>
      </c>
      <c r="E1419" s="3" t="s">
        <v>67</v>
      </c>
      <c r="F1419" s="14" t="s">
        <v>68</v>
      </c>
      <c r="G1419" s="4">
        <v>4.5214777000000002</v>
      </c>
      <c r="H1419" s="2">
        <v>98</v>
      </c>
      <c r="I1419" s="2">
        <v>0</v>
      </c>
      <c r="J1419" s="2" t="s">
        <v>37</v>
      </c>
      <c r="K1419" s="2" t="s">
        <v>6967</v>
      </c>
      <c r="L1419" s="2" t="s">
        <v>29</v>
      </c>
      <c r="M1419" s="2" t="s">
        <v>7034</v>
      </c>
      <c r="N1419" s="2" t="s">
        <v>4948</v>
      </c>
      <c r="O1419" s="8">
        <v>8</v>
      </c>
      <c r="P1419" s="2" t="s">
        <v>4949</v>
      </c>
      <c r="Q1419" s="2" t="s">
        <v>42</v>
      </c>
      <c r="R1419" s="2" t="s">
        <v>7209</v>
      </c>
      <c r="S1419" s="2" t="s">
        <v>7210</v>
      </c>
      <c r="T1419" s="8">
        <v>94.99</v>
      </c>
      <c r="U1419" s="6">
        <v>16</v>
      </c>
      <c r="V1419" s="16">
        <f t="shared" si="22"/>
        <v>-0.83156121697020735</v>
      </c>
      <c r="W1419" s="9">
        <f>T1419/O1419</f>
        <v>11.873749999999999</v>
      </c>
    </row>
    <row r="1420" spans="1:23" ht="15.75" customHeight="1">
      <c r="A1420" s="2">
        <v>1419</v>
      </c>
      <c r="B1420" s="2" t="s">
        <v>7211</v>
      </c>
      <c r="C1420" s="2" t="s">
        <v>7212</v>
      </c>
      <c r="D1420" s="2" t="s">
        <v>25</v>
      </c>
      <c r="E1420" s="3" t="s">
        <v>26</v>
      </c>
      <c r="F1420" s="14" t="s">
        <v>68</v>
      </c>
      <c r="G1420" s="4">
        <v>4.5475383000000003</v>
      </c>
      <c r="H1420" s="2">
        <v>29</v>
      </c>
      <c r="I1420" s="2">
        <v>0</v>
      </c>
      <c r="J1420" s="2" t="s">
        <v>37</v>
      </c>
      <c r="K1420" s="2" t="s">
        <v>7213</v>
      </c>
      <c r="L1420" s="2" t="s">
        <v>39</v>
      </c>
      <c r="M1420" s="2" t="s">
        <v>7034</v>
      </c>
      <c r="N1420" s="2" t="s">
        <v>5293</v>
      </c>
      <c r="O1420" s="8">
        <v>3</v>
      </c>
      <c r="P1420" s="2" t="s">
        <v>7214</v>
      </c>
      <c r="Q1420" s="2" t="s">
        <v>307</v>
      </c>
      <c r="R1420" s="2" t="s">
        <v>7215</v>
      </c>
      <c r="S1420" s="2" t="s">
        <v>7216</v>
      </c>
      <c r="T1420" s="8">
        <v>29.99</v>
      </c>
      <c r="U1420" s="6">
        <v>12</v>
      </c>
      <c r="V1420" s="16">
        <f t="shared" si="22"/>
        <v>-0.5998666222074025</v>
      </c>
      <c r="W1420" s="9">
        <f>T1420/O1420</f>
        <v>9.9966666666666661</v>
      </c>
    </row>
    <row r="1421" spans="1:23" ht="15.75" customHeight="1">
      <c r="A1421" s="2">
        <v>1420</v>
      </c>
      <c r="B1421" s="2" t="s">
        <v>7217</v>
      </c>
      <c r="C1421" s="2" t="s">
        <v>7218</v>
      </c>
      <c r="D1421" s="2" t="s">
        <v>25</v>
      </c>
      <c r="E1421" s="3" t="s">
        <v>26</v>
      </c>
      <c r="F1421" s="2" t="s">
        <v>27</v>
      </c>
      <c r="G1421" s="4">
        <v>4.2068060000000003</v>
      </c>
      <c r="H1421" s="2">
        <v>13</v>
      </c>
      <c r="I1421" s="2">
        <v>0</v>
      </c>
      <c r="J1421" s="2" t="s">
        <v>27</v>
      </c>
      <c r="K1421" s="2" t="s">
        <v>6134</v>
      </c>
      <c r="L1421" s="2" t="s">
        <v>29</v>
      </c>
      <c r="M1421" s="2" t="s">
        <v>7034</v>
      </c>
      <c r="N1421" s="2" t="s">
        <v>7219</v>
      </c>
      <c r="O1421" s="8">
        <v>1</v>
      </c>
      <c r="P1421" s="2" t="s">
        <v>7220</v>
      </c>
      <c r="Q1421" s="2" t="s">
        <v>90</v>
      </c>
      <c r="R1421" s="2" t="s">
        <v>3810</v>
      </c>
      <c r="S1421" s="2" t="s">
        <v>7221</v>
      </c>
      <c r="T1421" s="8">
        <v>19.989999999999998</v>
      </c>
      <c r="V1421" s="16">
        <f t="shared" si="22"/>
        <v>0</v>
      </c>
      <c r="W1421" s="9">
        <f>T1421/O1421</f>
        <v>19.989999999999998</v>
      </c>
    </row>
    <row r="1422" spans="1:23" ht="15.75" customHeight="1">
      <c r="A1422" s="2">
        <v>1421</v>
      </c>
      <c r="B1422" s="2" t="s">
        <v>7222</v>
      </c>
      <c r="C1422" s="2" t="s">
        <v>7223</v>
      </c>
      <c r="D1422" s="2" t="s">
        <v>25</v>
      </c>
      <c r="E1422" s="3" t="s">
        <v>26</v>
      </c>
      <c r="F1422" s="2" t="s">
        <v>56</v>
      </c>
      <c r="G1422" s="4">
        <v>4.3610810000000004</v>
      </c>
      <c r="H1422" s="2">
        <v>42</v>
      </c>
      <c r="I1422" s="2">
        <v>0</v>
      </c>
      <c r="J1422" s="2" t="s">
        <v>56</v>
      </c>
      <c r="K1422" s="2" t="s">
        <v>5219</v>
      </c>
      <c r="L1422" s="2" t="s">
        <v>29</v>
      </c>
      <c r="M1422" s="2" t="s">
        <v>6893</v>
      </c>
      <c r="N1422" s="2" t="s">
        <v>7224</v>
      </c>
      <c r="O1422" s="8">
        <v>8</v>
      </c>
      <c r="P1422" s="2" t="s">
        <v>7225</v>
      </c>
      <c r="Q1422" s="2" t="s">
        <v>141</v>
      </c>
      <c r="R1422" s="2" t="s">
        <v>7226</v>
      </c>
      <c r="S1422" s="2" t="s">
        <v>7227</v>
      </c>
      <c r="T1422" s="8">
        <v>19.989999999999998</v>
      </c>
      <c r="U1422" s="6">
        <v>12</v>
      </c>
      <c r="V1422" s="16">
        <f t="shared" si="22"/>
        <v>-0.39969984992496244</v>
      </c>
      <c r="W1422" s="9">
        <f>T1422/O1422</f>
        <v>2.4987499999999998</v>
      </c>
    </row>
    <row r="1423" spans="1:23" ht="15.75" customHeight="1">
      <c r="A1423" s="2">
        <v>1422</v>
      </c>
      <c r="B1423" s="2" t="s">
        <v>7228</v>
      </c>
      <c r="C1423" s="2" t="s">
        <v>7229</v>
      </c>
      <c r="D1423" s="2" t="s">
        <v>25</v>
      </c>
      <c r="E1423" s="3" t="s">
        <v>26</v>
      </c>
      <c r="F1423" s="2" t="s">
        <v>37</v>
      </c>
      <c r="G1423" s="4">
        <v>4.6951159999999996</v>
      </c>
      <c r="H1423" s="2">
        <v>27</v>
      </c>
      <c r="I1423" s="2">
        <v>0</v>
      </c>
      <c r="J1423" s="2" t="s">
        <v>37</v>
      </c>
      <c r="K1423" s="2" t="s">
        <v>6353</v>
      </c>
      <c r="L1423" s="2" t="s">
        <v>29</v>
      </c>
      <c r="M1423" s="2" t="s">
        <v>6893</v>
      </c>
      <c r="N1423" s="2" t="s">
        <v>4770</v>
      </c>
      <c r="O1423" s="8">
        <v>3.5</v>
      </c>
      <c r="P1423" s="2" t="s">
        <v>7230</v>
      </c>
      <c r="Q1423" s="2" t="s">
        <v>90</v>
      </c>
      <c r="R1423" s="2" t="s">
        <v>91</v>
      </c>
      <c r="S1423" s="2" t="s">
        <v>7231</v>
      </c>
      <c r="T1423" s="8">
        <v>19.989999999999998</v>
      </c>
      <c r="U1423" s="6">
        <v>12</v>
      </c>
      <c r="V1423" s="16">
        <f t="shared" si="22"/>
        <v>-0.39969984992496244</v>
      </c>
      <c r="W1423" s="9">
        <f>T1423/O1423</f>
        <v>5.7114285714285709</v>
      </c>
    </row>
    <row r="1424" spans="1:23" ht="15.75" customHeight="1">
      <c r="A1424" s="2">
        <v>1423</v>
      </c>
      <c r="B1424" s="2" t="s">
        <v>7232</v>
      </c>
      <c r="C1424" s="2" t="s">
        <v>7233</v>
      </c>
      <c r="D1424" s="2" t="s">
        <v>25</v>
      </c>
      <c r="E1424" s="3" t="s">
        <v>67</v>
      </c>
      <c r="F1424" s="2" t="s">
        <v>37</v>
      </c>
      <c r="G1424" s="4">
        <v>4.5130143</v>
      </c>
      <c r="H1424" s="2">
        <v>111</v>
      </c>
      <c r="I1424" s="2">
        <v>0</v>
      </c>
      <c r="J1424" s="2" t="s">
        <v>37</v>
      </c>
      <c r="K1424" s="2" t="s">
        <v>6806</v>
      </c>
      <c r="L1424" s="2" t="s">
        <v>39</v>
      </c>
      <c r="M1424" s="2" t="s">
        <v>7234</v>
      </c>
      <c r="N1424" s="2" t="s">
        <v>3770</v>
      </c>
      <c r="O1424" s="8">
        <v>16.5</v>
      </c>
      <c r="P1424" s="2" t="s">
        <v>3771</v>
      </c>
      <c r="Q1424" s="2" t="s">
        <v>62</v>
      </c>
      <c r="R1424" s="2" t="s">
        <v>6688</v>
      </c>
      <c r="S1424" s="2" t="s">
        <v>7235</v>
      </c>
      <c r="T1424" s="8">
        <v>109.99</v>
      </c>
      <c r="U1424" s="6">
        <v>16</v>
      </c>
      <c r="V1424" s="16">
        <f t="shared" si="22"/>
        <v>-0.85453223020274571</v>
      </c>
      <c r="W1424" s="9">
        <f>T1424/O1424</f>
        <v>6.666060606060606</v>
      </c>
    </row>
    <row r="1425" spans="1:23" ht="15.75" customHeight="1">
      <c r="A1425" s="2">
        <v>1424</v>
      </c>
      <c r="B1425" s="2" t="s">
        <v>7236</v>
      </c>
      <c r="C1425" s="2" t="s">
        <v>7237</v>
      </c>
      <c r="D1425" s="2" t="s">
        <v>25</v>
      </c>
      <c r="E1425" s="3" t="s">
        <v>26</v>
      </c>
      <c r="F1425" s="14" t="s">
        <v>68</v>
      </c>
      <c r="G1425" s="4">
        <v>4.3755730000000002</v>
      </c>
      <c r="H1425" s="2">
        <v>53</v>
      </c>
      <c r="I1425" s="2">
        <v>0</v>
      </c>
      <c r="J1425" s="2" t="s">
        <v>27</v>
      </c>
      <c r="K1425" s="2" t="s">
        <v>6893</v>
      </c>
      <c r="L1425" s="2" t="s">
        <v>39</v>
      </c>
      <c r="M1425" s="2" t="s">
        <v>7234</v>
      </c>
      <c r="N1425" s="2" t="s">
        <v>7238</v>
      </c>
      <c r="O1425" s="8">
        <v>1.5</v>
      </c>
      <c r="P1425" s="2" t="s">
        <v>7239</v>
      </c>
      <c r="Q1425" s="2" t="s">
        <v>78</v>
      </c>
      <c r="R1425" s="2" t="s">
        <v>426</v>
      </c>
      <c r="S1425" s="2" t="s">
        <v>7240</v>
      </c>
      <c r="T1425" s="8">
        <v>29.99</v>
      </c>
      <c r="U1425" s="6">
        <v>12</v>
      </c>
      <c r="V1425" s="16">
        <f t="shared" si="22"/>
        <v>-0.5998666222074025</v>
      </c>
      <c r="W1425" s="9">
        <f>T1425/O1425</f>
        <v>19.993333333333332</v>
      </c>
    </row>
    <row r="1426" spans="1:23" ht="15.75" customHeight="1">
      <c r="A1426" s="2">
        <v>1425</v>
      </c>
      <c r="B1426" s="2" t="s">
        <v>7241</v>
      </c>
      <c r="C1426" s="2" t="s">
        <v>7242</v>
      </c>
      <c r="D1426" s="2" t="s">
        <v>25</v>
      </c>
      <c r="E1426" s="3" t="s">
        <v>26</v>
      </c>
      <c r="F1426" s="2" t="s">
        <v>290</v>
      </c>
      <c r="G1426" s="4">
        <v>3.6812374999999999</v>
      </c>
      <c r="H1426" s="2">
        <v>138</v>
      </c>
      <c r="I1426" s="2">
        <v>0</v>
      </c>
      <c r="J1426" s="2" t="s">
        <v>290</v>
      </c>
      <c r="K1426" s="2" t="s">
        <v>3619</v>
      </c>
      <c r="L1426" s="2" t="s">
        <v>346</v>
      </c>
      <c r="M1426" s="2" t="s">
        <v>7243</v>
      </c>
      <c r="N1426" s="2" t="s">
        <v>4499</v>
      </c>
      <c r="O1426" s="8">
        <v>21</v>
      </c>
      <c r="P1426" s="2" t="s">
        <v>1216</v>
      </c>
      <c r="Q1426" s="2" t="s">
        <v>141</v>
      </c>
      <c r="R1426" s="2" t="s">
        <v>320</v>
      </c>
      <c r="S1426" s="2" t="s">
        <v>7244</v>
      </c>
      <c r="T1426" s="8">
        <v>124.99</v>
      </c>
      <c r="U1426" s="6">
        <v>16</v>
      </c>
      <c r="V1426" s="16">
        <f t="shared" si="22"/>
        <v>-0.8719897591807344</v>
      </c>
      <c r="W1426" s="9">
        <f>T1426/O1426</f>
        <v>5.9519047619047614</v>
      </c>
    </row>
    <row r="1427" spans="1:23" ht="15.75" customHeight="1">
      <c r="A1427" s="2">
        <v>1426</v>
      </c>
      <c r="B1427" s="2" t="s">
        <v>7245</v>
      </c>
      <c r="C1427" s="2" t="s">
        <v>7246</v>
      </c>
      <c r="D1427" s="2" t="s">
        <v>25</v>
      </c>
      <c r="E1427" s="3" t="s">
        <v>26</v>
      </c>
      <c r="F1427" s="2" t="s">
        <v>27</v>
      </c>
      <c r="G1427" s="4">
        <v>3.9870133000000001</v>
      </c>
      <c r="H1427" s="2">
        <v>5</v>
      </c>
      <c r="I1427" s="2">
        <v>0</v>
      </c>
      <c r="J1427" s="2" t="s">
        <v>27</v>
      </c>
      <c r="K1427" s="2" t="s">
        <v>7162</v>
      </c>
      <c r="L1427" s="2" t="s">
        <v>39</v>
      </c>
      <c r="M1427" s="14" t="s">
        <v>7243</v>
      </c>
      <c r="N1427" s="14" t="s">
        <v>7243</v>
      </c>
      <c r="O1427" s="8">
        <v>1</v>
      </c>
      <c r="P1427" s="2" t="s">
        <v>7247</v>
      </c>
      <c r="Q1427" s="2" t="s">
        <v>141</v>
      </c>
      <c r="R1427" s="2" t="s">
        <v>7248</v>
      </c>
      <c r="S1427" s="2" t="s">
        <v>7249</v>
      </c>
      <c r="T1427" s="8">
        <v>29.99</v>
      </c>
      <c r="U1427" s="6">
        <v>12</v>
      </c>
      <c r="V1427" s="16">
        <f t="shared" si="22"/>
        <v>-0.5998666222074025</v>
      </c>
      <c r="W1427" s="9">
        <f>T1427/O1427</f>
        <v>29.99</v>
      </c>
    </row>
    <row r="1428" spans="1:23" ht="15.75" customHeight="1">
      <c r="A1428" s="2">
        <v>1427</v>
      </c>
      <c r="B1428" s="2" t="s">
        <v>7250</v>
      </c>
      <c r="C1428" s="2" t="s">
        <v>7251</v>
      </c>
      <c r="D1428" s="2" t="s">
        <v>25</v>
      </c>
      <c r="E1428" s="3" t="s">
        <v>26</v>
      </c>
      <c r="F1428" s="2" t="s">
        <v>37</v>
      </c>
      <c r="G1428" s="4">
        <v>4.2602039999999999</v>
      </c>
      <c r="H1428" s="2">
        <v>12</v>
      </c>
      <c r="I1428" s="2">
        <v>0</v>
      </c>
      <c r="J1428" s="2" t="s">
        <v>37</v>
      </c>
      <c r="K1428" s="2" t="s">
        <v>4770</v>
      </c>
      <c r="L1428" s="2" t="s">
        <v>39</v>
      </c>
      <c r="M1428" s="2" t="s">
        <v>7243</v>
      </c>
      <c r="N1428" s="2" t="s">
        <v>7252</v>
      </c>
      <c r="O1428" s="8">
        <v>2</v>
      </c>
      <c r="P1428" s="2" t="s">
        <v>6737</v>
      </c>
      <c r="Q1428" s="2" t="s">
        <v>366</v>
      </c>
      <c r="R1428" s="2" t="s">
        <v>2542</v>
      </c>
      <c r="S1428" s="2" t="s">
        <v>7253</v>
      </c>
      <c r="T1428" s="8">
        <v>19.989999999999998</v>
      </c>
      <c r="U1428" s="6">
        <v>12</v>
      </c>
      <c r="V1428" s="16">
        <f t="shared" si="22"/>
        <v>-0.39969984992496244</v>
      </c>
      <c r="W1428" s="9">
        <f>T1428/O1428</f>
        <v>9.9949999999999992</v>
      </c>
    </row>
    <row r="1429" spans="1:23" ht="15.75" customHeight="1">
      <c r="A1429" s="2">
        <v>1428</v>
      </c>
      <c r="B1429" s="2" t="s">
        <v>7254</v>
      </c>
      <c r="C1429" s="2" t="s">
        <v>7255</v>
      </c>
      <c r="D1429" s="2" t="s">
        <v>25</v>
      </c>
      <c r="E1429" s="3" t="s">
        <v>67</v>
      </c>
      <c r="F1429" s="2" t="s">
        <v>27</v>
      </c>
      <c r="G1429" s="4">
        <v>4.5259330000000002</v>
      </c>
      <c r="H1429" s="2">
        <v>128</v>
      </c>
      <c r="I1429" s="2">
        <v>0</v>
      </c>
      <c r="J1429" s="2" t="s">
        <v>27</v>
      </c>
      <c r="K1429" s="2" t="s">
        <v>2963</v>
      </c>
      <c r="L1429" s="2" t="s">
        <v>29</v>
      </c>
      <c r="M1429" s="2" t="s">
        <v>7044</v>
      </c>
      <c r="N1429" s="2" t="s">
        <v>3682</v>
      </c>
      <c r="O1429" s="8">
        <v>8</v>
      </c>
      <c r="P1429" s="2" t="s">
        <v>1691</v>
      </c>
      <c r="Q1429" s="2" t="s">
        <v>307</v>
      </c>
      <c r="R1429" s="2" t="s">
        <v>1265</v>
      </c>
      <c r="S1429" s="2" t="s">
        <v>7256</v>
      </c>
      <c r="T1429" s="8">
        <v>24.99</v>
      </c>
      <c r="U1429" s="6">
        <v>12</v>
      </c>
      <c r="V1429" s="16">
        <f t="shared" si="22"/>
        <v>-0.5198079231692676</v>
      </c>
      <c r="W1429" s="9">
        <f>T1429/O1429</f>
        <v>3.1237499999999998</v>
      </c>
    </row>
    <row r="1430" spans="1:23" ht="15.75" customHeight="1">
      <c r="A1430" s="2">
        <v>1429</v>
      </c>
      <c r="B1430" s="2" t="s">
        <v>7257</v>
      </c>
      <c r="C1430" s="2" t="s">
        <v>7258</v>
      </c>
      <c r="D1430" s="2" t="s">
        <v>25</v>
      </c>
      <c r="E1430" s="3" t="s">
        <v>67</v>
      </c>
      <c r="F1430" s="2" t="s">
        <v>56</v>
      </c>
      <c r="G1430" s="4">
        <v>4.2850374999999996</v>
      </c>
      <c r="H1430" s="2">
        <v>122</v>
      </c>
      <c r="I1430" s="2">
        <v>0</v>
      </c>
      <c r="J1430" s="2" t="s">
        <v>56</v>
      </c>
      <c r="K1430" s="2" t="s">
        <v>7252</v>
      </c>
      <c r="L1430" s="2" t="s">
        <v>29</v>
      </c>
      <c r="M1430" s="2" t="s">
        <v>7044</v>
      </c>
      <c r="N1430" s="2" t="s">
        <v>7259</v>
      </c>
      <c r="O1430" s="8">
        <v>11</v>
      </c>
      <c r="P1430" s="2" t="s">
        <v>5985</v>
      </c>
      <c r="Q1430" s="2" t="s">
        <v>62</v>
      </c>
      <c r="R1430" s="2" t="s">
        <v>7260</v>
      </c>
      <c r="S1430" s="2" t="s">
        <v>7261</v>
      </c>
      <c r="T1430" s="8">
        <v>89.99</v>
      </c>
      <c r="U1430" s="6">
        <v>12</v>
      </c>
      <c r="V1430" s="16">
        <f t="shared" si="22"/>
        <v>-0.86665185020557844</v>
      </c>
      <c r="W1430" s="9">
        <f>T1430/O1430</f>
        <v>8.1809090909090898</v>
      </c>
    </row>
    <row r="1431" spans="1:23" ht="15.75" customHeight="1">
      <c r="A1431" s="2">
        <v>1430</v>
      </c>
      <c r="B1431" s="2" t="s">
        <v>7262</v>
      </c>
      <c r="C1431" s="2" t="s">
        <v>7263</v>
      </c>
      <c r="D1431" s="2" t="s">
        <v>25</v>
      </c>
      <c r="E1431" s="3" t="s">
        <v>26</v>
      </c>
      <c r="F1431" s="14" t="s">
        <v>68</v>
      </c>
      <c r="G1431" s="4">
        <v>4.7018146999999999</v>
      </c>
      <c r="H1431" s="2">
        <v>59</v>
      </c>
      <c r="I1431" s="2">
        <v>0</v>
      </c>
      <c r="J1431" s="2" t="s">
        <v>37</v>
      </c>
      <c r="K1431" s="2" t="s">
        <v>7055</v>
      </c>
      <c r="L1431" s="2" t="s">
        <v>29</v>
      </c>
      <c r="M1431" s="2" t="s">
        <v>7044</v>
      </c>
      <c r="N1431" s="2" t="s">
        <v>6581</v>
      </c>
      <c r="O1431" s="8">
        <v>7.5</v>
      </c>
      <c r="P1431" s="2" t="s">
        <v>7264</v>
      </c>
      <c r="Q1431" s="2" t="s">
        <v>62</v>
      </c>
      <c r="R1431" s="2" t="s">
        <v>742</v>
      </c>
      <c r="S1431" s="2" t="s">
        <v>7265</v>
      </c>
      <c r="T1431" s="8">
        <v>49.99</v>
      </c>
      <c r="U1431" s="6">
        <v>13</v>
      </c>
      <c r="V1431" s="16">
        <f t="shared" si="22"/>
        <v>-0.73994798959791952</v>
      </c>
      <c r="W1431" s="9">
        <f>T1431/O1431</f>
        <v>6.6653333333333338</v>
      </c>
    </row>
    <row r="1432" spans="1:23" ht="15.75" customHeight="1">
      <c r="A1432" s="2">
        <v>1431</v>
      </c>
      <c r="B1432" s="2" t="s">
        <v>7266</v>
      </c>
      <c r="C1432" s="2" t="s">
        <v>7267</v>
      </c>
      <c r="D1432" s="2" t="s">
        <v>25</v>
      </c>
      <c r="E1432" s="3" t="s">
        <v>26</v>
      </c>
      <c r="F1432" s="2" t="s">
        <v>37</v>
      </c>
      <c r="G1432" s="4">
        <v>4.3486979999999997</v>
      </c>
      <c r="H1432" s="2">
        <v>15</v>
      </c>
      <c r="I1432" s="2">
        <v>0</v>
      </c>
      <c r="J1432" s="2" t="s">
        <v>37</v>
      </c>
      <c r="K1432" s="2" t="s">
        <v>6919</v>
      </c>
      <c r="L1432" s="2" t="s">
        <v>29</v>
      </c>
      <c r="M1432" s="2" t="s">
        <v>7044</v>
      </c>
      <c r="N1432" s="2" t="s">
        <v>6893</v>
      </c>
      <c r="O1432" s="8">
        <v>1.5</v>
      </c>
      <c r="P1432" s="2" t="s">
        <v>7268</v>
      </c>
      <c r="Q1432" s="2" t="s">
        <v>114</v>
      </c>
      <c r="R1432" s="2" t="s">
        <v>1146</v>
      </c>
      <c r="S1432" s="2" t="s">
        <v>7269</v>
      </c>
      <c r="T1432" s="8">
        <v>19.989999999999998</v>
      </c>
      <c r="U1432" s="6">
        <v>12</v>
      </c>
      <c r="V1432" s="16">
        <f t="shared" si="22"/>
        <v>-0.39969984992496244</v>
      </c>
      <c r="W1432" s="9">
        <f>T1432/O1432</f>
        <v>13.326666666666666</v>
      </c>
    </row>
    <row r="1433" spans="1:23" ht="15.75" customHeight="1">
      <c r="A1433" s="2">
        <v>1432</v>
      </c>
      <c r="B1433" s="2" t="s">
        <v>7270</v>
      </c>
      <c r="C1433" s="2" t="s">
        <v>7271</v>
      </c>
      <c r="D1433" s="2" t="s">
        <v>25</v>
      </c>
      <c r="E1433" s="3" t="s">
        <v>26</v>
      </c>
      <c r="F1433" s="2" t="s">
        <v>27</v>
      </c>
      <c r="G1433" s="4">
        <v>3.9538859999999998</v>
      </c>
      <c r="H1433" s="2">
        <v>17</v>
      </c>
      <c r="I1433" s="2">
        <v>0</v>
      </c>
      <c r="J1433" s="2" t="s">
        <v>27</v>
      </c>
      <c r="K1433" s="2" t="s">
        <v>5668</v>
      </c>
      <c r="L1433" s="2" t="s">
        <v>29</v>
      </c>
      <c r="M1433" s="2" t="s">
        <v>7272</v>
      </c>
      <c r="N1433" s="2" t="s">
        <v>7273</v>
      </c>
      <c r="O1433" s="8">
        <v>2</v>
      </c>
      <c r="P1433" s="2" t="s">
        <v>7274</v>
      </c>
      <c r="Q1433" s="2" t="s">
        <v>90</v>
      </c>
      <c r="R1433" s="2" t="s">
        <v>121</v>
      </c>
      <c r="S1433" s="2" t="s">
        <v>7275</v>
      </c>
      <c r="T1433" s="8">
        <v>89.99</v>
      </c>
      <c r="U1433" s="6">
        <v>12</v>
      </c>
      <c r="V1433" s="16">
        <f t="shared" si="22"/>
        <v>-0.86665185020557844</v>
      </c>
      <c r="W1433" s="9">
        <f>T1433/O1433</f>
        <v>44.994999999999997</v>
      </c>
    </row>
    <row r="1434" spans="1:23" ht="15.75" customHeight="1">
      <c r="A1434" s="2">
        <v>1433</v>
      </c>
      <c r="B1434" s="2" t="s">
        <v>7276</v>
      </c>
      <c r="C1434" s="2" t="s">
        <v>7277</v>
      </c>
      <c r="D1434" s="2" t="s">
        <v>25</v>
      </c>
      <c r="E1434" s="3" t="s">
        <v>26</v>
      </c>
      <c r="F1434" s="2" t="s">
        <v>37</v>
      </c>
      <c r="G1434" s="4">
        <v>4.1226820000000002</v>
      </c>
      <c r="H1434" s="2">
        <v>21</v>
      </c>
      <c r="I1434" s="2">
        <v>0</v>
      </c>
      <c r="J1434" s="2" t="s">
        <v>37</v>
      </c>
      <c r="K1434" s="2" t="s">
        <v>6735</v>
      </c>
      <c r="L1434" s="2" t="s">
        <v>29</v>
      </c>
      <c r="M1434" s="2" t="s">
        <v>7278</v>
      </c>
      <c r="N1434" s="2" t="s">
        <v>7279</v>
      </c>
      <c r="O1434" s="8">
        <v>2.5</v>
      </c>
      <c r="P1434" s="2" t="s">
        <v>7280</v>
      </c>
      <c r="Q1434" s="2" t="s">
        <v>307</v>
      </c>
      <c r="R1434" s="2" t="s">
        <v>7277</v>
      </c>
      <c r="S1434" s="2" t="s">
        <v>7281</v>
      </c>
      <c r="T1434" s="8">
        <v>39.99</v>
      </c>
      <c r="U1434" s="6">
        <v>16</v>
      </c>
      <c r="V1434" s="16">
        <f t="shared" si="22"/>
        <v>-0.59989997499374847</v>
      </c>
      <c r="W1434" s="9">
        <f>T1434/O1434</f>
        <v>15.996</v>
      </c>
    </row>
    <row r="1435" spans="1:23" ht="15.75" customHeight="1">
      <c r="A1435" s="2">
        <v>1434</v>
      </c>
      <c r="B1435" s="2" t="s">
        <v>7282</v>
      </c>
      <c r="C1435" s="2" t="s">
        <v>7283</v>
      </c>
      <c r="D1435" s="2" t="s">
        <v>25</v>
      </c>
      <c r="E1435" s="3" t="s">
        <v>26</v>
      </c>
      <c r="F1435" s="2" t="s">
        <v>27</v>
      </c>
      <c r="G1435" s="4">
        <v>4.5221704999999996</v>
      </c>
      <c r="H1435" s="2">
        <v>41</v>
      </c>
      <c r="I1435" s="2">
        <v>0</v>
      </c>
      <c r="J1435" s="2" t="s">
        <v>27</v>
      </c>
      <c r="K1435" s="2" t="s">
        <v>4726</v>
      </c>
      <c r="L1435" s="2" t="s">
        <v>58</v>
      </c>
      <c r="M1435" s="2" t="s">
        <v>7278</v>
      </c>
      <c r="N1435" s="2" t="s">
        <v>5451</v>
      </c>
      <c r="O1435" s="8">
        <v>5.5</v>
      </c>
      <c r="P1435" s="2" t="s">
        <v>4148</v>
      </c>
      <c r="Q1435" s="2" t="s">
        <v>141</v>
      </c>
      <c r="R1435" s="2" t="s">
        <v>7284</v>
      </c>
      <c r="S1435" s="2" t="s">
        <v>7285</v>
      </c>
      <c r="T1435" s="8">
        <v>19.989999999999998</v>
      </c>
      <c r="V1435" s="16">
        <f t="shared" si="22"/>
        <v>0</v>
      </c>
      <c r="W1435" s="9">
        <f>T1435/O1435</f>
        <v>3.6345454545454543</v>
      </c>
    </row>
    <row r="1436" spans="1:23" ht="15.75" customHeight="1">
      <c r="A1436" s="2">
        <v>1435</v>
      </c>
      <c r="B1436" s="2" t="s">
        <v>7286</v>
      </c>
      <c r="C1436" s="2" t="s">
        <v>7287</v>
      </c>
      <c r="D1436" s="2" t="s">
        <v>25</v>
      </c>
      <c r="E1436" s="3" t="s">
        <v>26</v>
      </c>
      <c r="F1436" s="2" t="s">
        <v>27</v>
      </c>
      <c r="G1436" s="4">
        <v>3.9721706000000001</v>
      </c>
      <c r="H1436" s="2">
        <v>111</v>
      </c>
      <c r="I1436" s="2">
        <v>0</v>
      </c>
      <c r="J1436" s="2" t="s">
        <v>27</v>
      </c>
      <c r="K1436" s="2" t="s">
        <v>6956</v>
      </c>
      <c r="L1436" s="2" t="s">
        <v>39</v>
      </c>
      <c r="M1436" s="14" t="s">
        <v>7278</v>
      </c>
      <c r="N1436" s="14" t="s">
        <v>7278</v>
      </c>
      <c r="O1436" s="8">
        <v>4</v>
      </c>
      <c r="P1436" s="2" t="s">
        <v>7288</v>
      </c>
      <c r="Q1436" s="2" t="s">
        <v>62</v>
      </c>
      <c r="R1436" s="2" t="s">
        <v>71</v>
      </c>
      <c r="S1436" s="2" t="s">
        <v>7289</v>
      </c>
      <c r="T1436" s="8">
        <v>24.99</v>
      </c>
      <c r="U1436" s="6">
        <v>12</v>
      </c>
      <c r="V1436" s="16">
        <f t="shared" si="22"/>
        <v>-0.5198079231692676</v>
      </c>
      <c r="W1436" s="9">
        <f>T1436/O1436</f>
        <v>6.2474999999999996</v>
      </c>
    </row>
    <row r="1437" spans="1:23" ht="15.75" customHeight="1">
      <c r="A1437" s="2">
        <v>1436</v>
      </c>
      <c r="B1437" s="2" t="s">
        <v>7290</v>
      </c>
      <c r="C1437" s="2" t="s">
        <v>7291</v>
      </c>
      <c r="D1437" s="2" t="s">
        <v>25</v>
      </c>
      <c r="E1437" s="3" t="s">
        <v>26</v>
      </c>
      <c r="F1437" s="2" t="s">
        <v>27</v>
      </c>
      <c r="G1437" s="4">
        <v>2.4603744000000001</v>
      </c>
      <c r="H1437" s="2">
        <v>6</v>
      </c>
      <c r="I1437" s="2">
        <v>0</v>
      </c>
      <c r="J1437" s="2" t="s">
        <v>27</v>
      </c>
      <c r="K1437" s="2" t="s">
        <v>7044</v>
      </c>
      <c r="L1437" s="2" t="s">
        <v>29</v>
      </c>
      <c r="M1437" s="2" t="s">
        <v>7278</v>
      </c>
      <c r="N1437" s="2" t="s">
        <v>7044</v>
      </c>
      <c r="O1437" s="8">
        <v>43</v>
      </c>
      <c r="P1437" s="2" t="s">
        <v>5432</v>
      </c>
      <c r="Q1437" s="2" t="s">
        <v>366</v>
      </c>
      <c r="R1437" s="2" t="s">
        <v>7292</v>
      </c>
      <c r="S1437" s="2" t="s">
        <v>7293</v>
      </c>
      <c r="T1437" s="8">
        <v>89.99</v>
      </c>
      <c r="U1437" s="6">
        <v>12</v>
      </c>
      <c r="V1437" s="16">
        <f t="shared" si="22"/>
        <v>-0.86665185020557844</v>
      </c>
      <c r="W1437" s="9">
        <f>T1437/O1437</f>
        <v>2.0927906976744186</v>
      </c>
    </row>
    <row r="1438" spans="1:23" ht="15.75" customHeight="1">
      <c r="A1438" s="2">
        <v>1437</v>
      </c>
      <c r="B1438" s="2" t="s">
        <v>7294</v>
      </c>
      <c r="C1438" s="2" t="s">
        <v>7295</v>
      </c>
      <c r="D1438" s="2" t="s">
        <v>25</v>
      </c>
      <c r="E1438" s="3" t="s">
        <v>67</v>
      </c>
      <c r="F1438" s="2" t="s">
        <v>27</v>
      </c>
      <c r="G1438" s="4">
        <v>4.5344357000000004</v>
      </c>
      <c r="H1438" s="2">
        <v>120</v>
      </c>
      <c r="I1438" s="2">
        <v>0</v>
      </c>
      <c r="J1438" s="2" t="s">
        <v>27</v>
      </c>
      <c r="K1438" s="2" t="s">
        <v>6768</v>
      </c>
      <c r="L1438" s="2" t="s">
        <v>29</v>
      </c>
      <c r="M1438" s="2" t="s">
        <v>7296</v>
      </c>
      <c r="N1438" s="2" t="s">
        <v>7297</v>
      </c>
      <c r="O1438" s="8">
        <v>10</v>
      </c>
      <c r="P1438" s="2" t="s">
        <v>6773</v>
      </c>
      <c r="Q1438" s="2" t="s">
        <v>90</v>
      </c>
      <c r="R1438" s="2" t="s">
        <v>4052</v>
      </c>
      <c r="S1438" s="2" t="s">
        <v>7298</v>
      </c>
      <c r="T1438" s="8">
        <v>99.99</v>
      </c>
      <c r="U1438" s="6">
        <v>15</v>
      </c>
      <c r="V1438" s="16">
        <f t="shared" si="22"/>
        <v>-0.84998499849984999</v>
      </c>
      <c r="W1438" s="9">
        <f>T1438/O1438</f>
        <v>9.9989999999999988</v>
      </c>
    </row>
    <row r="1439" spans="1:23" ht="15.75" customHeight="1">
      <c r="A1439" s="2">
        <v>1438</v>
      </c>
      <c r="B1439" s="2" t="s">
        <v>7299</v>
      </c>
      <c r="C1439" s="2" t="s">
        <v>7300</v>
      </c>
      <c r="D1439" s="2" t="s">
        <v>25</v>
      </c>
      <c r="E1439" s="3" t="s">
        <v>26</v>
      </c>
      <c r="F1439" s="2" t="s">
        <v>37</v>
      </c>
      <c r="G1439" s="4">
        <v>3.8494891999999998</v>
      </c>
      <c r="H1439" s="2">
        <v>18</v>
      </c>
      <c r="I1439" s="2">
        <v>0</v>
      </c>
      <c r="J1439" s="2" t="s">
        <v>37</v>
      </c>
      <c r="K1439" s="2" t="s">
        <v>7278</v>
      </c>
      <c r="L1439" s="2" t="s">
        <v>39</v>
      </c>
      <c r="M1439" s="2" t="s">
        <v>7296</v>
      </c>
      <c r="N1439" s="2" t="s">
        <v>7301</v>
      </c>
      <c r="O1439" s="8">
        <v>2</v>
      </c>
      <c r="P1439" s="2" t="s">
        <v>7302</v>
      </c>
      <c r="Q1439" s="2" t="s">
        <v>114</v>
      </c>
      <c r="R1439" s="2" t="s">
        <v>1292</v>
      </c>
      <c r="S1439" s="2" t="s">
        <v>7303</v>
      </c>
      <c r="T1439" s="8">
        <v>19.989999999999998</v>
      </c>
      <c r="U1439" s="6">
        <v>13</v>
      </c>
      <c r="V1439" s="16">
        <f t="shared" si="22"/>
        <v>-0.34967483741870931</v>
      </c>
      <c r="W1439" s="9">
        <f>T1439/O1439</f>
        <v>9.9949999999999992</v>
      </c>
    </row>
    <row r="1440" spans="1:23" ht="15.75" customHeight="1">
      <c r="A1440" s="2">
        <v>1439</v>
      </c>
      <c r="B1440" s="2" t="s">
        <v>7304</v>
      </c>
      <c r="C1440" s="2" t="s">
        <v>7305</v>
      </c>
      <c r="D1440" s="2" t="s">
        <v>25</v>
      </c>
      <c r="E1440" s="3" t="s">
        <v>26</v>
      </c>
      <c r="F1440" s="2" t="s">
        <v>56</v>
      </c>
      <c r="G1440" s="4">
        <v>4.22926</v>
      </c>
      <c r="H1440" s="2">
        <v>209</v>
      </c>
      <c r="I1440" s="2">
        <v>0</v>
      </c>
      <c r="J1440" s="2" t="s">
        <v>56</v>
      </c>
      <c r="K1440" s="2" t="s">
        <v>7272</v>
      </c>
      <c r="L1440" s="2" t="s">
        <v>58</v>
      </c>
      <c r="M1440" s="2" t="s">
        <v>7296</v>
      </c>
      <c r="N1440" s="2" t="s">
        <v>5826</v>
      </c>
      <c r="O1440" s="8">
        <v>42.5</v>
      </c>
      <c r="P1440" s="2" t="s">
        <v>7306</v>
      </c>
      <c r="Q1440" s="2" t="s">
        <v>141</v>
      </c>
      <c r="R1440" s="2" t="s">
        <v>7307</v>
      </c>
      <c r="S1440" s="2" t="s">
        <v>7308</v>
      </c>
      <c r="T1440" s="8">
        <v>89.99</v>
      </c>
      <c r="U1440" s="6">
        <v>12</v>
      </c>
      <c r="V1440" s="16">
        <f t="shared" si="22"/>
        <v>-0.86665185020557844</v>
      </c>
      <c r="W1440" s="9">
        <f>T1440/O1440</f>
        <v>2.1174117647058823</v>
      </c>
    </row>
    <row r="1441" spans="1:23" ht="15.75" customHeight="1">
      <c r="A1441" s="2">
        <v>1440</v>
      </c>
      <c r="B1441" s="2" t="s">
        <v>7309</v>
      </c>
      <c r="C1441" s="2" t="s">
        <v>7310</v>
      </c>
      <c r="D1441" s="2" t="s">
        <v>25</v>
      </c>
      <c r="E1441" s="3" t="s">
        <v>26</v>
      </c>
      <c r="F1441" s="2" t="s">
        <v>37</v>
      </c>
      <c r="G1441" s="4">
        <v>4.0992335999999998</v>
      </c>
      <c r="H1441" s="2">
        <v>44</v>
      </c>
      <c r="I1441" s="2">
        <v>0</v>
      </c>
      <c r="J1441" s="2" t="s">
        <v>37</v>
      </c>
      <c r="K1441" s="2" t="s">
        <v>6585</v>
      </c>
      <c r="L1441" s="2" t="s">
        <v>29</v>
      </c>
      <c r="M1441" s="14" t="s">
        <v>7296</v>
      </c>
      <c r="N1441" s="14" t="s">
        <v>7296</v>
      </c>
      <c r="O1441" s="8">
        <v>3</v>
      </c>
      <c r="P1441" s="2" t="s">
        <v>7311</v>
      </c>
      <c r="Q1441" s="2" t="s">
        <v>227</v>
      </c>
      <c r="R1441" s="2" t="s">
        <v>2353</v>
      </c>
      <c r="S1441" s="2" t="s">
        <v>7312</v>
      </c>
      <c r="T1441" s="8">
        <v>94.99</v>
      </c>
      <c r="V1441" s="16">
        <f t="shared" si="22"/>
        <v>0</v>
      </c>
      <c r="W1441" s="9">
        <f>T1441/O1441</f>
        <v>31.66333333333333</v>
      </c>
    </row>
    <row r="1442" spans="1:23" ht="15.75" customHeight="1">
      <c r="A1442" s="2">
        <v>1441</v>
      </c>
      <c r="B1442" s="2" t="s">
        <v>7313</v>
      </c>
      <c r="C1442" s="2" t="s">
        <v>7314</v>
      </c>
      <c r="D1442" s="2" t="s">
        <v>25</v>
      </c>
      <c r="E1442" s="3" t="s">
        <v>26</v>
      </c>
      <c r="F1442" s="2" t="s">
        <v>37</v>
      </c>
      <c r="G1442" s="4">
        <v>4.6163544999999999</v>
      </c>
      <c r="H1442" s="2">
        <v>20</v>
      </c>
      <c r="I1442" s="2">
        <v>0</v>
      </c>
      <c r="J1442" s="2" t="s">
        <v>37</v>
      </c>
      <c r="K1442" s="2" t="s">
        <v>7243</v>
      </c>
      <c r="L1442" s="2" t="s">
        <v>29</v>
      </c>
      <c r="M1442" s="14" t="s">
        <v>7296</v>
      </c>
      <c r="N1442" s="14" t="s">
        <v>7296</v>
      </c>
      <c r="O1442" s="8">
        <v>1.5</v>
      </c>
      <c r="P1442" s="2" t="s">
        <v>5915</v>
      </c>
      <c r="Q1442" s="2" t="s">
        <v>141</v>
      </c>
      <c r="R1442" s="2" t="s">
        <v>320</v>
      </c>
      <c r="S1442" s="2" t="s">
        <v>7315</v>
      </c>
      <c r="T1442" s="8">
        <v>49.99</v>
      </c>
      <c r="U1442" s="6">
        <v>12</v>
      </c>
      <c r="V1442" s="16">
        <f t="shared" si="22"/>
        <v>-0.75995199039807959</v>
      </c>
      <c r="W1442" s="9">
        <f>T1442/O1442</f>
        <v>33.326666666666668</v>
      </c>
    </row>
    <row r="1443" spans="1:23" ht="15.75" customHeight="1">
      <c r="A1443" s="2">
        <v>1442</v>
      </c>
      <c r="B1443" s="2" t="s">
        <v>7316</v>
      </c>
      <c r="C1443" s="2" t="s">
        <v>7317</v>
      </c>
      <c r="D1443" s="2" t="s">
        <v>25</v>
      </c>
      <c r="E1443" s="3" t="s">
        <v>26</v>
      </c>
      <c r="F1443" s="14" t="s">
        <v>68</v>
      </c>
      <c r="G1443" s="4">
        <v>4.4194339999999999</v>
      </c>
      <c r="H1443" s="2">
        <v>20</v>
      </c>
      <c r="I1443" s="2">
        <v>0</v>
      </c>
      <c r="J1443" s="2" t="s">
        <v>37</v>
      </c>
      <c r="K1443" s="2" t="s">
        <v>7014</v>
      </c>
      <c r="L1443" s="2" t="s">
        <v>29</v>
      </c>
      <c r="M1443" s="14" t="s">
        <v>7296</v>
      </c>
      <c r="N1443" s="14" t="s">
        <v>7296</v>
      </c>
      <c r="O1443" s="8">
        <v>1</v>
      </c>
      <c r="P1443" s="2" t="s">
        <v>7318</v>
      </c>
      <c r="Q1443" s="2" t="s">
        <v>227</v>
      </c>
      <c r="R1443" s="2" t="s">
        <v>7319</v>
      </c>
      <c r="S1443" s="2" t="s">
        <v>7320</v>
      </c>
      <c r="T1443" s="8">
        <v>29.99</v>
      </c>
      <c r="V1443" s="16">
        <f t="shared" si="22"/>
        <v>0</v>
      </c>
      <c r="W1443" s="9">
        <f>T1443/O1443</f>
        <v>29.99</v>
      </c>
    </row>
    <row r="1444" spans="1:23" ht="15.75" customHeight="1">
      <c r="A1444" s="2">
        <v>1443</v>
      </c>
      <c r="B1444" s="2" t="s">
        <v>7321</v>
      </c>
      <c r="C1444" s="2" t="s">
        <v>7322</v>
      </c>
      <c r="D1444" s="2" t="s">
        <v>25</v>
      </c>
      <c r="E1444" s="3" t="s">
        <v>26</v>
      </c>
      <c r="F1444" s="2" t="s">
        <v>37</v>
      </c>
      <c r="G1444" s="4">
        <v>3.8108591999999999</v>
      </c>
      <c r="H1444" s="2">
        <v>21</v>
      </c>
      <c r="I1444" s="2">
        <v>0</v>
      </c>
      <c r="J1444" s="2" t="s">
        <v>37</v>
      </c>
      <c r="K1444" s="2" t="s">
        <v>7272</v>
      </c>
      <c r="L1444" s="2" t="s">
        <v>29</v>
      </c>
      <c r="M1444" s="14" t="s">
        <v>7296</v>
      </c>
      <c r="N1444" s="14" t="s">
        <v>7296</v>
      </c>
      <c r="O1444" s="8">
        <v>3.5</v>
      </c>
      <c r="P1444" s="2" t="s">
        <v>6963</v>
      </c>
      <c r="Q1444" s="2" t="s">
        <v>62</v>
      </c>
      <c r="R1444" s="2" t="s">
        <v>1393</v>
      </c>
      <c r="S1444" s="2" t="s">
        <v>7323</v>
      </c>
      <c r="T1444" s="8">
        <v>19.989999999999998</v>
      </c>
      <c r="U1444" s="6">
        <v>12</v>
      </c>
      <c r="V1444" s="16">
        <f t="shared" si="22"/>
        <v>-0.39969984992496244</v>
      </c>
      <c r="W1444" s="9">
        <f>T1444/O1444</f>
        <v>5.7114285714285709</v>
      </c>
    </row>
    <row r="1445" spans="1:23" ht="15.75" customHeight="1">
      <c r="A1445" s="2">
        <v>1444</v>
      </c>
      <c r="B1445" s="2" t="s">
        <v>7324</v>
      </c>
      <c r="C1445" s="2" t="s">
        <v>7325</v>
      </c>
      <c r="D1445" s="2" t="s">
        <v>25</v>
      </c>
      <c r="E1445" s="3" t="s">
        <v>26</v>
      </c>
      <c r="F1445" s="2" t="s">
        <v>37</v>
      </c>
      <c r="G1445" s="4">
        <v>4.5668620000000004</v>
      </c>
      <c r="H1445" s="2">
        <v>41</v>
      </c>
      <c r="I1445" s="2">
        <v>0</v>
      </c>
      <c r="J1445" s="2" t="s">
        <v>37</v>
      </c>
      <c r="K1445" s="2" t="s">
        <v>6307</v>
      </c>
      <c r="L1445" s="2" t="s">
        <v>39</v>
      </c>
      <c r="M1445" s="2" t="s">
        <v>7326</v>
      </c>
      <c r="N1445" s="2" t="s">
        <v>7327</v>
      </c>
      <c r="O1445" s="8">
        <v>3</v>
      </c>
      <c r="P1445" s="2" t="s">
        <v>4136</v>
      </c>
      <c r="Q1445" s="2" t="s">
        <v>307</v>
      </c>
      <c r="R1445" s="2" t="s">
        <v>7328</v>
      </c>
      <c r="S1445" s="2" t="s">
        <v>7329</v>
      </c>
      <c r="T1445" s="8">
        <v>49.99</v>
      </c>
      <c r="U1445" s="6">
        <v>12</v>
      </c>
      <c r="V1445" s="16">
        <f t="shared" si="22"/>
        <v>-0.75995199039807959</v>
      </c>
      <c r="W1445" s="9">
        <f>T1445/O1445</f>
        <v>16.663333333333334</v>
      </c>
    </row>
    <row r="1446" spans="1:23" ht="15.75" customHeight="1">
      <c r="A1446" s="2">
        <v>1445</v>
      </c>
      <c r="B1446" s="2" t="s">
        <v>7330</v>
      </c>
      <c r="C1446" s="2" t="s">
        <v>7331</v>
      </c>
      <c r="D1446" s="2" t="s">
        <v>25</v>
      </c>
      <c r="E1446" s="3" t="s">
        <v>26</v>
      </c>
      <c r="F1446" s="2" t="s">
        <v>56</v>
      </c>
      <c r="G1446" s="4">
        <v>4.5326129999999996</v>
      </c>
      <c r="H1446" s="2">
        <v>23</v>
      </c>
      <c r="I1446" s="2">
        <v>0</v>
      </c>
      <c r="J1446" s="2" t="s">
        <v>56</v>
      </c>
      <c r="K1446" s="2" t="s">
        <v>7332</v>
      </c>
      <c r="L1446" s="2" t="s">
        <v>58</v>
      </c>
      <c r="M1446" s="14" t="s">
        <v>7326</v>
      </c>
      <c r="N1446" s="14" t="s">
        <v>7326</v>
      </c>
      <c r="O1446" s="8">
        <v>5.5</v>
      </c>
      <c r="P1446" s="2" t="s">
        <v>7333</v>
      </c>
      <c r="Q1446" s="2" t="s">
        <v>141</v>
      </c>
      <c r="R1446" s="2" t="s">
        <v>6531</v>
      </c>
      <c r="S1446" s="2" t="s">
        <v>7334</v>
      </c>
      <c r="T1446" s="8">
        <v>69.989999999999995</v>
      </c>
      <c r="U1446" s="6">
        <v>12</v>
      </c>
      <c r="V1446" s="16">
        <f t="shared" si="22"/>
        <v>-0.82854693527646806</v>
      </c>
      <c r="W1446" s="9">
        <f>T1446/O1446</f>
        <v>12.725454545454545</v>
      </c>
    </row>
    <row r="1447" spans="1:23" ht="15.75" customHeight="1">
      <c r="A1447" s="2">
        <v>1446</v>
      </c>
      <c r="B1447" s="2" t="s">
        <v>7335</v>
      </c>
      <c r="C1447" s="2" t="s">
        <v>7336</v>
      </c>
      <c r="D1447" s="2" t="s">
        <v>25</v>
      </c>
      <c r="E1447" s="3" t="s">
        <v>26</v>
      </c>
      <c r="F1447" s="2" t="s">
        <v>56</v>
      </c>
      <c r="G1447" s="4">
        <v>4.4930180000000002</v>
      </c>
      <c r="H1447" s="2">
        <v>102</v>
      </c>
      <c r="I1447" s="2">
        <v>0</v>
      </c>
      <c r="J1447" s="2" t="s">
        <v>56</v>
      </c>
      <c r="K1447" s="2" t="s">
        <v>6676</v>
      </c>
      <c r="L1447" s="2" t="s">
        <v>29</v>
      </c>
      <c r="M1447" s="2" t="s">
        <v>7326</v>
      </c>
      <c r="N1447" s="2" t="s">
        <v>1518</v>
      </c>
      <c r="O1447" s="8">
        <v>3</v>
      </c>
      <c r="P1447" s="2" t="s">
        <v>7337</v>
      </c>
      <c r="Q1447" s="2" t="s">
        <v>141</v>
      </c>
      <c r="R1447" s="2" t="s">
        <v>2460</v>
      </c>
      <c r="S1447" s="2" t="s">
        <v>7338</v>
      </c>
      <c r="T1447" s="8">
        <v>29.99</v>
      </c>
      <c r="U1447" s="6">
        <v>12</v>
      </c>
      <c r="V1447" s="16">
        <f t="shared" si="22"/>
        <v>-0.5998666222074025</v>
      </c>
      <c r="W1447" s="9">
        <f>T1447/O1447</f>
        <v>9.9966666666666661</v>
      </c>
    </row>
    <row r="1448" spans="1:23" ht="15.75" customHeight="1">
      <c r="A1448" s="2">
        <v>1447</v>
      </c>
      <c r="B1448" s="2" t="s">
        <v>7339</v>
      </c>
      <c r="C1448" s="2" t="s">
        <v>7340</v>
      </c>
      <c r="D1448" s="2" t="s">
        <v>25</v>
      </c>
      <c r="E1448" s="3" t="s">
        <v>26</v>
      </c>
      <c r="F1448" s="2" t="s">
        <v>37</v>
      </c>
      <c r="G1448" s="4">
        <v>4.8071766</v>
      </c>
      <c r="H1448" s="2">
        <v>50</v>
      </c>
      <c r="I1448" s="2">
        <v>0</v>
      </c>
      <c r="J1448" s="2" t="s">
        <v>37</v>
      </c>
      <c r="K1448" s="2" t="s">
        <v>6914</v>
      </c>
      <c r="L1448" s="2" t="s">
        <v>29</v>
      </c>
      <c r="M1448" s="2" t="s">
        <v>7341</v>
      </c>
      <c r="N1448" s="2" t="s">
        <v>7342</v>
      </c>
      <c r="O1448" s="8">
        <v>5.5</v>
      </c>
      <c r="P1448" s="2" t="s">
        <v>774</v>
      </c>
      <c r="Q1448" s="2" t="s">
        <v>78</v>
      </c>
      <c r="R1448" s="2" t="s">
        <v>749</v>
      </c>
      <c r="S1448" s="2" t="s">
        <v>7343</v>
      </c>
      <c r="T1448" s="8">
        <v>39.99</v>
      </c>
      <c r="V1448" s="16">
        <f t="shared" si="22"/>
        <v>0</v>
      </c>
      <c r="W1448" s="9">
        <f>T1448/O1448</f>
        <v>7.2709090909090914</v>
      </c>
    </row>
    <row r="1449" spans="1:23" ht="15.75" customHeight="1">
      <c r="A1449" s="2">
        <v>1448</v>
      </c>
      <c r="B1449" s="2" t="s">
        <v>7344</v>
      </c>
      <c r="C1449" s="2" t="s">
        <v>7345</v>
      </c>
      <c r="D1449" s="2" t="s">
        <v>25</v>
      </c>
      <c r="E1449" s="3" t="s">
        <v>26</v>
      </c>
      <c r="F1449" s="2" t="s">
        <v>37</v>
      </c>
      <c r="G1449" s="4">
        <v>4.0793739999999996</v>
      </c>
      <c r="H1449" s="2">
        <v>20</v>
      </c>
      <c r="I1449" s="2">
        <v>0</v>
      </c>
      <c r="J1449" s="2" t="s">
        <v>37</v>
      </c>
      <c r="K1449" s="2" t="s">
        <v>7346</v>
      </c>
      <c r="L1449" s="2" t="s">
        <v>29</v>
      </c>
      <c r="M1449" s="2" t="s">
        <v>7341</v>
      </c>
      <c r="N1449" s="2" t="s">
        <v>5914</v>
      </c>
      <c r="O1449" s="8">
        <v>1.5</v>
      </c>
      <c r="P1449" s="2" t="s">
        <v>5915</v>
      </c>
      <c r="Q1449" s="2" t="s">
        <v>141</v>
      </c>
      <c r="R1449" s="2" t="s">
        <v>320</v>
      </c>
      <c r="S1449" s="2" t="s">
        <v>7347</v>
      </c>
      <c r="T1449" s="8">
        <v>49.99</v>
      </c>
      <c r="U1449" s="6">
        <v>12</v>
      </c>
      <c r="V1449" s="16">
        <f t="shared" si="22"/>
        <v>-0.75995199039807959</v>
      </c>
      <c r="W1449" s="9">
        <f>T1449/O1449</f>
        <v>33.326666666666668</v>
      </c>
    </row>
    <row r="1450" spans="1:23" ht="15.75" customHeight="1">
      <c r="A1450" s="2">
        <v>1449</v>
      </c>
      <c r="B1450" s="2" t="s">
        <v>7348</v>
      </c>
      <c r="C1450" s="2" t="s">
        <v>7349</v>
      </c>
      <c r="D1450" s="2" t="s">
        <v>25</v>
      </c>
      <c r="E1450" s="3" t="s">
        <v>26</v>
      </c>
      <c r="F1450" s="2" t="s">
        <v>37</v>
      </c>
      <c r="G1450" s="4">
        <v>3.6939836000000001</v>
      </c>
      <c r="H1450" s="2">
        <v>9</v>
      </c>
      <c r="I1450" s="2">
        <v>0</v>
      </c>
      <c r="J1450" s="2" t="s">
        <v>37</v>
      </c>
      <c r="K1450" s="2" t="s">
        <v>7044</v>
      </c>
      <c r="L1450" s="2" t="s">
        <v>29</v>
      </c>
      <c r="M1450" s="14" t="s">
        <v>7341</v>
      </c>
      <c r="N1450" s="14" t="s">
        <v>7341</v>
      </c>
      <c r="O1450" s="8">
        <v>1.5</v>
      </c>
      <c r="P1450" s="2" t="s">
        <v>3349</v>
      </c>
      <c r="Q1450" s="2" t="s">
        <v>366</v>
      </c>
      <c r="R1450" s="2" t="s">
        <v>783</v>
      </c>
      <c r="S1450" s="2" t="s">
        <v>7350</v>
      </c>
      <c r="T1450" s="8">
        <v>24.99</v>
      </c>
      <c r="U1450" s="6">
        <v>12</v>
      </c>
      <c r="V1450" s="16">
        <f t="shared" si="22"/>
        <v>-0.5198079231692676</v>
      </c>
      <c r="W1450" s="9">
        <f>T1450/O1450</f>
        <v>16.66</v>
      </c>
    </row>
    <row r="1451" spans="1:23" ht="15.75" customHeight="1">
      <c r="A1451" s="2">
        <v>1450</v>
      </c>
      <c r="B1451" s="2" t="s">
        <v>7351</v>
      </c>
      <c r="C1451" s="2" t="s">
        <v>7352</v>
      </c>
      <c r="D1451" s="2" t="s">
        <v>25</v>
      </c>
      <c r="E1451" s="3" t="s">
        <v>26</v>
      </c>
      <c r="F1451" s="2" t="s">
        <v>37</v>
      </c>
      <c r="G1451" s="4">
        <v>3.9613187000000001</v>
      </c>
      <c r="H1451" s="2">
        <v>83</v>
      </c>
      <c r="I1451" s="2">
        <v>0</v>
      </c>
      <c r="J1451" s="2" t="s">
        <v>37</v>
      </c>
      <c r="K1451" s="2" t="s">
        <v>7296</v>
      </c>
      <c r="L1451" s="2" t="s">
        <v>58</v>
      </c>
      <c r="M1451" s="2" t="s">
        <v>5984</v>
      </c>
      <c r="N1451" s="2" t="s">
        <v>5503</v>
      </c>
      <c r="O1451" s="8">
        <v>9</v>
      </c>
      <c r="P1451" s="2" t="s">
        <v>4130</v>
      </c>
      <c r="Q1451" s="2" t="s">
        <v>307</v>
      </c>
      <c r="R1451" s="2" t="s">
        <v>7353</v>
      </c>
      <c r="S1451" s="2" t="s">
        <v>7354</v>
      </c>
      <c r="T1451" s="8">
        <v>59.99</v>
      </c>
      <c r="U1451" s="6">
        <v>13</v>
      </c>
      <c r="V1451" s="16">
        <f t="shared" si="22"/>
        <v>-0.78329721620270043</v>
      </c>
      <c r="W1451" s="9">
        <f>T1451/O1451</f>
        <v>6.6655555555555557</v>
      </c>
    </row>
    <row r="1452" spans="1:23" ht="15.75" customHeight="1">
      <c r="A1452" s="2">
        <v>1451</v>
      </c>
      <c r="B1452" s="2" t="s">
        <v>7355</v>
      </c>
      <c r="C1452" s="2" t="s">
        <v>7356</v>
      </c>
      <c r="D1452" s="2" t="s">
        <v>25</v>
      </c>
      <c r="E1452" s="3" t="s">
        <v>26</v>
      </c>
      <c r="F1452" s="2" t="s">
        <v>290</v>
      </c>
      <c r="G1452" s="4">
        <v>3.8027399000000002</v>
      </c>
      <c r="H1452" s="2">
        <v>14</v>
      </c>
      <c r="I1452" s="2">
        <v>0</v>
      </c>
      <c r="J1452" s="2" t="s">
        <v>290</v>
      </c>
      <c r="K1452" s="2" t="s">
        <v>7014</v>
      </c>
      <c r="L1452" s="2" t="s">
        <v>29</v>
      </c>
      <c r="M1452" s="14" t="s">
        <v>5984</v>
      </c>
      <c r="N1452" s="14" t="s">
        <v>5984</v>
      </c>
      <c r="O1452" s="8">
        <v>35</v>
      </c>
      <c r="P1452" s="2" t="s">
        <v>7357</v>
      </c>
      <c r="Q1452" s="2" t="s">
        <v>141</v>
      </c>
      <c r="R1452" s="2" t="s">
        <v>155</v>
      </c>
      <c r="S1452" s="2" t="s">
        <v>7358</v>
      </c>
      <c r="T1452" s="8">
        <v>24.99</v>
      </c>
      <c r="U1452" s="6">
        <v>12</v>
      </c>
      <c r="V1452" s="16">
        <f t="shared" si="22"/>
        <v>-0.5198079231692676</v>
      </c>
      <c r="W1452" s="9">
        <f>T1452/O1452</f>
        <v>0.71399999999999997</v>
      </c>
    </row>
    <row r="1453" spans="1:23" ht="15.75" customHeight="1">
      <c r="A1453" s="2">
        <v>1452</v>
      </c>
      <c r="B1453" s="2" t="s">
        <v>7359</v>
      </c>
      <c r="C1453" s="2" t="s">
        <v>7360</v>
      </c>
      <c r="D1453" s="2" t="s">
        <v>25</v>
      </c>
      <c r="E1453" s="3" t="s">
        <v>26</v>
      </c>
      <c r="F1453" s="2" t="s">
        <v>37</v>
      </c>
      <c r="G1453" s="4">
        <v>4.5522603999999998</v>
      </c>
      <c r="H1453" s="2">
        <v>47</v>
      </c>
      <c r="I1453" s="2">
        <v>0</v>
      </c>
      <c r="J1453" s="2" t="s">
        <v>37</v>
      </c>
      <c r="K1453" s="2" t="s">
        <v>7361</v>
      </c>
      <c r="L1453" s="2" t="s">
        <v>39</v>
      </c>
      <c r="M1453" s="2" t="s">
        <v>7362</v>
      </c>
      <c r="N1453" s="2" t="s">
        <v>2513</v>
      </c>
      <c r="O1453" s="8">
        <v>2.5</v>
      </c>
      <c r="P1453" s="2" t="s">
        <v>4047</v>
      </c>
      <c r="Q1453" s="2" t="s">
        <v>32</v>
      </c>
      <c r="R1453" s="2" t="s">
        <v>7363</v>
      </c>
      <c r="S1453" s="2" t="s">
        <v>7364</v>
      </c>
      <c r="T1453" s="8">
        <v>49.99</v>
      </c>
      <c r="U1453" s="6">
        <v>12</v>
      </c>
      <c r="V1453" s="16">
        <f t="shared" si="22"/>
        <v>-0.75995199039807959</v>
      </c>
      <c r="W1453" s="9">
        <f>T1453/O1453</f>
        <v>19.996000000000002</v>
      </c>
    </row>
    <row r="1454" spans="1:23" ht="15.75" customHeight="1">
      <c r="A1454" s="2">
        <v>1453</v>
      </c>
      <c r="B1454" s="2" t="s">
        <v>7365</v>
      </c>
      <c r="C1454" s="2" t="s">
        <v>7366</v>
      </c>
      <c r="D1454" s="2" t="s">
        <v>25</v>
      </c>
      <c r="E1454" s="3" t="s">
        <v>26</v>
      </c>
      <c r="F1454" s="2" t="s">
        <v>37</v>
      </c>
      <c r="G1454" s="4">
        <v>3</v>
      </c>
      <c r="H1454" s="2">
        <v>10</v>
      </c>
      <c r="I1454" s="2">
        <v>0</v>
      </c>
      <c r="J1454" s="2" t="s">
        <v>37</v>
      </c>
      <c r="K1454" s="2" t="s">
        <v>1518</v>
      </c>
      <c r="L1454" s="2" t="s">
        <v>39</v>
      </c>
      <c r="M1454" s="2" t="s">
        <v>7362</v>
      </c>
      <c r="N1454" s="2" t="s">
        <v>1518</v>
      </c>
      <c r="O1454" s="8">
        <v>2</v>
      </c>
      <c r="P1454" s="2" t="s">
        <v>3349</v>
      </c>
      <c r="Q1454" s="2" t="s">
        <v>366</v>
      </c>
      <c r="R1454" s="2" t="s">
        <v>783</v>
      </c>
      <c r="S1454" s="2" t="s">
        <v>7367</v>
      </c>
      <c r="T1454" s="8">
        <v>24.99</v>
      </c>
      <c r="U1454" s="6">
        <v>12</v>
      </c>
      <c r="V1454" s="16">
        <f t="shared" si="22"/>
        <v>-0.5198079231692676</v>
      </c>
      <c r="W1454" s="9">
        <f>T1454/O1454</f>
        <v>12.494999999999999</v>
      </c>
    </row>
    <row r="1455" spans="1:23" ht="15.75" customHeight="1">
      <c r="A1455" s="2">
        <v>1454</v>
      </c>
      <c r="B1455" s="2" t="s">
        <v>7368</v>
      </c>
      <c r="C1455" s="2" t="s">
        <v>7369</v>
      </c>
      <c r="D1455" s="2" t="s">
        <v>25</v>
      </c>
      <c r="E1455" s="3" t="s">
        <v>67</v>
      </c>
      <c r="F1455" s="2" t="s">
        <v>27</v>
      </c>
      <c r="G1455" s="4">
        <v>4.1199512</v>
      </c>
      <c r="H1455" s="2">
        <v>24</v>
      </c>
      <c r="I1455" s="2">
        <v>0</v>
      </c>
      <c r="J1455" s="2" t="s">
        <v>27</v>
      </c>
      <c r="K1455" s="2" t="s">
        <v>6253</v>
      </c>
      <c r="L1455" s="2" t="s">
        <v>39</v>
      </c>
      <c r="M1455" s="14" t="s">
        <v>7370</v>
      </c>
      <c r="N1455" s="14" t="s">
        <v>7370</v>
      </c>
      <c r="O1455" s="8">
        <v>37</v>
      </c>
      <c r="P1455" s="2" t="s">
        <v>5979</v>
      </c>
      <c r="Q1455" s="2" t="s">
        <v>62</v>
      </c>
      <c r="R1455" s="2" t="s">
        <v>711</v>
      </c>
      <c r="S1455" s="2" t="s">
        <v>7371</v>
      </c>
      <c r="T1455" s="8">
        <v>74.989999999999995</v>
      </c>
      <c r="U1455" s="6">
        <v>12</v>
      </c>
      <c r="V1455" s="16">
        <f t="shared" si="22"/>
        <v>-0.83997866382184294</v>
      </c>
      <c r="W1455" s="9">
        <f>T1455/O1455</f>
        <v>2.0267567567567566</v>
      </c>
    </row>
    <row r="1456" spans="1:23" ht="15.75" customHeight="1">
      <c r="A1456" s="2">
        <v>1455</v>
      </c>
      <c r="B1456" s="2" t="s">
        <v>7372</v>
      </c>
      <c r="C1456" s="2" t="s">
        <v>7373</v>
      </c>
      <c r="D1456" s="2" t="s">
        <v>25</v>
      </c>
      <c r="E1456" s="3" t="s">
        <v>26</v>
      </c>
      <c r="F1456" s="2" t="s">
        <v>27</v>
      </c>
      <c r="G1456" s="4">
        <v>4.5223217</v>
      </c>
      <c r="H1456" s="2">
        <v>40</v>
      </c>
      <c r="I1456" s="2">
        <v>0</v>
      </c>
      <c r="J1456" s="2" t="s">
        <v>27</v>
      </c>
      <c r="K1456" s="2" t="s">
        <v>7374</v>
      </c>
      <c r="L1456" s="2" t="s">
        <v>39</v>
      </c>
      <c r="M1456" s="2" t="s">
        <v>7370</v>
      </c>
      <c r="N1456" s="2" t="s">
        <v>7375</v>
      </c>
      <c r="O1456" s="8">
        <v>7.5</v>
      </c>
      <c r="P1456" s="2" t="s">
        <v>7376</v>
      </c>
      <c r="Q1456" s="2" t="s">
        <v>307</v>
      </c>
      <c r="R1456" s="2" t="s">
        <v>2904</v>
      </c>
      <c r="S1456" s="2" t="s">
        <v>7377</v>
      </c>
      <c r="T1456" s="8">
        <v>29.99</v>
      </c>
      <c r="U1456" s="6">
        <v>12</v>
      </c>
      <c r="V1456" s="16">
        <f t="shared" si="22"/>
        <v>-0.5998666222074025</v>
      </c>
      <c r="W1456" s="9">
        <f>T1456/O1456</f>
        <v>3.9986666666666664</v>
      </c>
    </row>
    <row r="1457" spans="1:23" ht="15.75" customHeight="1">
      <c r="A1457" s="2">
        <v>1456</v>
      </c>
      <c r="B1457" s="2" t="s">
        <v>7378</v>
      </c>
      <c r="C1457" s="2" t="s">
        <v>7379</v>
      </c>
      <c r="D1457" s="2" t="s">
        <v>25</v>
      </c>
      <c r="E1457" s="3" t="s">
        <v>26</v>
      </c>
      <c r="F1457" s="2" t="s">
        <v>37</v>
      </c>
      <c r="G1457" s="4">
        <v>4.1121270000000001</v>
      </c>
      <c r="H1457" s="2">
        <v>38</v>
      </c>
      <c r="I1457" s="2">
        <v>0</v>
      </c>
      <c r="J1457" s="2" t="s">
        <v>37</v>
      </c>
      <c r="K1457" s="2" t="s">
        <v>5984</v>
      </c>
      <c r="L1457" s="2" t="s">
        <v>29</v>
      </c>
      <c r="M1457" s="2" t="s">
        <v>7380</v>
      </c>
      <c r="N1457" s="2" t="s">
        <v>7381</v>
      </c>
      <c r="O1457" s="8">
        <v>4</v>
      </c>
      <c r="P1457" s="2" t="s">
        <v>4191</v>
      </c>
      <c r="Q1457" s="2" t="s">
        <v>62</v>
      </c>
      <c r="R1457" s="2" t="s">
        <v>1113</v>
      </c>
      <c r="S1457" s="2" t="s">
        <v>7382</v>
      </c>
      <c r="T1457" s="8">
        <v>74.989999999999995</v>
      </c>
      <c r="U1457" s="6">
        <v>15</v>
      </c>
      <c r="V1457" s="16">
        <f t="shared" si="22"/>
        <v>-0.79997332977730362</v>
      </c>
      <c r="W1457" s="9">
        <f>T1457/O1457</f>
        <v>18.747499999999999</v>
      </c>
    </row>
    <row r="1458" spans="1:23" ht="15.75" customHeight="1">
      <c r="A1458" s="2">
        <v>1457</v>
      </c>
      <c r="B1458" s="2" t="s">
        <v>7383</v>
      </c>
      <c r="C1458" s="2" t="s">
        <v>7384</v>
      </c>
      <c r="D1458" s="2" t="s">
        <v>25</v>
      </c>
      <c r="E1458" s="3" t="s">
        <v>26</v>
      </c>
      <c r="F1458" s="2" t="s">
        <v>56</v>
      </c>
      <c r="G1458" s="4">
        <v>4.5481132999999998</v>
      </c>
      <c r="H1458" s="2">
        <v>91</v>
      </c>
      <c r="I1458" s="2">
        <v>0</v>
      </c>
      <c r="J1458" s="2" t="s">
        <v>56</v>
      </c>
      <c r="K1458" s="2" t="s">
        <v>6636</v>
      </c>
      <c r="L1458" s="2" t="s">
        <v>39</v>
      </c>
      <c r="M1458" s="2" t="s">
        <v>7380</v>
      </c>
      <c r="N1458" s="2" t="s">
        <v>7385</v>
      </c>
      <c r="O1458" s="8">
        <v>3</v>
      </c>
      <c r="P1458" s="2" t="s">
        <v>7386</v>
      </c>
      <c r="Q1458" s="2" t="s">
        <v>366</v>
      </c>
      <c r="R1458" s="2" t="s">
        <v>1371</v>
      </c>
      <c r="S1458" s="2" t="s">
        <v>7387</v>
      </c>
      <c r="T1458" s="8">
        <v>74.989999999999995</v>
      </c>
      <c r="V1458" s="16">
        <f t="shared" si="22"/>
        <v>0</v>
      </c>
      <c r="W1458" s="9">
        <f>T1458/O1458</f>
        <v>24.996666666666666</v>
      </c>
    </row>
    <row r="1459" spans="1:23" ht="15.75" customHeight="1">
      <c r="A1459" s="2">
        <v>1458</v>
      </c>
      <c r="B1459" s="2" t="s">
        <v>7388</v>
      </c>
      <c r="C1459" s="2" t="s">
        <v>7389</v>
      </c>
      <c r="D1459" s="2" t="s">
        <v>25</v>
      </c>
      <c r="E1459" s="3" t="s">
        <v>26</v>
      </c>
      <c r="F1459" s="2" t="s">
        <v>37</v>
      </c>
      <c r="G1459" s="4">
        <v>3.5260372000000002</v>
      </c>
      <c r="H1459" s="2">
        <v>47</v>
      </c>
      <c r="I1459" s="2">
        <v>0</v>
      </c>
      <c r="J1459" s="2" t="s">
        <v>37</v>
      </c>
      <c r="K1459" s="2" t="s">
        <v>6792</v>
      </c>
      <c r="L1459" s="2" t="s">
        <v>29</v>
      </c>
      <c r="M1459" s="2" t="s">
        <v>7380</v>
      </c>
      <c r="N1459" s="2" t="s">
        <v>6885</v>
      </c>
      <c r="O1459" s="8">
        <v>11.5</v>
      </c>
      <c r="P1459" s="2" t="s">
        <v>3727</v>
      </c>
      <c r="Q1459" s="2" t="s">
        <v>90</v>
      </c>
      <c r="R1459" s="2" t="s">
        <v>4052</v>
      </c>
      <c r="S1459" s="2" t="s">
        <v>7390</v>
      </c>
      <c r="T1459" s="8">
        <v>59.99</v>
      </c>
      <c r="U1459" s="6">
        <v>12</v>
      </c>
      <c r="V1459" s="16">
        <f t="shared" si="22"/>
        <v>-0.799966661110185</v>
      </c>
      <c r="W1459" s="9">
        <f>T1459/O1459</f>
        <v>5.2165217391304353</v>
      </c>
    </row>
    <row r="1460" spans="1:23" ht="15.75" customHeight="1">
      <c r="A1460" s="2">
        <v>1459</v>
      </c>
      <c r="B1460" s="2" t="s">
        <v>7391</v>
      </c>
      <c r="C1460" s="2" t="s">
        <v>7392</v>
      </c>
      <c r="D1460" s="2" t="s">
        <v>25</v>
      </c>
      <c r="E1460" s="3" t="s">
        <v>26</v>
      </c>
      <c r="F1460" s="2" t="s">
        <v>37</v>
      </c>
      <c r="G1460" s="4">
        <v>4.4050820000000002</v>
      </c>
      <c r="H1460" s="2">
        <v>22</v>
      </c>
      <c r="I1460" s="2">
        <v>0</v>
      </c>
      <c r="J1460" s="2" t="s">
        <v>37</v>
      </c>
      <c r="K1460" s="2" t="s">
        <v>7393</v>
      </c>
      <c r="L1460" s="2" t="s">
        <v>39</v>
      </c>
      <c r="M1460" s="2" t="s">
        <v>7380</v>
      </c>
      <c r="N1460" s="2" t="s">
        <v>7213</v>
      </c>
      <c r="O1460" s="8">
        <v>1</v>
      </c>
      <c r="P1460" s="2" t="s">
        <v>1668</v>
      </c>
      <c r="Q1460" s="2" t="s">
        <v>90</v>
      </c>
      <c r="R1460" s="2" t="s">
        <v>6705</v>
      </c>
      <c r="S1460" s="2" t="s">
        <v>7394</v>
      </c>
      <c r="T1460" s="8">
        <v>19.989999999999998</v>
      </c>
      <c r="U1460" s="6">
        <v>12</v>
      </c>
      <c r="V1460" s="16">
        <f t="shared" si="22"/>
        <v>-0.39969984992496244</v>
      </c>
      <c r="W1460" s="9">
        <f>T1460/O1460</f>
        <v>19.989999999999998</v>
      </c>
    </row>
    <row r="1461" spans="1:23" ht="15.75" customHeight="1">
      <c r="A1461" s="2">
        <v>1460</v>
      </c>
      <c r="B1461" s="2" t="s">
        <v>7395</v>
      </c>
      <c r="C1461" s="2" t="s">
        <v>7396</v>
      </c>
      <c r="D1461" s="2" t="s">
        <v>25</v>
      </c>
      <c r="E1461" s="3" t="s">
        <v>26</v>
      </c>
      <c r="F1461" s="2" t="s">
        <v>37</v>
      </c>
      <c r="G1461" s="4">
        <v>4.5</v>
      </c>
      <c r="H1461" s="2">
        <v>31</v>
      </c>
      <c r="I1461" s="2">
        <v>0</v>
      </c>
      <c r="J1461" s="2" t="s">
        <v>37</v>
      </c>
      <c r="K1461" s="2" t="s">
        <v>6842</v>
      </c>
      <c r="L1461" s="2" t="s">
        <v>58</v>
      </c>
      <c r="M1461" s="2" t="s">
        <v>7380</v>
      </c>
      <c r="N1461" s="2" t="s">
        <v>7169</v>
      </c>
      <c r="O1461" s="8">
        <v>3</v>
      </c>
      <c r="P1461" s="2" t="s">
        <v>7397</v>
      </c>
      <c r="Q1461" s="2" t="s">
        <v>366</v>
      </c>
      <c r="R1461" s="2" t="s">
        <v>2536</v>
      </c>
      <c r="S1461" s="2" t="s">
        <v>7398</v>
      </c>
      <c r="T1461" s="8">
        <v>24.99</v>
      </c>
      <c r="U1461" s="6">
        <v>12</v>
      </c>
      <c r="V1461" s="16">
        <f t="shared" si="22"/>
        <v>-0.5198079231692676</v>
      </c>
      <c r="W1461" s="9">
        <f>T1461/O1461</f>
        <v>8.33</v>
      </c>
    </row>
    <row r="1462" spans="1:23" ht="15.75" customHeight="1">
      <c r="A1462" s="2">
        <v>1461</v>
      </c>
      <c r="B1462" s="2" t="s">
        <v>7399</v>
      </c>
      <c r="C1462" s="2" t="s">
        <v>7400</v>
      </c>
      <c r="D1462" s="2" t="s">
        <v>25</v>
      </c>
      <c r="E1462" s="3" t="s">
        <v>26</v>
      </c>
      <c r="F1462" s="2" t="s">
        <v>37</v>
      </c>
      <c r="G1462" s="4">
        <v>5</v>
      </c>
      <c r="H1462" s="2">
        <v>61</v>
      </c>
      <c r="I1462" s="2">
        <v>0</v>
      </c>
      <c r="J1462" s="2" t="s">
        <v>37</v>
      </c>
      <c r="K1462" s="2" t="s">
        <v>7401</v>
      </c>
      <c r="L1462" s="2" t="s">
        <v>58</v>
      </c>
      <c r="M1462" s="14" t="s">
        <v>7380</v>
      </c>
      <c r="N1462" s="14" t="s">
        <v>7380</v>
      </c>
      <c r="O1462" s="8">
        <v>3</v>
      </c>
      <c r="P1462" s="2" t="s">
        <v>7402</v>
      </c>
      <c r="Q1462" s="2" t="s">
        <v>106</v>
      </c>
      <c r="R1462" s="2" t="s">
        <v>107</v>
      </c>
      <c r="S1462" s="2" t="s">
        <v>7403</v>
      </c>
      <c r="T1462" s="8">
        <v>94.99</v>
      </c>
      <c r="V1462" s="16">
        <f t="shared" si="22"/>
        <v>0</v>
      </c>
      <c r="W1462" s="9">
        <f>T1462/O1462</f>
        <v>31.66333333333333</v>
      </c>
    </row>
    <row r="1463" spans="1:23" ht="15.75" customHeight="1">
      <c r="A1463" s="2">
        <v>1462</v>
      </c>
      <c r="B1463" s="2" t="s">
        <v>7404</v>
      </c>
      <c r="C1463" s="2" t="s">
        <v>7405</v>
      </c>
      <c r="D1463" s="2" t="s">
        <v>25</v>
      </c>
      <c r="E1463" s="3" t="s">
        <v>67</v>
      </c>
      <c r="F1463" s="2" t="s">
        <v>37</v>
      </c>
      <c r="G1463" s="4">
        <v>4.4702244000000002</v>
      </c>
      <c r="H1463" s="2">
        <v>94</v>
      </c>
      <c r="I1463" s="2">
        <v>0</v>
      </c>
      <c r="J1463" s="2" t="s">
        <v>37</v>
      </c>
      <c r="K1463" s="2" t="s">
        <v>7406</v>
      </c>
      <c r="L1463" s="2" t="s">
        <v>29</v>
      </c>
      <c r="M1463" s="2" t="s">
        <v>7407</v>
      </c>
      <c r="N1463" s="2" t="s">
        <v>7408</v>
      </c>
      <c r="O1463" s="8">
        <v>19</v>
      </c>
      <c r="P1463" s="2" t="s">
        <v>7409</v>
      </c>
      <c r="Q1463" s="2" t="s">
        <v>141</v>
      </c>
      <c r="R1463" s="2" t="s">
        <v>7410</v>
      </c>
      <c r="S1463" s="2" t="s">
        <v>7411</v>
      </c>
      <c r="T1463" s="8">
        <v>29.99</v>
      </c>
      <c r="U1463" s="6">
        <v>12</v>
      </c>
      <c r="V1463" s="16">
        <f t="shared" si="22"/>
        <v>-0.5998666222074025</v>
      </c>
      <c r="W1463" s="9">
        <f>T1463/O1463</f>
        <v>1.5784210526315789</v>
      </c>
    </row>
    <row r="1464" spans="1:23" ht="15.75" customHeight="1">
      <c r="A1464" s="2">
        <v>1463</v>
      </c>
      <c r="B1464" s="2" t="s">
        <v>7412</v>
      </c>
      <c r="C1464" s="2" t="s">
        <v>7413</v>
      </c>
      <c r="D1464" s="2" t="s">
        <v>25</v>
      </c>
      <c r="E1464" s="3" t="s">
        <v>26</v>
      </c>
      <c r="F1464" s="2" t="s">
        <v>27</v>
      </c>
      <c r="G1464" s="4">
        <v>4.1912637000000004</v>
      </c>
      <c r="H1464" s="2">
        <v>43</v>
      </c>
      <c r="I1464" s="2">
        <v>0</v>
      </c>
      <c r="J1464" s="2" t="s">
        <v>27</v>
      </c>
      <c r="K1464" s="2" t="s">
        <v>2060</v>
      </c>
      <c r="L1464" s="2" t="s">
        <v>58</v>
      </c>
      <c r="M1464" s="2" t="s">
        <v>7407</v>
      </c>
      <c r="N1464" s="2" t="s">
        <v>7169</v>
      </c>
      <c r="O1464" s="8">
        <v>3</v>
      </c>
      <c r="P1464" s="2" t="s">
        <v>7414</v>
      </c>
      <c r="Q1464" s="2" t="s">
        <v>114</v>
      </c>
      <c r="R1464" s="2" t="s">
        <v>557</v>
      </c>
      <c r="S1464" s="2" t="s">
        <v>7415</v>
      </c>
      <c r="T1464" s="8">
        <v>49.99</v>
      </c>
      <c r="U1464" s="6">
        <v>16</v>
      </c>
      <c r="V1464" s="16">
        <f t="shared" si="22"/>
        <v>-0.67993598719743953</v>
      </c>
      <c r="W1464" s="9">
        <f>T1464/O1464</f>
        <v>16.663333333333334</v>
      </c>
    </row>
    <row r="1465" spans="1:23" ht="15.75" customHeight="1">
      <c r="A1465" s="2">
        <v>1464</v>
      </c>
      <c r="B1465" s="2" t="s">
        <v>7416</v>
      </c>
      <c r="C1465" s="2" t="s">
        <v>7417</v>
      </c>
      <c r="D1465" s="2" t="s">
        <v>25</v>
      </c>
      <c r="E1465" s="3" t="s">
        <v>26</v>
      </c>
      <c r="F1465" s="2" t="s">
        <v>37</v>
      </c>
      <c r="G1465" s="4">
        <v>4.0966820000000004</v>
      </c>
      <c r="H1465" s="2">
        <v>26</v>
      </c>
      <c r="I1465" s="2">
        <v>0</v>
      </c>
      <c r="J1465" s="2" t="s">
        <v>37</v>
      </c>
      <c r="K1465" s="2" t="s">
        <v>4703</v>
      </c>
      <c r="L1465" s="2" t="s">
        <v>58</v>
      </c>
      <c r="M1465" s="2" t="s">
        <v>7407</v>
      </c>
      <c r="N1465" s="2" t="s">
        <v>7418</v>
      </c>
      <c r="O1465" s="8">
        <v>4</v>
      </c>
      <c r="P1465" s="2" t="s">
        <v>7114</v>
      </c>
      <c r="Q1465" s="2" t="s">
        <v>141</v>
      </c>
      <c r="R1465" s="2" t="s">
        <v>7307</v>
      </c>
      <c r="S1465" s="2" t="s">
        <v>7419</v>
      </c>
      <c r="T1465" s="8">
        <v>89.99</v>
      </c>
      <c r="U1465" s="6">
        <v>12</v>
      </c>
      <c r="V1465" s="16">
        <f t="shared" si="22"/>
        <v>-0.86665185020557844</v>
      </c>
      <c r="W1465" s="9">
        <f>T1465/O1465</f>
        <v>22.497499999999999</v>
      </c>
    </row>
    <row r="1466" spans="1:23" ht="15.75" customHeight="1">
      <c r="A1466" s="2">
        <v>1465</v>
      </c>
      <c r="B1466" s="2" t="s">
        <v>7420</v>
      </c>
      <c r="C1466" s="2" t="s">
        <v>7421</v>
      </c>
      <c r="D1466" s="2" t="s">
        <v>25</v>
      </c>
      <c r="E1466" s="3" t="s">
        <v>26</v>
      </c>
      <c r="F1466" s="2" t="s">
        <v>37</v>
      </c>
      <c r="G1466" s="4">
        <v>4.2479997000000003</v>
      </c>
      <c r="H1466" s="2">
        <v>17</v>
      </c>
      <c r="I1466" s="2">
        <v>0</v>
      </c>
      <c r="J1466" s="2" t="s">
        <v>37</v>
      </c>
      <c r="K1466" s="2" t="s">
        <v>7332</v>
      </c>
      <c r="L1466" s="2" t="s">
        <v>39</v>
      </c>
      <c r="M1466" s="14" t="s">
        <v>7407</v>
      </c>
      <c r="N1466" s="14" t="s">
        <v>7407</v>
      </c>
      <c r="O1466" s="8">
        <v>1</v>
      </c>
      <c r="P1466" s="2" t="s">
        <v>7021</v>
      </c>
      <c r="Q1466" s="2" t="s">
        <v>141</v>
      </c>
      <c r="R1466" s="2" t="s">
        <v>1048</v>
      </c>
      <c r="S1466" s="2" t="s">
        <v>7422</v>
      </c>
      <c r="T1466" s="8">
        <v>19.989999999999998</v>
      </c>
      <c r="U1466" s="6">
        <v>12</v>
      </c>
      <c r="V1466" s="16">
        <f t="shared" si="22"/>
        <v>-0.39969984992496244</v>
      </c>
      <c r="W1466" s="9">
        <f>T1466/O1466</f>
        <v>19.989999999999998</v>
      </c>
    </row>
    <row r="1467" spans="1:23" ht="15.75" customHeight="1">
      <c r="A1467" s="2">
        <v>1466</v>
      </c>
      <c r="B1467" s="2" t="s">
        <v>7423</v>
      </c>
      <c r="C1467" s="2" t="s">
        <v>7424</v>
      </c>
      <c r="D1467" s="2" t="s">
        <v>25</v>
      </c>
      <c r="E1467" s="3" t="s">
        <v>67</v>
      </c>
      <c r="F1467" s="2" t="s">
        <v>37</v>
      </c>
      <c r="G1467" s="4">
        <v>4.5214094999999999</v>
      </c>
      <c r="H1467" s="2">
        <v>36</v>
      </c>
      <c r="I1467" s="2">
        <v>0</v>
      </c>
      <c r="J1467" s="2" t="s">
        <v>37</v>
      </c>
      <c r="K1467" s="2" t="s">
        <v>5984</v>
      </c>
      <c r="L1467" s="2" t="s">
        <v>39</v>
      </c>
      <c r="M1467" s="2" t="s">
        <v>7425</v>
      </c>
      <c r="N1467" s="2" t="s">
        <v>2368</v>
      </c>
      <c r="O1467" s="8">
        <v>3.5</v>
      </c>
      <c r="P1467" s="2" t="s">
        <v>2369</v>
      </c>
      <c r="Q1467" s="2" t="s">
        <v>62</v>
      </c>
      <c r="R1467" s="2" t="s">
        <v>1271</v>
      </c>
      <c r="S1467" s="2" t="s">
        <v>7426</v>
      </c>
      <c r="T1467" s="8">
        <v>119.99</v>
      </c>
      <c r="U1467" s="6">
        <v>16</v>
      </c>
      <c r="V1467" s="16">
        <f t="shared" si="22"/>
        <v>-0.86665555462955246</v>
      </c>
      <c r="W1467" s="9">
        <f>T1467/O1467</f>
        <v>34.282857142857139</v>
      </c>
    </row>
    <row r="1468" spans="1:23" ht="15.75" customHeight="1">
      <c r="A1468" s="2">
        <v>1467</v>
      </c>
      <c r="B1468" s="2" t="s">
        <v>7427</v>
      </c>
      <c r="C1468" s="2" t="s">
        <v>7428</v>
      </c>
      <c r="D1468" s="2" t="s">
        <v>25</v>
      </c>
      <c r="E1468" s="3" t="s">
        <v>67</v>
      </c>
      <c r="F1468" s="2" t="s">
        <v>37</v>
      </c>
      <c r="G1468" s="4">
        <v>4.6238380000000001</v>
      </c>
      <c r="H1468" s="2">
        <v>57</v>
      </c>
      <c r="I1468" s="2">
        <v>0</v>
      </c>
      <c r="J1468" s="2" t="s">
        <v>37</v>
      </c>
      <c r="K1468" s="2" t="s">
        <v>7429</v>
      </c>
      <c r="L1468" s="2" t="s">
        <v>39</v>
      </c>
      <c r="M1468" s="2" t="s">
        <v>7425</v>
      </c>
      <c r="N1468" s="2" t="s">
        <v>7430</v>
      </c>
      <c r="O1468" s="8">
        <v>2.5</v>
      </c>
      <c r="P1468" s="2" t="s">
        <v>5202</v>
      </c>
      <c r="Q1468" s="2" t="s">
        <v>62</v>
      </c>
      <c r="R1468" s="2" t="s">
        <v>3987</v>
      </c>
      <c r="S1468" s="2" t="s">
        <v>7431</v>
      </c>
      <c r="T1468" s="8">
        <v>99.99</v>
      </c>
      <c r="U1468" s="6">
        <v>16</v>
      </c>
      <c r="V1468" s="16">
        <f t="shared" si="22"/>
        <v>-0.83998399839983995</v>
      </c>
      <c r="W1468" s="9">
        <f>T1468/O1468</f>
        <v>39.995999999999995</v>
      </c>
    </row>
    <row r="1469" spans="1:23" ht="15.75" customHeight="1">
      <c r="A1469" s="2">
        <v>1468</v>
      </c>
      <c r="B1469" s="2" t="s">
        <v>7432</v>
      </c>
      <c r="C1469" s="2" t="s">
        <v>7433</v>
      </c>
      <c r="D1469" s="2" t="s">
        <v>25</v>
      </c>
      <c r="E1469" s="3" t="s">
        <v>67</v>
      </c>
      <c r="F1469" s="2" t="s">
        <v>27</v>
      </c>
      <c r="G1469" s="4">
        <v>4.1629880000000004</v>
      </c>
      <c r="H1469" s="2">
        <v>27</v>
      </c>
      <c r="I1469" s="2">
        <v>0</v>
      </c>
      <c r="J1469" s="2" t="s">
        <v>27</v>
      </c>
      <c r="K1469" s="2" t="s">
        <v>5560</v>
      </c>
      <c r="L1469" s="2" t="s">
        <v>29</v>
      </c>
      <c r="M1469" s="14" t="s">
        <v>7425</v>
      </c>
      <c r="N1469" s="14" t="s">
        <v>7425</v>
      </c>
      <c r="O1469" s="8">
        <v>2</v>
      </c>
      <c r="P1469" s="2" t="s">
        <v>5995</v>
      </c>
      <c r="Q1469" s="2" t="s">
        <v>114</v>
      </c>
      <c r="R1469" s="2" t="s">
        <v>3117</v>
      </c>
      <c r="S1469" s="2" t="s">
        <v>7434</v>
      </c>
      <c r="T1469" s="8">
        <v>89.99</v>
      </c>
      <c r="U1469" s="6">
        <v>12</v>
      </c>
      <c r="V1469" s="16">
        <f t="shared" si="22"/>
        <v>-0.86665185020557844</v>
      </c>
      <c r="W1469" s="9">
        <f>T1469/O1469</f>
        <v>44.994999999999997</v>
      </c>
    </row>
    <row r="1470" spans="1:23" ht="15.75" customHeight="1">
      <c r="A1470" s="2">
        <v>1469</v>
      </c>
      <c r="B1470" s="2" t="s">
        <v>7435</v>
      </c>
      <c r="C1470" s="2" t="s">
        <v>7436</v>
      </c>
      <c r="D1470" s="2" t="s">
        <v>25</v>
      </c>
      <c r="E1470" s="3" t="s">
        <v>26</v>
      </c>
      <c r="F1470" s="2" t="s">
        <v>27</v>
      </c>
      <c r="G1470" s="4">
        <v>3.7921323999999998</v>
      </c>
      <c r="H1470" s="2">
        <v>103</v>
      </c>
      <c r="I1470" s="2">
        <v>0</v>
      </c>
      <c r="J1470" s="2" t="s">
        <v>27</v>
      </c>
      <c r="K1470" s="2" t="s">
        <v>2957</v>
      </c>
      <c r="L1470" s="2" t="s">
        <v>58</v>
      </c>
      <c r="M1470" s="2" t="s">
        <v>7425</v>
      </c>
      <c r="N1470" s="2" t="s">
        <v>7437</v>
      </c>
      <c r="O1470" s="8">
        <v>16.5</v>
      </c>
      <c r="P1470" s="2" t="s">
        <v>7438</v>
      </c>
      <c r="Q1470" s="2" t="s">
        <v>307</v>
      </c>
      <c r="R1470" s="2" t="s">
        <v>4433</v>
      </c>
      <c r="S1470" s="2" t="s">
        <v>7439</v>
      </c>
      <c r="T1470" s="8">
        <v>19.989999999999998</v>
      </c>
      <c r="V1470" s="16">
        <f t="shared" si="22"/>
        <v>0</v>
      </c>
      <c r="W1470" s="9">
        <f>T1470/O1470</f>
        <v>1.2115151515151514</v>
      </c>
    </row>
    <row r="1471" spans="1:23" ht="15.75" customHeight="1">
      <c r="A1471" s="2">
        <v>1470</v>
      </c>
      <c r="B1471" s="2" t="s">
        <v>7440</v>
      </c>
      <c r="C1471" s="2" t="s">
        <v>7441</v>
      </c>
      <c r="D1471" s="2" t="s">
        <v>25</v>
      </c>
      <c r="E1471" s="3" t="s">
        <v>26</v>
      </c>
      <c r="F1471" s="2" t="s">
        <v>27</v>
      </c>
      <c r="G1471" s="4">
        <v>4.0757785000000002</v>
      </c>
      <c r="H1471" s="2">
        <v>28</v>
      </c>
      <c r="I1471" s="2">
        <v>0</v>
      </c>
      <c r="J1471" s="2" t="s">
        <v>27</v>
      </c>
      <c r="K1471" s="2" t="s">
        <v>5984</v>
      </c>
      <c r="L1471" s="2" t="s">
        <v>39</v>
      </c>
      <c r="M1471" s="2" t="s">
        <v>7425</v>
      </c>
      <c r="N1471" s="2" t="s">
        <v>4104</v>
      </c>
      <c r="O1471" s="8">
        <v>1.5</v>
      </c>
      <c r="P1471" s="2" t="s">
        <v>4105</v>
      </c>
      <c r="Q1471" s="2" t="s">
        <v>114</v>
      </c>
      <c r="R1471" s="2" t="s">
        <v>2181</v>
      </c>
      <c r="S1471" s="2" t="s">
        <v>7442</v>
      </c>
      <c r="T1471" s="8">
        <v>79.989999999999995</v>
      </c>
      <c r="U1471" s="6">
        <v>12</v>
      </c>
      <c r="V1471" s="16">
        <f t="shared" si="22"/>
        <v>-0.84998124765595695</v>
      </c>
      <c r="W1471" s="9">
        <f>T1471/O1471</f>
        <v>53.326666666666661</v>
      </c>
    </row>
    <row r="1472" spans="1:23" ht="15.75" customHeight="1">
      <c r="A1472" s="2">
        <v>1471</v>
      </c>
      <c r="B1472" s="2" t="s">
        <v>7443</v>
      </c>
      <c r="C1472" s="2" t="s">
        <v>7444</v>
      </c>
      <c r="D1472" s="2" t="s">
        <v>25</v>
      </c>
      <c r="E1472" s="3" t="s">
        <v>26</v>
      </c>
      <c r="F1472" s="14" t="s">
        <v>68</v>
      </c>
      <c r="G1472" s="4">
        <v>4.854457</v>
      </c>
      <c r="H1472" s="2">
        <v>96</v>
      </c>
      <c r="I1472" s="2">
        <v>0</v>
      </c>
      <c r="J1472" s="2" t="s">
        <v>56</v>
      </c>
      <c r="K1472" s="2" t="s">
        <v>7044</v>
      </c>
      <c r="L1472" s="2" t="s">
        <v>39</v>
      </c>
      <c r="M1472" s="2" t="s">
        <v>7425</v>
      </c>
      <c r="N1472" s="2" t="s">
        <v>7445</v>
      </c>
      <c r="O1472" s="8">
        <v>1</v>
      </c>
      <c r="P1472" s="2" t="s">
        <v>7446</v>
      </c>
      <c r="Q1472" s="2" t="s">
        <v>32</v>
      </c>
      <c r="R1472" s="2" t="s">
        <v>7363</v>
      </c>
      <c r="S1472" s="2" t="s">
        <v>7447</v>
      </c>
      <c r="T1472" s="8">
        <v>29.99</v>
      </c>
      <c r="U1472" s="6">
        <v>12</v>
      </c>
      <c r="V1472" s="16">
        <f t="shared" si="22"/>
        <v>-0.5998666222074025</v>
      </c>
      <c r="W1472" s="9">
        <f>T1472/O1472</f>
        <v>29.99</v>
      </c>
    </row>
    <row r="1473" spans="1:23" ht="15.75" customHeight="1">
      <c r="A1473" s="2">
        <v>1472</v>
      </c>
      <c r="B1473" s="2" t="s">
        <v>7448</v>
      </c>
      <c r="C1473" s="2" t="s">
        <v>7449</v>
      </c>
      <c r="D1473" s="2" t="s">
        <v>25</v>
      </c>
      <c r="E1473" s="3" t="s">
        <v>26</v>
      </c>
      <c r="F1473" s="2" t="s">
        <v>56</v>
      </c>
      <c r="G1473" s="4">
        <v>4.3048777999999999</v>
      </c>
      <c r="H1473" s="2">
        <v>43</v>
      </c>
      <c r="I1473" s="2">
        <v>0</v>
      </c>
      <c r="J1473" s="2" t="s">
        <v>56</v>
      </c>
      <c r="K1473" s="2" t="s">
        <v>7450</v>
      </c>
      <c r="L1473" s="2" t="s">
        <v>58</v>
      </c>
      <c r="M1473" s="2" t="s">
        <v>7425</v>
      </c>
      <c r="N1473" s="2" t="s">
        <v>3860</v>
      </c>
      <c r="O1473" s="8">
        <v>9.5</v>
      </c>
      <c r="P1473" s="2" t="s">
        <v>7114</v>
      </c>
      <c r="Q1473" s="2" t="s">
        <v>141</v>
      </c>
      <c r="R1473" s="2" t="s">
        <v>6531</v>
      </c>
      <c r="S1473" s="2" t="s">
        <v>7451</v>
      </c>
      <c r="T1473" s="8">
        <v>39.99</v>
      </c>
      <c r="U1473" s="6">
        <v>12</v>
      </c>
      <c r="V1473" s="16">
        <f t="shared" si="22"/>
        <v>-0.69992498124531133</v>
      </c>
      <c r="W1473" s="9">
        <f>T1473/O1473</f>
        <v>4.2094736842105265</v>
      </c>
    </row>
    <row r="1474" spans="1:23" ht="15.75" customHeight="1">
      <c r="A1474" s="2">
        <v>1473</v>
      </c>
      <c r="B1474" s="2" t="s">
        <v>7452</v>
      </c>
      <c r="C1474" s="2" t="s">
        <v>7453</v>
      </c>
      <c r="D1474" s="2" t="s">
        <v>25</v>
      </c>
      <c r="E1474" s="3" t="s">
        <v>26</v>
      </c>
      <c r="F1474" s="2" t="s">
        <v>56</v>
      </c>
      <c r="G1474" s="4">
        <v>3.9048284999999998</v>
      </c>
      <c r="H1474" s="2">
        <v>6</v>
      </c>
      <c r="I1474" s="2">
        <v>0</v>
      </c>
      <c r="J1474" s="2" t="s">
        <v>56</v>
      </c>
      <c r="K1474" s="2" t="s">
        <v>7454</v>
      </c>
      <c r="L1474" s="2" t="s">
        <v>39</v>
      </c>
      <c r="M1474" s="2" t="s">
        <v>7425</v>
      </c>
      <c r="N1474" s="2" t="s">
        <v>7455</v>
      </c>
      <c r="O1474" s="8">
        <v>43</v>
      </c>
      <c r="P1474" s="2" t="s">
        <v>7456</v>
      </c>
      <c r="Q1474" s="2" t="s">
        <v>141</v>
      </c>
      <c r="R1474" s="2" t="s">
        <v>966</v>
      </c>
      <c r="S1474" s="2" t="s">
        <v>7457</v>
      </c>
      <c r="T1474" s="8">
        <v>19.989999999999998</v>
      </c>
      <c r="U1474" s="6">
        <v>12</v>
      </c>
      <c r="V1474" s="16">
        <f t="shared" si="22"/>
        <v>-0.39969984992496244</v>
      </c>
      <c r="W1474" s="9">
        <f>T1474/O1474</f>
        <v>0.4648837209302325</v>
      </c>
    </row>
    <row r="1475" spans="1:23" ht="15.75" customHeight="1">
      <c r="A1475" s="2">
        <v>1474</v>
      </c>
      <c r="B1475" s="2" t="s">
        <v>7458</v>
      </c>
      <c r="C1475" s="2" t="s">
        <v>7459</v>
      </c>
      <c r="D1475" s="2" t="s">
        <v>25</v>
      </c>
      <c r="E1475" s="3" t="s">
        <v>26</v>
      </c>
      <c r="F1475" s="2" t="s">
        <v>56</v>
      </c>
      <c r="G1475" s="4">
        <v>4.5735229999999998</v>
      </c>
      <c r="H1475" s="2">
        <v>11</v>
      </c>
      <c r="I1475" s="2">
        <v>0</v>
      </c>
      <c r="J1475" s="2" t="s">
        <v>56</v>
      </c>
      <c r="K1475" s="2" t="s">
        <v>7034</v>
      </c>
      <c r="L1475" s="2" t="s">
        <v>29</v>
      </c>
      <c r="M1475" s="2" t="s">
        <v>7425</v>
      </c>
      <c r="N1475" s="2" t="s">
        <v>7362</v>
      </c>
      <c r="O1475" s="8">
        <v>1</v>
      </c>
      <c r="P1475" s="2" t="s">
        <v>6149</v>
      </c>
      <c r="Q1475" s="2" t="s">
        <v>78</v>
      </c>
      <c r="R1475" s="2" t="s">
        <v>7460</v>
      </c>
      <c r="S1475" s="2" t="s">
        <v>7461</v>
      </c>
      <c r="T1475" s="8">
        <v>64.989999999999995</v>
      </c>
      <c r="U1475" s="6">
        <v>12</v>
      </c>
      <c r="V1475" s="16">
        <f t="shared" si="22"/>
        <v>-0.81535620864748415</v>
      </c>
      <c r="W1475" s="9">
        <f>T1475/O1475</f>
        <v>64.989999999999995</v>
      </c>
    </row>
    <row r="1476" spans="1:23" ht="15.75" customHeight="1">
      <c r="A1476" s="2">
        <v>1475</v>
      </c>
      <c r="B1476" s="2" t="s">
        <v>7462</v>
      </c>
      <c r="C1476" s="2" t="s">
        <v>7463</v>
      </c>
      <c r="D1476" s="2" t="s">
        <v>25</v>
      </c>
      <c r="E1476" s="3" t="s">
        <v>26</v>
      </c>
      <c r="F1476" s="2" t="s">
        <v>37</v>
      </c>
      <c r="G1476" s="4">
        <v>3.94015</v>
      </c>
      <c r="H1476" s="2">
        <v>6</v>
      </c>
      <c r="I1476" s="2">
        <v>0</v>
      </c>
      <c r="J1476" s="2" t="s">
        <v>37</v>
      </c>
      <c r="K1476" s="2" t="s">
        <v>7162</v>
      </c>
      <c r="L1476" s="2" t="s">
        <v>29</v>
      </c>
      <c r="M1476" s="2" t="s">
        <v>7425</v>
      </c>
      <c r="N1476" s="2" t="s">
        <v>7393</v>
      </c>
      <c r="O1476" s="8">
        <v>36</v>
      </c>
      <c r="P1476" s="2" t="s">
        <v>7464</v>
      </c>
      <c r="Q1476" s="2" t="s">
        <v>366</v>
      </c>
      <c r="R1476" s="2" t="s">
        <v>7465</v>
      </c>
      <c r="S1476" s="2" t="s">
        <v>7466</v>
      </c>
      <c r="T1476" s="8">
        <v>19.989999999999998</v>
      </c>
      <c r="U1476" s="6">
        <v>12</v>
      </c>
      <c r="V1476" s="16">
        <f t="shared" ref="V1476:V1539" si="23">IF(U1476=0,0,U1476/T1476-1)</f>
        <v>-0.39969984992496244</v>
      </c>
      <c r="W1476" s="9">
        <f>T1476/O1476</f>
        <v>0.55527777777777776</v>
      </c>
    </row>
    <row r="1477" spans="1:23" ht="15.75" customHeight="1">
      <c r="A1477" s="2">
        <v>1476</v>
      </c>
      <c r="B1477" s="2" t="s">
        <v>7467</v>
      </c>
      <c r="C1477" s="2" t="s">
        <v>7468</v>
      </c>
      <c r="D1477" s="2" t="s">
        <v>25</v>
      </c>
      <c r="E1477" s="3" t="s">
        <v>67</v>
      </c>
      <c r="F1477" s="14" t="s">
        <v>68</v>
      </c>
      <c r="G1477" s="4">
        <v>4.6304150000000002</v>
      </c>
      <c r="H1477" s="2">
        <v>17</v>
      </c>
      <c r="I1477" s="2">
        <v>0</v>
      </c>
      <c r="J1477" s="2" t="s">
        <v>27</v>
      </c>
      <c r="K1477" s="2" t="s">
        <v>7122</v>
      </c>
      <c r="L1477" s="2" t="s">
        <v>39</v>
      </c>
      <c r="M1477" s="2" t="s">
        <v>7469</v>
      </c>
      <c r="N1477" s="2" t="s">
        <v>7470</v>
      </c>
      <c r="O1477" s="8">
        <v>3</v>
      </c>
      <c r="P1477" s="2" t="s">
        <v>7471</v>
      </c>
      <c r="Q1477" s="2" t="s">
        <v>78</v>
      </c>
      <c r="R1477" s="2" t="s">
        <v>426</v>
      </c>
      <c r="S1477" s="2" t="s">
        <v>7472</v>
      </c>
      <c r="T1477" s="8">
        <v>94.99</v>
      </c>
      <c r="U1477" s="6">
        <v>12</v>
      </c>
      <c r="V1477" s="16">
        <f t="shared" si="23"/>
        <v>-0.87367091272765551</v>
      </c>
      <c r="W1477" s="9">
        <f>T1477/O1477</f>
        <v>31.66333333333333</v>
      </c>
    </row>
    <row r="1478" spans="1:23" ht="15.75" customHeight="1">
      <c r="A1478" s="2">
        <v>1477</v>
      </c>
      <c r="B1478" s="2" t="s">
        <v>7473</v>
      </c>
      <c r="C1478" s="2" t="s">
        <v>7474</v>
      </c>
      <c r="D1478" s="2" t="s">
        <v>25</v>
      </c>
      <c r="E1478" s="3" t="s">
        <v>26</v>
      </c>
      <c r="F1478" s="2" t="s">
        <v>37</v>
      </c>
      <c r="G1478" s="4">
        <v>4.3084619999999996</v>
      </c>
      <c r="H1478" s="2">
        <v>47</v>
      </c>
      <c r="I1478" s="2">
        <v>0</v>
      </c>
      <c r="J1478" s="2" t="s">
        <v>37</v>
      </c>
      <c r="K1478" s="2" t="s">
        <v>7346</v>
      </c>
      <c r="L1478" s="2" t="s">
        <v>29</v>
      </c>
      <c r="M1478" s="2" t="s">
        <v>7469</v>
      </c>
      <c r="N1478" s="2" t="s">
        <v>7362</v>
      </c>
      <c r="O1478" s="8">
        <v>2.5</v>
      </c>
      <c r="P1478" s="2" t="s">
        <v>7475</v>
      </c>
      <c r="Q1478" s="2" t="s">
        <v>106</v>
      </c>
      <c r="R1478" s="2" t="s">
        <v>107</v>
      </c>
      <c r="S1478" s="2" t="s">
        <v>7476</v>
      </c>
      <c r="T1478" s="8">
        <v>49.99</v>
      </c>
      <c r="U1478" s="6">
        <v>12</v>
      </c>
      <c r="V1478" s="16">
        <f t="shared" si="23"/>
        <v>-0.75995199039807959</v>
      </c>
      <c r="W1478" s="9">
        <f>T1478/O1478</f>
        <v>19.996000000000002</v>
      </c>
    </row>
    <row r="1479" spans="1:23" ht="15.75" customHeight="1">
      <c r="A1479" s="2">
        <v>1478</v>
      </c>
      <c r="B1479" s="2" t="s">
        <v>7477</v>
      </c>
      <c r="C1479" s="2" t="s">
        <v>7478</v>
      </c>
      <c r="D1479" s="2" t="s">
        <v>25</v>
      </c>
      <c r="E1479" s="3" t="s">
        <v>26</v>
      </c>
      <c r="F1479" s="2" t="s">
        <v>37</v>
      </c>
      <c r="G1479" s="4">
        <v>4.6358294000000004</v>
      </c>
      <c r="H1479" s="2">
        <v>34</v>
      </c>
      <c r="I1479" s="2">
        <v>0</v>
      </c>
      <c r="J1479" s="2" t="s">
        <v>37</v>
      </c>
      <c r="K1479" s="2" t="s">
        <v>6615</v>
      </c>
      <c r="L1479" s="2" t="s">
        <v>29</v>
      </c>
      <c r="M1479" s="2" t="s">
        <v>7469</v>
      </c>
      <c r="N1479" s="2" t="s">
        <v>7370</v>
      </c>
      <c r="O1479" s="8">
        <v>5.5</v>
      </c>
      <c r="P1479" s="2" t="s">
        <v>7479</v>
      </c>
      <c r="Q1479" s="2" t="s">
        <v>106</v>
      </c>
      <c r="R1479" s="2" t="s">
        <v>106</v>
      </c>
      <c r="S1479" s="2" t="s">
        <v>7480</v>
      </c>
      <c r="T1479" s="8">
        <v>44.99</v>
      </c>
      <c r="U1479" s="6">
        <v>12</v>
      </c>
      <c r="V1479" s="16">
        <f t="shared" si="23"/>
        <v>-0.73327406090242275</v>
      </c>
      <c r="W1479" s="9">
        <f>T1479/O1479</f>
        <v>8.18</v>
      </c>
    </row>
    <row r="1480" spans="1:23" ht="15.75" customHeight="1">
      <c r="A1480" s="2">
        <v>1479</v>
      </c>
      <c r="B1480" s="2" t="s">
        <v>7481</v>
      </c>
      <c r="C1480" s="2" t="s">
        <v>7482</v>
      </c>
      <c r="D1480" s="2" t="s">
        <v>25</v>
      </c>
      <c r="E1480" s="3" t="s">
        <v>67</v>
      </c>
      <c r="F1480" s="14" t="s">
        <v>68</v>
      </c>
      <c r="G1480" s="4">
        <v>4.6604070000000002</v>
      </c>
      <c r="H1480" s="2">
        <v>86</v>
      </c>
      <c r="I1480" s="2">
        <v>0</v>
      </c>
      <c r="J1480" s="2" t="s">
        <v>37</v>
      </c>
      <c r="K1480" s="2" t="s">
        <v>7454</v>
      </c>
      <c r="L1480" s="2" t="s">
        <v>29</v>
      </c>
      <c r="M1480" s="2" t="s">
        <v>7483</v>
      </c>
      <c r="N1480" s="2" t="s">
        <v>2513</v>
      </c>
      <c r="O1480" s="8">
        <v>13</v>
      </c>
      <c r="P1480" s="2" t="s">
        <v>7484</v>
      </c>
      <c r="Q1480" s="2" t="s">
        <v>62</v>
      </c>
      <c r="R1480" s="2" t="s">
        <v>98</v>
      </c>
      <c r="S1480" s="2" t="s">
        <v>7485</v>
      </c>
      <c r="T1480" s="8">
        <v>94.99</v>
      </c>
      <c r="U1480" s="6">
        <v>12</v>
      </c>
      <c r="V1480" s="16">
        <f t="shared" si="23"/>
        <v>-0.87367091272765551</v>
      </c>
      <c r="W1480" s="9">
        <f>T1480/O1480</f>
        <v>7.3069230769230762</v>
      </c>
    </row>
    <row r="1481" spans="1:23" ht="15.75" customHeight="1">
      <c r="A1481" s="2">
        <v>1480</v>
      </c>
      <c r="B1481" s="2" t="s">
        <v>7486</v>
      </c>
      <c r="C1481" s="2" t="s">
        <v>7487</v>
      </c>
      <c r="D1481" s="2" t="s">
        <v>25</v>
      </c>
      <c r="E1481" s="3" t="s">
        <v>67</v>
      </c>
      <c r="F1481" s="2" t="s">
        <v>37</v>
      </c>
      <c r="G1481" s="4">
        <v>4.4638609999999996</v>
      </c>
      <c r="H1481" s="2">
        <v>43</v>
      </c>
      <c r="I1481" s="2">
        <v>0</v>
      </c>
      <c r="J1481" s="2" t="s">
        <v>37</v>
      </c>
      <c r="K1481" s="2" t="s">
        <v>7488</v>
      </c>
      <c r="L1481" s="2" t="s">
        <v>29</v>
      </c>
      <c r="M1481" s="2" t="s">
        <v>7483</v>
      </c>
      <c r="N1481" s="2" t="s">
        <v>7489</v>
      </c>
      <c r="O1481" s="8">
        <v>4</v>
      </c>
      <c r="P1481" s="2" t="s">
        <v>3313</v>
      </c>
      <c r="Q1481" s="2" t="s">
        <v>62</v>
      </c>
      <c r="R1481" s="2" t="s">
        <v>7490</v>
      </c>
      <c r="S1481" s="2" t="s">
        <v>7491</v>
      </c>
      <c r="T1481" s="8">
        <v>89.99</v>
      </c>
      <c r="U1481" s="6">
        <v>12</v>
      </c>
      <c r="V1481" s="16">
        <f t="shared" si="23"/>
        <v>-0.86665185020557844</v>
      </c>
      <c r="W1481" s="9">
        <f>T1481/O1481</f>
        <v>22.497499999999999</v>
      </c>
    </row>
    <row r="1482" spans="1:23" ht="15.75" customHeight="1">
      <c r="A1482" s="2">
        <v>1481</v>
      </c>
      <c r="B1482" s="2" t="s">
        <v>7492</v>
      </c>
      <c r="C1482" s="2" t="s">
        <v>7493</v>
      </c>
      <c r="D1482" s="2" t="s">
        <v>25</v>
      </c>
      <c r="E1482" s="3" t="s">
        <v>67</v>
      </c>
      <c r="F1482" s="2" t="s">
        <v>27</v>
      </c>
      <c r="G1482" s="4">
        <v>4.5412993000000004</v>
      </c>
      <c r="H1482" s="2">
        <v>99</v>
      </c>
      <c r="I1482" s="2">
        <v>0</v>
      </c>
      <c r="J1482" s="2" t="s">
        <v>27</v>
      </c>
      <c r="K1482" s="2" t="s">
        <v>5668</v>
      </c>
      <c r="L1482" s="2" t="s">
        <v>39</v>
      </c>
      <c r="M1482" s="2" t="s">
        <v>7483</v>
      </c>
      <c r="N1482" s="2" t="s">
        <v>7494</v>
      </c>
      <c r="O1482" s="8">
        <v>6.5</v>
      </c>
      <c r="P1482" s="2" t="s">
        <v>4565</v>
      </c>
      <c r="Q1482" s="2" t="s">
        <v>62</v>
      </c>
      <c r="R1482" s="2" t="s">
        <v>6948</v>
      </c>
      <c r="S1482" s="2" t="s">
        <v>7495</v>
      </c>
      <c r="T1482" s="8">
        <v>19.989999999999998</v>
      </c>
      <c r="U1482" s="6">
        <v>12</v>
      </c>
      <c r="V1482" s="16">
        <f t="shared" si="23"/>
        <v>-0.39969984992496244</v>
      </c>
      <c r="W1482" s="9">
        <f>T1482/O1482</f>
        <v>3.0753846153846149</v>
      </c>
    </row>
    <row r="1483" spans="1:23" ht="15.75" customHeight="1">
      <c r="A1483" s="2">
        <v>1482</v>
      </c>
      <c r="B1483" s="2" t="s">
        <v>7496</v>
      </c>
      <c r="C1483" s="2" t="s">
        <v>7497</v>
      </c>
      <c r="D1483" s="2" t="s">
        <v>25</v>
      </c>
      <c r="E1483" s="3" t="s">
        <v>67</v>
      </c>
      <c r="F1483" s="2" t="s">
        <v>290</v>
      </c>
      <c r="G1483" s="4">
        <v>4.6405950000000002</v>
      </c>
      <c r="H1483" s="2">
        <v>87</v>
      </c>
      <c r="I1483" s="2">
        <v>0</v>
      </c>
      <c r="J1483" s="2" t="s">
        <v>290</v>
      </c>
      <c r="K1483" s="2" t="s">
        <v>7346</v>
      </c>
      <c r="L1483" s="2" t="s">
        <v>29</v>
      </c>
      <c r="M1483" s="2" t="s">
        <v>7483</v>
      </c>
      <c r="N1483" s="2" t="s">
        <v>5310</v>
      </c>
      <c r="O1483" s="8">
        <v>20.5</v>
      </c>
      <c r="P1483" s="2" t="s">
        <v>5311</v>
      </c>
      <c r="Q1483" s="2" t="s">
        <v>62</v>
      </c>
      <c r="R1483" s="2" t="s">
        <v>7498</v>
      </c>
      <c r="S1483" s="2" t="s">
        <v>7499</v>
      </c>
      <c r="T1483" s="8">
        <v>89.99</v>
      </c>
      <c r="U1483" s="6">
        <v>12</v>
      </c>
      <c r="V1483" s="16">
        <f t="shared" si="23"/>
        <v>-0.86665185020557844</v>
      </c>
      <c r="W1483" s="9">
        <f>T1483/O1483</f>
        <v>4.3897560975609755</v>
      </c>
    </row>
    <row r="1484" spans="1:23" ht="15.75" customHeight="1">
      <c r="A1484" s="2">
        <v>1483</v>
      </c>
      <c r="B1484" s="2" t="s">
        <v>7500</v>
      </c>
      <c r="C1484" s="2" t="s">
        <v>7501</v>
      </c>
      <c r="D1484" s="2" t="s">
        <v>25</v>
      </c>
      <c r="E1484" s="3" t="s">
        <v>26</v>
      </c>
      <c r="F1484" s="2" t="s">
        <v>56</v>
      </c>
      <c r="G1484" s="4">
        <v>4.4385104000000002</v>
      </c>
      <c r="H1484" s="2">
        <v>28</v>
      </c>
      <c r="I1484" s="2">
        <v>0</v>
      </c>
      <c r="J1484" s="2" t="s">
        <v>56</v>
      </c>
      <c r="K1484" s="2" t="s">
        <v>6574</v>
      </c>
      <c r="L1484" s="2" t="s">
        <v>29</v>
      </c>
      <c r="M1484" s="2" t="s">
        <v>7483</v>
      </c>
      <c r="N1484" s="2" t="s">
        <v>7502</v>
      </c>
      <c r="O1484" s="8">
        <v>3</v>
      </c>
      <c r="P1484" s="2" t="s">
        <v>7503</v>
      </c>
      <c r="Q1484" s="2" t="s">
        <v>90</v>
      </c>
      <c r="R1484" s="2" t="s">
        <v>1708</v>
      </c>
      <c r="S1484" s="2" t="s">
        <v>7504</v>
      </c>
      <c r="T1484" s="8">
        <v>19.989999999999998</v>
      </c>
      <c r="V1484" s="16">
        <f t="shared" si="23"/>
        <v>0</v>
      </c>
      <c r="W1484" s="9">
        <f>T1484/O1484</f>
        <v>6.6633333333333331</v>
      </c>
    </row>
    <row r="1485" spans="1:23" ht="15.75" customHeight="1">
      <c r="A1485" s="2">
        <v>1484</v>
      </c>
      <c r="B1485" s="2" t="s">
        <v>7505</v>
      </c>
      <c r="C1485" s="2" t="s">
        <v>7506</v>
      </c>
      <c r="D1485" s="2" t="s">
        <v>25</v>
      </c>
      <c r="E1485" s="3" t="s">
        <v>26</v>
      </c>
      <c r="F1485" s="2" t="s">
        <v>27</v>
      </c>
      <c r="G1485" s="4">
        <v>4.8406105000000004</v>
      </c>
      <c r="H1485" s="2">
        <v>74</v>
      </c>
      <c r="I1485" s="2">
        <v>0</v>
      </c>
      <c r="J1485" s="2" t="s">
        <v>27</v>
      </c>
      <c r="K1485" s="2" t="s">
        <v>7507</v>
      </c>
      <c r="L1485" s="2" t="s">
        <v>29</v>
      </c>
      <c r="M1485" s="2" t="s">
        <v>7483</v>
      </c>
      <c r="N1485" s="2" t="s">
        <v>6902</v>
      </c>
      <c r="O1485" s="8">
        <v>11.5</v>
      </c>
      <c r="P1485" s="2" t="s">
        <v>7508</v>
      </c>
      <c r="Q1485" s="2" t="s">
        <v>62</v>
      </c>
      <c r="R1485" s="2" t="s">
        <v>6863</v>
      </c>
      <c r="S1485" s="2" t="s">
        <v>7509</v>
      </c>
      <c r="T1485" s="8">
        <v>39.99</v>
      </c>
      <c r="U1485" s="6">
        <v>12</v>
      </c>
      <c r="V1485" s="16">
        <f t="shared" si="23"/>
        <v>-0.69992498124531133</v>
      </c>
      <c r="W1485" s="9">
        <f>T1485/O1485</f>
        <v>3.4773913043478264</v>
      </c>
    </row>
    <row r="1486" spans="1:23" ht="15.75" customHeight="1">
      <c r="A1486" s="2">
        <v>1485</v>
      </c>
      <c r="B1486" s="2" t="s">
        <v>7510</v>
      </c>
      <c r="C1486" s="2" t="s">
        <v>7511</v>
      </c>
      <c r="D1486" s="2" t="s">
        <v>25</v>
      </c>
      <c r="E1486" s="3" t="s">
        <v>26</v>
      </c>
      <c r="F1486" s="2" t="s">
        <v>27</v>
      </c>
      <c r="G1486" s="4">
        <v>4.4318650000000002</v>
      </c>
      <c r="H1486" s="2">
        <v>9</v>
      </c>
      <c r="I1486" s="2">
        <v>0</v>
      </c>
      <c r="J1486" s="2" t="s">
        <v>27</v>
      </c>
      <c r="K1486" s="2" t="s">
        <v>5984</v>
      </c>
      <c r="L1486" s="2" t="s">
        <v>29</v>
      </c>
      <c r="M1486" s="2" t="s">
        <v>7483</v>
      </c>
      <c r="N1486" s="2" t="s">
        <v>7425</v>
      </c>
      <c r="O1486" s="8">
        <v>1</v>
      </c>
      <c r="P1486" s="2" t="s">
        <v>7512</v>
      </c>
      <c r="Q1486" s="2" t="s">
        <v>307</v>
      </c>
      <c r="R1486" s="2" t="s">
        <v>7513</v>
      </c>
      <c r="S1486" s="2" t="s">
        <v>7514</v>
      </c>
      <c r="T1486" s="8">
        <v>79.989999999999995</v>
      </c>
      <c r="U1486" s="6">
        <v>12</v>
      </c>
      <c r="V1486" s="16">
        <f t="shared" si="23"/>
        <v>-0.84998124765595695</v>
      </c>
      <c r="W1486" s="9">
        <f>T1486/O1486</f>
        <v>79.989999999999995</v>
      </c>
    </row>
    <row r="1487" spans="1:23" ht="15.75" customHeight="1">
      <c r="A1487" s="2">
        <v>1486</v>
      </c>
      <c r="B1487" s="2" t="s">
        <v>7515</v>
      </c>
      <c r="C1487" s="2" t="s">
        <v>7516</v>
      </c>
      <c r="D1487" s="2" t="s">
        <v>25</v>
      </c>
      <c r="E1487" s="3" t="s">
        <v>26</v>
      </c>
      <c r="F1487" s="2" t="s">
        <v>37</v>
      </c>
      <c r="G1487" s="4">
        <v>4.0567640000000003</v>
      </c>
      <c r="H1487" s="2">
        <v>16</v>
      </c>
      <c r="I1487" s="2">
        <v>0</v>
      </c>
      <c r="J1487" s="2" t="s">
        <v>37</v>
      </c>
      <c r="K1487" s="2" t="s">
        <v>7425</v>
      </c>
      <c r="L1487" s="2" t="s">
        <v>39</v>
      </c>
      <c r="M1487" s="2" t="s">
        <v>7517</v>
      </c>
      <c r="N1487" s="2" t="s">
        <v>7483</v>
      </c>
      <c r="O1487" s="8">
        <v>3</v>
      </c>
      <c r="P1487" s="2" t="s">
        <v>4615</v>
      </c>
      <c r="Q1487" s="2" t="s">
        <v>42</v>
      </c>
      <c r="R1487" s="2" t="s">
        <v>3319</v>
      </c>
      <c r="S1487" s="2" t="s">
        <v>7518</v>
      </c>
      <c r="T1487" s="8">
        <v>59.99</v>
      </c>
      <c r="U1487" s="6">
        <v>12</v>
      </c>
      <c r="V1487" s="16">
        <f t="shared" si="23"/>
        <v>-0.799966661110185</v>
      </c>
      <c r="W1487" s="9">
        <f>T1487/O1487</f>
        <v>19.996666666666666</v>
      </c>
    </row>
    <row r="1488" spans="1:23" ht="15.75" customHeight="1">
      <c r="A1488" s="2">
        <v>1487</v>
      </c>
      <c r="B1488" s="2" t="s">
        <v>7519</v>
      </c>
      <c r="C1488" s="2" t="s">
        <v>7520</v>
      </c>
      <c r="D1488" s="2" t="s">
        <v>25</v>
      </c>
      <c r="E1488" s="3" t="s">
        <v>67</v>
      </c>
      <c r="F1488" s="2" t="s">
        <v>37</v>
      </c>
      <c r="G1488" s="4">
        <v>4.5155339999999997</v>
      </c>
      <c r="H1488" s="2">
        <v>124</v>
      </c>
      <c r="I1488" s="2">
        <v>0</v>
      </c>
      <c r="J1488" s="2" t="s">
        <v>37</v>
      </c>
      <c r="K1488" s="2" t="s">
        <v>7070</v>
      </c>
      <c r="L1488" s="2" t="s">
        <v>29</v>
      </c>
      <c r="M1488" s="2" t="s">
        <v>5646</v>
      </c>
      <c r="N1488" s="2" t="s">
        <v>7521</v>
      </c>
      <c r="O1488" s="8">
        <v>9</v>
      </c>
      <c r="P1488" s="2" t="s">
        <v>4840</v>
      </c>
      <c r="Q1488" s="2" t="s">
        <v>141</v>
      </c>
      <c r="R1488" s="2" t="s">
        <v>2764</v>
      </c>
      <c r="S1488" s="2" t="s">
        <v>7522</v>
      </c>
      <c r="T1488" s="8">
        <v>94.99</v>
      </c>
      <c r="U1488" s="6">
        <v>12</v>
      </c>
      <c r="V1488" s="16">
        <f t="shared" si="23"/>
        <v>-0.87367091272765551</v>
      </c>
      <c r="W1488" s="9">
        <f>T1488/O1488</f>
        <v>10.554444444444444</v>
      </c>
    </row>
    <row r="1489" spans="1:23" ht="15.75" customHeight="1">
      <c r="A1489" s="2">
        <v>1488</v>
      </c>
      <c r="B1489" s="2" t="s">
        <v>7523</v>
      </c>
      <c r="C1489" s="2" t="s">
        <v>7524</v>
      </c>
      <c r="D1489" s="2" t="s">
        <v>25</v>
      </c>
      <c r="E1489" s="3" t="s">
        <v>67</v>
      </c>
      <c r="F1489" s="2" t="s">
        <v>56</v>
      </c>
      <c r="G1489" s="4">
        <v>4.5795690000000002</v>
      </c>
      <c r="H1489" s="2">
        <v>225</v>
      </c>
      <c r="I1489" s="2">
        <v>0</v>
      </c>
      <c r="J1489" s="2" t="s">
        <v>56</v>
      </c>
      <c r="K1489" s="2" t="s">
        <v>7332</v>
      </c>
      <c r="L1489" s="2" t="s">
        <v>39</v>
      </c>
      <c r="M1489" s="2" t="s">
        <v>7525</v>
      </c>
      <c r="N1489" s="2" t="s">
        <v>2186</v>
      </c>
      <c r="O1489" s="8">
        <v>20</v>
      </c>
      <c r="P1489" s="2" t="s">
        <v>3208</v>
      </c>
      <c r="Q1489" s="2" t="s">
        <v>62</v>
      </c>
      <c r="R1489" s="2" t="s">
        <v>7105</v>
      </c>
      <c r="S1489" s="2" t="s">
        <v>7526</v>
      </c>
      <c r="T1489" s="8">
        <v>119.99</v>
      </c>
      <c r="U1489" s="6">
        <v>16</v>
      </c>
      <c r="V1489" s="16">
        <f t="shared" si="23"/>
        <v>-0.86665555462955246</v>
      </c>
      <c r="W1489" s="9">
        <f>T1489/O1489</f>
        <v>5.9994999999999994</v>
      </c>
    </row>
    <row r="1490" spans="1:23" ht="15.75" customHeight="1">
      <c r="A1490" s="2">
        <v>1489</v>
      </c>
      <c r="B1490" s="2" t="s">
        <v>7527</v>
      </c>
      <c r="C1490" s="2" t="s">
        <v>7528</v>
      </c>
      <c r="D1490" s="2" t="s">
        <v>25</v>
      </c>
      <c r="E1490" s="3" t="s">
        <v>67</v>
      </c>
      <c r="F1490" s="2" t="s">
        <v>27</v>
      </c>
      <c r="G1490" s="4">
        <v>4.6733830000000003</v>
      </c>
      <c r="H1490" s="2">
        <v>96</v>
      </c>
      <c r="I1490" s="2">
        <v>0</v>
      </c>
      <c r="J1490" s="2" t="s">
        <v>27</v>
      </c>
      <c r="K1490" s="2" t="s">
        <v>7425</v>
      </c>
      <c r="L1490" s="2" t="s">
        <v>29</v>
      </c>
      <c r="M1490" s="2" t="s">
        <v>7525</v>
      </c>
      <c r="N1490" s="2" t="s">
        <v>7297</v>
      </c>
      <c r="O1490" s="8">
        <v>11</v>
      </c>
      <c r="P1490" s="2" t="s">
        <v>6773</v>
      </c>
      <c r="Q1490" s="2" t="s">
        <v>90</v>
      </c>
      <c r="R1490" s="2" t="s">
        <v>7529</v>
      </c>
      <c r="S1490" s="2" t="s">
        <v>7530</v>
      </c>
      <c r="T1490" s="8">
        <v>94.99</v>
      </c>
      <c r="U1490" s="6">
        <v>12</v>
      </c>
      <c r="V1490" s="16">
        <f t="shared" si="23"/>
        <v>-0.87367091272765551</v>
      </c>
      <c r="W1490" s="9">
        <f>T1490/O1490</f>
        <v>8.6354545454545448</v>
      </c>
    </row>
    <row r="1491" spans="1:23" ht="15.75" customHeight="1">
      <c r="A1491" s="2">
        <v>1490</v>
      </c>
      <c r="B1491" s="2" t="s">
        <v>7531</v>
      </c>
      <c r="C1491" s="2" t="s">
        <v>7532</v>
      </c>
      <c r="D1491" s="2" t="s">
        <v>25</v>
      </c>
      <c r="E1491" s="3" t="s">
        <v>67</v>
      </c>
      <c r="F1491" s="2" t="s">
        <v>27</v>
      </c>
      <c r="G1491" s="4">
        <v>4.3120209999999997</v>
      </c>
      <c r="H1491" s="2">
        <v>73</v>
      </c>
      <c r="I1491" s="2">
        <v>0</v>
      </c>
      <c r="J1491" s="2" t="s">
        <v>27</v>
      </c>
      <c r="K1491" s="2" t="s">
        <v>7034</v>
      </c>
      <c r="L1491" s="2" t="s">
        <v>29</v>
      </c>
      <c r="M1491" s="2" t="s">
        <v>7525</v>
      </c>
      <c r="N1491" s="2" t="s">
        <v>7533</v>
      </c>
      <c r="O1491" s="8">
        <v>7</v>
      </c>
      <c r="P1491" s="2" t="s">
        <v>7534</v>
      </c>
      <c r="Q1491" s="2" t="s">
        <v>90</v>
      </c>
      <c r="R1491" s="2" t="s">
        <v>135</v>
      </c>
      <c r="S1491" s="2" t="s">
        <v>7535</v>
      </c>
      <c r="T1491" s="8">
        <v>99.99</v>
      </c>
      <c r="U1491" s="6">
        <v>15</v>
      </c>
      <c r="V1491" s="16">
        <f t="shared" si="23"/>
        <v>-0.84998499849984999</v>
      </c>
      <c r="W1491" s="9">
        <f>T1491/O1491</f>
        <v>14.284285714285714</v>
      </c>
    </row>
    <row r="1492" spans="1:23" ht="15.75" customHeight="1">
      <c r="A1492" s="2">
        <v>1491</v>
      </c>
      <c r="B1492" s="2" t="s">
        <v>7536</v>
      </c>
      <c r="C1492" s="2" t="s">
        <v>7537</v>
      </c>
      <c r="D1492" s="2" t="s">
        <v>25</v>
      </c>
      <c r="E1492" s="3" t="s">
        <v>67</v>
      </c>
      <c r="F1492" s="14" t="s">
        <v>68</v>
      </c>
      <c r="G1492" s="4">
        <v>4.4780736000000001</v>
      </c>
      <c r="H1492" s="2">
        <v>50</v>
      </c>
      <c r="I1492" s="2">
        <v>0</v>
      </c>
      <c r="J1492" s="2" t="s">
        <v>37</v>
      </c>
      <c r="K1492" s="2" t="s">
        <v>5749</v>
      </c>
      <c r="L1492" s="2" t="s">
        <v>29</v>
      </c>
      <c r="M1492" s="2" t="s">
        <v>7525</v>
      </c>
      <c r="N1492" s="2" t="s">
        <v>7538</v>
      </c>
      <c r="O1492" s="8">
        <v>6.5</v>
      </c>
      <c r="P1492" s="2" t="s">
        <v>3804</v>
      </c>
      <c r="Q1492" s="2" t="s">
        <v>307</v>
      </c>
      <c r="R1492" s="2" t="s">
        <v>7353</v>
      </c>
      <c r="S1492" s="2" t="s">
        <v>7539</v>
      </c>
      <c r="T1492" s="8">
        <v>84.99</v>
      </c>
      <c r="U1492" s="6">
        <v>12</v>
      </c>
      <c r="V1492" s="16">
        <f t="shared" si="23"/>
        <v>-0.85880691846099544</v>
      </c>
      <c r="W1492" s="9">
        <f>T1492/O1492</f>
        <v>13.075384615384614</v>
      </c>
    </row>
    <row r="1493" spans="1:23" ht="15.75" customHeight="1">
      <c r="A1493" s="2">
        <v>1492</v>
      </c>
      <c r="B1493" s="2" t="s">
        <v>7540</v>
      </c>
      <c r="C1493" s="2" t="s">
        <v>7541</v>
      </c>
      <c r="D1493" s="2" t="s">
        <v>25</v>
      </c>
      <c r="E1493" s="3" t="s">
        <v>26</v>
      </c>
      <c r="F1493" s="14" t="s">
        <v>68</v>
      </c>
      <c r="G1493" s="4">
        <v>4.2494949999999996</v>
      </c>
      <c r="H1493" s="2">
        <v>318</v>
      </c>
      <c r="I1493" s="2">
        <v>1</v>
      </c>
      <c r="J1493" s="2" t="s">
        <v>37</v>
      </c>
      <c r="K1493" s="2" t="s">
        <v>7252</v>
      </c>
      <c r="L1493" s="2" t="s">
        <v>58</v>
      </c>
      <c r="M1493" s="2" t="s">
        <v>7525</v>
      </c>
      <c r="N1493" s="2" t="s">
        <v>7542</v>
      </c>
      <c r="O1493" s="8">
        <v>37.5</v>
      </c>
      <c r="P1493" s="2" t="s">
        <v>4494</v>
      </c>
      <c r="Q1493" s="2" t="s">
        <v>78</v>
      </c>
      <c r="R1493" s="2" t="s">
        <v>749</v>
      </c>
      <c r="S1493" s="2" t="s">
        <v>7543</v>
      </c>
      <c r="T1493" s="8">
        <v>19.989999999999998</v>
      </c>
      <c r="U1493" s="6">
        <v>13</v>
      </c>
      <c r="V1493" s="16">
        <f t="shared" si="23"/>
        <v>-0.34967483741870931</v>
      </c>
      <c r="W1493" s="9">
        <f>T1493/O1493</f>
        <v>0.53306666666666658</v>
      </c>
    </row>
    <row r="1494" spans="1:23" ht="15.75" customHeight="1">
      <c r="A1494" s="2">
        <v>1493</v>
      </c>
      <c r="B1494" s="2" t="s">
        <v>7544</v>
      </c>
      <c r="C1494" s="2" t="s">
        <v>7545</v>
      </c>
      <c r="D1494" s="2" t="s">
        <v>25</v>
      </c>
      <c r="E1494" s="3" t="s">
        <v>26</v>
      </c>
      <c r="F1494" s="2" t="s">
        <v>37</v>
      </c>
      <c r="G1494" s="4">
        <v>4.1148123999999999</v>
      </c>
      <c r="H1494" s="2">
        <v>26</v>
      </c>
      <c r="I1494" s="2">
        <v>0</v>
      </c>
      <c r="J1494" s="2" t="s">
        <v>37</v>
      </c>
      <c r="K1494" s="2" t="s">
        <v>7469</v>
      </c>
      <c r="L1494" s="2" t="s">
        <v>29</v>
      </c>
      <c r="M1494" s="2" t="s">
        <v>7525</v>
      </c>
      <c r="N1494" s="2" t="s">
        <v>5914</v>
      </c>
      <c r="O1494" s="8">
        <v>3</v>
      </c>
      <c r="P1494" s="2" t="s">
        <v>5915</v>
      </c>
      <c r="Q1494" s="2" t="s">
        <v>199</v>
      </c>
      <c r="R1494" s="2" t="s">
        <v>320</v>
      </c>
      <c r="S1494" s="2" t="s">
        <v>7546</v>
      </c>
      <c r="T1494" s="8">
        <v>79.989999999999995</v>
      </c>
      <c r="U1494" s="6">
        <v>12</v>
      </c>
      <c r="V1494" s="16">
        <f t="shared" si="23"/>
        <v>-0.84998124765595695</v>
      </c>
      <c r="W1494" s="9">
        <f>T1494/O1494</f>
        <v>26.66333333333333</v>
      </c>
    </row>
    <row r="1495" spans="1:23" ht="15.75" customHeight="1">
      <c r="A1495" s="2">
        <v>1494</v>
      </c>
      <c r="B1495" s="2" t="s">
        <v>7547</v>
      </c>
      <c r="C1495" s="2" t="s">
        <v>7548</v>
      </c>
      <c r="D1495" s="2" t="s">
        <v>25</v>
      </c>
      <c r="E1495" s="3" t="s">
        <v>26</v>
      </c>
      <c r="F1495" s="2" t="s">
        <v>290</v>
      </c>
      <c r="G1495" s="4">
        <v>4.4061250000000003</v>
      </c>
      <c r="H1495" s="2">
        <v>56</v>
      </c>
      <c r="I1495" s="2">
        <v>0</v>
      </c>
      <c r="J1495" s="2" t="s">
        <v>290</v>
      </c>
      <c r="K1495" s="2" t="s">
        <v>7039</v>
      </c>
      <c r="L1495" s="2" t="s">
        <v>39</v>
      </c>
      <c r="M1495" s="2" t="s">
        <v>7525</v>
      </c>
      <c r="N1495" s="2" t="s">
        <v>6325</v>
      </c>
      <c r="O1495" s="8">
        <v>8</v>
      </c>
      <c r="P1495" s="2" t="s">
        <v>6107</v>
      </c>
      <c r="Q1495" s="2" t="s">
        <v>141</v>
      </c>
      <c r="R1495" s="2" t="s">
        <v>6531</v>
      </c>
      <c r="S1495" s="2" t="s">
        <v>7549</v>
      </c>
      <c r="T1495" s="8">
        <v>49.99</v>
      </c>
      <c r="U1495" s="6">
        <v>12</v>
      </c>
      <c r="V1495" s="16">
        <f t="shared" si="23"/>
        <v>-0.75995199039807959</v>
      </c>
      <c r="W1495" s="9">
        <f>T1495/O1495</f>
        <v>6.2487500000000002</v>
      </c>
    </row>
    <row r="1496" spans="1:23" ht="15.75" customHeight="1">
      <c r="A1496" s="2">
        <v>1495</v>
      </c>
      <c r="B1496" s="2" t="s">
        <v>7550</v>
      </c>
      <c r="C1496" s="2" t="s">
        <v>7551</v>
      </c>
      <c r="D1496" s="2" t="s">
        <v>25</v>
      </c>
      <c r="E1496" s="3" t="s">
        <v>26</v>
      </c>
      <c r="F1496" s="2" t="s">
        <v>37</v>
      </c>
      <c r="G1496" s="4">
        <v>3.9006207000000002</v>
      </c>
      <c r="H1496" s="2">
        <v>49</v>
      </c>
      <c r="I1496" s="2">
        <v>0</v>
      </c>
      <c r="J1496" s="2" t="s">
        <v>37</v>
      </c>
      <c r="K1496" s="2" t="s">
        <v>7502</v>
      </c>
      <c r="L1496" s="2" t="s">
        <v>29</v>
      </c>
      <c r="M1496" s="2" t="s">
        <v>7525</v>
      </c>
      <c r="N1496" s="2" t="s">
        <v>7552</v>
      </c>
      <c r="O1496" s="8">
        <v>2</v>
      </c>
      <c r="P1496" s="2" t="s">
        <v>7553</v>
      </c>
      <c r="Q1496" s="2" t="s">
        <v>106</v>
      </c>
      <c r="R1496" s="2" t="s">
        <v>7554</v>
      </c>
      <c r="S1496" s="2" t="s">
        <v>7555</v>
      </c>
      <c r="T1496" s="8">
        <v>19.989999999999998</v>
      </c>
      <c r="U1496" s="6">
        <v>13</v>
      </c>
      <c r="V1496" s="16">
        <f t="shared" si="23"/>
        <v>-0.34967483741870931</v>
      </c>
      <c r="W1496" s="9">
        <f>T1496/O1496</f>
        <v>9.9949999999999992</v>
      </c>
    </row>
    <row r="1497" spans="1:23" ht="15.75" customHeight="1">
      <c r="A1497" s="2">
        <v>1496</v>
      </c>
      <c r="B1497" s="2" t="s">
        <v>7556</v>
      </c>
      <c r="C1497" s="2" t="s">
        <v>7557</v>
      </c>
      <c r="D1497" s="2" t="s">
        <v>25</v>
      </c>
      <c r="E1497" s="3" t="s">
        <v>26</v>
      </c>
      <c r="F1497" s="2" t="s">
        <v>37</v>
      </c>
      <c r="G1497" s="4">
        <v>3.8877106000000001</v>
      </c>
      <c r="H1497" s="2">
        <v>56</v>
      </c>
      <c r="I1497" s="2">
        <v>0</v>
      </c>
      <c r="J1497" s="2" t="s">
        <v>37</v>
      </c>
      <c r="K1497" s="2" t="s">
        <v>7083</v>
      </c>
      <c r="L1497" s="2" t="s">
        <v>29</v>
      </c>
      <c r="M1497" s="2" t="s">
        <v>7558</v>
      </c>
      <c r="N1497" s="2" t="s">
        <v>6276</v>
      </c>
      <c r="O1497" s="8">
        <v>4</v>
      </c>
      <c r="P1497" s="2" t="s">
        <v>7559</v>
      </c>
      <c r="Q1497" s="2" t="s">
        <v>42</v>
      </c>
      <c r="R1497" s="2" t="s">
        <v>1485</v>
      </c>
      <c r="S1497" s="2" t="s">
        <v>7560</v>
      </c>
      <c r="T1497" s="8">
        <v>89.99</v>
      </c>
      <c r="U1497" s="6">
        <v>13</v>
      </c>
      <c r="V1497" s="16">
        <f t="shared" si="23"/>
        <v>-0.85553950438937654</v>
      </c>
      <c r="W1497" s="9">
        <f>T1497/O1497</f>
        <v>22.497499999999999</v>
      </c>
    </row>
    <row r="1498" spans="1:23" ht="15.75" customHeight="1">
      <c r="A1498" s="2">
        <v>1497</v>
      </c>
      <c r="B1498" s="2" t="s">
        <v>7561</v>
      </c>
      <c r="C1498" s="2" t="s">
        <v>7562</v>
      </c>
      <c r="D1498" s="2" t="s">
        <v>25</v>
      </c>
      <c r="E1498" s="3" t="s">
        <v>26</v>
      </c>
      <c r="F1498" s="2" t="s">
        <v>56</v>
      </c>
      <c r="G1498" s="4">
        <v>4.1328339999999999</v>
      </c>
      <c r="H1498" s="2">
        <v>25</v>
      </c>
      <c r="I1498" s="2">
        <v>0</v>
      </c>
      <c r="J1498" s="2" t="s">
        <v>56</v>
      </c>
      <c r="K1498" s="2" t="s">
        <v>7563</v>
      </c>
      <c r="L1498" s="2" t="s">
        <v>39</v>
      </c>
      <c r="M1498" s="2" t="s">
        <v>7558</v>
      </c>
      <c r="N1498" s="2" t="s">
        <v>4029</v>
      </c>
      <c r="O1498" s="8">
        <v>3.5</v>
      </c>
      <c r="P1498" s="2" t="s">
        <v>5859</v>
      </c>
      <c r="Q1498" s="2" t="s">
        <v>114</v>
      </c>
      <c r="R1498" s="2" t="s">
        <v>7564</v>
      </c>
      <c r="S1498" s="2" t="s">
        <v>7565</v>
      </c>
      <c r="T1498" s="8">
        <v>89.99</v>
      </c>
      <c r="U1498" s="6">
        <v>13</v>
      </c>
      <c r="V1498" s="16">
        <f t="shared" si="23"/>
        <v>-0.85553950438937654</v>
      </c>
      <c r="W1498" s="9">
        <f>T1498/O1498</f>
        <v>25.71142857142857</v>
      </c>
    </row>
    <row r="1499" spans="1:23" ht="15.75" customHeight="1">
      <c r="A1499" s="2">
        <v>1498</v>
      </c>
      <c r="B1499" s="2" t="s">
        <v>7566</v>
      </c>
      <c r="C1499" s="2" t="s">
        <v>7567</v>
      </c>
      <c r="D1499" s="2" t="s">
        <v>25</v>
      </c>
      <c r="E1499" s="3" t="s">
        <v>26</v>
      </c>
      <c r="F1499" s="2" t="s">
        <v>37</v>
      </c>
      <c r="G1499" s="4">
        <v>4.4637437000000002</v>
      </c>
      <c r="H1499" s="2">
        <v>14</v>
      </c>
      <c r="I1499" s="2">
        <v>0</v>
      </c>
      <c r="J1499" s="2" t="s">
        <v>37</v>
      </c>
      <c r="K1499" s="2" t="s">
        <v>7039</v>
      </c>
      <c r="L1499" s="2" t="s">
        <v>39</v>
      </c>
      <c r="M1499" s="2" t="s">
        <v>7558</v>
      </c>
      <c r="N1499" s="2" t="s">
        <v>7568</v>
      </c>
      <c r="O1499" s="8">
        <v>1</v>
      </c>
      <c r="P1499" s="2" t="s">
        <v>7569</v>
      </c>
      <c r="Q1499" s="2" t="s">
        <v>51</v>
      </c>
      <c r="R1499" s="2" t="s">
        <v>2432</v>
      </c>
      <c r="S1499" s="2" t="s">
        <v>7570</v>
      </c>
      <c r="T1499" s="8">
        <v>74.989999999999995</v>
      </c>
      <c r="U1499" s="6">
        <v>12</v>
      </c>
      <c r="V1499" s="16">
        <f t="shared" si="23"/>
        <v>-0.83997866382184294</v>
      </c>
      <c r="W1499" s="9">
        <f>T1499/O1499</f>
        <v>74.989999999999995</v>
      </c>
    </row>
    <row r="1500" spans="1:23" ht="15.75" customHeight="1">
      <c r="A1500" s="2">
        <v>1499</v>
      </c>
      <c r="B1500" s="2" t="s">
        <v>7571</v>
      </c>
      <c r="C1500" s="2" t="s">
        <v>7572</v>
      </c>
      <c r="D1500" s="2" t="s">
        <v>25</v>
      </c>
      <c r="E1500" s="3" t="s">
        <v>26</v>
      </c>
      <c r="F1500" s="2" t="s">
        <v>37</v>
      </c>
      <c r="G1500" s="4">
        <v>4.5795712000000002</v>
      </c>
      <c r="H1500" s="2">
        <v>24</v>
      </c>
      <c r="I1500" s="2">
        <v>0</v>
      </c>
      <c r="J1500" s="2" t="s">
        <v>37</v>
      </c>
      <c r="K1500" s="2" t="s">
        <v>5749</v>
      </c>
      <c r="L1500" s="2" t="s">
        <v>39</v>
      </c>
      <c r="M1500" s="2" t="s">
        <v>7558</v>
      </c>
      <c r="N1500" s="2" t="s">
        <v>7425</v>
      </c>
      <c r="O1500" s="8">
        <v>2</v>
      </c>
      <c r="P1500" s="2" t="s">
        <v>7573</v>
      </c>
      <c r="Q1500" s="2" t="s">
        <v>32</v>
      </c>
      <c r="R1500" s="2" t="s">
        <v>2211</v>
      </c>
      <c r="S1500" s="2" t="s">
        <v>7574</v>
      </c>
      <c r="T1500" s="8">
        <v>49.99</v>
      </c>
      <c r="U1500" s="6">
        <v>13</v>
      </c>
      <c r="V1500" s="16">
        <f t="shared" si="23"/>
        <v>-0.73994798959791952</v>
      </c>
      <c r="W1500" s="9">
        <f>T1500/O1500</f>
        <v>24.995000000000001</v>
      </c>
    </row>
    <row r="1501" spans="1:23" ht="15.75" customHeight="1">
      <c r="A1501" s="2">
        <v>1500</v>
      </c>
      <c r="B1501" s="2" t="s">
        <v>7575</v>
      </c>
      <c r="C1501" s="2" t="s">
        <v>7576</v>
      </c>
      <c r="D1501" s="2" t="s">
        <v>25</v>
      </c>
      <c r="E1501" s="3" t="s">
        <v>26</v>
      </c>
      <c r="F1501" s="2" t="s">
        <v>37</v>
      </c>
      <c r="G1501" s="4">
        <v>3.6469626000000002</v>
      </c>
      <c r="H1501" s="2">
        <v>27</v>
      </c>
      <c r="I1501" s="2">
        <v>0</v>
      </c>
      <c r="J1501" s="2" t="s">
        <v>37</v>
      </c>
      <c r="K1501" s="2" t="s">
        <v>7445</v>
      </c>
      <c r="L1501" s="2" t="s">
        <v>29</v>
      </c>
      <c r="M1501" s="2" t="s">
        <v>7558</v>
      </c>
      <c r="N1501" s="2" t="s">
        <v>4104</v>
      </c>
      <c r="O1501" s="8">
        <v>1.5</v>
      </c>
      <c r="P1501" s="2" t="s">
        <v>4105</v>
      </c>
      <c r="Q1501" s="2" t="s">
        <v>51</v>
      </c>
      <c r="R1501" s="2" t="s">
        <v>2432</v>
      </c>
      <c r="S1501" s="2" t="s">
        <v>7577</v>
      </c>
      <c r="T1501" s="8">
        <v>69.989999999999995</v>
      </c>
      <c r="U1501" s="6">
        <v>12</v>
      </c>
      <c r="V1501" s="16">
        <f t="shared" si="23"/>
        <v>-0.82854693527646806</v>
      </c>
      <c r="W1501" s="9">
        <f>T1501/O1501</f>
        <v>46.66</v>
      </c>
    </row>
    <row r="1502" spans="1:23" ht="15.75" customHeight="1">
      <c r="A1502" s="2">
        <v>1501</v>
      </c>
      <c r="B1502" s="2" t="s">
        <v>7578</v>
      </c>
      <c r="C1502" s="2" t="s">
        <v>7579</v>
      </c>
      <c r="D1502" s="2" t="s">
        <v>25</v>
      </c>
      <c r="E1502" s="3" t="s">
        <v>26</v>
      </c>
      <c r="F1502" s="2" t="s">
        <v>37</v>
      </c>
      <c r="G1502" s="4">
        <v>3.8065742999999999</v>
      </c>
      <c r="H1502" s="2">
        <v>36</v>
      </c>
      <c r="I1502" s="2">
        <v>0</v>
      </c>
      <c r="J1502" s="2" t="s">
        <v>37</v>
      </c>
      <c r="K1502" s="2" t="s">
        <v>7393</v>
      </c>
      <c r="L1502" s="2" t="s">
        <v>39</v>
      </c>
      <c r="M1502" s="2" t="s">
        <v>7558</v>
      </c>
      <c r="N1502" s="2" t="s">
        <v>7580</v>
      </c>
      <c r="O1502" s="8">
        <v>5</v>
      </c>
      <c r="P1502" s="2" t="s">
        <v>7581</v>
      </c>
      <c r="Q1502" s="2" t="s">
        <v>141</v>
      </c>
      <c r="R1502" s="2" t="s">
        <v>6688</v>
      </c>
      <c r="S1502" s="2" t="s">
        <v>7582</v>
      </c>
      <c r="T1502" s="8">
        <v>94.99</v>
      </c>
      <c r="U1502" s="6">
        <v>12</v>
      </c>
      <c r="V1502" s="16">
        <f t="shared" si="23"/>
        <v>-0.87367091272765551</v>
      </c>
      <c r="W1502" s="9">
        <f>T1502/O1502</f>
        <v>18.997999999999998</v>
      </c>
    </row>
    <row r="1503" spans="1:23" ht="15.75" customHeight="1">
      <c r="A1503" s="2">
        <v>1502</v>
      </c>
      <c r="B1503" s="2" t="s">
        <v>7583</v>
      </c>
      <c r="C1503" s="2" t="s">
        <v>7584</v>
      </c>
      <c r="D1503" s="2" t="s">
        <v>25</v>
      </c>
      <c r="E1503" s="3" t="s">
        <v>26</v>
      </c>
      <c r="F1503" s="2" t="s">
        <v>37</v>
      </c>
      <c r="G1503" s="4">
        <v>4.2377029999999998</v>
      </c>
      <c r="H1503" s="2">
        <v>16</v>
      </c>
      <c r="I1503" s="2">
        <v>0</v>
      </c>
      <c r="J1503" s="2" t="s">
        <v>37</v>
      </c>
      <c r="K1503" s="2" t="s">
        <v>3152</v>
      </c>
      <c r="L1503" s="2" t="s">
        <v>29</v>
      </c>
      <c r="M1503" s="2" t="s">
        <v>7558</v>
      </c>
      <c r="N1503" s="2" t="s">
        <v>7585</v>
      </c>
      <c r="O1503" s="8">
        <v>1.5</v>
      </c>
      <c r="P1503" s="2" t="s">
        <v>6314</v>
      </c>
      <c r="Q1503" s="2" t="s">
        <v>114</v>
      </c>
      <c r="R1503" s="2" t="s">
        <v>5264</v>
      </c>
      <c r="S1503" s="2" t="s">
        <v>7586</v>
      </c>
      <c r="T1503" s="8">
        <v>29.99</v>
      </c>
      <c r="U1503" s="6">
        <v>12</v>
      </c>
      <c r="V1503" s="16">
        <f t="shared" si="23"/>
        <v>-0.5998666222074025</v>
      </c>
      <c r="W1503" s="9">
        <f>T1503/O1503</f>
        <v>19.993333333333332</v>
      </c>
    </row>
    <row r="1504" spans="1:23" ht="15.75" customHeight="1">
      <c r="A1504" s="2">
        <v>1503</v>
      </c>
      <c r="B1504" s="2" t="s">
        <v>7587</v>
      </c>
      <c r="C1504" s="2" t="s">
        <v>7588</v>
      </c>
      <c r="D1504" s="2" t="s">
        <v>25</v>
      </c>
      <c r="E1504" s="3" t="s">
        <v>26</v>
      </c>
      <c r="F1504" s="2" t="s">
        <v>37</v>
      </c>
      <c r="G1504" s="4">
        <v>4.4643188</v>
      </c>
      <c r="H1504" s="2">
        <v>6</v>
      </c>
      <c r="I1504" s="2">
        <v>0</v>
      </c>
      <c r="J1504" s="2" t="s">
        <v>37</v>
      </c>
      <c r="K1504" s="2" t="s">
        <v>7342</v>
      </c>
      <c r="L1504" s="2" t="s">
        <v>29</v>
      </c>
      <c r="M1504" s="14" t="s">
        <v>7558</v>
      </c>
      <c r="N1504" s="14" t="s">
        <v>7558</v>
      </c>
      <c r="O1504" s="8">
        <v>30</v>
      </c>
      <c r="P1504" s="2" t="s">
        <v>7589</v>
      </c>
      <c r="Q1504" s="2" t="s">
        <v>42</v>
      </c>
      <c r="R1504" s="2" t="s">
        <v>7590</v>
      </c>
      <c r="S1504" s="2" t="s">
        <v>7591</v>
      </c>
      <c r="T1504" s="8">
        <v>19.989999999999998</v>
      </c>
      <c r="U1504" s="6">
        <v>12</v>
      </c>
      <c r="V1504" s="16">
        <f t="shared" si="23"/>
        <v>-0.39969984992496244</v>
      </c>
      <c r="W1504" s="9">
        <f>T1504/O1504</f>
        <v>0.66633333333333333</v>
      </c>
    </row>
    <row r="1505" spans="1:23" ht="15.75" customHeight="1">
      <c r="A1505" s="2">
        <v>1504</v>
      </c>
      <c r="B1505" s="2" t="s">
        <v>7592</v>
      </c>
      <c r="C1505" s="2" t="s">
        <v>7593</v>
      </c>
      <c r="D1505" s="2" t="s">
        <v>25</v>
      </c>
      <c r="E1505" s="3" t="s">
        <v>26</v>
      </c>
      <c r="F1505" s="2" t="s">
        <v>27</v>
      </c>
      <c r="G1505" s="4">
        <v>4.367642</v>
      </c>
      <c r="H1505" s="2">
        <v>10</v>
      </c>
      <c r="I1505" s="2">
        <v>0</v>
      </c>
      <c r="J1505" s="2" t="s">
        <v>27</v>
      </c>
      <c r="K1505" s="2" t="s">
        <v>7342</v>
      </c>
      <c r="L1505" s="2" t="s">
        <v>39</v>
      </c>
      <c r="M1505" s="2" t="s">
        <v>7558</v>
      </c>
      <c r="N1505" s="2" t="s">
        <v>5646</v>
      </c>
      <c r="O1505" s="8">
        <v>2</v>
      </c>
      <c r="P1505" s="2" t="s">
        <v>7594</v>
      </c>
      <c r="Q1505" s="2" t="s">
        <v>51</v>
      </c>
      <c r="R1505" s="2" t="s">
        <v>265</v>
      </c>
      <c r="S1505" s="2" t="s">
        <v>7595</v>
      </c>
      <c r="T1505" s="8">
        <v>29.99</v>
      </c>
      <c r="U1505" s="6">
        <v>12</v>
      </c>
      <c r="V1505" s="16">
        <f t="shared" si="23"/>
        <v>-0.5998666222074025</v>
      </c>
      <c r="W1505" s="9">
        <f>T1505/O1505</f>
        <v>14.994999999999999</v>
      </c>
    </row>
    <row r="1506" spans="1:23" ht="15.75" customHeight="1">
      <c r="A1506" s="2">
        <v>1505</v>
      </c>
      <c r="B1506" s="2" t="s">
        <v>7596</v>
      </c>
      <c r="C1506" s="2" t="s">
        <v>7596</v>
      </c>
      <c r="D1506" s="2" t="s">
        <v>25</v>
      </c>
      <c r="E1506" s="3" t="s">
        <v>26</v>
      </c>
      <c r="F1506" s="2" t="s">
        <v>37</v>
      </c>
      <c r="G1506" s="4">
        <v>4.362889</v>
      </c>
      <c r="H1506" s="2">
        <v>53</v>
      </c>
      <c r="I1506" s="2">
        <v>0</v>
      </c>
      <c r="J1506" s="2" t="s">
        <v>37</v>
      </c>
      <c r="K1506" s="2" t="s">
        <v>7597</v>
      </c>
      <c r="L1506" s="2" t="s">
        <v>39</v>
      </c>
      <c r="M1506" s="2" t="s">
        <v>7558</v>
      </c>
      <c r="N1506" s="2" t="s">
        <v>7598</v>
      </c>
      <c r="O1506" s="8">
        <v>1.5</v>
      </c>
      <c r="P1506" s="2" t="s">
        <v>7599</v>
      </c>
      <c r="Q1506" s="2" t="s">
        <v>32</v>
      </c>
      <c r="R1506" s="2" t="s">
        <v>7600</v>
      </c>
      <c r="S1506" s="2" t="s">
        <v>7601</v>
      </c>
      <c r="T1506" s="8">
        <v>19.989999999999998</v>
      </c>
      <c r="U1506" s="6">
        <v>13</v>
      </c>
      <c r="V1506" s="16">
        <f t="shared" si="23"/>
        <v>-0.34967483741870931</v>
      </c>
      <c r="W1506" s="9">
        <f>T1506/O1506</f>
        <v>13.326666666666666</v>
      </c>
    </row>
    <row r="1507" spans="1:23" ht="15.75" customHeight="1">
      <c r="A1507" s="2">
        <v>1506</v>
      </c>
      <c r="B1507" s="2" t="s">
        <v>7602</v>
      </c>
      <c r="C1507" s="2" t="s">
        <v>7603</v>
      </c>
      <c r="D1507" s="2" t="s">
        <v>25</v>
      </c>
      <c r="E1507" s="3" t="s">
        <v>26</v>
      </c>
      <c r="F1507" s="2" t="s">
        <v>56</v>
      </c>
      <c r="G1507" s="4">
        <v>5</v>
      </c>
      <c r="H1507" s="2">
        <v>115</v>
      </c>
      <c r="I1507" s="2">
        <v>0</v>
      </c>
      <c r="J1507" s="2" t="s">
        <v>56</v>
      </c>
      <c r="K1507" s="2" t="s">
        <v>7252</v>
      </c>
      <c r="L1507" s="2" t="s">
        <v>39</v>
      </c>
      <c r="M1507" s="2" t="s">
        <v>7558</v>
      </c>
      <c r="N1507" s="2" t="s">
        <v>5320</v>
      </c>
      <c r="O1507" s="8">
        <v>11.5</v>
      </c>
      <c r="P1507" s="2" t="s">
        <v>61</v>
      </c>
      <c r="Q1507" s="2" t="s">
        <v>62</v>
      </c>
      <c r="R1507" s="2" t="s">
        <v>2079</v>
      </c>
      <c r="S1507" s="2" t="s">
        <v>7604</v>
      </c>
      <c r="T1507" s="8">
        <v>19.989999999999998</v>
      </c>
      <c r="U1507" s="6">
        <v>12</v>
      </c>
      <c r="V1507" s="16">
        <f t="shared" si="23"/>
        <v>-0.39969984992496244</v>
      </c>
      <c r="W1507" s="9">
        <f>T1507/O1507</f>
        <v>1.7382608695652173</v>
      </c>
    </row>
    <row r="1508" spans="1:23" ht="15.75" customHeight="1">
      <c r="A1508" s="2">
        <v>1507</v>
      </c>
      <c r="B1508" s="2" t="s">
        <v>7605</v>
      </c>
      <c r="C1508" s="2" t="s">
        <v>7606</v>
      </c>
      <c r="D1508" s="2" t="s">
        <v>25</v>
      </c>
      <c r="E1508" s="3" t="s">
        <v>26</v>
      </c>
      <c r="F1508" s="2" t="s">
        <v>56</v>
      </c>
      <c r="G1508" s="4">
        <v>3.3848569999999998</v>
      </c>
      <c r="H1508" s="2">
        <v>12</v>
      </c>
      <c r="I1508" s="2">
        <v>0</v>
      </c>
      <c r="J1508" s="2" t="s">
        <v>56</v>
      </c>
      <c r="K1508" s="2" t="s">
        <v>7122</v>
      </c>
      <c r="L1508" s="2" t="s">
        <v>39</v>
      </c>
      <c r="M1508" s="2" t="s">
        <v>7558</v>
      </c>
      <c r="N1508" s="2" t="s">
        <v>7517</v>
      </c>
      <c r="O1508" s="8">
        <v>2</v>
      </c>
      <c r="P1508" s="2" t="s">
        <v>7607</v>
      </c>
      <c r="Q1508" s="2" t="s">
        <v>114</v>
      </c>
      <c r="R1508" s="2" t="s">
        <v>7608</v>
      </c>
      <c r="S1508" s="2" t="s">
        <v>7609</v>
      </c>
      <c r="T1508" s="8">
        <v>39.99</v>
      </c>
      <c r="U1508" s="6">
        <v>12</v>
      </c>
      <c r="V1508" s="16">
        <f t="shared" si="23"/>
        <v>-0.69992498124531133</v>
      </c>
      <c r="W1508" s="9">
        <f>T1508/O1508</f>
        <v>19.995000000000001</v>
      </c>
    </row>
    <row r="1509" spans="1:23" ht="15.75" customHeight="1">
      <c r="A1509" s="2">
        <v>1508</v>
      </c>
      <c r="B1509" s="2" t="s">
        <v>7610</v>
      </c>
      <c r="C1509" s="2" t="s">
        <v>7082</v>
      </c>
      <c r="D1509" s="2" t="s">
        <v>25</v>
      </c>
      <c r="E1509" s="3" t="s">
        <v>26</v>
      </c>
      <c r="F1509" s="2" t="s">
        <v>37</v>
      </c>
      <c r="G1509" s="4">
        <v>4</v>
      </c>
      <c r="H1509" s="2">
        <v>10</v>
      </c>
      <c r="I1509" s="2">
        <v>0</v>
      </c>
      <c r="J1509" s="2" t="s">
        <v>37</v>
      </c>
      <c r="K1509" s="2" t="s">
        <v>7346</v>
      </c>
      <c r="L1509" s="2" t="s">
        <v>39</v>
      </c>
      <c r="M1509" s="14" t="s">
        <v>7558</v>
      </c>
      <c r="N1509" s="14" t="s">
        <v>7558</v>
      </c>
      <c r="O1509" s="8">
        <v>1</v>
      </c>
      <c r="P1509" s="2" t="s">
        <v>6737</v>
      </c>
      <c r="Q1509" s="2" t="s">
        <v>141</v>
      </c>
      <c r="R1509" s="2" t="s">
        <v>320</v>
      </c>
      <c r="S1509" s="2" t="s">
        <v>7611</v>
      </c>
      <c r="T1509" s="8">
        <v>29.99</v>
      </c>
      <c r="U1509" s="6">
        <v>12</v>
      </c>
      <c r="V1509" s="16">
        <f t="shared" si="23"/>
        <v>-0.5998666222074025</v>
      </c>
      <c r="W1509" s="9">
        <f>T1509/O1509</f>
        <v>29.99</v>
      </c>
    </row>
    <row r="1510" spans="1:23" ht="15.75" customHeight="1">
      <c r="A1510" s="2">
        <v>1509</v>
      </c>
      <c r="B1510" s="2" t="s">
        <v>7612</v>
      </c>
      <c r="C1510" s="2" t="s">
        <v>7613</v>
      </c>
      <c r="D1510" s="2" t="s">
        <v>25</v>
      </c>
      <c r="E1510" s="3" t="s">
        <v>26</v>
      </c>
      <c r="F1510" s="2" t="s">
        <v>37</v>
      </c>
      <c r="G1510" s="4">
        <v>3.8601383999999999</v>
      </c>
      <c r="H1510" s="2">
        <v>212</v>
      </c>
      <c r="I1510" s="2">
        <v>0</v>
      </c>
      <c r="J1510" s="2" t="s">
        <v>37</v>
      </c>
      <c r="K1510" s="2" t="s">
        <v>7502</v>
      </c>
      <c r="L1510" s="2" t="s">
        <v>29</v>
      </c>
      <c r="M1510" s="2" t="s">
        <v>6298</v>
      </c>
      <c r="N1510" s="2" t="s">
        <v>7614</v>
      </c>
      <c r="O1510" s="8">
        <v>9.5</v>
      </c>
      <c r="P1510" s="2" t="s">
        <v>7553</v>
      </c>
      <c r="Q1510" s="2" t="s">
        <v>106</v>
      </c>
      <c r="R1510" s="2" t="s">
        <v>7615</v>
      </c>
      <c r="S1510" s="2" t="s">
        <v>7616</v>
      </c>
      <c r="T1510" s="8">
        <v>44.99</v>
      </c>
      <c r="U1510" s="6">
        <v>15</v>
      </c>
      <c r="V1510" s="16">
        <f t="shared" si="23"/>
        <v>-0.66659257612802847</v>
      </c>
      <c r="W1510" s="9">
        <f>T1510/O1510</f>
        <v>4.7357894736842105</v>
      </c>
    </row>
    <row r="1511" spans="1:23" ht="15.75" customHeight="1">
      <c r="A1511" s="2">
        <v>1510</v>
      </c>
      <c r="B1511" s="2" t="s">
        <v>7617</v>
      </c>
      <c r="C1511" s="2" t="s">
        <v>7618</v>
      </c>
      <c r="D1511" s="2" t="s">
        <v>25</v>
      </c>
      <c r="E1511" s="3" t="s">
        <v>26</v>
      </c>
      <c r="F1511" s="2" t="s">
        <v>56</v>
      </c>
      <c r="G1511" s="4">
        <v>4.3339129999999999</v>
      </c>
      <c r="H1511" s="2">
        <v>15</v>
      </c>
      <c r="I1511" s="2">
        <v>0</v>
      </c>
      <c r="J1511" s="2" t="s">
        <v>56</v>
      </c>
      <c r="K1511" s="2" t="s">
        <v>7087</v>
      </c>
      <c r="L1511" s="2" t="s">
        <v>39</v>
      </c>
      <c r="M1511" s="2" t="s">
        <v>6298</v>
      </c>
      <c r="N1511" s="2" t="s">
        <v>7380</v>
      </c>
      <c r="O1511" s="8">
        <v>1.5</v>
      </c>
      <c r="P1511" s="2" t="s">
        <v>7619</v>
      </c>
      <c r="Q1511" s="2" t="s">
        <v>42</v>
      </c>
      <c r="R1511" s="2" t="s">
        <v>7620</v>
      </c>
      <c r="S1511" s="2" t="s">
        <v>7621</v>
      </c>
      <c r="T1511" s="8">
        <v>19.989999999999998</v>
      </c>
      <c r="U1511" s="6">
        <v>13</v>
      </c>
      <c r="V1511" s="16">
        <f t="shared" si="23"/>
        <v>-0.34967483741870931</v>
      </c>
      <c r="W1511" s="9">
        <f>T1511/O1511</f>
        <v>13.326666666666666</v>
      </c>
    </row>
    <row r="1512" spans="1:23" ht="15.75" customHeight="1">
      <c r="A1512" s="2">
        <v>1511</v>
      </c>
      <c r="B1512" s="2" t="s">
        <v>7622</v>
      </c>
      <c r="C1512" s="2" t="s">
        <v>7623</v>
      </c>
      <c r="D1512" s="2" t="s">
        <v>25</v>
      </c>
      <c r="E1512" s="3" t="s">
        <v>67</v>
      </c>
      <c r="F1512" s="2" t="s">
        <v>37</v>
      </c>
      <c r="G1512" s="4">
        <v>4.3599566999999997</v>
      </c>
      <c r="H1512" s="2">
        <v>43</v>
      </c>
      <c r="I1512" s="2">
        <v>0</v>
      </c>
      <c r="J1512" s="2" t="s">
        <v>37</v>
      </c>
      <c r="K1512" s="2" t="s">
        <v>7272</v>
      </c>
      <c r="L1512" s="2" t="s">
        <v>29</v>
      </c>
      <c r="M1512" s="2" t="s">
        <v>7624</v>
      </c>
      <c r="N1512" s="2" t="s">
        <v>7625</v>
      </c>
      <c r="O1512" s="8">
        <v>2.5</v>
      </c>
      <c r="P1512" s="2" t="s">
        <v>7626</v>
      </c>
      <c r="Q1512" s="2" t="s">
        <v>106</v>
      </c>
      <c r="R1512" s="2" t="s">
        <v>7627</v>
      </c>
      <c r="S1512" s="2" t="s">
        <v>7628</v>
      </c>
      <c r="T1512" s="8">
        <v>99.99</v>
      </c>
      <c r="U1512" s="6">
        <v>14</v>
      </c>
      <c r="V1512" s="16">
        <f t="shared" si="23"/>
        <v>-0.85998599859985991</v>
      </c>
      <c r="W1512" s="9">
        <f>T1512/O1512</f>
        <v>39.995999999999995</v>
      </c>
    </row>
    <row r="1513" spans="1:23" ht="15.75" customHeight="1">
      <c r="A1513" s="2">
        <v>1512</v>
      </c>
      <c r="B1513" s="2" t="s">
        <v>7629</v>
      </c>
      <c r="C1513" s="2" t="s">
        <v>7630</v>
      </c>
      <c r="D1513" s="2" t="s">
        <v>25</v>
      </c>
      <c r="E1513" s="3" t="s">
        <v>26</v>
      </c>
      <c r="F1513" s="2" t="s">
        <v>37</v>
      </c>
      <c r="G1513" s="4">
        <v>4.6034100000000002</v>
      </c>
      <c r="H1513" s="2">
        <v>22</v>
      </c>
      <c r="I1513" s="2">
        <v>0</v>
      </c>
      <c r="J1513" s="2" t="s">
        <v>37</v>
      </c>
      <c r="K1513" s="2" t="s">
        <v>7631</v>
      </c>
      <c r="L1513" s="2" t="s">
        <v>29</v>
      </c>
      <c r="M1513" s="2" t="s">
        <v>7624</v>
      </c>
      <c r="N1513" s="2" t="s">
        <v>5914</v>
      </c>
      <c r="O1513" s="8">
        <v>2</v>
      </c>
      <c r="P1513" s="2" t="s">
        <v>5915</v>
      </c>
      <c r="Q1513" s="2" t="s">
        <v>199</v>
      </c>
      <c r="R1513" s="2" t="s">
        <v>320</v>
      </c>
      <c r="S1513" s="2" t="s">
        <v>7632</v>
      </c>
      <c r="T1513" s="8">
        <v>74.989999999999995</v>
      </c>
      <c r="U1513" s="6">
        <v>12</v>
      </c>
      <c r="V1513" s="16">
        <f t="shared" si="23"/>
        <v>-0.83997866382184294</v>
      </c>
      <c r="W1513" s="9">
        <f>T1513/O1513</f>
        <v>37.494999999999997</v>
      </c>
    </row>
    <row r="1514" spans="1:23" ht="15.75" customHeight="1">
      <c r="A1514" s="2">
        <v>1513</v>
      </c>
      <c r="B1514" s="2" t="s">
        <v>7633</v>
      </c>
      <c r="C1514" s="2" t="s">
        <v>7634</v>
      </c>
      <c r="D1514" s="2" t="s">
        <v>25</v>
      </c>
      <c r="E1514" s="3" t="s">
        <v>26</v>
      </c>
      <c r="F1514" s="2" t="s">
        <v>56</v>
      </c>
      <c r="G1514" s="4">
        <v>4.6622176</v>
      </c>
      <c r="H1514" s="2">
        <v>133</v>
      </c>
      <c r="I1514" s="2">
        <v>0</v>
      </c>
      <c r="J1514" s="2" t="s">
        <v>56</v>
      </c>
      <c r="K1514" s="2" t="s">
        <v>7502</v>
      </c>
      <c r="L1514" s="2" t="s">
        <v>39</v>
      </c>
      <c r="M1514" s="2" t="s">
        <v>7624</v>
      </c>
      <c r="N1514" s="2" t="s">
        <v>7635</v>
      </c>
      <c r="O1514" s="8">
        <v>30.5</v>
      </c>
      <c r="P1514" s="2" t="s">
        <v>7114</v>
      </c>
      <c r="Q1514" s="2" t="s">
        <v>141</v>
      </c>
      <c r="R1514" s="2" t="s">
        <v>6531</v>
      </c>
      <c r="S1514" s="2" t="s">
        <v>7636</v>
      </c>
      <c r="T1514" s="8">
        <v>94.99</v>
      </c>
      <c r="U1514" s="6">
        <v>12</v>
      </c>
      <c r="V1514" s="16">
        <f t="shared" si="23"/>
        <v>-0.87367091272765551</v>
      </c>
      <c r="W1514" s="9">
        <f>T1514/O1514</f>
        <v>3.1144262295081964</v>
      </c>
    </row>
    <row r="1515" spans="1:23" ht="15.75" customHeight="1">
      <c r="A1515" s="2">
        <v>1514</v>
      </c>
      <c r="B1515" s="2" t="s">
        <v>7637</v>
      </c>
      <c r="C1515" s="2" t="s">
        <v>7638</v>
      </c>
      <c r="D1515" s="2" t="s">
        <v>25</v>
      </c>
      <c r="E1515" s="3" t="s">
        <v>26</v>
      </c>
      <c r="F1515" s="2" t="s">
        <v>27</v>
      </c>
      <c r="G1515" s="4">
        <v>4.2142377</v>
      </c>
      <c r="H1515" s="2">
        <v>24</v>
      </c>
      <c r="I1515" s="2">
        <v>0</v>
      </c>
      <c r="J1515" s="2" t="s">
        <v>27</v>
      </c>
      <c r="K1515" s="2" t="s">
        <v>7176</v>
      </c>
      <c r="L1515" s="2" t="s">
        <v>29</v>
      </c>
      <c r="M1515" s="2" t="s">
        <v>7624</v>
      </c>
      <c r="N1515" s="2" t="s">
        <v>5237</v>
      </c>
      <c r="O1515" s="8">
        <v>1</v>
      </c>
      <c r="P1515" s="2" t="s">
        <v>7639</v>
      </c>
      <c r="Q1515" s="2" t="s">
        <v>90</v>
      </c>
      <c r="R1515" s="2" t="s">
        <v>7640</v>
      </c>
      <c r="S1515" s="2" t="s">
        <v>7641</v>
      </c>
      <c r="T1515" s="8">
        <v>19.989999999999998</v>
      </c>
      <c r="U1515" s="6">
        <v>13</v>
      </c>
      <c r="V1515" s="16">
        <f t="shared" si="23"/>
        <v>-0.34967483741870931</v>
      </c>
      <c r="W1515" s="9">
        <f>T1515/O1515</f>
        <v>19.989999999999998</v>
      </c>
    </row>
    <row r="1516" spans="1:23" ht="15.75" customHeight="1">
      <c r="A1516" s="2">
        <v>1515</v>
      </c>
      <c r="B1516" s="2" t="s">
        <v>7642</v>
      </c>
      <c r="C1516" s="2" t="s">
        <v>7643</v>
      </c>
      <c r="D1516" s="2" t="s">
        <v>25</v>
      </c>
      <c r="E1516" s="3" t="s">
        <v>67</v>
      </c>
      <c r="F1516" s="2" t="s">
        <v>165</v>
      </c>
      <c r="G1516" s="4">
        <v>4.3295503000000002</v>
      </c>
      <c r="H1516" s="2">
        <v>78</v>
      </c>
      <c r="I1516" s="2">
        <v>0</v>
      </c>
      <c r="J1516" s="2" t="s">
        <v>165</v>
      </c>
      <c r="K1516" s="2" t="s">
        <v>7087</v>
      </c>
      <c r="L1516" s="2" t="s">
        <v>29</v>
      </c>
      <c r="M1516" s="2" t="s">
        <v>5237</v>
      </c>
      <c r="N1516" s="2" t="s">
        <v>7644</v>
      </c>
      <c r="O1516" s="8">
        <v>12.5</v>
      </c>
      <c r="P1516" s="2" t="s">
        <v>7645</v>
      </c>
      <c r="Q1516" s="2" t="s">
        <v>51</v>
      </c>
      <c r="R1516" s="2" t="s">
        <v>3947</v>
      </c>
      <c r="S1516" s="2" t="s">
        <v>7646</v>
      </c>
      <c r="T1516" s="8">
        <v>19.989999999999998</v>
      </c>
      <c r="U1516" s="6">
        <v>12</v>
      </c>
      <c r="V1516" s="16">
        <f t="shared" si="23"/>
        <v>-0.39969984992496244</v>
      </c>
      <c r="W1516" s="9">
        <f>T1516/O1516</f>
        <v>1.5992</v>
      </c>
    </row>
    <row r="1517" spans="1:23" ht="15.75" customHeight="1">
      <c r="A1517" s="2">
        <v>1516</v>
      </c>
      <c r="B1517" s="2" t="s">
        <v>7647</v>
      </c>
      <c r="C1517" s="2" t="s">
        <v>7648</v>
      </c>
      <c r="D1517" s="2" t="s">
        <v>25</v>
      </c>
      <c r="E1517" s="3" t="s">
        <v>26</v>
      </c>
      <c r="F1517" s="2" t="s">
        <v>27</v>
      </c>
      <c r="G1517" s="4">
        <v>3.9815722</v>
      </c>
      <c r="H1517" s="2">
        <v>12</v>
      </c>
      <c r="I1517" s="2">
        <v>0</v>
      </c>
      <c r="J1517" s="2" t="s">
        <v>27</v>
      </c>
      <c r="K1517" s="2" t="s">
        <v>6631</v>
      </c>
      <c r="L1517" s="2" t="s">
        <v>29</v>
      </c>
      <c r="M1517" s="14" t="s">
        <v>5237</v>
      </c>
      <c r="N1517" s="14" t="s">
        <v>5237</v>
      </c>
      <c r="O1517" s="8">
        <v>1.5</v>
      </c>
      <c r="P1517" s="2" t="s">
        <v>7649</v>
      </c>
      <c r="Q1517" s="2" t="s">
        <v>227</v>
      </c>
      <c r="R1517" s="2" t="s">
        <v>2353</v>
      </c>
      <c r="S1517" s="2" t="s">
        <v>7650</v>
      </c>
      <c r="T1517" s="8">
        <v>19.989999999999998</v>
      </c>
      <c r="U1517" s="6">
        <v>12</v>
      </c>
      <c r="V1517" s="16">
        <f t="shared" si="23"/>
        <v>-0.39969984992496244</v>
      </c>
      <c r="W1517" s="9">
        <f>T1517/O1517</f>
        <v>13.326666666666666</v>
      </c>
    </row>
    <row r="1518" spans="1:23" ht="15.75" customHeight="1">
      <c r="A1518" s="2">
        <v>1517</v>
      </c>
      <c r="B1518" s="2" t="s">
        <v>7651</v>
      </c>
      <c r="C1518" s="2" t="s">
        <v>7652</v>
      </c>
      <c r="D1518" s="2" t="s">
        <v>25</v>
      </c>
      <c r="E1518" s="3" t="s">
        <v>26</v>
      </c>
      <c r="F1518" s="2" t="s">
        <v>27</v>
      </c>
      <c r="G1518" s="4">
        <v>3.9979529999999999</v>
      </c>
      <c r="H1518" s="2">
        <v>10</v>
      </c>
      <c r="I1518" s="2">
        <v>0</v>
      </c>
      <c r="J1518" s="2" t="s">
        <v>27</v>
      </c>
      <c r="K1518" s="2" t="s">
        <v>7445</v>
      </c>
      <c r="L1518" s="2" t="s">
        <v>39</v>
      </c>
      <c r="M1518" s="2" t="s">
        <v>5237</v>
      </c>
      <c r="N1518" s="2" t="s">
        <v>7425</v>
      </c>
      <c r="O1518" s="8">
        <v>1</v>
      </c>
      <c r="P1518" s="2" t="s">
        <v>7653</v>
      </c>
      <c r="Q1518" s="2" t="s">
        <v>62</v>
      </c>
      <c r="R1518" s="2" t="s">
        <v>4387</v>
      </c>
      <c r="S1518" s="2" t="s">
        <v>7654</v>
      </c>
      <c r="T1518" s="8">
        <v>94.99</v>
      </c>
      <c r="U1518" s="6">
        <v>12</v>
      </c>
      <c r="V1518" s="16">
        <f t="shared" si="23"/>
        <v>-0.87367091272765551</v>
      </c>
      <c r="W1518" s="9">
        <f>T1518/O1518</f>
        <v>94.99</v>
      </c>
    </row>
    <row r="1519" spans="1:23" ht="15.75" customHeight="1">
      <c r="A1519" s="2">
        <v>1518</v>
      </c>
      <c r="B1519" s="2" t="s">
        <v>7655</v>
      </c>
      <c r="C1519" s="2" t="s">
        <v>7656</v>
      </c>
      <c r="D1519" s="2" t="s">
        <v>25</v>
      </c>
      <c r="E1519" s="3" t="s">
        <v>26</v>
      </c>
      <c r="F1519" s="2" t="s">
        <v>37</v>
      </c>
      <c r="G1519" s="4">
        <v>4.0971219999999997</v>
      </c>
      <c r="H1519" s="2">
        <v>102</v>
      </c>
      <c r="I1519" s="2">
        <v>0</v>
      </c>
      <c r="J1519" s="2" t="s">
        <v>37</v>
      </c>
      <c r="K1519" s="2" t="s">
        <v>7118</v>
      </c>
      <c r="L1519" s="2" t="s">
        <v>29</v>
      </c>
      <c r="M1519" s="2" t="s">
        <v>5237</v>
      </c>
      <c r="N1519" s="2" t="s">
        <v>7657</v>
      </c>
      <c r="O1519" s="8">
        <v>17</v>
      </c>
      <c r="P1519" s="2" t="s">
        <v>7658</v>
      </c>
      <c r="Q1519" s="2" t="s">
        <v>32</v>
      </c>
      <c r="R1519" s="2" t="s">
        <v>7659</v>
      </c>
      <c r="S1519" s="2" t="s">
        <v>7660</v>
      </c>
      <c r="T1519" s="8">
        <v>99.99</v>
      </c>
      <c r="U1519" s="6">
        <v>14</v>
      </c>
      <c r="V1519" s="16">
        <f t="shared" si="23"/>
        <v>-0.85998599859985991</v>
      </c>
      <c r="W1519" s="9">
        <f>T1519/O1519</f>
        <v>5.881764705882353</v>
      </c>
    </row>
    <row r="1520" spans="1:23" ht="15.75" customHeight="1">
      <c r="A1520" s="2">
        <v>1519</v>
      </c>
      <c r="B1520" s="2" t="s">
        <v>7661</v>
      </c>
      <c r="C1520" s="2" t="s">
        <v>7662</v>
      </c>
      <c r="D1520" s="2" t="s">
        <v>25</v>
      </c>
      <c r="E1520" s="3" t="s">
        <v>26</v>
      </c>
      <c r="F1520" s="2" t="s">
        <v>27</v>
      </c>
      <c r="G1520" s="4">
        <v>4.6477694999999999</v>
      </c>
      <c r="H1520" s="2">
        <v>32</v>
      </c>
      <c r="I1520" s="2">
        <v>0</v>
      </c>
      <c r="J1520" s="2" t="s">
        <v>27</v>
      </c>
      <c r="K1520" s="2" t="s">
        <v>6097</v>
      </c>
      <c r="L1520" s="2" t="s">
        <v>58</v>
      </c>
      <c r="M1520" s="2" t="s">
        <v>5237</v>
      </c>
      <c r="N1520" s="2" t="s">
        <v>7663</v>
      </c>
      <c r="O1520" s="8">
        <v>2.5</v>
      </c>
      <c r="P1520" s="2" t="s">
        <v>7664</v>
      </c>
      <c r="Q1520" s="2" t="s">
        <v>78</v>
      </c>
      <c r="R1520" s="2" t="s">
        <v>4558</v>
      </c>
      <c r="S1520" s="2" t="s">
        <v>7665</v>
      </c>
      <c r="T1520" s="8">
        <v>94.99</v>
      </c>
      <c r="U1520" s="6">
        <v>12</v>
      </c>
      <c r="V1520" s="16">
        <f t="shared" si="23"/>
        <v>-0.87367091272765551</v>
      </c>
      <c r="W1520" s="9">
        <f>T1520/O1520</f>
        <v>37.995999999999995</v>
      </c>
    </row>
    <row r="1521" spans="1:23" ht="15.75" customHeight="1">
      <c r="A1521" s="2">
        <v>1520</v>
      </c>
      <c r="B1521" s="2" t="s">
        <v>7666</v>
      </c>
      <c r="C1521" s="2" t="s">
        <v>7667</v>
      </c>
      <c r="D1521" s="2" t="s">
        <v>25</v>
      </c>
      <c r="E1521" s="3" t="s">
        <v>26</v>
      </c>
      <c r="F1521" s="2" t="s">
        <v>56</v>
      </c>
      <c r="G1521" s="4">
        <v>3.5388926999999999</v>
      </c>
      <c r="H1521" s="2">
        <v>17</v>
      </c>
      <c r="I1521" s="2">
        <v>0</v>
      </c>
      <c r="J1521" s="2" t="s">
        <v>56</v>
      </c>
      <c r="K1521" s="2" t="s">
        <v>7342</v>
      </c>
      <c r="L1521" s="2" t="s">
        <v>29</v>
      </c>
      <c r="M1521" s="2" t="s">
        <v>5237</v>
      </c>
      <c r="N1521" s="2" t="s">
        <v>7668</v>
      </c>
      <c r="O1521" s="8">
        <v>2</v>
      </c>
      <c r="P1521" s="2" t="s">
        <v>6473</v>
      </c>
      <c r="Q1521" s="2" t="s">
        <v>366</v>
      </c>
      <c r="R1521" s="2" t="s">
        <v>5433</v>
      </c>
      <c r="S1521" s="2" t="s">
        <v>7669</v>
      </c>
      <c r="T1521" s="8">
        <v>59.99</v>
      </c>
      <c r="U1521" s="6">
        <v>12</v>
      </c>
      <c r="V1521" s="16">
        <f t="shared" si="23"/>
        <v>-0.799966661110185</v>
      </c>
      <c r="W1521" s="9">
        <f>T1521/O1521</f>
        <v>29.995000000000001</v>
      </c>
    </row>
    <row r="1522" spans="1:23" ht="15.75" customHeight="1">
      <c r="A1522" s="2">
        <v>1521</v>
      </c>
      <c r="B1522" s="2" t="s">
        <v>7670</v>
      </c>
      <c r="C1522" s="2" t="s">
        <v>7671</v>
      </c>
      <c r="D1522" s="2" t="s">
        <v>25</v>
      </c>
      <c r="E1522" s="3" t="s">
        <v>26</v>
      </c>
      <c r="F1522" s="2" t="s">
        <v>37</v>
      </c>
      <c r="G1522" s="4">
        <v>4.5</v>
      </c>
      <c r="H1522" s="2">
        <v>53</v>
      </c>
      <c r="I1522" s="2">
        <v>0</v>
      </c>
      <c r="J1522" s="2" t="s">
        <v>37</v>
      </c>
      <c r="K1522" s="2" t="s">
        <v>7672</v>
      </c>
      <c r="L1522" s="2" t="s">
        <v>346</v>
      </c>
      <c r="M1522" s="2" t="s">
        <v>5237</v>
      </c>
      <c r="N1522" s="2" t="s">
        <v>7672</v>
      </c>
      <c r="O1522" s="8">
        <v>8.5</v>
      </c>
      <c r="P1522" s="2" t="s">
        <v>6098</v>
      </c>
      <c r="Q1522" s="2" t="s">
        <v>78</v>
      </c>
      <c r="R1522" s="2" t="s">
        <v>749</v>
      </c>
      <c r="S1522" s="2" t="s">
        <v>7673</v>
      </c>
      <c r="T1522" s="8">
        <v>19.989999999999998</v>
      </c>
      <c r="U1522" s="6">
        <v>12</v>
      </c>
      <c r="V1522" s="16">
        <f t="shared" si="23"/>
        <v>-0.39969984992496244</v>
      </c>
      <c r="W1522" s="9">
        <f>T1522/O1522</f>
        <v>2.3517647058823528</v>
      </c>
    </row>
    <row r="1523" spans="1:23" ht="15.75" customHeight="1">
      <c r="A1523" s="2">
        <v>1522</v>
      </c>
      <c r="B1523" s="2" t="s">
        <v>7674</v>
      </c>
      <c r="C1523" s="2" t="s">
        <v>7675</v>
      </c>
      <c r="D1523" s="2" t="s">
        <v>25</v>
      </c>
      <c r="E1523" s="3" t="s">
        <v>26</v>
      </c>
      <c r="F1523" s="2" t="s">
        <v>27</v>
      </c>
      <c r="G1523" s="4">
        <v>4.0509643999999998</v>
      </c>
      <c r="H1523" s="2">
        <v>65</v>
      </c>
      <c r="I1523" s="2">
        <v>0</v>
      </c>
      <c r="J1523" s="2" t="s">
        <v>27</v>
      </c>
      <c r="K1523" s="2" t="s">
        <v>7517</v>
      </c>
      <c r="L1523" s="2" t="s">
        <v>29</v>
      </c>
      <c r="M1523" s="2" t="s">
        <v>7676</v>
      </c>
      <c r="N1523" s="2" t="s">
        <v>7677</v>
      </c>
      <c r="O1523" s="8">
        <v>8.5</v>
      </c>
      <c r="P1523" s="2" t="s">
        <v>7553</v>
      </c>
      <c r="Q1523" s="2" t="s">
        <v>62</v>
      </c>
      <c r="R1523" s="2" t="s">
        <v>7554</v>
      </c>
      <c r="S1523" s="2" t="s">
        <v>7678</v>
      </c>
      <c r="T1523" s="8">
        <v>44.99</v>
      </c>
      <c r="U1523" s="6">
        <v>17</v>
      </c>
      <c r="V1523" s="16">
        <f t="shared" si="23"/>
        <v>-0.62213825294509895</v>
      </c>
      <c r="W1523" s="9">
        <f>T1523/O1523</f>
        <v>5.2929411764705883</v>
      </c>
    </row>
    <row r="1524" spans="1:23" ht="15.75" customHeight="1">
      <c r="A1524" s="2">
        <v>1523</v>
      </c>
      <c r="B1524" s="2" t="s">
        <v>7679</v>
      </c>
      <c r="C1524" s="2" t="s">
        <v>7680</v>
      </c>
      <c r="D1524" s="2" t="s">
        <v>25</v>
      </c>
      <c r="E1524" s="3" t="s">
        <v>26</v>
      </c>
      <c r="F1524" s="2" t="s">
        <v>27</v>
      </c>
      <c r="G1524" s="4">
        <v>3.0237495999999999</v>
      </c>
      <c r="H1524" s="2">
        <v>12</v>
      </c>
      <c r="I1524" s="2">
        <v>0</v>
      </c>
      <c r="J1524" s="2" t="s">
        <v>27</v>
      </c>
      <c r="K1524" s="2" t="s">
        <v>7525</v>
      </c>
      <c r="L1524" s="2" t="s">
        <v>29</v>
      </c>
      <c r="M1524" s="2" t="s">
        <v>7676</v>
      </c>
      <c r="N1524" s="2" t="s">
        <v>7681</v>
      </c>
      <c r="O1524" s="8">
        <v>2</v>
      </c>
      <c r="P1524" s="2" t="s">
        <v>7682</v>
      </c>
      <c r="Q1524" s="2" t="s">
        <v>51</v>
      </c>
      <c r="R1524" s="2" t="s">
        <v>4761</v>
      </c>
      <c r="S1524" s="2" t="s">
        <v>7683</v>
      </c>
      <c r="T1524" s="8">
        <v>94.99</v>
      </c>
      <c r="U1524" s="6">
        <v>12</v>
      </c>
      <c r="V1524" s="16">
        <f t="shared" si="23"/>
        <v>-0.87367091272765551</v>
      </c>
      <c r="W1524" s="9">
        <f>T1524/O1524</f>
        <v>47.494999999999997</v>
      </c>
    </row>
    <row r="1525" spans="1:23" ht="15.75" customHeight="1">
      <c r="A1525" s="2">
        <v>1524</v>
      </c>
      <c r="B1525" s="2" t="s">
        <v>7684</v>
      </c>
      <c r="C1525" s="2" t="s">
        <v>7685</v>
      </c>
      <c r="D1525" s="2" t="s">
        <v>25</v>
      </c>
      <c r="E1525" s="3" t="s">
        <v>26</v>
      </c>
      <c r="F1525" s="2" t="s">
        <v>37</v>
      </c>
      <c r="G1525" s="4">
        <v>4.0136538000000002</v>
      </c>
      <c r="H1525" s="2">
        <v>8</v>
      </c>
      <c r="I1525" s="2">
        <v>0</v>
      </c>
      <c r="J1525" s="2" t="s">
        <v>37</v>
      </c>
      <c r="K1525" s="2" t="s">
        <v>6018</v>
      </c>
      <c r="L1525" s="2" t="s">
        <v>29</v>
      </c>
      <c r="M1525" s="2" t="s">
        <v>7676</v>
      </c>
      <c r="N1525" s="2" t="s">
        <v>7686</v>
      </c>
      <c r="O1525" s="8">
        <v>30</v>
      </c>
      <c r="P1525" s="2" t="s">
        <v>7687</v>
      </c>
      <c r="Q1525" s="2" t="s">
        <v>114</v>
      </c>
      <c r="R1525" s="2" t="s">
        <v>7688</v>
      </c>
      <c r="S1525" s="2" t="s">
        <v>7689</v>
      </c>
      <c r="T1525" s="8">
        <v>64.989999999999995</v>
      </c>
      <c r="U1525" s="6">
        <v>12</v>
      </c>
      <c r="V1525" s="16">
        <f t="shared" si="23"/>
        <v>-0.81535620864748415</v>
      </c>
      <c r="W1525" s="9">
        <f>T1525/O1525</f>
        <v>2.1663333333333332</v>
      </c>
    </row>
    <row r="1526" spans="1:23" ht="15.75" customHeight="1">
      <c r="A1526" s="2">
        <v>1525</v>
      </c>
      <c r="B1526" s="2" t="s">
        <v>7690</v>
      </c>
      <c r="C1526" s="2" t="s">
        <v>7691</v>
      </c>
      <c r="D1526" s="2" t="s">
        <v>25</v>
      </c>
      <c r="E1526" s="3" t="s">
        <v>26</v>
      </c>
      <c r="F1526" s="2" t="s">
        <v>27</v>
      </c>
      <c r="G1526" s="4">
        <v>4.4800224000000002</v>
      </c>
      <c r="H1526" s="2">
        <v>15</v>
      </c>
      <c r="I1526" s="2">
        <v>0</v>
      </c>
      <c r="J1526" s="2" t="s">
        <v>27</v>
      </c>
      <c r="K1526" s="2" t="s">
        <v>7162</v>
      </c>
      <c r="L1526" s="2" t="s">
        <v>29</v>
      </c>
      <c r="M1526" s="2" t="s">
        <v>7676</v>
      </c>
      <c r="N1526" s="2" t="s">
        <v>2550</v>
      </c>
      <c r="O1526" s="8">
        <v>2</v>
      </c>
      <c r="P1526" s="2" t="s">
        <v>7692</v>
      </c>
      <c r="Q1526" s="2" t="s">
        <v>114</v>
      </c>
      <c r="R1526" s="2" t="s">
        <v>730</v>
      </c>
      <c r="S1526" s="2" t="s">
        <v>7693</v>
      </c>
      <c r="T1526" s="8">
        <v>24.99</v>
      </c>
      <c r="U1526" s="6">
        <v>12</v>
      </c>
      <c r="V1526" s="16">
        <f t="shared" si="23"/>
        <v>-0.5198079231692676</v>
      </c>
      <c r="W1526" s="9">
        <f>T1526/O1526</f>
        <v>12.494999999999999</v>
      </c>
    </row>
    <row r="1527" spans="1:23" ht="15.75" customHeight="1">
      <c r="A1527" s="2">
        <v>1526</v>
      </c>
      <c r="B1527" s="2" t="s">
        <v>7694</v>
      </c>
      <c r="C1527" s="2" t="s">
        <v>7695</v>
      </c>
      <c r="D1527" s="2" t="s">
        <v>25</v>
      </c>
      <c r="E1527" s="3" t="s">
        <v>67</v>
      </c>
      <c r="F1527" s="2" t="s">
        <v>27</v>
      </c>
      <c r="G1527" s="4">
        <v>4.4598874999999998</v>
      </c>
      <c r="H1527" s="2">
        <v>21</v>
      </c>
      <c r="I1527" s="2">
        <v>0</v>
      </c>
      <c r="J1527" s="2" t="s">
        <v>27</v>
      </c>
      <c r="K1527" s="2" t="s">
        <v>7346</v>
      </c>
      <c r="L1527" s="2" t="s">
        <v>39</v>
      </c>
      <c r="M1527" s="2" t="s">
        <v>7696</v>
      </c>
      <c r="N1527" s="2" t="s">
        <v>7676</v>
      </c>
      <c r="O1527" s="8">
        <v>3</v>
      </c>
      <c r="P1527" s="2" t="s">
        <v>7697</v>
      </c>
      <c r="Q1527" s="2" t="s">
        <v>141</v>
      </c>
      <c r="R1527" s="2" t="s">
        <v>7698</v>
      </c>
      <c r="S1527" s="2" t="s">
        <v>7699</v>
      </c>
      <c r="T1527" s="8">
        <v>19.989999999999998</v>
      </c>
      <c r="U1527" s="6">
        <v>12</v>
      </c>
      <c r="V1527" s="16">
        <f t="shared" si="23"/>
        <v>-0.39969984992496244</v>
      </c>
      <c r="W1527" s="9">
        <f>T1527/O1527</f>
        <v>6.6633333333333331</v>
      </c>
    </row>
    <row r="1528" spans="1:23" ht="15.75" customHeight="1">
      <c r="A1528" s="2">
        <v>1527</v>
      </c>
      <c r="B1528" s="2" t="s">
        <v>7700</v>
      </c>
      <c r="C1528" s="2" t="s">
        <v>7701</v>
      </c>
      <c r="D1528" s="2" t="s">
        <v>25</v>
      </c>
      <c r="E1528" s="3" t="s">
        <v>67</v>
      </c>
      <c r="F1528" s="2" t="s">
        <v>27</v>
      </c>
      <c r="G1528" s="4">
        <v>4.1316842999999999</v>
      </c>
      <c r="H1528" s="2">
        <v>127</v>
      </c>
      <c r="I1528" s="2">
        <v>0</v>
      </c>
      <c r="J1528" s="2" t="s">
        <v>27</v>
      </c>
      <c r="K1528" s="2" t="s">
        <v>7278</v>
      </c>
      <c r="L1528" s="2" t="s">
        <v>29</v>
      </c>
      <c r="M1528" s="2" t="s">
        <v>7696</v>
      </c>
      <c r="N1528" s="2" t="s">
        <v>7702</v>
      </c>
      <c r="O1528" s="8">
        <v>15.5</v>
      </c>
      <c r="P1528" s="2" t="s">
        <v>7703</v>
      </c>
      <c r="Q1528" s="2" t="s">
        <v>62</v>
      </c>
      <c r="R1528" s="2" t="s">
        <v>1113</v>
      </c>
      <c r="S1528" s="2" t="s">
        <v>7704</v>
      </c>
      <c r="T1528" s="8">
        <v>89.99</v>
      </c>
      <c r="U1528" s="6">
        <v>12</v>
      </c>
      <c r="V1528" s="16">
        <f t="shared" si="23"/>
        <v>-0.86665185020557844</v>
      </c>
      <c r="W1528" s="9">
        <f>T1528/O1528</f>
        <v>5.8058064516129031</v>
      </c>
    </row>
    <row r="1529" spans="1:23" ht="15.75" customHeight="1">
      <c r="A1529" s="2">
        <v>1528</v>
      </c>
      <c r="B1529" s="2" t="s">
        <v>7705</v>
      </c>
      <c r="C1529" s="2" t="s">
        <v>7706</v>
      </c>
      <c r="D1529" s="2" t="s">
        <v>25</v>
      </c>
      <c r="E1529" s="3" t="s">
        <v>26</v>
      </c>
      <c r="F1529" s="2" t="s">
        <v>37</v>
      </c>
      <c r="G1529" s="4">
        <v>4.1055126</v>
      </c>
      <c r="H1529" s="2">
        <v>15</v>
      </c>
      <c r="I1529" s="2">
        <v>0</v>
      </c>
      <c r="J1529" s="2" t="s">
        <v>37</v>
      </c>
      <c r="K1529" s="2" t="s">
        <v>7425</v>
      </c>
      <c r="L1529" s="2" t="s">
        <v>39</v>
      </c>
      <c r="M1529" s="14" t="s">
        <v>7696</v>
      </c>
      <c r="N1529" s="14" t="s">
        <v>7696</v>
      </c>
      <c r="O1529" s="8">
        <v>2</v>
      </c>
      <c r="P1529" s="2" t="s">
        <v>7707</v>
      </c>
      <c r="Q1529" s="2" t="s">
        <v>42</v>
      </c>
      <c r="R1529" s="2" t="s">
        <v>3979</v>
      </c>
      <c r="S1529" s="2" t="s">
        <v>7708</v>
      </c>
      <c r="T1529" s="8">
        <v>19.989999999999998</v>
      </c>
      <c r="V1529" s="16">
        <f t="shared" si="23"/>
        <v>0</v>
      </c>
      <c r="W1529" s="9">
        <f>T1529/O1529</f>
        <v>9.9949999999999992</v>
      </c>
    </row>
    <row r="1530" spans="1:23" ht="15.75" customHeight="1">
      <c r="A1530" s="2">
        <v>1529</v>
      </c>
      <c r="B1530" s="2" t="s">
        <v>7709</v>
      </c>
      <c r="C1530" s="2" t="s">
        <v>7710</v>
      </c>
      <c r="D1530" s="2" t="s">
        <v>25</v>
      </c>
      <c r="E1530" s="3" t="s">
        <v>26</v>
      </c>
      <c r="F1530" s="2" t="s">
        <v>37</v>
      </c>
      <c r="G1530" s="4">
        <v>4.9383492000000002</v>
      </c>
      <c r="H1530" s="2">
        <v>52</v>
      </c>
      <c r="I1530" s="2">
        <v>0</v>
      </c>
      <c r="J1530" s="2" t="s">
        <v>37</v>
      </c>
      <c r="K1530" s="2" t="s">
        <v>5984</v>
      </c>
      <c r="L1530" s="2" t="s">
        <v>29</v>
      </c>
      <c r="M1530" s="2" t="s">
        <v>7696</v>
      </c>
      <c r="N1530" s="2" t="s">
        <v>5237</v>
      </c>
      <c r="O1530" s="8">
        <v>8</v>
      </c>
      <c r="P1530" s="2" t="s">
        <v>7711</v>
      </c>
      <c r="Q1530" s="2" t="s">
        <v>32</v>
      </c>
      <c r="R1530" s="2" t="s">
        <v>3481</v>
      </c>
      <c r="S1530" s="2" t="s">
        <v>7712</v>
      </c>
      <c r="T1530" s="8">
        <v>29.99</v>
      </c>
      <c r="U1530" s="6">
        <v>12</v>
      </c>
      <c r="V1530" s="16">
        <f t="shared" si="23"/>
        <v>-0.5998666222074025</v>
      </c>
      <c r="W1530" s="9">
        <f>T1530/O1530</f>
        <v>3.7487499999999998</v>
      </c>
    </row>
    <row r="1531" spans="1:23" ht="15.75" customHeight="1">
      <c r="A1531" s="2">
        <v>1530</v>
      </c>
      <c r="B1531" s="2" t="s">
        <v>7713</v>
      </c>
      <c r="C1531" s="2" t="s">
        <v>7714</v>
      </c>
      <c r="D1531" s="2" t="s">
        <v>25</v>
      </c>
      <c r="E1531" s="3" t="s">
        <v>26</v>
      </c>
      <c r="F1531" s="2" t="s">
        <v>37</v>
      </c>
      <c r="G1531" s="4">
        <v>4.378622</v>
      </c>
      <c r="H1531" s="2">
        <v>25</v>
      </c>
      <c r="I1531" s="2">
        <v>0</v>
      </c>
      <c r="J1531" s="2" t="s">
        <v>37</v>
      </c>
      <c r="K1531" s="2" t="s">
        <v>7585</v>
      </c>
      <c r="L1531" s="2" t="s">
        <v>39</v>
      </c>
      <c r="M1531" s="14" t="s">
        <v>7696</v>
      </c>
      <c r="N1531" s="14" t="s">
        <v>7696</v>
      </c>
      <c r="O1531" s="8">
        <v>5</v>
      </c>
      <c r="P1531" s="2" t="s">
        <v>7715</v>
      </c>
      <c r="Q1531" s="2" t="s">
        <v>141</v>
      </c>
      <c r="R1531" s="2" t="s">
        <v>2764</v>
      </c>
      <c r="S1531" s="2" t="s">
        <v>7716</v>
      </c>
      <c r="T1531" s="8">
        <v>94.99</v>
      </c>
      <c r="U1531" s="6">
        <v>12</v>
      </c>
      <c r="V1531" s="16">
        <f t="shared" si="23"/>
        <v>-0.87367091272765551</v>
      </c>
      <c r="W1531" s="9">
        <f>T1531/O1531</f>
        <v>18.997999999999998</v>
      </c>
    </row>
    <row r="1532" spans="1:23" ht="15.75" customHeight="1">
      <c r="A1532" s="2">
        <v>1531</v>
      </c>
      <c r="B1532" s="2" t="s">
        <v>7717</v>
      </c>
      <c r="C1532" s="2" t="s">
        <v>7718</v>
      </c>
      <c r="D1532" s="2" t="s">
        <v>25</v>
      </c>
      <c r="E1532" s="3" t="s">
        <v>26</v>
      </c>
      <c r="F1532" s="2" t="s">
        <v>37</v>
      </c>
      <c r="G1532" s="4">
        <v>3.6832284999999998</v>
      </c>
      <c r="H1532" s="2">
        <v>22</v>
      </c>
      <c r="I1532" s="2">
        <v>0</v>
      </c>
      <c r="J1532" s="2" t="s">
        <v>37</v>
      </c>
      <c r="K1532" s="2" t="s">
        <v>7719</v>
      </c>
      <c r="L1532" s="2" t="s">
        <v>58</v>
      </c>
      <c r="M1532" s="2" t="s">
        <v>7696</v>
      </c>
      <c r="N1532" s="2" t="s">
        <v>5320</v>
      </c>
      <c r="O1532" s="8">
        <v>2.5</v>
      </c>
      <c r="P1532" s="2" t="s">
        <v>7720</v>
      </c>
      <c r="Q1532" s="2" t="s">
        <v>62</v>
      </c>
      <c r="R1532" s="2" t="s">
        <v>7721</v>
      </c>
      <c r="S1532" s="2" t="s">
        <v>7722</v>
      </c>
      <c r="T1532" s="8">
        <v>39.99</v>
      </c>
      <c r="U1532" s="6">
        <v>12</v>
      </c>
      <c r="V1532" s="16">
        <f t="shared" si="23"/>
        <v>-0.69992498124531133</v>
      </c>
      <c r="W1532" s="9">
        <f>T1532/O1532</f>
        <v>15.996</v>
      </c>
    </row>
    <row r="1533" spans="1:23" ht="15.75" customHeight="1">
      <c r="A1533" s="2">
        <v>1532</v>
      </c>
      <c r="B1533" s="2" t="s">
        <v>7723</v>
      </c>
      <c r="C1533" s="2" t="s">
        <v>7724</v>
      </c>
      <c r="D1533" s="2" t="s">
        <v>25</v>
      </c>
      <c r="E1533" s="3" t="s">
        <v>26</v>
      </c>
      <c r="F1533" s="2" t="s">
        <v>37</v>
      </c>
      <c r="G1533" s="4">
        <v>4.2673909999999999</v>
      </c>
      <c r="H1533" s="2">
        <v>21</v>
      </c>
      <c r="I1533" s="2">
        <v>0</v>
      </c>
      <c r="J1533" s="2" t="s">
        <v>37</v>
      </c>
      <c r="K1533" s="2" t="s">
        <v>7425</v>
      </c>
      <c r="L1533" s="2" t="s">
        <v>29</v>
      </c>
      <c r="M1533" s="2" t="s">
        <v>7696</v>
      </c>
      <c r="N1533" s="2" t="s">
        <v>5237</v>
      </c>
      <c r="O1533" s="8">
        <v>2</v>
      </c>
      <c r="P1533" s="2" t="s">
        <v>7725</v>
      </c>
      <c r="Q1533" s="2" t="s">
        <v>141</v>
      </c>
      <c r="R1533" s="2" t="s">
        <v>6958</v>
      </c>
      <c r="S1533" s="2" t="s">
        <v>7726</v>
      </c>
      <c r="T1533" s="8">
        <v>19.989999999999998</v>
      </c>
      <c r="U1533" s="6">
        <v>12</v>
      </c>
      <c r="V1533" s="16">
        <f t="shared" si="23"/>
        <v>-0.39969984992496244</v>
      </c>
      <c r="W1533" s="9">
        <f>T1533/O1533</f>
        <v>9.9949999999999992</v>
      </c>
    </row>
    <row r="1534" spans="1:23" ht="15.75" customHeight="1">
      <c r="A1534" s="2">
        <v>1533</v>
      </c>
      <c r="B1534" s="2" t="s">
        <v>7727</v>
      </c>
      <c r="C1534" s="2" t="s">
        <v>7728</v>
      </c>
      <c r="D1534" s="2" t="s">
        <v>25</v>
      </c>
      <c r="E1534" s="3" t="s">
        <v>26</v>
      </c>
      <c r="F1534" s="2" t="s">
        <v>27</v>
      </c>
      <c r="G1534" s="4">
        <v>4.5188584000000001</v>
      </c>
      <c r="H1534" s="2">
        <v>15</v>
      </c>
      <c r="I1534" s="2">
        <v>0</v>
      </c>
      <c r="J1534" s="2" t="s">
        <v>27</v>
      </c>
      <c r="K1534" s="2" t="s">
        <v>6997</v>
      </c>
      <c r="L1534" s="2" t="s">
        <v>39</v>
      </c>
      <c r="M1534" s="14" t="s">
        <v>7696</v>
      </c>
      <c r="N1534" s="14" t="s">
        <v>7696</v>
      </c>
      <c r="O1534" s="8">
        <v>1.5</v>
      </c>
      <c r="P1534" s="2" t="s">
        <v>7729</v>
      </c>
      <c r="Q1534" s="2" t="s">
        <v>114</v>
      </c>
      <c r="R1534" s="2" t="s">
        <v>1940</v>
      </c>
      <c r="S1534" s="2" t="s">
        <v>7730</v>
      </c>
      <c r="T1534" s="8">
        <v>74.989999999999995</v>
      </c>
      <c r="V1534" s="16">
        <f t="shared" si="23"/>
        <v>0</v>
      </c>
      <c r="W1534" s="9">
        <f>T1534/O1534</f>
        <v>49.993333333333332</v>
      </c>
    </row>
    <row r="1535" spans="1:23" ht="15.75" customHeight="1">
      <c r="A1535" s="2">
        <v>1534</v>
      </c>
      <c r="B1535" s="2" t="s">
        <v>7731</v>
      </c>
      <c r="C1535" s="2" t="s">
        <v>7732</v>
      </c>
      <c r="D1535" s="2" t="s">
        <v>25</v>
      </c>
      <c r="E1535" s="3" t="s">
        <v>26</v>
      </c>
      <c r="F1535" s="2" t="s">
        <v>37</v>
      </c>
      <c r="G1535" s="4">
        <v>3.3849339999999999</v>
      </c>
      <c r="H1535" s="2">
        <v>9</v>
      </c>
      <c r="I1535" s="2">
        <v>0</v>
      </c>
      <c r="J1535" s="2" t="s">
        <v>37</v>
      </c>
      <c r="K1535" s="2" t="s">
        <v>5646</v>
      </c>
      <c r="L1535" s="2" t="s">
        <v>58</v>
      </c>
      <c r="M1535" s="14" t="s">
        <v>7696</v>
      </c>
      <c r="N1535" s="14" t="s">
        <v>7696</v>
      </c>
      <c r="O1535" s="8">
        <v>2</v>
      </c>
      <c r="P1535" s="2" t="s">
        <v>7733</v>
      </c>
      <c r="Q1535" s="2" t="s">
        <v>51</v>
      </c>
      <c r="R1535" s="2" t="s">
        <v>2432</v>
      </c>
      <c r="S1535" s="2" t="s">
        <v>7734</v>
      </c>
      <c r="T1535" s="8">
        <v>19.989999999999998</v>
      </c>
      <c r="U1535" s="6">
        <v>12</v>
      </c>
      <c r="V1535" s="16">
        <f t="shared" si="23"/>
        <v>-0.39969984992496244</v>
      </c>
      <c r="W1535" s="9">
        <f>T1535/O1535</f>
        <v>9.9949999999999992</v>
      </c>
    </row>
    <row r="1536" spans="1:23" ht="15.75" customHeight="1">
      <c r="A1536" s="2">
        <v>1535</v>
      </c>
      <c r="B1536" s="2" t="s">
        <v>7735</v>
      </c>
      <c r="C1536" s="2" t="s">
        <v>7736</v>
      </c>
      <c r="D1536" s="2" t="s">
        <v>25</v>
      </c>
      <c r="E1536" s="3" t="s">
        <v>26</v>
      </c>
      <c r="F1536" s="2" t="s">
        <v>37</v>
      </c>
      <c r="G1536" s="4">
        <v>3.5571651000000002</v>
      </c>
      <c r="H1536" s="2">
        <v>13</v>
      </c>
      <c r="I1536" s="2">
        <v>0</v>
      </c>
      <c r="J1536" s="2" t="s">
        <v>37</v>
      </c>
      <c r="K1536" s="2" t="s">
        <v>7737</v>
      </c>
      <c r="L1536" s="2" t="s">
        <v>29</v>
      </c>
      <c r="M1536" s="2" t="s">
        <v>7696</v>
      </c>
      <c r="N1536" s="2" t="s">
        <v>7737</v>
      </c>
      <c r="O1536" s="8">
        <v>2.5</v>
      </c>
      <c r="P1536" s="2" t="s">
        <v>3349</v>
      </c>
      <c r="Q1536" s="2" t="s">
        <v>114</v>
      </c>
      <c r="R1536" s="2" t="s">
        <v>7465</v>
      </c>
      <c r="S1536" s="2" t="s">
        <v>7738</v>
      </c>
      <c r="T1536" s="8">
        <v>24.99</v>
      </c>
      <c r="U1536" s="6">
        <v>12</v>
      </c>
      <c r="V1536" s="16">
        <f t="shared" si="23"/>
        <v>-0.5198079231692676</v>
      </c>
      <c r="W1536" s="9">
        <f>T1536/O1536</f>
        <v>9.9959999999999987</v>
      </c>
    </row>
    <row r="1537" spans="1:23" ht="15.75" customHeight="1">
      <c r="A1537" s="2">
        <v>1536</v>
      </c>
      <c r="B1537" s="2" t="s">
        <v>7739</v>
      </c>
      <c r="C1537" s="2" t="s">
        <v>7740</v>
      </c>
      <c r="D1537" s="2" t="s">
        <v>25</v>
      </c>
      <c r="E1537" s="3" t="s">
        <v>26</v>
      </c>
      <c r="F1537" s="2" t="s">
        <v>37</v>
      </c>
      <c r="G1537" s="4">
        <v>4.7336105999999996</v>
      </c>
      <c r="H1537" s="2">
        <v>23</v>
      </c>
      <c r="I1537" s="2">
        <v>0</v>
      </c>
      <c r="J1537" s="2" t="s">
        <v>37</v>
      </c>
      <c r="K1537" s="2" t="s">
        <v>7696</v>
      </c>
      <c r="L1537" s="2" t="s">
        <v>29</v>
      </c>
      <c r="M1537" s="2" t="s">
        <v>5032</v>
      </c>
      <c r="N1537" s="2" t="s">
        <v>2513</v>
      </c>
      <c r="O1537" s="8">
        <v>1</v>
      </c>
      <c r="P1537" s="2" t="s">
        <v>4047</v>
      </c>
      <c r="Q1537" s="2" t="s">
        <v>32</v>
      </c>
      <c r="R1537" s="2" t="s">
        <v>33</v>
      </c>
      <c r="S1537" s="2" t="s">
        <v>7741</v>
      </c>
      <c r="T1537" s="8">
        <v>49.99</v>
      </c>
      <c r="U1537" s="6">
        <v>12</v>
      </c>
      <c r="V1537" s="16">
        <f t="shared" si="23"/>
        <v>-0.75995199039807959</v>
      </c>
      <c r="W1537" s="9">
        <f>T1537/O1537</f>
        <v>49.99</v>
      </c>
    </row>
    <row r="1538" spans="1:23" ht="15.75" customHeight="1">
      <c r="A1538" s="2">
        <v>1537</v>
      </c>
      <c r="B1538" s="2" t="s">
        <v>7742</v>
      </c>
      <c r="C1538" s="2" t="s">
        <v>7743</v>
      </c>
      <c r="D1538" s="2" t="s">
        <v>25</v>
      </c>
      <c r="E1538" s="3" t="s">
        <v>26</v>
      </c>
      <c r="F1538" s="2" t="s">
        <v>37</v>
      </c>
      <c r="G1538" s="4">
        <v>5</v>
      </c>
      <c r="H1538" s="2">
        <v>51</v>
      </c>
      <c r="I1538" s="2">
        <v>0</v>
      </c>
      <c r="J1538" s="2" t="s">
        <v>37</v>
      </c>
      <c r="K1538" s="2" t="s">
        <v>7585</v>
      </c>
      <c r="L1538" s="2" t="s">
        <v>29</v>
      </c>
      <c r="M1538" s="2" t="s">
        <v>5032</v>
      </c>
      <c r="N1538" s="2" t="s">
        <v>2513</v>
      </c>
      <c r="O1538" s="8">
        <v>2.5</v>
      </c>
      <c r="P1538" s="2" t="s">
        <v>4047</v>
      </c>
      <c r="Q1538" s="2" t="s">
        <v>32</v>
      </c>
      <c r="R1538" s="2" t="s">
        <v>33</v>
      </c>
      <c r="S1538" s="2" t="s">
        <v>7744</v>
      </c>
      <c r="T1538" s="8">
        <v>49.99</v>
      </c>
      <c r="U1538" s="6">
        <v>12</v>
      </c>
      <c r="V1538" s="16">
        <f t="shared" si="23"/>
        <v>-0.75995199039807959</v>
      </c>
      <c r="W1538" s="9">
        <f>T1538/O1538</f>
        <v>19.996000000000002</v>
      </c>
    </row>
    <row r="1539" spans="1:23" ht="15.75" customHeight="1">
      <c r="A1539" s="2">
        <v>1538</v>
      </c>
      <c r="B1539" s="2" t="s">
        <v>7745</v>
      </c>
      <c r="C1539" s="2" t="s">
        <v>7746</v>
      </c>
      <c r="D1539" s="2" t="s">
        <v>25</v>
      </c>
      <c r="E1539" s="3" t="s">
        <v>26</v>
      </c>
      <c r="F1539" s="14" t="s">
        <v>68</v>
      </c>
      <c r="G1539" s="4">
        <v>4.425014</v>
      </c>
      <c r="H1539" s="2">
        <v>15</v>
      </c>
      <c r="I1539" s="2">
        <v>0</v>
      </c>
      <c r="J1539" s="2" t="s">
        <v>37</v>
      </c>
      <c r="K1539" s="2" t="s">
        <v>7407</v>
      </c>
      <c r="L1539" s="2" t="s">
        <v>58</v>
      </c>
      <c r="M1539" s="14" t="s">
        <v>5032</v>
      </c>
      <c r="N1539" s="14" t="s">
        <v>5032</v>
      </c>
      <c r="O1539" s="8">
        <v>1</v>
      </c>
      <c r="P1539" s="2" t="s">
        <v>7747</v>
      </c>
      <c r="Q1539" s="2" t="s">
        <v>78</v>
      </c>
      <c r="R1539" s="2" t="s">
        <v>7748</v>
      </c>
      <c r="S1539" s="2" t="s">
        <v>7749</v>
      </c>
      <c r="T1539" s="8">
        <v>19.989999999999998</v>
      </c>
      <c r="V1539" s="16">
        <f t="shared" si="23"/>
        <v>0</v>
      </c>
      <c r="W1539" s="9">
        <f>T1539/O1539</f>
        <v>19.989999999999998</v>
      </c>
    </row>
    <row r="1540" spans="1:23" ht="15.75" customHeight="1">
      <c r="A1540" s="2">
        <v>1539</v>
      </c>
      <c r="B1540" s="2" t="s">
        <v>7750</v>
      </c>
      <c r="C1540" s="2" t="s">
        <v>7751</v>
      </c>
      <c r="D1540" s="2" t="s">
        <v>25</v>
      </c>
      <c r="E1540" s="3" t="s">
        <v>67</v>
      </c>
      <c r="F1540" s="2" t="s">
        <v>37</v>
      </c>
      <c r="G1540" s="4">
        <v>3.9539466000000001</v>
      </c>
      <c r="H1540" s="2">
        <v>153</v>
      </c>
      <c r="I1540" s="2">
        <v>0</v>
      </c>
      <c r="J1540" s="2" t="s">
        <v>37</v>
      </c>
      <c r="K1540" s="2" t="s">
        <v>7407</v>
      </c>
      <c r="L1540" s="2" t="s">
        <v>346</v>
      </c>
      <c r="M1540" s="2" t="s">
        <v>7752</v>
      </c>
      <c r="N1540" s="2" t="s">
        <v>3770</v>
      </c>
      <c r="O1540" s="8">
        <v>23</v>
      </c>
      <c r="P1540" s="2" t="s">
        <v>5789</v>
      </c>
      <c r="Q1540" s="2" t="s">
        <v>62</v>
      </c>
      <c r="R1540" s="2" t="s">
        <v>3137</v>
      </c>
      <c r="S1540" s="2" t="s">
        <v>7753</v>
      </c>
      <c r="T1540" s="8">
        <v>124.99</v>
      </c>
      <c r="U1540" s="6">
        <v>16</v>
      </c>
      <c r="V1540" s="16">
        <f t="shared" ref="V1540:V1603" si="24">IF(U1540=0,0,U1540/T1540-1)</f>
        <v>-0.8719897591807344</v>
      </c>
      <c r="W1540" s="9">
        <f>T1540/O1540</f>
        <v>5.434347826086956</v>
      </c>
    </row>
    <row r="1541" spans="1:23" ht="15.75" customHeight="1">
      <c r="A1541" s="2">
        <v>1540</v>
      </c>
      <c r="B1541" s="2" t="s">
        <v>7754</v>
      </c>
      <c r="C1541" s="2" t="s">
        <v>7755</v>
      </c>
      <c r="D1541" s="2" t="s">
        <v>25</v>
      </c>
      <c r="E1541" s="3" t="s">
        <v>26</v>
      </c>
      <c r="F1541" s="2" t="s">
        <v>37</v>
      </c>
      <c r="G1541" s="4">
        <v>4.3229164999999998</v>
      </c>
      <c r="H1541" s="2">
        <v>17</v>
      </c>
      <c r="I1541" s="2">
        <v>0</v>
      </c>
      <c r="J1541" s="2" t="s">
        <v>37</v>
      </c>
      <c r="K1541" s="2" t="s">
        <v>7756</v>
      </c>
      <c r="L1541" s="2" t="s">
        <v>29</v>
      </c>
      <c r="M1541" s="2" t="s">
        <v>7752</v>
      </c>
      <c r="N1541" s="2" t="s">
        <v>6893</v>
      </c>
      <c r="O1541" s="8">
        <v>4</v>
      </c>
      <c r="P1541" s="2" t="s">
        <v>7757</v>
      </c>
      <c r="Q1541" s="2" t="s">
        <v>90</v>
      </c>
      <c r="R1541" s="2" t="s">
        <v>7758</v>
      </c>
      <c r="S1541" s="2" t="s">
        <v>7759</v>
      </c>
      <c r="T1541" s="8">
        <v>99.99</v>
      </c>
      <c r="U1541" s="6">
        <v>15</v>
      </c>
      <c r="V1541" s="16">
        <f t="shared" si="24"/>
        <v>-0.84998499849984999</v>
      </c>
      <c r="W1541" s="9">
        <f>T1541/O1541</f>
        <v>24.997499999999999</v>
      </c>
    </row>
    <row r="1542" spans="1:23" ht="15.75" customHeight="1">
      <c r="A1542" s="2">
        <v>1541</v>
      </c>
      <c r="B1542" s="2" t="s">
        <v>7760</v>
      </c>
      <c r="C1542" s="2" t="s">
        <v>7761</v>
      </c>
      <c r="D1542" s="2" t="s">
        <v>25</v>
      </c>
      <c r="E1542" s="3" t="s">
        <v>26</v>
      </c>
      <c r="F1542" s="2" t="s">
        <v>37</v>
      </c>
      <c r="G1542" s="4">
        <v>4.7800336000000003</v>
      </c>
      <c r="H1542" s="2">
        <v>10</v>
      </c>
      <c r="I1542" s="2">
        <v>0</v>
      </c>
      <c r="J1542" s="2" t="s">
        <v>37</v>
      </c>
      <c r="K1542" s="2" t="s">
        <v>5518</v>
      </c>
      <c r="L1542" s="2" t="s">
        <v>58</v>
      </c>
      <c r="M1542" s="2" t="s">
        <v>7752</v>
      </c>
      <c r="N1542" s="2" t="s">
        <v>7762</v>
      </c>
      <c r="O1542" s="8">
        <v>1</v>
      </c>
      <c r="P1542" s="2" t="s">
        <v>7763</v>
      </c>
      <c r="Q1542" s="2" t="s">
        <v>42</v>
      </c>
      <c r="R1542" s="2" t="s">
        <v>3979</v>
      </c>
      <c r="S1542" s="2" t="s">
        <v>7764</v>
      </c>
      <c r="T1542" s="8">
        <v>29.99</v>
      </c>
      <c r="V1542" s="16">
        <f t="shared" si="24"/>
        <v>0</v>
      </c>
      <c r="W1542" s="9">
        <f>T1542/O1542</f>
        <v>29.99</v>
      </c>
    </row>
    <row r="1543" spans="1:23" ht="15.75" customHeight="1">
      <c r="A1543" s="2">
        <v>1542</v>
      </c>
      <c r="B1543" s="2" t="s">
        <v>7765</v>
      </c>
      <c r="C1543" s="2" t="s">
        <v>7766</v>
      </c>
      <c r="D1543" s="2" t="s">
        <v>25</v>
      </c>
      <c r="E1543" s="3" t="s">
        <v>26</v>
      </c>
      <c r="F1543" s="2" t="s">
        <v>37</v>
      </c>
      <c r="G1543" s="4">
        <v>4.3151317000000002</v>
      </c>
      <c r="H1543" s="2">
        <v>16</v>
      </c>
      <c r="I1543" s="2">
        <v>0</v>
      </c>
      <c r="J1543" s="2" t="s">
        <v>37</v>
      </c>
      <c r="K1543" s="2" t="s">
        <v>5984</v>
      </c>
      <c r="L1543" s="2" t="s">
        <v>29</v>
      </c>
      <c r="M1543" s="14" t="s">
        <v>7752</v>
      </c>
      <c r="N1543" s="14" t="s">
        <v>7752</v>
      </c>
      <c r="O1543" s="8">
        <v>2</v>
      </c>
      <c r="P1543" s="2" t="s">
        <v>7767</v>
      </c>
      <c r="Q1543" s="2" t="s">
        <v>227</v>
      </c>
      <c r="R1543" s="2" t="s">
        <v>5452</v>
      </c>
      <c r="S1543" s="2" t="s">
        <v>7768</v>
      </c>
      <c r="T1543" s="8">
        <v>49.99</v>
      </c>
      <c r="V1543" s="16">
        <f t="shared" si="24"/>
        <v>0</v>
      </c>
      <c r="W1543" s="9">
        <f>T1543/O1543</f>
        <v>24.995000000000001</v>
      </c>
    </row>
    <row r="1544" spans="1:23" ht="15.75" customHeight="1">
      <c r="A1544" s="2">
        <v>1543</v>
      </c>
      <c r="B1544" s="2" t="s">
        <v>7769</v>
      </c>
      <c r="C1544" s="2" t="s">
        <v>7770</v>
      </c>
      <c r="D1544" s="2" t="s">
        <v>25</v>
      </c>
      <c r="E1544" s="3" t="s">
        <v>67</v>
      </c>
      <c r="F1544" s="2" t="s">
        <v>37</v>
      </c>
      <c r="G1544" s="4">
        <v>4.337275</v>
      </c>
      <c r="H1544" s="2">
        <v>16</v>
      </c>
      <c r="I1544" s="2">
        <v>0</v>
      </c>
      <c r="J1544" s="2" t="s">
        <v>37</v>
      </c>
      <c r="K1544" s="2" t="s">
        <v>7672</v>
      </c>
      <c r="L1544" s="2" t="s">
        <v>29</v>
      </c>
      <c r="M1544" s="2" t="s">
        <v>7771</v>
      </c>
      <c r="N1544" s="2" t="s">
        <v>7772</v>
      </c>
      <c r="O1544" s="8">
        <v>2.5</v>
      </c>
      <c r="P1544" s="2" t="s">
        <v>7016</v>
      </c>
      <c r="Q1544" s="2" t="s">
        <v>307</v>
      </c>
      <c r="R1544" s="2" t="s">
        <v>7773</v>
      </c>
      <c r="S1544" s="2" t="s">
        <v>7774</v>
      </c>
      <c r="T1544" s="8">
        <v>19.989999999999998</v>
      </c>
      <c r="U1544" s="6">
        <v>12</v>
      </c>
      <c r="V1544" s="16">
        <f t="shared" si="24"/>
        <v>-0.39969984992496244</v>
      </c>
      <c r="W1544" s="9">
        <f>T1544/O1544</f>
        <v>7.9959999999999996</v>
      </c>
    </row>
    <row r="1545" spans="1:23" ht="15.75" customHeight="1">
      <c r="A1545" s="2">
        <v>1544</v>
      </c>
      <c r="B1545" s="2" t="s">
        <v>7775</v>
      </c>
      <c r="C1545" s="2" t="s">
        <v>7776</v>
      </c>
      <c r="D1545" s="2" t="s">
        <v>25</v>
      </c>
      <c r="E1545" s="3" t="s">
        <v>67</v>
      </c>
      <c r="F1545" s="2" t="s">
        <v>37</v>
      </c>
      <c r="G1545" s="4">
        <v>4.5984379999999998</v>
      </c>
      <c r="H1545" s="2">
        <v>95</v>
      </c>
      <c r="I1545" s="2">
        <v>0</v>
      </c>
      <c r="J1545" s="2" t="s">
        <v>37</v>
      </c>
      <c r="K1545" s="2" t="s">
        <v>5032</v>
      </c>
      <c r="L1545" s="2" t="s">
        <v>29</v>
      </c>
      <c r="M1545" s="2" t="s">
        <v>7771</v>
      </c>
      <c r="N1545" s="2" t="s">
        <v>7777</v>
      </c>
      <c r="O1545" s="8">
        <v>10.5</v>
      </c>
      <c r="P1545" s="2" t="s">
        <v>7778</v>
      </c>
      <c r="Q1545" s="2" t="s">
        <v>307</v>
      </c>
      <c r="R1545" s="2" t="s">
        <v>5067</v>
      </c>
      <c r="S1545" s="2" t="s">
        <v>7779</v>
      </c>
      <c r="T1545" s="8">
        <v>94.99</v>
      </c>
      <c r="U1545" s="6">
        <v>12</v>
      </c>
      <c r="V1545" s="16">
        <f t="shared" si="24"/>
        <v>-0.87367091272765551</v>
      </c>
      <c r="W1545" s="9">
        <f>T1545/O1545</f>
        <v>9.0466666666666669</v>
      </c>
    </row>
    <row r="1546" spans="1:23" ht="15.75" customHeight="1">
      <c r="A1546" s="2">
        <v>1545</v>
      </c>
      <c r="B1546" s="2" t="s">
        <v>7780</v>
      </c>
      <c r="C1546" s="2" t="s">
        <v>7781</v>
      </c>
      <c r="D1546" s="2" t="s">
        <v>25</v>
      </c>
      <c r="E1546" s="3" t="s">
        <v>26</v>
      </c>
      <c r="F1546" s="2" t="s">
        <v>37</v>
      </c>
      <c r="G1546" s="4">
        <v>4.934234</v>
      </c>
      <c r="H1546" s="2">
        <v>28</v>
      </c>
      <c r="I1546" s="2">
        <v>0</v>
      </c>
      <c r="J1546" s="2" t="s">
        <v>37</v>
      </c>
      <c r="K1546" s="2" t="s">
        <v>4770</v>
      </c>
      <c r="L1546" s="2" t="s">
        <v>29</v>
      </c>
      <c r="M1546" s="2" t="s">
        <v>7771</v>
      </c>
      <c r="N1546" s="2" t="s">
        <v>7782</v>
      </c>
      <c r="O1546" s="8">
        <v>1.5</v>
      </c>
      <c r="P1546" s="2" t="s">
        <v>7783</v>
      </c>
      <c r="Q1546" s="2" t="s">
        <v>141</v>
      </c>
      <c r="R1546" s="2" t="s">
        <v>1914</v>
      </c>
      <c r="S1546" s="2" t="s">
        <v>7784</v>
      </c>
      <c r="T1546" s="8">
        <v>19.989999999999998</v>
      </c>
      <c r="V1546" s="16">
        <f t="shared" si="24"/>
        <v>0</v>
      </c>
      <c r="W1546" s="9">
        <f>T1546/O1546</f>
        <v>13.326666666666666</v>
      </c>
    </row>
    <row r="1547" spans="1:23" ht="15.75" customHeight="1">
      <c r="A1547" s="2">
        <v>1546</v>
      </c>
      <c r="B1547" s="2" t="s">
        <v>7785</v>
      </c>
      <c r="C1547" s="2" t="s">
        <v>7786</v>
      </c>
      <c r="D1547" s="2" t="s">
        <v>25</v>
      </c>
      <c r="E1547" s="3" t="s">
        <v>26</v>
      </c>
      <c r="F1547" s="2" t="s">
        <v>37</v>
      </c>
      <c r="G1547" s="4">
        <v>3.9672174</v>
      </c>
      <c r="H1547" s="2">
        <v>41</v>
      </c>
      <c r="I1547" s="2">
        <v>0</v>
      </c>
      <c r="J1547" s="2" t="s">
        <v>37</v>
      </c>
      <c r="K1547" s="2" t="s">
        <v>7585</v>
      </c>
      <c r="L1547" s="2" t="s">
        <v>29</v>
      </c>
      <c r="M1547" s="14" t="s">
        <v>7771</v>
      </c>
      <c r="N1547" s="14" t="s">
        <v>7771</v>
      </c>
      <c r="O1547" s="8">
        <v>6</v>
      </c>
      <c r="P1547" s="2" t="s">
        <v>7787</v>
      </c>
      <c r="Q1547" s="2" t="s">
        <v>51</v>
      </c>
      <c r="R1547" s="2" t="s">
        <v>4761</v>
      </c>
      <c r="S1547" s="2" t="s">
        <v>7788</v>
      </c>
      <c r="T1547" s="8">
        <v>199.99</v>
      </c>
      <c r="V1547" s="16">
        <f t="shared" si="24"/>
        <v>0</v>
      </c>
      <c r="W1547" s="9">
        <f>T1547/O1547</f>
        <v>33.331666666666671</v>
      </c>
    </row>
    <row r="1548" spans="1:23" ht="15.75" customHeight="1">
      <c r="A1548" s="2">
        <v>1547</v>
      </c>
      <c r="B1548" s="2" t="s">
        <v>7789</v>
      </c>
      <c r="C1548" s="2" t="s">
        <v>7790</v>
      </c>
      <c r="D1548" s="2" t="s">
        <v>25</v>
      </c>
      <c r="E1548" s="3" t="s">
        <v>67</v>
      </c>
      <c r="F1548" s="2" t="s">
        <v>27</v>
      </c>
      <c r="G1548" s="4">
        <v>4.6974244000000001</v>
      </c>
      <c r="H1548" s="2">
        <v>113</v>
      </c>
      <c r="I1548" s="2">
        <v>0</v>
      </c>
      <c r="J1548" s="2" t="s">
        <v>27</v>
      </c>
      <c r="K1548" s="2" t="s">
        <v>4703</v>
      </c>
      <c r="L1548" s="2" t="s">
        <v>29</v>
      </c>
      <c r="M1548" s="2" t="s">
        <v>7791</v>
      </c>
      <c r="N1548" s="2" t="s">
        <v>7792</v>
      </c>
      <c r="O1548" s="8">
        <v>15</v>
      </c>
      <c r="P1548" s="2" t="s">
        <v>7793</v>
      </c>
      <c r="Q1548" s="2" t="s">
        <v>62</v>
      </c>
      <c r="R1548" s="2" t="s">
        <v>7794</v>
      </c>
      <c r="S1548" s="2" t="s">
        <v>7795</v>
      </c>
      <c r="T1548" s="8">
        <v>49.99</v>
      </c>
      <c r="V1548" s="16">
        <f t="shared" si="24"/>
        <v>0</v>
      </c>
      <c r="W1548" s="9">
        <f>T1548/O1548</f>
        <v>3.3326666666666669</v>
      </c>
    </row>
    <row r="1549" spans="1:23" ht="15.75" customHeight="1">
      <c r="A1549" s="2">
        <v>1548</v>
      </c>
      <c r="B1549" s="2" t="s">
        <v>7796</v>
      </c>
      <c r="C1549" s="2" t="s">
        <v>7797</v>
      </c>
      <c r="D1549" s="2" t="s">
        <v>25</v>
      </c>
      <c r="E1549" s="3" t="s">
        <v>67</v>
      </c>
      <c r="F1549" s="2" t="s">
        <v>27</v>
      </c>
      <c r="G1549" s="4">
        <v>4.0360259999999997</v>
      </c>
      <c r="H1549" s="2">
        <v>38</v>
      </c>
      <c r="I1549" s="2">
        <v>0</v>
      </c>
      <c r="J1549" s="2" t="s">
        <v>27</v>
      </c>
      <c r="K1549" s="2" t="s">
        <v>7798</v>
      </c>
      <c r="L1549" s="2" t="s">
        <v>29</v>
      </c>
      <c r="M1549" s="2" t="s">
        <v>7791</v>
      </c>
      <c r="N1549" s="2" t="s">
        <v>7381</v>
      </c>
      <c r="O1549" s="8">
        <v>4.5</v>
      </c>
      <c r="P1549" s="2" t="s">
        <v>4191</v>
      </c>
      <c r="Q1549" s="2" t="s">
        <v>62</v>
      </c>
      <c r="R1549" s="2" t="s">
        <v>1113</v>
      </c>
      <c r="S1549" s="2" t="s">
        <v>7799</v>
      </c>
      <c r="T1549" s="8">
        <v>54.99</v>
      </c>
      <c r="U1549" s="6">
        <v>12</v>
      </c>
      <c r="V1549" s="16">
        <f t="shared" si="24"/>
        <v>-0.78177850518276049</v>
      </c>
      <c r="W1549" s="9">
        <f>T1549/O1549</f>
        <v>12.22</v>
      </c>
    </row>
    <row r="1550" spans="1:23" ht="15.75" customHeight="1">
      <c r="A1550" s="2">
        <v>1549</v>
      </c>
      <c r="B1550" s="2" t="s">
        <v>7800</v>
      </c>
      <c r="C1550" s="2" t="s">
        <v>7801</v>
      </c>
      <c r="D1550" s="2" t="s">
        <v>25</v>
      </c>
      <c r="E1550" s="3" t="s">
        <v>26</v>
      </c>
      <c r="F1550" s="2" t="s">
        <v>56</v>
      </c>
      <c r="G1550" s="4">
        <v>4.5536656000000004</v>
      </c>
      <c r="H1550" s="2">
        <v>23</v>
      </c>
      <c r="I1550" s="2">
        <v>0</v>
      </c>
      <c r="J1550" s="2" t="s">
        <v>56</v>
      </c>
      <c r="K1550" s="2" t="s">
        <v>5984</v>
      </c>
      <c r="L1550" s="2" t="s">
        <v>29</v>
      </c>
      <c r="M1550" s="2" t="s">
        <v>7791</v>
      </c>
      <c r="N1550" s="2" t="s">
        <v>5032</v>
      </c>
      <c r="O1550" s="8">
        <v>36</v>
      </c>
      <c r="P1550" s="2" t="s">
        <v>7802</v>
      </c>
      <c r="Q1550" s="2" t="s">
        <v>32</v>
      </c>
      <c r="R1550" s="2" t="s">
        <v>4636</v>
      </c>
      <c r="S1550" s="2" t="s">
        <v>7803</v>
      </c>
      <c r="T1550" s="8">
        <v>44.99</v>
      </c>
      <c r="U1550" s="6">
        <v>12</v>
      </c>
      <c r="V1550" s="16">
        <f t="shared" si="24"/>
        <v>-0.73327406090242275</v>
      </c>
      <c r="W1550" s="9">
        <f>T1550/O1550</f>
        <v>1.2497222222222222</v>
      </c>
    </row>
    <row r="1551" spans="1:23" ht="15.75" customHeight="1">
      <c r="A1551" s="2">
        <v>1550</v>
      </c>
      <c r="B1551" s="2" t="s">
        <v>7804</v>
      </c>
      <c r="C1551" s="2" t="s">
        <v>7805</v>
      </c>
      <c r="D1551" s="2" t="s">
        <v>25</v>
      </c>
      <c r="E1551" s="3" t="s">
        <v>26</v>
      </c>
      <c r="F1551" s="2" t="s">
        <v>27</v>
      </c>
      <c r="G1551" s="4">
        <v>3.2657790000000002</v>
      </c>
      <c r="H1551" s="2">
        <v>12</v>
      </c>
      <c r="I1551" s="2">
        <v>0</v>
      </c>
      <c r="J1551" s="2" t="s">
        <v>27</v>
      </c>
      <c r="K1551" s="2" t="s">
        <v>7791</v>
      </c>
      <c r="L1551" s="2" t="s">
        <v>29</v>
      </c>
      <c r="M1551" s="2" t="s">
        <v>7791</v>
      </c>
      <c r="N1551" s="2" t="s">
        <v>7791</v>
      </c>
      <c r="O1551" s="8">
        <v>1</v>
      </c>
      <c r="P1551" s="2" t="s">
        <v>7806</v>
      </c>
      <c r="Q1551" s="2" t="s">
        <v>90</v>
      </c>
      <c r="R1551" s="2" t="s">
        <v>7807</v>
      </c>
      <c r="S1551" s="2" t="s">
        <v>7808</v>
      </c>
      <c r="T1551" s="8">
        <v>49.99</v>
      </c>
      <c r="U1551" s="6">
        <v>12</v>
      </c>
      <c r="V1551" s="16">
        <f t="shared" si="24"/>
        <v>-0.75995199039807959</v>
      </c>
      <c r="W1551" s="9">
        <f>T1551/O1551</f>
        <v>49.99</v>
      </c>
    </row>
    <row r="1552" spans="1:23" ht="15.75" customHeight="1">
      <c r="A1552" s="2">
        <v>1551</v>
      </c>
      <c r="B1552" s="2" t="s">
        <v>7809</v>
      </c>
      <c r="C1552" s="2" t="s">
        <v>7810</v>
      </c>
      <c r="D1552" s="2" t="s">
        <v>25</v>
      </c>
      <c r="E1552" s="3" t="s">
        <v>67</v>
      </c>
      <c r="F1552" s="2" t="s">
        <v>56</v>
      </c>
      <c r="G1552" s="4">
        <v>4.3611627000000004</v>
      </c>
      <c r="H1552" s="2">
        <v>219</v>
      </c>
      <c r="I1552" s="2">
        <v>0</v>
      </c>
      <c r="J1552" s="2" t="s">
        <v>56</v>
      </c>
      <c r="K1552" s="2" t="s">
        <v>1518</v>
      </c>
      <c r="L1552" s="2" t="s">
        <v>39</v>
      </c>
      <c r="M1552" s="2" t="s">
        <v>7580</v>
      </c>
      <c r="N1552" s="2" t="s">
        <v>3024</v>
      </c>
      <c r="O1552" s="8">
        <v>18</v>
      </c>
      <c r="P1552" s="2" t="s">
        <v>3025</v>
      </c>
      <c r="Q1552" s="2" t="s">
        <v>62</v>
      </c>
      <c r="R1552" s="2" t="s">
        <v>2079</v>
      </c>
      <c r="S1552" s="2" t="s">
        <v>7811</v>
      </c>
      <c r="T1552" s="8">
        <v>89.99</v>
      </c>
      <c r="U1552" s="6">
        <v>12</v>
      </c>
      <c r="V1552" s="16">
        <f t="shared" si="24"/>
        <v>-0.86665185020557844</v>
      </c>
      <c r="W1552" s="9">
        <f>T1552/O1552</f>
        <v>4.9994444444444444</v>
      </c>
    </row>
    <row r="1553" spans="1:23" ht="15.75" customHeight="1">
      <c r="A1553" s="2">
        <v>1552</v>
      </c>
      <c r="B1553" s="2" t="s">
        <v>7812</v>
      </c>
      <c r="C1553" s="2" t="s">
        <v>7813</v>
      </c>
      <c r="D1553" s="2" t="s">
        <v>25</v>
      </c>
      <c r="E1553" s="3" t="s">
        <v>67</v>
      </c>
      <c r="F1553" s="14" t="s">
        <v>68</v>
      </c>
      <c r="G1553" s="4">
        <v>4.5504119999999997</v>
      </c>
      <c r="H1553" s="2">
        <v>27</v>
      </c>
      <c r="I1553" s="2">
        <v>0</v>
      </c>
      <c r="J1553" s="2" t="s">
        <v>27</v>
      </c>
      <c r="K1553" s="2" t="s">
        <v>7798</v>
      </c>
      <c r="L1553" s="2" t="s">
        <v>29</v>
      </c>
      <c r="M1553" s="2" t="s">
        <v>7580</v>
      </c>
      <c r="N1553" s="2" t="s">
        <v>7580</v>
      </c>
      <c r="O1553" s="8">
        <v>1.5</v>
      </c>
      <c r="P1553" s="2" t="s">
        <v>7814</v>
      </c>
      <c r="Q1553" s="2" t="s">
        <v>114</v>
      </c>
      <c r="R1553" s="2" t="s">
        <v>7815</v>
      </c>
      <c r="S1553" s="2" t="s">
        <v>7816</v>
      </c>
      <c r="T1553" s="8">
        <v>94.99</v>
      </c>
      <c r="U1553" s="6">
        <v>16</v>
      </c>
      <c r="V1553" s="16">
        <f t="shared" si="24"/>
        <v>-0.83156121697020735</v>
      </c>
      <c r="W1553" s="9">
        <f>T1553/O1553</f>
        <v>63.326666666666661</v>
      </c>
    </row>
    <row r="1554" spans="1:23" ht="15.75" customHeight="1">
      <c r="A1554" s="2">
        <v>1553</v>
      </c>
      <c r="B1554" s="2" t="s">
        <v>7817</v>
      </c>
      <c r="C1554" s="2" t="s">
        <v>7818</v>
      </c>
      <c r="D1554" s="2" t="s">
        <v>25</v>
      </c>
      <c r="E1554" s="3" t="s">
        <v>26</v>
      </c>
      <c r="F1554" s="2" t="s">
        <v>37</v>
      </c>
      <c r="G1554" s="4">
        <v>4.6783039999999998</v>
      </c>
      <c r="H1554" s="2">
        <v>49</v>
      </c>
      <c r="I1554" s="2">
        <v>0</v>
      </c>
      <c r="J1554" s="2" t="s">
        <v>37</v>
      </c>
      <c r="K1554" s="2" t="s">
        <v>7580</v>
      </c>
      <c r="L1554" s="2" t="s">
        <v>346</v>
      </c>
      <c r="M1554" s="2" t="s">
        <v>7580</v>
      </c>
      <c r="N1554" s="2" t="s">
        <v>3770</v>
      </c>
      <c r="O1554" s="8">
        <v>3.5</v>
      </c>
      <c r="P1554" s="2" t="s">
        <v>3771</v>
      </c>
      <c r="Q1554" s="2" t="s">
        <v>62</v>
      </c>
      <c r="R1554" s="2" t="s">
        <v>6199</v>
      </c>
      <c r="S1554" s="2" t="s">
        <v>7819</v>
      </c>
      <c r="T1554" s="8">
        <v>94.99</v>
      </c>
      <c r="U1554" s="6">
        <v>12</v>
      </c>
      <c r="V1554" s="16">
        <f t="shared" si="24"/>
        <v>-0.87367091272765551</v>
      </c>
      <c r="W1554" s="9">
        <f>T1554/O1554</f>
        <v>27.139999999999997</v>
      </c>
    </row>
    <row r="1555" spans="1:23" ht="15.75" customHeight="1">
      <c r="A1555" s="2">
        <v>1554</v>
      </c>
      <c r="B1555" s="2" t="s">
        <v>7820</v>
      </c>
      <c r="C1555" s="2" t="s">
        <v>7821</v>
      </c>
      <c r="D1555" s="2" t="s">
        <v>25</v>
      </c>
      <c r="E1555" s="3" t="s">
        <v>67</v>
      </c>
      <c r="F1555" s="2" t="s">
        <v>56</v>
      </c>
      <c r="G1555" s="4">
        <v>4.4939795</v>
      </c>
      <c r="H1555" s="2">
        <v>57</v>
      </c>
      <c r="I1555" s="2">
        <v>0</v>
      </c>
      <c r="J1555" s="2" t="s">
        <v>56</v>
      </c>
      <c r="K1555" s="2" t="s">
        <v>7252</v>
      </c>
      <c r="L1555" s="2" t="s">
        <v>29</v>
      </c>
      <c r="M1555" s="2" t="s">
        <v>7677</v>
      </c>
      <c r="N1555" s="2" t="s">
        <v>7822</v>
      </c>
      <c r="O1555" s="8">
        <v>10</v>
      </c>
      <c r="P1555" s="2" t="s">
        <v>7823</v>
      </c>
      <c r="Q1555" s="2" t="s">
        <v>51</v>
      </c>
      <c r="R1555" s="2" t="s">
        <v>52</v>
      </c>
      <c r="S1555" s="2" t="s">
        <v>7824</v>
      </c>
      <c r="T1555" s="8">
        <v>89.99</v>
      </c>
      <c r="U1555" s="6">
        <v>12</v>
      </c>
      <c r="V1555" s="16">
        <f t="shared" si="24"/>
        <v>-0.86665185020557844</v>
      </c>
      <c r="W1555" s="9">
        <f>T1555/O1555</f>
        <v>8.9989999999999988</v>
      </c>
    </row>
    <row r="1556" spans="1:23" ht="15.75" customHeight="1">
      <c r="A1556" s="2">
        <v>1555</v>
      </c>
      <c r="B1556" s="2" t="s">
        <v>7825</v>
      </c>
      <c r="C1556" s="2" t="s">
        <v>7826</v>
      </c>
      <c r="D1556" s="2" t="s">
        <v>25</v>
      </c>
      <c r="E1556" s="3" t="s">
        <v>26</v>
      </c>
      <c r="F1556" s="2" t="s">
        <v>27</v>
      </c>
      <c r="G1556" s="4">
        <v>3.8185769999999999</v>
      </c>
      <c r="H1556" s="2">
        <v>28</v>
      </c>
      <c r="I1556" s="2">
        <v>0</v>
      </c>
      <c r="J1556" s="2" t="s">
        <v>27</v>
      </c>
      <c r="K1556" s="2" t="s">
        <v>6968</v>
      </c>
      <c r="L1556" s="2" t="s">
        <v>29</v>
      </c>
      <c r="M1556" s="2" t="s">
        <v>7677</v>
      </c>
      <c r="N1556" s="2" t="s">
        <v>7827</v>
      </c>
      <c r="O1556" s="8">
        <v>5</v>
      </c>
      <c r="P1556" s="2" t="s">
        <v>7828</v>
      </c>
      <c r="Q1556" s="2" t="s">
        <v>307</v>
      </c>
      <c r="R1556" s="2" t="s">
        <v>7829</v>
      </c>
      <c r="S1556" s="2" t="s">
        <v>7830</v>
      </c>
      <c r="T1556" s="8">
        <v>29.99</v>
      </c>
      <c r="U1556" s="6">
        <v>13</v>
      </c>
      <c r="V1556" s="16">
        <f t="shared" si="24"/>
        <v>-0.5665221740580193</v>
      </c>
      <c r="W1556" s="9">
        <f>T1556/O1556</f>
        <v>5.9979999999999993</v>
      </c>
    </row>
    <row r="1557" spans="1:23" ht="15.75" customHeight="1">
      <c r="A1557" s="2">
        <v>1556</v>
      </c>
      <c r="B1557" s="2" t="s">
        <v>7831</v>
      </c>
      <c r="C1557" s="2" t="s">
        <v>7832</v>
      </c>
      <c r="D1557" s="2" t="s">
        <v>25</v>
      </c>
      <c r="E1557" s="3" t="s">
        <v>67</v>
      </c>
      <c r="F1557" s="2" t="s">
        <v>37</v>
      </c>
      <c r="G1557" s="4">
        <v>4.4119434000000002</v>
      </c>
      <c r="H1557" s="2">
        <v>45</v>
      </c>
      <c r="I1557" s="2">
        <v>0</v>
      </c>
      <c r="J1557" s="2" t="s">
        <v>37</v>
      </c>
      <c r="K1557" s="2" t="s">
        <v>7677</v>
      </c>
      <c r="L1557" s="2" t="s">
        <v>39</v>
      </c>
      <c r="M1557" s="2" t="s">
        <v>6402</v>
      </c>
      <c r="N1557" s="2" t="s">
        <v>2039</v>
      </c>
      <c r="O1557" s="8">
        <v>3.5</v>
      </c>
      <c r="P1557" s="2" t="s">
        <v>2040</v>
      </c>
      <c r="Q1557" s="2" t="s">
        <v>62</v>
      </c>
      <c r="R1557" s="2" t="s">
        <v>7833</v>
      </c>
      <c r="S1557" s="2" t="s">
        <v>7834</v>
      </c>
      <c r="T1557" s="8">
        <v>49.99</v>
      </c>
      <c r="U1557" s="6">
        <v>12</v>
      </c>
      <c r="V1557" s="16">
        <f t="shared" si="24"/>
        <v>-0.75995199039807959</v>
      </c>
      <c r="W1557" s="9">
        <f>T1557/O1557</f>
        <v>14.282857142857143</v>
      </c>
    </row>
    <row r="1558" spans="1:23" ht="15.75" customHeight="1">
      <c r="A1558" s="2">
        <v>1557</v>
      </c>
      <c r="B1558" s="2" t="s">
        <v>2728</v>
      </c>
      <c r="C1558" s="2" t="s">
        <v>7835</v>
      </c>
      <c r="D1558" s="2" t="s">
        <v>25</v>
      </c>
      <c r="E1558" s="3" t="s">
        <v>67</v>
      </c>
      <c r="F1558" s="2" t="s">
        <v>290</v>
      </c>
      <c r="G1558" s="4">
        <v>4.2524785999999999</v>
      </c>
      <c r="H1558" s="2">
        <v>38</v>
      </c>
      <c r="I1558" s="2">
        <v>0</v>
      </c>
      <c r="J1558" s="2" t="s">
        <v>290</v>
      </c>
      <c r="K1558" s="2" t="s">
        <v>7169</v>
      </c>
      <c r="L1558" s="2" t="s">
        <v>39</v>
      </c>
      <c r="M1558" s="2" t="s">
        <v>6402</v>
      </c>
      <c r="N1558" s="2" t="s">
        <v>7836</v>
      </c>
      <c r="O1558" s="8">
        <v>5.5</v>
      </c>
      <c r="P1558" s="2" t="s">
        <v>7837</v>
      </c>
      <c r="Q1558" s="2" t="s">
        <v>366</v>
      </c>
      <c r="R1558" s="2" t="s">
        <v>550</v>
      </c>
      <c r="S1558" s="2" t="s">
        <v>7838</v>
      </c>
      <c r="T1558" s="8">
        <v>29.99</v>
      </c>
      <c r="U1558" s="6">
        <v>19</v>
      </c>
      <c r="V1558" s="16">
        <f t="shared" si="24"/>
        <v>-0.36645548516172055</v>
      </c>
      <c r="W1558" s="9">
        <f>T1558/O1558</f>
        <v>5.4527272727272722</v>
      </c>
    </row>
    <row r="1559" spans="1:23" ht="15.75" customHeight="1">
      <c r="A1559" s="2">
        <v>1558</v>
      </c>
      <c r="B1559" s="2" t="s">
        <v>7839</v>
      </c>
      <c r="C1559" s="2" t="s">
        <v>7840</v>
      </c>
      <c r="D1559" s="2" t="s">
        <v>25</v>
      </c>
      <c r="E1559" s="3" t="s">
        <v>26</v>
      </c>
      <c r="F1559" s="2" t="s">
        <v>27</v>
      </c>
      <c r="G1559" s="4">
        <v>4.9234843000000001</v>
      </c>
      <c r="H1559" s="2">
        <v>9</v>
      </c>
      <c r="I1559" s="2">
        <v>0</v>
      </c>
      <c r="J1559" s="2" t="s">
        <v>27</v>
      </c>
      <c r="K1559" s="2" t="s">
        <v>7558</v>
      </c>
      <c r="L1559" s="2" t="s">
        <v>39</v>
      </c>
      <c r="M1559" s="14" t="s">
        <v>6402</v>
      </c>
      <c r="N1559" s="14" t="s">
        <v>6402</v>
      </c>
      <c r="O1559" s="8">
        <v>1</v>
      </c>
      <c r="P1559" s="2" t="s">
        <v>7841</v>
      </c>
      <c r="Q1559" s="2" t="s">
        <v>78</v>
      </c>
      <c r="R1559" s="2" t="s">
        <v>3371</v>
      </c>
      <c r="S1559" s="2" t="s">
        <v>7842</v>
      </c>
      <c r="T1559" s="8">
        <v>39.99</v>
      </c>
      <c r="U1559" s="6">
        <v>12</v>
      </c>
      <c r="V1559" s="16">
        <f t="shared" si="24"/>
        <v>-0.69992498124531133</v>
      </c>
      <c r="W1559" s="9">
        <f>T1559/O1559</f>
        <v>39.99</v>
      </c>
    </row>
    <row r="1560" spans="1:23" ht="15.75" customHeight="1">
      <c r="A1560" s="2">
        <v>1559</v>
      </c>
      <c r="B1560" s="2" t="s">
        <v>7843</v>
      </c>
      <c r="C1560" s="2" t="s">
        <v>7844</v>
      </c>
      <c r="D1560" s="2" t="s">
        <v>25</v>
      </c>
      <c r="E1560" s="3" t="s">
        <v>26</v>
      </c>
      <c r="F1560" s="2" t="s">
        <v>56</v>
      </c>
      <c r="G1560" s="4">
        <v>4.6561680000000001</v>
      </c>
      <c r="H1560" s="2">
        <v>29</v>
      </c>
      <c r="I1560" s="2">
        <v>0</v>
      </c>
      <c r="J1560" s="2" t="s">
        <v>56</v>
      </c>
      <c r="K1560" s="2" t="s">
        <v>7025</v>
      </c>
      <c r="L1560" s="2" t="s">
        <v>39</v>
      </c>
      <c r="M1560" s="2" t="s">
        <v>6402</v>
      </c>
      <c r="N1560" s="2" t="s">
        <v>6106</v>
      </c>
      <c r="O1560" s="8">
        <v>1</v>
      </c>
      <c r="P1560" s="2" t="s">
        <v>7845</v>
      </c>
      <c r="Q1560" s="2" t="s">
        <v>90</v>
      </c>
      <c r="R1560" s="2" t="s">
        <v>2508</v>
      </c>
      <c r="S1560" s="2" t="s">
        <v>7846</v>
      </c>
      <c r="T1560" s="8">
        <v>24.99</v>
      </c>
      <c r="U1560" s="6">
        <v>12</v>
      </c>
      <c r="V1560" s="16">
        <f t="shared" si="24"/>
        <v>-0.5198079231692676</v>
      </c>
      <c r="W1560" s="9">
        <f>T1560/O1560</f>
        <v>24.99</v>
      </c>
    </row>
    <row r="1561" spans="1:23" ht="15.75" customHeight="1">
      <c r="A1561" s="2">
        <v>1560</v>
      </c>
      <c r="B1561" s="2" t="s">
        <v>7847</v>
      </c>
      <c r="C1561" s="2" t="s">
        <v>7848</v>
      </c>
      <c r="D1561" s="2" t="s">
        <v>25</v>
      </c>
      <c r="E1561" s="3" t="s">
        <v>26</v>
      </c>
      <c r="F1561" s="2" t="s">
        <v>37</v>
      </c>
      <c r="G1561" s="4">
        <v>4.4918494000000004</v>
      </c>
      <c r="H1561" s="2">
        <v>34</v>
      </c>
      <c r="I1561" s="2">
        <v>0</v>
      </c>
      <c r="J1561" s="2" t="s">
        <v>37</v>
      </c>
      <c r="K1561" s="2" t="s">
        <v>7752</v>
      </c>
      <c r="L1561" s="2" t="s">
        <v>58</v>
      </c>
      <c r="M1561" s="2" t="s">
        <v>6402</v>
      </c>
      <c r="N1561" s="2" t="s">
        <v>7686</v>
      </c>
      <c r="O1561" s="8">
        <v>4.5</v>
      </c>
      <c r="P1561" s="2" t="s">
        <v>6098</v>
      </c>
      <c r="Q1561" s="2" t="s">
        <v>78</v>
      </c>
      <c r="R1561" s="2" t="s">
        <v>803</v>
      </c>
      <c r="S1561" s="2" t="s">
        <v>7849</v>
      </c>
      <c r="T1561" s="8">
        <v>19.989999999999998</v>
      </c>
      <c r="U1561" s="6">
        <v>12</v>
      </c>
      <c r="V1561" s="16">
        <f t="shared" si="24"/>
        <v>-0.39969984992496244</v>
      </c>
      <c r="W1561" s="9">
        <f>T1561/O1561</f>
        <v>4.4422222222222221</v>
      </c>
    </row>
    <row r="1562" spans="1:23" ht="15.75" customHeight="1">
      <c r="A1562" s="2">
        <v>1561</v>
      </c>
      <c r="B1562" s="2" t="s">
        <v>7850</v>
      </c>
      <c r="C1562" s="2" t="s">
        <v>7851</v>
      </c>
      <c r="D1562" s="2" t="s">
        <v>25</v>
      </c>
      <c r="E1562" s="3" t="s">
        <v>67</v>
      </c>
      <c r="F1562" s="2" t="s">
        <v>37</v>
      </c>
      <c r="G1562" s="4">
        <v>4.3928256000000001</v>
      </c>
      <c r="H1562" s="2">
        <v>68</v>
      </c>
      <c r="I1562" s="2">
        <v>0</v>
      </c>
      <c r="J1562" s="2" t="s">
        <v>37</v>
      </c>
      <c r="K1562" s="2" t="s">
        <v>7176</v>
      </c>
      <c r="L1562" s="2" t="s">
        <v>29</v>
      </c>
      <c r="M1562" s="2" t="s">
        <v>7681</v>
      </c>
      <c r="N1562" s="2" t="s">
        <v>7852</v>
      </c>
      <c r="O1562" s="8">
        <v>9.5</v>
      </c>
      <c r="P1562" s="2" t="s">
        <v>7853</v>
      </c>
      <c r="Q1562" s="2" t="s">
        <v>51</v>
      </c>
      <c r="R1562" s="2" t="s">
        <v>52</v>
      </c>
      <c r="S1562" s="2" t="s">
        <v>7854</v>
      </c>
      <c r="T1562" s="8">
        <v>89.99</v>
      </c>
      <c r="U1562" s="6">
        <v>12</v>
      </c>
      <c r="V1562" s="16">
        <f t="shared" si="24"/>
        <v>-0.86665185020557844</v>
      </c>
      <c r="W1562" s="9">
        <f>T1562/O1562</f>
        <v>9.4726315789473681</v>
      </c>
    </row>
    <row r="1563" spans="1:23" ht="15.75" customHeight="1">
      <c r="A1563" s="2">
        <v>1562</v>
      </c>
      <c r="B1563" s="2" t="s">
        <v>7855</v>
      </c>
      <c r="C1563" s="2" t="s">
        <v>7856</v>
      </c>
      <c r="D1563" s="2" t="s">
        <v>25</v>
      </c>
      <c r="E1563" s="3" t="s">
        <v>26</v>
      </c>
      <c r="F1563" s="2" t="s">
        <v>37</v>
      </c>
      <c r="G1563" s="4">
        <v>4.8059430000000001</v>
      </c>
      <c r="H1563" s="2">
        <v>88</v>
      </c>
      <c r="I1563" s="2">
        <v>0</v>
      </c>
      <c r="J1563" s="2" t="s">
        <v>37</v>
      </c>
      <c r="K1563" s="2" t="s">
        <v>7737</v>
      </c>
      <c r="L1563" s="2" t="s">
        <v>29</v>
      </c>
      <c r="M1563" s="2" t="s">
        <v>7681</v>
      </c>
      <c r="N1563" s="2" t="s">
        <v>6325</v>
      </c>
      <c r="O1563" s="8">
        <v>11.5</v>
      </c>
      <c r="P1563" s="2" t="s">
        <v>6107</v>
      </c>
      <c r="Q1563" s="2" t="s">
        <v>141</v>
      </c>
      <c r="R1563" s="2" t="s">
        <v>6531</v>
      </c>
      <c r="S1563" s="2" t="s">
        <v>6326</v>
      </c>
      <c r="T1563" s="8">
        <v>99.99</v>
      </c>
      <c r="U1563" s="6">
        <v>13</v>
      </c>
      <c r="V1563" s="16">
        <f t="shared" si="24"/>
        <v>-0.86998699869986995</v>
      </c>
      <c r="W1563" s="9">
        <f>T1563/O1563</f>
        <v>8.6947826086956521</v>
      </c>
    </row>
    <row r="1564" spans="1:23" ht="15.75" customHeight="1">
      <c r="A1564" s="2">
        <v>1563</v>
      </c>
      <c r="B1564" s="2" t="s">
        <v>7857</v>
      </c>
      <c r="C1564" s="2" t="s">
        <v>7858</v>
      </c>
      <c r="D1564" s="2" t="s">
        <v>25</v>
      </c>
      <c r="E1564" s="3" t="s">
        <v>26</v>
      </c>
      <c r="F1564" s="2" t="s">
        <v>27</v>
      </c>
      <c r="G1564" s="4">
        <v>4.4936860000000003</v>
      </c>
      <c r="H1564" s="2">
        <v>20</v>
      </c>
      <c r="I1564" s="2">
        <v>0</v>
      </c>
      <c r="J1564" s="2" t="s">
        <v>27</v>
      </c>
      <c r="K1564" s="2" t="s">
        <v>5032</v>
      </c>
      <c r="L1564" s="2" t="s">
        <v>58</v>
      </c>
      <c r="M1564" s="2" t="s">
        <v>7681</v>
      </c>
      <c r="N1564" s="2" t="s">
        <v>7859</v>
      </c>
      <c r="O1564" s="8">
        <v>39</v>
      </c>
      <c r="P1564" s="2" t="s">
        <v>7860</v>
      </c>
      <c r="Q1564" s="2" t="s">
        <v>114</v>
      </c>
      <c r="R1564" s="2" t="s">
        <v>354</v>
      </c>
      <c r="S1564" s="2" t="s">
        <v>7861</v>
      </c>
      <c r="T1564" s="8">
        <v>94.99</v>
      </c>
      <c r="U1564" s="6">
        <v>14</v>
      </c>
      <c r="V1564" s="16">
        <f t="shared" si="24"/>
        <v>-0.85261606484893149</v>
      </c>
      <c r="W1564" s="9">
        <f>T1564/O1564</f>
        <v>2.4356410256410257</v>
      </c>
    </row>
    <row r="1565" spans="1:23" ht="15.75" customHeight="1">
      <c r="A1565" s="2">
        <v>1564</v>
      </c>
      <c r="B1565" s="2" t="s">
        <v>7862</v>
      </c>
      <c r="C1565" s="2" t="s">
        <v>7863</v>
      </c>
      <c r="D1565" s="2" t="s">
        <v>25</v>
      </c>
      <c r="E1565" s="3" t="s">
        <v>26</v>
      </c>
      <c r="F1565" s="2" t="s">
        <v>37</v>
      </c>
      <c r="G1565" s="4">
        <v>4.6484319999999997</v>
      </c>
      <c r="H1565" s="2">
        <v>61</v>
      </c>
      <c r="I1565" s="2">
        <v>0</v>
      </c>
      <c r="J1565" s="2" t="s">
        <v>37</v>
      </c>
      <c r="K1565" s="2" t="s">
        <v>7864</v>
      </c>
      <c r="L1565" s="2" t="s">
        <v>29</v>
      </c>
      <c r="M1565" s="2" t="s">
        <v>7681</v>
      </c>
      <c r="N1565" s="2" t="s">
        <v>7865</v>
      </c>
      <c r="O1565" s="8">
        <v>7.5</v>
      </c>
      <c r="P1565" s="2" t="s">
        <v>7866</v>
      </c>
      <c r="Q1565" s="2" t="s">
        <v>141</v>
      </c>
      <c r="R1565" s="2" t="s">
        <v>6531</v>
      </c>
      <c r="S1565" s="2" t="s">
        <v>7867</v>
      </c>
      <c r="T1565" s="8">
        <v>49.99</v>
      </c>
      <c r="U1565" s="6">
        <v>12</v>
      </c>
      <c r="V1565" s="16">
        <f t="shared" si="24"/>
        <v>-0.75995199039807959</v>
      </c>
      <c r="W1565" s="9">
        <f>T1565/O1565</f>
        <v>6.6653333333333338</v>
      </c>
    </row>
    <row r="1566" spans="1:23" ht="15.75" customHeight="1">
      <c r="A1566" s="2">
        <v>1565</v>
      </c>
      <c r="B1566" s="2" t="s">
        <v>7868</v>
      </c>
      <c r="C1566" s="2" t="s">
        <v>7869</v>
      </c>
      <c r="D1566" s="2" t="s">
        <v>25</v>
      </c>
      <c r="E1566" s="3" t="s">
        <v>26</v>
      </c>
      <c r="F1566" s="2" t="s">
        <v>37</v>
      </c>
      <c r="G1566" s="4">
        <v>4.0732327000000002</v>
      </c>
      <c r="H1566" s="2">
        <v>44</v>
      </c>
      <c r="I1566" s="2">
        <v>0</v>
      </c>
      <c r="J1566" s="2" t="s">
        <v>37</v>
      </c>
      <c r="K1566" s="2" t="s">
        <v>6731</v>
      </c>
      <c r="L1566" s="2" t="s">
        <v>39</v>
      </c>
      <c r="M1566" s="2" t="s">
        <v>7681</v>
      </c>
      <c r="N1566" s="2" t="s">
        <v>5310</v>
      </c>
      <c r="O1566" s="8">
        <v>8.5</v>
      </c>
      <c r="P1566" s="2" t="s">
        <v>7870</v>
      </c>
      <c r="Q1566" s="2" t="s">
        <v>141</v>
      </c>
      <c r="R1566" s="2" t="s">
        <v>1211</v>
      </c>
      <c r="S1566" s="2" t="s">
        <v>7871</v>
      </c>
      <c r="T1566" s="8">
        <v>19.989999999999998</v>
      </c>
      <c r="U1566" s="6">
        <v>12</v>
      </c>
      <c r="V1566" s="16">
        <f t="shared" si="24"/>
        <v>-0.39969984992496244</v>
      </c>
      <c r="W1566" s="9">
        <f>T1566/O1566</f>
        <v>2.3517647058823528</v>
      </c>
    </row>
    <row r="1567" spans="1:23" ht="15.75" customHeight="1">
      <c r="A1567" s="2">
        <v>1566</v>
      </c>
      <c r="B1567" s="2" t="s">
        <v>7872</v>
      </c>
      <c r="C1567" s="2" t="s">
        <v>7873</v>
      </c>
      <c r="D1567" s="2" t="s">
        <v>25</v>
      </c>
      <c r="E1567" s="3" t="s">
        <v>26</v>
      </c>
      <c r="F1567" s="2" t="s">
        <v>37</v>
      </c>
      <c r="G1567" s="4">
        <v>3.7741085999999999</v>
      </c>
      <c r="H1567" s="2">
        <v>10</v>
      </c>
      <c r="I1567" s="2">
        <v>0</v>
      </c>
      <c r="J1567" s="2" t="s">
        <v>37</v>
      </c>
      <c r="K1567" s="2" t="s">
        <v>6298</v>
      </c>
      <c r="L1567" s="2" t="s">
        <v>39</v>
      </c>
      <c r="M1567" s="2" t="s">
        <v>7681</v>
      </c>
      <c r="N1567" s="2" t="s">
        <v>7771</v>
      </c>
      <c r="O1567" s="8">
        <v>2</v>
      </c>
      <c r="P1567" s="2" t="s">
        <v>7874</v>
      </c>
      <c r="Q1567" s="2" t="s">
        <v>114</v>
      </c>
      <c r="R1567" s="2" t="s">
        <v>1908</v>
      </c>
      <c r="S1567" s="2" t="s">
        <v>7875</v>
      </c>
      <c r="T1567" s="8">
        <v>19.989999999999998</v>
      </c>
      <c r="U1567" s="6">
        <v>13</v>
      </c>
      <c r="V1567" s="16">
        <f t="shared" si="24"/>
        <v>-0.34967483741870931</v>
      </c>
      <c r="W1567" s="9">
        <f>T1567/O1567</f>
        <v>9.9949999999999992</v>
      </c>
    </row>
    <row r="1568" spans="1:23" ht="15.75" customHeight="1">
      <c r="A1568" s="2">
        <v>1567</v>
      </c>
      <c r="B1568" s="2" t="s">
        <v>7876</v>
      </c>
      <c r="C1568" s="2" t="s">
        <v>7877</v>
      </c>
      <c r="D1568" s="2" t="s">
        <v>25</v>
      </c>
      <c r="E1568" s="3" t="s">
        <v>26</v>
      </c>
      <c r="F1568" s="2" t="s">
        <v>37</v>
      </c>
      <c r="G1568" s="4">
        <v>4.1610937000000003</v>
      </c>
      <c r="H1568" s="2">
        <v>22</v>
      </c>
      <c r="I1568" s="2">
        <v>0</v>
      </c>
      <c r="J1568" s="2" t="s">
        <v>37</v>
      </c>
      <c r="K1568" s="2" t="s">
        <v>7677</v>
      </c>
      <c r="L1568" s="2" t="s">
        <v>39</v>
      </c>
      <c r="M1568" s="2" t="s">
        <v>7878</v>
      </c>
      <c r="N1568" s="2" t="s">
        <v>7878</v>
      </c>
      <c r="O1568" s="8">
        <v>1.5</v>
      </c>
      <c r="P1568" s="2" t="s">
        <v>6696</v>
      </c>
      <c r="Q1568" s="2" t="s">
        <v>199</v>
      </c>
      <c r="R1568" s="2" t="s">
        <v>755</v>
      </c>
      <c r="S1568" s="2" t="s">
        <v>7879</v>
      </c>
      <c r="T1568" s="8">
        <v>69.989999999999995</v>
      </c>
      <c r="U1568" s="6">
        <v>14</v>
      </c>
      <c r="V1568" s="16">
        <f t="shared" si="24"/>
        <v>-0.79997142448921277</v>
      </c>
      <c r="W1568" s="9">
        <f>T1568/O1568</f>
        <v>46.66</v>
      </c>
    </row>
    <row r="1569" spans="1:23" ht="15.75" customHeight="1">
      <c r="A1569" s="2">
        <v>1568</v>
      </c>
      <c r="B1569" s="2" t="s">
        <v>7880</v>
      </c>
      <c r="C1569" s="2" t="s">
        <v>7881</v>
      </c>
      <c r="D1569" s="2" t="s">
        <v>25</v>
      </c>
      <c r="E1569" s="3" t="s">
        <v>26</v>
      </c>
      <c r="F1569" s="2" t="s">
        <v>37</v>
      </c>
      <c r="G1569" s="4">
        <v>4.7378783000000002</v>
      </c>
      <c r="H1569" s="2">
        <v>27</v>
      </c>
      <c r="I1569" s="2">
        <v>0</v>
      </c>
      <c r="J1569" s="2" t="s">
        <v>37</v>
      </c>
      <c r="K1569" s="2" t="s">
        <v>7525</v>
      </c>
      <c r="L1569" s="2" t="s">
        <v>39</v>
      </c>
      <c r="M1569" s="2" t="s">
        <v>7878</v>
      </c>
      <c r="N1569" s="2" t="s">
        <v>6125</v>
      </c>
      <c r="O1569" s="8">
        <v>3.5</v>
      </c>
      <c r="P1569" s="2" t="s">
        <v>5513</v>
      </c>
      <c r="Q1569" s="2" t="s">
        <v>42</v>
      </c>
      <c r="R1569" s="2" t="s">
        <v>5514</v>
      </c>
      <c r="S1569" s="2" t="s">
        <v>7882</v>
      </c>
      <c r="T1569" s="8">
        <v>29.99</v>
      </c>
      <c r="V1569" s="16">
        <f t="shared" si="24"/>
        <v>0</v>
      </c>
      <c r="W1569" s="9">
        <f>T1569/O1569</f>
        <v>8.5685714285714276</v>
      </c>
    </row>
    <row r="1570" spans="1:23" ht="15.75" customHeight="1">
      <c r="A1570" s="2">
        <v>1569</v>
      </c>
      <c r="B1570" s="2" t="s">
        <v>7883</v>
      </c>
      <c r="C1570" s="2" t="s">
        <v>7884</v>
      </c>
      <c r="D1570" s="2" t="s">
        <v>25</v>
      </c>
      <c r="E1570" s="3" t="s">
        <v>26</v>
      </c>
      <c r="F1570" s="2" t="s">
        <v>56</v>
      </c>
      <c r="G1570" s="4">
        <v>4.2281665999999998</v>
      </c>
      <c r="H1570" s="2">
        <v>35</v>
      </c>
      <c r="I1570" s="2">
        <v>0</v>
      </c>
      <c r="J1570" s="2" t="s">
        <v>56</v>
      </c>
      <c r="K1570" s="2" t="s">
        <v>6843</v>
      </c>
      <c r="L1570" s="2" t="s">
        <v>29</v>
      </c>
      <c r="M1570" s="14" t="s">
        <v>7878</v>
      </c>
      <c r="N1570" s="14" t="s">
        <v>7878</v>
      </c>
      <c r="O1570" s="8">
        <v>2</v>
      </c>
      <c r="P1570" s="2" t="s">
        <v>7885</v>
      </c>
      <c r="Q1570" s="2" t="s">
        <v>90</v>
      </c>
      <c r="R1570" s="2" t="s">
        <v>5841</v>
      </c>
      <c r="S1570" s="2" t="s">
        <v>7886</v>
      </c>
      <c r="T1570" s="8">
        <v>64.989999999999995</v>
      </c>
      <c r="U1570" s="6">
        <v>12</v>
      </c>
      <c r="V1570" s="16">
        <f t="shared" si="24"/>
        <v>-0.81535620864748415</v>
      </c>
      <c r="W1570" s="9">
        <f>T1570/O1570</f>
        <v>32.494999999999997</v>
      </c>
    </row>
    <row r="1571" spans="1:23" ht="15.75" customHeight="1">
      <c r="A1571" s="2">
        <v>1570</v>
      </c>
      <c r="B1571" s="2" t="s">
        <v>7887</v>
      </c>
      <c r="C1571" s="2" t="s">
        <v>7888</v>
      </c>
      <c r="D1571" s="2" t="s">
        <v>25</v>
      </c>
      <c r="E1571" s="3" t="s">
        <v>26</v>
      </c>
      <c r="F1571" s="2" t="s">
        <v>37</v>
      </c>
      <c r="G1571" s="4">
        <v>4.3628499999999999</v>
      </c>
      <c r="H1571" s="2">
        <v>16</v>
      </c>
      <c r="I1571" s="2">
        <v>0</v>
      </c>
      <c r="J1571" s="2" t="s">
        <v>37</v>
      </c>
      <c r="K1571" s="2" t="s">
        <v>7878</v>
      </c>
      <c r="L1571" s="2" t="s">
        <v>58</v>
      </c>
      <c r="M1571" s="2" t="s">
        <v>7859</v>
      </c>
      <c r="N1571" s="2" t="s">
        <v>7889</v>
      </c>
      <c r="O1571" s="8">
        <v>1.5</v>
      </c>
      <c r="P1571" s="2" t="s">
        <v>7658</v>
      </c>
      <c r="Q1571" s="2" t="s">
        <v>32</v>
      </c>
      <c r="R1571" s="2" t="s">
        <v>7890</v>
      </c>
      <c r="S1571" s="2" t="s">
        <v>7891</v>
      </c>
      <c r="T1571" s="8">
        <v>49.99</v>
      </c>
      <c r="U1571" s="6">
        <v>12</v>
      </c>
      <c r="V1571" s="16">
        <f t="shared" si="24"/>
        <v>-0.75995199039807959</v>
      </c>
      <c r="W1571" s="9">
        <f>T1571/O1571</f>
        <v>33.326666666666668</v>
      </c>
    </row>
    <row r="1572" spans="1:23" ht="15.75" customHeight="1">
      <c r="A1572" s="2">
        <v>1571</v>
      </c>
      <c r="B1572" s="2" t="s">
        <v>7892</v>
      </c>
      <c r="C1572" s="2" t="s">
        <v>7893</v>
      </c>
      <c r="D1572" s="2" t="s">
        <v>25</v>
      </c>
      <c r="E1572" s="3" t="s">
        <v>26</v>
      </c>
      <c r="F1572" s="2" t="s">
        <v>27</v>
      </c>
      <c r="G1572" s="4">
        <v>4.0362450000000001</v>
      </c>
      <c r="H1572" s="2">
        <v>47</v>
      </c>
      <c r="I1572" s="2">
        <v>0</v>
      </c>
      <c r="J1572" s="2" t="s">
        <v>27</v>
      </c>
      <c r="K1572" s="2" t="s">
        <v>7502</v>
      </c>
      <c r="L1572" s="2" t="s">
        <v>29</v>
      </c>
      <c r="M1572" s="2" t="s">
        <v>7859</v>
      </c>
      <c r="N1572" s="2" t="s">
        <v>4023</v>
      </c>
      <c r="O1572" s="8">
        <v>5</v>
      </c>
      <c r="P1572" s="2" t="s">
        <v>7894</v>
      </c>
      <c r="Q1572" s="2" t="s">
        <v>141</v>
      </c>
      <c r="R1572" s="2" t="s">
        <v>2764</v>
      </c>
      <c r="S1572" s="2" t="s">
        <v>7895</v>
      </c>
      <c r="T1572" s="8">
        <v>19.989999999999998</v>
      </c>
      <c r="U1572" s="6">
        <v>13</v>
      </c>
      <c r="V1572" s="16">
        <f t="shared" si="24"/>
        <v>-0.34967483741870931</v>
      </c>
      <c r="W1572" s="9">
        <f>T1572/O1572</f>
        <v>3.9979999999999998</v>
      </c>
    </row>
    <row r="1573" spans="1:23" ht="15.75" customHeight="1">
      <c r="A1573" s="2">
        <v>1572</v>
      </c>
      <c r="B1573" s="2" t="s">
        <v>7896</v>
      </c>
      <c r="C1573" s="2" t="s">
        <v>7897</v>
      </c>
      <c r="D1573" s="2" t="s">
        <v>25</v>
      </c>
      <c r="E1573" s="3" t="s">
        <v>26</v>
      </c>
      <c r="F1573" s="2" t="s">
        <v>27</v>
      </c>
      <c r="G1573" s="4">
        <v>4.6845683999999999</v>
      </c>
      <c r="H1573" s="2">
        <v>10</v>
      </c>
      <c r="I1573" s="2">
        <v>0</v>
      </c>
      <c r="J1573" s="2" t="s">
        <v>27</v>
      </c>
      <c r="K1573" s="2" t="s">
        <v>7083</v>
      </c>
      <c r="L1573" s="2" t="s">
        <v>29</v>
      </c>
      <c r="M1573" s="2" t="s">
        <v>7859</v>
      </c>
      <c r="N1573" s="2" t="s">
        <v>7686</v>
      </c>
      <c r="O1573" s="8">
        <v>2.5</v>
      </c>
      <c r="P1573" s="2" t="s">
        <v>6999</v>
      </c>
      <c r="Q1573" s="2" t="s">
        <v>90</v>
      </c>
      <c r="R1573" s="2" t="s">
        <v>2134</v>
      </c>
      <c r="S1573" s="2" t="s">
        <v>7898</v>
      </c>
      <c r="T1573" s="8">
        <v>94.99</v>
      </c>
      <c r="U1573" s="6">
        <v>12</v>
      </c>
      <c r="V1573" s="16">
        <f t="shared" si="24"/>
        <v>-0.87367091272765551</v>
      </c>
      <c r="W1573" s="9">
        <f>T1573/O1573</f>
        <v>37.995999999999995</v>
      </c>
    </row>
    <row r="1574" spans="1:23" ht="15.75" customHeight="1">
      <c r="A1574" s="2">
        <v>1573</v>
      </c>
      <c r="B1574" s="2" t="s">
        <v>7899</v>
      </c>
      <c r="C1574" s="2" t="s">
        <v>7900</v>
      </c>
      <c r="D1574" s="2" t="s">
        <v>25</v>
      </c>
      <c r="E1574" s="3" t="s">
        <v>26</v>
      </c>
      <c r="F1574" s="2" t="s">
        <v>37</v>
      </c>
      <c r="G1574" s="4">
        <v>4.5341234000000004</v>
      </c>
      <c r="H1574" s="2">
        <v>11</v>
      </c>
      <c r="I1574" s="2">
        <v>0</v>
      </c>
      <c r="J1574" s="2" t="s">
        <v>37</v>
      </c>
      <c r="K1574" s="2" t="s">
        <v>7681</v>
      </c>
      <c r="L1574" s="2" t="s">
        <v>29</v>
      </c>
      <c r="M1574" s="14" t="s">
        <v>7859</v>
      </c>
      <c r="N1574" s="14" t="s">
        <v>7859</v>
      </c>
      <c r="O1574" s="8">
        <v>42</v>
      </c>
      <c r="P1574" s="2" t="s">
        <v>5846</v>
      </c>
      <c r="Q1574" s="2" t="s">
        <v>51</v>
      </c>
      <c r="R1574" s="2" t="s">
        <v>7901</v>
      </c>
      <c r="S1574" s="2" t="s">
        <v>7902</v>
      </c>
      <c r="T1574" s="8">
        <v>34.99</v>
      </c>
      <c r="U1574" s="6">
        <v>12</v>
      </c>
      <c r="V1574" s="16">
        <f t="shared" si="24"/>
        <v>-0.65704486996284661</v>
      </c>
      <c r="W1574" s="9">
        <f>T1574/O1574</f>
        <v>0.83309523809523811</v>
      </c>
    </row>
    <row r="1575" spans="1:23" ht="15.75" customHeight="1">
      <c r="A1575" s="2">
        <v>1574</v>
      </c>
      <c r="B1575" s="2" t="s">
        <v>7903</v>
      </c>
      <c r="C1575" s="2" t="s">
        <v>7904</v>
      </c>
      <c r="D1575" s="2" t="s">
        <v>25</v>
      </c>
      <c r="E1575" s="3" t="s">
        <v>26</v>
      </c>
      <c r="F1575" s="2" t="s">
        <v>27</v>
      </c>
      <c r="G1575" s="4">
        <v>4.7163525000000002</v>
      </c>
      <c r="H1575" s="2">
        <v>13</v>
      </c>
      <c r="I1575" s="2">
        <v>0</v>
      </c>
      <c r="J1575" s="2" t="s">
        <v>27</v>
      </c>
      <c r="K1575" s="2" t="s">
        <v>7681</v>
      </c>
      <c r="L1575" s="2" t="s">
        <v>29</v>
      </c>
      <c r="M1575" s="14" t="s">
        <v>7859</v>
      </c>
      <c r="N1575" s="14" t="s">
        <v>7859</v>
      </c>
      <c r="O1575" s="8">
        <v>2</v>
      </c>
      <c r="P1575" s="2" t="s">
        <v>5846</v>
      </c>
      <c r="Q1575" s="2" t="s">
        <v>51</v>
      </c>
      <c r="R1575" s="2" t="s">
        <v>52</v>
      </c>
      <c r="S1575" s="2" t="s">
        <v>7905</v>
      </c>
      <c r="T1575" s="8">
        <v>34.99</v>
      </c>
      <c r="U1575" s="6">
        <v>12</v>
      </c>
      <c r="V1575" s="16">
        <f t="shared" si="24"/>
        <v>-0.65704486996284661</v>
      </c>
      <c r="W1575" s="9">
        <f>T1575/O1575</f>
        <v>17.495000000000001</v>
      </c>
    </row>
    <row r="1576" spans="1:23" ht="15.75" customHeight="1">
      <c r="A1576" s="2">
        <v>1575</v>
      </c>
      <c r="B1576" s="2" t="s">
        <v>7906</v>
      </c>
      <c r="C1576" s="2" t="s">
        <v>7907</v>
      </c>
      <c r="D1576" s="2" t="s">
        <v>25</v>
      </c>
      <c r="E1576" s="3" t="s">
        <v>67</v>
      </c>
      <c r="F1576" s="2" t="s">
        <v>37</v>
      </c>
      <c r="G1576" s="4">
        <v>4.2358120000000001</v>
      </c>
      <c r="H1576" s="2">
        <v>23</v>
      </c>
      <c r="I1576" s="2">
        <v>0</v>
      </c>
      <c r="J1576" s="2" t="s">
        <v>37</v>
      </c>
      <c r="K1576" s="2" t="s">
        <v>7234</v>
      </c>
      <c r="L1576" s="2" t="s">
        <v>39</v>
      </c>
      <c r="M1576" s="2" t="s">
        <v>7908</v>
      </c>
      <c r="N1576" s="2" t="s">
        <v>7909</v>
      </c>
      <c r="O1576" s="8">
        <v>4.5</v>
      </c>
      <c r="P1576" s="2" t="s">
        <v>7910</v>
      </c>
      <c r="Q1576" s="2" t="s">
        <v>62</v>
      </c>
      <c r="R1576" s="2" t="s">
        <v>867</v>
      </c>
      <c r="S1576" s="2" t="s">
        <v>7911</v>
      </c>
      <c r="T1576" s="8">
        <v>19.989999999999998</v>
      </c>
      <c r="U1576" s="6">
        <v>12</v>
      </c>
      <c r="V1576" s="16">
        <f t="shared" si="24"/>
        <v>-0.39969984992496244</v>
      </c>
      <c r="W1576" s="9">
        <f>T1576/O1576</f>
        <v>4.4422222222222221</v>
      </c>
    </row>
    <row r="1577" spans="1:23" ht="15.75" customHeight="1">
      <c r="A1577" s="2">
        <v>1576</v>
      </c>
      <c r="B1577" s="2" t="s">
        <v>7912</v>
      </c>
      <c r="C1577" s="2" t="s">
        <v>7913</v>
      </c>
      <c r="D1577" s="2" t="s">
        <v>25</v>
      </c>
      <c r="E1577" s="3" t="s">
        <v>67</v>
      </c>
      <c r="F1577" s="2" t="s">
        <v>27</v>
      </c>
      <c r="G1577" s="4">
        <v>4.1140119999999998</v>
      </c>
      <c r="H1577" s="2">
        <v>44</v>
      </c>
      <c r="I1577" s="2">
        <v>0</v>
      </c>
      <c r="J1577" s="2" t="s">
        <v>27</v>
      </c>
      <c r="K1577" s="2" t="s">
        <v>6843</v>
      </c>
      <c r="L1577" s="2" t="s">
        <v>39</v>
      </c>
      <c r="M1577" s="14" t="s">
        <v>7914</v>
      </c>
      <c r="N1577" s="14" t="s">
        <v>7914</v>
      </c>
      <c r="O1577" s="8">
        <v>9</v>
      </c>
      <c r="P1577" s="2" t="s">
        <v>7915</v>
      </c>
      <c r="Q1577" s="2" t="s">
        <v>62</v>
      </c>
      <c r="R1577" s="2" t="s">
        <v>711</v>
      </c>
      <c r="S1577" s="2" t="s">
        <v>7916</v>
      </c>
      <c r="T1577" s="8">
        <v>19.989999999999998</v>
      </c>
      <c r="V1577" s="16">
        <f t="shared" si="24"/>
        <v>0</v>
      </c>
      <c r="W1577" s="9">
        <f>T1577/O1577</f>
        <v>2.221111111111111</v>
      </c>
    </row>
    <row r="1578" spans="1:23" ht="15.75" customHeight="1">
      <c r="A1578" s="2">
        <v>1577</v>
      </c>
      <c r="B1578" s="2" t="s">
        <v>7917</v>
      </c>
      <c r="C1578" s="2" t="s">
        <v>7918</v>
      </c>
      <c r="D1578" s="2" t="s">
        <v>25</v>
      </c>
      <c r="E1578" s="3" t="s">
        <v>67</v>
      </c>
      <c r="F1578" s="2" t="s">
        <v>27</v>
      </c>
      <c r="G1578" s="4">
        <v>4.3219094</v>
      </c>
      <c r="H1578" s="2">
        <v>56</v>
      </c>
      <c r="I1578" s="2">
        <v>0</v>
      </c>
      <c r="J1578" s="2" t="s">
        <v>27</v>
      </c>
      <c r="K1578" s="2" t="s">
        <v>7044</v>
      </c>
      <c r="L1578" s="2" t="s">
        <v>29</v>
      </c>
      <c r="M1578" s="2" t="s">
        <v>7914</v>
      </c>
      <c r="N1578" s="2" t="s">
        <v>7919</v>
      </c>
      <c r="O1578" s="8">
        <v>3.5</v>
      </c>
      <c r="P1578" s="2" t="s">
        <v>7920</v>
      </c>
      <c r="Q1578" s="2" t="s">
        <v>307</v>
      </c>
      <c r="R1578" s="2" t="s">
        <v>7353</v>
      </c>
      <c r="S1578" s="2" t="s">
        <v>7921</v>
      </c>
      <c r="T1578" s="8">
        <v>89.99</v>
      </c>
      <c r="U1578" s="6">
        <v>12</v>
      </c>
      <c r="V1578" s="16">
        <f t="shared" si="24"/>
        <v>-0.86665185020557844</v>
      </c>
      <c r="W1578" s="9">
        <f>T1578/O1578</f>
        <v>25.71142857142857</v>
      </c>
    </row>
    <row r="1579" spans="1:23" ht="15.75" customHeight="1">
      <c r="A1579" s="2">
        <v>1578</v>
      </c>
      <c r="B1579" s="2" t="s">
        <v>7922</v>
      </c>
      <c r="C1579" s="2" t="s">
        <v>7923</v>
      </c>
      <c r="D1579" s="2" t="s">
        <v>25</v>
      </c>
      <c r="E1579" s="3" t="s">
        <v>67</v>
      </c>
      <c r="F1579" s="2" t="s">
        <v>290</v>
      </c>
      <c r="G1579" s="4">
        <v>4.2727833000000004</v>
      </c>
      <c r="H1579" s="2">
        <v>33</v>
      </c>
      <c r="I1579" s="2">
        <v>0</v>
      </c>
      <c r="J1579" s="2" t="s">
        <v>290</v>
      </c>
      <c r="K1579" s="2" t="s">
        <v>7525</v>
      </c>
      <c r="L1579" s="2" t="s">
        <v>39</v>
      </c>
      <c r="M1579" s="2" t="s">
        <v>7924</v>
      </c>
      <c r="N1579" s="2" t="s">
        <v>7925</v>
      </c>
      <c r="O1579" s="8">
        <v>3</v>
      </c>
      <c r="P1579" s="2" t="s">
        <v>7926</v>
      </c>
      <c r="Q1579" s="2" t="s">
        <v>114</v>
      </c>
      <c r="R1579" s="2" t="s">
        <v>2193</v>
      </c>
      <c r="S1579" s="2" t="s">
        <v>7927</v>
      </c>
      <c r="T1579" s="8">
        <v>94.99</v>
      </c>
      <c r="U1579" s="6">
        <v>12</v>
      </c>
      <c r="V1579" s="16">
        <f t="shared" si="24"/>
        <v>-0.87367091272765551</v>
      </c>
      <c r="W1579" s="9">
        <f>T1579/O1579</f>
        <v>31.66333333333333</v>
      </c>
    </row>
    <row r="1580" spans="1:23" ht="15.75" customHeight="1">
      <c r="A1580" s="2">
        <v>1579</v>
      </c>
      <c r="B1580" s="2" t="s">
        <v>7928</v>
      </c>
      <c r="C1580" s="2" t="s">
        <v>7929</v>
      </c>
      <c r="D1580" s="2" t="s">
        <v>25</v>
      </c>
      <c r="E1580" s="3" t="s">
        <v>26</v>
      </c>
      <c r="F1580" s="2" t="s">
        <v>37</v>
      </c>
      <c r="G1580" s="4">
        <v>4.2053859999999998</v>
      </c>
      <c r="H1580" s="2">
        <v>92</v>
      </c>
      <c r="I1580" s="2">
        <v>0</v>
      </c>
      <c r="J1580" s="2" t="s">
        <v>37</v>
      </c>
      <c r="K1580" s="2" t="s">
        <v>7681</v>
      </c>
      <c r="L1580" s="2" t="s">
        <v>58</v>
      </c>
      <c r="M1580" s="2" t="s">
        <v>7924</v>
      </c>
      <c r="N1580" s="2" t="s">
        <v>7878</v>
      </c>
      <c r="O1580" s="8">
        <v>6.5</v>
      </c>
      <c r="P1580" s="2" t="s">
        <v>1047</v>
      </c>
      <c r="Q1580" s="2" t="s">
        <v>141</v>
      </c>
      <c r="R1580" s="2" t="s">
        <v>1902</v>
      </c>
      <c r="S1580" s="2" t="s">
        <v>7930</v>
      </c>
      <c r="T1580" s="8">
        <v>84.99</v>
      </c>
      <c r="U1580" s="6">
        <v>12</v>
      </c>
      <c r="V1580" s="16">
        <f t="shared" si="24"/>
        <v>-0.85880691846099544</v>
      </c>
      <c r="W1580" s="9">
        <f>T1580/O1580</f>
        <v>13.075384615384614</v>
      </c>
    </row>
    <row r="1581" spans="1:23" ht="15.75" customHeight="1">
      <c r="A1581" s="2">
        <v>1580</v>
      </c>
      <c r="B1581" s="2" t="s">
        <v>7931</v>
      </c>
      <c r="C1581" s="2" t="s">
        <v>7932</v>
      </c>
      <c r="D1581" s="2" t="s">
        <v>25</v>
      </c>
      <c r="E1581" s="3" t="s">
        <v>26</v>
      </c>
      <c r="F1581" s="2" t="s">
        <v>37</v>
      </c>
      <c r="G1581" s="4">
        <v>4.6381139999999998</v>
      </c>
      <c r="H1581" s="2">
        <v>21</v>
      </c>
      <c r="I1581" s="2">
        <v>0</v>
      </c>
      <c r="J1581" s="2" t="s">
        <v>37</v>
      </c>
      <c r="K1581" s="2" t="s">
        <v>7677</v>
      </c>
      <c r="L1581" s="2" t="s">
        <v>39</v>
      </c>
      <c r="M1581" s="2" t="s">
        <v>7924</v>
      </c>
      <c r="N1581" s="2" t="s">
        <v>7908</v>
      </c>
      <c r="O1581" s="8">
        <v>1</v>
      </c>
      <c r="P1581" s="2" t="s">
        <v>7573</v>
      </c>
      <c r="Q1581" s="2" t="s">
        <v>32</v>
      </c>
      <c r="R1581" s="2" t="s">
        <v>4661</v>
      </c>
      <c r="S1581" s="2" t="s">
        <v>7933</v>
      </c>
      <c r="T1581" s="8">
        <v>24.99</v>
      </c>
      <c r="U1581" s="6">
        <v>14</v>
      </c>
      <c r="V1581" s="16">
        <f t="shared" si="24"/>
        <v>-0.43977591036414565</v>
      </c>
      <c r="W1581" s="9">
        <f>T1581/O1581</f>
        <v>24.99</v>
      </c>
    </row>
    <row r="1582" spans="1:23" ht="15.75" customHeight="1">
      <c r="A1582" s="2">
        <v>1581</v>
      </c>
      <c r="B1582" s="2" t="s">
        <v>7934</v>
      </c>
      <c r="C1582" s="2" t="s">
        <v>7935</v>
      </c>
      <c r="D1582" s="2" t="s">
        <v>25</v>
      </c>
      <c r="E1582" s="3" t="s">
        <v>67</v>
      </c>
      <c r="F1582" s="2" t="s">
        <v>27</v>
      </c>
      <c r="G1582" s="4">
        <v>4.5414658000000001</v>
      </c>
      <c r="H1582" s="2">
        <v>10</v>
      </c>
      <c r="I1582" s="2">
        <v>0</v>
      </c>
      <c r="J1582" s="2" t="s">
        <v>27</v>
      </c>
      <c r="K1582" s="2" t="s">
        <v>7924</v>
      </c>
      <c r="L1582" s="2" t="s">
        <v>29</v>
      </c>
      <c r="M1582" s="2" t="s">
        <v>7936</v>
      </c>
      <c r="N1582" s="2" t="s">
        <v>7924</v>
      </c>
      <c r="O1582" s="8">
        <v>1</v>
      </c>
      <c r="P1582" s="2" t="s">
        <v>7937</v>
      </c>
      <c r="Q1582" s="2" t="s">
        <v>90</v>
      </c>
      <c r="R1582" s="2" t="s">
        <v>1146</v>
      </c>
      <c r="S1582" s="2" t="s">
        <v>7938</v>
      </c>
      <c r="T1582" s="8">
        <v>29.99</v>
      </c>
      <c r="U1582" s="6">
        <v>13</v>
      </c>
      <c r="V1582" s="16">
        <f t="shared" si="24"/>
        <v>-0.5665221740580193</v>
      </c>
      <c r="W1582" s="9">
        <f>T1582/O1582</f>
        <v>29.99</v>
      </c>
    </row>
    <row r="1583" spans="1:23" ht="15.75" customHeight="1">
      <c r="A1583" s="2">
        <v>1582</v>
      </c>
      <c r="B1583" s="2" t="s">
        <v>7939</v>
      </c>
      <c r="C1583" s="2" t="s">
        <v>7940</v>
      </c>
      <c r="D1583" s="2" t="s">
        <v>25</v>
      </c>
      <c r="E1583" s="3" t="s">
        <v>67</v>
      </c>
      <c r="F1583" s="2" t="s">
        <v>37</v>
      </c>
      <c r="G1583" s="4">
        <v>4.2666592999999997</v>
      </c>
      <c r="H1583" s="2">
        <v>69</v>
      </c>
      <c r="I1583" s="2">
        <v>0</v>
      </c>
      <c r="J1583" s="2" t="s">
        <v>37</v>
      </c>
      <c r="K1583" s="2" t="s">
        <v>7878</v>
      </c>
      <c r="L1583" s="2" t="s">
        <v>58</v>
      </c>
      <c r="M1583" s="2" t="s">
        <v>7936</v>
      </c>
      <c r="N1583" s="2" t="s">
        <v>7878</v>
      </c>
      <c r="O1583" s="8">
        <v>5</v>
      </c>
      <c r="P1583" s="2" t="s">
        <v>1047</v>
      </c>
      <c r="Q1583" s="2" t="s">
        <v>141</v>
      </c>
      <c r="R1583" s="2" t="s">
        <v>1902</v>
      </c>
      <c r="S1583" s="2" t="s">
        <v>7941</v>
      </c>
      <c r="T1583" s="8">
        <v>84.99</v>
      </c>
      <c r="U1583" s="6">
        <v>14</v>
      </c>
      <c r="V1583" s="16">
        <f t="shared" si="24"/>
        <v>-0.8352747382044946</v>
      </c>
      <c r="W1583" s="9">
        <f>T1583/O1583</f>
        <v>16.997999999999998</v>
      </c>
    </row>
    <row r="1584" spans="1:23" ht="15.75" customHeight="1">
      <c r="A1584" s="2">
        <v>1583</v>
      </c>
      <c r="B1584" s="2" t="s">
        <v>7942</v>
      </c>
      <c r="C1584" s="2" t="s">
        <v>7943</v>
      </c>
      <c r="D1584" s="2" t="s">
        <v>25</v>
      </c>
      <c r="E1584" s="3" t="s">
        <v>26</v>
      </c>
      <c r="F1584" s="2" t="s">
        <v>37</v>
      </c>
      <c r="G1584" s="4">
        <v>4.5423710000000002</v>
      </c>
      <c r="H1584" s="2">
        <v>17</v>
      </c>
      <c r="I1584" s="2">
        <v>0</v>
      </c>
      <c r="J1584" s="2" t="s">
        <v>37</v>
      </c>
      <c r="K1584" s="2" t="s">
        <v>7944</v>
      </c>
      <c r="L1584" s="2" t="s">
        <v>29</v>
      </c>
      <c r="M1584" s="2" t="s">
        <v>7936</v>
      </c>
      <c r="N1584" s="2" t="s">
        <v>7681</v>
      </c>
      <c r="O1584" s="8">
        <v>3.5</v>
      </c>
      <c r="P1584" s="2" t="s">
        <v>7945</v>
      </c>
      <c r="Q1584" s="2" t="s">
        <v>42</v>
      </c>
      <c r="R1584" s="2" t="s">
        <v>3123</v>
      </c>
      <c r="S1584" s="2" t="s">
        <v>7946</v>
      </c>
      <c r="T1584" s="8">
        <v>19.989999999999998</v>
      </c>
      <c r="U1584" s="6">
        <v>12</v>
      </c>
      <c r="V1584" s="16">
        <f t="shared" si="24"/>
        <v>-0.39969984992496244</v>
      </c>
      <c r="W1584" s="9">
        <f>T1584/O1584</f>
        <v>5.7114285714285709</v>
      </c>
    </row>
    <row r="1585" spans="1:23" ht="15.75" customHeight="1">
      <c r="A1585" s="2">
        <v>1584</v>
      </c>
      <c r="B1585" s="2" t="s">
        <v>7947</v>
      </c>
      <c r="C1585" s="2" t="s">
        <v>7948</v>
      </c>
      <c r="D1585" s="2" t="s">
        <v>25</v>
      </c>
      <c r="E1585" s="3" t="s">
        <v>26</v>
      </c>
      <c r="F1585" s="14" t="s">
        <v>68</v>
      </c>
      <c r="G1585" s="4">
        <v>3.275293</v>
      </c>
      <c r="H1585" s="2">
        <v>14</v>
      </c>
      <c r="I1585" s="2">
        <v>0</v>
      </c>
      <c r="J1585" s="2" t="s">
        <v>27</v>
      </c>
      <c r="K1585" s="2" t="s">
        <v>7859</v>
      </c>
      <c r="L1585" s="2" t="s">
        <v>29</v>
      </c>
      <c r="M1585" s="14" t="s">
        <v>7936</v>
      </c>
      <c r="N1585" s="14" t="s">
        <v>7936</v>
      </c>
      <c r="O1585" s="8">
        <v>1</v>
      </c>
      <c r="P1585" s="2" t="s">
        <v>5846</v>
      </c>
      <c r="Q1585" s="2" t="s">
        <v>51</v>
      </c>
      <c r="R1585" s="2" t="s">
        <v>2475</v>
      </c>
      <c r="S1585" s="2" t="s">
        <v>7949</v>
      </c>
      <c r="T1585" s="8">
        <v>34.99</v>
      </c>
      <c r="U1585" s="6">
        <v>12</v>
      </c>
      <c r="V1585" s="16">
        <f t="shared" si="24"/>
        <v>-0.65704486996284661</v>
      </c>
      <c r="W1585" s="9">
        <f>T1585/O1585</f>
        <v>34.99</v>
      </c>
    </row>
    <row r="1586" spans="1:23" ht="15.75" customHeight="1">
      <c r="A1586" s="2">
        <v>1585</v>
      </c>
      <c r="B1586" s="2" t="s">
        <v>7950</v>
      </c>
      <c r="C1586" s="2" t="s">
        <v>7951</v>
      </c>
      <c r="D1586" s="2" t="s">
        <v>25</v>
      </c>
      <c r="E1586" s="3" t="s">
        <v>26</v>
      </c>
      <c r="F1586" s="2" t="s">
        <v>37</v>
      </c>
      <c r="G1586" s="4">
        <v>4.2347836000000001</v>
      </c>
      <c r="H1586" s="2">
        <v>15</v>
      </c>
      <c r="I1586" s="2">
        <v>0</v>
      </c>
      <c r="J1586" s="2" t="s">
        <v>37</v>
      </c>
      <c r="K1586" s="2" t="s">
        <v>7676</v>
      </c>
      <c r="L1586" s="2" t="s">
        <v>39</v>
      </c>
      <c r="M1586" s="2" t="s">
        <v>7163</v>
      </c>
      <c r="N1586" s="2" t="s">
        <v>7952</v>
      </c>
      <c r="O1586" s="8">
        <v>4</v>
      </c>
      <c r="P1586" s="2" t="s">
        <v>7953</v>
      </c>
      <c r="Q1586" s="2" t="s">
        <v>307</v>
      </c>
      <c r="R1586" s="2" t="s">
        <v>742</v>
      </c>
      <c r="S1586" s="2" t="s">
        <v>7954</v>
      </c>
      <c r="T1586" s="8">
        <v>89.99</v>
      </c>
      <c r="U1586" s="6">
        <v>12</v>
      </c>
      <c r="V1586" s="16">
        <f t="shared" si="24"/>
        <v>-0.86665185020557844</v>
      </c>
      <c r="W1586" s="9">
        <f>T1586/O1586</f>
        <v>22.497499999999999</v>
      </c>
    </row>
    <row r="1587" spans="1:23" ht="15.75" customHeight="1">
      <c r="A1587" s="2">
        <v>1586</v>
      </c>
      <c r="B1587" s="2" t="s">
        <v>7955</v>
      </c>
      <c r="C1587" s="2" t="s">
        <v>7956</v>
      </c>
      <c r="D1587" s="2" t="s">
        <v>25</v>
      </c>
      <c r="E1587" s="3" t="s">
        <v>67</v>
      </c>
      <c r="F1587" s="2" t="s">
        <v>37</v>
      </c>
      <c r="G1587" s="4">
        <v>4.7690679999999999</v>
      </c>
      <c r="H1587" s="2">
        <v>42</v>
      </c>
      <c r="I1587" s="2">
        <v>0</v>
      </c>
      <c r="J1587" s="2" t="s">
        <v>37</v>
      </c>
      <c r="K1587" s="2" t="s">
        <v>7361</v>
      </c>
      <c r="L1587" s="2" t="s">
        <v>39</v>
      </c>
      <c r="M1587" s="2" t="s">
        <v>6106</v>
      </c>
      <c r="N1587" s="2" t="s">
        <v>7430</v>
      </c>
      <c r="O1587" s="8">
        <v>4.5</v>
      </c>
      <c r="P1587" s="2" t="s">
        <v>7957</v>
      </c>
      <c r="Q1587" s="2" t="s">
        <v>62</v>
      </c>
      <c r="R1587" s="2" t="s">
        <v>2177</v>
      </c>
      <c r="S1587" s="2" t="s">
        <v>7958</v>
      </c>
      <c r="T1587" s="8">
        <v>19.989999999999998</v>
      </c>
      <c r="U1587" s="6">
        <v>12</v>
      </c>
      <c r="V1587" s="16">
        <f t="shared" si="24"/>
        <v>-0.39969984992496244</v>
      </c>
      <c r="W1587" s="9">
        <f>T1587/O1587</f>
        <v>4.4422222222222221</v>
      </c>
    </row>
    <row r="1588" spans="1:23" ht="15.75" customHeight="1">
      <c r="A1588" s="2">
        <v>1587</v>
      </c>
      <c r="B1588" s="2" t="s">
        <v>7959</v>
      </c>
      <c r="C1588" s="2" t="s">
        <v>7960</v>
      </c>
      <c r="D1588" s="2" t="s">
        <v>25</v>
      </c>
      <c r="E1588" s="3" t="s">
        <v>67</v>
      </c>
      <c r="F1588" s="2" t="s">
        <v>56</v>
      </c>
      <c r="G1588" s="4">
        <v>4.5316989999999997</v>
      </c>
      <c r="H1588" s="2">
        <v>32</v>
      </c>
      <c r="I1588" s="2">
        <v>0</v>
      </c>
      <c r="J1588" s="2" t="s">
        <v>56</v>
      </c>
      <c r="K1588" s="2" t="s">
        <v>7961</v>
      </c>
      <c r="L1588" s="2" t="s">
        <v>39</v>
      </c>
      <c r="M1588" s="2" t="s">
        <v>6106</v>
      </c>
      <c r="N1588" s="2" t="s">
        <v>7962</v>
      </c>
      <c r="O1588" s="8">
        <v>2</v>
      </c>
      <c r="P1588" s="2" t="s">
        <v>7963</v>
      </c>
      <c r="Q1588" s="2" t="s">
        <v>114</v>
      </c>
      <c r="R1588" s="2" t="s">
        <v>5433</v>
      </c>
      <c r="S1588" s="2" t="s">
        <v>7964</v>
      </c>
      <c r="T1588" s="8">
        <v>74.989999999999995</v>
      </c>
      <c r="U1588" s="6">
        <v>12</v>
      </c>
      <c r="V1588" s="16">
        <f t="shared" si="24"/>
        <v>-0.83997866382184294</v>
      </c>
      <c r="W1588" s="9">
        <f>T1588/O1588</f>
        <v>37.494999999999997</v>
      </c>
    </row>
    <row r="1589" spans="1:23" ht="15.75" customHeight="1">
      <c r="A1589" s="2">
        <v>1588</v>
      </c>
      <c r="B1589" s="2" t="s">
        <v>7965</v>
      </c>
      <c r="C1589" s="2" t="s">
        <v>7966</v>
      </c>
      <c r="D1589" s="2" t="s">
        <v>25</v>
      </c>
      <c r="E1589" s="3" t="s">
        <v>67</v>
      </c>
      <c r="F1589" s="2" t="s">
        <v>37</v>
      </c>
      <c r="G1589" s="4">
        <v>4.3590527000000003</v>
      </c>
      <c r="H1589" s="2">
        <v>15</v>
      </c>
      <c r="I1589" s="2">
        <v>0</v>
      </c>
      <c r="J1589" s="2" t="s">
        <v>37</v>
      </c>
      <c r="K1589" s="2" t="s">
        <v>5984</v>
      </c>
      <c r="L1589" s="2" t="s">
        <v>39</v>
      </c>
      <c r="M1589" s="2" t="s">
        <v>6106</v>
      </c>
      <c r="N1589" s="2" t="s">
        <v>7967</v>
      </c>
      <c r="O1589" s="8">
        <v>2</v>
      </c>
      <c r="P1589" s="2" t="s">
        <v>7968</v>
      </c>
      <c r="Q1589" s="2" t="s">
        <v>199</v>
      </c>
      <c r="R1589" s="2" t="s">
        <v>3047</v>
      </c>
      <c r="S1589" s="2" t="s">
        <v>7969</v>
      </c>
      <c r="T1589" s="8">
        <v>79.989999999999995</v>
      </c>
      <c r="U1589" s="6">
        <v>14</v>
      </c>
      <c r="V1589" s="16">
        <f t="shared" si="24"/>
        <v>-0.82497812226528311</v>
      </c>
      <c r="W1589" s="9">
        <f>T1589/O1589</f>
        <v>39.994999999999997</v>
      </c>
    </row>
    <row r="1590" spans="1:23" ht="15.75" customHeight="1">
      <c r="A1590" s="2">
        <v>1589</v>
      </c>
      <c r="B1590" s="2" t="s">
        <v>7970</v>
      </c>
      <c r="C1590" s="2" t="s">
        <v>7971</v>
      </c>
      <c r="D1590" s="2" t="s">
        <v>25</v>
      </c>
      <c r="E1590" s="3" t="s">
        <v>26</v>
      </c>
      <c r="F1590" s="2" t="s">
        <v>37</v>
      </c>
      <c r="G1590" s="4">
        <v>4.5245337000000001</v>
      </c>
      <c r="H1590" s="2">
        <v>86</v>
      </c>
      <c r="I1590" s="2">
        <v>0</v>
      </c>
      <c r="J1590" s="2" t="s">
        <v>37</v>
      </c>
      <c r="K1590" s="2" t="s">
        <v>4703</v>
      </c>
      <c r="L1590" s="2" t="s">
        <v>39</v>
      </c>
      <c r="M1590" s="2" t="s">
        <v>6106</v>
      </c>
      <c r="N1590" s="2" t="s">
        <v>4789</v>
      </c>
      <c r="O1590" s="8">
        <v>4.5</v>
      </c>
      <c r="P1590" s="2" t="s">
        <v>7972</v>
      </c>
      <c r="Q1590" s="2" t="s">
        <v>62</v>
      </c>
      <c r="R1590" s="2" t="s">
        <v>4433</v>
      </c>
      <c r="S1590" s="2" t="s">
        <v>7973</v>
      </c>
      <c r="T1590" s="8">
        <v>79.989999999999995</v>
      </c>
      <c r="U1590" s="6">
        <v>12</v>
      </c>
      <c r="V1590" s="16">
        <f t="shared" si="24"/>
        <v>-0.84998124765595695</v>
      </c>
      <c r="W1590" s="9">
        <f>T1590/O1590</f>
        <v>17.775555555555556</v>
      </c>
    </row>
    <row r="1591" spans="1:23" ht="15.75" customHeight="1">
      <c r="A1591" s="2">
        <v>1590</v>
      </c>
      <c r="B1591" s="2" t="s">
        <v>7974</v>
      </c>
      <c r="C1591" s="2" t="s">
        <v>7975</v>
      </c>
      <c r="D1591" s="2" t="s">
        <v>25</v>
      </c>
      <c r="E1591" s="3" t="s">
        <v>26</v>
      </c>
      <c r="F1591" s="2" t="s">
        <v>37</v>
      </c>
      <c r="G1591" s="4">
        <v>3.5684022999999998</v>
      </c>
      <c r="H1591" s="2">
        <v>105</v>
      </c>
      <c r="I1591" s="2">
        <v>0</v>
      </c>
      <c r="J1591" s="2" t="s">
        <v>37</v>
      </c>
      <c r="K1591" s="2" t="s">
        <v>4573</v>
      </c>
      <c r="L1591" s="2" t="s">
        <v>39</v>
      </c>
      <c r="M1591" s="2" t="s">
        <v>6106</v>
      </c>
      <c r="N1591" s="2" t="s">
        <v>7976</v>
      </c>
      <c r="O1591" s="8">
        <v>6.5</v>
      </c>
      <c r="P1591" s="2" t="s">
        <v>3885</v>
      </c>
      <c r="Q1591" s="2" t="s">
        <v>78</v>
      </c>
      <c r="R1591" s="2" t="s">
        <v>1288</v>
      </c>
      <c r="S1591" s="2" t="s">
        <v>7977</v>
      </c>
      <c r="T1591" s="8">
        <v>89.99</v>
      </c>
      <c r="U1591" s="6">
        <v>12</v>
      </c>
      <c r="V1591" s="16">
        <f t="shared" si="24"/>
        <v>-0.86665185020557844</v>
      </c>
      <c r="W1591" s="9">
        <f>T1591/O1591</f>
        <v>13.844615384615384</v>
      </c>
    </row>
    <row r="1592" spans="1:23" ht="15.75" customHeight="1">
      <c r="A1592" s="2">
        <v>1591</v>
      </c>
      <c r="B1592" s="2" t="s">
        <v>7978</v>
      </c>
      <c r="C1592" s="2" t="s">
        <v>7979</v>
      </c>
      <c r="D1592" s="2" t="s">
        <v>25</v>
      </c>
      <c r="E1592" s="3" t="s">
        <v>26</v>
      </c>
      <c r="F1592" s="2" t="s">
        <v>37</v>
      </c>
      <c r="G1592" s="4">
        <v>3.9672678000000001</v>
      </c>
      <c r="H1592" s="2">
        <v>9</v>
      </c>
      <c r="I1592" s="2">
        <v>0</v>
      </c>
      <c r="J1592" s="2" t="s">
        <v>37</v>
      </c>
      <c r="K1592" s="2" t="s">
        <v>7944</v>
      </c>
      <c r="L1592" s="2" t="s">
        <v>39</v>
      </c>
      <c r="M1592" s="2" t="s">
        <v>6106</v>
      </c>
      <c r="N1592" s="2" t="s">
        <v>7944</v>
      </c>
      <c r="O1592" s="8">
        <v>1</v>
      </c>
      <c r="P1592" s="2" t="s">
        <v>7980</v>
      </c>
      <c r="Q1592" s="2" t="s">
        <v>141</v>
      </c>
      <c r="R1592" s="2" t="s">
        <v>1902</v>
      </c>
      <c r="S1592" s="2" t="s">
        <v>7981</v>
      </c>
      <c r="T1592" s="8">
        <v>19.989999999999998</v>
      </c>
      <c r="U1592" s="6">
        <v>12</v>
      </c>
      <c r="V1592" s="16">
        <f t="shared" si="24"/>
        <v>-0.39969984992496244</v>
      </c>
      <c r="W1592" s="9">
        <f>T1592/O1592</f>
        <v>19.989999999999998</v>
      </c>
    </row>
    <row r="1593" spans="1:23" ht="15.75" customHeight="1">
      <c r="A1593" s="2">
        <v>1592</v>
      </c>
      <c r="B1593" s="2" t="s">
        <v>7982</v>
      </c>
      <c r="C1593" s="2" t="s">
        <v>7983</v>
      </c>
      <c r="D1593" s="2" t="s">
        <v>25</v>
      </c>
      <c r="E1593" s="3" t="s">
        <v>26</v>
      </c>
      <c r="F1593" s="2" t="s">
        <v>37</v>
      </c>
      <c r="G1593" s="4">
        <v>3.3663970000000001</v>
      </c>
      <c r="H1593" s="2">
        <v>21</v>
      </c>
      <c r="I1593" s="2">
        <v>0</v>
      </c>
      <c r="J1593" s="2" t="s">
        <v>37</v>
      </c>
      <c r="K1593" s="2" t="s">
        <v>7752</v>
      </c>
      <c r="L1593" s="2" t="s">
        <v>58</v>
      </c>
      <c r="M1593" s="2" t="s">
        <v>6106</v>
      </c>
      <c r="N1593" s="2" t="s">
        <v>7984</v>
      </c>
      <c r="O1593" s="8">
        <v>4.5</v>
      </c>
      <c r="P1593" s="2" t="s">
        <v>7985</v>
      </c>
      <c r="Q1593" s="2" t="s">
        <v>62</v>
      </c>
      <c r="R1593" s="2" t="s">
        <v>4192</v>
      </c>
      <c r="S1593" s="2" t="s">
        <v>7986</v>
      </c>
      <c r="T1593" s="8">
        <v>19.989999999999998</v>
      </c>
      <c r="U1593" s="6">
        <v>12</v>
      </c>
      <c r="V1593" s="16">
        <f t="shared" si="24"/>
        <v>-0.39969984992496244</v>
      </c>
      <c r="W1593" s="9">
        <f>T1593/O1593</f>
        <v>4.4422222222222221</v>
      </c>
    </row>
    <row r="1594" spans="1:23" ht="15.75" customHeight="1">
      <c r="A1594" s="2">
        <v>1593</v>
      </c>
      <c r="B1594" s="2" t="s">
        <v>7987</v>
      </c>
      <c r="C1594" s="2" t="s">
        <v>7988</v>
      </c>
      <c r="D1594" s="2" t="s">
        <v>25</v>
      </c>
      <c r="E1594" s="3" t="s">
        <v>26</v>
      </c>
      <c r="F1594" s="2" t="s">
        <v>37</v>
      </c>
      <c r="G1594" s="4">
        <v>4.4874276999999996</v>
      </c>
      <c r="H1594" s="2">
        <v>13</v>
      </c>
      <c r="I1594" s="2">
        <v>2</v>
      </c>
      <c r="J1594" s="2" t="s">
        <v>37</v>
      </c>
      <c r="K1594" s="2" t="s">
        <v>7681</v>
      </c>
      <c r="L1594" s="2" t="s">
        <v>29</v>
      </c>
      <c r="M1594" s="2" t="s">
        <v>6106</v>
      </c>
      <c r="N1594" s="2" t="s">
        <v>7989</v>
      </c>
      <c r="O1594" s="8">
        <v>1</v>
      </c>
      <c r="P1594" s="2" t="s">
        <v>7990</v>
      </c>
      <c r="Q1594" s="2" t="s">
        <v>199</v>
      </c>
      <c r="R1594" s="2" t="s">
        <v>7991</v>
      </c>
      <c r="S1594" s="2" t="s">
        <v>7992</v>
      </c>
      <c r="T1594" s="8">
        <v>24.99</v>
      </c>
      <c r="U1594" s="6">
        <v>12</v>
      </c>
      <c r="V1594" s="16">
        <f t="shared" si="24"/>
        <v>-0.5198079231692676</v>
      </c>
      <c r="W1594" s="9">
        <f>T1594/O1594</f>
        <v>24.99</v>
      </c>
    </row>
    <row r="1595" spans="1:23" ht="15.75" customHeight="1">
      <c r="A1595" s="2">
        <v>1594</v>
      </c>
      <c r="B1595" s="2" t="s">
        <v>7993</v>
      </c>
      <c r="C1595" s="2" t="s">
        <v>7994</v>
      </c>
      <c r="D1595" s="2" t="s">
        <v>25</v>
      </c>
      <c r="E1595" s="3" t="s">
        <v>67</v>
      </c>
      <c r="F1595" s="2" t="s">
        <v>27</v>
      </c>
      <c r="G1595" s="4">
        <v>4.6905446</v>
      </c>
      <c r="H1595" s="2">
        <v>7</v>
      </c>
      <c r="I1595" s="2">
        <v>0</v>
      </c>
      <c r="J1595" s="2" t="s">
        <v>27</v>
      </c>
      <c r="K1595" s="2" t="s">
        <v>7445</v>
      </c>
      <c r="L1595" s="2" t="s">
        <v>39</v>
      </c>
      <c r="M1595" s="2" t="s">
        <v>7995</v>
      </c>
      <c r="N1595" s="2" t="s">
        <v>2072</v>
      </c>
      <c r="O1595" s="8">
        <v>1</v>
      </c>
      <c r="P1595" s="2" t="s">
        <v>7996</v>
      </c>
      <c r="Q1595" s="2" t="s">
        <v>307</v>
      </c>
      <c r="R1595" s="2" t="s">
        <v>7997</v>
      </c>
      <c r="S1595" s="2" t="s">
        <v>7998</v>
      </c>
      <c r="T1595" s="8">
        <v>19.989999999999998</v>
      </c>
      <c r="U1595" s="6">
        <v>12</v>
      </c>
      <c r="V1595" s="16">
        <f t="shared" si="24"/>
        <v>-0.39969984992496244</v>
      </c>
      <c r="W1595" s="9">
        <f>T1595/O1595</f>
        <v>19.989999999999998</v>
      </c>
    </row>
    <row r="1596" spans="1:23" ht="15.75" customHeight="1">
      <c r="A1596" s="2">
        <v>1595</v>
      </c>
      <c r="B1596" s="2" t="s">
        <v>7999</v>
      </c>
      <c r="C1596" s="2" t="s">
        <v>8000</v>
      </c>
      <c r="D1596" s="2" t="s">
        <v>25</v>
      </c>
      <c r="E1596" s="3" t="s">
        <v>67</v>
      </c>
      <c r="F1596" s="2" t="s">
        <v>37</v>
      </c>
      <c r="G1596" s="4">
        <v>4.4975233000000001</v>
      </c>
      <c r="H1596" s="2">
        <v>19</v>
      </c>
      <c r="I1596" s="2">
        <v>0</v>
      </c>
      <c r="J1596" s="2" t="s">
        <v>37</v>
      </c>
      <c r="K1596" s="2" t="s">
        <v>8001</v>
      </c>
      <c r="L1596" s="2" t="s">
        <v>29</v>
      </c>
      <c r="M1596" s="2" t="s">
        <v>7995</v>
      </c>
      <c r="N1596" s="2" t="s">
        <v>8002</v>
      </c>
      <c r="O1596" s="8">
        <v>3.5</v>
      </c>
      <c r="P1596" s="2" t="s">
        <v>4760</v>
      </c>
      <c r="Q1596" s="2" t="s">
        <v>51</v>
      </c>
      <c r="R1596" s="2" t="s">
        <v>986</v>
      </c>
      <c r="S1596" s="2" t="s">
        <v>8003</v>
      </c>
      <c r="T1596" s="8">
        <v>74.989999999999995</v>
      </c>
      <c r="U1596" s="6">
        <v>14</v>
      </c>
      <c r="V1596" s="16">
        <f t="shared" si="24"/>
        <v>-0.81330844112548339</v>
      </c>
      <c r="W1596" s="9">
        <f>T1596/O1596</f>
        <v>21.425714285714285</v>
      </c>
    </row>
    <row r="1597" spans="1:23" ht="15.75" customHeight="1">
      <c r="A1597" s="2">
        <v>1596</v>
      </c>
      <c r="B1597" s="2" t="s">
        <v>8004</v>
      </c>
      <c r="C1597" s="2" t="s">
        <v>8005</v>
      </c>
      <c r="D1597" s="2" t="s">
        <v>25</v>
      </c>
      <c r="E1597" s="3" t="s">
        <v>67</v>
      </c>
      <c r="F1597" s="2" t="s">
        <v>37</v>
      </c>
      <c r="G1597" s="4">
        <v>4.553369</v>
      </c>
      <c r="H1597" s="2">
        <v>38</v>
      </c>
      <c r="I1597" s="2">
        <v>0</v>
      </c>
      <c r="J1597" s="2" t="s">
        <v>37</v>
      </c>
      <c r="K1597" s="2" t="s">
        <v>7908</v>
      </c>
      <c r="L1597" s="2" t="s">
        <v>346</v>
      </c>
      <c r="M1597" s="2" t="s">
        <v>7995</v>
      </c>
      <c r="N1597" s="2" t="s">
        <v>8006</v>
      </c>
      <c r="O1597" s="8">
        <v>3</v>
      </c>
      <c r="P1597" s="2" t="s">
        <v>8007</v>
      </c>
      <c r="Q1597" s="2" t="s">
        <v>62</v>
      </c>
      <c r="R1597" s="2" t="s">
        <v>5194</v>
      </c>
      <c r="S1597" s="2" t="s">
        <v>8008</v>
      </c>
      <c r="T1597" s="8">
        <v>89.99</v>
      </c>
      <c r="U1597" s="6">
        <v>12</v>
      </c>
      <c r="V1597" s="16">
        <f t="shared" si="24"/>
        <v>-0.86665185020557844</v>
      </c>
      <c r="W1597" s="9">
        <f>T1597/O1597</f>
        <v>29.996666666666666</v>
      </c>
    </row>
    <row r="1598" spans="1:23" ht="15.75" customHeight="1">
      <c r="A1598" s="2">
        <v>1597</v>
      </c>
      <c r="B1598" s="2" t="s">
        <v>8009</v>
      </c>
      <c r="C1598" s="2" t="s">
        <v>8010</v>
      </c>
      <c r="D1598" s="2" t="s">
        <v>25</v>
      </c>
      <c r="E1598" s="3" t="s">
        <v>26</v>
      </c>
      <c r="F1598" s="14" t="s">
        <v>68</v>
      </c>
      <c r="G1598" s="4">
        <v>4.4901323</v>
      </c>
      <c r="H1598" s="2">
        <v>36</v>
      </c>
      <c r="I1598" s="2">
        <v>0</v>
      </c>
      <c r="J1598" s="2" t="s">
        <v>27</v>
      </c>
      <c r="K1598" s="2" t="s">
        <v>8011</v>
      </c>
      <c r="L1598" s="2" t="s">
        <v>29</v>
      </c>
      <c r="M1598" s="2" t="s">
        <v>7995</v>
      </c>
      <c r="N1598" s="2" t="s">
        <v>7989</v>
      </c>
      <c r="O1598" s="8">
        <v>2</v>
      </c>
      <c r="P1598" s="2" t="s">
        <v>7814</v>
      </c>
      <c r="Q1598" s="2" t="s">
        <v>114</v>
      </c>
      <c r="R1598" s="2" t="s">
        <v>8012</v>
      </c>
      <c r="S1598" s="2" t="s">
        <v>8013</v>
      </c>
      <c r="T1598" s="8">
        <v>89.99</v>
      </c>
      <c r="U1598" s="6">
        <v>13</v>
      </c>
      <c r="V1598" s="16">
        <f t="shared" si="24"/>
        <v>-0.85553950438937654</v>
      </c>
      <c r="W1598" s="9">
        <f>T1598/O1598</f>
        <v>44.994999999999997</v>
      </c>
    </row>
    <row r="1599" spans="1:23" ht="15.75" customHeight="1">
      <c r="A1599" s="2">
        <v>1598</v>
      </c>
      <c r="B1599" s="2" t="s">
        <v>8014</v>
      </c>
      <c r="C1599" s="2" t="s">
        <v>8015</v>
      </c>
      <c r="D1599" s="2" t="s">
        <v>25</v>
      </c>
      <c r="E1599" s="3" t="s">
        <v>26</v>
      </c>
      <c r="F1599" s="2" t="s">
        <v>56</v>
      </c>
      <c r="G1599" s="4">
        <v>4.2508806999999997</v>
      </c>
      <c r="H1599" s="2">
        <v>41</v>
      </c>
      <c r="I1599" s="2">
        <v>0</v>
      </c>
      <c r="J1599" s="2" t="s">
        <v>56</v>
      </c>
      <c r="K1599" s="2" t="s">
        <v>3152</v>
      </c>
      <c r="L1599" s="2" t="s">
        <v>39</v>
      </c>
      <c r="M1599" s="2" t="s">
        <v>8016</v>
      </c>
      <c r="N1599" s="2" t="s">
        <v>4948</v>
      </c>
      <c r="O1599" s="8">
        <v>2</v>
      </c>
      <c r="P1599" s="2" t="s">
        <v>8017</v>
      </c>
      <c r="Q1599" s="2" t="s">
        <v>141</v>
      </c>
      <c r="R1599" s="2" t="s">
        <v>8018</v>
      </c>
      <c r="S1599" s="2" t="s">
        <v>8019</v>
      </c>
      <c r="T1599" s="8">
        <v>34.99</v>
      </c>
      <c r="U1599" s="6">
        <v>12</v>
      </c>
      <c r="V1599" s="16">
        <f t="shared" si="24"/>
        <v>-0.65704486996284661</v>
      </c>
      <c r="W1599" s="9">
        <f>T1599/O1599</f>
        <v>17.495000000000001</v>
      </c>
    </row>
    <row r="1600" spans="1:23" ht="15.75" customHeight="1">
      <c r="A1600" s="2">
        <v>1599</v>
      </c>
      <c r="B1600" s="2" t="s">
        <v>8020</v>
      </c>
      <c r="C1600" s="2" t="s">
        <v>8021</v>
      </c>
      <c r="D1600" s="2" t="s">
        <v>25</v>
      </c>
      <c r="E1600" s="3" t="s">
        <v>26</v>
      </c>
      <c r="F1600" s="2" t="s">
        <v>37</v>
      </c>
      <c r="G1600" s="4">
        <v>4.8639197000000003</v>
      </c>
      <c r="H1600" s="2">
        <v>50</v>
      </c>
      <c r="I1600" s="2">
        <v>0</v>
      </c>
      <c r="J1600" s="2" t="s">
        <v>37</v>
      </c>
      <c r="K1600" s="2" t="s">
        <v>7924</v>
      </c>
      <c r="L1600" s="2" t="s">
        <v>58</v>
      </c>
      <c r="M1600" s="2" t="s">
        <v>8016</v>
      </c>
      <c r="N1600" s="2" t="s">
        <v>6106</v>
      </c>
      <c r="O1600" s="8">
        <v>5</v>
      </c>
      <c r="P1600" s="2" t="s">
        <v>7658</v>
      </c>
      <c r="Q1600" s="2" t="s">
        <v>32</v>
      </c>
      <c r="R1600" s="2" t="s">
        <v>4835</v>
      </c>
      <c r="S1600" s="2" t="s">
        <v>8022</v>
      </c>
      <c r="T1600" s="8">
        <v>94.99</v>
      </c>
      <c r="U1600" s="6">
        <v>12</v>
      </c>
      <c r="V1600" s="16">
        <f t="shared" si="24"/>
        <v>-0.87367091272765551</v>
      </c>
      <c r="W1600" s="9">
        <f>T1600/O1600</f>
        <v>18.997999999999998</v>
      </c>
    </row>
    <row r="1601" spans="1:23" ht="15.75" customHeight="1">
      <c r="A1601" s="2">
        <v>1600</v>
      </c>
      <c r="B1601" s="2" t="s">
        <v>8023</v>
      </c>
      <c r="C1601" s="2" t="s">
        <v>8024</v>
      </c>
      <c r="D1601" s="2" t="s">
        <v>25</v>
      </c>
      <c r="E1601" s="3" t="s">
        <v>26</v>
      </c>
      <c r="F1601" s="2" t="s">
        <v>37</v>
      </c>
      <c r="G1601" s="4">
        <v>3.6499945999999999</v>
      </c>
      <c r="H1601" s="2">
        <v>23</v>
      </c>
      <c r="I1601" s="2">
        <v>0</v>
      </c>
      <c r="J1601" s="2" t="s">
        <v>37</v>
      </c>
      <c r="K1601" s="2" t="s">
        <v>8025</v>
      </c>
      <c r="L1601" s="2" t="s">
        <v>29</v>
      </c>
      <c r="M1601" s="14" t="s">
        <v>8016</v>
      </c>
      <c r="N1601" s="14" t="s">
        <v>8016</v>
      </c>
      <c r="O1601" s="8">
        <v>2</v>
      </c>
      <c r="P1601" s="2" t="s">
        <v>8026</v>
      </c>
      <c r="Q1601" s="2" t="s">
        <v>227</v>
      </c>
      <c r="R1601" s="2" t="s">
        <v>1708</v>
      </c>
      <c r="S1601" s="2" t="s">
        <v>8027</v>
      </c>
      <c r="T1601" s="8">
        <v>19.989999999999998</v>
      </c>
      <c r="U1601" s="6">
        <v>12</v>
      </c>
      <c r="V1601" s="16">
        <f t="shared" si="24"/>
        <v>-0.39969984992496244</v>
      </c>
      <c r="W1601" s="9">
        <f>T1601/O1601</f>
        <v>9.9949999999999992</v>
      </c>
    </row>
    <row r="1602" spans="1:23" ht="15.75" customHeight="1">
      <c r="A1602" s="2">
        <v>1601</v>
      </c>
      <c r="B1602" s="2" t="s">
        <v>8028</v>
      </c>
      <c r="C1602" s="2" t="s">
        <v>8029</v>
      </c>
      <c r="D1602" s="2" t="s">
        <v>25</v>
      </c>
      <c r="E1602" s="3" t="s">
        <v>67</v>
      </c>
      <c r="F1602" s="2" t="s">
        <v>56</v>
      </c>
      <c r="G1602" s="4">
        <v>4.4514950000000004</v>
      </c>
      <c r="H1602" s="2">
        <v>126</v>
      </c>
      <c r="I1602" s="2">
        <v>0</v>
      </c>
      <c r="J1602" s="2" t="s">
        <v>56</v>
      </c>
      <c r="K1602" s="2" t="s">
        <v>7771</v>
      </c>
      <c r="L1602" s="2" t="s">
        <v>39</v>
      </c>
      <c r="M1602" s="2" t="s">
        <v>8030</v>
      </c>
      <c r="N1602" s="2" t="s">
        <v>3024</v>
      </c>
      <c r="O1602" s="8">
        <v>10.5</v>
      </c>
      <c r="P1602" s="2" t="s">
        <v>3025</v>
      </c>
      <c r="Q1602" s="2" t="s">
        <v>114</v>
      </c>
      <c r="R1602" s="2" t="s">
        <v>711</v>
      </c>
      <c r="S1602" s="2" t="s">
        <v>8031</v>
      </c>
      <c r="T1602" s="8">
        <v>94.99</v>
      </c>
      <c r="U1602" s="6">
        <v>12</v>
      </c>
      <c r="V1602" s="16">
        <f t="shared" si="24"/>
        <v>-0.87367091272765551</v>
      </c>
      <c r="W1602" s="9">
        <f>T1602/O1602</f>
        <v>9.0466666666666669</v>
      </c>
    </row>
    <row r="1603" spans="1:23" ht="15.75" customHeight="1">
      <c r="A1603" s="2">
        <v>1602</v>
      </c>
      <c r="B1603" s="2" t="s">
        <v>8032</v>
      </c>
      <c r="C1603" s="2" t="s">
        <v>8033</v>
      </c>
      <c r="D1603" s="2" t="s">
        <v>25</v>
      </c>
      <c r="E1603" s="3" t="s">
        <v>67</v>
      </c>
      <c r="F1603" s="2" t="s">
        <v>37</v>
      </c>
      <c r="G1603" s="4">
        <v>4.2980875999999997</v>
      </c>
      <c r="H1603" s="2">
        <v>85</v>
      </c>
      <c r="I1603" s="2">
        <v>0</v>
      </c>
      <c r="J1603" s="2" t="s">
        <v>37</v>
      </c>
      <c r="K1603" s="2" t="s">
        <v>7296</v>
      </c>
      <c r="L1603" s="2" t="s">
        <v>29</v>
      </c>
      <c r="M1603" s="2" t="s">
        <v>8030</v>
      </c>
      <c r="N1603" s="2" t="s">
        <v>8034</v>
      </c>
      <c r="O1603" s="8">
        <v>8</v>
      </c>
      <c r="P1603" s="2" t="s">
        <v>7703</v>
      </c>
      <c r="Q1603" s="2" t="s">
        <v>62</v>
      </c>
      <c r="R1603" s="2" t="s">
        <v>1113</v>
      </c>
      <c r="S1603" s="2" t="s">
        <v>8035</v>
      </c>
      <c r="T1603" s="8">
        <v>99.99</v>
      </c>
      <c r="U1603" s="6">
        <v>13</v>
      </c>
      <c r="V1603" s="16">
        <f t="shared" si="24"/>
        <v>-0.86998699869986995</v>
      </c>
      <c r="W1603" s="9">
        <f>T1603/O1603</f>
        <v>12.498749999999999</v>
      </c>
    </row>
    <row r="1604" spans="1:23" ht="15.75" customHeight="1">
      <c r="A1604" s="2">
        <v>1603</v>
      </c>
      <c r="B1604" s="2" t="s">
        <v>8036</v>
      </c>
      <c r="C1604" s="2" t="s">
        <v>8037</v>
      </c>
      <c r="D1604" s="2" t="s">
        <v>25</v>
      </c>
      <c r="E1604" s="3" t="s">
        <v>26</v>
      </c>
      <c r="F1604" s="14" t="s">
        <v>68</v>
      </c>
      <c r="G1604" s="4">
        <v>4.2896795000000001</v>
      </c>
      <c r="H1604" s="2">
        <v>39</v>
      </c>
      <c r="I1604" s="2">
        <v>0</v>
      </c>
      <c r="J1604" s="2" t="s">
        <v>27</v>
      </c>
      <c r="K1604" s="2" t="s">
        <v>7393</v>
      </c>
      <c r="L1604" s="2" t="s">
        <v>39</v>
      </c>
      <c r="M1604" s="2" t="s">
        <v>8030</v>
      </c>
      <c r="N1604" s="2" t="s">
        <v>8038</v>
      </c>
      <c r="O1604" s="8">
        <v>8</v>
      </c>
      <c r="P1604" s="2" t="s">
        <v>8039</v>
      </c>
      <c r="Q1604" s="2" t="s">
        <v>78</v>
      </c>
      <c r="R1604" s="2" t="s">
        <v>7748</v>
      </c>
      <c r="S1604" s="2" t="s">
        <v>8040</v>
      </c>
      <c r="T1604" s="8">
        <v>29.99</v>
      </c>
      <c r="V1604" s="16">
        <f t="shared" ref="V1604:V1667" si="25">IF(U1604=0,0,U1604/T1604-1)</f>
        <v>0</v>
      </c>
      <c r="W1604" s="9">
        <f>T1604/O1604</f>
        <v>3.7487499999999998</v>
      </c>
    </row>
    <row r="1605" spans="1:23" ht="15.75" customHeight="1">
      <c r="A1605" s="2">
        <v>1604</v>
      </c>
      <c r="B1605" s="2" t="s">
        <v>8041</v>
      </c>
      <c r="C1605" s="2" t="s">
        <v>8042</v>
      </c>
      <c r="D1605" s="2" t="s">
        <v>25</v>
      </c>
      <c r="E1605" s="3" t="s">
        <v>26</v>
      </c>
      <c r="F1605" s="2" t="s">
        <v>37</v>
      </c>
      <c r="G1605" s="4">
        <v>4.0243625999999999</v>
      </c>
      <c r="H1605" s="2">
        <v>8</v>
      </c>
      <c r="I1605" s="2">
        <v>0</v>
      </c>
      <c r="J1605" s="2" t="s">
        <v>37</v>
      </c>
      <c r="K1605" s="2" t="s">
        <v>7278</v>
      </c>
      <c r="L1605" s="2" t="s">
        <v>29</v>
      </c>
      <c r="M1605" s="2" t="s">
        <v>8030</v>
      </c>
      <c r="N1605" s="2" t="s">
        <v>8016</v>
      </c>
      <c r="O1605" s="8">
        <v>43</v>
      </c>
      <c r="P1605" s="2" t="s">
        <v>8043</v>
      </c>
      <c r="Q1605" s="2" t="s">
        <v>307</v>
      </c>
      <c r="R1605" s="2" t="s">
        <v>8044</v>
      </c>
      <c r="S1605" s="2" t="s">
        <v>8045</v>
      </c>
      <c r="T1605" s="8">
        <v>19.989999999999998</v>
      </c>
      <c r="U1605" s="6">
        <v>13</v>
      </c>
      <c r="V1605" s="16">
        <f t="shared" si="25"/>
        <v>-0.34967483741870931</v>
      </c>
      <c r="W1605" s="9">
        <f>T1605/O1605</f>
        <v>0.4648837209302325</v>
      </c>
    </row>
    <row r="1606" spans="1:23" ht="15.75" customHeight="1">
      <c r="A1606" s="2">
        <v>1605</v>
      </c>
      <c r="B1606" s="2" t="s">
        <v>8046</v>
      </c>
      <c r="C1606" s="2" t="s">
        <v>8047</v>
      </c>
      <c r="D1606" s="2" t="s">
        <v>25</v>
      </c>
      <c r="E1606" s="3" t="s">
        <v>26</v>
      </c>
      <c r="F1606" s="2" t="s">
        <v>37</v>
      </c>
      <c r="G1606" s="4">
        <v>4.8596563000000002</v>
      </c>
      <c r="H1606" s="2">
        <v>26</v>
      </c>
      <c r="I1606" s="2">
        <v>0</v>
      </c>
      <c r="J1606" s="2" t="s">
        <v>37</v>
      </c>
      <c r="K1606" s="2" t="s">
        <v>7914</v>
      </c>
      <c r="L1606" s="2" t="s">
        <v>29</v>
      </c>
      <c r="M1606" s="2" t="s">
        <v>8030</v>
      </c>
      <c r="N1606" s="2" t="s">
        <v>5914</v>
      </c>
      <c r="O1606" s="8">
        <v>3</v>
      </c>
      <c r="P1606" s="2" t="s">
        <v>5915</v>
      </c>
      <c r="Q1606" s="2" t="s">
        <v>141</v>
      </c>
      <c r="R1606" s="2" t="s">
        <v>320</v>
      </c>
      <c r="S1606" s="2" t="s">
        <v>8048</v>
      </c>
      <c r="T1606" s="8">
        <v>89.99</v>
      </c>
      <c r="U1606" s="6">
        <v>12</v>
      </c>
      <c r="V1606" s="16">
        <f t="shared" si="25"/>
        <v>-0.86665185020557844</v>
      </c>
      <c r="W1606" s="9">
        <f>T1606/O1606</f>
        <v>29.996666666666666</v>
      </c>
    </row>
    <row r="1607" spans="1:23" ht="15.75" customHeight="1">
      <c r="A1607" s="2">
        <v>1606</v>
      </c>
      <c r="B1607" s="2" t="s">
        <v>8049</v>
      </c>
      <c r="C1607" s="2" t="s">
        <v>8050</v>
      </c>
      <c r="D1607" s="2" t="s">
        <v>25</v>
      </c>
      <c r="E1607" s="3" t="s">
        <v>26</v>
      </c>
      <c r="F1607" s="14" t="s">
        <v>68</v>
      </c>
      <c r="G1607" s="4">
        <v>4.9639325000000003</v>
      </c>
      <c r="H1607" s="2">
        <v>29</v>
      </c>
      <c r="I1607" s="2">
        <v>0</v>
      </c>
      <c r="J1607" s="2" t="s">
        <v>27</v>
      </c>
      <c r="K1607" s="2" t="s">
        <v>672</v>
      </c>
      <c r="L1607" s="2" t="s">
        <v>39</v>
      </c>
      <c r="M1607" s="2" t="s">
        <v>8030</v>
      </c>
      <c r="N1607" s="2" t="s">
        <v>8051</v>
      </c>
      <c r="O1607" s="8">
        <v>2.5</v>
      </c>
      <c r="P1607" s="2" t="s">
        <v>8052</v>
      </c>
      <c r="Q1607" s="2" t="s">
        <v>114</v>
      </c>
      <c r="R1607" s="2" t="s">
        <v>8053</v>
      </c>
      <c r="S1607" s="2" t="s">
        <v>8054</v>
      </c>
      <c r="T1607" s="8">
        <v>49.99</v>
      </c>
      <c r="U1607" s="6">
        <v>12</v>
      </c>
      <c r="V1607" s="16">
        <f t="shared" si="25"/>
        <v>-0.75995199039807959</v>
      </c>
      <c r="W1607" s="9">
        <f>T1607/O1607</f>
        <v>19.996000000000002</v>
      </c>
    </row>
    <row r="1608" spans="1:23" ht="15.75" customHeight="1">
      <c r="A1608" s="2">
        <v>1607</v>
      </c>
      <c r="B1608" s="2" t="s">
        <v>8055</v>
      </c>
      <c r="C1608" s="2" t="s">
        <v>8056</v>
      </c>
      <c r="D1608" s="2" t="s">
        <v>25</v>
      </c>
      <c r="E1608" s="3" t="s">
        <v>67</v>
      </c>
      <c r="F1608" s="2" t="s">
        <v>27</v>
      </c>
      <c r="G1608" s="4">
        <v>4.6769876000000004</v>
      </c>
      <c r="H1608" s="2">
        <v>116</v>
      </c>
      <c r="I1608" s="2">
        <v>0</v>
      </c>
      <c r="J1608" s="2" t="s">
        <v>27</v>
      </c>
      <c r="K1608" s="2" t="s">
        <v>8057</v>
      </c>
      <c r="L1608" s="2" t="s">
        <v>346</v>
      </c>
      <c r="M1608" s="2" t="s">
        <v>3194</v>
      </c>
      <c r="N1608" s="2" t="s">
        <v>6772</v>
      </c>
      <c r="O1608" s="8">
        <v>13</v>
      </c>
      <c r="P1608" s="2" t="s">
        <v>6773</v>
      </c>
      <c r="Q1608" s="2" t="s">
        <v>90</v>
      </c>
      <c r="R1608" s="2" t="s">
        <v>4052</v>
      </c>
      <c r="S1608" s="2" t="s">
        <v>8058</v>
      </c>
      <c r="T1608" s="8">
        <v>94.99</v>
      </c>
      <c r="U1608" s="6">
        <v>12</v>
      </c>
      <c r="V1608" s="16">
        <f t="shared" si="25"/>
        <v>-0.87367091272765551</v>
      </c>
      <c r="W1608" s="9">
        <f>T1608/O1608</f>
        <v>7.3069230769230762</v>
      </c>
    </row>
    <row r="1609" spans="1:23" ht="15.75" customHeight="1">
      <c r="A1609" s="2">
        <v>1608</v>
      </c>
      <c r="B1609" s="2" t="s">
        <v>8059</v>
      </c>
      <c r="C1609" s="2" t="s">
        <v>8060</v>
      </c>
      <c r="D1609" s="2" t="s">
        <v>25</v>
      </c>
      <c r="E1609" s="3" t="s">
        <v>26</v>
      </c>
      <c r="F1609" s="2" t="s">
        <v>56</v>
      </c>
      <c r="G1609" s="4">
        <v>4.7950239999999997</v>
      </c>
      <c r="H1609" s="2">
        <v>49</v>
      </c>
      <c r="I1609" s="2">
        <v>0</v>
      </c>
      <c r="J1609" s="2" t="s">
        <v>56</v>
      </c>
      <c r="K1609" s="2" t="s">
        <v>8030</v>
      </c>
      <c r="L1609" s="2" t="s">
        <v>58</v>
      </c>
      <c r="M1609" s="2" t="s">
        <v>3194</v>
      </c>
      <c r="N1609" s="2" t="s">
        <v>8061</v>
      </c>
      <c r="O1609" s="8">
        <v>8.5</v>
      </c>
      <c r="P1609" s="2" t="s">
        <v>7114</v>
      </c>
      <c r="Q1609" s="2" t="s">
        <v>141</v>
      </c>
      <c r="R1609" s="2" t="s">
        <v>8062</v>
      </c>
      <c r="S1609" s="2" t="s">
        <v>8063</v>
      </c>
      <c r="T1609" s="8">
        <v>89.99</v>
      </c>
      <c r="U1609" s="6">
        <v>12</v>
      </c>
      <c r="V1609" s="16">
        <f t="shared" si="25"/>
        <v>-0.86665185020557844</v>
      </c>
      <c r="W1609" s="9">
        <f>T1609/O1609</f>
        <v>10.587058823529411</v>
      </c>
    </row>
    <row r="1610" spans="1:23" ht="15.75" customHeight="1">
      <c r="A1610" s="2">
        <v>1609</v>
      </c>
      <c r="B1610" s="2" t="s">
        <v>8064</v>
      </c>
      <c r="C1610" s="2" t="s">
        <v>8065</v>
      </c>
      <c r="D1610" s="2" t="s">
        <v>25</v>
      </c>
      <c r="E1610" s="3" t="s">
        <v>26</v>
      </c>
      <c r="F1610" s="2" t="s">
        <v>37</v>
      </c>
      <c r="G1610" s="4">
        <v>4.6577764000000004</v>
      </c>
      <c r="H1610" s="2">
        <v>19</v>
      </c>
      <c r="I1610" s="2">
        <v>0</v>
      </c>
      <c r="J1610" s="2" t="s">
        <v>37</v>
      </c>
      <c r="K1610" s="2" t="s">
        <v>6402</v>
      </c>
      <c r="L1610" s="2" t="s">
        <v>29</v>
      </c>
      <c r="M1610" s="2" t="s">
        <v>3194</v>
      </c>
      <c r="N1610" s="2" t="s">
        <v>8030</v>
      </c>
      <c r="O1610" s="8">
        <v>2</v>
      </c>
      <c r="P1610" s="2" t="s">
        <v>8066</v>
      </c>
      <c r="Q1610" s="2" t="s">
        <v>90</v>
      </c>
      <c r="R1610" s="2" t="s">
        <v>3169</v>
      </c>
      <c r="S1610" s="2" t="s">
        <v>8067</v>
      </c>
      <c r="T1610" s="8">
        <v>34.99</v>
      </c>
      <c r="U1610" s="6">
        <v>12</v>
      </c>
      <c r="V1610" s="16">
        <f t="shared" si="25"/>
        <v>-0.65704486996284661</v>
      </c>
      <c r="W1610" s="9">
        <f>T1610/O1610</f>
        <v>17.495000000000001</v>
      </c>
    </row>
    <row r="1611" spans="1:23" ht="15.75" customHeight="1">
      <c r="A1611" s="2">
        <v>1610</v>
      </c>
      <c r="B1611" s="2" t="s">
        <v>8068</v>
      </c>
      <c r="C1611" s="2" t="s">
        <v>8069</v>
      </c>
      <c r="D1611" s="2" t="s">
        <v>25</v>
      </c>
      <c r="E1611" s="3" t="s">
        <v>26</v>
      </c>
      <c r="F1611" s="2" t="s">
        <v>56</v>
      </c>
      <c r="G1611" s="4">
        <v>4.4518700000000004</v>
      </c>
      <c r="H1611" s="2">
        <v>10</v>
      </c>
      <c r="I1611" s="2">
        <v>0</v>
      </c>
      <c r="J1611" s="2" t="s">
        <v>56</v>
      </c>
      <c r="K1611" s="2" t="s">
        <v>8030</v>
      </c>
      <c r="L1611" s="2" t="s">
        <v>39</v>
      </c>
      <c r="M1611" s="2" t="s">
        <v>3194</v>
      </c>
      <c r="N1611" s="2" t="s">
        <v>7865</v>
      </c>
      <c r="O1611" s="8">
        <v>2</v>
      </c>
      <c r="P1611" s="2" t="s">
        <v>7114</v>
      </c>
      <c r="Q1611" s="2" t="s">
        <v>141</v>
      </c>
      <c r="R1611" s="2" t="s">
        <v>7307</v>
      </c>
      <c r="S1611" s="2" t="s">
        <v>8070</v>
      </c>
      <c r="T1611" s="8">
        <v>49.99</v>
      </c>
      <c r="U1611" s="6">
        <v>12</v>
      </c>
      <c r="V1611" s="16">
        <f t="shared" si="25"/>
        <v>-0.75995199039807959</v>
      </c>
      <c r="W1611" s="9">
        <f>T1611/O1611</f>
        <v>24.995000000000001</v>
      </c>
    </row>
    <row r="1612" spans="1:23" ht="15.75" customHeight="1">
      <c r="A1612" s="2">
        <v>1611</v>
      </c>
      <c r="B1612" s="2" t="s">
        <v>8071</v>
      </c>
      <c r="C1612" s="2" t="s">
        <v>8072</v>
      </c>
      <c r="D1612" s="2" t="s">
        <v>25</v>
      </c>
      <c r="E1612" s="3" t="s">
        <v>26</v>
      </c>
      <c r="F1612" s="2" t="s">
        <v>37</v>
      </c>
      <c r="G1612" s="4">
        <v>4.168069</v>
      </c>
      <c r="H1612" s="2">
        <v>69</v>
      </c>
      <c r="I1612" s="2">
        <v>0</v>
      </c>
      <c r="J1612" s="2" t="s">
        <v>37</v>
      </c>
      <c r="K1612" s="2" t="s">
        <v>6402</v>
      </c>
      <c r="L1612" s="2" t="s">
        <v>39</v>
      </c>
      <c r="M1612" s="2" t="s">
        <v>8073</v>
      </c>
      <c r="N1612" s="2" t="s">
        <v>8074</v>
      </c>
      <c r="O1612" s="8">
        <v>7</v>
      </c>
      <c r="P1612" s="2" t="s">
        <v>8075</v>
      </c>
      <c r="Q1612" s="2" t="s">
        <v>62</v>
      </c>
      <c r="R1612" s="2" t="s">
        <v>3393</v>
      </c>
      <c r="S1612" s="2" t="s">
        <v>8076</v>
      </c>
      <c r="T1612" s="8">
        <v>19.989999999999998</v>
      </c>
      <c r="U1612" s="6">
        <v>12</v>
      </c>
      <c r="V1612" s="16">
        <f t="shared" si="25"/>
        <v>-0.39969984992496244</v>
      </c>
      <c r="W1612" s="9">
        <f>T1612/O1612</f>
        <v>2.8557142857142854</v>
      </c>
    </row>
    <row r="1613" spans="1:23" ht="15.75" customHeight="1">
      <c r="A1613" s="2">
        <v>1612</v>
      </c>
      <c r="B1613" s="2" t="s">
        <v>8077</v>
      </c>
      <c r="C1613" s="2" t="s">
        <v>8078</v>
      </c>
      <c r="D1613" s="2" t="s">
        <v>25</v>
      </c>
      <c r="E1613" s="3" t="s">
        <v>26</v>
      </c>
      <c r="F1613" s="14" t="s">
        <v>68</v>
      </c>
      <c r="G1613" s="4">
        <v>4.5114169999999998</v>
      </c>
      <c r="H1613" s="2">
        <v>106</v>
      </c>
      <c r="I1613" s="2">
        <v>0</v>
      </c>
      <c r="J1613" s="2" t="s">
        <v>56</v>
      </c>
      <c r="K1613" s="2" t="s">
        <v>7686</v>
      </c>
      <c r="L1613" s="2" t="s">
        <v>58</v>
      </c>
      <c r="M1613" s="2" t="s">
        <v>8073</v>
      </c>
      <c r="N1613" s="2" t="s">
        <v>8079</v>
      </c>
      <c r="O1613" s="8">
        <v>7</v>
      </c>
      <c r="P1613" s="2" t="s">
        <v>61</v>
      </c>
      <c r="Q1613" s="2" t="s">
        <v>62</v>
      </c>
      <c r="R1613" s="2" t="s">
        <v>8080</v>
      </c>
      <c r="S1613" s="2" t="s">
        <v>8081</v>
      </c>
      <c r="T1613" s="8">
        <v>19.989999999999998</v>
      </c>
      <c r="U1613" s="6">
        <v>13</v>
      </c>
      <c r="V1613" s="16">
        <f t="shared" si="25"/>
        <v>-0.34967483741870931</v>
      </c>
      <c r="W1613" s="9">
        <f>T1613/O1613</f>
        <v>2.8557142857142854</v>
      </c>
    </row>
    <row r="1614" spans="1:23" ht="15.75" customHeight="1">
      <c r="A1614" s="2">
        <v>1613</v>
      </c>
      <c r="B1614" s="2" t="s">
        <v>8082</v>
      </c>
      <c r="C1614" s="2" t="s">
        <v>8083</v>
      </c>
      <c r="D1614" s="2" t="s">
        <v>25</v>
      </c>
      <c r="E1614" s="3" t="s">
        <v>67</v>
      </c>
      <c r="F1614" s="14" t="s">
        <v>68</v>
      </c>
      <c r="G1614" s="4">
        <v>4.6939014999999999</v>
      </c>
      <c r="H1614" s="2">
        <v>16</v>
      </c>
      <c r="I1614" s="2">
        <v>0</v>
      </c>
      <c r="J1614" s="2" t="s">
        <v>37</v>
      </c>
      <c r="K1614" s="2" t="s">
        <v>7624</v>
      </c>
      <c r="L1614" s="2" t="s">
        <v>39</v>
      </c>
      <c r="M1614" s="2" t="s">
        <v>8084</v>
      </c>
      <c r="N1614" s="2" t="s">
        <v>7470</v>
      </c>
      <c r="O1614" s="8">
        <v>3</v>
      </c>
      <c r="P1614" s="2" t="s">
        <v>7471</v>
      </c>
      <c r="Q1614" s="2" t="s">
        <v>78</v>
      </c>
      <c r="R1614" s="2" t="s">
        <v>979</v>
      </c>
      <c r="S1614" s="2" t="s">
        <v>7472</v>
      </c>
      <c r="T1614" s="8">
        <v>24.99</v>
      </c>
      <c r="U1614" s="6">
        <v>12</v>
      </c>
      <c r="V1614" s="16">
        <f t="shared" si="25"/>
        <v>-0.5198079231692676</v>
      </c>
      <c r="W1614" s="9">
        <f>T1614/O1614</f>
        <v>8.33</v>
      </c>
    </row>
    <row r="1615" spans="1:23" ht="15.75" customHeight="1">
      <c r="A1615" s="2">
        <v>1614</v>
      </c>
      <c r="B1615" s="2" t="s">
        <v>8085</v>
      </c>
      <c r="C1615" s="2" t="s">
        <v>8086</v>
      </c>
      <c r="D1615" s="2" t="s">
        <v>25</v>
      </c>
      <c r="E1615" s="3" t="s">
        <v>26</v>
      </c>
      <c r="F1615" s="14" t="s">
        <v>68</v>
      </c>
      <c r="G1615" s="4">
        <v>4.230429</v>
      </c>
      <c r="H1615" s="2">
        <v>51</v>
      </c>
      <c r="I1615" s="2">
        <v>0</v>
      </c>
      <c r="J1615" s="2" t="s">
        <v>598</v>
      </c>
      <c r="K1615" s="2" t="s">
        <v>7030</v>
      </c>
      <c r="L1615" s="2" t="s">
        <v>39</v>
      </c>
      <c r="M1615" s="14" t="s">
        <v>8084</v>
      </c>
      <c r="N1615" s="14" t="s">
        <v>8084</v>
      </c>
      <c r="O1615" s="8">
        <v>5</v>
      </c>
      <c r="P1615" s="2" t="s">
        <v>8087</v>
      </c>
      <c r="Q1615" s="2" t="s">
        <v>78</v>
      </c>
      <c r="R1615" s="2" t="s">
        <v>426</v>
      </c>
      <c r="S1615" s="2" t="s">
        <v>8088</v>
      </c>
      <c r="T1615" s="8">
        <v>19.989999999999998</v>
      </c>
      <c r="U1615" s="6">
        <v>12</v>
      </c>
      <c r="V1615" s="16">
        <f t="shared" si="25"/>
        <v>-0.39969984992496244</v>
      </c>
      <c r="W1615" s="9">
        <f>T1615/O1615</f>
        <v>3.9979999999999998</v>
      </c>
    </row>
    <row r="1616" spans="1:23" ht="15.75" customHeight="1">
      <c r="A1616" s="2">
        <v>1615</v>
      </c>
      <c r="B1616" s="2" t="s">
        <v>8089</v>
      </c>
      <c r="C1616" s="2" t="s">
        <v>7732</v>
      </c>
      <c r="D1616" s="2" t="s">
        <v>25</v>
      </c>
      <c r="E1616" s="3" t="s">
        <v>26</v>
      </c>
      <c r="F1616" s="2" t="s">
        <v>37</v>
      </c>
      <c r="G1616" s="4">
        <v>4.2960180000000001</v>
      </c>
      <c r="H1616" s="2">
        <v>9</v>
      </c>
      <c r="I1616" s="2">
        <v>0</v>
      </c>
      <c r="J1616" s="2" t="s">
        <v>37</v>
      </c>
      <c r="K1616" s="2" t="s">
        <v>7989</v>
      </c>
      <c r="L1616" s="2" t="s">
        <v>58</v>
      </c>
      <c r="M1616" s="14" t="s">
        <v>8084</v>
      </c>
      <c r="N1616" s="14" t="s">
        <v>8084</v>
      </c>
      <c r="O1616" s="8">
        <v>2</v>
      </c>
      <c r="P1616" s="2" t="s">
        <v>7733</v>
      </c>
      <c r="Q1616" s="2" t="s">
        <v>51</v>
      </c>
      <c r="R1616" s="2" t="s">
        <v>2432</v>
      </c>
      <c r="S1616" s="2" t="s">
        <v>7734</v>
      </c>
      <c r="T1616" s="8">
        <v>19.989999999999998</v>
      </c>
      <c r="U1616" s="6">
        <v>12</v>
      </c>
      <c r="V1616" s="16">
        <f t="shared" si="25"/>
        <v>-0.39969984992496244</v>
      </c>
      <c r="W1616" s="9">
        <f>T1616/O1616</f>
        <v>9.9949999999999992</v>
      </c>
    </row>
    <row r="1617" spans="1:23" ht="15.75" customHeight="1">
      <c r="A1617" s="2">
        <v>1616</v>
      </c>
      <c r="B1617" s="2" t="s">
        <v>8090</v>
      </c>
      <c r="C1617" s="2" t="s">
        <v>8091</v>
      </c>
      <c r="D1617" s="2" t="s">
        <v>25</v>
      </c>
      <c r="E1617" s="3" t="s">
        <v>67</v>
      </c>
      <c r="F1617" s="2" t="s">
        <v>37</v>
      </c>
      <c r="G1617" s="4">
        <v>4.3294816000000003</v>
      </c>
      <c r="H1617" s="2">
        <v>338</v>
      </c>
      <c r="I1617" s="2">
        <v>0</v>
      </c>
      <c r="J1617" s="2" t="s">
        <v>37</v>
      </c>
      <c r="K1617" s="2" t="s">
        <v>7580</v>
      </c>
      <c r="L1617" s="2" t="s">
        <v>29</v>
      </c>
      <c r="M1617" s="2" t="s">
        <v>8092</v>
      </c>
      <c r="N1617" s="2" t="s">
        <v>3770</v>
      </c>
      <c r="O1617" s="8">
        <v>56</v>
      </c>
      <c r="P1617" s="2" t="s">
        <v>3771</v>
      </c>
      <c r="Q1617" s="2" t="s">
        <v>62</v>
      </c>
      <c r="R1617" s="2" t="s">
        <v>3137</v>
      </c>
      <c r="S1617" s="2" t="s">
        <v>8093</v>
      </c>
      <c r="T1617" s="8">
        <v>119.99</v>
      </c>
      <c r="U1617" s="6">
        <v>17</v>
      </c>
      <c r="V1617" s="16">
        <f t="shared" si="25"/>
        <v>-0.8583215267938995</v>
      </c>
      <c r="W1617" s="9">
        <f>T1617/O1617</f>
        <v>2.1426785714285712</v>
      </c>
    </row>
    <row r="1618" spans="1:23" ht="15.75" customHeight="1">
      <c r="A1618" s="2">
        <v>1617</v>
      </c>
      <c r="B1618" s="2" t="s">
        <v>8094</v>
      </c>
      <c r="C1618" s="2" t="s">
        <v>8095</v>
      </c>
      <c r="D1618" s="2" t="s">
        <v>25</v>
      </c>
      <c r="E1618" s="3" t="s">
        <v>67</v>
      </c>
      <c r="F1618" s="2" t="s">
        <v>37</v>
      </c>
      <c r="G1618" s="4">
        <v>4.2808285000000001</v>
      </c>
      <c r="H1618" s="2">
        <v>81</v>
      </c>
      <c r="I1618" s="2">
        <v>0</v>
      </c>
      <c r="J1618" s="2" t="s">
        <v>37</v>
      </c>
      <c r="K1618" s="2" t="s">
        <v>7272</v>
      </c>
      <c r="L1618" s="2" t="s">
        <v>29</v>
      </c>
      <c r="M1618" s="2" t="s">
        <v>8096</v>
      </c>
      <c r="N1618" s="2" t="s">
        <v>4309</v>
      </c>
      <c r="O1618" s="8">
        <v>10.5</v>
      </c>
      <c r="P1618" s="2" t="s">
        <v>4310</v>
      </c>
      <c r="Q1618" s="2" t="s">
        <v>62</v>
      </c>
      <c r="R1618" s="2" t="s">
        <v>841</v>
      </c>
      <c r="S1618" s="2" t="s">
        <v>8097</v>
      </c>
      <c r="T1618" s="8">
        <v>89.99</v>
      </c>
      <c r="U1618" s="6">
        <v>12</v>
      </c>
      <c r="V1618" s="16">
        <f t="shared" si="25"/>
        <v>-0.86665185020557844</v>
      </c>
      <c r="W1618" s="9">
        <f>T1618/O1618</f>
        <v>8.5704761904761906</v>
      </c>
    </row>
    <row r="1619" spans="1:23" ht="15.75" customHeight="1">
      <c r="A1619" s="2">
        <v>1618</v>
      </c>
      <c r="B1619" s="2" t="s">
        <v>8098</v>
      </c>
      <c r="C1619" s="2" t="s">
        <v>8099</v>
      </c>
      <c r="D1619" s="2" t="s">
        <v>25</v>
      </c>
      <c r="E1619" s="3" t="s">
        <v>67</v>
      </c>
      <c r="F1619" s="2" t="s">
        <v>37</v>
      </c>
      <c r="G1619" s="4">
        <v>4.3881717</v>
      </c>
      <c r="H1619" s="2">
        <v>7</v>
      </c>
      <c r="I1619" s="2">
        <v>0</v>
      </c>
      <c r="J1619" s="2" t="s">
        <v>37</v>
      </c>
      <c r="K1619" s="2" t="s">
        <v>7878</v>
      </c>
      <c r="L1619" s="2" t="s">
        <v>58</v>
      </c>
      <c r="M1619" s="2" t="s">
        <v>8096</v>
      </c>
      <c r="N1619" s="2" t="s">
        <v>7878</v>
      </c>
      <c r="O1619" s="8">
        <v>1</v>
      </c>
      <c r="P1619" s="2" t="s">
        <v>7658</v>
      </c>
      <c r="Q1619" s="2" t="s">
        <v>32</v>
      </c>
      <c r="R1619" s="2" t="s">
        <v>3481</v>
      </c>
      <c r="S1619" s="2" t="s">
        <v>8100</v>
      </c>
      <c r="T1619" s="8">
        <v>49.99</v>
      </c>
      <c r="U1619" s="6">
        <v>12</v>
      </c>
      <c r="V1619" s="16">
        <f t="shared" si="25"/>
        <v>-0.75995199039807959</v>
      </c>
      <c r="W1619" s="9">
        <f>T1619/O1619</f>
        <v>49.99</v>
      </c>
    </row>
    <row r="1620" spans="1:23" ht="15.75" customHeight="1">
      <c r="A1620" s="2">
        <v>1619</v>
      </c>
      <c r="B1620" s="2" t="s">
        <v>8101</v>
      </c>
      <c r="C1620" s="2" t="s">
        <v>8102</v>
      </c>
      <c r="D1620" s="2" t="s">
        <v>25</v>
      </c>
      <c r="E1620" s="3" t="s">
        <v>67</v>
      </c>
      <c r="F1620" s="2" t="s">
        <v>27</v>
      </c>
      <c r="G1620" s="4">
        <v>4.7025394</v>
      </c>
      <c r="H1620" s="2">
        <v>790</v>
      </c>
      <c r="I1620" s="2">
        <v>0</v>
      </c>
      <c r="J1620" s="2" t="s">
        <v>27</v>
      </c>
      <c r="K1620" s="2" t="s">
        <v>7995</v>
      </c>
      <c r="L1620" s="2" t="s">
        <v>29</v>
      </c>
      <c r="M1620" s="2" t="s">
        <v>8103</v>
      </c>
      <c r="N1620" s="2" t="s">
        <v>7542</v>
      </c>
      <c r="O1620" s="8">
        <v>106</v>
      </c>
      <c r="P1620" s="2" t="s">
        <v>632</v>
      </c>
      <c r="Q1620" s="2" t="s">
        <v>62</v>
      </c>
      <c r="R1620" s="2" t="s">
        <v>2177</v>
      </c>
      <c r="S1620" s="2" t="s">
        <v>8104</v>
      </c>
      <c r="T1620" s="8">
        <v>19.989999999999998</v>
      </c>
      <c r="U1620" s="6">
        <v>12</v>
      </c>
      <c r="V1620" s="16">
        <f t="shared" si="25"/>
        <v>-0.39969984992496244</v>
      </c>
      <c r="W1620" s="9">
        <f>T1620/O1620</f>
        <v>0.18858490566037733</v>
      </c>
    </row>
    <row r="1621" spans="1:23" ht="15.75" customHeight="1">
      <c r="A1621" s="2">
        <v>1620</v>
      </c>
      <c r="B1621" s="2" t="s">
        <v>8105</v>
      </c>
      <c r="C1621" s="2" t="s">
        <v>8106</v>
      </c>
      <c r="D1621" s="2" t="s">
        <v>25</v>
      </c>
      <c r="E1621" s="3" t="s">
        <v>26</v>
      </c>
      <c r="F1621" s="14" t="s">
        <v>68</v>
      </c>
      <c r="G1621" s="4">
        <v>3.9562702000000001</v>
      </c>
      <c r="H1621" s="2">
        <v>18</v>
      </c>
      <c r="I1621" s="2">
        <v>0</v>
      </c>
      <c r="J1621" s="2" t="s">
        <v>37</v>
      </c>
      <c r="K1621" s="2" t="s">
        <v>8025</v>
      </c>
      <c r="L1621" s="2" t="s">
        <v>29</v>
      </c>
      <c r="M1621" s="2" t="s">
        <v>8103</v>
      </c>
      <c r="N1621" s="2" t="s">
        <v>8107</v>
      </c>
      <c r="O1621" s="8">
        <v>3.5</v>
      </c>
      <c r="P1621" s="2" t="s">
        <v>3212</v>
      </c>
      <c r="Q1621" s="2" t="s">
        <v>106</v>
      </c>
      <c r="R1621" s="2" t="s">
        <v>3475</v>
      </c>
      <c r="S1621" s="2" t="s">
        <v>8108</v>
      </c>
      <c r="T1621" s="8">
        <v>94.99</v>
      </c>
      <c r="U1621" s="6">
        <v>19</v>
      </c>
      <c r="V1621" s="16">
        <f t="shared" si="25"/>
        <v>-0.79997894515212131</v>
      </c>
      <c r="W1621" s="9">
        <f>T1621/O1621</f>
        <v>27.139999999999997</v>
      </c>
    </row>
    <row r="1622" spans="1:23" ht="15.75" customHeight="1">
      <c r="A1622" s="2">
        <v>1621</v>
      </c>
      <c r="B1622" s="2" t="s">
        <v>8109</v>
      </c>
      <c r="C1622" s="2" t="s">
        <v>8110</v>
      </c>
      <c r="D1622" s="2" t="s">
        <v>25</v>
      </c>
      <c r="E1622" s="3" t="s">
        <v>67</v>
      </c>
      <c r="F1622" s="2" t="s">
        <v>27</v>
      </c>
      <c r="G1622" s="4">
        <v>3.9476244</v>
      </c>
      <c r="H1622" s="2">
        <v>74</v>
      </c>
      <c r="I1622" s="2">
        <v>0</v>
      </c>
      <c r="J1622" s="2" t="s">
        <v>27</v>
      </c>
      <c r="K1622" s="2" t="s">
        <v>5874</v>
      </c>
      <c r="L1622" s="2" t="s">
        <v>39</v>
      </c>
      <c r="M1622" s="2" t="s">
        <v>8111</v>
      </c>
      <c r="N1622" s="2" t="s">
        <v>2001</v>
      </c>
      <c r="O1622" s="8">
        <v>6</v>
      </c>
      <c r="P1622" s="2" t="s">
        <v>6158</v>
      </c>
      <c r="Q1622" s="2" t="s">
        <v>307</v>
      </c>
      <c r="R1622" s="2" t="s">
        <v>8112</v>
      </c>
      <c r="S1622" s="2" t="s">
        <v>8113</v>
      </c>
      <c r="T1622" s="8">
        <v>89.99</v>
      </c>
      <c r="U1622" s="6">
        <v>12</v>
      </c>
      <c r="V1622" s="16">
        <f t="shared" si="25"/>
        <v>-0.86665185020557844</v>
      </c>
      <c r="W1622" s="9">
        <f>T1622/O1622</f>
        <v>14.998333333333333</v>
      </c>
    </row>
    <row r="1623" spans="1:23" ht="15.75" customHeight="1">
      <c r="A1623" s="2">
        <v>1622</v>
      </c>
      <c r="B1623" s="2" t="s">
        <v>8114</v>
      </c>
      <c r="C1623" s="2" t="s">
        <v>8115</v>
      </c>
      <c r="D1623" s="2" t="s">
        <v>25</v>
      </c>
      <c r="E1623" s="3" t="s">
        <v>67</v>
      </c>
      <c r="F1623" s="2" t="s">
        <v>290</v>
      </c>
      <c r="G1623" s="4">
        <v>4.3960470000000003</v>
      </c>
      <c r="H1623" s="2">
        <v>71</v>
      </c>
      <c r="I1623" s="2">
        <v>0</v>
      </c>
      <c r="J1623" s="2" t="s">
        <v>290</v>
      </c>
      <c r="K1623" s="2" t="s">
        <v>8116</v>
      </c>
      <c r="L1623" s="2" t="s">
        <v>29</v>
      </c>
      <c r="M1623" s="2" t="s">
        <v>8111</v>
      </c>
      <c r="N1623" s="2" t="s">
        <v>6148</v>
      </c>
      <c r="O1623" s="8">
        <v>13</v>
      </c>
      <c r="P1623" s="2" t="s">
        <v>8117</v>
      </c>
      <c r="Q1623" s="2" t="s">
        <v>307</v>
      </c>
      <c r="R1623" s="2" t="s">
        <v>8118</v>
      </c>
      <c r="S1623" s="2" t="s">
        <v>8119</v>
      </c>
      <c r="T1623" s="8">
        <v>19.989999999999998</v>
      </c>
      <c r="U1623" s="6">
        <v>12</v>
      </c>
      <c r="V1623" s="16">
        <f t="shared" si="25"/>
        <v>-0.39969984992496244</v>
      </c>
      <c r="W1623" s="9">
        <f>T1623/O1623</f>
        <v>1.5376923076923075</v>
      </c>
    </row>
    <row r="1624" spans="1:23" ht="15.75" customHeight="1">
      <c r="A1624" s="2">
        <v>1623</v>
      </c>
      <c r="B1624" s="2" t="s">
        <v>8120</v>
      </c>
      <c r="C1624" s="2" t="s">
        <v>8121</v>
      </c>
      <c r="D1624" s="2" t="s">
        <v>25</v>
      </c>
      <c r="E1624" s="3" t="s">
        <v>67</v>
      </c>
      <c r="F1624" s="2" t="s">
        <v>56</v>
      </c>
      <c r="G1624" s="4">
        <v>4.0048222999999998</v>
      </c>
      <c r="H1624" s="2">
        <v>186</v>
      </c>
      <c r="I1624" s="2">
        <v>0</v>
      </c>
      <c r="J1624" s="2" t="s">
        <v>56</v>
      </c>
      <c r="K1624" s="2" t="s">
        <v>8057</v>
      </c>
      <c r="L1624" s="2" t="s">
        <v>29</v>
      </c>
      <c r="M1624" s="2" t="s">
        <v>8111</v>
      </c>
      <c r="N1624" s="2" t="s">
        <v>8122</v>
      </c>
      <c r="O1624" s="8">
        <v>35.5</v>
      </c>
      <c r="P1624" s="2" t="s">
        <v>8123</v>
      </c>
      <c r="Q1624" s="2" t="s">
        <v>62</v>
      </c>
      <c r="R1624" s="2" t="s">
        <v>7833</v>
      </c>
      <c r="S1624" s="2" t="s">
        <v>8124</v>
      </c>
      <c r="T1624" s="8">
        <v>89.99</v>
      </c>
      <c r="U1624" s="6">
        <v>12</v>
      </c>
      <c r="V1624" s="16">
        <f t="shared" si="25"/>
        <v>-0.86665185020557844</v>
      </c>
      <c r="W1624" s="9">
        <f>T1624/O1624</f>
        <v>2.5349295774647884</v>
      </c>
    </row>
    <row r="1625" spans="1:23" ht="15.75" customHeight="1">
      <c r="A1625" s="2">
        <v>1624</v>
      </c>
      <c r="B1625" s="2" t="s">
        <v>8125</v>
      </c>
      <c r="C1625" s="2" t="s">
        <v>8126</v>
      </c>
      <c r="D1625" s="2" t="s">
        <v>25</v>
      </c>
      <c r="E1625" s="3" t="s">
        <v>26</v>
      </c>
      <c r="F1625" s="2" t="s">
        <v>37</v>
      </c>
      <c r="G1625" s="4">
        <v>4.4975047000000004</v>
      </c>
      <c r="H1625" s="2">
        <v>8</v>
      </c>
      <c r="I1625" s="2">
        <v>0</v>
      </c>
      <c r="J1625" s="2" t="s">
        <v>37</v>
      </c>
      <c r="K1625" s="2" t="s">
        <v>6106</v>
      </c>
      <c r="L1625" s="2" t="s">
        <v>58</v>
      </c>
      <c r="M1625" s="2" t="s">
        <v>8111</v>
      </c>
      <c r="N1625" s="2" t="s">
        <v>6106</v>
      </c>
      <c r="O1625" s="8">
        <v>2</v>
      </c>
      <c r="P1625" s="2" t="s">
        <v>6746</v>
      </c>
      <c r="Q1625" s="2" t="s">
        <v>141</v>
      </c>
      <c r="R1625" s="2" t="s">
        <v>2764</v>
      </c>
      <c r="S1625" s="2" t="s">
        <v>8127</v>
      </c>
      <c r="T1625" s="8">
        <v>29.99</v>
      </c>
      <c r="U1625" s="6">
        <v>12</v>
      </c>
      <c r="V1625" s="16">
        <f t="shared" si="25"/>
        <v>-0.5998666222074025</v>
      </c>
      <c r="W1625" s="9">
        <f>T1625/O1625</f>
        <v>14.994999999999999</v>
      </c>
    </row>
    <row r="1626" spans="1:23" ht="15.75" customHeight="1">
      <c r="A1626" s="2">
        <v>1625</v>
      </c>
      <c r="B1626" s="2" t="s">
        <v>8128</v>
      </c>
      <c r="C1626" s="2" t="s">
        <v>8129</v>
      </c>
      <c r="D1626" s="2" t="s">
        <v>25</v>
      </c>
      <c r="E1626" s="3" t="s">
        <v>26</v>
      </c>
      <c r="F1626" s="14" t="s">
        <v>68</v>
      </c>
      <c r="G1626" s="4">
        <v>3.8982250000000001</v>
      </c>
      <c r="H1626" s="2">
        <v>34</v>
      </c>
      <c r="I1626" s="2">
        <v>0</v>
      </c>
      <c r="J1626" s="2" t="s">
        <v>37</v>
      </c>
      <c r="K1626" s="2" t="s">
        <v>7908</v>
      </c>
      <c r="L1626" s="2" t="s">
        <v>39</v>
      </c>
      <c r="M1626" s="2" t="s">
        <v>8111</v>
      </c>
      <c r="N1626" s="2" t="s">
        <v>8130</v>
      </c>
      <c r="O1626" s="8">
        <v>1</v>
      </c>
      <c r="P1626" s="2" t="s">
        <v>8131</v>
      </c>
      <c r="Q1626" s="2" t="s">
        <v>78</v>
      </c>
      <c r="R1626" s="2" t="s">
        <v>426</v>
      </c>
      <c r="S1626" s="2" t="s">
        <v>8132</v>
      </c>
      <c r="T1626" s="8">
        <v>54.99</v>
      </c>
      <c r="U1626" s="6">
        <v>12</v>
      </c>
      <c r="V1626" s="16">
        <f t="shared" si="25"/>
        <v>-0.78177850518276049</v>
      </c>
      <c r="W1626" s="9">
        <f>T1626/O1626</f>
        <v>54.99</v>
      </c>
    </row>
    <row r="1627" spans="1:23" ht="15.75" customHeight="1">
      <c r="A1627" s="2">
        <v>1626</v>
      </c>
      <c r="B1627" s="2" t="s">
        <v>8133</v>
      </c>
      <c r="C1627" s="2" t="s">
        <v>8134</v>
      </c>
      <c r="D1627" s="2" t="s">
        <v>25</v>
      </c>
      <c r="E1627" s="3" t="s">
        <v>26</v>
      </c>
      <c r="F1627" s="2" t="s">
        <v>37</v>
      </c>
      <c r="G1627" s="4">
        <v>4.2809124000000001</v>
      </c>
      <c r="H1627" s="2">
        <v>10</v>
      </c>
      <c r="I1627" s="2">
        <v>0</v>
      </c>
      <c r="J1627" s="2" t="s">
        <v>37</v>
      </c>
      <c r="K1627" s="2" t="s">
        <v>8073</v>
      </c>
      <c r="L1627" s="2" t="s">
        <v>29</v>
      </c>
      <c r="M1627" s="2" t="s">
        <v>8111</v>
      </c>
      <c r="N1627" s="2" t="s">
        <v>6073</v>
      </c>
      <c r="O1627" s="8">
        <v>2.5</v>
      </c>
      <c r="P1627" s="2" t="s">
        <v>8135</v>
      </c>
      <c r="Q1627" s="2" t="s">
        <v>90</v>
      </c>
      <c r="R1627" s="2" t="s">
        <v>1872</v>
      </c>
      <c r="S1627" s="2" t="s">
        <v>8136</v>
      </c>
      <c r="T1627" s="8">
        <v>19.989999999999998</v>
      </c>
      <c r="U1627" s="6">
        <v>12</v>
      </c>
      <c r="V1627" s="16">
        <f t="shared" si="25"/>
        <v>-0.39969984992496244</v>
      </c>
      <c r="W1627" s="9">
        <f>T1627/O1627</f>
        <v>7.9959999999999996</v>
      </c>
    </row>
    <row r="1628" spans="1:23" ht="15.75" customHeight="1">
      <c r="A1628" s="2">
        <v>1627</v>
      </c>
      <c r="B1628" s="2" t="s">
        <v>8137</v>
      </c>
      <c r="C1628" s="2" t="s">
        <v>8138</v>
      </c>
      <c r="D1628" s="2" t="s">
        <v>25</v>
      </c>
      <c r="E1628" s="3" t="s">
        <v>26</v>
      </c>
      <c r="F1628" s="2" t="s">
        <v>37</v>
      </c>
      <c r="G1628" s="4">
        <v>4.7623167000000004</v>
      </c>
      <c r="H1628" s="2">
        <v>80</v>
      </c>
      <c r="I1628" s="2">
        <v>0</v>
      </c>
      <c r="J1628" s="2" t="s">
        <v>37</v>
      </c>
      <c r="K1628" s="2" t="s">
        <v>7059</v>
      </c>
      <c r="L1628" s="2" t="s">
        <v>39</v>
      </c>
      <c r="M1628" s="2" t="s">
        <v>8139</v>
      </c>
      <c r="N1628" s="2" t="s">
        <v>8140</v>
      </c>
      <c r="O1628" s="8">
        <v>5.5</v>
      </c>
      <c r="P1628" s="2" t="s">
        <v>5220</v>
      </c>
      <c r="Q1628" s="2" t="s">
        <v>307</v>
      </c>
      <c r="R1628" s="2" t="s">
        <v>8141</v>
      </c>
      <c r="S1628" s="2" t="s">
        <v>8142</v>
      </c>
      <c r="T1628" s="8">
        <v>79.989999999999995</v>
      </c>
      <c r="U1628" s="6">
        <v>12</v>
      </c>
      <c r="V1628" s="16">
        <f t="shared" si="25"/>
        <v>-0.84998124765595695</v>
      </c>
      <c r="W1628" s="9">
        <f>T1628/O1628</f>
        <v>14.543636363636363</v>
      </c>
    </row>
    <row r="1629" spans="1:23" ht="15.75" customHeight="1">
      <c r="A1629" s="2">
        <v>1628</v>
      </c>
      <c r="B1629" s="2" t="s">
        <v>8143</v>
      </c>
      <c r="C1629" s="2" t="s">
        <v>8144</v>
      </c>
      <c r="D1629" s="2" t="s">
        <v>25</v>
      </c>
      <c r="E1629" s="3" t="s">
        <v>26</v>
      </c>
      <c r="F1629" s="2" t="s">
        <v>37</v>
      </c>
      <c r="G1629" s="4">
        <v>3.5985105000000002</v>
      </c>
      <c r="H1629" s="2">
        <v>15</v>
      </c>
      <c r="I1629" s="2">
        <v>0</v>
      </c>
      <c r="J1629" s="2" t="s">
        <v>37</v>
      </c>
      <c r="K1629" s="2" t="s">
        <v>8145</v>
      </c>
      <c r="L1629" s="2" t="s">
        <v>29</v>
      </c>
      <c r="M1629" s="2" t="s">
        <v>8139</v>
      </c>
      <c r="N1629" s="2" t="s">
        <v>8146</v>
      </c>
      <c r="O1629" s="8">
        <v>1</v>
      </c>
      <c r="P1629" s="2" t="s">
        <v>8147</v>
      </c>
      <c r="Q1629" s="2" t="s">
        <v>62</v>
      </c>
      <c r="R1629" s="2" t="s">
        <v>6863</v>
      </c>
      <c r="S1629" s="2" t="s">
        <v>8148</v>
      </c>
      <c r="T1629" s="8">
        <v>99.99</v>
      </c>
      <c r="U1629" s="6">
        <v>18</v>
      </c>
      <c r="V1629" s="16">
        <f t="shared" si="25"/>
        <v>-0.81998199819981998</v>
      </c>
      <c r="W1629" s="9">
        <f>T1629/O1629</f>
        <v>99.99</v>
      </c>
    </row>
    <row r="1630" spans="1:23" ht="15.75" customHeight="1">
      <c r="A1630" s="2">
        <v>1629</v>
      </c>
      <c r="B1630" s="2" t="s">
        <v>8149</v>
      </c>
      <c r="C1630" s="2" t="s">
        <v>8150</v>
      </c>
      <c r="D1630" s="2" t="s">
        <v>25</v>
      </c>
      <c r="E1630" s="3" t="s">
        <v>67</v>
      </c>
      <c r="F1630" s="2" t="s">
        <v>37</v>
      </c>
      <c r="G1630" s="4">
        <v>4.7748822999999998</v>
      </c>
      <c r="H1630" s="2">
        <v>110</v>
      </c>
      <c r="I1630" s="2">
        <v>0</v>
      </c>
      <c r="J1630" s="2" t="s">
        <v>37</v>
      </c>
      <c r="K1630" s="2" t="s">
        <v>7752</v>
      </c>
      <c r="L1630" s="2" t="s">
        <v>39</v>
      </c>
      <c r="M1630" s="2" t="s">
        <v>5152</v>
      </c>
      <c r="N1630" s="2" t="s">
        <v>8151</v>
      </c>
      <c r="O1630" s="8">
        <v>7</v>
      </c>
      <c r="P1630" s="2" t="s">
        <v>3208</v>
      </c>
      <c r="Q1630" s="2" t="s">
        <v>62</v>
      </c>
      <c r="R1630" s="2" t="s">
        <v>8152</v>
      </c>
      <c r="S1630" s="2" t="s">
        <v>8153</v>
      </c>
      <c r="T1630" s="8">
        <v>94.99</v>
      </c>
      <c r="U1630" s="6">
        <v>12</v>
      </c>
      <c r="V1630" s="16">
        <f t="shared" si="25"/>
        <v>-0.87367091272765551</v>
      </c>
      <c r="W1630" s="9">
        <f>T1630/O1630</f>
        <v>13.569999999999999</v>
      </c>
    </row>
    <row r="1631" spans="1:23" ht="15.75" customHeight="1">
      <c r="A1631" s="2">
        <v>1630</v>
      </c>
      <c r="B1631" s="2" t="s">
        <v>8154</v>
      </c>
      <c r="C1631" s="2" t="s">
        <v>8155</v>
      </c>
      <c r="D1631" s="2" t="s">
        <v>25</v>
      </c>
      <c r="E1631" s="3" t="s">
        <v>26</v>
      </c>
      <c r="F1631" s="2" t="s">
        <v>27</v>
      </c>
      <c r="G1631" s="4">
        <v>4.471222</v>
      </c>
      <c r="H1631" s="2">
        <v>32</v>
      </c>
      <c r="I1631" s="2">
        <v>0</v>
      </c>
      <c r="J1631" s="2" t="s">
        <v>27</v>
      </c>
      <c r="K1631" s="2" t="s">
        <v>2680</v>
      </c>
      <c r="L1631" s="2" t="s">
        <v>39</v>
      </c>
      <c r="M1631" s="14" t="s">
        <v>5152</v>
      </c>
      <c r="N1631" s="14" t="s">
        <v>5152</v>
      </c>
      <c r="O1631" s="8">
        <v>2.5</v>
      </c>
      <c r="P1631" s="2" t="s">
        <v>8156</v>
      </c>
      <c r="Q1631" s="2" t="s">
        <v>32</v>
      </c>
      <c r="R1631" s="2" t="s">
        <v>33</v>
      </c>
      <c r="S1631" s="2" t="s">
        <v>8157</v>
      </c>
      <c r="T1631" s="8">
        <v>99.99</v>
      </c>
      <c r="V1631" s="16">
        <f t="shared" si="25"/>
        <v>0</v>
      </c>
      <c r="W1631" s="9">
        <f>T1631/O1631</f>
        <v>39.995999999999995</v>
      </c>
    </row>
    <row r="1632" spans="1:23" ht="15.75" customHeight="1">
      <c r="A1632" s="2">
        <v>1631</v>
      </c>
      <c r="B1632" s="2" t="s">
        <v>8158</v>
      </c>
      <c r="C1632" s="2" t="s">
        <v>8159</v>
      </c>
      <c r="D1632" s="2" t="s">
        <v>25</v>
      </c>
      <c r="E1632" s="3" t="s">
        <v>26</v>
      </c>
      <c r="F1632" s="2" t="s">
        <v>27</v>
      </c>
      <c r="G1632" s="4">
        <v>4.3865786</v>
      </c>
      <c r="H1632" s="2">
        <v>14</v>
      </c>
      <c r="I1632" s="2">
        <v>0</v>
      </c>
      <c r="J1632" s="2" t="s">
        <v>27</v>
      </c>
      <c r="K1632" s="2" t="s">
        <v>8111</v>
      </c>
      <c r="L1632" s="2" t="s">
        <v>39</v>
      </c>
      <c r="M1632" s="2" t="s">
        <v>5152</v>
      </c>
      <c r="N1632" s="2" t="s">
        <v>8160</v>
      </c>
      <c r="O1632" s="8">
        <v>34</v>
      </c>
      <c r="P1632" s="2" t="s">
        <v>8161</v>
      </c>
      <c r="Q1632" s="2" t="s">
        <v>32</v>
      </c>
      <c r="R1632" s="2" t="s">
        <v>8162</v>
      </c>
      <c r="S1632" s="2" t="s">
        <v>8163</v>
      </c>
      <c r="T1632" s="8">
        <v>24.99</v>
      </c>
      <c r="U1632" s="6">
        <v>14</v>
      </c>
      <c r="V1632" s="16">
        <f t="shared" si="25"/>
        <v>-0.43977591036414565</v>
      </c>
      <c r="W1632" s="9">
        <f>T1632/O1632</f>
        <v>0.73499999999999999</v>
      </c>
    </row>
    <row r="1633" spans="1:23" ht="15.75" customHeight="1">
      <c r="A1633" s="2">
        <v>1632</v>
      </c>
      <c r="B1633" s="2" t="s">
        <v>8164</v>
      </c>
      <c r="C1633" s="2" t="s">
        <v>8165</v>
      </c>
      <c r="D1633" s="2" t="s">
        <v>25</v>
      </c>
      <c r="E1633" s="3" t="s">
        <v>26</v>
      </c>
      <c r="F1633" s="2" t="s">
        <v>37</v>
      </c>
      <c r="G1633" s="4">
        <v>3.0356307</v>
      </c>
      <c r="H1633" s="2">
        <v>84</v>
      </c>
      <c r="I1633" s="2">
        <v>0</v>
      </c>
      <c r="J1633" s="2" t="s">
        <v>37</v>
      </c>
      <c r="K1633" s="2" t="s">
        <v>7065</v>
      </c>
      <c r="L1633" s="2" t="s">
        <v>58</v>
      </c>
      <c r="M1633" s="2" t="s">
        <v>8166</v>
      </c>
      <c r="N1633" s="2" t="s">
        <v>2937</v>
      </c>
      <c r="O1633" s="8">
        <v>16</v>
      </c>
      <c r="P1633" s="2" t="s">
        <v>8167</v>
      </c>
      <c r="Q1633" s="2" t="s">
        <v>62</v>
      </c>
      <c r="R1633" s="2" t="s">
        <v>8168</v>
      </c>
      <c r="S1633" s="2" t="s">
        <v>8169</v>
      </c>
      <c r="T1633" s="8">
        <v>34.99</v>
      </c>
      <c r="U1633" s="6">
        <v>13</v>
      </c>
      <c r="V1633" s="16">
        <f t="shared" si="25"/>
        <v>-0.62846527579308376</v>
      </c>
      <c r="W1633" s="9">
        <f>T1633/O1633</f>
        <v>2.1868750000000001</v>
      </c>
    </row>
    <row r="1634" spans="1:23" ht="15.75" customHeight="1">
      <c r="A1634" s="2">
        <v>1633</v>
      </c>
      <c r="B1634" s="2" t="s">
        <v>8170</v>
      </c>
      <c r="C1634" s="2" t="s">
        <v>8171</v>
      </c>
      <c r="D1634" s="2" t="s">
        <v>25</v>
      </c>
      <c r="E1634" s="3" t="s">
        <v>26</v>
      </c>
      <c r="F1634" s="14" t="s">
        <v>68</v>
      </c>
      <c r="G1634" s="4">
        <v>4.1899850000000001</v>
      </c>
      <c r="H1634" s="2">
        <v>20</v>
      </c>
      <c r="I1634" s="2">
        <v>0</v>
      </c>
      <c r="J1634" s="2" t="s">
        <v>37</v>
      </c>
      <c r="K1634" s="2" t="s">
        <v>7914</v>
      </c>
      <c r="L1634" s="2" t="s">
        <v>39</v>
      </c>
      <c r="M1634" s="2" t="s">
        <v>8166</v>
      </c>
      <c r="N1634" s="2" t="s">
        <v>8172</v>
      </c>
      <c r="O1634" s="8">
        <v>2</v>
      </c>
      <c r="P1634" s="2" t="s">
        <v>4949</v>
      </c>
      <c r="Q1634" s="2" t="s">
        <v>42</v>
      </c>
      <c r="R1634" s="2" t="s">
        <v>3042</v>
      </c>
      <c r="S1634" s="2" t="s">
        <v>8173</v>
      </c>
      <c r="T1634" s="8">
        <v>94.99</v>
      </c>
      <c r="U1634" s="6">
        <v>12</v>
      </c>
      <c r="V1634" s="16">
        <f t="shared" si="25"/>
        <v>-0.87367091272765551</v>
      </c>
      <c r="W1634" s="9">
        <f>T1634/O1634</f>
        <v>47.494999999999997</v>
      </c>
    </row>
    <row r="1635" spans="1:23" ht="15.75" customHeight="1">
      <c r="A1635" s="2">
        <v>1634</v>
      </c>
      <c r="B1635" s="2" t="s">
        <v>8174</v>
      </c>
      <c r="C1635" s="2" t="s">
        <v>8175</v>
      </c>
      <c r="D1635" s="2" t="s">
        <v>25</v>
      </c>
      <c r="E1635" s="3" t="s">
        <v>26</v>
      </c>
      <c r="F1635" s="2" t="s">
        <v>37</v>
      </c>
      <c r="G1635" s="4">
        <v>3.3931830000000001</v>
      </c>
      <c r="H1635" s="2">
        <v>20</v>
      </c>
      <c r="I1635" s="2">
        <v>0</v>
      </c>
      <c r="J1635" s="2" t="s">
        <v>37</v>
      </c>
      <c r="K1635" s="2" t="s">
        <v>7878</v>
      </c>
      <c r="L1635" s="2" t="s">
        <v>29</v>
      </c>
      <c r="M1635" s="14" t="s">
        <v>8166</v>
      </c>
      <c r="N1635" s="14" t="s">
        <v>8166</v>
      </c>
      <c r="O1635" s="8">
        <v>2</v>
      </c>
      <c r="P1635" s="2" t="s">
        <v>7787</v>
      </c>
      <c r="Q1635" s="2" t="s">
        <v>51</v>
      </c>
      <c r="R1635" s="2" t="s">
        <v>711</v>
      </c>
      <c r="S1635" s="2" t="s">
        <v>8176</v>
      </c>
      <c r="T1635" s="8">
        <v>19.989999999999998</v>
      </c>
      <c r="V1635" s="16">
        <f t="shared" si="25"/>
        <v>0</v>
      </c>
      <c r="W1635" s="9">
        <f>T1635/O1635</f>
        <v>9.9949999999999992</v>
      </c>
    </row>
    <row r="1636" spans="1:23" ht="15.75" customHeight="1">
      <c r="A1636" s="2">
        <v>1635</v>
      </c>
      <c r="B1636" s="2" t="s">
        <v>8177</v>
      </c>
      <c r="C1636" s="2" t="s">
        <v>8178</v>
      </c>
      <c r="D1636" s="2" t="s">
        <v>25</v>
      </c>
      <c r="E1636" s="3" t="s">
        <v>26</v>
      </c>
      <c r="F1636" s="2" t="s">
        <v>37</v>
      </c>
      <c r="G1636" s="4">
        <v>4.9365152999999999</v>
      </c>
      <c r="H1636" s="2">
        <v>17</v>
      </c>
      <c r="I1636" s="2">
        <v>0</v>
      </c>
      <c r="J1636" s="2" t="s">
        <v>37</v>
      </c>
      <c r="K1636" s="2" t="s">
        <v>1896</v>
      </c>
      <c r="L1636" s="2" t="s">
        <v>39</v>
      </c>
      <c r="M1636" s="14" t="s">
        <v>8166</v>
      </c>
      <c r="N1636" s="14" t="s">
        <v>8166</v>
      </c>
      <c r="O1636" s="8">
        <v>1</v>
      </c>
      <c r="P1636" s="2" t="s">
        <v>8179</v>
      </c>
      <c r="Q1636" s="2" t="s">
        <v>90</v>
      </c>
      <c r="R1636" s="2" t="s">
        <v>7620</v>
      </c>
      <c r="S1636" s="2" t="s">
        <v>8180</v>
      </c>
      <c r="T1636" s="8">
        <v>49.99</v>
      </c>
      <c r="V1636" s="16">
        <f t="shared" si="25"/>
        <v>0</v>
      </c>
      <c r="W1636" s="9">
        <f>T1636/O1636</f>
        <v>49.99</v>
      </c>
    </row>
    <row r="1637" spans="1:23" ht="15.75" customHeight="1">
      <c r="A1637" s="2">
        <v>1636</v>
      </c>
      <c r="B1637" s="2" t="s">
        <v>8181</v>
      </c>
      <c r="C1637" s="2" t="s">
        <v>8182</v>
      </c>
      <c r="D1637" s="2" t="s">
        <v>25</v>
      </c>
      <c r="E1637" s="3" t="s">
        <v>26</v>
      </c>
      <c r="F1637" s="2" t="s">
        <v>37</v>
      </c>
      <c r="G1637" s="4">
        <v>4.5367885000000001</v>
      </c>
      <c r="H1637" s="2">
        <v>13</v>
      </c>
      <c r="I1637" s="2">
        <v>1</v>
      </c>
      <c r="J1637" s="2" t="s">
        <v>37</v>
      </c>
      <c r="K1637" s="2" t="s">
        <v>7469</v>
      </c>
      <c r="L1637" s="2" t="s">
        <v>39</v>
      </c>
      <c r="M1637" s="2" t="s">
        <v>8166</v>
      </c>
      <c r="N1637" s="2" t="s">
        <v>5152</v>
      </c>
      <c r="O1637" s="8">
        <v>1</v>
      </c>
      <c r="P1637" s="2" t="s">
        <v>3104</v>
      </c>
      <c r="Q1637" s="2" t="s">
        <v>114</v>
      </c>
      <c r="R1637" s="2" t="s">
        <v>5371</v>
      </c>
      <c r="S1637" s="2" t="s">
        <v>8183</v>
      </c>
      <c r="T1637" s="8">
        <v>19.989999999999998</v>
      </c>
      <c r="U1637" s="6">
        <v>12</v>
      </c>
      <c r="V1637" s="16">
        <f t="shared" si="25"/>
        <v>-0.39969984992496244</v>
      </c>
      <c r="W1637" s="9">
        <f>T1637/O1637</f>
        <v>19.989999999999998</v>
      </c>
    </row>
    <row r="1638" spans="1:23" ht="15.75" customHeight="1">
      <c r="A1638" s="2">
        <v>1637</v>
      </c>
      <c r="B1638" s="2" t="s">
        <v>8184</v>
      </c>
      <c r="C1638" s="2" t="s">
        <v>8185</v>
      </c>
      <c r="D1638" s="2" t="s">
        <v>25</v>
      </c>
      <c r="E1638" s="3" t="s">
        <v>26</v>
      </c>
      <c r="F1638" s="14" t="s">
        <v>68</v>
      </c>
      <c r="G1638" s="4">
        <v>4.8174953</v>
      </c>
      <c r="H1638" s="2">
        <v>29</v>
      </c>
      <c r="I1638" s="2">
        <v>0</v>
      </c>
      <c r="J1638" s="2" t="s">
        <v>27</v>
      </c>
      <c r="K1638" s="2" t="s">
        <v>7362</v>
      </c>
      <c r="L1638" s="2" t="s">
        <v>39</v>
      </c>
      <c r="M1638" s="2" t="s">
        <v>8166</v>
      </c>
      <c r="N1638" s="2" t="s">
        <v>8001</v>
      </c>
      <c r="O1638" s="8">
        <v>4</v>
      </c>
      <c r="P1638" s="2" t="s">
        <v>8186</v>
      </c>
      <c r="Q1638" s="2" t="s">
        <v>78</v>
      </c>
      <c r="R1638" s="2" t="s">
        <v>8187</v>
      </c>
      <c r="S1638" s="2" t="s">
        <v>8188</v>
      </c>
      <c r="T1638" s="8">
        <v>44.99</v>
      </c>
      <c r="U1638" s="6">
        <v>12</v>
      </c>
      <c r="V1638" s="16">
        <f t="shared" si="25"/>
        <v>-0.73327406090242275</v>
      </c>
      <c r="W1638" s="9">
        <f>T1638/O1638</f>
        <v>11.2475</v>
      </c>
    </row>
    <row r="1639" spans="1:23" ht="15.75" customHeight="1">
      <c r="A1639" s="2">
        <v>1638</v>
      </c>
      <c r="B1639" s="2" t="s">
        <v>8189</v>
      </c>
      <c r="C1639" s="2" t="s">
        <v>8190</v>
      </c>
      <c r="D1639" s="2" t="s">
        <v>25</v>
      </c>
      <c r="E1639" s="3" t="s">
        <v>26</v>
      </c>
      <c r="F1639" s="2" t="s">
        <v>37</v>
      </c>
      <c r="G1639" s="4">
        <v>4.5379224000000002</v>
      </c>
      <c r="H1639" s="2">
        <v>13</v>
      </c>
      <c r="I1639" s="2">
        <v>1</v>
      </c>
      <c r="J1639" s="2" t="s">
        <v>37</v>
      </c>
      <c r="K1639" s="2" t="s">
        <v>7332</v>
      </c>
      <c r="L1639" s="2" t="s">
        <v>29</v>
      </c>
      <c r="M1639" s="2" t="s">
        <v>8166</v>
      </c>
      <c r="N1639" s="2" t="s">
        <v>8139</v>
      </c>
      <c r="O1639" s="8">
        <v>3</v>
      </c>
      <c r="P1639" s="2" t="s">
        <v>8191</v>
      </c>
      <c r="Q1639" s="2" t="s">
        <v>90</v>
      </c>
      <c r="R1639" s="2" t="s">
        <v>8192</v>
      </c>
      <c r="S1639" s="2" t="s">
        <v>8193</v>
      </c>
      <c r="T1639" s="8">
        <v>24.99</v>
      </c>
      <c r="U1639" s="6">
        <v>12</v>
      </c>
      <c r="V1639" s="16">
        <f t="shared" si="25"/>
        <v>-0.5198079231692676</v>
      </c>
      <c r="W1639" s="9">
        <f>T1639/O1639</f>
        <v>8.33</v>
      </c>
    </row>
    <row r="1640" spans="1:23" ht="15.75" customHeight="1">
      <c r="A1640" s="2">
        <v>1639</v>
      </c>
      <c r="B1640" s="2" t="s">
        <v>8194</v>
      </c>
      <c r="C1640" s="2" t="s">
        <v>8195</v>
      </c>
      <c r="D1640" s="2" t="s">
        <v>25</v>
      </c>
      <c r="E1640" s="3" t="s">
        <v>26</v>
      </c>
      <c r="F1640" s="2" t="s">
        <v>37</v>
      </c>
      <c r="G1640" s="4">
        <v>3.8522444</v>
      </c>
      <c r="H1640" s="2">
        <v>8</v>
      </c>
      <c r="I1640" s="2">
        <v>0</v>
      </c>
      <c r="J1640" s="2" t="s">
        <v>37</v>
      </c>
      <c r="K1640" s="2" t="s">
        <v>7961</v>
      </c>
      <c r="L1640" s="2" t="s">
        <v>29</v>
      </c>
      <c r="M1640" s="2" t="s">
        <v>8166</v>
      </c>
      <c r="N1640" s="2" t="s">
        <v>3232</v>
      </c>
      <c r="O1640" s="8">
        <v>2</v>
      </c>
      <c r="P1640" s="2" t="s">
        <v>3349</v>
      </c>
      <c r="Q1640" s="2" t="s">
        <v>366</v>
      </c>
      <c r="R1640" s="2" t="s">
        <v>7465</v>
      </c>
      <c r="S1640" s="2" t="s">
        <v>8196</v>
      </c>
      <c r="T1640" s="8">
        <v>24.99</v>
      </c>
      <c r="U1640" s="6">
        <v>12</v>
      </c>
      <c r="V1640" s="16">
        <f t="shared" si="25"/>
        <v>-0.5198079231692676</v>
      </c>
      <c r="W1640" s="9">
        <f>T1640/O1640</f>
        <v>12.494999999999999</v>
      </c>
    </row>
    <row r="1641" spans="1:23" ht="15.75" customHeight="1">
      <c r="A1641" s="2">
        <v>1640</v>
      </c>
      <c r="B1641" s="2" t="s">
        <v>8197</v>
      </c>
      <c r="C1641" s="2" t="s">
        <v>8198</v>
      </c>
      <c r="D1641" s="2" t="s">
        <v>25</v>
      </c>
      <c r="E1641" s="3" t="s">
        <v>26</v>
      </c>
      <c r="F1641" s="2" t="s">
        <v>27</v>
      </c>
      <c r="G1641" s="4">
        <v>5</v>
      </c>
      <c r="H1641" s="2">
        <v>10</v>
      </c>
      <c r="I1641" s="2">
        <v>0</v>
      </c>
      <c r="J1641" s="2" t="s">
        <v>27</v>
      </c>
      <c r="K1641" s="2" t="s">
        <v>7425</v>
      </c>
      <c r="L1641" s="2" t="s">
        <v>29</v>
      </c>
      <c r="M1641" s="2" t="s">
        <v>8166</v>
      </c>
      <c r="N1641" s="2" t="s">
        <v>3194</v>
      </c>
      <c r="O1641" s="8">
        <v>1.5</v>
      </c>
      <c r="P1641" s="2" t="s">
        <v>7512</v>
      </c>
      <c r="Q1641" s="2" t="s">
        <v>307</v>
      </c>
      <c r="R1641" s="2" t="s">
        <v>8199</v>
      </c>
      <c r="S1641" s="2" t="s">
        <v>8200</v>
      </c>
      <c r="T1641" s="8">
        <v>79.989999999999995</v>
      </c>
      <c r="U1641" s="6">
        <v>12</v>
      </c>
      <c r="V1641" s="16">
        <f t="shared" si="25"/>
        <v>-0.84998124765595695</v>
      </c>
      <c r="W1641" s="9">
        <f>T1641/O1641</f>
        <v>53.326666666666661</v>
      </c>
    </row>
    <row r="1642" spans="1:23" ht="15.75" customHeight="1">
      <c r="A1642" s="2">
        <v>1641</v>
      </c>
      <c r="B1642" s="2" t="s">
        <v>8201</v>
      </c>
      <c r="C1642" s="2" t="s">
        <v>8202</v>
      </c>
      <c r="D1642" s="2" t="s">
        <v>25</v>
      </c>
      <c r="E1642" s="3" t="s">
        <v>67</v>
      </c>
      <c r="F1642" s="2" t="s">
        <v>56</v>
      </c>
      <c r="G1642" s="4">
        <v>4.3428880000000003</v>
      </c>
      <c r="H1642" s="2">
        <v>358</v>
      </c>
      <c r="I1642" s="2">
        <v>0</v>
      </c>
      <c r="J1642" s="2" t="s">
        <v>56</v>
      </c>
      <c r="K1642" s="2" t="s">
        <v>7580</v>
      </c>
      <c r="L1642" s="2" t="s">
        <v>29</v>
      </c>
      <c r="M1642" s="2" t="s">
        <v>7494</v>
      </c>
      <c r="N1642" s="2" t="s">
        <v>2039</v>
      </c>
      <c r="O1642" s="8">
        <v>40</v>
      </c>
      <c r="P1642" s="2" t="s">
        <v>8203</v>
      </c>
      <c r="Q1642" s="2" t="s">
        <v>62</v>
      </c>
      <c r="R1642" s="2" t="s">
        <v>3137</v>
      </c>
      <c r="S1642" s="2" t="s">
        <v>8204</v>
      </c>
      <c r="T1642" s="8">
        <v>94.99</v>
      </c>
      <c r="U1642" s="6">
        <v>12</v>
      </c>
      <c r="V1642" s="16">
        <f t="shared" si="25"/>
        <v>-0.87367091272765551</v>
      </c>
      <c r="W1642" s="9">
        <f>T1642/O1642</f>
        <v>2.3747499999999997</v>
      </c>
    </row>
    <row r="1643" spans="1:23" ht="15.75" customHeight="1">
      <c r="A1643" s="2">
        <v>1642</v>
      </c>
      <c r="B1643" s="2" t="s">
        <v>8205</v>
      </c>
      <c r="C1643" s="2" t="s">
        <v>8206</v>
      </c>
      <c r="D1643" s="2" t="s">
        <v>25</v>
      </c>
      <c r="E1643" s="3" t="s">
        <v>26</v>
      </c>
      <c r="F1643" s="2" t="s">
        <v>37</v>
      </c>
      <c r="G1643" s="4">
        <v>4.0572419999999996</v>
      </c>
      <c r="H1643" s="2">
        <v>21</v>
      </c>
      <c r="I1643" s="2">
        <v>0</v>
      </c>
      <c r="J1643" s="2" t="s">
        <v>37</v>
      </c>
      <c r="K1643" s="2" t="s">
        <v>6664</v>
      </c>
      <c r="L1643" s="2" t="s">
        <v>39</v>
      </c>
      <c r="M1643" s="2" t="s">
        <v>7494</v>
      </c>
      <c r="N1643" s="2" t="s">
        <v>8207</v>
      </c>
      <c r="O1643" s="8">
        <v>1</v>
      </c>
      <c r="P1643" s="2" t="s">
        <v>4510</v>
      </c>
      <c r="Q1643" s="2" t="s">
        <v>90</v>
      </c>
      <c r="R1643" s="2" t="s">
        <v>3440</v>
      </c>
      <c r="S1643" s="2" t="s">
        <v>8208</v>
      </c>
      <c r="T1643" s="8">
        <v>19.989999999999998</v>
      </c>
      <c r="U1643" s="6">
        <v>12</v>
      </c>
      <c r="V1643" s="16">
        <f t="shared" si="25"/>
        <v>-0.39969984992496244</v>
      </c>
      <c r="W1643" s="9">
        <f>T1643/O1643</f>
        <v>19.989999999999998</v>
      </c>
    </row>
    <row r="1644" spans="1:23" ht="15.75" customHeight="1">
      <c r="A1644" s="2">
        <v>1643</v>
      </c>
      <c r="B1644" s="2" t="s">
        <v>8209</v>
      </c>
      <c r="C1644" s="2" t="s">
        <v>8210</v>
      </c>
      <c r="D1644" s="2" t="s">
        <v>25</v>
      </c>
      <c r="E1644" s="3" t="s">
        <v>67</v>
      </c>
      <c r="F1644" s="2" t="s">
        <v>27</v>
      </c>
      <c r="G1644" s="4">
        <v>4.5470842999999999</v>
      </c>
      <c r="H1644" s="2">
        <v>44</v>
      </c>
      <c r="I1644" s="2">
        <v>0</v>
      </c>
      <c r="J1644" s="2" t="s">
        <v>27</v>
      </c>
      <c r="K1644" s="2" t="s">
        <v>3194</v>
      </c>
      <c r="L1644" s="2" t="s">
        <v>39</v>
      </c>
      <c r="M1644" s="2" t="s">
        <v>5320</v>
      </c>
      <c r="N1644" s="2" t="s">
        <v>6772</v>
      </c>
      <c r="O1644" s="8">
        <v>5</v>
      </c>
      <c r="P1644" s="2" t="s">
        <v>6773</v>
      </c>
      <c r="Q1644" s="2" t="s">
        <v>90</v>
      </c>
      <c r="R1644" s="2" t="s">
        <v>4052</v>
      </c>
      <c r="S1644" s="2" t="s">
        <v>8211</v>
      </c>
      <c r="T1644" s="8">
        <v>59.99</v>
      </c>
      <c r="U1644" s="6">
        <v>12</v>
      </c>
      <c r="V1644" s="16">
        <f t="shared" si="25"/>
        <v>-0.799966661110185</v>
      </c>
      <c r="W1644" s="9">
        <f>T1644/O1644</f>
        <v>11.998000000000001</v>
      </c>
    </row>
    <row r="1645" spans="1:23" ht="15.75" customHeight="1">
      <c r="A1645" s="2">
        <v>1644</v>
      </c>
      <c r="B1645" s="2" t="s">
        <v>8212</v>
      </c>
      <c r="C1645" s="2" t="s">
        <v>8213</v>
      </c>
      <c r="D1645" s="2" t="s">
        <v>25</v>
      </c>
      <c r="E1645" s="3" t="s">
        <v>67</v>
      </c>
      <c r="F1645" s="2" t="s">
        <v>37</v>
      </c>
      <c r="G1645" s="4">
        <v>4.8386480000000001</v>
      </c>
      <c r="H1645" s="2">
        <v>42</v>
      </c>
      <c r="I1645" s="2">
        <v>0</v>
      </c>
      <c r="J1645" s="2" t="s">
        <v>37</v>
      </c>
      <c r="K1645" s="2" t="s">
        <v>7908</v>
      </c>
      <c r="L1645" s="2" t="s">
        <v>39</v>
      </c>
      <c r="M1645" s="2" t="s">
        <v>5320</v>
      </c>
      <c r="N1645" s="2" t="s">
        <v>8214</v>
      </c>
      <c r="O1645" s="8">
        <v>3.5</v>
      </c>
      <c r="P1645" s="2" t="s">
        <v>2967</v>
      </c>
      <c r="Q1645" s="2" t="s">
        <v>62</v>
      </c>
      <c r="R1645" s="2" t="s">
        <v>7833</v>
      </c>
      <c r="S1645" s="2" t="s">
        <v>8215</v>
      </c>
      <c r="T1645" s="8">
        <v>94.99</v>
      </c>
      <c r="U1645" s="6">
        <v>12</v>
      </c>
      <c r="V1645" s="16">
        <f t="shared" si="25"/>
        <v>-0.87367091272765551</v>
      </c>
      <c r="W1645" s="9">
        <f>T1645/O1645</f>
        <v>27.139999999999997</v>
      </c>
    </row>
    <row r="1646" spans="1:23" ht="15.75" customHeight="1">
      <c r="A1646" s="2">
        <v>1645</v>
      </c>
      <c r="B1646" s="2" t="s">
        <v>8216</v>
      </c>
      <c r="C1646" s="2" t="s">
        <v>8217</v>
      </c>
      <c r="D1646" s="2" t="s">
        <v>25</v>
      </c>
      <c r="E1646" s="3" t="s">
        <v>26</v>
      </c>
      <c r="F1646" s="2" t="s">
        <v>37</v>
      </c>
      <c r="G1646" s="4">
        <v>4.4210580000000004</v>
      </c>
      <c r="H1646" s="2">
        <v>36</v>
      </c>
      <c r="I1646" s="2">
        <v>0</v>
      </c>
      <c r="J1646" s="2" t="s">
        <v>37</v>
      </c>
      <c r="K1646" s="2" t="s">
        <v>8145</v>
      </c>
      <c r="L1646" s="2" t="s">
        <v>58</v>
      </c>
      <c r="M1646" s="2" t="s">
        <v>5320</v>
      </c>
      <c r="N1646" s="2" t="s">
        <v>8139</v>
      </c>
      <c r="O1646" s="8">
        <v>2.5</v>
      </c>
      <c r="P1646" s="2" t="s">
        <v>973</v>
      </c>
      <c r="Q1646" s="2" t="s">
        <v>307</v>
      </c>
      <c r="R1646" s="2" t="s">
        <v>155</v>
      </c>
      <c r="S1646" s="2" t="s">
        <v>8218</v>
      </c>
      <c r="T1646" s="8">
        <v>19.989999999999998</v>
      </c>
      <c r="U1646" s="6">
        <v>12</v>
      </c>
      <c r="V1646" s="16">
        <f t="shared" si="25"/>
        <v>-0.39969984992496244</v>
      </c>
      <c r="W1646" s="9">
        <f>T1646/O1646</f>
        <v>7.9959999999999996</v>
      </c>
    </row>
    <row r="1647" spans="1:23" ht="15.75" customHeight="1">
      <c r="A1647" s="2">
        <v>1646</v>
      </c>
      <c r="B1647" s="2" t="s">
        <v>8219</v>
      </c>
      <c r="C1647" s="2" t="s">
        <v>8220</v>
      </c>
      <c r="D1647" s="2" t="s">
        <v>25</v>
      </c>
      <c r="E1647" s="3" t="s">
        <v>26</v>
      </c>
      <c r="F1647" s="2" t="s">
        <v>27</v>
      </c>
      <c r="G1647" s="4">
        <v>1.4952831</v>
      </c>
      <c r="H1647" s="2">
        <v>8</v>
      </c>
      <c r="I1647" s="2">
        <v>0</v>
      </c>
      <c r="J1647" s="2" t="s">
        <v>27</v>
      </c>
      <c r="K1647" s="2" t="s">
        <v>6811</v>
      </c>
      <c r="L1647" s="2" t="s">
        <v>29</v>
      </c>
      <c r="M1647" s="2" t="s">
        <v>5320</v>
      </c>
      <c r="N1647" s="2" t="s">
        <v>6811</v>
      </c>
      <c r="O1647" s="8">
        <v>33</v>
      </c>
      <c r="P1647" s="2" t="s">
        <v>5432</v>
      </c>
      <c r="Q1647" s="2" t="s">
        <v>42</v>
      </c>
      <c r="R1647" s="2" t="s">
        <v>1455</v>
      </c>
      <c r="S1647" s="2" t="s">
        <v>8221</v>
      </c>
      <c r="T1647" s="8">
        <v>24.99</v>
      </c>
      <c r="U1647" s="6">
        <v>12</v>
      </c>
      <c r="V1647" s="16">
        <f t="shared" si="25"/>
        <v>-0.5198079231692676</v>
      </c>
      <c r="W1647" s="9">
        <f>T1647/O1647</f>
        <v>0.75727272727272721</v>
      </c>
    </row>
    <row r="1648" spans="1:23" ht="15.75" customHeight="1">
      <c r="A1648" s="2">
        <v>1647</v>
      </c>
      <c r="B1648" s="2" t="s">
        <v>8222</v>
      </c>
      <c r="C1648" s="2" t="s">
        <v>8223</v>
      </c>
      <c r="D1648" s="2" t="s">
        <v>25</v>
      </c>
      <c r="E1648" s="3" t="s">
        <v>26</v>
      </c>
      <c r="F1648" s="2" t="s">
        <v>37</v>
      </c>
      <c r="G1648" s="4">
        <v>3.9010763000000002</v>
      </c>
      <c r="H1648" s="2">
        <v>19</v>
      </c>
      <c r="I1648" s="2">
        <v>0</v>
      </c>
      <c r="J1648" s="2" t="s">
        <v>37</v>
      </c>
      <c r="K1648" s="2" t="s">
        <v>8030</v>
      </c>
      <c r="L1648" s="2" t="s">
        <v>29</v>
      </c>
      <c r="M1648" s="14" t="s">
        <v>5320</v>
      </c>
      <c r="N1648" s="14" t="s">
        <v>5320</v>
      </c>
      <c r="O1648" s="8">
        <v>1.5</v>
      </c>
      <c r="P1648" s="2" t="s">
        <v>6473</v>
      </c>
      <c r="Q1648" s="2" t="s">
        <v>114</v>
      </c>
      <c r="R1648" s="2" t="s">
        <v>6831</v>
      </c>
      <c r="S1648" s="2" t="s">
        <v>8224</v>
      </c>
      <c r="T1648" s="8">
        <v>29.99</v>
      </c>
      <c r="U1648" s="6">
        <v>12</v>
      </c>
      <c r="V1648" s="16">
        <f t="shared" si="25"/>
        <v>-0.5998666222074025</v>
      </c>
      <c r="W1648" s="9">
        <f>T1648/O1648</f>
        <v>19.993333333333332</v>
      </c>
    </row>
    <row r="1649" spans="1:23" ht="15.75" customHeight="1">
      <c r="A1649" s="2">
        <v>1648</v>
      </c>
      <c r="B1649" s="2" t="s">
        <v>8225</v>
      </c>
      <c r="C1649" s="2" t="s">
        <v>8226</v>
      </c>
      <c r="D1649" s="2" t="s">
        <v>25</v>
      </c>
      <c r="E1649" s="3" t="s">
        <v>26</v>
      </c>
      <c r="F1649" s="2" t="s">
        <v>37</v>
      </c>
      <c r="G1649" s="4">
        <v>2.9173909999999998</v>
      </c>
      <c r="H1649" s="2">
        <v>30</v>
      </c>
      <c r="I1649" s="2">
        <v>0</v>
      </c>
      <c r="J1649" s="2" t="s">
        <v>37</v>
      </c>
      <c r="K1649" s="2" t="s">
        <v>6018</v>
      </c>
      <c r="L1649" s="2" t="s">
        <v>39</v>
      </c>
      <c r="M1649" s="2" t="s">
        <v>5320</v>
      </c>
      <c r="N1649" s="2" t="s">
        <v>6198</v>
      </c>
      <c r="O1649" s="8">
        <v>3</v>
      </c>
      <c r="P1649" s="2" t="s">
        <v>8227</v>
      </c>
      <c r="Q1649" s="2" t="s">
        <v>307</v>
      </c>
      <c r="R1649" s="2" t="s">
        <v>3264</v>
      </c>
      <c r="S1649" s="2" t="s">
        <v>8228</v>
      </c>
      <c r="T1649" s="8">
        <v>19.989999999999998</v>
      </c>
      <c r="U1649" s="6">
        <v>12</v>
      </c>
      <c r="V1649" s="16">
        <f t="shared" si="25"/>
        <v>-0.39969984992496244</v>
      </c>
      <c r="W1649" s="9">
        <f>T1649/O1649</f>
        <v>6.6633333333333331</v>
      </c>
    </row>
    <row r="1650" spans="1:23" ht="15.75" customHeight="1">
      <c r="A1650" s="2">
        <v>1649</v>
      </c>
      <c r="B1650" s="2" t="s">
        <v>8229</v>
      </c>
      <c r="C1650" s="2" t="s">
        <v>8230</v>
      </c>
      <c r="D1650" s="2" t="s">
        <v>25</v>
      </c>
      <c r="E1650" s="3" t="s">
        <v>67</v>
      </c>
      <c r="F1650" s="2" t="s">
        <v>37</v>
      </c>
      <c r="G1650" s="4">
        <v>4.2955909999999999</v>
      </c>
      <c r="H1650" s="2">
        <v>96</v>
      </c>
      <c r="I1650" s="2">
        <v>0</v>
      </c>
      <c r="J1650" s="2" t="s">
        <v>37</v>
      </c>
      <c r="K1650" s="2" t="s">
        <v>7502</v>
      </c>
      <c r="L1650" s="2" t="s">
        <v>58</v>
      </c>
      <c r="M1650" s="2" t="s">
        <v>8231</v>
      </c>
      <c r="N1650" s="2" t="s">
        <v>8232</v>
      </c>
      <c r="O1650" s="8">
        <v>11.5</v>
      </c>
      <c r="P1650" s="2" t="s">
        <v>8233</v>
      </c>
      <c r="Q1650" s="2" t="s">
        <v>62</v>
      </c>
      <c r="R1650" s="2" t="s">
        <v>798</v>
      </c>
      <c r="S1650" s="2" t="s">
        <v>8234</v>
      </c>
      <c r="T1650" s="8">
        <v>54.99</v>
      </c>
      <c r="U1650" s="6">
        <v>12</v>
      </c>
      <c r="V1650" s="16">
        <f t="shared" si="25"/>
        <v>-0.78177850518276049</v>
      </c>
      <c r="W1650" s="9">
        <f>T1650/O1650</f>
        <v>4.7817391304347829</v>
      </c>
    </row>
    <row r="1651" spans="1:23" ht="15.75" customHeight="1">
      <c r="A1651" s="2">
        <v>1650</v>
      </c>
      <c r="B1651" s="2" t="s">
        <v>8235</v>
      </c>
      <c r="C1651" s="2" t="s">
        <v>8236</v>
      </c>
      <c r="D1651" s="2" t="s">
        <v>25</v>
      </c>
      <c r="E1651" s="3" t="s">
        <v>67</v>
      </c>
      <c r="F1651" s="14" t="s">
        <v>68</v>
      </c>
      <c r="G1651" s="4">
        <v>4.5545879999999999</v>
      </c>
      <c r="H1651" s="2">
        <v>36</v>
      </c>
      <c r="I1651" s="2">
        <v>0</v>
      </c>
      <c r="J1651" s="2" t="s">
        <v>37</v>
      </c>
      <c r="K1651" s="2" t="s">
        <v>8092</v>
      </c>
      <c r="L1651" s="2" t="s">
        <v>39</v>
      </c>
      <c r="M1651" s="2" t="s">
        <v>8231</v>
      </c>
      <c r="N1651" s="2" t="s">
        <v>8237</v>
      </c>
      <c r="O1651" s="8">
        <v>3</v>
      </c>
      <c r="P1651" s="2" t="s">
        <v>8238</v>
      </c>
      <c r="Q1651" s="2" t="s">
        <v>366</v>
      </c>
      <c r="R1651" s="2" t="s">
        <v>1371</v>
      </c>
      <c r="S1651" s="2" t="s">
        <v>8239</v>
      </c>
      <c r="T1651" s="8">
        <v>69.989999999999995</v>
      </c>
      <c r="U1651" s="6">
        <v>12</v>
      </c>
      <c r="V1651" s="16">
        <f t="shared" si="25"/>
        <v>-0.82854693527646806</v>
      </c>
      <c r="W1651" s="9">
        <f>T1651/O1651</f>
        <v>23.33</v>
      </c>
    </row>
    <row r="1652" spans="1:23" ht="15.75" customHeight="1">
      <c r="A1652" s="2">
        <v>1651</v>
      </c>
      <c r="B1652" s="2" t="s">
        <v>8240</v>
      </c>
      <c r="C1652" s="2" t="s">
        <v>8241</v>
      </c>
      <c r="D1652" s="2" t="s">
        <v>25</v>
      </c>
      <c r="E1652" s="3" t="s">
        <v>26</v>
      </c>
      <c r="F1652" s="2" t="s">
        <v>56</v>
      </c>
      <c r="G1652" s="4">
        <v>4.2476250000000002</v>
      </c>
      <c r="H1652" s="2">
        <v>32</v>
      </c>
      <c r="I1652" s="2">
        <v>0</v>
      </c>
      <c r="J1652" s="2" t="s">
        <v>56</v>
      </c>
      <c r="K1652" s="2" t="s">
        <v>7989</v>
      </c>
      <c r="L1652" s="2" t="s">
        <v>29</v>
      </c>
      <c r="M1652" s="2" t="s">
        <v>8231</v>
      </c>
      <c r="N1652" s="2" t="s">
        <v>8242</v>
      </c>
      <c r="O1652" s="8">
        <v>2.5</v>
      </c>
      <c r="P1652" s="2" t="s">
        <v>8243</v>
      </c>
      <c r="Q1652" s="2" t="s">
        <v>78</v>
      </c>
      <c r="R1652" s="2" t="s">
        <v>426</v>
      </c>
      <c r="S1652" s="2" t="s">
        <v>8244</v>
      </c>
      <c r="T1652" s="8">
        <v>89.99</v>
      </c>
      <c r="U1652" s="6">
        <v>12</v>
      </c>
      <c r="V1652" s="16">
        <f t="shared" si="25"/>
        <v>-0.86665185020557844</v>
      </c>
      <c r="W1652" s="9">
        <f>T1652/O1652</f>
        <v>35.995999999999995</v>
      </c>
    </row>
    <row r="1653" spans="1:23" ht="15.75" customHeight="1">
      <c r="A1653" s="2">
        <v>1652</v>
      </c>
      <c r="B1653" s="2" t="s">
        <v>8245</v>
      </c>
      <c r="C1653" s="2" t="s">
        <v>8246</v>
      </c>
      <c r="D1653" s="2" t="s">
        <v>25</v>
      </c>
      <c r="E1653" s="3" t="s">
        <v>26</v>
      </c>
      <c r="F1653" s="2" t="s">
        <v>37</v>
      </c>
      <c r="G1653" s="4">
        <v>3.7823324</v>
      </c>
      <c r="H1653" s="2">
        <v>23</v>
      </c>
      <c r="I1653" s="2">
        <v>0</v>
      </c>
      <c r="J1653" s="2" t="s">
        <v>37</v>
      </c>
      <c r="K1653" s="2" t="s">
        <v>5152</v>
      </c>
      <c r="L1653" s="2" t="s">
        <v>29</v>
      </c>
      <c r="M1653" s="14" t="s">
        <v>8231</v>
      </c>
      <c r="N1653" s="14" t="s">
        <v>8231</v>
      </c>
      <c r="O1653" s="8">
        <v>1.5</v>
      </c>
      <c r="P1653" s="2" t="s">
        <v>4105</v>
      </c>
      <c r="Q1653" s="2" t="s">
        <v>114</v>
      </c>
      <c r="R1653" s="2" t="s">
        <v>3117</v>
      </c>
      <c r="S1653" s="2" t="s">
        <v>8247</v>
      </c>
      <c r="T1653" s="8">
        <v>79.989999999999995</v>
      </c>
      <c r="U1653" s="6">
        <v>12</v>
      </c>
      <c r="V1653" s="16">
        <f t="shared" si="25"/>
        <v>-0.84998124765595695</v>
      </c>
      <c r="W1653" s="9">
        <f>T1653/O1653</f>
        <v>53.326666666666661</v>
      </c>
    </row>
    <row r="1654" spans="1:23" ht="15.75" customHeight="1">
      <c r="A1654" s="2">
        <v>1653</v>
      </c>
      <c r="B1654" s="2" t="s">
        <v>8248</v>
      </c>
      <c r="C1654" s="2" t="s">
        <v>8248</v>
      </c>
      <c r="D1654" s="2" t="s">
        <v>25</v>
      </c>
      <c r="E1654" s="3" t="s">
        <v>26</v>
      </c>
      <c r="F1654" s="2" t="s">
        <v>37</v>
      </c>
      <c r="G1654" s="4">
        <v>4.0173930000000002</v>
      </c>
      <c r="H1654" s="2">
        <v>17</v>
      </c>
      <c r="I1654" s="2">
        <v>0</v>
      </c>
      <c r="J1654" s="2" t="s">
        <v>37</v>
      </c>
      <c r="K1654" s="2" t="s">
        <v>8139</v>
      </c>
      <c r="L1654" s="2" t="s">
        <v>58</v>
      </c>
      <c r="M1654" s="2" t="s">
        <v>8231</v>
      </c>
      <c r="N1654" s="2" t="s">
        <v>8231</v>
      </c>
      <c r="O1654" s="8">
        <v>2.5</v>
      </c>
      <c r="P1654" s="2" t="s">
        <v>7089</v>
      </c>
      <c r="Q1654" s="2" t="s">
        <v>307</v>
      </c>
      <c r="R1654" s="2" t="s">
        <v>4433</v>
      </c>
      <c r="S1654" s="2" t="s">
        <v>8249</v>
      </c>
      <c r="T1654" s="8">
        <v>34.99</v>
      </c>
      <c r="U1654" s="6">
        <v>12</v>
      </c>
      <c r="V1654" s="16">
        <f t="shared" si="25"/>
        <v>-0.65704486996284661</v>
      </c>
      <c r="W1654" s="9">
        <f>T1654/O1654</f>
        <v>13.996</v>
      </c>
    </row>
    <row r="1655" spans="1:23" ht="15.75" customHeight="1">
      <c r="A1655" s="2">
        <v>1654</v>
      </c>
      <c r="B1655" s="2" t="s">
        <v>8250</v>
      </c>
      <c r="C1655" s="2" t="s">
        <v>8251</v>
      </c>
      <c r="D1655" s="2" t="s">
        <v>25</v>
      </c>
      <c r="E1655" s="3" t="s">
        <v>26</v>
      </c>
      <c r="F1655" s="2" t="s">
        <v>37</v>
      </c>
      <c r="G1655" s="4">
        <v>3.9761555</v>
      </c>
      <c r="H1655" s="2">
        <v>25</v>
      </c>
      <c r="I1655" s="2">
        <v>0</v>
      </c>
      <c r="J1655" s="2" t="s">
        <v>37</v>
      </c>
      <c r="K1655" s="2" t="s">
        <v>8166</v>
      </c>
      <c r="L1655" s="2" t="s">
        <v>346</v>
      </c>
      <c r="M1655" s="2" t="s">
        <v>8231</v>
      </c>
      <c r="N1655" s="2" t="s">
        <v>8166</v>
      </c>
      <c r="O1655" s="8">
        <v>4.5</v>
      </c>
      <c r="P1655" s="2" t="s">
        <v>7653</v>
      </c>
      <c r="Q1655" s="2" t="s">
        <v>114</v>
      </c>
      <c r="R1655" s="2" t="s">
        <v>2300</v>
      </c>
      <c r="S1655" s="2" t="s">
        <v>8252</v>
      </c>
      <c r="T1655" s="8">
        <v>94.99</v>
      </c>
      <c r="U1655" s="6">
        <v>12</v>
      </c>
      <c r="V1655" s="16">
        <f t="shared" si="25"/>
        <v>-0.87367091272765551</v>
      </c>
      <c r="W1655" s="9">
        <f>T1655/O1655</f>
        <v>21.108888888888888</v>
      </c>
    </row>
    <row r="1656" spans="1:23" ht="15.75" customHeight="1">
      <c r="A1656" s="2">
        <v>1655</v>
      </c>
      <c r="B1656" s="2" t="s">
        <v>8253</v>
      </c>
      <c r="C1656" s="2" t="s">
        <v>8254</v>
      </c>
      <c r="D1656" s="2" t="s">
        <v>25</v>
      </c>
      <c r="E1656" s="3" t="s">
        <v>26</v>
      </c>
      <c r="F1656" s="2" t="s">
        <v>37</v>
      </c>
      <c r="G1656" s="4">
        <v>4.0775895000000002</v>
      </c>
      <c r="H1656" s="2">
        <v>19</v>
      </c>
      <c r="I1656" s="2">
        <v>0</v>
      </c>
      <c r="J1656" s="2" t="s">
        <v>37</v>
      </c>
      <c r="K1656" s="2" t="s">
        <v>7961</v>
      </c>
      <c r="L1656" s="2" t="s">
        <v>39</v>
      </c>
      <c r="M1656" s="2" t="s">
        <v>8231</v>
      </c>
      <c r="N1656" s="2" t="s">
        <v>8231</v>
      </c>
      <c r="O1656" s="8">
        <v>2</v>
      </c>
      <c r="P1656" s="2" t="s">
        <v>8255</v>
      </c>
      <c r="Q1656" s="2" t="s">
        <v>51</v>
      </c>
      <c r="R1656" s="2" t="s">
        <v>1123</v>
      </c>
      <c r="S1656" s="2" t="s">
        <v>8256</v>
      </c>
      <c r="T1656" s="8">
        <v>19.989999999999998</v>
      </c>
      <c r="U1656" s="6">
        <v>12</v>
      </c>
      <c r="V1656" s="16">
        <f t="shared" si="25"/>
        <v>-0.39969984992496244</v>
      </c>
      <c r="W1656" s="9">
        <f>T1656/O1656</f>
        <v>9.9949999999999992</v>
      </c>
    </row>
    <row r="1657" spans="1:23" ht="15.75" customHeight="1">
      <c r="A1657" s="2">
        <v>1656</v>
      </c>
      <c r="B1657" s="2" t="s">
        <v>8257</v>
      </c>
      <c r="C1657" s="2" t="s">
        <v>8258</v>
      </c>
      <c r="D1657" s="2" t="s">
        <v>25</v>
      </c>
      <c r="E1657" s="3" t="s">
        <v>67</v>
      </c>
      <c r="F1657" s="2" t="s">
        <v>37</v>
      </c>
      <c r="G1657" s="4">
        <v>4.7281170000000001</v>
      </c>
      <c r="H1657" s="2">
        <v>336</v>
      </c>
      <c r="I1657" s="2">
        <v>0</v>
      </c>
      <c r="J1657" s="2" t="s">
        <v>37</v>
      </c>
      <c r="K1657" s="2" t="s">
        <v>7585</v>
      </c>
      <c r="L1657" s="2" t="s">
        <v>29</v>
      </c>
      <c r="M1657" s="2" t="s">
        <v>7301</v>
      </c>
      <c r="N1657" s="2" t="s">
        <v>6502</v>
      </c>
      <c r="O1657" s="8">
        <v>27</v>
      </c>
      <c r="P1657" s="2" t="s">
        <v>4840</v>
      </c>
      <c r="Q1657" s="2" t="s">
        <v>62</v>
      </c>
      <c r="R1657" s="2" t="s">
        <v>6688</v>
      </c>
      <c r="S1657" s="2" t="s">
        <v>8259</v>
      </c>
      <c r="T1657" s="8">
        <v>94.99</v>
      </c>
      <c r="U1657" s="6">
        <v>12</v>
      </c>
      <c r="V1657" s="16">
        <f t="shared" si="25"/>
        <v>-0.87367091272765551</v>
      </c>
      <c r="W1657" s="9">
        <f>T1657/O1657</f>
        <v>3.518148148148148</v>
      </c>
    </row>
    <row r="1658" spans="1:23" ht="15.75" customHeight="1">
      <c r="A1658" s="2">
        <v>1657</v>
      </c>
      <c r="B1658" s="2" t="s">
        <v>8260</v>
      </c>
      <c r="C1658" s="2" t="s">
        <v>8261</v>
      </c>
      <c r="D1658" s="2" t="s">
        <v>25</v>
      </c>
      <c r="E1658" s="3" t="s">
        <v>67</v>
      </c>
      <c r="F1658" s="2" t="s">
        <v>37</v>
      </c>
      <c r="G1658" s="4">
        <v>4.3741994000000002</v>
      </c>
      <c r="H1658" s="2">
        <v>37</v>
      </c>
      <c r="I1658" s="2">
        <v>1</v>
      </c>
      <c r="J1658" s="2" t="s">
        <v>37</v>
      </c>
      <c r="K1658" s="2" t="s">
        <v>8262</v>
      </c>
      <c r="L1658" s="2" t="s">
        <v>29</v>
      </c>
      <c r="M1658" s="2" t="s">
        <v>8263</v>
      </c>
      <c r="N1658" s="2" t="s">
        <v>7408</v>
      </c>
      <c r="O1658" s="8">
        <v>6.5</v>
      </c>
      <c r="P1658" s="2" t="s">
        <v>8264</v>
      </c>
      <c r="Q1658" s="2" t="s">
        <v>141</v>
      </c>
      <c r="R1658" s="2" t="s">
        <v>7410</v>
      </c>
      <c r="S1658" s="2" t="s">
        <v>8265</v>
      </c>
      <c r="T1658" s="8">
        <v>29.99</v>
      </c>
      <c r="U1658" s="6">
        <v>12</v>
      </c>
      <c r="V1658" s="16">
        <f t="shared" si="25"/>
        <v>-0.5998666222074025</v>
      </c>
      <c r="W1658" s="9">
        <f>T1658/O1658</f>
        <v>4.6138461538461533</v>
      </c>
    </row>
    <row r="1659" spans="1:23" ht="15.75" customHeight="1">
      <c r="A1659" s="2">
        <v>1658</v>
      </c>
      <c r="B1659" s="2" t="s">
        <v>8266</v>
      </c>
      <c r="C1659" s="2" t="s">
        <v>8267</v>
      </c>
      <c r="D1659" s="2" t="s">
        <v>25</v>
      </c>
      <c r="E1659" s="3" t="s">
        <v>26</v>
      </c>
      <c r="F1659" s="2" t="s">
        <v>37</v>
      </c>
      <c r="G1659" s="4">
        <v>2.7466504999999999</v>
      </c>
      <c r="H1659" s="2">
        <v>19</v>
      </c>
      <c r="I1659" s="2">
        <v>0</v>
      </c>
      <c r="J1659" s="2" t="s">
        <v>37</v>
      </c>
      <c r="K1659" s="2" t="s">
        <v>8025</v>
      </c>
      <c r="L1659" s="2" t="s">
        <v>29</v>
      </c>
      <c r="M1659" s="2" t="s">
        <v>8263</v>
      </c>
      <c r="N1659" s="2" t="s">
        <v>2159</v>
      </c>
      <c r="O1659" s="8">
        <v>3</v>
      </c>
      <c r="P1659" s="2" t="s">
        <v>2160</v>
      </c>
      <c r="Q1659" s="2" t="s">
        <v>32</v>
      </c>
      <c r="R1659" s="2" t="s">
        <v>8268</v>
      </c>
      <c r="S1659" s="2" t="s">
        <v>8269</v>
      </c>
      <c r="T1659" s="8">
        <v>29.99</v>
      </c>
      <c r="U1659" s="6">
        <v>13</v>
      </c>
      <c r="V1659" s="16">
        <f t="shared" si="25"/>
        <v>-0.5665221740580193</v>
      </c>
      <c r="W1659" s="9">
        <f>T1659/O1659</f>
        <v>9.9966666666666661</v>
      </c>
    </row>
    <row r="1660" spans="1:23" ht="15.75" customHeight="1">
      <c r="A1660" s="2">
        <v>1659</v>
      </c>
      <c r="B1660" s="2" t="s">
        <v>8270</v>
      </c>
      <c r="C1660" s="2" t="s">
        <v>8271</v>
      </c>
      <c r="D1660" s="2" t="s">
        <v>25</v>
      </c>
      <c r="E1660" s="3" t="s">
        <v>67</v>
      </c>
      <c r="F1660" s="2" t="s">
        <v>37</v>
      </c>
      <c r="G1660" s="4">
        <v>4.6188035000000003</v>
      </c>
      <c r="H1660" s="2">
        <v>102</v>
      </c>
      <c r="I1660" s="2">
        <v>0</v>
      </c>
      <c r="J1660" s="2" t="s">
        <v>37</v>
      </c>
      <c r="K1660" s="2" t="s">
        <v>5646</v>
      </c>
      <c r="L1660" s="2" t="s">
        <v>58</v>
      </c>
      <c r="M1660" s="2" t="s">
        <v>8272</v>
      </c>
      <c r="N1660" s="2" t="s">
        <v>8273</v>
      </c>
      <c r="O1660" s="8">
        <v>15.5</v>
      </c>
      <c r="P1660" s="2" t="s">
        <v>8274</v>
      </c>
      <c r="Q1660" s="2" t="s">
        <v>106</v>
      </c>
      <c r="R1660" s="2" t="s">
        <v>2750</v>
      </c>
      <c r="S1660" s="2" t="s">
        <v>8275</v>
      </c>
      <c r="T1660" s="8">
        <v>94.99</v>
      </c>
      <c r="U1660" s="6">
        <v>12</v>
      </c>
      <c r="V1660" s="16">
        <f t="shared" si="25"/>
        <v>-0.87367091272765551</v>
      </c>
      <c r="W1660" s="9">
        <f>T1660/O1660</f>
        <v>6.1283870967741931</v>
      </c>
    </row>
    <row r="1661" spans="1:23" ht="15.75" customHeight="1">
      <c r="A1661" s="2">
        <v>1660</v>
      </c>
      <c r="B1661" s="2" t="s">
        <v>8276</v>
      </c>
      <c r="C1661" s="2" t="s">
        <v>8277</v>
      </c>
      <c r="D1661" s="2" t="s">
        <v>25</v>
      </c>
      <c r="E1661" s="3" t="s">
        <v>67</v>
      </c>
      <c r="F1661" s="2" t="s">
        <v>37</v>
      </c>
      <c r="G1661" s="4">
        <v>4.5257630000000004</v>
      </c>
      <c r="H1661" s="2">
        <v>119</v>
      </c>
      <c r="I1661" s="2">
        <v>0</v>
      </c>
      <c r="J1661" s="2" t="s">
        <v>37</v>
      </c>
      <c r="K1661" s="2" t="s">
        <v>5083</v>
      </c>
      <c r="L1661" s="2" t="s">
        <v>39</v>
      </c>
      <c r="M1661" s="2" t="s">
        <v>8272</v>
      </c>
      <c r="N1661" s="2" t="s">
        <v>8278</v>
      </c>
      <c r="O1661" s="8">
        <v>30.5</v>
      </c>
      <c r="P1661" s="2" t="s">
        <v>8279</v>
      </c>
      <c r="Q1661" s="2" t="s">
        <v>62</v>
      </c>
      <c r="R1661" s="2" t="s">
        <v>8280</v>
      </c>
      <c r="S1661" s="2" t="s">
        <v>8281</v>
      </c>
      <c r="T1661" s="8">
        <v>89.99</v>
      </c>
      <c r="U1661" s="6">
        <v>12</v>
      </c>
      <c r="V1661" s="16">
        <f t="shared" si="25"/>
        <v>-0.86665185020557844</v>
      </c>
      <c r="W1661" s="9">
        <f>T1661/O1661</f>
        <v>2.9504918032786884</v>
      </c>
    </row>
    <row r="1662" spans="1:23" ht="15.75" customHeight="1">
      <c r="A1662" s="2">
        <v>1661</v>
      </c>
      <c r="B1662" s="2" t="s">
        <v>8282</v>
      </c>
      <c r="C1662" s="2" t="s">
        <v>8283</v>
      </c>
      <c r="D1662" s="2" t="s">
        <v>25</v>
      </c>
      <c r="E1662" s="3" t="s">
        <v>67</v>
      </c>
      <c r="F1662" s="2" t="s">
        <v>37</v>
      </c>
      <c r="G1662" s="4">
        <v>4.6125990000000003</v>
      </c>
      <c r="H1662" s="2">
        <v>63</v>
      </c>
      <c r="I1662" s="2">
        <v>2</v>
      </c>
      <c r="J1662" s="2" t="s">
        <v>37</v>
      </c>
      <c r="K1662" s="2" t="s">
        <v>972</v>
      </c>
      <c r="L1662" s="2" t="s">
        <v>29</v>
      </c>
      <c r="M1662" s="2" t="s">
        <v>8272</v>
      </c>
      <c r="N1662" s="2" t="s">
        <v>7408</v>
      </c>
      <c r="O1662" s="8">
        <v>8.5</v>
      </c>
      <c r="P1662" s="2" t="s">
        <v>8264</v>
      </c>
      <c r="Q1662" s="2" t="s">
        <v>141</v>
      </c>
      <c r="R1662" s="2" t="s">
        <v>7410</v>
      </c>
      <c r="S1662" s="2" t="s">
        <v>8284</v>
      </c>
      <c r="T1662" s="8">
        <v>29.99</v>
      </c>
      <c r="U1662" s="6">
        <v>12</v>
      </c>
      <c r="V1662" s="16">
        <f t="shared" si="25"/>
        <v>-0.5998666222074025</v>
      </c>
      <c r="W1662" s="9">
        <f>T1662/O1662</f>
        <v>3.5282352941176467</v>
      </c>
    </row>
    <row r="1663" spans="1:23" ht="15.75" customHeight="1">
      <c r="A1663" s="2">
        <v>1662</v>
      </c>
      <c r="B1663" s="2" t="s">
        <v>8285</v>
      </c>
      <c r="C1663" s="2" t="s">
        <v>8286</v>
      </c>
      <c r="D1663" s="2" t="s">
        <v>25</v>
      </c>
      <c r="E1663" s="3" t="s">
        <v>67</v>
      </c>
      <c r="F1663" s="2" t="s">
        <v>37</v>
      </c>
      <c r="G1663" s="4">
        <v>4.9054437000000002</v>
      </c>
      <c r="H1663" s="2">
        <v>129</v>
      </c>
      <c r="I1663" s="2">
        <v>0</v>
      </c>
      <c r="J1663" s="2" t="s">
        <v>37</v>
      </c>
      <c r="K1663" s="2" t="s">
        <v>6253</v>
      </c>
      <c r="L1663" s="2" t="s">
        <v>39</v>
      </c>
      <c r="M1663" s="2" t="s">
        <v>8272</v>
      </c>
      <c r="N1663" s="2" t="s">
        <v>8287</v>
      </c>
      <c r="O1663" s="8">
        <v>18</v>
      </c>
      <c r="P1663" s="2" t="s">
        <v>6224</v>
      </c>
      <c r="Q1663" s="2" t="s">
        <v>141</v>
      </c>
      <c r="R1663" s="2" t="s">
        <v>1465</v>
      </c>
      <c r="S1663" s="2" t="s">
        <v>8288</v>
      </c>
      <c r="T1663" s="8">
        <v>94.99</v>
      </c>
      <c r="U1663" s="6">
        <v>12</v>
      </c>
      <c r="V1663" s="16">
        <f t="shared" si="25"/>
        <v>-0.87367091272765551</v>
      </c>
      <c r="W1663" s="9">
        <f>T1663/O1663</f>
        <v>5.277222222222222</v>
      </c>
    </row>
    <row r="1664" spans="1:23" ht="15.75" customHeight="1">
      <c r="A1664" s="2">
        <v>1663</v>
      </c>
      <c r="B1664" s="2" t="s">
        <v>8289</v>
      </c>
      <c r="C1664" s="2" t="s">
        <v>8290</v>
      </c>
      <c r="D1664" s="2" t="s">
        <v>25</v>
      </c>
      <c r="E1664" s="3" t="s">
        <v>26</v>
      </c>
      <c r="F1664" s="2" t="s">
        <v>37</v>
      </c>
      <c r="G1664" s="4">
        <v>4.5237999999999996</v>
      </c>
      <c r="H1664" s="2">
        <v>8</v>
      </c>
      <c r="I1664" s="2">
        <v>0</v>
      </c>
      <c r="J1664" s="2" t="s">
        <v>37</v>
      </c>
      <c r="K1664" s="2" t="s">
        <v>7163</v>
      </c>
      <c r="L1664" s="2" t="s">
        <v>39</v>
      </c>
      <c r="M1664" s="14" t="s">
        <v>8272</v>
      </c>
      <c r="N1664" s="14" t="s">
        <v>8272</v>
      </c>
      <c r="O1664" s="8">
        <v>1</v>
      </c>
      <c r="P1664" s="2" t="s">
        <v>8291</v>
      </c>
      <c r="Q1664" s="2" t="s">
        <v>90</v>
      </c>
      <c r="R1664" s="2" t="s">
        <v>4085</v>
      </c>
      <c r="S1664" s="2" t="s">
        <v>8292</v>
      </c>
      <c r="T1664" s="8">
        <v>19.989999999999998</v>
      </c>
      <c r="U1664" s="6">
        <v>13</v>
      </c>
      <c r="V1664" s="16">
        <f t="shared" si="25"/>
        <v>-0.34967483741870931</v>
      </c>
      <c r="W1664" s="9">
        <f>T1664/O1664</f>
        <v>19.989999999999998</v>
      </c>
    </row>
    <row r="1665" spans="1:23" ht="15.75" customHeight="1">
      <c r="A1665" s="2">
        <v>1664</v>
      </c>
      <c r="B1665" s="2" t="s">
        <v>8293</v>
      </c>
      <c r="C1665" s="2" t="s">
        <v>8294</v>
      </c>
      <c r="D1665" s="2" t="s">
        <v>25</v>
      </c>
      <c r="E1665" s="3" t="s">
        <v>26</v>
      </c>
      <c r="F1665" s="2" t="s">
        <v>37</v>
      </c>
      <c r="G1665" s="4">
        <v>4.5141520000000002</v>
      </c>
      <c r="H1665" s="2">
        <v>28</v>
      </c>
      <c r="I1665" s="2">
        <v>0</v>
      </c>
      <c r="J1665" s="2" t="s">
        <v>37</v>
      </c>
      <c r="K1665" s="2" t="s">
        <v>7677</v>
      </c>
      <c r="L1665" s="2" t="s">
        <v>29</v>
      </c>
      <c r="M1665" s="2" t="s">
        <v>8272</v>
      </c>
      <c r="N1665" s="2" t="s">
        <v>4243</v>
      </c>
      <c r="O1665" s="8">
        <v>2.5</v>
      </c>
      <c r="P1665" s="2" t="s">
        <v>4244</v>
      </c>
      <c r="Q1665" s="2" t="s">
        <v>90</v>
      </c>
      <c r="R1665" s="2" t="s">
        <v>1708</v>
      </c>
      <c r="S1665" s="2" t="s">
        <v>8295</v>
      </c>
      <c r="T1665" s="8">
        <v>54.99</v>
      </c>
      <c r="U1665" s="6">
        <v>12</v>
      </c>
      <c r="V1665" s="16">
        <f t="shared" si="25"/>
        <v>-0.78177850518276049</v>
      </c>
      <c r="W1665" s="9">
        <f>T1665/O1665</f>
        <v>21.996000000000002</v>
      </c>
    </row>
    <row r="1666" spans="1:23" ht="15.75" customHeight="1">
      <c r="A1666" s="2">
        <v>1665</v>
      </c>
      <c r="B1666" s="2" t="s">
        <v>8296</v>
      </c>
      <c r="C1666" s="2" t="s">
        <v>8297</v>
      </c>
      <c r="D1666" s="2" t="s">
        <v>25</v>
      </c>
      <c r="E1666" s="3" t="s">
        <v>26</v>
      </c>
      <c r="F1666" s="2" t="s">
        <v>290</v>
      </c>
      <c r="G1666" s="4">
        <v>4.8592750000000002</v>
      </c>
      <c r="H1666" s="2">
        <v>15</v>
      </c>
      <c r="I1666" s="2">
        <v>0</v>
      </c>
      <c r="J1666" s="2" t="s">
        <v>290</v>
      </c>
      <c r="K1666" s="2" t="s">
        <v>6106</v>
      </c>
      <c r="L1666" s="2" t="s">
        <v>29</v>
      </c>
      <c r="M1666" s="2" t="s">
        <v>8272</v>
      </c>
      <c r="N1666" s="2" t="s">
        <v>4029</v>
      </c>
      <c r="O1666" s="8">
        <v>2</v>
      </c>
      <c r="P1666" s="2" t="s">
        <v>8298</v>
      </c>
      <c r="Q1666" s="2" t="s">
        <v>227</v>
      </c>
      <c r="R1666" s="2" t="s">
        <v>8299</v>
      </c>
      <c r="S1666" s="2" t="s">
        <v>8300</v>
      </c>
      <c r="T1666" s="8">
        <v>19.989999999999998</v>
      </c>
      <c r="U1666" s="6">
        <v>12</v>
      </c>
      <c r="V1666" s="16">
        <f t="shared" si="25"/>
        <v>-0.39969984992496244</v>
      </c>
      <c r="W1666" s="9">
        <f>T1666/O1666</f>
        <v>9.9949999999999992</v>
      </c>
    </row>
    <row r="1667" spans="1:23" ht="15.75" customHeight="1">
      <c r="A1667" s="2">
        <v>1666</v>
      </c>
      <c r="B1667" s="2" t="s">
        <v>8301</v>
      </c>
      <c r="C1667" s="2" t="s">
        <v>8302</v>
      </c>
      <c r="D1667" s="2" t="s">
        <v>25</v>
      </c>
      <c r="E1667" s="3" t="s">
        <v>26</v>
      </c>
      <c r="F1667" s="2" t="s">
        <v>37</v>
      </c>
      <c r="G1667" s="4">
        <v>4.4840846000000001</v>
      </c>
      <c r="H1667" s="2">
        <v>19</v>
      </c>
      <c r="I1667" s="2">
        <v>0</v>
      </c>
      <c r="J1667" s="2" t="s">
        <v>37</v>
      </c>
      <c r="K1667" s="2" t="s">
        <v>1896</v>
      </c>
      <c r="L1667" s="2" t="s">
        <v>39</v>
      </c>
      <c r="M1667" s="2" t="s">
        <v>8272</v>
      </c>
      <c r="N1667" s="2" t="s">
        <v>3579</v>
      </c>
      <c r="O1667" s="8">
        <v>2.5</v>
      </c>
      <c r="P1667" s="2" t="s">
        <v>8303</v>
      </c>
      <c r="Q1667" s="2" t="s">
        <v>62</v>
      </c>
      <c r="R1667" s="2" t="s">
        <v>4433</v>
      </c>
      <c r="S1667" s="2" t="s">
        <v>8304</v>
      </c>
      <c r="T1667" s="8">
        <v>19.989999999999998</v>
      </c>
      <c r="U1667" s="6">
        <v>12</v>
      </c>
      <c r="V1667" s="16">
        <f t="shared" si="25"/>
        <v>-0.39969984992496244</v>
      </c>
      <c r="W1667" s="9">
        <f>T1667/O1667</f>
        <v>7.9959999999999996</v>
      </c>
    </row>
    <row r="1668" spans="1:23" ht="15.75" customHeight="1">
      <c r="A1668" s="2">
        <v>1667</v>
      </c>
      <c r="B1668" s="2" t="s">
        <v>8305</v>
      </c>
      <c r="C1668" s="2" t="s">
        <v>8306</v>
      </c>
      <c r="D1668" s="2" t="s">
        <v>25</v>
      </c>
      <c r="E1668" s="3" t="s">
        <v>26</v>
      </c>
      <c r="F1668" s="2" t="s">
        <v>37</v>
      </c>
      <c r="G1668" s="4">
        <v>4.2401499999999999</v>
      </c>
      <c r="H1668" s="2">
        <v>14</v>
      </c>
      <c r="I1668" s="2">
        <v>0</v>
      </c>
      <c r="J1668" s="2" t="s">
        <v>37</v>
      </c>
      <c r="K1668" s="2" t="s">
        <v>7859</v>
      </c>
      <c r="L1668" s="2" t="s">
        <v>29</v>
      </c>
      <c r="M1668" s="2" t="s">
        <v>8272</v>
      </c>
      <c r="N1668" s="2" t="s">
        <v>8307</v>
      </c>
      <c r="O1668" s="8">
        <v>4</v>
      </c>
      <c r="P1668" s="2" t="s">
        <v>8308</v>
      </c>
      <c r="Q1668" s="2" t="s">
        <v>227</v>
      </c>
      <c r="R1668" s="2" t="s">
        <v>418</v>
      </c>
      <c r="S1668" s="2" t="s">
        <v>8309</v>
      </c>
      <c r="T1668" s="8">
        <v>64.989999999999995</v>
      </c>
      <c r="U1668" s="6">
        <v>12</v>
      </c>
      <c r="V1668" s="16">
        <f t="shared" ref="V1668:V1731" si="26">IF(U1668=0,0,U1668/T1668-1)</f>
        <v>-0.81535620864748415</v>
      </c>
      <c r="W1668" s="9">
        <f>T1668/O1668</f>
        <v>16.247499999999999</v>
      </c>
    </row>
    <row r="1669" spans="1:23" ht="15.75" customHeight="1">
      <c r="A1669" s="2">
        <v>1668</v>
      </c>
      <c r="B1669" s="2" t="s">
        <v>8310</v>
      </c>
      <c r="C1669" s="2" t="s">
        <v>8311</v>
      </c>
      <c r="D1669" s="2" t="s">
        <v>25</v>
      </c>
      <c r="E1669" s="3" t="s">
        <v>67</v>
      </c>
      <c r="F1669" s="2" t="s">
        <v>37</v>
      </c>
      <c r="G1669" s="4">
        <v>4.4551069999999999</v>
      </c>
      <c r="H1669" s="2">
        <v>82</v>
      </c>
      <c r="I1669" s="2">
        <v>0</v>
      </c>
      <c r="J1669" s="2" t="s">
        <v>37</v>
      </c>
      <c r="K1669" s="2" t="s">
        <v>7908</v>
      </c>
      <c r="L1669" s="2" t="s">
        <v>29</v>
      </c>
      <c r="M1669" s="2" t="s">
        <v>2674</v>
      </c>
      <c r="N1669" s="2" t="s">
        <v>3860</v>
      </c>
      <c r="O1669" s="8">
        <v>9</v>
      </c>
      <c r="P1669" s="2" t="s">
        <v>8312</v>
      </c>
      <c r="Q1669" s="2" t="s">
        <v>42</v>
      </c>
      <c r="R1669" s="2" t="s">
        <v>2377</v>
      </c>
      <c r="S1669" s="2" t="s">
        <v>8313</v>
      </c>
      <c r="T1669" s="8">
        <v>34.99</v>
      </c>
      <c r="U1669" s="6">
        <v>12</v>
      </c>
      <c r="V1669" s="16">
        <f t="shared" si="26"/>
        <v>-0.65704486996284661</v>
      </c>
      <c r="W1669" s="9">
        <f>T1669/O1669</f>
        <v>3.887777777777778</v>
      </c>
    </row>
    <row r="1670" spans="1:23" ht="15.75" customHeight="1">
      <c r="A1670" s="2">
        <v>1669</v>
      </c>
      <c r="B1670" s="2" t="s">
        <v>8314</v>
      </c>
      <c r="C1670" s="2" t="s">
        <v>8315</v>
      </c>
      <c r="D1670" s="2" t="s">
        <v>25</v>
      </c>
      <c r="E1670" s="3" t="s">
        <v>67</v>
      </c>
      <c r="F1670" s="2" t="s">
        <v>37</v>
      </c>
      <c r="G1670" s="4">
        <v>4.576187</v>
      </c>
      <c r="H1670" s="2">
        <v>21</v>
      </c>
      <c r="I1670" s="2">
        <v>0</v>
      </c>
      <c r="J1670" s="2" t="s">
        <v>37</v>
      </c>
      <c r="K1670" s="2" t="s">
        <v>6272</v>
      </c>
      <c r="L1670" s="2" t="s">
        <v>39</v>
      </c>
      <c r="M1670" s="2" t="s">
        <v>2674</v>
      </c>
      <c r="N1670" s="2" t="s">
        <v>2674</v>
      </c>
      <c r="O1670" s="8">
        <v>1</v>
      </c>
      <c r="P1670" s="2" t="s">
        <v>6069</v>
      </c>
      <c r="Q1670" s="2" t="s">
        <v>90</v>
      </c>
      <c r="R1670" s="2" t="s">
        <v>2508</v>
      </c>
      <c r="S1670" s="2" t="s">
        <v>8316</v>
      </c>
      <c r="T1670" s="8">
        <v>24.99</v>
      </c>
      <c r="U1670" s="6">
        <v>12</v>
      </c>
      <c r="V1670" s="16">
        <f t="shared" si="26"/>
        <v>-0.5198079231692676</v>
      </c>
      <c r="W1670" s="9">
        <f>T1670/O1670</f>
        <v>24.99</v>
      </c>
    </row>
    <row r="1671" spans="1:23" ht="15.75" customHeight="1">
      <c r="A1671" s="2">
        <v>1670</v>
      </c>
      <c r="B1671" s="2" t="s">
        <v>8317</v>
      </c>
      <c r="C1671" s="2" t="s">
        <v>8318</v>
      </c>
      <c r="D1671" s="2" t="s">
        <v>25</v>
      </c>
      <c r="E1671" s="3" t="s">
        <v>67</v>
      </c>
      <c r="F1671" s="2" t="s">
        <v>37</v>
      </c>
      <c r="G1671" s="4">
        <v>4.2363586</v>
      </c>
      <c r="H1671" s="2">
        <v>33</v>
      </c>
      <c r="I1671" s="2">
        <v>0</v>
      </c>
      <c r="J1671" s="2" t="s">
        <v>37</v>
      </c>
      <c r="K1671" s="2" t="s">
        <v>8262</v>
      </c>
      <c r="L1671" s="2" t="s">
        <v>29</v>
      </c>
      <c r="M1671" s="2" t="s">
        <v>2674</v>
      </c>
      <c r="N1671" s="2" t="s">
        <v>4104</v>
      </c>
      <c r="O1671" s="8">
        <v>2</v>
      </c>
      <c r="P1671" s="2" t="s">
        <v>4105</v>
      </c>
      <c r="Q1671" s="2" t="s">
        <v>114</v>
      </c>
      <c r="R1671" s="2" t="s">
        <v>3722</v>
      </c>
      <c r="S1671" s="2" t="s">
        <v>8319</v>
      </c>
      <c r="T1671" s="8">
        <v>89.99</v>
      </c>
      <c r="U1671" s="6">
        <v>12</v>
      </c>
      <c r="V1671" s="16">
        <f t="shared" si="26"/>
        <v>-0.86665185020557844</v>
      </c>
      <c r="W1671" s="9">
        <f>T1671/O1671</f>
        <v>44.994999999999997</v>
      </c>
    </row>
    <row r="1672" spans="1:23" ht="15.75" customHeight="1">
      <c r="A1672" s="2">
        <v>1671</v>
      </c>
      <c r="B1672" s="2" t="s">
        <v>8320</v>
      </c>
      <c r="C1672" s="2" t="s">
        <v>8321</v>
      </c>
      <c r="D1672" s="2" t="s">
        <v>25</v>
      </c>
      <c r="E1672" s="3" t="s">
        <v>26</v>
      </c>
      <c r="F1672" s="14" t="s">
        <v>68</v>
      </c>
      <c r="G1672" s="4">
        <v>3.8944820999999998</v>
      </c>
      <c r="H1672" s="2">
        <v>73</v>
      </c>
      <c r="I1672" s="2">
        <v>0</v>
      </c>
      <c r="J1672" s="2" t="s">
        <v>56</v>
      </c>
      <c r="K1672" s="2" t="s">
        <v>6811</v>
      </c>
      <c r="L1672" s="2" t="s">
        <v>58</v>
      </c>
      <c r="M1672" s="2" t="s">
        <v>2674</v>
      </c>
      <c r="N1672" s="2" t="s">
        <v>8322</v>
      </c>
      <c r="O1672" s="8">
        <v>18</v>
      </c>
      <c r="P1672" s="2" t="s">
        <v>8323</v>
      </c>
      <c r="Q1672" s="2" t="s">
        <v>141</v>
      </c>
      <c r="R1672" s="2" t="s">
        <v>2764</v>
      </c>
      <c r="S1672" s="2" t="s">
        <v>8324</v>
      </c>
      <c r="T1672" s="8">
        <v>94.99</v>
      </c>
      <c r="U1672" s="6">
        <v>12</v>
      </c>
      <c r="V1672" s="16">
        <f t="shared" si="26"/>
        <v>-0.87367091272765551</v>
      </c>
      <c r="W1672" s="9">
        <f>T1672/O1672</f>
        <v>5.277222222222222</v>
      </c>
    </row>
    <row r="1673" spans="1:23" ht="15.75" customHeight="1">
      <c r="A1673" s="2">
        <v>1672</v>
      </c>
      <c r="B1673" s="2" t="s">
        <v>8325</v>
      </c>
      <c r="C1673" s="2" t="s">
        <v>8326</v>
      </c>
      <c r="D1673" s="2" t="s">
        <v>25</v>
      </c>
      <c r="E1673" s="3" t="s">
        <v>26</v>
      </c>
      <c r="F1673" s="2" t="s">
        <v>37</v>
      </c>
      <c r="G1673" s="4">
        <v>4.3262980000000004</v>
      </c>
      <c r="H1673" s="2">
        <v>29</v>
      </c>
      <c r="I1673" s="2">
        <v>0</v>
      </c>
      <c r="J1673" s="2" t="s">
        <v>37</v>
      </c>
      <c r="K1673" s="2" t="s">
        <v>8030</v>
      </c>
      <c r="L1673" s="2" t="s">
        <v>29</v>
      </c>
      <c r="M1673" s="14" t="s">
        <v>2674</v>
      </c>
      <c r="N1673" s="14" t="s">
        <v>2674</v>
      </c>
      <c r="O1673" s="8">
        <v>6.5</v>
      </c>
      <c r="P1673" s="2" t="s">
        <v>8327</v>
      </c>
      <c r="Q1673" s="2" t="s">
        <v>51</v>
      </c>
      <c r="R1673" s="2" t="s">
        <v>2432</v>
      </c>
      <c r="S1673" s="2" t="s">
        <v>8328</v>
      </c>
      <c r="T1673" s="8">
        <v>74.989999999999995</v>
      </c>
      <c r="U1673" s="6">
        <v>13</v>
      </c>
      <c r="V1673" s="16">
        <f t="shared" si="26"/>
        <v>-0.82664355247366317</v>
      </c>
      <c r="W1673" s="9">
        <f>T1673/O1673</f>
        <v>11.536923076923076</v>
      </c>
    </row>
    <row r="1674" spans="1:23" ht="15.75" customHeight="1">
      <c r="A1674" s="2">
        <v>1673</v>
      </c>
      <c r="B1674" s="2" t="s">
        <v>8329</v>
      </c>
      <c r="C1674" s="2" t="s">
        <v>8330</v>
      </c>
      <c r="D1674" s="2" t="s">
        <v>25</v>
      </c>
      <c r="E1674" s="3" t="s">
        <v>67</v>
      </c>
      <c r="F1674" s="2" t="s">
        <v>56</v>
      </c>
      <c r="G1674" s="4">
        <v>4.3342669999999996</v>
      </c>
      <c r="H1674" s="2">
        <v>40</v>
      </c>
      <c r="I1674" s="2">
        <v>0</v>
      </c>
      <c r="J1674" s="2" t="s">
        <v>56</v>
      </c>
      <c r="K1674" s="2" t="s">
        <v>5646</v>
      </c>
      <c r="L1674" s="2" t="s">
        <v>29</v>
      </c>
      <c r="M1674" s="2" t="s">
        <v>8331</v>
      </c>
      <c r="N1674" s="2" t="s">
        <v>8332</v>
      </c>
      <c r="O1674" s="8">
        <v>5.5</v>
      </c>
      <c r="P1674" s="2" t="s">
        <v>8333</v>
      </c>
      <c r="Q1674" s="2" t="s">
        <v>62</v>
      </c>
      <c r="R1674" s="2" t="s">
        <v>8334</v>
      </c>
      <c r="S1674" s="2" t="s">
        <v>8335</v>
      </c>
      <c r="T1674" s="8">
        <v>19.989999999999998</v>
      </c>
      <c r="U1674" s="6">
        <v>12</v>
      </c>
      <c r="V1674" s="16">
        <f t="shared" si="26"/>
        <v>-0.39969984992496244</v>
      </c>
      <c r="W1674" s="9">
        <f>T1674/O1674</f>
        <v>3.6345454545454543</v>
      </c>
    </row>
    <row r="1675" spans="1:23" ht="15.75" customHeight="1">
      <c r="A1675" s="2">
        <v>1674</v>
      </c>
      <c r="B1675" s="2" t="s">
        <v>8336</v>
      </c>
      <c r="C1675" s="2" t="s">
        <v>8337</v>
      </c>
      <c r="D1675" s="2" t="s">
        <v>25</v>
      </c>
      <c r="E1675" s="3" t="s">
        <v>67</v>
      </c>
      <c r="F1675" s="2" t="s">
        <v>37</v>
      </c>
      <c r="G1675" s="4">
        <v>4.0196880000000004</v>
      </c>
      <c r="H1675" s="2">
        <v>53</v>
      </c>
      <c r="I1675" s="2">
        <v>0</v>
      </c>
      <c r="J1675" s="2" t="s">
        <v>37</v>
      </c>
      <c r="K1675" s="2" t="s">
        <v>7483</v>
      </c>
      <c r="L1675" s="2" t="s">
        <v>39</v>
      </c>
      <c r="M1675" s="2" t="s">
        <v>8331</v>
      </c>
      <c r="N1675" s="2" t="s">
        <v>8338</v>
      </c>
      <c r="O1675" s="8">
        <v>6.5</v>
      </c>
      <c r="P1675" s="2" t="s">
        <v>8339</v>
      </c>
      <c r="Q1675" s="2" t="s">
        <v>62</v>
      </c>
      <c r="R1675" s="2" t="s">
        <v>8340</v>
      </c>
      <c r="S1675" s="2" t="s">
        <v>8341</v>
      </c>
      <c r="T1675" s="8">
        <v>99.99</v>
      </c>
      <c r="U1675" s="6">
        <v>16</v>
      </c>
      <c r="V1675" s="16">
        <f t="shared" si="26"/>
        <v>-0.83998399839983995</v>
      </c>
      <c r="W1675" s="9">
        <f>T1675/O1675</f>
        <v>15.383076923076922</v>
      </c>
    </row>
    <row r="1676" spans="1:23" ht="15.75" customHeight="1">
      <c r="A1676" s="2">
        <v>1675</v>
      </c>
      <c r="B1676" s="2" t="s">
        <v>8342</v>
      </c>
      <c r="C1676" s="2" t="s">
        <v>8343</v>
      </c>
      <c r="D1676" s="2" t="s">
        <v>25</v>
      </c>
      <c r="E1676" s="3" t="s">
        <v>26</v>
      </c>
      <c r="F1676" s="2" t="s">
        <v>290</v>
      </c>
      <c r="G1676" s="4">
        <v>4.6687289999999999</v>
      </c>
      <c r="H1676" s="2">
        <v>121</v>
      </c>
      <c r="I1676" s="2">
        <v>0</v>
      </c>
      <c r="J1676" s="2" t="s">
        <v>290</v>
      </c>
      <c r="K1676" s="2" t="s">
        <v>781</v>
      </c>
      <c r="L1676" s="2" t="s">
        <v>29</v>
      </c>
      <c r="M1676" s="2" t="s">
        <v>8331</v>
      </c>
      <c r="N1676" s="2" t="s">
        <v>8344</v>
      </c>
      <c r="O1676" s="8">
        <v>13.5</v>
      </c>
      <c r="P1676" s="2" t="s">
        <v>1216</v>
      </c>
      <c r="Q1676" s="2" t="s">
        <v>141</v>
      </c>
      <c r="R1676" s="2" t="s">
        <v>142</v>
      </c>
      <c r="S1676" s="2" t="s">
        <v>8345</v>
      </c>
      <c r="T1676" s="8">
        <v>89.99</v>
      </c>
      <c r="U1676" s="6">
        <v>14</v>
      </c>
      <c r="V1676" s="16">
        <f t="shared" si="26"/>
        <v>-0.84442715857317485</v>
      </c>
      <c r="W1676" s="9">
        <f>T1676/O1676</f>
        <v>6.6659259259259258</v>
      </c>
    </row>
    <row r="1677" spans="1:23" ht="15.75" customHeight="1">
      <c r="A1677" s="2">
        <v>1676</v>
      </c>
      <c r="B1677" s="2" t="s">
        <v>8346</v>
      </c>
      <c r="C1677" s="2" t="s">
        <v>8347</v>
      </c>
      <c r="D1677" s="2" t="s">
        <v>25</v>
      </c>
      <c r="E1677" s="3" t="s">
        <v>26</v>
      </c>
      <c r="F1677" s="2" t="s">
        <v>37</v>
      </c>
      <c r="G1677" s="4">
        <v>4.3077765000000001</v>
      </c>
      <c r="H1677" s="2">
        <v>28</v>
      </c>
      <c r="I1677" s="2">
        <v>0</v>
      </c>
      <c r="J1677" s="2" t="s">
        <v>37</v>
      </c>
      <c r="K1677" s="2" t="s">
        <v>7301</v>
      </c>
      <c r="L1677" s="2" t="s">
        <v>29</v>
      </c>
      <c r="M1677" s="2" t="s">
        <v>8331</v>
      </c>
      <c r="N1677" s="2" t="s">
        <v>5914</v>
      </c>
      <c r="O1677" s="8">
        <v>4</v>
      </c>
      <c r="P1677" s="2" t="s">
        <v>5915</v>
      </c>
      <c r="Q1677" s="2" t="s">
        <v>199</v>
      </c>
      <c r="R1677" s="2" t="s">
        <v>320</v>
      </c>
      <c r="S1677" s="2" t="s">
        <v>8348</v>
      </c>
      <c r="T1677" s="8">
        <v>89.99</v>
      </c>
      <c r="U1677" s="6">
        <v>13</v>
      </c>
      <c r="V1677" s="16">
        <f t="shared" si="26"/>
        <v>-0.85553950438937654</v>
      </c>
      <c r="W1677" s="9">
        <f>T1677/O1677</f>
        <v>22.497499999999999</v>
      </c>
    </row>
    <row r="1678" spans="1:23" ht="15.75" customHeight="1">
      <c r="A1678" s="2">
        <v>1677</v>
      </c>
      <c r="B1678" s="2" t="s">
        <v>8349</v>
      </c>
      <c r="C1678" s="2" t="s">
        <v>8350</v>
      </c>
      <c r="D1678" s="2" t="s">
        <v>25</v>
      </c>
      <c r="E1678" s="3" t="s">
        <v>26</v>
      </c>
      <c r="F1678" s="2" t="s">
        <v>598</v>
      </c>
      <c r="G1678" s="4">
        <v>4.2160324999999998</v>
      </c>
      <c r="H1678" s="2">
        <v>68</v>
      </c>
      <c r="I1678" s="2">
        <v>0</v>
      </c>
      <c r="J1678" s="2" t="s">
        <v>598</v>
      </c>
      <c r="K1678" s="2" t="s">
        <v>8025</v>
      </c>
      <c r="L1678" s="2" t="s">
        <v>29</v>
      </c>
      <c r="M1678" s="2" t="s">
        <v>8331</v>
      </c>
      <c r="N1678" s="2" t="s">
        <v>8351</v>
      </c>
      <c r="O1678" s="8">
        <v>9</v>
      </c>
      <c r="P1678" s="2" t="s">
        <v>8352</v>
      </c>
      <c r="Q1678" s="2" t="s">
        <v>62</v>
      </c>
      <c r="R1678" s="2" t="s">
        <v>7833</v>
      </c>
      <c r="S1678" s="2" t="s">
        <v>8353</v>
      </c>
      <c r="T1678" s="8">
        <v>94.99</v>
      </c>
      <c r="U1678" s="6">
        <v>12</v>
      </c>
      <c r="V1678" s="16">
        <f t="shared" si="26"/>
        <v>-0.87367091272765551</v>
      </c>
      <c r="W1678" s="9">
        <f>T1678/O1678</f>
        <v>10.554444444444444</v>
      </c>
    </row>
    <row r="1679" spans="1:23" ht="15.75" customHeight="1">
      <c r="A1679" s="2">
        <v>1678</v>
      </c>
      <c r="B1679" s="2" t="s">
        <v>8354</v>
      </c>
      <c r="C1679" s="2" t="s">
        <v>8355</v>
      </c>
      <c r="D1679" s="2" t="s">
        <v>25</v>
      </c>
      <c r="E1679" s="3" t="s">
        <v>67</v>
      </c>
      <c r="F1679" s="2" t="s">
        <v>37</v>
      </c>
      <c r="G1679" s="4">
        <v>4.5091089999999996</v>
      </c>
      <c r="H1679" s="2">
        <v>103</v>
      </c>
      <c r="I1679" s="2">
        <v>0</v>
      </c>
      <c r="J1679" s="2" t="s">
        <v>37</v>
      </c>
      <c r="K1679" s="2" t="s">
        <v>8025</v>
      </c>
      <c r="L1679" s="2" t="s">
        <v>39</v>
      </c>
      <c r="M1679" s="2" t="s">
        <v>8356</v>
      </c>
      <c r="N1679" s="2" t="s">
        <v>8357</v>
      </c>
      <c r="O1679" s="8">
        <v>19</v>
      </c>
      <c r="P1679" s="2" t="s">
        <v>4583</v>
      </c>
      <c r="Q1679" s="2" t="s">
        <v>62</v>
      </c>
      <c r="R1679" s="2" t="s">
        <v>2079</v>
      </c>
      <c r="S1679" s="2" t="s">
        <v>8358</v>
      </c>
      <c r="T1679" s="8">
        <v>94.99</v>
      </c>
      <c r="U1679" s="6">
        <v>12</v>
      </c>
      <c r="V1679" s="16">
        <f t="shared" si="26"/>
        <v>-0.87367091272765551</v>
      </c>
      <c r="W1679" s="9">
        <f>T1679/O1679</f>
        <v>4.9994736842105256</v>
      </c>
    </row>
    <row r="1680" spans="1:23" ht="15.75" customHeight="1">
      <c r="A1680" s="2">
        <v>1679</v>
      </c>
      <c r="B1680" s="2" t="s">
        <v>8359</v>
      </c>
      <c r="C1680" s="2" t="s">
        <v>8360</v>
      </c>
      <c r="D1680" s="2" t="s">
        <v>25</v>
      </c>
      <c r="E1680" s="3" t="s">
        <v>67</v>
      </c>
      <c r="F1680" s="2" t="s">
        <v>27</v>
      </c>
      <c r="G1680" s="4">
        <v>4.5458354999999999</v>
      </c>
      <c r="H1680" s="2">
        <v>93</v>
      </c>
      <c r="I1680" s="2">
        <v>0</v>
      </c>
      <c r="J1680" s="2" t="s">
        <v>27</v>
      </c>
      <c r="K1680" s="2" t="s">
        <v>2674</v>
      </c>
      <c r="L1680" s="2" t="s">
        <v>29</v>
      </c>
      <c r="M1680" s="2" t="s">
        <v>8356</v>
      </c>
      <c r="N1680" s="2" t="s">
        <v>6772</v>
      </c>
      <c r="O1680" s="8">
        <v>9.5</v>
      </c>
      <c r="P1680" s="2" t="s">
        <v>6773</v>
      </c>
      <c r="Q1680" s="2" t="s">
        <v>42</v>
      </c>
      <c r="R1680" s="2" t="s">
        <v>8361</v>
      </c>
      <c r="S1680" s="2" t="s">
        <v>8362</v>
      </c>
      <c r="T1680" s="8">
        <v>89.99</v>
      </c>
      <c r="U1680" s="6">
        <v>12</v>
      </c>
      <c r="V1680" s="16">
        <f t="shared" si="26"/>
        <v>-0.86665185020557844</v>
      </c>
      <c r="W1680" s="9">
        <f>T1680/O1680</f>
        <v>9.4726315789473681</v>
      </c>
    </row>
    <row r="1681" spans="1:23" ht="15.75" customHeight="1">
      <c r="A1681" s="2">
        <v>1680</v>
      </c>
      <c r="B1681" s="2" t="s">
        <v>8363</v>
      </c>
      <c r="C1681" s="2" t="s">
        <v>8364</v>
      </c>
      <c r="D1681" s="2" t="s">
        <v>25</v>
      </c>
      <c r="E1681" s="3" t="s">
        <v>67</v>
      </c>
      <c r="F1681" s="2" t="s">
        <v>27</v>
      </c>
      <c r="G1681" s="4">
        <v>4.3576236000000002</v>
      </c>
      <c r="H1681" s="2">
        <v>25</v>
      </c>
      <c r="I1681" s="2">
        <v>0</v>
      </c>
      <c r="J1681" s="2" t="s">
        <v>27</v>
      </c>
      <c r="K1681" s="2" t="s">
        <v>7044</v>
      </c>
      <c r="L1681" s="2" t="s">
        <v>58</v>
      </c>
      <c r="M1681" s="2" t="s">
        <v>8356</v>
      </c>
      <c r="N1681" s="2" t="s">
        <v>8365</v>
      </c>
      <c r="O1681" s="8">
        <v>6.5</v>
      </c>
      <c r="P1681" s="2" t="s">
        <v>8366</v>
      </c>
      <c r="Q1681" s="2" t="s">
        <v>307</v>
      </c>
      <c r="R1681" s="2" t="s">
        <v>8367</v>
      </c>
      <c r="S1681" s="2" t="s">
        <v>8368</v>
      </c>
      <c r="T1681" s="8">
        <v>89.99</v>
      </c>
      <c r="U1681" s="6">
        <v>12</v>
      </c>
      <c r="V1681" s="16">
        <f t="shared" si="26"/>
        <v>-0.86665185020557844</v>
      </c>
      <c r="W1681" s="9">
        <f>T1681/O1681</f>
        <v>13.844615384615384</v>
      </c>
    </row>
    <row r="1682" spans="1:23" ht="15.75" customHeight="1">
      <c r="A1682" s="2">
        <v>1681</v>
      </c>
      <c r="B1682" s="2" t="s">
        <v>8369</v>
      </c>
      <c r="C1682" s="2" t="s">
        <v>8370</v>
      </c>
      <c r="D1682" s="2" t="s">
        <v>25</v>
      </c>
      <c r="E1682" s="3" t="s">
        <v>67</v>
      </c>
      <c r="F1682" s="2" t="s">
        <v>37</v>
      </c>
      <c r="G1682" s="4">
        <v>3.7674077000000001</v>
      </c>
      <c r="H1682" s="2">
        <v>61</v>
      </c>
      <c r="I1682" s="2">
        <v>0</v>
      </c>
      <c r="J1682" s="2" t="s">
        <v>37</v>
      </c>
      <c r="K1682" s="2" t="s">
        <v>6051</v>
      </c>
      <c r="L1682" s="2" t="s">
        <v>58</v>
      </c>
      <c r="M1682" s="2" t="s">
        <v>8356</v>
      </c>
      <c r="N1682" s="2" t="s">
        <v>6605</v>
      </c>
      <c r="O1682" s="8">
        <v>10</v>
      </c>
      <c r="P1682" s="2" t="s">
        <v>8371</v>
      </c>
      <c r="Q1682" s="2" t="s">
        <v>307</v>
      </c>
      <c r="R1682" s="2" t="s">
        <v>4131</v>
      </c>
      <c r="S1682" s="2" t="s">
        <v>8372</v>
      </c>
      <c r="T1682" s="8">
        <v>29.99</v>
      </c>
      <c r="U1682" s="6">
        <v>14</v>
      </c>
      <c r="V1682" s="16">
        <f t="shared" si="26"/>
        <v>-0.53317772590863621</v>
      </c>
      <c r="W1682" s="9">
        <f>T1682/O1682</f>
        <v>2.9989999999999997</v>
      </c>
    </row>
    <row r="1683" spans="1:23" ht="15.75" customHeight="1">
      <c r="A1683" s="2">
        <v>1682</v>
      </c>
      <c r="B1683" s="2" t="s">
        <v>8373</v>
      </c>
      <c r="C1683" s="2" t="s">
        <v>8374</v>
      </c>
      <c r="D1683" s="2" t="s">
        <v>25</v>
      </c>
      <c r="E1683" s="3" t="s">
        <v>67</v>
      </c>
      <c r="F1683" s="2" t="s">
        <v>290</v>
      </c>
      <c r="G1683" s="4">
        <v>4.446504</v>
      </c>
      <c r="H1683" s="2">
        <v>18</v>
      </c>
      <c r="I1683" s="2">
        <v>0</v>
      </c>
      <c r="J1683" s="2" t="s">
        <v>290</v>
      </c>
      <c r="K1683" s="2" t="s">
        <v>3232</v>
      </c>
      <c r="L1683" s="2" t="s">
        <v>39</v>
      </c>
      <c r="M1683" s="2" t="s">
        <v>8356</v>
      </c>
      <c r="N1683" s="2" t="s">
        <v>2674</v>
      </c>
      <c r="O1683" s="8">
        <v>1</v>
      </c>
      <c r="P1683" s="2" t="s">
        <v>6069</v>
      </c>
      <c r="Q1683" s="2" t="s">
        <v>114</v>
      </c>
      <c r="R1683" s="2" t="s">
        <v>2508</v>
      </c>
      <c r="S1683" s="2" t="s">
        <v>8375</v>
      </c>
      <c r="T1683" s="8">
        <v>24.99</v>
      </c>
      <c r="U1683" s="6">
        <v>12</v>
      </c>
      <c r="V1683" s="16">
        <f t="shared" si="26"/>
        <v>-0.5198079231692676</v>
      </c>
      <c r="W1683" s="9">
        <f>T1683/O1683</f>
        <v>24.99</v>
      </c>
    </row>
    <row r="1684" spans="1:23" ht="15.75" customHeight="1">
      <c r="A1684" s="2">
        <v>1683</v>
      </c>
      <c r="B1684" s="2" t="s">
        <v>8376</v>
      </c>
      <c r="C1684" s="2" t="s">
        <v>8377</v>
      </c>
      <c r="D1684" s="2" t="s">
        <v>25</v>
      </c>
      <c r="E1684" s="3" t="s">
        <v>67</v>
      </c>
      <c r="F1684" s="2" t="s">
        <v>37</v>
      </c>
      <c r="G1684" s="4">
        <v>4.1407027000000003</v>
      </c>
      <c r="H1684" s="2">
        <v>123</v>
      </c>
      <c r="I1684" s="2">
        <v>0</v>
      </c>
      <c r="J1684" s="2" t="s">
        <v>37</v>
      </c>
      <c r="K1684" s="2" t="s">
        <v>5320</v>
      </c>
      <c r="L1684" s="2" t="s">
        <v>29</v>
      </c>
      <c r="M1684" s="2" t="s">
        <v>8356</v>
      </c>
      <c r="N1684" s="2" t="s">
        <v>3770</v>
      </c>
      <c r="O1684" s="8">
        <v>36</v>
      </c>
      <c r="P1684" s="2" t="s">
        <v>3771</v>
      </c>
      <c r="Q1684" s="2" t="s">
        <v>62</v>
      </c>
      <c r="R1684" s="2" t="s">
        <v>6040</v>
      </c>
      <c r="S1684" s="2" t="s">
        <v>8378</v>
      </c>
      <c r="T1684" s="8">
        <v>94.99</v>
      </c>
      <c r="U1684" s="6">
        <v>12</v>
      </c>
      <c r="V1684" s="16">
        <f t="shared" si="26"/>
        <v>-0.87367091272765551</v>
      </c>
      <c r="W1684" s="9">
        <f>T1684/O1684</f>
        <v>2.638611111111111</v>
      </c>
    </row>
    <row r="1685" spans="1:23" ht="15.75" customHeight="1">
      <c r="A1685" s="2">
        <v>1684</v>
      </c>
      <c r="B1685" s="2" t="s">
        <v>8379</v>
      </c>
      <c r="C1685" s="2" t="s">
        <v>8380</v>
      </c>
      <c r="D1685" s="2" t="s">
        <v>25</v>
      </c>
      <c r="E1685" s="3" t="s">
        <v>26</v>
      </c>
      <c r="F1685" s="2" t="s">
        <v>37</v>
      </c>
      <c r="G1685" s="4">
        <v>3.9413244999999999</v>
      </c>
      <c r="H1685" s="2">
        <v>15</v>
      </c>
      <c r="I1685" s="2">
        <v>0</v>
      </c>
      <c r="J1685" s="2" t="s">
        <v>37</v>
      </c>
      <c r="K1685" s="2" t="s">
        <v>8166</v>
      </c>
      <c r="L1685" s="2" t="s">
        <v>39</v>
      </c>
      <c r="M1685" s="2" t="s">
        <v>8356</v>
      </c>
      <c r="N1685" s="2" t="s">
        <v>6068</v>
      </c>
      <c r="O1685" s="8">
        <v>1</v>
      </c>
      <c r="P1685" s="2" t="s">
        <v>6069</v>
      </c>
      <c r="Q1685" s="2" t="s">
        <v>90</v>
      </c>
      <c r="R1685" s="2" t="s">
        <v>2508</v>
      </c>
      <c r="S1685" s="2" t="s">
        <v>8381</v>
      </c>
      <c r="T1685" s="8">
        <v>24.99</v>
      </c>
      <c r="U1685" s="6">
        <v>12</v>
      </c>
      <c r="V1685" s="16">
        <f t="shared" si="26"/>
        <v>-0.5198079231692676</v>
      </c>
      <c r="W1685" s="9">
        <f>T1685/O1685</f>
        <v>24.99</v>
      </c>
    </row>
    <row r="1686" spans="1:23" ht="15.75" customHeight="1">
      <c r="A1686" s="2">
        <v>1685</v>
      </c>
      <c r="B1686" s="2" t="s">
        <v>8382</v>
      </c>
      <c r="C1686" s="2" t="s">
        <v>8383</v>
      </c>
      <c r="D1686" s="2" t="s">
        <v>25</v>
      </c>
      <c r="E1686" s="3" t="s">
        <v>26</v>
      </c>
      <c r="F1686" s="2" t="s">
        <v>56</v>
      </c>
      <c r="G1686" s="4">
        <v>4.2319813000000002</v>
      </c>
      <c r="H1686" s="2">
        <v>48</v>
      </c>
      <c r="I1686" s="2">
        <v>0</v>
      </c>
      <c r="J1686" s="2" t="s">
        <v>56</v>
      </c>
      <c r="K1686" s="2" t="s">
        <v>8057</v>
      </c>
      <c r="L1686" s="2" t="s">
        <v>29</v>
      </c>
      <c r="M1686" s="2" t="s">
        <v>8356</v>
      </c>
      <c r="N1686" s="2" t="s">
        <v>8384</v>
      </c>
      <c r="O1686" s="8">
        <v>2</v>
      </c>
      <c r="P1686" s="2" t="s">
        <v>8385</v>
      </c>
      <c r="Q1686" s="2" t="s">
        <v>90</v>
      </c>
      <c r="R1686" s="2" t="s">
        <v>1340</v>
      </c>
      <c r="S1686" s="2" t="s">
        <v>8386</v>
      </c>
      <c r="T1686" s="8">
        <v>29.99</v>
      </c>
      <c r="U1686" s="6">
        <v>12</v>
      </c>
      <c r="V1686" s="16">
        <f t="shared" si="26"/>
        <v>-0.5998666222074025</v>
      </c>
      <c r="W1686" s="9">
        <f>T1686/O1686</f>
        <v>14.994999999999999</v>
      </c>
    </row>
    <row r="1687" spans="1:23" ht="15.75" customHeight="1">
      <c r="A1687" s="2">
        <v>1686</v>
      </c>
      <c r="B1687" s="2" t="s">
        <v>8387</v>
      </c>
      <c r="C1687" s="2" t="s">
        <v>8388</v>
      </c>
      <c r="D1687" s="2" t="s">
        <v>25</v>
      </c>
      <c r="E1687" s="3" t="s">
        <v>26</v>
      </c>
      <c r="F1687" s="2" t="s">
        <v>37</v>
      </c>
      <c r="G1687" s="4">
        <v>4.1167154000000004</v>
      </c>
      <c r="H1687" s="2">
        <v>25</v>
      </c>
      <c r="I1687" s="2">
        <v>0</v>
      </c>
      <c r="J1687" s="2" t="s">
        <v>37</v>
      </c>
      <c r="K1687" s="2" t="s">
        <v>8389</v>
      </c>
      <c r="L1687" s="2" t="s">
        <v>39</v>
      </c>
      <c r="M1687" s="2" t="s">
        <v>8356</v>
      </c>
      <c r="N1687" s="2" t="s">
        <v>8390</v>
      </c>
      <c r="O1687" s="8">
        <v>3.5</v>
      </c>
      <c r="P1687" s="2" t="s">
        <v>5740</v>
      </c>
      <c r="Q1687" s="2" t="s">
        <v>90</v>
      </c>
      <c r="R1687" s="2" t="s">
        <v>1034</v>
      </c>
      <c r="S1687" s="2" t="s">
        <v>8391</v>
      </c>
      <c r="T1687" s="8">
        <v>94.99</v>
      </c>
      <c r="U1687" s="6">
        <v>12</v>
      </c>
      <c r="V1687" s="16">
        <f t="shared" si="26"/>
        <v>-0.87367091272765551</v>
      </c>
      <c r="W1687" s="9">
        <f>T1687/O1687</f>
        <v>27.139999999999997</v>
      </c>
    </row>
    <row r="1688" spans="1:23" ht="15.75" customHeight="1">
      <c r="A1688" s="2">
        <v>1687</v>
      </c>
      <c r="B1688" s="2" t="s">
        <v>8392</v>
      </c>
      <c r="C1688" s="2" t="s">
        <v>8393</v>
      </c>
      <c r="D1688" s="2" t="s">
        <v>25</v>
      </c>
      <c r="E1688" s="3" t="s">
        <v>26</v>
      </c>
      <c r="F1688" s="14" t="s">
        <v>68</v>
      </c>
      <c r="G1688" s="4">
        <v>4.6279769999999996</v>
      </c>
      <c r="H1688" s="2">
        <v>85</v>
      </c>
      <c r="I1688" s="2">
        <v>0</v>
      </c>
      <c r="J1688" s="2" t="s">
        <v>37</v>
      </c>
      <c r="K1688" s="2" t="s">
        <v>8394</v>
      </c>
      <c r="L1688" s="2" t="s">
        <v>29</v>
      </c>
      <c r="M1688" s="2" t="s">
        <v>8356</v>
      </c>
      <c r="N1688" s="2" t="s">
        <v>8395</v>
      </c>
      <c r="O1688" s="8">
        <v>10</v>
      </c>
      <c r="P1688" s="2" t="s">
        <v>4494</v>
      </c>
      <c r="Q1688" s="2" t="s">
        <v>78</v>
      </c>
      <c r="R1688" s="2" t="s">
        <v>803</v>
      </c>
      <c r="S1688" s="2" t="s">
        <v>8396</v>
      </c>
      <c r="T1688" s="8">
        <v>19.989999999999998</v>
      </c>
      <c r="U1688" s="6">
        <v>12</v>
      </c>
      <c r="V1688" s="16">
        <f t="shared" si="26"/>
        <v>-0.39969984992496244</v>
      </c>
      <c r="W1688" s="9">
        <f>T1688/O1688</f>
        <v>1.9989999999999999</v>
      </c>
    </row>
    <row r="1689" spans="1:23" ht="15.75" customHeight="1">
      <c r="A1689" s="2">
        <v>1688</v>
      </c>
      <c r="B1689" s="2" t="s">
        <v>8397</v>
      </c>
      <c r="C1689" s="2" t="s">
        <v>8398</v>
      </c>
      <c r="D1689" s="2" t="s">
        <v>25</v>
      </c>
      <c r="E1689" s="3" t="s">
        <v>26</v>
      </c>
      <c r="F1689" s="2" t="s">
        <v>37</v>
      </c>
      <c r="G1689" s="4">
        <v>4.4797535000000002</v>
      </c>
      <c r="H1689" s="2">
        <v>36</v>
      </c>
      <c r="I1689" s="2">
        <v>0</v>
      </c>
      <c r="J1689" s="2" t="s">
        <v>37</v>
      </c>
      <c r="K1689" s="2" t="s">
        <v>8263</v>
      </c>
      <c r="L1689" s="2" t="s">
        <v>29</v>
      </c>
      <c r="M1689" s="2" t="s">
        <v>8356</v>
      </c>
      <c r="N1689" s="2" t="s">
        <v>8399</v>
      </c>
      <c r="O1689" s="8">
        <v>7</v>
      </c>
      <c r="P1689" s="2" t="s">
        <v>8400</v>
      </c>
      <c r="Q1689" s="2" t="s">
        <v>51</v>
      </c>
      <c r="R1689" s="2" t="s">
        <v>1123</v>
      </c>
      <c r="S1689" s="2" t="s">
        <v>8401</v>
      </c>
      <c r="T1689" s="8">
        <v>19.989999999999998</v>
      </c>
      <c r="U1689" s="6">
        <v>12</v>
      </c>
      <c r="V1689" s="16">
        <f t="shared" si="26"/>
        <v>-0.39969984992496244</v>
      </c>
      <c r="W1689" s="9">
        <f>T1689/O1689</f>
        <v>2.8557142857142854</v>
      </c>
    </row>
    <row r="1690" spans="1:23" ht="15.75" customHeight="1">
      <c r="A1690" s="2">
        <v>1689</v>
      </c>
      <c r="B1690" s="2" t="s">
        <v>8402</v>
      </c>
      <c r="C1690" s="2" t="s">
        <v>8403</v>
      </c>
      <c r="D1690" s="2" t="s">
        <v>25</v>
      </c>
      <c r="E1690" s="3" t="s">
        <v>67</v>
      </c>
      <c r="F1690" s="2" t="s">
        <v>56</v>
      </c>
      <c r="G1690" s="4">
        <v>4.4549235999999999</v>
      </c>
      <c r="H1690" s="2">
        <v>182</v>
      </c>
      <c r="I1690" s="2">
        <v>0</v>
      </c>
      <c r="J1690" s="2" t="s">
        <v>56</v>
      </c>
      <c r="K1690" s="2" t="s">
        <v>4845</v>
      </c>
      <c r="L1690" s="2" t="s">
        <v>29</v>
      </c>
      <c r="M1690" s="2" t="s">
        <v>6068</v>
      </c>
      <c r="N1690" s="2" t="s">
        <v>8404</v>
      </c>
      <c r="O1690" s="8">
        <v>23.5</v>
      </c>
      <c r="P1690" s="2" t="s">
        <v>8405</v>
      </c>
      <c r="Q1690" s="2" t="s">
        <v>62</v>
      </c>
      <c r="R1690" s="2" t="s">
        <v>1886</v>
      </c>
      <c r="S1690" s="2" t="s">
        <v>8406</v>
      </c>
      <c r="T1690" s="8">
        <v>94.99</v>
      </c>
      <c r="U1690" s="6">
        <v>12</v>
      </c>
      <c r="V1690" s="16">
        <f t="shared" si="26"/>
        <v>-0.87367091272765551</v>
      </c>
      <c r="W1690" s="9">
        <f>T1690/O1690</f>
        <v>4.0421276595744677</v>
      </c>
    </row>
    <row r="1691" spans="1:23" ht="15.75" customHeight="1">
      <c r="A1691" s="2">
        <v>1690</v>
      </c>
      <c r="B1691" s="2" t="s">
        <v>8407</v>
      </c>
      <c r="C1691" s="2" t="s">
        <v>8408</v>
      </c>
      <c r="D1691" s="2" t="s">
        <v>25</v>
      </c>
      <c r="E1691" s="3" t="s">
        <v>67</v>
      </c>
      <c r="F1691" s="2" t="s">
        <v>37</v>
      </c>
      <c r="G1691" s="4">
        <v>4.5701000000000001</v>
      </c>
      <c r="H1691" s="2">
        <v>28</v>
      </c>
      <c r="I1691" s="2">
        <v>0</v>
      </c>
      <c r="J1691" s="2" t="s">
        <v>37</v>
      </c>
      <c r="K1691" s="2" t="s">
        <v>7989</v>
      </c>
      <c r="L1691" s="2" t="s">
        <v>58</v>
      </c>
      <c r="M1691" s="2" t="s">
        <v>6068</v>
      </c>
      <c r="N1691" s="2" t="s">
        <v>1811</v>
      </c>
      <c r="O1691" s="8">
        <v>3</v>
      </c>
      <c r="P1691" s="2" t="s">
        <v>8409</v>
      </c>
      <c r="Q1691" s="2" t="s">
        <v>307</v>
      </c>
      <c r="R1691" s="2" t="s">
        <v>253</v>
      </c>
      <c r="S1691" s="2" t="s">
        <v>8410</v>
      </c>
      <c r="T1691" s="8">
        <v>19.989999999999998</v>
      </c>
      <c r="U1691" s="6">
        <v>12</v>
      </c>
      <c r="V1691" s="16">
        <f t="shared" si="26"/>
        <v>-0.39969984992496244</v>
      </c>
      <c r="W1691" s="9">
        <f>T1691/O1691</f>
        <v>6.6633333333333331</v>
      </c>
    </row>
    <row r="1692" spans="1:23" ht="15.75" customHeight="1">
      <c r="A1692" s="2">
        <v>1691</v>
      </c>
      <c r="B1692" s="2" t="s">
        <v>8411</v>
      </c>
      <c r="C1692" s="2" t="s">
        <v>8412</v>
      </c>
      <c r="D1692" s="2" t="s">
        <v>25</v>
      </c>
      <c r="E1692" s="3" t="s">
        <v>26</v>
      </c>
      <c r="F1692" s="2" t="s">
        <v>37</v>
      </c>
      <c r="G1692" s="4">
        <v>4.4743760000000004</v>
      </c>
      <c r="H1692" s="2">
        <v>21</v>
      </c>
      <c r="I1692" s="2">
        <v>0</v>
      </c>
      <c r="J1692" s="2" t="s">
        <v>37</v>
      </c>
      <c r="K1692" s="2" t="s">
        <v>5152</v>
      </c>
      <c r="L1692" s="2" t="s">
        <v>39</v>
      </c>
      <c r="M1692" s="2" t="s">
        <v>6068</v>
      </c>
      <c r="N1692" s="2" t="s">
        <v>8365</v>
      </c>
      <c r="O1692" s="8">
        <v>1</v>
      </c>
      <c r="P1692" s="2" t="s">
        <v>6069</v>
      </c>
      <c r="Q1692" s="2" t="s">
        <v>90</v>
      </c>
      <c r="R1692" s="2" t="s">
        <v>2508</v>
      </c>
      <c r="S1692" s="2" t="s">
        <v>8413</v>
      </c>
      <c r="T1692" s="8">
        <v>24.99</v>
      </c>
      <c r="U1692" s="6">
        <v>12</v>
      </c>
      <c r="V1692" s="16">
        <f t="shared" si="26"/>
        <v>-0.5198079231692676</v>
      </c>
      <c r="W1692" s="9">
        <f>T1692/O1692</f>
        <v>24.99</v>
      </c>
    </row>
    <row r="1693" spans="1:23" ht="15.75" customHeight="1">
      <c r="A1693" s="2">
        <v>1692</v>
      </c>
      <c r="B1693" s="2" t="s">
        <v>8414</v>
      </c>
      <c r="C1693" s="2" t="s">
        <v>8415</v>
      </c>
      <c r="D1693" s="2" t="s">
        <v>25</v>
      </c>
      <c r="E1693" s="3" t="s">
        <v>26</v>
      </c>
      <c r="F1693" s="2" t="s">
        <v>8416</v>
      </c>
      <c r="G1693" s="4">
        <v>4.5408926000000003</v>
      </c>
      <c r="H1693" s="2">
        <v>13</v>
      </c>
      <c r="I1693" s="2">
        <v>1</v>
      </c>
      <c r="J1693" s="2" t="s">
        <v>37</v>
      </c>
      <c r="K1693" s="2" t="s">
        <v>2550</v>
      </c>
      <c r="L1693" s="2" t="s">
        <v>29</v>
      </c>
      <c r="M1693" s="2" t="s">
        <v>6068</v>
      </c>
      <c r="N1693" s="2" t="s">
        <v>3649</v>
      </c>
      <c r="O1693" s="8">
        <v>3</v>
      </c>
      <c r="P1693" s="2" t="s">
        <v>8417</v>
      </c>
      <c r="Q1693" s="2" t="s">
        <v>141</v>
      </c>
      <c r="R1693" s="2" t="s">
        <v>1128</v>
      </c>
      <c r="S1693" s="2" t="s">
        <v>8418</v>
      </c>
      <c r="T1693" s="8">
        <v>19.989999999999998</v>
      </c>
      <c r="U1693" s="6">
        <v>13</v>
      </c>
      <c r="V1693" s="16">
        <f t="shared" si="26"/>
        <v>-0.34967483741870931</v>
      </c>
      <c r="W1693" s="9">
        <f>T1693/O1693</f>
        <v>6.6633333333333331</v>
      </c>
    </row>
    <row r="1694" spans="1:23" ht="15.75" customHeight="1">
      <c r="A1694" s="2">
        <v>1693</v>
      </c>
      <c r="B1694" s="2" t="s">
        <v>8419</v>
      </c>
      <c r="C1694" s="2" t="s">
        <v>8420</v>
      </c>
      <c r="D1694" s="2" t="s">
        <v>25</v>
      </c>
      <c r="E1694" s="3" t="s">
        <v>26</v>
      </c>
      <c r="F1694" s="2" t="s">
        <v>37</v>
      </c>
      <c r="G1694" s="4">
        <v>4.1924824999999997</v>
      </c>
      <c r="H1694" s="2">
        <v>24</v>
      </c>
      <c r="I1694" s="2">
        <v>0</v>
      </c>
      <c r="J1694" s="2" t="s">
        <v>37</v>
      </c>
      <c r="K1694" s="2" t="s">
        <v>8421</v>
      </c>
      <c r="L1694" s="2" t="s">
        <v>39</v>
      </c>
      <c r="M1694" s="2" t="s">
        <v>6068</v>
      </c>
      <c r="N1694" s="2" t="s">
        <v>4104</v>
      </c>
      <c r="O1694" s="8">
        <v>2</v>
      </c>
      <c r="P1694" s="2" t="s">
        <v>4105</v>
      </c>
      <c r="Q1694" s="2" t="s">
        <v>141</v>
      </c>
      <c r="R1694" s="2" t="s">
        <v>7590</v>
      </c>
      <c r="S1694" s="2" t="s">
        <v>8422</v>
      </c>
      <c r="T1694" s="8">
        <v>89.99</v>
      </c>
      <c r="U1694" s="6">
        <v>12</v>
      </c>
      <c r="V1694" s="16">
        <f t="shared" si="26"/>
        <v>-0.86665185020557844</v>
      </c>
      <c r="W1694" s="9">
        <f>T1694/O1694</f>
        <v>44.994999999999997</v>
      </c>
    </row>
    <row r="1695" spans="1:23" ht="15.75" customHeight="1">
      <c r="A1695" s="2">
        <v>1694</v>
      </c>
      <c r="B1695" s="2" t="s">
        <v>8423</v>
      </c>
      <c r="C1695" s="2" t="s">
        <v>8424</v>
      </c>
      <c r="D1695" s="2" t="s">
        <v>25</v>
      </c>
      <c r="E1695" s="3" t="s">
        <v>26</v>
      </c>
      <c r="F1695" s="2" t="s">
        <v>165</v>
      </c>
      <c r="G1695" s="4">
        <v>4.6539190000000001</v>
      </c>
      <c r="H1695" s="2">
        <v>42</v>
      </c>
      <c r="I1695" s="2">
        <v>0</v>
      </c>
      <c r="J1695" s="2" t="s">
        <v>165</v>
      </c>
      <c r="K1695" s="2" t="s">
        <v>5152</v>
      </c>
      <c r="L1695" s="2" t="s">
        <v>29</v>
      </c>
      <c r="M1695" s="14" t="s">
        <v>6068</v>
      </c>
      <c r="N1695" s="14" t="s">
        <v>6068</v>
      </c>
      <c r="O1695" s="8">
        <v>2</v>
      </c>
      <c r="P1695" s="2" t="s">
        <v>8425</v>
      </c>
      <c r="Q1695" s="2" t="s">
        <v>42</v>
      </c>
      <c r="R1695" s="2" t="s">
        <v>1663</v>
      </c>
      <c r="S1695" s="2" t="s">
        <v>8426</v>
      </c>
      <c r="T1695" s="8">
        <v>199.99</v>
      </c>
      <c r="V1695" s="16">
        <f t="shared" si="26"/>
        <v>0</v>
      </c>
      <c r="W1695" s="9">
        <f>T1695/O1695</f>
        <v>99.995000000000005</v>
      </c>
    </row>
    <row r="1696" spans="1:23" ht="15.75" customHeight="1">
      <c r="A1696" s="2">
        <v>1695</v>
      </c>
      <c r="B1696" s="2" t="s">
        <v>8427</v>
      </c>
      <c r="C1696" s="2" t="s">
        <v>8428</v>
      </c>
      <c r="D1696" s="2" t="s">
        <v>25</v>
      </c>
      <c r="E1696" s="3" t="s">
        <v>26</v>
      </c>
      <c r="F1696" s="2" t="s">
        <v>56</v>
      </c>
      <c r="G1696" s="4">
        <v>3.6016303999999999</v>
      </c>
      <c r="H1696" s="2">
        <v>31</v>
      </c>
      <c r="I1696" s="2">
        <v>0</v>
      </c>
      <c r="J1696" s="2" t="s">
        <v>56</v>
      </c>
      <c r="K1696" s="2" t="s">
        <v>2674</v>
      </c>
      <c r="L1696" s="2" t="s">
        <v>58</v>
      </c>
      <c r="M1696" s="2" t="s">
        <v>6068</v>
      </c>
      <c r="N1696" s="2" t="s">
        <v>8429</v>
      </c>
      <c r="O1696" s="8">
        <v>6.5</v>
      </c>
      <c r="P1696" s="2" t="s">
        <v>8430</v>
      </c>
      <c r="Q1696" s="2" t="s">
        <v>141</v>
      </c>
      <c r="R1696" s="2" t="s">
        <v>8431</v>
      </c>
      <c r="S1696" s="2" t="s">
        <v>8432</v>
      </c>
      <c r="T1696" s="8">
        <v>94.99</v>
      </c>
      <c r="U1696" s="6">
        <v>12</v>
      </c>
      <c r="V1696" s="16">
        <f t="shared" si="26"/>
        <v>-0.87367091272765551</v>
      </c>
      <c r="W1696" s="9">
        <f>T1696/O1696</f>
        <v>14.613846153846152</v>
      </c>
    </row>
    <row r="1697" spans="1:23" ht="15.75" customHeight="1">
      <c r="A1697" s="2">
        <v>1696</v>
      </c>
      <c r="B1697" s="2" t="s">
        <v>8433</v>
      </c>
      <c r="C1697" s="2" t="s">
        <v>8434</v>
      </c>
      <c r="D1697" s="2" t="s">
        <v>25</v>
      </c>
      <c r="E1697" s="3" t="s">
        <v>26</v>
      </c>
      <c r="F1697" s="2" t="s">
        <v>37</v>
      </c>
      <c r="G1697" s="4">
        <v>4.5729027000000002</v>
      </c>
      <c r="H1697" s="2">
        <v>85</v>
      </c>
      <c r="I1697" s="2">
        <v>0</v>
      </c>
      <c r="J1697" s="2" t="s">
        <v>37</v>
      </c>
      <c r="K1697" s="2" t="s">
        <v>7044</v>
      </c>
      <c r="L1697" s="2" t="s">
        <v>29</v>
      </c>
      <c r="M1697" s="2" t="s">
        <v>6073</v>
      </c>
      <c r="N1697" s="2" t="s">
        <v>8051</v>
      </c>
      <c r="O1697" s="8">
        <v>10.5</v>
      </c>
      <c r="P1697" s="2" t="s">
        <v>6757</v>
      </c>
      <c r="Q1697" s="2" t="s">
        <v>62</v>
      </c>
      <c r="R1697" s="2" t="s">
        <v>867</v>
      </c>
      <c r="S1697" s="2" t="s">
        <v>8435</v>
      </c>
      <c r="T1697" s="8">
        <v>99.99</v>
      </c>
      <c r="U1697" s="6">
        <v>13</v>
      </c>
      <c r="V1697" s="16">
        <f t="shared" si="26"/>
        <v>-0.86998699869986995</v>
      </c>
      <c r="W1697" s="9">
        <f>T1697/O1697</f>
        <v>9.5228571428571431</v>
      </c>
    </row>
    <row r="1698" spans="1:23" ht="15.75" customHeight="1">
      <c r="A1698" s="2">
        <v>1697</v>
      </c>
      <c r="B1698" s="2" t="s">
        <v>8436</v>
      </c>
      <c r="C1698" s="2" t="s">
        <v>8437</v>
      </c>
      <c r="D1698" s="2" t="s">
        <v>25</v>
      </c>
      <c r="E1698" s="3" t="s">
        <v>26</v>
      </c>
      <c r="F1698" s="2" t="s">
        <v>37</v>
      </c>
      <c r="G1698" s="4">
        <v>4.7150629999999998</v>
      </c>
      <c r="H1698" s="2">
        <v>18</v>
      </c>
      <c r="I1698" s="2">
        <v>0</v>
      </c>
      <c r="J1698" s="2" t="s">
        <v>37</v>
      </c>
      <c r="K1698" s="2" t="s">
        <v>6352</v>
      </c>
      <c r="L1698" s="2" t="s">
        <v>346</v>
      </c>
      <c r="M1698" s="2" t="s">
        <v>6073</v>
      </c>
      <c r="N1698" s="2" t="s">
        <v>8438</v>
      </c>
      <c r="O1698" s="8">
        <v>1</v>
      </c>
      <c r="P1698" s="2" t="s">
        <v>6494</v>
      </c>
      <c r="Q1698" s="2" t="s">
        <v>90</v>
      </c>
      <c r="R1698" s="2" t="s">
        <v>1054</v>
      </c>
      <c r="S1698" s="2" t="s">
        <v>8439</v>
      </c>
      <c r="T1698" s="8">
        <v>99.99</v>
      </c>
      <c r="U1698" s="6">
        <v>13</v>
      </c>
      <c r="V1698" s="16">
        <f t="shared" si="26"/>
        <v>-0.86998699869986995</v>
      </c>
      <c r="W1698" s="9">
        <f>T1698/O1698</f>
        <v>99.99</v>
      </c>
    </row>
    <row r="1699" spans="1:23" ht="15.75" customHeight="1">
      <c r="A1699" s="2">
        <v>1698</v>
      </c>
      <c r="B1699" s="2" t="s">
        <v>8440</v>
      </c>
      <c r="C1699" s="2" t="s">
        <v>8441</v>
      </c>
      <c r="D1699" s="2" t="s">
        <v>25</v>
      </c>
      <c r="E1699" s="3" t="s">
        <v>26</v>
      </c>
      <c r="F1699" s="2" t="s">
        <v>56</v>
      </c>
      <c r="G1699" s="4">
        <v>3.4072244</v>
      </c>
      <c r="H1699" s="2">
        <v>37</v>
      </c>
      <c r="I1699" s="2">
        <v>0</v>
      </c>
      <c r="J1699" s="2" t="s">
        <v>56</v>
      </c>
      <c r="K1699" s="2" t="s">
        <v>8001</v>
      </c>
      <c r="L1699" s="2" t="s">
        <v>29</v>
      </c>
      <c r="M1699" s="2" t="s">
        <v>6073</v>
      </c>
      <c r="N1699" s="2" t="s">
        <v>8442</v>
      </c>
      <c r="O1699" s="8">
        <v>1</v>
      </c>
      <c r="P1699" s="2" t="s">
        <v>8443</v>
      </c>
      <c r="Q1699" s="2" t="s">
        <v>307</v>
      </c>
      <c r="R1699" s="2" t="s">
        <v>5581</v>
      </c>
      <c r="S1699" s="2" t="s">
        <v>8444</v>
      </c>
      <c r="T1699" s="8">
        <v>99.99</v>
      </c>
      <c r="U1699" s="6">
        <v>14</v>
      </c>
      <c r="V1699" s="16">
        <f t="shared" si="26"/>
        <v>-0.85998599859985991</v>
      </c>
      <c r="W1699" s="9">
        <f>T1699/O1699</f>
        <v>99.99</v>
      </c>
    </row>
    <row r="1700" spans="1:23" ht="15.75" customHeight="1">
      <c r="A1700" s="2">
        <v>1699</v>
      </c>
      <c r="B1700" s="2" t="s">
        <v>8445</v>
      </c>
      <c r="C1700" s="2" t="s">
        <v>8446</v>
      </c>
      <c r="D1700" s="2" t="s">
        <v>25</v>
      </c>
      <c r="E1700" s="3" t="s">
        <v>26</v>
      </c>
      <c r="F1700" s="2" t="s">
        <v>56</v>
      </c>
      <c r="G1700" s="4">
        <v>3.9729969999999999</v>
      </c>
      <c r="H1700" s="2">
        <v>17</v>
      </c>
      <c r="I1700" s="2">
        <v>0</v>
      </c>
      <c r="J1700" s="2" t="s">
        <v>56</v>
      </c>
      <c r="K1700" s="2" t="s">
        <v>8365</v>
      </c>
      <c r="L1700" s="2" t="s">
        <v>29</v>
      </c>
      <c r="M1700" s="2" t="s">
        <v>6073</v>
      </c>
      <c r="N1700" s="2" t="s">
        <v>2102</v>
      </c>
      <c r="O1700" s="8">
        <v>2</v>
      </c>
      <c r="P1700" s="2" t="s">
        <v>6473</v>
      </c>
      <c r="Q1700" s="2" t="s">
        <v>307</v>
      </c>
      <c r="R1700" s="2" t="s">
        <v>4058</v>
      </c>
      <c r="S1700" s="2" t="s">
        <v>8447</v>
      </c>
      <c r="T1700" s="8">
        <v>54.99</v>
      </c>
      <c r="U1700" s="6">
        <v>17</v>
      </c>
      <c r="V1700" s="16">
        <f t="shared" si="26"/>
        <v>-0.69085288234224407</v>
      </c>
      <c r="W1700" s="9">
        <f>T1700/O1700</f>
        <v>27.495000000000001</v>
      </c>
    </row>
    <row r="1701" spans="1:23" ht="15.75" customHeight="1">
      <c r="A1701" s="2">
        <v>1700</v>
      </c>
      <c r="B1701" s="2" t="s">
        <v>8448</v>
      </c>
      <c r="C1701" s="2" t="s">
        <v>8449</v>
      </c>
      <c r="D1701" s="2" t="s">
        <v>25</v>
      </c>
      <c r="E1701" s="3" t="s">
        <v>26</v>
      </c>
      <c r="F1701" s="2" t="s">
        <v>37</v>
      </c>
      <c r="G1701" s="4">
        <v>5</v>
      </c>
      <c r="H1701" s="2">
        <v>30</v>
      </c>
      <c r="I1701" s="2">
        <v>0</v>
      </c>
      <c r="J1701" s="2" t="s">
        <v>37</v>
      </c>
      <c r="K1701" s="2" t="s">
        <v>2674</v>
      </c>
      <c r="L1701" s="2" t="s">
        <v>39</v>
      </c>
      <c r="M1701" s="14" t="s">
        <v>6073</v>
      </c>
      <c r="N1701" s="14" t="s">
        <v>6073</v>
      </c>
      <c r="O1701" s="8">
        <v>1.5</v>
      </c>
      <c r="P1701" s="2" t="s">
        <v>8450</v>
      </c>
      <c r="Q1701" s="2" t="s">
        <v>90</v>
      </c>
      <c r="R1701" s="2" t="s">
        <v>91</v>
      </c>
      <c r="S1701" s="2" t="s">
        <v>8451</v>
      </c>
      <c r="T1701" s="8">
        <v>29.99</v>
      </c>
      <c r="U1701" s="6">
        <v>12</v>
      </c>
      <c r="V1701" s="16">
        <f t="shared" si="26"/>
        <v>-0.5998666222074025</v>
      </c>
      <c r="W1701" s="9">
        <f>T1701/O1701</f>
        <v>19.993333333333332</v>
      </c>
    </row>
    <row r="1702" spans="1:23" ht="15.75" customHeight="1">
      <c r="A1702" s="2">
        <v>1701</v>
      </c>
      <c r="B1702" s="2" t="s">
        <v>8452</v>
      </c>
      <c r="C1702" s="2" t="s">
        <v>8453</v>
      </c>
      <c r="D1702" s="2" t="s">
        <v>25</v>
      </c>
      <c r="E1702" s="3" t="s">
        <v>26</v>
      </c>
      <c r="F1702" s="2" t="s">
        <v>56</v>
      </c>
      <c r="G1702" s="4">
        <v>4.9157514999999998</v>
      </c>
      <c r="H1702" s="2">
        <v>163</v>
      </c>
      <c r="I1702" s="2">
        <v>0</v>
      </c>
      <c r="J1702" s="2" t="s">
        <v>56</v>
      </c>
      <c r="K1702" s="2" t="s">
        <v>5152</v>
      </c>
      <c r="L1702" s="2" t="s">
        <v>58</v>
      </c>
      <c r="M1702" s="2" t="s">
        <v>6073</v>
      </c>
      <c r="N1702" s="2" t="s">
        <v>4649</v>
      </c>
      <c r="O1702" s="8">
        <v>15.5</v>
      </c>
      <c r="P1702" s="2" t="s">
        <v>8454</v>
      </c>
      <c r="Q1702" s="2" t="s">
        <v>62</v>
      </c>
      <c r="R1702" s="2" t="s">
        <v>2041</v>
      </c>
      <c r="S1702" s="2" t="s">
        <v>8455</v>
      </c>
      <c r="T1702" s="8">
        <v>24.99</v>
      </c>
      <c r="U1702" s="6">
        <v>12</v>
      </c>
      <c r="V1702" s="16">
        <f t="shared" si="26"/>
        <v>-0.5198079231692676</v>
      </c>
      <c r="W1702" s="9">
        <f>T1702/O1702</f>
        <v>1.6122580645161289</v>
      </c>
    </row>
    <row r="1703" spans="1:23" ht="15.75" customHeight="1">
      <c r="A1703" s="2">
        <v>1702</v>
      </c>
      <c r="B1703" s="2" t="s">
        <v>8456</v>
      </c>
      <c r="C1703" s="2" t="s">
        <v>8457</v>
      </c>
      <c r="D1703" s="2" t="s">
        <v>25</v>
      </c>
      <c r="E1703" s="3" t="s">
        <v>26</v>
      </c>
      <c r="F1703" s="2" t="s">
        <v>290</v>
      </c>
      <c r="G1703" s="4">
        <v>4.187964</v>
      </c>
      <c r="H1703" s="2">
        <v>18</v>
      </c>
      <c r="I1703" s="2">
        <v>0</v>
      </c>
      <c r="J1703" s="2" t="s">
        <v>290</v>
      </c>
      <c r="K1703" s="2" t="s">
        <v>8458</v>
      </c>
      <c r="L1703" s="2" t="s">
        <v>39</v>
      </c>
      <c r="M1703" s="14" t="s">
        <v>6073</v>
      </c>
      <c r="N1703" s="14" t="s">
        <v>6073</v>
      </c>
      <c r="O1703" s="8">
        <v>1</v>
      </c>
      <c r="P1703" s="2" t="s">
        <v>8459</v>
      </c>
      <c r="Q1703" s="2" t="s">
        <v>114</v>
      </c>
      <c r="R1703" s="2" t="s">
        <v>418</v>
      </c>
      <c r="S1703" s="2" t="s">
        <v>8460</v>
      </c>
      <c r="T1703" s="8">
        <v>19.989999999999998</v>
      </c>
      <c r="U1703" s="6">
        <v>13</v>
      </c>
      <c r="V1703" s="16">
        <f t="shared" si="26"/>
        <v>-0.34967483741870931</v>
      </c>
      <c r="W1703" s="9">
        <f>T1703/O1703</f>
        <v>19.989999999999998</v>
      </c>
    </row>
    <row r="1704" spans="1:23" ht="15.75" customHeight="1">
      <c r="A1704" s="2">
        <v>1703</v>
      </c>
      <c r="B1704" s="2" t="s">
        <v>8461</v>
      </c>
      <c r="C1704" s="2" t="s">
        <v>8462</v>
      </c>
      <c r="D1704" s="2" t="s">
        <v>25</v>
      </c>
      <c r="E1704" s="3" t="s">
        <v>67</v>
      </c>
      <c r="F1704" s="2" t="s">
        <v>27</v>
      </c>
      <c r="G1704" s="4">
        <v>4.3933353000000004</v>
      </c>
      <c r="H1704" s="2">
        <v>411</v>
      </c>
      <c r="I1704" s="2">
        <v>0</v>
      </c>
      <c r="J1704" s="2" t="s">
        <v>27</v>
      </c>
      <c r="K1704" s="2" t="s">
        <v>8421</v>
      </c>
      <c r="L1704" s="2" t="s">
        <v>29</v>
      </c>
      <c r="M1704" s="2" t="s">
        <v>3392</v>
      </c>
      <c r="N1704" s="2" t="s">
        <v>6223</v>
      </c>
      <c r="O1704" s="8">
        <v>70</v>
      </c>
      <c r="P1704" s="2" t="s">
        <v>632</v>
      </c>
      <c r="Q1704" s="2" t="s">
        <v>62</v>
      </c>
      <c r="R1704" s="2" t="s">
        <v>8463</v>
      </c>
      <c r="S1704" s="2" t="s">
        <v>8464</v>
      </c>
      <c r="T1704" s="8">
        <v>19.989999999999998</v>
      </c>
      <c r="U1704" s="6">
        <v>13</v>
      </c>
      <c r="V1704" s="16">
        <f t="shared" si="26"/>
        <v>-0.34967483741870931</v>
      </c>
      <c r="W1704" s="9">
        <f>T1704/O1704</f>
        <v>0.28557142857142853</v>
      </c>
    </row>
    <row r="1705" spans="1:23" ht="15.75" customHeight="1">
      <c r="A1705" s="2">
        <v>1704</v>
      </c>
      <c r="B1705" s="2" t="s">
        <v>8465</v>
      </c>
      <c r="C1705" s="2" t="s">
        <v>8466</v>
      </c>
      <c r="D1705" s="2" t="s">
        <v>25</v>
      </c>
      <c r="E1705" s="3" t="s">
        <v>67</v>
      </c>
      <c r="F1705" s="2" t="s">
        <v>37</v>
      </c>
      <c r="G1705" s="4">
        <v>4.4553469999999997</v>
      </c>
      <c r="H1705" s="2">
        <v>48</v>
      </c>
      <c r="I1705" s="2">
        <v>1</v>
      </c>
      <c r="J1705" s="2" t="s">
        <v>37</v>
      </c>
      <c r="K1705" s="2" t="s">
        <v>8011</v>
      </c>
      <c r="L1705" s="2" t="s">
        <v>29</v>
      </c>
      <c r="M1705" s="2" t="s">
        <v>3392</v>
      </c>
      <c r="N1705" s="2" t="s">
        <v>8467</v>
      </c>
      <c r="O1705" s="8">
        <v>5</v>
      </c>
      <c r="P1705" s="2" t="s">
        <v>8468</v>
      </c>
      <c r="Q1705" s="2" t="s">
        <v>307</v>
      </c>
      <c r="R1705" s="2" t="s">
        <v>816</v>
      </c>
      <c r="S1705" s="2" t="s">
        <v>8469</v>
      </c>
      <c r="T1705" s="8">
        <v>94.99</v>
      </c>
      <c r="U1705" s="6">
        <v>21</v>
      </c>
      <c r="V1705" s="16">
        <f t="shared" si="26"/>
        <v>-0.77892409727339718</v>
      </c>
      <c r="W1705" s="9">
        <f>T1705/O1705</f>
        <v>18.997999999999998</v>
      </c>
    </row>
    <row r="1706" spans="1:23" ht="15.75" customHeight="1">
      <c r="A1706" s="2">
        <v>1705</v>
      </c>
      <c r="B1706" s="2" t="s">
        <v>8470</v>
      </c>
      <c r="C1706" s="2" t="s">
        <v>8471</v>
      </c>
      <c r="D1706" s="2" t="s">
        <v>25</v>
      </c>
      <c r="E1706" s="3" t="s">
        <v>26</v>
      </c>
      <c r="F1706" s="2" t="s">
        <v>37</v>
      </c>
      <c r="G1706" s="4">
        <v>4.3698262999999997</v>
      </c>
      <c r="H1706" s="2">
        <v>23</v>
      </c>
      <c r="I1706" s="2">
        <v>0</v>
      </c>
      <c r="J1706" s="2" t="s">
        <v>37</v>
      </c>
      <c r="K1706" s="2" t="s">
        <v>8263</v>
      </c>
      <c r="L1706" s="2" t="s">
        <v>29</v>
      </c>
      <c r="M1706" s="2" t="s">
        <v>4789</v>
      </c>
      <c r="N1706" s="2" t="s">
        <v>2358</v>
      </c>
      <c r="O1706" s="8">
        <v>1.5</v>
      </c>
      <c r="P1706" s="2" t="s">
        <v>3966</v>
      </c>
      <c r="Q1706" s="2" t="s">
        <v>51</v>
      </c>
      <c r="R1706" s="2" t="s">
        <v>8472</v>
      </c>
      <c r="S1706" s="2" t="s">
        <v>8473</v>
      </c>
      <c r="T1706" s="8">
        <v>39.99</v>
      </c>
      <c r="U1706" s="6">
        <v>12</v>
      </c>
      <c r="V1706" s="16">
        <f t="shared" si="26"/>
        <v>-0.69992498124531133</v>
      </c>
      <c r="W1706" s="9">
        <f>T1706/O1706</f>
        <v>26.66</v>
      </c>
    </row>
    <row r="1707" spans="1:23" ht="15.75" customHeight="1">
      <c r="A1707" s="2">
        <v>1706</v>
      </c>
      <c r="B1707" s="2" t="s">
        <v>8474</v>
      </c>
      <c r="C1707" s="2" t="s">
        <v>8475</v>
      </c>
      <c r="D1707" s="2" t="s">
        <v>25</v>
      </c>
      <c r="E1707" s="3" t="s">
        <v>26</v>
      </c>
      <c r="F1707" s="2" t="s">
        <v>37</v>
      </c>
      <c r="G1707" s="4">
        <v>3.6918082000000001</v>
      </c>
      <c r="H1707" s="2">
        <v>6</v>
      </c>
      <c r="I1707" s="2">
        <v>0</v>
      </c>
      <c r="J1707" s="2" t="s">
        <v>37</v>
      </c>
      <c r="K1707" s="2" t="s">
        <v>8390</v>
      </c>
      <c r="L1707" s="2" t="s">
        <v>29</v>
      </c>
      <c r="M1707" s="14" t="s">
        <v>4789</v>
      </c>
      <c r="N1707" s="14" t="s">
        <v>4789</v>
      </c>
      <c r="O1707" s="8">
        <v>1</v>
      </c>
      <c r="P1707" s="2" t="s">
        <v>8476</v>
      </c>
      <c r="Q1707" s="2" t="s">
        <v>227</v>
      </c>
      <c r="R1707" s="2" t="s">
        <v>434</v>
      </c>
      <c r="S1707" s="2" t="s">
        <v>8477</v>
      </c>
      <c r="T1707" s="8">
        <v>59.99</v>
      </c>
      <c r="V1707" s="16">
        <f t="shared" si="26"/>
        <v>0</v>
      </c>
      <c r="W1707" s="9">
        <f>T1707/O1707</f>
        <v>59.99</v>
      </c>
    </row>
    <row r="1708" spans="1:23" ht="15.75" customHeight="1">
      <c r="A1708" s="2">
        <v>1707</v>
      </c>
      <c r="B1708" s="2" t="s">
        <v>8478</v>
      </c>
      <c r="C1708" s="2" t="s">
        <v>8479</v>
      </c>
      <c r="D1708" s="2" t="s">
        <v>25</v>
      </c>
      <c r="E1708" s="3" t="s">
        <v>67</v>
      </c>
      <c r="F1708" s="14" t="s">
        <v>68</v>
      </c>
      <c r="G1708" s="4">
        <v>4.5933824000000003</v>
      </c>
      <c r="H1708" s="2">
        <v>140</v>
      </c>
      <c r="I1708" s="2">
        <v>0</v>
      </c>
      <c r="J1708" s="2" t="s">
        <v>27</v>
      </c>
      <c r="K1708" s="2" t="s">
        <v>7469</v>
      </c>
      <c r="L1708" s="2" t="s">
        <v>39</v>
      </c>
      <c r="M1708" s="2" t="s">
        <v>8480</v>
      </c>
      <c r="N1708" s="2" t="s">
        <v>8384</v>
      </c>
      <c r="O1708" s="8">
        <v>6.5</v>
      </c>
      <c r="P1708" s="2" t="s">
        <v>8481</v>
      </c>
      <c r="Q1708" s="2" t="s">
        <v>78</v>
      </c>
      <c r="R1708" s="2" t="s">
        <v>426</v>
      </c>
      <c r="S1708" s="2" t="s">
        <v>8482</v>
      </c>
      <c r="T1708" s="8">
        <v>59.99</v>
      </c>
      <c r="U1708" s="6">
        <v>12</v>
      </c>
      <c r="V1708" s="16">
        <f t="shared" si="26"/>
        <v>-0.799966661110185</v>
      </c>
      <c r="W1708" s="9">
        <f>T1708/O1708</f>
        <v>9.2292307692307691</v>
      </c>
    </row>
    <row r="1709" spans="1:23" ht="15.75" customHeight="1">
      <c r="A1709" s="2">
        <v>1708</v>
      </c>
      <c r="B1709" s="2" t="s">
        <v>8483</v>
      </c>
      <c r="C1709" s="2" t="s">
        <v>8484</v>
      </c>
      <c r="D1709" s="2" t="s">
        <v>25</v>
      </c>
      <c r="E1709" s="3" t="s">
        <v>67</v>
      </c>
      <c r="F1709" s="2" t="s">
        <v>37</v>
      </c>
      <c r="G1709" s="4">
        <v>4.7785970000000004</v>
      </c>
      <c r="H1709" s="2">
        <v>77</v>
      </c>
      <c r="I1709" s="2">
        <v>0</v>
      </c>
      <c r="J1709" s="2" t="s">
        <v>37</v>
      </c>
      <c r="K1709" s="2" t="s">
        <v>8394</v>
      </c>
      <c r="L1709" s="2" t="s">
        <v>29</v>
      </c>
      <c r="M1709" s="2" t="s">
        <v>8480</v>
      </c>
      <c r="N1709" s="2" t="s">
        <v>8485</v>
      </c>
      <c r="O1709" s="8">
        <v>11</v>
      </c>
      <c r="P1709" s="2" t="s">
        <v>1415</v>
      </c>
      <c r="Q1709" s="2" t="s">
        <v>62</v>
      </c>
      <c r="R1709" s="2" t="s">
        <v>5194</v>
      </c>
      <c r="S1709" s="2" t="s">
        <v>8486</v>
      </c>
      <c r="T1709" s="8">
        <v>89.99</v>
      </c>
      <c r="U1709" s="6">
        <v>12</v>
      </c>
      <c r="V1709" s="16">
        <f t="shared" si="26"/>
        <v>-0.86665185020557844</v>
      </c>
      <c r="W1709" s="9">
        <f>T1709/O1709</f>
        <v>8.1809090909090898</v>
      </c>
    </row>
    <row r="1710" spans="1:23" ht="15.75" customHeight="1">
      <c r="A1710" s="2">
        <v>1709</v>
      </c>
      <c r="B1710" s="2" t="s">
        <v>8487</v>
      </c>
      <c r="C1710" s="2" t="s">
        <v>8488</v>
      </c>
      <c r="D1710" s="2" t="s">
        <v>25</v>
      </c>
      <c r="E1710" s="3" t="s">
        <v>67</v>
      </c>
      <c r="F1710" s="2" t="s">
        <v>37</v>
      </c>
      <c r="G1710" s="4">
        <v>3.6225575999999999</v>
      </c>
      <c r="H1710" s="2">
        <v>17</v>
      </c>
      <c r="I1710" s="2">
        <v>0</v>
      </c>
      <c r="J1710" s="2" t="s">
        <v>37</v>
      </c>
      <c r="K1710" s="2" t="s">
        <v>6073</v>
      </c>
      <c r="L1710" s="2" t="s">
        <v>29</v>
      </c>
      <c r="M1710" s="14" t="s">
        <v>8480</v>
      </c>
      <c r="N1710" s="14" t="s">
        <v>8480</v>
      </c>
      <c r="O1710" s="8">
        <v>1</v>
      </c>
      <c r="P1710" s="2" t="s">
        <v>4105</v>
      </c>
      <c r="Q1710" s="2" t="s">
        <v>51</v>
      </c>
      <c r="R1710" s="2" t="s">
        <v>3117</v>
      </c>
      <c r="S1710" s="2" t="s">
        <v>8489</v>
      </c>
      <c r="T1710" s="8">
        <v>79.989999999999995</v>
      </c>
      <c r="U1710" s="6">
        <v>12</v>
      </c>
      <c r="V1710" s="16">
        <f t="shared" si="26"/>
        <v>-0.84998124765595695</v>
      </c>
      <c r="W1710" s="9">
        <f>T1710/O1710</f>
        <v>79.989999999999995</v>
      </c>
    </row>
    <row r="1711" spans="1:23" ht="15.75" customHeight="1">
      <c r="A1711" s="2">
        <v>1710</v>
      </c>
      <c r="B1711" s="2" t="s">
        <v>8490</v>
      </c>
      <c r="C1711" s="2" t="s">
        <v>8491</v>
      </c>
      <c r="D1711" s="2" t="s">
        <v>25</v>
      </c>
      <c r="E1711" s="3" t="s">
        <v>67</v>
      </c>
      <c r="F1711" s="2" t="s">
        <v>37</v>
      </c>
      <c r="G1711" s="4">
        <v>4.0557169999999996</v>
      </c>
      <c r="H1711" s="2">
        <v>43</v>
      </c>
      <c r="I1711" s="2">
        <v>0</v>
      </c>
      <c r="J1711" s="2" t="s">
        <v>37</v>
      </c>
      <c r="K1711" s="2" t="s">
        <v>7631</v>
      </c>
      <c r="L1711" s="2" t="s">
        <v>29</v>
      </c>
      <c r="M1711" s="2" t="s">
        <v>8480</v>
      </c>
      <c r="N1711" s="2" t="s">
        <v>3392</v>
      </c>
      <c r="O1711" s="8">
        <v>9</v>
      </c>
      <c r="P1711" s="2" t="s">
        <v>8492</v>
      </c>
      <c r="Q1711" s="2" t="s">
        <v>62</v>
      </c>
      <c r="R1711" s="2" t="s">
        <v>711</v>
      </c>
      <c r="S1711" s="2" t="s">
        <v>8493</v>
      </c>
      <c r="T1711" s="8">
        <v>89.99</v>
      </c>
      <c r="U1711" s="6">
        <v>12</v>
      </c>
      <c r="V1711" s="16">
        <f t="shared" si="26"/>
        <v>-0.86665185020557844</v>
      </c>
      <c r="W1711" s="9">
        <f>T1711/O1711</f>
        <v>9.9988888888888887</v>
      </c>
    </row>
    <row r="1712" spans="1:23" ht="15.75" customHeight="1">
      <c r="A1712" s="2">
        <v>1711</v>
      </c>
      <c r="B1712" s="2" t="s">
        <v>8494</v>
      </c>
      <c r="C1712" s="2" t="s">
        <v>8495</v>
      </c>
      <c r="D1712" s="2" t="s">
        <v>25</v>
      </c>
      <c r="E1712" s="3" t="s">
        <v>26</v>
      </c>
      <c r="F1712" s="2" t="s">
        <v>37</v>
      </c>
      <c r="G1712" s="4">
        <v>4.5253220000000001</v>
      </c>
      <c r="H1712" s="2">
        <v>31</v>
      </c>
      <c r="I1712" s="2">
        <v>0</v>
      </c>
      <c r="J1712" s="2" t="s">
        <v>37</v>
      </c>
      <c r="K1712" s="2" t="s">
        <v>7908</v>
      </c>
      <c r="L1712" s="2" t="s">
        <v>39</v>
      </c>
      <c r="M1712" s="2" t="s">
        <v>8480</v>
      </c>
      <c r="N1712" s="2" t="s">
        <v>4789</v>
      </c>
      <c r="O1712" s="8">
        <v>2.5</v>
      </c>
      <c r="P1712" s="2" t="s">
        <v>8496</v>
      </c>
      <c r="Q1712" s="2" t="s">
        <v>227</v>
      </c>
      <c r="R1712" s="2" t="s">
        <v>8497</v>
      </c>
      <c r="S1712" s="2" t="s">
        <v>8498</v>
      </c>
      <c r="T1712" s="8">
        <v>69.989999999999995</v>
      </c>
      <c r="U1712" s="6">
        <v>15</v>
      </c>
      <c r="V1712" s="16">
        <f t="shared" si="26"/>
        <v>-0.78568366909558507</v>
      </c>
      <c r="W1712" s="9">
        <f>T1712/O1712</f>
        <v>27.995999999999999</v>
      </c>
    </row>
    <row r="1713" spans="1:23" ht="15.75" customHeight="1">
      <c r="A1713" s="2">
        <v>1712</v>
      </c>
      <c r="B1713" s="2" t="s">
        <v>8499</v>
      </c>
      <c r="C1713" s="2" t="s">
        <v>8500</v>
      </c>
      <c r="D1713" s="2" t="s">
        <v>25</v>
      </c>
      <c r="E1713" s="3" t="s">
        <v>26</v>
      </c>
      <c r="F1713" s="2" t="s">
        <v>37</v>
      </c>
      <c r="G1713" s="4">
        <v>4.3437770000000002</v>
      </c>
      <c r="H1713" s="2">
        <v>70</v>
      </c>
      <c r="I1713" s="2">
        <v>0</v>
      </c>
      <c r="J1713" s="2" t="s">
        <v>37</v>
      </c>
      <c r="K1713" s="2" t="s">
        <v>8030</v>
      </c>
      <c r="L1713" s="2" t="s">
        <v>29</v>
      </c>
      <c r="M1713" s="2" t="s">
        <v>8480</v>
      </c>
      <c r="N1713" s="2" t="s">
        <v>8480</v>
      </c>
      <c r="O1713" s="8">
        <v>3</v>
      </c>
      <c r="P1713" s="2" t="s">
        <v>8501</v>
      </c>
      <c r="Q1713" s="2" t="s">
        <v>78</v>
      </c>
      <c r="R1713" s="2" t="s">
        <v>5963</v>
      </c>
      <c r="S1713" s="2" t="s">
        <v>8502</v>
      </c>
      <c r="T1713" s="8">
        <v>44.99</v>
      </c>
      <c r="U1713" s="6">
        <v>12</v>
      </c>
      <c r="V1713" s="16">
        <f t="shared" si="26"/>
        <v>-0.73327406090242275</v>
      </c>
      <c r="W1713" s="9">
        <f>T1713/O1713</f>
        <v>14.996666666666668</v>
      </c>
    </row>
    <row r="1714" spans="1:23" ht="15.75" customHeight="1">
      <c r="A1714" s="2">
        <v>1713</v>
      </c>
      <c r="B1714" s="2" t="s">
        <v>8503</v>
      </c>
      <c r="C1714" s="2" t="s">
        <v>8504</v>
      </c>
      <c r="D1714" s="2" t="s">
        <v>25</v>
      </c>
      <c r="E1714" s="3" t="s">
        <v>67</v>
      </c>
      <c r="F1714" s="2" t="s">
        <v>37</v>
      </c>
      <c r="G1714" s="4">
        <v>3.659122</v>
      </c>
      <c r="H1714" s="2">
        <v>127</v>
      </c>
      <c r="I1714" s="2">
        <v>0</v>
      </c>
      <c r="J1714" s="2" t="s">
        <v>37</v>
      </c>
      <c r="K1714" s="2" t="s">
        <v>7272</v>
      </c>
      <c r="L1714" s="2" t="s">
        <v>29</v>
      </c>
      <c r="M1714" s="2" t="s">
        <v>8505</v>
      </c>
      <c r="N1714" s="2" t="s">
        <v>4309</v>
      </c>
      <c r="O1714" s="8">
        <v>16.5</v>
      </c>
      <c r="P1714" s="2" t="s">
        <v>4310</v>
      </c>
      <c r="Q1714" s="2" t="s">
        <v>62</v>
      </c>
      <c r="R1714" s="2" t="s">
        <v>6348</v>
      </c>
      <c r="S1714" s="2" t="s">
        <v>8506</v>
      </c>
      <c r="T1714" s="8">
        <v>89.99</v>
      </c>
      <c r="U1714" s="6">
        <v>12</v>
      </c>
      <c r="V1714" s="16">
        <f t="shared" si="26"/>
        <v>-0.86665185020557844</v>
      </c>
      <c r="W1714" s="9">
        <f>T1714/O1714</f>
        <v>5.4539393939393932</v>
      </c>
    </row>
    <row r="1715" spans="1:23" ht="15.75" customHeight="1">
      <c r="A1715" s="2">
        <v>1714</v>
      </c>
      <c r="B1715" s="2" t="s">
        <v>8507</v>
      </c>
      <c r="C1715" s="2" t="s">
        <v>8508</v>
      </c>
      <c r="D1715" s="2" t="s">
        <v>25</v>
      </c>
      <c r="E1715" s="3" t="s">
        <v>26</v>
      </c>
      <c r="F1715" s="2" t="s">
        <v>37</v>
      </c>
      <c r="G1715" s="4">
        <v>4.3198295</v>
      </c>
      <c r="H1715" s="2">
        <v>60</v>
      </c>
      <c r="I1715" s="2">
        <v>1</v>
      </c>
      <c r="J1715" s="2" t="s">
        <v>37</v>
      </c>
      <c r="K1715" s="2" t="s">
        <v>7030</v>
      </c>
      <c r="L1715" s="2" t="s">
        <v>29</v>
      </c>
      <c r="M1715" s="2" t="s">
        <v>8509</v>
      </c>
      <c r="N1715" s="2" t="s">
        <v>8505</v>
      </c>
      <c r="O1715" s="8">
        <v>9</v>
      </c>
      <c r="P1715" s="2" t="s">
        <v>8510</v>
      </c>
      <c r="Q1715" s="2" t="s">
        <v>141</v>
      </c>
      <c r="R1715" s="2" t="s">
        <v>711</v>
      </c>
      <c r="S1715" s="2" t="s">
        <v>8511</v>
      </c>
      <c r="T1715" s="8">
        <v>94.99</v>
      </c>
      <c r="U1715" s="6">
        <v>12</v>
      </c>
      <c r="V1715" s="16">
        <f t="shared" si="26"/>
        <v>-0.87367091272765551</v>
      </c>
      <c r="W1715" s="9">
        <f>T1715/O1715</f>
        <v>10.554444444444444</v>
      </c>
    </row>
    <row r="1716" spans="1:23" ht="15.75" customHeight="1">
      <c r="A1716" s="2">
        <v>1715</v>
      </c>
      <c r="B1716" s="2" t="s">
        <v>8512</v>
      </c>
      <c r="C1716" s="2" t="s">
        <v>8513</v>
      </c>
      <c r="D1716" s="2" t="s">
        <v>25</v>
      </c>
      <c r="E1716" s="3" t="s">
        <v>26</v>
      </c>
      <c r="F1716" s="2" t="s">
        <v>37</v>
      </c>
      <c r="G1716" s="4">
        <v>4.7507577000000003</v>
      </c>
      <c r="H1716" s="2">
        <v>85</v>
      </c>
      <c r="I1716" s="2">
        <v>0</v>
      </c>
      <c r="J1716" s="2" t="s">
        <v>37</v>
      </c>
      <c r="K1716" s="2" t="s">
        <v>5032</v>
      </c>
      <c r="L1716" s="2" t="s">
        <v>346</v>
      </c>
      <c r="M1716" s="2" t="s">
        <v>8509</v>
      </c>
      <c r="N1716" s="2" t="s">
        <v>4660</v>
      </c>
      <c r="O1716" s="8">
        <v>9.5</v>
      </c>
      <c r="P1716" s="2" t="s">
        <v>2210</v>
      </c>
      <c r="Q1716" s="2" t="s">
        <v>32</v>
      </c>
      <c r="R1716" s="2" t="s">
        <v>4661</v>
      </c>
      <c r="S1716" s="2" t="s">
        <v>8514</v>
      </c>
      <c r="T1716" s="8">
        <v>29.99</v>
      </c>
      <c r="U1716" s="6">
        <v>12</v>
      </c>
      <c r="V1716" s="16">
        <f t="shared" si="26"/>
        <v>-0.5998666222074025</v>
      </c>
      <c r="W1716" s="9">
        <f>T1716/O1716</f>
        <v>3.1568421052631579</v>
      </c>
    </row>
    <row r="1717" spans="1:23" ht="15.75" customHeight="1">
      <c r="A1717" s="2">
        <v>1716</v>
      </c>
      <c r="B1717" s="2" t="s">
        <v>8515</v>
      </c>
      <c r="C1717" s="2" t="s">
        <v>8516</v>
      </c>
      <c r="D1717" s="2" t="s">
        <v>25</v>
      </c>
      <c r="E1717" s="3" t="s">
        <v>26</v>
      </c>
      <c r="F1717" s="2" t="s">
        <v>37</v>
      </c>
      <c r="G1717" s="4">
        <v>4.9423180000000002</v>
      </c>
      <c r="H1717" s="2">
        <v>53</v>
      </c>
      <c r="I1717" s="2">
        <v>0</v>
      </c>
      <c r="J1717" s="2" t="s">
        <v>37</v>
      </c>
      <c r="K1717" s="2" t="s">
        <v>6998</v>
      </c>
      <c r="L1717" s="2" t="s">
        <v>58</v>
      </c>
      <c r="M1717" s="2" t="s">
        <v>8509</v>
      </c>
      <c r="N1717" s="2" t="s">
        <v>8517</v>
      </c>
      <c r="O1717" s="8">
        <v>5.5</v>
      </c>
      <c r="P1717" s="2" t="s">
        <v>8518</v>
      </c>
      <c r="Q1717" s="2" t="s">
        <v>307</v>
      </c>
      <c r="R1717" s="2" t="s">
        <v>3137</v>
      </c>
      <c r="S1717" s="2" t="s">
        <v>8519</v>
      </c>
      <c r="T1717" s="8">
        <v>19.989999999999998</v>
      </c>
      <c r="V1717" s="16">
        <f t="shared" si="26"/>
        <v>0</v>
      </c>
      <c r="W1717" s="9">
        <f>T1717/O1717</f>
        <v>3.6345454545454543</v>
      </c>
    </row>
    <row r="1718" spans="1:23" ht="15.75" customHeight="1">
      <c r="A1718" s="2">
        <v>1717</v>
      </c>
      <c r="B1718" s="2" t="s">
        <v>8520</v>
      </c>
      <c r="C1718" s="2" t="s">
        <v>8521</v>
      </c>
      <c r="D1718" s="2" t="s">
        <v>25</v>
      </c>
      <c r="E1718" s="3" t="s">
        <v>26</v>
      </c>
      <c r="F1718" s="2" t="s">
        <v>37</v>
      </c>
      <c r="G1718" s="4">
        <v>4.0757165000000004</v>
      </c>
      <c r="H1718" s="2">
        <v>31</v>
      </c>
      <c r="I1718" s="2">
        <v>0</v>
      </c>
      <c r="J1718" s="2" t="s">
        <v>37</v>
      </c>
      <c r="K1718" s="2" t="s">
        <v>7370</v>
      </c>
      <c r="L1718" s="2" t="s">
        <v>29</v>
      </c>
      <c r="M1718" s="2" t="s">
        <v>8509</v>
      </c>
      <c r="N1718" s="2" t="s">
        <v>8480</v>
      </c>
      <c r="O1718" s="8">
        <v>13.5</v>
      </c>
      <c r="P1718" s="2" t="s">
        <v>8522</v>
      </c>
      <c r="Q1718" s="2" t="s">
        <v>307</v>
      </c>
      <c r="R1718" s="2" t="s">
        <v>2595</v>
      </c>
      <c r="S1718" s="2" t="s">
        <v>8523</v>
      </c>
      <c r="T1718" s="8">
        <v>24.99</v>
      </c>
      <c r="U1718" s="6">
        <v>12</v>
      </c>
      <c r="V1718" s="16">
        <f t="shared" si="26"/>
        <v>-0.5198079231692676</v>
      </c>
      <c r="W1718" s="9">
        <f>T1718/O1718</f>
        <v>1.8511111111111109</v>
      </c>
    </row>
    <row r="1719" spans="1:23" ht="15.75" customHeight="1">
      <c r="A1719" s="2">
        <v>1718</v>
      </c>
      <c r="B1719" s="2" t="s">
        <v>8524</v>
      </c>
      <c r="C1719" s="2" t="s">
        <v>8525</v>
      </c>
      <c r="D1719" s="2" t="s">
        <v>25</v>
      </c>
      <c r="E1719" s="3" t="s">
        <v>26</v>
      </c>
      <c r="F1719" s="2" t="s">
        <v>37</v>
      </c>
      <c r="G1719" s="4">
        <v>4.3802009999999996</v>
      </c>
      <c r="H1719" s="2">
        <v>12</v>
      </c>
      <c r="I1719" s="2">
        <v>2</v>
      </c>
      <c r="J1719" s="2" t="s">
        <v>37</v>
      </c>
      <c r="K1719" s="2" t="s">
        <v>7936</v>
      </c>
      <c r="L1719" s="2" t="s">
        <v>39</v>
      </c>
      <c r="M1719" s="2" t="s">
        <v>8526</v>
      </c>
      <c r="N1719" s="2" t="s">
        <v>8527</v>
      </c>
      <c r="O1719" s="8">
        <v>1.5</v>
      </c>
      <c r="P1719" s="2" t="s">
        <v>8528</v>
      </c>
      <c r="Q1719" s="2" t="s">
        <v>114</v>
      </c>
      <c r="R1719" s="2" t="s">
        <v>8529</v>
      </c>
      <c r="S1719" s="2" t="s">
        <v>8530</v>
      </c>
      <c r="T1719" s="8">
        <v>199.99</v>
      </c>
      <c r="V1719" s="16">
        <f t="shared" si="26"/>
        <v>0</v>
      </c>
      <c r="W1719" s="9">
        <f>T1719/O1719</f>
        <v>133.32666666666668</v>
      </c>
    </row>
    <row r="1720" spans="1:23" ht="15.75" customHeight="1">
      <c r="A1720" s="2">
        <v>1719</v>
      </c>
      <c r="B1720" s="2" t="s">
        <v>8531</v>
      </c>
      <c r="C1720" s="2" t="s">
        <v>8532</v>
      </c>
      <c r="D1720" s="2" t="s">
        <v>25</v>
      </c>
      <c r="E1720" s="3" t="s">
        <v>26</v>
      </c>
      <c r="F1720" s="2" t="s">
        <v>290</v>
      </c>
      <c r="G1720" s="4">
        <v>4.7428790000000003</v>
      </c>
      <c r="H1720" s="2">
        <v>45</v>
      </c>
      <c r="I1720" s="2">
        <v>0</v>
      </c>
      <c r="J1720" s="2" t="s">
        <v>290</v>
      </c>
      <c r="K1720" s="2" t="s">
        <v>4405</v>
      </c>
      <c r="L1720" s="2" t="s">
        <v>29</v>
      </c>
      <c r="M1720" s="2" t="s">
        <v>8533</v>
      </c>
      <c r="N1720" s="2" t="s">
        <v>8534</v>
      </c>
      <c r="O1720" s="8">
        <v>3</v>
      </c>
      <c r="P1720" s="2" t="s">
        <v>3735</v>
      </c>
      <c r="Q1720" s="2" t="s">
        <v>51</v>
      </c>
      <c r="R1720" s="2" t="s">
        <v>2432</v>
      </c>
      <c r="S1720" s="2" t="s">
        <v>8535</v>
      </c>
      <c r="T1720" s="8">
        <v>99.99</v>
      </c>
      <c r="U1720" s="6">
        <v>13</v>
      </c>
      <c r="V1720" s="16">
        <f t="shared" si="26"/>
        <v>-0.86998699869986995</v>
      </c>
      <c r="W1720" s="9">
        <f>T1720/O1720</f>
        <v>33.33</v>
      </c>
    </row>
    <row r="1721" spans="1:23" ht="15.75" customHeight="1">
      <c r="A1721" s="2">
        <v>1720</v>
      </c>
      <c r="B1721" s="2" t="s">
        <v>8536</v>
      </c>
      <c r="C1721" s="2" t="s">
        <v>8537</v>
      </c>
      <c r="D1721" s="2" t="s">
        <v>25</v>
      </c>
      <c r="E1721" s="3" t="s">
        <v>26</v>
      </c>
      <c r="F1721" s="2" t="s">
        <v>37</v>
      </c>
      <c r="G1721" s="4">
        <v>4.3220910000000003</v>
      </c>
      <c r="H1721" s="2">
        <v>34</v>
      </c>
      <c r="I1721" s="2">
        <v>0</v>
      </c>
      <c r="J1721" s="2" t="s">
        <v>37</v>
      </c>
      <c r="K1721" s="2" t="s">
        <v>8390</v>
      </c>
      <c r="L1721" s="2" t="s">
        <v>39</v>
      </c>
      <c r="M1721" s="14" t="s">
        <v>8533</v>
      </c>
      <c r="N1721" s="14" t="s">
        <v>8533</v>
      </c>
      <c r="O1721" s="8">
        <v>1.5</v>
      </c>
      <c r="P1721" s="2" t="s">
        <v>8538</v>
      </c>
      <c r="Q1721" s="2" t="s">
        <v>42</v>
      </c>
      <c r="R1721" s="2" t="s">
        <v>3979</v>
      </c>
      <c r="S1721" s="2" t="s">
        <v>8539</v>
      </c>
      <c r="T1721" s="8">
        <v>39.99</v>
      </c>
      <c r="U1721" s="6">
        <v>12</v>
      </c>
      <c r="V1721" s="16">
        <f t="shared" si="26"/>
        <v>-0.69992498124531133</v>
      </c>
      <c r="W1721" s="9">
        <f>T1721/O1721</f>
        <v>26.66</v>
      </c>
    </row>
    <row r="1722" spans="1:23" ht="15.75" customHeight="1">
      <c r="A1722" s="2">
        <v>1721</v>
      </c>
      <c r="B1722" s="2" t="s">
        <v>8540</v>
      </c>
      <c r="C1722" s="2" t="s">
        <v>8541</v>
      </c>
      <c r="D1722" s="2" t="s">
        <v>25</v>
      </c>
      <c r="E1722" s="3" t="s">
        <v>26</v>
      </c>
      <c r="F1722" s="2" t="s">
        <v>56</v>
      </c>
      <c r="G1722" s="4">
        <v>4.4667143999999999</v>
      </c>
      <c r="H1722" s="2">
        <v>30</v>
      </c>
      <c r="I1722" s="2">
        <v>0</v>
      </c>
      <c r="J1722" s="2" t="s">
        <v>56</v>
      </c>
      <c r="K1722" s="2" t="s">
        <v>4789</v>
      </c>
      <c r="L1722" s="2" t="s">
        <v>29</v>
      </c>
      <c r="M1722" s="2" t="s">
        <v>8542</v>
      </c>
      <c r="N1722" s="2" t="s">
        <v>8543</v>
      </c>
      <c r="O1722" s="8">
        <v>3</v>
      </c>
      <c r="P1722" s="2" t="s">
        <v>8544</v>
      </c>
      <c r="Q1722" s="2" t="s">
        <v>307</v>
      </c>
      <c r="R1722" s="2" t="s">
        <v>8545</v>
      </c>
      <c r="S1722" s="2" t="s">
        <v>8546</v>
      </c>
      <c r="T1722" s="8">
        <v>99.99</v>
      </c>
      <c r="U1722" s="6">
        <v>13</v>
      </c>
      <c r="V1722" s="16">
        <f t="shared" si="26"/>
        <v>-0.86998699869986995</v>
      </c>
      <c r="W1722" s="9">
        <f>T1722/O1722</f>
        <v>33.33</v>
      </c>
    </row>
    <row r="1723" spans="1:23" ht="15.75" customHeight="1">
      <c r="A1723" s="2">
        <v>1722</v>
      </c>
      <c r="B1723" s="2" t="s">
        <v>8547</v>
      </c>
      <c r="C1723" s="2" t="s">
        <v>8548</v>
      </c>
      <c r="D1723" s="2" t="s">
        <v>25</v>
      </c>
      <c r="E1723" s="3" t="s">
        <v>26</v>
      </c>
      <c r="F1723" s="2" t="s">
        <v>37</v>
      </c>
      <c r="G1723" s="4">
        <v>4.5111530000000002</v>
      </c>
      <c r="H1723" s="2">
        <v>58</v>
      </c>
      <c r="I1723" s="2">
        <v>0</v>
      </c>
      <c r="J1723" s="2" t="s">
        <v>37</v>
      </c>
      <c r="K1723" s="2" t="s">
        <v>5903</v>
      </c>
      <c r="L1723" s="2" t="s">
        <v>58</v>
      </c>
      <c r="M1723" s="2" t="s">
        <v>8549</v>
      </c>
      <c r="N1723" s="2" t="s">
        <v>8533</v>
      </c>
      <c r="O1723" s="8">
        <v>2.5</v>
      </c>
      <c r="P1723" s="2" t="s">
        <v>8550</v>
      </c>
      <c r="Q1723" s="2" t="s">
        <v>32</v>
      </c>
      <c r="R1723" s="2" t="s">
        <v>385</v>
      </c>
      <c r="S1723" s="2" t="s">
        <v>8551</v>
      </c>
      <c r="T1723" s="8">
        <v>94.99</v>
      </c>
      <c r="U1723" s="6">
        <v>12</v>
      </c>
      <c r="V1723" s="16">
        <f t="shared" si="26"/>
        <v>-0.87367091272765551</v>
      </c>
      <c r="W1723" s="9">
        <f>T1723/O1723</f>
        <v>37.995999999999995</v>
      </c>
    </row>
    <row r="1724" spans="1:23" ht="15.75" customHeight="1">
      <c r="A1724" s="2">
        <v>1723</v>
      </c>
      <c r="B1724" s="2" t="s">
        <v>8552</v>
      </c>
      <c r="C1724" s="2" t="s">
        <v>8553</v>
      </c>
      <c r="D1724" s="2" t="s">
        <v>25</v>
      </c>
      <c r="E1724" s="3" t="s">
        <v>26</v>
      </c>
      <c r="F1724" s="2" t="s">
        <v>27</v>
      </c>
      <c r="G1724" s="4">
        <v>4.2221107</v>
      </c>
      <c r="H1724" s="2">
        <v>13</v>
      </c>
      <c r="I1724" s="2">
        <v>1</v>
      </c>
      <c r="J1724" s="2" t="s">
        <v>27</v>
      </c>
      <c r="K1724" s="2" t="s">
        <v>6555</v>
      </c>
      <c r="L1724" s="2" t="s">
        <v>39</v>
      </c>
      <c r="M1724" s="14" t="s">
        <v>8549</v>
      </c>
      <c r="N1724" s="14" t="s">
        <v>8549</v>
      </c>
      <c r="O1724" s="8">
        <v>1</v>
      </c>
      <c r="P1724" s="2" t="s">
        <v>8554</v>
      </c>
      <c r="Q1724" s="2" t="s">
        <v>42</v>
      </c>
      <c r="R1724" s="2" t="s">
        <v>5860</v>
      </c>
      <c r="S1724" s="2" t="s">
        <v>8555</v>
      </c>
      <c r="T1724" s="8">
        <v>19.989999999999998</v>
      </c>
      <c r="U1724" s="6">
        <v>12</v>
      </c>
      <c r="V1724" s="16">
        <f t="shared" si="26"/>
        <v>-0.39969984992496244</v>
      </c>
      <c r="W1724" s="9">
        <f>T1724/O1724</f>
        <v>19.989999999999998</v>
      </c>
    </row>
    <row r="1725" spans="1:23" ht="15.75" customHeight="1">
      <c r="A1725" s="2">
        <v>1724</v>
      </c>
      <c r="B1725" s="2" t="s">
        <v>8556</v>
      </c>
      <c r="C1725" s="2" t="s">
        <v>8557</v>
      </c>
      <c r="D1725" s="2" t="s">
        <v>25</v>
      </c>
      <c r="E1725" s="3" t="s">
        <v>26</v>
      </c>
      <c r="F1725" s="2" t="s">
        <v>37</v>
      </c>
      <c r="G1725" s="4">
        <v>3.1061952000000002</v>
      </c>
      <c r="H1725" s="2">
        <v>54</v>
      </c>
      <c r="I1725" s="2">
        <v>1</v>
      </c>
      <c r="J1725" s="2" t="s">
        <v>37</v>
      </c>
      <c r="K1725" s="2" t="s">
        <v>6654</v>
      </c>
      <c r="L1725" s="2" t="s">
        <v>29</v>
      </c>
      <c r="M1725" s="14" t="s">
        <v>8549</v>
      </c>
      <c r="N1725" s="14" t="s">
        <v>8549</v>
      </c>
      <c r="O1725" s="8">
        <v>5</v>
      </c>
      <c r="P1725" s="2" t="s">
        <v>8558</v>
      </c>
      <c r="Q1725" s="2" t="s">
        <v>62</v>
      </c>
      <c r="R1725" s="2" t="s">
        <v>1393</v>
      </c>
      <c r="S1725" s="2" t="s">
        <v>8559</v>
      </c>
      <c r="T1725" s="8">
        <v>19.989999999999998</v>
      </c>
      <c r="U1725" s="6">
        <v>12</v>
      </c>
      <c r="V1725" s="16">
        <f t="shared" si="26"/>
        <v>-0.39969984992496244</v>
      </c>
      <c r="W1725" s="9">
        <f>T1725/O1725</f>
        <v>3.9979999999999998</v>
      </c>
    </row>
    <row r="1726" spans="1:23" ht="15.75" customHeight="1">
      <c r="A1726" s="2">
        <v>1725</v>
      </c>
      <c r="B1726" s="2" t="s">
        <v>8560</v>
      </c>
      <c r="C1726" s="2" t="s">
        <v>8561</v>
      </c>
      <c r="D1726" s="2" t="s">
        <v>25</v>
      </c>
      <c r="E1726" s="3" t="s">
        <v>26</v>
      </c>
      <c r="F1726" s="2" t="s">
        <v>37</v>
      </c>
      <c r="G1726" s="4">
        <v>4.3237576000000004</v>
      </c>
      <c r="H1726" s="2">
        <v>16</v>
      </c>
      <c r="I1726" s="2">
        <v>0</v>
      </c>
      <c r="J1726" s="2" t="s">
        <v>37</v>
      </c>
      <c r="K1726" s="2" t="s">
        <v>7859</v>
      </c>
      <c r="L1726" s="2" t="s">
        <v>29</v>
      </c>
      <c r="M1726" s="2" t="s">
        <v>8549</v>
      </c>
      <c r="N1726" s="2" t="s">
        <v>8365</v>
      </c>
      <c r="O1726" s="8">
        <v>2.5</v>
      </c>
      <c r="P1726" s="2" t="s">
        <v>8562</v>
      </c>
      <c r="Q1726" s="2" t="s">
        <v>90</v>
      </c>
      <c r="R1726" s="2" t="s">
        <v>2203</v>
      </c>
      <c r="S1726" s="2" t="s">
        <v>8563</v>
      </c>
      <c r="T1726" s="8">
        <v>149.99</v>
      </c>
      <c r="V1726" s="16">
        <f t="shared" si="26"/>
        <v>0</v>
      </c>
      <c r="W1726" s="9">
        <f>T1726/O1726</f>
        <v>59.996000000000002</v>
      </c>
    </row>
    <row r="1727" spans="1:23" ht="15.75" customHeight="1">
      <c r="A1727" s="2">
        <v>1726</v>
      </c>
      <c r="B1727" s="2" t="s">
        <v>8564</v>
      </c>
      <c r="C1727" s="2" t="s">
        <v>8565</v>
      </c>
      <c r="D1727" s="2" t="s">
        <v>25</v>
      </c>
      <c r="E1727" s="3" t="s">
        <v>26</v>
      </c>
      <c r="F1727" s="2" t="s">
        <v>37</v>
      </c>
      <c r="G1727" s="4">
        <v>4.5918502999999999</v>
      </c>
      <c r="H1727" s="2">
        <v>76</v>
      </c>
      <c r="I1727" s="2">
        <v>0</v>
      </c>
      <c r="J1727" s="2" t="s">
        <v>37</v>
      </c>
      <c r="K1727" s="2" t="s">
        <v>2674</v>
      </c>
      <c r="L1727" s="2" t="s">
        <v>58</v>
      </c>
      <c r="M1727" s="2" t="s">
        <v>8038</v>
      </c>
      <c r="N1727" s="2" t="s">
        <v>8566</v>
      </c>
      <c r="O1727" s="8">
        <v>14</v>
      </c>
      <c r="P1727" s="2" t="s">
        <v>6107</v>
      </c>
      <c r="Q1727" s="2" t="s">
        <v>141</v>
      </c>
      <c r="R1727" s="2" t="s">
        <v>2764</v>
      </c>
      <c r="S1727" s="2" t="s">
        <v>8567</v>
      </c>
      <c r="T1727" s="8">
        <v>94.99</v>
      </c>
      <c r="U1727" s="6">
        <v>12</v>
      </c>
      <c r="V1727" s="16">
        <f t="shared" si="26"/>
        <v>-0.87367091272765551</v>
      </c>
      <c r="W1727" s="9">
        <f>T1727/O1727</f>
        <v>6.7849999999999993</v>
      </c>
    </row>
    <row r="1728" spans="1:23" ht="15.75" customHeight="1">
      <c r="A1728" s="2">
        <v>1727</v>
      </c>
      <c r="B1728" s="2" t="s">
        <v>8568</v>
      </c>
      <c r="C1728" s="2" t="s">
        <v>8569</v>
      </c>
      <c r="D1728" s="2" t="s">
        <v>25</v>
      </c>
      <c r="E1728" s="3" t="s">
        <v>26</v>
      </c>
      <c r="F1728" s="2" t="s">
        <v>37</v>
      </c>
      <c r="G1728" s="4">
        <v>4.6260232999999999</v>
      </c>
      <c r="H1728" s="2">
        <v>25</v>
      </c>
      <c r="I1728" s="2">
        <v>0</v>
      </c>
      <c r="J1728" s="2" t="s">
        <v>37</v>
      </c>
      <c r="K1728" s="2" t="s">
        <v>8542</v>
      </c>
      <c r="L1728" s="2" t="s">
        <v>39</v>
      </c>
      <c r="M1728" s="2" t="s">
        <v>8038</v>
      </c>
      <c r="N1728" s="2" t="s">
        <v>8570</v>
      </c>
      <c r="O1728" s="8">
        <v>3.5</v>
      </c>
      <c r="P1728" s="2" t="s">
        <v>4615</v>
      </c>
      <c r="Q1728" s="2" t="s">
        <v>42</v>
      </c>
      <c r="R1728" s="2" t="s">
        <v>4616</v>
      </c>
      <c r="S1728" s="2" t="s">
        <v>8571</v>
      </c>
      <c r="T1728" s="8">
        <v>74.989999999999995</v>
      </c>
      <c r="U1728" s="6">
        <v>13</v>
      </c>
      <c r="V1728" s="16">
        <f t="shared" si="26"/>
        <v>-0.82664355247366317</v>
      </c>
      <c r="W1728" s="9">
        <f>T1728/O1728</f>
        <v>21.425714285714285</v>
      </c>
    </row>
    <row r="1729" spans="1:23" ht="15.75" customHeight="1">
      <c r="A1729" s="2">
        <v>1728</v>
      </c>
      <c r="B1729" s="2" t="s">
        <v>8572</v>
      </c>
      <c r="C1729" s="2" t="s">
        <v>8573</v>
      </c>
      <c r="D1729" s="2" t="s">
        <v>25</v>
      </c>
      <c r="E1729" s="3" t="s">
        <v>26</v>
      </c>
      <c r="F1729" s="2" t="s">
        <v>37</v>
      </c>
      <c r="G1729" s="4">
        <v>3.9648116</v>
      </c>
      <c r="H1729" s="2">
        <v>6</v>
      </c>
      <c r="I1729" s="2">
        <v>0</v>
      </c>
      <c r="J1729" s="2" t="s">
        <v>37</v>
      </c>
      <c r="K1729" s="2" t="s">
        <v>5032</v>
      </c>
      <c r="L1729" s="2" t="s">
        <v>29</v>
      </c>
      <c r="M1729" s="14" t="s">
        <v>8038</v>
      </c>
      <c r="N1729" s="14" t="s">
        <v>8038</v>
      </c>
      <c r="O1729" s="8">
        <v>32</v>
      </c>
      <c r="P1729" s="2" t="s">
        <v>8574</v>
      </c>
      <c r="Q1729" s="2" t="s">
        <v>42</v>
      </c>
      <c r="R1729" s="2" t="s">
        <v>4152</v>
      </c>
      <c r="S1729" s="2" t="s">
        <v>8575</v>
      </c>
      <c r="T1729" s="8">
        <v>49.99</v>
      </c>
      <c r="V1729" s="16">
        <f t="shared" si="26"/>
        <v>0</v>
      </c>
      <c r="W1729" s="9">
        <f>T1729/O1729</f>
        <v>1.5621875000000001</v>
      </c>
    </row>
    <row r="1730" spans="1:23" ht="15.75" customHeight="1">
      <c r="A1730" s="2">
        <v>1729</v>
      </c>
      <c r="B1730" s="2" t="s">
        <v>8576</v>
      </c>
      <c r="C1730" s="2" t="s">
        <v>8577</v>
      </c>
      <c r="D1730" s="2" t="s">
        <v>25</v>
      </c>
      <c r="E1730" s="3" t="s">
        <v>67</v>
      </c>
      <c r="F1730" s="2" t="s">
        <v>27</v>
      </c>
      <c r="G1730" s="4">
        <v>4.7434659999999997</v>
      </c>
      <c r="H1730" s="2">
        <v>355</v>
      </c>
      <c r="I1730" s="2">
        <v>0</v>
      </c>
      <c r="J1730" s="2" t="s">
        <v>27</v>
      </c>
      <c r="K1730" s="2" t="s">
        <v>4977</v>
      </c>
      <c r="L1730" s="2" t="s">
        <v>29</v>
      </c>
      <c r="M1730" s="2" t="s">
        <v>8322</v>
      </c>
      <c r="N1730" s="2" t="s">
        <v>8578</v>
      </c>
      <c r="O1730" s="8">
        <v>56</v>
      </c>
      <c r="P1730" s="2" t="s">
        <v>3089</v>
      </c>
      <c r="Q1730" s="2" t="s">
        <v>62</v>
      </c>
      <c r="R1730" s="2" t="s">
        <v>2177</v>
      </c>
      <c r="S1730" s="2" t="s">
        <v>8579</v>
      </c>
      <c r="T1730" s="8">
        <v>19.989999999999998</v>
      </c>
      <c r="U1730" s="6">
        <v>12</v>
      </c>
      <c r="V1730" s="16">
        <f t="shared" si="26"/>
        <v>-0.39969984992496244</v>
      </c>
      <c r="W1730" s="9">
        <f>T1730/O1730</f>
        <v>0.35696428571428568</v>
      </c>
    </row>
    <row r="1731" spans="1:23" ht="15.75" customHeight="1">
      <c r="A1731" s="2">
        <v>1730</v>
      </c>
      <c r="B1731" s="2" t="s">
        <v>8580</v>
      </c>
      <c r="C1731" s="2" t="s">
        <v>8581</v>
      </c>
      <c r="D1731" s="2" t="s">
        <v>25</v>
      </c>
      <c r="E1731" s="3" t="s">
        <v>26</v>
      </c>
      <c r="F1731" s="2" t="s">
        <v>37</v>
      </c>
      <c r="G1731" s="4">
        <v>4.3919907</v>
      </c>
      <c r="H1731" s="2">
        <v>33</v>
      </c>
      <c r="I1731" s="2">
        <v>0</v>
      </c>
      <c r="J1731" s="2" t="s">
        <v>37</v>
      </c>
      <c r="K1731" s="2" t="s">
        <v>7681</v>
      </c>
      <c r="L1731" s="2" t="s">
        <v>58</v>
      </c>
      <c r="M1731" s="2" t="s">
        <v>8322</v>
      </c>
      <c r="N1731" s="2" t="s">
        <v>8582</v>
      </c>
      <c r="O1731" s="8">
        <v>4.5</v>
      </c>
      <c r="P1731" s="2" t="s">
        <v>8583</v>
      </c>
      <c r="Q1731" s="2" t="s">
        <v>62</v>
      </c>
      <c r="R1731" s="2" t="s">
        <v>8584</v>
      </c>
      <c r="S1731" s="2" t="s">
        <v>8585</v>
      </c>
      <c r="T1731" s="8">
        <v>34.99</v>
      </c>
      <c r="U1731" s="6">
        <v>13</v>
      </c>
      <c r="V1731" s="16">
        <f t="shared" si="26"/>
        <v>-0.62846527579308376</v>
      </c>
      <c r="W1731" s="9">
        <f>T1731/O1731</f>
        <v>7.775555555555556</v>
      </c>
    </row>
    <row r="1732" spans="1:23" ht="15.75" customHeight="1">
      <c r="A1732" s="2">
        <v>1731</v>
      </c>
      <c r="B1732" s="2" t="s">
        <v>8586</v>
      </c>
      <c r="C1732" s="2" t="s">
        <v>8587</v>
      </c>
      <c r="D1732" s="2" t="s">
        <v>25</v>
      </c>
      <c r="E1732" s="3" t="s">
        <v>26</v>
      </c>
      <c r="F1732" s="2" t="s">
        <v>37</v>
      </c>
      <c r="G1732" s="4">
        <v>4.5349525999999996</v>
      </c>
      <c r="H1732" s="2">
        <v>22</v>
      </c>
      <c r="I1732" s="2">
        <v>0</v>
      </c>
      <c r="J1732" s="2" t="s">
        <v>37</v>
      </c>
      <c r="K1732" s="2" t="s">
        <v>5974</v>
      </c>
      <c r="L1732" s="2" t="s">
        <v>29</v>
      </c>
      <c r="M1732" s="2" t="s">
        <v>8322</v>
      </c>
      <c r="N1732" s="2" t="s">
        <v>8588</v>
      </c>
      <c r="O1732" s="8">
        <v>5</v>
      </c>
      <c r="P1732" s="2" t="s">
        <v>7035</v>
      </c>
      <c r="Q1732" s="2" t="s">
        <v>141</v>
      </c>
      <c r="R1732" s="2" t="s">
        <v>6367</v>
      </c>
      <c r="S1732" s="2" t="s">
        <v>8589</v>
      </c>
      <c r="T1732" s="8">
        <v>49.99</v>
      </c>
      <c r="U1732" s="6">
        <v>12</v>
      </c>
      <c r="V1732" s="16">
        <f t="shared" ref="V1732:V1795" si="27">IF(U1732=0,0,U1732/T1732-1)</f>
        <v>-0.75995199039807959</v>
      </c>
      <c r="W1732" s="9">
        <f>T1732/O1732</f>
        <v>9.9980000000000011</v>
      </c>
    </row>
    <row r="1733" spans="1:23" ht="15.75" customHeight="1">
      <c r="A1733" s="2">
        <v>1732</v>
      </c>
      <c r="B1733" s="2" t="s">
        <v>8590</v>
      </c>
      <c r="C1733" s="2" t="s">
        <v>8591</v>
      </c>
      <c r="D1733" s="2" t="s">
        <v>25</v>
      </c>
      <c r="E1733" s="3" t="s">
        <v>26</v>
      </c>
      <c r="F1733" s="2" t="s">
        <v>37</v>
      </c>
      <c r="G1733" s="4">
        <v>3.0669487000000002</v>
      </c>
      <c r="H1733" s="2">
        <v>24</v>
      </c>
      <c r="I1733" s="2">
        <v>0</v>
      </c>
      <c r="J1733" s="2" t="s">
        <v>37</v>
      </c>
      <c r="K1733" s="2" t="s">
        <v>8505</v>
      </c>
      <c r="L1733" s="2" t="s">
        <v>29</v>
      </c>
      <c r="M1733" s="2" t="s">
        <v>8322</v>
      </c>
      <c r="N1733" s="2" t="s">
        <v>4104</v>
      </c>
      <c r="O1733" s="8">
        <v>1.5</v>
      </c>
      <c r="P1733" s="2" t="s">
        <v>4105</v>
      </c>
      <c r="Q1733" s="2" t="s">
        <v>51</v>
      </c>
      <c r="R1733" s="2" t="s">
        <v>2150</v>
      </c>
      <c r="S1733" s="2" t="s">
        <v>8592</v>
      </c>
      <c r="T1733" s="8">
        <v>89.99</v>
      </c>
      <c r="U1733" s="6">
        <v>13</v>
      </c>
      <c r="V1733" s="16">
        <f t="shared" si="27"/>
        <v>-0.85553950438937654</v>
      </c>
      <c r="W1733" s="9">
        <f>T1733/O1733</f>
        <v>59.993333333333332</v>
      </c>
    </row>
    <row r="1734" spans="1:23" ht="15.75" customHeight="1">
      <c r="A1734" s="2">
        <v>1733</v>
      </c>
      <c r="B1734" s="2" t="s">
        <v>8593</v>
      </c>
      <c r="C1734" s="2" t="s">
        <v>8594</v>
      </c>
      <c r="D1734" s="2" t="s">
        <v>25</v>
      </c>
      <c r="E1734" s="3" t="s">
        <v>26</v>
      </c>
      <c r="F1734" s="2" t="s">
        <v>290</v>
      </c>
      <c r="G1734" s="4">
        <v>4.4041249999999996</v>
      </c>
      <c r="H1734" s="2">
        <v>31</v>
      </c>
      <c r="I1734" s="2">
        <v>0</v>
      </c>
      <c r="J1734" s="2" t="s">
        <v>290</v>
      </c>
      <c r="K1734" s="2" t="s">
        <v>7737</v>
      </c>
      <c r="L1734" s="2" t="s">
        <v>39</v>
      </c>
      <c r="M1734" s="14" t="s">
        <v>8322</v>
      </c>
      <c r="N1734" s="14" t="s">
        <v>8322</v>
      </c>
      <c r="O1734" s="8">
        <v>4</v>
      </c>
      <c r="P1734" s="2" t="s">
        <v>8595</v>
      </c>
      <c r="Q1734" s="2" t="s">
        <v>141</v>
      </c>
      <c r="R1734" s="2" t="s">
        <v>2764</v>
      </c>
      <c r="S1734" s="2" t="s">
        <v>8596</v>
      </c>
      <c r="T1734" s="8">
        <v>49.99</v>
      </c>
      <c r="U1734" s="6">
        <v>12</v>
      </c>
      <c r="V1734" s="16">
        <f t="shared" si="27"/>
        <v>-0.75995199039807959</v>
      </c>
      <c r="W1734" s="9">
        <f>T1734/O1734</f>
        <v>12.4975</v>
      </c>
    </row>
    <row r="1735" spans="1:23" ht="15.75" customHeight="1">
      <c r="A1735" s="2">
        <v>1734</v>
      </c>
      <c r="B1735" s="2" t="s">
        <v>8597</v>
      </c>
      <c r="C1735" s="2" t="s">
        <v>8598</v>
      </c>
      <c r="D1735" s="2" t="s">
        <v>25</v>
      </c>
      <c r="E1735" s="3" t="s">
        <v>26</v>
      </c>
      <c r="F1735" s="2" t="s">
        <v>37</v>
      </c>
      <c r="G1735" s="4">
        <v>4.759385</v>
      </c>
      <c r="H1735" s="2">
        <v>127</v>
      </c>
      <c r="I1735" s="2">
        <v>0</v>
      </c>
      <c r="J1735" s="2" t="s">
        <v>37</v>
      </c>
      <c r="K1735" s="2" t="s">
        <v>8390</v>
      </c>
      <c r="L1735" s="2" t="s">
        <v>29</v>
      </c>
      <c r="M1735" s="2" t="s">
        <v>8599</v>
      </c>
      <c r="N1735" s="2" t="s">
        <v>8600</v>
      </c>
      <c r="O1735" s="8">
        <v>15</v>
      </c>
      <c r="P1735" s="2" t="s">
        <v>8601</v>
      </c>
      <c r="Q1735" s="2" t="s">
        <v>62</v>
      </c>
      <c r="R1735" s="2" t="s">
        <v>3137</v>
      </c>
      <c r="S1735" s="2" t="s">
        <v>8602</v>
      </c>
      <c r="T1735" s="8">
        <v>89.99</v>
      </c>
      <c r="V1735" s="16">
        <f t="shared" si="27"/>
        <v>0</v>
      </c>
      <c r="W1735" s="9">
        <f>T1735/O1735</f>
        <v>5.9993333333333334</v>
      </c>
    </row>
    <row r="1736" spans="1:23" ht="15.75" customHeight="1">
      <c r="A1736" s="2">
        <v>1735</v>
      </c>
      <c r="B1736" s="2" t="s">
        <v>8603</v>
      </c>
      <c r="C1736" s="2" t="s">
        <v>8604</v>
      </c>
      <c r="D1736" s="2" t="s">
        <v>25</v>
      </c>
      <c r="E1736" s="3" t="s">
        <v>26</v>
      </c>
      <c r="F1736" s="14" t="s">
        <v>68</v>
      </c>
      <c r="G1736" s="4">
        <v>4.0426016000000002</v>
      </c>
      <c r="H1736" s="2">
        <v>37</v>
      </c>
      <c r="I1736" s="2">
        <v>0</v>
      </c>
      <c r="J1736" s="2" t="s">
        <v>37</v>
      </c>
      <c r="K1736" s="2" t="s">
        <v>8394</v>
      </c>
      <c r="L1736" s="2" t="s">
        <v>29</v>
      </c>
      <c r="M1736" s="2" t="s">
        <v>8599</v>
      </c>
      <c r="N1736" s="2" t="s">
        <v>8605</v>
      </c>
      <c r="O1736" s="8">
        <v>3</v>
      </c>
      <c r="P1736" s="2" t="s">
        <v>4494</v>
      </c>
      <c r="Q1736" s="2" t="s">
        <v>78</v>
      </c>
      <c r="R1736" s="2" t="s">
        <v>749</v>
      </c>
      <c r="S1736" s="2" t="s">
        <v>8606</v>
      </c>
      <c r="T1736" s="8">
        <v>19.989999999999998</v>
      </c>
      <c r="U1736" s="6">
        <v>13</v>
      </c>
      <c r="V1736" s="16">
        <f t="shared" si="27"/>
        <v>-0.34967483741870931</v>
      </c>
      <c r="W1736" s="9">
        <f>T1736/O1736</f>
        <v>6.6633333333333331</v>
      </c>
    </row>
    <row r="1737" spans="1:23" ht="15.75" customHeight="1">
      <c r="A1737" s="2">
        <v>1736</v>
      </c>
      <c r="B1737" s="2" t="s">
        <v>8607</v>
      </c>
      <c r="C1737" s="2" t="s">
        <v>8608</v>
      </c>
      <c r="D1737" s="2" t="s">
        <v>25</v>
      </c>
      <c r="E1737" s="3" t="s">
        <v>67</v>
      </c>
      <c r="F1737" s="2" t="s">
        <v>37</v>
      </c>
      <c r="G1737" s="4">
        <v>4.6107290000000001</v>
      </c>
      <c r="H1737" s="2">
        <v>39</v>
      </c>
      <c r="I1737" s="2">
        <v>0</v>
      </c>
      <c r="J1737" s="2" t="s">
        <v>37</v>
      </c>
      <c r="K1737" s="2" t="s">
        <v>5320</v>
      </c>
      <c r="L1737" s="2" t="s">
        <v>29</v>
      </c>
      <c r="M1737" s="2" t="s">
        <v>8609</v>
      </c>
      <c r="N1737" s="2" t="s">
        <v>6143</v>
      </c>
      <c r="O1737" s="8">
        <v>4.5</v>
      </c>
      <c r="P1737" s="2" t="s">
        <v>6144</v>
      </c>
      <c r="Q1737" s="2" t="s">
        <v>307</v>
      </c>
      <c r="R1737" s="2" t="s">
        <v>3554</v>
      </c>
      <c r="S1737" s="2" t="s">
        <v>8610</v>
      </c>
      <c r="T1737" s="8">
        <v>149.99</v>
      </c>
      <c r="U1737" s="6">
        <v>21</v>
      </c>
      <c r="V1737" s="16">
        <f t="shared" si="27"/>
        <v>-0.859990666044403</v>
      </c>
      <c r="W1737" s="9">
        <f>T1737/O1737</f>
        <v>33.331111111111113</v>
      </c>
    </row>
    <row r="1738" spans="1:23" ht="15.75" customHeight="1">
      <c r="A1738" s="2">
        <v>1737</v>
      </c>
      <c r="B1738" s="2" t="s">
        <v>8611</v>
      </c>
      <c r="C1738" s="2" t="s">
        <v>8612</v>
      </c>
      <c r="D1738" s="2" t="s">
        <v>25</v>
      </c>
      <c r="E1738" s="3" t="s">
        <v>26</v>
      </c>
      <c r="F1738" s="2" t="s">
        <v>27</v>
      </c>
      <c r="G1738" s="4">
        <v>4.9322423999999998</v>
      </c>
      <c r="H1738" s="2">
        <v>37</v>
      </c>
      <c r="I1738" s="2">
        <v>0</v>
      </c>
      <c r="J1738" s="2" t="s">
        <v>27</v>
      </c>
      <c r="K1738" s="2" t="s">
        <v>6605</v>
      </c>
      <c r="L1738" s="2" t="s">
        <v>39</v>
      </c>
      <c r="M1738" s="2" t="s">
        <v>8609</v>
      </c>
      <c r="N1738" s="2" t="s">
        <v>6772</v>
      </c>
      <c r="O1738" s="8">
        <v>4.5</v>
      </c>
      <c r="P1738" s="2" t="s">
        <v>6773</v>
      </c>
      <c r="Q1738" s="2" t="s">
        <v>90</v>
      </c>
      <c r="R1738" s="2" t="s">
        <v>8613</v>
      </c>
      <c r="S1738" s="2" t="s">
        <v>8614</v>
      </c>
      <c r="T1738" s="8">
        <v>89.99</v>
      </c>
      <c r="U1738" s="6">
        <v>13</v>
      </c>
      <c r="V1738" s="16">
        <f t="shared" si="27"/>
        <v>-0.85553950438937654</v>
      </c>
      <c r="W1738" s="9">
        <f>T1738/O1738</f>
        <v>19.997777777777777</v>
      </c>
    </row>
    <row r="1739" spans="1:23" ht="15.75" customHeight="1">
      <c r="A1739" s="2">
        <v>1738</v>
      </c>
      <c r="B1739" s="2" t="s">
        <v>8615</v>
      </c>
      <c r="C1739" s="2" t="s">
        <v>8616</v>
      </c>
      <c r="D1739" s="2" t="s">
        <v>25</v>
      </c>
      <c r="E1739" s="3" t="s">
        <v>26</v>
      </c>
      <c r="F1739" s="2" t="s">
        <v>27</v>
      </c>
      <c r="G1739" s="4">
        <v>4.1559350000000004</v>
      </c>
      <c r="H1739" s="2">
        <v>144</v>
      </c>
      <c r="I1739" s="2">
        <v>0</v>
      </c>
      <c r="J1739" s="2" t="s">
        <v>27</v>
      </c>
      <c r="K1739" s="2" t="s">
        <v>6605</v>
      </c>
      <c r="L1739" s="2" t="s">
        <v>58</v>
      </c>
      <c r="M1739" s="2" t="s">
        <v>8609</v>
      </c>
      <c r="N1739" s="2" t="s">
        <v>1913</v>
      </c>
      <c r="O1739" s="8">
        <v>10</v>
      </c>
      <c r="P1739" s="2" t="s">
        <v>5985</v>
      </c>
      <c r="Q1739" s="2" t="s">
        <v>62</v>
      </c>
      <c r="R1739" s="2" t="s">
        <v>7833</v>
      </c>
      <c r="S1739" s="2" t="s">
        <v>8617</v>
      </c>
      <c r="T1739" s="8">
        <v>99.99</v>
      </c>
      <c r="U1739" s="6">
        <v>13</v>
      </c>
      <c r="V1739" s="16">
        <f t="shared" si="27"/>
        <v>-0.86998699869986995</v>
      </c>
      <c r="W1739" s="9">
        <f>T1739/O1739</f>
        <v>9.9989999999999988</v>
      </c>
    </row>
    <row r="1740" spans="1:23" ht="15.75" customHeight="1">
      <c r="A1740" s="2">
        <v>1739</v>
      </c>
      <c r="B1740" s="2" t="s">
        <v>8618</v>
      </c>
      <c r="C1740" s="2" t="s">
        <v>8619</v>
      </c>
      <c r="D1740" s="2" t="s">
        <v>25</v>
      </c>
      <c r="E1740" s="3" t="s">
        <v>26</v>
      </c>
      <c r="F1740" s="2" t="s">
        <v>56</v>
      </c>
      <c r="G1740" s="4">
        <v>3.1808329</v>
      </c>
      <c r="H1740" s="2">
        <v>67</v>
      </c>
      <c r="I1740" s="2">
        <v>0</v>
      </c>
      <c r="J1740" s="2" t="s">
        <v>56</v>
      </c>
      <c r="K1740" s="2" t="s">
        <v>8139</v>
      </c>
      <c r="L1740" s="2" t="s">
        <v>39</v>
      </c>
      <c r="M1740" s="2" t="s">
        <v>8609</v>
      </c>
      <c r="N1740" s="2" t="s">
        <v>8620</v>
      </c>
      <c r="O1740" s="8">
        <v>11</v>
      </c>
      <c r="P1740" s="2" t="s">
        <v>8621</v>
      </c>
      <c r="Q1740" s="2" t="s">
        <v>62</v>
      </c>
      <c r="R1740" s="2" t="s">
        <v>6013</v>
      </c>
      <c r="S1740" s="2" t="s">
        <v>8622</v>
      </c>
      <c r="T1740" s="8">
        <v>24.99</v>
      </c>
      <c r="U1740" s="6">
        <v>12</v>
      </c>
      <c r="V1740" s="16">
        <f t="shared" si="27"/>
        <v>-0.5198079231692676</v>
      </c>
      <c r="W1740" s="9">
        <f>T1740/O1740</f>
        <v>2.2718181818181815</v>
      </c>
    </row>
    <row r="1741" spans="1:23" ht="15.75" customHeight="1">
      <c r="A1741" s="2">
        <v>1740</v>
      </c>
      <c r="B1741" s="2" t="s">
        <v>8623</v>
      </c>
      <c r="C1741" s="2" t="s">
        <v>8624</v>
      </c>
      <c r="D1741" s="2" t="s">
        <v>25</v>
      </c>
      <c r="E1741" s="3" t="s">
        <v>26</v>
      </c>
      <c r="F1741" s="2" t="s">
        <v>37</v>
      </c>
      <c r="G1741" s="4">
        <v>4.1482890000000001</v>
      </c>
      <c r="H1741" s="2">
        <v>13</v>
      </c>
      <c r="I1741" s="2">
        <v>0</v>
      </c>
      <c r="J1741" s="2" t="s">
        <v>37</v>
      </c>
      <c r="K1741" s="2" t="s">
        <v>8038</v>
      </c>
      <c r="L1741" s="2" t="s">
        <v>29</v>
      </c>
      <c r="M1741" s="2" t="s">
        <v>8609</v>
      </c>
      <c r="N1741" s="2" t="s">
        <v>7259</v>
      </c>
      <c r="O1741" s="8">
        <v>3</v>
      </c>
      <c r="P1741" s="2" t="s">
        <v>8625</v>
      </c>
      <c r="Q1741" s="2" t="s">
        <v>90</v>
      </c>
      <c r="R1741" s="2" t="s">
        <v>5741</v>
      </c>
      <c r="S1741" s="2" t="s">
        <v>8626</v>
      </c>
      <c r="T1741" s="8">
        <v>44.99</v>
      </c>
      <c r="U1741" s="6">
        <v>12</v>
      </c>
      <c r="V1741" s="16">
        <f t="shared" si="27"/>
        <v>-0.73327406090242275</v>
      </c>
      <c r="W1741" s="9">
        <f>T1741/O1741</f>
        <v>14.996666666666668</v>
      </c>
    </row>
    <row r="1742" spans="1:23" ht="15.75" customHeight="1">
      <c r="A1742" s="2">
        <v>1741</v>
      </c>
      <c r="B1742" s="2" t="s">
        <v>8627</v>
      </c>
      <c r="C1742" s="2" t="s">
        <v>8628</v>
      </c>
      <c r="D1742" s="2" t="s">
        <v>25</v>
      </c>
      <c r="E1742" s="3" t="s">
        <v>67</v>
      </c>
      <c r="F1742" s="2" t="s">
        <v>56</v>
      </c>
      <c r="G1742" s="4">
        <v>4.5513287</v>
      </c>
      <c r="H1742" s="2">
        <v>55</v>
      </c>
      <c r="I1742" s="2">
        <v>0</v>
      </c>
      <c r="J1742" s="2" t="s">
        <v>56</v>
      </c>
      <c r="K1742" s="2" t="s">
        <v>8130</v>
      </c>
      <c r="L1742" s="2" t="s">
        <v>39</v>
      </c>
      <c r="M1742" s="2" t="s">
        <v>8629</v>
      </c>
      <c r="N1742" s="2" t="s">
        <v>8630</v>
      </c>
      <c r="O1742" s="8">
        <v>8</v>
      </c>
      <c r="P1742" s="2" t="s">
        <v>8631</v>
      </c>
      <c r="Q1742" s="2" t="s">
        <v>62</v>
      </c>
      <c r="R1742" s="2" t="s">
        <v>8632</v>
      </c>
      <c r="S1742" s="2" t="s">
        <v>8633</v>
      </c>
      <c r="T1742" s="8">
        <v>89.99</v>
      </c>
      <c r="U1742" s="6">
        <v>12</v>
      </c>
      <c r="V1742" s="16">
        <f t="shared" si="27"/>
        <v>-0.86665185020557844</v>
      </c>
      <c r="W1742" s="9">
        <f>T1742/O1742</f>
        <v>11.248749999999999</v>
      </c>
    </row>
    <row r="1743" spans="1:23" ht="15.75" customHeight="1">
      <c r="A1743" s="2">
        <v>1742</v>
      </c>
      <c r="B1743" s="2" t="s">
        <v>8634</v>
      </c>
      <c r="C1743" s="2" t="s">
        <v>8635</v>
      </c>
      <c r="D1743" s="2" t="s">
        <v>25</v>
      </c>
      <c r="E1743" s="3" t="s">
        <v>67</v>
      </c>
      <c r="F1743" s="2" t="s">
        <v>37</v>
      </c>
      <c r="G1743" s="4">
        <v>4.6048689999999999</v>
      </c>
      <c r="H1743" s="2">
        <v>28</v>
      </c>
      <c r="I1743" s="2">
        <v>0</v>
      </c>
      <c r="J1743" s="2" t="s">
        <v>37</v>
      </c>
      <c r="K1743" s="2" t="s">
        <v>83</v>
      </c>
      <c r="L1743" s="2" t="s">
        <v>39</v>
      </c>
      <c r="M1743" s="2" t="s">
        <v>8629</v>
      </c>
      <c r="N1743" s="2" t="s">
        <v>8636</v>
      </c>
      <c r="O1743" s="8">
        <v>3</v>
      </c>
      <c r="P1743" s="2" t="s">
        <v>8637</v>
      </c>
      <c r="Q1743" s="2" t="s">
        <v>114</v>
      </c>
      <c r="R1743" s="2" t="s">
        <v>1150</v>
      </c>
      <c r="S1743" s="2" t="s">
        <v>8638</v>
      </c>
      <c r="T1743" s="8">
        <v>94.99</v>
      </c>
      <c r="U1743" s="6">
        <v>12</v>
      </c>
      <c r="V1743" s="16">
        <f t="shared" si="27"/>
        <v>-0.87367091272765551</v>
      </c>
      <c r="W1743" s="9">
        <f>T1743/O1743</f>
        <v>31.66333333333333</v>
      </c>
    </row>
    <row r="1744" spans="1:23" ht="15.75" customHeight="1">
      <c r="A1744" s="2">
        <v>1743</v>
      </c>
      <c r="B1744" s="2" t="s">
        <v>8639</v>
      </c>
      <c r="C1744" s="2" t="s">
        <v>8640</v>
      </c>
      <c r="D1744" s="2" t="s">
        <v>25</v>
      </c>
      <c r="E1744" s="3" t="s">
        <v>67</v>
      </c>
      <c r="F1744" s="2" t="s">
        <v>27</v>
      </c>
      <c r="G1744" s="4">
        <v>4.5168350000000004</v>
      </c>
      <c r="H1744" s="2">
        <v>59</v>
      </c>
      <c r="I1744" s="2">
        <v>0</v>
      </c>
      <c r="J1744" s="2" t="s">
        <v>27</v>
      </c>
      <c r="K1744" s="2" t="s">
        <v>6605</v>
      </c>
      <c r="L1744" s="2" t="s">
        <v>29</v>
      </c>
      <c r="M1744" s="2" t="s">
        <v>8588</v>
      </c>
      <c r="N1744" s="2" t="s">
        <v>6772</v>
      </c>
      <c r="O1744" s="8">
        <v>7</v>
      </c>
      <c r="P1744" s="2" t="s">
        <v>6773</v>
      </c>
      <c r="Q1744" s="2" t="s">
        <v>90</v>
      </c>
      <c r="R1744" s="2" t="s">
        <v>4052</v>
      </c>
      <c r="S1744" s="2" t="s">
        <v>8641</v>
      </c>
      <c r="T1744" s="8">
        <v>99.99</v>
      </c>
      <c r="U1744" s="6">
        <v>14</v>
      </c>
      <c r="V1744" s="16">
        <f t="shared" si="27"/>
        <v>-0.85998599859985991</v>
      </c>
      <c r="W1744" s="9">
        <f>T1744/O1744</f>
        <v>14.284285714285714</v>
      </c>
    </row>
    <row r="1745" spans="1:23" ht="15.75" customHeight="1">
      <c r="A1745" s="2">
        <v>1744</v>
      </c>
      <c r="B1745" s="2" t="s">
        <v>8642</v>
      </c>
      <c r="C1745" s="2" t="s">
        <v>8643</v>
      </c>
      <c r="D1745" s="2" t="s">
        <v>25</v>
      </c>
      <c r="E1745" s="3" t="s">
        <v>67</v>
      </c>
      <c r="F1745" s="2" t="s">
        <v>56</v>
      </c>
      <c r="G1745" s="4">
        <v>4.7559480000000001</v>
      </c>
      <c r="H1745" s="2">
        <v>50</v>
      </c>
      <c r="I1745" s="2">
        <v>0</v>
      </c>
      <c r="J1745" s="2" t="s">
        <v>56</v>
      </c>
      <c r="K1745" s="2" t="s">
        <v>8599</v>
      </c>
      <c r="L1745" s="2" t="s">
        <v>29</v>
      </c>
      <c r="M1745" s="2" t="s">
        <v>8588</v>
      </c>
      <c r="N1745" s="2" t="s">
        <v>6393</v>
      </c>
      <c r="O1745" s="8">
        <v>4</v>
      </c>
      <c r="P1745" s="2" t="s">
        <v>8644</v>
      </c>
      <c r="Q1745" s="2" t="s">
        <v>114</v>
      </c>
      <c r="R1745" s="2" t="s">
        <v>7627</v>
      </c>
      <c r="S1745" s="2" t="s">
        <v>8645</v>
      </c>
      <c r="T1745" s="8">
        <v>99.99</v>
      </c>
      <c r="U1745" s="6">
        <v>14</v>
      </c>
      <c r="V1745" s="16">
        <f t="shared" si="27"/>
        <v>-0.85998599859985991</v>
      </c>
      <c r="W1745" s="9">
        <f>T1745/O1745</f>
        <v>24.997499999999999</v>
      </c>
    </row>
    <row r="1746" spans="1:23" ht="15.75" customHeight="1">
      <c r="A1746" s="2">
        <v>1745</v>
      </c>
      <c r="B1746" s="2" t="s">
        <v>8646</v>
      </c>
      <c r="C1746" s="2" t="s">
        <v>8647</v>
      </c>
      <c r="D1746" s="2" t="s">
        <v>25</v>
      </c>
      <c r="E1746" s="3" t="s">
        <v>26</v>
      </c>
      <c r="F1746" s="2" t="s">
        <v>37</v>
      </c>
      <c r="G1746" s="4">
        <v>3.4868375999999999</v>
      </c>
      <c r="H1746" s="2">
        <v>12</v>
      </c>
      <c r="I1746" s="2">
        <v>0</v>
      </c>
      <c r="J1746" s="2" t="s">
        <v>37</v>
      </c>
      <c r="K1746" s="2" t="s">
        <v>8648</v>
      </c>
      <c r="L1746" s="2" t="s">
        <v>39</v>
      </c>
      <c r="M1746" s="2" t="s">
        <v>8588</v>
      </c>
      <c r="N1746" s="2" t="s">
        <v>8588</v>
      </c>
      <c r="O1746" s="8">
        <v>1</v>
      </c>
      <c r="P1746" s="2" t="s">
        <v>7715</v>
      </c>
      <c r="Q1746" s="2" t="s">
        <v>141</v>
      </c>
      <c r="R1746" s="2" t="s">
        <v>8649</v>
      </c>
      <c r="S1746" s="2" t="s">
        <v>8650</v>
      </c>
      <c r="T1746" s="8">
        <v>34.99</v>
      </c>
      <c r="U1746" s="6">
        <v>12</v>
      </c>
      <c r="V1746" s="16">
        <f t="shared" si="27"/>
        <v>-0.65704486996284661</v>
      </c>
      <c r="W1746" s="9">
        <f>T1746/O1746</f>
        <v>34.99</v>
      </c>
    </row>
    <row r="1747" spans="1:23" ht="15.75" customHeight="1">
      <c r="A1747" s="2">
        <v>1746</v>
      </c>
      <c r="B1747" s="2" t="s">
        <v>8651</v>
      </c>
      <c r="C1747" s="2" t="s">
        <v>8652</v>
      </c>
      <c r="D1747" s="2" t="s">
        <v>25</v>
      </c>
      <c r="E1747" s="3" t="s">
        <v>26</v>
      </c>
      <c r="F1747" s="2" t="s">
        <v>37</v>
      </c>
      <c r="G1747" s="4">
        <v>4.2332983000000004</v>
      </c>
      <c r="H1747" s="2">
        <v>9</v>
      </c>
      <c r="I1747" s="2">
        <v>0</v>
      </c>
      <c r="J1747" s="2" t="s">
        <v>37</v>
      </c>
      <c r="K1747" s="2" t="s">
        <v>5152</v>
      </c>
      <c r="L1747" s="2" t="s">
        <v>58</v>
      </c>
      <c r="M1747" s="2" t="s">
        <v>8588</v>
      </c>
      <c r="N1747" s="2" t="s">
        <v>8599</v>
      </c>
      <c r="O1747" s="8">
        <v>1.5</v>
      </c>
      <c r="P1747" s="2" t="s">
        <v>6737</v>
      </c>
      <c r="Q1747" s="2" t="s">
        <v>366</v>
      </c>
      <c r="R1747" s="2" t="s">
        <v>2542</v>
      </c>
      <c r="S1747" s="2" t="s">
        <v>8653</v>
      </c>
      <c r="T1747" s="8">
        <v>19.989999999999998</v>
      </c>
      <c r="U1747" s="6">
        <v>12</v>
      </c>
      <c r="V1747" s="16">
        <f t="shared" si="27"/>
        <v>-0.39969984992496244</v>
      </c>
      <c r="W1747" s="9">
        <f>T1747/O1747</f>
        <v>13.326666666666666</v>
      </c>
    </row>
    <row r="1748" spans="1:23" ht="15.75" customHeight="1">
      <c r="A1748" s="2">
        <v>1747</v>
      </c>
      <c r="B1748" s="2" t="s">
        <v>8654</v>
      </c>
      <c r="C1748" s="2" t="s">
        <v>8655</v>
      </c>
      <c r="D1748" s="2" t="s">
        <v>25</v>
      </c>
      <c r="E1748" s="3" t="s">
        <v>26</v>
      </c>
      <c r="F1748" s="2" t="s">
        <v>37</v>
      </c>
      <c r="G1748" s="4">
        <v>4.7584666999999996</v>
      </c>
      <c r="H1748" s="2">
        <v>47</v>
      </c>
      <c r="I1748" s="2">
        <v>0</v>
      </c>
      <c r="J1748" s="2" t="s">
        <v>37</v>
      </c>
      <c r="K1748" s="2" t="s">
        <v>6441</v>
      </c>
      <c r="L1748" s="2" t="s">
        <v>29</v>
      </c>
      <c r="M1748" s="2" t="s">
        <v>7113</v>
      </c>
      <c r="N1748" s="2" t="s">
        <v>8656</v>
      </c>
      <c r="O1748" s="8">
        <v>7</v>
      </c>
      <c r="P1748" s="2" t="s">
        <v>8657</v>
      </c>
      <c r="Q1748" s="2" t="s">
        <v>51</v>
      </c>
      <c r="R1748" s="2" t="s">
        <v>1075</v>
      </c>
      <c r="S1748" s="2" t="s">
        <v>8658</v>
      </c>
      <c r="T1748" s="8">
        <v>99.99</v>
      </c>
      <c r="U1748" s="6">
        <v>14</v>
      </c>
      <c r="V1748" s="16">
        <f t="shared" si="27"/>
        <v>-0.85998599859985991</v>
      </c>
      <c r="W1748" s="9">
        <f>T1748/O1748</f>
        <v>14.284285714285714</v>
      </c>
    </row>
    <row r="1749" spans="1:23" ht="15.75" customHeight="1">
      <c r="A1749" s="2">
        <v>1748</v>
      </c>
      <c r="B1749" s="2" t="s">
        <v>8659</v>
      </c>
      <c r="C1749" s="2" t="s">
        <v>8660</v>
      </c>
      <c r="D1749" s="2" t="s">
        <v>25</v>
      </c>
      <c r="E1749" s="3" t="s">
        <v>26</v>
      </c>
      <c r="F1749" s="2" t="s">
        <v>290</v>
      </c>
      <c r="G1749" s="4">
        <v>4.353561</v>
      </c>
      <c r="H1749" s="2">
        <v>80</v>
      </c>
      <c r="I1749" s="2">
        <v>0</v>
      </c>
      <c r="J1749" s="2" t="s">
        <v>290</v>
      </c>
      <c r="K1749" s="2" t="s">
        <v>7113</v>
      </c>
      <c r="L1749" s="2" t="s">
        <v>346</v>
      </c>
      <c r="M1749" s="2" t="s">
        <v>8661</v>
      </c>
      <c r="N1749" s="2" t="s">
        <v>3620</v>
      </c>
      <c r="O1749" s="8">
        <v>8.5</v>
      </c>
      <c r="P1749" s="2" t="s">
        <v>1216</v>
      </c>
      <c r="Q1749" s="2" t="s">
        <v>141</v>
      </c>
      <c r="R1749" s="2" t="s">
        <v>8662</v>
      </c>
      <c r="S1749" s="2" t="s">
        <v>8663</v>
      </c>
      <c r="T1749" s="8">
        <v>94.99</v>
      </c>
      <c r="U1749" s="6">
        <v>12</v>
      </c>
      <c r="V1749" s="16">
        <f t="shared" si="27"/>
        <v>-0.87367091272765551</v>
      </c>
      <c r="W1749" s="9">
        <f>T1749/O1749</f>
        <v>11.175294117647057</v>
      </c>
    </row>
    <row r="1750" spans="1:23" ht="15.75" customHeight="1">
      <c r="A1750" s="2">
        <v>1749</v>
      </c>
      <c r="B1750" s="2" t="s">
        <v>8664</v>
      </c>
      <c r="C1750" s="2" t="s">
        <v>8665</v>
      </c>
      <c r="D1750" s="2" t="s">
        <v>25</v>
      </c>
      <c r="E1750" s="3" t="s">
        <v>26</v>
      </c>
      <c r="F1750" s="2" t="s">
        <v>37</v>
      </c>
      <c r="G1750" s="4">
        <v>3.9198941999999999</v>
      </c>
      <c r="H1750" s="2">
        <v>64</v>
      </c>
      <c r="I1750" s="2">
        <v>0</v>
      </c>
      <c r="J1750" s="2" t="s">
        <v>37</v>
      </c>
      <c r="K1750" s="2" t="s">
        <v>8648</v>
      </c>
      <c r="L1750" s="2" t="s">
        <v>39</v>
      </c>
      <c r="M1750" s="2" t="s">
        <v>8661</v>
      </c>
      <c r="N1750" s="2" t="s">
        <v>8609</v>
      </c>
      <c r="O1750" s="8">
        <v>2.5</v>
      </c>
      <c r="P1750" s="2" t="s">
        <v>6171</v>
      </c>
      <c r="Q1750" s="2" t="s">
        <v>90</v>
      </c>
      <c r="R1750" s="2" t="s">
        <v>5741</v>
      </c>
      <c r="S1750" s="2" t="s">
        <v>8666</v>
      </c>
      <c r="T1750" s="8">
        <v>19.989999999999998</v>
      </c>
      <c r="U1750" s="6">
        <v>13</v>
      </c>
      <c r="V1750" s="16">
        <f t="shared" si="27"/>
        <v>-0.34967483741870931</v>
      </c>
      <c r="W1750" s="9">
        <f>T1750/O1750</f>
        <v>7.9959999999999996</v>
      </c>
    </row>
    <row r="1751" spans="1:23" ht="15.75" customHeight="1">
      <c r="A1751" s="2">
        <v>1750</v>
      </c>
      <c r="B1751" s="2" t="s">
        <v>8667</v>
      </c>
      <c r="C1751" s="2" t="s">
        <v>8668</v>
      </c>
      <c r="D1751" s="2" t="s">
        <v>25</v>
      </c>
      <c r="E1751" s="3" t="s">
        <v>26</v>
      </c>
      <c r="F1751" s="2" t="s">
        <v>37</v>
      </c>
      <c r="G1751" s="4">
        <v>4.5</v>
      </c>
      <c r="H1751" s="2">
        <v>6</v>
      </c>
      <c r="I1751" s="2">
        <v>0</v>
      </c>
      <c r="J1751" s="2" t="s">
        <v>37</v>
      </c>
      <c r="K1751" s="2" t="s">
        <v>6605</v>
      </c>
      <c r="L1751" s="2" t="s">
        <v>39</v>
      </c>
      <c r="M1751" s="14" t="s">
        <v>8661</v>
      </c>
      <c r="N1751" s="14" t="s">
        <v>8661</v>
      </c>
      <c r="O1751" s="8">
        <v>1.5</v>
      </c>
      <c r="P1751" s="2" t="s">
        <v>8669</v>
      </c>
      <c r="Q1751" s="2" t="s">
        <v>51</v>
      </c>
      <c r="R1751" s="2" t="s">
        <v>52</v>
      </c>
      <c r="S1751" s="2" t="s">
        <v>8670</v>
      </c>
      <c r="T1751" s="8">
        <v>24.99</v>
      </c>
      <c r="U1751" s="6">
        <v>12</v>
      </c>
      <c r="V1751" s="16">
        <f t="shared" si="27"/>
        <v>-0.5198079231692676</v>
      </c>
      <c r="W1751" s="9">
        <f>T1751/O1751</f>
        <v>16.66</v>
      </c>
    </row>
    <row r="1752" spans="1:23" ht="15.75" customHeight="1">
      <c r="A1752" s="2">
        <v>1751</v>
      </c>
      <c r="B1752" s="2" t="s">
        <v>8671</v>
      </c>
      <c r="C1752" s="2" t="s">
        <v>8672</v>
      </c>
      <c r="D1752" s="2" t="s">
        <v>25</v>
      </c>
      <c r="E1752" s="3" t="s">
        <v>26</v>
      </c>
      <c r="F1752" s="14" t="s">
        <v>68</v>
      </c>
      <c r="G1752" s="4">
        <v>4.5</v>
      </c>
      <c r="H1752" s="2">
        <v>53</v>
      </c>
      <c r="I1752" s="2">
        <v>0</v>
      </c>
      <c r="J1752" s="2" t="s">
        <v>37</v>
      </c>
      <c r="K1752" s="2" t="s">
        <v>7113</v>
      </c>
      <c r="L1752" s="2" t="s">
        <v>39</v>
      </c>
      <c r="M1752" s="2" t="s">
        <v>8673</v>
      </c>
      <c r="N1752" s="2" t="s">
        <v>2513</v>
      </c>
      <c r="O1752" s="8">
        <v>2</v>
      </c>
      <c r="P1752" s="2" t="s">
        <v>4047</v>
      </c>
      <c r="Q1752" s="2" t="s">
        <v>32</v>
      </c>
      <c r="R1752" s="2" t="s">
        <v>7363</v>
      </c>
      <c r="S1752" s="2" t="s">
        <v>8674</v>
      </c>
      <c r="T1752" s="8">
        <v>49.99</v>
      </c>
      <c r="U1752" s="6">
        <v>12</v>
      </c>
      <c r="V1752" s="16">
        <f t="shared" si="27"/>
        <v>-0.75995199039807959</v>
      </c>
      <c r="W1752" s="9">
        <f>T1752/O1752</f>
        <v>24.995000000000001</v>
      </c>
    </row>
    <row r="1753" spans="1:23" ht="15.75" customHeight="1">
      <c r="A1753" s="2">
        <v>1752</v>
      </c>
      <c r="B1753" s="2" t="s">
        <v>8675</v>
      </c>
      <c r="C1753" s="2" t="s">
        <v>8676</v>
      </c>
      <c r="D1753" s="2" t="s">
        <v>25</v>
      </c>
      <c r="E1753" s="3" t="s">
        <v>26</v>
      </c>
      <c r="F1753" s="2" t="s">
        <v>56</v>
      </c>
      <c r="G1753" s="4">
        <v>4.5347229999999996</v>
      </c>
      <c r="H1753" s="2">
        <v>48</v>
      </c>
      <c r="I1753" s="2">
        <v>2</v>
      </c>
      <c r="J1753" s="2" t="s">
        <v>56</v>
      </c>
      <c r="K1753" s="2" t="s">
        <v>2674</v>
      </c>
      <c r="L1753" s="2" t="s">
        <v>58</v>
      </c>
      <c r="M1753" s="2" t="s">
        <v>2159</v>
      </c>
      <c r="N1753" s="2" t="s">
        <v>8677</v>
      </c>
      <c r="O1753" s="8">
        <v>5</v>
      </c>
      <c r="P1753" s="2" t="s">
        <v>8678</v>
      </c>
      <c r="Q1753" s="2" t="s">
        <v>307</v>
      </c>
      <c r="R1753" s="2" t="s">
        <v>8679</v>
      </c>
      <c r="S1753" s="2" t="s">
        <v>8680</v>
      </c>
      <c r="T1753" s="8">
        <v>19.989999999999998</v>
      </c>
      <c r="U1753" s="6">
        <v>13</v>
      </c>
      <c r="V1753" s="16">
        <f t="shared" si="27"/>
        <v>-0.34967483741870931</v>
      </c>
      <c r="W1753" s="9">
        <f>T1753/O1753</f>
        <v>3.9979999999999998</v>
      </c>
    </row>
    <row r="1754" spans="1:23" ht="15.75" customHeight="1">
      <c r="A1754" s="2">
        <v>1753</v>
      </c>
      <c r="B1754" s="2" t="s">
        <v>8681</v>
      </c>
      <c r="C1754" s="2" t="s">
        <v>8682</v>
      </c>
      <c r="D1754" s="2" t="s">
        <v>25</v>
      </c>
      <c r="E1754" s="3" t="s">
        <v>26</v>
      </c>
      <c r="F1754" s="2" t="s">
        <v>37</v>
      </c>
      <c r="G1754" s="4">
        <v>4.6973414</v>
      </c>
      <c r="H1754" s="2">
        <v>32</v>
      </c>
      <c r="I1754" s="2">
        <v>0</v>
      </c>
      <c r="J1754" s="2" t="s">
        <v>37</v>
      </c>
      <c r="K1754" s="2" t="s">
        <v>7827</v>
      </c>
      <c r="L1754" s="2" t="s">
        <v>58</v>
      </c>
      <c r="M1754" s="2" t="s">
        <v>2159</v>
      </c>
      <c r="N1754" s="2" t="s">
        <v>8683</v>
      </c>
      <c r="O1754" s="8">
        <v>1.5</v>
      </c>
      <c r="P1754" s="2" t="s">
        <v>8684</v>
      </c>
      <c r="Q1754" s="2" t="s">
        <v>141</v>
      </c>
      <c r="R1754" s="2" t="s">
        <v>8431</v>
      </c>
      <c r="S1754" s="2" t="s">
        <v>8685</v>
      </c>
      <c r="T1754" s="8">
        <v>39.99</v>
      </c>
      <c r="U1754" s="6">
        <v>12</v>
      </c>
      <c r="V1754" s="16">
        <f t="shared" si="27"/>
        <v>-0.69992498124531133</v>
      </c>
      <c r="W1754" s="9">
        <f>T1754/O1754</f>
        <v>26.66</v>
      </c>
    </row>
    <row r="1755" spans="1:23" ht="15.75" customHeight="1">
      <c r="A1755" s="2">
        <v>1754</v>
      </c>
      <c r="B1755" s="2" t="s">
        <v>8686</v>
      </c>
      <c r="C1755" s="2" t="s">
        <v>8687</v>
      </c>
      <c r="D1755" s="2" t="s">
        <v>25</v>
      </c>
      <c r="E1755" s="3" t="s">
        <v>26</v>
      </c>
      <c r="F1755" s="2" t="s">
        <v>37</v>
      </c>
      <c r="G1755" s="4">
        <v>3.5322936</v>
      </c>
      <c r="H1755" s="2">
        <v>16</v>
      </c>
      <c r="I1755" s="2">
        <v>0</v>
      </c>
      <c r="J1755" s="2" t="s">
        <v>37</v>
      </c>
      <c r="K1755" s="2" t="s">
        <v>8609</v>
      </c>
      <c r="L1755" s="2" t="s">
        <v>39</v>
      </c>
      <c r="M1755" s="2" t="s">
        <v>2159</v>
      </c>
      <c r="N1755" s="2" t="s">
        <v>8661</v>
      </c>
      <c r="O1755" s="8">
        <v>1.5</v>
      </c>
      <c r="P1755" s="2" t="s">
        <v>8688</v>
      </c>
      <c r="Q1755" s="2" t="s">
        <v>141</v>
      </c>
      <c r="R1755" s="2" t="s">
        <v>8689</v>
      </c>
      <c r="S1755" s="2" t="s">
        <v>8690</v>
      </c>
      <c r="T1755" s="8">
        <v>39.99</v>
      </c>
      <c r="U1755" s="6">
        <v>12</v>
      </c>
      <c r="V1755" s="16">
        <f t="shared" si="27"/>
        <v>-0.69992498124531133</v>
      </c>
      <c r="W1755" s="9">
        <f>T1755/O1755</f>
        <v>26.66</v>
      </c>
    </row>
    <row r="1756" spans="1:23" ht="15.75" customHeight="1">
      <c r="A1756" s="2">
        <v>1755</v>
      </c>
      <c r="B1756" s="2" t="s">
        <v>8691</v>
      </c>
      <c r="C1756" s="2" t="s">
        <v>8692</v>
      </c>
      <c r="D1756" s="2" t="s">
        <v>25</v>
      </c>
      <c r="E1756" s="3" t="s">
        <v>26</v>
      </c>
      <c r="F1756" s="2" t="s">
        <v>37</v>
      </c>
      <c r="G1756" s="4">
        <v>2.9342103000000002</v>
      </c>
      <c r="H1756" s="2">
        <v>18</v>
      </c>
      <c r="I1756" s="2">
        <v>1</v>
      </c>
      <c r="J1756" s="2" t="s">
        <v>37</v>
      </c>
      <c r="K1756" s="2" t="s">
        <v>6073</v>
      </c>
      <c r="L1756" s="2" t="s">
        <v>29</v>
      </c>
      <c r="M1756" s="14" t="s">
        <v>2159</v>
      </c>
      <c r="N1756" s="14" t="s">
        <v>2159</v>
      </c>
      <c r="O1756" s="8">
        <v>1</v>
      </c>
      <c r="P1756" s="2" t="s">
        <v>8693</v>
      </c>
      <c r="Q1756" s="2" t="s">
        <v>90</v>
      </c>
      <c r="R1756" s="2" t="s">
        <v>1164</v>
      </c>
      <c r="S1756" s="2" t="s">
        <v>8694</v>
      </c>
      <c r="T1756" s="8">
        <v>49.99</v>
      </c>
      <c r="U1756" s="6">
        <v>12</v>
      </c>
      <c r="V1756" s="16">
        <f t="shared" si="27"/>
        <v>-0.75995199039807959</v>
      </c>
      <c r="W1756" s="9">
        <f>T1756/O1756</f>
        <v>49.99</v>
      </c>
    </row>
    <row r="1757" spans="1:23" ht="15.75" customHeight="1">
      <c r="A1757" s="2">
        <v>1756</v>
      </c>
      <c r="B1757" s="2" t="s">
        <v>8695</v>
      </c>
      <c r="C1757" s="2" t="s">
        <v>8696</v>
      </c>
      <c r="D1757" s="2" t="s">
        <v>25</v>
      </c>
      <c r="E1757" s="3" t="s">
        <v>26</v>
      </c>
      <c r="F1757" s="2" t="s">
        <v>37</v>
      </c>
      <c r="G1757" s="4">
        <v>4.5943674999999997</v>
      </c>
      <c r="H1757" s="2">
        <v>41</v>
      </c>
      <c r="I1757" s="2">
        <v>0</v>
      </c>
      <c r="J1757" s="2" t="s">
        <v>37</v>
      </c>
      <c r="K1757" s="2" t="s">
        <v>8480</v>
      </c>
      <c r="L1757" s="2" t="s">
        <v>346</v>
      </c>
      <c r="M1757" s="2" t="s">
        <v>8697</v>
      </c>
      <c r="N1757" s="2" t="s">
        <v>5201</v>
      </c>
      <c r="O1757" s="8">
        <v>2.5</v>
      </c>
      <c r="P1757" s="2" t="s">
        <v>5202</v>
      </c>
      <c r="Q1757" s="2" t="s">
        <v>62</v>
      </c>
      <c r="R1757" s="2" t="s">
        <v>5203</v>
      </c>
      <c r="S1757" s="2" t="s">
        <v>8698</v>
      </c>
      <c r="T1757" s="8">
        <v>94.99</v>
      </c>
      <c r="U1757" s="6">
        <v>14</v>
      </c>
      <c r="V1757" s="16">
        <f t="shared" si="27"/>
        <v>-0.85261606484893149</v>
      </c>
      <c r="W1757" s="9">
        <f>T1757/O1757</f>
        <v>37.995999999999995</v>
      </c>
    </row>
    <row r="1758" spans="1:23" ht="15.75" customHeight="1">
      <c r="A1758" s="2">
        <v>1757</v>
      </c>
      <c r="B1758" s="2" t="s">
        <v>8699</v>
      </c>
      <c r="C1758" s="2" t="s">
        <v>8700</v>
      </c>
      <c r="D1758" s="2" t="s">
        <v>25</v>
      </c>
      <c r="E1758" s="3" t="s">
        <v>26</v>
      </c>
      <c r="F1758" s="2" t="s">
        <v>37</v>
      </c>
      <c r="G1758" s="4">
        <v>4.2813473000000002</v>
      </c>
      <c r="H1758" s="2">
        <v>20</v>
      </c>
      <c r="I1758" s="2">
        <v>0</v>
      </c>
      <c r="J1758" s="2" t="s">
        <v>37</v>
      </c>
      <c r="K1758" s="2" t="s">
        <v>8609</v>
      </c>
      <c r="L1758" s="2" t="s">
        <v>58</v>
      </c>
      <c r="M1758" s="2" t="s">
        <v>8697</v>
      </c>
      <c r="N1758" s="2" t="s">
        <v>8701</v>
      </c>
      <c r="O1758" s="8">
        <v>4.5</v>
      </c>
      <c r="P1758" s="2" t="s">
        <v>8702</v>
      </c>
      <c r="Q1758" s="2" t="s">
        <v>114</v>
      </c>
      <c r="R1758" s="2" t="s">
        <v>4052</v>
      </c>
      <c r="S1758" s="2" t="s">
        <v>8703</v>
      </c>
      <c r="T1758" s="8">
        <v>49.99</v>
      </c>
      <c r="U1758" s="6">
        <v>12</v>
      </c>
      <c r="V1758" s="16">
        <f t="shared" si="27"/>
        <v>-0.75995199039807959</v>
      </c>
      <c r="W1758" s="9">
        <f>T1758/O1758</f>
        <v>11.10888888888889</v>
      </c>
    </row>
    <row r="1759" spans="1:23" ht="15.75" customHeight="1">
      <c r="A1759" s="2">
        <v>1758</v>
      </c>
      <c r="B1759" s="2" t="s">
        <v>8704</v>
      </c>
      <c r="C1759" s="2" t="s">
        <v>8705</v>
      </c>
      <c r="D1759" s="2" t="s">
        <v>25</v>
      </c>
      <c r="E1759" s="3" t="s">
        <v>26</v>
      </c>
      <c r="F1759" s="2" t="s">
        <v>37</v>
      </c>
      <c r="G1759" s="4">
        <v>4.7477064000000002</v>
      </c>
      <c r="H1759" s="2">
        <v>11</v>
      </c>
      <c r="I1759" s="2">
        <v>0</v>
      </c>
      <c r="J1759" s="2" t="s">
        <v>37</v>
      </c>
      <c r="K1759" s="2" t="s">
        <v>8057</v>
      </c>
      <c r="L1759" s="2" t="s">
        <v>29</v>
      </c>
      <c r="M1759" s="2" t="s">
        <v>8697</v>
      </c>
      <c r="N1759" s="2" t="s">
        <v>2159</v>
      </c>
      <c r="O1759" s="8">
        <v>41</v>
      </c>
      <c r="P1759" s="2" t="s">
        <v>8706</v>
      </c>
      <c r="Q1759" s="2" t="s">
        <v>114</v>
      </c>
      <c r="R1759" s="2" t="s">
        <v>730</v>
      </c>
      <c r="S1759" s="2" t="s">
        <v>8707</v>
      </c>
      <c r="T1759" s="8">
        <v>34.99</v>
      </c>
      <c r="U1759" s="6">
        <v>12</v>
      </c>
      <c r="V1759" s="16">
        <f t="shared" si="27"/>
        <v>-0.65704486996284661</v>
      </c>
      <c r="W1759" s="9">
        <f>T1759/O1759</f>
        <v>0.85341463414634156</v>
      </c>
    </row>
    <row r="1760" spans="1:23" ht="15.75" customHeight="1">
      <c r="A1760" s="2">
        <v>1759</v>
      </c>
      <c r="B1760" s="2" t="s">
        <v>8708</v>
      </c>
      <c r="C1760" s="2" t="s">
        <v>8709</v>
      </c>
      <c r="D1760" s="2" t="s">
        <v>25</v>
      </c>
      <c r="E1760" s="3" t="s">
        <v>67</v>
      </c>
      <c r="F1760" s="2" t="s">
        <v>37</v>
      </c>
      <c r="G1760" s="4">
        <v>4.4191719999999997</v>
      </c>
      <c r="H1760" s="2">
        <v>61</v>
      </c>
      <c r="I1760" s="2">
        <v>0</v>
      </c>
      <c r="J1760" s="2" t="s">
        <v>37</v>
      </c>
      <c r="K1760" s="2" t="s">
        <v>8549</v>
      </c>
      <c r="L1760" s="2" t="s">
        <v>29</v>
      </c>
      <c r="M1760" s="2" t="s">
        <v>8620</v>
      </c>
      <c r="N1760" s="2" t="s">
        <v>8710</v>
      </c>
      <c r="O1760" s="8">
        <v>6</v>
      </c>
      <c r="P1760" s="2" t="s">
        <v>8711</v>
      </c>
      <c r="Q1760" s="2" t="s">
        <v>141</v>
      </c>
      <c r="R1760" s="2" t="s">
        <v>6040</v>
      </c>
      <c r="S1760" s="2" t="s">
        <v>8712</v>
      </c>
      <c r="T1760" s="8">
        <v>94.99</v>
      </c>
      <c r="U1760" s="6">
        <v>12</v>
      </c>
      <c r="V1760" s="16">
        <f t="shared" si="27"/>
        <v>-0.87367091272765551</v>
      </c>
      <c r="W1760" s="9">
        <f>T1760/O1760</f>
        <v>15.831666666666665</v>
      </c>
    </row>
    <row r="1761" spans="1:23" ht="15.75" customHeight="1">
      <c r="A1761" s="2">
        <v>1760</v>
      </c>
      <c r="B1761" s="2" t="s">
        <v>8713</v>
      </c>
      <c r="C1761" s="2" t="s">
        <v>8714</v>
      </c>
      <c r="D1761" s="2" t="s">
        <v>25</v>
      </c>
      <c r="E1761" s="3" t="s">
        <v>26</v>
      </c>
      <c r="F1761" s="2" t="s">
        <v>27</v>
      </c>
      <c r="G1761" s="4">
        <v>3.7905462000000001</v>
      </c>
      <c r="H1761" s="2">
        <v>25</v>
      </c>
      <c r="I1761" s="2">
        <v>0</v>
      </c>
      <c r="J1761" s="2" t="s">
        <v>27</v>
      </c>
      <c r="K1761" s="2" t="s">
        <v>2488</v>
      </c>
      <c r="L1761" s="2" t="s">
        <v>29</v>
      </c>
      <c r="M1761" s="2" t="s">
        <v>8620</v>
      </c>
      <c r="N1761" s="2" t="s">
        <v>2159</v>
      </c>
      <c r="O1761" s="8">
        <v>2.5</v>
      </c>
      <c r="P1761" s="2" t="s">
        <v>8715</v>
      </c>
      <c r="Q1761" s="2" t="s">
        <v>114</v>
      </c>
      <c r="R1761" s="2" t="s">
        <v>354</v>
      </c>
      <c r="S1761" s="2" t="s">
        <v>8716</v>
      </c>
      <c r="T1761" s="8">
        <v>89.99</v>
      </c>
      <c r="U1761" s="6">
        <v>12</v>
      </c>
      <c r="V1761" s="16">
        <f t="shared" si="27"/>
        <v>-0.86665185020557844</v>
      </c>
      <c r="W1761" s="9">
        <f>T1761/O1761</f>
        <v>35.995999999999995</v>
      </c>
    </row>
    <row r="1762" spans="1:23" ht="15.75" customHeight="1">
      <c r="A1762" s="2">
        <v>1761</v>
      </c>
      <c r="B1762" s="2" t="s">
        <v>8717</v>
      </c>
      <c r="C1762" s="2" t="s">
        <v>8718</v>
      </c>
      <c r="D1762" s="2" t="s">
        <v>25</v>
      </c>
      <c r="E1762" s="3" t="s">
        <v>26</v>
      </c>
      <c r="F1762" s="14" t="s">
        <v>68</v>
      </c>
      <c r="G1762" s="4">
        <v>3.7259872000000001</v>
      </c>
      <c r="H1762" s="2">
        <v>25</v>
      </c>
      <c r="I1762" s="2">
        <v>0</v>
      </c>
      <c r="J1762" s="2" t="s">
        <v>37</v>
      </c>
      <c r="K1762" s="2" t="s">
        <v>8673</v>
      </c>
      <c r="L1762" s="2" t="s">
        <v>29</v>
      </c>
      <c r="M1762" s="2" t="s">
        <v>8620</v>
      </c>
      <c r="N1762" s="2" t="s">
        <v>8605</v>
      </c>
      <c r="O1762" s="8">
        <v>4.5</v>
      </c>
      <c r="P1762" s="2" t="s">
        <v>4494</v>
      </c>
      <c r="Q1762" s="2" t="s">
        <v>78</v>
      </c>
      <c r="R1762" s="2" t="s">
        <v>8719</v>
      </c>
      <c r="S1762" s="2" t="s">
        <v>8720</v>
      </c>
      <c r="T1762" s="8">
        <v>19.989999999999998</v>
      </c>
      <c r="U1762" s="6">
        <v>13</v>
      </c>
      <c r="V1762" s="16">
        <f t="shared" si="27"/>
        <v>-0.34967483741870931</v>
      </c>
      <c r="W1762" s="9">
        <f>T1762/O1762</f>
        <v>4.4422222222222221</v>
      </c>
    </row>
    <row r="1763" spans="1:23" ht="15.75" customHeight="1">
      <c r="A1763" s="2">
        <v>1762</v>
      </c>
      <c r="B1763" s="2" t="s">
        <v>8320</v>
      </c>
      <c r="C1763" s="2" t="s">
        <v>8721</v>
      </c>
      <c r="D1763" s="2" t="s">
        <v>25</v>
      </c>
      <c r="E1763" s="3" t="s">
        <v>26</v>
      </c>
      <c r="F1763" s="2" t="s">
        <v>56</v>
      </c>
      <c r="G1763" s="4">
        <v>4.8313145999999998</v>
      </c>
      <c r="H1763" s="2">
        <v>37</v>
      </c>
      <c r="I1763" s="2">
        <v>0</v>
      </c>
      <c r="J1763" s="2" t="s">
        <v>56</v>
      </c>
      <c r="K1763" s="2" t="s">
        <v>7113</v>
      </c>
      <c r="L1763" s="2" t="s">
        <v>39</v>
      </c>
      <c r="M1763" s="2" t="s">
        <v>8620</v>
      </c>
      <c r="N1763" s="2" t="s">
        <v>8722</v>
      </c>
      <c r="O1763" s="8">
        <v>8</v>
      </c>
      <c r="P1763" s="2" t="s">
        <v>7114</v>
      </c>
      <c r="Q1763" s="2" t="s">
        <v>141</v>
      </c>
      <c r="R1763" s="2" t="s">
        <v>2764</v>
      </c>
      <c r="S1763" s="2" t="s">
        <v>8723</v>
      </c>
      <c r="T1763" s="8">
        <v>94.99</v>
      </c>
      <c r="U1763" s="6">
        <v>12</v>
      </c>
      <c r="V1763" s="16">
        <f t="shared" si="27"/>
        <v>-0.87367091272765551</v>
      </c>
      <c r="W1763" s="9">
        <f>T1763/O1763</f>
        <v>11.873749999999999</v>
      </c>
    </row>
    <row r="1764" spans="1:23" ht="15.75" customHeight="1">
      <c r="A1764" s="2">
        <v>1763</v>
      </c>
      <c r="B1764" s="2" t="s">
        <v>8724</v>
      </c>
      <c r="C1764" s="2" t="s">
        <v>8725</v>
      </c>
      <c r="D1764" s="2" t="s">
        <v>25</v>
      </c>
      <c r="E1764" s="3" t="s">
        <v>26</v>
      </c>
      <c r="F1764" s="2" t="s">
        <v>598</v>
      </c>
      <c r="G1764" s="4">
        <v>3.9790936000000001</v>
      </c>
      <c r="H1764" s="2">
        <v>11</v>
      </c>
      <c r="I1764" s="2">
        <v>0</v>
      </c>
      <c r="J1764" s="2" t="s">
        <v>598</v>
      </c>
      <c r="K1764" s="2" t="s">
        <v>8588</v>
      </c>
      <c r="L1764" s="2" t="s">
        <v>39</v>
      </c>
      <c r="M1764" s="2" t="s">
        <v>3860</v>
      </c>
      <c r="N1764" s="2" t="s">
        <v>8726</v>
      </c>
      <c r="O1764" s="8">
        <v>1.5</v>
      </c>
      <c r="P1764" s="2" t="s">
        <v>8727</v>
      </c>
      <c r="Q1764" s="2" t="s">
        <v>141</v>
      </c>
      <c r="R1764" s="2" t="s">
        <v>7410</v>
      </c>
      <c r="S1764" s="2" t="s">
        <v>8728</v>
      </c>
      <c r="T1764" s="8">
        <v>94.99</v>
      </c>
      <c r="U1764" s="6">
        <v>12</v>
      </c>
      <c r="V1764" s="16">
        <f t="shared" si="27"/>
        <v>-0.87367091272765551</v>
      </c>
      <c r="W1764" s="9">
        <f>T1764/O1764</f>
        <v>63.326666666666661</v>
      </c>
    </row>
    <row r="1765" spans="1:23" ht="15.75" customHeight="1">
      <c r="A1765" s="2">
        <v>1764</v>
      </c>
      <c r="B1765" s="2" t="s">
        <v>8729</v>
      </c>
      <c r="C1765" s="2" t="s">
        <v>8730</v>
      </c>
      <c r="D1765" s="2" t="s">
        <v>25</v>
      </c>
      <c r="E1765" s="3" t="s">
        <v>67</v>
      </c>
      <c r="F1765" s="2" t="s">
        <v>37</v>
      </c>
      <c r="G1765" s="4">
        <v>4.2442739999999999</v>
      </c>
      <c r="H1765" s="2">
        <v>44</v>
      </c>
      <c r="I1765" s="2">
        <v>0</v>
      </c>
      <c r="J1765" s="2" t="s">
        <v>37</v>
      </c>
      <c r="K1765" s="2" t="s">
        <v>7483</v>
      </c>
      <c r="L1765" s="2" t="s">
        <v>29</v>
      </c>
      <c r="M1765" s="2" t="s">
        <v>8731</v>
      </c>
      <c r="N1765" s="2" t="s">
        <v>4309</v>
      </c>
      <c r="O1765" s="8">
        <v>3.5</v>
      </c>
      <c r="P1765" s="2" t="s">
        <v>4310</v>
      </c>
      <c r="Q1765" s="2" t="s">
        <v>62</v>
      </c>
      <c r="R1765" s="2" t="s">
        <v>4192</v>
      </c>
      <c r="S1765" s="2" t="s">
        <v>8732</v>
      </c>
      <c r="T1765" s="8">
        <v>89.99</v>
      </c>
      <c r="U1765" s="6">
        <v>12</v>
      </c>
      <c r="V1765" s="16">
        <f t="shared" si="27"/>
        <v>-0.86665185020557844</v>
      </c>
      <c r="W1765" s="9">
        <f>T1765/O1765</f>
        <v>25.71142857142857</v>
      </c>
    </row>
    <row r="1766" spans="1:23" ht="15.75" customHeight="1">
      <c r="A1766" s="2">
        <v>1765</v>
      </c>
      <c r="B1766" s="2" t="s">
        <v>8733</v>
      </c>
      <c r="C1766" s="2" t="s">
        <v>8734</v>
      </c>
      <c r="D1766" s="2" t="s">
        <v>25</v>
      </c>
      <c r="E1766" s="3" t="s">
        <v>67</v>
      </c>
      <c r="F1766" s="2" t="s">
        <v>37</v>
      </c>
      <c r="G1766" s="4">
        <v>4.2236757000000003</v>
      </c>
      <c r="H1766" s="2">
        <v>28</v>
      </c>
      <c r="I1766" s="2">
        <v>0</v>
      </c>
      <c r="J1766" s="2" t="s">
        <v>37</v>
      </c>
      <c r="K1766" s="2" t="s">
        <v>8480</v>
      </c>
      <c r="L1766" s="2" t="s">
        <v>39</v>
      </c>
      <c r="M1766" s="2" t="s">
        <v>8731</v>
      </c>
      <c r="N1766" s="2" t="s">
        <v>8735</v>
      </c>
      <c r="O1766" s="8">
        <v>2</v>
      </c>
      <c r="P1766" s="2" t="s">
        <v>1678</v>
      </c>
      <c r="Q1766" s="2" t="s">
        <v>114</v>
      </c>
      <c r="R1766" s="2" t="s">
        <v>986</v>
      </c>
      <c r="S1766" s="2" t="s">
        <v>8736</v>
      </c>
      <c r="T1766" s="8">
        <v>64.989999999999995</v>
      </c>
      <c r="U1766" s="6">
        <v>12</v>
      </c>
      <c r="V1766" s="16">
        <f t="shared" si="27"/>
        <v>-0.81535620864748415</v>
      </c>
      <c r="W1766" s="9">
        <f>T1766/O1766</f>
        <v>32.494999999999997</v>
      </c>
    </row>
    <row r="1767" spans="1:23" ht="15.75" customHeight="1">
      <c r="A1767" s="2">
        <v>1766</v>
      </c>
      <c r="B1767" s="2" t="s">
        <v>8737</v>
      </c>
      <c r="C1767" s="2" t="s">
        <v>8738</v>
      </c>
      <c r="D1767" s="2" t="s">
        <v>25</v>
      </c>
      <c r="E1767" s="3" t="s">
        <v>26</v>
      </c>
      <c r="F1767" s="2" t="s">
        <v>37</v>
      </c>
      <c r="G1767" s="4">
        <v>3.9828220000000001</v>
      </c>
      <c r="H1767" s="2">
        <v>21</v>
      </c>
      <c r="I1767" s="2">
        <v>0</v>
      </c>
      <c r="J1767" s="2" t="s">
        <v>37</v>
      </c>
      <c r="K1767" s="2" t="s">
        <v>4254</v>
      </c>
      <c r="L1767" s="2" t="s">
        <v>29</v>
      </c>
      <c r="M1767" s="2" t="s">
        <v>8731</v>
      </c>
      <c r="N1767" s="2" t="s">
        <v>7909</v>
      </c>
      <c r="O1767" s="8">
        <v>1</v>
      </c>
      <c r="P1767" s="2" t="s">
        <v>8739</v>
      </c>
      <c r="Q1767" s="2" t="s">
        <v>114</v>
      </c>
      <c r="R1767" s="2" t="s">
        <v>809</v>
      </c>
      <c r="S1767" s="2" t="s">
        <v>8740</v>
      </c>
      <c r="T1767" s="8">
        <v>19.989999999999998</v>
      </c>
      <c r="U1767" s="6">
        <v>12</v>
      </c>
      <c r="V1767" s="16">
        <f t="shared" si="27"/>
        <v>-0.39969984992496244</v>
      </c>
      <c r="W1767" s="9">
        <f>T1767/O1767</f>
        <v>19.989999999999998</v>
      </c>
    </row>
    <row r="1768" spans="1:23" ht="15.75" customHeight="1">
      <c r="A1768" s="2">
        <v>1767</v>
      </c>
      <c r="B1768" s="2" t="s">
        <v>8741</v>
      </c>
      <c r="C1768" s="2" t="s">
        <v>8742</v>
      </c>
      <c r="D1768" s="2" t="s">
        <v>25</v>
      </c>
      <c r="E1768" s="3" t="s">
        <v>67</v>
      </c>
      <c r="F1768" s="2" t="s">
        <v>37</v>
      </c>
      <c r="G1768" s="4">
        <v>4.5763420000000004</v>
      </c>
      <c r="H1768" s="2">
        <v>326</v>
      </c>
      <c r="I1768" s="2">
        <v>0</v>
      </c>
      <c r="J1768" s="2" t="s">
        <v>37</v>
      </c>
      <c r="K1768" s="2" t="s">
        <v>3232</v>
      </c>
      <c r="L1768" s="2" t="s">
        <v>29</v>
      </c>
      <c r="M1768" s="2" t="s">
        <v>8743</v>
      </c>
      <c r="N1768" s="2" t="s">
        <v>8744</v>
      </c>
      <c r="O1768" s="8">
        <v>45.5</v>
      </c>
      <c r="P1768" s="2" t="s">
        <v>7778</v>
      </c>
      <c r="Q1768" s="2" t="s">
        <v>307</v>
      </c>
      <c r="R1768" s="2" t="s">
        <v>5067</v>
      </c>
      <c r="S1768" s="2" t="s">
        <v>8745</v>
      </c>
      <c r="T1768" s="8">
        <v>89.99</v>
      </c>
      <c r="U1768" s="6">
        <v>12</v>
      </c>
      <c r="V1768" s="16">
        <f t="shared" si="27"/>
        <v>-0.86665185020557844</v>
      </c>
      <c r="W1768" s="9">
        <f>T1768/O1768</f>
        <v>1.9778021978021978</v>
      </c>
    </row>
    <row r="1769" spans="1:23" ht="15.75" customHeight="1">
      <c r="A1769" s="2">
        <v>1768</v>
      </c>
      <c r="B1769" s="2" t="s">
        <v>8746</v>
      </c>
      <c r="C1769" s="2" t="s">
        <v>8747</v>
      </c>
      <c r="D1769" s="2" t="s">
        <v>25</v>
      </c>
      <c r="E1769" s="3" t="s">
        <v>67</v>
      </c>
      <c r="F1769" s="2" t="s">
        <v>37</v>
      </c>
      <c r="G1769" s="4">
        <v>4.2946840000000002</v>
      </c>
      <c r="H1769" s="2">
        <v>21</v>
      </c>
      <c r="I1769" s="2">
        <v>0</v>
      </c>
      <c r="J1769" s="2" t="s">
        <v>37</v>
      </c>
      <c r="K1769" s="2" t="s">
        <v>8542</v>
      </c>
      <c r="L1769" s="2" t="s">
        <v>39</v>
      </c>
      <c r="M1769" s="2" t="s">
        <v>8743</v>
      </c>
      <c r="N1769" s="2" t="s">
        <v>8748</v>
      </c>
      <c r="O1769" s="8">
        <v>9</v>
      </c>
      <c r="P1769" s="2" t="s">
        <v>7645</v>
      </c>
      <c r="Q1769" s="2" t="s">
        <v>51</v>
      </c>
      <c r="R1769" s="2" t="s">
        <v>2432</v>
      </c>
      <c r="S1769" s="2" t="s">
        <v>8749</v>
      </c>
      <c r="T1769" s="8">
        <v>19.989999999999998</v>
      </c>
      <c r="U1769" s="6">
        <v>12</v>
      </c>
      <c r="V1769" s="16">
        <f t="shared" si="27"/>
        <v>-0.39969984992496244</v>
      </c>
      <c r="W1769" s="9">
        <f>T1769/O1769</f>
        <v>2.221111111111111</v>
      </c>
    </row>
    <row r="1770" spans="1:23" ht="15.75" customHeight="1">
      <c r="A1770" s="2">
        <v>1769</v>
      </c>
      <c r="B1770" s="2" t="s">
        <v>8750</v>
      </c>
      <c r="C1770" s="2" t="s">
        <v>8751</v>
      </c>
      <c r="D1770" s="2" t="s">
        <v>25</v>
      </c>
      <c r="E1770" s="3" t="s">
        <v>67</v>
      </c>
      <c r="F1770" s="2" t="s">
        <v>37</v>
      </c>
      <c r="G1770" s="4">
        <v>4.1725297000000001</v>
      </c>
      <c r="H1770" s="2">
        <v>51</v>
      </c>
      <c r="I1770" s="2">
        <v>0</v>
      </c>
      <c r="J1770" s="2" t="s">
        <v>37</v>
      </c>
      <c r="K1770" s="2" t="s">
        <v>8542</v>
      </c>
      <c r="L1770" s="2" t="s">
        <v>29</v>
      </c>
      <c r="M1770" s="2" t="s">
        <v>8743</v>
      </c>
      <c r="N1770" s="2" t="s">
        <v>7644</v>
      </c>
      <c r="O1770" s="8">
        <v>6</v>
      </c>
      <c r="P1770" s="2" t="s">
        <v>7645</v>
      </c>
      <c r="Q1770" s="2" t="s">
        <v>114</v>
      </c>
      <c r="R1770" s="2" t="s">
        <v>2432</v>
      </c>
      <c r="S1770" s="2" t="s">
        <v>8752</v>
      </c>
      <c r="T1770" s="8">
        <v>19.989999999999998</v>
      </c>
      <c r="U1770" s="6">
        <v>12</v>
      </c>
      <c r="V1770" s="16">
        <f t="shared" si="27"/>
        <v>-0.39969984992496244</v>
      </c>
      <c r="W1770" s="9">
        <f>T1770/O1770</f>
        <v>3.3316666666666666</v>
      </c>
    </row>
    <row r="1771" spans="1:23" ht="15.75" customHeight="1">
      <c r="A1771" s="2">
        <v>1770</v>
      </c>
      <c r="B1771" s="2" t="s">
        <v>8753</v>
      </c>
      <c r="C1771" s="2" t="s">
        <v>8754</v>
      </c>
      <c r="D1771" s="2" t="s">
        <v>25</v>
      </c>
      <c r="E1771" s="3" t="s">
        <v>67</v>
      </c>
      <c r="F1771" s="2" t="s">
        <v>37</v>
      </c>
      <c r="G1771" s="4">
        <v>4.4526887000000004</v>
      </c>
      <c r="H1771" s="2">
        <v>14</v>
      </c>
      <c r="I1771" s="2">
        <v>0</v>
      </c>
      <c r="J1771" s="2" t="s">
        <v>37</v>
      </c>
      <c r="K1771" s="2" t="s">
        <v>8542</v>
      </c>
      <c r="L1771" s="2" t="s">
        <v>39</v>
      </c>
      <c r="M1771" s="2" t="s">
        <v>8743</v>
      </c>
      <c r="N1771" s="2" t="s">
        <v>7657</v>
      </c>
      <c r="O1771" s="8">
        <v>8.5</v>
      </c>
      <c r="P1771" s="2" t="s">
        <v>7645</v>
      </c>
      <c r="Q1771" s="2" t="s">
        <v>51</v>
      </c>
      <c r="R1771" s="2" t="s">
        <v>8755</v>
      </c>
      <c r="S1771" s="2" t="s">
        <v>8756</v>
      </c>
      <c r="T1771" s="8">
        <v>19.989999999999998</v>
      </c>
      <c r="U1771" s="6">
        <v>12</v>
      </c>
      <c r="V1771" s="16">
        <f t="shared" si="27"/>
        <v>-0.39969984992496244</v>
      </c>
      <c r="W1771" s="9">
        <f>T1771/O1771</f>
        <v>2.3517647058823528</v>
      </c>
    </row>
    <row r="1772" spans="1:23" ht="15.75" customHeight="1">
      <c r="A1772" s="2">
        <v>1771</v>
      </c>
      <c r="B1772" s="2" t="s">
        <v>8757</v>
      </c>
      <c r="C1772" s="2" t="s">
        <v>8758</v>
      </c>
      <c r="D1772" s="2" t="s">
        <v>25</v>
      </c>
      <c r="E1772" s="3" t="s">
        <v>26</v>
      </c>
      <c r="F1772" s="2" t="s">
        <v>37</v>
      </c>
      <c r="G1772" s="4">
        <v>4.4774612999999999</v>
      </c>
      <c r="H1772" s="2">
        <v>61</v>
      </c>
      <c r="I1772" s="2">
        <v>0</v>
      </c>
      <c r="J1772" s="2" t="s">
        <v>37</v>
      </c>
      <c r="K1772" s="2" t="s">
        <v>4920</v>
      </c>
      <c r="L1772" s="2" t="s">
        <v>39</v>
      </c>
      <c r="M1772" s="2" t="s">
        <v>8743</v>
      </c>
      <c r="N1772" s="2" t="s">
        <v>134</v>
      </c>
      <c r="O1772" s="8">
        <v>4.5</v>
      </c>
      <c r="P1772" s="2" t="s">
        <v>8759</v>
      </c>
      <c r="Q1772" s="2" t="s">
        <v>90</v>
      </c>
      <c r="R1772" s="2" t="s">
        <v>6642</v>
      </c>
      <c r="S1772" s="2" t="s">
        <v>8760</v>
      </c>
      <c r="T1772" s="8">
        <v>94.99</v>
      </c>
      <c r="U1772" s="6">
        <v>12</v>
      </c>
      <c r="V1772" s="16">
        <f t="shared" si="27"/>
        <v>-0.87367091272765551</v>
      </c>
      <c r="W1772" s="9">
        <f>T1772/O1772</f>
        <v>21.108888888888888</v>
      </c>
    </row>
    <row r="1773" spans="1:23" ht="15.75" customHeight="1">
      <c r="A1773" s="2">
        <v>1772</v>
      </c>
      <c r="B1773" s="2" t="s">
        <v>8761</v>
      </c>
      <c r="C1773" s="2" t="s">
        <v>8762</v>
      </c>
      <c r="D1773" s="2" t="s">
        <v>25</v>
      </c>
      <c r="E1773" s="3" t="s">
        <v>26</v>
      </c>
      <c r="F1773" s="2" t="s">
        <v>27</v>
      </c>
      <c r="G1773" s="4">
        <v>4.381875</v>
      </c>
      <c r="H1773" s="2">
        <v>20</v>
      </c>
      <c r="I1773" s="2">
        <v>0</v>
      </c>
      <c r="J1773" s="2" t="s">
        <v>27</v>
      </c>
      <c r="K1773" s="2" t="s">
        <v>8599</v>
      </c>
      <c r="L1773" s="2" t="s">
        <v>39</v>
      </c>
      <c r="M1773" s="2" t="s">
        <v>8743</v>
      </c>
      <c r="N1773" s="2" t="s">
        <v>8763</v>
      </c>
      <c r="O1773" s="8">
        <v>2</v>
      </c>
      <c r="P1773" s="2" t="s">
        <v>8764</v>
      </c>
      <c r="Q1773" s="2" t="s">
        <v>62</v>
      </c>
      <c r="R1773" s="2" t="s">
        <v>1265</v>
      </c>
      <c r="S1773" s="2" t="s">
        <v>8765</v>
      </c>
      <c r="T1773" s="8">
        <v>89.99</v>
      </c>
      <c r="U1773" s="6">
        <v>12</v>
      </c>
      <c r="V1773" s="16">
        <f t="shared" si="27"/>
        <v>-0.86665185020557844</v>
      </c>
      <c r="W1773" s="9">
        <f>T1773/O1773</f>
        <v>44.994999999999997</v>
      </c>
    </row>
    <row r="1774" spans="1:23" ht="15.75" customHeight="1">
      <c r="A1774" s="2">
        <v>1773</v>
      </c>
      <c r="B1774" s="2" t="s">
        <v>8766</v>
      </c>
      <c r="C1774" s="2" t="s">
        <v>8767</v>
      </c>
      <c r="D1774" s="2" t="s">
        <v>25</v>
      </c>
      <c r="E1774" s="3" t="s">
        <v>26</v>
      </c>
      <c r="F1774" s="2" t="s">
        <v>56</v>
      </c>
      <c r="G1774" s="4">
        <v>3.7280335</v>
      </c>
      <c r="H1774" s="2">
        <v>53</v>
      </c>
      <c r="I1774" s="2">
        <v>0</v>
      </c>
      <c r="J1774" s="2" t="s">
        <v>56</v>
      </c>
      <c r="K1774" s="2" t="s">
        <v>7752</v>
      </c>
      <c r="L1774" s="2" t="s">
        <v>39</v>
      </c>
      <c r="M1774" s="2" t="s">
        <v>8743</v>
      </c>
      <c r="N1774" s="2" t="s">
        <v>8768</v>
      </c>
      <c r="O1774" s="8">
        <v>2.5</v>
      </c>
      <c r="P1774" s="2" t="s">
        <v>8769</v>
      </c>
      <c r="Q1774" s="2" t="s">
        <v>62</v>
      </c>
      <c r="R1774" s="2" t="s">
        <v>8770</v>
      </c>
      <c r="S1774" s="2" t="s">
        <v>8771</v>
      </c>
      <c r="T1774" s="8">
        <v>44.99</v>
      </c>
      <c r="U1774" s="6">
        <v>12</v>
      </c>
      <c r="V1774" s="16">
        <f t="shared" si="27"/>
        <v>-0.73327406090242275</v>
      </c>
      <c r="W1774" s="9">
        <f>T1774/O1774</f>
        <v>17.996000000000002</v>
      </c>
    </row>
    <row r="1775" spans="1:23" ht="15.75" customHeight="1">
      <c r="A1775" s="2">
        <v>1774</v>
      </c>
      <c r="B1775" s="2" t="s">
        <v>8772</v>
      </c>
      <c r="C1775" s="2" t="s">
        <v>8773</v>
      </c>
      <c r="D1775" s="2" t="s">
        <v>25</v>
      </c>
      <c r="E1775" s="3" t="s">
        <v>26</v>
      </c>
      <c r="F1775" s="2" t="s">
        <v>598</v>
      </c>
      <c r="G1775" s="4">
        <v>3.7698554999999998</v>
      </c>
      <c r="H1775" s="2">
        <v>14</v>
      </c>
      <c r="I1775" s="2">
        <v>0</v>
      </c>
      <c r="J1775" s="2" t="s">
        <v>598</v>
      </c>
      <c r="K1775" s="2" t="s">
        <v>8726</v>
      </c>
      <c r="L1775" s="2" t="s">
        <v>39</v>
      </c>
      <c r="M1775" s="14" t="s">
        <v>8743</v>
      </c>
      <c r="N1775" s="14" t="s">
        <v>8743</v>
      </c>
      <c r="O1775" s="8">
        <v>1.5</v>
      </c>
      <c r="P1775" s="2" t="s">
        <v>8774</v>
      </c>
      <c r="Q1775" s="2" t="s">
        <v>141</v>
      </c>
      <c r="R1775" s="2" t="s">
        <v>2764</v>
      </c>
      <c r="S1775" s="2" t="s">
        <v>8775</v>
      </c>
      <c r="T1775" s="8">
        <v>24.99</v>
      </c>
      <c r="U1775" s="6">
        <v>12</v>
      </c>
      <c r="V1775" s="16">
        <f t="shared" si="27"/>
        <v>-0.5198079231692676</v>
      </c>
      <c r="W1775" s="9">
        <f>T1775/O1775</f>
        <v>16.66</v>
      </c>
    </row>
    <row r="1776" spans="1:23" ht="15.75" customHeight="1">
      <c r="A1776" s="2">
        <v>1775</v>
      </c>
      <c r="B1776" s="2" t="s">
        <v>8776</v>
      </c>
      <c r="C1776" s="2" t="s">
        <v>8777</v>
      </c>
      <c r="D1776" s="2" t="s">
        <v>25</v>
      </c>
      <c r="E1776" s="3" t="s">
        <v>26</v>
      </c>
      <c r="F1776" s="2" t="s">
        <v>37</v>
      </c>
      <c r="G1776" s="4">
        <v>4.8254723999999998</v>
      </c>
      <c r="H1776" s="2">
        <v>21</v>
      </c>
      <c r="I1776" s="2">
        <v>0</v>
      </c>
      <c r="J1776" s="2" t="s">
        <v>37</v>
      </c>
      <c r="K1776" s="2" t="s">
        <v>3665</v>
      </c>
      <c r="L1776" s="2" t="s">
        <v>39</v>
      </c>
      <c r="M1776" s="2" t="s">
        <v>2929</v>
      </c>
      <c r="N1776" s="2" t="s">
        <v>8743</v>
      </c>
      <c r="O1776" s="8">
        <v>1.5</v>
      </c>
      <c r="P1776" s="2" t="s">
        <v>3486</v>
      </c>
      <c r="Q1776" s="2" t="s">
        <v>42</v>
      </c>
      <c r="R1776" s="2" t="s">
        <v>3487</v>
      </c>
      <c r="S1776" s="2" t="s">
        <v>8778</v>
      </c>
      <c r="T1776" s="8">
        <v>49.99</v>
      </c>
      <c r="V1776" s="16">
        <f t="shared" si="27"/>
        <v>0</v>
      </c>
      <c r="W1776" s="9">
        <f>T1776/O1776</f>
        <v>33.326666666666668</v>
      </c>
    </row>
    <row r="1777" spans="1:23" ht="15.75" customHeight="1">
      <c r="A1777" s="2">
        <v>1776</v>
      </c>
      <c r="B1777" s="2" t="s">
        <v>8779</v>
      </c>
      <c r="C1777" s="2" t="s">
        <v>8780</v>
      </c>
      <c r="D1777" s="2" t="s">
        <v>25</v>
      </c>
      <c r="E1777" s="3" t="s">
        <v>26</v>
      </c>
      <c r="F1777" s="2" t="s">
        <v>37</v>
      </c>
      <c r="G1777" s="4">
        <v>4.1836905</v>
      </c>
      <c r="H1777" s="2">
        <v>19</v>
      </c>
      <c r="I1777" s="2">
        <v>0</v>
      </c>
      <c r="J1777" s="2" t="s">
        <v>37</v>
      </c>
      <c r="K1777" s="2" t="s">
        <v>8390</v>
      </c>
      <c r="L1777" s="2" t="s">
        <v>29</v>
      </c>
      <c r="M1777" s="2" t="s">
        <v>2929</v>
      </c>
      <c r="N1777" s="2" t="s">
        <v>1646</v>
      </c>
      <c r="O1777" s="8">
        <v>1</v>
      </c>
      <c r="P1777" s="2" t="s">
        <v>8043</v>
      </c>
      <c r="Q1777" s="2" t="s">
        <v>307</v>
      </c>
      <c r="R1777" s="2" t="s">
        <v>2456</v>
      </c>
      <c r="S1777" s="2" t="s">
        <v>8781</v>
      </c>
      <c r="T1777" s="8">
        <v>19.989999999999998</v>
      </c>
      <c r="U1777" s="6">
        <v>13</v>
      </c>
      <c r="V1777" s="16">
        <f t="shared" si="27"/>
        <v>-0.34967483741870931</v>
      </c>
      <c r="W1777" s="9">
        <f>T1777/O1777</f>
        <v>19.989999999999998</v>
      </c>
    </row>
    <row r="1778" spans="1:23" ht="15.75" customHeight="1">
      <c r="A1778" s="2">
        <v>1777</v>
      </c>
      <c r="B1778" s="2" t="s">
        <v>8782</v>
      </c>
      <c r="C1778" s="2" t="s">
        <v>8783</v>
      </c>
      <c r="D1778" s="2" t="s">
        <v>25</v>
      </c>
      <c r="E1778" s="3" t="s">
        <v>67</v>
      </c>
      <c r="F1778" s="2" t="s">
        <v>37</v>
      </c>
      <c r="G1778" s="4">
        <v>4.2563259999999996</v>
      </c>
      <c r="H1778" s="2">
        <v>61</v>
      </c>
      <c r="I1778" s="2">
        <v>0</v>
      </c>
      <c r="J1778" s="2" t="s">
        <v>37</v>
      </c>
      <c r="K1778" s="2" t="s">
        <v>8025</v>
      </c>
      <c r="L1778" s="2" t="s">
        <v>29</v>
      </c>
      <c r="M1778" s="2" t="s">
        <v>7668</v>
      </c>
      <c r="N1778" s="2" t="s">
        <v>7143</v>
      </c>
      <c r="O1778" s="8">
        <v>11</v>
      </c>
      <c r="P1778" s="2" t="s">
        <v>7645</v>
      </c>
      <c r="Q1778" s="2" t="s">
        <v>51</v>
      </c>
      <c r="R1778" s="2" t="s">
        <v>986</v>
      </c>
      <c r="S1778" s="2" t="s">
        <v>8784</v>
      </c>
      <c r="T1778" s="8">
        <v>19.989999999999998</v>
      </c>
      <c r="U1778" s="6">
        <v>12</v>
      </c>
      <c r="V1778" s="16">
        <f t="shared" si="27"/>
        <v>-0.39969984992496244</v>
      </c>
      <c r="W1778" s="9">
        <f>T1778/O1778</f>
        <v>1.8172727272727272</v>
      </c>
    </row>
    <row r="1779" spans="1:23" ht="15.75" customHeight="1">
      <c r="A1779" s="2">
        <v>1778</v>
      </c>
      <c r="B1779" s="2" t="s">
        <v>8785</v>
      </c>
      <c r="C1779" s="2" t="s">
        <v>8786</v>
      </c>
      <c r="D1779" s="2" t="s">
        <v>25</v>
      </c>
      <c r="E1779" s="3" t="s">
        <v>26</v>
      </c>
      <c r="F1779" s="2" t="s">
        <v>27</v>
      </c>
      <c r="G1779" s="4">
        <v>4.2232842000000002</v>
      </c>
      <c r="H1779" s="2">
        <v>26</v>
      </c>
      <c r="I1779" s="2">
        <v>2</v>
      </c>
      <c r="J1779" s="2" t="s">
        <v>27</v>
      </c>
      <c r="K1779" s="2" t="s">
        <v>5356</v>
      </c>
      <c r="L1779" s="2" t="s">
        <v>58</v>
      </c>
      <c r="M1779" s="2" t="s">
        <v>7668</v>
      </c>
      <c r="N1779" s="2" t="s">
        <v>5694</v>
      </c>
      <c r="O1779" s="8">
        <v>4.5</v>
      </c>
      <c r="P1779" s="2" t="s">
        <v>3873</v>
      </c>
      <c r="Q1779" s="2" t="s">
        <v>307</v>
      </c>
      <c r="R1779" s="2" t="s">
        <v>7045</v>
      </c>
      <c r="S1779" s="2" t="s">
        <v>8787</v>
      </c>
      <c r="T1779" s="8">
        <v>24.99</v>
      </c>
      <c r="U1779" s="6">
        <v>12</v>
      </c>
      <c r="V1779" s="16">
        <f t="shared" si="27"/>
        <v>-0.5198079231692676</v>
      </c>
      <c r="W1779" s="9">
        <f>T1779/O1779</f>
        <v>5.5533333333333328</v>
      </c>
    </row>
    <row r="1780" spans="1:23" ht="15.75" customHeight="1">
      <c r="A1780" s="2">
        <v>1779</v>
      </c>
      <c r="B1780" s="2" t="s">
        <v>8788</v>
      </c>
      <c r="C1780" s="2" t="s">
        <v>8789</v>
      </c>
      <c r="D1780" s="2" t="s">
        <v>25</v>
      </c>
      <c r="E1780" s="3" t="s">
        <v>26</v>
      </c>
      <c r="F1780" s="2" t="s">
        <v>37</v>
      </c>
      <c r="G1780" s="4">
        <v>4.1710710000000004</v>
      </c>
      <c r="H1780" s="2">
        <v>25</v>
      </c>
      <c r="I1780" s="2">
        <v>0</v>
      </c>
      <c r="J1780" s="2" t="s">
        <v>37</v>
      </c>
      <c r="K1780" s="2" t="s">
        <v>8743</v>
      </c>
      <c r="L1780" s="2" t="s">
        <v>346</v>
      </c>
      <c r="M1780" s="2" t="s">
        <v>7668</v>
      </c>
      <c r="N1780" s="2" t="s">
        <v>7668</v>
      </c>
      <c r="O1780" s="8">
        <v>3</v>
      </c>
      <c r="P1780" s="2" t="s">
        <v>3339</v>
      </c>
      <c r="Q1780" s="2" t="s">
        <v>106</v>
      </c>
      <c r="R1780" s="2" t="s">
        <v>2726</v>
      </c>
      <c r="S1780" s="2" t="s">
        <v>8790</v>
      </c>
      <c r="T1780" s="8">
        <v>94.99</v>
      </c>
      <c r="U1780" s="6">
        <v>12</v>
      </c>
      <c r="V1780" s="16">
        <f t="shared" si="27"/>
        <v>-0.87367091272765551</v>
      </c>
      <c r="W1780" s="9">
        <f>T1780/O1780</f>
        <v>31.66333333333333</v>
      </c>
    </row>
    <row r="1781" spans="1:23" ht="15.75" customHeight="1">
      <c r="A1781" s="2">
        <v>1780</v>
      </c>
      <c r="B1781" s="2" t="s">
        <v>8791</v>
      </c>
      <c r="C1781" s="2" t="s">
        <v>8792</v>
      </c>
      <c r="D1781" s="2" t="s">
        <v>25</v>
      </c>
      <c r="E1781" s="3" t="s">
        <v>26</v>
      </c>
      <c r="F1781" s="2" t="s">
        <v>37</v>
      </c>
      <c r="G1781" s="4">
        <v>3.9210658</v>
      </c>
      <c r="H1781" s="2">
        <v>10</v>
      </c>
      <c r="I1781" s="2">
        <v>0</v>
      </c>
      <c r="J1781" s="2" t="s">
        <v>37</v>
      </c>
      <c r="K1781" s="2" t="s">
        <v>7301</v>
      </c>
      <c r="L1781" s="2" t="s">
        <v>39</v>
      </c>
      <c r="M1781" s="2" t="s">
        <v>7668</v>
      </c>
      <c r="N1781" s="2" t="s">
        <v>3860</v>
      </c>
      <c r="O1781" s="8">
        <v>1.5</v>
      </c>
      <c r="P1781" s="2" t="s">
        <v>8793</v>
      </c>
      <c r="Q1781" s="2" t="s">
        <v>227</v>
      </c>
      <c r="R1781" s="2" t="s">
        <v>8794</v>
      </c>
      <c r="S1781" s="2" t="s">
        <v>8795</v>
      </c>
      <c r="T1781" s="8">
        <v>69.989999999999995</v>
      </c>
      <c r="U1781" s="6">
        <v>14</v>
      </c>
      <c r="V1781" s="16">
        <f t="shared" si="27"/>
        <v>-0.79997142448921277</v>
      </c>
      <c r="W1781" s="9">
        <f>T1781/O1781</f>
        <v>46.66</v>
      </c>
    </row>
    <row r="1782" spans="1:23" ht="15.75" customHeight="1">
      <c r="A1782" s="2">
        <v>1781</v>
      </c>
      <c r="B1782" s="2" t="s">
        <v>8796</v>
      </c>
      <c r="C1782" s="2" t="s">
        <v>8797</v>
      </c>
      <c r="D1782" s="2" t="s">
        <v>25</v>
      </c>
      <c r="E1782" s="3" t="s">
        <v>26</v>
      </c>
      <c r="F1782" s="2" t="s">
        <v>290</v>
      </c>
      <c r="G1782" s="4">
        <v>4.5052000000000003</v>
      </c>
      <c r="H1782" s="2">
        <v>76</v>
      </c>
      <c r="I1782" s="2">
        <v>0</v>
      </c>
      <c r="J1782" s="2" t="s">
        <v>290</v>
      </c>
      <c r="K1782" s="2" t="s">
        <v>7676</v>
      </c>
      <c r="L1782" s="2" t="s">
        <v>39</v>
      </c>
      <c r="M1782" s="14" t="s">
        <v>7668</v>
      </c>
      <c r="N1782" s="14" t="s">
        <v>7668</v>
      </c>
      <c r="O1782" s="8">
        <v>9.5</v>
      </c>
      <c r="P1782" s="2" t="s">
        <v>8798</v>
      </c>
      <c r="Q1782" s="2" t="s">
        <v>141</v>
      </c>
      <c r="R1782" s="2" t="s">
        <v>2764</v>
      </c>
      <c r="S1782" s="2" t="s">
        <v>8799</v>
      </c>
      <c r="T1782" s="8">
        <v>49.99</v>
      </c>
      <c r="U1782" s="6">
        <v>12</v>
      </c>
      <c r="V1782" s="16">
        <f t="shared" si="27"/>
        <v>-0.75995199039807959</v>
      </c>
      <c r="W1782" s="9">
        <f>T1782/O1782</f>
        <v>5.2621052631578946</v>
      </c>
    </row>
    <row r="1783" spans="1:23" ht="15.75" customHeight="1">
      <c r="A1783" s="2">
        <v>1782</v>
      </c>
      <c r="B1783" s="2" t="s">
        <v>8800</v>
      </c>
      <c r="C1783" s="2" t="s">
        <v>8801</v>
      </c>
      <c r="D1783" s="2" t="s">
        <v>25</v>
      </c>
      <c r="E1783" s="3" t="s">
        <v>26</v>
      </c>
      <c r="F1783" s="2" t="s">
        <v>37</v>
      </c>
      <c r="G1783" s="4">
        <v>4.1524159999999997</v>
      </c>
      <c r="H1783" s="2">
        <v>36</v>
      </c>
      <c r="I1783" s="2">
        <v>0</v>
      </c>
      <c r="J1783" s="2" t="s">
        <v>37</v>
      </c>
      <c r="K1783" s="2" t="s">
        <v>8731</v>
      </c>
      <c r="L1783" s="2" t="s">
        <v>29</v>
      </c>
      <c r="M1783" s="2" t="s">
        <v>7668</v>
      </c>
      <c r="N1783" s="2" t="s">
        <v>8802</v>
      </c>
      <c r="O1783" s="8">
        <v>2.5</v>
      </c>
      <c r="P1783" s="2" t="s">
        <v>8147</v>
      </c>
      <c r="Q1783" s="2" t="s">
        <v>62</v>
      </c>
      <c r="R1783" s="2" t="s">
        <v>3283</v>
      </c>
      <c r="S1783" s="2" t="s">
        <v>8803</v>
      </c>
      <c r="T1783" s="8">
        <v>94.99</v>
      </c>
      <c r="U1783" s="6">
        <v>12</v>
      </c>
      <c r="V1783" s="16">
        <f t="shared" si="27"/>
        <v>-0.87367091272765551</v>
      </c>
      <c r="W1783" s="9">
        <f>T1783/O1783</f>
        <v>37.995999999999995</v>
      </c>
    </row>
    <row r="1784" spans="1:23" ht="15.75" customHeight="1">
      <c r="A1784" s="2">
        <v>1783</v>
      </c>
      <c r="B1784" s="2" t="s">
        <v>8804</v>
      </c>
      <c r="C1784" s="2" t="s">
        <v>8805</v>
      </c>
      <c r="D1784" s="2" t="s">
        <v>25</v>
      </c>
      <c r="E1784" s="3" t="s">
        <v>26</v>
      </c>
      <c r="F1784" s="2" t="s">
        <v>290</v>
      </c>
      <c r="G1784" s="4">
        <v>4.446733</v>
      </c>
      <c r="H1784" s="2">
        <v>10</v>
      </c>
      <c r="I1784" s="2">
        <v>0</v>
      </c>
      <c r="J1784" s="2" t="s">
        <v>290</v>
      </c>
      <c r="K1784" s="2" t="s">
        <v>8673</v>
      </c>
      <c r="L1784" s="2" t="s">
        <v>39</v>
      </c>
      <c r="M1784" s="14" t="s">
        <v>7668</v>
      </c>
      <c r="N1784" s="14" t="s">
        <v>7668</v>
      </c>
      <c r="O1784" s="8">
        <v>1.5</v>
      </c>
      <c r="P1784" s="2" t="s">
        <v>8806</v>
      </c>
      <c r="Q1784" s="2" t="s">
        <v>32</v>
      </c>
      <c r="R1784" s="2" t="s">
        <v>4835</v>
      </c>
      <c r="S1784" s="2" t="s">
        <v>8807</v>
      </c>
      <c r="T1784" s="8">
        <v>24.99</v>
      </c>
      <c r="U1784" s="6">
        <v>12</v>
      </c>
      <c r="V1784" s="16">
        <f t="shared" si="27"/>
        <v>-0.5198079231692676</v>
      </c>
      <c r="W1784" s="9">
        <f>T1784/O1784</f>
        <v>16.66</v>
      </c>
    </row>
    <row r="1785" spans="1:23" ht="15.75" customHeight="1">
      <c r="A1785" s="2">
        <v>1784</v>
      </c>
      <c r="B1785" s="2" t="s">
        <v>8808</v>
      </c>
      <c r="C1785" s="2" t="s">
        <v>8809</v>
      </c>
      <c r="D1785" s="2" t="s">
        <v>25</v>
      </c>
      <c r="E1785" s="3" t="s">
        <v>67</v>
      </c>
      <c r="F1785" s="2" t="s">
        <v>37</v>
      </c>
      <c r="G1785" s="4">
        <v>4.7338579999999997</v>
      </c>
      <c r="H1785" s="2">
        <v>86</v>
      </c>
      <c r="I1785" s="2">
        <v>1</v>
      </c>
      <c r="J1785" s="2" t="s">
        <v>37</v>
      </c>
      <c r="K1785" s="2" t="s">
        <v>8697</v>
      </c>
      <c r="L1785" s="2" t="s">
        <v>29</v>
      </c>
      <c r="M1785" s="2" t="s">
        <v>5694</v>
      </c>
      <c r="N1785" s="2" t="s">
        <v>8810</v>
      </c>
      <c r="O1785" s="8">
        <v>10</v>
      </c>
      <c r="P1785" s="2" t="s">
        <v>6144</v>
      </c>
      <c r="Q1785" s="2" t="s">
        <v>141</v>
      </c>
      <c r="R1785" s="2" t="s">
        <v>1902</v>
      </c>
      <c r="S1785" s="2" t="s">
        <v>8811</v>
      </c>
      <c r="T1785" s="8">
        <v>94.99</v>
      </c>
      <c r="U1785" s="6">
        <v>12</v>
      </c>
      <c r="V1785" s="16">
        <f t="shared" si="27"/>
        <v>-0.87367091272765551</v>
      </c>
      <c r="W1785" s="9">
        <f>T1785/O1785</f>
        <v>9.4989999999999988</v>
      </c>
    </row>
    <row r="1786" spans="1:23" ht="15.75" customHeight="1">
      <c r="A1786" s="2">
        <v>1785</v>
      </c>
      <c r="B1786" s="2" t="s">
        <v>8812</v>
      </c>
      <c r="C1786" s="2" t="s">
        <v>8813</v>
      </c>
      <c r="D1786" s="2" t="s">
        <v>25</v>
      </c>
      <c r="E1786" s="3" t="s">
        <v>67</v>
      </c>
      <c r="F1786" s="2" t="s">
        <v>37</v>
      </c>
      <c r="G1786" s="4">
        <v>3.6879434999999998</v>
      </c>
      <c r="H1786" s="2">
        <v>13</v>
      </c>
      <c r="I1786" s="2">
        <v>0</v>
      </c>
      <c r="J1786" s="2" t="s">
        <v>37</v>
      </c>
      <c r="K1786" s="2" t="s">
        <v>1646</v>
      </c>
      <c r="L1786" s="2" t="s">
        <v>39</v>
      </c>
      <c r="M1786" s="14" t="s">
        <v>5694</v>
      </c>
      <c r="N1786" s="14" t="s">
        <v>5694</v>
      </c>
      <c r="O1786" s="8">
        <v>1.5</v>
      </c>
      <c r="P1786" s="2" t="s">
        <v>6746</v>
      </c>
      <c r="Q1786" s="2" t="s">
        <v>366</v>
      </c>
      <c r="R1786" s="2" t="s">
        <v>783</v>
      </c>
      <c r="S1786" s="2" t="s">
        <v>8814</v>
      </c>
      <c r="T1786" s="8">
        <v>29.99</v>
      </c>
      <c r="U1786" s="6">
        <v>12</v>
      </c>
      <c r="V1786" s="16">
        <f t="shared" si="27"/>
        <v>-0.5998666222074025</v>
      </c>
      <c r="W1786" s="9">
        <f>T1786/O1786</f>
        <v>19.993333333333332</v>
      </c>
    </row>
    <row r="1787" spans="1:23" ht="15.75" customHeight="1">
      <c r="A1787" s="2">
        <v>1786</v>
      </c>
      <c r="B1787" s="2" t="s">
        <v>8815</v>
      </c>
      <c r="C1787" s="2" t="s">
        <v>8816</v>
      </c>
      <c r="D1787" s="2" t="s">
        <v>25</v>
      </c>
      <c r="E1787" s="3" t="s">
        <v>26</v>
      </c>
      <c r="F1787" s="2" t="s">
        <v>37</v>
      </c>
      <c r="G1787" s="4">
        <v>4.1569047000000001</v>
      </c>
      <c r="H1787" s="2">
        <v>41</v>
      </c>
      <c r="I1787" s="2">
        <v>0</v>
      </c>
      <c r="J1787" s="2" t="s">
        <v>37</v>
      </c>
      <c r="K1787" s="2" t="s">
        <v>8263</v>
      </c>
      <c r="L1787" s="2" t="s">
        <v>29</v>
      </c>
      <c r="M1787" s="14" t="s">
        <v>5694</v>
      </c>
      <c r="N1787" s="14" t="s">
        <v>5694</v>
      </c>
      <c r="O1787" s="8">
        <v>2</v>
      </c>
      <c r="P1787" s="2" t="s">
        <v>3257</v>
      </c>
      <c r="Q1787" s="2" t="s">
        <v>90</v>
      </c>
      <c r="R1787" s="2" t="s">
        <v>272</v>
      </c>
      <c r="S1787" s="2" t="s">
        <v>8817</v>
      </c>
      <c r="T1787" s="8">
        <v>84.99</v>
      </c>
      <c r="U1787" s="6">
        <v>12</v>
      </c>
      <c r="V1787" s="16">
        <f t="shared" si="27"/>
        <v>-0.85880691846099544</v>
      </c>
      <c r="W1787" s="9">
        <f>T1787/O1787</f>
        <v>42.494999999999997</v>
      </c>
    </row>
    <row r="1788" spans="1:23" ht="15.75" customHeight="1">
      <c r="A1788" s="2">
        <v>1787</v>
      </c>
      <c r="B1788" s="2" t="s">
        <v>8818</v>
      </c>
      <c r="C1788" s="2" t="s">
        <v>8819</v>
      </c>
      <c r="D1788" s="2" t="s">
        <v>25</v>
      </c>
      <c r="E1788" s="3" t="s">
        <v>26</v>
      </c>
      <c r="F1788" s="14" t="s">
        <v>68</v>
      </c>
      <c r="G1788" s="4">
        <v>4.3805385000000001</v>
      </c>
      <c r="H1788" s="2">
        <v>17</v>
      </c>
      <c r="I1788" s="2">
        <v>0</v>
      </c>
      <c r="J1788" s="2" t="s">
        <v>37</v>
      </c>
      <c r="K1788" s="2" t="s">
        <v>8661</v>
      </c>
      <c r="L1788" s="2" t="s">
        <v>29</v>
      </c>
      <c r="M1788" s="2" t="s">
        <v>8763</v>
      </c>
      <c r="N1788" s="2" t="s">
        <v>2298</v>
      </c>
      <c r="O1788" s="8">
        <v>2.5</v>
      </c>
      <c r="P1788" s="2" t="s">
        <v>8820</v>
      </c>
      <c r="Q1788" s="2" t="s">
        <v>307</v>
      </c>
      <c r="R1788" s="2" t="s">
        <v>8821</v>
      </c>
      <c r="S1788" s="2" t="s">
        <v>8822</v>
      </c>
      <c r="T1788" s="8">
        <v>109.99</v>
      </c>
      <c r="U1788" s="6">
        <v>17</v>
      </c>
      <c r="V1788" s="16">
        <f t="shared" si="27"/>
        <v>-0.84544049459041726</v>
      </c>
      <c r="W1788" s="9">
        <f>T1788/O1788</f>
        <v>43.995999999999995</v>
      </c>
    </row>
    <row r="1789" spans="1:23" ht="15.75" customHeight="1">
      <c r="A1789" s="2">
        <v>1788</v>
      </c>
      <c r="B1789" s="2" t="s">
        <v>8823</v>
      </c>
      <c r="C1789" s="2" t="s">
        <v>8824</v>
      </c>
      <c r="D1789" s="2" t="s">
        <v>25</v>
      </c>
      <c r="E1789" s="3" t="s">
        <v>26</v>
      </c>
      <c r="F1789" s="2" t="s">
        <v>37</v>
      </c>
      <c r="G1789" s="4">
        <v>3.9405909000000001</v>
      </c>
      <c r="H1789" s="2">
        <v>7</v>
      </c>
      <c r="I1789" s="2">
        <v>0</v>
      </c>
      <c r="J1789" s="2" t="s">
        <v>37</v>
      </c>
      <c r="K1789" s="2" t="s">
        <v>8648</v>
      </c>
      <c r="L1789" s="2" t="s">
        <v>58</v>
      </c>
      <c r="M1789" s="2" t="s">
        <v>8763</v>
      </c>
      <c r="N1789" s="2" t="s">
        <v>4319</v>
      </c>
      <c r="O1789" s="8">
        <v>44</v>
      </c>
      <c r="P1789" s="2" t="s">
        <v>8825</v>
      </c>
      <c r="Q1789" s="2" t="s">
        <v>114</v>
      </c>
      <c r="R1789" s="2" t="s">
        <v>8826</v>
      </c>
      <c r="S1789" s="2" t="s">
        <v>8827</v>
      </c>
      <c r="T1789" s="8">
        <v>34.99</v>
      </c>
      <c r="U1789" s="6">
        <v>12</v>
      </c>
      <c r="V1789" s="16">
        <f t="shared" si="27"/>
        <v>-0.65704486996284661</v>
      </c>
      <c r="W1789" s="9">
        <f>T1789/O1789</f>
        <v>0.79522727272727278</v>
      </c>
    </row>
    <row r="1790" spans="1:23" ht="15.75" customHeight="1">
      <c r="A1790" s="2">
        <v>1789</v>
      </c>
      <c r="B1790" s="2" t="s">
        <v>8828</v>
      </c>
      <c r="C1790" s="2" t="s">
        <v>8829</v>
      </c>
      <c r="D1790" s="2" t="s">
        <v>25</v>
      </c>
      <c r="E1790" s="3" t="s">
        <v>26</v>
      </c>
      <c r="F1790" s="2" t="s">
        <v>27</v>
      </c>
      <c r="G1790" s="4">
        <v>3.0634649</v>
      </c>
      <c r="H1790" s="2">
        <v>9</v>
      </c>
      <c r="I1790" s="2">
        <v>0</v>
      </c>
      <c r="J1790" s="2" t="s">
        <v>27</v>
      </c>
      <c r="K1790" s="2" t="s">
        <v>8830</v>
      </c>
      <c r="L1790" s="2" t="s">
        <v>29</v>
      </c>
      <c r="M1790" s="2" t="s">
        <v>8831</v>
      </c>
      <c r="N1790" s="2" t="s">
        <v>8830</v>
      </c>
      <c r="O1790" s="8">
        <v>1</v>
      </c>
      <c r="P1790" s="2" t="s">
        <v>5432</v>
      </c>
      <c r="Q1790" s="2" t="s">
        <v>366</v>
      </c>
      <c r="R1790" s="2" t="s">
        <v>5433</v>
      </c>
      <c r="S1790" s="2" t="s">
        <v>8832</v>
      </c>
      <c r="T1790" s="8">
        <v>89.99</v>
      </c>
      <c r="U1790" s="6">
        <v>12</v>
      </c>
      <c r="V1790" s="16">
        <f t="shared" si="27"/>
        <v>-0.86665185020557844</v>
      </c>
      <c r="W1790" s="9">
        <f>T1790/O1790</f>
        <v>89.99</v>
      </c>
    </row>
    <row r="1791" spans="1:23" ht="15.75" customHeight="1">
      <c r="A1791" s="2">
        <v>1790</v>
      </c>
      <c r="B1791" s="2" t="s">
        <v>8833</v>
      </c>
      <c r="C1791" s="2" t="s">
        <v>8834</v>
      </c>
      <c r="D1791" s="2" t="s">
        <v>25</v>
      </c>
      <c r="E1791" s="3" t="s">
        <v>67</v>
      </c>
      <c r="F1791" s="2" t="s">
        <v>37</v>
      </c>
      <c r="G1791" s="4">
        <v>4.5176153000000001</v>
      </c>
      <c r="H1791" s="2">
        <v>37</v>
      </c>
      <c r="I1791" s="2">
        <v>0</v>
      </c>
      <c r="J1791" s="2" t="s">
        <v>37</v>
      </c>
      <c r="K1791" s="2" t="s">
        <v>8542</v>
      </c>
      <c r="L1791" s="2" t="s">
        <v>39</v>
      </c>
      <c r="M1791" s="2" t="s">
        <v>8835</v>
      </c>
      <c r="N1791" s="2" t="s">
        <v>7644</v>
      </c>
      <c r="O1791" s="8">
        <v>3</v>
      </c>
      <c r="P1791" s="2" t="s">
        <v>7645</v>
      </c>
      <c r="Q1791" s="2" t="s">
        <v>51</v>
      </c>
      <c r="R1791" s="2" t="s">
        <v>52</v>
      </c>
      <c r="S1791" s="2" t="s">
        <v>8836</v>
      </c>
      <c r="T1791" s="8">
        <v>19.989999999999998</v>
      </c>
      <c r="U1791" s="6">
        <v>13</v>
      </c>
      <c r="V1791" s="16">
        <f t="shared" si="27"/>
        <v>-0.34967483741870931</v>
      </c>
      <c r="W1791" s="9">
        <f>T1791/O1791</f>
        <v>6.6633333333333331</v>
      </c>
    </row>
    <row r="1792" spans="1:23" ht="15.75" customHeight="1">
      <c r="A1792" s="2">
        <v>1791</v>
      </c>
      <c r="B1792" s="2" t="s">
        <v>8837</v>
      </c>
      <c r="C1792" s="2" t="s">
        <v>8838</v>
      </c>
      <c r="D1792" s="2" t="s">
        <v>25</v>
      </c>
      <c r="E1792" s="3" t="s">
        <v>67</v>
      </c>
      <c r="F1792" s="2" t="s">
        <v>37</v>
      </c>
      <c r="G1792" s="4">
        <v>4.2735047000000002</v>
      </c>
      <c r="H1792" s="2">
        <v>22</v>
      </c>
      <c r="I1792" s="2">
        <v>0</v>
      </c>
      <c r="J1792" s="2" t="s">
        <v>37</v>
      </c>
      <c r="K1792" s="2" t="s">
        <v>7864</v>
      </c>
      <c r="L1792" s="2" t="s">
        <v>29</v>
      </c>
      <c r="M1792" s="2" t="s">
        <v>8835</v>
      </c>
      <c r="N1792" s="2" t="s">
        <v>4309</v>
      </c>
      <c r="O1792" s="8">
        <v>2</v>
      </c>
      <c r="P1792" s="2" t="s">
        <v>4310</v>
      </c>
      <c r="Q1792" s="2" t="s">
        <v>62</v>
      </c>
      <c r="R1792" s="2" t="s">
        <v>4192</v>
      </c>
      <c r="S1792" s="2" t="s">
        <v>8839</v>
      </c>
      <c r="T1792" s="8">
        <v>89.99</v>
      </c>
      <c r="U1792" s="6">
        <v>12</v>
      </c>
      <c r="V1792" s="16">
        <f t="shared" si="27"/>
        <v>-0.86665185020557844</v>
      </c>
      <c r="W1792" s="9">
        <f>T1792/O1792</f>
        <v>44.994999999999997</v>
      </c>
    </row>
    <row r="1793" spans="1:23" ht="15.75" customHeight="1">
      <c r="A1793" s="2">
        <v>1792</v>
      </c>
      <c r="B1793" s="2" t="s">
        <v>8840</v>
      </c>
      <c r="C1793" s="2" t="s">
        <v>8841</v>
      </c>
      <c r="D1793" s="2" t="s">
        <v>25</v>
      </c>
      <c r="E1793" s="3" t="s">
        <v>67</v>
      </c>
      <c r="F1793" s="2" t="s">
        <v>27</v>
      </c>
      <c r="G1793" s="4">
        <v>4.5732410000000003</v>
      </c>
      <c r="H1793" s="2">
        <v>38</v>
      </c>
      <c r="I1793" s="2">
        <v>0</v>
      </c>
      <c r="J1793" s="2" t="s">
        <v>27</v>
      </c>
      <c r="K1793" s="2" t="s">
        <v>8038</v>
      </c>
      <c r="L1793" s="2" t="s">
        <v>58</v>
      </c>
      <c r="M1793" s="2" t="s">
        <v>8835</v>
      </c>
      <c r="N1793" s="2" t="s">
        <v>2375</v>
      </c>
      <c r="O1793" s="8">
        <v>3</v>
      </c>
      <c r="P1793" s="2" t="s">
        <v>8842</v>
      </c>
      <c r="Q1793" s="2" t="s">
        <v>78</v>
      </c>
      <c r="R1793" s="2" t="s">
        <v>7748</v>
      </c>
      <c r="S1793" s="2" t="s">
        <v>8843</v>
      </c>
      <c r="T1793" s="8">
        <v>39.99</v>
      </c>
      <c r="U1793" s="6">
        <v>12</v>
      </c>
      <c r="V1793" s="16">
        <f t="shared" si="27"/>
        <v>-0.69992498124531133</v>
      </c>
      <c r="W1793" s="9">
        <f>T1793/O1793</f>
        <v>13.33</v>
      </c>
    </row>
    <row r="1794" spans="1:23" ht="15.75" customHeight="1">
      <c r="A1794" s="2">
        <v>1793</v>
      </c>
      <c r="B1794" s="2" t="s">
        <v>8844</v>
      </c>
      <c r="C1794" s="2" t="s">
        <v>8845</v>
      </c>
      <c r="D1794" s="2" t="s">
        <v>25</v>
      </c>
      <c r="E1794" s="3" t="s">
        <v>26</v>
      </c>
      <c r="F1794" s="2" t="s">
        <v>27</v>
      </c>
      <c r="G1794" s="4">
        <v>3.7857308000000001</v>
      </c>
      <c r="H1794" s="2">
        <v>92</v>
      </c>
      <c r="I1794" s="2">
        <v>0</v>
      </c>
      <c r="J1794" s="2" t="s">
        <v>27</v>
      </c>
      <c r="K1794" s="2" t="s">
        <v>5694</v>
      </c>
      <c r="L1794" s="2" t="s">
        <v>39</v>
      </c>
      <c r="M1794" s="14" t="s">
        <v>8835</v>
      </c>
      <c r="N1794" s="14" t="s">
        <v>8835</v>
      </c>
      <c r="O1794" s="8">
        <v>3</v>
      </c>
      <c r="P1794" s="2" t="s">
        <v>8846</v>
      </c>
      <c r="Q1794" s="2" t="s">
        <v>307</v>
      </c>
      <c r="R1794" s="2" t="s">
        <v>155</v>
      </c>
      <c r="S1794" s="2" t="s">
        <v>8847</v>
      </c>
      <c r="T1794" s="8">
        <v>19.989999999999998</v>
      </c>
      <c r="U1794" s="6">
        <v>13</v>
      </c>
      <c r="V1794" s="16">
        <f t="shared" si="27"/>
        <v>-0.34967483741870931</v>
      </c>
      <c r="W1794" s="9">
        <f>T1794/O1794</f>
        <v>6.6633333333333331</v>
      </c>
    </row>
    <row r="1795" spans="1:23" ht="15.75" customHeight="1">
      <c r="A1795" s="2">
        <v>1794</v>
      </c>
      <c r="B1795" s="2" t="s">
        <v>8848</v>
      </c>
      <c r="C1795" s="2" t="s">
        <v>8849</v>
      </c>
      <c r="D1795" s="2" t="s">
        <v>25</v>
      </c>
      <c r="E1795" s="3" t="s">
        <v>26</v>
      </c>
      <c r="F1795" s="2" t="s">
        <v>56</v>
      </c>
      <c r="G1795" s="4">
        <v>4.6639419999999996</v>
      </c>
      <c r="H1795" s="2">
        <v>98</v>
      </c>
      <c r="I1795" s="2">
        <v>0</v>
      </c>
      <c r="J1795" s="2" t="s">
        <v>56</v>
      </c>
      <c r="K1795" s="2" t="s">
        <v>5320</v>
      </c>
      <c r="L1795" s="2" t="s">
        <v>29</v>
      </c>
      <c r="M1795" s="2" t="s">
        <v>8835</v>
      </c>
      <c r="N1795" s="2" t="s">
        <v>8850</v>
      </c>
      <c r="O1795" s="8">
        <v>10</v>
      </c>
      <c r="P1795" s="2" t="s">
        <v>6939</v>
      </c>
      <c r="Q1795" s="2" t="s">
        <v>62</v>
      </c>
      <c r="R1795" s="2" t="s">
        <v>7833</v>
      </c>
      <c r="S1795" s="2" t="s">
        <v>8851</v>
      </c>
      <c r="T1795" s="8">
        <v>99.99</v>
      </c>
      <c r="U1795" s="6">
        <v>13</v>
      </c>
      <c r="V1795" s="16">
        <f t="shared" si="27"/>
        <v>-0.86998699869986995</v>
      </c>
      <c r="W1795" s="9">
        <f>T1795/O1795</f>
        <v>9.9989999999999988</v>
      </c>
    </row>
    <row r="1796" spans="1:23" ht="15.75" customHeight="1">
      <c r="A1796" s="2">
        <v>1795</v>
      </c>
      <c r="B1796" s="2" t="s">
        <v>8852</v>
      </c>
      <c r="C1796" s="2" t="s">
        <v>8853</v>
      </c>
      <c r="D1796" s="2" t="s">
        <v>25</v>
      </c>
      <c r="E1796" s="3" t="s">
        <v>26</v>
      </c>
      <c r="F1796" s="14" t="s">
        <v>68</v>
      </c>
      <c r="G1796" s="4">
        <v>4.7215530000000001</v>
      </c>
      <c r="H1796" s="2">
        <v>33</v>
      </c>
      <c r="I1796" s="2">
        <v>0</v>
      </c>
      <c r="J1796" s="2" t="s">
        <v>37</v>
      </c>
      <c r="K1796" s="2" t="s">
        <v>6298</v>
      </c>
      <c r="L1796" s="2" t="s">
        <v>29</v>
      </c>
      <c r="M1796" s="2" t="s">
        <v>8835</v>
      </c>
      <c r="N1796" s="2" t="s">
        <v>8830</v>
      </c>
      <c r="O1796" s="8">
        <v>2.5</v>
      </c>
      <c r="P1796" s="2" t="s">
        <v>7264</v>
      </c>
      <c r="Q1796" s="2" t="s">
        <v>62</v>
      </c>
      <c r="R1796" s="2" t="s">
        <v>1027</v>
      </c>
      <c r="S1796" s="2" t="s">
        <v>8854</v>
      </c>
      <c r="T1796" s="8">
        <v>19.989999999999998</v>
      </c>
      <c r="U1796" s="6">
        <v>12</v>
      </c>
      <c r="V1796" s="16">
        <f t="shared" ref="V1796:V1859" si="28">IF(U1796=0,0,U1796/T1796-1)</f>
        <v>-0.39969984992496244</v>
      </c>
      <c r="W1796" s="9">
        <f>T1796/O1796</f>
        <v>7.9959999999999996</v>
      </c>
    </row>
    <row r="1797" spans="1:23" ht="15.75" customHeight="1">
      <c r="A1797" s="2">
        <v>1796</v>
      </c>
      <c r="B1797" s="2" t="s">
        <v>8855</v>
      </c>
      <c r="C1797" s="2" t="s">
        <v>8856</v>
      </c>
      <c r="D1797" s="2" t="s">
        <v>25</v>
      </c>
      <c r="E1797" s="3" t="s">
        <v>26</v>
      </c>
      <c r="F1797" s="2" t="s">
        <v>27</v>
      </c>
      <c r="G1797" s="4">
        <v>3.9311720999999999</v>
      </c>
      <c r="H1797" s="2">
        <v>10</v>
      </c>
      <c r="I1797" s="2">
        <v>0</v>
      </c>
      <c r="J1797" s="2" t="s">
        <v>27</v>
      </c>
      <c r="K1797" s="2" t="s">
        <v>8857</v>
      </c>
      <c r="L1797" s="2" t="s">
        <v>39</v>
      </c>
      <c r="M1797" s="2" t="s">
        <v>8835</v>
      </c>
      <c r="N1797" s="2" t="s">
        <v>8731</v>
      </c>
      <c r="O1797" s="8">
        <v>1</v>
      </c>
      <c r="P1797" s="2" t="s">
        <v>8858</v>
      </c>
      <c r="Q1797" s="2" t="s">
        <v>42</v>
      </c>
      <c r="R1797" s="2" t="s">
        <v>434</v>
      </c>
      <c r="S1797" s="2" t="s">
        <v>8859</v>
      </c>
      <c r="T1797" s="8">
        <v>59.99</v>
      </c>
      <c r="U1797" s="6">
        <v>12</v>
      </c>
      <c r="V1797" s="16">
        <f t="shared" si="28"/>
        <v>-0.799966661110185</v>
      </c>
      <c r="W1797" s="9">
        <f>T1797/O1797</f>
        <v>59.99</v>
      </c>
    </row>
    <row r="1798" spans="1:23" ht="15.75" customHeight="1">
      <c r="A1798" s="2">
        <v>1797</v>
      </c>
      <c r="B1798" s="2" t="s">
        <v>8860</v>
      </c>
      <c r="C1798" s="2" t="s">
        <v>8861</v>
      </c>
      <c r="D1798" s="2" t="s">
        <v>25</v>
      </c>
      <c r="E1798" s="3" t="s">
        <v>26</v>
      </c>
      <c r="F1798" s="2" t="s">
        <v>37</v>
      </c>
      <c r="G1798" s="4">
        <v>4.2343063000000001</v>
      </c>
      <c r="H1798" s="2">
        <v>28</v>
      </c>
      <c r="I1798" s="2">
        <v>0</v>
      </c>
      <c r="J1798" s="2" t="s">
        <v>37</v>
      </c>
      <c r="K1798" s="2" t="s">
        <v>8272</v>
      </c>
      <c r="L1798" s="2" t="s">
        <v>58</v>
      </c>
      <c r="M1798" s="14" t="s">
        <v>8835</v>
      </c>
      <c r="N1798" s="14" t="s">
        <v>8835</v>
      </c>
      <c r="O1798" s="8">
        <v>1</v>
      </c>
      <c r="P1798" s="2" t="s">
        <v>8862</v>
      </c>
      <c r="Q1798" s="2" t="s">
        <v>51</v>
      </c>
      <c r="R1798" s="2" t="s">
        <v>711</v>
      </c>
      <c r="S1798" s="2" t="s">
        <v>8863</v>
      </c>
      <c r="T1798" s="8">
        <v>34.99</v>
      </c>
      <c r="U1798" s="6">
        <v>12</v>
      </c>
      <c r="V1798" s="16">
        <f t="shared" si="28"/>
        <v>-0.65704486996284661</v>
      </c>
      <c r="W1798" s="9">
        <f>T1798/O1798</f>
        <v>34.99</v>
      </c>
    </row>
    <row r="1799" spans="1:23" ht="15.75" customHeight="1">
      <c r="A1799" s="2">
        <v>1798</v>
      </c>
      <c r="B1799" s="2" t="s">
        <v>8864</v>
      </c>
      <c r="C1799" s="2" t="s">
        <v>8865</v>
      </c>
      <c r="D1799" s="2" t="s">
        <v>25</v>
      </c>
      <c r="E1799" s="3" t="s">
        <v>67</v>
      </c>
      <c r="F1799" s="2" t="s">
        <v>27</v>
      </c>
      <c r="G1799" s="4">
        <v>4.7217927</v>
      </c>
      <c r="H1799" s="2">
        <v>117</v>
      </c>
      <c r="I1799" s="2">
        <v>0</v>
      </c>
      <c r="J1799" s="2" t="s">
        <v>27</v>
      </c>
      <c r="K1799" s="2" t="s">
        <v>2929</v>
      </c>
      <c r="L1799" s="2" t="s">
        <v>58</v>
      </c>
      <c r="M1799" s="2" t="s">
        <v>8866</v>
      </c>
      <c r="N1799" s="2" t="s">
        <v>3433</v>
      </c>
      <c r="O1799" s="8">
        <v>20.5</v>
      </c>
      <c r="P1799" s="2" t="s">
        <v>8867</v>
      </c>
      <c r="Q1799" s="2" t="s">
        <v>307</v>
      </c>
      <c r="R1799" s="2" t="s">
        <v>8868</v>
      </c>
      <c r="S1799" s="2" t="s">
        <v>8869</v>
      </c>
      <c r="T1799" s="8">
        <v>19.989999999999998</v>
      </c>
      <c r="U1799" s="6">
        <v>12</v>
      </c>
      <c r="V1799" s="16">
        <f t="shared" si="28"/>
        <v>-0.39969984992496244</v>
      </c>
      <c r="W1799" s="9">
        <f>T1799/O1799</f>
        <v>0.97512195121951217</v>
      </c>
    </row>
    <row r="1800" spans="1:23" ht="15.75" customHeight="1">
      <c r="A1800" s="2">
        <v>1799</v>
      </c>
      <c r="B1800" s="2" t="s">
        <v>8870</v>
      </c>
      <c r="C1800" s="2" t="s">
        <v>8871</v>
      </c>
      <c r="D1800" s="2" t="s">
        <v>25</v>
      </c>
      <c r="E1800" s="3" t="s">
        <v>26</v>
      </c>
      <c r="F1800" s="2" t="s">
        <v>37</v>
      </c>
      <c r="G1800" s="4">
        <v>4.2087469999999998</v>
      </c>
      <c r="H1800" s="2">
        <v>32</v>
      </c>
      <c r="I1800" s="2">
        <v>0</v>
      </c>
      <c r="J1800" s="2" t="s">
        <v>37</v>
      </c>
      <c r="K1800" s="2" t="s">
        <v>8620</v>
      </c>
      <c r="L1800" s="2" t="s">
        <v>39</v>
      </c>
      <c r="M1800" s="2" t="s">
        <v>8866</v>
      </c>
      <c r="N1800" s="2" t="s">
        <v>8872</v>
      </c>
      <c r="O1800" s="8">
        <v>3</v>
      </c>
      <c r="P1800" s="2" t="s">
        <v>1668</v>
      </c>
      <c r="Q1800" s="2" t="s">
        <v>78</v>
      </c>
      <c r="R1800" s="2" t="s">
        <v>5696</v>
      </c>
      <c r="S1800" s="2" t="s">
        <v>8873</v>
      </c>
      <c r="T1800" s="8">
        <v>49.99</v>
      </c>
      <c r="U1800" s="6">
        <v>12</v>
      </c>
      <c r="V1800" s="16">
        <f t="shared" si="28"/>
        <v>-0.75995199039807959</v>
      </c>
      <c r="W1800" s="9">
        <f>T1800/O1800</f>
        <v>16.663333333333334</v>
      </c>
    </row>
    <row r="1801" spans="1:23" ht="15.75" customHeight="1">
      <c r="A1801" s="2">
        <v>1800</v>
      </c>
      <c r="B1801" s="2" t="s">
        <v>8874</v>
      </c>
      <c r="C1801" s="2" t="s">
        <v>8875</v>
      </c>
      <c r="D1801" s="2" t="s">
        <v>25</v>
      </c>
      <c r="E1801" s="3" t="s">
        <v>26</v>
      </c>
      <c r="F1801" s="2" t="s">
        <v>56</v>
      </c>
      <c r="G1801" s="4">
        <v>4.6346420000000004</v>
      </c>
      <c r="H1801" s="2">
        <v>15</v>
      </c>
      <c r="I1801" s="2">
        <v>0</v>
      </c>
      <c r="J1801" s="2" t="s">
        <v>56</v>
      </c>
      <c r="K1801" s="2" t="s">
        <v>8661</v>
      </c>
      <c r="L1801" s="2" t="s">
        <v>39</v>
      </c>
      <c r="M1801" s="2" t="s">
        <v>8866</v>
      </c>
      <c r="N1801" s="2" t="s">
        <v>5694</v>
      </c>
      <c r="O1801" s="8">
        <v>1</v>
      </c>
      <c r="P1801" s="2" t="s">
        <v>8876</v>
      </c>
      <c r="Q1801" s="2" t="s">
        <v>90</v>
      </c>
      <c r="R1801" s="2" t="s">
        <v>966</v>
      </c>
      <c r="S1801" s="2" t="s">
        <v>8877</v>
      </c>
      <c r="T1801" s="8">
        <v>24.99</v>
      </c>
      <c r="U1801" s="6">
        <v>12</v>
      </c>
      <c r="V1801" s="16">
        <f t="shared" si="28"/>
        <v>-0.5198079231692676</v>
      </c>
      <c r="W1801" s="9">
        <f>T1801/O1801</f>
        <v>24.99</v>
      </c>
    </row>
    <row r="1802" spans="1:23" ht="15.75" customHeight="1">
      <c r="A1802" s="2">
        <v>1801</v>
      </c>
      <c r="B1802" s="2" t="s">
        <v>8878</v>
      </c>
      <c r="C1802" s="2" t="s">
        <v>8879</v>
      </c>
      <c r="D1802" s="2" t="s">
        <v>25</v>
      </c>
      <c r="E1802" s="3" t="s">
        <v>26</v>
      </c>
      <c r="F1802" s="2" t="s">
        <v>56</v>
      </c>
      <c r="G1802" s="4">
        <v>4.6336193000000003</v>
      </c>
      <c r="H1802" s="2">
        <v>28</v>
      </c>
      <c r="I1802" s="2">
        <v>0</v>
      </c>
      <c r="J1802" s="2" t="s">
        <v>56</v>
      </c>
      <c r="K1802" s="2" t="s">
        <v>6654</v>
      </c>
      <c r="L1802" s="2" t="s">
        <v>39</v>
      </c>
      <c r="M1802" s="2" t="s">
        <v>8866</v>
      </c>
      <c r="N1802" s="2" t="s">
        <v>8866</v>
      </c>
      <c r="O1802" s="8">
        <v>1.5</v>
      </c>
      <c r="P1802" s="2" t="s">
        <v>8880</v>
      </c>
      <c r="Q1802" s="2" t="s">
        <v>90</v>
      </c>
      <c r="R1802" s="2" t="s">
        <v>8881</v>
      </c>
      <c r="S1802" s="2" t="s">
        <v>8882</v>
      </c>
      <c r="T1802" s="8">
        <v>24.99</v>
      </c>
      <c r="U1802" s="6">
        <v>12</v>
      </c>
      <c r="V1802" s="16">
        <f t="shared" si="28"/>
        <v>-0.5198079231692676</v>
      </c>
      <c r="W1802" s="9">
        <f>T1802/O1802</f>
        <v>16.66</v>
      </c>
    </row>
    <row r="1803" spans="1:23" ht="15.75" customHeight="1">
      <c r="A1803" s="2">
        <v>1802</v>
      </c>
      <c r="B1803" s="2" t="s">
        <v>8883</v>
      </c>
      <c r="C1803" s="2" t="s">
        <v>8884</v>
      </c>
      <c r="D1803" s="2" t="s">
        <v>25</v>
      </c>
      <c r="E1803" s="3" t="s">
        <v>67</v>
      </c>
      <c r="F1803" s="2" t="s">
        <v>56</v>
      </c>
      <c r="G1803" s="4">
        <v>4.6620016</v>
      </c>
      <c r="H1803" s="2">
        <v>253</v>
      </c>
      <c r="I1803" s="2">
        <v>0</v>
      </c>
      <c r="J1803" s="2" t="s">
        <v>56</v>
      </c>
      <c r="K1803" s="2" t="s">
        <v>7393</v>
      </c>
      <c r="L1803" s="2" t="s">
        <v>29</v>
      </c>
      <c r="M1803" s="2" t="s">
        <v>4129</v>
      </c>
      <c r="N1803" s="2" t="s">
        <v>4315</v>
      </c>
      <c r="O1803" s="8">
        <v>23</v>
      </c>
      <c r="P1803" s="2" t="s">
        <v>8885</v>
      </c>
      <c r="Q1803" s="2" t="s">
        <v>62</v>
      </c>
      <c r="R1803" s="2" t="s">
        <v>4433</v>
      </c>
      <c r="S1803" s="2" t="s">
        <v>8886</v>
      </c>
      <c r="T1803" s="8">
        <v>94.99</v>
      </c>
      <c r="U1803" s="6">
        <v>12</v>
      </c>
      <c r="V1803" s="16">
        <f t="shared" si="28"/>
        <v>-0.87367091272765551</v>
      </c>
      <c r="W1803" s="9">
        <f>T1803/O1803</f>
        <v>4.13</v>
      </c>
    </row>
    <row r="1804" spans="1:23" ht="15.75" customHeight="1">
      <c r="A1804" s="2">
        <v>1803</v>
      </c>
      <c r="B1804" s="2" t="s">
        <v>8887</v>
      </c>
      <c r="C1804" s="2" t="s">
        <v>8888</v>
      </c>
      <c r="D1804" s="2" t="s">
        <v>25</v>
      </c>
      <c r="E1804" s="3" t="s">
        <v>67</v>
      </c>
      <c r="F1804" s="2" t="s">
        <v>37</v>
      </c>
      <c r="G1804" s="4">
        <v>4.6967783000000001</v>
      </c>
      <c r="H1804" s="2">
        <v>118</v>
      </c>
      <c r="I1804" s="2">
        <v>2</v>
      </c>
      <c r="J1804" s="2" t="s">
        <v>37</v>
      </c>
      <c r="K1804" s="2" t="s">
        <v>5152</v>
      </c>
      <c r="L1804" s="2" t="s">
        <v>58</v>
      </c>
      <c r="M1804" s="2" t="s">
        <v>4129</v>
      </c>
      <c r="N1804" s="2" t="s">
        <v>4364</v>
      </c>
      <c r="O1804" s="8">
        <v>11</v>
      </c>
      <c r="P1804" s="2" t="s">
        <v>3208</v>
      </c>
      <c r="Q1804" s="2" t="s">
        <v>62</v>
      </c>
      <c r="R1804" s="2" t="s">
        <v>206</v>
      </c>
      <c r="S1804" s="2" t="s">
        <v>8889</v>
      </c>
      <c r="T1804" s="8">
        <v>89.99</v>
      </c>
      <c r="U1804" s="6">
        <v>12</v>
      </c>
      <c r="V1804" s="16">
        <f t="shared" si="28"/>
        <v>-0.86665185020557844</v>
      </c>
      <c r="W1804" s="9">
        <f>T1804/O1804</f>
        <v>8.1809090909090898</v>
      </c>
    </row>
    <row r="1805" spans="1:23" ht="15.75" customHeight="1">
      <c r="A1805" s="2">
        <v>1804</v>
      </c>
      <c r="B1805" s="2" t="s">
        <v>8890</v>
      </c>
      <c r="C1805" s="2" t="s">
        <v>8891</v>
      </c>
      <c r="D1805" s="2" t="s">
        <v>25</v>
      </c>
      <c r="E1805" s="3" t="s">
        <v>67</v>
      </c>
      <c r="F1805" s="2" t="s">
        <v>37</v>
      </c>
      <c r="G1805" s="4">
        <v>4.4610909999999997</v>
      </c>
      <c r="H1805" s="2">
        <v>34</v>
      </c>
      <c r="I1805" s="2">
        <v>0</v>
      </c>
      <c r="J1805" s="2" t="s">
        <v>37</v>
      </c>
      <c r="K1805" s="2" t="s">
        <v>6830</v>
      </c>
      <c r="L1805" s="2" t="s">
        <v>39</v>
      </c>
      <c r="M1805" s="2" t="s">
        <v>4129</v>
      </c>
      <c r="N1805" s="2" t="s">
        <v>3965</v>
      </c>
      <c r="O1805" s="8">
        <v>2</v>
      </c>
      <c r="P1805" s="2" t="s">
        <v>3966</v>
      </c>
      <c r="Q1805" s="2" t="s">
        <v>78</v>
      </c>
      <c r="R1805" s="2" t="s">
        <v>8892</v>
      </c>
      <c r="S1805" s="2" t="s">
        <v>8893</v>
      </c>
      <c r="T1805" s="8">
        <v>39.99</v>
      </c>
      <c r="U1805" s="6">
        <v>12</v>
      </c>
      <c r="V1805" s="16">
        <f t="shared" si="28"/>
        <v>-0.69992498124531133</v>
      </c>
      <c r="W1805" s="9">
        <f>T1805/O1805</f>
        <v>19.995000000000001</v>
      </c>
    </row>
    <row r="1806" spans="1:23" ht="15.75" customHeight="1">
      <c r="A1806" s="2">
        <v>1805</v>
      </c>
      <c r="B1806" s="2" t="s">
        <v>8894</v>
      </c>
      <c r="C1806" s="2" t="s">
        <v>8895</v>
      </c>
      <c r="D1806" s="2" t="s">
        <v>25</v>
      </c>
      <c r="E1806" s="3" t="s">
        <v>26</v>
      </c>
      <c r="F1806" s="2" t="s">
        <v>27</v>
      </c>
      <c r="G1806" s="4">
        <v>4.4913496999999998</v>
      </c>
      <c r="H1806" s="2">
        <v>118</v>
      </c>
      <c r="I1806" s="2">
        <v>0</v>
      </c>
      <c r="J1806" s="2" t="s">
        <v>27</v>
      </c>
      <c r="K1806" s="2" t="s">
        <v>6376</v>
      </c>
      <c r="L1806" s="2" t="s">
        <v>39</v>
      </c>
      <c r="M1806" s="2" t="s">
        <v>4129</v>
      </c>
      <c r="N1806" s="2" t="s">
        <v>5345</v>
      </c>
      <c r="O1806" s="8">
        <v>4</v>
      </c>
      <c r="P1806" s="2" t="s">
        <v>1812</v>
      </c>
      <c r="Q1806" s="2" t="s">
        <v>90</v>
      </c>
      <c r="R1806" s="2" t="s">
        <v>4220</v>
      </c>
      <c r="S1806" s="2" t="s">
        <v>8896</v>
      </c>
      <c r="T1806" s="8">
        <v>129.99</v>
      </c>
      <c r="U1806" s="6">
        <v>18</v>
      </c>
      <c r="V1806" s="16">
        <f t="shared" si="28"/>
        <v>-0.86152780983152555</v>
      </c>
      <c r="W1806" s="9">
        <f>T1806/O1806</f>
        <v>32.497500000000002</v>
      </c>
    </row>
    <row r="1807" spans="1:23" ht="15.75" customHeight="1">
      <c r="A1807" s="2">
        <v>1806</v>
      </c>
      <c r="B1807" s="2" t="s">
        <v>8897</v>
      </c>
      <c r="C1807" s="2" t="s">
        <v>8898</v>
      </c>
      <c r="D1807" s="2" t="s">
        <v>25</v>
      </c>
      <c r="E1807" s="3" t="s">
        <v>26</v>
      </c>
      <c r="F1807" s="2" t="s">
        <v>37</v>
      </c>
      <c r="G1807" s="4">
        <v>3.2601404</v>
      </c>
      <c r="H1807" s="2">
        <v>69</v>
      </c>
      <c r="I1807" s="2">
        <v>0</v>
      </c>
      <c r="J1807" s="2" t="s">
        <v>37</v>
      </c>
      <c r="K1807" s="2" t="s">
        <v>8322</v>
      </c>
      <c r="L1807" s="2" t="s">
        <v>29</v>
      </c>
      <c r="M1807" s="2" t="s">
        <v>4129</v>
      </c>
      <c r="N1807" s="2" t="s">
        <v>8899</v>
      </c>
      <c r="O1807" s="8">
        <v>5.5</v>
      </c>
      <c r="P1807" s="2" t="s">
        <v>8900</v>
      </c>
      <c r="Q1807" s="2" t="s">
        <v>114</v>
      </c>
      <c r="R1807" s="2" t="s">
        <v>107</v>
      </c>
      <c r="S1807" s="2" t="s">
        <v>8901</v>
      </c>
      <c r="T1807" s="8">
        <v>74.989999999999995</v>
      </c>
      <c r="U1807" s="6">
        <v>12</v>
      </c>
      <c r="V1807" s="16">
        <f t="shared" si="28"/>
        <v>-0.83997866382184294</v>
      </c>
      <c r="W1807" s="9">
        <f>T1807/O1807</f>
        <v>13.634545454545453</v>
      </c>
    </row>
    <row r="1808" spans="1:23" ht="15.75" customHeight="1">
      <c r="A1808" s="2">
        <v>1807</v>
      </c>
      <c r="B1808" s="2" t="s">
        <v>8902</v>
      </c>
      <c r="C1808" s="2" t="s">
        <v>8903</v>
      </c>
      <c r="D1808" s="2" t="s">
        <v>25</v>
      </c>
      <c r="E1808" s="3" t="s">
        <v>67</v>
      </c>
      <c r="F1808" s="2" t="s">
        <v>37</v>
      </c>
      <c r="G1808" s="4">
        <v>4.1302867000000001</v>
      </c>
      <c r="H1808" s="2">
        <v>56</v>
      </c>
      <c r="I1808" s="2">
        <v>0</v>
      </c>
      <c r="J1808" s="2" t="s">
        <v>37</v>
      </c>
      <c r="K1808" s="2" t="s">
        <v>8831</v>
      </c>
      <c r="L1808" s="2" t="s">
        <v>29</v>
      </c>
      <c r="M1808" s="2" t="s">
        <v>8904</v>
      </c>
      <c r="N1808" s="2" t="s">
        <v>4123</v>
      </c>
      <c r="O1808" s="8">
        <v>3</v>
      </c>
      <c r="P1808" s="2" t="s">
        <v>4124</v>
      </c>
      <c r="Q1808" s="2" t="s">
        <v>199</v>
      </c>
      <c r="R1808" s="2" t="s">
        <v>908</v>
      </c>
      <c r="S1808" s="2" t="s">
        <v>8905</v>
      </c>
      <c r="T1808" s="8">
        <v>89.99</v>
      </c>
      <c r="U1808" s="6">
        <v>12</v>
      </c>
      <c r="V1808" s="16">
        <f t="shared" si="28"/>
        <v>-0.86665185020557844</v>
      </c>
      <c r="W1808" s="9">
        <f>T1808/O1808</f>
        <v>29.996666666666666</v>
      </c>
    </row>
    <row r="1809" spans="1:23" ht="15.75" customHeight="1">
      <c r="A1809" s="2">
        <v>1808</v>
      </c>
      <c r="B1809" s="2" t="s">
        <v>8906</v>
      </c>
      <c r="C1809" s="2" t="s">
        <v>8907</v>
      </c>
      <c r="D1809" s="2" t="s">
        <v>25</v>
      </c>
      <c r="E1809" s="3" t="s">
        <v>26</v>
      </c>
      <c r="F1809" s="2" t="s">
        <v>37</v>
      </c>
      <c r="G1809" s="4">
        <v>4.7145343000000004</v>
      </c>
      <c r="H1809" s="2">
        <v>32</v>
      </c>
      <c r="I1809" s="2">
        <v>0</v>
      </c>
      <c r="J1809" s="2" t="s">
        <v>37</v>
      </c>
      <c r="K1809" s="2" t="s">
        <v>8835</v>
      </c>
      <c r="L1809" s="2" t="s">
        <v>58</v>
      </c>
      <c r="M1809" s="2" t="s">
        <v>8908</v>
      </c>
      <c r="N1809" s="2" t="s">
        <v>8909</v>
      </c>
      <c r="O1809" s="8">
        <v>6.5</v>
      </c>
      <c r="P1809" s="2" t="s">
        <v>4181</v>
      </c>
      <c r="Q1809" s="2" t="s">
        <v>32</v>
      </c>
      <c r="R1809" s="2" t="s">
        <v>4182</v>
      </c>
      <c r="S1809" s="2" t="s">
        <v>8910</v>
      </c>
      <c r="T1809" s="8">
        <v>39.99</v>
      </c>
      <c r="U1809" s="6">
        <v>13</v>
      </c>
      <c r="V1809" s="16">
        <f t="shared" si="28"/>
        <v>-0.67491872968242062</v>
      </c>
      <c r="W1809" s="9">
        <f>T1809/O1809</f>
        <v>6.1523076923076925</v>
      </c>
    </row>
    <row r="1810" spans="1:23" ht="15.75" customHeight="1">
      <c r="A1810" s="2">
        <v>1809</v>
      </c>
      <c r="B1810" s="2" t="s">
        <v>8911</v>
      </c>
      <c r="C1810" s="2" t="s">
        <v>8912</v>
      </c>
      <c r="D1810" s="2" t="s">
        <v>25</v>
      </c>
      <c r="E1810" s="3" t="s">
        <v>26</v>
      </c>
      <c r="F1810" s="2" t="s">
        <v>37</v>
      </c>
      <c r="G1810" s="4">
        <v>4.3032446000000002</v>
      </c>
      <c r="H1810" s="2">
        <v>59</v>
      </c>
      <c r="I1810" s="2">
        <v>0</v>
      </c>
      <c r="J1810" s="2" t="s">
        <v>37</v>
      </c>
      <c r="K1810" s="2" t="s">
        <v>8831</v>
      </c>
      <c r="L1810" s="2" t="s">
        <v>29</v>
      </c>
      <c r="M1810" s="2" t="s">
        <v>8908</v>
      </c>
      <c r="N1810" s="2" t="s">
        <v>5914</v>
      </c>
      <c r="O1810" s="8">
        <v>9.5</v>
      </c>
      <c r="P1810" s="2" t="s">
        <v>5915</v>
      </c>
      <c r="Q1810" s="2" t="s">
        <v>199</v>
      </c>
      <c r="R1810" s="2" t="s">
        <v>7026</v>
      </c>
      <c r="S1810" s="2" t="s">
        <v>8913</v>
      </c>
      <c r="T1810" s="8">
        <v>89.99</v>
      </c>
      <c r="U1810" s="6">
        <v>12</v>
      </c>
      <c r="V1810" s="16">
        <f t="shared" si="28"/>
        <v>-0.86665185020557844</v>
      </c>
      <c r="W1810" s="9">
        <f>T1810/O1810</f>
        <v>9.4726315789473681</v>
      </c>
    </row>
    <row r="1811" spans="1:23" ht="15.75" customHeight="1">
      <c r="A1811" s="2">
        <v>1810</v>
      </c>
      <c r="B1811" s="2" t="s">
        <v>8914</v>
      </c>
      <c r="C1811" s="2" t="s">
        <v>8915</v>
      </c>
      <c r="D1811" s="2" t="s">
        <v>25</v>
      </c>
      <c r="E1811" s="3" t="s">
        <v>26</v>
      </c>
      <c r="F1811" s="2" t="s">
        <v>37</v>
      </c>
      <c r="G1811" s="4">
        <v>4.1427269999999998</v>
      </c>
      <c r="H1811" s="2">
        <v>14</v>
      </c>
      <c r="I1811" s="2">
        <v>0</v>
      </c>
      <c r="J1811" s="2" t="s">
        <v>37</v>
      </c>
      <c r="K1811" s="2" t="s">
        <v>5356</v>
      </c>
      <c r="L1811" s="2" t="s">
        <v>29</v>
      </c>
      <c r="M1811" s="2" t="s">
        <v>8908</v>
      </c>
      <c r="N1811" s="2" t="s">
        <v>4129</v>
      </c>
      <c r="O1811" s="8">
        <v>1</v>
      </c>
      <c r="P1811" s="2" t="s">
        <v>8916</v>
      </c>
      <c r="Q1811" s="2" t="s">
        <v>32</v>
      </c>
      <c r="R1811" s="2" t="s">
        <v>4182</v>
      </c>
      <c r="S1811" s="2" t="s">
        <v>8917</v>
      </c>
      <c r="T1811" s="8">
        <v>19.989999999999998</v>
      </c>
      <c r="U1811" s="6">
        <v>12</v>
      </c>
      <c r="V1811" s="16">
        <f t="shared" si="28"/>
        <v>-0.39969984992496244</v>
      </c>
      <c r="W1811" s="9">
        <f>T1811/O1811</f>
        <v>19.989999999999998</v>
      </c>
    </row>
    <row r="1812" spans="1:23" ht="15.75" customHeight="1">
      <c r="A1812" s="2">
        <v>1811</v>
      </c>
      <c r="B1812" s="2" t="s">
        <v>8918</v>
      </c>
      <c r="C1812" s="2" t="s">
        <v>8919</v>
      </c>
      <c r="D1812" s="2" t="s">
        <v>25</v>
      </c>
      <c r="E1812" s="3" t="s">
        <v>26</v>
      </c>
      <c r="F1812" s="2" t="s">
        <v>27</v>
      </c>
      <c r="G1812" s="4">
        <v>3.998014</v>
      </c>
      <c r="H1812" s="2">
        <v>8</v>
      </c>
      <c r="I1812" s="2">
        <v>0</v>
      </c>
      <c r="J1812" s="2" t="s">
        <v>27</v>
      </c>
      <c r="K1812" s="2" t="s">
        <v>4482</v>
      </c>
      <c r="L1812" s="2" t="s">
        <v>29</v>
      </c>
      <c r="M1812" s="2" t="s">
        <v>8908</v>
      </c>
      <c r="N1812" s="2" t="s">
        <v>4129</v>
      </c>
      <c r="O1812" s="8">
        <v>1</v>
      </c>
      <c r="P1812" s="2" t="s">
        <v>7456</v>
      </c>
      <c r="Q1812" s="2" t="s">
        <v>141</v>
      </c>
      <c r="R1812" s="2" t="s">
        <v>966</v>
      </c>
      <c r="S1812" s="2" t="s">
        <v>8920</v>
      </c>
      <c r="T1812" s="8">
        <v>24.99</v>
      </c>
      <c r="U1812" s="6">
        <v>16</v>
      </c>
      <c r="V1812" s="16">
        <f t="shared" si="28"/>
        <v>-0.35974389755902358</v>
      </c>
      <c r="W1812" s="9">
        <f>T1812/O1812</f>
        <v>24.99</v>
      </c>
    </row>
    <row r="1813" spans="1:23" ht="15.75" customHeight="1">
      <c r="A1813" s="2">
        <v>1812</v>
      </c>
      <c r="B1813" s="2" t="s">
        <v>8921</v>
      </c>
      <c r="C1813" s="2" t="s">
        <v>8922</v>
      </c>
      <c r="D1813" s="2" t="s">
        <v>25</v>
      </c>
      <c r="E1813" s="3" t="s">
        <v>26</v>
      </c>
      <c r="F1813" s="2" t="s">
        <v>37</v>
      </c>
      <c r="G1813" s="4">
        <v>4.4437213</v>
      </c>
      <c r="H1813" s="2">
        <v>22</v>
      </c>
      <c r="I1813" s="2">
        <v>0</v>
      </c>
      <c r="J1813" s="2" t="s">
        <v>37</v>
      </c>
      <c r="K1813" s="2" t="s">
        <v>8866</v>
      </c>
      <c r="L1813" s="2" t="s">
        <v>29</v>
      </c>
      <c r="M1813" s="2" t="s">
        <v>8908</v>
      </c>
      <c r="N1813" s="2" t="s">
        <v>6529</v>
      </c>
      <c r="O1813" s="8">
        <v>4</v>
      </c>
      <c r="P1813" s="2" t="s">
        <v>8923</v>
      </c>
      <c r="Q1813" s="2" t="s">
        <v>106</v>
      </c>
      <c r="R1813" s="2" t="s">
        <v>107</v>
      </c>
      <c r="S1813" s="2" t="s">
        <v>8924</v>
      </c>
      <c r="T1813" s="8">
        <v>29.99</v>
      </c>
      <c r="U1813" s="6">
        <v>13</v>
      </c>
      <c r="V1813" s="16">
        <f t="shared" si="28"/>
        <v>-0.5665221740580193</v>
      </c>
      <c r="W1813" s="9">
        <f>T1813/O1813</f>
        <v>7.4974999999999996</v>
      </c>
    </row>
    <row r="1814" spans="1:23" ht="15.75" customHeight="1">
      <c r="A1814" s="2">
        <v>1813</v>
      </c>
      <c r="B1814" s="2" t="s">
        <v>8925</v>
      </c>
      <c r="C1814" s="2" t="s">
        <v>8926</v>
      </c>
      <c r="D1814" s="2" t="s">
        <v>25</v>
      </c>
      <c r="E1814" s="3" t="s">
        <v>26</v>
      </c>
      <c r="F1814" s="2" t="s">
        <v>37</v>
      </c>
      <c r="G1814" s="4">
        <v>4.7463470000000001</v>
      </c>
      <c r="H1814" s="2">
        <v>49</v>
      </c>
      <c r="I1814" s="2">
        <v>0</v>
      </c>
      <c r="J1814" s="2" t="s">
        <v>37</v>
      </c>
      <c r="K1814" s="2" t="s">
        <v>8701</v>
      </c>
      <c r="L1814" s="2" t="s">
        <v>58</v>
      </c>
      <c r="M1814" s="2" t="s">
        <v>8908</v>
      </c>
      <c r="N1814" s="2" t="s">
        <v>4129</v>
      </c>
      <c r="O1814" s="8">
        <v>5.5</v>
      </c>
      <c r="P1814" s="2" t="s">
        <v>6224</v>
      </c>
      <c r="Q1814" s="2" t="s">
        <v>141</v>
      </c>
      <c r="R1814" s="2" t="s">
        <v>1027</v>
      </c>
      <c r="S1814" s="2" t="s">
        <v>8927</v>
      </c>
      <c r="T1814" s="8">
        <v>89.99</v>
      </c>
      <c r="U1814" s="6">
        <v>12</v>
      </c>
      <c r="V1814" s="16">
        <f t="shared" si="28"/>
        <v>-0.86665185020557844</v>
      </c>
      <c r="W1814" s="9">
        <f>T1814/O1814</f>
        <v>16.36181818181818</v>
      </c>
    </row>
    <row r="1815" spans="1:23" ht="15.75" customHeight="1">
      <c r="A1815" s="2">
        <v>1814</v>
      </c>
      <c r="B1815" s="2" t="s">
        <v>8928</v>
      </c>
      <c r="C1815" s="2" t="s">
        <v>8929</v>
      </c>
      <c r="D1815" s="2" t="s">
        <v>25</v>
      </c>
      <c r="E1815" s="3" t="s">
        <v>67</v>
      </c>
      <c r="F1815" s="2" t="s">
        <v>27</v>
      </c>
      <c r="G1815" s="4">
        <v>4.5528215999999997</v>
      </c>
      <c r="H1815" s="2">
        <v>142</v>
      </c>
      <c r="I1815" s="2">
        <v>0</v>
      </c>
      <c r="J1815" s="2" t="s">
        <v>27</v>
      </c>
      <c r="K1815" s="2" t="s">
        <v>7878</v>
      </c>
      <c r="L1815" s="2" t="s">
        <v>29</v>
      </c>
      <c r="M1815" s="2" t="s">
        <v>8930</v>
      </c>
      <c r="N1815" s="2" t="s">
        <v>8931</v>
      </c>
      <c r="O1815" s="8">
        <v>17.5</v>
      </c>
      <c r="P1815" s="2" t="s">
        <v>6773</v>
      </c>
      <c r="Q1815" s="2" t="s">
        <v>90</v>
      </c>
      <c r="R1815" s="2" t="s">
        <v>5476</v>
      </c>
      <c r="S1815" s="2" t="s">
        <v>8932</v>
      </c>
      <c r="T1815" s="8">
        <v>94.99</v>
      </c>
      <c r="U1815" s="6">
        <v>12</v>
      </c>
      <c r="V1815" s="16">
        <f t="shared" si="28"/>
        <v>-0.87367091272765551</v>
      </c>
      <c r="W1815" s="9">
        <f>T1815/O1815</f>
        <v>5.4279999999999999</v>
      </c>
    </row>
    <row r="1816" spans="1:23" ht="15.75" customHeight="1">
      <c r="A1816" s="2">
        <v>1815</v>
      </c>
      <c r="B1816" s="2" t="s">
        <v>8933</v>
      </c>
      <c r="C1816" s="2" t="s">
        <v>8934</v>
      </c>
      <c r="D1816" s="2" t="s">
        <v>25</v>
      </c>
      <c r="E1816" s="3" t="s">
        <v>67</v>
      </c>
      <c r="F1816" s="2" t="s">
        <v>27</v>
      </c>
      <c r="G1816" s="4">
        <v>4.2501534999999997</v>
      </c>
      <c r="H1816" s="2">
        <v>54</v>
      </c>
      <c r="I1816" s="2">
        <v>0</v>
      </c>
      <c r="J1816" s="2" t="s">
        <v>27</v>
      </c>
      <c r="K1816" s="2" t="s">
        <v>8866</v>
      </c>
      <c r="L1816" s="2" t="s">
        <v>58</v>
      </c>
      <c r="M1816" s="2" t="s">
        <v>8930</v>
      </c>
      <c r="N1816" s="2" t="s">
        <v>3433</v>
      </c>
      <c r="O1816" s="8">
        <v>11</v>
      </c>
      <c r="P1816" s="2" t="s">
        <v>8867</v>
      </c>
      <c r="Q1816" s="2" t="s">
        <v>307</v>
      </c>
      <c r="R1816" s="2" t="s">
        <v>8935</v>
      </c>
      <c r="S1816" s="2" t="s">
        <v>8936</v>
      </c>
      <c r="T1816" s="8">
        <v>19.989999999999998</v>
      </c>
      <c r="U1816" s="6">
        <v>12</v>
      </c>
      <c r="V1816" s="16">
        <f t="shared" si="28"/>
        <v>-0.39969984992496244</v>
      </c>
      <c r="W1816" s="9">
        <f>T1816/O1816</f>
        <v>1.8172727272727272</v>
      </c>
    </row>
    <row r="1817" spans="1:23" ht="15.75" customHeight="1">
      <c r="A1817" s="2">
        <v>1816</v>
      </c>
      <c r="B1817" s="2" t="s">
        <v>8937</v>
      </c>
      <c r="C1817" s="2" t="s">
        <v>8938</v>
      </c>
      <c r="D1817" s="2" t="s">
        <v>25</v>
      </c>
      <c r="E1817" s="3" t="s">
        <v>67</v>
      </c>
      <c r="F1817" s="2" t="s">
        <v>37</v>
      </c>
      <c r="G1817" s="4">
        <v>4.4964089999999999</v>
      </c>
      <c r="H1817" s="2">
        <v>45</v>
      </c>
      <c r="I1817" s="2">
        <v>0</v>
      </c>
      <c r="J1817" s="2" t="s">
        <v>37</v>
      </c>
      <c r="K1817" s="2" t="s">
        <v>8526</v>
      </c>
      <c r="L1817" s="2" t="s">
        <v>58</v>
      </c>
      <c r="M1817" s="2" t="s">
        <v>8930</v>
      </c>
      <c r="N1817" s="2" t="s">
        <v>8939</v>
      </c>
      <c r="O1817" s="8">
        <v>4</v>
      </c>
      <c r="P1817" s="2" t="s">
        <v>2802</v>
      </c>
      <c r="Q1817" s="2" t="s">
        <v>62</v>
      </c>
      <c r="R1817" s="2" t="s">
        <v>6758</v>
      </c>
      <c r="S1817" s="2" t="s">
        <v>8940</v>
      </c>
      <c r="T1817" s="8">
        <v>39.99</v>
      </c>
      <c r="U1817" s="6">
        <v>12</v>
      </c>
      <c r="V1817" s="16">
        <f t="shared" si="28"/>
        <v>-0.69992498124531133</v>
      </c>
      <c r="W1817" s="9">
        <f>T1817/O1817</f>
        <v>9.9975000000000005</v>
      </c>
    </row>
    <row r="1818" spans="1:23" ht="15.75" customHeight="1">
      <c r="A1818" s="2">
        <v>1817</v>
      </c>
      <c r="B1818" s="2" t="s">
        <v>8941</v>
      </c>
      <c r="C1818" s="2" t="s">
        <v>8942</v>
      </c>
      <c r="D1818" s="2" t="s">
        <v>25</v>
      </c>
      <c r="E1818" s="3" t="s">
        <v>67</v>
      </c>
      <c r="F1818" s="2" t="s">
        <v>290</v>
      </c>
      <c r="G1818" s="4">
        <v>4.7453884999999998</v>
      </c>
      <c r="H1818" s="2">
        <v>181</v>
      </c>
      <c r="I1818" s="2">
        <v>0</v>
      </c>
      <c r="J1818" s="2" t="s">
        <v>290</v>
      </c>
      <c r="K1818" s="2" t="s">
        <v>6885</v>
      </c>
      <c r="L1818" s="2" t="s">
        <v>58</v>
      </c>
      <c r="M1818" s="2" t="s">
        <v>8930</v>
      </c>
      <c r="N1818" s="2" t="s">
        <v>4023</v>
      </c>
      <c r="O1818" s="8">
        <v>34.5</v>
      </c>
      <c r="P1818" s="2" t="s">
        <v>5118</v>
      </c>
      <c r="Q1818" s="2" t="s">
        <v>62</v>
      </c>
      <c r="R1818" s="2" t="s">
        <v>711</v>
      </c>
      <c r="S1818" s="2" t="s">
        <v>8943</v>
      </c>
      <c r="T1818" s="8">
        <v>94.99</v>
      </c>
      <c r="U1818" s="6">
        <v>12</v>
      </c>
      <c r="V1818" s="16">
        <f t="shared" si="28"/>
        <v>-0.87367091272765551</v>
      </c>
      <c r="W1818" s="9">
        <f>T1818/O1818</f>
        <v>2.753333333333333</v>
      </c>
    </row>
    <row r="1819" spans="1:23" ht="15.75" customHeight="1">
      <c r="A1819" s="2">
        <v>1818</v>
      </c>
      <c r="B1819" s="2" t="s">
        <v>8944</v>
      </c>
      <c r="C1819" s="2" t="s">
        <v>8945</v>
      </c>
      <c r="D1819" s="2" t="s">
        <v>25</v>
      </c>
      <c r="E1819" s="3" t="s">
        <v>67</v>
      </c>
      <c r="F1819" s="2" t="s">
        <v>37</v>
      </c>
      <c r="G1819" s="4">
        <v>4.5749219999999999</v>
      </c>
      <c r="H1819" s="2">
        <v>46</v>
      </c>
      <c r="I1819" s="2">
        <v>0</v>
      </c>
      <c r="J1819" s="2" t="s">
        <v>37</v>
      </c>
      <c r="K1819" s="2" t="s">
        <v>6718</v>
      </c>
      <c r="L1819" s="2" t="s">
        <v>29</v>
      </c>
      <c r="M1819" s="2" t="s">
        <v>8930</v>
      </c>
      <c r="N1819" s="2" t="s">
        <v>8946</v>
      </c>
      <c r="O1819" s="8">
        <v>3</v>
      </c>
      <c r="P1819" s="2" t="s">
        <v>8947</v>
      </c>
      <c r="Q1819" s="2" t="s">
        <v>307</v>
      </c>
      <c r="R1819" s="2" t="s">
        <v>8689</v>
      </c>
      <c r="S1819" s="2" t="s">
        <v>8948</v>
      </c>
      <c r="T1819" s="8">
        <v>54.99</v>
      </c>
      <c r="U1819" s="6">
        <v>12</v>
      </c>
      <c r="V1819" s="16">
        <f t="shared" si="28"/>
        <v>-0.78177850518276049</v>
      </c>
      <c r="W1819" s="9">
        <f>T1819/O1819</f>
        <v>18.330000000000002</v>
      </c>
    </row>
    <row r="1820" spans="1:23" ht="15.75" customHeight="1">
      <c r="A1820" s="2">
        <v>1819</v>
      </c>
      <c r="B1820" s="2" t="s">
        <v>8949</v>
      </c>
      <c r="C1820" s="2" t="s">
        <v>8950</v>
      </c>
      <c r="D1820" s="2" t="s">
        <v>25</v>
      </c>
      <c r="E1820" s="3" t="s">
        <v>26</v>
      </c>
      <c r="F1820" s="2" t="s">
        <v>37</v>
      </c>
      <c r="G1820" s="4">
        <v>4.5086199999999996</v>
      </c>
      <c r="H1820" s="2">
        <v>50</v>
      </c>
      <c r="I1820" s="2">
        <v>0</v>
      </c>
      <c r="J1820" s="2" t="s">
        <v>37</v>
      </c>
      <c r="K1820" s="2" t="s">
        <v>4941</v>
      </c>
      <c r="L1820" s="2" t="s">
        <v>29</v>
      </c>
      <c r="M1820" s="2" t="s">
        <v>8930</v>
      </c>
      <c r="N1820" s="2" t="s">
        <v>3312</v>
      </c>
      <c r="O1820" s="8">
        <v>3</v>
      </c>
      <c r="P1820" s="2" t="s">
        <v>3313</v>
      </c>
      <c r="Q1820" s="2" t="s">
        <v>62</v>
      </c>
      <c r="R1820" s="2" t="s">
        <v>1113</v>
      </c>
      <c r="S1820" s="2" t="s">
        <v>8951</v>
      </c>
      <c r="T1820" s="8">
        <v>94.99</v>
      </c>
      <c r="U1820" s="6">
        <v>12</v>
      </c>
      <c r="V1820" s="16">
        <f t="shared" si="28"/>
        <v>-0.87367091272765551</v>
      </c>
      <c r="W1820" s="9">
        <f>T1820/O1820</f>
        <v>31.66333333333333</v>
      </c>
    </row>
    <row r="1821" spans="1:23" ht="15.75" customHeight="1">
      <c r="A1821" s="2">
        <v>1820</v>
      </c>
      <c r="B1821" s="2" t="s">
        <v>8952</v>
      </c>
      <c r="C1821" s="2" t="s">
        <v>8953</v>
      </c>
      <c r="D1821" s="2" t="s">
        <v>25</v>
      </c>
      <c r="E1821" s="3" t="s">
        <v>26</v>
      </c>
      <c r="F1821" s="2" t="s">
        <v>37</v>
      </c>
      <c r="G1821" s="4">
        <v>4.4049459999999998</v>
      </c>
      <c r="H1821" s="2">
        <v>8</v>
      </c>
      <c r="I1821" s="2">
        <v>0</v>
      </c>
      <c r="J1821" s="2" t="s">
        <v>37</v>
      </c>
      <c r="K1821" s="2" t="s">
        <v>8954</v>
      </c>
      <c r="L1821" s="2" t="s">
        <v>39</v>
      </c>
      <c r="M1821" s="2" t="s">
        <v>8930</v>
      </c>
      <c r="N1821" s="2" t="s">
        <v>8731</v>
      </c>
      <c r="O1821" s="8">
        <v>1.5</v>
      </c>
      <c r="P1821" s="2" t="s">
        <v>8955</v>
      </c>
      <c r="Q1821" s="2" t="s">
        <v>90</v>
      </c>
      <c r="R1821" s="2" t="s">
        <v>4052</v>
      </c>
      <c r="S1821" s="2" t="s">
        <v>8956</v>
      </c>
      <c r="T1821" s="8">
        <v>29.99</v>
      </c>
      <c r="U1821" s="6">
        <v>12</v>
      </c>
      <c r="V1821" s="16">
        <f t="shared" si="28"/>
        <v>-0.5998666222074025</v>
      </c>
      <c r="W1821" s="9">
        <f>T1821/O1821</f>
        <v>19.993333333333332</v>
      </c>
    </row>
    <row r="1822" spans="1:23" ht="15.75" customHeight="1">
      <c r="A1822" s="2">
        <v>1821</v>
      </c>
      <c r="B1822" s="2" t="s">
        <v>8957</v>
      </c>
      <c r="C1822" s="2" t="s">
        <v>8958</v>
      </c>
      <c r="D1822" s="2" t="s">
        <v>25</v>
      </c>
      <c r="E1822" s="3" t="s">
        <v>26</v>
      </c>
      <c r="F1822" s="2" t="s">
        <v>37</v>
      </c>
      <c r="G1822" s="4">
        <v>4.534529</v>
      </c>
      <c r="H1822" s="2">
        <v>6</v>
      </c>
      <c r="I1822" s="2">
        <v>0</v>
      </c>
      <c r="J1822" s="2" t="s">
        <v>37</v>
      </c>
      <c r="K1822" s="2" t="s">
        <v>8930</v>
      </c>
      <c r="L1822" s="2" t="s">
        <v>29</v>
      </c>
      <c r="M1822" s="14" t="s">
        <v>8930</v>
      </c>
      <c r="N1822" s="14" t="s">
        <v>8930</v>
      </c>
      <c r="O1822" s="8">
        <v>1</v>
      </c>
      <c r="P1822" s="2" t="s">
        <v>3349</v>
      </c>
      <c r="Q1822" s="2" t="s">
        <v>366</v>
      </c>
      <c r="R1822" s="2" t="s">
        <v>783</v>
      </c>
      <c r="S1822" s="2" t="s">
        <v>8959</v>
      </c>
      <c r="T1822" s="8">
        <v>19.989999999999998</v>
      </c>
      <c r="U1822" s="6">
        <v>12</v>
      </c>
      <c r="V1822" s="16">
        <f t="shared" si="28"/>
        <v>-0.39969984992496244</v>
      </c>
      <c r="W1822" s="9">
        <f>T1822/O1822</f>
        <v>19.989999999999998</v>
      </c>
    </row>
    <row r="1823" spans="1:23" ht="15.75" customHeight="1">
      <c r="A1823" s="2">
        <v>1822</v>
      </c>
      <c r="B1823" s="2" t="s">
        <v>8960</v>
      </c>
      <c r="C1823" s="2" t="s">
        <v>8961</v>
      </c>
      <c r="D1823" s="2" t="s">
        <v>25</v>
      </c>
      <c r="E1823" s="3" t="s">
        <v>26</v>
      </c>
      <c r="F1823" s="2" t="s">
        <v>37</v>
      </c>
      <c r="G1823" s="4">
        <v>4.145848</v>
      </c>
      <c r="H1823" s="2">
        <v>34</v>
      </c>
      <c r="I1823" s="2">
        <v>0</v>
      </c>
      <c r="J1823" s="2" t="s">
        <v>37</v>
      </c>
      <c r="K1823" s="2" t="s">
        <v>964</v>
      </c>
      <c r="L1823" s="2" t="s">
        <v>29</v>
      </c>
      <c r="M1823" s="2" t="s">
        <v>8962</v>
      </c>
      <c r="N1823" s="2" t="s">
        <v>8963</v>
      </c>
      <c r="O1823" s="8">
        <v>2</v>
      </c>
      <c r="P1823" s="2" t="s">
        <v>8964</v>
      </c>
      <c r="Q1823" s="2" t="s">
        <v>90</v>
      </c>
      <c r="R1823" s="2" t="s">
        <v>8965</v>
      </c>
      <c r="S1823" s="2" t="s">
        <v>8966</v>
      </c>
      <c r="T1823" s="8">
        <v>59.99</v>
      </c>
      <c r="U1823" s="6">
        <v>12</v>
      </c>
      <c r="V1823" s="16">
        <f t="shared" si="28"/>
        <v>-0.799966661110185</v>
      </c>
      <c r="W1823" s="9">
        <f>T1823/O1823</f>
        <v>29.995000000000001</v>
      </c>
    </row>
    <row r="1824" spans="1:23" ht="15.75" customHeight="1">
      <c r="A1824" s="2">
        <v>1823</v>
      </c>
      <c r="B1824" s="2" t="s">
        <v>8967</v>
      </c>
      <c r="C1824" s="2" t="s">
        <v>8968</v>
      </c>
      <c r="D1824" s="2" t="s">
        <v>25</v>
      </c>
      <c r="E1824" s="3" t="s">
        <v>26</v>
      </c>
      <c r="F1824" s="2" t="s">
        <v>37</v>
      </c>
      <c r="G1824" s="4">
        <v>4.4369110000000003</v>
      </c>
      <c r="H1824" s="2">
        <v>48</v>
      </c>
      <c r="I1824" s="2">
        <v>0</v>
      </c>
      <c r="J1824" s="2" t="s">
        <v>37</v>
      </c>
      <c r="K1824" s="2" t="s">
        <v>8139</v>
      </c>
      <c r="L1824" s="2" t="s">
        <v>29</v>
      </c>
      <c r="M1824" s="2" t="s">
        <v>8962</v>
      </c>
      <c r="N1824" s="2" t="s">
        <v>2929</v>
      </c>
      <c r="O1824" s="8">
        <v>7.5</v>
      </c>
      <c r="P1824" s="2" t="s">
        <v>8969</v>
      </c>
      <c r="Q1824" s="2" t="s">
        <v>106</v>
      </c>
      <c r="R1824" s="2" t="s">
        <v>1296</v>
      </c>
      <c r="S1824" s="2" t="s">
        <v>8970</v>
      </c>
      <c r="T1824" s="8">
        <v>89.99</v>
      </c>
      <c r="U1824" s="6">
        <v>12</v>
      </c>
      <c r="V1824" s="16">
        <f t="shared" si="28"/>
        <v>-0.86665185020557844</v>
      </c>
      <c r="W1824" s="9">
        <f>T1824/O1824</f>
        <v>11.998666666666667</v>
      </c>
    </row>
    <row r="1825" spans="1:23" ht="15.75" customHeight="1">
      <c r="A1825" s="2">
        <v>1824</v>
      </c>
      <c r="B1825" s="2" t="s">
        <v>8971</v>
      </c>
      <c r="C1825" s="2" t="s">
        <v>8972</v>
      </c>
      <c r="D1825" s="2" t="s">
        <v>25</v>
      </c>
      <c r="E1825" s="3" t="s">
        <v>67</v>
      </c>
      <c r="F1825" s="2" t="s">
        <v>598</v>
      </c>
      <c r="G1825" s="4">
        <v>4.8697600000000003</v>
      </c>
      <c r="H1825" s="2">
        <v>36</v>
      </c>
      <c r="I1825" s="2">
        <v>0</v>
      </c>
      <c r="J1825" s="2" t="s">
        <v>598</v>
      </c>
      <c r="K1825" s="2" t="s">
        <v>8743</v>
      </c>
      <c r="L1825" s="2" t="s">
        <v>39</v>
      </c>
      <c r="M1825" s="2" t="s">
        <v>4818</v>
      </c>
      <c r="N1825" s="2" t="s">
        <v>7772</v>
      </c>
      <c r="O1825" s="8">
        <v>3.5</v>
      </c>
      <c r="P1825" s="2" t="s">
        <v>6158</v>
      </c>
      <c r="Q1825" s="2" t="s">
        <v>307</v>
      </c>
      <c r="R1825" s="2" t="s">
        <v>6417</v>
      </c>
      <c r="S1825" s="2" t="s">
        <v>8973</v>
      </c>
      <c r="T1825" s="8">
        <v>34.99</v>
      </c>
      <c r="U1825" s="6">
        <v>12</v>
      </c>
      <c r="V1825" s="16">
        <f t="shared" si="28"/>
        <v>-0.65704486996284661</v>
      </c>
      <c r="W1825" s="9">
        <f>T1825/O1825</f>
        <v>9.9971428571428582</v>
      </c>
    </row>
    <row r="1826" spans="1:23" ht="15.75" customHeight="1">
      <c r="A1826" s="2">
        <v>1825</v>
      </c>
      <c r="B1826" s="2" t="s">
        <v>8974</v>
      </c>
      <c r="C1826" s="2" t="s">
        <v>8975</v>
      </c>
      <c r="D1826" s="2" t="s">
        <v>25</v>
      </c>
      <c r="E1826" s="3" t="s">
        <v>67</v>
      </c>
      <c r="F1826" s="2" t="s">
        <v>37</v>
      </c>
      <c r="G1826" s="4">
        <v>4.7866597000000004</v>
      </c>
      <c r="H1826" s="2">
        <v>202</v>
      </c>
      <c r="I1826" s="2">
        <v>0</v>
      </c>
      <c r="J1826" s="2" t="s">
        <v>37</v>
      </c>
      <c r="K1826" s="2" t="s">
        <v>8542</v>
      </c>
      <c r="L1826" s="2" t="s">
        <v>29</v>
      </c>
      <c r="M1826" s="2" t="s">
        <v>4818</v>
      </c>
      <c r="N1826" s="2" t="s">
        <v>8976</v>
      </c>
      <c r="O1826" s="8">
        <v>55</v>
      </c>
      <c r="P1826" s="2" t="s">
        <v>8977</v>
      </c>
      <c r="Q1826" s="2" t="s">
        <v>62</v>
      </c>
      <c r="R1826" s="2" t="s">
        <v>8978</v>
      </c>
      <c r="S1826" s="2" t="s">
        <v>8979</v>
      </c>
      <c r="T1826" s="8">
        <v>199.99</v>
      </c>
      <c r="V1826" s="16">
        <f t="shared" si="28"/>
        <v>0</v>
      </c>
      <c r="W1826" s="9">
        <f>T1826/O1826</f>
        <v>3.6361818181818184</v>
      </c>
    </row>
    <row r="1827" spans="1:23" ht="15.75" customHeight="1">
      <c r="A1827" s="2">
        <v>1826</v>
      </c>
      <c r="B1827" s="2" t="s">
        <v>8980</v>
      </c>
      <c r="C1827" s="2" t="s">
        <v>8981</v>
      </c>
      <c r="D1827" s="2" t="s">
        <v>25</v>
      </c>
      <c r="E1827" s="3" t="s">
        <v>26</v>
      </c>
      <c r="F1827" s="2" t="s">
        <v>37</v>
      </c>
      <c r="G1827" s="4">
        <v>4.4405226999999998</v>
      </c>
      <c r="H1827" s="2">
        <v>11</v>
      </c>
      <c r="I1827" s="2">
        <v>0</v>
      </c>
      <c r="J1827" s="2" t="s">
        <v>37</v>
      </c>
      <c r="K1827" s="2" t="s">
        <v>7944</v>
      </c>
      <c r="L1827" s="2" t="s">
        <v>29</v>
      </c>
      <c r="M1827" s="2" t="s">
        <v>4818</v>
      </c>
      <c r="N1827" s="2" t="s">
        <v>8982</v>
      </c>
      <c r="O1827" s="8">
        <v>3</v>
      </c>
      <c r="P1827" s="2" t="s">
        <v>8983</v>
      </c>
      <c r="Q1827" s="2" t="s">
        <v>307</v>
      </c>
      <c r="R1827" s="2" t="s">
        <v>3475</v>
      </c>
      <c r="S1827" s="2" t="s">
        <v>8984</v>
      </c>
      <c r="T1827" s="8">
        <v>39.99</v>
      </c>
      <c r="V1827" s="16">
        <f t="shared" si="28"/>
        <v>0</v>
      </c>
      <c r="W1827" s="9">
        <f>T1827/O1827</f>
        <v>13.33</v>
      </c>
    </row>
    <row r="1828" spans="1:23" ht="15.75" customHeight="1">
      <c r="A1828" s="2">
        <v>1827</v>
      </c>
      <c r="B1828" s="2" t="s">
        <v>8985</v>
      </c>
      <c r="C1828" s="2" t="s">
        <v>8986</v>
      </c>
      <c r="D1828" s="2" t="s">
        <v>25</v>
      </c>
      <c r="E1828" s="3" t="s">
        <v>26</v>
      </c>
      <c r="F1828" s="14" t="s">
        <v>68</v>
      </c>
      <c r="G1828" s="4">
        <v>4.0191755000000002</v>
      </c>
      <c r="H1828" s="2">
        <v>40</v>
      </c>
      <c r="I1828" s="2">
        <v>0</v>
      </c>
      <c r="J1828" s="2" t="s">
        <v>290</v>
      </c>
      <c r="K1828" s="2" t="s">
        <v>7568</v>
      </c>
      <c r="L1828" s="2" t="s">
        <v>29</v>
      </c>
      <c r="M1828" s="14" t="s">
        <v>4818</v>
      </c>
      <c r="N1828" s="14" t="s">
        <v>4818</v>
      </c>
      <c r="O1828" s="8">
        <v>6.5</v>
      </c>
      <c r="P1828" s="2" t="s">
        <v>8987</v>
      </c>
      <c r="Q1828" s="2" t="s">
        <v>106</v>
      </c>
      <c r="R1828" s="2" t="s">
        <v>107</v>
      </c>
      <c r="S1828" s="2" t="s">
        <v>8988</v>
      </c>
      <c r="T1828" s="8">
        <v>19.989999999999998</v>
      </c>
      <c r="U1828" s="6">
        <v>12</v>
      </c>
      <c r="V1828" s="16">
        <f t="shared" si="28"/>
        <v>-0.39969984992496244</v>
      </c>
      <c r="W1828" s="9">
        <f>T1828/O1828</f>
        <v>3.0753846153846149</v>
      </c>
    </row>
    <row r="1829" spans="1:23" ht="15.75" customHeight="1">
      <c r="A1829" s="2">
        <v>1828</v>
      </c>
      <c r="B1829" s="2" t="s">
        <v>8989</v>
      </c>
      <c r="C1829" s="2" t="s">
        <v>8990</v>
      </c>
      <c r="D1829" s="2" t="s">
        <v>25</v>
      </c>
      <c r="E1829" s="3" t="s">
        <v>26</v>
      </c>
      <c r="F1829" s="14" t="s">
        <v>68</v>
      </c>
      <c r="G1829" s="4">
        <v>4.7104172999999996</v>
      </c>
      <c r="H1829" s="2">
        <v>20</v>
      </c>
      <c r="I1829" s="2">
        <v>0</v>
      </c>
      <c r="J1829" s="2" t="s">
        <v>37</v>
      </c>
      <c r="K1829" s="2" t="s">
        <v>7259</v>
      </c>
      <c r="L1829" s="2" t="s">
        <v>39</v>
      </c>
      <c r="M1829" s="2" t="s">
        <v>8991</v>
      </c>
      <c r="N1829" s="2" t="s">
        <v>8992</v>
      </c>
      <c r="O1829" s="8">
        <v>1.5</v>
      </c>
      <c r="P1829" s="2" t="s">
        <v>8993</v>
      </c>
      <c r="Q1829" s="2" t="s">
        <v>78</v>
      </c>
      <c r="R1829" s="2" t="s">
        <v>426</v>
      </c>
      <c r="S1829" s="2" t="s">
        <v>8994</v>
      </c>
      <c r="T1829" s="8">
        <v>44.99</v>
      </c>
      <c r="U1829" s="6">
        <v>12</v>
      </c>
      <c r="V1829" s="16">
        <f t="shared" si="28"/>
        <v>-0.73327406090242275</v>
      </c>
      <c r="W1829" s="9">
        <f>T1829/O1829</f>
        <v>29.993333333333336</v>
      </c>
    </row>
    <row r="1830" spans="1:23" ht="15.75" customHeight="1">
      <c r="A1830" s="2">
        <v>1829</v>
      </c>
      <c r="B1830" s="2" t="s">
        <v>8995</v>
      </c>
      <c r="C1830" s="2" t="s">
        <v>8996</v>
      </c>
      <c r="D1830" s="2" t="s">
        <v>25</v>
      </c>
      <c r="E1830" s="3" t="s">
        <v>26</v>
      </c>
      <c r="F1830" s="2" t="s">
        <v>37</v>
      </c>
      <c r="G1830" s="4">
        <v>4.6203966000000003</v>
      </c>
      <c r="H1830" s="2">
        <v>52</v>
      </c>
      <c r="I1830" s="2">
        <v>0</v>
      </c>
      <c r="J1830" s="2" t="s">
        <v>37</v>
      </c>
      <c r="K1830" s="2" t="s">
        <v>5320</v>
      </c>
      <c r="L1830" s="2" t="s">
        <v>29</v>
      </c>
      <c r="M1830" s="2" t="s">
        <v>8991</v>
      </c>
      <c r="N1830" s="2" t="s">
        <v>8997</v>
      </c>
      <c r="O1830" s="8">
        <v>3.5</v>
      </c>
      <c r="P1830" s="2" t="s">
        <v>8998</v>
      </c>
      <c r="Q1830" s="2" t="s">
        <v>90</v>
      </c>
      <c r="R1830" s="2" t="s">
        <v>4589</v>
      </c>
      <c r="S1830" s="2" t="s">
        <v>8999</v>
      </c>
      <c r="T1830" s="8">
        <v>94.99</v>
      </c>
      <c r="U1830" s="6">
        <v>14</v>
      </c>
      <c r="V1830" s="16">
        <f t="shared" si="28"/>
        <v>-0.85261606484893149</v>
      </c>
      <c r="W1830" s="9">
        <f>T1830/O1830</f>
        <v>27.139999999999997</v>
      </c>
    </row>
    <row r="1831" spans="1:23" ht="15.75" customHeight="1">
      <c r="A1831" s="2">
        <v>1830</v>
      </c>
      <c r="B1831" s="2" t="s">
        <v>9000</v>
      </c>
      <c r="C1831" s="2" t="s">
        <v>9001</v>
      </c>
      <c r="D1831" s="2" t="s">
        <v>25</v>
      </c>
      <c r="E1831" s="3" t="s">
        <v>26</v>
      </c>
      <c r="F1831" s="2" t="s">
        <v>56</v>
      </c>
      <c r="G1831" s="4">
        <v>4.6747455999999996</v>
      </c>
      <c r="H1831" s="2">
        <v>77</v>
      </c>
      <c r="I1831" s="2">
        <v>0</v>
      </c>
      <c r="J1831" s="2" t="s">
        <v>56</v>
      </c>
      <c r="K1831" s="2" t="s">
        <v>8588</v>
      </c>
      <c r="L1831" s="2" t="s">
        <v>39</v>
      </c>
      <c r="M1831" s="2" t="s">
        <v>8991</v>
      </c>
      <c r="N1831" s="2" t="s">
        <v>9002</v>
      </c>
      <c r="O1831" s="8">
        <v>15.5</v>
      </c>
      <c r="P1831" s="2" t="s">
        <v>7114</v>
      </c>
      <c r="Q1831" s="2" t="s">
        <v>141</v>
      </c>
      <c r="R1831" s="2" t="s">
        <v>9003</v>
      </c>
      <c r="S1831" s="2" t="s">
        <v>9004</v>
      </c>
      <c r="T1831" s="8">
        <v>94.99</v>
      </c>
      <c r="U1831" s="6">
        <v>12</v>
      </c>
      <c r="V1831" s="16">
        <f t="shared" si="28"/>
        <v>-0.87367091272765551</v>
      </c>
      <c r="W1831" s="9">
        <f>T1831/O1831</f>
        <v>6.1283870967741931</v>
      </c>
    </row>
    <row r="1832" spans="1:23" ht="15.75" customHeight="1">
      <c r="A1832" s="2">
        <v>1831</v>
      </c>
      <c r="B1832" s="2" t="s">
        <v>9005</v>
      </c>
      <c r="C1832" s="2" t="s">
        <v>9006</v>
      </c>
      <c r="D1832" s="2" t="s">
        <v>25</v>
      </c>
      <c r="E1832" s="3" t="s">
        <v>26</v>
      </c>
      <c r="F1832" s="2" t="s">
        <v>37</v>
      </c>
      <c r="G1832" s="4">
        <v>4.3571944</v>
      </c>
      <c r="H1832" s="2">
        <v>13</v>
      </c>
      <c r="I1832" s="2">
        <v>0</v>
      </c>
      <c r="J1832" s="2" t="s">
        <v>37</v>
      </c>
      <c r="K1832" s="2" t="s">
        <v>6106</v>
      </c>
      <c r="L1832" s="2" t="s">
        <v>346</v>
      </c>
      <c r="M1832" s="14" t="s">
        <v>8991</v>
      </c>
      <c r="N1832" s="14" t="s">
        <v>8991</v>
      </c>
      <c r="O1832" s="8">
        <v>1.5</v>
      </c>
      <c r="P1832" s="2" t="s">
        <v>9007</v>
      </c>
      <c r="Q1832" s="2" t="s">
        <v>141</v>
      </c>
      <c r="R1832" s="2" t="s">
        <v>320</v>
      </c>
      <c r="S1832" s="2" t="s">
        <v>9008</v>
      </c>
      <c r="T1832" s="8">
        <v>29.99</v>
      </c>
      <c r="U1832" s="6">
        <v>12</v>
      </c>
      <c r="V1832" s="16">
        <f t="shared" si="28"/>
        <v>-0.5998666222074025</v>
      </c>
      <c r="W1832" s="9">
        <f>T1832/O1832</f>
        <v>19.993333333333332</v>
      </c>
    </row>
    <row r="1833" spans="1:23" ht="15.75" customHeight="1">
      <c r="A1833" s="2">
        <v>1832</v>
      </c>
      <c r="B1833" s="2" t="s">
        <v>9009</v>
      </c>
      <c r="C1833" s="2" t="s">
        <v>9010</v>
      </c>
      <c r="D1833" s="2" t="s">
        <v>25</v>
      </c>
      <c r="E1833" s="3" t="s">
        <v>26</v>
      </c>
      <c r="F1833" s="2" t="s">
        <v>37</v>
      </c>
      <c r="G1833" s="4">
        <v>5</v>
      </c>
      <c r="H1833" s="2">
        <v>58</v>
      </c>
      <c r="I1833" s="2">
        <v>0</v>
      </c>
      <c r="J1833" s="2" t="s">
        <v>37</v>
      </c>
      <c r="K1833" s="2" t="s">
        <v>8731</v>
      </c>
      <c r="L1833" s="2" t="s">
        <v>29</v>
      </c>
      <c r="M1833" s="2" t="s">
        <v>8991</v>
      </c>
      <c r="N1833" s="2" t="s">
        <v>9011</v>
      </c>
      <c r="O1833" s="8">
        <v>4</v>
      </c>
      <c r="P1833" s="2" t="s">
        <v>8147</v>
      </c>
      <c r="Q1833" s="2" t="s">
        <v>62</v>
      </c>
      <c r="R1833" s="2" t="s">
        <v>1393</v>
      </c>
      <c r="S1833" s="2" t="s">
        <v>9012</v>
      </c>
      <c r="T1833" s="8">
        <v>94.99</v>
      </c>
      <c r="U1833" s="6">
        <v>12</v>
      </c>
      <c r="V1833" s="16">
        <f t="shared" si="28"/>
        <v>-0.87367091272765551</v>
      </c>
      <c r="W1833" s="9">
        <f>T1833/O1833</f>
        <v>23.747499999999999</v>
      </c>
    </row>
    <row r="1834" spans="1:23" ht="15.75" customHeight="1">
      <c r="A1834" s="2">
        <v>1833</v>
      </c>
      <c r="B1834" s="2" t="s">
        <v>9013</v>
      </c>
      <c r="C1834" s="2" t="s">
        <v>9014</v>
      </c>
      <c r="D1834" s="2" t="s">
        <v>25</v>
      </c>
      <c r="E1834" s="3" t="s">
        <v>26</v>
      </c>
      <c r="F1834" s="2" t="s">
        <v>37</v>
      </c>
      <c r="G1834" s="4">
        <v>4.5357694999999998</v>
      </c>
      <c r="H1834" s="2">
        <v>5</v>
      </c>
      <c r="I1834" s="2">
        <v>0</v>
      </c>
      <c r="J1834" s="2" t="s">
        <v>37</v>
      </c>
      <c r="K1834" s="2" t="s">
        <v>8620</v>
      </c>
      <c r="L1834" s="2" t="s">
        <v>29</v>
      </c>
      <c r="M1834" s="2" t="s">
        <v>8991</v>
      </c>
      <c r="N1834" s="2" t="s">
        <v>8962</v>
      </c>
      <c r="O1834" s="8">
        <v>32</v>
      </c>
      <c r="P1834" s="2" t="s">
        <v>9015</v>
      </c>
      <c r="Q1834" s="2" t="s">
        <v>90</v>
      </c>
      <c r="R1834" s="2" t="s">
        <v>91</v>
      </c>
      <c r="S1834" s="2" t="s">
        <v>9016</v>
      </c>
      <c r="T1834" s="8">
        <v>19.989999999999998</v>
      </c>
      <c r="U1834" s="6">
        <v>12</v>
      </c>
      <c r="V1834" s="16">
        <f t="shared" si="28"/>
        <v>-0.39969984992496244</v>
      </c>
      <c r="W1834" s="9">
        <f>T1834/O1834</f>
        <v>0.62468749999999995</v>
      </c>
    </row>
    <row r="1835" spans="1:23" ht="15.75" customHeight="1">
      <c r="A1835" s="2">
        <v>1834</v>
      </c>
      <c r="B1835" s="2" t="s">
        <v>9017</v>
      </c>
      <c r="C1835" s="2" t="s">
        <v>9018</v>
      </c>
      <c r="D1835" s="2" t="s">
        <v>25</v>
      </c>
      <c r="E1835" s="3" t="s">
        <v>26</v>
      </c>
      <c r="F1835" s="2" t="s">
        <v>37</v>
      </c>
      <c r="G1835" s="4">
        <v>4.4442344</v>
      </c>
      <c r="H1835" s="2">
        <v>55</v>
      </c>
      <c r="I1835" s="2">
        <v>0</v>
      </c>
      <c r="J1835" s="2" t="s">
        <v>37</v>
      </c>
      <c r="K1835" s="2" t="s">
        <v>8701</v>
      </c>
      <c r="L1835" s="2" t="s">
        <v>58</v>
      </c>
      <c r="M1835" s="2" t="s">
        <v>6807</v>
      </c>
      <c r="N1835" s="2" t="s">
        <v>3620</v>
      </c>
      <c r="O1835" s="8">
        <v>7.5</v>
      </c>
      <c r="P1835" s="2" t="s">
        <v>7957</v>
      </c>
      <c r="Q1835" s="2" t="s">
        <v>62</v>
      </c>
      <c r="R1835" s="2" t="s">
        <v>2177</v>
      </c>
      <c r="S1835" s="2" t="s">
        <v>9019</v>
      </c>
      <c r="T1835" s="8">
        <v>19.989999999999998</v>
      </c>
      <c r="U1835" s="6">
        <v>13</v>
      </c>
      <c r="V1835" s="16">
        <f t="shared" si="28"/>
        <v>-0.34967483741870931</v>
      </c>
      <c r="W1835" s="9">
        <f>T1835/O1835</f>
        <v>2.6653333333333333</v>
      </c>
    </row>
    <row r="1836" spans="1:23" ht="15.75" customHeight="1">
      <c r="A1836" s="2">
        <v>1835</v>
      </c>
      <c r="B1836" s="2" t="s">
        <v>9020</v>
      </c>
      <c r="C1836" s="2" t="s">
        <v>9021</v>
      </c>
      <c r="D1836" s="2" t="s">
        <v>25</v>
      </c>
      <c r="E1836" s="3" t="s">
        <v>26</v>
      </c>
      <c r="F1836" s="2" t="s">
        <v>37</v>
      </c>
      <c r="G1836" s="4">
        <v>4.3784400000000003</v>
      </c>
      <c r="H1836" s="2">
        <v>10</v>
      </c>
      <c r="I1836" s="2">
        <v>0</v>
      </c>
      <c r="J1836" s="2" t="s">
        <v>37</v>
      </c>
      <c r="K1836" s="2" t="s">
        <v>4818</v>
      </c>
      <c r="L1836" s="2" t="s">
        <v>58</v>
      </c>
      <c r="M1836" s="2" t="s">
        <v>6807</v>
      </c>
      <c r="N1836" s="2" t="s">
        <v>8991</v>
      </c>
      <c r="O1836" s="8">
        <v>4</v>
      </c>
      <c r="P1836" s="2" t="s">
        <v>1939</v>
      </c>
      <c r="Q1836" s="2" t="s">
        <v>42</v>
      </c>
      <c r="R1836" s="2" t="s">
        <v>1940</v>
      </c>
      <c r="S1836" s="2" t="s">
        <v>9022</v>
      </c>
      <c r="T1836" s="8">
        <v>19.989999999999998</v>
      </c>
      <c r="U1836" s="6">
        <v>12</v>
      </c>
      <c r="V1836" s="16">
        <f t="shared" si="28"/>
        <v>-0.39969984992496244</v>
      </c>
      <c r="W1836" s="9">
        <f>T1836/O1836</f>
        <v>4.9974999999999996</v>
      </c>
    </row>
    <row r="1837" spans="1:23" ht="15.75" customHeight="1">
      <c r="A1837" s="2">
        <v>1836</v>
      </c>
      <c r="B1837" s="2" t="s">
        <v>9023</v>
      </c>
      <c r="C1837" s="2" t="s">
        <v>9024</v>
      </c>
      <c r="D1837" s="2" t="s">
        <v>25</v>
      </c>
      <c r="E1837" s="3" t="s">
        <v>26</v>
      </c>
      <c r="F1837" s="2" t="s">
        <v>290</v>
      </c>
      <c r="G1837" s="4">
        <v>4.6777439999999997</v>
      </c>
      <c r="H1837" s="2">
        <v>77</v>
      </c>
      <c r="I1837" s="2">
        <v>0</v>
      </c>
      <c r="J1837" s="2" t="s">
        <v>290</v>
      </c>
      <c r="K1837" s="2" t="s">
        <v>2192</v>
      </c>
      <c r="L1837" s="2" t="s">
        <v>29</v>
      </c>
      <c r="M1837" s="2" t="s">
        <v>9025</v>
      </c>
      <c r="N1837" s="2" t="s">
        <v>6807</v>
      </c>
      <c r="O1837" s="8">
        <v>5</v>
      </c>
      <c r="P1837" s="2" t="s">
        <v>1939</v>
      </c>
      <c r="Q1837" s="2" t="s">
        <v>42</v>
      </c>
      <c r="R1837" s="2" t="s">
        <v>9026</v>
      </c>
      <c r="S1837" s="2" t="s">
        <v>9027</v>
      </c>
      <c r="T1837" s="8">
        <v>19.989999999999998</v>
      </c>
      <c r="U1837" s="6">
        <v>13</v>
      </c>
      <c r="V1837" s="16">
        <f t="shared" si="28"/>
        <v>-0.34967483741870931</v>
      </c>
      <c r="W1837" s="9">
        <f>T1837/O1837</f>
        <v>3.9979999999999998</v>
      </c>
    </row>
    <row r="1838" spans="1:23" ht="15.75" customHeight="1">
      <c r="A1838" s="2">
        <v>1837</v>
      </c>
      <c r="B1838" s="2" t="s">
        <v>9028</v>
      </c>
      <c r="C1838" s="2" t="s">
        <v>9029</v>
      </c>
      <c r="D1838" s="2" t="s">
        <v>25</v>
      </c>
      <c r="E1838" s="3" t="s">
        <v>67</v>
      </c>
      <c r="F1838" s="2" t="s">
        <v>290</v>
      </c>
      <c r="G1838" s="4">
        <v>4.4376170000000004</v>
      </c>
      <c r="H1838" s="2">
        <v>300</v>
      </c>
      <c r="I1838" s="2">
        <v>0</v>
      </c>
      <c r="J1838" s="2" t="s">
        <v>290</v>
      </c>
      <c r="K1838" s="2" t="s">
        <v>3619</v>
      </c>
      <c r="L1838" s="2" t="s">
        <v>29</v>
      </c>
      <c r="M1838" s="2" t="s">
        <v>9030</v>
      </c>
      <c r="N1838" s="2" t="s">
        <v>4499</v>
      </c>
      <c r="O1838" s="8">
        <v>45</v>
      </c>
      <c r="P1838" s="2" t="s">
        <v>1216</v>
      </c>
      <c r="Q1838" s="2" t="s">
        <v>141</v>
      </c>
      <c r="R1838" s="2" t="s">
        <v>320</v>
      </c>
      <c r="S1838" s="2" t="s">
        <v>9031</v>
      </c>
      <c r="T1838" s="8">
        <v>94.99</v>
      </c>
      <c r="U1838" s="6">
        <v>12</v>
      </c>
      <c r="V1838" s="16">
        <f t="shared" si="28"/>
        <v>-0.87367091272765551</v>
      </c>
      <c r="W1838" s="9">
        <f>T1838/O1838</f>
        <v>2.1108888888888888</v>
      </c>
    </row>
    <row r="1839" spans="1:23" ht="15.75" customHeight="1">
      <c r="A1839" s="2">
        <v>1838</v>
      </c>
      <c r="B1839" s="2" t="s">
        <v>9032</v>
      </c>
      <c r="C1839" s="2" t="s">
        <v>9033</v>
      </c>
      <c r="D1839" s="2" t="s">
        <v>25</v>
      </c>
      <c r="E1839" s="3" t="s">
        <v>67</v>
      </c>
      <c r="F1839" s="2" t="s">
        <v>27</v>
      </c>
      <c r="G1839" s="4">
        <v>4.4402632999999998</v>
      </c>
      <c r="H1839" s="2">
        <v>27</v>
      </c>
      <c r="I1839" s="2">
        <v>0</v>
      </c>
      <c r="J1839" s="2" t="s">
        <v>27</v>
      </c>
      <c r="K1839" s="2" t="s">
        <v>7752</v>
      </c>
      <c r="L1839" s="2" t="s">
        <v>39</v>
      </c>
      <c r="M1839" s="2" t="s">
        <v>9030</v>
      </c>
      <c r="N1839" s="2" t="s">
        <v>9034</v>
      </c>
      <c r="O1839" s="8">
        <v>4</v>
      </c>
      <c r="P1839" s="2" t="s">
        <v>9035</v>
      </c>
      <c r="Q1839" s="2" t="s">
        <v>114</v>
      </c>
      <c r="R1839" s="2" t="s">
        <v>9036</v>
      </c>
      <c r="S1839" s="2" t="s">
        <v>9037</v>
      </c>
      <c r="T1839" s="8">
        <v>94.99</v>
      </c>
      <c r="U1839" s="6">
        <v>12</v>
      </c>
      <c r="V1839" s="16">
        <f t="shared" si="28"/>
        <v>-0.87367091272765551</v>
      </c>
      <c r="W1839" s="9">
        <f>T1839/O1839</f>
        <v>23.747499999999999</v>
      </c>
    </row>
    <row r="1840" spans="1:23" ht="15.75" customHeight="1">
      <c r="A1840" s="2">
        <v>1839</v>
      </c>
      <c r="B1840" s="2" t="s">
        <v>9038</v>
      </c>
      <c r="C1840" s="2" t="s">
        <v>9039</v>
      </c>
      <c r="D1840" s="2" t="s">
        <v>25</v>
      </c>
      <c r="E1840" s="3" t="s">
        <v>67</v>
      </c>
      <c r="F1840" s="2" t="s">
        <v>37</v>
      </c>
      <c r="G1840" s="4">
        <v>4.1577000000000002</v>
      </c>
      <c r="H1840" s="2">
        <v>50</v>
      </c>
      <c r="I1840" s="2">
        <v>0</v>
      </c>
      <c r="J1840" s="2" t="s">
        <v>37</v>
      </c>
      <c r="K1840" s="2" t="s">
        <v>7864</v>
      </c>
      <c r="L1840" s="2" t="s">
        <v>29</v>
      </c>
      <c r="M1840" s="2" t="s">
        <v>9030</v>
      </c>
      <c r="N1840" s="2" t="s">
        <v>4309</v>
      </c>
      <c r="O1840" s="8">
        <v>5</v>
      </c>
      <c r="P1840" s="2" t="s">
        <v>4310</v>
      </c>
      <c r="Q1840" s="2" t="s">
        <v>62</v>
      </c>
      <c r="R1840" s="2" t="s">
        <v>8770</v>
      </c>
      <c r="S1840" s="2" t="s">
        <v>9040</v>
      </c>
      <c r="T1840" s="8">
        <v>89.99</v>
      </c>
      <c r="U1840" s="6">
        <v>12</v>
      </c>
      <c r="V1840" s="16">
        <f t="shared" si="28"/>
        <v>-0.86665185020557844</v>
      </c>
      <c r="W1840" s="9">
        <f>T1840/O1840</f>
        <v>17.997999999999998</v>
      </c>
    </row>
    <row r="1841" spans="1:23" ht="15.75" customHeight="1">
      <c r="A1841" s="2">
        <v>1840</v>
      </c>
      <c r="B1841" s="2" t="s">
        <v>9041</v>
      </c>
      <c r="C1841" s="2" t="s">
        <v>9042</v>
      </c>
      <c r="D1841" s="2" t="s">
        <v>25</v>
      </c>
      <c r="E1841" s="3" t="s">
        <v>67</v>
      </c>
      <c r="F1841" s="2" t="s">
        <v>290</v>
      </c>
      <c r="G1841" s="4">
        <v>3.9348353999999999</v>
      </c>
      <c r="H1841" s="2">
        <v>12</v>
      </c>
      <c r="I1841" s="2">
        <v>0</v>
      </c>
      <c r="J1841" s="2" t="s">
        <v>290</v>
      </c>
      <c r="K1841" s="2" t="s">
        <v>9043</v>
      </c>
      <c r="L1841" s="2" t="s">
        <v>29</v>
      </c>
      <c r="M1841" s="14" t="s">
        <v>9030</v>
      </c>
      <c r="N1841" s="14" t="s">
        <v>9030</v>
      </c>
      <c r="O1841" s="8">
        <v>38</v>
      </c>
      <c r="P1841" s="2" t="s">
        <v>1939</v>
      </c>
      <c r="Q1841" s="2" t="s">
        <v>42</v>
      </c>
      <c r="R1841" s="2" t="s">
        <v>9044</v>
      </c>
      <c r="S1841" s="2" t="s">
        <v>9045</v>
      </c>
      <c r="T1841" s="8">
        <v>19.989999999999998</v>
      </c>
      <c r="U1841" s="6">
        <v>13</v>
      </c>
      <c r="V1841" s="16">
        <f t="shared" si="28"/>
        <v>-0.34967483741870931</v>
      </c>
      <c r="W1841" s="9">
        <f>T1841/O1841</f>
        <v>0.52605263157894733</v>
      </c>
    </row>
    <row r="1842" spans="1:23" ht="15.75" customHeight="1">
      <c r="A1842" s="2">
        <v>1841</v>
      </c>
      <c r="B1842" s="2" t="s">
        <v>9046</v>
      </c>
      <c r="C1842" s="2" t="s">
        <v>9047</v>
      </c>
      <c r="D1842" s="2" t="s">
        <v>25</v>
      </c>
      <c r="E1842" s="3" t="s">
        <v>26</v>
      </c>
      <c r="F1842" s="2" t="s">
        <v>37</v>
      </c>
      <c r="G1842" s="4">
        <v>4.5232650000000003</v>
      </c>
      <c r="H1842" s="2">
        <v>13</v>
      </c>
      <c r="I1842" s="2">
        <v>0</v>
      </c>
      <c r="J1842" s="2" t="s">
        <v>37</v>
      </c>
      <c r="K1842" s="2" t="s">
        <v>8962</v>
      </c>
      <c r="L1842" s="2" t="s">
        <v>29</v>
      </c>
      <c r="M1842" s="2" t="s">
        <v>9030</v>
      </c>
      <c r="N1842" s="2" t="s">
        <v>7919</v>
      </c>
      <c r="O1842" s="8">
        <v>3</v>
      </c>
      <c r="P1842" s="2" t="s">
        <v>4057</v>
      </c>
      <c r="Q1842" s="2" t="s">
        <v>307</v>
      </c>
      <c r="R1842" s="2" t="s">
        <v>9048</v>
      </c>
      <c r="S1842" s="2" t="s">
        <v>9049</v>
      </c>
      <c r="T1842" s="8">
        <v>99.99</v>
      </c>
      <c r="U1842" s="6">
        <v>13</v>
      </c>
      <c r="V1842" s="16">
        <f t="shared" si="28"/>
        <v>-0.86998699869986995</v>
      </c>
      <c r="W1842" s="9">
        <f>T1842/O1842</f>
        <v>33.33</v>
      </c>
    </row>
    <row r="1843" spans="1:23" ht="15.75" customHeight="1">
      <c r="A1843" s="2">
        <v>1842</v>
      </c>
      <c r="B1843" s="2" t="s">
        <v>9050</v>
      </c>
      <c r="C1843" s="2" t="s">
        <v>9051</v>
      </c>
      <c r="D1843" s="2" t="s">
        <v>25</v>
      </c>
      <c r="E1843" s="3" t="s">
        <v>26</v>
      </c>
      <c r="F1843" s="2" t="s">
        <v>56</v>
      </c>
      <c r="G1843" s="4">
        <v>4.2017055000000001</v>
      </c>
      <c r="H1843" s="2">
        <v>77</v>
      </c>
      <c r="I1843" s="2">
        <v>0</v>
      </c>
      <c r="J1843" s="2" t="s">
        <v>56</v>
      </c>
      <c r="K1843" s="2" t="s">
        <v>8620</v>
      </c>
      <c r="L1843" s="2" t="s">
        <v>58</v>
      </c>
      <c r="M1843" s="2" t="s">
        <v>9030</v>
      </c>
      <c r="N1843" s="2" t="s">
        <v>9052</v>
      </c>
      <c r="O1843" s="8">
        <v>8</v>
      </c>
      <c r="P1843" s="2" t="s">
        <v>9053</v>
      </c>
      <c r="Q1843" s="2" t="s">
        <v>90</v>
      </c>
      <c r="R1843" s="2" t="s">
        <v>6367</v>
      </c>
      <c r="S1843" s="2" t="s">
        <v>9054</v>
      </c>
      <c r="T1843" s="8">
        <v>94.99</v>
      </c>
      <c r="U1843" s="6">
        <v>14</v>
      </c>
      <c r="V1843" s="16">
        <f t="shared" si="28"/>
        <v>-0.85261606484893149</v>
      </c>
      <c r="W1843" s="9">
        <f>T1843/O1843</f>
        <v>11.873749999999999</v>
      </c>
    </row>
    <row r="1844" spans="1:23" ht="15.75" customHeight="1">
      <c r="A1844" s="2">
        <v>1843</v>
      </c>
      <c r="B1844" s="2" t="s">
        <v>9055</v>
      </c>
      <c r="C1844" s="2" t="s">
        <v>9056</v>
      </c>
      <c r="D1844" s="2" t="s">
        <v>25</v>
      </c>
      <c r="E1844" s="3" t="s">
        <v>26</v>
      </c>
      <c r="F1844" s="2" t="s">
        <v>27</v>
      </c>
      <c r="G1844" s="4">
        <v>4.3498454000000004</v>
      </c>
      <c r="H1844" s="2">
        <v>145</v>
      </c>
      <c r="I1844" s="2">
        <v>0</v>
      </c>
      <c r="J1844" s="2" t="s">
        <v>27</v>
      </c>
      <c r="K1844" s="2" t="s">
        <v>5883</v>
      </c>
      <c r="L1844" s="2" t="s">
        <v>58</v>
      </c>
      <c r="M1844" s="2" t="s">
        <v>8992</v>
      </c>
      <c r="N1844" s="2" t="s">
        <v>9057</v>
      </c>
      <c r="O1844" s="8">
        <v>16.5</v>
      </c>
      <c r="P1844" s="2" t="s">
        <v>9058</v>
      </c>
      <c r="Q1844" s="2" t="s">
        <v>114</v>
      </c>
      <c r="R1844" s="2" t="s">
        <v>2068</v>
      </c>
      <c r="S1844" s="2" t="s">
        <v>9059</v>
      </c>
      <c r="T1844" s="8">
        <v>119.99</v>
      </c>
      <c r="V1844" s="16">
        <f t="shared" si="28"/>
        <v>0</v>
      </c>
      <c r="W1844" s="9">
        <f>T1844/O1844</f>
        <v>7.2721212121212115</v>
      </c>
    </row>
    <row r="1845" spans="1:23" ht="15.75" customHeight="1">
      <c r="A1845" s="2">
        <v>1844</v>
      </c>
      <c r="B1845" s="2" t="s">
        <v>9060</v>
      </c>
      <c r="C1845" s="2" t="s">
        <v>9061</v>
      </c>
      <c r="D1845" s="2" t="s">
        <v>25</v>
      </c>
      <c r="E1845" s="3" t="s">
        <v>26</v>
      </c>
      <c r="F1845" s="2" t="s">
        <v>56</v>
      </c>
      <c r="G1845" s="4">
        <v>4.6446113999999996</v>
      </c>
      <c r="H1845" s="2">
        <v>18</v>
      </c>
      <c r="I1845" s="2">
        <v>1</v>
      </c>
      <c r="J1845" s="2" t="s">
        <v>56</v>
      </c>
      <c r="K1845" s="2" t="s">
        <v>4129</v>
      </c>
      <c r="L1845" s="2" t="s">
        <v>58</v>
      </c>
      <c r="M1845" s="2" t="s">
        <v>8992</v>
      </c>
      <c r="N1845" s="2" t="s">
        <v>2612</v>
      </c>
      <c r="O1845" s="8">
        <v>3</v>
      </c>
      <c r="P1845" s="2" t="s">
        <v>9062</v>
      </c>
      <c r="Q1845" s="2" t="s">
        <v>62</v>
      </c>
      <c r="R1845" s="2" t="s">
        <v>8545</v>
      </c>
      <c r="S1845" s="2" t="s">
        <v>9063</v>
      </c>
      <c r="T1845" s="8">
        <v>54.99</v>
      </c>
      <c r="U1845" s="6">
        <v>18</v>
      </c>
      <c r="V1845" s="16">
        <f t="shared" si="28"/>
        <v>-0.67266775777414078</v>
      </c>
      <c r="W1845" s="9">
        <f>T1845/O1845</f>
        <v>18.330000000000002</v>
      </c>
    </row>
    <row r="1846" spans="1:23" ht="15.75" customHeight="1">
      <c r="A1846" s="2">
        <v>1845</v>
      </c>
      <c r="B1846" s="2" t="s">
        <v>9064</v>
      </c>
      <c r="C1846" s="2" t="s">
        <v>9065</v>
      </c>
      <c r="D1846" s="2" t="s">
        <v>25</v>
      </c>
      <c r="E1846" s="3" t="s">
        <v>26</v>
      </c>
      <c r="F1846" s="2" t="s">
        <v>37</v>
      </c>
      <c r="G1846" s="4">
        <v>4.3333870000000001</v>
      </c>
      <c r="H1846" s="2">
        <v>25</v>
      </c>
      <c r="I1846" s="2">
        <v>0</v>
      </c>
      <c r="J1846" s="2" t="s">
        <v>37</v>
      </c>
      <c r="K1846" s="2" t="s">
        <v>9025</v>
      </c>
      <c r="L1846" s="2" t="s">
        <v>29</v>
      </c>
      <c r="M1846" s="14" t="s">
        <v>8992</v>
      </c>
      <c r="N1846" s="14" t="s">
        <v>8992</v>
      </c>
      <c r="O1846" s="8">
        <v>5.5</v>
      </c>
      <c r="P1846" s="2" t="s">
        <v>9066</v>
      </c>
      <c r="Q1846" s="2" t="s">
        <v>62</v>
      </c>
      <c r="R1846" s="2" t="s">
        <v>1393</v>
      </c>
      <c r="S1846" s="2" t="s">
        <v>9067</v>
      </c>
      <c r="T1846" s="8">
        <v>19.989999999999998</v>
      </c>
      <c r="V1846" s="16">
        <f t="shared" si="28"/>
        <v>0</v>
      </c>
      <c r="W1846" s="9">
        <f>T1846/O1846</f>
        <v>3.6345454545454543</v>
      </c>
    </row>
    <row r="1847" spans="1:23" ht="15.75" customHeight="1">
      <c r="A1847" s="2">
        <v>1846</v>
      </c>
      <c r="B1847" s="2" t="s">
        <v>9068</v>
      </c>
      <c r="C1847" s="2" t="s">
        <v>9069</v>
      </c>
      <c r="D1847" s="2" t="s">
        <v>25</v>
      </c>
      <c r="E1847" s="3" t="s">
        <v>26</v>
      </c>
      <c r="F1847" s="2" t="s">
        <v>37</v>
      </c>
      <c r="G1847" s="4">
        <v>4.1834163999999996</v>
      </c>
      <c r="H1847" s="2">
        <v>25</v>
      </c>
      <c r="I1847" s="2">
        <v>0</v>
      </c>
      <c r="J1847" s="2" t="s">
        <v>37</v>
      </c>
      <c r="K1847" s="2" t="s">
        <v>8731</v>
      </c>
      <c r="L1847" s="2" t="s">
        <v>29</v>
      </c>
      <c r="M1847" s="14" t="s">
        <v>8992</v>
      </c>
      <c r="N1847" s="14" t="s">
        <v>8992</v>
      </c>
      <c r="O1847" s="8">
        <v>2.5</v>
      </c>
      <c r="P1847" s="2" t="s">
        <v>9070</v>
      </c>
      <c r="Q1847" s="2" t="s">
        <v>366</v>
      </c>
      <c r="R1847" s="2" t="s">
        <v>9071</v>
      </c>
      <c r="S1847" s="2" t="s">
        <v>9072</v>
      </c>
      <c r="T1847" s="8">
        <v>19.989999999999998</v>
      </c>
      <c r="U1847" s="6">
        <v>12</v>
      </c>
      <c r="V1847" s="16">
        <f t="shared" si="28"/>
        <v>-0.39969984992496244</v>
      </c>
      <c r="W1847" s="9">
        <f>T1847/O1847</f>
        <v>7.9959999999999996</v>
      </c>
    </row>
    <row r="1848" spans="1:23" ht="15.75" customHeight="1">
      <c r="A1848" s="2">
        <v>1847</v>
      </c>
      <c r="B1848" s="2" t="s">
        <v>9073</v>
      </c>
      <c r="C1848" s="2" t="s">
        <v>9074</v>
      </c>
      <c r="D1848" s="2" t="s">
        <v>25</v>
      </c>
      <c r="E1848" s="3" t="s">
        <v>26</v>
      </c>
      <c r="F1848" s="2" t="s">
        <v>37</v>
      </c>
      <c r="G1848" s="4">
        <v>4.0657399999999999</v>
      </c>
      <c r="H1848" s="2">
        <v>55</v>
      </c>
      <c r="I1848" s="2">
        <v>0</v>
      </c>
      <c r="J1848" s="2" t="s">
        <v>37</v>
      </c>
      <c r="K1848" s="2" t="s">
        <v>4818</v>
      </c>
      <c r="L1848" s="2" t="s">
        <v>29</v>
      </c>
      <c r="M1848" s="2" t="s">
        <v>8992</v>
      </c>
      <c r="N1848" s="2" t="s">
        <v>8802</v>
      </c>
      <c r="O1848" s="8">
        <v>4</v>
      </c>
      <c r="P1848" s="2" t="s">
        <v>1939</v>
      </c>
      <c r="Q1848" s="2" t="s">
        <v>42</v>
      </c>
      <c r="R1848" s="2" t="s">
        <v>1940</v>
      </c>
      <c r="S1848" s="2" t="s">
        <v>9075</v>
      </c>
      <c r="T1848" s="8">
        <v>19.989999999999998</v>
      </c>
      <c r="U1848" s="6">
        <v>13</v>
      </c>
      <c r="V1848" s="16">
        <f t="shared" si="28"/>
        <v>-0.34967483741870931</v>
      </c>
      <c r="W1848" s="9">
        <f>T1848/O1848</f>
        <v>4.9974999999999996</v>
      </c>
    </row>
    <row r="1849" spans="1:23" ht="15.75" customHeight="1">
      <c r="A1849" s="2">
        <v>1848</v>
      </c>
      <c r="B1849" s="2" t="s">
        <v>9076</v>
      </c>
      <c r="C1849" s="2" t="s">
        <v>9077</v>
      </c>
      <c r="D1849" s="2" t="s">
        <v>25</v>
      </c>
      <c r="E1849" s="3" t="s">
        <v>26</v>
      </c>
      <c r="F1849" s="2" t="s">
        <v>37</v>
      </c>
      <c r="G1849" s="4">
        <v>3.8549047000000001</v>
      </c>
      <c r="H1849" s="2">
        <v>25</v>
      </c>
      <c r="I1849" s="2">
        <v>0</v>
      </c>
      <c r="J1849" s="2" t="s">
        <v>37</v>
      </c>
      <c r="K1849" s="2" t="s">
        <v>8954</v>
      </c>
      <c r="L1849" s="2" t="s">
        <v>39</v>
      </c>
      <c r="M1849" s="2" t="s">
        <v>8992</v>
      </c>
      <c r="N1849" s="2" t="s">
        <v>6807</v>
      </c>
      <c r="O1849" s="8">
        <v>2</v>
      </c>
      <c r="P1849" s="2" t="s">
        <v>9078</v>
      </c>
      <c r="Q1849" s="2" t="s">
        <v>114</v>
      </c>
      <c r="R1849" s="2" t="s">
        <v>809</v>
      </c>
      <c r="S1849" s="2" t="s">
        <v>9079</v>
      </c>
      <c r="T1849" s="8">
        <v>94.99</v>
      </c>
      <c r="U1849" s="6">
        <v>12</v>
      </c>
      <c r="V1849" s="16">
        <f t="shared" si="28"/>
        <v>-0.87367091272765551</v>
      </c>
      <c r="W1849" s="9">
        <f>T1849/O1849</f>
        <v>47.494999999999997</v>
      </c>
    </row>
    <row r="1850" spans="1:23" ht="15.75" customHeight="1">
      <c r="A1850" s="2">
        <v>1849</v>
      </c>
      <c r="B1850" s="2" t="s">
        <v>9080</v>
      </c>
      <c r="C1850" s="2" t="s">
        <v>9081</v>
      </c>
      <c r="D1850" s="2" t="s">
        <v>25</v>
      </c>
      <c r="E1850" s="3" t="s">
        <v>26</v>
      </c>
      <c r="F1850" s="2" t="s">
        <v>37</v>
      </c>
      <c r="G1850" s="4">
        <v>5</v>
      </c>
      <c r="H1850" s="2">
        <v>28</v>
      </c>
      <c r="I1850" s="2">
        <v>0</v>
      </c>
      <c r="J1850" s="2" t="s">
        <v>37</v>
      </c>
      <c r="K1850" s="2" t="s">
        <v>4818</v>
      </c>
      <c r="L1850" s="2" t="s">
        <v>58</v>
      </c>
      <c r="M1850" s="14" t="s">
        <v>8992</v>
      </c>
      <c r="N1850" s="14" t="s">
        <v>8992</v>
      </c>
      <c r="O1850" s="8">
        <v>4</v>
      </c>
      <c r="P1850" s="2" t="s">
        <v>1939</v>
      </c>
      <c r="Q1850" s="2" t="s">
        <v>42</v>
      </c>
      <c r="R1850" s="2" t="s">
        <v>3979</v>
      </c>
      <c r="S1850" s="2" t="s">
        <v>9082</v>
      </c>
      <c r="T1850" s="8">
        <v>19.989999999999998</v>
      </c>
      <c r="U1850" s="6">
        <v>12</v>
      </c>
      <c r="V1850" s="16">
        <f t="shared" si="28"/>
        <v>-0.39969984992496244</v>
      </c>
      <c r="W1850" s="9">
        <f>T1850/O1850</f>
        <v>4.9974999999999996</v>
      </c>
    </row>
    <row r="1851" spans="1:23" ht="15.75" customHeight="1">
      <c r="A1851" s="2">
        <v>1850</v>
      </c>
      <c r="B1851" s="2" t="s">
        <v>9083</v>
      </c>
      <c r="C1851" s="2" t="s">
        <v>9084</v>
      </c>
      <c r="D1851" s="2" t="s">
        <v>25</v>
      </c>
      <c r="E1851" s="3" t="s">
        <v>26</v>
      </c>
      <c r="F1851" s="2" t="s">
        <v>290</v>
      </c>
      <c r="G1851" s="4">
        <v>3.7835930000000002</v>
      </c>
      <c r="H1851" s="2">
        <v>28</v>
      </c>
      <c r="I1851" s="2">
        <v>0</v>
      </c>
      <c r="J1851" s="2" t="s">
        <v>290</v>
      </c>
      <c r="K1851" s="2" t="s">
        <v>8542</v>
      </c>
      <c r="L1851" s="2" t="s">
        <v>39</v>
      </c>
      <c r="M1851" s="14" t="s">
        <v>8992</v>
      </c>
      <c r="N1851" s="14" t="s">
        <v>8992</v>
      </c>
      <c r="O1851" s="8">
        <v>3.5</v>
      </c>
      <c r="P1851" s="2" t="s">
        <v>9085</v>
      </c>
      <c r="Q1851" s="2" t="s">
        <v>51</v>
      </c>
      <c r="R1851" s="2" t="s">
        <v>4761</v>
      </c>
      <c r="S1851" s="2" t="s">
        <v>9086</v>
      </c>
      <c r="T1851" s="8">
        <v>79.989999999999995</v>
      </c>
      <c r="U1851" s="6">
        <v>12</v>
      </c>
      <c r="V1851" s="16">
        <f t="shared" si="28"/>
        <v>-0.84998124765595695</v>
      </c>
      <c r="W1851" s="9">
        <f>T1851/O1851</f>
        <v>22.854285714285712</v>
      </c>
    </row>
    <row r="1852" spans="1:23" ht="15.75" customHeight="1">
      <c r="A1852" s="2">
        <v>1851</v>
      </c>
      <c r="B1852" s="2" t="s">
        <v>9087</v>
      </c>
      <c r="C1852" s="2" t="s">
        <v>9088</v>
      </c>
      <c r="D1852" s="2" t="s">
        <v>25</v>
      </c>
      <c r="E1852" s="3" t="s">
        <v>26</v>
      </c>
      <c r="F1852" s="2" t="s">
        <v>27</v>
      </c>
      <c r="G1852" s="4">
        <v>4.7973980000000003</v>
      </c>
      <c r="H1852" s="2">
        <v>23</v>
      </c>
      <c r="I1852" s="2">
        <v>0</v>
      </c>
      <c r="J1852" s="2" t="s">
        <v>27</v>
      </c>
      <c r="K1852" s="2" t="s">
        <v>8991</v>
      </c>
      <c r="L1852" s="2" t="s">
        <v>29</v>
      </c>
      <c r="M1852" s="14" t="s">
        <v>8992</v>
      </c>
      <c r="N1852" s="14" t="s">
        <v>8992</v>
      </c>
      <c r="O1852" s="8">
        <v>1</v>
      </c>
      <c r="P1852" s="2" t="s">
        <v>9089</v>
      </c>
      <c r="Q1852" s="2" t="s">
        <v>227</v>
      </c>
      <c r="R1852" s="2" t="s">
        <v>9090</v>
      </c>
      <c r="S1852" s="2" t="s">
        <v>9091</v>
      </c>
      <c r="T1852" s="8">
        <v>44.99</v>
      </c>
      <c r="V1852" s="16">
        <f t="shared" si="28"/>
        <v>0</v>
      </c>
      <c r="W1852" s="9">
        <f>T1852/O1852</f>
        <v>44.99</v>
      </c>
    </row>
    <row r="1853" spans="1:23" ht="15.75" customHeight="1">
      <c r="A1853" s="2">
        <v>1852</v>
      </c>
      <c r="B1853" s="2" t="s">
        <v>9092</v>
      </c>
      <c r="C1853" s="2" t="s">
        <v>9093</v>
      </c>
      <c r="D1853" s="2" t="s">
        <v>25</v>
      </c>
      <c r="E1853" s="3" t="s">
        <v>67</v>
      </c>
      <c r="F1853" s="2" t="s">
        <v>37</v>
      </c>
      <c r="G1853" s="4">
        <v>4.0445359999999999</v>
      </c>
      <c r="H1853" s="2">
        <v>36</v>
      </c>
      <c r="I1853" s="2">
        <v>0</v>
      </c>
      <c r="J1853" s="2" t="s">
        <v>37</v>
      </c>
      <c r="K1853" s="2" t="s">
        <v>9030</v>
      </c>
      <c r="L1853" s="2" t="s">
        <v>29</v>
      </c>
      <c r="M1853" s="2" t="s">
        <v>8384</v>
      </c>
      <c r="N1853" s="2" t="s">
        <v>9094</v>
      </c>
      <c r="O1853" s="8">
        <v>3</v>
      </c>
      <c r="P1853" s="2" t="s">
        <v>9095</v>
      </c>
      <c r="Q1853" s="2" t="s">
        <v>90</v>
      </c>
      <c r="R1853" s="2" t="s">
        <v>1102</v>
      </c>
      <c r="S1853" s="2" t="s">
        <v>9096</v>
      </c>
      <c r="T1853" s="8">
        <v>89.99</v>
      </c>
      <c r="U1853" s="6">
        <v>12</v>
      </c>
      <c r="V1853" s="16">
        <f t="shared" si="28"/>
        <v>-0.86665185020557844</v>
      </c>
      <c r="W1853" s="9">
        <f>T1853/O1853</f>
        <v>29.996666666666666</v>
      </c>
    </row>
    <row r="1854" spans="1:23" ht="15.75" customHeight="1">
      <c r="A1854" s="2">
        <v>1853</v>
      </c>
      <c r="B1854" s="2" t="s">
        <v>9097</v>
      </c>
      <c r="C1854" s="2" t="s">
        <v>9098</v>
      </c>
      <c r="D1854" s="2" t="s">
        <v>25</v>
      </c>
      <c r="E1854" s="3" t="s">
        <v>26</v>
      </c>
      <c r="F1854" s="2" t="s">
        <v>37</v>
      </c>
      <c r="G1854" s="4">
        <v>4.3236540000000003</v>
      </c>
      <c r="H1854" s="2">
        <v>23</v>
      </c>
      <c r="I1854" s="2">
        <v>0</v>
      </c>
      <c r="J1854" s="2" t="s">
        <v>37</v>
      </c>
      <c r="K1854" s="2" t="s">
        <v>9030</v>
      </c>
      <c r="L1854" s="2" t="s">
        <v>29</v>
      </c>
      <c r="M1854" s="2" t="s">
        <v>8384</v>
      </c>
      <c r="N1854" s="2" t="s">
        <v>9099</v>
      </c>
      <c r="O1854" s="8">
        <v>5.5</v>
      </c>
      <c r="P1854" s="2" t="s">
        <v>4057</v>
      </c>
      <c r="Q1854" s="2" t="s">
        <v>307</v>
      </c>
      <c r="R1854" s="2" t="s">
        <v>1288</v>
      </c>
      <c r="S1854" s="2" t="s">
        <v>4559</v>
      </c>
      <c r="T1854" s="8">
        <v>94.99</v>
      </c>
      <c r="U1854" s="6">
        <v>12</v>
      </c>
      <c r="V1854" s="16">
        <f t="shared" si="28"/>
        <v>-0.87367091272765551</v>
      </c>
      <c r="W1854" s="9">
        <f>T1854/O1854</f>
        <v>17.27090909090909</v>
      </c>
    </row>
    <row r="1855" spans="1:23" ht="15.75" customHeight="1">
      <c r="A1855" s="2">
        <v>1854</v>
      </c>
      <c r="B1855" s="2" t="s">
        <v>9100</v>
      </c>
      <c r="C1855" s="2" t="s">
        <v>9101</v>
      </c>
      <c r="D1855" s="2" t="s">
        <v>25</v>
      </c>
      <c r="E1855" s="3" t="s">
        <v>26</v>
      </c>
      <c r="F1855" s="2" t="s">
        <v>37</v>
      </c>
      <c r="G1855" s="4">
        <v>4.372617</v>
      </c>
      <c r="H1855" s="2">
        <v>15</v>
      </c>
      <c r="I1855" s="2">
        <v>0</v>
      </c>
      <c r="J1855" s="2" t="s">
        <v>37</v>
      </c>
      <c r="K1855" s="2" t="s">
        <v>8394</v>
      </c>
      <c r="L1855" s="2" t="s">
        <v>39</v>
      </c>
      <c r="M1855" s="2" t="s">
        <v>8384</v>
      </c>
      <c r="N1855" s="2" t="s">
        <v>2997</v>
      </c>
      <c r="O1855" s="8">
        <v>1</v>
      </c>
      <c r="P1855" s="2" t="s">
        <v>9102</v>
      </c>
      <c r="Q1855" s="2" t="s">
        <v>366</v>
      </c>
      <c r="R1855" s="2" t="s">
        <v>1371</v>
      </c>
      <c r="S1855" s="2" t="s">
        <v>9103</v>
      </c>
      <c r="T1855" s="8">
        <v>39.99</v>
      </c>
      <c r="U1855" s="6">
        <v>12</v>
      </c>
      <c r="V1855" s="16">
        <f t="shared" si="28"/>
        <v>-0.69992498124531133</v>
      </c>
      <c r="W1855" s="9">
        <f>T1855/O1855</f>
        <v>39.99</v>
      </c>
    </row>
    <row r="1856" spans="1:23" ht="15.75" customHeight="1">
      <c r="A1856" s="2">
        <v>1855</v>
      </c>
      <c r="B1856" s="2" t="s">
        <v>9104</v>
      </c>
      <c r="C1856" s="2" t="s">
        <v>9105</v>
      </c>
      <c r="D1856" s="2" t="s">
        <v>25</v>
      </c>
      <c r="E1856" s="3" t="s">
        <v>26</v>
      </c>
      <c r="F1856" s="2" t="s">
        <v>37</v>
      </c>
      <c r="G1856" s="4">
        <v>4.2874093000000002</v>
      </c>
      <c r="H1856" s="2">
        <v>13</v>
      </c>
      <c r="I1856" s="2">
        <v>0</v>
      </c>
      <c r="J1856" s="2" t="s">
        <v>37</v>
      </c>
      <c r="K1856" s="2" t="s">
        <v>6807</v>
      </c>
      <c r="L1856" s="2" t="s">
        <v>58</v>
      </c>
      <c r="M1856" s="2" t="s">
        <v>8384</v>
      </c>
      <c r="N1856" s="2" t="s">
        <v>9106</v>
      </c>
      <c r="O1856" s="8">
        <v>1</v>
      </c>
      <c r="P1856" s="2" t="s">
        <v>8043</v>
      </c>
      <c r="Q1856" s="2" t="s">
        <v>307</v>
      </c>
      <c r="R1856" s="2" t="s">
        <v>8044</v>
      </c>
      <c r="S1856" s="2" t="s">
        <v>9107</v>
      </c>
      <c r="T1856" s="8">
        <v>99.99</v>
      </c>
      <c r="U1856" s="6">
        <v>16</v>
      </c>
      <c r="V1856" s="16">
        <f t="shared" si="28"/>
        <v>-0.83998399839983995</v>
      </c>
      <c r="W1856" s="9">
        <f>T1856/O1856</f>
        <v>99.99</v>
      </c>
    </row>
    <row r="1857" spans="1:23" ht="15.75" customHeight="1">
      <c r="A1857" s="2">
        <v>1856</v>
      </c>
      <c r="B1857" s="2" t="s">
        <v>9108</v>
      </c>
      <c r="C1857" s="2" t="s">
        <v>9109</v>
      </c>
      <c r="D1857" s="2" t="s">
        <v>25</v>
      </c>
      <c r="E1857" s="3" t="s">
        <v>67</v>
      </c>
      <c r="F1857" s="2" t="s">
        <v>56</v>
      </c>
      <c r="G1857" s="4">
        <v>4.2529697000000004</v>
      </c>
      <c r="H1857" s="2">
        <v>158</v>
      </c>
      <c r="I1857" s="2">
        <v>0</v>
      </c>
      <c r="J1857" s="2" t="s">
        <v>56</v>
      </c>
      <c r="K1857" s="2" t="s">
        <v>5668</v>
      </c>
      <c r="L1857" s="2" t="s">
        <v>39</v>
      </c>
      <c r="M1857" s="2" t="s">
        <v>8429</v>
      </c>
      <c r="N1857" s="2" t="s">
        <v>9110</v>
      </c>
      <c r="O1857" s="8">
        <v>14</v>
      </c>
      <c r="P1857" s="2" t="s">
        <v>9111</v>
      </c>
      <c r="Q1857" s="2" t="s">
        <v>62</v>
      </c>
      <c r="R1857" s="2" t="s">
        <v>9112</v>
      </c>
      <c r="S1857" s="2" t="s">
        <v>9113</v>
      </c>
      <c r="T1857" s="8">
        <v>54.99</v>
      </c>
      <c r="U1857" s="6">
        <v>12</v>
      </c>
      <c r="V1857" s="16">
        <f t="shared" si="28"/>
        <v>-0.78177850518276049</v>
      </c>
      <c r="W1857" s="9">
        <f>T1857/O1857</f>
        <v>3.9278571428571429</v>
      </c>
    </row>
    <row r="1858" spans="1:23" ht="15.75" customHeight="1">
      <c r="A1858" s="2">
        <v>1857</v>
      </c>
      <c r="B1858" s="2" t="s">
        <v>9114</v>
      </c>
      <c r="C1858" s="2" t="s">
        <v>9115</v>
      </c>
      <c r="D1858" s="2" t="s">
        <v>25</v>
      </c>
      <c r="E1858" s="3" t="s">
        <v>26</v>
      </c>
      <c r="F1858" s="2" t="s">
        <v>37</v>
      </c>
      <c r="G1858" s="4">
        <v>4.0317150000000002</v>
      </c>
      <c r="H1858" s="2">
        <v>10</v>
      </c>
      <c r="I1858" s="2">
        <v>0</v>
      </c>
      <c r="J1858" s="2" t="s">
        <v>37</v>
      </c>
      <c r="K1858" s="2" t="s">
        <v>8830</v>
      </c>
      <c r="L1858" s="2" t="s">
        <v>29</v>
      </c>
      <c r="M1858" s="2" t="s">
        <v>8429</v>
      </c>
      <c r="N1858" s="2" t="s">
        <v>8429</v>
      </c>
      <c r="O1858" s="8">
        <v>2</v>
      </c>
      <c r="P1858" s="2" t="s">
        <v>6314</v>
      </c>
      <c r="Q1858" s="2" t="s">
        <v>51</v>
      </c>
      <c r="R1858" s="2" t="s">
        <v>3947</v>
      </c>
      <c r="S1858" s="2" t="s">
        <v>9116</v>
      </c>
      <c r="T1858" s="8">
        <v>19.989999999999998</v>
      </c>
      <c r="U1858" s="6">
        <v>12</v>
      </c>
      <c r="V1858" s="16">
        <f t="shared" si="28"/>
        <v>-0.39969984992496244</v>
      </c>
      <c r="W1858" s="9">
        <f>T1858/O1858</f>
        <v>9.9949999999999992</v>
      </c>
    </row>
    <row r="1859" spans="1:23" ht="15.75" customHeight="1">
      <c r="A1859" s="2">
        <v>1858</v>
      </c>
      <c r="B1859" s="2" t="s">
        <v>9117</v>
      </c>
      <c r="C1859" s="2" t="s">
        <v>9118</v>
      </c>
      <c r="D1859" s="2" t="s">
        <v>25</v>
      </c>
      <c r="E1859" s="3" t="s">
        <v>26</v>
      </c>
      <c r="F1859" s="2" t="s">
        <v>37</v>
      </c>
      <c r="G1859" s="4">
        <v>4.6585726999999997</v>
      </c>
      <c r="H1859" s="2">
        <v>29</v>
      </c>
      <c r="I1859" s="2">
        <v>0</v>
      </c>
      <c r="J1859" s="2" t="s">
        <v>37</v>
      </c>
      <c r="K1859" s="2" t="s">
        <v>7278</v>
      </c>
      <c r="L1859" s="2" t="s">
        <v>346</v>
      </c>
      <c r="M1859" s="2" t="s">
        <v>8429</v>
      </c>
      <c r="N1859" s="2" t="s">
        <v>7967</v>
      </c>
      <c r="O1859" s="8">
        <v>3</v>
      </c>
      <c r="P1859" s="2" t="s">
        <v>9119</v>
      </c>
      <c r="Q1859" s="2" t="s">
        <v>227</v>
      </c>
      <c r="R1859" s="2" t="s">
        <v>9120</v>
      </c>
      <c r="S1859" s="2" t="s">
        <v>9121</v>
      </c>
      <c r="T1859" s="8">
        <v>24.99</v>
      </c>
      <c r="U1859" s="6">
        <v>12</v>
      </c>
      <c r="V1859" s="16">
        <f t="shared" si="28"/>
        <v>-0.5198079231692676</v>
      </c>
      <c r="W1859" s="9">
        <f>T1859/O1859</f>
        <v>8.33</v>
      </c>
    </row>
    <row r="1860" spans="1:23" ht="15.75" customHeight="1">
      <c r="A1860" s="2">
        <v>1859</v>
      </c>
      <c r="B1860" s="2" t="s">
        <v>9122</v>
      </c>
      <c r="C1860" s="2" t="s">
        <v>9123</v>
      </c>
      <c r="D1860" s="2" t="s">
        <v>25</v>
      </c>
      <c r="E1860" s="3" t="s">
        <v>26</v>
      </c>
      <c r="F1860" s="2" t="s">
        <v>27</v>
      </c>
      <c r="G1860" s="4">
        <v>4.6311654999999998</v>
      </c>
      <c r="H1860" s="2">
        <v>14</v>
      </c>
      <c r="I1860" s="2">
        <v>0</v>
      </c>
      <c r="J1860" s="2" t="s">
        <v>27</v>
      </c>
      <c r="K1860" s="2" t="s">
        <v>1646</v>
      </c>
      <c r="L1860" s="2" t="s">
        <v>58</v>
      </c>
      <c r="M1860" s="2" t="s">
        <v>8429</v>
      </c>
      <c r="N1860" s="2" t="s">
        <v>9124</v>
      </c>
      <c r="O1860" s="8">
        <v>2</v>
      </c>
      <c r="P1860" s="2" t="s">
        <v>5585</v>
      </c>
      <c r="Q1860" s="2" t="s">
        <v>62</v>
      </c>
      <c r="R1860" s="2" t="s">
        <v>4387</v>
      </c>
      <c r="S1860" s="2" t="s">
        <v>9125</v>
      </c>
      <c r="T1860" s="8">
        <v>29.99</v>
      </c>
      <c r="U1860" s="6">
        <v>12</v>
      </c>
      <c r="V1860" s="16">
        <f t="shared" ref="V1860:V1923" si="29">IF(U1860=0,0,U1860/T1860-1)</f>
        <v>-0.5998666222074025</v>
      </c>
      <c r="W1860" s="9">
        <f>T1860/O1860</f>
        <v>14.994999999999999</v>
      </c>
    </row>
    <row r="1861" spans="1:23" ht="15.75" customHeight="1">
      <c r="A1861" s="2">
        <v>1860</v>
      </c>
      <c r="B1861" s="2" t="s">
        <v>9126</v>
      </c>
      <c r="C1861" s="2" t="s">
        <v>9127</v>
      </c>
      <c r="D1861" s="2" t="s">
        <v>25</v>
      </c>
      <c r="E1861" s="3" t="s">
        <v>26</v>
      </c>
      <c r="F1861" s="2" t="s">
        <v>37</v>
      </c>
      <c r="G1861" s="4">
        <v>4.061407</v>
      </c>
      <c r="H1861" s="2">
        <v>17</v>
      </c>
      <c r="I1861" s="2">
        <v>0</v>
      </c>
      <c r="J1861" s="2" t="s">
        <v>37</v>
      </c>
      <c r="K1861" s="2" t="s">
        <v>8384</v>
      </c>
      <c r="L1861" s="2" t="s">
        <v>39</v>
      </c>
      <c r="M1861" s="2" t="s">
        <v>8429</v>
      </c>
      <c r="N1861" s="2" t="s">
        <v>8384</v>
      </c>
      <c r="O1861" s="8">
        <v>2</v>
      </c>
      <c r="P1861" s="2" t="s">
        <v>1939</v>
      </c>
      <c r="Q1861" s="2" t="s">
        <v>42</v>
      </c>
      <c r="R1861" s="2" t="s">
        <v>3996</v>
      </c>
      <c r="S1861" s="2" t="s">
        <v>9128</v>
      </c>
      <c r="T1861" s="8">
        <v>19.989999999999998</v>
      </c>
      <c r="U1861" s="6">
        <v>12</v>
      </c>
      <c r="V1861" s="16">
        <f t="shared" si="29"/>
        <v>-0.39969984992496244</v>
      </c>
      <c r="W1861" s="9">
        <f>T1861/O1861</f>
        <v>9.9949999999999992</v>
      </c>
    </row>
    <row r="1862" spans="1:23" ht="15.75" customHeight="1">
      <c r="A1862" s="2">
        <v>1861</v>
      </c>
      <c r="B1862" s="2" t="s">
        <v>9129</v>
      </c>
      <c r="C1862" s="2" t="s">
        <v>9130</v>
      </c>
      <c r="D1862" s="2" t="s">
        <v>25</v>
      </c>
      <c r="E1862" s="3" t="s">
        <v>26</v>
      </c>
      <c r="F1862" s="2" t="s">
        <v>37</v>
      </c>
      <c r="G1862" s="4">
        <v>4.3348246000000001</v>
      </c>
      <c r="H1862" s="2">
        <v>28</v>
      </c>
      <c r="I1862" s="2">
        <v>0</v>
      </c>
      <c r="J1862" s="2" t="s">
        <v>37</v>
      </c>
      <c r="K1862" s="2" t="s">
        <v>8992</v>
      </c>
      <c r="L1862" s="2" t="s">
        <v>29</v>
      </c>
      <c r="M1862" s="2" t="s">
        <v>9131</v>
      </c>
      <c r="N1862" s="2" t="s">
        <v>9132</v>
      </c>
      <c r="O1862" s="8">
        <v>4.5</v>
      </c>
      <c r="P1862" s="2" t="s">
        <v>9133</v>
      </c>
      <c r="Q1862" s="2" t="s">
        <v>78</v>
      </c>
      <c r="R1862" s="2" t="s">
        <v>9134</v>
      </c>
      <c r="S1862" s="2" t="s">
        <v>9135</v>
      </c>
      <c r="T1862" s="8">
        <v>99.99</v>
      </c>
      <c r="U1862" s="6">
        <v>14</v>
      </c>
      <c r="V1862" s="16">
        <f t="shared" si="29"/>
        <v>-0.85998599859985991</v>
      </c>
      <c r="W1862" s="9">
        <f>T1862/O1862</f>
        <v>22.22</v>
      </c>
    </row>
    <row r="1863" spans="1:23" ht="15.75" customHeight="1">
      <c r="A1863" s="2">
        <v>1862</v>
      </c>
      <c r="B1863" s="2" t="s">
        <v>9136</v>
      </c>
      <c r="C1863" s="2" t="s">
        <v>9137</v>
      </c>
      <c r="D1863" s="2" t="s">
        <v>25</v>
      </c>
      <c r="E1863" s="3" t="s">
        <v>26</v>
      </c>
      <c r="F1863" s="2" t="s">
        <v>27</v>
      </c>
      <c r="G1863" s="4">
        <v>5</v>
      </c>
      <c r="H1863" s="2">
        <v>12</v>
      </c>
      <c r="I1863" s="2">
        <v>0</v>
      </c>
      <c r="J1863" s="2" t="s">
        <v>27</v>
      </c>
      <c r="K1863" s="2" t="s">
        <v>4818</v>
      </c>
      <c r="L1863" s="2" t="s">
        <v>39</v>
      </c>
      <c r="M1863" s="14" t="s">
        <v>9131</v>
      </c>
      <c r="N1863" s="14" t="s">
        <v>9131</v>
      </c>
      <c r="O1863" s="8">
        <v>8</v>
      </c>
      <c r="P1863" s="2" t="s">
        <v>9138</v>
      </c>
      <c r="Q1863" s="2" t="s">
        <v>114</v>
      </c>
      <c r="R1863" s="2" t="s">
        <v>5841</v>
      </c>
      <c r="S1863" s="2" t="s">
        <v>9139</v>
      </c>
      <c r="T1863" s="8">
        <v>44.99</v>
      </c>
      <c r="U1863" s="6">
        <v>12</v>
      </c>
      <c r="V1863" s="16">
        <f t="shared" si="29"/>
        <v>-0.73327406090242275</v>
      </c>
      <c r="W1863" s="9">
        <f>T1863/O1863</f>
        <v>5.6237500000000002</v>
      </c>
    </row>
    <row r="1864" spans="1:23" ht="15.75" customHeight="1">
      <c r="A1864" s="2">
        <v>1863</v>
      </c>
      <c r="B1864" s="2" t="s">
        <v>9140</v>
      </c>
      <c r="C1864" s="2" t="s">
        <v>9141</v>
      </c>
      <c r="D1864" s="2" t="s">
        <v>25</v>
      </c>
      <c r="E1864" s="3" t="s">
        <v>26</v>
      </c>
      <c r="F1864" s="2" t="s">
        <v>56</v>
      </c>
      <c r="G1864" s="4">
        <v>4.3790500000000003</v>
      </c>
      <c r="H1864" s="2">
        <v>78</v>
      </c>
      <c r="I1864" s="2">
        <v>0</v>
      </c>
      <c r="J1864" s="2" t="s">
        <v>56</v>
      </c>
      <c r="K1864" s="2" t="s">
        <v>5593</v>
      </c>
      <c r="L1864" s="2" t="s">
        <v>39</v>
      </c>
      <c r="M1864" s="2" t="s">
        <v>4925</v>
      </c>
      <c r="N1864" s="2" t="s">
        <v>2659</v>
      </c>
      <c r="O1864" s="8">
        <v>9</v>
      </c>
      <c r="P1864" s="2" t="s">
        <v>9142</v>
      </c>
      <c r="Q1864" s="2" t="s">
        <v>32</v>
      </c>
      <c r="R1864" s="2" t="s">
        <v>9143</v>
      </c>
      <c r="S1864" s="2" t="s">
        <v>9144</v>
      </c>
      <c r="T1864" s="8">
        <v>19.989999999999998</v>
      </c>
      <c r="U1864" s="6">
        <v>13</v>
      </c>
      <c r="V1864" s="16">
        <f t="shared" si="29"/>
        <v>-0.34967483741870931</v>
      </c>
      <c r="W1864" s="9">
        <f>T1864/O1864</f>
        <v>2.221111111111111</v>
      </c>
    </row>
    <row r="1865" spans="1:23" ht="15.75" customHeight="1">
      <c r="A1865" s="2">
        <v>1864</v>
      </c>
      <c r="B1865" s="2" t="s">
        <v>9145</v>
      </c>
      <c r="C1865" s="2" t="s">
        <v>9146</v>
      </c>
      <c r="D1865" s="2" t="s">
        <v>25</v>
      </c>
      <c r="E1865" s="3" t="s">
        <v>26</v>
      </c>
      <c r="F1865" s="2" t="s">
        <v>37</v>
      </c>
      <c r="G1865" s="4">
        <v>2.8182266</v>
      </c>
      <c r="H1865" s="2">
        <v>25</v>
      </c>
      <c r="I1865" s="2">
        <v>0</v>
      </c>
      <c r="J1865" s="2" t="s">
        <v>37</v>
      </c>
      <c r="K1865" s="2" t="s">
        <v>8962</v>
      </c>
      <c r="L1865" s="2" t="s">
        <v>39</v>
      </c>
      <c r="M1865" s="14" t="s">
        <v>4925</v>
      </c>
      <c r="N1865" s="14" t="s">
        <v>4925</v>
      </c>
      <c r="O1865" s="8">
        <v>1.5</v>
      </c>
      <c r="P1865" s="2" t="s">
        <v>1939</v>
      </c>
      <c r="Q1865" s="2" t="s">
        <v>42</v>
      </c>
      <c r="R1865" s="2" t="s">
        <v>9026</v>
      </c>
      <c r="S1865" s="2" t="s">
        <v>9147</v>
      </c>
      <c r="T1865" s="8">
        <v>19.989999999999998</v>
      </c>
      <c r="U1865" s="6">
        <v>12</v>
      </c>
      <c r="V1865" s="16">
        <f t="shared" si="29"/>
        <v>-0.39969984992496244</v>
      </c>
      <c r="W1865" s="9">
        <f>T1865/O1865</f>
        <v>13.326666666666666</v>
      </c>
    </row>
    <row r="1866" spans="1:23" ht="15.75" customHeight="1">
      <c r="A1866" s="2">
        <v>1865</v>
      </c>
      <c r="B1866" s="2" t="s">
        <v>9148</v>
      </c>
      <c r="C1866" s="2" t="s">
        <v>9149</v>
      </c>
      <c r="D1866" s="2" t="s">
        <v>25</v>
      </c>
      <c r="E1866" s="3" t="s">
        <v>26</v>
      </c>
      <c r="F1866" s="2" t="s">
        <v>27</v>
      </c>
      <c r="G1866" s="4">
        <v>4.8830786000000002</v>
      </c>
      <c r="H1866" s="2">
        <v>35</v>
      </c>
      <c r="I1866" s="2">
        <v>0</v>
      </c>
      <c r="J1866" s="2" t="s">
        <v>27</v>
      </c>
      <c r="K1866" s="2" t="s">
        <v>8962</v>
      </c>
      <c r="L1866" s="2" t="s">
        <v>29</v>
      </c>
      <c r="M1866" s="2" t="s">
        <v>4925</v>
      </c>
      <c r="N1866" s="2" t="s">
        <v>6772</v>
      </c>
      <c r="O1866" s="8">
        <v>4</v>
      </c>
      <c r="P1866" s="2" t="s">
        <v>6773</v>
      </c>
      <c r="Q1866" s="2" t="s">
        <v>90</v>
      </c>
      <c r="R1866" s="2" t="s">
        <v>91</v>
      </c>
      <c r="S1866" s="2" t="s">
        <v>9150</v>
      </c>
      <c r="T1866" s="8">
        <v>94.99</v>
      </c>
      <c r="U1866" s="6">
        <v>12</v>
      </c>
      <c r="V1866" s="16">
        <f t="shared" si="29"/>
        <v>-0.87367091272765551</v>
      </c>
      <c r="W1866" s="9">
        <f>T1866/O1866</f>
        <v>23.747499999999999</v>
      </c>
    </row>
    <row r="1867" spans="1:23" ht="15.75" customHeight="1">
      <c r="A1867" s="2">
        <v>1866</v>
      </c>
      <c r="B1867" s="2" t="s">
        <v>9151</v>
      </c>
      <c r="C1867" s="2" t="s">
        <v>9152</v>
      </c>
      <c r="D1867" s="2" t="s">
        <v>25</v>
      </c>
      <c r="E1867" s="3" t="s">
        <v>26</v>
      </c>
      <c r="F1867" s="2" t="s">
        <v>37</v>
      </c>
      <c r="G1867" s="4">
        <v>4.6706669999999999</v>
      </c>
      <c r="H1867" s="2">
        <v>17</v>
      </c>
      <c r="I1867" s="2">
        <v>0</v>
      </c>
      <c r="J1867" s="2" t="s">
        <v>37</v>
      </c>
      <c r="K1867" s="2" t="s">
        <v>2298</v>
      </c>
      <c r="L1867" s="2" t="s">
        <v>29</v>
      </c>
      <c r="M1867" s="2" t="s">
        <v>4925</v>
      </c>
      <c r="N1867" s="2" t="s">
        <v>4925</v>
      </c>
      <c r="O1867" s="8">
        <v>2.5</v>
      </c>
      <c r="P1867" s="2" t="s">
        <v>9119</v>
      </c>
      <c r="Q1867" s="2" t="s">
        <v>227</v>
      </c>
      <c r="R1867" s="2" t="s">
        <v>5700</v>
      </c>
      <c r="S1867" s="2" t="s">
        <v>9153</v>
      </c>
      <c r="T1867" s="8">
        <v>24.99</v>
      </c>
      <c r="U1867" s="6">
        <v>12</v>
      </c>
      <c r="V1867" s="16">
        <f t="shared" si="29"/>
        <v>-0.5198079231692676</v>
      </c>
      <c r="W1867" s="9">
        <f>T1867/O1867</f>
        <v>9.9959999999999987</v>
      </c>
    </row>
    <row r="1868" spans="1:23" ht="15.75" customHeight="1">
      <c r="A1868" s="2">
        <v>1867</v>
      </c>
      <c r="B1868" s="2" t="s">
        <v>9154</v>
      </c>
      <c r="C1868" s="2" t="s">
        <v>9155</v>
      </c>
      <c r="D1868" s="2" t="s">
        <v>25</v>
      </c>
      <c r="E1868" s="3" t="s">
        <v>26</v>
      </c>
      <c r="F1868" s="2" t="s">
        <v>27</v>
      </c>
      <c r="G1868" s="4">
        <v>3.9018426000000002</v>
      </c>
      <c r="H1868" s="2">
        <v>26</v>
      </c>
      <c r="I1868" s="2">
        <v>0</v>
      </c>
      <c r="J1868" s="2" t="s">
        <v>27</v>
      </c>
      <c r="K1868" s="2" t="s">
        <v>8384</v>
      </c>
      <c r="L1868" s="2" t="s">
        <v>39</v>
      </c>
      <c r="M1868" s="14" t="s">
        <v>4925</v>
      </c>
      <c r="N1868" s="14" t="s">
        <v>4925</v>
      </c>
      <c r="O1868" s="8">
        <v>6</v>
      </c>
      <c r="P1868" s="2" t="s">
        <v>9156</v>
      </c>
      <c r="Q1868" s="2" t="s">
        <v>62</v>
      </c>
      <c r="R1868" s="2" t="s">
        <v>2177</v>
      </c>
      <c r="S1868" s="2" t="s">
        <v>9157</v>
      </c>
      <c r="T1868" s="8">
        <v>19.989999999999998</v>
      </c>
      <c r="U1868" s="6">
        <v>12</v>
      </c>
      <c r="V1868" s="16">
        <f t="shared" si="29"/>
        <v>-0.39969984992496244</v>
      </c>
      <c r="W1868" s="9">
        <f>T1868/O1868</f>
        <v>3.3316666666666666</v>
      </c>
    </row>
    <row r="1869" spans="1:23" ht="15.75" customHeight="1">
      <c r="A1869" s="2">
        <v>1868</v>
      </c>
      <c r="B1869" s="2" t="s">
        <v>9158</v>
      </c>
      <c r="C1869" s="2" t="s">
        <v>9159</v>
      </c>
      <c r="D1869" s="2" t="s">
        <v>25</v>
      </c>
      <c r="E1869" s="3" t="s">
        <v>67</v>
      </c>
      <c r="F1869" s="2" t="s">
        <v>37</v>
      </c>
      <c r="G1869" s="4">
        <v>4.0087840000000003</v>
      </c>
      <c r="H1869" s="2">
        <v>149</v>
      </c>
      <c r="I1869" s="2">
        <v>0</v>
      </c>
      <c r="J1869" s="2" t="s">
        <v>37</v>
      </c>
      <c r="K1869" s="2" t="s">
        <v>6006</v>
      </c>
      <c r="L1869" s="2" t="s">
        <v>29</v>
      </c>
      <c r="M1869" s="2" t="s">
        <v>9160</v>
      </c>
      <c r="N1869" s="2" t="s">
        <v>6529</v>
      </c>
      <c r="O1869" s="8">
        <v>24.5</v>
      </c>
      <c r="P1869" s="2" t="s">
        <v>6530</v>
      </c>
      <c r="Q1869" s="2" t="s">
        <v>141</v>
      </c>
      <c r="R1869" s="2" t="s">
        <v>5596</v>
      </c>
      <c r="S1869" s="2" t="s">
        <v>9161</v>
      </c>
      <c r="T1869" s="8">
        <v>99.99</v>
      </c>
      <c r="U1869" s="6">
        <v>13</v>
      </c>
      <c r="V1869" s="16">
        <f t="shared" si="29"/>
        <v>-0.86998699869986995</v>
      </c>
      <c r="W1869" s="9">
        <f>T1869/O1869</f>
        <v>4.0812244897959182</v>
      </c>
    </row>
    <row r="1870" spans="1:23" ht="15.75" customHeight="1">
      <c r="A1870" s="2">
        <v>1869</v>
      </c>
      <c r="B1870" s="2" t="s">
        <v>9162</v>
      </c>
      <c r="C1870" s="2" t="s">
        <v>9163</v>
      </c>
      <c r="D1870" s="2" t="s">
        <v>25</v>
      </c>
      <c r="E1870" s="3" t="s">
        <v>26</v>
      </c>
      <c r="F1870" s="2" t="s">
        <v>27</v>
      </c>
      <c r="G1870" s="4">
        <v>4.1755519999999997</v>
      </c>
      <c r="H1870" s="2">
        <v>132</v>
      </c>
      <c r="I1870" s="2">
        <v>0</v>
      </c>
      <c r="J1870" s="2" t="s">
        <v>27</v>
      </c>
      <c r="K1870" s="2" t="s">
        <v>8930</v>
      </c>
      <c r="L1870" s="2" t="s">
        <v>29</v>
      </c>
      <c r="M1870" s="2" t="s">
        <v>9160</v>
      </c>
      <c r="N1870" s="2" t="s">
        <v>9164</v>
      </c>
      <c r="O1870" s="8">
        <v>10.5</v>
      </c>
      <c r="P1870" s="2" t="s">
        <v>9165</v>
      </c>
      <c r="Q1870" s="2" t="s">
        <v>62</v>
      </c>
      <c r="R1870" s="2" t="s">
        <v>8463</v>
      </c>
      <c r="S1870" s="2" t="s">
        <v>9166</v>
      </c>
      <c r="T1870" s="8">
        <v>39.99</v>
      </c>
      <c r="U1870" s="6">
        <v>12</v>
      </c>
      <c r="V1870" s="16">
        <f t="shared" si="29"/>
        <v>-0.69992498124531133</v>
      </c>
      <c r="W1870" s="9">
        <f>T1870/O1870</f>
        <v>3.8085714285714287</v>
      </c>
    </row>
    <row r="1871" spans="1:23" ht="15.75" customHeight="1">
      <c r="A1871" s="2">
        <v>1870</v>
      </c>
      <c r="B1871" s="2" t="s">
        <v>9167</v>
      </c>
      <c r="C1871" s="2" t="s">
        <v>9168</v>
      </c>
      <c r="D1871" s="2" t="s">
        <v>25</v>
      </c>
      <c r="E1871" s="3" t="s">
        <v>26</v>
      </c>
      <c r="F1871" s="2" t="s">
        <v>37</v>
      </c>
      <c r="G1871" s="4">
        <v>4.6033350000000004</v>
      </c>
      <c r="H1871" s="2">
        <v>24</v>
      </c>
      <c r="I1871" s="2">
        <v>0</v>
      </c>
      <c r="J1871" s="2" t="s">
        <v>37</v>
      </c>
      <c r="K1871" s="2" t="s">
        <v>8991</v>
      </c>
      <c r="L1871" s="2" t="s">
        <v>29</v>
      </c>
      <c r="M1871" s="2" t="s">
        <v>9160</v>
      </c>
      <c r="N1871" s="2" t="s">
        <v>9169</v>
      </c>
      <c r="O1871" s="8">
        <v>1</v>
      </c>
      <c r="P1871" s="2" t="s">
        <v>3257</v>
      </c>
      <c r="Q1871" s="2" t="s">
        <v>141</v>
      </c>
      <c r="R1871" s="2" t="s">
        <v>7134</v>
      </c>
      <c r="S1871" s="2" t="s">
        <v>9170</v>
      </c>
      <c r="T1871" s="8">
        <v>19.989999999999998</v>
      </c>
      <c r="U1871" s="6">
        <v>12</v>
      </c>
      <c r="V1871" s="16">
        <f t="shared" si="29"/>
        <v>-0.39969984992496244</v>
      </c>
      <c r="W1871" s="9">
        <f>T1871/O1871</f>
        <v>19.989999999999998</v>
      </c>
    </row>
    <row r="1872" spans="1:23" ht="15.75" customHeight="1">
      <c r="A1872" s="2">
        <v>1871</v>
      </c>
      <c r="B1872" s="2" t="s">
        <v>9171</v>
      </c>
      <c r="C1872" s="2" t="s">
        <v>9172</v>
      </c>
      <c r="D1872" s="2" t="s">
        <v>25</v>
      </c>
      <c r="E1872" s="3" t="s">
        <v>67</v>
      </c>
      <c r="F1872" s="2" t="s">
        <v>37</v>
      </c>
      <c r="G1872" s="4">
        <v>4.7049969999999997</v>
      </c>
      <c r="H1872" s="2">
        <v>24</v>
      </c>
      <c r="I1872" s="2">
        <v>0</v>
      </c>
      <c r="J1872" s="2" t="s">
        <v>37</v>
      </c>
      <c r="K1872" s="2" t="s">
        <v>5484</v>
      </c>
      <c r="L1872" s="2" t="s">
        <v>39</v>
      </c>
      <c r="M1872" s="2" t="s">
        <v>9057</v>
      </c>
      <c r="N1872" s="2" t="s">
        <v>7614</v>
      </c>
      <c r="O1872" s="8">
        <v>2.5</v>
      </c>
      <c r="P1872" s="2" t="s">
        <v>5363</v>
      </c>
      <c r="Q1872" s="2" t="s">
        <v>42</v>
      </c>
      <c r="R1872" s="2" t="s">
        <v>2978</v>
      </c>
      <c r="S1872" s="2" t="s">
        <v>9173</v>
      </c>
      <c r="T1872" s="8">
        <v>19.989999999999998</v>
      </c>
      <c r="V1872" s="16">
        <f t="shared" si="29"/>
        <v>0</v>
      </c>
      <c r="W1872" s="9">
        <f>T1872/O1872</f>
        <v>7.9959999999999996</v>
      </c>
    </row>
    <row r="1873" spans="1:23" ht="15.75" customHeight="1">
      <c r="A1873" s="2">
        <v>1872</v>
      </c>
      <c r="B1873" s="2" t="s">
        <v>9174</v>
      </c>
      <c r="C1873" s="2" t="s">
        <v>9175</v>
      </c>
      <c r="D1873" s="2" t="s">
        <v>25</v>
      </c>
      <c r="E1873" s="3" t="s">
        <v>67</v>
      </c>
      <c r="F1873" s="2" t="s">
        <v>290</v>
      </c>
      <c r="G1873" s="4">
        <v>4.0761989999999999</v>
      </c>
      <c r="H1873" s="2">
        <v>32</v>
      </c>
      <c r="I1873" s="2">
        <v>0</v>
      </c>
      <c r="J1873" s="2" t="s">
        <v>290</v>
      </c>
      <c r="K1873" s="2" t="s">
        <v>8904</v>
      </c>
      <c r="L1873" s="2" t="s">
        <v>39</v>
      </c>
      <c r="M1873" s="2" t="s">
        <v>9057</v>
      </c>
      <c r="N1873" s="2" t="s">
        <v>9176</v>
      </c>
      <c r="O1873" s="8">
        <v>4</v>
      </c>
      <c r="P1873" s="2" t="s">
        <v>9177</v>
      </c>
      <c r="Q1873" s="2" t="s">
        <v>62</v>
      </c>
      <c r="R1873" s="2" t="s">
        <v>1898</v>
      </c>
      <c r="S1873" s="2" t="s">
        <v>9178</v>
      </c>
      <c r="T1873" s="8">
        <v>89.99</v>
      </c>
      <c r="U1873" s="6">
        <v>16</v>
      </c>
      <c r="V1873" s="16">
        <f t="shared" si="29"/>
        <v>-0.82220246694077115</v>
      </c>
      <c r="W1873" s="9">
        <f>T1873/O1873</f>
        <v>22.497499999999999</v>
      </c>
    </row>
    <row r="1874" spans="1:23" ht="15.75" customHeight="1">
      <c r="A1874" s="2">
        <v>1873</v>
      </c>
      <c r="B1874" s="2" t="s">
        <v>9179</v>
      </c>
      <c r="C1874" s="2" t="s">
        <v>9180</v>
      </c>
      <c r="D1874" s="2" t="s">
        <v>25</v>
      </c>
      <c r="E1874" s="3" t="s">
        <v>26</v>
      </c>
      <c r="F1874" s="2" t="s">
        <v>37</v>
      </c>
      <c r="G1874" s="4">
        <v>3.800837</v>
      </c>
      <c r="H1874" s="2">
        <v>31</v>
      </c>
      <c r="I1874" s="2">
        <v>0</v>
      </c>
      <c r="J1874" s="2" t="s">
        <v>37</v>
      </c>
      <c r="K1874" s="2" t="s">
        <v>8992</v>
      </c>
      <c r="L1874" s="2" t="s">
        <v>58</v>
      </c>
      <c r="M1874" s="2" t="s">
        <v>9057</v>
      </c>
      <c r="N1874" s="2" t="s">
        <v>134</v>
      </c>
      <c r="O1874" s="8">
        <v>3.5</v>
      </c>
      <c r="P1874" s="2" t="s">
        <v>9181</v>
      </c>
      <c r="Q1874" s="2" t="s">
        <v>62</v>
      </c>
      <c r="R1874" s="2" t="s">
        <v>3013</v>
      </c>
      <c r="S1874" s="2" t="s">
        <v>9182</v>
      </c>
      <c r="T1874" s="8">
        <v>39.99</v>
      </c>
      <c r="U1874" s="6">
        <v>13</v>
      </c>
      <c r="V1874" s="16">
        <f t="shared" si="29"/>
        <v>-0.67491872968242062</v>
      </c>
      <c r="W1874" s="9">
        <f>T1874/O1874</f>
        <v>11.425714285714287</v>
      </c>
    </row>
    <row r="1875" spans="1:23" ht="15.75" customHeight="1">
      <c r="A1875" s="2">
        <v>1874</v>
      </c>
      <c r="B1875" s="2" t="s">
        <v>9183</v>
      </c>
      <c r="C1875" s="2" t="s">
        <v>9184</v>
      </c>
      <c r="D1875" s="2" t="s">
        <v>25</v>
      </c>
      <c r="E1875" s="3" t="s">
        <v>26</v>
      </c>
      <c r="F1875" s="2" t="s">
        <v>290</v>
      </c>
      <c r="G1875" s="4">
        <v>4.7918710000000004</v>
      </c>
      <c r="H1875" s="2">
        <v>28</v>
      </c>
      <c r="I1875" s="2">
        <v>0</v>
      </c>
      <c r="J1875" s="2" t="s">
        <v>290</v>
      </c>
      <c r="K1875" s="2" t="s">
        <v>7827</v>
      </c>
      <c r="L1875" s="2" t="s">
        <v>39</v>
      </c>
      <c r="M1875" s="2" t="s">
        <v>9057</v>
      </c>
      <c r="N1875" s="2" t="s">
        <v>9185</v>
      </c>
      <c r="O1875" s="8">
        <v>4</v>
      </c>
      <c r="P1875" s="2" t="s">
        <v>9186</v>
      </c>
      <c r="Q1875" s="2" t="s">
        <v>32</v>
      </c>
      <c r="R1875" s="2" t="s">
        <v>9187</v>
      </c>
      <c r="S1875" s="2" t="s">
        <v>9188</v>
      </c>
      <c r="T1875" s="8">
        <v>69.989999999999995</v>
      </c>
      <c r="U1875" s="6">
        <v>14</v>
      </c>
      <c r="V1875" s="16">
        <f t="shared" si="29"/>
        <v>-0.79997142448921277</v>
      </c>
      <c r="W1875" s="9">
        <f>T1875/O1875</f>
        <v>17.497499999999999</v>
      </c>
    </row>
    <row r="1876" spans="1:23" ht="15.75" customHeight="1">
      <c r="A1876" s="2">
        <v>1875</v>
      </c>
      <c r="B1876" s="2" t="s">
        <v>9189</v>
      </c>
      <c r="C1876" s="2" t="s">
        <v>9190</v>
      </c>
      <c r="D1876" s="2" t="s">
        <v>25</v>
      </c>
      <c r="E1876" s="3" t="s">
        <v>26</v>
      </c>
      <c r="F1876" s="2" t="s">
        <v>37</v>
      </c>
      <c r="G1876" s="4">
        <v>4.4573584000000004</v>
      </c>
      <c r="H1876" s="2">
        <v>19</v>
      </c>
      <c r="I1876" s="2">
        <v>0</v>
      </c>
      <c r="J1876" s="2" t="s">
        <v>37</v>
      </c>
      <c r="K1876" s="2" t="s">
        <v>1646</v>
      </c>
      <c r="L1876" s="2" t="s">
        <v>39</v>
      </c>
      <c r="M1876" s="2" t="s">
        <v>9057</v>
      </c>
      <c r="N1876" s="2" t="s">
        <v>9191</v>
      </c>
      <c r="O1876" s="8">
        <v>2.5</v>
      </c>
      <c r="P1876" s="2" t="s">
        <v>7980</v>
      </c>
      <c r="Q1876" s="2" t="s">
        <v>141</v>
      </c>
      <c r="R1876" s="2" t="s">
        <v>1902</v>
      </c>
      <c r="S1876" s="2" t="s">
        <v>9192</v>
      </c>
      <c r="T1876" s="8">
        <v>79.989999999999995</v>
      </c>
      <c r="U1876" s="6">
        <v>14</v>
      </c>
      <c r="V1876" s="16">
        <f t="shared" si="29"/>
        <v>-0.82497812226528311</v>
      </c>
      <c r="W1876" s="9">
        <f>T1876/O1876</f>
        <v>31.995999999999999</v>
      </c>
    </row>
    <row r="1877" spans="1:23" ht="15.75" customHeight="1">
      <c r="A1877" s="2">
        <v>1876</v>
      </c>
      <c r="B1877" s="2" t="s">
        <v>9193</v>
      </c>
      <c r="C1877" s="2" t="s">
        <v>9194</v>
      </c>
      <c r="D1877" s="2" t="s">
        <v>25</v>
      </c>
      <c r="E1877" s="3" t="s">
        <v>26</v>
      </c>
      <c r="F1877" s="2" t="s">
        <v>27</v>
      </c>
      <c r="G1877" s="4">
        <v>4.4242569999999999</v>
      </c>
      <c r="H1877" s="2">
        <v>32</v>
      </c>
      <c r="I1877" s="2">
        <v>0</v>
      </c>
      <c r="J1877" s="2" t="s">
        <v>27</v>
      </c>
      <c r="K1877" s="2" t="s">
        <v>6631</v>
      </c>
      <c r="L1877" s="2" t="s">
        <v>29</v>
      </c>
      <c r="M1877" s="2" t="s">
        <v>9057</v>
      </c>
      <c r="N1877" s="2" t="s">
        <v>9195</v>
      </c>
      <c r="O1877" s="8">
        <v>2.5</v>
      </c>
      <c r="P1877" s="2" t="s">
        <v>3848</v>
      </c>
      <c r="Q1877" s="2" t="s">
        <v>78</v>
      </c>
      <c r="R1877" s="2" t="s">
        <v>3849</v>
      </c>
      <c r="S1877" s="2" t="s">
        <v>9196</v>
      </c>
      <c r="T1877" s="8">
        <v>54.99</v>
      </c>
      <c r="U1877" s="6">
        <v>12</v>
      </c>
      <c r="V1877" s="16">
        <f t="shared" si="29"/>
        <v>-0.78177850518276049</v>
      </c>
      <c r="W1877" s="9">
        <f>T1877/O1877</f>
        <v>21.996000000000002</v>
      </c>
    </row>
    <row r="1878" spans="1:23" ht="15.75" customHeight="1">
      <c r="A1878" s="2">
        <v>1877</v>
      </c>
      <c r="B1878" s="2" t="s">
        <v>9197</v>
      </c>
      <c r="C1878" s="2" t="s">
        <v>9198</v>
      </c>
      <c r="D1878" s="2" t="s">
        <v>25</v>
      </c>
      <c r="E1878" s="3" t="s">
        <v>26</v>
      </c>
      <c r="F1878" s="2" t="s">
        <v>56</v>
      </c>
      <c r="G1878" s="4">
        <v>4.2477850000000004</v>
      </c>
      <c r="H1878" s="2">
        <v>13</v>
      </c>
      <c r="I1878" s="2">
        <v>0</v>
      </c>
      <c r="J1878" s="2" t="s">
        <v>56</v>
      </c>
      <c r="K1878" s="2" t="s">
        <v>8763</v>
      </c>
      <c r="L1878" s="2" t="s">
        <v>346</v>
      </c>
      <c r="M1878" s="2" t="s">
        <v>9057</v>
      </c>
      <c r="N1878" s="2" t="s">
        <v>9199</v>
      </c>
      <c r="O1878" s="8">
        <v>1.5</v>
      </c>
      <c r="P1878" s="2" t="s">
        <v>9200</v>
      </c>
      <c r="Q1878" s="2" t="s">
        <v>78</v>
      </c>
      <c r="R1878" s="2" t="s">
        <v>557</v>
      </c>
      <c r="S1878" s="2" t="s">
        <v>9201</v>
      </c>
      <c r="T1878" s="8">
        <v>199.99</v>
      </c>
      <c r="V1878" s="16">
        <f t="shared" si="29"/>
        <v>0</v>
      </c>
      <c r="W1878" s="9">
        <f>T1878/O1878</f>
        <v>133.32666666666668</v>
      </c>
    </row>
    <row r="1879" spans="1:23" ht="15.75" customHeight="1">
      <c r="A1879" s="2">
        <v>1878</v>
      </c>
      <c r="B1879" s="2" t="s">
        <v>9202</v>
      </c>
      <c r="C1879" s="2" t="s">
        <v>9203</v>
      </c>
      <c r="D1879" s="2" t="s">
        <v>25</v>
      </c>
      <c r="E1879" s="3" t="s">
        <v>26</v>
      </c>
      <c r="F1879" s="2" t="s">
        <v>27</v>
      </c>
      <c r="G1879" s="4">
        <v>3.7165298</v>
      </c>
      <c r="H1879" s="2">
        <v>92</v>
      </c>
      <c r="I1879" s="2">
        <v>0</v>
      </c>
      <c r="J1879" s="2" t="s">
        <v>27</v>
      </c>
      <c r="K1879" s="2" t="s">
        <v>6807</v>
      </c>
      <c r="L1879" s="2" t="s">
        <v>29</v>
      </c>
      <c r="M1879" s="2" t="s">
        <v>9057</v>
      </c>
      <c r="N1879" s="2" t="s">
        <v>8992</v>
      </c>
      <c r="O1879" s="8">
        <v>6</v>
      </c>
      <c r="P1879" s="2" t="s">
        <v>9204</v>
      </c>
      <c r="Q1879" s="2" t="s">
        <v>141</v>
      </c>
      <c r="R1879" s="2" t="s">
        <v>320</v>
      </c>
      <c r="S1879" s="2" t="s">
        <v>9205</v>
      </c>
      <c r="T1879" s="8">
        <v>89.99</v>
      </c>
      <c r="U1879" s="6">
        <v>12</v>
      </c>
      <c r="V1879" s="16">
        <f t="shared" si="29"/>
        <v>-0.86665185020557844</v>
      </c>
      <c r="W1879" s="9">
        <f>T1879/O1879</f>
        <v>14.998333333333333</v>
      </c>
    </row>
    <row r="1880" spans="1:23" ht="15.75" customHeight="1">
      <c r="A1880" s="2">
        <v>1879</v>
      </c>
      <c r="B1880" s="2" t="s">
        <v>9206</v>
      </c>
      <c r="C1880" s="2" t="s">
        <v>9207</v>
      </c>
      <c r="D1880" s="2" t="s">
        <v>25</v>
      </c>
      <c r="E1880" s="3" t="s">
        <v>67</v>
      </c>
      <c r="F1880" s="2" t="s">
        <v>290</v>
      </c>
      <c r="G1880" s="4">
        <v>3.8787725000000002</v>
      </c>
      <c r="H1880" s="2">
        <v>35</v>
      </c>
      <c r="I1880" s="2">
        <v>0</v>
      </c>
      <c r="J1880" s="2" t="s">
        <v>290</v>
      </c>
      <c r="K1880" s="2" t="s">
        <v>3369</v>
      </c>
      <c r="L1880" s="2" t="s">
        <v>58</v>
      </c>
      <c r="M1880" s="2" t="s">
        <v>9208</v>
      </c>
      <c r="N1880" s="2" t="s">
        <v>5351</v>
      </c>
      <c r="O1880" s="8">
        <v>3</v>
      </c>
      <c r="P1880" s="2" t="s">
        <v>9209</v>
      </c>
      <c r="Q1880" s="2" t="s">
        <v>51</v>
      </c>
      <c r="R1880" s="2" t="s">
        <v>5658</v>
      </c>
      <c r="S1880" s="2" t="s">
        <v>9210</v>
      </c>
      <c r="T1880" s="8">
        <v>29.99</v>
      </c>
      <c r="U1880" s="6">
        <v>14</v>
      </c>
      <c r="V1880" s="16">
        <f t="shared" si="29"/>
        <v>-0.53317772590863621</v>
      </c>
      <c r="W1880" s="9">
        <f>T1880/O1880</f>
        <v>9.9966666666666661</v>
      </c>
    </row>
    <row r="1881" spans="1:23" ht="15.75" customHeight="1">
      <c r="A1881" s="2">
        <v>1880</v>
      </c>
      <c r="B1881" s="2" t="s">
        <v>9211</v>
      </c>
      <c r="C1881" s="2" t="s">
        <v>9212</v>
      </c>
      <c r="D1881" s="2" t="s">
        <v>25</v>
      </c>
      <c r="E1881" s="3" t="s">
        <v>26</v>
      </c>
      <c r="F1881" s="2" t="s">
        <v>37</v>
      </c>
      <c r="G1881" s="4">
        <v>4.5999483999999997</v>
      </c>
      <c r="H1881" s="2">
        <v>64</v>
      </c>
      <c r="I1881" s="2">
        <v>0</v>
      </c>
      <c r="J1881" s="2" t="s">
        <v>37</v>
      </c>
      <c r="K1881" s="2" t="s">
        <v>9131</v>
      </c>
      <c r="L1881" s="2" t="s">
        <v>29</v>
      </c>
      <c r="M1881" s="2" t="s">
        <v>9208</v>
      </c>
      <c r="N1881" s="2" t="s">
        <v>9213</v>
      </c>
      <c r="O1881" s="8">
        <v>9.5</v>
      </c>
      <c r="P1881" s="2" t="s">
        <v>632</v>
      </c>
      <c r="Q1881" s="2" t="s">
        <v>62</v>
      </c>
      <c r="R1881" s="2" t="s">
        <v>2177</v>
      </c>
      <c r="S1881" s="2" t="s">
        <v>9214</v>
      </c>
      <c r="T1881" s="8">
        <v>19.989999999999998</v>
      </c>
      <c r="U1881" s="6">
        <v>12</v>
      </c>
      <c r="V1881" s="16">
        <f t="shared" si="29"/>
        <v>-0.39969984992496244</v>
      </c>
      <c r="W1881" s="9">
        <f>T1881/O1881</f>
        <v>2.1042105263157893</v>
      </c>
    </row>
    <row r="1882" spans="1:23" ht="15.75" customHeight="1">
      <c r="A1882" s="2">
        <v>1881</v>
      </c>
      <c r="B1882" s="2" t="s">
        <v>9215</v>
      </c>
      <c r="C1882" s="2" t="s">
        <v>9216</v>
      </c>
      <c r="D1882" s="2" t="s">
        <v>25</v>
      </c>
      <c r="E1882" s="3" t="s">
        <v>26</v>
      </c>
      <c r="F1882" s="2" t="s">
        <v>37</v>
      </c>
      <c r="G1882" s="4">
        <v>4.5168815000000002</v>
      </c>
      <c r="H1882" s="2">
        <v>114</v>
      </c>
      <c r="I1882" s="2">
        <v>0</v>
      </c>
      <c r="J1882" s="2" t="s">
        <v>37</v>
      </c>
      <c r="K1882" s="2" t="s">
        <v>8835</v>
      </c>
      <c r="L1882" s="2" t="s">
        <v>58</v>
      </c>
      <c r="M1882" s="14" t="s">
        <v>9208</v>
      </c>
      <c r="N1882" s="14" t="s">
        <v>9208</v>
      </c>
      <c r="O1882" s="8">
        <v>15.5</v>
      </c>
      <c r="P1882" s="2" t="s">
        <v>4494</v>
      </c>
      <c r="Q1882" s="2" t="s">
        <v>78</v>
      </c>
      <c r="R1882" s="2" t="s">
        <v>803</v>
      </c>
      <c r="S1882" s="2" t="s">
        <v>9217</v>
      </c>
      <c r="T1882" s="8">
        <v>19.989999999999998</v>
      </c>
      <c r="U1882" s="6">
        <v>12</v>
      </c>
      <c r="V1882" s="16">
        <f t="shared" si="29"/>
        <v>-0.39969984992496244</v>
      </c>
      <c r="W1882" s="9">
        <f>T1882/O1882</f>
        <v>1.2896774193548386</v>
      </c>
    </row>
    <row r="1883" spans="1:23" ht="15.75" customHeight="1">
      <c r="A1883" s="2">
        <v>1882</v>
      </c>
      <c r="B1883" s="2" t="s">
        <v>9218</v>
      </c>
      <c r="C1883" s="2" t="s">
        <v>9219</v>
      </c>
      <c r="D1883" s="2" t="s">
        <v>25</v>
      </c>
      <c r="E1883" s="3" t="s">
        <v>67</v>
      </c>
      <c r="F1883" s="2" t="s">
        <v>56</v>
      </c>
      <c r="G1883" s="4">
        <v>4.4763283999999999</v>
      </c>
      <c r="H1883" s="2">
        <v>404</v>
      </c>
      <c r="I1883" s="2">
        <v>0</v>
      </c>
      <c r="J1883" s="2" t="s">
        <v>56</v>
      </c>
      <c r="K1883" s="2" t="s">
        <v>7014</v>
      </c>
      <c r="L1883" s="2" t="s">
        <v>29</v>
      </c>
      <c r="M1883" s="2" t="s">
        <v>9220</v>
      </c>
      <c r="N1883" s="2" t="s">
        <v>9221</v>
      </c>
      <c r="O1883" s="8">
        <v>42.5</v>
      </c>
      <c r="P1883" s="2" t="s">
        <v>7050</v>
      </c>
      <c r="Q1883" s="2" t="s">
        <v>62</v>
      </c>
      <c r="R1883" s="2" t="s">
        <v>1113</v>
      </c>
      <c r="S1883" s="2" t="s">
        <v>9222</v>
      </c>
      <c r="T1883" s="8">
        <v>94.99</v>
      </c>
      <c r="U1883" s="6">
        <v>12</v>
      </c>
      <c r="V1883" s="16">
        <f t="shared" si="29"/>
        <v>-0.87367091272765551</v>
      </c>
      <c r="W1883" s="9">
        <f>T1883/O1883</f>
        <v>2.2350588235294118</v>
      </c>
    </row>
    <row r="1884" spans="1:23" ht="15.75" customHeight="1">
      <c r="A1884" s="2">
        <v>1883</v>
      </c>
      <c r="B1884" s="2" t="s">
        <v>9223</v>
      </c>
      <c r="C1884" s="2" t="s">
        <v>9224</v>
      </c>
      <c r="D1884" s="2" t="s">
        <v>25</v>
      </c>
      <c r="E1884" s="3" t="s">
        <v>67</v>
      </c>
      <c r="F1884" s="14" t="s">
        <v>68</v>
      </c>
      <c r="G1884" s="4">
        <v>4.6128043999999999</v>
      </c>
      <c r="H1884" s="2">
        <v>46</v>
      </c>
      <c r="I1884" s="2">
        <v>0</v>
      </c>
      <c r="J1884" s="2" t="s">
        <v>27</v>
      </c>
      <c r="K1884" s="2" t="s">
        <v>8962</v>
      </c>
      <c r="L1884" s="2" t="s">
        <v>29</v>
      </c>
      <c r="M1884" s="2" t="s">
        <v>9220</v>
      </c>
      <c r="N1884" s="2" t="s">
        <v>6772</v>
      </c>
      <c r="O1884" s="8">
        <v>6.5</v>
      </c>
      <c r="P1884" s="2" t="s">
        <v>6773</v>
      </c>
      <c r="Q1884" s="2" t="s">
        <v>90</v>
      </c>
      <c r="R1884" s="2" t="s">
        <v>2203</v>
      </c>
      <c r="S1884" s="2" t="s">
        <v>9225</v>
      </c>
      <c r="T1884" s="8">
        <v>99.99</v>
      </c>
      <c r="U1884" s="6">
        <v>14</v>
      </c>
      <c r="V1884" s="16">
        <f t="shared" si="29"/>
        <v>-0.85998599859985991</v>
      </c>
      <c r="W1884" s="9">
        <f>T1884/O1884</f>
        <v>15.383076923076922</v>
      </c>
    </row>
    <row r="1885" spans="1:23" ht="15.75" customHeight="1">
      <c r="A1885" s="2">
        <v>1884</v>
      </c>
      <c r="B1885" s="2" t="s">
        <v>9226</v>
      </c>
      <c r="C1885" s="2" t="s">
        <v>9227</v>
      </c>
      <c r="D1885" s="2" t="s">
        <v>25</v>
      </c>
      <c r="E1885" s="3" t="s">
        <v>26</v>
      </c>
      <c r="F1885" s="14" t="s">
        <v>68</v>
      </c>
      <c r="G1885" s="4">
        <v>4.0242519999999997</v>
      </c>
      <c r="H1885" s="2">
        <v>25</v>
      </c>
      <c r="I1885" s="2">
        <v>0</v>
      </c>
      <c r="J1885" s="2" t="s">
        <v>37</v>
      </c>
      <c r="K1885" s="2" t="s">
        <v>9057</v>
      </c>
      <c r="L1885" s="2" t="s">
        <v>58</v>
      </c>
      <c r="M1885" s="2" t="s">
        <v>9220</v>
      </c>
      <c r="N1885" s="2" t="s">
        <v>9160</v>
      </c>
      <c r="O1885" s="8">
        <v>3</v>
      </c>
      <c r="P1885" s="2" t="s">
        <v>9228</v>
      </c>
      <c r="Q1885" s="2" t="s">
        <v>51</v>
      </c>
      <c r="R1885" s="2" t="s">
        <v>1962</v>
      </c>
      <c r="S1885" s="2" t="s">
        <v>9229</v>
      </c>
      <c r="T1885" s="8">
        <v>34.99</v>
      </c>
      <c r="U1885" s="6">
        <v>12</v>
      </c>
      <c r="V1885" s="16">
        <f t="shared" si="29"/>
        <v>-0.65704486996284661</v>
      </c>
      <c r="W1885" s="9">
        <f>T1885/O1885</f>
        <v>11.663333333333334</v>
      </c>
    </row>
    <row r="1886" spans="1:23" ht="15.75" customHeight="1">
      <c r="A1886" s="2">
        <v>1885</v>
      </c>
      <c r="B1886" s="2" t="s">
        <v>9230</v>
      </c>
      <c r="C1886" s="2" t="s">
        <v>9231</v>
      </c>
      <c r="D1886" s="2" t="s">
        <v>25</v>
      </c>
      <c r="E1886" s="3" t="s">
        <v>26</v>
      </c>
      <c r="F1886" s="2" t="s">
        <v>37</v>
      </c>
      <c r="G1886" s="4">
        <v>4.1538466999999999</v>
      </c>
      <c r="H1886" s="2">
        <v>22</v>
      </c>
      <c r="I1886" s="2">
        <v>0</v>
      </c>
      <c r="J1886" s="2" t="s">
        <v>37</v>
      </c>
      <c r="K1886" s="2" t="s">
        <v>6605</v>
      </c>
      <c r="L1886" s="2" t="s">
        <v>39</v>
      </c>
      <c r="M1886" s="14" t="s">
        <v>9220</v>
      </c>
      <c r="N1886" s="14" t="s">
        <v>9220</v>
      </c>
      <c r="O1886" s="8">
        <v>1.5</v>
      </c>
      <c r="P1886" s="2" t="s">
        <v>9232</v>
      </c>
      <c r="Q1886" s="2" t="s">
        <v>90</v>
      </c>
      <c r="R1886" s="2" t="s">
        <v>1340</v>
      </c>
      <c r="S1886" s="2" t="s">
        <v>9233</v>
      </c>
      <c r="T1886" s="8">
        <v>29.99</v>
      </c>
      <c r="U1886" s="6">
        <v>12</v>
      </c>
      <c r="V1886" s="16">
        <f t="shared" si="29"/>
        <v>-0.5998666222074025</v>
      </c>
      <c r="W1886" s="9">
        <f>T1886/O1886</f>
        <v>19.993333333333332</v>
      </c>
    </row>
    <row r="1887" spans="1:23" ht="15.75" customHeight="1">
      <c r="A1887" s="2">
        <v>1886</v>
      </c>
      <c r="B1887" s="2" t="s">
        <v>9234</v>
      </c>
      <c r="C1887" s="2" t="s">
        <v>9235</v>
      </c>
      <c r="D1887" s="2" t="s">
        <v>25</v>
      </c>
      <c r="E1887" s="3" t="s">
        <v>26</v>
      </c>
      <c r="F1887" s="2" t="s">
        <v>37</v>
      </c>
      <c r="G1887" s="4">
        <v>3.2392623</v>
      </c>
      <c r="H1887" s="2">
        <v>57</v>
      </c>
      <c r="I1887" s="2">
        <v>0</v>
      </c>
      <c r="J1887" s="2" t="s">
        <v>37</v>
      </c>
      <c r="K1887" s="2" t="s">
        <v>8954</v>
      </c>
      <c r="L1887" s="2" t="s">
        <v>39</v>
      </c>
      <c r="M1887" s="14" t="s">
        <v>9220</v>
      </c>
      <c r="N1887" s="14" t="s">
        <v>9220</v>
      </c>
      <c r="O1887" s="8">
        <v>7</v>
      </c>
      <c r="P1887" s="2" t="s">
        <v>6107</v>
      </c>
      <c r="Q1887" s="2" t="s">
        <v>141</v>
      </c>
      <c r="R1887" s="2" t="s">
        <v>9236</v>
      </c>
      <c r="S1887" s="2" t="s">
        <v>9237</v>
      </c>
      <c r="T1887" s="8">
        <v>49.99</v>
      </c>
      <c r="U1887" s="6">
        <v>12</v>
      </c>
      <c r="V1887" s="16">
        <f t="shared" si="29"/>
        <v>-0.75995199039807959</v>
      </c>
      <c r="W1887" s="9">
        <f>T1887/O1887</f>
        <v>7.1414285714285715</v>
      </c>
    </row>
    <row r="1888" spans="1:23" ht="15.75" customHeight="1">
      <c r="A1888" s="2">
        <v>1887</v>
      </c>
      <c r="B1888" s="2" t="s">
        <v>9238</v>
      </c>
      <c r="C1888" s="2" t="s">
        <v>9239</v>
      </c>
      <c r="D1888" s="2" t="s">
        <v>25</v>
      </c>
      <c r="E1888" s="3" t="s">
        <v>26</v>
      </c>
      <c r="F1888" s="2" t="s">
        <v>37</v>
      </c>
      <c r="G1888" s="4">
        <v>4.430326</v>
      </c>
      <c r="H1888" s="2">
        <v>50</v>
      </c>
      <c r="I1888" s="2">
        <v>0</v>
      </c>
      <c r="J1888" s="2" t="s">
        <v>37</v>
      </c>
      <c r="K1888" s="2" t="s">
        <v>5152</v>
      </c>
      <c r="L1888" s="2" t="s">
        <v>39</v>
      </c>
      <c r="M1888" s="2" t="s">
        <v>9240</v>
      </c>
      <c r="N1888" s="2" t="s">
        <v>8605</v>
      </c>
      <c r="O1888" s="8">
        <v>6</v>
      </c>
      <c r="P1888" s="2" t="s">
        <v>9241</v>
      </c>
      <c r="Q1888" s="2" t="s">
        <v>51</v>
      </c>
      <c r="R1888" s="2" t="s">
        <v>52</v>
      </c>
      <c r="S1888" s="2" t="s">
        <v>9242</v>
      </c>
      <c r="T1888" s="8">
        <v>49.99</v>
      </c>
      <c r="V1888" s="16">
        <f t="shared" si="29"/>
        <v>0</v>
      </c>
      <c r="W1888" s="9">
        <f>T1888/O1888</f>
        <v>8.331666666666667</v>
      </c>
    </row>
    <row r="1889" spans="1:23" ht="15.75" customHeight="1">
      <c r="A1889" s="2">
        <v>1888</v>
      </c>
      <c r="B1889" s="2" t="s">
        <v>9243</v>
      </c>
      <c r="C1889" s="2" t="s">
        <v>9244</v>
      </c>
      <c r="D1889" s="2" t="s">
        <v>25</v>
      </c>
      <c r="E1889" s="3" t="s">
        <v>26</v>
      </c>
      <c r="F1889" s="2" t="s">
        <v>37</v>
      </c>
      <c r="G1889" s="4">
        <v>4.034033</v>
      </c>
      <c r="H1889" s="2">
        <v>65</v>
      </c>
      <c r="I1889" s="2">
        <v>0</v>
      </c>
      <c r="J1889" s="2" t="s">
        <v>37</v>
      </c>
      <c r="K1889" s="2" t="s">
        <v>9131</v>
      </c>
      <c r="L1889" s="2" t="s">
        <v>29</v>
      </c>
      <c r="M1889" s="2" t="s">
        <v>9240</v>
      </c>
      <c r="N1889" s="2" t="s">
        <v>4123</v>
      </c>
      <c r="O1889" s="8">
        <v>4</v>
      </c>
      <c r="P1889" s="2" t="s">
        <v>4124</v>
      </c>
      <c r="Q1889" s="2" t="s">
        <v>199</v>
      </c>
      <c r="R1889" s="2" t="s">
        <v>5555</v>
      </c>
      <c r="S1889" s="2" t="s">
        <v>9245</v>
      </c>
      <c r="T1889" s="8">
        <v>89.99</v>
      </c>
      <c r="U1889" s="6">
        <v>13</v>
      </c>
      <c r="V1889" s="16">
        <f t="shared" si="29"/>
        <v>-0.85553950438937654</v>
      </c>
      <c r="W1889" s="9">
        <f>T1889/O1889</f>
        <v>22.497499999999999</v>
      </c>
    </row>
    <row r="1890" spans="1:23" ht="15.75" customHeight="1">
      <c r="A1890" s="2">
        <v>1889</v>
      </c>
      <c r="B1890" s="2" t="s">
        <v>9246</v>
      </c>
      <c r="C1890" s="2" t="s">
        <v>9247</v>
      </c>
      <c r="D1890" s="2" t="s">
        <v>25</v>
      </c>
      <c r="E1890" s="3" t="s">
        <v>26</v>
      </c>
      <c r="F1890" s="2" t="s">
        <v>27</v>
      </c>
      <c r="G1890" s="4">
        <v>4.5383760000000004</v>
      </c>
      <c r="H1890" s="2">
        <v>40</v>
      </c>
      <c r="I1890" s="2">
        <v>0</v>
      </c>
      <c r="J1890" s="2" t="s">
        <v>27</v>
      </c>
      <c r="K1890" s="2" t="s">
        <v>8743</v>
      </c>
      <c r="L1890" s="2" t="s">
        <v>29</v>
      </c>
      <c r="M1890" s="2" t="s">
        <v>9240</v>
      </c>
      <c r="N1890" s="2" t="s">
        <v>4309</v>
      </c>
      <c r="O1890" s="8">
        <v>5</v>
      </c>
      <c r="P1890" s="2" t="s">
        <v>9248</v>
      </c>
      <c r="Q1890" s="2" t="s">
        <v>307</v>
      </c>
      <c r="R1890" s="2" t="s">
        <v>253</v>
      </c>
      <c r="S1890" s="2" t="s">
        <v>9249</v>
      </c>
      <c r="T1890" s="8">
        <v>109.99</v>
      </c>
      <c r="U1890" s="6">
        <v>16</v>
      </c>
      <c r="V1890" s="16">
        <f t="shared" si="29"/>
        <v>-0.85453223020274571</v>
      </c>
      <c r="W1890" s="9">
        <f>T1890/O1890</f>
        <v>21.997999999999998</v>
      </c>
    </row>
    <row r="1891" spans="1:23" ht="15.75" customHeight="1">
      <c r="A1891" s="2">
        <v>1890</v>
      </c>
      <c r="B1891" s="2" t="s">
        <v>9250</v>
      </c>
      <c r="C1891" s="2" t="s">
        <v>9251</v>
      </c>
      <c r="D1891" s="2" t="s">
        <v>25</v>
      </c>
      <c r="E1891" s="3" t="s">
        <v>26</v>
      </c>
      <c r="F1891" s="2" t="s">
        <v>56</v>
      </c>
      <c r="G1891" s="4">
        <v>4.5071935999999999</v>
      </c>
      <c r="H1891" s="2">
        <v>44</v>
      </c>
      <c r="I1891" s="2">
        <v>0</v>
      </c>
      <c r="J1891" s="2" t="s">
        <v>56</v>
      </c>
      <c r="K1891" s="2" t="s">
        <v>7370</v>
      </c>
      <c r="L1891" s="2" t="s">
        <v>29</v>
      </c>
      <c r="M1891" s="14" t="s">
        <v>9240</v>
      </c>
      <c r="N1891" s="14" t="s">
        <v>9240</v>
      </c>
      <c r="O1891" s="8">
        <v>3</v>
      </c>
      <c r="P1891" s="2" t="s">
        <v>2696</v>
      </c>
      <c r="Q1891" s="2" t="s">
        <v>78</v>
      </c>
      <c r="R1891" s="2" t="s">
        <v>9252</v>
      </c>
      <c r="S1891" s="2" t="s">
        <v>9253</v>
      </c>
      <c r="T1891" s="8">
        <v>24.99</v>
      </c>
      <c r="U1891" s="6">
        <v>12</v>
      </c>
      <c r="V1891" s="16">
        <f t="shared" si="29"/>
        <v>-0.5198079231692676</v>
      </c>
      <c r="W1891" s="9">
        <f>T1891/O1891</f>
        <v>8.33</v>
      </c>
    </row>
    <row r="1892" spans="1:23" ht="15.75" customHeight="1">
      <c r="A1892" s="2">
        <v>1891</v>
      </c>
      <c r="B1892" s="2" t="s">
        <v>9254</v>
      </c>
      <c r="C1892" s="2" t="s">
        <v>9255</v>
      </c>
      <c r="D1892" s="2" t="s">
        <v>25</v>
      </c>
      <c r="E1892" s="3" t="s">
        <v>67</v>
      </c>
      <c r="F1892" s="2" t="s">
        <v>37</v>
      </c>
      <c r="G1892" s="4">
        <v>4.6584310000000002</v>
      </c>
      <c r="H1892" s="2">
        <v>31</v>
      </c>
      <c r="I1892" s="2">
        <v>0</v>
      </c>
      <c r="J1892" s="2" t="s">
        <v>37</v>
      </c>
      <c r="K1892" s="2" t="s">
        <v>8016</v>
      </c>
      <c r="L1892" s="2" t="s">
        <v>58</v>
      </c>
      <c r="M1892" s="2" t="s">
        <v>9164</v>
      </c>
      <c r="N1892" s="2" t="s">
        <v>9256</v>
      </c>
      <c r="O1892" s="8">
        <v>3</v>
      </c>
      <c r="P1892" s="2" t="s">
        <v>2376</v>
      </c>
      <c r="Q1892" s="2" t="s">
        <v>42</v>
      </c>
      <c r="R1892" s="2" t="s">
        <v>9257</v>
      </c>
      <c r="S1892" s="2" t="s">
        <v>9258</v>
      </c>
      <c r="T1892" s="8">
        <v>34.99</v>
      </c>
      <c r="U1892" s="6">
        <v>12</v>
      </c>
      <c r="V1892" s="16">
        <f t="shared" si="29"/>
        <v>-0.65704486996284661</v>
      </c>
      <c r="W1892" s="9">
        <f>T1892/O1892</f>
        <v>11.663333333333334</v>
      </c>
    </row>
    <row r="1893" spans="1:23" ht="15.75" customHeight="1">
      <c r="A1893" s="2">
        <v>1892</v>
      </c>
      <c r="B1893" s="2" t="s">
        <v>9259</v>
      </c>
      <c r="C1893" s="2" t="s">
        <v>9260</v>
      </c>
      <c r="D1893" s="2" t="s">
        <v>25</v>
      </c>
      <c r="E1893" s="3" t="s">
        <v>67</v>
      </c>
      <c r="F1893" s="2" t="s">
        <v>37</v>
      </c>
      <c r="G1893" s="4">
        <v>4.5303290000000001</v>
      </c>
      <c r="H1893" s="2">
        <v>106</v>
      </c>
      <c r="I1893" s="2">
        <v>0</v>
      </c>
      <c r="J1893" s="2" t="s">
        <v>37</v>
      </c>
      <c r="K1893" s="2" t="s">
        <v>4850</v>
      </c>
      <c r="L1893" s="2" t="s">
        <v>29</v>
      </c>
      <c r="M1893" s="2" t="s">
        <v>9164</v>
      </c>
      <c r="N1893" s="2" t="s">
        <v>7408</v>
      </c>
      <c r="O1893" s="8">
        <v>20</v>
      </c>
      <c r="P1893" s="2" t="s">
        <v>7409</v>
      </c>
      <c r="Q1893" s="2" t="s">
        <v>141</v>
      </c>
      <c r="R1893" s="2" t="s">
        <v>9261</v>
      </c>
      <c r="S1893" s="2" t="s">
        <v>9262</v>
      </c>
      <c r="T1893" s="8">
        <v>29.99</v>
      </c>
      <c r="U1893" s="6">
        <v>12</v>
      </c>
      <c r="V1893" s="16">
        <f t="shared" si="29"/>
        <v>-0.5998666222074025</v>
      </c>
      <c r="W1893" s="9">
        <f>T1893/O1893</f>
        <v>1.4994999999999998</v>
      </c>
    </row>
    <row r="1894" spans="1:23" ht="15.75" customHeight="1">
      <c r="A1894" s="2">
        <v>1893</v>
      </c>
      <c r="B1894" s="2" t="s">
        <v>9263</v>
      </c>
      <c r="C1894" s="2" t="s">
        <v>9264</v>
      </c>
      <c r="D1894" s="2" t="s">
        <v>25</v>
      </c>
      <c r="E1894" s="3" t="s">
        <v>26</v>
      </c>
      <c r="F1894" s="2" t="s">
        <v>37</v>
      </c>
      <c r="G1894" s="4">
        <v>3.5336318000000002</v>
      </c>
      <c r="H1894" s="2">
        <v>28</v>
      </c>
      <c r="I1894" s="2">
        <v>0</v>
      </c>
      <c r="J1894" s="2" t="s">
        <v>37</v>
      </c>
      <c r="K1894" s="2" t="s">
        <v>8429</v>
      </c>
      <c r="L1894" s="2" t="s">
        <v>29</v>
      </c>
      <c r="M1894" s="14" t="s">
        <v>9164</v>
      </c>
      <c r="N1894" s="14" t="s">
        <v>9164</v>
      </c>
      <c r="O1894" s="8">
        <v>2.5</v>
      </c>
      <c r="P1894" s="2" t="s">
        <v>9265</v>
      </c>
      <c r="Q1894" s="2" t="s">
        <v>51</v>
      </c>
      <c r="R1894" s="2" t="s">
        <v>3967</v>
      </c>
      <c r="S1894" s="2" t="s">
        <v>9266</v>
      </c>
      <c r="T1894" s="8">
        <v>19.989999999999998</v>
      </c>
      <c r="U1894" s="6">
        <v>12</v>
      </c>
      <c r="V1894" s="16">
        <f t="shared" si="29"/>
        <v>-0.39969984992496244</v>
      </c>
      <c r="W1894" s="9">
        <f>T1894/O1894</f>
        <v>7.9959999999999996</v>
      </c>
    </row>
    <row r="1895" spans="1:23" ht="15.75" customHeight="1">
      <c r="A1895" s="2">
        <v>1894</v>
      </c>
      <c r="B1895" s="2" t="s">
        <v>9267</v>
      </c>
      <c r="C1895" s="2" t="s">
        <v>9268</v>
      </c>
      <c r="D1895" s="2" t="s">
        <v>25</v>
      </c>
      <c r="E1895" s="3" t="s">
        <v>26</v>
      </c>
      <c r="F1895" s="2" t="s">
        <v>37</v>
      </c>
      <c r="G1895" s="4">
        <v>4.7448940000000004</v>
      </c>
      <c r="H1895" s="2">
        <v>27</v>
      </c>
      <c r="I1895" s="2">
        <v>0</v>
      </c>
      <c r="J1895" s="2" t="s">
        <v>37</v>
      </c>
      <c r="K1895" s="2" t="s">
        <v>8992</v>
      </c>
      <c r="L1895" s="2" t="s">
        <v>29</v>
      </c>
      <c r="M1895" s="2" t="s">
        <v>9164</v>
      </c>
      <c r="N1895" s="2" t="s">
        <v>4104</v>
      </c>
      <c r="O1895" s="8">
        <v>2</v>
      </c>
      <c r="P1895" s="2" t="s">
        <v>4105</v>
      </c>
      <c r="Q1895" s="2" t="s">
        <v>51</v>
      </c>
      <c r="R1895" s="2" t="s">
        <v>6083</v>
      </c>
      <c r="S1895" s="2" t="s">
        <v>9269</v>
      </c>
      <c r="T1895" s="8">
        <v>79.989999999999995</v>
      </c>
      <c r="U1895" s="6">
        <v>12</v>
      </c>
      <c r="V1895" s="16">
        <f t="shared" si="29"/>
        <v>-0.84998124765595695</v>
      </c>
      <c r="W1895" s="9">
        <f>T1895/O1895</f>
        <v>39.994999999999997</v>
      </c>
    </row>
    <row r="1896" spans="1:23" ht="15.75" customHeight="1">
      <c r="A1896" s="2">
        <v>1895</v>
      </c>
      <c r="B1896" s="2" t="s">
        <v>9270</v>
      </c>
      <c r="C1896" s="2" t="s">
        <v>9271</v>
      </c>
      <c r="D1896" s="2" t="s">
        <v>25</v>
      </c>
      <c r="E1896" s="3" t="s">
        <v>26</v>
      </c>
      <c r="F1896" s="2" t="s">
        <v>56</v>
      </c>
      <c r="G1896" s="4">
        <v>4.3239359999999998</v>
      </c>
      <c r="H1896" s="2">
        <v>25</v>
      </c>
      <c r="I1896" s="2">
        <v>0</v>
      </c>
      <c r="J1896" s="2" t="s">
        <v>56</v>
      </c>
      <c r="K1896" s="2" t="s">
        <v>9272</v>
      </c>
      <c r="L1896" s="2" t="s">
        <v>58</v>
      </c>
      <c r="M1896" s="2" t="s">
        <v>9164</v>
      </c>
      <c r="N1896" s="2" t="s">
        <v>8344</v>
      </c>
      <c r="O1896" s="8">
        <v>3.5</v>
      </c>
      <c r="P1896" s="2" t="s">
        <v>9228</v>
      </c>
      <c r="Q1896" s="2" t="s">
        <v>51</v>
      </c>
      <c r="R1896" s="2" t="s">
        <v>986</v>
      </c>
      <c r="S1896" s="2" t="s">
        <v>9273</v>
      </c>
      <c r="T1896" s="8">
        <v>34.99</v>
      </c>
      <c r="U1896" s="6">
        <v>12</v>
      </c>
      <c r="V1896" s="16">
        <f t="shared" si="29"/>
        <v>-0.65704486996284661</v>
      </c>
      <c r="W1896" s="9">
        <f>T1896/O1896</f>
        <v>9.9971428571428582</v>
      </c>
    </row>
    <row r="1897" spans="1:23" ht="15.75" customHeight="1">
      <c r="A1897" s="2">
        <v>1896</v>
      </c>
      <c r="B1897" s="2" t="s">
        <v>9274</v>
      </c>
      <c r="C1897" s="2" t="s">
        <v>9275</v>
      </c>
      <c r="D1897" s="2" t="s">
        <v>25</v>
      </c>
      <c r="E1897" s="3" t="s">
        <v>26</v>
      </c>
      <c r="F1897" s="2" t="s">
        <v>27</v>
      </c>
      <c r="G1897" s="4">
        <v>4.5236929999999997</v>
      </c>
      <c r="H1897" s="2">
        <v>21</v>
      </c>
      <c r="I1897" s="2">
        <v>0</v>
      </c>
      <c r="J1897" s="2" t="s">
        <v>27</v>
      </c>
      <c r="K1897" s="2" t="s">
        <v>5930</v>
      </c>
      <c r="L1897" s="2" t="s">
        <v>58</v>
      </c>
      <c r="M1897" s="14" t="s">
        <v>9164</v>
      </c>
      <c r="N1897" s="14" t="s">
        <v>9164</v>
      </c>
      <c r="O1897" s="8">
        <v>1</v>
      </c>
      <c r="P1897" s="2" t="s">
        <v>9276</v>
      </c>
      <c r="Q1897" s="2" t="s">
        <v>78</v>
      </c>
      <c r="R1897" s="2" t="s">
        <v>7748</v>
      </c>
      <c r="S1897" s="2" t="s">
        <v>9277</v>
      </c>
      <c r="T1897" s="8">
        <v>69.989999999999995</v>
      </c>
      <c r="U1897" s="6">
        <v>12</v>
      </c>
      <c r="V1897" s="16">
        <f t="shared" si="29"/>
        <v>-0.82854693527646806</v>
      </c>
      <c r="W1897" s="9">
        <f>T1897/O1897</f>
        <v>69.989999999999995</v>
      </c>
    </row>
    <row r="1898" spans="1:23" ht="15.75" customHeight="1">
      <c r="A1898" s="2">
        <v>1897</v>
      </c>
      <c r="B1898" s="2" t="s">
        <v>9278</v>
      </c>
      <c r="C1898" s="2" t="s">
        <v>9279</v>
      </c>
      <c r="D1898" s="2" t="s">
        <v>25</v>
      </c>
      <c r="E1898" s="3" t="s">
        <v>26</v>
      </c>
      <c r="F1898" s="2" t="s">
        <v>56</v>
      </c>
      <c r="G1898" s="4">
        <v>4.79</v>
      </c>
      <c r="H1898" s="2">
        <v>14</v>
      </c>
      <c r="I1898" s="2">
        <v>0</v>
      </c>
      <c r="J1898" s="2" t="s">
        <v>56</v>
      </c>
      <c r="K1898" s="2" t="s">
        <v>8480</v>
      </c>
      <c r="L1898" s="2" t="s">
        <v>39</v>
      </c>
      <c r="M1898" s="14" t="s">
        <v>9164</v>
      </c>
      <c r="N1898" s="14" t="s">
        <v>9164</v>
      </c>
      <c r="O1898" s="8">
        <v>3</v>
      </c>
      <c r="P1898" s="2" t="s">
        <v>9280</v>
      </c>
      <c r="Q1898" s="2" t="s">
        <v>90</v>
      </c>
      <c r="R1898" s="2" t="s">
        <v>9281</v>
      </c>
      <c r="S1898" s="2" t="s">
        <v>9282</v>
      </c>
      <c r="T1898" s="8">
        <v>59.99</v>
      </c>
      <c r="U1898" s="6">
        <v>12</v>
      </c>
      <c r="V1898" s="16">
        <f t="shared" si="29"/>
        <v>-0.799966661110185</v>
      </c>
      <c r="W1898" s="9">
        <f>T1898/O1898</f>
        <v>19.996666666666666</v>
      </c>
    </row>
    <row r="1899" spans="1:23" ht="15.75" customHeight="1">
      <c r="A1899" s="2">
        <v>1898</v>
      </c>
      <c r="B1899" s="2" t="s">
        <v>9283</v>
      </c>
      <c r="C1899" s="2" t="s">
        <v>9284</v>
      </c>
      <c r="D1899" s="2" t="s">
        <v>25</v>
      </c>
      <c r="E1899" s="3" t="s">
        <v>26</v>
      </c>
      <c r="F1899" s="2" t="s">
        <v>27</v>
      </c>
      <c r="G1899" s="4">
        <v>4.3614920000000001</v>
      </c>
      <c r="H1899" s="2">
        <v>31</v>
      </c>
      <c r="I1899" s="2">
        <v>0</v>
      </c>
      <c r="J1899" s="2" t="s">
        <v>27</v>
      </c>
      <c r="K1899" s="2" t="s">
        <v>9160</v>
      </c>
      <c r="L1899" s="2" t="s">
        <v>29</v>
      </c>
      <c r="M1899" s="2" t="s">
        <v>9164</v>
      </c>
      <c r="N1899" s="2" t="s">
        <v>2638</v>
      </c>
      <c r="O1899" s="8">
        <v>2</v>
      </c>
      <c r="P1899" s="2" t="s">
        <v>2634</v>
      </c>
      <c r="Q1899" s="2" t="s">
        <v>90</v>
      </c>
      <c r="R1899" s="2" t="s">
        <v>91</v>
      </c>
      <c r="S1899" s="2" t="s">
        <v>9285</v>
      </c>
      <c r="T1899" s="8">
        <v>49.99</v>
      </c>
      <c r="U1899" s="6">
        <v>12</v>
      </c>
      <c r="V1899" s="16">
        <f t="shared" si="29"/>
        <v>-0.75995199039807959</v>
      </c>
      <c r="W1899" s="9">
        <f>T1899/O1899</f>
        <v>24.995000000000001</v>
      </c>
    </row>
    <row r="1900" spans="1:23" ht="15.75" customHeight="1">
      <c r="A1900" s="2">
        <v>1899</v>
      </c>
      <c r="B1900" s="2" t="s">
        <v>9286</v>
      </c>
      <c r="C1900" s="2" t="s">
        <v>9287</v>
      </c>
      <c r="D1900" s="2" t="s">
        <v>25</v>
      </c>
      <c r="E1900" s="3" t="s">
        <v>67</v>
      </c>
      <c r="F1900" s="2" t="s">
        <v>290</v>
      </c>
      <c r="G1900" s="4">
        <v>4.3914913999999996</v>
      </c>
      <c r="H1900" s="2">
        <v>293</v>
      </c>
      <c r="I1900" s="2">
        <v>0</v>
      </c>
      <c r="J1900" s="2" t="s">
        <v>290</v>
      </c>
      <c r="K1900" s="2" t="s">
        <v>8322</v>
      </c>
      <c r="L1900" s="2" t="s">
        <v>29</v>
      </c>
      <c r="M1900" s="2" t="s">
        <v>9256</v>
      </c>
      <c r="N1900" s="2" t="s">
        <v>5310</v>
      </c>
      <c r="O1900" s="8">
        <v>81.5</v>
      </c>
      <c r="P1900" s="2" t="s">
        <v>5311</v>
      </c>
      <c r="Q1900" s="2" t="s">
        <v>62</v>
      </c>
      <c r="R1900" s="2" t="s">
        <v>128</v>
      </c>
      <c r="S1900" s="2" t="s">
        <v>9288</v>
      </c>
      <c r="T1900" s="8">
        <v>94.99</v>
      </c>
      <c r="U1900" s="6">
        <v>12</v>
      </c>
      <c r="V1900" s="16">
        <f t="shared" si="29"/>
        <v>-0.87367091272765551</v>
      </c>
      <c r="W1900" s="9">
        <f>T1900/O1900</f>
        <v>1.1655214723926379</v>
      </c>
    </row>
    <row r="1901" spans="1:23" ht="15.75" customHeight="1">
      <c r="A1901" s="2">
        <v>1900</v>
      </c>
      <c r="B1901" s="2" t="s">
        <v>9289</v>
      </c>
      <c r="C1901" s="2" t="s">
        <v>9290</v>
      </c>
      <c r="D1901" s="2" t="s">
        <v>25</v>
      </c>
      <c r="E1901" s="3" t="s">
        <v>67</v>
      </c>
      <c r="F1901" s="14" t="s">
        <v>68</v>
      </c>
      <c r="G1901" s="4">
        <v>3.805409</v>
      </c>
      <c r="H1901" s="2">
        <v>8</v>
      </c>
      <c r="I1901" s="2">
        <v>0</v>
      </c>
      <c r="J1901" s="2" t="s">
        <v>37</v>
      </c>
      <c r="K1901" s="2" t="s">
        <v>9160</v>
      </c>
      <c r="L1901" s="2" t="s">
        <v>39</v>
      </c>
      <c r="M1901" s="2" t="s">
        <v>9256</v>
      </c>
      <c r="N1901" s="2" t="s">
        <v>9057</v>
      </c>
      <c r="O1901" s="8">
        <v>1</v>
      </c>
      <c r="P1901" s="2" t="s">
        <v>9291</v>
      </c>
      <c r="Q1901" s="2" t="s">
        <v>114</v>
      </c>
      <c r="R1901" s="2" t="s">
        <v>9292</v>
      </c>
      <c r="S1901" s="2" t="s">
        <v>9293</v>
      </c>
      <c r="T1901" s="8">
        <v>19.989999999999998</v>
      </c>
      <c r="U1901" s="6">
        <v>12</v>
      </c>
      <c r="V1901" s="16">
        <f t="shared" si="29"/>
        <v>-0.39969984992496244</v>
      </c>
      <c r="W1901" s="9">
        <f>T1901/O1901</f>
        <v>19.989999999999998</v>
      </c>
    </row>
    <row r="1902" spans="1:23" ht="15.75" customHeight="1">
      <c r="A1902" s="2">
        <v>1901</v>
      </c>
      <c r="B1902" s="2" t="s">
        <v>9294</v>
      </c>
      <c r="C1902" s="2" t="s">
        <v>9295</v>
      </c>
      <c r="D1902" s="2" t="s">
        <v>25</v>
      </c>
      <c r="E1902" s="3" t="s">
        <v>26</v>
      </c>
      <c r="F1902" s="2" t="s">
        <v>37</v>
      </c>
      <c r="G1902" s="4">
        <v>4.079059</v>
      </c>
      <c r="H1902" s="2">
        <v>12</v>
      </c>
      <c r="I1902" s="2">
        <v>0</v>
      </c>
      <c r="J1902" s="2" t="s">
        <v>37</v>
      </c>
      <c r="K1902" s="2" t="s">
        <v>9164</v>
      </c>
      <c r="L1902" s="2" t="s">
        <v>29</v>
      </c>
      <c r="M1902" s="2" t="s">
        <v>9256</v>
      </c>
      <c r="N1902" s="2" t="s">
        <v>9296</v>
      </c>
      <c r="O1902" s="8">
        <v>3</v>
      </c>
      <c r="P1902" s="2" t="s">
        <v>3339</v>
      </c>
      <c r="Q1902" s="2" t="s">
        <v>106</v>
      </c>
      <c r="R1902" s="2" t="s">
        <v>9297</v>
      </c>
      <c r="S1902" s="2" t="s">
        <v>9298</v>
      </c>
      <c r="T1902" s="8">
        <v>139.99</v>
      </c>
      <c r="U1902" s="6">
        <v>19</v>
      </c>
      <c r="V1902" s="16">
        <f t="shared" si="29"/>
        <v>-0.86427601971569401</v>
      </c>
      <c r="W1902" s="9">
        <f>T1902/O1902</f>
        <v>46.663333333333334</v>
      </c>
    </row>
    <row r="1903" spans="1:23" ht="15.75" customHeight="1">
      <c r="A1903" s="2">
        <v>1902</v>
      </c>
      <c r="B1903" s="2" t="s">
        <v>9299</v>
      </c>
      <c r="C1903" s="2" t="s">
        <v>9300</v>
      </c>
      <c r="D1903" s="2" t="s">
        <v>25</v>
      </c>
      <c r="E1903" s="3" t="s">
        <v>26</v>
      </c>
      <c r="F1903" s="2" t="s">
        <v>37</v>
      </c>
      <c r="G1903" s="4">
        <v>4.5867100000000001</v>
      </c>
      <c r="H1903" s="2">
        <v>27</v>
      </c>
      <c r="I1903" s="2">
        <v>0</v>
      </c>
      <c r="J1903" s="2" t="s">
        <v>37</v>
      </c>
      <c r="K1903" s="2" t="s">
        <v>9272</v>
      </c>
      <c r="L1903" s="2" t="s">
        <v>29</v>
      </c>
      <c r="M1903" s="14" t="s">
        <v>9256</v>
      </c>
      <c r="N1903" s="14" t="s">
        <v>9256</v>
      </c>
      <c r="O1903" s="8">
        <v>4.5</v>
      </c>
      <c r="P1903" s="2" t="s">
        <v>5915</v>
      </c>
      <c r="Q1903" s="2" t="s">
        <v>141</v>
      </c>
      <c r="R1903" s="2" t="s">
        <v>320</v>
      </c>
      <c r="S1903" s="2" t="s">
        <v>9301</v>
      </c>
      <c r="T1903" s="8">
        <v>94.99</v>
      </c>
      <c r="U1903" s="6">
        <v>12</v>
      </c>
      <c r="V1903" s="16">
        <f t="shared" si="29"/>
        <v>-0.87367091272765551</v>
      </c>
      <c r="W1903" s="9">
        <f>T1903/O1903</f>
        <v>21.108888888888888</v>
      </c>
    </row>
    <row r="1904" spans="1:23" ht="15.75" customHeight="1">
      <c r="A1904" s="2">
        <v>1903</v>
      </c>
      <c r="B1904" s="2" t="s">
        <v>9302</v>
      </c>
      <c r="C1904" s="2" t="s">
        <v>9303</v>
      </c>
      <c r="D1904" s="2" t="s">
        <v>25</v>
      </c>
      <c r="E1904" s="3" t="s">
        <v>26</v>
      </c>
      <c r="F1904" s="2" t="s">
        <v>56</v>
      </c>
      <c r="G1904" s="4">
        <v>3.9981762999999999</v>
      </c>
      <c r="H1904" s="2">
        <v>31</v>
      </c>
      <c r="I1904" s="2">
        <v>0</v>
      </c>
      <c r="J1904" s="2" t="s">
        <v>56</v>
      </c>
      <c r="K1904" s="2" t="s">
        <v>9272</v>
      </c>
      <c r="L1904" s="2" t="s">
        <v>58</v>
      </c>
      <c r="M1904" s="14" t="s">
        <v>9256</v>
      </c>
      <c r="N1904" s="14" t="s">
        <v>9256</v>
      </c>
      <c r="O1904" s="8">
        <v>3.5</v>
      </c>
      <c r="P1904" s="2" t="s">
        <v>9228</v>
      </c>
      <c r="Q1904" s="2" t="s">
        <v>51</v>
      </c>
      <c r="R1904" s="2" t="s">
        <v>259</v>
      </c>
      <c r="S1904" s="2" t="s">
        <v>9304</v>
      </c>
      <c r="T1904" s="8">
        <v>34.99</v>
      </c>
      <c r="U1904" s="6">
        <v>12</v>
      </c>
      <c r="V1904" s="16">
        <f t="shared" si="29"/>
        <v>-0.65704486996284661</v>
      </c>
      <c r="W1904" s="9">
        <f>T1904/O1904</f>
        <v>9.9971428571428582</v>
      </c>
    </row>
    <row r="1905" spans="1:23" ht="15.75" customHeight="1">
      <c r="A1905" s="2">
        <v>1904</v>
      </c>
      <c r="B1905" s="2" t="s">
        <v>9305</v>
      </c>
      <c r="C1905" s="2" t="s">
        <v>9306</v>
      </c>
      <c r="D1905" s="2" t="s">
        <v>25</v>
      </c>
      <c r="E1905" s="3" t="s">
        <v>26</v>
      </c>
      <c r="F1905" s="14" t="s">
        <v>68</v>
      </c>
      <c r="G1905" s="4">
        <v>4.0362553999999999</v>
      </c>
      <c r="H1905" s="2">
        <v>80</v>
      </c>
      <c r="I1905" s="2">
        <v>0</v>
      </c>
      <c r="J1905" s="2" t="s">
        <v>56</v>
      </c>
      <c r="K1905" s="2" t="s">
        <v>8962</v>
      </c>
      <c r="L1905" s="2" t="s">
        <v>39</v>
      </c>
      <c r="M1905" s="2" t="s">
        <v>9307</v>
      </c>
      <c r="N1905" s="2" t="s">
        <v>8307</v>
      </c>
      <c r="O1905" s="8">
        <v>2</v>
      </c>
      <c r="P1905" s="2" t="s">
        <v>9308</v>
      </c>
      <c r="Q1905" s="2" t="s">
        <v>62</v>
      </c>
      <c r="R1905" s="2" t="s">
        <v>9309</v>
      </c>
      <c r="S1905" s="2" t="s">
        <v>9310</v>
      </c>
      <c r="T1905" s="8">
        <v>19.989999999999998</v>
      </c>
      <c r="U1905" s="6">
        <v>13</v>
      </c>
      <c r="V1905" s="16">
        <f t="shared" si="29"/>
        <v>-0.34967483741870931</v>
      </c>
      <c r="W1905" s="9">
        <f>T1905/O1905</f>
        <v>9.9949999999999992</v>
      </c>
    </row>
    <row r="1906" spans="1:23" ht="15.75" customHeight="1">
      <c r="A1906" s="2">
        <v>1905</v>
      </c>
      <c r="B1906" s="2" t="s">
        <v>9311</v>
      </c>
      <c r="C1906" s="2" t="s">
        <v>9312</v>
      </c>
      <c r="D1906" s="2" t="s">
        <v>25</v>
      </c>
      <c r="E1906" s="3" t="s">
        <v>26</v>
      </c>
      <c r="F1906" s="2" t="s">
        <v>56</v>
      </c>
      <c r="G1906" s="4">
        <v>3.6274042</v>
      </c>
      <c r="H1906" s="2">
        <v>17</v>
      </c>
      <c r="I1906" s="2">
        <v>0</v>
      </c>
      <c r="J1906" s="2" t="s">
        <v>56</v>
      </c>
      <c r="K1906" s="2" t="s">
        <v>8930</v>
      </c>
      <c r="L1906" s="2" t="s">
        <v>39</v>
      </c>
      <c r="M1906" s="2" t="s">
        <v>9307</v>
      </c>
      <c r="N1906" s="2" t="s">
        <v>1349</v>
      </c>
      <c r="O1906" s="8">
        <v>3.5</v>
      </c>
      <c r="P1906" s="2" t="s">
        <v>7823</v>
      </c>
      <c r="Q1906" s="2" t="s">
        <v>51</v>
      </c>
      <c r="R1906" s="2" t="s">
        <v>3947</v>
      </c>
      <c r="S1906" s="2" t="s">
        <v>9313</v>
      </c>
      <c r="T1906" s="8">
        <v>54.99</v>
      </c>
      <c r="U1906" s="6">
        <v>12</v>
      </c>
      <c r="V1906" s="16">
        <f t="shared" si="29"/>
        <v>-0.78177850518276049</v>
      </c>
      <c r="W1906" s="9">
        <f>T1906/O1906</f>
        <v>15.711428571428572</v>
      </c>
    </row>
    <row r="1907" spans="1:23" ht="15.75" customHeight="1">
      <c r="A1907" s="2">
        <v>1906</v>
      </c>
      <c r="B1907" s="2" t="s">
        <v>9314</v>
      </c>
      <c r="C1907" s="2" t="s">
        <v>9315</v>
      </c>
      <c r="D1907" s="2" t="s">
        <v>25</v>
      </c>
      <c r="E1907" s="3" t="s">
        <v>26</v>
      </c>
      <c r="F1907" s="2" t="s">
        <v>37</v>
      </c>
      <c r="G1907" s="4">
        <v>4.4014354000000004</v>
      </c>
      <c r="H1907" s="2">
        <v>43</v>
      </c>
      <c r="I1907" s="2">
        <v>0</v>
      </c>
      <c r="J1907" s="2" t="s">
        <v>37</v>
      </c>
      <c r="K1907" s="2" t="s">
        <v>8307</v>
      </c>
      <c r="L1907" s="2" t="s">
        <v>58</v>
      </c>
      <c r="M1907" s="2" t="s">
        <v>8307</v>
      </c>
      <c r="N1907" s="2" t="s">
        <v>3734</v>
      </c>
      <c r="O1907" s="8">
        <v>4</v>
      </c>
      <c r="P1907" s="2" t="s">
        <v>9316</v>
      </c>
      <c r="Q1907" s="2" t="s">
        <v>62</v>
      </c>
      <c r="R1907" s="2" t="s">
        <v>2925</v>
      </c>
      <c r="S1907" s="2" t="s">
        <v>9317</v>
      </c>
      <c r="T1907" s="8">
        <v>94.99</v>
      </c>
      <c r="U1907" s="6">
        <v>12</v>
      </c>
      <c r="V1907" s="16">
        <f t="shared" si="29"/>
        <v>-0.87367091272765551</v>
      </c>
      <c r="W1907" s="9">
        <f>T1907/O1907</f>
        <v>23.747499999999999</v>
      </c>
    </row>
    <row r="1908" spans="1:23" ht="15.75" customHeight="1">
      <c r="A1908" s="2">
        <v>1907</v>
      </c>
      <c r="B1908" s="2" t="s">
        <v>9318</v>
      </c>
      <c r="C1908" s="2" t="s">
        <v>9319</v>
      </c>
      <c r="D1908" s="2" t="s">
        <v>25</v>
      </c>
      <c r="E1908" s="3" t="s">
        <v>26</v>
      </c>
      <c r="F1908" s="14" t="s">
        <v>68</v>
      </c>
      <c r="G1908" s="4">
        <v>3.4285606999999998</v>
      </c>
      <c r="H1908" s="2">
        <v>21</v>
      </c>
      <c r="I1908" s="2">
        <v>1</v>
      </c>
      <c r="J1908" s="2" t="s">
        <v>37</v>
      </c>
      <c r="K1908" s="2" t="s">
        <v>8390</v>
      </c>
      <c r="L1908" s="2" t="s">
        <v>39</v>
      </c>
      <c r="M1908" s="2" t="s">
        <v>8307</v>
      </c>
      <c r="N1908" s="2" t="s">
        <v>8992</v>
      </c>
      <c r="O1908" s="8">
        <v>1.5</v>
      </c>
      <c r="P1908" s="2" t="s">
        <v>9320</v>
      </c>
      <c r="Q1908" s="2" t="s">
        <v>78</v>
      </c>
      <c r="R1908" s="2" t="s">
        <v>9321</v>
      </c>
      <c r="S1908" s="2" t="s">
        <v>9322</v>
      </c>
      <c r="T1908" s="8">
        <v>19.989999999999998</v>
      </c>
      <c r="V1908" s="16">
        <f t="shared" si="29"/>
        <v>0</v>
      </c>
      <c r="W1908" s="9">
        <f>T1908/O1908</f>
        <v>13.326666666666666</v>
      </c>
    </row>
    <row r="1909" spans="1:23" ht="15.75" customHeight="1">
      <c r="A1909" s="2">
        <v>1908</v>
      </c>
      <c r="B1909" s="2" t="s">
        <v>9323</v>
      </c>
      <c r="C1909" s="2" t="s">
        <v>9324</v>
      </c>
      <c r="D1909" s="2" t="s">
        <v>25</v>
      </c>
      <c r="E1909" s="3" t="s">
        <v>26</v>
      </c>
      <c r="F1909" s="2" t="s">
        <v>165</v>
      </c>
      <c r="G1909" s="4">
        <v>3.5842130000000001</v>
      </c>
      <c r="H1909" s="2">
        <v>15</v>
      </c>
      <c r="I1909" s="2">
        <v>0</v>
      </c>
      <c r="J1909" s="2" t="s">
        <v>165</v>
      </c>
      <c r="K1909" s="2" t="s">
        <v>9164</v>
      </c>
      <c r="L1909" s="2" t="s">
        <v>39</v>
      </c>
      <c r="M1909" s="14" t="s">
        <v>8307</v>
      </c>
      <c r="N1909" s="14" t="s">
        <v>8307</v>
      </c>
      <c r="O1909" s="8">
        <v>2.5</v>
      </c>
      <c r="P1909" s="2" t="s">
        <v>9325</v>
      </c>
      <c r="Q1909" s="2" t="s">
        <v>62</v>
      </c>
      <c r="R1909" s="2" t="s">
        <v>2177</v>
      </c>
      <c r="S1909" s="2" t="s">
        <v>9326</v>
      </c>
      <c r="T1909" s="8">
        <v>19.989999999999998</v>
      </c>
      <c r="U1909" s="6">
        <v>12</v>
      </c>
      <c r="V1909" s="16">
        <f t="shared" si="29"/>
        <v>-0.39969984992496244</v>
      </c>
      <c r="W1909" s="9">
        <f>T1909/O1909</f>
        <v>7.9959999999999996</v>
      </c>
    </row>
    <row r="1910" spans="1:23" ht="15.75" customHeight="1">
      <c r="A1910" s="2">
        <v>1909</v>
      </c>
      <c r="B1910" s="2" t="s">
        <v>9327</v>
      </c>
      <c r="C1910" s="2" t="s">
        <v>9328</v>
      </c>
      <c r="D1910" s="2" t="s">
        <v>25</v>
      </c>
      <c r="E1910" s="3" t="s">
        <v>26</v>
      </c>
      <c r="F1910" s="2" t="s">
        <v>27</v>
      </c>
      <c r="G1910" s="4">
        <v>4.502758</v>
      </c>
      <c r="H1910" s="2">
        <v>56</v>
      </c>
      <c r="I1910" s="2">
        <v>0</v>
      </c>
      <c r="J1910" s="2" t="s">
        <v>27</v>
      </c>
      <c r="K1910" s="2" t="s">
        <v>7771</v>
      </c>
      <c r="L1910" s="2" t="s">
        <v>29</v>
      </c>
      <c r="M1910" s="2" t="s">
        <v>9329</v>
      </c>
      <c r="N1910" s="2" t="s">
        <v>9330</v>
      </c>
      <c r="O1910" s="8">
        <v>4.5</v>
      </c>
      <c r="P1910" s="2" t="s">
        <v>9331</v>
      </c>
      <c r="Q1910" s="2" t="s">
        <v>62</v>
      </c>
      <c r="R1910" s="2" t="s">
        <v>9332</v>
      </c>
      <c r="S1910" s="2" t="s">
        <v>9333</v>
      </c>
      <c r="T1910" s="8">
        <v>94.99</v>
      </c>
      <c r="U1910" s="6">
        <v>12</v>
      </c>
      <c r="V1910" s="16">
        <f t="shared" si="29"/>
        <v>-0.87367091272765551</v>
      </c>
      <c r="W1910" s="9">
        <f>T1910/O1910</f>
        <v>21.108888888888888</v>
      </c>
    </row>
    <row r="1911" spans="1:23" ht="15.75" customHeight="1">
      <c r="A1911" s="2">
        <v>1910</v>
      </c>
      <c r="B1911" s="2" t="s">
        <v>9334</v>
      </c>
      <c r="C1911" s="2" t="s">
        <v>9335</v>
      </c>
      <c r="D1911" s="2" t="s">
        <v>25</v>
      </c>
      <c r="E1911" s="3" t="s">
        <v>26</v>
      </c>
      <c r="F1911" s="2" t="s">
        <v>290</v>
      </c>
      <c r="G1911" s="4">
        <v>4.7021955999999996</v>
      </c>
      <c r="H1911" s="2">
        <v>193</v>
      </c>
      <c r="I1911" s="2">
        <v>0</v>
      </c>
      <c r="J1911" s="2" t="s">
        <v>290</v>
      </c>
      <c r="K1911" s="2" t="s">
        <v>9272</v>
      </c>
      <c r="L1911" s="2" t="s">
        <v>29</v>
      </c>
      <c r="M1911" s="2" t="s">
        <v>9329</v>
      </c>
      <c r="N1911" s="2" t="s">
        <v>3620</v>
      </c>
      <c r="O1911" s="8">
        <v>21.5</v>
      </c>
      <c r="P1911" s="2" t="s">
        <v>1216</v>
      </c>
      <c r="Q1911" s="2" t="s">
        <v>141</v>
      </c>
      <c r="R1911" s="2" t="s">
        <v>8662</v>
      </c>
      <c r="S1911" s="2" t="s">
        <v>9336</v>
      </c>
      <c r="T1911" s="8">
        <v>99.99</v>
      </c>
      <c r="U1911" s="6">
        <v>13</v>
      </c>
      <c r="V1911" s="16">
        <f t="shared" si="29"/>
        <v>-0.86998699869986995</v>
      </c>
      <c r="W1911" s="9">
        <f>T1911/O1911</f>
        <v>4.6506976744186046</v>
      </c>
    </row>
    <row r="1912" spans="1:23" ht="15.75" customHeight="1">
      <c r="A1912" s="2">
        <v>1911</v>
      </c>
      <c r="B1912" s="2" t="s">
        <v>9337</v>
      </c>
      <c r="C1912" s="2" t="s">
        <v>9338</v>
      </c>
      <c r="D1912" s="2" t="s">
        <v>25</v>
      </c>
      <c r="E1912" s="3" t="s">
        <v>67</v>
      </c>
      <c r="F1912" s="2" t="s">
        <v>37</v>
      </c>
      <c r="G1912" s="4">
        <v>4.6283374000000004</v>
      </c>
      <c r="H1912" s="2">
        <v>319</v>
      </c>
      <c r="I1912" s="2">
        <v>0</v>
      </c>
      <c r="J1912" s="2" t="s">
        <v>37</v>
      </c>
      <c r="K1912" s="2" t="s">
        <v>8673</v>
      </c>
      <c r="L1912" s="2" t="s">
        <v>29</v>
      </c>
      <c r="M1912" s="2" t="s">
        <v>3908</v>
      </c>
      <c r="N1912" s="2" t="s">
        <v>182</v>
      </c>
      <c r="O1912" s="8">
        <v>28</v>
      </c>
      <c r="P1912" s="2" t="s">
        <v>4840</v>
      </c>
      <c r="Q1912" s="2" t="s">
        <v>141</v>
      </c>
      <c r="R1912" s="2" t="s">
        <v>320</v>
      </c>
      <c r="S1912" s="2" t="s">
        <v>9339</v>
      </c>
      <c r="T1912" s="8">
        <v>94.99</v>
      </c>
      <c r="U1912" s="6">
        <v>12</v>
      </c>
      <c r="V1912" s="16">
        <f t="shared" si="29"/>
        <v>-0.87367091272765551</v>
      </c>
      <c r="W1912" s="9">
        <f>T1912/O1912</f>
        <v>3.3924999999999996</v>
      </c>
    </row>
    <row r="1913" spans="1:23" ht="15.75" customHeight="1">
      <c r="A1913" s="2">
        <v>1912</v>
      </c>
      <c r="B1913" s="2" t="s">
        <v>9340</v>
      </c>
      <c r="C1913" s="2" t="s">
        <v>9341</v>
      </c>
      <c r="D1913" s="2" t="s">
        <v>25</v>
      </c>
      <c r="E1913" s="3" t="s">
        <v>67</v>
      </c>
      <c r="F1913" s="2" t="s">
        <v>37</v>
      </c>
      <c r="G1913" s="4">
        <v>4.5541340000000003</v>
      </c>
      <c r="H1913" s="2">
        <v>145</v>
      </c>
      <c r="I1913" s="2">
        <v>0</v>
      </c>
      <c r="J1913" s="2" t="s">
        <v>37</v>
      </c>
      <c r="K1913" s="2" t="s">
        <v>2929</v>
      </c>
      <c r="L1913" s="2" t="s">
        <v>58</v>
      </c>
      <c r="M1913" s="2" t="s">
        <v>3908</v>
      </c>
      <c r="N1913" s="2" t="s">
        <v>3770</v>
      </c>
      <c r="O1913" s="8">
        <v>27</v>
      </c>
      <c r="P1913" s="2" t="s">
        <v>3771</v>
      </c>
      <c r="Q1913" s="2" t="s">
        <v>62</v>
      </c>
      <c r="R1913" s="2" t="s">
        <v>1265</v>
      </c>
      <c r="S1913" s="2" t="s">
        <v>9342</v>
      </c>
      <c r="T1913" s="8">
        <v>99.99</v>
      </c>
      <c r="U1913" s="6">
        <v>13</v>
      </c>
      <c r="V1913" s="16">
        <f t="shared" si="29"/>
        <v>-0.86998699869986995</v>
      </c>
      <c r="W1913" s="9">
        <f>T1913/O1913</f>
        <v>3.7033333333333331</v>
      </c>
    </row>
    <row r="1914" spans="1:23" ht="15.75" customHeight="1">
      <c r="A1914" s="2">
        <v>1913</v>
      </c>
      <c r="B1914" s="2" t="s">
        <v>9343</v>
      </c>
      <c r="C1914" s="2" t="s">
        <v>9344</v>
      </c>
      <c r="D1914" s="2" t="s">
        <v>25</v>
      </c>
      <c r="E1914" s="3" t="s">
        <v>26</v>
      </c>
      <c r="F1914" s="2" t="s">
        <v>27</v>
      </c>
      <c r="G1914" s="4">
        <v>4.2015666999999999</v>
      </c>
      <c r="H1914" s="2">
        <v>23</v>
      </c>
      <c r="I1914" s="2">
        <v>0</v>
      </c>
      <c r="J1914" s="2" t="s">
        <v>27</v>
      </c>
      <c r="K1914" s="2" t="s">
        <v>4660</v>
      </c>
      <c r="L1914" s="2" t="s">
        <v>29</v>
      </c>
      <c r="M1914" s="2" t="s">
        <v>3908</v>
      </c>
      <c r="N1914" s="2" t="s">
        <v>2358</v>
      </c>
      <c r="O1914" s="8">
        <v>7.5</v>
      </c>
      <c r="P1914" s="2" t="s">
        <v>7828</v>
      </c>
      <c r="Q1914" s="2" t="s">
        <v>62</v>
      </c>
      <c r="R1914" s="2" t="s">
        <v>9345</v>
      </c>
      <c r="S1914" s="2" t="s">
        <v>9346</v>
      </c>
      <c r="T1914" s="8">
        <v>29.99</v>
      </c>
      <c r="U1914" s="6">
        <v>12</v>
      </c>
      <c r="V1914" s="16">
        <f t="shared" si="29"/>
        <v>-0.5998666222074025</v>
      </c>
      <c r="W1914" s="9">
        <f>T1914/O1914</f>
        <v>3.9986666666666664</v>
      </c>
    </row>
    <row r="1915" spans="1:23" ht="15.75" customHeight="1">
      <c r="A1915" s="2">
        <v>1914</v>
      </c>
      <c r="B1915" s="2" t="s">
        <v>9347</v>
      </c>
      <c r="C1915" s="2" t="s">
        <v>9348</v>
      </c>
      <c r="D1915" s="2" t="s">
        <v>25</v>
      </c>
      <c r="E1915" s="3" t="s">
        <v>26</v>
      </c>
      <c r="F1915" s="2" t="s">
        <v>37</v>
      </c>
      <c r="G1915" s="4">
        <v>3.7274048</v>
      </c>
      <c r="H1915" s="2">
        <v>12</v>
      </c>
      <c r="I1915" s="2">
        <v>0</v>
      </c>
      <c r="J1915" s="2" t="s">
        <v>37</v>
      </c>
      <c r="K1915" s="2" t="s">
        <v>9349</v>
      </c>
      <c r="L1915" s="2" t="s">
        <v>39</v>
      </c>
      <c r="M1915" s="2" t="s">
        <v>3908</v>
      </c>
      <c r="N1915" s="2" t="s">
        <v>9350</v>
      </c>
      <c r="O1915" s="8">
        <v>1</v>
      </c>
      <c r="P1915" s="2" t="s">
        <v>7559</v>
      </c>
      <c r="Q1915" s="2" t="s">
        <v>90</v>
      </c>
      <c r="R1915" s="2" t="s">
        <v>3042</v>
      </c>
      <c r="S1915" s="2" t="s">
        <v>9351</v>
      </c>
      <c r="T1915" s="8">
        <v>94.99</v>
      </c>
      <c r="U1915" s="6">
        <v>12</v>
      </c>
      <c r="V1915" s="16">
        <f t="shared" si="29"/>
        <v>-0.87367091272765551</v>
      </c>
      <c r="W1915" s="9">
        <f>T1915/O1915</f>
        <v>94.99</v>
      </c>
    </row>
    <row r="1916" spans="1:23" ht="15.75" customHeight="1">
      <c r="A1916" s="2">
        <v>1915</v>
      </c>
      <c r="B1916" s="2" t="s">
        <v>9352</v>
      </c>
      <c r="C1916" s="2" t="s">
        <v>9353</v>
      </c>
      <c r="D1916" s="2" t="s">
        <v>25</v>
      </c>
      <c r="E1916" s="3" t="s">
        <v>26</v>
      </c>
      <c r="F1916" s="14" t="s">
        <v>68</v>
      </c>
      <c r="G1916" s="4">
        <v>3.662261</v>
      </c>
      <c r="H1916" s="2">
        <v>110</v>
      </c>
      <c r="I1916" s="2">
        <v>0</v>
      </c>
      <c r="J1916" s="2" t="s">
        <v>27</v>
      </c>
      <c r="K1916" s="2" t="s">
        <v>9164</v>
      </c>
      <c r="L1916" s="2" t="s">
        <v>29</v>
      </c>
      <c r="M1916" s="2" t="s">
        <v>3908</v>
      </c>
      <c r="N1916" s="2" t="s">
        <v>2628</v>
      </c>
      <c r="O1916" s="8">
        <v>8</v>
      </c>
      <c r="P1916" s="2" t="s">
        <v>9165</v>
      </c>
      <c r="Q1916" s="2" t="s">
        <v>62</v>
      </c>
      <c r="R1916" s="2" t="s">
        <v>9354</v>
      </c>
      <c r="S1916" s="2" t="s">
        <v>9355</v>
      </c>
      <c r="T1916" s="8">
        <v>89.99</v>
      </c>
      <c r="U1916" s="6">
        <v>12</v>
      </c>
      <c r="V1916" s="16">
        <f t="shared" si="29"/>
        <v>-0.86665185020557844</v>
      </c>
      <c r="W1916" s="9">
        <f>T1916/O1916</f>
        <v>11.248749999999999</v>
      </c>
    </row>
    <row r="1917" spans="1:23" ht="15.75" customHeight="1">
      <c r="A1917" s="2">
        <v>1916</v>
      </c>
      <c r="B1917" s="2" t="s">
        <v>9356</v>
      </c>
      <c r="C1917" s="2" t="s">
        <v>9357</v>
      </c>
      <c r="D1917" s="2" t="s">
        <v>25</v>
      </c>
      <c r="E1917" s="3" t="s">
        <v>26</v>
      </c>
      <c r="F1917" s="2" t="s">
        <v>37</v>
      </c>
      <c r="G1917" s="4">
        <v>4.8574739999999998</v>
      </c>
      <c r="H1917" s="2">
        <v>130</v>
      </c>
      <c r="I1917" s="2">
        <v>0</v>
      </c>
      <c r="J1917" s="2" t="s">
        <v>37</v>
      </c>
      <c r="K1917" s="2" t="s">
        <v>9057</v>
      </c>
      <c r="L1917" s="2" t="s">
        <v>29</v>
      </c>
      <c r="M1917" s="2" t="s">
        <v>3908</v>
      </c>
      <c r="N1917" s="2" t="s">
        <v>9358</v>
      </c>
      <c r="O1917" s="8">
        <v>35</v>
      </c>
      <c r="P1917" s="2" t="s">
        <v>3771</v>
      </c>
      <c r="Q1917" s="2" t="s">
        <v>62</v>
      </c>
      <c r="R1917" s="2" t="s">
        <v>2764</v>
      </c>
      <c r="S1917" s="2" t="s">
        <v>9359</v>
      </c>
      <c r="T1917" s="8">
        <v>94.99</v>
      </c>
      <c r="U1917" s="6">
        <v>12</v>
      </c>
      <c r="V1917" s="16">
        <f t="shared" si="29"/>
        <v>-0.87367091272765551</v>
      </c>
      <c r="W1917" s="9">
        <f>T1917/O1917</f>
        <v>2.714</v>
      </c>
    </row>
    <row r="1918" spans="1:23" ht="15.75" customHeight="1">
      <c r="A1918" s="2">
        <v>1917</v>
      </c>
      <c r="B1918" s="2" t="s">
        <v>9360</v>
      </c>
      <c r="C1918" s="2" t="s">
        <v>9361</v>
      </c>
      <c r="D1918" s="2" t="s">
        <v>25</v>
      </c>
      <c r="E1918" s="3" t="s">
        <v>26</v>
      </c>
      <c r="F1918" s="14" t="s">
        <v>68</v>
      </c>
      <c r="G1918" s="4">
        <v>4.7565289999999996</v>
      </c>
      <c r="H1918" s="2">
        <v>13</v>
      </c>
      <c r="I1918" s="2">
        <v>0</v>
      </c>
      <c r="J1918" s="2" t="s">
        <v>37</v>
      </c>
      <c r="K1918" s="2" t="s">
        <v>8904</v>
      </c>
      <c r="L1918" s="2" t="s">
        <v>39</v>
      </c>
      <c r="M1918" s="2" t="s">
        <v>3908</v>
      </c>
      <c r="N1918" s="2" t="s">
        <v>3908</v>
      </c>
      <c r="O1918" s="8">
        <v>1.5</v>
      </c>
      <c r="P1918" s="2" t="s">
        <v>4704</v>
      </c>
      <c r="Q1918" s="2" t="s">
        <v>62</v>
      </c>
      <c r="R1918" s="2" t="s">
        <v>9362</v>
      </c>
      <c r="S1918" s="2" t="s">
        <v>9363</v>
      </c>
      <c r="T1918" s="8">
        <v>19.989999999999998</v>
      </c>
      <c r="U1918" s="6">
        <v>12</v>
      </c>
      <c r="V1918" s="16">
        <f t="shared" si="29"/>
        <v>-0.39969984992496244</v>
      </c>
      <c r="W1918" s="9">
        <f>T1918/O1918</f>
        <v>13.326666666666666</v>
      </c>
    </row>
    <row r="1919" spans="1:23" ht="15.75" customHeight="1">
      <c r="A1919" s="2">
        <v>1918</v>
      </c>
      <c r="B1919" s="2" t="s">
        <v>9364</v>
      </c>
      <c r="C1919" s="2" t="s">
        <v>9365</v>
      </c>
      <c r="D1919" s="2" t="s">
        <v>25</v>
      </c>
      <c r="E1919" s="3" t="s">
        <v>26</v>
      </c>
      <c r="F1919" s="2" t="s">
        <v>37</v>
      </c>
      <c r="G1919" s="4">
        <v>4.1004810000000003</v>
      </c>
      <c r="H1919" s="2">
        <v>48</v>
      </c>
      <c r="I1919" s="2">
        <v>0</v>
      </c>
      <c r="J1919" s="2" t="s">
        <v>37</v>
      </c>
      <c r="K1919" s="2" t="s">
        <v>3908</v>
      </c>
      <c r="L1919" s="2" t="s">
        <v>29</v>
      </c>
      <c r="M1919" s="14" t="s">
        <v>3908</v>
      </c>
      <c r="N1919" s="14" t="s">
        <v>3908</v>
      </c>
      <c r="O1919" s="8">
        <v>3</v>
      </c>
      <c r="P1919" s="2" t="s">
        <v>8147</v>
      </c>
      <c r="Q1919" s="2" t="s">
        <v>141</v>
      </c>
      <c r="R1919" s="2" t="s">
        <v>1211</v>
      </c>
      <c r="S1919" s="2" t="s">
        <v>9366</v>
      </c>
      <c r="T1919" s="8">
        <v>89.99</v>
      </c>
      <c r="U1919" s="6">
        <v>12</v>
      </c>
      <c r="V1919" s="16">
        <f t="shared" si="29"/>
        <v>-0.86665185020557844</v>
      </c>
      <c r="W1919" s="9">
        <f>T1919/O1919</f>
        <v>29.996666666666666</v>
      </c>
    </row>
    <row r="1920" spans="1:23" ht="15.75" customHeight="1">
      <c r="A1920" s="2">
        <v>1919</v>
      </c>
      <c r="B1920" s="2" t="s">
        <v>9367</v>
      </c>
      <c r="C1920" s="2" t="s">
        <v>9368</v>
      </c>
      <c r="D1920" s="2" t="s">
        <v>25</v>
      </c>
      <c r="E1920" s="3" t="s">
        <v>26</v>
      </c>
      <c r="F1920" s="2" t="s">
        <v>56</v>
      </c>
      <c r="G1920" s="4">
        <v>4.6105204000000004</v>
      </c>
      <c r="H1920" s="2">
        <v>39</v>
      </c>
      <c r="I1920" s="2">
        <v>0</v>
      </c>
      <c r="J1920" s="2" t="s">
        <v>56</v>
      </c>
      <c r="K1920" s="2" t="s">
        <v>7568</v>
      </c>
      <c r="L1920" s="2" t="s">
        <v>39</v>
      </c>
      <c r="M1920" s="2" t="s">
        <v>3908</v>
      </c>
      <c r="N1920" s="2" t="s">
        <v>9369</v>
      </c>
      <c r="O1920" s="8">
        <v>2.5</v>
      </c>
      <c r="P1920" s="2" t="s">
        <v>6232</v>
      </c>
      <c r="Q1920" s="2" t="s">
        <v>62</v>
      </c>
      <c r="R1920" s="2" t="s">
        <v>816</v>
      </c>
      <c r="S1920" s="2" t="s">
        <v>6233</v>
      </c>
      <c r="T1920" s="8">
        <v>74.989999999999995</v>
      </c>
      <c r="U1920" s="6">
        <v>12</v>
      </c>
      <c r="V1920" s="16">
        <f t="shared" si="29"/>
        <v>-0.83997866382184294</v>
      </c>
      <c r="W1920" s="9">
        <f>T1920/O1920</f>
        <v>29.995999999999999</v>
      </c>
    </row>
    <row r="1921" spans="1:23" ht="15.75" customHeight="1">
      <c r="A1921" s="2">
        <v>1920</v>
      </c>
      <c r="B1921" s="2" t="s">
        <v>9370</v>
      </c>
      <c r="C1921" s="2" t="s">
        <v>9371</v>
      </c>
      <c r="D1921" s="2" t="s">
        <v>25</v>
      </c>
      <c r="E1921" s="3" t="s">
        <v>26</v>
      </c>
      <c r="F1921" s="2" t="s">
        <v>56</v>
      </c>
      <c r="G1921" s="4">
        <v>4.6422113999999999</v>
      </c>
      <c r="H1921" s="2">
        <v>19</v>
      </c>
      <c r="I1921" s="2">
        <v>0</v>
      </c>
      <c r="J1921" s="2" t="s">
        <v>56</v>
      </c>
      <c r="K1921" s="2" t="s">
        <v>9160</v>
      </c>
      <c r="L1921" s="2" t="s">
        <v>39</v>
      </c>
      <c r="M1921" s="2" t="s">
        <v>3908</v>
      </c>
      <c r="N1921" s="2" t="s">
        <v>7455</v>
      </c>
      <c r="O1921" s="8">
        <v>1.5</v>
      </c>
      <c r="P1921" s="2" t="s">
        <v>9372</v>
      </c>
      <c r="Q1921" s="2" t="s">
        <v>78</v>
      </c>
      <c r="R1921" s="2" t="s">
        <v>1949</v>
      </c>
      <c r="S1921" s="2" t="s">
        <v>9373</v>
      </c>
      <c r="T1921" s="8">
        <v>199.99</v>
      </c>
      <c r="V1921" s="16">
        <f t="shared" si="29"/>
        <v>0</v>
      </c>
      <c r="W1921" s="9">
        <f>T1921/O1921</f>
        <v>133.32666666666668</v>
      </c>
    </row>
    <row r="1922" spans="1:23" ht="15.75" customHeight="1">
      <c r="A1922" s="2">
        <v>1921</v>
      </c>
      <c r="B1922" s="2" t="s">
        <v>9374</v>
      </c>
      <c r="C1922" s="2" t="s">
        <v>9375</v>
      </c>
      <c r="D1922" s="2" t="s">
        <v>25</v>
      </c>
      <c r="E1922" s="3" t="s">
        <v>26</v>
      </c>
      <c r="F1922" s="2" t="s">
        <v>27</v>
      </c>
      <c r="G1922" s="4">
        <v>3.5448794000000001</v>
      </c>
      <c r="H1922" s="2">
        <v>23</v>
      </c>
      <c r="I1922" s="2">
        <v>2</v>
      </c>
      <c r="J1922" s="2" t="s">
        <v>27</v>
      </c>
      <c r="K1922" s="2" t="s">
        <v>7568</v>
      </c>
      <c r="L1922" s="2" t="s">
        <v>39</v>
      </c>
      <c r="M1922" s="14" t="s">
        <v>3908</v>
      </c>
      <c r="N1922" s="14" t="s">
        <v>3908</v>
      </c>
      <c r="O1922" s="8">
        <v>38</v>
      </c>
      <c r="P1922" s="2" t="s">
        <v>9376</v>
      </c>
      <c r="Q1922" s="2" t="s">
        <v>114</v>
      </c>
      <c r="R1922" s="2" t="s">
        <v>1582</v>
      </c>
      <c r="S1922" s="2" t="s">
        <v>9377</v>
      </c>
      <c r="T1922" s="8">
        <v>39.99</v>
      </c>
      <c r="U1922" s="6">
        <v>12</v>
      </c>
      <c r="V1922" s="16">
        <f t="shared" si="29"/>
        <v>-0.69992498124531133</v>
      </c>
      <c r="W1922" s="9">
        <f>T1922/O1922</f>
        <v>1.0523684210526316</v>
      </c>
    </row>
    <row r="1923" spans="1:23" ht="15.75" customHeight="1">
      <c r="A1923" s="2">
        <v>1922</v>
      </c>
      <c r="B1923" s="2" t="s">
        <v>9378</v>
      </c>
      <c r="C1923" s="2" t="s">
        <v>9379</v>
      </c>
      <c r="D1923" s="2" t="s">
        <v>25</v>
      </c>
      <c r="E1923" s="3" t="s">
        <v>26</v>
      </c>
      <c r="F1923" s="14" t="s">
        <v>68</v>
      </c>
      <c r="G1923" s="4">
        <v>1.8652359999999999</v>
      </c>
      <c r="H1923" s="2">
        <v>15</v>
      </c>
      <c r="I1923" s="2">
        <v>1</v>
      </c>
      <c r="J1923" s="2" t="s">
        <v>37</v>
      </c>
      <c r="K1923" s="2" t="s">
        <v>7113</v>
      </c>
      <c r="L1923" s="2" t="s">
        <v>29</v>
      </c>
      <c r="M1923" s="14" t="s">
        <v>3908</v>
      </c>
      <c r="N1923" s="14" t="s">
        <v>3908</v>
      </c>
      <c r="O1923" s="8">
        <v>1</v>
      </c>
      <c r="P1923" s="2" t="s">
        <v>9380</v>
      </c>
      <c r="Q1923" s="2" t="s">
        <v>62</v>
      </c>
      <c r="R1923" s="2" t="s">
        <v>9381</v>
      </c>
      <c r="S1923" s="2" t="s">
        <v>9382</v>
      </c>
      <c r="T1923" s="8">
        <v>19.989999999999998</v>
      </c>
      <c r="U1923" s="6">
        <v>12</v>
      </c>
      <c r="V1923" s="16">
        <f t="shared" si="29"/>
        <v>-0.39969984992496244</v>
      </c>
      <c r="W1923" s="9">
        <f>T1923/O1923</f>
        <v>19.989999999999998</v>
      </c>
    </row>
    <row r="1924" spans="1:23" ht="15.75" customHeight="1">
      <c r="A1924" s="2">
        <v>1923</v>
      </c>
      <c r="B1924" s="2" t="s">
        <v>9383</v>
      </c>
      <c r="C1924" s="2" t="s">
        <v>9384</v>
      </c>
      <c r="D1924" s="2" t="s">
        <v>25</v>
      </c>
      <c r="E1924" s="3" t="s">
        <v>26</v>
      </c>
      <c r="F1924" s="2" t="s">
        <v>37</v>
      </c>
      <c r="G1924" s="4">
        <v>3.5149667</v>
      </c>
      <c r="H1924" s="2">
        <v>70</v>
      </c>
      <c r="I1924" s="2">
        <v>0</v>
      </c>
      <c r="J1924" s="2" t="s">
        <v>37</v>
      </c>
      <c r="K1924" s="2" t="s">
        <v>9349</v>
      </c>
      <c r="L1924" s="2" t="s">
        <v>29</v>
      </c>
      <c r="M1924" s="2" t="s">
        <v>3908</v>
      </c>
      <c r="N1924" s="2" t="s">
        <v>9385</v>
      </c>
      <c r="O1924" s="8">
        <v>4.5</v>
      </c>
      <c r="P1924" s="2" t="s">
        <v>8147</v>
      </c>
      <c r="Q1924" s="2" t="s">
        <v>62</v>
      </c>
      <c r="R1924" s="2" t="s">
        <v>4433</v>
      </c>
      <c r="S1924" s="2" t="s">
        <v>9386</v>
      </c>
      <c r="T1924" s="8">
        <v>94.99</v>
      </c>
      <c r="U1924" s="6">
        <v>12</v>
      </c>
      <c r="V1924" s="16">
        <f t="shared" ref="V1924:V1987" si="30">IF(U1924=0,0,U1924/T1924-1)</f>
        <v>-0.87367091272765551</v>
      </c>
      <c r="W1924" s="9">
        <f>T1924/O1924</f>
        <v>21.108888888888888</v>
      </c>
    </row>
    <row r="1925" spans="1:23" ht="15.75" customHeight="1">
      <c r="A1925" s="2">
        <v>1924</v>
      </c>
      <c r="B1925" s="2" t="s">
        <v>9387</v>
      </c>
      <c r="C1925" s="2" t="s">
        <v>9388</v>
      </c>
      <c r="D1925" s="2" t="s">
        <v>25</v>
      </c>
      <c r="E1925" s="3" t="s">
        <v>67</v>
      </c>
      <c r="F1925" s="2" t="s">
        <v>27</v>
      </c>
      <c r="G1925" s="4">
        <v>4.5628114000000002</v>
      </c>
      <c r="H1925" s="2">
        <v>45</v>
      </c>
      <c r="I1925" s="2">
        <v>0</v>
      </c>
      <c r="J1925" s="2" t="s">
        <v>27</v>
      </c>
      <c r="K1925" s="2" t="s">
        <v>8016</v>
      </c>
      <c r="L1925" s="2" t="s">
        <v>29</v>
      </c>
      <c r="M1925" s="2" t="s">
        <v>3956</v>
      </c>
      <c r="N1925" s="2" t="s">
        <v>9389</v>
      </c>
      <c r="O1925" s="8">
        <v>5.5</v>
      </c>
      <c r="P1925" s="2" t="s">
        <v>7204</v>
      </c>
      <c r="Q1925" s="2" t="s">
        <v>32</v>
      </c>
      <c r="R1925" s="2" t="s">
        <v>3481</v>
      </c>
      <c r="S1925" s="2" t="s">
        <v>9390</v>
      </c>
      <c r="T1925" s="8">
        <v>94.99</v>
      </c>
      <c r="U1925" s="6">
        <v>12</v>
      </c>
      <c r="V1925" s="16">
        <f t="shared" si="30"/>
        <v>-0.87367091272765551</v>
      </c>
      <c r="W1925" s="9">
        <f>T1925/O1925</f>
        <v>17.27090909090909</v>
      </c>
    </row>
    <row r="1926" spans="1:23" ht="15.75" customHeight="1">
      <c r="A1926" s="2">
        <v>1925</v>
      </c>
      <c r="B1926" s="2" t="s">
        <v>9391</v>
      </c>
      <c r="C1926" s="2" t="s">
        <v>9392</v>
      </c>
      <c r="D1926" s="2" t="s">
        <v>25</v>
      </c>
      <c r="E1926" s="3" t="s">
        <v>67</v>
      </c>
      <c r="F1926" s="2" t="s">
        <v>56</v>
      </c>
      <c r="G1926" s="4">
        <v>4.1868075999999999</v>
      </c>
      <c r="H1926" s="2">
        <v>23</v>
      </c>
      <c r="I1926" s="2">
        <v>0</v>
      </c>
      <c r="J1926" s="2" t="s">
        <v>56</v>
      </c>
      <c r="K1926" s="2" t="s">
        <v>8111</v>
      </c>
      <c r="L1926" s="2" t="s">
        <v>29</v>
      </c>
      <c r="M1926" s="2" t="s">
        <v>3956</v>
      </c>
      <c r="N1926" s="2" t="s">
        <v>9393</v>
      </c>
      <c r="O1926" s="8">
        <v>3.5</v>
      </c>
      <c r="P1926" s="2" t="s">
        <v>9394</v>
      </c>
      <c r="Q1926" s="2" t="s">
        <v>42</v>
      </c>
      <c r="R1926" s="2" t="s">
        <v>9395</v>
      </c>
      <c r="S1926" s="2" t="s">
        <v>9396</v>
      </c>
      <c r="T1926" s="8">
        <v>19.989999999999998</v>
      </c>
      <c r="U1926" s="6">
        <v>12</v>
      </c>
      <c r="V1926" s="16">
        <f t="shared" si="30"/>
        <v>-0.39969984992496244</v>
      </c>
      <c r="W1926" s="9">
        <f>T1926/O1926</f>
        <v>5.7114285714285709</v>
      </c>
    </row>
    <row r="1927" spans="1:23" ht="15.75" customHeight="1">
      <c r="A1927" s="2">
        <v>1926</v>
      </c>
      <c r="B1927" s="2" t="s">
        <v>9397</v>
      </c>
      <c r="C1927" s="2" t="s">
        <v>9398</v>
      </c>
      <c r="D1927" s="2" t="s">
        <v>25</v>
      </c>
      <c r="E1927" s="3" t="s">
        <v>26</v>
      </c>
      <c r="F1927" s="2" t="s">
        <v>27</v>
      </c>
      <c r="G1927" s="4">
        <v>4.3729725000000004</v>
      </c>
      <c r="H1927" s="2">
        <v>25</v>
      </c>
      <c r="I1927" s="2">
        <v>0</v>
      </c>
      <c r="J1927" s="2" t="s">
        <v>27</v>
      </c>
      <c r="K1927" s="2" t="s">
        <v>9329</v>
      </c>
      <c r="L1927" s="2" t="s">
        <v>29</v>
      </c>
      <c r="M1927" s="2" t="s">
        <v>3956</v>
      </c>
      <c r="N1927" s="2" t="s">
        <v>9399</v>
      </c>
      <c r="O1927" s="8">
        <v>4</v>
      </c>
      <c r="P1927" s="2" t="s">
        <v>632</v>
      </c>
      <c r="Q1927" s="2" t="s">
        <v>62</v>
      </c>
      <c r="R1927" s="2" t="s">
        <v>2177</v>
      </c>
      <c r="S1927" s="2" t="s">
        <v>9400</v>
      </c>
      <c r="T1927" s="8">
        <v>19.989999999999998</v>
      </c>
      <c r="U1927" s="6">
        <v>12</v>
      </c>
      <c r="V1927" s="16">
        <f t="shared" si="30"/>
        <v>-0.39969984992496244</v>
      </c>
      <c r="W1927" s="9">
        <f>T1927/O1927</f>
        <v>4.9974999999999996</v>
      </c>
    </row>
    <row r="1928" spans="1:23" ht="15.75" customHeight="1">
      <c r="A1928" s="2">
        <v>1927</v>
      </c>
      <c r="B1928" s="2" t="s">
        <v>9401</v>
      </c>
      <c r="C1928" s="2" t="s">
        <v>9402</v>
      </c>
      <c r="D1928" s="2" t="s">
        <v>25</v>
      </c>
      <c r="E1928" s="3" t="s">
        <v>26</v>
      </c>
      <c r="F1928" s="2" t="s">
        <v>37</v>
      </c>
      <c r="G1928" s="4">
        <v>4.5939116000000002</v>
      </c>
      <c r="H1928" s="2">
        <v>58</v>
      </c>
      <c r="I1928" s="2">
        <v>0</v>
      </c>
      <c r="J1928" s="2" t="s">
        <v>37</v>
      </c>
      <c r="K1928" s="2" t="s">
        <v>4818</v>
      </c>
      <c r="L1928" s="2" t="s">
        <v>29</v>
      </c>
      <c r="M1928" s="2" t="s">
        <v>3956</v>
      </c>
      <c r="N1928" s="2" t="s">
        <v>6488</v>
      </c>
      <c r="O1928" s="8">
        <v>4.5</v>
      </c>
      <c r="P1928" s="2" t="s">
        <v>3909</v>
      </c>
      <c r="Q1928" s="2" t="s">
        <v>32</v>
      </c>
      <c r="R1928" s="2" t="s">
        <v>1313</v>
      </c>
      <c r="S1928" s="2" t="s">
        <v>9403</v>
      </c>
      <c r="T1928" s="8">
        <v>64.989999999999995</v>
      </c>
      <c r="U1928" s="6">
        <v>16</v>
      </c>
      <c r="V1928" s="16">
        <f t="shared" si="30"/>
        <v>-0.75380827819664564</v>
      </c>
      <c r="W1928" s="9">
        <f>T1928/O1928</f>
        <v>14.44222222222222</v>
      </c>
    </row>
    <row r="1929" spans="1:23" ht="15.75" customHeight="1">
      <c r="A1929" s="2">
        <v>1928</v>
      </c>
      <c r="B1929" s="2" t="s">
        <v>9404</v>
      </c>
      <c r="C1929" s="2" t="s">
        <v>9405</v>
      </c>
      <c r="D1929" s="2" t="s">
        <v>25</v>
      </c>
      <c r="E1929" s="3" t="s">
        <v>26</v>
      </c>
      <c r="F1929" s="2" t="s">
        <v>37</v>
      </c>
      <c r="G1929" s="4">
        <v>4.4048147000000002</v>
      </c>
      <c r="H1929" s="2">
        <v>65</v>
      </c>
      <c r="I1929" s="2">
        <v>0</v>
      </c>
      <c r="J1929" s="2" t="s">
        <v>37</v>
      </c>
      <c r="K1929" s="2" t="s">
        <v>6718</v>
      </c>
      <c r="L1929" s="2" t="s">
        <v>39</v>
      </c>
      <c r="M1929" s="2" t="s">
        <v>3956</v>
      </c>
      <c r="N1929" s="2" t="s">
        <v>3908</v>
      </c>
      <c r="O1929" s="8">
        <v>7.5</v>
      </c>
      <c r="P1929" s="2" t="s">
        <v>4532</v>
      </c>
      <c r="Q1929" s="2" t="s">
        <v>62</v>
      </c>
      <c r="R1929" s="2" t="s">
        <v>463</v>
      </c>
      <c r="S1929" s="2" t="s">
        <v>9406</v>
      </c>
      <c r="T1929" s="8">
        <v>49.99</v>
      </c>
      <c r="U1929" s="6">
        <v>12</v>
      </c>
      <c r="V1929" s="16">
        <f t="shared" si="30"/>
        <v>-0.75995199039807959</v>
      </c>
      <c r="W1929" s="9">
        <f>T1929/O1929</f>
        <v>6.6653333333333338</v>
      </c>
    </row>
    <row r="1930" spans="1:23" ht="15.75" customHeight="1">
      <c r="A1930" s="2">
        <v>1929</v>
      </c>
      <c r="B1930" s="2" t="s">
        <v>9407</v>
      </c>
      <c r="C1930" s="2" t="s">
        <v>9408</v>
      </c>
      <c r="D1930" s="2" t="s">
        <v>25</v>
      </c>
      <c r="E1930" s="3" t="s">
        <v>26</v>
      </c>
      <c r="F1930" s="2" t="s">
        <v>37</v>
      </c>
      <c r="G1930" s="4">
        <v>4.9274870000000002</v>
      </c>
      <c r="H1930" s="2">
        <v>30</v>
      </c>
      <c r="I1930" s="2">
        <v>0</v>
      </c>
      <c r="J1930" s="2" t="s">
        <v>37</v>
      </c>
      <c r="K1930" s="2" t="s">
        <v>8307</v>
      </c>
      <c r="L1930" s="2" t="s">
        <v>39</v>
      </c>
      <c r="M1930" s="2" t="s">
        <v>3956</v>
      </c>
      <c r="N1930" s="2" t="s">
        <v>2513</v>
      </c>
      <c r="O1930" s="8">
        <v>1.5</v>
      </c>
      <c r="P1930" s="2" t="s">
        <v>4047</v>
      </c>
      <c r="Q1930" s="2" t="s">
        <v>32</v>
      </c>
      <c r="R1930" s="2" t="s">
        <v>33</v>
      </c>
      <c r="S1930" s="2" t="s">
        <v>9409</v>
      </c>
      <c r="T1930" s="8">
        <v>69.989999999999995</v>
      </c>
      <c r="U1930" s="6">
        <v>12</v>
      </c>
      <c r="V1930" s="16">
        <f t="shared" si="30"/>
        <v>-0.82854693527646806</v>
      </c>
      <c r="W1930" s="9">
        <f>T1930/O1930</f>
        <v>46.66</v>
      </c>
    </row>
    <row r="1931" spans="1:23" ht="15.75" customHeight="1">
      <c r="A1931" s="2">
        <v>1930</v>
      </c>
      <c r="B1931" s="2" t="s">
        <v>9410</v>
      </c>
      <c r="C1931" s="2" t="s">
        <v>9411</v>
      </c>
      <c r="D1931" s="2" t="s">
        <v>25</v>
      </c>
      <c r="E1931" s="3" t="s">
        <v>26</v>
      </c>
      <c r="F1931" s="2" t="s">
        <v>56</v>
      </c>
      <c r="G1931" s="4">
        <v>3.9323738000000001</v>
      </c>
      <c r="H1931" s="2">
        <v>23</v>
      </c>
      <c r="I1931" s="2">
        <v>0</v>
      </c>
      <c r="J1931" s="2" t="s">
        <v>56</v>
      </c>
      <c r="K1931" s="2" t="s">
        <v>6998</v>
      </c>
      <c r="L1931" s="2" t="s">
        <v>29</v>
      </c>
      <c r="M1931" s="2" t="s">
        <v>3956</v>
      </c>
      <c r="N1931" s="2" t="s">
        <v>2929</v>
      </c>
      <c r="O1931" s="8">
        <v>1.5</v>
      </c>
      <c r="P1931" s="2" t="s">
        <v>9412</v>
      </c>
      <c r="Q1931" s="2" t="s">
        <v>51</v>
      </c>
      <c r="R1931" s="2" t="s">
        <v>9413</v>
      </c>
      <c r="S1931" s="2" t="s">
        <v>9414</v>
      </c>
      <c r="T1931" s="8">
        <v>19.989999999999998</v>
      </c>
      <c r="U1931" s="6">
        <v>12</v>
      </c>
      <c r="V1931" s="16">
        <f t="shared" si="30"/>
        <v>-0.39969984992496244</v>
      </c>
      <c r="W1931" s="9">
        <f>T1931/O1931</f>
        <v>13.326666666666666</v>
      </c>
    </row>
    <row r="1932" spans="1:23" ht="15.75" customHeight="1">
      <c r="A1932" s="2">
        <v>1931</v>
      </c>
      <c r="B1932" s="2" t="s">
        <v>9415</v>
      </c>
      <c r="C1932" s="2" t="s">
        <v>9416</v>
      </c>
      <c r="D1932" s="2" t="s">
        <v>25</v>
      </c>
      <c r="E1932" s="3" t="s">
        <v>26</v>
      </c>
      <c r="F1932" s="14" t="s">
        <v>68</v>
      </c>
      <c r="G1932" s="4">
        <v>2.5046623000000001</v>
      </c>
      <c r="H1932" s="2">
        <v>39</v>
      </c>
      <c r="I1932" s="2">
        <v>0</v>
      </c>
      <c r="J1932" s="2" t="s">
        <v>37</v>
      </c>
      <c r="K1932" s="2" t="s">
        <v>6402</v>
      </c>
      <c r="L1932" s="2" t="s">
        <v>29</v>
      </c>
      <c r="M1932" s="2" t="s">
        <v>3956</v>
      </c>
      <c r="N1932" s="2" t="s">
        <v>9417</v>
      </c>
      <c r="O1932" s="8">
        <v>1.5</v>
      </c>
      <c r="P1932" s="2" t="s">
        <v>9418</v>
      </c>
      <c r="Q1932" s="2" t="s">
        <v>90</v>
      </c>
      <c r="R1932" s="2" t="s">
        <v>272</v>
      </c>
      <c r="S1932" s="2" t="s">
        <v>9419</v>
      </c>
      <c r="T1932" s="8">
        <v>34.99</v>
      </c>
      <c r="U1932" s="6">
        <v>12</v>
      </c>
      <c r="V1932" s="16">
        <f t="shared" si="30"/>
        <v>-0.65704486996284661</v>
      </c>
      <c r="W1932" s="9">
        <f>T1932/O1932</f>
        <v>23.326666666666668</v>
      </c>
    </row>
    <row r="1933" spans="1:23" ht="15.75" customHeight="1">
      <c r="A1933" s="2">
        <v>1932</v>
      </c>
      <c r="B1933" s="2" t="s">
        <v>9420</v>
      </c>
      <c r="C1933" s="2" t="s">
        <v>9421</v>
      </c>
      <c r="D1933" s="2" t="s">
        <v>25</v>
      </c>
      <c r="E1933" s="3" t="s">
        <v>26</v>
      </c>
      <c r="F1933" s="14" t="s">
        <v>68</v>
      </c>
      <c r="G1933" s="4">
        <v>4.5</v>
      </c>
      <c r="H1933" s="2">
        <v>7</v>
      </c>
      <c r="I1933" s="2">
        <v>0</v>
      </c>
      <c r="J1933" s="2" t="s">
        <v>37</v>
      </c>
      <c r="K1933" s="2" t="s">
        <v>8307</v>
      </c>
      <c r="L1933" s="2" t="s">
        <v>29</v>
      </c>
      <c r="M1933" s="14" t="s">
        <v>3956</v>
      </c>
      <c r="N1933" s="14" t="s">
        <v>3956</v>
      </c>
      <c r="O1933" s="8">
        <v>1</v>
      </c>
      <c r="P1933" s="2" t="s">
        <v>9422</v>
      </c>
      <c r="Q1933" s="2" t="s">
        <v>90</v>
      </c>
      <c r="R1933" s="2" t="s">
        <v>1146</v>
      </c>
      <c r="S1933" s="2" t="s">
        <v>9423</v>
      </c>
      <c r="T1933" s="8">
        <v>44.99</v>
      </c>
      <c r="U1933" s="6">
        <v>12</v>
      </c>
      <c r="V1933" s="16">
        <f t="shared" si="30"/>
        <v>-0.73327406090242275</v>
      </c>
      <c r="W1933" s="9">
        <f>T1933/O1933</f>
        <v>44.99</v>
      </c>
    </row>
    <row r="1934" spans="1:23" ht="15.75" customHeight="1">
      <c r="A1934" s="2">
        <v>1933</v>
      </c>
      <c r="B1934" s="2" t="s">
        <v>9424</v>
      </c>
      <c r="C1934" s="2" t="s">
        <v>9425</v>
      </c>
      <c r="D1934" s="2" t="s">
        <v>25</v>
      </c>
      <c r="E1934" s="3" t="s">
        <v>67</v>
      </c>
      <c r="F1934" s="2" t="s">
        <v>37</v>
      </c>
      <c r="G1934" s="4">
        <v>4.407381</v>
      </c>
      <c r="H1934" s="2">
        <v>19</v>
      </c>
      <c r="I1934" s="2">
        <v>0</v>
      </c>
      <c r="J1934" s="2" t="s">
        <v>37</v>
      </c>
      <c r="K1934" s="2" t="s">
        <v>8384</v>
      </c>
      <c r="L1934" s="2" t="s">
        <v>39</v>
      </c>
      <c r="M1934" s="2" t="s">
        <v>8802</v>
      </c>
      <c r="N1934" s="2" t="s">
        <v>9426</v>
      </c>
      <c r="O1934" s="8">
        <v>1.5</v>
      </c>
      <c r="P1934" s="2" t="s">
        <v>8043</v>
      </c>
      <c r="Q1934" s="2" t="s">
        <v>307</v>
      </c>
      <c r="R1934" s="2" t="s">
        <v>253</v>
      </c>
      <c r="S1934" s="2" t="s">
        <v>9427</v>
      </c>
      <c r="T1934" s="8">
        <v>19.989999999999998</v>
      </c>
      <c r="U1934" s="6">
        <v>12</v>
      </c>
      <c r="V1934" s="16">
        <f t="shared" si="30"/>
        <v>-0.39969984992496244</v>
      </c>
      <c r="W1934" s="9">
        <f>T1934/O1934</f>
        <v>13.326666666666666</v>
      </c>
    </row>
    <row r="1935" spans="1:23" ht="15.75" customHeight="1">
      <c r="A1935" s="2">
        <v>1934</v>
      </c>
      <c r="B1935" s="2" t="s">
        <v>9428</v>
      </c>
      <c r="C1935" s="2" t="s">
        <v>9429</v>
      </c>
      <c r="D1935" s="2" t="s">
        <v>25</v>
      </c>
      <c r="E1935" s="3" t="s">
        <v>67</v>
      </c>
      <c r="F1935" s="2" t="s">
        <v>9430</v>
      </c>
      <c r="G1935" s="4">
        <v>4.7075176000000001</v>
      </c>
      <c r="H1935" s="2">
        <v>27</v>
      </c>
      <c r="I1935" s="2">
        <v>2</v>
      </c>
      <c r="J1935" s="2" t="s">
        <v>27</v>
      </c>
      <c r="K1935" s="2" t="s">
        <v>4129</v>
      </c>
      <c r="L1935" s="2" t="s">
        <v>29</v>
      </c>
      <c r="M1935" s="2" t="s">
        <v>8802</v>
      </c>
      <c r="N1935" s="2" t="s">
        <v>7657</v>
      </c>
      <c r="O1935" s="8">
        <v>2</v>
      </c>
      <c r="P1935" s="2" t="s">
        <v>9431</v>
      </c>
      <c r="Q1935" s="2" t="s">
        <v>78</v>
      </c>
      <c r="R1935" s="2" t="s">
        <v>426</v>
      </c>
      <c r="S1935" s="2" t="s">
        <v>9432</v>
      </c>
      <c r="T1935" s="8">
        <v>24.99</v>
      </c>
      <c r="U1935" s="6">
        <v>12</v>
      </c>
      <c r="V1935" s="16">
        <f t="shared" si="30"/>
        <v>-0.5198079231692676</v>
      </c>
      <c r="W1935" s="9">
        <f>T1935/O1935</f>
        <v>12.494999999999999</v>
      </c>
    </row>
    <row r="1936" spans="1:23" ht="15.75" customHeight="1">
      <c r="A1936" s="2">
        <v>1935</v>
      </c>
      <c r="B1936" s="2" t="s">
        <v>9433</v>
      </c>
      <c r="C1936" s="2" t="s">
        <v>9434</v>
      </c>
      <c r="D1936" s="2" t="s">
        <v>25</v>
      </c>
      <c r="E1936" s="3" t="s">
        <v>26</v>
      </c>
      <c r="F1936" s="2" t="s">
        <v>37</v>
      </c>
      <c r="G1936" s="4">
        <v>4.6039095000000003</v>
      </c>
      <c r="H1936" s="2">
        <v>43</v>
      </c>
      <c r="I1936" s="2">
        <v>0</v>
      </c>
      <c r="J1936" s="2" t="s">
        <v>37</v>
      </c>
      <c r="K1936" s="2" t="s">
        <v>2674</v>
      </c>
      <c r="L1936" s="2" t="s">
        <v>39</v>
      </c>
      <c r="M1936" s="2" t="s">
        <v>8802</v>
      </c>
      <c r="N1936" s="2" t="s">
        <v>9435</v>
      </c>
      <c r="O1936" s="8">
        <v>4.5</v>
      </c>
      <c r="P1936" s="2" t="s">
        <v>9436</v>
      </c>
      <c r="Q1936" s="2" t="s">
        <v>141</v>
      </c>
      <c r="R1936" s="2" t="s">
        <v>9437</v>
      </c>
      <c r="S1936" s="2" t="s">
        <v>9438</v>
      </c>
      <c r="T1936" s="8">
        <v>34.99</v>
      </c>
      <c r="U1936" s="6">
        <v>12</v>
      </c>
      <c r="V1936" s="16">
        <f t="shared" si="30"/>
        <v>-0.65704486996284661</v>
      </c>
      <c r="W1936" s="9">
        <f>T1936/O1936</f>
        <v>7.775555555555556</v>
      </c>
    </row>
    <row r="1937" spans="1:23" ht="15.75" customHeight="1">
      <c r="A1937" s="2">
        <v>1936</v>
      </c>
      <c r="B1937" s="2" t="s">
        <v>9439</v>
      </c>
      <c r="C1937" s="2" t="s">
        <v>9440</v>
      </c>
      <c r="D1937" s="2" t="s">
        <v>25</v>
      </c>
      <c r="E1937" s="3" t="s">
        <v>26</v>
      </c>
      <c r="F1937" s="14" t="s">
        <v>68</v>
      </c>
      <c r="G1937" s="4">
        <v>3.3187102999999998</v>
      </c>
      <c r="H1937" s="2">
        <v>20</v>
      </c>
      <c r="I1937" s="2">
        <v>0</v>
      </c>
      <c r="J1937" s="2" t="s">
        <v>37</v>
      </c>
      <c r="K1937" s="2" t="s">
        <v>9160</v>
      </c>
      <c r="L1937" s="2" t="s">
        <v>346</v>
      </c>
      <c r="M1937" s="2" t="s">
        <v>8802</v>
      </c>
      <c r="N1937" s="2" t="s">
        <v>9441</v>
      </c>
      <c r="O1937" s="8">
        <v>9</v>
      </c>
      <c r="P1937" s="2" t="s">
        <v>9442</v>
      </c>
      <c r="Q1937" s="2" t="s">
        <v>366</v>
      </c>
      <c r="R1937" s="2" t="s">
        <v>4261</v>
      </c>
      <c r="S1937" s="2" t="s">
        <v>9443</v>
      </c>
      <c r="T1937" s="8">
        <v>199.99</v>
      </c>
      <c r="V1937" s="16">
        <f t="shared" si="30"/>
        <v>0</v>
      </c>
      <c r="W1937" s="9">
        <f>T1937/O1937</f>
        <v>22.221111111111114</v>
      </c>
    </row>
    <row r="1938" spans="1:23" ht="15.75" customHeight="1">
      <c r="A1938" s="2">
        <v>1937</v>
      </c>
      <c r="B1938" s="2" t="s">
        <v>9444</v>
      </c>
      <c r="C1938" s="2" t="s">
        <v>9445</v>
      </c>
      <c r="D1938" s="2" t="s">
        <v>25</v>
      </c>
      <c r="E1938" s="3" t="s">
        <v>67</v>
      </c>
      <c r="F1938" s="14" t="s">
        <v>68</v>
      </c>
      <c r="G1938" s="4">
        <v>4.2112403</v>
      </c>
      <c r="H1938" s="2">
        <v>16</v>
      </c>
      <c r="I1938" s="2">
        <v>0</v>
      </c>
      <c r="J1938" s="2" t="s">
        <v>37</v>
      </c>
      <c r="K1938" s="2" t="s">
        <v>9220</v>
      </c>
      <c r="L1938" s="2" t="s">
        <v>39</v>
      </c>
      <c r="M1938" s="14" t="s">
        <v>9446</v>
      </c>
      <c r="N1938" s="14" t="s">
        <v>9446</v>
      </c>
      <c r="O1938" s="8">
        <v>1</v>
      </c>
      <c r="P1938" s="2" t="s">
        <v>9447</v>
      </c>
      <c r="Q1938" s="2" t="s">
        <v>227</v>
      </c>
      <c r="R1938" s="2" t="s">
        <v>8794</v>
      </c>
      <c r="S1938" s="2" t="s">
        <v>9448</v>
      </c>
      <c r="T1938" s="8">
        <v>39.99</v>
      </c>
      <c r="U1938" s="6">
        <v>12</v>
      </c>
      <c r="V1938" s="16">
        <f t="shared" si="30"/>
        <v>-0.69992498124531133</v>
      </c>
      <c r="W1938" s="9">
        <f>T1938/O1938</f>
        <v>39.99</v>
      </c>
    </row>
    <row r="1939" spans="1:23" ht="15.75" customHeight="1">
      <c r="A1939" s="2">
        <v>1938</v>
      </c>
      <c r="B1939" s="2" t="s">
        <v>9449</v>
      </c>
      <c r="C1939" s="2" t="s">
        <v>9450</v>
      </c>
      <c r="D1939" s="2" t="s">
        <v>25</v>
      </c>
      <c r="E1939" s="3" t="s">
        <v>67</v>
      </c>
      <c r="F1939" s="2" t="s">
        <v>37</v>
      </c>
      <c r="G1939" s="4">
        <v>4.4926890000000004</v>
      </c>
      <c r="H1939" s="2">
        <v>81</v>
      </c>
      <c r="I1939" s="2">
        <v>2</v>
      </c>
      <c r="J1939" s="2" t="s">
        <v>37</v>
      </c>
      <c r="K1939" s="2" t="s">
        <v>8866</v>
      </c>
      <c r="L1939" s="2" t="s">
        <v>39</v>
      </c>
      <c r="M1939" s="2" t="s">
        <v>9446</v>
      </c>
      <c r="N1939" s="2" t="s">
        <v>9451</v>
      </c>
      <c r="O1939" s="8">
        <v>14</v>
      </c>
      <c r="P1939" s="2" t="s">
        <v>9452</v>
      </c>
      <c r="Q1939" s="2" t="s">
        <v>62</v>
      </c>
      <c r="R1939" s="2" t="s">
        <v>1886</v>
      </c>
      <c r="S1939" s="2" t="s">
        <v>9453</v>
      </c>
      <c r="T1939" s="8">
        <v>44.99</v>
      </c>
      <c r="U1939" s="6">
        <v>12</v>
      </c>
      <c r="V1939" s="16">
        <f t="shared" si="30"/>
        <v>-0.73327406090242275</v>
      </c>
      <c r="W1939" s="9">
        <f>T1939/O1939</f>
        <v>3.2135714285714285</v>
      </c>
    </row>
    <row r="1940" spans="1:23" ht="15.75" customHeight="1">
      <c r="A1940" s="2">
        <v>1939</v>
      </c>
      <c r="B1940" s="2" t="s">
        <v>9454</v>
      </c>
      <c r="C1940" s="2" t="s">
        <v>9455</v>
      </c>
      <c r="D1940" s="2" t="s">
        <v>25</v>
      </c>
      <c r="E1940" s="3" t="s">
        <v>67</v>
      </c>
      <c r="F1940" s="2" t="s">
        <v>37</v>
      </c>
      <c r="G1940" s="4">
        <v>4.4888719999999998</v>
      </c>
      <c r="H1940" s="2">
        <v>57</v>
      </c>
      <c r="I1940" s="2">
        <v>0</v>
      </c>
      <c r="J1940" s="2" t="s">
        <v>37</v>
      </c>
      <c r="K1940" s="2" t="s">
        <v>8629</v>
      </c>
      <c r="L1940" s="2" t="s">
        <v>39</v>
      </c>
      <c r="M1940" s="2" t="s">
        <v>9446</v>
      </c>
      <c r="N1940" s="2" t="s">
        <v>9456</v>
      </c>
      <c r="O1940" s="8">
        <v>6.5</v>
      </c>
      <c r="P1940" s="2" t="s">
        <v>9457</v>
      </c>
      <c r="Q1940" s="2" t="s">
        <v>307</v>
      </c>
      <c r="R1940" s="2" t="s">
        <v>4131</v>
      </c>
      <c r="S1940" s="2" t="s">
        <v>9458</v>
      </c>
      <c r="T1940" s="8">
        <v>19.989999999999998</v>
      </c>
      <c r="U1940" s="6">
        <v>12</v>
      </c>
      <c r="V1940" s="16">
        <f t="shared" si="30"/>
        <v>-0.39969984992496244</v>
      </c>
      <c r="W1940" s="9">
        <f>T1940/O1940</f>
        <v>3.0753846153846149</v>
      </c>
    </row>
    <row r="1941" spans="1:23" ht="15.75" customHeight="1">
      <c r="A1941" s="2">
        <v>1940</v>
      </c>
      <c r="B1941" s="2" t="s">
        <v>9459</v>
      </c>
      <c r="C1941" s="2" t="s">
        <v>9460</v>
      </c>
      <c r="D1941" s="2" t="s">
        <v>25</v>
      </c>
      <c r="E1941" s="3" t="s">
        <v>67</v>
      </c>
      <c r="F1941" s="2" t="s">
        <v>37</v>
      </c>
      <c r="G1941" s="4">
        <v>4.3937270000000002</v>
      </c>
      <c r="H1941" s="2">
        <v>248</v>
      </c>
      <c r="I1941" s="2">
        <v>0</v>
      </c>
      <c r="J1941" s="2" t="s">
        <v>37</v>
      </c>
      <c r="K1941" s="2" t="s">
        <v>9160</v>
      </c>
      <c r="L1941" s="2" t="s">
        <v>29</v>
      </c>
      <c r="M1941" s="2" t="s">
        <v>9446</v>
      </c>
      <c r="N1941" s="2" t="s">
        <v>9461</v>
      </c>
      <c r="O1941" s="8">
        <v>61</v>
      </c>
      <c r="P1941" s="2" t="s">
        <v>3771</v>
      </c>
      <c r="Q1941" s="2" t="s">
        <v>62</v>
      </c>
      <c r="R1941" s="2" t="s">
        <v>1265</v>
      </c>
      <c r="S1941" s="2" t="s">
        <v>9462</v>
      </c>
      <c r="T1941" s="8">
        <v>119.99</v>
      </c>
      <c r="U1941" s="6">
        <v>16</v>
      </c>
      <c r="V1941" s="16">
        <f t="shared" si="30"/>
        <v>-0.86665555462955246</v>
      </c>
      <c r="W1941" s="9">
        <f>T1941/O1941</f>
        <v>1.9670491803278687</v>
      </c>
    </row>
    <row r="1942" spans="1:23" ht="15.75" customHeight="1">
      <c r="A1942" s="2">
        <v>1941</v>
      </c>
      <c r="B1942" s="2" t="s">
        <v>9463</v>
      </c>
      <c r="C1942" s="2" t="s">
        <v>9464</v>
      </c>
      <c r="D1942" s="2" t="s">
        <v>25</v>
      </c>
      <c r="E1942" s="3" t="s">
        <v>26</v>
      </c>
      <c r="F1942" s="2" t="s">
        <v>37</v>
      </c>
      <c r="G1942" s="4">
        <v>4.6266074000000001</v>
      </c>
      <c r="H1942" s="2">
        <v>38</v>
      </c>
      <c r="I1942" s="2">
        <v>0</v>
      </c>
      <c r="J1942" s="2" t="s">
        <v>37</v>
      </c>
      <c r="K1942" s="2" t="s">
        <v>7827</v>
      </c>
      <c r="L1942" s="2" t="s">
        <v>29</v>
      </c>
      <c r="M1942" s="2" t="s">
        <v>9446</v>
      </c>
      <c r="N1942" s="2" t="s">
        <v>8802</v>
      </c>
      <c r="O1942" s="8">
        <v>6.5</v>
      </c>
      <c r="P1942" s="2" t="s">
        <v>8312</v>
      </c>
      <c r="Q1942" s="2" t="s">
        <v>42</v>
      </c>
      <c r="R1942" s="2" t="s">
        <v>9465</v>
      </c>
      <c r="S1942" s="2" t="s">
        <v>9466</v>
      </c>
      <c r="T1942" s="8">
        <v>34.99</v>
      </c>
      <c r="U1942" s="6">
        <v>12</v>
      </c>
      <c r="V1942" s="16">
        <f t="shared" si="30"/>
        <v>-0.65704486996284661</v>
      </c>
      <c r="W1942" s="9">
        <f>T1942/O1942</f>
        <v>5.3830769230769233</v>
      </c>
    </row>
    <row r="1943" spans="1:23" ht="15.75" customHeight="1">
      <c r="A1943" s="2">
        <v>1942</v>
      </c>
      <c r="B1943" s="2" t="s">
        <v>9467</v>
      </c>
      <c r="C1943" s="2" t="s">
        <v>9468</v>
      </c>
      <c r="D1943" s="2" t="s">
        <v>25</v>
      </c>
      <c r="E1943" s="3" t="s">
        <v>26</v>
      </c>
      <c r="F1943" s="2" t="s">
        <v>56</v>
      </c>
      <c r="G1943" s="4">
        <v>4.5685577000000004</v>
      </c>
      <c r="H1943" s="2">
        <v>33</v>
      </c>
      <c r="I1943" s="2">
        <v>0</v>
      </c>
      <c r="J1943" s="2" t="s">
        <v>56</v>
      </c>
      <c r="K1943" s="2" t="s">
        <v>8930</v>
      </c>
      <c r="L1943" s="2" t="s">
        <v>39</v>
      </c>
      <c r="M1943" s="2" t="s">
        <v>9446</v>
      </c>
      <c r="N1943" s="2" t="s">
        <v>6170</v>
      </c>
      <c r="O1943" s="8">
        <v>2</v>
      </c>
      <c r="P1943" s="2" t="s">
        <v>6232</v>
      </c>
      <c r="Q1943" s="2" t="s">
        <v>62</v>
      </c>
      <c r="R1943" s="2" t="s">
        <v>3013</v>
      </c>
      <c r="S1943" s="2" t="s">
        <v>9469</v>
      </c>
      <c r="T1943" s="8">
        <v>74.989999999999995</v>
      </c>
      <c r="U1943" s="6">
        <v>12</v>
      </c>
      <c r="V1943" s="16">
        <f t="shared" si="30"/>
        <v>-0.83997866382184294</v>
      </c>
      <c r="W1943" s="9">
        <f>T1943/O1943</f>
        <v>37.494999999999997</v>
      </c>
    </row>
    <row r="1944" spans="1:23" ht="15.75" customHeight="1">
      <c r="A1944" s="2">
        <v>1943</v>
      </c>
      <c r="B1944" s="2" t="s">
        <v>9470</v>
      </c>
      <c r="C1944" s="2" t="s">
        <v>9471</v>
      </c>
      <c r="D1944" s="2" t="s">
        <v>25</v>
      </c>
      <c r="E1944" s="3" t="s">
        <v>26</v>
      </c>
      <c r="F1944" s="14" t="s">
        <v>68</v>
      </c>
      <c r="G1944" s="4">
        <v>4.0491950000000001</v>
      </c>
      <c r="H1944" s="2">
        <v>16</v>
      </c>
      <c r="I1944" s="2">
        <v>0</v>
      </c>
      <c r="J1944" s="2" t="s">
        <v>37</v>
      </c>
      <c r="K1944" s="2" t="s">
        <v>9272</v>
      </c>
      <c r="L1944" s="2" t="s">
        <v>29</v>
      </c>
      <c r="M1944" s="2" t="s">
        <v>9446</v>
      </c>
      <c r="N1944" s="2" t="s">
        <v>9472</v>
      </c>
      <c r="O1944" s="8">
        <v>2.5</v>
      </c>
      <c r="P1944" s="2" t="s">
        <v>9473</v>
      </c>
      <c r="Q1944" s="2" t="s">
        <v>90</v>
      </c>
      <c r="R1944" s="2" t="s">
        <v>9474</v>
      </c>
      <c r="S1944" s="2" t="s">
        <v>9475</v>
      </c>
      <c r="T1944" s="8">
        <v>34.99</v>
      </c>
      <c r="U1944" s="6">
        <v>12</v>
      </c>
      <c r="V1944" s="16">
        <f t="shared" si="30"/>
        <v>-0.65704486996284661</v>
      </c>
      <c r="W1944" s="9">
        <f>T1944/O1944</f>
        <v>13.996</v>
      </c>
    </row>
    <row r="1945" spans="1:23" ht="15.75" customHeight="1">
      <c r="A1945" s="2">
        <v>1944</v>
      </c>
      <c r="B1945" s="2" t="s">
        <v>9476</v>
      </c>
      <c r="C1945" s="2" t="s">
        <v>9477</v>
      </c>
      <c r="D1945" s="2" t="s">
        <v>25</v>
      </c>
      <c r="E1945" s="3" t="s">
        <v>26</v>
      </c>
      <c r="F1945" s="14" t="s">
        <v>68</v>
      </c>
      <c r="G1945" s="4">
        <v>4.0685843999999998</v>
      </c>
      <c r="H1945" s="2">
        <v>12</v>
      </c>
      <c r="I1945" s="2">
        <v>0</v>
      </c>
      <c r="J1945" s="2" t="s">
        <v>37</v>
      </c>
      <c r="K1945" s="2" t="s">
        <v>9220</v>
      </c>
      <c r="L1945" s="2" t="s">
        <v>29</v>
      </c>
      <c r="M1945" s="2" t="s">
        <v>9446</v>
      </c>
      <c r="N1945" s="2" t="s">
        <v>9472</v>
      </c>
      <c r="O1945" s="8">
        <v>2</v>
      </c>
      <c r="P1945" s="2" t="s">
        <v>9473</v>
      </c>
      <c r="Q1945" s="2" t="s">
        <v>90</v>
      </c>
      <c r="R1945" s="2" t="s">
        <v>3810</v>
      </c>
      <c r="S1945" s="2" t="s">
        <v>9478</v>
      </c>
      <c r="T1945" s="8">
        <v>34.99</v>
      </c>
      <c r="U1945" s="6">
        <v>12</v>
      </c>
      <c r="V1945" s="16">
        <f t="shared" si="30"/>
        <v>-0.65704486996284661</v>
      </c>
      <c r="W1945" s="9">
        <f>T1945/O1945</f>
        <v>17.495000000000001</v>
      </c>
    </row>
    <row r="1946" spans="1:23" ht="15.75" customHeight="1">
      <c r="A1946" s="2">
        <v>1945</v>
      </c>
      <c r="B1946" s="2" t="s">
        <v>9479</v>
      </c>
      <c r="C1946" s="2" t="s">
        <v>9480</v>
      </c>
      <c r="D1946" s="2" t="s">
        <v>25</v>
      </c>
      <c r="E1946" s="3" t="s">
        <v>26</v>
      </c>
      <c r="F1946" s="14" t="s">
        <v>68</v>
      </c>
      <c r="G1946" s="4">
        <v>4.6266629999999997</v>
      </c>
      <c r="H1946" s="2">
        <v>12</v>
      </c>
      <c r="I1946" s="2">
        <v>0</v>
      </c>
      <c r="J1946" s="2" t="s">
        <v>27</v>
      </c>
      <c r="K1946" s="2" t="s">
        <v>8344</v>
      </c>
      <c r="L1946" s="2" t="s">
        <v>29</v>
      </c>
      <c r="M1946" s="14" t="s">
        <v>9446</v>
      </c>
      <c r="N1946" s="14" t="s">
        <v>9446</v>
      </c>
      <c r="O1946" s="8">
        <v>1.5</v>
      </c>
      <c r="P1946" s="2" t="s">
        <v>9473</v>
      </c>
      <c r="Q1946" s="2" t="s">
        <v>90</v>
      </c>
      <c r="R1946" s="2" t="s">
        <v>3810</v>
      </c>
      <c r="S1946" s="2" t="s">
        <v>9481</v>
      </c>
      <c r="T1946" s="8">
        <v>34.99</v>
      </c>
      <c r="U1946" s="6">
        <v>12</v>
      </c>
      <c r="V1946" s="16">
        <f t="shared" si="30"/>
        <v>-0.65704486996284661</v>
      </c>
      <c r="W1946" s="9">
        <f>T1946/O1946</f>
        <v>23.326666666666668</v>
      </c>
    </row>
    <row r="1947" spans="1:23" ht="15.75" customHeight="1">
      <c r="A1947" s="2">
        <v>1946</v>
      </c>
      <c r="B1947" s="2" t="s">
        <v>9482</v>
      </c>
      <c r="C1947" s="2" t="s">
        <v>9483</v>
      </c>
      <c r="D1947" s="2" t="s">
        <v>25</v>
      </c>
      <c r="E1947" s="3" t="s">
        <v>26</v>
      </c>
      <c r="F1947" s="14" t="s">
        <v>68</v>
      </c>
      <c r="G1947" s="4">
        <v>3.9389495999999999</v>
      </c>
      <c r="H1947" s="2">
        <v>12</v>
      </c>
      <c r="I1947" s="2">
        <v>0</v>
      </c>
      <c r="J1947" s="2" t="s">
        <v>37</v>
      </c>
      <c r="K1947" s="2" t="s">
        <v>4818</v>
      </c>
      <c r="L1947" s="2" t="s">
        <v>39</v>
      </c>
      <c r="M1947" s="14" t="s">
        <v>9446</v>
      </c>
      <c r="N1947" s="14" t="s">
        <v>9446</v>
      </c>
      <c r="O1947" s="8">
        <v>2.5</v>
      </c>
      <c r="P1947" s="2" t="s">
        <v>9484</v>
      </c>
      <c r="Q1947" s="2" t="s">
        <v>307</v>
      </c>
      <c r="R1947" s="2" t="s">
        <v>7615</v>
      </c>
      <c r="S1947" s="2" t="s">
        <v>9485</v>
      </c>
      <c r="T1947" s="8">
        <v>29.99</v>
      </c>
      <c r="U1947" s="6">
        <v>12</v>
      </c>
      <c r="V1947" s="16">
        <f t="shared" si="30"/>
        <v>-0.5998666222074025</v>
      </c>
      <c r="W1947" s="9">
        <f>T1947/O1947</f>
        <v>11.995999999999999</v>
      </c>
    </row>
    <row r="1948" spans="1:23" ht="15.75" customHeight="1">
      <c r="A1948" s="2">
        <v>1947</v>
      </c>
      <c r="B1948" s="2" t="s">
        <v>9486</v>
      </c>
      <c r="C1948" s="2" t="s">
        <v>9487</v>
      </c>
      <c r="D1948" s="2" t="s">
        <v>25</v>
      </c>
      <c r="E1948" s="3" t="s">
        <v>67</v>
      </c>
      <c r="F1948" s="2" t="s">
        <v>37</v>
      </c>
      <c r="G1948" s="4">
        <v>4.7214919999999996</v>
      </c>
      <c r="H1948" s="2">
        <v>389</v>
      </c>
      <c r="I1948" s="2">
        <v>0</v>
      </c>
      <c r="J1948" s="2" t="s">
        <v>37</v>
      </c>
      <c r="K1948" s="2" t="s">
        <v>9164</v>
      </c>
      <c r="L1948" s="2" t="s">
        <v>29</v>
      </c>
      <c r="M1948" s="2" t="s">
        <v>9011</v>
      </c>
      <c r="N1948" s="2" t="s">
        <v>4609</v>
      </c>
      <c r="O1948" s="8">
        <v>40</v>
      </c>
      <c r="P1948" s="2" t="s">
        <v>7703</v>
      </c>
      <c r="Q1948" s="2" t="s">
        <v>62</v>
      </c>
      <c r="R1948" s="2" t="s">
        <v>1113</v>
      </c>
      <c r="S1948" s="2" t="s">
        <v>9488</v>
      </c>
      <c r="T1948" s="8">
        <v>94.99</v>
      </c>
      <c r="U1948" s="6">
        <v>12</v>
      </c>
      <c r="V1948" s="16">
        <f t="shared" si="30"/>
        <v>-0.87367091272765551</v>
      </c>
      <c r="W1948" s="9">
        <f>T1948/O1948</f>
        <v>2.3747499999999997</v>
      </c>
    </row>
    <row r="1949" spans="1:23" ht="15.75" customHeight="1">
      <c r="A1949" s="2">
        <v>1948</v>
      </c>
      <c r="B1949" s="2" t="s">
        <v>9489</v>
      </c>
      <c r="C1949" s="2" t="s">
        <v>9490</v>
      </c>
      <c r="D1949" s="2" t="s">
        <v>25</v>
      </c>
      <c r="E1949" s="3" t="s">
        <v>67</v>
      </c>
      <c r="F1949" s="2" t="s">
        <v>37</v>
      </c>
      <c r="G1949" s="4">
        <v>3.4995653999999998</v>
      </c>
      <c r="H1949" s="2">
        <v>7</v>
      </c>
      <c r="I1949" s="2">
        <v>0</v>
      </c>
      <c r="J1949" s="2" t="s">
        <v>37</v>
      </c>
      <c r="K1949" s="2" t="s">
        <v>9329</v>
      </c>
      <c r="L1949" s="2" t="s">
        <v>39</v>
      </c>
      <c r="M1949" s="14" t="s">
        <v>9011</v>
      </c>
      <c r="N1949" s="14" t="s">
        <v>9011</v>
      </c>
      <c r="O1949" s="8">
        <v>42</v>
      </c>
      <c r="P1949" s="2" t="s">
        <v>448</v>
      </c>
      <c r="Q1949" s="2" t="s">
        <v>51</v>
      </c>
      <c r="R1949" s="2" t="s">
        <v>3967</v>
      </c>
      <c r="S1949" s="2" t="s">
        <v>9491</v>
      </c>
      <c r="T1949" s="8">
        <v>19.989999999999998</v>
      </c>
      <c r="U1949" s="6">
        <v>12</v>
      </c>
      <c r="V1949" s="16">
        <f t="shared" si="30"/>
        <v>-0.39969984992496244</v>
      </c>
      <c r="W1949" s="9">
        <f>T1949/O1949</f>
        <v>0.4759523809523809</v>
      </c>
    </row>
    <row r="1950" spans="1:23" ht="15.75" customHeight="1">
      <c r="A1950" s="2">
        <v>1949</v>
      </c>
      <c r="B1950" s="2" t="s">
        <v>9492</v>
      </c>
      <c r="C1950" s="2" t="s">
        <v>9493</v>
      </c>
      <c r="D1950" s="2" t="s">
        <v>25</v>
      </c>
      <c r="E1950" s="3" t="s">
        <v>26</v>
      </c>
      <c r="F1950" s="2" t="s">
        <v>56</v>
      </c>
      <c r="G1950" s="4">
        <v>3.5641134000000001</v>
      </c>
      <c r="H1950" s="2">
        <v>17</v>
      </c>
      <c r="I1950" s="2">
        <v>0</v>
      </c>
      <c r="J1950" s="2" t="s">
        <v>56</v>
      </c>
      <c r="K1950" s="2" t="s">
        <v>8344</v>
      </c>
      <c r="L1950" s="2" t="s">
        <v>39</v>
      </c>
      <c r="M1950" s="2" t="s">
        <v>9011</v>
      </c>
      <c r="N1950" s="2" t="s">
        <v>9494</v>
      </c>
      <c r="O1950" s="8">
        <v>2.5</v>
      </c>
      <c r="P1950" s="2" t="s">
        <v>9495</v>
      </c>
      <c r="Q1950" s="2" t="s">
        <v>78</v>
      </c>
      <c r="R1950" s="2" t="s">
        <v>8689</v>
      </c>
      <c r="S1950" s="2" t="s">
        <v>9496</v>
      </c>
      <c r="T1950" s="8">
        <v>19.989999999999998</v>
      </c>
      <c r="U1950" s="6">
        <v>12</v>
      </c>
      <c r="V1950" s="16">
        <f t="shared" si="30"/>
        <v>-0.39969984992496244</v>
      </c>
      <c r="W1950" s="9">
        <f>T1950/O1950</f>
        <v>7.9959999999999996</v>
      </c>
    </row>
    <row r="1951" spans="1:23" ht="15.75" customHeight="1">
      <c r="A1951" s="2">
        <v>1950</v>
      </c>
      <c r="B1951" s="2" t="s">
        <v>9497</v>
      </c>
      <c r="C1951" s="2" t="s">
        <v>9498</v>
      </c>
      <c r="D1951" s="2" t="s">
        <v>25</v>
      </c>
      <c r="E1951" s="3" t="s">
        <v>26</v>
      </c>
      <c r="F1951" s="2" t="s">
        <v>37</v>
      </c>
      <c r="G1951" s="4">
        <v>4.4589534000000004</v>
      </c>
      <c r="H1951" s="2">
        <v>26</v>
      </c>
      <c r="I1951" s="2">
        <v>0</v>
      </c>
      <c r="J1951" s="2" t="s">
        <v>37</v>
      </c>
      <c r="K1951" s="2" t="s">
        <v>6073</v>
      </c>
      <c r="L1951" s="2" t="s">
        <v>29</v>
      </c>
      <c r="M1951" s="2" t="s">
        <v>9011</v>
      </c>
      <c r="N1951" s="2" t="s">
        <v>6650</v>
      </c>
      <c r="O1951" s="8">
        <v>4.5</v>
      </c>
      <c r="P1951" s="2" t="s">
        <v>9499</v>
      </c>
      <c r="Q1951" s="2" t="s">
        <v>141</v>
      </c>
      <c r="R1951" s="2" t="s">
        <v>2108</v>
      </c>
      <c r="S1951" s="2" t="s">
        <v>9500</v>
      </c>
      <c r="T1951" s="8">
        <v>34.99</v>
      </c>
      <c r="U1951" s="6">
        <v>12</v>
      </c>
      <c r="V1951" s="16">
        <f t="shared" si="30"/>
        <v>-0.65704486996284661</v>
      </c>
      <c r="W1951" s="9">
        <f>T1951/O1951</f>
        <v>7.775555555555556</v>
      </c>
    </row>
    <row r="1952" spans="1:23" ht="15.75" customHeight="1">
      <c r="A1952" s="2">
        <v>1951</v>
      </c>
      <c r="B1952" s="2" t="s">
        <v>9501</v>
      </c>
      <c r="C1952" s="2" t="s">
        <v>9502</v>
      </c>
      <c r="D1952" s="2" t="s">
        <v>25</v>
      </c>
      <c r="E1952" s="3" t="s">
        <v>26</v>
      </c>
      <c r="F1952" s="2" t="s">
        <v>37</v>
      </c>
      <c r="G1952" s="4">
        <v>3.7447140000000001</v>
      </c>
      <c r="H1952" s="2">
        <v>25</v>
      </c>
      <c r="I1952" s="2">
        <v>0</v>
      </c>
      <c r="J1952" s="2" t="s">
        <v>37</v>
      </c>
      <c r="K1952" s="2" t="s">
        <v>6358</v>
      </c>
      <c r="L1952" s="2" t="s">
        <v>29</v>
      </c>
      <c r="M1952" s="14" t="s">
        <v>9503</v>
      </c>
      <c r="N1952" s="14" t="s">
        <v>9503</v>
      </c>
      <c r="O1952" s="8">
        <v>1.5</v>
      </c>
      <c r="P1952" s="2" t="s">
        <v>4299</v>
      </c>
      <c r="Q1952" s="2" t="s">
        <v>90</v>
      </c>
      <c r="R1952" s="2" t="s">
        <v>354</v>
      </c>
      <c r="S1952" s="2" t="s">
        <v>9504</v>
      </c>
      <c r="T1952" s="8">
        <v>49.99</v>
      </c>
      <c r="U1952" s="6">
        <v>12</v>
      </c>
      <c r="V1952" s="16">
        <f t="shared" si="30"/>
        <v>-0.75995199039807959</v>
      </c>
      <c r="W1952" s="9">
        <f>T1952/O1952</f>
        <v>33.326666666666668</v>
      </c>
    </row>
    <row r="1953" spans="1:23" ht="15.75" customHeight="1">
      <c r="A1953" s="2">
        <v>1952</v>
      </c>
      <c r="B1953" s="2" t="s">
        <v>9505</v>
      </c>
      <c r="C1953" s="2" t="s">
        <v>9506</v>
      </c>
      <c r="D1953" s="2" t="s">
        <v>25</v>
      </c>
      <c r="E1953" s="3" t="s">
        <v>26</v>
      </c>
      <c r="F1953" s="2" t="s">
        <v>27</v>
      </c>
      <c r="G1953" s="4">
        <v>4.8656319999999997</v>
      </c>
      <c r="H1953" s="2">
        <v>57</v>
      </c>
      <c r="I1953" s="2">
        <v>0</v>
      </c>
      <c r="J1953" s="2" t="s">
        <v>27</v>
      </c>
      <c r="K1953" s="2" t="s">
        <v>8962</v>
      </c>
      <c r="L1953" s="2" t="s">
        <v>29</v>
      </c>
      <c r="M1953" s="2" t="s">
        <v>9503</v>
      </c>
      <c r="N1953" s="2" t="s">
        <v>6772</v>
      </c>
      <c r="O1953" s="8">
        <v>5.5</v>
      </c>
      <c r="P1953" s="2" t="s">
        <v>6773</v>
      </c>
      <c r="Q1953" s="2" t="s">
        <v>90</v>
      </c>
      <c r="R1953" s="2" t="s">
        <v>1168</v>
      </c>
      <c r="S1953" s="2" t="s">
        <v>9507</v>
      </c>
      <c r="T1953" s="8">
        <v>89.99</v>
      </c>
      <c r="U1953" s="6">
        <v>12</v>
      </c>
      <c r="V1953" s="16">
        <f t="shared" si="30"/>
        <v>-0.86665185020557844</v>
      </c>
      <c r="W1953" s="9">
        <f>T1953/O1953</f>
        <v>16.36181818181818</v>
      </c>
    </row>
    <row r="1954" spans="1:23" ht="15.75" customHeight="1">
      <c r="A1954" s="2">
        <v>1953</v>
      </c>
      <c r="B1954" s="2" t="s">
        <v>9508</v>
      </c>
      <c r="C1954" s="2" t="s">
        <v>9509</v>
      </c>
      <c r="D1954" s="2" t="s">
        <v>25</v>
      </c>
      <c r="E1954" s="3" t="s">
        <v>26</v>
      </c>
      <c r="F1954" s="2" t="s">
        <v>37</v>
      </c>
      <c r="G1954" s="4">
        <v>4.0770819999999999</v>
      </c>
      <c r="H1954" s="2">
        <v>29</v>
      </c>
      <c r="I1954" s="2">
        <v>0</v>
      </c>
      <c r="J1954" s="2" t="s">
        <v>37</v>
      </c>
      <c r="K1954" s="2" t="s">
        <v>9256</v>
      </c>
      <c r="L1954" s="2" t="s">
        <v>39</v>
      </c>
      <c r="M1954" s="2" t="s">
        <v>9503</v>
      </c>
      <c r="N1954" s="2" t="s">
        <v>7190</v>
      </c>
      <c r="O1954" s="8">
        <v>4</v>
      </c>
      <c r="P1954" s="2" t="s">
        <v>7980</v>
      </c>
      <c r="Q1954" s="2" t="s">
        <v>307</v>
      </c>
      <c r="R1954" s="2" t="s">
        <v>4558</v>
      </c>
      <c r="S1954" s="2" t="s">
        <v>9510</v>
      </c>
      <c r="T1954" s="8">
        <v>49.99</v>
      </c>
      <c r="U1954" s="6">
        <v>12</v>
      </c>
      <c r="V1954" s="16">
        <f t="shared" si="30"/>
        <v>-0.75995199039807959</v>
      </c>
      <c r="W1954" s="9">
        <f>T1954/O1954</f>
        <v>12.4975</v>
      </c>
    </row>
    <row r="1955" spans="1:23" ht="15.75" customHeight="1">
      <c r="A1955" s="2">
        <v>1954</v>
      </c>
      <c r="B1955" s="2" t="s">
        <v>9511</v>
      </c>
      <c r="C1955" s="2" t="s">
        <v>9512</v>
      </c>
      <c r="D1955" s="2" t="s">
        <v>25</v>
      </c>
      <c r="E1955" s="3" t="s">
        <v>26</v>
      </c>
      <c r="F1955" s="2" t="s">
        <v>37</v>
      </c>
      <c r="G1955" s="4">
        <v>3.8310046</v>
      </c>
      <c r="H1955" s="2">
        <v>25</v>
      </c>
      <c r="I1955" s="2">
        <v>0</v>
      </c>
      <c r="J1955" s="2" t="s">
        <v>37</v>
      </c>
      <c r="K1955" s="2" t="s">
        <v>9272</v>
      </c>
      <c r="L1955" s="2" t="s">
        <v>58</v>
      </c>
      <c r="M1955" s="14" t="s">
        <v>9503</v>
      </c>
      <c r="N1955" s="14" t="s">
        <v>9503</v>
      </c>
      <c r="O1955" s="8">
        <v>3.5</v>
      </c>
      <c r="P1955" s="2" t="s">
        <v>9228</v>
      </c>
      <c r="Q1955" s="2" t="s">
        <v>51</v>
      </c>
      <c r="R1955" s="2" t="s">
        <v>1557</v>
      </c>
      <c r="S1955" s="2" t="s">
        <v>9513</v>
      </c>
      <c r="T1955" s="8">
        <v>34.99</v>
      </c>
      <c r="U1955" s="6">
        <v>13</v>
      </c>
      <c r="V1955" s="16">
        <f t="shared" si="30"/>
        <v>-0.62846527579308376</v>
      </c>
      <c r="W1955" s="9">
        <f>T1955/O1955</f>
        <v>9.9971428571428582</v>
      </c>
    </row>
    <row r="1956" spans="1:23" ht="15.75" customHeight="1">
      <c r="A1956" s="2">
        <v>1955</v>
      </c>
      <c r="B1956" s="2" t="s">
        <v>9514</v>
      </c>
      <c r="C1956" s="2" t="s">
        <v>9515</v>
      </c>
      <c r="D1956" s="2" t="s">
        <v>25</v>
      </c>
      <c r="E1956" s="3" t="s">
        <v>26</v>
      </c>
      <c r="F1956" s="2" t="s">
        <v>56</v>
      </c>
      <c r="G1956" s="4">
        <v>4.3472799999999996</v>
      </c>
      <c r="H1956" s="2">
        <v>9</v>
      </c>
      <c r="I1956" s="2">
        <v>0</v>
      </c>
      <c r="J1956" s="2" t="s">
        <v>56</v>
      </c>
      <c r="K1956" s="2" t="s">
        <v>8661</v>
      </c>
      <c r="L1956" s="2" t="s">
        <v>58</v>
      </c>
      <c r="M1956" s="2" t="s">
        <v>9503</v>
      </c>
      <c r="N1956" s="2" t="s">
        <v>3908</v>
      </c>
      <c r="O1956" s="8">
        <v>5</v>
      </c>
      <c r="P1956" s="2" t="s">
        <v>9516</v>
      </c>
      <c r="Q1956" s="2" t="s">
        <v>141</v>
      </c>
      <c r="R1956" s="2" t="s">
        <v>9261</v>
      </c>
      <c r="S1956" s="2" t="s">
        <v>9517</v>
      </c>
      <c r="T1956" s="8">
        <v>29.99</v>
      </c>
      <c r="U1956" s="6">
        <v>12</v>
      </c>
      <c r="V1956" s="16">
        <f t="shared" si="30"/>
        <v>-0.5998666222074025</v>
      </c>
      <c r="W1956" s="9">
        <f>T1956/O1956</f>
        <v>5.9979999999999993</v>
      </c>
    </row>
    <row r="1957" spans="1:23" ht="15.75" customHeight="1">
      <c r="A1957" s="2">
        <v>1956</v>
      </c>
      <c r="B1957" s="2" t="s">
        <v>9518</v>
      </c>
      <c r="C1957" s="2" t="s">
        <v>9519</v>
      </c>
      <c r="D1957" s="2" t="s">
        <v>25</v>
      </c>
      <c r="E1957" s="3" t="s">
        <v>26</v>
      </c>
      <c r="F1957" s="2" t="s">
        <v>37</v>
      </c>
      <c r="G1957" s="4">
        <v>5</v>
      </c>
      <c r="H1957" s="2">
        <v>23</v>
      </c>
      <c r="I1957" s="2">
        <v>0</v>
      </c>
      <c r="J1957" s="2" t="s">
        <v>37</v>
      </c>
      <c r="K1957" s="2" t="s">
        <v>8356</v>
      </c>
      <c r="L1957" s="2" t="s">
        <v>39</v>
      </c>
      <c r="M1957" s="2" t="s">
        <v>9503</v>
      </c>
      <c r="N1957" s="2" t="s">
        <v>9520</v>
      </c>
      <c r="O1957" s="8">
        <v>1.5</v>
      </c>
      <c r="P1957" s="2" t="s">
        <v>8538</v>
      </c>
      <c r="Q1957" s="2" t="s">
        <v>42</v>
      </c>
      <c r="R1957" s="2" t="s">
        <v>4616</v>
      </c>
      <c r="S1957" s="2" t="s">
        <v>9521</v>
      </c>
      <c r="T1957" s="8">
        <v>39.99</v>
      </c>
      <c r="U1957" s="6">
        <v>12</v>
      </c>
      <c r="V1957" s="16">
        <f t="shared" si="30"/>
        <v>-0.69992498124531133</v>
      </c>
      <c r="W1957" s="9">
        <f>T1957/O1957</f>
        <v>26.66</v>
      </c>
    </row>
    <row r="1958" spans="1:23" ht="15.75" customHeight="1">
      <c r="A1958" s="2">
        <v>1957</v>
      </c>
      <c r="B1958" s="2" t="s">
        <v>9522</v>
      </c>
      <c r="C1958" s="2" t="s">
        <v>9523</v>
      </c>
      <c r="D1958" s="2" t="s">
        <v>25</v>
      </c>
      <c r="E1958" s="3" t="s">
        <v>26</v>
      </c>
      <c r="F1958" s="2" t="s">
        <v>37</v>
      </c>
      <c r="G1958" s="4">
        <v>4.0671444000000001</v>
      </c>
      <c r="H1958" s="2">
        <v>32</v>
      </c>
      <c r="I1958" s="2">
        <v>0</v>
      </c>
      <c r="J1958" s="2" t="s">
        <v>37</v>
      </c>
      <c r="K1958" s="2" t="s">
        <v>8262</v>
      </c>
      <c r="L1958" s="2" t="s">
        <v>39</v>
      </c>
      <c r="M1958" s="2" t="s">
        <v>9503</v>
      </c>
      <c r="N1958" s="2" t="s">
        <v>9503</v>
      </c>
      <c r="O1958" s="8">
        <v>3.5</v>
      </c>
      <c r="P1958" s="2" t="s">
        <v>9524</v>
      </c>
      <c r="Q1958" s="2" t="s">
        <v>141</v>
      </c>
      <c r="R1958" s="2" t="s">
        <v>320</v>
      </c>
      <c r="S1958" s="2" t="s">
        <v>9525</v>
      </c>
      <c r="T1958" s="8">
        <v>79.989999999999995</v>
      </c>
      <c r="U1958" s="6">
        <v>16</v>
      </c>
      <c r="V1958" s="16">
        <f t="shared" si="30"/>
        <v>-0.79997499687460927</v>
      </c>
      <c r="W1958" s="9">
        <f>T1958/O1958</f>
        <v>22.854285714285712</v>
      </c>
    </row>
    <row r="1959" spans="1:23" ht="15.75" customHeight="1">
      <c r="A1959" s="2">
        <v>1958</v>
      </c>
      <c r="B1959" s="2" t="s">
        <v>9526</v>
      </c>
      <c r="C1959" s="2" t="s">
        <v>9527</v>
      </c>
      <c r="D1959" s="2" t="s">
        <v>25</v>
      </c>
      <c r="E1959" s="3" t="s">
        <v>26</v>
      </c>
      <c r="F1959" s="2" t="s">
        <v>37</v>
      </c>
      <c r="G1959" s="4">
        <v>4.4163920000000001</v>
      </c>
      <c r="H1959" s="2">
        <v>18</v>
      </c>
      <c r="I1959" s="2">
        <v>0</v>
      </c>
      <c r="J1959" s="2" t="s">
        <v>37</v>
      </c>
      <c r="K1959" s="2" t="s">
        <v>9164</v>
      </c>
      <c r="L1959" s="2" t="s">
        <v>39</v>
      </c>
      <c r="M1959" s="2" t="s">
        <v>9503</v>
      </c>
      <c r="N1959" s="2" t="s">
        <v>9528</v>
      </c>
      <c r="O1959" s="8">
        <v>5</v>
      </c>
      <c r="P1959" s="2" t="s">
        <v>9529</v>
      </c>
      <c r="Q1959" s="2" t="s">
        <v>141</v>
      </c>
      <c r="R1959" s="2" t="s">
        <v>966</v>
      </c>
      <c r="S1959" s="2" t="s">
        <v>9530</v>
      </c>
      <c r="T1959" s="8">
        <v>49.99</v>
      </c>
      <c r="U1959" s="6">
        <v>12</v>
      </c>
      <c r="V1959" s="16">
        <f t="shared" si="30"/>
        <v>-0.75995199039807959</v>
      </c>
      <c r="W1959" s="9">
        <f>T1959/O1959</f>
        <v>9.9980000000000011</v>
      </c>
    </row>
    <row r="1960" spans="1:23" ht="15.75" customHeight="1">
      <c r="A1960" s="2">
        <v>1959</v>
      </c>
      <c r="B1960" s="2" t="s">
        <v>9531</v>
      </c>
      <c r="C1960" s="2" t="s">
        <v>9532</v>
      </c>
      <c r="D1960" s="2" t="s">
        <v>25</v>
      </c>
      <c r="E1960" s="3" t="s">
        <v>26</v>
      </c>
      <c r="F1960" s="2" t="s">
        <v>56</v>
      </c>
      <c r="G1960" s="4">
        <v>2.5</v>
      </c>
      <c r="H1960" s="2">
        <v>9</v>
      </c>
      <c r="I1960" s="2">
        <v>0</v>
      </c>
      <c r="J1960" s="2" t="s">
        <v>56</v>
      </c>
      <c r="K1960" s="2" t="s">
        <v>9528</v>
      </c>
      <c r="L1960" s="2" t="s">
        <v>58</v>
      </c>
      <c r="M1960" s="14" t="s">
        <v>9503</v>
      </c>
      <c r="N1960" s="14" t="s">
        <v>9503</v>
      </c>
      <c r="O1960" s="8">
        <v>2</v>
      </c>
      <c r="P1960" s="2" t="s">
        <v>9533</v>
      </c>
      <c r="Q1960" s="2" t="s">
        <v>141</v>
      </c>
      <c r="R1960" s="2" t="s">
        <v>7307</v>
      </c>
      <c r="S1960" s="2" t="s">
        <v>9534</v>
      </c>
      <c r="T1960" s="8">
        <v>69.989999999999995</v>
      </c>
      <c r="U1960" s="6">
        <v>12</v>
      </c>
      <c r="V1960" s="16">
        <f t="shared" si="30"/>
        <v>-0.82854693527646806</v>
      </c>
      <c r="W1960" s="9">
        <f>T1960/O1960</f>
        <v>34.994999999999997</v>
      </c>
    </row>
    <row r="1961" spans="1:23" ht="15.75" customHeight="1">
      <c r="A1961" s="2">
        <v>1960</v>
      </c>
      <c r="B1961" s="2" t="s">
        <v>9535</v>
      </c>
      <c r="C1961" s="2" t="s">
        <v>9536</v>
      </c>
      <c r="D1961" s="2" t="s">
        <v>25</v>
      </c>
      <c r="E1961" s="3" t="s">
        <v>26</v>
      </c>
      <c r="F1961" s="2" t="s">
        <v>37</v>
      </c>
      <c r="G1961" s="4">
        <v>4.3485040000000001</v>
      </c>
      <c r="H1961" s="2">
        <v>78</v>
      </c>
      <c r="I1961" s="2">
        <v>0</v>
      </c>
      <c r="J1961" s="2" t="s">
        <v>37</v>
      </c>
      <c r="K1961" s="2" t="s">
        <v>6414</v>
      </c>
      <c r="L1961" s="2" t="s">
        <v>39</v>
      </c>
      <c r="M1961" s="2" t="s">
        <v>9537</v>
      </c>
      <c r="N1961" s="2" t="s">
        <v>9538</v>
      </c>
      <c r="O1961" s="8">
        <v>9</v>
      </c>
      <c r="P1961" s="2" t="s">
        <v>9539</v>
      </c>
      <c r="Q1961" s="2" t="s">
        <v>62</v>
      </c>
      <c r="R1961" s="2" t="s">
        <v>2079</v>
      </c>
      <c r="S1961" s="2" t="s">
        <v>9540</v>
      </c>
      <c r="T1961" s="8">
        <v>94.99</v>
      </c>
      <c r="U1961" s="6">
        <v>12</v>
      </c>
      <c r="V1961" s="16">
        <f t="shared" si="30"/>
        <v>-0.87367091272765551</v>
      </c>
      <c r="W1961" s="9">
        <f>T1961/O1961</f>
        <v>10.554444444444444</v>
      </c>
    </row>
    <row r="1962" spans="1:23" ht="15.75" customHeight="1">
      <c r="A1962" s="2">
        <v>1961</v>
      </c>
      <c r="B1962" s="2" t="s">
        <v>9541</v>
      </c>
      <c r="C1962" s="2" t="s">
        <v>9542</v>
      </c>
      <c r="D1962" s="2" t="s">
        <v>25</v>
      </c>
      <c r="E1962" s="3" t="s">
        <v>26</v>
      </c>
      <c r="F1962" s="2" t="s">
        <v>37</v>
      </c>
      <c r="G1962" s="4">
        <v>4.1903677000000004</v>
      </c>
      <c r="H1962" s="2">
        <v>10</v>
      </c>
      <c r="I1962" s="2">
        <v>0</v>
      </c>
      <c r="J1962" s="2" t="s">
        <v>37</v>
      </c>
      <c r="K1962" s="2" t="s">
        <v>5924</v>
      </c>
      <c r="L1962" s="2" t="s">
        <v>39</v>
      </c>
      <c r="M1962" s="2" t="s">
        <v>9537</v>
      </c>
      <c r="N1962" s="2" t="s">
        <v>9543</v>
      </c>
      <c r="O1962" s="8">
        <v>1.5</v>
      </c>
      <c r="P1962" s="2" t="s">
        <v>1085</v>
      </c>
      <c r="Q1962" s="2" t="s">
        <v>307</v>
      </c>
      <c r="R1962" s="2" t="s">
        <v>9544</v>
      </c>
      <c r="S1962" s="2" t="s">
        <v>9545</v>
      </c>
      <c r="T1962" s="8">
        <v>79.989999999999995</v>
      </c>
      <c r="U1962" s="6">
        <v>14</v>
      </c>
      <c r="V1962" s="16">
        <f t="shared" si="30"/>
        <v>-0.82497812226528311</v>
      </c>
      <c r="W1962" s="9">
        <f>T1962/O1962</f>
        <v>53.326666666666661</v>
      </c>
    </row>
    <row r="1963" spans="1:23" ht="15.75" customHeight="1">
      <c r="A1963" s="2">
        <v>1962</v>
      </c>
      <c r="B1963" s="2" t="s">
        <v>9546</v>
      </c>
      <c r="C1963" s="2" t="s">
        <v>9547</v>
      </c>
      <c r="D1963" s="2" t="s">
        <v>25</v>
      </c>
      <c r="E1963" s="3" t="s">
        <v>26</v>
      </c>
      <c r="F1963" s="2" t="s">
        <v>37</v>
      </c>
      <c r="G1963" s="4">
        <v>4.1228759999999998</v>
      </c>
      <c r="H1963" s="2">
        <v>18</v>
      </c>
      <c r="I1963" s="2">
        <v>0</v>
      </c>
      <c r="J1963" s="2" t="s">
        <v>37</v>
      </c>
      <c r="K1963" s="2" t="s">
        <v>6807</v>
      </c>
      <c r="L1963" s="2" t="s">
        <v>346</v>
      </c>
      <c r="M1963" s="2" t="s">
        <v>9537</v>
      </c>
      <c r="N1963" s="2" t="s">
        <v>9057</v>
      </c>
      <c r="O1963" s="8">
        <v>4</v>
      </c>
      <c r="P1963" s="2" t="s">
        <v>9548</v>
      </c>
      <c r="Q1963" s="2" t="s">
        <v>141</v>
      </c>
      <c r="R1963" s="2" t="s">
        <v>5596</v>
      </c>
      <c r="S1963" s="2" t="s">
        <v>9549</v>
      </c>
      <c r="T1963" s="8">
        <v>19.989999999999998</v>
      </c>
      <c r="V1963" s="16">
        <f t="shared" si="30"/>
        <v>0</v>
      </c>
      <c r="W1963" s="9">
        <f>T1963/O1963</f>
        <v>4.9974999999999996</v>
      </c>
    </row>
    <row r="1964" spans="1:23" ht="15.75" customHeight="1">
      <c r="A1964" s="2">
        <v>1963</v>
      </c>
      <c r="B1964" s="2" t="s">
        <v>9550</v>
      </c>
      <c r="C1964" s="2" t="s">
        <v>9551</v>
      </c>
      <c r="D1964" s="2" t="s">
        <v>25</v>
      </c>
      <c r="E1964" s="3" t="s">
        <v>67</v>
      </c>
      <c r="F1964" s="14" t="s">
        <v>68</v>
      </c>
      <c r="G1964" s="4">
        <v>4.0925535999999996</v>
      </c>
      <c r="H1964" s="2">
        <v>187</v>
      </c>
      <c r="I1964" s="2">
        <v>2</v>
      </c>
      <c r="J1964" s="2" t="s">
        <v>27</v>
      </c>
      <c r="K1964" s="2" t="s">
        <v>6462</v>
      </c>
      <c r="L1964" s="2" t="s">
        <v>58</v>
      </c>
      <c r="M1964" s="2" t="s">
        <v>9543</v>
      </c>
      <c r="N1964" s="2" t="s">
        <v>9552</v>
      </c>
      <c r="O1964" s="8">
        <v>16</v>
      </c>
      <c r="P1964" s="2" t="s">
        <v>9553</v>
      </c>
      <c r="Q1964" s="2" t="s">
        <v>78</v>
      </c>
      <c r="R1964" s="2" t="s">
        <v>426</v>
      </c>
      <c r="S1964" s="2" t="s">
        <v>9554</v>
      </c>
      <c r="T1964" s="8">
        <v>94.99</v>
      </c>
      <c r="U1964" s="6">
        <v>12</v>
      </c>
      <c r="V1964" s="16">
        <f t="shared" si="30"/>
        <v>-0.87367091272765551</v>
      </c>
      <c r="W1964" s="9">
        <f>T1964/O1964</f>
        <v>5.9368749999999997</v>
      </c>
    </row>
    <row r="1965" spans="1:23" ht="15.75" customHeight="1">
      <c r="A1965" s="2">
        <v>1964</v>
      </c>
      <c r="B1965" s="2" t="s">
        <v>9555</v>
      </c>
      <c r="C1965" s="2" t="s">
        <v>9556</v>
      </c>
      <c r="D1965" s="2" t="s">
        <v>25</v>
      </c>
      <c r="E1965" s="3" t="s">
        <v>67</v>
      </c>
      <c r="F1965" s="14" t="s">
        <v>68</v>
      </c>
      <c r="G1965" s="4">
        <v>4.4873529999999997</v>
      </c>
      <c r="H1965" s="2">
        <v>115</v>
      </c>
      <c r="I1965" s="2">
        <v>0</v>
      </c>
      <c r="J1965" s="2" t="s">
        <v>56</v>
      </c>
      <c r="K1965" s="2" t="s">
        <v>8763</v>
      </c>
      <c r="L1965" s="2" t="s">
        <v>29</v>
      </c>
      <c r="M1965" s="2" t="s">
        <v>9543</v>
      </c>
      <c r="N1965" s="2" t="s">
        <v>182</v>
      </c>
      <c r="O1965" s="8">
        <v>13.5</v>
      </c>
      <c r="P1965" s="2" t="s">
        <v>8405</v>
      </c>
      <c r="Q1965" s="2" t="s">
        <v>62</v>
      </c>
      <c r="R1965" s="2" t="s">
        <v>1075</v>
      </c>
      <c r="S1965" s="2" t="s">
        <v>9557</v>
      </c>
      <c r="T1965" s="8">
        <v>89.99</v>
      </c>
      <c r="U1965" s="6">
        <v>13</v>
      </c>
      <c r="V1965" s="16">
        <f t="shared" si="30"/>
        <v>-0.85553950438937654</v>
      </c>
      <c r="W1965" s="9">
        <f>T1965/O1965</f>
        <v>6.6659259259259258</v>
      </c>
    </row>
    <row r="1966" spans="1:23" ht="15.75" customHeight="1">
      <c r="A1966" s="2">
        <v>1965</v>
      </c>
      <c r="B1966" s="2" t="s">
        <v>9558</v>
      </c>
      <c r="C1966" s="2" t="s">
        <v>9559</v>
      </c>
      <c r="D1966" s="2" t="s">
        <v>25</v>
      </c>
      <c r="E1966" s="3" t="s">
        <v>26</v>
      </c>
      <c r="F1966" s="2" t="s">
        <v>37</v>
      </c>
      <c r="G1966" s="4">
        <v>4.3526052999999996</v>
      </c>
      <c r="H1966" s="2">
        <v>42</v>
      </c>
      <c r="I1966" s="2">
        <v>1</v>
      </c>
      <c r="J1966" s="2" t="s">
        <v>37</v>
      </c>
      <c r="K1966" s="2" t="s">
        <v>8648</v>
      </c>
      <c r="L1966" s="2" t="s">
        <v>29</v>
      </c>
      <c r="M1966" s="2" t="s">
        <v>9543</v>
      </c>
      <c r="N1966" s="2" t="s">
        <v>1580</v>
      </c>
      <c r="O1966" s="8">
        <v>2</v>
      </c>
      <c r="P1966" s="2" t="s">
        <v>9560</v>
      </c>
      <c r="Q1966" s="2" t="s">
        <v>114</v>
      </c>
      <c r="R1966" s="2" t="s">
        <v>2432</v>
      </c>
      <c r="S1966" s="2" t="s">
        <v>9561</v>
      </c>
      <c r="T1966" s="8">
        <v>89.99</v>
      </c>
      <c r="U1966" s="6">
        <v>12</v>
      </c>
      <c r="V1966" s="16">
        <f t="shared" si="30"/>
        <v>-0.86665185020557844</v>
      </c>
      <c r="W1966" s="9">
        <f>T1966/O1966</f>
        <v>44.994999999999997</v>
      </c>
    </row>
    <row r="1967" spans="1:23" ht="15.75" customHeight="1">
      <c r="A1967" s="2">
        <v>1966</v>
      </c>
      <c r="B1967" s="2" t="s">
        <v>9562</v>
      </c>
      <c r="C1967" s="2" t="s">
        <v>9563</v>
      </c>
      <c r="D1967" s="2" t="s">
        <v>25</v>
      </c>
      <c r="E1967" s="3" t="s">
        <v>26</v>
      </c>
      <c r="F1967" s="14" t="s">
        <v>68</v>
      </c>
      <c r="G1967" s="4">
        <v>4.3156540000000003</v>
      </c>
      <c r="H1967" s="2">
        <v>23</v>
      </c>
      <c r="I1967" s="2">
        <v>0</v>
      </c>
      <c r="J1967" s="2" t="s">
        <v>37</v>
      </c>
      <c r="K1967" s="2" t="s">
        <v>9329</v>
      </c>
      <c r="L1967" s="2" t="s">
        <v>39</v>
      </c>
      <c r="M1967" s="2" t="s">
        <v>9543</v>
      </c>
      <c r="N1967" s="2" t="s">
        <v>9537</v>
      </c>
      <c r="O1967" s="8">
        <v>1.5</v>
      </c>
      <c r="P1967" s="2" t="s">
        <v>9177</v>
      </c>
      <c r="Q1967" s="2" t="s">
        <v>62</v>
      </c>
      <c r="R1967" s="2" t="s">
        <v>1704</v>
      </c>
      <c r="S1967" s="2" t="s">
        <v>9564</v>
      </c>
      <c r="T1967" s="8">
        <v>34.99</v>
      </c>
      <c r="U1967" s="6">
        <v>12</v>
      </c>
      <c r="V1967" s="16">
        <f t="shared" si="30"/>
        <v>-0.65704486996284661</v>
      </c>
      <c r="W1967" s="9">
        <f>T1967/O1967</f>
        <v>23.326666666666668</v>
      </c>
    </row>
    <row r="1968" spans="1:23" ht="15.75" customHeight="1">
      <c r="A1968" s="2">
        <v>1967</v>
      </c>
      <c r="B1968" s="2" t="s">
        <v>9565</v>
      </c>
      <c r="C1968" s="2" t="s">
        <v>9566</v>
      </c>
      <c r="D1968" s="2" t="s">
        <v>25</v>
      </c>
      <c r="E1968" s="3" t="s">
        <v>26</v>
      </c>
      <c r="F1968" s="2" t="s">
        <v>56</v>
      </c>
      <c r="G1968" s="4">
        <v>4.0513434000000004</v>
      </c>
      <c r="H1968" s="2">
        <v>90</v>
      </c>
      <c r="I1968" s="2">
        <v>0</v>
      </c>
      <c r="J1968" s="2" t="s">
        <v>56</v>
      </c>
      <c r="K1968" s="2" t="s">
        <v>5668</v>
      </c>
      <c r="L1968" s="2" t="s">
        <v>58</v>
      </c>
      <c r="M1968" s="2" t="s">
        <v>9567</v>
      </c>
      <c r="N1968" s="2" t="s">
        <v>3991</v>
      </c>
      <c r="O1968" s="8">
        <v>6.5</v>
      </c>
      <c r="P1968" s="2" t="s">
        <v>9111</v>
      </c>
      <c r="Q1968" s="2" t="s">
        <v>62</v>
      </c>
      <c r="R1968" s="2" t="s">
        <v>2920</v>
      </c>
      <c r="S1968" s="2" t="s">
        <v>9568</v>
      </c>
      <c r="T1968" s="8">
        <v>54.99</v>
      </c>
      <c r="U1968" s="6">
        <v>13</v>
      </c>
      <c r="V1968" s="16">
        <f t="shared" si="30"/>
        <v>-0.7635933806146572</v>
      </c>
      <c r="W1968" s="9">
        <f>T1968/O1968</f>
        <v>8.4600000000000009</v>
      </c>
    </row>
    <row r="1969" spans="1:23" ht="15.75" customHeight="1">
      <c r="A1969" s="2">
        <v>1968</v>
      </c>
      <c r="B1969" s="2" t="s">
        <v>9569</v>
      </c>
      <c r="C1969" s="2" t="s">
        <v>9570</v>
      </c>
      <c r="D1969" s="2" t="s">
        <v>25</v>
      </c>
      <c r="E1969" s="3" t="s">
        <v>26</v>
      </c>
      <c r="F1969" s="14" t="s">
        <v>68</v>
      </c>
      <c r="G1969" s="4">
        <v>3.9703947999999998</v>
      </c>
      <c r="H1969" s="2">
        <v>26</v>
      </c>
      <c r="I1969" s="2">
        <v>0</v>
      </c>
      <c r="J1969" s="2" t="s">
        <v>37</v>
      </c>
      <c r="K1969" s="2" t="s">
        <v>8307</v>
      </c>
      <c r="L1969" s="2" t="s">
        <v>29</v>
      </c>
      <c r="M1969" s="2" t="s">
        <v>9567</v>
      </c>
      <c r="N1969" s="2" t="s">
        <v>9571</v>
      </c>
      <c r="O1969" s="8">
        <v>1.5</v>
      </c>
      <c r="P1969" s="2" t="s">
        <v>9572</v>
      </c>
      <c r="Q1969" s="2" t="s">
        <v>51</v>
      </c>
      <c r="R1969" s="2" t="s">
        <v>3715</v>
      </c>
      <c r="S1969" s="2" t="s">
        <v>9573</v>
      </c>
      <c r="T1969" s="8">
        <v>94.99</v>
      </c>
      <c r="V1969" s="16">
        <f t="shared" si="30"/>
        <v>0</v>
      </c>
      <c r="W1969" s="9">
        <f>T1969/O1969</f>
        <v>63.326666666666661</v>
      </c>
    </row>
    <row r="1970" spans="1:23" ht="15.75" customHeight="1">
      <c r="A1970" s="2">
        <v>1969</v>
      </c>
      <c r="B1970" s="2" t="s">
        <v>9574</v>
      </c>
      <c r="C1970" s="2" t="s">
        <v>9575</v>
      </c>
      <c r="D1970" s="2" t="s">
        <v>25</v>
      </c>
      <c r="E1970" s="3" t="s">
        <v>67</v>
      </c>
      <c r="F1970" s="2" t="s">
        <v>27</v>
      </c>
      <c r="G1970" s="4">
        <v>4.6788080000000001</v>
      </c>
      <c r="H1970" s="2">
        <v>84</v>
      </c>
      <c r="I1970" s="2">
        <v>0</v>
      </c>
      <c r="J1970" s="2" t="s">
        <v>27</v>
      </c>
      <c r="K1970" s="2" t="s">
        <v>7961</v>
      </c>
      <c r="L1970" s="2" t="s">
        <v>29</v>
      </c>
      <c r="M1970" s="2" t="s">
        <v>9576</v>
      </c>
      <c r="N1970" s="2" t="s">
        <v>9577</v>
      </c>
      <c r="O1970" s="8">
        <v>17.5</v>
      </c>
      <c r="P1970" s="2" t="s">
        <v>9578</v>
      </c>
      <c r="Q1970" s="2" t="s">
        <v>141</v>
      </c>
      <c r="R1970" s="2" t="s">
        <v>3299</v>
      </c>
      <c r="S1970" s="2" t="s">
        <v>9579</v>
      </c>
      <c r="T1970" s="8">
        <v>94.99</v>
      </c>
      <c r="U1970" s="6">
        <v>12</v>
      </c>
      <c r="V1970" s="16">
        <f t="shared" si="30"/>
        <v>-0.87367091272765551</v>
      </c>
      <c r="W1970" s="9">
        <f>T1970/O1970</f>
        <v>5.4279999999999999</v>
      </c>
    </row>
    <row r="1971" spans="1:23" ht="15.75" customHeight="1">
      <c r="A1971" s="2">
        <v>1970</v>
      </c>
      <c r="B1971" s="2" t="s">
        <v>9580</v>
      </c>
      <c r="C1971" s="2" t="s">
        <v>9581</v>
      </c>
      <c r="D1971" s="2" t="s">
        <v>25</v>
      </c>
      <c r="E1971" s="3" t="s">
        <v>67</v>
      </c>
      <c r="F1971" s="2" t="s">
        <v>27</v>
      </c>
      <c r="G1971" s="4">
        <v>4.4611954999999996</v>
      </c>
      <c r="H1971" s="2">
        <v>23</v>
      </c>
      <c r="I1971" s="2">
        <v>0</v>
      </c>
      <c r="J1971" s="2" t="s">
        <v>27</v>
      </c>
      <c r="K1971" s="2" t="s">
        <v>9576</v>
      </c>
      <c r="L1971" s="2" t="s">
        <v>58</v>
      </c>
      <c r="M1971" s="2" t="s">
        <v>9576</v>
      </c>
      <c r="N1971" s="2" t="s">
        <v>3433</v>
      </c>
      <c r="O1971" s="8">
        <v>3.5</v>
      </c>
      <c r="P1971" s="2" t="s">
        <v>8867</v>
      </c>
      <c r="Q1971" s="2" t="s">
        <v>307</v>
      </c>
      <c r="R1971" s="2" t="s">
        <v>9582</v>
      </c>
      <c r="S1971" s="2" t="s">
        <v>9583</v>
      </c>
      <c r="T1971" s="8">
        <v>19.989999999999998</v>
      </c>
      <c r="U1971" s="6">
        <v>12</v>
      </c>
      <c r="V1971" s="16">
        <f t="shared" si="30"/>
        <v>-0.39969984992496244</v>
      </c>
      <c r="W1971" s="9">
        <f>T1971/O1971</f>
        <v>5.7114285714285709</v>
      </c>
    </row>
    <row r="1972" spans="1:23" ht="15.75" customHeight="1">
      <c r="A1972" s="2">
        <v>1971</v>
      </c>
      <c r="B1972" s="2" t="s">
        <v>9584</v>
      </c>
      <c r="C1972" s="2" t="s">
        <v>9585</v>
      </c>
      <c r="D1972" s="2" t="s">
        <v>25</v>
      </c>
      <c r="E1972" s="3" t="s">
        <v>26</v>
      </c>
      <c r="F1972" s="14" t="s">
        <v>68</v>
      </c>
      <c r="G1972" s="4">
        <v>4.3197994</v>
      </c>
      <c r="H1972" s="2">
        <v>36</v>
      </c>
      <c r="I1972" s="2">
        <v>0</v>
      </c>
      <c r="J1972" s="2" t="s">
        <v>290</v>
      </c>
      <c r="K1972" s="2" t="s">
        <v>6729</v>
      </c>
      <c r="L1972" s="2" t="s">
        <v>29</v>
      </c>
      <c r="M1972" s="2" t="s">
        <v>9576</v>
      </c>
      <c r="N1972" s="2" t="s">
        <v>7224</v>
      </c>
      <c r="O1972" s="8">
        <v>3.5</v>
      </c>
      <c r="P1972" s="2" t="s">
        <v>9586</v>
      </c>
      <c r="Q1972" s="2" t="s">
        <v>51</v>
      </c>
      <c r="R1972" s="2" t="s">
        <v>3967</v>
      </c>
      <c r="S1972" s="2" t="s">
        <v>9587</v>
      </c>
      <c r="T1972" s="8">
        <v>99.99</v>
      </c>
      <c r="U1972" s="6">
        <v>14</v>
      </c>
      <c r="V1972" s="16">
        <f t="shared" si="30"/>
        <v>-0.85998599859985991</v>
      </c>
      <c r="W1972" s="9">
        <f>T1972/O1972</f>
        <v>28.568571428571428</v>
      </c>
    </row>
    <row r="1973" spans="1:23" ht="15.75" customHeight="1">
      <c r="A1973" s="2">
        <v>1972</v>
      </c>
      <c r="B1973" s="2" t="s">
        <v>9588</v>
      </c>
      <c r="C1973" s="2" t="s">
        <v>9589</v>
      </c>
      <c r="D1973" s="2" t="s">
        <v>25</v>
      </c>
      <c r="E1973" s="3" t="s">
        <v>26</v>
      </c>
      <c r="F1973" s="2" t="s">
        <v>37</v>
      </c>
      <c r="G1973" s="4">
        <v>4.3538439999999996</v>
      </c>
      <c r="H1973" s="2">
        <v>41</v>
      </c>
      <c r="I1973" s="2">
        <v>0</v>
      </c>
      <c r="J1973" s="2" t="s">
        <v>37</v>
      </c>
      <c r="K1973" s="2" t="s">
        <v>7494</v>
      </c>
      <c r="L1973" s="2" t="s">
        <v>29</v>
      </c>
      <c r="M1973" s="2" t="s">
        <v>9576</v>
      </c>
      <c r="N1973" s="2" t="s">
        <v>8395</v>
      </c>
      <c r="O1973" s="8">
        <v>11.5</v>
      </c>
      <c r="P1973" s="2" t="s">
        <v>9590</v>
      </c>
      <c r="Q1973" s="2" t="s">
        <v>90</v>
      </c>
      <c r="R1973" s="2" t="s">
        <v>8662</v>
      </c>
      <c r="S1973" s="2" t="s">
        <v>9591</v>
      </c>
      <c r="T1973" s="8">
        <v>94.99</v>
      </c>
      <c r="U1973" s="6">
        <v>12</v>
      </c>
      <c r="V1973" s="16">
        <f t="shared" si="30"/>
        <v>-0.87367091272765551</v>
      </c>
      <c r="W1973" s="9">
        <f>T1973/O1973</f>
        <v>8.26</v>
      </c>
    </row>
    <row r="1974" spans="1:23" ht="15.75" customHeight="1">
      <c r="A1974" s="2">
        <v>1973</v>
      </c>
      <c r="B1974" s="2" t="s">
        <v>9592</v>
      </c>
      <c r="C1974" s="2" t="s">
        <v>9593</v>
      </c>
      <c r="D1974" s="2" t="s">
        <v>25</v>
      </c>
      <c r="E1974" s="3" t="s">
        <v>26</v>
      </c>
      <c r="F1974" s="2" t="s">
        <v>37</v>
      </c>
      <c r="G1974" s="4">
        <v>4.3069696000000004</v>
      </c>
      <c r="H1974" s="2">
        <v>60</v>
      </c>
      <c r="I1974" s="2">
        <v>0</v>
      </c>
      <c r="J1974" s="2" t="s">
        <v>37</v>
      </c>
      <c r="K1974" s="2" t="s">
        <v>7558</v>
      </c>
      <c r="L1974" s="2" t="s">
        <v>29</v>
      </c>
      <c r="M1974" s="2" t="s">
        <v>9576</v>
      </c>
      <c r="N1974" s="2" t="s">
        <v>9594</v>
      </c>
      <c r="O1974" s="8">
        <v>4.5</v>
      </c>
      <c r="P1974" s="2" t="s">
        <v>9595</v>
      </c>
      <c r="Q1974" s="2" t="s">
        <v>51</v>
      </c>
      <c r="R1974" s="2" t="s">
        <v>986</v>
      </c>
      <c r="S1974" s="2" t="s">
        <v>9596</v>
      </c>
      <c r="T1974" s="8">
        <v>94.99</v>
      </c>
      <c r="U1974" s="6">
        <v>12</v>
      </c>
      <c r="V1974" s="16">
        <f t="shared" si="30"/>
        <v>-0.87367091272765551</v>
      </c>
      <c r="W1974" s="9">
        <f>T1974/O1974</f>
        <v>21.108888888888888</v>
      </c>
    </row>
    <row r="1975" spans="1:23" ht="15.75" customHeight="1">
      <c r="A1975" s="2">
        <v>1974</v>
      </c>
      <c r="B1975" s="2" t="s">
        <v>9597</v>
      </c>
      <c r="C1975" s="2" t="s">
        <v>9598</v>
      </c>
      <c r="D1975" s="2" t="s">
        <v>25</v>
      </c>
      <c r="E1975" s="3" t="s">
        <v>26</v>
      </c>
      <c r="F1975" s="14" t="s">
        <v>68</v>
      </c>
      <c r="G1975" s="4">
        <v>4.019088</v>
      </c>
      <c r="H1975" s="2">
        <v>17</v>
      </c>
      <c r="I1975" s="2">
        <v>0</v>
      </c>
      <c r="J1975" s="2" t="s">
        <v>37</v>
      </c>
      <c r="K1975" s="2" t="s">
        <v>8307</v>
      </c>
      <c r="L1975" s="2" t="s">
        <v>29</v>
      </c>
      <c r="M1975" s="14" t="s">
        <v>9576</v>
      </c>
      <c r="N1975" s="14" t="s">
        <v>9576</v>
      </c>
      <c r="O1975" s="8">
        <v>39</v>
      </c>
      <c r="P1975" s="2" t="s">
        <v>8993</v>
      </c>
      <c r="Q1975" s="2" t="s">
        <v>78</v>
      </c>
      <c r="R1975" s="2" t="s">
        <v>9599</v>
      </c>
      <c r="S1975" s="2" t="s">
        <v>9600</v>
      </c>
      <c r="T1975" s="8">
        <v>29.99</v>
      </c>
      <c r="U1975" s="6">
        <v>16</v>
      </c>
      <c r="V1975" s="16">
        <f t="shared" si="30"/>
        <v>-0.46648882960986993</v>
      </c>
      <c r="W1975" s="9">
        <f>T1975/O1975</f>
        <v>0.76897435897435895</v>
      </c>
    </row>
    <row r="1976" spans="1:23" ht="15.75" customHeight="1">
      <c r="A1976" s="2">
        <v>1975</v>
      </c>
      <c r="B1976" s="2" t="s">
        <v>9601</v>
      </c>
      <c r="C1976" s="2" t="s">
        <v>9602</v>
      </c>
      <c r="D1976" s="2" t="s">
        <v>25</v>
      </c>
      <c r="E1976" s="3" t="s">
        <v>26</v>
      </c>
      <c r="F1976" s="2" t="s">
        <v>37</v>
      </c>
      <c r="G1976" s="4">
        <v>3.4926107000000002</v>
      </c>
      <c r="H1976" s="2">
        <v>18</v>
      </c>
      <c r="I1976" s="2">
        <v>0</v>
      </c>
      <c r="J1976" s="2" t="s">
        <v>37</v>
      </c>
      <c r="K1976" s="2" t="s">
        <v>9256</v>
      </c>
      <c r="L1976" s="2" t="s">
        <v>29</v>
      </c>
      <c r="M1976" s="14" t="s">
        <v>9576</v>
      </c>
      <c r="N1976" s="14" t="s">
        <v>9576</v>
      </c>
      <c r="O1976" s="8">
        <v>1</v>
      </c>
      <c r="P1976" s="2" t="s">
        <v>4105</v>
      </c>
      <c r="Q1976" s="2" t="s">
        <v>51</v>
      </c>
      <c r="R1976" s="2" t="s">
        <v>9603</v>
      </c>
      <c r="S1976" s="2" t="s">
        <v>9604</v>
      </c>
      <c r="T1976" s="8">
        <v>69.989999999999995</v>
      </c>
      <c r="U1976" s="6">
        <v>12</v>
      </c>
      <c r="V1976" s="16">
        <f t="shared" si="30"/>
        <v>-0.82854693527646806</v>
      </c>
      <c r="W1976" s="9">
        <f>T1976/O1976</f>
        <v>69.989999999999995</v>
      </c>
    </row>
    <row r="1977" spans="1:23" ht="15.75" customHeight="1">
      <c r="A1977" s="2">
        <v>1976</v>
      </c>
      <c r="B1977" s="2" t="s">
        <v>9605</v>
      </c>
      <c r="C1977" s="2" t="s">
        <v>9606</v>
      </c>
      <c r="D1977" s="2" t="s">
        <v>25</v>
      </c>
      <c r="E1977" s="3" t="s">
        <v>67</v>
      </c>
      <c r="F1977" s="2" t="s">
        <v>37</v>
      </c>
      <c r="G1977" s="4">
        <v>4.290025</v>
      </c>
      <c r="H1977" s="2">
        <v>58</v>
      </c>
      <c r="I1977" s="2">
        <v>0</v>
      </c>
      <c r="J1977" s="2" t="s">
        <v>37</v>
      </c>
      <c r="K1977" s="2" t="s">
        <v>9528</v>
      </c>
      <c r="L1977" s="2" t="s">
        <v>39</v>
      </c>
      <c r="M1977" s="2" t="s">
        <v>7822</v>
      </c>
      <c r="N1977" s="2" t="s">
        <v>7822</v>
      </c>
      <c r="O1977" s="8">
        <v>11.5</v>
      </c>
      <c r="P1977" s="2" t="s">
        <v>6107</v>
      </c>
      <c r="Q1977" s="2" t="s">
        <v>141</v>
      </c>
      <c r="R1977" s="2" t="s">
        <v>6531</v>
      </c>
      <c r="S1977" s="2" t="s">
        <v>9607</v>
      </c>
      <c r="T1977" s="8">
        <v>49.99</v>
      </c>
      <c r="U1977" s="6">
        <v>12</v>
      </c>
      <c r="V1977" s="16">
        <f t="shared" si="30"/>
        <v>-0.75995199039807959</v>
      </c>
      <c r="W1977" s="9">
        <f>T1977/O1977</f>
        <v>4.3469565217391306</v>
      </c>
    </row>
    <row r="1978" spans="1:23" ht="15.75" customHeight="1">
      <c r="A1978" s="2">
        <v>1977</v>
      </c>
      <c r="B1978" s="2" t="s">
        <v>9608</v>
      </c>
      <c r="C1978" s="2" t="s">
        <v>6323</v>
      </c>
      <c r="D1978" s="2" t="s">
        <v>25</v>
      </c>
      <c r="E1978" s="3" t="s">
        <v>67</v>
      </c>
      <c r="F1978" s="2" t="s">
        <v>290</v>
      </c>
      <c r="G1978" s="4">
        <v>4.8680854</v>
      </c>
      <c r="H1978" s="2">
        <v>32</v>
      </c>
      <c r="I1978" s="2">
        <v>0</v>
      </c>
      <c r="J1978" s="2" t="s">
        <v>290</v>
      </c>
      <c r="K1978" s="2" t="s">
        <v>9543</v>
      </c>
      <c r="L1978" s="2" t="s">
        <v>58</v>
      </c>
      <c r="M1978" s="2" t="s">
        <v>7822</v>
      </c>
      <c r="N1978" s="2" t="s">
        <v>6467</v>
      </c>
      <c r="O1978" s="8">
        <v>3.5</v>
      </c>
      <c r="P1978" s="2" t="s">
        <v>6107</v>
      </c>
      <c r="Q1978" s="2" t="s">
        <v>141</v>
      </c>
      <c r="R1978" s="2" t="s">
        <v>2764</v>
      </c>
      <c r="S1978" s="2" t="s">
        <v>9609</v>
      </c>
      <c r="T1978" s="8">
        <v>59.99</v>
      </c>
      <c r="U1978" s="6">
        <v>12</v>
      </c>
      <c r="V1978" s="16">
        <f t="shared" si="30"/>
        <v>-0.799966661110185</v>
      </c>
      <c r="W1978" s="9">
        <f>T1978/O1978</f>
        <v>17.14</v>
      </c>
    </row>
    <row r="1979" spans="1:23" ht="15.75" customHeight="1">
      <c r="A1979" s="2">
        <v>1978</v>
      </c>
      <c r="B1979" s="2" t="s">
        <v>9610</v>
      </c>
      <c r="C1979" s="2" t="s">
        <v>9611</v>
      </c>
      <c r="D1979" s="2" t="s">
        <v>25</v>
      </c>
      <c r="E1979" s="3" t="s">
        <v>26</v>
      </c>
      <c r="F1979" s="14" t="s">
        <v>68</v>
      </c>
      <c r="G1979" s="4">
        <v>4.0037193000000002</v>
      </c>
      <c r="H1979" s="2">
        <v>326</v>
      </c>
      <c r="I1979" s="2">
        <v>0</v>
      </c>
      <c r="J1979" s="2" t="s">
        <v>27</v>
      </c>
      <c r="K1979" s="2" t="s">
        <v>9349</v>
      </c>
      <c r="L1979" s="2" t="s">
        <v>29</v>
      </c>
      <c r="M1979" s="2" t="s">
        <v>7822</v>
      </c>
      <c r="N1979" s="2" t="s">
        <v>9612</v>
      </c>
      <c r="O1979" s="8">
        <v>34.5</v>
      </c>
      <c r="P1979" s="2" t="s">
        <v>9613</v>
      </c>
      <c r="Q1979" s="2" t="s">
        <v>62</v>
      </c>
      <c r="R1979" s="2" t="s">
        <v>3137</v>
      </c>
      <c r="S1979" s="2" t="s">
        <v>9614</v>
      </c>
      <c r="T1979" s="8">
        <v>99.99</v>
      </c>
      <c r="U1979" s="6">
        <v>13</v>
      </c>
      <c r="V1979" s="16">
        <f t="shared" si="30"/>
        <v>-0.86998699869986995</v>
      </c>
      <c r="W1979" s="9">
        <f>T1979/O1979</f>
        <v>2.8982608695652172</v>
      </c>
    </row>
    <row r="1980" spans="1:23" ht="15.75" customHeight="1">
      <c r="A1980" s="2">
        <v>1979</v>
      </c>
      <c r="B1980" s="2" t="s">
        <v>9615</v>
      </c>
      <c r="C1980" s="2" t="s">
        <v>9616</v>
      </c>
      <c r="D1980" s="2" t="s">
        <v>25</v>
      </c>
      <c r="E1980" s="3" t="s">
        <v>26</v>
      </c>
      <c r="F1980" s="2" t="s">
        <v>27</v>
      </c>
      <c r="G1980" s="4">
        <v>4.8657880000000002</v>
      </c>
      <c r="H1980" s="2">
        <v>23</v>
      </c>
      <c r="I1980" s="2">
        <v>0</v>
      </c>
      <c r="J1980" s="2" t="s">
        <v>27</v>
      </c>
      <c r="K1980" s="2" t="s">
        <v>9349</v>
      </c>
      <c r="L1980" s="2" t="s">
        <v>58</v>
      </c>
      <c r="M1980" s="14" t="s">
        <v>7822</v>
      </c>
      <c r="N1980" s="14" t="s">
        <v>7822</v>
      </c>
      <c r="O1980" s="8">
        <v>1.5</v>
      </c>
      <c r="P1980" s="2" t="s">
        <v>9617</v>
      </c>
      <c r="Q1980" s="2" t="s">
        <v>78</v>
      </c>
      <c r="R1980" s="2" t="s">
        <v>9618</v>
      </c>
      <c r="S1980" s="2" t="s">
        <v>9619</v>
      </c>
      <c r="T1980" s="8">
        <v>34.99</v>
      </c>
      <c r="V1980" s="16">
        <f t="shared" si="30"/>
        <v>0</v>
      </c>
      <c r="W1980" s="9">
        <f>T1980/O1980</f>
        <v>23.326666666666668</v>
      </c>
    </row>
    <row r="1981" spans="1:23" ht="15.75" customHeight="1">
      <c r="A1981" s="2">
        <v>1980</v>
      </c>
      <c r="B1981" s="2" t="s">
        <v>9620</v>
      </c>
      <c r="C1981" s="2" t="s">
        <v>9621</v>
      </c>
      <c r="D1981" s="2" t="s">
        <v>25</v>
      </c>
      <c r="E1981" s="3" t="s">
        <v>26</v>
      </c>
      <c r="F1981" s="2" t="s">
        <v>56</v>
      </c>
      <c r="G1981" s="4">
        <v>4.1534139999999997</v>
      </c>
      <c r="H1981" s="2">
        <v>26</v>
      </c>
      <c r="I1981" s="2">
        <v>0</v>
      </c>
      <c r="J1981" s="2" t="s">
        <v>56</v>
      </c>
      <c r="K1981" s="2" t="s">
        <v>8480</v>
      </c>
      <c r="L1981" s="2" t="s">
        <v>29</v>
      </c>
      <c r="M1981" s="2" t="s">
        <v>7822</v>
      </c>
      <c r="N1981" s="2" t="s">
        <v>9576</v>
      </c>
      <c r="O1981" s="8">
        <v>5</v>
      </c>
      <c r="P1981" s="2" t="s">
        <v>5269</v>
      </c>
      <c r="Q1981" s="2" t="s">
        <v>114</v>
      </c>
      <c r="R1981" s="2" t="s">
        <v>2432</v>
      </c>
      <c r="S1981" s="2" t="s">
        <v>9622</v>
      </c>
      <c r="T1981" s="8">
        <v>49.99</v>
      </c>
      <c r="U1981" s="6">
        <v>12</v>
      </c>
      <c r="V1981" s="16">
        <f t="shared" si="30"/>
        <v>-0.75995199039807959</v>
      </c>
      <c r="W1981" s="9">
        <f>T1981/O1981</f>
        <v>9.9980000000000011</v>
      </c>
    </row>
    <row r="1982" spans="1:23" ht="15.75" customHeight="1">
      <c r="A1982" s="2">
        <v>1981</v>
      </c>
      <c r="B1982" s="2" t="s">
        <v>9623</v>
      </c>
      <c r="C1982" s="2" t="s">
        <v>9624</v>
      </c>
      <c r="D1982" s="2" t="s">
        <v>25</v>
      </c>
      <c r="E1982" s="3" t="s">
        <v>26</v>
      </c>
      <c r="F1982" s="2" t="s">
        <v>27</v>
      </c>
      <c r="G1982" s="4">
        <v>4.1617993999999996</v>
      </c>
      <c r="H1982" s="2">
        <v>94</v>
      </c>
      <c r="I1982" s="2">
        <v>0</v>
      </c>
      <c r="J1982" s="2" t="s">
        <v>27</v>
      </c>
      <c r="K1982" s="2" t="s">
        <v>4491</v>
      </c>
      <c r="L1982" s="2" t="s">
        <v>39</v>
      </c>
      <c r="M1982" s="2" t="s">
        <v>7822</v>
      </c>
      <c r="N1982" s="2" t="s">
        <v>9625</v>
      </c>
      <c r="O1982" s="8">
        <v>12.5</v>
      </c>
      <c r="P1982" s="2" t="s">
        <v>9626</v>
      </c>
      <c r="Q1982" s="2" t="s">
        <v>62</v>
      </c>
      <c r="R1982" s="2" t="s">
        <v>3424</v>
      </c>
      <c r="S1982" s="2" t="s">
        <v>9627</v>
      </c>
      <c r="T1982" s="8">
        <v>19.989999999999998</v>
      </c>
      <c r="U1982" s="6">
        <v>12</v>
      </c>
      <c r="V1982" s="16">
        <f t="shared" si="30"/>
        <v>-0.39969984992496244</v>
      </c>
      <c r="W1982" s="9">
        <f>T1982/O1982</f>
        <v>1.5992</v>
      </c>
    </row>
    <row r="1983" spans="1:23" ht="15.75" customHeight="1">
      <c r="A1983" s="2">
        <v>1982</v>
      </c>
      <c r="B1983" s="2" t="s">
        <v>9628</v>
      </c>
      <c r="C1983" s="2" t="s">
        <v>9629</v>
      </c>
      <c r="D1983" s="2" t="s">
        <v>25</v>
      </c>
      <c r="E1983" s="3" t="s">
        <v>26</v>
      </c>
      <c r="F1983" s="14" t="s">
        <v>68</v>
      </c>
      <c r="G1983" s="4">
        <v>3.9103897000000001</v>
      </c>
      <c r="H1983" s="2">
        <v>20</v>
      </c>
      <c r="I1983" s="2">
        <v>0</v>
      </c>
      <c r="J1983" s="2" t="s">
        <v>37</v>
      </c>
      <c r="K1983" s="2" t="s">
        <v>7944</v>
      </c>
      <c r="L1983" s="2" t="s">
        <v>58</v>
      </c>
      <c r="M1983" s="2" t="s">
        <v>7822</v>
      </c>
      <c r="N1983" s="2" t="s">
        <v>9630</v>
      </c>
      <c r="O1983" s="8">
        <v>4.5</v>
      </c>
      <c r="P1983" s="2" t="s">
        <v>9631</v>
      </c>
      <c r="Q1983" s="2" t="s">
        <v>62</v>
      </c>
      <c r="R1983" s="2" t="s">
        <v>5525</v>
      </c>
      <c r="S1983" s="2" t="s">
        <v>9632</v>
      </c>
      <c r="T1983" s="8">
        <v>94.99</v>
      </c>
      <c r="U1983" s="6">
        <v>12</v>
      </c>
      <c r="V1983" s="16">
        <f t="shared" si="30"/>
        <v>-0.87367091272765551</v>
      </c>
      <c r="W1983" s="9">
        <f>T1983/O1983</f>
        <v>21.108888888888888</v>
      </c>
    </row>
    <row r="1984" spans="1:23" ht="15.75" customHeight="1">
      <c r="A1984" s="2">
        <v>1983</v>
      </c>
      <c r="B1984" s="2" t="s">
        <v>9633</v>
      </c>
      <c r="C1984" s="2" t="s">
        <v>9634</v>
      </c>
      <c r="D1984" s="2" t="s">
        <v>25</v>
      </c>
      <c r="E1984" s="3" t="s">
        <v>26</v>
      </c>
      <c r="F1984" s="2" t="s">
        <v>37</v>
      </c>
      <c r="G1984" s="4">
        <v>4.2629584999999999</v>
      </c>
      <c r="H1984" s="2">
        <v>38</v>
      </c>
      <c r="I1984" s="2">
        <v>0</v>
      </c>
      <c r="J1984" s="2" t="s">
        <v>37</v>
      </c>
      <c r="K1984" s="2" t="s">
        <v>9635</v>
      </c>
      <c r="L1984" s="2" t="s">
        <v>29</v>
      </c>
      <c r="M1984" s="14" t="s">
        <v>7822</v>
      </c>
      <c r="N1984" s="14" t="s">
        <v>7822</v>
      </c>
      <c r="O1984" s="8">
        <v>3</v>
      </c>
      <c r="P1984" s="2" t="s">
        <v>9636</v>
      </c>
      <c r="Q1984" s="2" t="s">
        <v>199</v>
      </c>
      <c r="R1984" s="2" t="s">
        <v>7026</v>
      </c>
      <c r="S1984" s="2" t="s">
        <v>9637</v>
      </c>
      <c r="T1984" s="8">
        <v>49.99</v>
      </c>
      <c r="U1984" s="6">
        <v>12</v>
      </c>
      <c r="V1984" s="16">
        <f t="shared" si="30"/>
        <v>-0.75995199039807959</v>
      </c>
      <c r="W1984" s="9">
        <f>T1984/O1984</f>
        <v>16.663333333333334</v>
      </c>
    </row>
    <row r="1985" spans="1:23" ht="15.75" customHeight="1">
      <c r="A1985" s="2">
        <v>1984</v>
      </c>
      <c r="B1985" s="2" t="s">
        <v>9638</v>
      </c>
      <c r="C1985" s="2" t="s">
        <v>9639</v>
      </c>
      <c r="D1985" s="2" t="s">
        <v>25</v>
      </c>
      <c r="E1985" s="3" t="s">
        <v>26</v>
      </c>
      <c r="F1985" s="2" t="s">
        <v>37</v>
      </c>
      <c r="G1985" s="4">
        <v>4.3148955999999998</v>
      </c>
      <c r="H1985" s="2">
        <v>32</v>
      </c>
      <c r="I1985" s="2">
        <v>0</v>
      </c>
      <c r="J1985" s="2" t="s">
        <v>37</v>
      </c>
      <c r="K1985" s="2" t="s">
        <v>3712</v>
      </c>
      <c r="L1985" s="2" t="s">
        <v>29</v>
      </c>
      <c r="M1985" s="2" t="s">
        <v>7822</v>
      </c>
      <c r="N1985" s="2" t="s">
        <v>5283</v>
      </c>
      <c r="O1985" s="8">
        <v>3</v>
      </c>
      <c r="P1985" s="2" t="s">
        <v>4680</v>
      </c>
      <c r="Q1985" s="2" t="s">
        <v>90</v>
      </c>
      <c r="R1985" s="2" t="s">
        <v>5741</v>
      </c>
      <c r="S1985" s="2" t="s">
        <v>9640</v>
      </c>
      <c r="T1985" s="8">
        <v>19.989999999999998</v>
      </c>
      <c r="U1985" s="6">
        <v>13</v>
      </c>
      <c r="V1985" s="16">
        <f t="shared" si="30"/>
        <v>-0.34967483741870931</v>
      </c>
      <c r="W1985" s="9">
        <f>T1985/O1985</f>
        <v>6.6633333333333331</v>
      </c>
    </row>
    <row r="1986" spans="1:23" ht="15.75" customHeight="1">
      <c r="A1986" s="2">
        <v>1985</v>
      </c>
      <c r="B1986" s="2" t="s">
        <v>9641</v>
      </c>
      <c r="C1986" s="2" t="s">
        <v>9642</v>
      </c>
      <c r="D1986" s="2" t="s">
        <v>25</v>
      </c>
      <c r="E1986" s="3" t="s">
        <v>26</v>
      </c>
      <c r="F1986" s="2" t="s">
        <v>37</v>
      </c>
      <c r="G1986" s="4">
        <v>4.3177940000000001</v>
      </c>
      <c r="H1986" s="2">
        <v>30</v>
      </c>
      <c r="I1986" s="2">
        <v>0</v>
      </c>
      <c r="J1986" s="2" t="s">
        <v>37</v>
      </c>
      <c r="K1986" s="2" t="s">
        <v>9567</v>
      </c>
      <c r="L1986" s="2" t="s">
        <v>39</v>
      </c>
      <c r="M1986" s="2" t="s">
        <v>9643</v>
      </c>
      <c r="N1986" s="2" t="s">
        <v>9644</v>
      </c>
      <c r="O1986" s="8">
        <v>2</v>
      </c>
      <c r="P1986" s="2" t="s">
        <v>9436</v>
      </c>
      <c r="Q1986" s="2" t="s">
        <v>141</v>
      </c>
      <c r="R1986" s="2" t="s">
        <v>7698</v>
      </c>
      <c r="S1986" s="2" t="s">
        <v>9645</v>
      </c>
      <c r="T1986" s="8">
        <v>34.99</v>
      </c>
      <c r="U1986" s="6">
        <v>12</v>
      </c>
      <c r="V1986" s="16">
        <f t="shared" si="30"/>
        <v>-0.65704486996284661</v>
      </c>
      <c r="W1986" s="9">
        <f>T1986/O1986</f>
        <v>17.495000000000001</v>
      </c>
    </row>
    <row r="1987" spans="1:23" ht="15.75" customHeight="1">
      <c r="A1987" s="2">
        <v>1986</v>
      </c>
      <c r="B1987" s="2" t="s">
        <v>9646</v>
      </c>
      <c r="C1987" s="2" t="s">
        <v>9647</v>
      </c>
      <c r="D1987" s="2" t="s">
        <v>25</v>
      </c>
      <c r="E1987" s="3" t="s">
        <v>26</v>
      </c>
      <c r="F1987" s="2" t="s">
        <v>37</v>
      </c>
      <c r="G1987" s="4">
        <v>4.3732389999999999</v>
      </c>
      <c r="H1987" s="2">
        <v>11</v>
      </c>
      <c r="I1987" s="2">
        <v>0</v>
      </c>
      <c r="J1987" s="2" t="s">
        <v>37</v>
      </c>
      <c r="K1987" s="2" t="s">
        <v>7025</v>
      </c>
      <c r="L1987" s="2" t="s">
        <v>39</v>
      </c>
      <c r="M1987" s="14" t="s">
        <v>9643</v>
      </c>
      <c r="N1987" s="14" t="s">
        <v>9643</v>
      </c>
      <c r="O1987" s="8">
        <v>1.5</v>
      </c>
      <c r="P1987" s="2" t="s">
        <v>6737</v>
      </c>
      <c r="Q1987" s="2" t="s">
        <v>78</v>
      </c>
      <c r="R1987" s="2" t="s">
        <v>9648</v>
      </c>
      <c r="S1987" s="2" t="s">
        <v>9649</v>
      </c>
      <c r="T1987" s="8">
        <v>19.989999999999998</v>
      </c>
      <c r="U1987" s="6">
        <v>12</v>
      </c>
      <c r="V1987" s="16">
        <f t="shared" si="30"/>
        <v>-0.39969984992496244</v>
      </c>
      <c r="W1987" s="9">
        <f>T1987/O1987</f>
        <v>13.326666666666666</v>
      </c>
    </row>
    <row r="1988" spans="1:23" ht="15.75" customHeight="1">
      <c r="A1988" s="2">
        <v>1987</v>
      </c>
      <c r="B1988" s="2" t="s">
        <v>9650</v>
      </c>
      <c r="C1988" s="2" t="s">
        <v>9651</v>
      </c>
      <c r="D1988" s="2" t="s">
        <v>25</v>
      </c>
      <c r="E1988" s="3" t="s">
        <v>26</v>
      </c>
      <c r="F1988" s="2" t="s">
        <v>56</v>
      </c>
      <c r="G1988" s="4">
        <v>3.7422469</v>
      </c>
      <c r="H1988" s="2">
        <v>68</v>
      </c>
      <c r="I1988" s="2">
        <v>0</v>
      </c>
      <c r="J1988" s="2" t="s">
        <v>56</v>
      </c>
      <c r="K1988" s="2" t="s">
        <v>9537</v>
      </c>
      <c r="L1988" s="2" t="s">
        <v>58</v>
      </c>
      <c r="M1988" s="2" t="s">
        <v>9643</v>
      </c>
      <c r="N1988" s="2" t="s">
        <v>9652</v>
      </c>
      <c r="O1988" s="8">
        <v>5.5</v>
      </c>
      <c r="P1988" s="2" t="s">
        <v>9653</v>
      </c>
      <c r="Q1988" s="2" t="s">
        <v>114</v>
      </c>
      <c r="R1988" s="2" t="s">
        <v>9654</v>
      </c>
      <c r="S1988" s="2" t="s">
        <v>9655</v>
      </c>
      <c r="T1988" s="8">
        <v>79.989999999999995</v>
      </c>
      <c r="V1988" s="16">
        <f t="shared" ref="V1988:V2051" si="31">IF(U1988=0,0,U1988/T1988-1)</f>
        <v>0</v>
      </c>
      <c r="W1988" s="9">
        <f>T1988/O1988</f>
        <v>14.543636363636363</v>
      </c>
    </row>
    <row r="1989" spans="1:23" ht="15.75" customHeight="1">
      <c r="A1989" s="2">
        <v>1988</v>
      </c>
      <c r="B1989" s="2" t="s">
        <v>9656</v>
      </c>
      <c r="C1989" s="2" t="s">
        <v>9657</v>
      </c>
      <c r="D1989" s="2" t="s">
        <v>25</v>
      </c>
      <c r="E1989" s="3" t="s">
        <v>26</v>
      </c>
      <c r="F1989" s="2" t="s">
        <v>37</v>
      </c>
      <c r="G1989" s="4">
        <v>4.5676202999999997</v>
      </c>
      <c r="H1989" s="2">
        <v>40</v>
      </c>
      <c r="I1989" s="2">
        <v>0</v>
      </c>
      <c r="J1989" s="2" t="s">
        <v>37</v>
      </c>
      <c r="K1989" s="2" t="s">
        <v>6287</v>
      </c>
      <c r="L1989" s="2" t="s">
        <v>346</v>
      </c>
      <c r="M1989" s="2" t="s">
        <v>9643</v>
      </c>
      <c r="N1989" s="2" t="s">
        <v>6198</v>
      </c>
      <c r="O1989" s="8">
        <v>4.5</v>
      </c>
      <c r="P1989" s="2" t="s">
        <v>6224</v>
      </c>
      <c r="Q1989" s="2" t="s">
        <v>62</v>
      </c>
      <c r="R1989" s="2" t="s">
        <v>183</v>
      </c>
      <c r="S1989" s="2" t="s">
        <v>9658</v>
      </c>
      <c r="T1989" s="8">
        <v>94.99</v>
      </c>
      <c r="U1989" s="6">
        <v>12</v>
      </c>
      <c r="V1989" s="16">
        <f t="shared" si="31"/>
        <v>-0.87367091272765551</v>
      </c>
      <c r="W1989" s="9">
        <f>T1989/O1989</f>
        <v>21.108888888888888</v>
      </c>
    </row>
    <row r="1990" spans="1:23" ht="15.75" customHeight="1">
      <c r="A1990" s="2">
        <v>1989</v>
      </c>
      <c r="B1990" s="2" t="s">
        <v>9659</v>
      </c>
      <c r="C1990" s="2" t="s">
        <v>9660</v>
      </c>
      <c r="D1990" s="2" t="s">
        <v>25</v>
      </c>
      <c r="E1990" s="3" t="s">
        <v>26</v>
      </c>
      <c r="F1990" s="2" t="s">
        <v>37</v>
      </c>
      <c r="G1990" s="4">
        <v>4</v>
      </c>
      <c r="H1990" s="2">
        <v>20</v>
      </c>
      <c r="I1990" s="2">
        <v>0</v>
      </c>
      <c r="J1990" s="2" t="s">
        <v>37</v>
      </c>
      <c r="K1990" s="2" t="s">
        <v>7936</v>
      </c>
      <c r="L1990" s="2" t="s">
        <v>39</v>
      </c>
      <c r="M1990" s="14" t="s">
        <v>9643</v>
      </c>
      <c r="N1990" s="14" t="s">
        <v>9643</v>
      </c>
      <c r="O1990" s="8">
        <v>3.5</v>
      </c>
      <c r="P1990" s="2" t="s">
        <v>9661</v>
      </c>
      <c r="Q1990" s="2" t="s">
        <v>141</v>
      </c>
      <c r="R1990" s="2" t="s">
        <v>1914</v>
      </c>
      <c r="S1990" s="2" t="s">
        <v>9662</v>
      </c>
      <c r="T1990" s="8">
        <v>19.989999999999998</v>
      </c>
      <c r="V1990" s="16">
        <f t="shared" si="31"/>
        <v>0</v>
      </c>
      <c r="W1990" s="9">
        <f>T1990/O1990</f>
        <v>5.7114285714285709</v>
      </c>
    </row>
    <row r="1991" spans="1:23" ht="15.75" customHeight="1">
      <c r="A1991" s="2">
        <v>1990</v>
      </c>
      <c r="B1991" s="2" t="s">
        <v>9663</v>
      </c>
      <c r="C1991" s="2" t="s">
        <v>9664</v>
      </c>
      <c r="D1991" s="2" t="s">
        <v>25</v>
      </c>
      <c r="E1991" s="3" t="s">
        <v>67</v>
      </c>
      <c r="F1991" s="14" t="s">
        <v>68</v>
      </c>
      <c r="G1991" s="4">
        <v>4.7964925999999997</v>
      </c>
      <c r="H1991" s="2">
        <v>97</v>
      </c>
      <c r="I1991" s="2">
        <v>0</v>
      </c>
      <c r="J1991" s="2" t="s">
        <v>56</v>
      </c>
      <c r="K1991" s="2" t="s">
        <v>3908</v>
      </c>
      <c r="L1991" s="2" t="s">
        <v>29</v>
      </c>
      <c r="M1991" s="2" t="s">
        <v>9665</v>
      </c>
      <c r="N1991" s="2" t="s">
        <v>9666</v>
      </c>
      <c r="O1991" s="8">
        <v>5</v>
      </c>
      <c r="P1991" s="2" t="s">
        <v>7837</v>
      </c>
      <c r="Q1991" s="2" t="s">
        <v>106</v>
      </c>
      <c r="R1991" s="2" t="s">
        <v>107</v>
      </c>
      <c r="S1991" s="2" t="s">
        <v>9667</v>
      </c>
      <c r="T1991" s="8">
        <v>49.99</v>
      </c>
      <c r="U1991" s="6">
        <v>12</v>
      </c>
      <c r="V1991" s="16">
        <f t="shared" si="31"/>
        <v>-0.75995199039807959</v>
      </c>
      <c r="W1991" s="9">
        <f>T1991/O1991</f>
        <v>9.9980000000000011</v>
      </c>
    </row>
    <row r="1992" spans="1:23" ht="15.75" customHeight="1">
      <c r="A1992" s="2">
        <v>1991</v>
      </c>
      <c r="B1992" s="2" t="s">
        <v>9668</v>
      </c>
      <c r="C1992" s="2" t="s">
        <v>9669</v>
      </c>
      <c r="D1992" s="2" t="s">
        <v>25</v>
      </c>
      <c r="E1992" s="3" t="s">
        <v>67</v>
      </c>
      <c r="F1992" s="2" t="s">
        <v>56</v>
      </c>
      <c r="G1992" s="4">
        <v>4.4194063999999997</v>
      </c>
      <c r="H1992" s="2">
        <v>28</v>
      </c>
      <c r="I1992" s="2">
        <v>0</v>
      </c>
      <c r="J1992" s="2" t="s">
        <v>56</v>
      </c>
      <c r="K1992" s="2" t="s">
        <v>7944</v>
      </c>
      <c r="L1992" s="2" t="s">
        <v>39</v>
      </c>
      <c r="M1992" s="2" t="s">
        <v>9665</v>
      </c>
      <c r="N1992" s="2" t="s">
        <v>5345</v>
      </c>
      <c r="O1992" s="8">
        <v>4</v>
      </c>
      <c r="P1992" s="2" t="s">
        <v>9670</v>
      </c>
      <c r="Q1992" s="2" t="s">
        <v>32</v>
      </c>
      <c r="R1992" s="2" t="s">
        <v>2211</v>
      </c>
      <c r="S1992" s="2" t="s">
        <v>9671</v>
      </c>
      <c r="T1992" s="8">
        <v>49.99</v>
      </c>
      <c r="U1992" s="6">
        <v>12</v>
      </c>
      <c r="V1992" s="16">
        <f t="shared" si="31"/>
        <v>-0.75995199039807959</v>
      </c>
      <c r="W1992" s="9">
        <f>T1992/O1992</f>
        <v>12.4975</v>
      </c>
    </row>
    <row r="1993" spans="1:23" ht="15.75" customHeight="1">
      <c r="A1993" s="2">
        <v>1992</v>
      </c>
      <c r="B1993" s="2" t="s">
        <v>9672</v>
      </c>
      <c r="C1993" s="2" t="s">
        <v>9673</v>
      </c>
      <c r="D1993" s="2" t="s">
        <v>25</v>
      </c>
      <c r="E1993" s="3" t="s">
        <v>67</v>
      </c>
      <c r="F1993" s="2" t="s">
        <v>27</v>
      </c>
      <c r="G1993" s="4">
        <v>4.6009260000000003</v>
      </c>
      <c r="H1993" s="2">
        <v>62</v>
      </c>
      <c r="I1993" s="2">
        <v>0</v>
      </c>
      <c r="J1993" s="2" t="s">
        <v>27</v>
      </c>
      <c r="K1993" s="2" t="s">
        <v>8962</v>
      </c>
      <c r="L1993" s="2" t="s">
        <v>29</v>
      </c>
      <c r="M1993" s="2" t="s">
        <v>9665</v>
      </c>
      <c r="N1993" s="2" t="s">
        <v>6772</v>
      </c>
      <c r="O1993" s="8">
        <v>5.5</v>
      </c>
      <c r="P1993" s="2" t="s">
        <v>6773</v>
      </c>
      <c r="Q1993" s="2" t="s">
        <v>90</v>
      </c>
      <c r="R1993" s="2" t="s">
        <v>1102</v>
      </c>
      <c r="S1993" s="2" t="s">
        <v>9674</v>
      </c>
      <c r="T1993" s="8">
        <v>94.99</v>
      </c>
      <c r="U1993" s="6">
        <v>12</v>
      </c>
      <c r="V1993" s="16">
        <f t="shared" si="31"/>
        <v>-0.87367091272765551</v>
      </c>
      <c r="W1993" s="9">
        <f>T1993/O1993</f>
        <v>17.27090909090909</v>
      </c>
    </row>
    <row r="1994" spans="1:23" ht="15.75" customHeight="1">
      <c r="A1994" s="2">
        <v>1993</v>
      </c>
      <c r="B1994" s="2" t="s">
        <v>9675</v>
      </c>
      <c r="C1994" s="2" t="s">
        <v>9676</v>
      </c>
      <c r="D1994" s="2" t="s">
        <v>25</v>
      </c>
      <c r="E1994" s="3" t="s">
        <v>26</v>
      </c>
      <c r="F1994" s="14" t="s">
        <v>68</v>
      </c>
      <c r="G1994" s="4">
        <v>4.8098559999999999</v>
      </c>
      <c r="H1994" s="2">
        <v>35</v>
      </c>
      <c r="I1994" s="2">
        <v>0</v>
      </c>
      <c r="J1994" s="2" t="s">
        <v>37</v>
      </c>
      <c r="K1994" s="2" t="s">
        <v>9307</v>
      </c>
      <c r="L1994" s="2" t="s">
        <v>29</v>
      </c>
      <c r="M1994" s="2" t="s">
        <v>9665</v>
      </c>
      <c r="N1994" s="2" t="s">
        <v>4948</v>
      </c>
      <c r="O1994" s="8">
        <v>4.5</v>
      </c>
      <c r="P1994" s="2" t="s">
        <v>4949</v>
      </c>
      <c r="Q1994" s="2" t="s">
        <v>42</v>
      </c>
      <c r="R1994" s="2" t="s">
        <v>9677</v>
      </c>
      <c r="S1994" s="2" t="s">
        <v>9678</v>
      </c>
      <c r="T1994" s="8">
        <v>94.99</v>
      </c>
      <c r="U1994" s="6">
        <v>19</v>
      </c>
      <c r="V1994" s="16">
        <f t="shared" si="31"/>
        <v>-0.79997894515212131</v>
      </c>
      <c r="W1994" s="9">
        <f>T1994/O1994</f>
        <v>21.108888888888888</v>
      </c>
    </row>
    <row r="1995" spans="1:23" ht="15.75" customHeight="1">
      <c r="A1995" s="2">
        <v>1994</v>
      </c>
      <c r="B1995" s="2" t="s">
        <v>9679</v>
      </c>
      <c r="C1995" s="2" t="s">
        <v>9680</v>
      </c>
      <c r="D1995" s="2" t="s">
        <v>25</v>
      </c>
      <c r="E1995" s="3" t="s">
        <v>26</v>
      </c>
      <c r="F1995" s="2" t="s">
        <v>27</v>
      </c>
      <c r="G1995" s="4">
        <v>5</v>
      </c>
      <c r="H1995" s="2">
        <v>18</v>
      </c>
      <c r="I1995" s="2">
        <v>0</v>
      </c>
      <c r="J1995" s="2" t="s">
        <v>27</v>
      </c>
      <c r="K1995" s="2" t="s">
        <v>9643</v>
      </c>
      <c r="L1995" s="2" t="s">
        <v>29</v>
      </c>
      <c r="M1995" s="2" t="s">
        <v>9665</v>
      </c>
      <c r="N1995" s="2" t="s">
        <v>9643</v>
      </c>
      <c r="O1995" s="8">
        <v>6</v>
      </c>
      <c r="P1995" s="2" t="s">
        <v>789</v>
      </c>
      <c r="Q1995" s="2" t="s">
        <v>307</v>
      </c>
      <c r="R1995" s="2" t="s">
        <v>790</v>
      </c>
      <c r="S1995" s="2" t="s">
        <v>9681</v>
      </c>
      <c r="T1995" s="8">
        <v>99.99</v>
      </c>
      <c r="V1995" s="16">
        <f t="shared" si="31"/>
        <v>0</v>
      </c>
      <c r="W1995" s="9">
        <f>T1995/O1995</f>
        <v>16.664999999999999</v>
      </c>
    </row>
    <row r="1996" spans="1:23" ht="15.75" customHeight="1">
      <c r="A1996" s="2">
        <v>1995</v>
      </c>
      <c r="B1996" s="2" t="s">
        <v>9682</v>
      </c>
      <c r="C1996" s="2" t="s">
        <v>9683</v>
      </c>
      <c r="D1996" s="2" t="s">
        <v>25</v>
      </c>
      <c r="E1996" s="3" t="s">
        <v>26</v>
      </c>
      <c r="F1996" s="14" t="s">
        <v>68</v>
      </c>
      <c r="G1996" s="4">
        <v>3.6840742</v>
      </c>
      <c r="H1996" s="2">
        <v>18</v>
      </c>
      <c r="I1996" s="2">
        <v>0</v>
      </c>
      <c r="J1996" s="2" t="s">
        <v>37</v>
      </c>
      <c r="K1996" s="2" t="s">
        <v>9643</v>
      </c>
      <c r="L1996" s="2" t="s">
        <v>29</v>
      </c>
      <c r="M1996" s="2" t="s">
        <v>9684</v>
      </c>
      <c r="N1996" s="2" t="s">
        <v>9643</v>
      </c>
      <c r="O1996" s="8">
        <v>1.5</v>
      </c>
      <c r="P1996" s="2" t="s">
        <v>9685</v>
      </c>
      <c r="Q1996" s="2" t="s">
        <v>114</v>
      </c>
      <c r="R1996" s="2" t="s">
        <v>9686</v>
      </c>
      <c r="S1996" s="2" t="s">
        <v>9687</v>
      </c>
      <c r="T1996" s="8">
        <v>49.99</v>
      </c>
      <c r="U1996" s="6">
        <v>13</v>
      </c>
      <c r="V1996" s="16">
        <f t="shared" si="31"/>
        <v>-0.73994798959791952</v>
      </c>
      <c r="W1996" s="9">
        <f>T1996/O1996</f>
        <v>33.326666666666668</v>
      </c>
    </row>
    <row r="1997" spans="1:23" ht="15.75" customHeight="1">
      <c r="A1997" s="2">
        <v>1996</v>
      </c>
      <c r="B1997" s="2" t="s">
        <v>9688</v>
      </c>
      <c r="C1997" s="2" t="s">
        <v>9689</v>
      </c>
      <c r="D1997" s="2" t="s">
        <v>25</v>
      </c>
      <c r="E1997" s="3" t="s">
        <v>26</v>
      </c>
      <c r="F1997" s="2" t="s">
        <v>27</v>
      </c>
      <c r="G1997" s="4">
        <v>4.4208629999999998</v>
      </c>
      <c r="H1997" s="2">
        <v>233</v>
      </c>
      <c r="I1997" s="2">
        <v>0</v>
      </c>
      <c r="J1997" s="2" t="s">
        <v>27</v>
      </c>
      <c r="K1997" s="2" t="s">
        <v>9537</v>
      </c>
      <c r="L1997" s="2" t="s">
        <v>29</v>
      </c>
      <c r="M1997" s="14" t="s">
        <v>9684</v>
      </c>
      <c r="N1997" s="14" t="s">
        <v>9684</v>
      </c>
      <c r="O1997" s="8">
        <v>20</v>
      </c>
      <c r="P1997" s="2" t="s">
        <v>5985</v>
      </c>
      <c r="Q1997" s="2" t="s">
        <v>62</v>
      </c>
      <c r="R1997" s="2" t="s">
        <v>3137</v>
      </c>
      <c r="S1997" s="2" t="s">
        <v>9690</v>
      </c>
      <c r="T1997" s="8">
        <v>94.99</v>
      </c>
      <c r="U1997" s="6">
        <v>12</v>
      </c>
      <c r="V1997" s="16">
        <f t="shared" si="31"/>
        <v>-0.87367091272765551</v>
      </c>
      <c r="W1997" s="9">
        <f>T1997/O1997</f>
        <v>4.7494999999999994</v>
      </c>
    </row>
    <row r="1998" spans="1:23" ht="15.75" customHeight="1">
      <c r="A1998" s="2">
        <v>1997</v>
      </c>
      <c r="B1998" s="2" t="s">
        <v>9691</v>
      </c>
      <c r="C1998" s="2" t="s">
        <v>9692</v>
      </c>
      <c r="D1998" s="2" t="s">
        <v>25</v>
      </c>
      <c r="E1998" s="3" t="s">
        <v>26</v>
      </c>
      <c r="F1998" s="14" t="s">
        <v>68</v>
      </c>
      <c r="G1998" s="4">
        <v>4.3616440000000001</v>
      </c>
      <c r="H1998" s="2">
        <v>17</v>
      </c>
      <c r="I1998" s="2">
        <v>0</v>
      </c>
      <c r="J1998" s="2" t="s">
        <v>37</v>
      </c>
      <c r="K1998" s="2" t="s">
        <v>8904</v>
      </c>
      <c r="L1998" s="2" t="s">
        <v>39</v>
      </c>
      <c r="M1998" s="2" t="s">
        <v>9684</v>
      </c>
      <c r="N1998" s="2" t="s">
        <v>3919</v>
      </c>
      <c r="O1998" s="8">
        <v>2.5</v>
      </c>
      <c r="P1998" s="2" t="s">
        <v>9693</v>
      </c>
      <c r="Q1998" s="2" t="s">
        <v>106</v>
      </c>
      <c r="R1998" s="2" t="s">
        <v>488</v>
      </c>
      <c r="S1998" s="2" t="s">
        <v>9694</v>
      </c>
      <c r="T1998" s="8">
        <v>24.99</v>
      </c>
      <c r="U1998" s="6">
        <v>12</v>
      </c>
      <c r="V1998" s="16">
        <f t="shared" si="31"/>
        <v>-0.5198079231692676</v>
      </c>
      <c r="W1998" s="9">
        <f>T1998/O1998</f>
        <v>9.9959999999999987</v>
      </c>
    </row>
    <row r="1999" spans="1:23" ht="15.75" customHeight="1">
      <c r="A1999" s="2">
        <v>1998</v>
      </c>
      <c r="B1999" s="2" t="s">
        <v>9695</v>
      </c>
      <c r="C1999" s="2" t="s">
        <v>9696</v>
      </c>
      <c r="D1999" s="2" t="s">
        <v>25</v>
      </c>
      <c r="E1999" s="3" t="s">
        <v>26</v>
      </c>
      <c r="F1999" s="2" t="s">
        <v>37</v>
      </c>
      <c r="G1999" s="4">
        <v>4.4986769999999998</v>
      </c>
      <c r="H1999" s="2">
        <v>41</v>
      </c>
      <c r="I1999" s="2">
        <v>0</v>
      </c>
      <c r="J1999" s="2" t="s">
        <v>37</v>
      </c>
      <c r="K1999" s="2" t="s">
        <v>6998</v>
      </c>
      <c r="L1999" s="2" t="s">
        <v>58</v>
      </c>
      <c r="M1999" s="2" t="s">
        <v>9684</v>
      </c>
      <c r="N1999" s="2" t="s">
        <v>9697</v>
      </c>
      <c r="O1999" s="8">
        <v>4.5</v>
      </c>
      <c r="P1999" s="2" t="s">
        <v>9698</v>
      </c>
      <c r="Q1999" s="2" t="s">
        <v>62</v>
      </c>
      <c r="R1999" s="2" t="s">
        <v>9699</v>
      </c>
      <c r="S1999" s="2" t="s">
        <v>9700</v>
      </c>
      <c r="T1999" s="8">
        <v>29.99</v>
      </c>
      <c r="U1999" s="6">
        <v>13</v>
      </c>
      <c r="V1999" s="16">
        <f t="shared" si="31"/>
        <v>-0.5665221740580193</v>
      </c>
      <c r="W1999" s="9">
        <f>T1999/O1999</f>
        <v>6.6644444444444444</v>
      </c>
    </row>
    <row r="2000" spans="1:23" ht="15.75" customHeight="1">
      <c r="A2000" s="2">
        <v>1999</v>
      </c>
      <c r="B2000" s="2" t="s">
        <v>9701</v>
      </c>
      <c r="C2000" s="2" t="s">
        <v>9702</v>
      </c>
      <c r="D2000" s="2" t="s">
        <v>25</v>
      </c>
      <c r="E2000" s="3" t="s">
        <v>67</v>
      </c>
      <c r="F2000" s="2" t="s">
        <v>37</v>
      </c>
      <c r="G2000" s="4">
        <v>4.7288337</v>
      </c>
      <c r="H2000" s="2">
        <v>64</v>
      </c>
      <c r="I2000" s="2">
        <v>0</v>
      </c>
      <c r="J2000" s="2" t="s">
        <v>37</v>
      </c>
      <c r="K2000" s="2" t="s">
        <v>7822</v>
      </c>
      <c r="L2000" s="2" t="s">
        <v>29</v>
      </c>
      <c r="M2000" s="2" t="s">
        <v>4034</v>
      </c>
      <c r="N2000" s="2" t="s">
        <v>70</v>
      </c>
      <c r="O2000" s="8">
        <v>10.5</v>
      </c>
      <c r="P2000" s="2" t="s">
        <v>2802</v>
      </c>
      <c r="Q2000" s="2" t="s">
        <v>106</v>
      </c>
      <c r="R2000" s="2" t="s">
        <v>107</v>
      </c>
      <c r="S2000" s="2" t="s">
        <v>9703</v>
      </c>
      <c r="T2000" s="8">
        <v>39.99</v>
      </c>
      <c r="U2000" s="6">
        <v>12</v>
      </c>
      <c r="V2000" s="16">
        <f t="shared" si="31"/>
        <v>-0.69992498124531133</v>
      </c>
      <c r="W2000" s="9">
        <f>T2000/O2000</f>
        <v>3.8085714285714287</v>
      </c>
    </row>
    <row r="2001" spans="1:23" ht="15.75" customHeight="1">
      <c r="A2001" s="2">
        <v>2000</v>
      </c>
      <c r="B2001" s="2" t="s">
        <v>9704</v>
      </c>
      <c r="C2001" s="2" t="s">
        <v>9705</v>
      </c>
      <c r="D2001" s="2" t="s">
        <v>25</v>
      </c>
      <c r="E2001" s="3" t="s">
        <v>67</v>
      </c>
      <c r="F2001" s="2" t="s">
        <v>37</v>
      </c>
      <c r="G2001" s="4">
        <v>4.6552179999999996</v>
      </c>
      <c r="H2001" s="2">
        <v>162</v>
      </c>
      <c r="I2001" s="2">
        <v>0</v>
      </c>
      <c r="J2001" s="2" t="s">
        <v>37</v>
      </c>
      <c r="K2001" s="2" t="s">
        <v>7737</v>
      </c>
      <c r="L2001" s="2" t="s">
        <v>29</v>
      </c>
      <c r="M2001" s="2" t="s">
        <v>6165</v>
      </c>
      <c r="N2001" s="2" t="s">
        <v>8534</v>
      </c>
      <c r="O2001" s="8">
        <v>28.5</v>
      </c>
      <c r="P2001" s="2" t="s">
        <v>9706</v>
      </c>
      <c r="Q2001" s="2" t="s">
        <v>307</v>
      </c>
      <c r="R2001" s="2" t="s">
        <v>891</v>
      </c>
      <c r="S2001" s="2" t="s">
        <v>9707</v>
      </c>
      <c r="T2001" s="8">
        <v>19.989999999999998</v>
      </c>
      <c r="V2001" s="16">
        <f t="shared" si="31"/>
        <v>0</v>
      </c>
      <c r="W2001" s="9">
        <f>T2001/O2001</f>
        <v>0.70140350877192981</v>
      </c>
    </row>
    <row r="2002" spans="1:23" ht="15.75" customHeight="1">
      <c r="A2002" s="2">
        <v>2001</v>
      </c>
      <c r="B2002" s="2" t="s">
        <v>9708</v>
      </c>
      <c r="C2002" s="2" t="s">
        <v>9709</v>
      </c>
      <c r="D2002" s="2" t="s">
        <v>25</v>
      </c>
      <c r="E2002" s="3" t="s">
        <v>67</v>
      </c>
      <c r="F2002" s="14" t="s">
        <v>68</v>
      </c>
      <c r="G2002" s="4">
        <v>4.4591564999999997</v>
      </c>
      <c r="H2002" s="2">
        <v>62</v>
      </c>
      <c r="I2002" s="2">
        <v>2</v>
      </c>
      <c r="J2002" s="2" t="s">
        <v>37</v>
      </c>
      <c r="K2002" s="2" t="s">
        <v>2674</v>
      </c>
      <c r="L2002" s="2" t="s">
        <v>58</v>
      </c>
      <c r="M2002" s="2" t="s">
        <v>6165</v>
      </c>
      <c r="N2002" s="2" t="s">
        <v>6165</v>
      </c>
      <c r="O2002" s="8">
        <v>7</v>
      </c>
      <c r="P2002" s="2" t="s">
        <v>9710</v>
      </c>
      <c r="Q2002" s="2" t="s">
        <v>307</v>
      </c>
      <c r="R2002" s="2" t="s">
        <v>3475</v>
      </c>
      <c r="S2002" s="2" t="s">
        <v>9711</v>
      </c>
      <c r="T2002" s="8">
        <v>89.99</v>
      </c>
      <c r="U2002" s="6">
        <v>12</v>
      </c>
      <c r="V2002" s="16">
        <f t="shared" si="31"/>
        <v>-0.86665185020557844</v>
      </c>
      <c r="W2002" s="9">
        <f>T2002/O2002</f>
        <v>12.855714285714285</v>
      </c>
    </row>
    <row r="2003" spans="1:23" ht="15.75" customHeight="1">
      <c r="A2003" s="2">
        <v>2002</v>
      </c>
      <c r="B2003" s="2" t="s">
        <v>9712</v>
      </c>
      <c r="C2003" s="2" t="s">
        <v>9713</v>
      </c>
      <c r="D2003" s="2" t="s">
        <v>25</v>
      </c>
      <c r="E2003" s="3" t="s">
        <v>26</v>
      </c>
      <c r="F2003" s="2" t="s">
        <v>56</v>
      </c>
      <c r="G2003" s="4">
        <v>2.8516371</v>
      </c>
      <c r="H2003" s="2">
        <v>235</v>
      </c>
      <c r="I2003" s="2">
        <v>0</v>
      </c>
      <c r="J2003" s="2" t="s">
        <v>56</v>
      </c>
      <c r="K2003" s="2" t="s">
        <v>8904</v>
      </c>
      <c r="L2003" s="2" t="s">
        <v>39</v>
      </c>
      <c r="M2003" s="2" t="s">
        <v>6165</v>
      </c>
      <c r="N2003" s="2" t="s">
        <v>9714</v>
      </c>
      <c r="O2003" s="8">
        <v>49</v>
      </c>
      <c r="P2003" s="2" t="s">
        <v>9715</v>
      </c>
      <c r="Q2003" s="2" t="s">
        <v>62</v>
      </c>
      <c r="R2003" s="2" t="s">
        <v>7260</v>
      </c>
      <c r="S2003" s="2" t="s">
        <v>9716</v>
      </c>
      <c r="T2003" s="8">
        <v>129.99</v>
      </c>
      <c r="U2003" s="6">
        <v>18</v>
      </c>
      <c r="V2003" s="16">
        <f t="shared" si="31"/>
        <v>-0.86152780983152555</v>
      </c>
      <c r="W2003" s="9">
        <f>T2003/O2003</f>
        <v>2.652857142857143</v>
      </c>
    </row>
    <row r="2004" spans="1:23" ht="15.75" customHeight="1">
      <c r="A2004" s="2">
        <v>2003</v>
      </c>
      <c r="B2004" s="2" t="s">
        <v>9717</v>
      </c>
      <c r="C2004" s="2" t="s">
        <v>9718</v>
      </c>
      <c r="D2004" s="2" t="s">
        <v>25</v>
      </c>
      <c r="E2004" s="3" t="s">
        <v>26</v>
      </c>
      <c r="F2004" s="2" t="s">
        <v>37</v>
      </c>
      <c r="G2004" s="4">
        <v>4.2669280000000001</v>
      </c>
      <c r="H2004" s="2">
        <v>24</v>
      </c>
      <c r="I2004" s="2">
        <v>0</v>
      </c>
      <c r="J2004" s="2" t="s">
        <v>37</v>
      </c>
      <c r="K2004" s="2" t="s">
        <v>9503</v>
      </c>
      <c r="L2004" s="2" t="s">
        <v>29</v>
      </c>
      <c r="M2004" s="2" t="s">
        <v>6165</v>
      </c>
      <c r="N2004" s="2" t="s">
        <v>5780</v>
      </c>
      <c r="O2004" s="8">
        <v>1.5</v>
      </c>
      <c r="P2004" s="2" t="s">
        <v>9265</v>
      </c>
      <c r="Q2004" s="2" t="s">
        <v>114</v>
      </c>
      <c r="R2004" s="2" t="s">
        <v>5427</v>
      </c>
      <c r="S2004" s="2" t="s">
        <v>9719</v>
      </c>
      <c r="T2004" s="8">
        <v>19.989999999999998</v>
      </c>
      <c r="U2004" s="6">
        <v>13</v>
      </c>
      <c r="V2004" s="16">
        <f t="shared" si="31"/>
        <v>-0.34967483741870931</v>
      </c>
      <c r="W2004" s="9">
        <f>T2004/O2004</f>
        <v>13.326666666666666</v>
      </c>
    </row>
    <row r="2005" spans="1:23" ht="15.75" customHeight="1">
      <c r="A2005" s="2">
        <v>2004</v>
      </c>
      <c r="B2005" s="2" t="s">
        <v>9720</v>
      </c>
      <c r="C2005" s="2" t="s">
        <v>9721</v>
      </c>
      <c r="D2005" s="2" t="s">
        <v>25</v>
      </c>
      <c r="E2005" s="3" t="s">
        <v>26</v>
      </c>
      <c r="F2005" s="14" t="s">
        <v>68</v>
      </c>
      <c r="G2005" s="4">
        <v>3.974599</v>
      </c>
      <c r="H2005" s="2">
        <v>10</v>
      </c>
      <c r="I2005" s="2">
        <v>0</v>
      </c>
      <c r="J2005" s="2" t="s">
        <v>37</v>
      </c>
      <c r="K2005" s="2" t="s">
        <v>9057</v>
      </c>
      <c r="L2005" s="2" t="s">
        <v>29</v>
      </c>
      <c r="M2005" s="2" t="s">
        <v>6165</v>
      </c>
      <c r="N2005" s="2" t="s">
        <v>9543</v>
      </c>
      <c r="O2005" s="8">
        <v>2</v>
      </c>
      <c r="P2005" s="2" t="s">
        <v>9722</v>
      </c>
      <c r="Q2005" s="2" t="s">
        <v>62</v>
      </c>
      <c r="R2005" s="2" t="s">
        <v>9723</v>
      </c>
      <c r="S2005" s="2" t="s">
        <v>9724</v>
      </c>
      <c r="T2005" s="8">
        <v>49.99</v>
      </c>
      <c r="U2005" s="6">
        <v>17</v>
      </c>
      <c r="V2005" s="16">
        <f t="shared" si="31"/>
        <v>-0.65993198639727946</v>
      </c>
      <c r="W2005" s="9">
        <f>T2005/O2005</f>
        <v>24.995000000000001</v>
      </c>
    </row>
    <row r="2006" spans="1:23" ht="15.75" customHeight="1">
      <c r="A2006" s="2">
        <v>2005</v>
      </c>
      <c r="B2006" s="2" t="s">
        <v>9725</v>
      </c>
      <c r="C2006" s="2" t="s">
        <v>9726</v>
      </c>
      <c r="D2006" s="2" t="s">
        <v>25</v>
      </c>
      <c r="E2006" s="3" t="s">
        <v>26</v>
      </c>
      <c r="F2006" s="2" t="s">
        <v>37</v>
      </c>
      <c r="G2006" s="4">
        <v>4.1737580000000003</v>
      </c>
      <c r="H2006" s="2">
        <v>10</v>
      </c>
      <c r="I2006" s="2">
        <v>0</v>
      </c>
      <c r="J2006" s="2" t="s">
        <v>37</v>
      </c>
      <c r="K2006" s="2" t="s">
        <v>8743</v>
      </c>
      <c r="L2006" s="2" t="s">
        <v>29</v>
      </c>
      <c r="M2006" s="2" t="s">
        <v>6165</v>
      </c>
      <c r="N2006" s="2" t="s">
        <v>9684</v>
      </c>
      <c r="O2006" s="8">
        <v>37</v>
      </c>
      <c r="P2006" s="2" t="s">
        <v>9727</v>
      </c>
      <c r="Q2006" s="2" t="s">
        <v>114</v>
      </c>
      <c r="R2006" s="2" t="s">
        <v>5904</v>
      </c>
      <c r="S2006" s="2" t="s">
        <v>9728</v>
      </c>
      <c r="T2006" s="8">
        <v>19.989999999999998</v>
      </c>
      <c r="U2006" s="6">
        <v>13</v>
      </c>
      <c r="V2006" s="16">
        <f t="shared" si="31"/>
        <v>-0.34967483741870931</v>
      </c>
      <c r="W2006" s="9">
        <f>T2006/O2006</f>
        <v>0.54027027027027019</v>
      </c>
    </row>
    <row r="2007" spans="1:23" ht="15.75" customHeight="1">
      <c r="A2007" s="2">
        <v>2006</v>
      </c>
      <c r="B2007" s="2" t="s">
        <v>9729</v>
      </c>
      <c r="C2007" s="2" t="s">
        <v>9730</v>
      </c>
      <c r="D2007" s="2" t="s">
        <v>25</v>
      </c>
      <c r="E2007" s="3" t="s">
        <v>26</v>
      </c>
      <c r="F2007" s="2" t="s">
        <v>37</v>
      </c>
      <c r="G2007" s="4">
        <v>2.1034481999999999</v>
      </c>
      <c r="H2007" s="2">
        <v>21</v>
      </c>
      <c r="I2007" s="2">
        <v>0</v>
      </c>
      <c r="J2007" s="2" t="s">
        <v>37</v>
      </c>
      <c r="K2007" s="2" t="s">
        <v>9385</v>
      </c>
      <c r="L2007" s="2" t="s">
        <v>58</v>
      </c>
      <c r="M2007" s="14" t="s">
        <v>6165</v>
      </c>
      <c r="N2007" s="14" t="s">
        <v>6165</v>
      </c>
      <c r="O2007" s="8">
        <v>1.5</v>
      </c>
      <c r="P2007" s="2" t="s">
        <v>448</v>
      </c>
      <c r="Q2007" s="2" t="s">
        <v>51</v>
      </c>
      <c r="R2007" s="2" t="s">
        <v>3117</v>
      </c>
      <c r="S2007" s="2" t="s">
        <v>9731</v>
      </c>
      <c r="T2007" s="8">
        <v>24.99</v>
      </c>
      <c r="U2007" s="6">
        <v>12</v>
      </c>
      <c r="V2007" s="16">
        <f t="shared" si="31"/>
        <v>-0.5198079231692676</v>
      </c>
      <c r="W2007" s="9">
        <f>T2007/O2007</f>
        <v>16.66</v>
      </c>
    </row>
    <row r="2008" spans="1:23" ht="15.75" customHeight="1">
      <c r="A2008" s="2">
        <v>2007</v>
      </c>
      <c r="B2008" s="2" t="s">
        <v>9732</v>
      </c>
      <c r="C2008" s="2" t="s">
        <v>9733</v>
      </c>
      <c r="D2008" s="2" t="s">
        <v>25</v>
      </c>
      <c r="E2008" s="3" t="s">
        <v>26</v>
      </c>
      <c r="F2008" s="2" t="s">
        <v>37</v>
      </c>
      <c r="G2008" s="4">
        <v>4.5079940000000001</v>
      </c>
      <c r="H2008" s="2">
        <v>33</v>
      </c>
      <c r="I2008" s="2">
        <v>0</v>
      </c>
      <c r="J2008" s="2" t="s">
        <v>37</v>
      </c>
      <c r="K2008" s="2" t="s">
        <v>9537</v>
      </c>
      <c r="L2008" s="2" t="s">
        <v>29</v>
      </c>
      <c r="M2008" s="2" t="s">
        <v>6198</v>
      </c>
      <c r="N2008" s="2" t="s">
        <v>9734</v>
      </c>
      <c r="O2008" s="8">
        <v>3</v>
      </c>
      <c r="P2008" s="2" t="s">
        <v>3909</v>
      </c>
      <c r="Q2008" s="2" t="s">
        <v>141</v>
      </c>
      <c r="R2008" s="2" t="s">
        <v>7590</v>
      </c>
      <c r="S2008" s="2" t="s">
        <v>9735</v>
      </c>
      <c r="T2008" s="8">
        <v>94.99</v>
      </c>
      <c r="U2008" s="6">
        <v>12</v>
      </c>
      <c r="V2008" s="16">
        <f t="shared" si="31"/>
        <v>-0.87367091272765551</v>
      </c>
      <c r="W2008" s="9">
        <f>T2008/O2008</f>
        <v>31.66333333333333</v>
      </c>
    </row>
    <row r="2009" spans="1:23" ht="15.75" customHeight="1">
      <c r="A2009" s="2">
        <v>2008</v>
      </c>
      <c r="B2009" s="2" t="s">
        <v>9736</v>
      </c>
      <c r="C2009" s="2" t="s">
        <v>9737</v>
      </c>
      <c r="D2009" s="2" t="s">
        <v>25</v>
      </c>
      <c r="E2009" s="3" t="s">
        <v>26</v>
      </c>
      <c r="F2009" s="2" t="s">
        <v>37</v>
      </c>
      <c r="G2009" s="4">
        <v>4.3491619999999998</v>
      </c>
      <c r="H2009" s="2">
        <v>65</v>
      </c>
      <c r="I2009" s="2">
        <v>0</v>
      </c>
      <c r="J2009" s="2" t="s">
        <v>37</v>
      </c>
      <c r="K2009" s="2" t="s">
        <v>3398</v>
      </c>
      <c r="L2009" s="2" t="s">
        <v>39</v>
      </c>
      <c r="M2009" s="2" t="s">
        <v>6198</v>
      </c>
      <c r="N2009" s="2" t="s">
        <v>9738</v>
      </c>
      <c r="O2009" s="8">
        <v>1.5</v>
      </c>
      <c r="P2009" s="2" t="s">
        <v>5690</v>
      </c>
      <c r="Q2009" s="2" t="s">
        <v>62</v>
      </c>
      <c r="R2009" s="2" t="s">
        <v>206</v>
      </c>
      <c r="S2009" s="2" t="s">
        <v>9739</v>
      </c>
      <c r="T2009" s="8">
        <v>24.99</v>
      </c>
      <c r="U2009" s="6">
        <v>12</v>
      </c>
      <c r="V2009" s="16">
        <f t="shared" si="31"/>
        <v>-0.5198079231692676</v>
      </c>
      <c r="W2009" s="9">
        <f>T2009/O2009</f>
        <v>16.66</v>
      </c>
    </row>
    <row r="2010" spans="1:23" ht="15.75" customHeight="1">
      <c r="A2010" s="2">
        <v>2009</v>
      </c>
      <c r="B2010" s="2" t="s">
        <v>9740</v>
      </c>
      <c r="C2010" s="2" t="s">
        <v>9741</v>
      </c>
      <c r="D2010" s="2" t="s">
        <v>25</v>
      </c>
      <c r="E2010" s="3" t="s">
        <v>26</v>
      </c>
      <c r="F2010" s="2" t="s">
        <v>56</v>
      </c>
      <c r="G2010" s="4">
        <v>4.5909180000000003</v>
      </c>
      <c r="H2010" s="2">
        <v>37</v>
      </c>
      <c r="I2010" s="2">
        <v>0</v>
      </c>
      <c r="J2010" s="2" t="s">
        <v>56</v>
      </c>
      <c r="K2010" s="2" t="s">
        <v>1052</v>
      </c>
      <c r="L2010" s="2" t="s">
        <v>39</v>
      </c>
      <c r="M2010" s="14" t="s">
        <v>6198</v>
      </c>
      <c r="N2010" s="14" t="s">
        <v>6198</v>
      </c>
      <c r="O2010" s="8">
        <v>1.5</v>
      </c>
      <c r="P2010" s="2" t="s">
        <v>9111</v>
      </c>
      <c r="Q2010" s="2" t="s">
        <v>62</v>
      </c>
      <c r="R2010" s="2" t="s">
        <v>8334</v>
      </c>
      <c r="S2010" s="2" t="s">
        <v>9742</v>
      </c>
      <c r="T2010" s="8">
        <v>19.989999999999998</v>
      </c>
      <c r="U2010" s="6">
        <v>12</v>
      </c>
      <c r="V2010" s="16">
        <f t="shared" si="31"/>
        <v>-0.39969984992496244</v>
      </c>
      <c r="W2010" s="9">
        <f>T2010/O2010</f>
        <v>13.326666666666666</v>
      </c>
    </row>
    <row r="2011" spans="1:23" ht="15.75" customHeight="1">
      <c r="A2011" s="2">
        <v>2010</v>
      </c>
      <c r="B2011" s="2" t="s">
        <v>9743</v>
      </c>
      <c r="C2011" s="2" t="s">
        <v>9744</v>
      </c>
      <c r="D2011" s="2" t="s">
        <v>25</v>
      </c>
      <c r="E2011" s="3" t="s">
        <v>26</v>
      </c>
      <c r="F2011" s="2" t="s">
        <v>56</v>
      </c>
      <c r="G2011" s="4">
        <v>4.0561210000000001</v>
      </c>
      <c r="H2011" s="2">
        <v>38</v>
      </c>
      <c r="I2011" s="2">
        <v>0</v>
      </c>
      <c r="J2011" s="2" t="s">
        <v>56</v>
      </c>
      <c r="K2011" s="2" t="s">
        <v>9643</v>
      </c>
      <c r="L2011" s="2" t="s">
        <v>39</v>
      </c>
      <c r="M2011" s="2" t="s">
        <v>6198</v>
      </c>
      <c r="N2011" s="2" t="s">
        <v>8722</v>
      </c>
      <c r="O2011" s="8">
        <v>4.5</v>
      </c>
      <c r="P2011" s="2" t="s">
        <v>9053</v>
      </c>
      <c r="Q2011" s="2" t="s">
        <v>62</v>
      </c>
      <c r="R2011" s="2" t="s">
        <v>7307</v>
      </c>
      <c r="S2011" s="2" t="s">
        <v>9745</v>
      </c>
      <c r="T2011" s="8">
        <v>69.989999999999995</v>
      </c>
      <c r="U2011" s="6">
        <v>12</v>
      </c>
      <c r="V2011" s="16">
        <f t="shared" si="31"/>
        <v>-0.82854693527646806</v>
      </c>
      <c r="W2011" s="9">
        <f>T2011/O2011</f>
        <v>15.553333333333333</v>
      </c>
    </row>
    <row r="2012" spans="1:23" ht="15.75" customHeight="1">
      <c r="A2012" s="2">
        <v>2011</v>
      </c>
      <c r="B2012" s="2" t="s">
        <v>9746</v>
      </c>
      <c r="C2012" s="2" t="s">
        <v>9747</v>
      </c>
      <c r="D2012" s="2" t="s">
        <v>25</v>
      </c>
      <c r="E2012" s="3" t="s">
        <v>26</v>
      </c>
      <c r="F2012" s="2" t="s">
        <v>37</v>
      </c>
      <c r="G2012" s="4">
        <v>5</v>
      </c>
      <c r="H2012" s="2">
        <v>30</v>
      </c>
      <c r="I2012" s="2">
        <v>0</v>
      </c>
      <c r="J2012" s="2" t="s">
        <v>37</v>
      </c>
      <c r="K2012" s="2" t="s">
        <v>9503</v>
      </c>
      <c r="L2012" s="2" t="s">
        <v>39</v>
      </c>
      <c r="M2012" s="2" t="s">
        <v>6198</v>
      </c>
      <c r="N2012" s="2" t="s">
        <v>9748</v>
      </c>
      <c r="O2012" s="8">
        <v>1.5</v>
      </c>
      <c r="P2012" s="2" t="s">
        <v>8538</v>
      </c>
      <c r="Q2012" s="2" t="s">
        <v>42</v>
      </c>
      <c r="R2012" s="2" t="s">
        <v>4616</v>
      </c>
      <c r="S2012" s="2" t="s">
        <v>9749</v>
      </c>
      <c r="T2012" s="8">
        <v>39.99</v>
      </c>
      <c r="U2012" s="6">
        <v>12</v>
      </c>
      <c r="V2012" s="16">
        <f t="shared" si="31"/>
        <v>-0.69992498124531133</v>
      </c>
      <c r="W2012" s="9">
        <f>T2012/O2012</f>
        <v>26.66</v>
      </c>
    </row>
    <row r="2013" spans="1:23" ht="15.75" customHeight="1">
      <c r="A2013" s="2">
        <v>2012</v>
      </c>
      <c r="B2013" s="2" t="s">
        <v>9750</v>
      </c>
      <c r="C2013" s="2" t="s">
        <v>9751</v>
      </c>
      <c r="D2013" s="2" t="s">
        <v>25</v>
      </c>
      <c r="E2013" s="3" t="s">
        <v>26</v>
      </c>
      <c r="F2013" s="2" t="s">
        <v>27</v>
      </c>
      <c r="G2013" s="4">
        <v>4.7656270000000003</v>
      </c>
      <c r="H2013" s="2">
        <v>18</v>
      </c>
      <c r="I2013" s="2">
        <v>0</v>
      </c>
      <c r="J2013" s="2" t="s">
        <v>27</v>
      </c>
      <c r="K2013" s="2" t="s">
        <v>9665</v>
      </c>
      <c r="L2013" s="2" t="s">
        <v>29</v>
      </c>
      <c r="M2013" s="2" t="s">
        <v>6198</v>
      </c>
      <c r="N2013" s="2" t="s">
        <v>9752</v>
      </c>
      <c r="O2013" s="8">
        <v>2.5</v>
      </c>
      <c r="P2013" s="2" t="s">
        <v>789</v>
      </c>
      <c r="Q2013" s="2" t="s">
        <v>307</v>
      </c>
      <c r="R2013" s="2" t="s">
        <v>790</v>
      </c>
      <c r="S2013" s="2" t="s">
        <v>9753</v>
      </c>
      <c r="T2013" s="8">
        <v>99.99</v>
      </c>
      <c r="V2013" s="16">
        <f t="shared" si="31"/>
        <v>0</v>
      </c>
      <c r="W2013" s="9">
        <f>T2013/O2013</f>
        <v>39.995999999999995</v>
      </c>
    </row>
    <row r="2014" spans="1:23" ht="15.75" customHeight="1">
      <c r="A2014" s="2">
        <v>2013</v>
      </c>
      <c r="B2014" s="2" t="s">
        <v>9754</v>
      </c>
      <c r="C2014" s="2" t="s">
        <v>9755</v>
      </c>
      <c r="D2014" s="2" t="s">
        <v>25</v>
      </c>
      <c r="E2014" s="3" t="s">
        <v>67</v>
      </c>
      <c r="F2014" s="14" t="s">
        <v>68</v>
      </c>
      <c r="G2014" s="4">
        <v>4.3043389999999997</v>
      </c>
      <c r="H2014" s="2">
        <v>82</v>
      </c>
      <c r="I2014" s="2">
        <v>0</v>
      </c>
      <c r="J2014" s="2" t="s">
        <v>37</v>
      </c>
      <c r="K2014" s="2" t="s">
        <v>972</v>
      </c>
      <c r="L2014" s="2" t="s">
        <v>39</v>
      </c>
      <c r="M2014" s="2" t="s">
        <v>9734</v>
      </c>
      <c r="N2014" s="2" t="s">
        <v>9756</v>
      </c>
      <c r="O2014" s="8">
        <v>12</v>
      </c>
      <c r="P2014" s="2" t="s">
        <v>9757</v>
      </c>
      <c r="Q2014" s="2" t="s">
        <v>307</v>
      </c>
      <c r="R2014" s="2" t="s">
        <v>2904</v>
      </c>
      <c r="S2014" s="2" t="s">
        <v>9758</v>
      </c>
      <c r="T2014" s="8">
        <v>89.99</v>
      </c>
      <c r="U2014" s="6">
        <v>12</v>
      </c>
      <c r="V2014" s="16">
        <f t="shared" si="31"/>
        <v>-0.86665185020557844</v>
      </c>
      <c r="W2014" s="9">
        <f>T2014/O2014</f>
        <v>7.4991666666666665</v>
      </c>
    </row>
    <row r="2015" spans="1:23" ht="15.75" customHeight="1">
      <c r="A2015" s="2">
        <v>2014</v>
      </c>
      <c r="B2015" s="2" t="s">
        <v>9759</v>
      </c>
      <c r="C2015" s="2" t="s">
        <v>9760</v>
      </c>
      <c r="D2015" s="2" t="s">
        <v>25</v>
      </c>
      <c r="E2015" s="3" t="s">
        <v>67</v>
      </c>
      <c r="F2015" s="2" t="s">
        <v>37</v>
      </c>
      <c r="G2015" s="4">
        <v>4.5051240000000004</v>
      </c>
      <c r="H2015" s="2">
        <v>257</v>
      </c>
      <c r="I2015" s="2">
        <v>0</v>
      </c>
      <c r="J2015" s="2" t="s">
        <v>37</v>
      </c>
      <c r="K2015" s="2" t="s">
        <v>8857</v>
      </c>
      <c r="L2015" s="2" t="s">
        <v>29</v>
      </c>
      <c r="M2015" s="2" t="s">
        <v>9734</v>
      </c>
      <c r="N2015" s="2" t="s">
        <v>3323</v>
      </c>
      <c r="O2015" s="8">
        <v>39</v>
      </c>
      <c r="P2015" s="2" t="s">
        <v>6671</v>
      </c>
      <c r="Q2015" s="2" t="s">
        <v>62</v>
      </c>
      <c r="R2015" s="2" t="s">
        <v>2177</v>
      </c>
      <c r="S2015" s="2" t="s">
        <v>9761</v>
      </c>
      <c r="T2015" s="8">
        <v>109.99</v>
      </c>
      <c r="U2015" s="6">
        <v>16</v>
      </c>
      <c r="V2015" s="16">
        <f t="shared" si="31"/>
        <v>-0.85453223020274571</v>
      </c>
      <c r="W2015" s="9">
        <f>T2015/O2015</f>
        <v>2.8202564102564103</v>
      </c>
    </row>
    <row r="2016" spans="1:23" ht="15.75" customHeight="1">
      <c r="A2016" s="2">
        <v>2015</v>
      </c>
      <c r="B2016" s="2" t="s">
        <v>9762</v>
      </c>
      <c r="C2016" s="2" t="s">
        <v>9763</v>
      </c>
      <c r="D2016" s="2" t="s">
        <v>25</v>
      </c>
      <c r="E2016" s="3" t="s">
        <v>26</v>
      </c>
      <c r="F2016" s="2" t="s">
        <v>37</v>
      </c>
      <c r="G2016" s="4">
        <v>4.2559180000000003</v>
      </c>
      <c r="H2016" s="2">
        <v>35</v>
      </c>
      <c r="I2016" s="2">
        <v>0</v>
      </c>
      <c r="J2016" s="2" t="s">
        <v>37</v>
      </c>
      <c r="K2016" s="2" t="s">
        <v>7822</v>
      </c>
      <c r="L2016" s="2" t="s">
        <v>29</v>
      </c>
      <c r="M2016" s="2" t="s">
        <v>9734</v>
      </c>
      <c r="N2016" s="2" t="s">
        <v>9764</v>
      </c>
      <c r="O2016" s="8">
        <v>1.5</v>
      </c>
      <c r="P2016" s="2" t="s">
        <v>9765</v>
      </c>
      <c r="Q2016" s="2" t="s">
        <v>90</v>
      </c>
      <c r="R2016" s="2" t="s">
        <v>4350</v>
      </c>
      <c r="S2016" s="2" t="s">
        <v>9766</v>
      </c>
      <c r="T2016" s="8">
        <v>139.99</v>
      </c>
      <c r="V2016" s="16">
        <f t="shared" si="31"/>
        <v>0</v>
      </c>
      <c r="W2016" s="9">
        <f>T2016/O2016</f>
        <v>93.326666666666668</v>
      </c>
    </row>
    <row r="2017" spans="1:23" ht="15.75" customHeight="1">
      <c r="A2017" s="2">
        <v>2016</v>
      </c>
      <c r="B2017" s="2" t="s">
        <v>9767</v>
      </c>
      <c r="C2017" s="2" t="s">
        <v>9768</v>
      </c>
      <c r="D2017" s="2" t="s">
        <v>25</v>
      </c>
      <c r="E2017" s="3" t="s">
        <v>67</v>
      </c>
      <c r="F2017" s="14" t="s">
        <v>68</v>
      </c>
      <c r="G2017" s="4">
        <v>4.2814573999999999</v>
      </c>
      <c r="H2017" s="2">
        <v>168</v>
      </c>
      <c r="I2017" s="2">
        <v>2</v>
      </c>
      <c r="J2017" s="2" t="s">
        <v>37</v>
      </c>
      <c r="K2017" s="2" t="s">
        <v>8057</v>
      </c>
      <c r="L2017" s="2" t="s">
        <v>29</v>
      </c>
      <c r="M2017" s="2" t="s">
        <v>9769</v>
      </c>
      <c r="N2017" s="2" t="s">
        <v>189</v>
      </c>
      <c r="O2017" s="8">
        <v>25.5</v>
      </c>
      <c r="P2017" s="2" t="s">
        <v>9770</v>
      </c>
      <c r="Q2017" s="2" t="s">
        <v>307</v>
      </c>
      <c r="R2017" s="2" t="s">
        <v>4131</v>
      </c>
      <c r="S2017" s="2" t="s">
        <v>9771</v>
      </c>
      <c r="T2017" s="8">
        <v>159.99</v>
      </c>
      <c r="V2017" s="16">
        <f t="shared" si="31"/>
        <v>0</v>
      </c>
      <c r="W2017" s="9">
        <f>T2017/O2017</f>
        <v>6.2741176470588238</v>
      </c>
    </row>
    <row r="2018" spans="1:23" ht="15.75" customHeight="1">
      <c r="A2018" s="2">
        <v>2017</v>
      </c>
      <c r="B2018" s="2" t="s">
        <v>9772</v>
      </c>
      <c r="C2018" s="2" t="s">
        <v>9773</v>
      </c>
      <c r="D2018" s="2" t="s">
        <v>25</v>
      </c>
      <c r="E2018" s="3" t="s">
        <v>67</v>
      </c>
      <c r="F2018" s="2" t="s">
        <v>37</v>
      </c>
      <c r="G2018" s="4">
        <v>4.690048</v>
      </c>
      <c r="H2018" s="2">
        <v>92</v>
      </c>
      <c r="I2018" s="2">
        <v>2</v>
      </c>
      <c r="J2018" s="2" t="s">
        <v>37</v>
      </c>
      <c r="K2018" s="2" t="s">
        <v>7995</v>
      </c>
      <c r="L2018" s="2" t="s">
        <v>29</v>
      </c>
      <c r="M2018" s="2" t="s">
        <v>9769</v>
      </c>
      <c r="N2018" s="2" t="s">
        <v>9774</v>
      </c>
      <c r="O2018" s="8">
        <v>15</v>
      </c>
      <c r="P2018" s="2" t="s">
        <v>9775</v>
      </c>
      <c r="Q2018" s="2" t="s">
        <v>307</v>
      </c>
      <c r="R2018" s="2" t="s">
        <v>9776</v>
      </c>
      <c r="S2018" s="2" t="s">
        <v>9777</v>
      </c>
      <c r="T2018" s="8">
        <v>19.989999999999998</v>
      </c>
      <c r="U2018" s="6">
        <v>12</v>
      </c>
      <c r="V2018" s="16">
        <f t="shared" si="31"/>
        <v>-0.39969984992496244</v>
      </c>
      <c r="W2018" s="9">
        <f>T2018/O2018</f>
        <v>1.3326666666666667</v>
      </c>
    </row>
    <row r="2019" spans="1:23" ht="15.75" customHeight="1">
      <c r="A2019" s="2">
        <v>2018</v>
      </c>
      <c r="B2019" s="2" t="s">
        <v>9778</v>
      </c>
      <c r="C2019" s="2" t="s">
        <v>9779</v>
      </c>
      <c r="D2019" s="2" t="s">
        <v>25</v>
      </c>
      <c r="E2019" s="3" t="s">
        <v>26</v>
      </c>
      <c r="F2019" s="2" t="s">
        <v>37</v>
      </c>
      <c r="G2019" s="4">
        <v>3.8342662000000001</v>
      </c>
      <c r="H2019" s="2">
        <v>20</v>
      </c>
      <c r="I2019" s="2">
        <v>0</v>
      </c>
      <c r="J2019" s="2" t="s">
        <v>37</v>
      </c>
      <c r="K2019" s="2" t="s">
        <v>6830</v>
      </c>
      <c r="L2019" s="2" t="s">
        <v>29</v>
      </c>
      <c r="M2019" s="2" t="s">
        <v>9769</v>
      </c>
      <c r="N2019" s="2" t="s">
        <v>9780</v>
      </c>
      <c r="O2019" s="8">
        <v>41</v>
      </c>
      <c r="P2019" s="2" t="s">
        <v>2439</v>
      </c>
      <c r="Q2019" s="2" t="s">
        <v>51</v>
      </c>
      <c r="R2019" s="2" t="s">
        <v>52</v>
      </c>
      <c r="S2019" s="2" t="s">
        <v>9781</v>
      </c>
      <c r="T2019" s="8">
        <v>94.99</v>
      </c>
      <c r="U2019" s="6">
        <v>12</v>
      </c>
      <c r="V2019" s="16">
        <f t="shared" si="31"/>
        <v>-0.87367091272765551</v>
      </c>
      <c r="W2019" s="9">
        <f>T2019/O2019</f>
        <v>2.316829268292683</v>
      </c>
    </row>
    <row r="2020" spans="1:23" ht="15.75" customHeight="1">
      <c r="A2020" s="2">
        <v>2019</v>
      </c>
      <c r="B2020" s="2" t="s">
        <v>9782</v>
      </c>
      <c r="C2020" s="2" t="s">
        <v>9783</v>
      </c>
      <c r="D2020" s="2" t="s">
        <v>25</v>
      </c>
      <c r="E2020" s="3" t="s">
        <v>26</v>
      </c>
      <c r="F2020" s="14" t="s">
        <v>68</v>
      </c>
      <c r="G2020" s="4">
        <v>4.0644650000000002</v>
      </c>
      <c r="H2020" s="2">
        <v>94</v>
      </c>
      <c r="I2020" s="2">
        <v>0</v>
      </c>
      <c r="J2020" s="2" t="s">
        <v>290</v>
      </c>
      <c r="K2020" s="2" t="s">
        <v>9769</v>
      </c>
      <c r="L2020" s="2" t="s">
        <v>29</v>
      </c>
      <c r="M2020" s="2" t="s">
        <v>9769</v>
      </c>
      <c r="N2020" s="2" t="s">
        <v>9780</v>
      </c>
      <c r="O2020" s="8">
        <v>5</v>
      </c>
      <c r="P2020" s="2" t="s">
        <v>1047</v>
      </c>
      <c r="Q2020" s="2" t="s">
        <v>141</v>
      </c>
      <c r="R2020" s="2" t="s">
        <v>2108</v>
      </c>
      <c r="S2020" s="2" t="s">
        <v>9784</v>
      </c>
      <c r="T2020" s="8">
        <v>74.989999999999995</v>
      </c>
      <c r="U2020" s="6">
        <v>14</v>
      </c>
      <c r="V2020" s="16">
        <f t="shared" si="31"/>
        <v>-0.81330844112548339</v>
      </c>
      <c r="W2020" s="9">
        <f>T2020/O2020</f>
        <v>14.997999999999999</v>
      </c>
    </row>
    <row r="2021" spans="1:23" ht="15.75" customHeight="1">
      <c r="A2021" s="2">
        <v>2020</v>
      </c>
      <c r="B2021" s="2" t="s">
        <v>9785</v>
      </c>
      <c r="C2021" s="2" t="s">
        <v>9786</v>
      </c>
      <c r="D2021" s="2" t="s">
        <v>25</v>
      </c>
      <c r="E2021" s="3" t="s">
        <v>26</v>
      </c>
      <c r="F2021" s="14" t="s">
        <v>68</v>
      </c>
      <c r="G2021" s="4">
        <v>4.0951523999999999</v>
      </c>
      <c r="H2021" s="2">
        <v>31</v>
      </c>
      <c r="I2021" s="2">
        <v>1</v>
      </c>
      <c r="J2021" s="2" t="s">
        <v>56</v>
      </c>
      <c r="K2021" s="2" t="s">
        <v>9787</v>
      </c>
      <c r="L2021" s="2" t="s">
        <v>39</v>
      </c>
      <c r="M2021" s="2" t="s">
        <v>9769</v>
      </c>
      <c r="N2021" s="2" t="s">
        <v>9788</v>
      </c>
      <c r="O2021" s="8">
        <v>2.5</v>
      </c>
      <c r="P2021" s="2" t="s">
        <v>9789</v>
      </c>
      <c r="Q2021" s="2" t="s">
        <v>106</v>
      </c>
      <c r="R2021" s="2" t="s">
        <v>9790</v>
      </c>
      <c r="S2021" s="2" t="s">
        <v>9791</v>
      </c>
      <c r="T2021" s="8">
        <v>84.99</v>
      </c>
      <c r="U2021" s="6">
        <v>12</v>
      </c>
      <c r="V2021" s="16">
        <f t="shared" si="31"/>
        <v>-0.85880691846099544</v>
      </c>
      <c r="W2021" s="9">
        <f>T2021/O2021</f>
        <v>33.995999999999995</v>
      </c>
    </row>
    <row r="2022" spans="1:23" ht="15.75" customHeight="1">
      <c r="A2022" s="2">
        <v>2021</v>
      </c>
      <c r="B2022" s="2" t="s">
        <v>9792</v>
      </c>
      <c r="C2022" s="2" t="s">
        <v>9793</v>
      </c>
      <c r="D2022" s="2" t="s">
        <v>25</v>
      </c>
      <c r="E2022" s="3" t="s">
        <v>26</v>
      </c>
      <c r="F2022" s="14" t="s">
        <v>68</v>
      </c>
      <c r="G2022" s="4">
        <v>3.4676982999999999</v>
      </c>
      <c r="H2022" s="2">
        <v>29</v>
      </c>
      <c r="I2022" s="2">
        <v>0</v>
      </c>
      <c r="J2022" s="2" t="s">
        <v>598</v>
      </c>
      <c r="K2022" s="2" t="s">
        <v>9240</v>
      </c>
      <c r="L2022" s="2" t="s">
        <v>58</v>
      </c>
      <c r="M2022" s="2" t="s">
        <v>9769</v>
      </c>
      <c r="N2022" s="2" t="s">
        <v>9794</v>
      </c>
      <c r="O2022" s="8">
        <v>5</v>
      </c>
      <c r="P2022" s="2" t="s">
        <v>9795</v>
      </c>
      <c r="Q2022" s="2" t="s">
        <v>51</v>
      </c>
      <c r="R2022" s="2" t="s">
        <v>1962</v>
      </c>
      <c r="S2022" s="2" t="s">
        <v>9796</v>
      </c>
      <c r="T2022" s="8">
        <v>99.99</v>
      </c>
      <c r="U2022" s="6">
        <v>13</v>
      </c>
      <c r="V2022" s="16">
        <f t="shared" si="31"/>
        <v>-0.86998699869986995</v>
      </c>
      <c r="W2022" s="9">
        <f>T2022/O2022</f>
        <v>19.997999999999998</v>
      </c>
    </row>
    <row r="2023" spans="1:23" ht="15.75" customHeight="1">
      <c r="A2023" s="2">
        <v>2022</v>
      </c>
      <c r="B2023" s="2" t="s">
        <v>9797</v>
      </c>
      <c r="C2023" s="2" t="s">
        <v>9798</v>
      </c>
      <c r="D2023" s="2" t="s">
        <v>25</v>
      </c>
      <c r="E2023" s="3" t="s">
        <v>26</v>
      </c>
      <c r="F2023" s="2" t="s">
        <v>37</v>
      </c>
      <c r="G2023" s="4">
        <v>3.4519066999999999</v>
      </c>
      <c r="H2023" s="2">
        <v>13</v>
      </c>
      <c r="I2023" s="2">
        <v>0</v>
      </c>
      <c r="J2023" s="2" t="s">
        <v>37</v>
      </c>
      <c r="K2023" s="2" t="s">
        <v>6830</v>
      </c>
      <c r="L2023" s="2" t="s">
        <v>29</v>
      </c>
      <c r="M2023" s="2" t="s">
        <v>9780</v>
      </c>
      <c r="N2023" s="2" t="s">
        <v>9780</v>
      </c>
      <c r="O2023" s="8">
        <v>33</v>
      </c>
      <c r="P2023" s="2" t="s">
        <v>2439</v>
      </c>
      <c r="Q2023" s="2" t="s">
        <v>51</v>
      </c>
      <c r="R2023" s="2" t="s">
        <v>9799</v>
      </c>
      <c r="S2023" s="2" t="s">
        <v>9800</v>
      </c>
      <c r="T2023" s="8">
        <v>99.99</v>
      </c>
      <c r="U2023" s="6">
        <v>13</v>
      </c>
      <c r="V2023" s="16">
        <f t="shared" si="31"/>
        <v>-0.86998699869986995</v>
      </c>
      <c r="W2023" s="9">
        <f>T2023/O2023</f>
        <v>3.03</v>
      </c>
    </row>
    <row r="2024" spans="1:23" ht="15.75" customHeight="1">
      <c r="A2024" s="2">
        <v>2023</v>
      </c>
      <c r="B2024" s="2" t="s">
        <v>9801</v>
      </c>
      <c r="C2024" s="2" t="s">
        <v>9802</v>
      </c>
      <c r="D2024" s="2" t="s">
        <v>25</v>
      </c>
      <c r="E2024" s="3" t="s">
        <v>26</v>
      </c>
      <c r="F2024" s="2" t="s">
        <v>27</v>
      </c>
      <c r="G2024" s="4">
        <v>3.3026819999999999</v>
      </c>
      <c r="H2024" s="2">
        <v>46</v>
      </c>
      <c r="I2024" s="2">
        <v>0</v>
      </c>
      <c r="J2024" s="2" t="s">
        <v>27</v>
      </c>
      <c r="K2024" s="2" t="s">
        <v>6492</v>
      </c>
      <c r="L2024" s="2" t="s">
        <v>39</v>
      </c>
      <c r="M2024" s="14" t="s">
        <v>9764</v>
      </c>
      <c r="N2024" s="14" t="s">
        <v>9764</v>
      </c>
      <c r="O2024" s="8">
        <v>2.5</v>
      </c>
      <c r="P2024" s="2" t="s">
        <v>9803</v>
      </c>
      <c r="Q2024" s="2" t="s">
        <v>90</v>
      </c>
      <c r="R2024" s="2" t="s">
        <v>90</v>
      </c>
      <c r="S2024" s="2" t="s">
        <v>9804</v>
      </c>
      <c r="T2024" s="8">
        <v>44.99</v>
      </c>
      <c r="U2024" s="6">
        <v>12</v>
      </c>
      <c r="V2024" s="16">
        <f t="shared" si="31"/>
        <v>-0.73327406090242275</v>
      </c>
      <c r="W2024" s="9">
        <f>T2024/O2024</f>
        <v>17.996000000000002</v>
      </c>
    </row>
    <row r="2025" spans="1:23" ht="15.75" customHeight="1">
      <c r="A2025" s="2">
        <v>2024</v>
      </c>
      <c r="B2025" s="2" t="s">
        <v>9805</v>
      </c>
      <c r="C2025" s="2" t="s">
        <v>9806</v>
      </c>
      <c r="D2025" s="2" t="s">
        <v>25</v>
      </c>
      <c r="E2025" s="3" t="s">
        <v>26</v>
      </c>
      <c r="F2025" s="2" t="s">
        <v>37</v>
      </c>
      <c r="G2025" s="4">
        <v>3.3983989999999999</v>
      </c>
      <c r="H2025" s="2">
        <v>27</v>
      </c>
      <c r="I2025" s="2">
        <v>0</v>
      </c>
      <c r="J2025" s="2" t="s">
        <v>37</v>
      </c>
      <c r="K2025" s="2" t="s">
        <v>9807</v>
      </c>
      <c r="L2025" s="2" t="s">
        <v>39</v>
      </c>
      <c r="M2025" s="2" t="s">
        <v>5062</v>
      </c>
      <c r="N2025" s="2" t="s">
        <v>9199</v>
      </c>
      <c r="O2025" s="8">
        <v>2</v>
      </c>
      <c r="P2025" s="2" t="s">
        <v>6696</v>
      </c>
      <c r="Q2025" s="2" t="s">
        <v>199</v>
      </c>
      <c r="R2025" s="2" t="s">
        <v>7991</v>
      </c>
      <c r="S2025" s="2" t="s">
        <v>9808</v>
      </c>
      <c r="T2025" s="8">
        <v>89.99</v>
      </c>
      <c r="U2025" s="6">
        <v>12</v>
      </c>
      <c r="V2025" s="16">
        <f t="shared" si="31"/>
        <v>-0.86665185020557844</v>
      </c>
      <c r="W2025" s="9">
        <f>T2025/O2025</f>
        <v>44.994999999999997</v>
      </c>
    </row>
    <row r="2026" spans="1:23" ht="15.75" customHeight="1">
      <c r="A2026" s="2">
        <v>2025</v>
      </c>
      <c r="B2026" s="2" t="s">
        <v>9809</v>
      </c>
      <c r="C2026" s="2" t="s">
        <v>9810</v>
      </c>
      <c r="D2026" s="2" t="s">
        <v>25</v>
      </c>
      <c r="E2026" s="3" t="s">
        <v>26</v>
      </c>
      <c r="F2026" s="14" t="s">
        <v>68</v>
      </c>
      <c r="G2026" s="4">
        <v>4.3559755999999998</v>
      </c>
      <c r="H2026" s="2">
        <v>27</v>
      </c>
      <c r="I2026" s="2">
        <v>0</v>
      </c>
      <c r="J2026" s="2" t="s">
        <v>598</v>
      </c>
      <c r="K2026" s="2" t="s">
        <v>8620</v>
      </c>
      <c r="L2026" s="2" t="s">
        <v>29</v>
      </c>
      <c r="M2026" s="2" t="s">
        <v>5062</v>
      </c>
      <c r="N2026" s="2" t="s">
        <v>9537</v>
      </c>
      <c r="O2026" s="8">
        <v>9.5</v>
      </c>
      <c r="P2026" s="2" t="s">
        <v>9811</v>
      </c>
      <c r="Q2026" s="2" t="s">
        <v>62</v>
      </c>
      <c r="R2026" s="2" t="s">
        <v>1393</v>
      </c>
      <c r="S2026" s="2" t="s">
        <v>9812</v>
      </c>
      <c r="T2026" s="8">
        <v>19.989999999999998</v>
      </c>
      <c r="U2026" s="6">
        <v>12</v>
      </c>
      <c r="V2026" s="16">
        <f t="shared" si="31"/>
        <v>-0.39969984992496244</v>
      </c>
      <c r="W2026" s="9">
        <f>T2026/O2026</f>
        <v>2.1042105263157893</v>
      </c>
    </row>
    <row r="2027" spans="1:23" ht="15.75" customHeight="1">
      <c r="A2027" s="2">
        <v>2026</v>
      </c>
      <c r="B2027" s="2" t="s">
        <v>9813</v>
      </c>
      <c r="C2027" s="2" t="s">
        <v>9814</v>
      </c>
      <c r="D2027" s="2" t="s">
        <v>25</v>
      </c>
      <c r="E2027" s="3" t="s">
        <v>26</v>
      </c>
      <c r="F2027" s="2" t="s">
        <v>56</v>
      </c>
      <c r="G2027" s="4">
        <v>4.1336180000000002</v>
      </c>
      <c r="H2027" s="2">
        <v>23</v>
      </c>
      <c r="I2027" s="2">
        <v>0</v>
      </c>
      <c r="J2027" s="2" t="s">
        <v>56</v>
      </c>
      <c r="K2027" s="2" t="s">
        <v>9764</v>
      </c>
      <c r="L2027" s="2" t="s">
        <v>58</v>
      </c>
      <c r="M2027" s="14" t="s">
        <v>5062</v>
      </c>
      <c r="N2027" s="14" t="s">
        <v>5062</v>
      </c>
      <c r="O2027" s="8">
        <v>2</v>
      </c>
      <c r="P2027" s="2" t="s">
        <v>9228</v>
      </c>
      <c r="Q2027" s="2" t="s">
        <v>51</v>
      </c>
      <c r="R2027" s="2" t="s">
        <v>2150</v>
      </c>
      <c r="S2027" s="2" t="s">
        <v>9815</v>
      </c>
      <c r="T2027" s="8">
        <v>34.99</v>
      </c>
      <c r="U2027" s="6">
        <v>12</v>
      </c>
      <c r="V2027" s="16">
        <f t="shared" si="31"/>
        <v>-0.65704486996284661</v>
      </c>
      <c r="W2027" s="9">
        <f>T2027/O2027</f>
        <v>17.495000000000001</v>
      </c>
    </row>
    <row r="2028" spans="1:23" ht="15.75" customHeight="1">
      <c r="A2028" s="2">
        <v>2027</v>
      </c>
      <c r="B2028" s="2" t="s">
        <v>9816</v>
      </c>
      <c r="C2028" s="2" t="s">
        <v>9817</v>
      </c>
      <c r="D2028" s="2" t="s">
        <v>25</v>
      </c>
      <c r="E2028" s="3" t="s">
        <v>26</v>
      </c>
      <c r="F2028" s="2" t="s">
        <v>27</v>
      </c>
      <c r="G2028" s="4">
        <v>3.6596236000000002</v>
      </c>
      <c r="H2028" s="2">
        <v>20</v>
      </c>
      <c r="I2028" s="2">
        <v>0</v>
      </c>
      <c r="J2028" s="2" t="s">
        <v>27</v>
      </c>
      <c r="K2028" s="2" t="s">
        <v>4925</v>
      </c>
      <c r="L2028" s="2" t="s">
        <v>29</v>
      </c>
      <c r="M2028" s="14" t="s">
        <v>5062</v>
      </c>
      <c r="N2028" s="14" t="s">
        <v>5062</v>
      </c>
      <c r="O2028" s="8">
        <v>2</v>
      </c>
      <c r="P2028" s="2" t="s">
        <v>9818</v>
      </c>
      <c r="Q2028" s="2" t="s">
        <v>90</v>
      </c>
      <c r="R2028" s="2" t="s">
        <v>90</v>
      </c>
      <c r="S2028" s="2" t="s">
        <v>9819</v>
      </c>
      <c r="T2028" s="8">
        <v>34.99</v>
      </c>
      <c r="U2028" s="6">
        <v>12</v>
      </c>
      <c r="V2028" s="16">
        <f t="shared" si="31"/>
        <v>-0.65704486996284661</v>
      </c>
      <c r="W2028" s="9">
        <f>T2028/O2028</f>
        <v>17.495000000000001</v>
      </c>
    </row>
    <row r="2029" spans="1:23" ht="15.75" customHeight="1">
      <c r="A2029" s="2">
        <v>2028</v>
      </c>
      <c r="B2029" s="2" t="s">
        <v>9816</v>
      </c>
      <c r="C2029" s="2" t="s">
        <v>9817</v>
      </c>
      <c r="D2029" s="2" t="s">
        <v>25</v>
      </c>
      <c r="E2029" s="3" t="s">
        <v>26</v>
      </c>
      <c r="F2029" s="2" t="s">
        <v>27</v>
      </c>
      <c r="G2029" s="4">
        <v>3.6596236000000002</v>
      </c>
      <c r="H2029" s="2">
        <v>20</v>
      </c>
      <c r="I2029" s="2">
        <v>0</v>
      </c>
      <c r="J2029" s="2" t="s">
        <v>27</v>
      </c>
      <c r="K2029" s="2" t="s">
        <v>4925</v>
      </c>
      <c r="L2029" s="2" t="s">
        <v>29</v>
      </c>
      <c r="M2029" s="14" t="s">
        <v>5062</v>
      </c>
      <c r="N2029" s="14" t="s">
        <v>5062</v>
      </c>
      <c r="O2029" s="8">
        <v>2</v>
      </c>
      <c r="P2029" s="2" t="s">
        <v>9818</v>
      </c>
      <c r="Q2029" s="2" t="s">
        <v>90</v>
      </c>
      <c r="R2029" s="2" t="s">
        <v>90</v>
      </c>
      <c r="S2029" s="2" t="s">
        <v>9819</v>
      </c>
      <c r="T2029" s="8">
        <v>34.99</v>
      </c>
      <c r="U2029" s="6">
        <v>12</v>
      </c>
      <c r="V2029" s="16">
        <f t="shared" si="31"/>
        <v>-0.65704486996284661</v>
      </c>
      <c r="W2029" s="9">
        <f>T2029/O2029</f>
        <v>17.495000000000001</v>
      </c>
    </row>
    <row r="2030" spans="1:23" ht="15.75" customHeight="1">
      <c r="A2030" s="2">
        <v>2029</v>
      </c>
      <c r="B2030" s="2" t="s">
        <v>9820</v>
      </c>
      <c r="C2030" s="2" t="s">
        <v>9821</v>
      </c>
      <c r="D2030" s="2" t="s">
        <v>25</v>
      </c>
      <c r="E2030" s="3" t="s">
        <v>67</v>
      </c>
      <c r="F2030" s="2" t="s">
        <v>37</v>
      </c>
      <c r="G2030" s="4">
        <v>4.0983780000000003</v>
      </c>
      <c r="H2030" s="2">
        <v>11</v>
      </c>
      <c r="I2030" s="2">
        <v>0</v>
      </c>
      <c r="J2030" s="2" t="s">
        <v>37</v>
      </c>
      <c r="K2030" s="2" t="s">
        <v>8307</v>
      </c>
      <c r="L2030" s="2" t="s">
        <v>58</v>
      </c>
      <c r="M2030" s="14" t="s">
        <v>9520</v>
      </c>
      <c r="N2030" s="14" t="s">
        <v>9520</v>
      </c>
      <c r="O2030" s="8">
        <v>1</v>
      </c>
      <c r="P2030" s="2" t="s">
        <v>9822</v>
      </c>
      <c r="Q2030" s="2" t="s">
        <v>141</v>
      </c>
      <c r="R2030" s="2" t="s">
        <v>9823</v>
      </c>
      <c r="S2030" s="2" t="s">
        <v>9824</v>
      </c>
      <c r="T2030" s="8">
        <v>19.989999999999998</v>
      </c>
      <c r="V2030" s="16">
        <f t="shared" si="31"/>
        <v>0</v>
      </c>
      <c r="W2030" s="9">
        <f>T2030/O2030</f>
        <v>19.989999999999998</v>
      </c>
    </row>
    <row r="2031" spans="1:23" ht="15.75" customHeight="1">
      <c r="A2031" s="2">
        <v>2030</v>
      </c>
      <c r="B2031" s="2" t="s">
        <v>9825</v>
      </c>
      <c r="C2031" s="2" t="s">
        <v>9826</v>
      </c>
      <c r="D2031" s="2" t="s">
        <v>25</v>
      </c>
      <c r="E2031" s="3" t="s">
        <v>67</v>
      </c>
      <c r="F2031" s="2" t="s">
        <v>27</v>
      </c>
      <c r="G2031" s="4">
        <v>4.7273307000000004</v>
      </c>
      <c r="H2031" s="2">
        <v>300</v>
      </c>
      <c r="I2031" s="2">
        <v>0</v>
      </c>
      <c r="J2031" s="2" t="s">
        <v>27</v>
      </c>
      <c r="K2031" s="2" t="s">
        <v>9734</v>
      </c>
      <c r="L2031" s="2" t="s">
        <v>29</v>
      </c>
      <c r="M2031" s="2" t="s">
        <v>9520</v>
      </c>
      <c r="N2031" s="2" t="s">
        <v>5632</v>
      </c>
      <c r="O2031" s="8">
        <v>51</v>
      </c>
      <c r="P2031" s="2" t="s">
        <v>632</v>
      </c>
      <c r="Q2031" s="2" t="s">
        <v>62</v>
      </c>
      <c r="R2031" s="2" t="s">
        <v>4387</v>
      </c>
      <c r="S2031" s="2" t="s">
        <v>9827</v>
      </c>
      <c r="T2031" s="8">
        <v>19.989999999999998</v>
      </c>
      <c r="U2031" s="6">
        <v>12</v>
      </c>
      <c r="V2031" s="16">
        <f t="shared" si="31"/>
        <v>-0.39969984992496244</v>
      </c>
      <c r="W2031" s="9">
        <f>T2031/O2031</f>
        <v>0.39196078431372544</v>
      </c>
    </row>
    <row r="2032" spans="1:23" ht="15.75" customHeight="1">
      <c r="A2032" s="2">
        <v>2031</v>
      </c>
      <c r="B2032" s="2" t="s">
        <v>9828</v>
      </c>
      <c r="C2032" s="2" t="s">
        <v>9829</v>
      </c>
      <c r="D2032" s="2" t="s">
        <v>25</v>
      </c>
      <c r="E2032" s="3" t="s">
        <v>26</v>
      </c>
      <c r="F2032" s="2" t="s">
        <v>56</v>
      </c>
      <c r="G2032" s="4">
        <v>4.5435451999999996</v>
      </c>
      <c r="H2032" s="2">
        <v>92</v>
      </c>
      <c r="I2032" s="2">
        <v>0</v>
      </c>
      <c r="J2032" s="2" t="s">
        <v>56</v>
      </c>
      <c r="K2032" s="2" t="s">
        <v>5062</v>
      </c>
      <c r="L2032" s="2" t="s">
        <v>346</v>
      </c>
      <c r="M2032" s="2" t="s">
        <v>9520</v>
      </c>
      <c r="N2032" s="2" t="s">
        <v>7049</v>
      </c>
      <c r="O2032" s="8">
        <v>7</v>
      </c>
      <c r="P2032" s="2" t="s">
        <v>9653</v>
      </c>
      <c r="Q2032" s="2" t="s">
        <v>114</v>
      </c>
      <c r="R2032" s="2" t="s">
        <v>2340</v>
      </c>
      <c r="S2032" s="2" t="s">
        <v>9830</v>
      </c>
      <c r="T2032" s="8">
        <v>84.99</v>
      </c>
      <c r="V2032" s="16">
        <f t="shared" si="31"/>
        <v>0</v>
      </c>
      <c r="W2032" s="9">
        <f>T2032/O2032</f>
        <v>12.141428571428571</v>
      </c>
    </row>
    <row r="2033" spans="1:23" ht="15.75" customHeight="1">
      <c r="A2033" s="2">
        <v>2032</v>
      </c>
      <c r="B2033" s="2" t="s">
        <v>9831</v>
      </c>
      <c r="C2033" s="2" t="s">
        <v>9832</v>
      </c>
      <c r="D2033" s="2" t="s">
        <v>25</v>
      </c>
      <c r="E2033" s="3" t="s">
        <v>26</v>
      </c>
      <c r="F2033" s="14" t="s">
        <v>68</v>
      </c>
      <c r="G2033" s="4">
        <v>4.8710756000000002</v>
      </c>
      <c r="H2033" s="2">
        <v>40</v>
      </c>
      <c r="I2033" s="2">
        <v>0</v>
      </c>
      <c r="J2033" s="2" t="s">
        <v>37</v>
      </c>
      <c r="K2033" s="2" t="s">
        <v>4129</v>
      </c>
      <c r="L2033" s="2" t="s">
        <v>39</v>
      </c>
      <c r="M2033" s="2" t="s">
        <v>9520</v>
      </c>
      <c r="N2033" s="2" t="s">
        <v>9199</v>
      </c>
      <c r="O2033" s="8">
        <v>6.5</v>
      </c>
      <c r="P2033" s="2" t="s">
        <v>9833</v>
      </c>
      <c r="Q2033" s="2" t="s">
        <v>141</v>
      </c>
      <c r="R2033" s="2" t="s">
        <v>6531</v>
      </c>
      <c r="S2033" s="2" t="s">
        <v>9834</v>
      </c>
      <c r="T2033" s="8">
        <v>64.989999999999995</v>
      </c>
      <c r="U2033" s="6">
        <v>12</v>
      </c>
      <c r="V2033" s="16">
        <f t="shared" si="31"/>
        <v>-0.81535620864748415</v>
      </c>
      <c r="W2033" s="9">
        <f>T2033/O2033</f>
        <v>9.9984615384615374</v>
      </c>
    </row>
    <row r="2034" spans="1:23" ht="15.75" customHeight="1">
      <c r="A2034" s="2">
        <v>2033</v>
      </c>
      <c r="B2034" s="2" t="s">
        <v>9835</v>
      </c>
      <c r="C2034" s="2" t="s">
        <v>9836</v>
      </c>
      <c r="D2034" s="2" t="s">
        <v>25</v>
      </c>
      <c r="E2034" s="3" t="s">
        <v>26</v>
      </c>
      <c r="F2034" s="2" t="s">
        <v>27</v>
      </c>
      <c r="G2034" s="4">
        <v>3.6900403000000002</v>
      </c>
      <c r="H2034" s="2">
        <v>18</v>
      </c>
      <c r="I2034" s="2">
        <v>0</v>
      </c>
      <c r="J2034" s="2" t="s">
        <v>27</v>
      </c>
      <c r="K2034" s="2" t="s">
        <v>3908</v>
      </c>
      <c r="L2034" s="2" t="s">
        <v>39</v>
      </c>
      <c r="M2034" s="2" t="s">
        <v>9520</v>
      </c>
      <c r="N2034" s="2" t="s">
        <v>9780</v>
      </c>
      <c r="O2034" s="8">
        <v>1</v>
      </c>
      <c r="P2034" s="2" t="s">
        <v>9837</v>
      </c>
      <c r="Q2034" s="2" t="s">
        <v>307</v>
      </c>
      <c r="R2034" s="2" t="s">
        <v>9838</v>
      </c>
      <c r="S2034" s="2" t="s">
        <v>9839</v>
      </c>
      <c r="T2034" s="8">
        <v>19.989999999999998</v>
      </c>
      <c r="U2034" s="6">
        <v>12</v>
      </c>
      <c r="V2034" s="16">
        <f t="shared" si="31"/>
        <v>-0.39969984992496244</v>
      </c>
      <c r="W2034" s="9">
        <f>T2034/O2034</f>
        <v>19.989999999999998</v>
      </c>
    </row>
    <row r="2035" spans="1:23" ht="15.75" customHeight="1">
      <c r="A2035" s="2">
        <v>2034</v>
      </c>
      <c r="B2035" s="2" t="s">
        <v>9840</v>
      </c>
      <c r="C2035" s="2" t="s">
        <v>9841</v>
      </c>
      <c r="D2035" s="2" t="s">
        <v>25</v>
      </c>
      <c r="E2035" s="3" t="s">
        <v>26</v>
      </c>
      <c r="F2035" s="2" t="s">
        <v>37</v>
      </c>
      <c r="G2035" s="4">
        <v>4.3297872999999996</v>
      </c>
      <c r="H2035" s="2">
        <v>13</v>
      </c>
      <c r="I2035" s="2">
        <v>0</v>
      </c>
      <c r="J2035" s="2" t="s">
        <v>37</v>
      </c>
      <c r="K2035" s="2" t="s">
        <v>9734</v>
      </c>
      <c r="L2035" s="2" t="s">
        <v>39</v>
      </c>
      <c r="M2035" s="2" t="s">
        <v>9520</v>
      </c>
      <c r="N2035" s="2" t="s">
        <v>9734</v>
      </c>
      <c r="O2035" s="8">
        <v>1.5</v>
      </c>
      <c r="P2035" s="2" t="s">
        <v>9842</v>
      </c>
      <c r="Q2035" s="2" t="s">
        <v>227</v>
      </c>
      <c r="R2035" s="2" t="s">
        <v>568</v>
      </c>
      <c r="S2035" s="2" t="s">
        <v>9843</v>
      </c>
      <c r="T2035" s="8">
        <v>59.99</v>
      </c>
      <c r="U2035" s="6">
        <v>12</v>
      </c>
      <c r="V2035" s="16">
        <f t="shared" si="31"/>
        <v>-0.799966661110185</v>
      </c>
      <c r="W2035" s="9">
        <f>T2035/O2035</f>
        <v>39.993333333333332</v>
      </c>
    </row>
    <row r="2036" spans="1:23" ht="15.75" customHeight="1">
      <c r="A2036" s="2">
        <v>2035</v>
      </c>
      <c r="B2036" s="2" t="s">
        <v>9844</v>
      </c>
      <c r="C2036" s="2" t="s">
        <v>9845</v>
      </c>
      <c r="D2036" s="2" t="s">
        <v>25</v>
      </c>
      <c r="E2036" s="3" t="s">
        <v>67</v>
      </c>
      <c r="F2036" s="14" t="s">
        <v>68</v>
      </c>
      <c r="G2036" s="4">
        <v>3.9984519999999999</v>
      </c>
      <c r="H2036" s="2">
        <v>337</v>
      </c>
      <c r="I2036" s="2">
        <v>0</v>
      </c>
      <c r="J2036" s="2" t="s">
        <v>56</v>
      </c>
      <c r="K2036" s="2" t="s">
        <v>9329</v>
      </c>
      <c r="L2036" s="2" t="s">
        <v>29</v>
      </c>
      <c r="M2036" s="2" t="s">
        <v>9846</v>
      </c>
      <c r="N2036" s="2" t="s">
        <v>9847</v>
      </c>
      <c r="O2036" s="8">
        <v>47.5</v>
      </c>
      <c r="P2036" s="2" t="s">
        <v>9848</v>
      </c>
      <c r="Q2036" s="2" t="s">
        <v>62</v>
      </c>
      <c r="R2036" s="2" t="s">
        <v>1265</v>
      </c>
      <c r="S2036" s="2" t="s">
        <v>9849</v>
      </c>
      <c r="T2036" s="8">
        <v>94.99</v>
      </c>
      <c r="U2036" s="6">
        <v>12</v>
      </c>
      <c r="V2036" s="16">
        <f t="shared" si="31"/>
        <v>-0.87367091272765551</v>
      </c>
      <c r="W2036" s="9">
        <f>T2036/O2036</f>
        <v>1.9997894736842103</v>
      </c>
    </row>
    <row r="2037" spans="1:23" ht="15.75" customHeight="1">
      <c r="A2037" s="2">
        <v>2036</v>
      </c>
      <c r="B2037" s="2" t="s">
        <v>9850</v>
      </c>
      <c r="C2037" s="2" t="s">
        <v>9851</v>
      </c>
      <c r="D2037" s="2" t="s">
        <v>25</v>
      </c>
      <c r="E2037" s="3" t="s">
        <v>67</v>
      </c>
      <c r="F2037" s="14" t="s">
        <v>68</v>
      </c>
      <c r="G2037" s="4">
        <v>4.7076387000000004</v>
      </c>
      <c r="H2037" s="2">
        <v>76</v>
      </c>
      <c r="I2037" s="2">
        <v>1</v>
      </c>
      <c r="J2037" s="2" t="s">
        <v>27</v>
      </c>
      <c r="K2037" s="2" t="s">
        <v>7407</v>
      </c>
      <c r="L2037" s="2" t="s">
        <v>58</v>
      </c>
      <c r="M2037" s="2" t="s">
        <v>9846</v>
      </c>
      <c r="N2037" s="2" t="s">
        <v>6359</v>
      </c>
      <c r="O2037" s="8">
        <v>21.5</v>
      </c>
      <c r="P2037" s="2" t="s">
        <v>9852</v>
      </c>
      <c r="Q2037" s="2" t="s">
        <v>78</v>
      </c>
      <c r="R2037" s="2" t="s">
        <v>9853</v>
      </c>
      <c r="S2037" s="2" t="s">
        <v>9854</v>
      </c>
      <c r="T2037" s="8">
        <v>94.99</v>
      </c>
      <c r="U2037" s="6">
        <v>12</v>
      </c>
      <c r="V2037" s="16">
        <f t="shared" si="31"/>
        <v>-0.87367091272765551</v>
      </c>
      <c r="W2037" s="9">
        <f>T2037/O2037</f>
        <v>4.4181395348837205</v>
      </c>
    </row>
    <row r="2038" spans="1:23" ht="15.75" customHeight="1">
      <c r="A2038" s="2">
        <v>2037</v>
      </c>
      <c r="B2038" s="2" t="s">
        <v>9855</v>
      </c>
      <c r="C2038" s="2" t="s">
        <v>9856</v>
      </c>
      <c r="D2038" s="2" t="s">
        <v>25</v>
      </c>
      <c r="E2038" s="3" t="s">
        <v>26</v>
      </c>
      <c r="F2038" s="2" t="s">
        <v>37</v>
      </c>
      <c r="G2038" s="4">
        <v>4.3063770000000003</v>
      </c>
      <c r="H2038" s="2">
        <v>22</v>
      </c>
      <c r="I2038" s="2">
        <v>0</v>
      </c>
      <c r="J2038" s="2" t="s">
        <v>37</v>
      </c>
      <c r="K2038" s="2" t="s">
        <v>9520</v>
      </c>
      <c r="L2038" s="2" t="s">
        <v>29</v>
      </c>
      <c r="M2038" s="2" t="s">
        <v>9846</v>
      </c>
      <c r="N2038" s="2" t="s">
        <v>9857</v>
      </c>
      <c r="O2038" s="8">
        <v>2.5</v>
      </c>
      <c r="P2038" s="2" t="s">
        <v>6144</v>
      </c>
      <c r="Q2038" s="2" t="s">
        <v>307</v>
      </c>
      <c r="R2038" s="2" t="s">
        <v>3554</v>
      </c>
      <c r="S2038" s="2" t="s">
        <v>9858</v>
      </c>
      <c r="T2038" s="8">
        <v>89.99</v>
      </c>
      <c r="U2038" s="6">
        <v>13</v>
      </c>
      <c r="V2038" s="16">
        <f t="shared" si="31"/>
        <v>-0.85553950438937654</v>
      </c>
      <c r="W2038" s="9">
        <f>T2038/O2038</f>
        <v>35.995999999999995</v>
      </c>
    </row>
    <row r="2039" spans="1:23" ht="15.75" customHeight="1">
      <c r="A2039" s="2">
        <v>2038</v>
      </c>
      <c r="B2039" s="2" t="s">
        <v>9859</v>
      </c>
      <c r="C2039" s="2" t="s">
        <v>9860</v>
      </c>
      <c r="D2039" s="2" t="s">
        <v>25</v>
      </c>
      <c r="E2039" s="3" t="s">
        <v>26</v>
      </c>
      <c r="F2039" s="14" t="s">
        <v>68</v>
      </c>
      <c r="G2039" s="4">
        <v>4.3520289999999999</v>
      </c>
      <c r="H2039" s="2">
        <v>34</v>
      </c>
      <c r="I2039" s="2">
        <v>0</v>
      </c>
      <c r="J2039" s="2" t="s">
        <v>37</v>
      </c>
      <c r="K2039" s="2" t="s">
        <v>8231</v>
      </c>
      <c r="L2039" s="2" t="s">
        <v>29</v>
      </c>
      <c r="M2039" s="2" t="s">
        <v>9846</v>
      </c>
      <c r="N2039" s="2" t="s">
        <v>9861</v>
      </c>
      <c r="O2039" s="8">
        <v>3</v>
      </c>
      <c r="P2039" s="2" t="s">
        <v>9862</v>
      </c>
      <c r="Q2039" s="2" t="s">
        <v>90</v>
      </c>
      <c r="R2039" s="2" t="s">
        <v>9863</v>
      </c>
      <c r="S2039" s="2" t="s">
        <v>9864</v>
      </c>
      <c r="T2039" s="8">
        <v>29.99</v>
      </c>
      <c r="U2039" s="6">
        <v>12</v>
      </c>
      <c r="V2039" s="16">
        <f t="shared" si="31"/>
        <v>-0.5998666222074025</v>
      </c>
      <c r="W2039" s="9">
        <f>T2039/O2039</f>
        <v>9.9966666666666661</v>
      </c>
    </row>
    <row r="2040" spans="1:23" ht="15.75" customHeight="1">
      <c r="A2040" s="2">
        <v>2039</v>
      </c>
      <c r="B2040" s="2" t="s">
        <v>9865</v>
      </c>
      <c r="C2040" s="2" t="s">
        <v>9866</v>
      </c>
      <c r="D2040" s="2" t="s">
        <v>25</v>
      </c>
      <c r="E2040" s="3" t="s">
        <v>26</v>
      </c>
      <c r="F2040" s="2" t="s">
        <v>37</v>
      </c>
      <c r="G2040" s="4">
        <v>3.9753400000000001</v>
      </c>
      <c r="H2040" s="2">
        <v>28</v>
      </c>
      <c r="I2040" s="2">
        <v>0</v>
      </c>
      <c r="J2040" s="2" t="s">
        <v>37</v>
      </c>
      <c r="K2040" s="2" t="s">
        <v>7696</v>
      </c>
      <c r="L2040" s="2" t="s">
        <v>39</v>
      </c>
      <c r="M2040" s="2" t="s">
        <v>9846</v>
      </c>
      <c r="N2040" s="2" t="s">
        <v>9867</v>
      </c>
      <c r="O2040" s="8">
        <v>8.5</v>
      </c>
      <c r="P2040" s="2" t="s">
        <v>9868</v>
      </c>
      <c r="Q2040" s="2" t="s">
        <v>141</v>
      </c>
      <c r="R2040" s="2" t="s">
        <v>2764</v>
      </c>
      <c r="S2040" s="2" t="s">
        <v>9869</v>
      </c>
      <c r="T2040" s="8">
        <v>19.989999999999998</v>
      </c>
      <c r="V2040" s="16">
        <f t="shared" si="31"/>
        <v>0</v>
      </c>
      <c r="W2040" s="9">
        <f>T2040/O2040</f>
        <v>2.3517647058823528</v>
      </c>
    </row>
    <row r="2041" spans="1:23" ht="15.75" customHeight="1">
      <c r="A2041" s="2">
        <v>2040</v>
      </c>
      <c r="B2041" s="2" t="s">
        <v>9870</v>
      </c>
      <c r="C2041" s="2" t="s">
        <v>9871</v>
      </c>
      <c r="D2041" s="2" t="s">
        <v>25</v>
      </c>
      <c r="E2041" s="3" t="s">
        <v>26</v>
      </c>
      <c r="F2041" s="2" t="s">
        <v>37</v>
      </c>
      <c r="G2041" s="4">
        <v>3.9639769</v>
      </c>
      <c r="H2041" s="2">
        <v>19</v>
      </c>
      <c r="I2041" s="2">
        <v>0</v>
      </c>
      <c r="J2041" s="2" t="s">
        <v>37</v>
      </c>
      <c r="K2041" s="2" t="s">
        <v>9520</v>
      </c>
      <c r="L2041" s="2" t="s">
        <v>39</v>
      </c>
      <c r="M2041" s="2" t="s">
        <v>9846</v>
      </c>
      <c r="N2041" s="2" t="s">
        <v>9520</v>
      </c>
      <c r="O2041" s="8">
        <v>2.5</v>
      </c>
      <c r="P2041" s="2" t="s">
        <v>9842</v>
      </c>
      <c r="Q2041" s="2" t="s">
        <v>227</v>
      </c>
      <c r="R2041" s="2" t="s">
        <v>2353</v>
      </c>
      <c r="S2041" s="2" t="s">
        <v>9872</v>
      </c>
      <c r="T2041" s="8">
        <v>79.989999999999995</v>
      </c>
      <c r="U2041" s="6">
        <v>12</v>
      </c>
      <c r="V2041" s="16">
        <f t="shared" si="31"/>
        <v>-0.84998124765595695</v>
      </c>
      <c r="W2041" s="9">
        <f>T2041/O2041</f>
        <v>31.995999999999999</v>
      </c>
    </row>
    <row r="2042" spans="1:23" ht="15.75" customHeight="1">
      <c r="A2042" s="2">
        <v>2041</v>
      </c>
      <c r="B2042" s="2" t="s">
        <v>9873</v>
      </c>
      <c r="C2042" s="2" t="s">
        <v>9874</v>
      </c>
      <c r="D2042" s="2" t="s">
        <v>25</v>
      </c>
      <c r="E2042" s="3" t="s">
        <v>26</v>
      </c>
      <c r="F2042" s="2" t="s">
        <v>56</v>
      </c>
      <c r="G2042" s="4">
        <v>3.8706619999999998</v>
      </c>
      <c r="H2042" s="2">
        <v>21</v>
      </c>
      <c r="I2042" s="2">
        <v>0</v>
      </c>
      <c r="J2042" s="2" t="s">
        <v>56</v>
      </c>
      <c r="K2042" s="2" t="s">
        <v>9199</v>
      </c>
      <c r="L2042" s="2" t="s">
        <v>58</v>
      </c>
      <c r="M2042" s="2" t="s">
        <v>9846</v>
      </c>
      <c r="N2042" s="2" t="s">
        <v>5062</v>
      </c>
      <c r="O2042" s="8">
        <v>2</v>
      </c>
      <c r="P2042" s="2" t="s">
        <v>9228</v>
      </c>
      <c r="Q2042" s="2" t="s">
        <v>51</v>
      </c>
      <c r="R2042" s="2" t="s">
        <v>135</v>
      </c>
      <c r="S2042" s="2" t="s">
        <v>9875</v>
      </c>
      <c r="T2042" s="8">
        <v>34.99</v>
      </c>
      <c r="U2042" s="6">
        <v>12</v>
      </c>
      <c r="V2042" s="16">
        <f t="shared" si="31"/>
        <v>-0.65704486996284661</v>
      </c>
      <c r="W2042" s="9">
        <f>T2042/O2042</f>
        <v>17.495000000000001</v>
      </c>
    </row>
    <row r="2043" spans="1:23" ht="15.75" customHeight="1">
      <c r="A2043" s="2">
        <v>2042</v>
      </c>
      <c r="B2043" s="2" t="s">
        <v>9876</v>
      </c>
      <c r="C2043" s="2" t="s">
        <v>9877</v>
      </c>
      <c r="D2043" s="2" t="s">
        <v>25</v>
      </c>
      <c r="E2043" s="3" t="s">
        <v>67</v>
      </c>
      <c r="F2043" s="2" t="s">
        <v>27</v>
      </c>
      <c r="G2043" s="4">
        <v>4.6696444000000001</v>
      </c>
      <c r="H2043" s="2">
        <v>45</v>
      </c>
      <c r="I2043" s="2">
        <v>0</v>
      </c>
      <c r="J2043" s="2" t="s">
        <v>27</v>
      </c>
      <c r="K2043" s="2" t="s">
        <v>6165</v>
      </c>
      <c r="L2043" s="2" t="s">
        <v>29</v>
      </c>
      <c r="M2043" s="2" t="s">
        <v>1913</v>
      </c>
      <c r="N2043" s="2" t="s">
        <v>7408</v>
      </c>
      <c r="O2043" s="8">
        <v>6</v>
      </c>
      <c r="P2043" s="2" t="s">
        <v>7274</v>
      </c>
      <c r="Q2043" s="2" t="s">
        <v>90</v>
      </c>
      <c r="R2043" s="2" t="s">
        <v>7529</v>
      </c>
      <c r="S2043" s="2" t="s">
        <v>9878</v>
      </c>
      <c r="T2043" s="8">
        <v>119.99</v>
      </c>
      <c r="U2043" s="6">
        <v>16</v>
      </c>
      <c r="V2043" s="16">
        <f t="shared" si="31"/>
        <v>-0.86665555462955246</v>
      </c>
      <c r="W2043" s="9">
        <f>T2043/O2043</f>
        <v>19.998333333333331</v>
      </c>
    </row>
    <row r="2044" spans="1:23" ht="15.75" customHeight="1">
      <c r="A2044" s="2">
        <v>2043</v>
      </c>
      <c r="B2044" s="2" t="s">
        <v>9879</v>
      </c>
      <c r="C2044" s="2" t="s">
        <v>9880</v>
      </c>
      <c r="D2044" s="2" t="s">
        <v>25</v>
      </c>
      <c r="E2044" s="3" t="s">
        <v>26</v>
      </c>
      <c r="F2044" s="2" t="s">
        <v>37</v>
      </c>
      <c r="G2044" s="4">
        <v>4.1872066999999999</v>
      </c>
      <c r="H2044" s="2">
        <v>31</v>
      </c>
      <c r="I2044" s="2">
        <v>0</v>
      </c>
      <c r="J2044" s="2" t="s">
        <v>37</v>
      </c>
      <c r="K2044" s="2" t="s">
        <v>8802</v>
      </c>
      <c r="L2044" s="2" t="s">
        <v>39</v>
      </c>
      <c r="M2044" s="2" t="s">
        <v>1913</v>
      </c>
      <c r="N2044" s="2" t="s">
        <v>7190</v>
      </c>
      <c r="O2044" s="8">
        <v>2</v>
      </c>
      <c r="P2044" s="2" t="s">
        <v>9881</v>
      </c>
      <c r="Q2044" s="2" t="s">
        <v>90</v>
      </c>
      <c r="R2044" s="2" t="s">
        <v>1146</v>
      </c>
      <c r="S2044" s="2" t="s">
        <v>9882</v>
      </c>
      <c r="T2044" s="8">
        <v>24.99</v>
      </c>
      <c r="U2044" s="6">
        <v>12</v>
      </c>
      <c r="V2044" s="16">
        <f t="shared" si="31"/>
        <v>-0.5198079231692676</v>
      </c>
      <c r="W2044" s="9">
        <f>T2044/O2044</f>
        <v>12.494999999999999</v>
      </c>
    </row>
    <row r="2045" spans="1:23" ht="15.75" customHeight="1">
      <c r="A2045" s="2">
        <v>2044</v>
      </c>
      <c r="B2045" s="2" t="s">
        <v>9883</v>
      </c>
      <c r="C2045" s="2" t="s">
        <v>9884</v>
      </c>
      <c r="D2045" s="2" t="s">
        <v>25</v>
      </c>
      <c r="E2045" s="3" t="s">
        <v>26</v>
      </c>
      <c r="F2045" s="2" t="s">
        <v>37</v>
      </c>
      <c r="G2045" s="4">
        <v>4.2426195</v>
      </c>
      <c r="H2045" s="2">
        <v>12</v>
      </c>
      <c r="I2045" s="2">
        <v>0</v>
      </c>
      <c r="J2045" s="2" t="s">
        <v>37</v>
      </c>
      <c r="K2045" s="2" t="s">
        <v>9807</v>
      </c>
      <c r="L2045" s="2" t="s">
        <v>39</v>
      </c>
      <c r="M2045" s="2" t="s">
        <v>1913</v>
      </c>
      <c r="N2045" s="2" t="s">
        <v>9846</v>
      </c>
      <c r="O2045" s="8">
        <v>1</v>
      </c>
      <c r="P2045" s="2" t="s">
        <v>4532</v>
      </c>
      <c r="Q2045" s="2" t="s">
        <v>90</v>
      </c>
      <c r="R2045" s="2" t="s">
        <v>2134</v>
      </c>
      <c r="S2045" s="2" t="s">
        <v>9885</v>
      </c>
      <c r="T2045" s="8">
        <v>39.99</v>
      </c>
      <c r="U2045" s="6">
        <v>12</v>
      </c>
      <c r="V2045" s="16">
        <f t="shared" si="31"/>
        <v>-0.69992498124531133</v>
      </c>
      <c r="W2045" s="9">
        <f>T2045/O2045</f>
        <v>39.99</v>
      </c>
    </row>
    <row r="2046" spans="1:23" ht="15.75" customHeight="1">
      <c r="A2046" s="2">
        <v>2045</v>
      </c>
      <c r="B2046" s="2" t="s">
        <v>9886</v>
      </c>
      <c r="C2046" s="2" t="s">
        <v>9887</v>
      </c>
      <c r="D2046" s="2" t="s">
        <v>25</v>
      </c>
      <c r="E2046" s="3" t="s">
        <v>67</v>
      </c>
      <c r="F2046" s="14" t="s">
        <v>68</v>
      </c>
      <c r="G2046" s="4">
        <v>3.9908977000000001</v>
      </c>
      <c r="H2046" s="2">
        <v>19</v>
      </c>
      <c r="I2046" s="2">
        <v>0</v>
      </c>
      <c r="J2046" s="2" t="s">
        <v>37</v>
      </c>
      <c r="K2046" s="2" t="s">
        <v>9684</v>
      </c>
      <c r="L2046" s="2" t="s">
        <v>29</v>
      </c>
      <c r="M2046" s="2" t="s">
        <v>9888</v>
      </c>
      <c r="N2046" s="2" t="s">
        <v>9889</v>
      </c>
      <c r="O2046" s="8">
        <v>2.5</v>
      </c>
      <c r="P2046" s="2" t="s">
        <v>9693</v>
      </c>
      <c r="Q2046" s="2" t="s">
        <v>106</v>
      </c>
      <c r="R2046" s="2" t="s">
        <v>1834</v>
      </c>
      <c r="S2046" s="2" t="s">
        <v>9890</v>
      </c>
      <c r="T2046" s="8">
        <v>19.989999999999998</v>
      </c>
      <c r="U2046" s="6">
        <v>13</v>
      </c>
      <c r="V2046" s="16">
        <f t="shared" si="31"/>
        <v>-0.34967483741870931</v>
      </c>
      <c r="W2046" s="9">
        <f>T2046/O2046</f>
        <v>7.9959999999999996</v>
      </c>
    </row>
    <row r="2047" spans="1:23" ht="15.75" customHeight="1">
      <c r="A2047" s="2">
        <v>2046</v>
      </c>
      <c r="B2047" s="2" t="s">
        <v>9891</v>
      </c>
      <c r="C2047" s="2" t="s">
        <v>9892</v>
      </c>
      <c r="D2047" s="2" t="s">
        <v>25</v>
      </c>
      <c r="E2047" s="3" t="s">
        <v>26</v>
      </c>
      <c r="F2047" s="14" t="s">
        <v>68</v>
      </c>
      <c r="G2047" s="4">
        <v>4.5152450000000002</v>
      </c>
      <c r="H2047" s="2">
        <v>104</v>
      </c>
      <c r="I2047" s="2">
        <v>0</v>
      </c>
      <c r="J2047" s="2" t="s">
        <v>27</v>
      </c>
      <c r="K2047" s="2" t="s">
        <v>8661</v>
      </c>
      <c r="L2047" s="2" t="s">
        <v>29</v>
      </c>
      <c r="M2047" s="2" t="s">
        <v>9888</v>
      </c>
      <c r="N2047" s="2" t="s">
        <v>9893</v>
      </c>
      <c r="O2047" s="8">
        <v>11</v>
      </c>
      <c r="P2047" s="2" t="s">
        <v>9894</v>
      </c>
      <c r="Q2047" s="2" t="s">
        <v>307</v>
      </c>
      <c r="R2047" s="2" t="s">
        <v>8141</v>
      </c>
      <c r="S2047" s="2" t="s">
        <v>9895</v>
      </c>
      <c r="T2047" s="8">
        <v>19.989999999999998</v>
      </c>
      <c r="U2047" s="6">
        <v>13</v>
      </c>
      <c r="V2047" s="16">
        <f t="shared" si="31"/>
        <v>-0.34967483741870931</v>
      </c>
      <c r="W2047" s="9">
        <f>T2047/O2047</f>
        <v>1.8172727272727272</v>
      </c>
    </row>
    <row r="2048" spans="1:23" ht="15.75" customHeight="1">
      <c r="A2048" s="2">
        <v>2047</v>
      </c>
      <c r="B2048" s="2" t="s">
        <v>9896</v>
      </c>
      <c r="C2048" s="2" t="s">
        <v>9897</v>
      </c>
      <c r="D2048" s="2" t="s">
        <v>25</v>
      </c>
      <c r="E2048" s="3" t="s">
        <v>26</v>
      </c>
      <c r="F2048" s="2" t="s">
        <v>37</v>
      </c>
      <c r="G2048" s="4">
        <v>4.7490779999999999</v>
      </c>
      <c r="H2048" s="2">
        <v>15</v>
      </c>
      <c r="I2048" s="2">
        <v>0</v>
      </c>
      <c r="J2048" s="2" t="s">
        <v>37</v>
      </c>
      <c r="K2048" s="2" t="s">
        <v>8038</v>
      </c>
      <c r="L2048" s="2" t="s">
        <v>29</v>
      </c>
      <c r="M2048" s="2" t="s">
        <v>9888</v>
      </c>
      <c r="N2048" s="2" t="s">
        <v>1913</v>
      </c>
      <c r="O2048" s="8">
        <v>1</v>
      </c>
      <c r="P2048" s="2" t="s">
        <v>9898</v>
      </c>
      <c r="Q2048" s="2" t="s">
        <v>42</v>
      </c>
      <c r="R2048" s="2" t="s">
        <v>9899</v>
      </c>
      <c r="S2048" s="2" t="s">
        <v>9900</v>
      </c>
      <c r="T2048" s="8">
        <v>19.989999999999998</v>
      </c>
      <c r="U2048" s="6">
        <v>13</v>
      </c>
      <c r="V2048" s="16">
        <f t="shared" si="31"/>
        <v>-0.34967483741870931</v>
      </c>
      <c r="W2048" s="9">
        <f>T2048/O2048</f>
        <v>19.989999999999998</v>
      </c>
    </row>
    <row r="2049" spans="1:23" ht="15.75" customHeight="1">
      <c r="A2049" s="2">
        <v>2048</v>
      </c>
      <c r="B2049" s="2" t="s">
        <v>9901</v>
      </c>
      <c r="C2049" s="2" t="s">
        <v>9902</v>
      </c>
      <c r="D2049" s="2" t="s">
        <v>25</v>
      </c>
      <c r="E2049" s="3" t="s">
        <v>26</v>
      </c>
      <c r="F2049" s="14" t="s">
        <v>68</v>
      </c>
      <c r="G2049" s="4">
        <v>4.2527470000000003</v>
      </c>
      <c r="H2049" s="2">
        <v>11</v>
      </c>
      <c r="I2049" s="2">
        <v>0</v>
      </c>
      <c r="J2049" s="2" t="s">
        <v>37</v>
      </c>
      <c r="K2049" s="2" t="s">
        <v>8835</v>
      </c>
      <c r="L2049" s="2" t="s">
        <v>39</v>
      </c>
      <c r="M2049" s="2" t="s">
        <v>9888</v>
      </c>
      <c r="N2049" s="2" t="s">
        <v>9903</v>
      </c>
      <c r="O2049" s="8">
        <v>1.5</v>
      </c>
      <c r="P2049" s="2" t="s">
        <v>9904</v>
      </c>
      <c r="Q2049" s="2" t="s">
        <v>114</v>
      </c>
      <c r="R2049" s="2" t="s">
        <v>947</v>
      </c>
      <c r="S2049" s="2" t="s">
        <v>9905</v>
      </c>
      <c r="T2049" s="8">
        <v>199.99</v>
      </c>
      <c r="V2049" s="16">
        <f t="shared" si="31"/>
        <v>0</v>
      </c>
      <c r="W2049" s="9">
        <f>T2049/O2049</f>
        <v>133.32666666666668</v>
      </c>
    </row>
    <row r="2050" spans="1:23" ht="15.75" customHeight="1">
      <c r="A2050" s="2">
        <v>2049</v>
      </c>
      <c r="B2050" s="2" t="s">
        <v>9906</v>
      </c>
      <c r="C2050" s="2" t="s">
        <v>9907</v>
      </c>
      <c r="D2050" s="2" t="s">
        <v>25</v>
      </c>
      <c r="E2050" s="3" t="s">
        <v>67</v>
      </c>
      <c r="F2050" s="14" t="s">
        <v>68</v>
      </c>
      <c r="G2050" s="4">
        <v>3.9669943000000001</v>
      </c>
      <c r="H2050" s="2">
        <v>32</v>
      </c>
      <c r="I2050" s="2">
        <v>0</v>
      </c>
      <c r="J2050" s="2" t="s">
        <v>56</v>
      </c>
      <c r="K2050" s="2" t="s">
        <v>9846</v>
      </c>
      <c r="L2050" s="2" t="s">
        <v>58</v>
      </c>
      <c r="M2050" s="2" t="s">
        <v>8006</v>
      </c>
      <c r="N2050" s="2" t="s">
        <v>9908</v>
      </c>
      <c r="O2050" s="8">
        <v>3</v>
      </c>
      <c r="P2050" s="2" t="s">
        <v>61</v>
      </c>
      <c r="Q2050" s="2" t="s">
        <v>62</v>
      </c>
      <c r="R2050" s="2" t="s">
        <v>71</v>
      </c>
      <c r="S2050" s="2" t="s">
        <v>9909</v>
      </c>
      <c r="T2050" s="8">
        <v>19.989999999999998</v>
      </c>
      <c r="U2050" s="6">
        <v>12</v>
      </c>
      <c r="V2050" s="16">
        <f t="shared" si="31"/>
        <v>-0.39969984992496244</v>
      </c>
      <c r="W2050" s="9">
        <f>T2050/O2050</f>
        <v>6.6633333333333331</v>
      </c>
    </row>
    <row r="2051" spans="1:23" ht="15.75" customHeight="1">
      <c r="A2051" s="2">
        <v>2050</v>
      </c>
      <c r="B2051" s="2" t="s">
        <v>9910</v>
      </c>
      <c r="C2051" s="2" t="s">
        <v>9911</v>
      </c>
      <c r="D2051" s="2" t="s">
        <v>25</v>
      </c>
      <c r="E2051" s="3" t="s">
        <v>67</v>
      </c>
      <c r="F2051" s="2" t="s">
        <v>37</v>
      </c>
      <c r="G2051" s="4">
        <v>4.1768656000000002</v>
      </c>
      <c r="H2051" s="2">
        <v>146</v>
      </c>
      <c r="I2051" s="2">
        <v>0</v>
      </c>
      <c r="J2051" s="2" t="s">
        <v>37</v>
      </c>
      <c r="K2051" s="2" t="s">
        <v>8857</v>
      </c>
      <c r="L2051" s="2" t="s">
        <v>58</v>
      </c>
      <c r="M2051" s="2" t="s">
        <v>8006</v>
      </c>
      <c r="N2051" s="2" t="s">
        <v>9912</v>
      </c>
      <c r="O2051" s="8">
        <v>28.5</v>
      </c>
      <c r="P2051" s="2" t="s">
        <v>9913</v>
      </c>
      <c r="Q2051" s="2" t="s">
        <v>62</v>
      </c>
      <c r="R2051" s="2" t="s">
        <v>7833</v>
      </c>
      <c r="S2051" s="2" t="s">
        <v>9914</v>
      </c>
      <c r="T2051" s="8">
        <v>89.99</v>
      </c>
      <c r="U2051" s="6">
        <v>12</v>
      </c>
      <c r="V2051" s="16">
        <f t="shared" si="31"/>
        <v>-0.86665185020557844</v>
      </c>
      <c r="W2051" s="9">
        <f>T2051/O2051</f>
        <v>3.1575438596491225</v>
      </c>
    </row>
    <row r="2052" spans="1:23" ht="15.75" customHeight="1">
      <c r="A2052" s="2">
        <v>2051</v>
      </c>
      <c r="B2052" s="2" t="s">
        <v>9915</v>
      </c>
      <c r="C2052" s="2" t="s">
        <v>9916</v>
      </c>
      <c r="D2052" s="2" t="s">
        <v>25</v>
      </c>
      <c r="E2052" s="3" t="s">
        <v>26</v>
      </c>
      <c r="F2052" s="2" t="s">
        <v>56</v>
      </c>
      <c r="G2052" s="4">
        <v>3.6129036000000001</v>
      </c>
      <c r="H2052" s="2">
        <v>24</v>
      </c>
      <c r="I2052" s="2">
        <v>0</v>
      </c>
      <c r="J2052" s="2" t="s">
        <v>56</v>
      </c>
      <c r="K2052" s="2" t="s">
        <v>5606</v>
      </c>
      <c r="L2052" s="2" t="s">
        <v>39</v>
      </c>
      <c r="M2052" s="2" t="s">
        <v>8006</v>
      </c>
      <c r="N2052" s="2" t="s">
        <v>8527</v>
      </c>
      <c r="O2052" s="8">
        <v>2.5</v>
      </c>
      <c r="P2052" s="2" t="s">
        <v>9917</v>
      </c>
      <c r="Q2052" s="2" t="s">
        <v>366</v>
      </c>
      <c r="R2052" s="2" t="s">
        <v>550</v>
      </c>
      <c r="S2052" s="2" t="s">
        <v>9918</v>
      </c>
      <c r="T2052" s="8">
        <v>39.99</v>
      </c>
      <c r="U2052" s="6">
        <v>12</v>
      </c>
      <c r="V2052" s="16">
        <f t="shared" ref="V2052:V2115" si="32">IF(U2052=0,0,U2052/T2052-1)</f>
        <v>-0.69992498124531133</v>
      </c>
      <c r="W2052" s="9">
        <f>T2052/O2052</f>
        <v>15.996</v>
      </c>
    </row>
    <row r="2053" spans="1:23" ht="15.75" customHeight="1">
      <c r="A2053" s="2">
        <v>2052</v>
      </c>
      <c r="B2053" s="2" t="s">
        <v>9919</v>
      </c>
      <c r="C2053" s="2" t="s">
        <v>9920</v>
      </c>
      <c r="D2053" s="2" t="s">
        <v>25</v>
      </c>
      <c r="E2053" s="3" t="s">
        <v>26</v>
      </c>
      <c r="F2053" s="2" t="s">
        <v>37</v>
      </c>
      <c r="G2053" s="4">
        <v>4.4889292999999997</v>
      </c>
      <c r="H2053" s="2">
        <v>73</v>
      </c>
      <c r="I2053" s="2">
        <v>0</v>
      </c>
      <c r="J2053" s="2" t="s">
        <v>37</v>
      </c>
      <c r="K2053" s="2" t="s">
        <v>5062</v>
      </c>
      <c r="L2053" s="2" t="s">
        <v>39</v>
      </c>
      <c r="M2053" s="2" t="s">
        <v>8006</v>
      </c>
      <c r="N2053" s="2" t="s">
        <v>5914</v>
      </c>
      <c r="O2053" s="8">
        <v>9.5</v>
      </c>
      <c r="P2053" s="2" t="s">
        <v>5915</v>
      </c>
      <c r="Q2053" s="2" t="s">
        <v>141</v>
      </c>
      <c r="R2053" s="2" t="s">
        <v>320</v>
      </c>
      <c r="S2053" s="2" t="s">
        <v>9921</v>
      </c>
      <c r="T2053" s="8">
        <v>89.99</v>
      </c>
      <c r="U2053" s="6">
        <v>12</v>
      </c>
      <c r="V2053" s="16">
        <f t="shared" si="32"/>
        <v>-0.86665185020557844</v>
      </c>
      <c r="W2053" s="9">
        <f>T2053/O2053</f>
        <v>9.4726315789473681</v>
      </c>
    </row>
    <row r="2054" spans="1:23" ht="15.75" customHeight="1">
      <c r="A2054" s="2">
        <v>2053</v>
      </c>
      <c r="B2054" s="2" t="s">
        <v>9922</v>
      </c>
      <c r="C2054" s="2" t="s">
        <v>9923</v>
      </c>
      <c r="D2054" s="2" t="s">
        <v>25</v>
      </c>
      <c r="E2054" s="3" t="s">
        <v>26</v>
      </c>
      <c r="F2054" s="2" t="s">
        <v>37</v>
      </c>
      <c r="G2054" s="4">
        <v>4.5369706000000001</v>
      </c>
      <c r="H2054" s="2">
        <v>59</v>
      </c>
      <c r="I2054" s="2">
        <v>0</v>
      </c>
      <c r="J2054" s="2" t="s">
        <v>37</v>
      </c>
      <c r="K2054" s="2" t="s">
        <v>9924</v>
      </c>
      <c r="L2054" s="2" t="s">
        <v>29</v>
      </c>
      <c r="M2054" s="2" t="s">
        <v>8006</v>
      </c>
      <c r="N2054" s="2" t="s">
        <v>5401</v>
      </c>
      <c r="O2054" s="8">
        <v>3</v>
      </c>
      <c r="P2054" s="2" t="s">
        <v>6144</v>
      </c>
      <c r="Q2054" s="2" t="s">
        <v>141</v>
      </c>
      <c r="R2054" s="2" t="s">
        <v>7410</v>
      </c>
      <c r="S2054" s="2" t="s">
        <v>9925</v>
      </c>
      <c r="T2054" s="8">
        <v>49.99</v>
      </c>
      <c r="U2054" s="6">
        <v>12</v>
      </c>
      <c r="V2054" s="16">
        <f t="shared" si="32"/>
        <v>-0.75995199039807959</v>
      </c>
      <c r="W2054" s="9">
        <f>T2054/O2054</f>
        <v>16.663333333333334</v>
      </c>
    </row>
    <row r="2055" spans="1:23" ht="15.75" customHeight="1">
      <c r="A2055" s="2">
        <v>2054</v>
      </c>
      <c r="B2055" s="2" t="s">
        <v>9926</v>
      </c>
      <c r="C2055" s="2" t="s">
        <v>9927</v>
      </c>
      <c r="D2055" s="2" t="s">
        <v>25</v>
      </c>
      <c r="E2055" s="3" t="s">
        <v>26</v>
      </c>
      <c r="F2055" s="2" t="s">
        <v>27</v>
      </c>
      <c r="G2055" s="4">
        <v>3.4635859999999998</v>
      </c>
      <c r="H2055" s="2">
        <v>50</v>
      </c>
      <c r="I2055" s="2">
        <v>0</v>
      </c>
      <c r="J2055" s="2" t="s">
        <v>27</v>
      </c>
      <c r="K2055" s="2" t="s">
        <v>6068</v>
      </c>
      <c r="L2055" s="2" t="s">
        <v>29</v>
      </c>
      <c r="M2055" s="2" t="s">
        <v>8006</v>
      </c>
      <c r="N2055" s="2" t="s">
        <v>9928</v>
      </c>
      <c r="O2055" s="8">
        <v>14</v>
      </c>
      <c r="P2055" s="2" t="s">
        <v>9929</v>
      </c>
      <c r="Q2055" s="2" t="s">
        <v>62</v>
      </c>
      <c r="R2055" s="2" t="s">
        <v>9930</v>
      </c>
      <c r="S2055" s="2" t="s">
        <v>9931</v>
      </c>
      <c r="T2055" s="8">
        <v>24.99</v>
      </c>
      <c r="U2055" s="6">
        <v>16</v>
      </c>
      <c r="V2055" s="16">
        <f t="shared" si="32"/>
        <v>-0.35974389755902358</v>
      </c>
      <c r="W2055" s="9">
        <f>T2055/O2055</f>
        <v>1.7849999999999999</v>
      </c>
    </row>
    <row r="2056" spans="1:23" ht="15.75" customHeight="1">
      <c r="A2056" s="2">
        <v>2055</v>
      </c>
      <c r="B2056" s="2" t="s">
        <v>9932</v>
      </c>
      <c r="C2056" s="2" t="s">
        <v>9933</v>
      </c>
      <c r="D2056" s="2" t="s">
        <v>25</v>
      </c>
      <c r="E2056" s="3" t="s">
        <v>26</v>
      </c>
      <c r="F2056" s="2" t="s">
        <v>27</v>
      </c>
      <c r="G2056" s="4">
        <v>4.1801357000000001</v>
      </c>
      <c r="H2056" s="2">
        <v>35</v>
      </c>
      <c r="I2056" s="2">
        <v>0</v>
      </c>
      <c r="J2056" s="2" t="s">
        <v>27</v>
      </c>
      <c r="K2056" s="2" t="s">
        <v>6198</v>
      </c>
      <c r="L2056" s="2" t="s">
        <v>39</v>
      </c>
      <c r="M2056" s="2" t="s">
        <v>8006</v>
      </c>
      <c r="N2056" s="2" t="s">
        <v>2368</v>
      </c>
      <c r="O2056" s="8">
        <v>2</v>
      </c>
      <c r="P2056" s="2" t="s">
        <v>9934</v>
      </c>
      <c r="Q2056" s="2" t="s">
        <v>307</v>
      </c>
      <c r="R2056" s="2" t="s">
        <v>9935</v>
      </c>
      <c r="S2056" s="2" t="s">
        <v>9936</v>
      </c>
      <c r="T2056" s="8">
        <v>49.99</v>
      </c>
      <c r="U2056" s="6">
        <v>17</v>
      </c>
      <c r="V2056" s="16">
        <f t="shared" si="32"/>
        <v>-0.65993198639727946</v>
      </c>
      <c r="W2056" s="9">
        <f>T2056/O2056</f>
        <v>24.995000000000001</v>
      </c>
    </row>
    <row r="2057" spans="1:23" ht="15.75" customHeight="1">
      <c r="A2057" s="2">
        <v>2056</v>
      </c>
      <c r="B2057" s="2" t="s">
        <v>9937</v>
      </c>
      <c r="C2057" s="2" t="s">
        <v>9938</v>
      </c>
      <c r="D2057" s="2" t="s">
        <v>25</v>
      </c>
      <c r="E2057" s="3" t="s">
        <v>26</v>
      </c>
      <c r="F2057" s="2" t="s">
        <v>9939</v>
      </c>
      <c r="G2057" s="4">
        <v>4.3043126999999997</v>
      </c>
      <c r="H2057" s="2">
        <v>37</v>
      </c>
      <c r="I2057" s="2">
        <v>0</v>
      </c>
      <c r="J2057" s="2" t="s">
        <v>27</v>
      </c>
      <c r="K2057" s="2" t="s">
        <v>9131</v>
      </c>
      <c r="L2057" s="2" t="s">
        <v>39</v>
      </c>
      <c r="M2057" s="14" t="s">
        <v>8006</v>
      </c>
      <c r="N2057" s="14" t="s">
        <v>8006</v>
      </c>
      <c r="O2057" s="8">
        <v>35</v>
      </c>
      <c r="P2057" s="2" t="s">
        <v>8156</v>
      </c>
      <c r="Q2057" s="2" t="s">
        <v>32</v>
      </c>
      <c r="R2057" s="2" t="s">
        <v>33</v>
      </c>
      <c r="S2057" s="2" t="s">
        <v>9940</v>
      </c>
      <c r="T2057" s="8">
        <v>79.989999999999995</v>
      </c>
      <c r="V2057" s="16">
        <f t="shared" si="32"/>
        <v>0</v>
      </c>
      <c r="W2057" s="9">
        <f>T2057/O2057</f>
        <v>2.2854285714285711</v>
      </c>
    </row>
    <row r="2058" spans="1:23" ht="15.75" customHeight="1">
      <c r="A2058" s="2">
        <v>2057</v>
      </c>
      <c r="B2058" s="2" t="s">
        <v>9941</v>
      </c>
      <c r="C2058" s="2" t="s">
        <v>9942</v>
      </c>
      <c r="D2058" s="2" t="s">
        <v>25</v>
      </c>
      <c r="E2058" s="3" t="s">
        <v>26</v>
      </c>
      <c r="F2058" s="2" t="s">
        <v>37</v>
      </c>
      <c r="G2058" s="4">
        <v>4.4668679999999998</v>
      </c>
      <c r="H2058" s="2">
        <v>11</v>
      </c>
      <c r="I2058" s="2">
        <v>0</v>
      </c>
      <c r="J2058" s="2" t="s">
        <v>37</v>
      </c>
      <c r="K2058" s="2" t="s">
        <v>9160</v>
      </c>
      <c r="L2058" s="2" t="s">
        <v>39</v>
      </c>
      <c r="M2058" s="2" t="s">
        <v>8006</v>
      </c>
      <c r="N2058" s="2" t="s">
        <v>4315</v>
      </c>
      <c r="O2058" s="8">
        <v>3</v>
      </c>
      <c r="P2058" s="2" t="s">
        <v>9943</v>
      </c>
      <c r="Q2058" s="2" t="s">
        <v>90</v>
      </c>
      <c r="R2058" s="2" t="s">
        <v>90</v>
      </c>
      <c r="S2058" s="2" t="s">
        <v>9944</v>
      </c>
      <c r="T2058" s="8">
        <v>29.99</v>
      </c>
      <c r="U2058" s="6">
        <v>12</v>
      </c>
      <c r="V2058" s="16">
        <f t="shared" si="32"/>
        <v>-0.5998666222074025</v>
      </c>
      <c r="W2058" s="9">
        <f>T2058/O2058</f>
        <v>9.9966666666666661</v>
      </c>
    </row>
    <row r="2059" spans="1:23" ht="15.75" customHeight="1">
      <c r="A2059" s="2">
        <v>2058</v>
      </c>
      <c r="B2059" s="2" t="s">
        <v>9945</v>
      </c>
      <c r="C2059" s="2" t="s">
        <v>9946</v>
      </c>
      <c r="D2059" s="2" t="s">
        <v>25</v>
      </c>
      <c r="E2059" s="3" t="s">
        <v>26</v>
      </c>
      <c r="F2059" s="2" t="s">
        <v>37</v>
      </c>
      <c r="G2059" s="4">
        <v>4.7430050000000001</v>
      </c>
      <c r="H2059" s="2">
        <v>9</v>
      </c>
      <c r="I2059" s="2">
        <v>0</v>
      </c>
      <c r="J2059" s="2" t="s">
        <v>37</v>
      </c>
      <c r="K2059" s="2" t="s">
        <v>9643</v>
      </c>
      <c r="L2059" s="2" t="s">
        <v>39</v>
      </c>
      <c r="M2059" s="2" t="s">
        <v>8006</v>
      </c>
      <c r="N2059" s="2" t="s">
        <v>8002</v>
      </c>
      <c r="O2059" s="8">
        <v>43</v>
      </c>
      <c r="P2059" s="2" t="s">
        <v>9947</v>
      </c>
      <c r="Q2059" s="2" t="s">
        <v>366</v>
      </c>
      <c r="R2059" s="2" t="s">
        <v>9948</v>
      </c>
      <c r="S2059" s="2" t="s">
        <v>9949</v>
      </c>
      <c r="T2059" s="8">
        <v>29.99</v>
      </c>
      <c r="U2059" s="6">
        <v>12</v>
      </c>
      <c r="V2059" s="16">
        <f t="shared" si="32"/>
        <v>-0.5998666222074025</v>
      </c>
      <c r="W2059" s="9">
        <f>T2059/O2059</f>
        <v>0.69744186046511625</v>
      </c>
    </row>
    <row r="2060" spans="1:23" ht="15.75" customHeight="1">
      <c r="A2060" s="2">
        <v>2059</v>
      </c>
      <c r="B2060" s="2" t="s">
        <v>9950</v>
      </c>
      <c r="C2060" s="2" t="s">
        <v>9951</v>
      </c>
      <c r="D2060" s="2" t="s">
        <v>25</v>
      </c>
      <c r="E2060" s="3" t="s">
        <v>26</v>
      </c>
      <c r="F2060" s="2" t="s">
        <v>37</v>
      </c>
      <c r="G2060" s="4">
        <v>4.0619883999999997</v>
      </c>
      <c r="H2060" s="2">
        <v>5</v>
      </c>
      <c r="I2060" s="2">
        <v>0</v>
      </c>
      <c r="J2060" s="2" t="s">
        <v>37</v>
      </c>
      <c r="K2060" s="2" t="s">
        <v>5062</v>
      </c>
      <c r="L2060" s="2" t="s">
        <v>29</v>
      </c>
      <c r="M2060" s="2" t="s">
        <v>7865</v>
      </c>
      <c r="N2060" s="2" t="s">
        <v>7455</v>
      </c>
      <c r="O2060" s="8">
        <v>1</v>
      </c>
      <c r="P2060" s="2" t="s">
        <v>9952</v>
      </c>
      <c r="Q2060" s="2" t="s">
        <v>90</v>
      </c>
      <c r="R2060" s="2" t="s">
        <v>9953</v>
      </c>
      <c r="S2060" s="2" t="s">
        <v>9954</v>
      </c>
      <c r="T2060" s="8">
        <v>39.99</v>
      </c>
      <c r="U2060" s="6">
        <v>12</v>
      </c>
      <c r="V2060" s="16">
        <f t="shared" si="32"/>
        <v>-0.69992498124531133</v>
      </c>
      <c r="W2060" s="9">
        <f>T2060/O2060</f>
        <v>39.99</v>
      </c>
    </row>
    <row r="2061" spans="1:23" ht="15.75" customHeight="1">
      <c r="A2061" s="2">
        <v>2060</v>
      </c>
      <c r="B2061" s="2" t="s">
        <v>9955</v>
      </c>
      <c r="C2061" s="2" t="s">
        <v>9956</v>
      </c>
      <c r="D2061" s="2" t="s">
        <v>25</v>
      </c>
      <c r="E2061" s="3" t="s">
        <v>26</v>
      </c>
      <c r="F2061" s="14" t="s">
        <v>68</v>
      </c>
      <c r="G2061" s="4">
        <v>4.7366849999999996</v>
      </c>
      <c r="H2061" s="2">
        <v>88</v>
      </c>
      <c r="I2061" s="2">
        <v>0</v>
      </c>
      <c r="J2061" s="2" t="s">
        <v>598</v>
      </c>
      <c r="K2061" s="2" t="s">
        <v>7014</v>
      </c>
      <c r="L2061" s="2" t="s">
        <v>29</v>
      </c>
      <c r="M2061" s="2" t="s">
        <v>7865</v>
      </c>
      <c r="N2061" s="2" t="s">
        <v>7792</v>
      </c>
      <c r="O2061" s="8">
        <v>17.5</v>
      </c>
      <c r="P2061" s="2" t="s">
        <v>7793</v>
      </c>
      <c r="Q2061" s="2" t="s">
        <v>62</v>
      </c>
      <c r="R2061" s="2" t="s">
        <v>3475</v>
      </c>
      <c r="S2061" s="2" t="s">
        <v>9957</v>
      </c>
      <c r="T2061" s="8">
        <v>49.99</v>
      </c>
      <c r="V2061" s="16">
        <f t="shared" si="32"/>
        <v>0</v>
      </c>
      <c r="W2061" s="9">
        <f>T2061/O2061</f>
        <v>2.8565714285714288</v>
      </c>
    </row>
    <row r="2062" spans="1:23" ht="15.75" customHeight="1">
      <c r="A2062" s="2">
        <v>2061</v>
      </c>
      <c r="B2062" s="2" t="s">
        <v>9958</v>
      </c>
      <c r="C2062" s="2" t="s">
        <v>1616</v>
      </c>
      <c r="D2062" s="2" t="s">
        <v>25</v>
      </c>
      <c r="E2062" s="3" t="s">
        <v>26</v>
      </c>
      <c r="F2062" s="2" t="s">
        <v>37</v>
      </c>
      <c r="G2062" s="4">
        <v>4.2239449999999996</v>
      </c>
      <c r="H2062" s="2">
        <v>67</v>
      </c>
      <c r="I2062" s="2">
        <v>0</v>
      </c>
      <c r="J2062" s="2" t="s">
        <v>37</v>
      </c>
      <c r="K2062" s="2" t="s">
        <v>8139</v>
      </c>
      <c r="L2062" s="2" t="s">
        <v>39</v>
      </c>
      <c r="M2062" s="2" t="s">
        <v>7865</v>
      </c>
      <c r="N2062" s="2" t="s">
        <v>9094</v>
      </c>
      <c r="O2062" s="8">
        <v>4.5</v>
      </c>
      <c r="P2062" s="2" t="s">
        <v>9959</v>
      </c>
      <c r="Q2062" s="2" t="s">
        <v>307</v>
      </c>
      <c r="R2062" s="2" t="s">
        <v>236</v>
      </c>
      <c r="S2062" s="2" t="s">
        <v>9960</v>
      </c>
      <c r="T2062" s="8">
        <v>19.989999999999998</v>
      </c>
      <c r="U2062" s="6">
        <v>12</v>
      </c>
      <c r="V2062" s="16">
        <f t="shared" si="32"/>
        <v>-0.39969984992496244</v>
      </c>
      <c r="W2062" s="9">
        <f>T2062/O2062</f>
        <v>4.4422222222222221</v>
      </c>
    </row>
    <row r="2063" spans="1:23" ht="15.75" customHeight="1">
      <c r="A2063" s="2">
        <v>2062</v>
      </c>
      <c r="B2063" s="2" t="s">
        <v>9961</v>
      </c>
      <c r="C2063" s="2" t="s">
        <v>9962</v>
      </c>
      <c r="D2063" s="2" t="s">
        <v>25</v>
      </c>
      <c r="E2063" s="3" t="s">
        <v>26</v>
      </c>
      <c r="F2063" s="14" t="s">
        <v>68</v>
      </c>
      <c r="G2063" s="4">
        <v>4.0221099999999996</v>
      </c>
      <c r="H2063" s="2">
        <v>23</v>
      </c>
      <c r="I2063" s="2">
        <v>0</v>
      </c>
      <c r="J2063" s="2" t="s">
        <v>37</v>
      </c>
      <c r="K2063" s="2" t="s">
        <v>9769</v>
      </c>
      <c r="L2063" s="2" t="s">
        <v>29</v>
      </c>
      <c r="M2063" s="2" t="s">
        <v>9963</v>
      </c>
      <c r="N2063" s="2" t="s">
        <v>9964</v>
      </c>
      <c r="O2063" s="8">
        <v>3</v>
      </c>
      <c r="P2063" s="2" t="s">
        <v>9693</v>
      </c>
      <c r="Q2063" s="2" t="s">
        <v>90</v>
      </c>
      <c r="R2063" s="2" t="s">
        <v>1230</v>
      </c>
      <c r="S2063" s="2" t="s">
        <v>9965</v>
      </c>
      <c r="T2063" s="8">
        <v>24.99</v>
      </c>
      <c r="U2063" s="6">
        <v>12</v>
      </c>
      <c r="V2063" s="16">
        <f t="shared" si="32"/>
        <v>-0.5198079231692676</v>
      </c>
      <c r="W2063" s="9">
        <f>T2063/O2063</f>
        <v>8.33</v>
      </c>
    </row>
    <row r="2064" spans="1:23" ht="15.75" customHeight="1">
      <c r="A2064" s="2">
        <v>2063</v>
      </c>
      <c r="B2064" s="2" t="s">
        <v>9966</v>
      </c>
      <c r="C2064" s="2" t="s">
        <v>9967</v>
      </c>
      <c r="D2064" s="2" t="s">
        <v>25</v>
      </c>
      <c r="E2064" s="3" t="s">
        <v>67</v>
      </c>
      <c r="F2064" s="2" t="s">
        <v>165</v>
      </c>
      <c r="G2064" s="4">
        <v>4.6797056000000001</v>
      </c>
      <c r="H2064" s="2">
        <v>16</v>
      </c>
      <c r="I2064" s="2">
        <v>0</v>
      </c>
      <c r="J2064" s="2" t="s">
        <v>165</v>
      </c>
      <c r="K2064" s="2" t="s">
        <v>9924</v>
      </c>
      <c r="L2064" s="2" t="s">
        <v>58</v>
      </c>
      <c r="M2064" s="2" t="s">
        <v>9968</v>
      </c>
      <c r="N2064" s="2" t="s">
        <v>8600</v>
      </c>
      <c r="O2064" s="8">
        <v>5</v>
      </c>
      <c r="P2064" s="2" t="s">
        <v>9969</v>
      </c>
      <c r="Q2064" s="2" t="s">
        <v>62</v>
      </c>
      <c r="R2064" s="2" t="s">
        <v>5581</v>
      </c>
      <c r="S2064" s="2" t="s">
        <v>9970</v>
      </c>
      <c r="T2064" s="8">
        <v>49.99</v>
      </c>
      <c r="U2064" s="6">
        <v>12</v>
      </c>
      <c r="V2064" s="16">
        <f t="shared" si="32"/>
        <v>-0.75995199039807959</v>
      </c>
      <c r="W2064" s="9">
        <f>T2064/O2064</f>
        <v>9.9980000000000011</v>
      </c>
    </row>
    <row r="2065" spans="1:23" ht="15.75" customHeight="1">
      <c r="A2065" s="2">
        <v>2064</v>
      </c>
      <c r="B2065" s="2" t="s">
        <v>9971</v>
      </c>
      <c r="C2065" s="2" t="s">
        <v>9972</v>
      </c>
      <c r="D2065" s="2" t="s">
        <v>25</v>
      </c>
      <c r="E2065" s="3" t="s">
        <v>67</v>
      </c>
      <c r="F2065" s="2" t="s">
        <v>37</v>
      </c>
      <c r="G2065" s="4">
        <v>4.3619633000000002</v>
      </c>
      <c r="H2065" s="2">
        <v>52</v>
      </c>
      <c r="I2065" s="2">
        <v>0</v>
      </c>
      <c r="J2065" s="2" t="s">
        <v>37</v>
      </c>
      <c r="K2065" s="2" t="s">
        <v>8006</v>
      </c>
      <c r="L2065" s="2" t="s">
        <v>29</v>
      </c>
      <c r="M2065" s="2" t="s">
        <v>9968</v>
      </c>
      <c r="N2065" s="2" t="s">
        <v>3941</v>
      </c>
      <c r="O2065" s="8">
        <v>3</v>
      </c>
      <c r="P2065" s="2" t="s">
        <v>9095</v>
      </c>
      <c r="Q2065" s="2" t="s">
        <v>90</v>
      </c>
      <c r="R2065" s="2" t="s">
        <v>2134</v>
      </c>
      <c r="S2065" s="2" t="s">
        <v>9973</v>
      </c>
      <c r="T2065" s="8">
        <v>94.99</v>
      </c>
      <c r="U2065" s="6">
        <v>12</v>
      </c>
      <c r="V2065" s="16">
        <f t="shared" si="32"/>
        <v>-0.87367091272765551</v>
      </c>
      <c r="W2065" s="9">
        <f>T2065/O2065</f>
        <v>31.66333333333333</v>
      </c>
    </row>
    <row r="2066" spans="1:23" ht="15.75" customHeight="1">
      <c r="A2066" s="2">
        <v>2065</v>
      </c>
      <c r="B2066" s="2" t="s">
        <v>9974</v>
      </c>
      <c r="C2066" s="2" t="s">
        <v>9975</v>
      </c>
      <c r="D2066" s="2" t="s">
        <v>25</v>
      </c>
      <c r="E2066" s="3" t="s">
        <v>67</v>
      </c>
      <c r="F2066" s="2" t="s">
        <v>37</v>
      </c>
      <c r="G2066" s="4">
        <v>4.6332880000000003</v>
      </c>
      <c r="H2066" s="2">
        <v>28</v>
      </c>
      <c r="I2066" s="2">
        <v>0</v>
      </c>
      <c r="J2066" s="2" t="s">
        <v>37</v>
      </c>
      <c r="K2066" s="2" t="s">
        <v>8006</v>
      </c>
      <c r="L2066" s="2" t="s">
        <v>29</v>
      </c>
      <c r="M2066" s="2" t="s">
        <v>9968</v>
      </c>
      <c r="N2066" s="2" t="s">
        <v>9976</v>
      </c>
      <c r="O2066" s="8">
        <v>3</v>
      </c>
      <c r="P2066" s="2" t="s">
        <v>8043</v>
      </c>
      <c r="Q2066" s="2" t="s">
        <v>307</v>
      </c>
      <c r="R2066" s="2" t="s">
        <v>9977</v>
      </c>
      <c r="S2066" s="2" t="s">
        <v>9978</v>
      </c>
      <c r="T2066" s="8">
        <v>19.989999999999998</v>
      </c>
      <c r="U2066" s="6">
        <v>13</v>
      </c>
      <c r="V2066" s="16">
        <f t="shared" si="32"/>
        <v>-0.34967483741870931</v>
      </c>
      <c r="W2066" s="9">
        <f>T2066/O2066</f>
        <v>6.6633333333333331</v>
      </c>
    </row>
    <row r="2067" spans="1:23" ht="15.75" customHeight="1">
      <c r="A2067" s="2">
        <v>2066</v>
      </c>
      <c r="B2067" s="2" t="s">
        <v>9979</v>
      </c>
      <c r="C2067" s="2" t="s">
        <v>9980</v>
      </c>
      <c r="D2067" s="2" t="s">
        <v>25</v>
      </c>
      <c r="E2067" s="3" t="s">
        <v>26</v>
      </c>
      <c r="F2067" s="2" t="s">
        <v>27</v>
      </c>
      <c r="G2067" s="4">
        <v>4.4203986999999998</v>
      </c>
      <c r="H2067" s="2">
        <v>8</v>
      </c>
      <c r="I2067" s="2">
        <v>0</v>
      </c>
      <c r="J2067" s="2" t="s">
        <v>27</v>
      </c>
      <c r="K2067" s="2" t="s">
        <v>9924</v>
      </c>
      <c r="L2067" s="2" t="s">
        <v>29</v>
      </c>
      <c r="M2067" s="2" t="s">
        <v>9968</v>
      </c>
      <c r="N2067" s="2" t="s">
        <v>9981</v>
      </c>
      <c r="O2067" s="8">
        <v>1</v>
      </c>
      <c r="P2067" s="2" t="s">
        <v>9982</v>
      </c>
      <c r="Q2067" s="2" t="s">
        <v>90</v>
      </c>
      <c r="R2067" s="2" t="s">
        <v>1230</v>
      </c>
      <c r="S2067" s="2" t="s">
        <v>9983</v>
      </c>
      <c r="T2067" s="8">
        <v>49.99</v>
      </c>
      <c r="U2067" s="6">
        <v>12</v>
      </c>
      <c r="V2067" s="16">
        <f t="shared" si="32"/>
        <v>-0.75995199039807959</v>
      </c>
      <c r="W2067" s="9">
        <f>T2067/O2067</f>
        <v>49.99</v>
      </c>
    </row>
    <row r="2068" spans="1:23" ht="15.75" customHeight="1">
      <c r="A2068" s="2">
        <v>2067</v>
      </c>
      <c r="B2068" s="2" t="s">
        <v>9984</v>
      </c>
      <c r="C2068" s="2" t="s">
        <v>9985</v>
      </c>
      <c r="D2068" s="2" t="s">
        <v>25</v>
      </c>
      <c r="E2068" s="3" t="s">
        <v>26</v>
      </c>
      <c r="F2068" s="2" t="s">
        <v>37</v>
      </c>
      <c r="G2068" s="4">
        <v>4.1057370000000004</v>
      </c>
      <c r="H2068" s="2">
        <v>11</v>
      </c>
      <c r="I2068" s="2">
        <v>0</v>
      </c>
      <c r="J2068" s="2" t="s">
        <v>37</v>
      </c>
      <c r="K2068" s="2" t="s">
        <v>8394</v>
      </c>
      <c r="L2068" s="2" t="s">
        <v>29</v>
      </c>
      <c r="M2068" s="2" t="s">
        <v>9968</v>
      </c>
      <c r="N2068" s="2" t="s">
        <v>8006</v>
      </c>
      <c r="O2068" s="8">
        <v>2</v>
      </c>
      <c r="P2068" s="2" t="s">
        <v>4574</v>
      </c>
      <c r="Q2068" s="2" t="s">
        <v>114</v>
      </c>
      <c r="R2068" s="2" t="s">
        <v>1557</v>
      </c>
      <c r="S2068" s="2" t="s">
        <v>9986</v>
      </c>
      <c r="T2068" s="8">
        <v>49.99</v>
      </c>
      <c r="V2068" s="16">
        <f t="shared" si="32"/>
        <v>0</v>
      </c>
      <c r="W2068" s="9">
        <f>T2068/O2068</f>
        <v>24.995000000000001</v>
      </c>
    </row>
    <row r="2069" spans="1:23" ht="15.75" customHeight="1">
      <c r="A2069" s="2">
        <v>2068</v>
      </c>
      <c r="B2069" s="2" t="s">
        <v>9987</v>
      </c>
      <c r="C2069" s="2" t="s">
        <v>9988</v>
      </c>
      <c r="D2069" s="2" t="s">
        <v>25</v>
      </c>
      <c r="E2069" s="3" t="s">
        <v>67</v>
      </c>
      <c r="F2069" s="2" t="s">
        <v>37</v>
      </c>
      <c r="G2069" s="4">
        <v>4.2668457000000002</v>
      </c>
      <c r="H2069" s="2">
        <v>155</v>
      </c>
      <c r="I2069" s="2">
        <v>0</v>
      </c>
      <c r="J2069" s="2" t="s">
        <v>37</v>
      </c>
      <c r="K2069" s="2" t="s">
        <v>6298</v>
      </c>
      <c r="L2069" s="2" t="s">
        <v>29</v>
      </c>
      <c r="M2069" s="2" t="s">
        <v>9989</v>
      </c>
      <c r="N2069" s="2" t="s">
        <v>4309</v>
      </c>
      <c r="O2069" s="8">
        <v>22</v>
      </c>
      <c r="P2069" s="2" t="s">
        <v>4310</v>
      </c>
      <c r="Q2069" s="2" t="s">
        <v>62</v>
      </c>
      <c r="R2069" s="2" t="s">
        <v>71</v>
      </c>
      <c r="S2069" s="2" t="s">
        <v>9990</v>
      </c>
      <c r="T2069" s="8">
        <v>89.99</v>
      </c>
      <c r="U2069" s="6">
        <v>12</v>
      </c>
      <c r="V2069" s="16">
        <f t="shared" si="32"/>
        <v>-0.86665185020557844</v>
      </c>
      <c r="W2069" s="9">
        <f>T2069/O2069</f>
        <v>4.0904545454545449</v>
      </c>
    </row>
    <row r="2070" spans="1:23" ht="15.75" customHeight="1">
      <c r="A2070" s="2">
        <v>2069</v>
      </c>
      <c r="B2070" s="2" t="s">
        <v>9991</v>
      </c>
      <c r="C2070" s="2" t="s">
        <v>9992</v>
      </c>
      <c r="D2070" s="2" t="s">
        <v>25</v>
      </c>
      <c r="E2070" s="3" t="s">
        <v>67</v>
      </c>
      <c r="F2070" s="14" t="s">
        <v>68</v>
      </c>
      <c r="G2070" s="4">
        <v>4.5745816000000001</v>
      </c>
      <c r="H2070" s="2">
        <v>53</v>
      </c>
      <c r="I2070" s="2">
        <v>0</v>
      </c>
      <c r="J2070" s="2" t="s">
        <v>37</v>
      </c>
      <c r="K2070" s="2" t="s">
        <v>9764</v>
      </c>
      <c r="L2070" s="2" t="s">
        <v>58</v>
      </c>
      <c r="M2070" s="2" t="s">
        <v>9989</v>
      </c>
      <c r="N2070" s="2" t="s">
        <v>871</v>
      </c>
      <c r="O2070" s="8">
        <v>7</v>
      </c>
      <c r="P2070" s="2" t="s">
        <v>7957</v>
      </c>
      <c r="Q2070" s="2" t="s">
        <v>307</v>
      </c>
      <c r="R2070" s="2" t="s">
        <v>2177</v>
      </c>
      <c r="S2070" s="2" t="s">
        <v>9993</v>
      </c>
      <c r="T2070" s="8">
        <v>19.989999999999998</v>
      </c>
      <c r="U2070" s="6">
        <v>12</v>
      </c>
      <c r="V2070" s="16">
        <f t="shared" si="32"/>
        <v>-0.39969984992496244</v>
      </c>
      <c r="W2070" s="9">
        <f>T2070/O2070</f>
        <v>2.8557142857142854</v>
      </c>
    </row>
    <row r="2071" spans="1:23" ht="15.75" customHeight="1">
      <c r="A2071" s="2">
        <v>2070</v>
      </c>
      <c r="B2071" s="2" t="s">
        <v>9994</v>
      </c>
      <c r="C2071" s="2" t="s">
        <v>9995</v>
      </c>
      <c r="D2071" s="2" t="s">
        <v>25</v>
      </c>
      <c r="E2071" s="3" t="s">
        <v>67</v>
      </c>
      <c r="F2071" s="2" t="s">
        <v>37</v>
      </c>
      <c r="G2071" s="4">
        <v>4.2102909999999998</v>
      </c>
      <c r="H2071" s="2">
        <v>20</v>
      </c>
      <c r="I2071" s="2">
        <v>0</v>
      </c>
      <c r="J2071" s="2" t="s">
        <v>37</v>
      </c>
      <c r="K2071" s="2" t="s">
        <v>8697</v>
      </c>
      <c r="L2071" s="2" t="s">
        <v>39</v>
      </c>
      <c r="M2071" s="2" t="s">
        <v>9989</v>
      </c>
      <c r="N2071" s="2" t="s">
        <v>9996</v>
      </c>
      <c r="O2071" s="8">
        <v>4</v>
      </c>
      <c r="P2071" s="2" t="s">
        <v>9997</v>
      </c>
      <c r="Q2071" s="2" t="s">
        <v>42</v>
      </c>
      <c r="R2071" s="2" t="s">
        <v>9998</v>
      </c>
      <c r="S2071" s="2" t="s">
        <v>9999</v>
      </c>
      <c r="T2071" s="8">
        <v>49.99</v>
      </c>
      <c r="U2071" s="6">
        <v>12</v>
      </c>
      <c r="V2071" s="16">
        <f t="shared" si="32"/>
        <v>-0.75995199039807959</v>
      </c>
      <c r="W2071" s="9">
        <f>T2071/O2071</f>
        <v>12.4975</v>
      </c>
    </row>
    <row r="2072" spans="1:23" ht="15.75" customHeight="1">
      <c r="A2072" s="2">
        <v>2071</v>
      </c>
      <c r="B2072" s="2" t="s">
        <v>10000</v>
      </c>
      <c r="C2072" s="2" t="s">
        <v>10001</v>
      </c>
      <c r="D2072" s="2" t="s">
        <v>25</v>
      </c>
      <c r="E2072" s="3" t="s">
        <v>26</v>
      </c>
      <c r="F2072" s="14" t="s">
        <v>68</v>
      </c>
      <c r="G2072" s="4">
        <v>4.3265359999999999</v>
      </c>
      <c r="H2072" s="2">
        <v>9</v>
      </c>
      <c r="I2072" s="2">
        <v>0</v>
      </c>
      <c r="J2072" s="2" t="s">
        <v>37</v>
      </c>
      <c r="K2072" s="2" t="s">
        <v>9769</v>
      </c>
      <c r="L2072" s="2" t="s">
        <v>29</v>
      </c>
      <c r="M2072" s="2" t="s">
        <v>9989</v>
      </c>
      <c r="N2072" s="2" t="s">
        <v>9912</v>
      </c>
      <c r="O2072" s="8">
        <v>2.5</v>
      </c>
      <c r="P2072" s="2" t="s">
        <v>10002</v>
      </c>
      <c r="Q2072" s="2" t="s">
        <v>141</v>
      </c>
      <c r="R2072" s="2" t="s">
        <v>3936</v>
      </c>
      <c r="S2072" s="2" t="s">
        <v>10003</v>
      </c>
      <c r="T2072" s="8">
        <v>19.989999999999998</v>
      </c>
      <c r="U2072" s="6">
        <v>12</v>
      </c>
      <c r="V2072" s="16">
        <f t="shared" si="32"/>
        <v>-0.39969984992496244</v>
      </c>
      <c r="W2072" s="9">
        <f>T2072/O2072</f>
        <v>7.9959999999999996</v>
      </c>
    </row>
    <row r="2073" spans="1:23" ht="15.75" customHeight="1">
      <c r="A2073" s="2">
        <v>2072</v>
      </c>
      <c r="B2073" s="2" t="s">
        <v>10004</v>
      </c>
      <c r="C2073" s="2" t="s">
        <v>10005</v>
      </c>
      <c r="D2073" s="2" t="s">
        <v>25</v>
      </c>
      <c r="E2073" s="3" t="s">
        <v>26</v>
      </c>
      <c r="F2073" s="2" t="s">
        <v>56</v>
      </c>
      <c r="G2073" s="4">
        <v>4.7292233000000001</v>
      </c>
      <c r="H2073" s="2">
        <v>9</v>
      </c>
      <c r="I2073" s="2">
        <v>0</v>
      </c>
      <c r="J2073" s="2" t="s">
        <v>56</v>
      </c>
      <c r="K2073" s="2" t="s">
        <v>9769</v>
      </c>
      <c r="L2073" s="2" t="s">
        <v>39</v>
      </c>
      <c r="M2073" s="2" t="s">
        <v>9989</v>
      </c>
      <c r="N2073" s="2" t="s">
        <v>7865</v>
      </c>
      <c r="O2073" s="8">
        <v>2</v>
      </c>
      <c r="P2073" s="2" t="s">
        <v>10006</v>
      </c>
      <c r="Q2073" s="2" t="s">
        <v>78</v>
      </c>
      <c r="R2073" s="2" t="s">
        <v>10007</v>
      </c>
      <c r="S2073" s="2" t="s">
        <v>10008</v>
      </c>
      <c r="T2073" s="8">
        <v>94.99</v>
      </c>
      <c r="U2073" s="6">
        <v>12</v>
      </c>
      <c r="V2073" s="16">
        <f t="shared" si="32"/>
        <v>-0.87367091272765551</v>
      </c>
      <c r="W2073" s="9">
        <f>T2073/O2073</f>
        <v>47.494999999999997</v>
      </c>
    </row>
    <row r="2074" spans="1:23" ht="15.75" customHeight="1">
      <c r="A2074" s="2">
        <v>2073</v>
      </c>
      <c r="B2074" s="2" t="s">
        <v>10009</v>
      </c>
      <c r="C2074" s="2" t="s">
        <v>10010</v>
      </c>
      <c r="D2074" s="2" t="s">
        <v>25</v>
      </c>
      <c r="E2074" s="3" t="s">
        <v>26</v>
      </c>
      <c r="F2074" s="2" t="s">
        <v>37</v>
      </c>
      <c r="G2074" s="4">
        <v>4.3838596000000001</v>
      </c>
      <c r="H2074" s="2">
        <v>46</v>
      </c>
      <c r="I2074" s="2">
        <v>0</v>
      </c>
      <c r="J2074" s="2" t="s">
        <v>37</v>
      </c>
      <c r="K2074" s="2" t="s">
        <v>9520</v>
      </c>
      <c r="L2074" s="2" t="s">
        <v>39</v>
      </c>
      <c r="M2074" s="2" t="s">
        <v>9989</v>
      </c>
      <c r="N2074" s="2" t="s">
        <v>7702</v>
      </c>
      <c r="O2074" s="8">
        <v>1.5</v>
      </c>
      <c r="P2074" s="2" t="s">
        <v>5690</v>
      </c>
      <c r="Q2074" s="2" t="s">
        <v>62</v>
      </c>
      <c r="R2074" s="2" t="s">
        <v>71</v>
      </c>
      <c r="S2074" s="2" t="s">
        <v>10011</v>
      </c>
      <c r="T2074" s="8">
        <v>24.99</v>
      </c>
      <c r="U2074" s="6">
        <v>12</v>
      </c>
      <c r="V2074" s="16">
        <f t="shared" si="32"/>
        <v>-0.5198079231692676</v>
      </c>
      <c r="W2074" s="9">
        <f>T2074/O2074</f>
        <v>16.66</v>
      </c>
    </row>
    <row r="2075" spans="1:23" ht="15.75" customHeight="1">
      <c r="A2075" s="2">
        <v>2074</v>
      </c>
      <c r="B2075" s="2" t="s">
        <v>10012</v>
      </c>
      <c r="C2075" s="2" t="s">
        <v>10013</v>
      </c>
      <c r="D2075" s="2" t="s">
        <v>25</v>
      </c>
      <c r="E2075" s="3" t="s">
        <v>26</v>
      </c>
      <c r="F2075" s="2" t="s">
        <v>37</v>
      </c>
      <c r="G2075" s="4">
        <v>3.2613105999999998</v>
      </c>
      <c r="H2075" s="2">
        <v>11</v>
      </c>
      <c r="I2075" s="2">
        <v>0</v>
      </c>
      <c r="J2075" s="2" t="s">
        <v>37</v>
      </c>
      <c r="K2075" s="2" t="s">
        <v>9968</v>
      </c>
      <c r="L2075" s="2" t="s">
        <v>39</v>
      </c>
      <c r="M2075" s="2" t="s">
        <v>9989</v>
      </c>
      <c r="N2075" s="2" t="s">
        <v>9968</v>
      </c>
      <c r="O2075" s="8">
        <v>1.5</v>
      </c>
      <c r="P2075" s="2" t="s">
        <v>9842</v>
      </c>
      <c r="Q2075" s="2" t="s">
        <v>42</v>
      </c>
      <c r="R2075" s="2" t="s">
        <v>10014</v>
      </c>
      <c r="S2075" s="2" t="s">
        <v>10015</v>
      </c>
      <c r="T2075" s="8">
        <v>79.989999999999995</v>
      </c>
      <c r="U2075" s="6">
        <v>12</v>
      </c>
      <c r="V2075" s="16">
        <f t="shared" si="32"/>
        <v>-0.84998124765595695</v>
      </c>
      <c r="W2075" s="9">
        <f>T2075/O2075</f>
        <v>53.326666666666661</v>
      </c>
    </row>
    <row r="2076" spans="1:23" ht="15.75" customHeight="1">
      <c r="A2076" s="2">
        <v>2075</v>
      </c>
      <c r="B2076" s="2" t="s">
        <v>10016</v>
      </c>
      <c r="C2076" s="2" t="s">
        <v>10017</v>
      </c>
      <c r="D2076" s="2" t="s">
        <v>25</v>
      </c>
      <c r="E2076" s="3" t="s">
        <v>67</v>
      </c>
      <c r="F2076" s="14" t="s">
        <v>68</v>
      </c>
      <c r="G2076" s="4">
        <v>4.6037606999999996</v>
      </c>
      <c r="H2076" s="2">
        <v>37</v>
      </c>
      <c r="I2076" s="2">
        <v>0</v>
      </c>
      <c r="J2076" s="2" t="s">
        <v>37</v>
      </c>
      <c r="K2076" s="2" t="s">
        <v>9349</v>
      </c>
      <c r="L2076" s="2" t="s">
        <v>39</v>
      </c>
      <c r="M2076" s="2" t="s">
        <v>10018</v>
      </c>
      <c r="N2076" s="2" t="s">
        <v>10019</v>
      </c>
      <c r="O2076" s="8">
        <v>7</v>
      </c>
      <c r="P2076" s="2" t="s">
        <v>10020</v>
      </c>
      <c r="Q2076" s="2" t="s">
        <v>141</v>
      </c>
      <c r="R2076" s="2" t="s">
        <v>206</v>
      </c>
      <c r="S2076" s="2" t="s">
        <v>10021</v>
      </c>
      <c r="T2076" s="8">
        <v>94.99</v>
      </c>
      <c r="U2076" s="6">
        <v>12</v>
      </c>
      <c r="V2076" s="16">
        <f t="shared" si="32"/>
        <v>-0.87367091272765551</v>
      </c>
      <c r="W2076" s="9">
        <f>T2076/O2076</f>
        <v>13.569999999999999</v>
      </c>
    </row>
    <row r="2077" spans="1:23" ht="15.75" customHeight="1">
      <c r="A2077" s="2">
        <v>2076</v>
      </c>
      <c r="B2077" s="2" t="s">
        <v>10022</v>
      </c>
      <c r="C2077" s="2" t="s">
        <v>10023</v>
      </c>
      <c r="D2077" s="2" t="s">
        <v>25</v>
      </c>
      <c r="E2077" s="3" t="s">
        <v>26</v>
      </c>
      <c r="F2077" s="2" t="s">
        <v>10024</v>
      </c>
      <c r="G2077" s="4">
        <v>4.5739635999999999</v>
      </c>
      <c r="H2077" s="2">
        <v>61</v>
      </c>
      <c r="I2077" s="2">
        <v>0</v>
      </c>
      <c r="J2077" s="2" t="s">
        <v>37</v>
      </c>
      <c r="K2077" s="2" t="s">
        <v>9888</v>
      </c>
      <c r="L2077" s="2" t="s">
        <v>29</v>
      </c>
      <c r="M2077" s="2" t="s">
        <v>10018</v>
      </c>
      <c r="N2077" s="2" t="s">
        <v>10025</v>
      </c>
      <c r="O2077" s="8">
        <v>5.5</v>
      </c>
      <c r="P2077" s="2" t="s">
        <v>9457</v>
      </c>
      <c r="Q2077" s="2" t="s">
        <v>307</v>
      </c>
      <c r="R2077" s="2" t="s">
        <v>4131</v>
      </c>
      <c r="S2077" s="2" t="s">
        <v>10026</v>
      </c>
      <c r="T2077" s="8">
        <v>19.989999999999998</v>
      </c>
      <c r="U2077" s="6">
        <v>13</v>
      </c>
      <c r="V2077" s="16">
        <f t="shared" si="32"/>
        <v>-0.34967483741870931</v>
      </c>
      <c r="W2077" s="9">
        <f>T2077/O2077</f>
        <v>3.6345454545454543</v>
      </c>
    </row>
    <row r="2078" spans="1:23" ht="15.75" customHeight="1">
      <c r="A2078" s="2">
        <v>2077</v>
      </c>
      <c r="B2078" s="2" t="s">
        <v>10027</v>
      </c>
      <c r="C2078" s="2" t="s">
        <v>10028</v>
      </c>
      <c r="D2078" s="2" t="s">
        <v>25</v>
      </c>
      <c r="E2078" s="3" t="s">
        <v>26</v>
      </c>
      <c r="F2078" s="2" t="s">
        <v>56</v>
      </c>
      <c r="G2078" s="4">
        <v>4.5508733000000001</v>
      </c>
      <c r="H2078" s="2">
        <v>24</v>
      </c>
      <c r="I2078" s="2">
        <v>0</v>
      </c>
      <c r="J2078" s="2" t="s">
        <v>56</v>
      </c>
      <c r="K2078" s="2" t="s">
        <v>9924</v>
      </c>
      <c r="L2078" s="2" t="s">
        <v>29</v>
      </c>
      <c r="M2078" s="14" t="s">
        <v>10018</v>
      </c>
      <c r="N2078" s="14" t="s">
        <v>10018</v>
      </c>
      <c r="O2078" s="8">
        <v>4</v>
      </c>
      <c r="P2078" s="2" t="s">
        <v>10029</v>
      </c>
      <c r="Q2078" s="2" t="s">
        <v>141</v>
      </c>
      <c r="R2078" s="2" t="s">
        <v>320</v>
      </c>
      <c r="S2078" s="2" t="s">
        <v>10030</v>
      </c>
      <c r="T2078" s="8">
        <v>89.99</v>
      </c>
      <c r="U2078" s="6">
        <v>12</v>
      </c>
      <c r="V2078" s="16">
        <f t="shared" si="32"/>
        <v>-0.86665185020557844</v>
      </c>
      <c r="W2078" s="9">
        <f>T2078/O2078</f>
        <v>22.497499999999999</v>
      </c>
    </row>
    <row r="2079" spans="1:23" ht="15.75" customHeight="1">
      <c r="A2079" s="2">
        <v>2078</v>
      </c>
      <c r="B2079" s="2" t="s">
        <v>10031</v>
      </c>
      <c r="C2079" s="2" t="s">
        <v>10032</v>
      </c>
      <c r="D2079" s="2" t="s">
        <v>25</v>
      </c>
      <c r="E2079" s="3" t="s">
        <v>67</v>
      </c>
      <c r="F2079" s="2" t="s">
        <v>37</v>
      </c>
      <c r="G2079" s="4">
        <v>4.5982919999999998</v>
      </c>
      <c r="H2079" s="2">
        <v>35</v>
      </c>
      <c r="I2079" s="2">
        <v>0</v>
      </c>
      <c r="J2079" s="2" t="s">
        <v>37</v>
      </c>
      <c r="K2079" s="2" t="s">
        <v>9846</v>
      </c>
      <c r="L2079" s="2" t="s">
        <v>39</v>
      </c>
      <c r="M2079" s="2" t="s">
        <v>6902</v>
      </c>
      <c r="N2079" s="2" t="s">
        <v>10033</v>
      </c>
      <c r="O2079" s="8">
        <v>2.5</v>
      </c>
      <c r="P2079" s="2" t="s">
        <v>9822</v>
      </c>
      <c r="Q2079" s="2" t="s">
        <v>141</v>
      </c>
      <c r="R2079" s="2" t="s">
        <v>9823</v>
      </c>
      <c r="S2079" s="2" t="s">
        <v>10034</v>
      </c>
      <c r="T2079" s="8">
        <v>19.989999999999998</v>
      </c>
      <c r="V2079" s="16">
        <f t="shared" si="32"/>
        <v>0</v>
      </c>
      <c r="W2079" s="9">
        <f>T2079/O2079</f>
        <v>7.9959999999999996</v>
      </c>
    </row>
    <row r="2080" spans="1:23" ht="15.75" customHeight="1">
      <c r="A2080" s="2">
        <v>2079</v>
      </c>
      <c r="B2080" s="2" t="s">
        <v>10035</v>
      </c>
      <c r="C2080" s="2" t="s">
        <v>10036</v>
      </c>
      <c r="D2080" s="2" t="s">
        <v>25</v>
      </c>
      <c r="E2080" s="3" t="s">
        <v>67</v>
      </c>
      <c r="F2080" s="14" t="s">
        <v>68</v>
      </c>
      <c r="G2080" s="4">
        <v>4.6515665000000004</v>
      </c>
      <c r="H2080" s="2">
        <v>21</v>
      </c>
      <c r="I2080" s="2">
        <v>0</v>
      </c>
      <c r="J2080" s="2" t="s">
        <v>56</v>
      </c>
      <c r="K2080" s="2" t="s">
        <v>7668</v>
      </c>
      <c r="L2080" s="2" t="s">
        <v>39</v>
      </c>
      <c r="M2080" s="2" t="s">
        <v>6902</v>
      </c>
      <c r="N2080" s="2" t="s">
        <v>10018</v>
      </c>
      <c r="O2080" s="8">
        <v>2.5</v>
      </c>
      <c r="P2080" s="2" t="s">
        <v>8333</v>
      </c>
      <c r="Q2080" s="2" t="s">
        <v>62</v>
      </c>
      <c r="R2080" s="2" t="s">
        <v>8334</v>
      </c>
      <c r="S2080" s="2" t="s">
        <v>10037</v>
      </c>
      <c r="T2080" s="8">
        <v>19.989999999999998</v>
      </c>
      <c r="U2080" s="6">
        <v>12</v>
      </c>
      <c r="V2080" s="16">
        <f t="shared" si="32"/>
        <v>-0.39969984992496244</v>
      </c>
      <c r="W2080" s="9">
        <f>T2080/O2080</f>
        <v>7.9959999999999996</v>
      </c>
    </row>
    <row r="2081" spans="1:23" ht="15.75" customHeight="1">
      <c r="A2081" s="2">
        <v>2080</v>
      </c>
      <c r="B2081" s="2" t="s">
        <v>10038</v>
      </c>
      <c r="C2081" s="2" t="s">
        <v>10039</v>
      </c>
      <c r="D2081" s="2" t="s">
        <v>25</v>
      </c>
      <c r="E2081" s="3" t="s">
        <v>26</v>
      </c>
      <c r="F2081" s="2" t="s">
        <v>290</v>
      </c>
      <c r="G2081" s="4">
        <v>4.295668</v>
      </c>
      <c r="H2081" s="2">
        <v>59</v>
      </c>
      <c r="I2081" s="2">
        <v>0</v>
      </c>
      <c r="J2081" s="2" t="s">
        <v>290</v>
      </c>
      <c r="K2081" s="2" t="s">
        <v>9734</v>
      </c>
      <c r="L2081" s="2" t="s">
        <v>29</v>
      </c>
      <c r="M2081" s="2" t="s">
        <v>6902</v>
      </c>
      <c r="N2081" s="2" t="s">
        <v>9176</v>
      </c>
      <c r="O2081" s="8">
        <v>7.5</v>
      </c>
      <c r="P2081" s="2" t="s">
        <v>9177</v>
      </c>
      <c r="Q2081" s="2" t="s">
        <v>62</v>
      </c>
      <c r="R2081" s="2" t="s">
        <v>2177</v>
      </c>
      <c r="S2081" s="2" t="s">
        <v>10040</v>
      </c>
      <c r="T2081" s="8">
        <v>89.99</v>
      </c>
      <c r="U2081" s="6">
        <v>13</v>
      </c>
      <c r="V2081" s="16">
        <f t="shared" si="32"/>
        <v>-0.85553950438937654</v>
      </c>
      <c r="W2081" s="9">
        <f>T2081/O2081</f>
        <v>11.998666666666667</v>
      </c>
    </row>
    <row r="2082" spans="1:23" ht="15.75" customHeight="1">
      <c r="A2082" s="2">
        <v>2081</v>
      </c>
      <c r="B2082" s="2" t="s">
        <v>10041</v>
      </c>
      <c r="C2082" s="2" t="s">
        <v>10042</v>
      </c>
      <c r="D2082" s="2" t="s">
        <v>25</v>
      </c>
      <c r="E2082" s="3" t="s">
        <v>26</v>
      </c>
      <c r="F2082" s="14" t="s">
        <v>68</v>
      </c>
      <c r="G2082" s="4">
        <v>3.8527281000000002</v>
      </c>
      <c r="H2082" s="2">
        <v>29</v>
      </c>
      <c r="I2082" s="2">
        <v>0</v>
      </c>
      <c r="J2082" s="2" t="s">
        <v>37</v>
      </c>
      <c r="K2082" s="2" t="s">
        <v>9446</v>
      </c>
      <c r="L2082" s="2" t="s">
        <v>58</v>
      </c>
      <c r="M2082" s="2" t="s">
        <v>6902</v>
      </c>
      <c r="N2082" s="2" t="s">
        <v>10043</v>
      </c>
      <c r="O2082" s="8">
        <v>4</v>
      </c>
      <c r="P2082" s="2" t="s">
        <v>10044</v>
      </c>
      <c r="Q2082" s="2" t="s">
        <v>62</v>
      </c>
      <c r="R2082" s="2" t="s">
        <v>3987</v>
      </c>
      <c r="S2082" s="2" t="s">
        <v>10045</v>
      </c>
      <c r="T2082" s="8">
        <v>109.99</v>
      </c>
      <c r="U2082" s="6">
        <v>14</v>
      </c>
      <c r="V2082" s="16">
        <f t="shared" si="32"/>
        <v>-0.87271570142740251</v>
      </c>
      <c r="W2082" s="9">
        <f>T2082/O2082</f>
        <v>27.497499999999999</v>
      </c>
    </row>
    <row r="2083" spans="1:23" ht="15.75" customHeight="1">
      <c r="A2083" s="2">
        <v>2082</v>
      </c>
      <c r="B2083" s="2" t="s">
        <v>10046</v>
      </c>
      <c r="C2083" s="2" t="s">
        <v>10047</v>
      </c>
      <c r="D2083" s="2" t="s">
        <v>25</v>
      </c>
      <c r="E2083" s="3" t="s">
        <v>26</v>
      </c>
      <c r="F2083" s="2" t="s">
        <v>290</v>
      </c>
      <c r="G2083" s="4">
        <v>3.7817674000000001</v>
      </c>
      <c r="H2083" s="2">
        <v>65</v>
      </c>
      <c r="I2083" s="2">
        <v>0</v>
      </c>
      <c r="J2083" s="2" t="s">
        <v>290</v>
      </c>
      <c r="K2083" s="2" t="s">
        <v>10018</v>
      </c>
      <c r="L2083" s="2" t="s">
        <v>29</v>
      </c>
      <c r="M2083" s="2" t="s">
        <v>6902</v>
      </c>
      <c r="N2083" s="2" t="s">
        <v>6902</v>
      </c>
      <c r="O2083" s="8">
        <v>4.5</v>
      </c>
      <c r="P2083" s="2" t="s">
        <v>1047</v>
      </c>
      <c r="Q2083" s="2" t="s">
        <v>141</v>
      </c>
      <c r="R2083" s="2" t="s">
        <v>9823</v>
      </c>
      <c r="S2083" s="2" t="s">
        <v>10048</v>
      </c>
      <c r="T2083" s="8">
        <v>84.99</v>
      </c>
      <c r="U2083" s="6">
        <v>14</v>
      </c>
      <c r="V2083" s="16">
        <f t="shared" si="32"/>
        <v>-0.8352747382044946</v>
      </c>
      <c r="W2083" s="9">
        <f>T2083/O2083</f>
        <v>18.886666666666667</v>
      </c>
    </row>
    <row r="2084" spans="1:23" ht="15.75" customHeight="1">
      <c r="A2084" s="2">
        <v>2083</v>
      </c>
      <c r="B2084" s="2" t="s">
        <v>10049</v>
      </c>
      <c r="C2084" s="2" t="s">
        <v>10050</v>
      </c>
      <c r="D2084" s="2" t="s">
        <v>25</v>
      </c>
      <c r="E2084" s="3" t="s">
        <v>26</v>
      </c>
      <c r="F2084" s="14" t="s">
        <v>68</v>
      </c>
      <c r="G2084" s="4">
        <v>4.1196489999999999</v>
      </c>
      <c r="H2084" s="2">
        <v>10</v>
      </c>
      <c r="I2084" s="2">
        <v>0</v>
      </c>
      <c r="J2084" s="2" t="s">
        <v>37</v>
      </c>
      <c r="K2084" s="2" t="s">
        <v>9684</v>
      </c>
      <c r="L2084" s="2" t="s">
        <v>39</v>
      </c>
      <c r="M2084" s="2" t="s">
        <v>6902</v>
      </c>
      <c r="N2084" s="2" t="s">
        <v>10051</v>
      </c>
      <c r="O2084" s="8">
        <v>1.5</v>
      </c>
      <c r="P2084" s="2" t="s">
        <v>10052</v>
      </c>
      <c r="Q2084" s="2" t="s">
        <v>62</v>
      </c>
      <c r="R2084" s="2" t="s">
        <v>10053</v>
      </c>
      <c r="S2084" s="2" t="s">
        <v>10054</v>
      </c>
      <c r="T2084" s="8">
        <v>29.99</v>
      </c>
      <c r="U2084" s="6">
        <v>12</v>
      </c>
      <c r="V2084" s="16">
        <f t="shared" si="32"/>
        <v>-0.5998666222074025</v>
      </c>
      <c r="W2084" s="9">
        <f>T2084/O2084</f>
        <v>19.993333333333332</v>
      </c>
    </row>
    <row r="2085" spans="1:23" ht="15.75" customHeight="1">
      <c r="A2085" s="2">
        <v>2084</v>
      </c>
      <c r="B2085" s="2" t="s">
        <v>10055</v>
      </c>
      <c r="C2085" s="2" t="s">
        <v>10056</v>
      </c>
      <c r="D2085" s="2" t="s">
        <v>25</v>
      </c>
      <c r="E2085" s="3" t="s">
        <v>26</v>
      </c>
      <c r="F2085" s="14" t="s">
        <v>68</v>
      </c>
      <c r="G2085" s="4">
        <v>4.0760430000000003</v>
      </c>
      <c r="H2085" s="2">
        <v>8</v>
      </c>
      <c r="I2085" s="2">
        <v>0</v>
      </c>
      <c r="J2085" s="2" t="s">
        <v>37</v>
      </c>
      <c r="K2085" s="2" t="s">
        <v>1913</v>
      </c>
      <c r="L2085" s="2" t="s">
        <v>39</v>
      </c>
      <c r="M2085" s="14" t="s">
        <v>6902</v>
      </c>
      <c r="N2085" s="14" t="s">
        <v>6902</v>
      </c>
      <c r="O2085" s="8">
        <v>5</v>
      </c>
      <c r="P2085" s="2" t="s">
        <v>10057</v>
      </c>
      <c r="Q2085" s="2" t="s">
        <v>114</v>
      </c>
      <c r="R2085" s="2" t="s">
        <v>7608</v>
      </c>
      <c r="S2085" s="2" t="s">
        <v>10058</v>
      </c>
      <c r="T2085" s="8">
        <v>74.989999999999995</v>
      </c>
      <c r="V2085" s="16">
        <f t="shared" si="32"/>
        <v>0</v>
      </c>
      <c r="W2085" s="9">
        <f>T2085/O2085</f>
        <v>14.997999999999999</v>
      </c>
    </row>
    <row r="2086" spans="1:23" ht="15.75" customHeight="1">
      <c r="A2086" s="2">
        <v>2085</v>
      </c>
      <c r="B2086" s="2" t="s">
        <v>10059</v>
      </c>
      <c r="C2086" s="2" t="s">
        <v>10060</v>
      </c>
      <c r="D2086" s="2" t="s">
        <v>25</v>
      </c>
      <c r="E2086" s="3" t="s">
        <v>26</v>
      </c>
      <c r="F2086" s="2" t="s">
        <v>37</v>
      </c>
      <c r="G2086" s="4">
        <v>3.4724102000000001</v>
      </c>
      <c r="H2086" s="2">
        <v>12</v>
      </c>
      <c r="I2086" s="2">
        <v>0</v>
      </c>
      <c r="J2086" s="2" t="s">
        <v>37</v>
      </c>
      <c r="K2086" s="2" t="s">
        <v>8344</v>
      </c>
      <c r="L2086" s="2" t="s">
        <v>346</v>
      </c>
      <c r="M2086" s="14" t="s">
        <v>6902</v>
      </c>
      <c r="N2086" s="14" t="s">
        <v>6902</v>
      </c>
      <c r="O2086" s="8">
        <v>1.5</v>
      </c>
      <c r="P2086" s="2" t="s">
        <v>10061</v>
      </c>
      <c r="Q2086" s="2" t="s">
        <v>106</v>
      </c>
      <c r="R2086" s="2" t="s">
        <v>7627</v>
      </c>
      <c r="S2086" s="2" t="s">
        <v>10062</v>
      </c>
      <c r="T2086" s="8">
        <v>99.99</v>
      </c>
      <c r="V2086" s="16">
        <f t="shared" si="32"/>
        <v>0</v>
      </c>
      <c r="W2086" s="9">
        <f>T2086/O2086</f>
        <v>66.66</v>
      </c>
    </row>
    <row r="2087" spans="1:23" ht="15.75" customHeight="1">
      <c r="A2087" s="2">
        <v>2086</v>
      </c>
      <c r="B2087" s="2" t="s">
        <v>10063</v>
      </c>
      <c r="C2087" s="2" t="s">
        <v>10064</v>
      </c>
      <c r="D2087" s="2" t="s">
        <v>25</v>
      </c>
      <c r="E2087" s="3" t="s">
        <v>26</v>
      </c>
      <c r="F2087" s="2" t="s">
        <v>37</v>
      </c>
      <c r="G2087" s="4">
        <v>4</v>
      </c>
      <c r="H2087" s="2">
        <v>6</v>
      </c>
      <c r="I2087" s="2">
        <v>0</v>
      </c>
      <c r="J2087" s="2" t="s">
        <v>37</v>
      </c>
      <c r="K2087" s="2" t="s">
        <v>8322</v>
      </c>
      <c r="L2087" s="2" t="s">
        <v>29</v>
      </c>
      <c r="M2087" s="2" t="s">
        <v>6902</v>
      </c>
      <c r="N2087" s="2" t="s">
        <v>9968</v>
      </c>
      <c r="O2087" s="8">
        <v>31</v>
      </c>
      <c r="P2087" s="2" t="s">
        <v>10065</v>
      </c>
      <c r="Q2087" s="2" t="s">
        <v>307</v>
      </c>
      <c r="R2087" s="2" t="s">
        <v>293</v>
      </c>
      <c r="S2087" s="2" t="s">
        <v>10066</v>
      </c>
      <c r="T2087" s="8">
        <v>19.989999999999998</v>
      </c>
      <c r="U2087" s="6">
        <v>12</v>
      </c>
      <c r="V2087" s="16">
        <f t="shared" si="32"/>
        <v>-0.39969984992496244</v>
      </c>
      <c r="W2087" s="9">
        <f>T2087/O2087</f>
        <v>0.6448387096774193</v>
      </c>
    </row>
    <row r="2088" spans="1:23" ht="15.75" customHeight="1">
      <c r="A2088" s="2">
        <v>2087</v>
      </c>
      <c r="B2088" s="2" t="s">
        <v>10067</v>
      </c>
      <c r="C2088" s="2" t="s">
        <v>10068</v>
      </c>
      <c r="D2088" s="2" t="s">
        <v>25</v>
      </c>
      <c r="E2088" s="3" t="s">
        <v>67</v>
      </c>
      <c r="F2088" s="2" t="s">
        <v>290</v>
      </c>
      <c r="G2088" s="4">
        <v>4.6229285999999998</v>
      </c>
      <c r="H2088" s="2">
        <v>118</v>
      </c>
      <c r="I2088" s="2">
        <v>0</v>
      </c>
      <c r="J2088" s="2" t="s">
        <v>290</v>
      </c>
      <c r="K2088" s="2" t="s">
        <v>8743</v>
      </c>
      <c r="L2088" s="2" t="s">
        <v>29</v>
      </c>
      <c r="M2088" s="2" t="s">
        <v>10069</v>
      </c>
      <c r="N2088" s="2" t="s">
        <v>10070</v>
      </c>
      <c r="O2088" s="8">
        <v>11.5</v>
      </c>
      <c r="P2088" s="2" t="s">
        <v>10071</v>
      </c>
      <c r="Q2088" s="2" t="s">
        <v>106</v>
      </c>
      <c r="R2088" s="2" t="s">
        <v>107</v>
      </c>
      <c r="S2088" s="2" t="s">
        <v>10072</v>
      </c>
      <c r="T2088" s="8">
        <v>94.99</v>
      </c>
      <c r="U2088" s="6">
        <v>12</v>
      </c>
      <c r="V2088" s="16">
        <f t="shared" si="32"/>
        <v>-0.87367091272765551</v>
      </c>
      <c r="W2088" s="9">
        <f>T2088/O2088</f>
        <v>8.26</v>
      </c>
    </row>
    <row r="2089" spans="1:23" ht="15.75" customHeight="1">
      <c r="A2089" s="2">
        <v>2088</v>
      </c>
      <c r="B2089" s="2" t="s">
        <v>10073</v>
      </c>
      <c r="C2089" s="2" t="s">
        <v>10074</v>
      </c>
      <c r="D2089" s="2" t="s">
        <v>25</v>
      </c>
      <c r="E2089" s="3" t="s">
        <v>67</v>
      </c>
      <c r="F2089" s="2" t="s">
        <v>37</v>
      </c>
      <c r="G2089" s="4">
        <v>4.3676060000000003</v>
      </c>
      <c r="H2089" s="2">
        <v>70</v>
      </c>
      <c r="I2089" s="2">
        <v>0</v>
      </c>
      <c r="J2089" s="2" t="s">
        <v>37</v>
      </c>
      <c r="K2089" s="2" t="s">
        <v>9769</v>
      </c>
      <c r="L2089" s="2" t="s">
        <v>29</v>
      </c>
      <c r="M2089" s="2" t="s">
        <v>10069</v>
      </c>
      <c r="N2089" s="2" t="s">
        <v>9794</v>
      </c>
      <c r="O2089" s="8">
        <v>10</v>
      </c>
      <c r="P2089" s="2" t="s">
        <v>3794</v>
      </c>
      <c r="Q2089" s="2" t="s">
        <v>307</v>
      </c>
      <c r="R2089" s="2" t="s">
        <v>10075</v>
      </c>
      <c r="S2089" s="2" t="s">
        <v>10076</v>
      </c>
      <c r="T2089" s="8">
        <v>89.99</v>
      </c>
      <c r="U2089" s="6">
        <v>12</v>
      </c>
      <c r="V2089" s="16">
        <f t="shared" si="32"/>
        <v>-0.86665185020557844</v>
      </c>
      <c r="W2089" s="9">
        <f>T2089/O2089</f>
        <v>8.9989999999999988</v>
      </c>
    </row>
    <row r="2090" spans="1:23" ht="15.75" customHeight="1">
      <c r="A2090" s="2">
        <v>2089</v>
      </c>
      <c r="B2090" s="2" t="s">
        <v>10077</v>
      </c>
      <c r="C2090" s="2" t="s">
        <v>10078</v>
      </c>
      <c r="D2090" s="2" t="s">
        <v>25</v>
      </c>
      <c r="E2090" s="3" t="s">
        <v>67</v>
      </c>
      <c r="F2090" s="14" t="s">
        <v>68</v>
      </c>
      <c r="G2090" s="4">
        <v>4.4946245999999999</v>
      </c>
      <c r="H2090" s="2">
        <v>40</v>
      </c>
      <c r="I2090" s="2">
        <v>0</v>
      </c>
      <c r="J2090" s="2" t="s">
        <v>598</v>
      </c>
      <c r="K2090" s="2" t="s">
        <v>7737</v>
      </c>
      <c r="L2090" s="2" t="s">
        <v>58</v>
      </c>
      <c r="M2090" s="2" t="s">
        <v>10069</v>
      </c>
      <c r="N2090" s="2" t="s">
        <v>10079</v>
      </c>
      <c r="O2090" s="8">
        <v>5</v>
      </c>
      <c r="P2090" s="2" t="s">
        <v>10080</v>
      </c>
      <c r="Q2090" s="2" t="s">
        <v>307</v>
      </c>
      <c r="R2090" s="2" t="s">
        <v>10081</v>
      </c>
      <c r="S2090" s="2" t="s">
        <v>10082</v>
      </c>
      <c r="T2090" s="8">
        <v>74.989999999999995</v>
      </c>
      <c r="U2090" s="6">
        <v>13</v>
      </c>
      <c r="V2090" s="16">
        <f t="shared" si="32"/>
        <v>-0.82664355247366317</v>
      </c>
      <c r="W2090" s="9">
        <f>T2090/O2090</f>
        <v>14.997999999999999</v>
      </c>
    </row>
    <row r="2091" spans="1:23" ht="15.75" customHeight="1">
      <c r="A2091" s="2">
        <v>2090</v>
      </c>
      <c r="B2091" s="2" t="s">
        <v>10083</v>
      </c>
      <c r="C2091" s="2" t="s">
        <v>10084</v>
      </c>
      <c r="D2091" s="2" t="s">
        <v>25</v>
      </c>
      <c r="E2091" s="3" t="s">
        <v>26</v>
      </c>
      <c r="F2091" s="2" t="s">
        <v>37</v>
      </c>
      <c r="G2091" s="4">
        <v>3.9999026999999998</v>
      </c>
      <c r="H2091" s="2">
        <v>16</v>
      </c>
      <c r="I2091" s="2">
        <v>0</v>
      </c>
      <c r="J2091" s="2" t="s">
        <v>37</v>
      </c>
      <c r="K2091" s="2" t="s">
        <v>9989</v>
      </c>
      <c r="L2091" s="2" t="s">
        <v>39</v>
      </c>
      <c r="M2091" s="2" t="s">
        <v>10069</v>
      </c>
      <c r="N2091" s="2" t="s">
        <v>9989</v>
      </c>
      <c r="O2091" s="8">
        <v>3.5</v>
      </c>
      <c r="P2091" s="2" t="s">
        <v>1923</v>
      </c>
      <c r="Q2091" s="2" t="s">
        <v>32</v>
      </c>
      <c r="R2091" s="2" t="s">
        <v>1092</v>
      </c>
      <c r="S2091" s="2" t="s">
        <v>10085</v>
      </c>
      <c r="T2091" s="8">
        <v>64.989999999999995</v>
      </c>
      <c r="U2091" s="6">
        <v>12</v>
      </c>
      <c r="V2091" s="16">
        <f t="shared" si="32"/>
        <v>-0.81535620864748415</v>
      </c>
      <c r="W2091" s="9">
        <f>T2091/O2091</f>
        <v>18.568571428571428</v>
      </c>
    </row>
    <row r="2092" spans="1:23" ht="15.75" customHeight="1">
      <c r="A2092" s="2">
        <v>2091</v>
      </c>
      <c r="B2092" s="2" t="s">
        <v>10086</v>
      </c>
      <c r="C2092" s="2" t="s">
        <v>10087</v>
      </c>
      <c r="D2092" s="2" t="s">
        <v>25</v>
      </c>
      <c r="E2092" s="3" t="s">
        <v>67</v>
      </c>
      <c r="F2092" s="2" t="s">
        <v>37</v>
      </c>
      <c r="G2092" s="4">
        <v>4.2240887000000003</v>
      </c>
      <c r="H2092" s="2">
        <v>79</v>
      </c>
      <c r="I2092" s="2">
        <v>0</v>
      </c>
      <c r="J2092" s="2" t="s">
        <v>37</v>
      </c>
      <c r="K2092" s="2" t="s">
        <v>9888</v>
      </c>
      <c r="L2092" s="2" t="s">
        <v>29</v>
      </c>
      <c r="M2092" s="2" t="s">
        <v>7455</v>
      </c>
      <c r="N2092" s="2" t="s">
        <v>205</v>
      </c>
      <c r="O2092" s="8">
        <v>9</v>
      </c>
      <c r="P2092" s="2" t="s">
        <v>7645</v>
      </c>
      <c r="Q2092" s="2" t="s">
        <v>114</v>
      </c>
      <c r="R2092" s="2" t="s">
        <v>10088</v>
      </c>
      <c r="S2092" s="2" t="s">
        <v>10089</v>
      </c>
      <c r="T2092" s="8">
        <v>19.989999999999998</v>
      </c>
      <c r="U2092" s="6">
        <v>12</v>
      </c>
      <c r="V2092" s="16">
        <f t="shared" si="32"/>
        <v>-0.39969984992496244</v>
      </c>
      <c r="W2092" s="9">
        <f>T2092/O2092</f>
        <v>2.221111111111111</v>
      </c>
    </row>
    <row r="2093" spans="1:23" ht="15.75" customHeight="1">
      <c r="A2093" s="2">
        <v>2092</v>
      </c>
      <c r="B2093" s="2" t="s">
        <v>10090</v>
      </c>
      <c r="C2093" s="2" t="s">
        <v>10091</v>
      </c>
      <c r="D2093" s="2" t="s">
        <v>25</v>
      </c>
      <c r="E2093" s="3" t="s">
        <v>26</v>
      </c>
      <c r="F2093" s="2" t="s">
        <v>37</v>
      </c>
      <c r="G2093" s="4">
        <v>4.629467</v>
      </c>
      <c r="H2093" s="2">
        <v>18</v>
      </c>
      <c r="I2093" s="2">
        <v>0</v>
      </c>
      <c r="J2093" s="2" t="s">
        <v>37</v>
      </c>
      <c r="K2093" s="2" t="s">
        <v>10092</v>
      </c>
      <c r="L2093" s="2" t="s">
        <v>29</v>
      </c>
      <c r="M2093" s="2" t="s">
        <v>7455</v>
      </c>
      <c r="N2093" s="2" t="s">
        <v>10093</v>
      </c>
      <c r="O2093" s="8">
        <v>1.5</v>
      </c>
      <c r="P2093" s="2" t="s">
        <v>9265</v>
      </c>
      <c r="Q2093" s="2" t="s">
        <v>51</v>
      </c>
      <c r="R2093" s="2" t="s">
        <v>8472</v>
      </c>
      <c r="S2093" s="2" t="s">
        <v>10094</v>
      </c>
      <c r="T2093" s="8">
        <v>19.989999999999998</v>
      </c>
      <c r="U2093" s="6">
        <v>13</v>
      </c>
      <c r="V2093" s="16">
        <f t="shared" si="32"/>
        <v>-0.34967483741870931</v>
      </c>
      <c r="W2093" s="9">
        <f>T2093/O2093</f>
        <v>13.326666666666666</v>
      </c>
    </row>
    <row r="2094" spans="1:23" ht="15.75" customHeight="1">
      <c r="A2094" s="2">
        <v>2093</v>
      </c>
      <c r="B2094" s="2" t="s">
        <v>10095</v>
      </c>
      <c r="C2094" s="2" t="s">
        <v>10096</v>
      </c>
      <c r="D2094" s="2" t="s">
        <v>25</v>
      </c>
      <c r="E2094" s="3" t="s">
        <v>26</v>
      </c>
      <c r="F2094" s="14" t="s">
        <v>68</v>
      </c>
      <c r="G2094" s="4">
        <v>4.1600156000000004</v>
      </c>
      <c r="H2094" s="2">
        <v>18</v>
      </c>
      <c r="I2094" s="2">
        <v>0</v>
      </c>
      <c r="J2094" s="2" t="s">
        <v>290</v>
      </c>
      <c r="K2094" s="2" t="s">
        <v>6902</v>
      </c>
      <c r="L2094" s="2" t="s">
        <v>346</v>
      </c>
      <c r="M2094" s="14" t="s">
        <v>7455</v>
      </c>
      <c r="N2094" s="14" t="s">
        <v>7455</v>
      </c>
      <c r="O2094" s="8">
        <v>3</v>
      </c>
      <c r="P2094" s="2" t="s">
        <v>10097</v>
      </c>
      <c r="Q2094" s="2" t="s">
        <v>51</v>
      </c>
      <c r="R2094" s="2" t="s">
        <v>360</v>
      </c>
      <c r="S2094" s="2" t="s">
        <v>10098</v>
      </c>
      <c r="T2094" s="8">
        <v>44.99</v>
      </c>
      <c r="U2094" s="6">
        <v>12</v>
      </c>
      <c r="V2094" s="16">
        <f t="shared" si="32"/>
        <v>-0.73327406090242275</v>
      </c>
      <c r="W2094" s="9">
        <f>T2094/O2094</f>
        <v>14.996666666666668</v>
      </c>
    </row>
    <row r="2095" spans="1:23" ht="15.75" customHeight="1">
      <c r="A2095" s="2">
        <v>2094</v>
      </c>
      <c r="B2095" s="2" t="s">
        <v>10099</v>
      </c>
      <c r="C2095" s="2" t="s">
        <v>10100</v>
      </c>
      <c r="D2095" s="2" t="s">
        <v>25</v>
      </c>
      <c r="E2095" s="3" t="s">
        <v>26</v>
      </c>
      <c r="F2095" s="2" t="s">
        <v>37</v>
      </c>
      <c r="G2095" s="4">
        <v>4.2468576000000002</v>
      </c>
      <c r="H2095" s="2">
        <v>20</v>
      </c>
      <c r="I2095" s="2">
        <v>0</v>
      </c>
      <c r="J2095" s="2" t="s">
        <v>37</v>
      </c>
      <c r="K2095" s="2" t="s">
        <v>10092</v>
      </c>
      <c r="L2095" s="2" t="s">
        <v>29</v>
      </c>
      <c r="M2095" s="2" t="s">
        <v>7455</v>
      </c>
      <c r="N2095" s="2" t="s">
        <v>10101</v>
      </c>
      <c r="O2095" s="8">
        <v>2</v>
      </c>
      <c r="P2095" s="2" t="s">
        <v>10102</v>
      </c>
      <c r="Q2095" s="2" t="s">
        <v>51</v>
      </c>
      <c r="R2095" s="2" t="s">
        <v>6519</v>
      </c>
      <c r="S2095" s="2" t="s">
        <v>10103</v>
      </c>
      <c r="T2095" s="8">
        <v>24.99</v>
      </c>
      <c r="U2095" s="6">
        <v>12</v>
      </c>
      <c r="V2095" s="16">
        <f t="shared" si="32"/>
        <v>-0.5198079231692676</v>
      </c>
      <c r="W2095" s="9">
        <f>T2095/O2095</f>
        <v>12.494999999999999</v>
      </c>
    </row>
    <row r="2096" spans="1:23" ht="15.75" customHeight="1">
      <c r="A2096" s="2">
        <v>2095</v>
      </c>
      <c r="B2096" s="2" t="s">
        <v>10104</v>
      </c>
      <c r="C2096" s="2" t="s">
        <v>10105</v>
      </c>
      <c r="D2096" s="2" t="s">
        <v>25</v>
      </c>
      <c r="E2096" s="3" t="s">
        <v>67</v>
      </c>
      <c r="F2096" s="2" t="s">
        <v>27</v>
      </c>
      <c r="G2096" s="4">
        <v>4.5074395999999997</v>
      </c>
      <c r="H2096" s="2">
        <v>127</v>
      </c>
      <c r="I2096" s="2">
        <v>0</v>
      </c>
      <c r="J2096" s="2" t="s">
        <v>27</v>
      </c>
      <c r="K2096" s="2" t="s">
        <v>8962</v>
      </c>
      <c r="L2096" s="2" t="s">
        <v>29</v>
      </c>
      <c r="M2096" s="2" t="s">
        <v>9594</v>
      </c>
      <c r="N2096" s="2" t="s">
        <v>6772</v>
      </c>
      <c r="O2096" s="8">
        <v>17</v>
      </c>
      <c r="P2096" s="2" t="s">
        <v>6773</v>
      </c>
      <c r="Q2096" s="2" t="s">
        <v>90</v>
      </c>
      <c r="R2096" s="2" t="s">
        <v>1813</v>
      </c>
      <c r="S2096" s="2" t="s">
        <v>10106</v>
      </c>
      <c r="T2096" s="8">
        <v>94.99</v>
      </c>
      <c r="U2096" s="6">
        <v>12</v>
      </c>
      <c r="V2096" s="16">
        <f t="shared" si="32"/>
        <v>-0.87367091272765551</v>
      </c>
      <c r="W2096" s="9">
        <f>T2096/O2096</f>
        <v>5.5876470588235287</v>
      </c>
    </row>
    <row r="2097" spans="1:23" ht="15.75" customHeight="1">
      <c r="A2097" s="2">
        <v>2096</v>
      </c>
      <c r="B2097" s="2" t="s">
        <v>10107</v>
      </c>
      <c r="C2097" s="2" t="s">
        <v>10108</v>
      </c>
      <c r="D2097" s="2" t="s">
        <v>25</v>
      </c>
      <c r="E2097" s="3" t="s">
        <v>26</v>
      </c>
      <c r="F2097" s="2" t="s">
        <v>56</v>
      </c>
      <c r="G2097" s="4">
        <v>3.8780039999999998</v>
      </c>
      <c r="H2097" s="2">
        <v>147</v>
      </c>
      <c r="I2097" s="2">
        <v>0</v>
      </c>
      <c r="J2097" s="2" t="s">
        <v>56</v>
      </c>
      <c r="K2097" s="2" t="s">
        <v>8802</v>
      </c>
      <c r="L2097" s="2" t="s">
        <v>29</v>
      </c>
      <c r="M2097" s="2" t="s">
        <v>9594</v>
      </c>
      <c r="N2097" s="2" t="s">
        <v>4259</v>
      </c>
      <c r="O2097" s="8">
        <v>14.5</v>
      </c>
      <c r="P2097" s="2" t="s">
        <v>6939</v>
      </c>
      <c r="Q2097" s="2" t="s">
        <v>62</v>
      </c>
      <c r="R2097" s="2" t="s">
        <v>2079</v>
      </c>
      <c r="S2097" s="2" t="s">
        <v>10109</v>
      </c>
      <c r="T2097" s="8">
        <v>129.99</v>
      </c>
      <c r="U2097" s="6">
        <v>17</v>
      </c>
      <c r="V2097" s="16">
        <f t="shared" si="32"/>
        <v>-0.86922070928532968</v>
      </c>
      <c r="W2097" s="9">
        <f>T2097/O2097</f>
        <v>8.9648275862068978</v>
      </c>
    </row>
    <row r="2098" spans="1:23" ht="15.75" customHeight="1">
      <c r="A2098" s="2">
        <v>2097</v>
      </c>
      <c r="B2098" s="2" t="s">
        <v>10110</v>
      </c>
      <c r="C2098" s="2" t="s">
        <v>10111</v>
      </c>
      <c r="D2098" s="2" t="s">
        <v>25</v>
      </c>
      <c r="E2098" s="3" t="s">
        <v>67</v>
      </c>
      <c r="F2098" s="14" t="s">
        <v>68</v>
      </c>
      <c r="G2098" s="4">
        <v>4.5501269999999998</v>
      </c>
      <c r="H2098" s="2">
        <v>333</v>
      </c>
      <c r="I2098" s="2">
        <v>0</v>
      </c>
      <c r="J2098" s="2" t="s">
        <v>27</v>
      </c>
      <c r="K2098" s="2" t="s">
        <v>6998</v>
      </c>
      <c r="L2098" s="2" t="s">
        <v>29</v>
      </c>
      <c r="M2098" s="2" t="s">
        <v>10112</v>
      </c>
      <c r="N2098" s="2" t="s">
        <v>6223</v>
      </c>
      <c r="O2098" s="8">
        <v>48</v>
      </c>
      <c r="P2098" s="2" t="s">
        <v>10113</v>
      </c>
      <c r="Q2098" s="2" t="s">
        <v>141</v>
      </c>
      <c r="R2098" s="2" t="s">
        <v>5596</v>
      </c>
      <c r="S2098" s="2" t="s">
        <v>10114</v>
      </c>
      <c r="T2098" s="8">
        <v>129.99</v>
      </c>
      <c r="U2098" s="6">
        <v>17</v>
      </c>
      <c r="V2098" s="16">
        <f t="shared" si="32"/>
        <v>-0.86922070928532968</v>
      </c>
      <c r="W2098" s="9">
        <f>T2098/O2098</f>
        <v>2.7081250000000003</v>
      </c>
    </row>
    <row r="2099" spans="1:23" ht="15.75" customHeight="1">
      <c r="A2099" s="2">
        <v>2098</v>
      </c>
      <c r="B2099" s="2" t="s">
        <v>10115</v>
      </c>
      <c r="C2099" s="2" t="s">
        <v>10116</v>
      </c>
      <c r="D2099" s="2" t="s">
        <v>25</v>
      </c>
      <c r="E2099" s="3" t="s">
        <v>67</v>
      </c>
      <c r="F2099" s="14" t="s">
        <v>68</v>
      </c>
      <c r="G2099" s="4">
        <v>4.4855970000000003</v>
      </c>
      <c r="H2099" s="2">
        <v>62</v>
      </c>
      <c r="I2099" s="2">
        <v>0</v>
      </c>
      <c r="J2099" s="2" t="s">
        <v>37</v>
      </c>
      <c r="K2099" s="2" t="s">
        <v>3803</v>
      </c>
      <c r="L2099" s="2" t="s">
        <v>39</v>
      </c>
      <c r="M2099" s="2" t="s">
        <v>10112</v>
      </c>
      <c r="N2099" s="2" t="s">
        <v>3965</v>
      </c>
      <c r="O2099" s="8">
        <v>17.5</v>
      </c>
      <c r="P2099" s="2" t="s">
        <v>10117</v>
      </c>
      <c r="Q2099" s="2" t="s">
        <v>307</v>
      </c>
      <c r="R2099" s="2" t="s">
        <v>10118</v>
      </c>
      <c r="S2099" s="2" t="s">
        <v>10119</v>
      </c>
      <c r="T2099" s="8">
        <v>89.99</v>
      </c>
      <c r="U2099" s="6">
        <v>12</v>
      </c>
      <c r="V2099" s="16">
        <f t="shared" si="32"/>
        <v>-0.86665185020557844</v>
      </c>
      <c r="W2099" s="9">
        <f>T2099/O2099</f>
        <v>5.1422857142857143</v>
      </c>
    </row>
    <row r="2100" spans="1:23" ht="15.75" customHeight="1">
      <c r="A2100" s="2">
        <v>2099</v>
      </c>
      <c r="B2100" s="2" t="s">
        <v>10120</v>
      </c>
      <c r="C2100" s="2" t="s">
        <v>10121</v>
      </c>
      <c r="D2100" s="2" t="s">
        <v>25</v>
      </c>
      <c r="E2100" s="3" t="s">
        <v>26</v>
      </c>
      <c r="F2100" s="2" t="s">
        <v>56</v>
      </c>
      <c r="G2100" s="4">
        <v>4.2763730000000004</v>
      </c>
      <c r="H2100" s="2">
        <v>161</v>
      </c>
      <c r="I2100" s="2">
        <v>0</v>
      </c>
      <c r="J2100" s="2" t="s">
        <v>56</v>
      </c>
      <c r="K2100" s="2" t="s">
        <v>9537</v>
      </c>
      <c r="L2100" s="2" t="s">
        <v>39</v>
      </c>
      <c r="M2100" s="2" t="s">
        <v>10112</v>
      </c>
      <c r="N2100" s="2" t="s">
        <v>10122</v>
      </c>
      <c r="O2100" s="8">
        <v>33.5</v>
      </c>
      <c r="P2100" s="2" t="s">
        <v>7114</v>
      </c>
      <c r="Q2100" s="2" t="s">
        <v>141</v>
      </c>
      <c r="R2100" s="2" t="s">
        <v>6531</v>
      </c>
      <c r="S2100" s="2" t="s">
        <v>10123</v>
      </c>
      <c r="T2100" s="8">
        <v>89.99</v>
      </c>
      <c r="U2100" s="6">
        <v>12</v>
      </c>
      <c r="V2100" s="16">
        <f t="shared" si="32"/>
        <v>-0.86665185020557844</v>
      </c>
      <c r="W2100" s="9">
        <f>T2100/O2100</f>
        <v>2.6862686567164178</v>
      </c>
    </row>
    <row r="2101" spans="1:23" ht="15.75" customHeight="1">
      <c r="A2101" s="2">
        <v>2100</v>
      </c>
      <c r="B2101" s="2" t="s">
        <v>10124</v>
      </c>
      <c r="C2101" s="2" t="s">
        <v>10125</v>
      </c>
      <c r="D2101" s="2" t="s">
        <v>25</v>
      </c>
      <c r="E2101" s="3" t="s">
        <v>26</v>
      </c>
      <c r="F2101" s="2" t="s">
        <v>37</v>
      </c>
      <c r="G2101" s="4">
        <v>4.407241</v>
      </c>
      <c r="H2101" s="2">
        <v>93</v>
      </c>
      <c r="I2101" s="2">
        <v>0</v>
      </c>
      <c r="J2101" s="2" t="s">
        <v>37</v>
      </c>
      <c r="K2101" s="2" t="s">
        <v>10018</v>
      </c>
      <c r="L2101" s="2" t="s">
        <v>29</v>
      </c>
      <c r="M2101" s="2" t="s">
        <v>10112</v>
      </c>
      <c r="N2101" s="2" t="s">
        <v>7455</v>
      </c>
      <c r="O2101" s="8">
        <v>35</v>
      </c>
      <c r="P2101" s="2" t="s">
        <v>8522</v>
      </c>
      <c r="Q2101" s="2" t="s">
        <v>62</v>
      </c>
      <c r="R2101" s="2" t="s">
        <v>2613</v>
      </c>
      <c r="S2101" s="2" t="s">
        <v>10126</v>
      </c>
      <c r="T2101" s="8">
        <v>29.99</v>
      </c>
      <c r="U2101" s="6">
        <v>12</v>
      </c>
      <c r="V2101" s="16">
        <f t="shared" si="32"/>
        <v>-0.5998666222074025</v>
      </c>
      <c r="W2101" s="9">
        <f>T2101/O2101</f>
        <v>0.85685714285714276</v>
      </c>
    </row>
    <row r="2102" spans="1:23" ht="15.75" customHeight="1">
      <c r="A2102" s="2">
        <v>2101</v>
      </c>
      <c r="B2102" s="2" t="s">
        <v>10127</v>
      </c>
      <c r="C2102" s="2" t="s">
        <v>10128</v>
      </c>
      <c r="D2102" s="2" t="s">
        <v>25</v>
      </c>
      <c r="E2102" s="3" t="s">
        <v>67</v>
      </c>
      <c r="F2102" s="14" t="s">
        <v>68</v>
      </c>
      <c r="G2102" s="4">
        <v>4.1734470000000004</v>
      </c>
      <c r="H2102" s="2">
        <v>37</v>
      </c>
      <c r="I2102" s="2">
        <v>0</v>
      </c>
      <c r="J2102" s="2" t="s">
        <v>27</v>
      </c>
      <c r="K2102" s="2" t="s">
        <v>7380</v>
      </c>
      <c r="L2102" s="2" t="s">
        <v>29</v>
      </c>
      <c r="M2102" s="2" t="s">
        <v>10129</v>
      </c>
      <c r="N2102" s="2" t="s">
        <v>10130</v>
      </c>
      <c r="O2102" s="8">
        <v>2.5</v>
      </c>
      <c r="P2102" s="2" t="s">
        <v>10131</v>
      </c>
      <c r="Q2102" s="2" t="s">
        <v>114</v>
      </c>
      <c r="R2102" s="2" t="s">
        <v>8012</v>
      </c>
      <c r="S2102" s="2" t="s">
        <v>10132</v>
      </c>
      <c r="T2102" s="8">
        <v>39.99</v>
      </c>
      <c r="U2102" s="6">
        <v>13</v>
      </c>
      <c r="V2102" s="16">
        <f t="shared" si="32"/>
        <v>-0.67491872968242062</v>
      </c>
      <c r="W2102" s="9">
        <f>T2102/O2102</f>
        <v>15.996</v>
      </c>
    </row>
    <row r="2103" spans="1:23" ht="15.75" customHeight="1">
      <c r="A2103" s="2">
        <v>2102</v>
      </c>
      <c r="B2103" s="2" t="s">
        <v>10133</v>
      </c>
      <c r="C2103" s="2" t="s">
        <v>10134</v>
      </c>
      <c r="D2103" s="2" t="s">
        <v>25</v>
      </c>
      <c r="E2103" s="3" t="s">
        <v>26</v>
      </c>
      <c r="F2103" s="2" t="s">
        <v>27</v>
      </c>
      <c r="G2103" s="4">
        <v>4.6560629999999996</v>
      </c>
      <c r="H2103" s="2">
        <v>24</v>
      </c>
      <c r="I2103" s="2">
        <v>0</v>
      </c>
      <c r="J2103" s="2" t="s">
        <v>27</v>
      </c>
      <c r="K2103" s="2" t="s">
        <v>9369</v>
      </c>
      <c r="L2103" s="2" t="s">
        <v>29</v>
      </c>
      <c r="M2103" s="2" t="s">
        <v>10129</v>
      </c>
      <c r="N2103" s="2" t="s">
        <v>10135</v>
      </c>
      <c r="O2103" s="8">
        <v>5</v>
      </c>
      <c r="P2103" s="2" t="s">
        <v>10136</v>
      </c>
      <c r="Q2103" s="2" t="s">
        <v>307</v>
      </c>
      <c r="R2103" s="2" t="s">
        <v>1891</v>
      </c>
      <c r="S2103" s="2" t="s">
        <v>10137</v>
      </c>
      <c r="T2103" s="8">
        <v>94.99</v>
      </c>
      <c r="U2103" s="6">
        <v>12</v>
      </c>
      <c r="V2103" s="16">
        <f t="shared" si="32"/>
        <v>-0.87367091272765551</v>
      </c>
      <c r="W2103" s="9">
        <f>T2103/O2103</f>
        <v>18.997999999999998</v>
      </c>
    </row>
    <row r="2104" spans="1:23" ht="15.75" customHeight="1">
      <c r="A2104" s="2">
        <v>2103</v>
      </c>
      <c r="B2104" s="2" t="s">
        <v>10138</v>
      </c>
      <c r="C2104" s="2" t="s">
        <v>10139</v>
      </c>
      <c r="D2104" s="2" t="s">
        <v>25</v>
      </c>
      <c r="E2104" s="3" t="s">
        <v>67</v>
      </c>
      <c r="F2104" s="2" t="s">
        <v>37</v>
      </c>
      <c r="G2104" s="4">
        <v>4.2568235000000003</v>
      </c>
      <c r="H2104" s="2">
        <v>222</v>
      </c>
      <c r="I2104" s="2">
        <v>0</v>
      </c>
      <c r="J2104" s="2" t="s">
        <v>37</v>
      </c>
      <c r="K2104" s="2" t="s">
        <v>8992</v>
      </c>
      <c r="L2104" s="2" t="s">
        <v>29</v>
      </c>
      <c r="M2104" s="2" t="s">
        <v>10140</v>
      </c>
      <c r="N2104" s="2" t="s">
        <v>4190</v>
      </c>
      <c r="O2104" s="8">
        <v>15</v>
      </c>
      <c r="P2104" s="2" t="s">
        <v>10141</v>
      </c>
      <c r="Q2104" s="2" t="s">
        <v>141</v>
      </c>
      <c r="R2104" s="2" t="s">
        <v>320</v>
      </c>
      <c r="S2104" s="2" t="s">
        <v>10142</v>
      </c>
      <c r="T2104" s="8">
        <v>94.99</v>
      </c>
      <c r="U2104" s="6">
        <v>12</v>
      </c>
      <c r="V2104" s="16">
        <f t="shared" si="32"/>
        <v>-0.87367091272765551</v>
      </c>
      <c r="W2104" s="9">
        <f>T2104/O2104</f>
        <v>6.3326666666666664</v>
      </c>
    </row>
    <row r="2105" spans="1:23" ht="15.75" customHeight="1">
      <c r="A2105" s="2">
        <v>2104</v>
      </c>
      <c r="B2105" s="2" t="s">
        <v>10143</v>
      </c>
      <c r="C2105" s="2" t="s">
        <v>10144</v>
      </c>
      <c r="D2105" s="2" t="s">
        <v>25</v>
      </c>
      <c r="E2105" s="3" t="s">
        <v>26</v>
      </c>
      <c r="F2105" s="14" t="s">
        <v>68</v>
      </c>
      <c r="G2105" s="4">
        <v>3.9151997999999999</v>
      </c>
      <c r="H2105" s="2">
        <v>21</v>
      </c>
      <c r="I2105" s="2">
        <v>0</v>
      </c>
      <c r="J2105" s="2" t="s">
        <v>37</v>
      </c>
      <c r="K2105" s="2" t="s">
        <v>10145</v>
      </c>
      <c r="L2105" s="2" t="s">
        <v>58</v>
      </c>
      <c r="M2105" s="2" t="s">
        <v>10140</v>
      </c>
      <c r="N2105" s="2" t="s">
        <v>9594</v>
      </c>
      <c r="O2105" s="8">
        <v>1.5</v>
      </c>
      <c r="P2105" s="2" t="s">
        <v>10146</v>
      </c>
      <c r="Q2105" s="2" t="s">
        <v>90</v>
      </c>
      <c r="R2105" s="2" t="s">
        <v>2203</v>
      </c>
      <c r="S2105" s="2" t="s">
        <v>10147</v>
      </c>
      <c r="T2105" s="8">
        <v>94.99</v>
      </c>
      <c r="U2105" s="6">
        <v>12</v>
      </c>
      <c r="V2105" s="16">
        <f t="shared" si="32"/>
        <v>-0.87367091272765551</v>
      </c>
      <c r="W2105" s="9">
        <f>T2105/O2105</f>
        <v>63.326666666666661</v>
      </c>
    </row>
    <row r="2106" spans="1:23" ht="15.75" customHeight="1">
      <c r="A2106" s="2">
        <v>2105</v>
      </c>
      <c r="B2106" s="2" t="s">
        <v>10148</v>
      </c>
      <c r="C2106" s="2" t="s">
        <v>10149</v>
      </c>
      <c r="D2106" s="2" t="s">
        <v>25</v>
      </c>
      <c r="E2106" s="3" t="s">
        <v>26</v>
      </c>
      <c r="F2106" s="14" t="s">
        <v>68</v>
      </c>
      <c r="G2106" s="4">
        <v>3.6319423</v>
      </c>
      <c r="H2106" s="2">
        <v>7</v>
      </c>
      <c r="I2106" s="2">
        <v>0</v>
      </c>
      <c r="J2106" s="2" t="s">
        <v>37</v>
      </c>
      <c r="K2106" s="2" t="s">
        <v>9981</v>
      </c>
      <c r="L2106" s="2" t="s">
        <v>39</v>
      </c>
      <c r="M2106" s="2" t="s">
        <v>10140</v>
      </c>
      <c r="N2106" s="2" t="s">
        <v>10145</v>
      </c>
      <c r="O2106" s="8">
        <v>35</v>
      </c>
      <c r="P2106" s="2" t="s">
        <v>10150</v>
      </c>
      <c r="Q2106" s="2" t="s">
        <v>106</v>
      </c>
      <c r="R2106" s="2" t="s">
        <v>10151</v>
      </c>
      <c r="S2106" s="2" t="s">
        <v>10152</v>
      </c>
      <c r="T2106" s="8">
        <v>24.99</v>
      </c>
      <c r="U2106" s="6">
        <v>16</v>
      </c>
      <c r="V2106" s="16">
        <f t="shared" si="32"/>
        <v>-0.35974389755902358</v>
      </c>
      <c r="W2106" s="9">
        <f>T2106/O2106</f>
        <v>0.71399999999999997</v>
      </c>
    </row>
    <row r="2107" spans="1:23" ht="15.75" customHeight="1">
      <c r="A2107" s="2">
        <v>2106</v>
      </c>
      <c r="B2107" s="2" t="s">
        <v>10153</v>
      </c>
      <c r="C2107" s="2" t="s">
        <v>10154</v>
      </c>
      <c r="D2107" s="2" t="s">
        <v>25</v>
      </c>
      <c r="E2107" s="3" t="s">
        <v>26</v>
      </c>
      <c r="F2107" s="2" t="s">
        <v>37</v>
      </c>
      <c r="G2107" s="4">
        <v>3.9468822000000001</v>
      </c>
      <c r="H2107" s="2">
        <v>20</v>
      </c>
      <c r="I2107" s="2">
        <v>0</v>
      </c>
      <c r="J2107" s="2" t="s">
        <v>37</v>
      </c>
      <c r="K2107" s="2" t="s">
        <v>9981</v>
      </c>
      <c r="L2107" s="2" t="s">
        <v>58</v>
      </c>
      <c r="M2107" s="2" t="s">
        <v>10140</v>
      </c>
      <c r="N2107" s="2" t="s">
        <v>10129</v>
      </c>
      <c r="O2107" s="8">
        <v>1</v>
      </c>
      <c r="P2107" s="2" t="s">
        <v>1668</v>
      </c>
      <c r="Q2107" s="2" t="s">
        <v>114</v>
      </c>
      <c r="R2107" s="2" t="s">
        <v>3606</v>
      </c>
      <c r="S2107" s="2" t="s">
        <v>10155</v>
      </c>
      <c r="T2107" s="8">
        <v>19.989999999999998</v>
      </c>
      <c r="U2107" s="6">
        <v>12</v>
      </c>
      <c r="V2107" s="16">
        <f t="shared" si="32"/>
        <v>-0.39969984992496244</v>
      </c>
      <c r="W2107" s="9">
        <f>T2107/O2107</f>
        <v>19.989999999999998</v>
      </c>
    </row>
    <row r="2108" spans="1:23" ht="15.75" customHeight="1">
      <c r="A2108" s="2">
        <v>2107</v>
      </c>
      <c r="B2108" s="2" t="s">
        <v>10156</v>
      </c>
      <c r="C2108" s="2" t="s">
        <v>10157</v>
      </c>
      <c r="D2108" s="2" t="s">
        <v>25</v>
      </c>
      <c r="E2108" s="3" t="s">
        <v>67</v>
      </c>
      <c r="F2108" s="14" t="s">
        <v>68</v>
      </c>
      <c r="G2108" s="4">
        <v>4.6569969999999996</v>
      </c>
      <c r="H2108" s="2">
        <v>199</v>
      </c>
      <c r="I2108" s="2">
        <v>0</v>
      </c>
      <c r="J2108" s="2" t="s">
        <v>27</v>
      </c>
      <c r="K2108" s="2" t="s">
        <v>7034</v>
      </c>
      <c r="L2108" s="2" t="s">
        <v>39</v>
      </c>
      <c r="M2108" s="2" t="s">
        <v>10158</v>
      </c>
      <c r="N2108" s="2" t="s">
        <v>2309</v>
      </c>
      <c r="O2108" s="8">
        <v>5.5</v>
      </c>
      <c r="P2108" s="2" t="s">
        <v>10159</v>
      </c>
      <c r="Q2108" s="2" t="s">
        <v>114</v>
      </c>
      <c r="R2108" s="2" t="s">
        <v>7815</v>
      </c>
      <c r="S2108" s="2" t="s">
        <v>10160</v>
      </c>
      <c r="T2108" s="8">
        <v>99.99</v>
      </c>
      <c r="U2108" s="6">
        <v>13</v>
      </c>
      <c r="V2108" s="16">
        <f t="shared" si="32"/>
        <v>-0.86998699869986995</v>
      </c>
      <c r="W2108" s="9">
        <f>T2108/O2108</f>
        <v>18.18</v>
      </c>
    </row>
    <row r="2109" spans="1:23" ht="15.75" customHeight="1">
      <c r="A2109" s="2">
        <v>2108</v>
      </c>
      <c r="B2109" s="2" t="s">
        <v>10161</v>
      </c>
      <c r="C2109" s="2" t="s">
        <v>10162</v>
      </c>
      <c r="D2109" s="2" t="s">
        <v>25</v>
      </c>
      <c r="E2109" s="3" t="s">
        <v>67</v>
      </c>
      <c r="F2109" s="2" t="s">
        <v>37</v>
      </c>
      <c r="G2109" s="4">
        <v>4.1540920000000003</v>
      </c>
      <c r="H2109" s="2">
        <v>23</v>
      </c>
      <c r="I2109" s="2">
        <v>0</v>
      </c>
      <c r="J2109" s="2" t="s">
        <v>37</v>
      </c>
      <c r="K2109" s="2" t="s">
        <v>7865</v>
      </c>
      <c r="L2109" s="14" t="s">
        <v>10163</v>
      </c>
      <c r="M2109" s="2" t="s">
        <v>10158</v>
      </c>
      <c r="N2109" s="2" t="s">
        <v>10164</v>
      </c>
      <c r="O2109" s="8">
        <v>4</v>
      </c>
      <c r="P2109" s="2" t="s">
        <v>3212</v>
      </c>
      <c r="Q2109" s="2" t="s">
        <v>366</v>
      </c>
      <c r="R2109" s="2" t="s">
        <v>3013</v>
      </c>
      <c r="S2109" s="2" t="s">
        <v>10165</v>
      </c>
      <c r="T2109" s="8">
        <v>94.99</v>
      </c>
      <c r="U2109" s="6">
        <v>19</v>
      </c>
      <c r="V2109" s="16">
        <f t="shared" si="32"/>
        <v>-0.79997894515212131</v>
      </c>
      <c r="W2109" s="9">
        <f>T2109/O2109</f>
        <v>23.747499999999999</v>
      </c>
    </row>
    <row r="2110" spans="1:23" ht="15.75" customHeight="1">
      <c r="A2110" s="2">
        <v>2109</v>
      </c>
      <c r="B2110" s="2" t="s">
        <v>10166</v>
      </c>
      <c r="C2110" s="2" t="s">
        <v>10167</v>
      </c>
      <c r="D2110" s="2" t="s">
        <v>25</v>
      </c>
      <c r="E2110" s="3" t="s">
        <v>26</v>
      </c>
      <c r="F2110" s="2" t="s">
        <v>37</v>
      </c>
      <c r="G2110" s="4">
        <v>4.7192616000000003</v>
      </c>
      <c r="H2110" s="2">
        <v>28</v>
      </c>
      <c r="I2110" s="2">
        <v>0</v>
      </c>
      <c r="J2110" s="2" t="s">
        <v>37</v>
      </c>
      <c r="K2110" s="2" t="s">
        <v>7865</v>
      </c>
      <c r="L2110" s="2" t="s">
        <v>29</v>
      </c>
      <c r="M2110" s="2" t="s">
        <v>10158</v>
      </c>
      <c r="N2110" s="2" t="s">
        <v>7418</v>
      </c>
      <c r="O2110" s="8">
        <v>4.5</v>
      </c>
      <c r="P2110" s="2" t="s">
        <v>4057</v>
      </c>
      <c r="Q2110" s="2" t="s">
        <v>78</v>
      </c>
      <c r="R2110" s="2" t="s">
        <v>1288</v>
      </c>
      <c r="S2110" s="2" t="s">
        <v>10168</v>
      </c>
      <c r="T2110" s="8">
        <v>94.99</v>
      </c>
      <c r="U2110" s="6">
        <v>12</v>
      </c>
      <c r="V2110" s="16">
        <f t="shared" si="32"/>
        <v>-0.87367091272765551</v>
      </c>
      <c r="W2110" s="9">
        <f>T2110/O2110</f>
        <v>21.108888888888888</v>
      </c>
    </row>
    <row r="2111" spans="1:23" ht="15.75" customHeight="1">
      <c r="A2111" s="2">
        <v>2110</v>
      </c>
      <c r="B2111" s="2" t="s">
        <v>10169</v>
      </c>
      <c r="C2111" s="2" t="s">
        <v>10170</v>
      </c>
      <c r="D2111" s="2" t="s">
        <v>25</v>
      </c>
      <c r="E2111" s="3" t="s">
        <v>26</v>
      </c>
      <c r="F2111" s="2" t="s">
        <v>37</v>
      </c>
      <c r="G2111" s="4">
        <v>3.4546587</v>
      </c>
      <c r="H2111" s="2">
        <v>18</v>
      </c>
      <c r="I2111" s="2">
        <v>0</v>
      </c>
      <c r="J2111" s="2" t="s">
        <v>37</v>
      </c>
      <c r="K2111" s="2" t="s">
        <v>10140</v>
      </c>
      <c r="L2111" s="2" t="s">
        <v>39</v>
      </c>
      <c r="M2111" s="2" t="s">
        <v>10158</v>
      </c>
      <c r="N2111" s="2" t="s">
        <v>3553</v>
      </c>
      <c r="O2111" s="8">
        <v>2.5</v>
      </c>
      <c r="P2111" s="2" t="s">
        <v>9943</v>
      </c>
      <c r="Q2111" s="2" t="s">
        <v>51</v>
      </c>
      <c r="R2111" s="2" t="s">
        <v>2432</v>
      </c>
      <c r="S2111" s="2" t="s">
        <v>10171</v>
      </c>
      <c r="T2111" s="8">
        <v>19.989999999999998</v>
      </c>
      <c r="U2111" s="6">
        <v>12</v>
      </c>
      <c r="V2111" s="16">
        <f t="shared" si="32"/>
        <v>-0.39969984992496244</v>
      </c>
      <c r="W2111" s="9">
        <f>T2111/O2111</f>
        <v>7.9959999999999996</v>
      </c>
    </row>
    <row r="2112" spans="1:23" ht="15.75" customHeight="1">
      <c r="A2112" s="2">
        <v>2111</v>
      </c>
      <c r="B2112" s="2" t="s">
        <v>10172</v>
      </c>
      <c r="C2112" s="2" t="s">
        <v>10173</v>
      </c>
      <c r="D2112" s="2" t="s">
        <v>25</v>
      </c>
      <c r="E2112" s="3" t="s">
        <v>26</v>
      </c>
      <c r="F2112" s="2" t="s">
        <v>37</v>
      </c>
      <c r="G2112" s="4">
        <v>4.7333470000000002</v>
      </c>
      <c r="H2112" s="2">
        <v>12</v>
      </c>
      <c r="I2112" s="2">
        <v>0</v>
      </c>
      <c r="J2112" s="2" t="s">
        <v>37</v>
      </c>
      <c r="K2112" s="2" t="s">
        <v>7702</v>
      </c>
      <c r="L2112" s="2" t="s">
        <v>39</v>
      </c>
      <c r="M2112" s="2" t="s">
        <v>10158</v>
      </c>
      <c r="N2112" s="2" t="s">
        <v>7702</v>
      </c>
      <c r="O2112" s="8">
        <v>1.5</v>
      </c>
      <c r="P2112" s="2" t="s">
        <v>10174</v>
      </c>
      <c r="Q2112" s="2" t="s">
        <v>199</v>
      </c>
      <c r="R2112" s="2" t="s">
        <v>4985</v>
      </c>
      <c r="S2112" s="2" t="s">
        <v>10175</v>
      </c>
      <c r="T2112" s="8">
        <v>19.989999999999998</v>
      </c>
      <c r="U2112" s="6">
        <v>13</v>
      </c>
      <c r="V2112" s="16">
        <f t="shared" si="32"/>
        <v>-0.34967483741870931</v>
      </c>
      <c r="W2112" s="9">
        <f>T2112/O2112</f>
        <v>13.326666666666666</v>
      </c>
    </row>
    <row r="2113" spans="1:23" ht="15.75" customHeight="1">
      <c r="A2113" s="2">
        <v>2112</v>
      </c>
      <c r="B2113" s="2" t="s">
        <v>10176</v>
      </c>
      <c r="C2113" s="2" t="s">
        <v>10177</v>
      </c>
      <c r="D2113" s="2" t="s">
        <v>25</v>
      </c>
      <c r="E2113" s="3" t="s">
        <v>26</v>
      </c>
      <c r="F2113" s="14" t="s">
        <v>68</v>
      </c>
      <c r="G2113" s="4">
        <v>4.4039570000000001</v>
      </c>
      <c r="H2113" s="2">
        <v>33</v>
      </c>
      <c r="I2113" s="2">
        <v>0</v>
      </c>
      <c r="J2113" s="2" t="s">
        <v>37</v>
      </c>
      <c r="K2113" s="2" t="s">
        <v>8992</v>
      </c>
      <c r="L2113" s="2" t="s">
        <v>39</v>
      </c>
      <c r="M2113" s="14" t="s">
        <v>10158</v>
      </c>
      <c r="N2113" s="14" t="s">
        <v>10158</v>
      </c>
      <c r="O2113" s="8">
        <v>2</v>
      </c>
      <c r="P2113" s="2" t="s">
        <v>4819</v>
      </c>
      <c r="Q2113" s="2" t="s">
        <v>42</v>
      </c>
      <c r="R2113" s="2" t="s">
        <v>10178</v>
      </c>
      <c r="S2113" s="2" t="s">
        <v>10179</v>
      </c>
      <c r="T2113" s="8">
        <v>29.99</v>
      </c>
      <c r="U2113" s="6">
        <v>12</v>
      </c>
      <c r="V2113" s="16">
        <f t="shared" si="32"/>
        <v>-0.5998666222074025</v>
      </c>
      <c r="W2113" s="9">
        <f>T2113/O2113</f>
        <v>14.994999999999999</v>
      </c>
    </row>
    <row r="2114" spans="1:23" ht="15.75" customHeight="1">
      <c r="A2114" s="2">
        <v>2113</v>
      </c>
      <c r="B2114" s="2" t="s">
        <v>10180</v>
      </c>
      <c r="C2114" s="2" t="s">
        <v>10181</v>
      </c>
      <c r="D2114" s="2" t="s">
        <v>25</v>
      </c>
      <c r="E2114" s="3" t="s">
        <v>26</v>
      </c>
      <c r="F2114" s="2" t="s">
        <v>598</v>
      </c>
      <c r="G2114" s="4">
        <v>4.4462789999999996</v>
      </c>
      <c r="H2114" s="2">
        <v>10</v>
      </c>
      <c r="I2114" s="2">
        <v>0</v>
      </c>
      <c r="J2114" s="2" t="s">
        <v>598</v>
      </c>
      <c r="K2114" s="2" t="s">
        <v>8648</v>
      </c>
      <c r="L2114" s="2" t="s">
        <v>39</v>
      </c>
      <c r="M2114" s="14" t="s">
        <v>10158</v>
      </c>
      <c r="N2114" s="14" t="s">
        <v>10158</v>
      </c>
      <c r="O2114" s="8">
        <v>1.5</v>
      </c>
      <c r="P2114" s="2" t="s">
        <v>10174</v>
      </c>
      <c r="Q2114" s="2" t="s">
        <v>114</v>
      </c>
      <c r="R2114" s="2" t="s">
        <v>10182</v>
      </c>
      <c r="S2114" s="2" t="s">
        <v>10183</v>
      </c>
      <c r="T2114" s="8">
        <v>24.99</v>
      </c>
      <c r="U2114" s="6">
        <v>12</v>
      </c>
      <c r="V2114" s="16">
        <f t="shared" si="32"/>
        <v>-0.5198079231692676</v>
      </c>
      <c r="W2114" s="9">
        <f>T2114/O2114</f>
        <v>16.66</v>
      </c>
    </row>
    <row r="2115" spans="1:23" ht="15.75" customHeight="1">
      <c r="A2115" s="2">
        <v>2114</v>
      </c>
      <c r="B2115" s="2" t="s">
        <v>10184</v>
      </c>
      <c r="C2115" s="2" t="s">
        <v>10185</v>
      </c>
      <c r="D2115" s="2" t="s">
        <v>25</v>
      </c>
      <c r="E2115" s="3" t="s">
        <v>67</v>
      </c>
      <c r="F2115" s="14" t="s">
        <v>68</v>
      </c>
      <c r="G2115" s="4">
        <v>4.8995414000000004</v>
      </c>
      <c r="H2115" s="2">
        <v>42</v>
      </c>
      <c r="I2115" s="2">
        <v>0</v>
      </c>
      <c r="J2115" s="2" t="s">
        <v>27</v>
      </c>
      <c r="K2115" s="2" t="s">
        <v>9520</v>
      </c>
      <c r="L2115" s="2" t="s">
        <v>29</v>
      </c>
      <c r="M2115" s="2" t="s">
        <v>3553</v>
      </c>
      <c r="N2115" s="2" t="s">
        <v>30</v>
      </c>
      <c r="O2115" s="8">
        <v>3</v>
      </c>
      <c r="P2115" s="2" t="s">
        <v>10186</v>
      </c>
      <c r="Q2115" s="2" t="s">
        <v>42</v>
      </c>
      <c r="R2115" s="2" t="s">
        <v>10187</v>
      </c>
      <c r="S2115" s="2" t="s">
        <v>10188</v>
      </c>
      <c r="T2115" s="8">
        <v>89.99</v>
      </c>
      <c r="U2115" s="6">
        <v>12</v>
      </c>
      <c r="V2115" s="16">
        <f t="shared" si="32"/>
        <v>-0.86665185020557844</v>
      </c>
      <c r="W2115" s="9">
        <f>T2115/O2115</f>
        <v>29.996666666666666</v>
      </c>
    </row>
    <row r="2116" spans="1:23" ht="15.75" customHeight="1">
      <c r="A2116" s="2">
        <v>2115</v>
      </c>
      <c r="B2116" s="2" t="s">
        <v>10189</v>
      </c>
      <c r="C2116" s="2" t="s">
        <v>10190</v>
      </c>
      <c r="D2116" s="2" t="s">
        <v>25</v>
      </c>
      <c r="E2116" s="3" t="s">
        <v>67</v>
      </c>
      <c r="F2116" s="2" t="s">
        <v>27</v>
      </c>
      <c r="G2116" s="4">
        <v>4.5491586000000002</v>
      </c>
      <c r="H2116" s="2">
        <v>72</v>
      </c>
      <c r="I2116" s="2">
        <v>0</v>
      </c>
      <c r="J2116" s="2" t="s">
        <v>27</v>
      </c>
      <c r="K2116" s="2" t="s">
        <v>9981</v>
      </c>
      <c r="L2116" s="2" t="s">
        <v>58</v>
      </c>
      <c r="M2116" s="2" t="s">
        <v>3553</v>
      </c>
      <c r="N2116" s="2" t="s">
        <v>9099</v>
      </c>
      <c r="O2116" s="8">
        <v>14.5</v>
      </c>
      <c r="P2116" s="2" t="s">
        <v>632</v>
      </c>
      <c r="Q2116" s="2" t="s">
        <v>62</v>
      </c>
      <c r="R2116" s="2" t="s">
        <v>5392</v>
      </c>
      <c r="S2116" s="2" t="s">
        <v>10191</v>
      </c>
      <c r="T2116" s="8">
        <v>19.989999999999998</v>
      </c>
      <c r="U2116" s="6">
        <v>12</v>
      </c>
      <c r="V2116" s="16">
        <f t="shared" ref="V2116:V2179" si="33">IF(U2116=0,0,U2116/T2116-1)</f>
        <v>-0.39969984992496244</v>
      </c>
      <c r="W2116" s="9">
        <f>T2116/O2116</f>
        <v>1.3786206896551723</v>
      </c>
    </row>
    <row r="2117" spans="1:23" ht="15.75" customHeight="1">
      <c r="A2117" s="2">
        <v>2116</v>
      </c>
      <c r="B2117" s="2" t="s">
        <v>10192</v>
      </c>
      <c r="C2117" s="2" t="s">
        <v>10193</v>
      </c>
      <c r="D2117" s="2" t="s">
        <v>25</v>
      </c>
      <c r="E2117" s="3" t="s">
        <v>26</v>
      </c>
      <c r="F2117" s="14" t="s">
        <v>68</v>
      </c>
      <c r="G2117" s="4">
        <v>4.2952266000000003</v>
      </c>
      <c r="H2117" s="2">
        <v>37</v>
      </c>
      <c r="I2117" s="2">
        <v>0</v>
      </c>
      <c r="J2117" s="2" t="s">
        <v>37</v>
      </c>
      <c r="K2117" s="2" t="s">
        <v>6807</v>
      </c>
      <c r="L2117" s="2" t="s">
        <v>39</v>
      </c>
      <c r="M2117" s="2" t="s">
        <v>3553</v>
      </c>
      <c r="N2117" s="2" t="s">
        <v>8273</v>
      </c>
      <c r="O2117" s="8">
        <v>6.5</v>
      </c>
      <c r="P2117" s="2" t="s">
        <v>3678</v>
      </c>
      <c r="Q2117" s="2" t="s">
        <v>307</v>
      </c>
      <c r="R2117" s="2" t="s">
        <v>10194</v>
      </c>
      <c r="S2117" s="2" t="s">
        <v>10195</v>
      </c>
      <c r="T2117" s="8">
        <v>79.989999999999995</v>
      </c>
      <c r="U2117" s="6">
        <v>12</v>
      </c>
      <c r="V2117" s="16">
        <f t="shared" si="33"/>
        <v>-0.84998124765595695</v>
      </c>
      <c r="W2117" s="9">
        <f>T2117/O2117</f>
        <v>12.306153846153846</v>
      </c>
    </row>
    <row r="2118" spans="1:23" ht="15.75" customHeight="1">
      <c r="A2118" s="2">
        <v>2117</v>
      </c>
      <c r="B2118" s="2" t="s">
        <v>7423</v>
      </c>
      <c r="C2118" s="2" t="s">
        <v>10196</v>
      </c>
      <c r="D2118" s="2" t="s">
        <v>25</v>
      </c>
      <c r="E2118" s="3" t="s">
        <v>26</v>
      </c>
      <c r="F2118" s="2" t="s">
        <v>27</v>
      </c>
      <c r="G2118" s="4">
        <v>4.4149374999999997</v>
      </c>
      <c r="H2118" s="2">
        <v>9</v>
      </c>
      <c r="I2118" s="2">
        <v>0</v>
      </c>
      <c r="J2118" s="2" t="s">
        <v>27</v>
      </c>
      <c r="K2118" s="2" t="s">
        <v>624</v>
      </c>
      <c r="L2118" s="2" t="s">
        <v>39</v>
      </c>
      <c r="M2118" s="2" t="s">
        <v>3553</v>
      </c>
      <c r="N2118" s="2" t="s">
        <v>9441</v>
      </c>
      <c r="O2118" s="8">
        <v>1.5</v>
      </c>
      <c r="P2118" s="2" t="s">
        <v>10197</v>
      </c>
      <c r="Q2118" s="2" t="s">
        <v>307</v>
      </c>
      <c r="R2118" s="2" t="s">
        <v>867</v>
      </c>
      <c r="S2118" s="2" t="s">
        <v>10198</v>
      </c>
      <c r="T2118" s="8">
        <v>19.989999999999998</v>
      </c>
      <c r="U2118" s="6">
        <v>12</v>
      </c>
      <c r="V2118" s="16">
        <f t="shared" si="33"/>
        <v>-0.39969984992496244</v>
      </c>
      <c r="W2118" s="9">
        <f>T2118/O2118</f>
        <v>13.326666666666666</v>
      </c>
    </row>
    <row r="2119" spans="1:23" ht="15.75" customHeight="1">
      <c r="A2119" s="2">
        <v>2118</v>
      </c>
      <c r="B2119" s="2" t="s">
        <v>10199</v>
      </c>
      <c r="C2119" s="2" t="s">
        <v>10200</v>
      </c>
      <c r="D2119" s="2" t="s">
        <v>25</v>
      </c>
      <c r="E2119" s="3" t="s">
        <v>67</v>
      </c>
      <c r="F2119" s="2" t="s">
        <v>37</v>
      </c>
      <c r="G2119" s="4">
        <v>4.6553383000000004</v>
      </c>
      <c r="H2119" s="2">
        <v>73</v>
      </c>
      <c r="I2119" s="2">
        <v>0</v>
      </c>
      <c r="J2119" s="2" t="s">
        <v>37</v>
      </c>
      <c r="K2119" s="2" t="s">
        <v>8802</v>
      </c>
      <c r="L2119" s="2" t="s">
        <v>29</v>
      </c>
      <c r="M2119" s="2" t="s">
        <v>8872</v>
      </c>
      <c r="N2119" s="2" t="s">
        <v>8273</v>
      </c>
      <c r="O2119" s="8">
        <v>11.5</v>
      </c>
      <c r="P2119" s="2" t="s">
        <v>8274</v>
      </c>
      <c r="Q2119" s="2" t="s">
        <v>106</v>
      </c>
      <c r="R2119" s="2" t="s">
        <v>10201</v>
      </c>
      <c r="S2119" s="2" t="s">
        <v>10202</v>
      </c>
      <c r="T2119" s="8">
        <v>94.99</v>
      </c>
      <c r="U2119" s="6">
        <v>12</v>
      </c>
      <c r="V2119" s="16">
        <f t="shared" si="33"/>
        <v>-0.87367091272765551</v>
      </c>
      <c r="W2119" s="9">
        <f>T2119/O2119</f>
        <v>8.26</v>
      </c>
    </row>
    <row r="2120" spans="1:23" ht="15.75" customHeight="1">
      <c r="A2120" s="2">
        <v>2119</v>
      </c>
      <c r="B2120" s="2" t="s">
        <v>10203</v>
      </c>
      <c r="C2120" s="2" t="s">
        <v>10204</v>
      </c>
      <c r="D2120" s="2" t="s">
        <v>25</v>
      </c>
      <c r="E2120" s="3" t="s">
        <v>26</v>
      </c>
      <c r="F2120" s="14" t="s">
        <v>68</v>
      </c>
      <c r="G2120" s="4">
        <v>3.9943593000000002</v>
      </c>
      <c r="H2120" s="2">
        <v>5</v>
      </c>
      <c r="I2120" s="2">
        <v>0</v>
      </c>
      <c r="J2120" s="2" t="s">
        <v>37</v>
      </c>
      <c r="K2120" s="2" t="s">
        <v>10205</v>
      </c>
      <c r="L2120" s="2" t="s">
        <v>39</v>
      </c>
      <c r="M2120" s="2" t="s">
        <v>8872</v>
      </c>
      <c r="N2120" s="2" t="s">
        <v>10205</v>
      </c>
      <c r="O2120" s="8">
        <v>1.5</v>
      </c>
      <c r="P2120" s="2" t="s">
        <v>10150</v>
      </c>
      <c r="Q2120" s="2" t="s">
        <v>106</v>
      </c>
      <c r="R2120" s="2" t="s">
        <v>10151</v>
      </c>
      <c r="S2120" s="2" t="s">
        <v>10152</v>
      </c>
      <c r="T2120" s="8">
        <v>24.99</v>
      </c>
      <c r="U2120" s="6">
        <v>12</v>
      </c>
      <c r="V2120" s="16">
        <f t="shared" si="33"/>
        <v>-0.5198079231692676</v>
      </c>
      <c r="W2120" s="9">
        <f>T2120/O2120</f>
        <v>16.66</v>
      </c>
    </row>
    <row r="2121" spans="1:23" ht="15.75" customHeight="1">
      <c r="A2121" s="2">
        <v>2120</v>
      </c>
      <c r="B2121" s="2" t="s">
        <v>10206</v>
      </c>
      <c r="C2121" s="2" t="s">
        <v>10207</v>
      </c>
      <c r="D2121" s="2" t="s">
        <v>25</v>
      </c>
      <c r="E2121" s="3" t="s">
        <v>26</v>
      </c>
      <c r="F2121" s="2" t="s">
        <v>27</v>
      </c>
      <c r="G2121" s="4">
        <v>4.2644605999999996</v>
      </c>
      <c r="H2121" s="2">
        <v>77</v>
      </c>
      <c r="I2121" s="2">
        <v>0</v>
      </c>
      <c r="J2121" s="2" t="s">
        <v>27</v>
      </c>
      <c r="K2121" s="2" t="s">
        <v>9594</v>
      </c>
      <c r="L2121" s="2" t="s">
        <v>58</v>
      </c>
      <c r="M2121" s="2" t="s">
        <v>8872</v>
      </c>
      <c r="N2121" s="2" t="s">
        <v>7919</v>
      </c>
      <c r="O2121" s="8">
        <v>7.5</v>
      </c>
      <c r="P2121" s="2" t="s">
        <v>10208</v>
      </c>
      <c r="Q2121" s="2" t="s">
        <v>62</v>
      </c>
      <c r="R2121" s="2" t="s">
        <v>183</v>
      </c>
      <c r="S2121" s="2" t="s">
        <v>10209</v>
      </c>
      <c r="T2121" s="8">
        <v>24.99</v>
      </c>
      <c r="U2121" s="6">
        <v>12</v>
      </c>
      <c r="V2121" s="16">
        <f t="shared" si="33"/>
        <v>-0.5198079231692676</v>
      </c>
      <c r="W2121" s="9">
        <f>T2121/O2121</f>
        <v>3.3319999999999999</v>
      </c>
    </row>
    <row r="2122" spans="1:23" ht="15.75" customHeight="1">
      <c r="A2122" s="2">
        <v>2121</v>
      </c>
      <c r="B2122" s="2" t="s">
        <v>10210</v>
      </c>
      <c r="C2122" s="2" t="s">
        <v>10211</v>
      </c>
      <c r="D2122" s="2" t="s">
        <v>25</v>
      </c>
      <c r="E2122" s="3" t="s">
        <v>26</v>
      </c>
      <c r="F2122" s="2" t="s">
        <v>27</v>
      </c>
      <c r="G2122" s="4">
        <v>4.6979369999999996</v>
      </c>
      <c r="H2122" s="2">
        <v>7</v>
      </c>
      <c r="I2122" s="2">
        <v>0</v>
      </c>
      <c r="J2122" s="2" t="s">
        <v>27</v>
      </c>
      <c r="K2122" s="2" t="s">
        <v>5877</v>
      </c>
      <c r="L2122" s="2" t="s">
        <v>39</v>
      </c>
      <c r="M2122" s="2" t="s">
        <v>8872</v>
      </c>
      <c r="N2122" s="2" t="s">
        <v>3392</v>
      </c>
      <c r="O2122" s="8">
        <v>32</v>
      </c>
      <c r="P2122" s="2" t="s">
        <v>10212</v>
      </c>
      <c r="Q2122" s="2" t="s">
        <v>227</v>
      </c>
      <c r="R2122" s="2" t="s">
        <v>10213</v>
      </c>
      <c r="S2122" s="2" t="s">
        <v>10214</v>
      </c>
      <c r="T2122" s="8">
        <v>19.989999999999998</v>
      </c>
      <c r="U2122" s="6">
        <v>12</v>
      </c>
      <c r="V2122" s="16">
        <f t="shared" si="33"/>
        <v>-0.39969984992496244</v>
      </c>
      <c r="W2122" s="9">
        <f>T2122/O2122</f>
        <v>0.62468749999999995</v>
      </c>
    </row>
    <row r="2123" spans="1:23" ht="15.75" customHeight="1">
      <c r="A2123" s="2">
        <v>2122</v>
      </c>
      <c r="B2123" s="2" t="s">
        <v>10215</v>
      </c>
      <c r="C2123" s="2" t="s">
        <v>10216</v>
      </c>
      <c r="D2123" s="2" t="s">
        <v>25</v>
      </c>
      <c r="E2123" s="3" t="s">
        <v>67</v>
      </c>
      <c r="F2123" s="2" t="s">
        <v>37</v>
      </c>
      <c r="G2123" s="4">
        <v>4.2598019999999996</v>
      </c>
      <c r="H2123" s="2">
        <v>20</v>
      </c>
      <c r="I2123" s="2">
        <v>0</v>
      </c>
      <c r="J2123" s="2" t="s">
        <v>37</v>
      </c>
      <c r="K2123" s="2" t="s">
        <v>10140</v>
      </c>
      <c r="L2123" s="2" t="s">
        <v>29</v>
      </c>
      <c r="M2123" s="2" t="s">
        <v>10217</v>
      </c>
      <c r="N2123" s="2" t="s">
        <v>10218</v>
      </c>
      <c r="O2123" s="8">
        <v>3</v>
      </c>
      <c r="P2123" s="2" t="s">
        <v>4760</v>
      </c>
      <c r="Q2123" s="2" t="s">
        <v>141</v>
      </c>
      <c r="R2123" s="2" t="s">
        <v>7590</v>
      </c>
      <c r="S2123" s="2" t="s">
        <v>10219</v>
      </c>
      <c r="T2123" s="8">
        <v>74.989999999999995</v>
      </c>
      <c r="U2123" s="6">
        <v>13</v>
      </c>
      <c r="V2123" s="16">
        <f t="shared" si="33"/>
        <v>-0.82664355247366317</v>
      </c>
      <c r="W2123" s="9">
        <f>T2123/O2123</f>
        <v>24.996666666666666</v>
      </c>
    </row>
    <row r="2124" spans="1:23" ht="15.75" customHeight="1">
      <c r="A2124" s="2">
        <v>2123</v>
      </c>
      <c r="B2124" s="2" t="s">
        <v>10220</v>
      </c>
      <c r="C2124" s="2" t="s">
        <v>10221</v>
      </c>
      <c r="D2124" s="2" t="s">
        <v>25</v>
      </c>
      <c r="E2124" s="3" t="s">
        <v>26</v>
      </c>
      <c r="F2124" s="2" t="s">
        <v>27</v>
      </c>
      <c r="G2124" s="4">
        <v>3.9261632</v>
      </c>
      <c r="H2124" s="2">
        <v>20</v>
      </c>
      <c r="I2124" s="2">
        <v>0</v>
      </c>
      <c r="J2124" s="2" t="s">
        <v>27</v>
      </c>
      <c r="K2124" s="2" t="s">
        <v>8025</v>
      </c>
      <c r="L2124" s="2" t="s">
        <v>29</v>
      </c>
      <c r="M2124" s="2" t="s">
        <v>10217</v>
      </c>
      <c r="N2124" s="2" t="s">
        <v>3553</v>
      </c>
      <c r="O2124" s="8">
        <v>1.5</v>
      </c>
      <c r="P2124" s="2" t="s">
        <v>10222</v>
      </c>
      <c r="Q2124" s="2" t="s">
        <v>141</v>
      </c>
      <c r="R2124" s="2" t="s">
        <v>1914</v>
      </c>
      <c r="S2124" s="2" t="s">
        <v>10223</v>
      </c>
      <c r="T2124" s="8">
        <v>94.99</v>
      </c>
      <c r="U2124" s="6">
        <v>12</v>
      </c>
      <c r="V2124" s="16">
        <f t="shared" si="33"/>
        <v>-0.87367091272765551</v>
      </c>
      <c r="W2124" s="9">
        <f>T2124/O2124</f>
        <v>63.326666666666661</v>
      </c>
    </row>
    <row r="2125" spans="1:23" ht="15.75" customHeight="1">
      <c r="A2125" s="2">
        <v>2124</v>
      </c>
      <c r="B2125" s="2" t="s">
        <v>10224</v>
      </c>
      <c r="C2125" s="2" t="s">
        <v>10225</v>
      </c>
      <c r="D2125" s="2" t="s">
        <v>25</v>
      </c>
      <c r="E2125" s="3" t="s">
        <v>26</v>
      </c>
      <c r="F2125" s="2" t="s">
        <v>27</v>
      </c>
      <c r="G2125" s="4">
        <v>4.4931016000000001</v>
      </c>
      <c r="H2125" s="2">
        <v>50</v>
      </c>
      <c r="I2125" s="2">
        <v>0</v>
      </c>
      <c r="J2125" s="2" t="s">
        <v>27</v>
      </c>
      <c r="K2125" s="2" t="s">
        <v>9594</v>
      </c>
      <c r="L2125" s="2" t="s">
        <v>29</v>
      </c>
      <c r="M2125" s="2" t="s">
        <v>10217</v>
      </c>
      <c r="N2125" s="2" t="s">
        <v>4104</v>
      </c>
      <c r="O2125" s="8">
        <v>3</v>
      </c>
      <c r="P2125" s="2" t="s">
        <v>4105</v>
      </c>
      <c r="Q2125" s="2" t="s">
        <v>78</v>
      </c>
      <c r="R2125" s="2" t="s">
        <v>79</v>
      </c>
      <c r="S2125" s="2" t="s">
        <v>10226</v>
      </c>
      <c r="T2125" s="8">
        <v>79.989999999999995</v>
      </c>
      <c r="U2125" s="6">
        <v>12</v>
      </c>
      <c r="V2125" s="16">
        <f t="shared" si="33"/>
        <v>-0.84998124765595695</v>
      </c>
      <c r="W2125" s="9">
        <f>T2125/O2125</f>
        <v>26.66333333333333</v>
      </c>
    </row>
    <row r="2126" spans="1:23" ht="15.75" customHeight="1">
      <c r="A2126" s="2">
        <v>2125</v>
      </c>
      <c r="B2126" s="2" t="s">
        <v>10227</v>
      </c>
      <c r="C2126" s="2" t="s">
        <v>10228</v>
      </c>
      <c r="D2126" s="2" t="s">
        <v>25</v>
      </c>
      <c r="E2126" s="3" t="s">
        <v>67</v>
      </c>
      <c r="F2126" s="2" t="s">
        <v>27</v>
      </c>
      <c r="G2126" s="4">
        <v>4.5496549999999996</v>
      </c>
      <c r="H2126" s="2">
        <v>168</v>
      </c>
      <c r="I2126" s="2">
        <v>0</v>
      </c>
      <c r="J2126" s="2" t="s">
        <v>27</v>
      </c>
      <c r="K2126" s="2" t="s">
        <v>9503</v>
      </c>
      <c r="L2126" s="2" t="s">
        <v>39</v>
      </c>
      <c r="M2126" s="2" t="s">
        <v>9794</v>
      </c>
      <c r="N2126" s="2" t="s">
        <v>10229</v>
      </c>
      <c r="O2126" s="8">
        <v>13.5</v>
      </c>
      <c r="P2126" s="2" t="s">
        <v>10230</v>
      </c>
      <c r="Q2126" s="2" t="s">
        <v>62</v>
      </c>
      <c r="R2126" s="2" t="s">
        <v>3283</v>
      </c>
      <c r="S2126" s="2" t="s">
        <v>10231</v>
      </c>
      <c r="T2126" s="8">
        <v>89.99</v>
      </c>
      <c r="U2126" s="6">
        <v>12</v>
      </c>
      <c r="V2126" s="16">
        <f t="shared" si="33"/>
        <v>-0.86665185020557844</v>
      </c>
      <c r="W2126" s="9">
        <f>T2126/O2126</f>
        <v>6.6659259259259258</v>
      </c>
    </row>
    <row r="2127" spans="1:23" ht="15.75" customHeight="1">
      <c r="A2127" s="2">
        <v>2126</v>
      </c>
      <c r="B2127" s="2" t="s">
        <v>10227</v>
      </c>
      <c r="C2127" s="2" t="s">
        <v>10228</v>
      </c>
      <c r="D2127" s="2" t="s">
        <v>25</v>
      </c>
      <c r="E2127" s="3" t="s">
        <v>67</v>
      </c>
      <c r="F2127" s="2" t="s">
        <v>27</v>
      </c>
      <c r="G2127" s="4">
        <v>4.5496549999999996</v>
      </c>
      <c r="H2127" s="2">
        <v>168</v>
      </c>
      <c r="I2127" s="2">
        <v>0</v>
      </c>
      <c r="J2127" s="2" t="s">
        <v>27</v>
      </c>
      <c r="K2127" s="2" t="s">
        <v>9503</v>
      </c>
      <c r="L2127" s="2" t="s">
        <v>39</v>
      </c>
      <c r="M2127" s="2" t="s">
        <v>9794</v>
      </c>
      <c r="N2127" s="2" t="s">
        <v>10229</v>
      </c>
      <c r="O2127" s="8">
        <v>13.5</v>
      </c>
      <c r="P2127" s="2" t="s">
        <v>10230</v>
      </c>
      <c r="Q2127" s="2" t="s">
        <v>62</v>
      </c>
      <c r="R2127" s="2" t="s">
        <v>3283</v>
      </c>
      <c r="S2127" s="2" t="s">
        <v>10231</v>
      </c>
      <c r="T2127" s="8">
        <v>94.99</v>
      </c>
      <c r="U2127" s="6">
        <v>12</v>
      </c>
      <c r="V2127" s="16">
        <f t="shared" si="33"/>
        <v>-0.87367091272765551</v>
      </c>
      <c r="W2127" s="9">
        <f>T2127/O2127</f>
        <v>7.036296296296296</v>
      </c>
    </row>
    <row r="2128" spans="1:23" ht="15.75" customHeight="1">
      <c r="A2128" s="2">
        <v>2127</v>
      </c>
      <c r="B2128" s="2" t="s">
        <v>10232</v>
      </c>
      <c r="C2128" s="2" t="s">
        <v>10233</v>
      </c>
      <c r="D2128" s="2" t="s">
        <v>25</v>
      </c>
      <c r="E2128" s="3" t="s">
        <v>26</v>
      </c>
      <c r="F2128" s="2" t="s">
        <v>37</v>
      </c>
      <c r="G2128" s="4">
        <v>4.4508923999999999</v>
      </c>
      <c r="H2128" s="2">
        <v>6</v>
      </c>
      <c r="I2128" s="2">
        <v>0</v>
      </c>
      <c r="J2128" s="2" t="s">
        <v>37</v>
      </c>
      <c r="K2128" s="2" t="s">
        <v>10140</v>
      </c>
      <c r="L2128" s="2" t="s">
        <v>39</v>
      </c>
      <c r="M2128" s="2" t="s">
        <v>9794</v>
      </c>
      <c r="N2128" s="2" t="s">
        <v>10217</v>
      </c>
      <c r="O2128" s="8">
        <v>1</v>
      </c>
      <c r="P2128" s="2" t="s">
        <v>10234</v>
      </c>
      <c r="Q2128" s="2" t="s">
        <v>51</v>
      </c>
      <c r="R2128" s="2" t="s">
        <v>1123</v>
      </c>
      <c r="S2128" s="2" t="s">
        <v>10235</v>
      </c>
      <c r="T2128" s="8">
        <v>49.99</v>
      </c>
      <c r="U2128" s="6">
        <v>12</v>
      </c>
      <c r="V2128" s="16">
        <f t="shared" si="33"/>
        <v>-0.75995199039807959</v>
      </c>
      <c r="W2128" s="9">
        <f>T2128/O2128</f>
        <v>49.99</v>
      </c>
    </row>
    <row r="2129" spans="1:23" ht="15.75" customHeight="1">
      <c r="A2129" s="2">
        <v>2128</v>
      </c>
      <c r="B2129" s="2" t="s">
        <v>10236</v>
      </c>
      <c r="C2129" s="2" t="s">
        <v>10237</v>
      </c>
      <c r="D2129" s="2" t="s">
        <v>25</v>
      </c>
      <c r="E2129" s="3" t="s">
        <v>26</v>
      </c>
      <c r="F2129" s="14" t="s">
        <v>68</v>
      </c>
      <c r="G2129" s="4">
        <v>4.2914919999999999</v>
      </c>
      <c r="H2129" s="2">
        <v>46</v>
      </c>
      <c r="I2129" s="2">
        <v>0</v>
      </c>
      <c r="J2129" s="2" t="s">
        <v>37</v>
      </c>
      <c r="K2129" s="2" t="s">
        <v>4714</v>
      </c>
      <c r="L2129" s="2" t="s">
        <v>39</v>
      </c>
      <c r="M2129" s="2" t="s">
        <v>9794</v>
      </c>
      <c r="N2129" s="2" t="s">
        <v>10033</v>
      </c>
      <c r="O2129" s="8">
        <v>3.5</v>
      </c>
      <c r="P2129" s="2" t="s">
        <v>10238</v>
      </c>
      <c r="Q2129" s="2" t="s">
        <v>106</v>
      </c>
      <c r="R2129" s="2" t="s">
        <v>10239</v>
      </c>
      <c r="S2129" s="2" t="s">
        <v>10240</v>
      </c>
      <c r="T2129" s="8">
        <v>19.989999999999998</v>
      </c>
      <c r="U2129" s="6">
        <v>12</v>
      </c>
      <c r="V2129" s="16">
        <f t="shared" si="33"/>
        <v>-0.39969984992496244</v>
      </c>
      <c r="W2129" s="9">
        <f>T2129/O2129</f>
        <v>5.7114285714285709</v>
      </c>
    </row>
    <row r="2130" spans="1:23" ht="15.75" customHeight="1">
      <c r="A2130" s="2">
        <v>2129</v>
      </c>
      <c r="B2130" s="2" t="s">
        <v>10241</v>
      </c>
      <c r="C2130" s="2" t="s">
        <v>10242</v>
      </c>
      <c r="D2130" s="2" t="s">
        <v>25</v>
      </c>
      <c r="E2130" s="3" t="s">
        <v>26</v>
      </c>
      <c r="F2130" s="2" t="s">
        <v>37</v>
      </c>
      <c r="G2130" s="4">
        <v>4.3165250000000004</v>
      </c>
      <c r="H2130" s="2">
        <v>41</v>
      </c>
      <c r="I2130" s="2">
        <v>0</v>
      </c>
      <c r="J2130" s="2" t="s">
        <v>37</v>
      </c>
      <c r="K2130" s="2" t="s">
        <v>8231</v>
      </c>
      <c r="L2130" s="2" t="s">
        <v>29</v>
      </c>
      <c r="M2130" s="14" t="s">
        <v>9794</v>
      </c>
      <c r="N2130" s="14" t="s">
        <v>9794</v>
      </c>
      <c r="O2130" s="8">
        <v>2</v>
      </c>
      <c r="P2130" s="2" t="s">
        <v>10243</v>
      </c>
      <c r="Q2130" s="2" t="s">
        <v>78</v>
      </c>
      <c r="R2130" s="2" t="s">
        <v>10244</v>
      </c>
      <c r="S2130" s="2" t="s">
        <v>10245</v>
      </c>
      <c r="T2130" s="8">
        <v>89.99</v>
      </c>
      <c r="U2130" s="6">
        <v>12</v>
      </c>
      <c r="V2130" s="16">
        <f t="shared" si="33"/>
        <v>-0.86665185020557844</v>
      </c>
      <c r="W2130" s="9">
        <f>T2130/O2130</f>
        <v>44.994999999999997</v>
      </c>
    </row>
    <row r="2131" spans="1:23" ht="15.75" customHeight="1">
      <c r="A2131" s="2">
        <v>2130</v>
      </c>
      <c r="B2131" s="2" t="s">
        <v>10246</v>
      </c>
      <c r="C2131" s="2" t="s">
        <v>10247</v>
      </c>
      <c r="D2131" s="2" t="s">
        <v>25</v>
      </c>
      <c r="E2131" s="3" t="s">
        <v>67</v>
      </c>
      <c r="F2131" s="14" t="s">
        <v>68</v>
      </c>
      <c r="G2131" s="4">
        <v>4.8725566999999996</v>
      </c>
      <c r="H2131" s="2">
        <v>32</v>
      </c>
      <c r="I2131" s="2">
        <v>0</v>
      </c>
      <c r="J2131" s="2" t="s">
        <v>37</v>
      </c>
      <c r="K2131" s="2" t="s">
        <v>9794</v>
      </c>
      <c r="L2131" s="2" t="s">
        <v>29</v>
      </c>
      <c r="M2131" s="14" t="s">
        <v>8002</v>
      </c>
      <c r="N2131" s="14" t="s">
        <v>8002</v>
      </c>
      <c r="O2131" s="8">
        <v>7</v>
      </c>
      <c r="P2131" s="2" t="s">
        <v>10248</v>
      </c>
      <c r="Q2131" s="2" t="s">
        <v>62</v>
      </c>
      <c r="R2131" s="2" t="s">
        <v>3137</v>
      </c>
      <c r="S2131" s="2" t="s">
        <v>10249</v>
      </c>
      <c r="T2131" s="8">
        <v>19.989999999999998</v>
      </c>
      <c r="U2131" s="6">
        <v>12</v>
      </c>
      <c r="V2131" s="16">
        <f t="shared" si="33"/>
        <v>-0.39969984992496244</v>
      </c>
      <c r="W2131" s="9">
        <f>T2131/O2131</f>
        <v>2.8557142857142854</v>
      </c>
    </row>
    <row r="2132" spans="1:23" ht="15.75" customHeight="1">
      <c r="A2132" s="2">
        <v>2131</v>
      </c>
      <c r="B2132" s="2" t="s">
        <v>10250</v>
      </c>
      <c r="C2132" s="2" t="s">
        <v>10251</v>
      </c>
      <c r="D2132" s="2" t="s">
        <v>25</v>
      </c>
      <c r="E2132" s="3" t="s">
        <v>26</v>
      </c>
      <c r="F2132" s="2" t="s">
        <v>56</v>
      </c>
      <c r="G2132" s="4">
        <v>4.0104113000000003</v>
      </c>
      <c r="H2132" s="2">
        <v>48</v>
      </c>
      <c r="I2132" s="2">
        <v>0</v>
      </c>
      <c r="J2132" s="2" t="s">
        <v>56</v>
      </c>
      <c r="K2132" s="2" t="s">
        <v>9684</v>
      </c>
      <c r="L2132" s="2" t="s">
        <v>39</v>
      </c>
      <c r="M2132" s="2" t="s">
        <v>8002</v>
      </c>
      <c r="N2132" s="2" t="s">
        <v>10252</v>
      </c>
      <c r="O2132" s="8">
        <v>2</v>
      </c>
      <c r="P2132" s="2" t="s">
        <v>10253</v>
      </c>
      <c r="Q2132" s="2" t="s">
        <v>62</v>
      </c>
      <c r="R2132" s="2" t="s">
        <v>10254</v>
      </c>
      <c r="S2132" s="2" t="s">
        <v>10255</v>
      </c>
      <c r="T2132" s="8">
        <v>34.99</v>
      </c>
      <c r="U2132" s="6">
        <v>12</v>
      </c>
      <c r="V2132" s="16">
        <f t="shared" si="33"/>
        <v>-0.65704486996284661</v>
      </c>
      <c r="W2132" s="9">
        <f>T2132/O2132</f>
        <v>17.495000000000001</v>
      </c>
    </row>
    <row r="2133" spans="1:23" ht="15.75" customHeight="1">
      <c r="A2133" s="2">
        <v>2132</v>
      </c>
      <c r="B2133" s="2" t="s">
        <v>10256</v>
      </c>
      <c r="C2133" s="2" t="s">
        <v>10257</v>
      </c>
      <c r="D2133" s="2" t="s">
        <v>25</v>
      </c>
      <c r="E2133" s="3" t="s">
        <v>26</v>
      </c>
      <c r="F2133" s="14" t="s">
        <v>68</v>
      </c>
      <c r="G2133" s="4">
        <v>4.7186503000000002</v>
      </c>
      <c r="H2133" s="2">
        <v>6</v>
      </c>
      <c r="I2133" s="2">
        <v>0</v>
      </c>
      <c r="J2133" s="2" t="s">
        <v>37</v>
      </c>
      <c r="K2133" s="2" t="s">
        <v>8872</v>
      </c>
      <c r="L2133" s="2" t="s">
        <v>39</v>
      </c>
      <c r="M2133" s="2" t="s">
        <v>8002</v>
      </c>
      <c r="N2133" s="2" t="s">
        <v>9794</v>
      </c>
      <c r="O2133" s="8">
        <v>1</v>
      </c>
      <c r="P2133" s="2" t="s">
        <v>10150</v>
      </c>
      <c r="Q2133" s="2" t="s">
        <v>106</v>
      </c>
      <c r="R2133" s="2" t="s">
        <v>10151</v>
      </c>
      <c r="S2133" s="2" t="s">
        <v>10152</v>
      </c>
      <c r="T2133" s="8">
        <v>24.99</v>
      </c>
      <c r="U2133" s="6">
        <v>12</v>
      </c>
      <c r="V2133" s="16">
        <f t="shared" si="33"/>
        <v>-0.5198079231692676</v>
      </c>
      <c r="W2133" s="9">
        <f>T2133/O2133</f>
        <v>24.99</v>
      </c>
    </row>
    <row r="2134" spans="1:23" ht="15.75" customHeight="1">
      <c r="A2134" s="2">
        <v>2133</v>
      </c>
      <c r="B2134" s="2" t="s">
        <v>10258</v>
      </c>
      <c r="C2134" s="2" t="s">
        <v>10259</v>
      </c>
      <c r="D2134" s="2" t="s">
        <v>25</v>
      </c>
      <c r="E2134" s="3" t="s">
        <v>26</v>
      </c>
      <c r="F2134" s="2" t="s">
        <v>56</v>
      </c>
      <c r="G2134" s="4">
        <v>4.4770830000000004</v>
      </c>
      <c r="H2134" s="2">
        <v>77</v>
      </c>
      <c r="I2134" s="2">
        <v>0</v>
      </c>
      <c r="J2134" s="2" t="s">
        <v>56</v>
      </c>
      <c r="K2134" s="2" t="s">
        <v>10112</v>
      </c>
      <c r="L2134" s="2" t="s">
        <v>58</v>
      </c>
      <c r="M2134" s="14" t="s">
        <v>8002</v>
      </c>
      <c r="N2134" s="14" t="s">
        <v>8002</v>
      </c>
      <c r="O2134" s="8">
        <v>11.5</v>
      </c>
      <c r="P2134" s="2" t="s">
        <v>9228</v>
      </c>
      <c r="Q2134" s="2" t="s">
        <v>141</v>
      </c>
      <c r="R2134" s="2" t="s">
        <v>711</v>
      </c>
      <c r="S2134" s="2" t="s">
        <v>10260</v>
      </c>
      <c r="T2134" s="8">
        <v>64.989999999999995</v>
      </c>
      <c r="U2134" s="6">
        <v>13</v>
      </c>
      <c r="V2134" s="16">
        <f t="shared" si="33"/>
        <v>-0.79996922603477461</v>
      </c>
      <c r="W2134" s="9">
        <f>T2134/O2134</f>
        <v>5.6513043478260867</v>
      </c>
    </row>
    <row r="2135" spans="1:23" ht="15.75" customHeight="1">
      <c r="A2135" s="2">
        <v>2134</v>
      </c>
      <c r="B2135" s="2" t="s">
        <v>10261</v>
      </c>
      <c r="C2135" s="2" t="s">
        <v>10262</v>
      </c>
      <c r="D2135" s="2" t="s">
        <v>25</v>
      </c>
      <c r="E2135" s="3" t="s">
        <v>26</v>
      </c>
      <c r="F2135" s="2" t="s">
        <v>37</v>
      </c>
      <c r="G2135" s="4">
        <v>4.3898149999999996</v>
      </c>
      <c r="H2135" s="2">
        <v>14</v>
      </c>
      <c r="I2135" s="2">
        <v>0</v>
      </c>
      <c r="J2135" s="2" t="s">
        <v>37</v>
      </c>
      <c r="K2135" s="2" t="s">
        <v>10158</v>
      </c>
      <c r="L2135" s="2" t="s">
        <v>29</v>
      </c>
      <c r="M2135" s="2" t="s">
        <v>8002</v>
      </c>
      <c r="N2135" s="2" t="s">
        <v>10263</v>
      </c>
      <c r="O2135" s="8">
        <v>2.5</v>
      </c>
      <c r="P2135" s="2" t="s">
        <v>10264</v>
      </c>
      <c r="Q2135" s="2" t="s">
        <v>106</v>
      </c>
      <c r="R2135" s="2" t="s">
        <v>107</v>
      </c>
      <c r="S2135" s="2" t="s">
        <v>10265</v>
      </c>
      <c r="T2135" s="8">
        <v>24.99</v>
      </c>
      <c r="U2135" s="6">
        <v>12</v>
      </c>
      <c r="V2135" s="16">
        <f t="shared" si="33"/>
        <v>-0.5198079231692676</v>
      </c>
      <c r="W2135" s="9">
        <f>T2135/O2135</f>
        <v>9.9959999999999987</v>
      </c>
    </row>
    <row r="2136" spans="1:23" ht="15.75" customHeight="1">
      <c r="A2136" s="2">
        <v>2135</v>
      </c>
      <c r="B2136" s="2" t="s">
        <v>10266</v>
      </c>
      <c r="C2136" s="2" t="s">
        <v>10267</v>
      </c>
      <c r="D2136" s="2" t="s">
        <v>25</v>
      </c>
      <c r="E2136" s="3" t="s">
        <v>26</v>
      </c>
      <c r="F2136" s="2" t="s">
        <v>37</v>
      </c>
      <c r="G2136" s="4">
        <v>4.4061064999999999</v>
      </c>
      <c r="H2136" s="2">
        <v>20</v>
      </c>
      <c r="I2136" s="2">
        <v>0</v>
      </c>
      <c r="J2136" s="2" t="s">
        <v>37</v>
      </c>
      <c r="K2136" s="2" t="s">
        <v>10217</v>
      </c>
      <c r="L2136" s="2" t="s">
        <v>39</v>
      </c>
      <c r="M2136" s="2" t="s">
        <v>8002</v>
      </c>
      <c r="N2136" s="2" t="s">
        <v>10217</v>
      </c>
      <c r="O2136" s="8">
        <v>2</v>
      </c>
      <c r="P2136" s="2" t="s">
        <v>9842</v>
      </c>
      <c r="Q2136" s="2" t="s">
        <v>227</v>
      </c>
      <c r="R2136" s="2" t="s">
        <v>2353</v>
      </c>
      <c r="S2136" s="2" t="s">
        <v>10268</v>
      </c>
      <c r="T2136" s="8">
        <v>94.99</v>
      </c>
      <c r="U2136" s="6">
        <v>12</v>
      </c>
      <c r="V2136" s="16">
        <f t="shared" si="33"/>
        <v>-0.87367091272765551</v>
      </c>
      <c r="W2136" s="9">
        <f>T2136/O2136</f>
        <v>47.494999999999997</v>
      </c>
    </row>
    <row r="2137" spans="1:23" ht="15.75" customHeight="1">
      <c r="A2137" s="2">
        <v>2136</v>
      </c>
      <c r="B2137" s="2" t="s">
        <v>10269</v>
      </c>
      <c r="C2137" s="2" t="s">
        <v>10270</v>
      </c>
      <c r="D2137" s="2" t="s">
        <v>25</v>
      </c>
      <c r="E2137" s="3" t="s">
        <v>26</v>
      </c>
      <c r="F2137" s="2" t="s">
        <v>37</v>
      </c>
      <c r="G2137" s="4">
        <v>4.0817832999999997</v>
      </c>
      <c r="H2137" s="2">
        <v>17</v>
      </c>
      <c r="I2137" s="2">
        <v>0</v>
      </c>
      <c r="J2137" s="2" t="s">
        <v>37</v>
      </c>
      <c r="K2137" s="2" t="s">
        <v>7296</v>
      </c>
      <c r="L2137" s="2" t="s">
        <v>39</v>
      </c>
      <c r="M2137" s="2" t="s">
        <v>8002</v>
      </c>
      <c r="N2137" s="2" t="s">
        <v>10271</v>
      </c>
      <c r="O2137" s="8">
        <v>1.5</v>
      </c>
      <c r="P2137" s="2" t="s">
        <v>50</v>
      </c>
      <c r="Q2137" s="2" t="s">
        <v>307</v>
      </c>
      <c r="R2137" s="2" t="s">
        <v>10272</v>
      </c>
      <c r="S2137" s="2" t="s">
        <v>10273</v>
      </c>
      <c r="T2137" s="8">
        <v>19.989999999999998</v>
      </c>
      <c r="U2137" s="6">
        <v>13</v>
      </c>
      <c r="V2137" s="16">
        <f t="shared" si="33"/>
        <v>-0.34967483741870931</v>
      </c>
      <c r="W2137" s="9">
        <f>T2137/O2137</f>
        <v>13.326666666666666</v>
      </c>
    </row>
    <row r="2138" spans="1:23" ht="15.75" customHeight="1">
      <c r="A2138" s="2">
        <v>2137</v>
      </c>
      <c r="B2138" s="2" t="s">
        <v>10274</v>
      </c>
      <c r="C2138" s="2" t="s">
        <v>10275</v>
      </c>
      <c r="D2138" s="2" t="s">
        <v>25</v>
      </c>
      <c r="E2138" s="3" t="s">
        <v>26</v>
      </c>
      <c r="F2138" s="2" t="s">
        <v>37</v>
      </c>
      <c r="G2138" s="4">
        <v>3</v>
      </c>
      <c r="H2138" s="2">
        <v>34</v>
      </c>
      <c r="I2138" s="2">
        <v>0</v>
      </c>
      <c r="J2138" s="2" t="s">
        <v>37</v>
      </c>
      <c r="K2138" s="2" t="s">
        <v>7326</v>
      </c>
      <c r="L2138" s="2" t="s">
        <v>39</v>
      </c>
      <c r="M2138" s="14" t="s">
        <v>8002</v>
      </c>
      <c r="N2138" s="14" t="s">
        <v>8002</v>
      </c>
      <c r="O2138" s="8">
        <v>1</v>
      </c>
      <c r="P2138" s="2" t="s">
        <v>1668</v>
      </c>
      <c r="Q2138" s="2" t="s">
        <v>114</v>
      </c>
      <c r="R2138" s="2" t="s">
        <v>2432</v>
      </c>
      <c r="S2138" s="2" t="s">
        <v>10276</v>
      </c>
      <c r="T2138" s="8">
        <v>29.99</v>
      </c>
      <c r="U2138" s="6">
        <v>12</v>
      </c>
      <c r="V2138" s="16">
        <f t="shared" si="33"/>
        <v>-0.5998666222074025</v>
      </c>
      <c r="W2138" s="9">
        <f>T2138/O2138</f>
        <v>29.99</v>
      </c>
    </row>
    <row r="2139" spans="1:23" ht="15.75" customHeight="1">
      <c r="A2139" s="2">
        <v>2138</v>
      </c>
      <c r="B2139" s="2" t="s">
        <v>10277</v>
      </c>
      <c r="C2139" s="2" t="s">
        <v>10278</v>
      </c>
      <c r="D2139" s="2" t="s">
        <v>25</v>
      </c>
      <c r="E2139" s="3" t="s">
        <v>26</v>
      </c>
      <c r="F2139" s="2" t="s">
        <v>37</v>
      </c>
      <c r="G2139" s="4">
        <v>3.6405487000000001</v>
      </c>
      <c r="H2139" s="2">
        <v>26</v>
      </c>
      <c r="I2139" s="2">
        <v>0</v>
      </c>
      <c r="J2139" s="2" t="s">
        <v>37</v>
      </c>
      <c r="K2139" s="2" t="s">
        <v>7597</v>
      </c>
      <c r="L2139" s="2" t="s">
        <v>29</v>
      </c>
      <c r="M2139" s="14" t="s">
        <v>4649</v>
      </c>
      <c r="N2139" s="14" t="s">
        <v>4649</v>
      </c>
      <c r="O2139" s="8">
        <v>2.5</v>
      </c>
      <c r="P2139" s="2" t="s">
        <v>10279</v>
      </c>
      <c r="Q2139" s="2" t="s">
        <v>307</v>
      </c>
      <c r="R2139" s="2" t="s">
        <v>4131</v>
      </c>
      <c r="S2139" s="2" t="s">
        <v>10280</v>
      </c>
      <c r="T2139" s="8">
        <v>119.99</v>
      </c>
      <c r="V2139" s="16">
        <f t="shared" si="33"/>
        <v>0</v>
      </c>
      <c r="W2139" s="9">
        <f>T2139/O2139</f>
        <v>47.995999999999995</v>
      </c>
    </row>
    <row r="2140" spans="1:23" ht="15.75" customHeight="1">
      <c r="A2140" s="2">
        <v>2139</v>
      </c>
      <c r="B2140" s="2" t="s">
        <v>10281</v>
      </c>
      <c r="C2140" s="2" t="s">
        <v>10282</v>
      </c>
      <c r="D2140" s="2" t="s">
        <v>25</v>
      </c>
      <c r="E2140" s="3" t="s">
        <v>26</v>
      </c>
      <c r="F2140" s="14" t="s">
        <v>68</v>
      </c>
      <c r="G2140" s="4">
        <v>4.1063466000000002</v>
      </c>
      <c r="H2140" s="2">
        <v>20</v>
      </c>
      <c r="I2140" s="2">
        <v>0</v>
      </c>
      <c r="J2140" s="2" t="s">
        <v>37</v>
      </c>
      <c r="K2140" s="2" t="s">
        <v>4630</v>
      </c>
      <c r="L2140" s="2" t="s">
        <v>29</v>
      </c>
      <c r="M2140" s="2" t="s">
        <v>4649</v>
      </c>
      <c r="N2140" s="2" t="s">
        <v>10283</v>
      </c>
      <c r="O2140" s="8">
        <v>2</v>
      </c>
      <c r="P2140" s="2" t="s">
        <v>1000</v>
      </c>
      <c r="Q2140" s="2" t="s">
        <v>78</v>
      </c>
      <c r="R2140" s="2" t="s">
        <v>10284</v>
      </c>
      <c r="S2140" s="2" t="s">
        <v>10285</v>
      </c>
      <c r="T2140" s="8">
        <v>19.989999999999998</v>
      </c>
      <c r="U2140" s="6">
        <v>12</v>
      </c>
      <c r="V2140" s="16">
        <f t="shared" si="33"/>
        <v>-0.39969984992496244</v>
      </c>
      <c r="W2140" s="9">
        <f>T2140/O2140</f>
        <v>9.9949999999999992</v>
      </c>
    </row>
    <row r="2141" spans="1:23" ht="15.75" customHeight="1">
      <c r="A2141" s="2">
        <v>2140</v>
      </c>
      <c r="B2141" s="2" t="s">
        <v>10286</v>
      </c>
      <c r="C2141" s="2" t="s">
        <v>10287</v>
      </c>
      <c r="D2141" s="2" t="s">
        <v>25</v>
      </c>
      <c r="E2141" s="3" t="s">
        <v>26</v>
      </c>
      <c r="F2141" s="2" t="s">
        <v>37</v>
      </c>
      <c r="G2141" s="4">
        <v>4.4500739999999999</v>
      </c>
      <c r="H2141" s="2">
        <v>8</v>
      </c>
      <c r="I2141" s="2">
        <v>0</v>
      </c>
      <c r="J2141" s="2" t="s">
        <v>37</v>
      </c>
      <c r="K2141" s="2" t="s">
        <v>9543</v>
      </c>
      <c r="L2141" s="2" t="s">
        <v>29</v>
      </c>
      <c r="M2141" s="2" t="s">
        <v>4649</v>
      </c>
      <c r="N2141" s="2" t="s">
        <v>9968</v>
      </c>
      <c r="O2141" s="8">
        <v>30</v>
      </c>
      <c r="P2141" s="2" t="s">
        <v>10288</v>
      </c>
      <c r="Q2141" s="2" t="s">
        <v>78</v>
      </c>
      <c r="R2141" s="2" t="s">
        <v>10289</v>
      </c>
      <c r="S2141" s="2" t="s">
        <v>10290</v>
      </c>
      <c r="T2141" s="8">
        <v>19.989999999999998</v>
      </c>
      <c r="U2141" s="6">
        <v>13</v>
      </c>
      <c r="V2141" s="16">
        <f t="shared" si="33"/>
        <v>-0.34967483741870931</v>
      </c>
      <c r="W2141" s="9">
        <f>T2141/O2141</f>
        <v>0.66633333333333333</v>
      </c>
    </row>
    <row r="2142" spans="1:23" ht="15.75" customHeight="1">
      <c r="A2142" s="2">
        <v>2141</v>
      </c>
      <c r="B2142" s="2" t="s">
        <v>10291</v>
      </c>
      <c r="C2142" s="2" t="s">
        <v>10292</v>
      </c>
      <c r="D2142" s="2" t="s">
        <v>25</v>
      </c>
      <c r="E2142" s="3" t="s">
        <v>67</v>
      </c>
      <c r="F2142" s="2" t="s">
        <v>598</v>
      </c>
      <c r="G2142" s="4">
        <v>4.2758408000000001</v>
      </c>
      <c r="H2142" s="2">
        <v>22</v>
      </c>
      <c r="I2142" s="2">
        <v>0</v>
      </c>
      <c r="J2142" s="2" t="s">
        <v>598</v>
      </c>
      <c r="K2142" s="2" t="s">
        <v>8331</v>
      </c>
      <c r="L2142" s="2" t="s">
        <v>39</v>
      </c>
      <c r="M2142" s="2" t="s">
        <v>10293</v>
      </c>
      <c r="N2142" s="2" t="s">
        <v>6488</v>
      </c>
      <c r="O2142" s="8">
        <v>2.5</v>
      </c>
      <c r="P2142" s="2" t="s">
        <v>6158</v>
      </c>
      <c r="Q2142" s="2" t="s">
        <v>307</v>
      </c>
      <c r="R2142" s="2" t="s">
        <v>253</v>
      </c>
      <c r="S2142" s="2" t="s">
        <v>10294</v>
      </c>
      <c r="T2142" s="8">
        <v>59.99</v>
      </c>
      <c r="U2142" s="6">
        <v>12</v>
      </c>
      <c r="V2142" s="16">
        <f t="shared" si="33"/>
        <v>-0.799966661110185</v>
      </c>
      <c r="W2142" s="9">
        <f>T2142/O2142</f>
        <v>23.996000000000002</v>
      </c>
    </row>
    <row r="2143" spans="1:23" ht="15.75" customHeight="1">
      <c r="A2143" s="2">
        <v>2142</v>
      </c>
      <c r="B2143" s="2" t="s">
        <v>10295</v>
      </c>
      <c r="C2143" s="2" t="s">
        <v>10296</v>
      </c>
      <c r="D2143" s="2" t="s">
        <v>25</v>
      </c>
      <c r="E2143" s="3" t="s">
        <v>67</v>
      </c>
      <c r="F2143" s="14" t="s">
        <v>68</v>
      </c>
      <c r="G2143" s="4">
        <v>4.2849573999999997</v>
      </c>
      <c r="H2143" s="2">
        <v>89</v>
      </c>
      <c r="I2143" s="2">
        <v>0</v>
      </c>
      <c r="J2143" s="2" t="s">
        <v>37</v>
      </c>
      <c r="K2143" s="2" t="s">
        <v>8648</v>
      </c>
      <c r="L2143" s="2" t="s">
        <v>29</v>
      </c>
      <c r="M2143" s="2" t="s">
        <v>10293</v>
      </c>
      <c r="N2143" s="2" t="s">
        <v>3734</v>
      </c>
      <c r="O2143" s="8">
        <v>19</v>
      </c>
      <c r="P2143" s="2" t="s">
        <v>10297</v>
      </c>
      <c r="Q2143" s="2" t="s">
        <v>62</v>
      </c>
      <c r="R2143" s="2" t="s">
        <v>9930</v>
      </c>
      <c r="S2143" s="2" t="s">
        <v>10298</v>
      </c>
      <c r="T2143" s="8">
        <v>94.99</v>
      </c>
      <c r="U2143" s="6">
        <v>12</v>
      </c>
      <c r="V2143" s="16">
        <f t="shared" si="33"/>
        <v>-0.87367091272765551</v>
      </c>
      <c r="W2143" s="9">
        <f>T2143/O2143</f>
        <v>4.9994736842105256</v>
      </c>
    </row>
    <row r="2144" spans="1:23" ht="15.75" customHeight="1">
      <c r="A2144" s="2">
        <v>2143</v>
      </c>
      <c r="B2144" s="2" t="s">
        <v>10299</v>
      </c>
      <c r="C2144" s="2" t="s">
        <v>10300</v>
      </c>
      <c r="D2144" s="2" t="s">
        <v>25</v>
      </c>
      <c r="E2144" s="3" t="s">
        <v>67</v>
      </c>
      <c r="F2144" s="2" t="s">
        <v>37</v>
      </c>
      <c r="G2144" s="4">
        <v>4.5000790000000004</v>
      </c>
      <c r="H2144" s="2">
        <v>45</v>
      </c>
      <c r="I2144" s="2">
        <v>0</v>
      </c>
      <c r="J2144" s="2" t="s">
        <v>37</v>
      </c>
      <c r="K2144" s="2" t="s">
        <v>6198</v>
      </c>
      <c r="L2144" s="2" t="s">
        <v>29</v>
      </c>
      <c r="M2144" s="2" t="s">
        <v>10293</v>
      </c>
      <c r="N2144" s="2" t="s">
        <v>10293</v>
      </c>
      <c r="O2144" s="8">
        <v>5.5</v>
      </c>
      <c r="P2144" s="2" t="s">
        <v>8312</v>
      </c>
      <c r="Q2144" s="2" t="s">
        <v>42</v>
      </c>
      <c r="R2144" s="2" t="s">
        <v>2377</v>
      </c>
      <c r="S2144" s="2" t="s">
        <v>10301</v>
      </c>
      <c r="T2144" s="8">
        <v>54.99</v>
      </c>
      <c r="U2144" s="6">
        <v>12</v>
      </c>
      <c r="V2144" s="16">
        <f t="shared" si="33"/>
        <v>-0.78177850518276049</v>
      </c>
      <c r="W2144" s="9">
        <f>T2144/O2144</f>
        <v>9.9981818181818181</v>
      </c>
    </row>
    <row r="2145" spans="1:23" ht="15.75" customHeight="1">
      <c r="A2145" s="2">
        <v>2144</v>
      </c>
      <c r="B2145" s="2" t="s">
        <v>10302</v>
      </c>
      <c r="C2145" s="2" t="s">
        <v>10303</v>
      </c>
      <c r="D2145" s="2" t="s">
        <v>25</v>
      </c>
      <c r="E2145" s="3" t="s">
        <v>26</v>
      </c>
      <c r="F2145" s="14" t="s">
        <v>68</v>
      </c>
      <c r="G2145" s="4">
        <v>3.8929176000000001</v>
      </c>
      <c r="H2145" s="2">
        <v>18</v>
      </c>
      <c r="I2145" s="2">
        <v>0</v>
      </c>
      <c r="J2145" s="2" t="s">
        <v>37</v>
      </c>
      <c r="K2145" s="2" t="s">
        <v>9764</v>
      </c>
      <c r="L2145" s="2" t="s">
        <v>29</v>
      </c>
      <c r="M2145" s="2" t="s">
        <v>10293</v>
      </c>
      <c r="N2145" s="2" t="s">
        <v>10304</v>
      </c>
      <c r="O2145" s="8">
        <v>2.5</v>
      </c>
      <c r="P2145" s="2" t="s">
        <v>8820</v>
      </c>
      <c r="Q2145" s="2" t="s">
        <v>307</v>
      </c>
      <c r="R2145" s="2" t="s">
        <v>3475</v>
      </c>
      <c r="S2145" s="2" t="s">
        <v>10305</v>
      </c>
      <c r="T2145" s="8">
        <v>24.99</v>
      </c>
      <c r="U2145" s="6">
        <v>12</v>
      </c>
      <c r="V2145" s="16">
        <f t="shared" si="33"/>
        <v>-0.5198079231692676</v>
      </c>
      <c r="W2145" s="9">
        <f>T2145/O2145</f>
        <v>9.9959999999999987</v>
      </c>
    </row>
    <row r="2146" spans="1:23" ht="15.75" customHeight="1">
      <c r="A2146" s="2">
        <v>2145</v>
      </c>
      <c r="B2146" s="2" t="s">
        <v>10306</v>
      </c>
      <c r="C2146" s="2" t="s">
        <v>10307</v>
      </c>
      <c r="D2146" s="2" t="s">
        <v>25</v>
      </c>
      <c r="E2146" s="3" t="s">
        <v>26</v>
      </c>
      <c r="F2146" s="2" t="s">
        <v>37</v>
      </c>
      <c r="G2146" s="4">
        <v>3.5081859</v>
      </c>
      <c r="H2146" s="2">
        <v>154</v>
      </c>
      <c r="I2146" s="2">
        <v>0</v>
      </c>
      <c r="J2146" s="2" t="s">
        <v>37</v>
      </c>
      <c r="K2146" s="2" t="s">
        <v>9665</v>
      </c>
      <c r="L2146" s="2" t="s">
        <v>58</v>
      </c>
      <c r="M2146" s="2" t="s">
        <v>10293</v>
      </c>
      <c r="N2146" s="2" t="s">
        <v>2642</v>
      </c>
      <c r="O2146" s="8">
        <v>17</v>
      </c>
      <c r="P2146" s="2" t="s">
        <v>4494</v>
      </c>
      <c r="Q2146" s="2" t="s">
        <v>78</v>
      </c>
      <c r="R2146" s="2" t="s">
        <v>1891</v>
      </c>
      <c r="S2146" s="2" t="s">
        <v>10308</v>
      </c>
      <c r="T2146" s="8">
        <v>19.989999999999998</v>
      </c>
      <c r="U2146" s="6">
        <v>13</v>
      </c>
      <c r="V2146" s="16">
        <f t="shared" si="33"/>
        <v>-0.34967483741870931</v>
      </c>
      <c r="W2146" s="9">
        <f>T2146/O2146</f>
        <v>1.1758823529411764</v>
      </c>
    </row>
    <row r="2147" spans="1:23" ht="15.75" customHeight="1">
      <c r="A2147" s="2">
        <v>2146</v>
      </c>
      <c r="B2147" s="2" t="s">
        <v>10309</v>
      </c>
      <c r="C2147" s="2" t="s">
        <v>10310</v>
      </c>
      <c r="D2147" s="2" t="s">
        <v>25</v>
      </c>
      <c r="E2147" s="3" t="s">
        <v>26</v>
      </c>
      <c r="F2147" s="2" t="s">
        <v>27</v>
      </c>
      <c r="G2147" s="4">
        <v>4.1428630000000002</v>
      </c>
      <c r="H2147" s="2">
        <v>29</v>
      </c>
      <c r="I2147" s="2">
        <v>0</v>
      </c>
      <c r="J2147" s="2" t="s">
        <v>27</v>
      </c>
      <c r="K2147" s="2" t="s">
        <v>5152</v>
      </c>
      <c r="L2147" s="2" t="s">
        <v>39</v>
      </c>
      <c r="M2147" s="14" t="s">
        <v>10293</v>
      </c>
      <c r="N2147" s="14" t="s">
        <v>10293</v>
      </c>
      <c r="O2147" s="8">
        <v>4.5</v>
      </c>
      <c r="P2147" s="2" t="s">
        <v>10311</v>
      </c>
      <c r="Q2147" s="2" t="s">
        <v>199</v>
      </c>
      <c r="R2147" s="2" t="s">
        <v>155</v>
      </c>
      <c r="S2147" s="2" t="s">
        <v>10312</v>
      </c>
      <c r="T2147" s="8">
        <v>59.99</v>
      </c>
      <c r="U2147" s="6">
        <v>12</v>
      </c>
      <c r="V2147" s="16">
        <f t="shared" si="33"/>
        <v>-0.799966661110185</v>
      </c>
      <c r="W2147" s="9">
        <f>T2147/O2147</f>
        <v>13.331111111111111</v>
      </c>
    </row>
    <row r="2148" spans="1:23" ht="15.75" customHeight="1">
      <c r="A2148" s="2">
        <v>2147</v>
      </c>
      <c r="B2148" s="2" t="s">
        <v>10313</v>
      </c>
      <c r="C2148" s="2" t="s">
        <v>10314</v>
      </c>
      <c r="D2148" s="2" t="s">
        <v>25</v>
      </c>
      <c r="E2148" s="3" t="s">
        <v>67</v>
      </c>
      <c r="F2148" s="2" t="s">
        <v>37</v>
      </c>
      <c r="G2148" s="4">
        <v>4.2713530000000004</v>
      </c>
      <c r="H2148" s="2">
        <v>37</v>
      </c>
      <c r="I2148" s="2">
        <v>0</v>
      </c>
      <c r="J2148" s="2" t="s">
        <v>37</v>
      </c>
      <c r="K2148" s="2" t="s">
        <v>8731</v>
      </c>
      <c r="L2148" s="2" t="s">
        <v>29</v>
      </c>
      <c r="M2148" s="2" t="s">
        <v>9748</v>
      </c>
      <c r="N2148" s="2" t="s">
        <v>10315</v>
      </c>
      <c r="O2148" s="8">
        <v>1.5</v>
      </c>
      <c r="P2148" s="2" t="s">
        <v>10316</v>
      </c>
      <c r="Q2148" s="2" t="s">
        <v>90</v>
      </c>
      <c r="R2148" s="2" t="s">
        <v>2508</v>
      </c>
      <c r="S2148" s="2" t="s">
        <v>10317</v>
      </c>
      <c r="T2148" s="8">
        <v>39.99</v>
      </c>
      <c r="V2148" s="16">
        <f t="shared" si="33"/>
        <v>0</v>
      </c>
      <c r="W2148" s="9">
        <f>T2148/O2148</f>
        <v>26.66</v>
      </c>
    </row>
    <row r="2149" spans="1:23" ht="15.75" customHeight="1">
      <c r="A2149" s="2">
        <v>2148</v>
      </c>
      <c r="B2149" s="2" t="s">
        <v>10318</v>
      </c>
      <c r="C2149" s="2" t="s">
        <v>10319</v>
      </c>
      <c r="D2149" s="2" t="s">
        <v>25</v>
      </c>
      <c r="E2149" s="3" t="s">
        <v>67</v>
      </c>
      <c r="F2149" s="14" t="s">
        <v>68</v>
      </c>
      <c r="G2149" s="4">
        <v>4.8842688000000001</v>
      </c>
      <c r="H2149" s="2">
        <v>119</v>
      </c>
      <c r="I2149" s="2">
        <v>0</v>
      </c>
      <c r="J2149" s="2" t="s">
        <v>27</v>
      </c>
      <c r="K2149" s="2" t="s">
        <v>3558</v>
      </c>
      <c r="L2149" s="2" t="s">
        <v>39</v>
      </c>
      <c r="M2149" s="2" t="s">
        <v>9748</v>
      </c>
      <c r="N2149" s="2" t="s">
        <v>9594</v>
      </c>
      <c r="O2149" s="8">
        <v>8.5</v>
      </c>
      <c r="P2149" s="2" t="s">
        <v>10320</v>
      </c>
      <c r="Q2149" s="2" t="s">
        <v>78</v>
      </c>
      <c r="R2149" s="2" t="s">
        <v>8794</v>
      </c>
      <c r="S2149" s="2" t="s">
        <v>10321</v>
      </c>
      <c r="T2149" s="8">
        <v>49.99</v>
      </c>
      <c r="U2149" s="6">
        <v>12</v>
      </c>
      <c r="V2149" s="16">
        <f t="shared" si="33"/>
        <v>-0.75995199039807959</v>
      </c>
      <c r="W2149" s="9">
        <f>T2149/O2149</f>
        <v>5.8811764705882359</v>
      </c>
    </row>
    <row r="2150" spans="1:23" ht="15.75" customHeight="1">
      <c r="A2150" s="2">
        <v>2149</v>
      </c>
      <c r="B2150" s="2" t="s">
        <v>10322</v>
      </c>
      <c r="C2150" s="2" t="s">
        <v>10323</v>
      </c>
      <c r="D2150" s="2" t="s">
        <v>25</v>
      </c>
      <c r="E2150" s="3" t="s">
        <v>26</v>
      </c>
      <c r="F2150" s="14" t="s">
        <v>68</v>
      </c>
      <c r="G2150" s="4">
        <v>3.4469031999999999</v>
      </c>
      <c r="H2150" s="2">
        <v>15</v>
      </c>
      <c r="I2150" s="2">
        <v>0</v>
      </c>
      <c r="J2150" s="2" t="s">
        <v>37</v>
      </c>
      <c r="K2150" s="2" t="s">
        <v>10324</v>
      </c>
      <c r="L2150" s="2" t="s">
        <v>39</v>
      </c>
      <c r="M2150" s="2" t="s">
        <v>9748</v>
      </c>
      <c r="N2150" s="2" t="s">
        <v>10325</v>
      </c>
      <c r="O2150" s="8">
        <v>4.5</v>
      </c>
      <c r="P2150" s="2" t="s">
        <v>10326</v>
      </c>
      <c r="Q2150" s="2" t="s">
        <v>62</v>
      </c>
      <c r="R2150" s="2" t="s">
        <v>6013</v>
      </c>
      <c r="S2150" s="2" t="s">
        <v>10327</v>
      </c>
      <c r="T2150" s="8">
        <v>29.99</v>
      </c>
      <c r="V2150" s="16">
        <f t="shared" si="33"/>
        <v>0</v>
      </c>
      <c r="W2150" s="9">
        <f>T2150/O2150</f>
        <v>6.6644444444444444</v>
      </c>
    </row>
    <row r="2151" spans="1:23" ht="15.75" customHeight="1">
      <c r="A2151" s="2">
        <v>2150</v>
      </c>
      <c r="B2151" s="2" t="s">
        <v>10328</v>
      </c>
      <c r="C2151" s="2" t="s">
        <v>10282</v>
      </c>
      <c r="D2151" s="2" t="s">
        <v>25</v>
      </c>
      <c r="E2151" s="3" t="s">
        <v>26</v>
      </c>
      <c r="F2151" s="14" t="s">
        <v>68</v>
      </c>
      <c r="G2151" s="4">
        <v>4</v>
      </c>
      <c r="H2151" s="2">
        <v>26</v>
      </c>
      <c r="I2151" s="2">
        <v>0</v>
      </c>
      <c r="J2151" s="2" t="s">
        <v>37</v>
      </c>
      <c r="K2151" s="2" t="s">
        <v>8002</v>
      </c>
      <c r="L2151" s="2" t="s">
        <v>29</v>
      </c>
      <c r="M2151" s="2" t="s">
        <v>9748</v>
      </c>
      <c r="N2151" s="2" t="s">
        <v>10329</v>
      </c>
      <c r="O2151" s="8">
        <v>2.5</v>
      </c>
      <c r="P2151" s="2" t="s">
        <v>1000</v>
      </c>
      <c r="Q2151" s="2" t="s">
        <v>78</v>
      </c>
      <c r="R2151" s="2" t="s">
        <v>10284</v>
      </c>
      <c r="S2151" s="2" t="s">
        <v>10285</v>
      </c>
      <c r="T2151" s="8">
        <v>19.989999999999998</v>
      </c>
      <c r="U2151" s="6">
        <v>12</v>
      </c>
      <c r="V2151" s="16">
        <f t="shared" si="33"/>
        <v>-0.39969984992496244</v>
      </c>
      <c r="W2151" s="9">
        <f>T2151/O2151</f>
        <v>7.9959999999999996</v>
      </c>
    </row>
    <row r="2152" spans="1:23" ht="15.75" customHeight="1">
      <c r="A2152" s="2">
        <v>2151</v>
      </c>
      <c r="B2152" s="2" t="s">
        <v>10330</v>
      </c>
      <c r="C2152" s="2" t="s">
        <v>10331</v>
      </c>
      <c r="D2152" s="2" t="s">
        <v>25</v>
      </c>
      <c r="E2152" s="3" t="s">
        <v>67</v>
      </c>
      <c r="F2152" s="2" t="s">
        <v>37</v>
      </c>
      <c r="G2152" s="4">
        <v>4.1833004999999996</v>
      </c>
      <c r="H2152" s="2">
        <v>15</v>
      </c>
      <c r="I2152" s="2">
        <v>0</v>
      </c>
      <c r="J2152" s="2" t="s">
        <v>37</v>
      </c>
      <c r="K2152" s="2" t="s">
        <v>9888</v>
      </c>
      <c r="L2152" s="2" t="s">
        <v>39</v>
      </c>
      <c r="M2152" s="14" t="s">
        <v>10332</v>
      </c>
      <c r="N2152" s="14" t="s">
        <v>10332</v>
      </c>
      <c r="O2152" s="8">
        <v>36</v>
      </c>
      <c r="P2152" s="2" t="s">
        <v>5690</v>
      </c>
      <c r="Q2152" s="2" t="s">
        <v>62</v>
      </c>
      <c r="R2152" s="2" t="s">
        <v>1027</v>
      </c>
      <c r="S2152" s="2" t="s">
        <v>10333</v>
      </c>
      <c r="T2152" s="8">
        <v>19.989999999999998</v>
      </c>
      <c r="U2152" s="6">
        <v>12</v>
      </c>
      <c r="V2152" s="16">
        <f t="shared" si="33"/>
        <v>-0.39969984992496244</v>
      </c>
      <c r="W2152" s="9">
        <f>T2152/O2152</f>
        <v>0.55527777777777776</v>
      </c>
    </row>
    <row r="2153" spans="1:23" ht="15.75" customHeight="1">
      <c r="A2153" s="2">
        <v>2152</v>
      </c>
      <c r="B2153" s="2" t="s">
        <v>10334</v>
      </c>
      <c r="C2153" s="2" t="s">
        <v>10335</v>
      </c>
      <c r="D2153" s="2" t="s">
        <v>25</v>
      </c>
      <c r="E2153" s="3" t="s">
        <v>26</v>
      </c>
      <c r="F2153" s="14" t="s">
        <v>68</v>
      </c>
      <c r="G2153" s="4">
        <v>3.4951455999999999</v>
      </c>
      <c r="H2153" s="2">
        <v>9</v>
      </c>
      <c r="I2153" s="2">
        <v>0</v>
      </c>
      <c r="J2153" s="2" t="s">
        <v>37</v>
      </c>
      <c r="K2153" s="2" t="s">
        <v>6165</v>
      </c>
      <c r="L2153" s="2" t="s">
        <v>39</v>
      </c>
      <c r="M2153" s="2" t="s">
        <v>10332</v>
      </c>
      <c r="N2153" s="2" t="s">
        <v>4759</v>
      </c>
      <c r="O2153" s="8">
        <v>2</v>
      </c>
      <c r="P2153" s="2" t="s">
        <v>6737</v>
      </c>
      <c r="Q2153" s="2" t="s">
        <v>78</v>
      </c>
      <c r="R2153" s="2" t="s">
        <v>9648</v>
      </c>
      <c r="S2153" s="2" t="s">
        <v>10336</v>
      </c>
      <c r="T2153" s="8">
        <v>19.989999999999998</v>
      </c>
      <c r="U2153" s="6">
        <v>12</v>
      </c>
      <c r="V2153" s="16">
        <f t="shared" si="33"/>
        <v>-0.39969984992496244</v>
      </c>
      <c r="W2153" s="9">
        <f>T2153/O2153</f>
        <v>9.9949999999999992</v>
      </c>
    </row>
    <row r="2154" spans="1:23" ht="15.75" customHeight="1">
      <c r="A2154" s="2">
        <v>2153</v>
      </c>
      <c r="B2154" s="2" t="s">
        <v>10337</v>
      </c>
      <c r="C2154" s="2" t="s">
        <v>10338</v>
      </c>
      <c r="D2154" s="2" t="s">
        <v>25</v>
      </c>
      <c r="E2154" s="3" t="s">
        <v>67</v>
      </c>
      <c r="F2154" s="2" t="s">
        <v>27</v>
      </c>
      <c r="G2154" s="4">
        <v>4.5538270000000001</v>
      </c>
      <c r="H2154" s="2">
        <v>128</v>
      </c>
      <c r="I2154" s="2">
        <v>0</v>
      </c>
      <c r="J2154" s="2" t="s">
        <v>27</v>
      </c>
      <c r="K2154" s="2" t="s">
        <v>3392</v>
      </c>
      <c r="L2154" s="2" t="s">
        <v>29</v>
      </c>
      <c r="M2154" s="2" t="s">
        <v>10339</v>
      </c>
      <c r="N2154" s="2" t="s">
        <v>10340</v>
      </c>
      <c r="O2154" s="8">
        <v>9</v>
      </c>
      <c r="P2154" s="2" t="s">
        <v>5038</v>
      </c>
      <c r="Q2154" s="2" t="s">
        <v>62</v>
      </c>
      <c r="R2154" s="2" t="s">
        <v>2897</v>
      </c>
      <c r="S2154" s="2" t="s">
        <v>10341</v>
      </c>
      <c r="T2154" s="8">
        <v>19.989999999999998</v>
      </c>
      <c r="U2154" s="6">
        <v>12</v>
      </c>
      <c r="V2154" s="16">
        <f t="shared" si="33"/>
        <v>-0.39969984992496244</v>
      </c>
      <c r="W2154" s="9">
        <f>T2154/O2154</f>
        <v>2.221111111111111</v>
      </c>
    </row>
    <row r="2155" spans="1:23" ht="15.75" customHeight="1">
      <c r="A2155" s="2">
        <v>2154</v>
      </c>
      <c r="B2155" s="2" t="s">
        <v>10342</v>
      </c>
      <c r="C2155" s="2" t="s">
        <v>10343</v>
      </c>
      <c r="D2155" s="2" t="s">
        <v>25</v>
      </c>
      <c r="E2155" s="3" t="s">
        <v>26</v>
      </c>
      <c r="F2155" s="2" t="s">
        <v>37</v>
      </c>
      <c r="G2155" s="4">
        <v>4.5185275000000003</v>
      </c>
      <c r="H2155" s="2">
        <v>33</v>
      </c>
      <c r="I2155" s="2">
        <v>0</v>
      </c>
      <c r="J2155" s="2" t="s">
        <v>37</v>
      </c>
      <c r="K2155" s="2" t="s">
        <v>3553</v>
      </c>
      <c r="L2155" s="2" t="s">
        <v>29</v>
      </c>
      <c r="M2155" s="2" t="s">
        <v>10339</v>
      </c>
      <c r="N2155" s="2" t="s">
        <v>9794</v>
      </c>
      <c r="O2155" s="8">
        <v>1</v>
      </c>
      <c r="P2155" s="2" t="s">
        <v>10344</v>
      </c>
      <c r="Q2155" s="2" t="s">
        <v>90</v>
      </c>
      <c r="R2155" s="2" t="s">
        <v>3810</v>
      </c>
      <c r="S2155" s="2" t="s">
        <v>10345</v>
      </c>
      <c r="T2155" s="8">
        <v>64.989999999999995</v>
      </c>
      <c r="U2155" s="6">
        <v>12</v>
      </c>
      <c r="V2155" s="16">
        <f t="shared" si="33"/>
        <v>-0.81535620864748415</v>
      </c>
      <c r="W2155" s="9">
        <f>T2155/O2155</f>
        <v>64.989999999999995</v>
      </c>
    </row>
    <row r="2156" spans="1:23" ht="15.75" customHeight="1">
      <c r="A2156" s="2">
        <v>2155</v>
      </c>
      <c r="B2156" s="2" t="s">
        <v>10346</v>
      </c>
      <c r="C2156" s="2" t="s">
        <v>10347</v>
      </c>
      <c r="D2156" s="2" t="s">
        <v>25</v>
      </c>
      <c r="E2156" s="3" t="s">
        <v>26</v>
      </c>
      <c r="F2156" s="14" t="s">
        <v>68</v>
      </c>
      <c r="G2156" s="4">
        <v>4.1477484999999996</v>
      </c>
      <c r="H2156" s="2">
        <v>28</v>
      </c>
      <c r="I2156" s="2">
        <v>0</v>
      </c>
      <c r="J2156" s="2" t="s">
        <v>37</v>
      </c>
      <c r="K2156" s="2" t="s">
        <v>1646</v>
      </c>
      <c r="L2156" s="2" t="s">
        <v>29</v>
      </c>
      <c r="M2156" s="2" t="s">
        <v>9426</v>
      </c>
      <c r="N2156" s="2" t="s">
        <v>10348</v>
      </c>
      <c r="O2156" s="8">
        <v>2</v>
      </c>
      <c r="P2156" s="2" t="s">
        <v>10349</v>
      </c>
      <c r="Q2156" s="2" t="s">
        <v>366</v>
      </c>
      <c r="R2156" s="2" t="s">
        <v>783</v>
      </c>
      <c r="S2156" s="2" t="s">
        <v>10350</v>
      </c>
      <c r="T2156" s="8">
        <v>94.99</v>
      </c>
      <c r="U2156" s="6">
        <v>12</v>
      </c>
      <c r="V2156" s="16">
        <f t="shared" si="33"/>
        <v>-0.87367091272765551</v>
      </c>
      <c r="W2156" s="9">
        <f>T2156/O2156</f>
        <v>47.494999999999997</v>
      </c>
    </row>
    <row r="2157" spans="1:23" ht="15.75" customHeight="1">
      <c r="A2157" s="2">
        <v>2156</v>
      </c>
      <c r="B2157" s="2" t="s">
        <v>10351</v>
      </c>
      <c r="C2157" s="2" t="s">
        <v>10352</v>
      </c>
      <c r="D2157" s="2" t="s">
        <v>25</v>
      </c>
      <c r="E2157" s="3" t="s">
        <v>26</v>
      </c>
      <c r="F2157" s="14" t="s">
        <v>68</v>
      </c>
      <c r="G2157" s="4">
        <v>3.7303394999999999</v>
      </c>
      <c r="H2157" s="2">
        <v>21</v>
      </c>
      <c r="I2157" s="2">
        <v>0</v>
      </c>
      <c r="J2157" s="2" t="s">
        <v>37</v>
      </c>
      <c r="K2157" s="2" t="s">
        <v>9846</v>
      </c>
      <c r="L2157" s="2" t="s">
        <v>29</v>
      </c>
      <c r="M2157" s="2" t="s">
        <v>9426</v>
      </c>
      <c r="N2157" s="2" t="s">
        <v>9748</v>
      </c>
      <c r="O2157" s="8">
        <v>1</v>
      </c>
      <c r="P2157" s="2" t="s">
        <v>10353</v>
      </c>
      <c r="Q2157" s="2" t="s">
        <v>114</v>
      </c>
      <c r="R2157" s="2" t="s">
        <v>1513</v>
      </c>
      <c r="S2157" s="2" t="s">
        <v>10354</v>
      </c>
      <c r="T2157" s="8">
        <v>79.989999999999995</v>
      </c>
      <c r="U2157" s="6">
        <v>12</v>
      </c>
      <c r="V2157" s="16">
        <f t="shared" si="33"/>
        <v>-0.84998124765595695</v>
      </c>
      <c r="W2157" s="9">
        <f>T2157/O2157</f>
        <v>79.989999999999995</v>
      </c>
    </row>
    <row r="2158" spans="1:23" ht="15.75" customHeight="1">
      <c r="A2158" s="2">
        <v>2157</v>
      </c>
      <c r="B2158" s="2" t="s">
        <v>10355</v>
      </c>
      <c r="C2158" s="2" t="s">
        <v>10356</v>
      </c>
      <c r="D2158" s="2" t="s">
        <v>25</v>
      </c>
      <c r="E2158" s="3" t="s">
        <v>26</v>
      </c>
      <c r="F2158" s="14" t="s">
        <v>68</v>
      </c>
      <c r="G2158" s="4">
        <v>4.4105724999999998</v>
      </c>
      <c r="H2158" s="2">
        <v>22</v>
      </c>
      <c r="I2158" s="2">
        <v>0</v>
      </c>
      <c r="J2158" s="2" t="s">
        <v>37</v>
      </c>
      <c r="K2158" s="2" t="s">
        <v>4649</v>
      </c>
      <c r="L2158" s="2" t="s">
        <v>39</v>
      </c>
      <c r="M2158" s="2" t="s">
        <v>9426</v>
      </c>
      <c r="N2158" s="2" t="s">
        <v>10293</v>
      </c>
      <c r="O2158" s="8">
        <v>1.5</v>
      </c>
      <c r="P2158" s="2" t="s">
        <v>10357</v>
      </c>
      <c r="Q2158" s="2" t="s">
        <v>62</v>
      </c>
      <c r="R2158" s="2" t="s">
        <v>2177</v>
      </c>
      <c r="S2158" s="2" t="s">
        <v>10358</v>
      </c>
      <c r="T2158" s="8">
        <v>19.989999999999998</v>
      </c>
      <c r="U2158" s="6">
        <v>12</v>
      </c>
      <c r="V2158" s="16">
        <f t="shared" si="33"/>
        <v>-0.39969984992496244</v>
      </c>
      <c r="W2158" s="9">
        <f>T2158/O2158</f>
        <v>13.326666666666666</v>
      </c>
    </row>
    <row r="2159" spans="1:23" ht="15.75" customHeight="1">
      <c r="A2159" s="2">
        <v>2158</v>
      </c>
      <c r="B2159" s="2" t="s">
        <v>10359</v>
      </c>
      <c r="C2159" s="2" t="s">
        <v>10360</v>
      </c>
      <c r="D2159" s="2" t="s">
        <v>25</v>
      </c>
      <c r="E2159" s="3" t="s">
        <v>26</v>
      </c>
      <c r="F2159" s="14" t="s">
        <v>68</v>
      </c>
      <c r="G2159" s="4">
        <v>5</v>
      </c>
      <c r="H2159" s="2">
        <v>34</v>
      </c>
      <c r="I2159" s="2">
        <v>0</v>
      </c>
      <c r="J2159" s="2" t="s">
        <v>290</v>
      </c>
      <c r="K2159" s="2" t="s">
        <v>9220</v>
      </c>
      <c r="L2159" s="2" t="s">
        <v>58</v>
      </c>
      <c r="M2159" s="2" t="s">
        <v>9426</v>
      </c>
      <c r="N2159" s="2" t="s">
        <v>8172</v>
      </c>
      <c r="O2159" s="8">
        <v>7</v>
      </c>
      <c r="P2159" s="2" t="s">
        <v>10361</v>
      </c>
      <c r="Q2159" s="2" t="s">
        <v>141</v>
      </c>
      <c r="R2159" s="2" t="s">
        <v>7307</v>
      </c>
      <c r="S2159" s="2" t="s">
        <v>10362</v>
      </c>
      <c r="T2159" s="8">
        <v>19.989999999999998</v>
      </c>
      <c r="U2159" s="6">
        <v>13</v>
      </c>
      <c r="V2159" s="16">
        <f t="shared" si="33"/>
        <v>-0.34967483741870931</v>
      </c>
      <c r="W2159" s="9">
        <f>T2159/O2159</f>
        <v>2.8557142857142854</v>
      </c>
    </row>
    <row r="2160" spans="1:23" ht="15.75" customHeight="1">
      <c r="A2160" s="2">
        <v>2159</v>
      </c>
      <c r="B2160" s="2" t="s">
        <v>10363</v>
      </c>
      <c r="C2160" s="2" t="s">
        <v>10364</v>
      </c>
      <c r="D2160" s="2" t="s">
        <v>25</v>
      </c>
      <c r="E2160" s="3" t="s">
        <v>67</v>
      </c>
      <c r="F2160" s="2" t="s">
        <v>37</v>
      </c>
      <c r="G2160" s="4">
        <v>4.3667293000000003</v>
      </c>
      <c r="H2160" s="2">
        <v>8</v>
      </c>
      <c r="I2160" s="2">
        <v>0</v>
      </c>
      <c r="J2160" s="2" t="s">
        <v>37</v>
      </c>
      <c r="K2160" s="2" t="s">
        <v>8872</v>
      </c>
      <c r="L2160" s="2" t="s">
        <v>58</v>
      </c>
      <c r="M2160" s="2" t="s">
        <v>10365</v>
      </c>
      <c r="N2160" s="2" t="s">
        <v>10217</v>
      </c>
      <c r="O2160" s="8">
        <v>2</v>
      </c>
      <c r="P2160" s="2" t="s">
        <v>10366</v>
      </c>
      <c r="Q2160" s="2" t="s">
        <v>62</v>
      </c>
      <c r="R2160" s="2" t="s">
        <v>2127</v>
      </c>
      <c r="S2160" s="2" t="s">
        <v>10367</v>
      </c>
      <c r="T2160" s="8">
        <v>19.989999999999998</v>
      </c>
      <c r="U2160" s="6">
        <v>12</v>
      </c>
      <c r="V2160" s="16">
        <f t="shared" si="33"/>
        <v>-0.39969984992496244</v>
      </c>
      <c r="W2160" s="9">
        <f>T2160/O2160</f>
        <v>9.9949999999999992</v>
      </c>
    </row>
    <row r="2161" spans="1:23" ht="15.75" customHeight="1">
      <c r="A2161" s="2">
        <v>2160</v>
      </c>
      <c r="B2161" s="2" t="s">
        <v>10368</v>
      </c>
      <c r="C2161" s="2" t="s">
        <v>10369</v>
      </c>
      <c r="D2161" s="2" t="s">
        <v>25</v>
      </c>
      <c r="E2161" s="3" t="s">
        <v>67</v>
      </c>
      <c r="F2161" s="2" t="s">
        <v>27</v>
      </c>
      <c r="G2161" s="4">
        <v>4.4026730000000001</v>
      </c>
      <c r="H2161" s="2">
        <v>223</v>
      </c>
      <c r="I2161" s="2">
        <v>0</v>
      </c>
      <c r="J2161" s="2" t="s">
        <v>27</v>
      </c>
      <c r="K2161" s="2" t="s">
        <v>10140</v>
      </c>
      <c r="L2161" s="2" t="s">
        <v>29</v>
      </c>
      <c r="M2161" s="2" t="s">
        <v>8722</v>
      </c>
      <c r="N2161" s="2" t="s">
        <v>10370</v>
      </c>
      <c r="O2161" s="8">
        <v>49.5</v>
      </c>
      <c r="P2161" s="2" t="s">
        <v>10371</v>
      </c>
      <c r="Q2161" s="2" t="s">
        <v>141</v>
      </c>
      <c r="R2161" s="2" t="s">
        <v>1277</v>
      </c>
      <c r="S2161" s="2" t="s">
        <v>10372</v>
      </c>
      <c r="T2161" s="8">
        <v>94.99</v>
      </c>
      <c r="U2161" s="6">
        <v>12</v>
      </c>
      <c r="V2161" s="16">
        <f t="shared" si="33"/>
        <v>-0.87367091272765551</v>
      </c>
      <c r="W2161" s="9">
        <f>T2161/O2161</f>
        <v>1.9189898989898988</v>
      </c>
    </row>
    <row r="2162" spans="1:23" ht="15.75" customHeight="1">
      <c r="A2162" s="2">
        <v>2161</v>
      </c>
      <c r="B2162" s="2" t="s">
        <v>10373</v>
      </c>
      <c r="C2162" s="2" t="s">
        <v>10374</v>
      </c>
      <c r="D2162" s="2" t="s">
        <v>25</v>
      </c>
      <c r="E2162" s="3" t="s">
        <v>67</v>
      </c>
      <c r="F2162" s="2" t="s">
        <v>37</v>
      </c>
      <c r="G2162" s="4">
        <v>4.5094295000000004</v>
      </c>
      <c r="H2162" s="2">
        <v>226</v>
      </c>
      <c r="I2162" s="2">
        <v>0</v>
      </c>
      <c r="J2162" s="2" t="s">
        <v>37</v>
      </c>
      <c r="K2162" s="2" t="s">
        <v>8096</v>
      </c>
      <c r="L2162" s="2" t="s">
        <v>29</v>
      </c>
      <c r="M2162" s="2" t="s">
        <v>10375</v>
      </c>
      <c r="N2162" s="2" t="s">
        <v>3770</v>
      </c>
      <c r="O2162" s="8">
        <v>34</v>
      </c>
      <c r="P2162" s="2" t="s">
        <v>3771</v>
      </c>
      <c r="Q2162" s="2" t="s">
        <v>62</v>
      </c>
      <c r="R2162" s="2" t="s">
        <v>3137</v>
      </c>
      <c r="S2162" s="2" t="s">
        <v>10376</v>
      </c>
      <c r="T2162" s="8">
        <v>89.99</v>
      </c>
      <c r="U2162" s="6">
        <v>12</v>
      </c>
      <c r="V2162" s="16">
        <f t="shared" si="33"/>
        <v>-0.86665185020557844</v>
      </c>
      <c r="W2162" s="9">
        <f>T2162/O2162</f>
        <v>2.6467647058823527</v>
      </c>
    </row>
    <row r="2163" spans="1:23" ht="15.75" customHeight="1">
      <c r="A2163" s="2">
        <v>2162</v>
      </c>
      <c r="B2163" s="2" t="s">
        <v>10377</v>
      </c>
      <c r="C2163" s="2" t="s">
        <v>10378</v>
      </c>
      <c r="D2163" s="2" t="s">
        <v>25</v>
      </c>
      <c r="E2163" s="3" t="s">
        <v>26</v>
      </c>
      <c r="F2163" s="2" t="s">
        <v>37</v>
      </c>
      <c r="G2163" s="4">
        <v>3.7519968000000001</v>
      </c>
      <c r="H2163" s="2">
        <v>11</v>
      </c>
      <c r="I2163" s="2">
        <v>0</v>
      </c>
      <c r="J2163" s="2" t="s">
        <v>37</v>
      </c>
      <c r="K2163" s="2" t="s">
        <v>10339</v>
      </c>
      <c r="L2163" s="2" t="s">
        <v>39</v>
      </c>
      <c r="M2163" s="14" t="s">
        <v>10375</v>
      </c>
      <c r="N2163" s="14" t="s">
        <v>10375</v>
      </c>
      <c r="O2163" s="8">
        <v>1</v>
      </c>
      <c r="P2163" s="2" t="s">
        <v>10379</v>
      </c>
      <c r="Q2163" s="2" t="s">
        <v>90</v>
      </c>
      <c r="R2163" s="2" t="s">
        <v>1168</v>
      </c>
      <c r="S2163" s="2" t="s">
        <v>10380</v>
      </c>
      <c r="T2163" s="8">
        <v>19.989999999999998</v>
      </c>
      <c r="U2163" s="6">
        <v>12</v>
      </c>
      <c r="V2163" s="16">
        <f t="shared" si="33"/>
        <v>-0.39969984992496244</v>
      </c>
      <c r="W2163" s="9">
        <f>T2163/O2163</f>
        <v>19.989999999999998</v>
      </c>
    </row>
    <row r="2164" spans="1:23" ht="15.75" customHeight="1">
      <c r="A2164" s="2">
        <v>2163</v>
      </c>
      <c r="B2164" s="2" t="s">
        <v>10381</v>
      </c>
      <c r="C2164" s="2" t="s">
        <v>10382</v>
      </c>
      <c r="D2164" s="2" t="s">
        <v>25</v>
      </c>
      <c r="E2164" s="3" t="s">
        <v>26</v>
      </c>
      <c r="F2164" s="14" t="s">
        <v>68</v>
      </c>
      <c r="G2164" s="4">
        <v>3.7448483000000001</v>
      </c>
      <c r="H2164" s="2">
        <v>55</v>
      </c>
      <c r="I2164" s="2">
        <v>0</v>
      </c>
      <c r="J2164" s="2" t="s">
        <v>56</v>
      </c>
      <c r="K2164" s="2" t="s">
        <v>7859</v>
      </c>
      <c r="L2164" s="2" t="s">
        <v>29</v>
      </c>
      <c r="M2164" s="2" t="s">
        <v>10383</v>
      </c>
      <c r="N2164" s="2" t="s">
        <v>10332</v>
      </c>
      <c r="O2164" s="8">
        <v>6.5</v>
      </c>
      <c r="P2164" s="2" t="s">
        <v>10384</v>
      </c>
      <c r="Q2164" s="2" t="s">
        <v>141</v>
      </c>
      <c r="R2164" s="2" t="s">
        <v>1465</v>
      </c>
      <c r="S2164" s="2" t="s">
        <v>10385</v>
      </c>
      <c r="T2164" s="8">
        <v>94.99</v>
      </c>
      <c r="U2164" s="6">
        <v>12</v>
      </c>
      <c r="V2164" s="16">
        <f t="shared" si="33"/>
        <v>-0.87367091272765551</v>
      </c>
      <c r="W2164" s="9">
        <f>T2164/O2164</f>
        <v>14.613846153846152</v>
      </c>
    </row>
    <row r="2165" spans="1:23" ht="15.75" customHeight="1">
      <c r="A2165" s="2">
        <v>2164</v>
      </c>
      <c r="B2165" s="2" t="s">
        <v>10386</v>
      </c>
      <c r="C2165" s="2" t="s">
        <v>10387</v>
      </c>
      <c r="D2165" s="2" t="s">
        <v>25</v>
      </c>
      <c r="E2165" s="3" t="s">
        <v>67</v>
      </c>
      <c r="F2165" s="2" t="s">
        <v>37</v>
      </c>
      <c r="G2165" s="4">
        <v>4.4980979999999997</v>
      </c>
      <c r="H2165" s="2">
        <v>28</v>
      </c>
      <c r="I2165" s="2">
        <v>0</v>
      </c>
      <c r="J2165" s="2" t="s">
        <v>37</v>
      </c>
      <c r="K2165" s="2" t="s">
        <v>5884</v>
      </c>
      <c r="L2165" s="2" t="s">
        <v>39</v>
      </c>
      <c r="M2165" s="2" t="s">
        <v>10388</v>
      </c>
      <c r="N2165" s="2" t="s">
        <v>10389</v>
      </c>
      <c r="O2165" s="8">
        <v>23</v>
      </c>
      <c r="P2165" s="2" t="s">
        <v>10390</v>
      </c>
      <c r="Q2165" s="2" t="s">
        <v>307</v>
      </c>
      <c r="R2165" s="2" t="s">
        <v>8118</v>
      </c>
      <c r="S2165" s="2" t="s">
        <v>10391</v>
      </c>
      <c r="T2165" s="8">
        <v>19.989999999999998</v>
      </c>
      <c r="U2165" s="6">
        <v>12</v>
      </c>
      <c r="V2165" s="16">
        <f t="shared" si="33"/>
        <v>-0.39969984992496244</v>
      </c>
      <c r="W2165" s="9">
        <f>T2165/O2165</f>
        <v>0.86913043478260865</v>
      </c>
    </row>
    <row r="2166" spans="1:23" ht="15.75" customHeight="1">
      <c r="A2166" s="2">
        <v>2165</v>
      </c>
      <c r="B2166" s="2" t="s">
        <v>10392</v>
      </c>
      <c r="C2166" s="2" t="s">
        <v>10393</v>
      </c>
      <c r="D2166" s="2" t="s">
        <v>25</v>
      </c>
      <c r="E2166" s="3" t="s">
        <v>67</v>
      </c>
      <c r="F2166" s="2" t="s">
        <v>27</v>
      </c>
      <c r="G2166" s="4">
        <v>4.8337073000000004</v>
      </c>
      <c r="H2166" s="2">
        <v>341</v>
      </c>
      <c r="I2166" s="2">
        <v>0</v>
      </c>
      <c r="J2166" s="2" t="s">
        <v>27</v>
      </c>
      <c r="K2166" s="2" t="s">
        <v>4034</v>
      </c>
      <c r="L2166" s="2" t="s">
        <v>58</v>
      </c>
      <c r="M2166" s="2" t="s">
        <v>10388</v>
      </c>
      <c r="N2166" s="2" t="s">
        <v>10394</v>
      </c>
      <c r="O2166" s="8">
        <v>32</v>
      </c>
      <c r="P2166" s="2" t="s">
        <v>3208</v>
      </c>
      <c r="Q2166" s="2" t="s">
        <v>62</v>
      </c>
      <c r="R2166" s="2" t="s">
        <v>6348</v>
      </c>
      <c r="S2166" s="2" t="s">
        <v>10395</v>
      </c>
      <c r="T2166" s="8">
        <v>94.99</v>
      </c>
      <c r="U2166" s="6">
        <v>12</v>
      </c>
      <c r="V2166" s="16">
        <f t="shared" si="33"/>
        <v>-0.87367091272765551</v>
      </c>
      <c r="W2166" s="9">
        <f>T2166/O2166</f>
        <v>2.9684374999999998</v>
      </c>
    </row>
    <row r="2167" spans="1:23" ht="15.75" customHeight="1">
      <c r="A2167" s="2">
        <v>2166</v>
      </c>
      <c r="B2167" s="2" t="s">
        <v>10396</v>
      </c>
      <c r="C2167" s="2" t="s">
        <v>10397</v>
      </c>
      <c r="D2167" s="2" t="s">
        <v>25</v>
      </c>
      <c r="E2167" s="3" t="s">
        <v>67</v>
      </c>
      <c r="F2167" s="2" t="s">
        <v>290</v>
      </c>
      <c r="G2167" s="4">
        <v>4.5401296999999996</v>
      </c>
      <c r="H2167" s="2">
        <v>107</v>
      </c>
      <c r="I2167" s="2">
        <v>0</v>
      </c>
      <c r="J2167" s="2" t="s">
        <v>290</v>
      </c>
      <c r="K2167" s="2" t="s">
        <v>8872</v>
      </c>
      <c r="L2167" s="2" t="s">
        <v>29</v>
      </c>
      <c r="M2167" s="2" t="s">
        <v>10388</v>
      </c>
      <c r="N2167" s="2" t="s">
        <v>5310</v>
      </c>
      <c r="O2167" s="8">
        <v>25</v>
      </c>
      <c r="P2167" s="2" t="s">
        <v>5311</v>
      </c>
      <c r="Q2167" s="2" t="s">
        <v>62</v>
      </c>
      <c r="R2167" s="2" t="s">
        <v>10398</v>
      </c>
      <c r="S2167" s="2" t="s">
        <v>10399</v>
      </c>
      <c r="T2167" s="8">
        <v>94.99</v>
      </c>
      <c r="U2167" s="6">
        <v>13</v>
      </c>
      <c r="V2167" s="16">
        <f t="shared" si="33"/>
        <v>-0.8631434887882935</v>
      </c>
      <c r="W2167" s="9">
        <f>T2167/O2167</f>
        <v>3.7995999999999999</v>
      </c>
    </row>
    <row r="2168" spans="1:23" ht="15.75" customHeight="1">
      <c r="A2168" s="2">
        <v>2167</v>
      </c>
      <c r="B2168" s="2" t="s">
        <v>10400</v>
      </c>
      <c r="C2168" s="2" t="s">
        <v>10401</v>
      </c>
      <c r="D2168" s="2" t="s">
        <v>25</v>
      </c>
      <c r="E2168" s="3" t="s">
        <v>67</v>
      </c>
      <c r="F2168" s="2" t="s">
        <v>290</v>
      </c>
      <c r="G2168" s="4">
        <v>4.6541540000000001</v>
      </c>
      <c r="H2168" s="2">
        <v>47</v>
      </c>
      <c r="I2168" s="2">
        <v>0</v>
      </c>
      <c r="J2168" s="2" t="s">
        <v>290</v>
      </c>
      <c r="K2168" s="2" t="s">
        <v>10339</v>
      </c>
      <c r="L2168" s="2" t="s">
        <v>39</v>
      </c>
      <c r="M2168" s="2" t="s">
        <v>10388</v>
      </c>
      <c r="N2168" s="2" t="s">
        <v>10402</v>
      </c>
      <c r="O2168" s="8">
        <v>3.5</v>
      </c>
      <c r="P2168" s="2" t="s">
        <v>10403</v>
      </c>
      <c r="Q2168" s="2" t="s">
        <v>62</v>
      </c>
      <c r="R2168" s="2" t="s">
        <v>71</v>
      </c>
      <c r="S2168" s="2" t="s">
        <v>10404</v>
      </c>
      <c r="T2168" s="8">
        <v>39.99</v>
      </c>
      <c r="U2168" s="6">
        <v>12</v>
      </c>
      <c r="V2168" s="16">
        <f t="shared" si="33"/>
        <v>-0.69992498124531133</v>
      </c>
      <c r="W2168" s="9">
        <f>T2168/O2168</f>
        <v>11.425714285714287</v>
      </c>
    </row>
    <row r="2169" spans="1:23" ht="15.75" customHeight="1">
      <c r="A2169" s="2">
        <v>2168</v>
      </c>
      <c r="B2169" s="2" t="s">
        <v>10405</v>
      </c>
      <c r="C2169" s="2" t="s">
        <v>10406</v>
      </c>
      <c r="D2169" s="2" t="s">
        <v>25</v>
      </c>
      <c r="E2169" s="3" t="s">
        <v>67</v>
      </c>
      <c r="F2169" s="2" t="s">
        <v>27</v>
      </c>
      <c r="G2169" s="4">
        <v>4.3445834999999997</v>
      </c>
      <c r="H2169" s="2">
        <v>473</v>
      </c>
      <c r="I2169" s="2">
        <v>0</v>
      </c>
      <c r="J2169" s="2" t="s">
        <v>27</v>
      </c>
      <c r="K2169" s="2" t="s">
        <v>10332</v>
      </c>
      <c r="L2169" s="2" t="s">
        <v>29</v>
      </c>
      <c r="M2169" s="2" t="s">
        <v>10388</v>
      </c>
      <c r="N2169" s="2" t="s">
        <v>6415</v>
      </c>
      <c r="O2169" s="8">
        <v>80.5</v>
      </c>
      <c r="P2169" s="2" t="s">
        <v>10407</v>
      </c>
      <c r="Q2169" s="2" t="s">
        <v>62</v>
      </c>
      <c r="R2169" s="2" t="s">
        <v>2177</v>
      </c>
      <c r="S2169" s="2" t="s">
        <v>10408</v>
      </c>
      <c r="T2169" s="8">
        <v>19.989999999999998</v>
      </c>
      <c r="U2169" s="6">
        <v>12</v>
      </c>
      <c r="V2169" s="16">
        <f t="shared" si="33"/>
        <v>-0.39969984992496244</v>
      </c>
      <c r="W2169" s="9">
        <f>T2169/O2169</f>
        <v>0.24832298136645961</v>
      </c>
    </row>
    <row r="2170" spans="1:23" ht="15.75" customHeight="1">
      <c r="A2170" s="2">
        <v>2169</v>
      </c>
      <c r="B2170" s="2" t="s">
        <v>10409</v>
      </c>
      <c r="C2170" s="2" t="s">
        <v>10410</v>
      </c>
      <c r="D2170" s="2" t="s">
        <v>25</v>
      </c>
      <c r="E2170" s="3" t="s">
        <v>67</v>
      </c>
      <c r="F2170" s="2" t="s">
        <v>27</v>
      </c>
      <c r="G2170" s="4">
        <v>4.5394779999999999</v>
      </c>
      <c r="H2170" s="2">
        <v>57</v>
      </c>
      <c r="I2170" s="2">
        <v>0</v>
      </c>
      <c r="J2170" s="2" t="s">
        <v>27</v>
      </c>
      <c r="K2170" s="2" t="s">
        <v>9350</v>
      </c>
      <c r="L2170" s="2" t="s">
        <v>29</v>
      </c>
      <c r="M2170" s="2" t="s">
        <v>10388</v>
      </c>
      <c r="N2170" s="2" t="s">
        <v>4243</v>
      </c>
      <c r="O2170" s="8">
        <v>11</v>
      </c>
      <c r="P2170" s="2" t="s">
        <v>10411</v>
      </c>
      <c r="Q2170" s="2" t="s">
        <v>62</v>
      </c>
      <c r="R2170" s="2" t="s">
        <v>10412</v>
      </c>
      <c r="S2170" s="2" t="s">
        <v>10413</v>
      </c>
      <c r="T2170" s="8">
        <v>49.99</v>
      </c>
      <c r="U2170" s="6">
        <v>12</v>
      </c>
      <c r="V2170" s="16">
        <f t="shared" si="33"/>
        <v>-0.75995199039807959</v>
      </c>
      <c r="W2170" s="9">
        <f>T2170/O2170</f>
        <v>4.5445454545454549</v>
      </c>
    </row>
    <row r="2171" spans="1:23" ht="15.75" customHeight="1">
      <c r="A2171" s="2">
        <v>2170</v>
      </c>
      <c r="B2171" s="2" t="s">
        <v>10414</v>
      </c>
      <c r="C2171" s="2" t="s">
        <v>10415</v>
      </c>
      <c r="D2171" s="2" t="s">
        <v>25</v>
      </c>
      <c r="E2171" s="3" t="s">
        <v>67</v>
      </c>
      <c r="F2171" s="14" t="s">
        <v>68</v>
      </c>
      <c r="G2171" s="4">
        <v>4.3013000000000003</v>
      </c>
      <c r="H2171" s="2">
        <v>18</v>
      </c>
      <c r="I2171" s="2">
        <v>0</v>
      </c>
      <c r="J2171" s="2" t="s">
        <v>27</v>
      </c>
      <c r="K2171" s="2" t="s">
        <v>10140</v>
      </c>
      <c r="L2171" s="2" t="s">
        <v>58</v>
      </c>
      <c r="M2171" s="2" t="s">
        <v>10388</v>
      </c>
      <c r="N2171" s="2" t="s">
        <v>10332</v>
      </c>
      <c r="O2171" s="8">
        <v>33</v>
      </c>
      <c r="P2171" s="2" t="s">
        <v>10416</v>
      </c>
      <c r="Q2171" s="2" t="s">
        <v>90</v>
      </c>
      <c r="R2171" s="2" t="s">
        <v>1340</v>
      </c>
      <c r="S2171" s="2" t="s">
        <v>10417</v>
      </c>
      <c r="T2171" s="8">
        <v>29.99</v>
      </c>
      <c r="V2171" s="16">
        <f t="shared" si="33"/>
        <v>0</v>
      </c>
      <c r="W2171" s="9">
        <f>T2171/O2171</f>
        <v>0.9087878787878787</v>
      </c>
    </row>
    <row r="2172" spans="1:23" ht="15.75" customHeight="1">
      <c r="A2172" s="2">
        <v>2171</v>
      </c>
      <c r="B2172" s="2" t="s">
        <v>10418</v>
      </c>
      <c r="C2172" s="2" t="s">
        <v>10419</v>
      </c>
      <c r="D2172" s="2" t="s">
        <v>25</v>
      </c>
      <c r="E2172" s="3" t="s">
        <v>67</v>
      </c>
      <c r="F2172" s="2" t="s">
        <v>56</v>
      </c>
      <c r="G2172" s="4">
        <v>4.7560276999999997</v>
      </c>
      <c r="H2172" s="2">
        <v>206</v>
      </c>
      <c r="I2172" s="2">
        <v>0</v>
      </c>
      <c r="J2172" s="2" t="s">
        <v>56</v>
      </c>
      <c r="K2172" s="2" t="s">
        <v>1907</v>
      </c>
      <c r="L2172" s="2" t="s">
        <v>29</v>
      </c>
      <c r="M2172" s="2" t="s">
        <v>10388</v>
      </c>
      <c r="N2172" s="2" t="s">
        <v>10420</v>
      </c>
      <c r="O2172" s="8">
        <v>47</v>
      </c>
      <c r="P2172" s="2" t="s">
        <v>10421</v>
      </c>
      <c r="Q2172" s="2" t="s">
        <v>62</v>
      </c>
      <c r="R2172" s="2" t="s">
        <v>4433</v>
      </c>
      <c r="S2172" s="2" t="s">
        <v>10422</v>
      </c>
      <c r="T2172" s="8">
        <v>19.989999999999998</v>
      </c>
      <c r="U2172" s="6">
        <v>12</v>
      </c>
      <c r="V2172" s="16">
        <f t="shared" si="33"/>
        <v>-0.39969984992496244</v>
      </c>
      <c r="W2172" s="9">
        <f>T2172/O2172</f>
        <v>0.42531914893617018</v>
      </c>
    </row>
    <row r="2173" spans="1:23" ht="15.75" customHeight="1">
      <c r="A2173" s="2">
        <v>2172</v>
      </c>
      <c r="B2173" s="2" t="s">
        <v>10423</v>
      </c>
      <c r="C2173" s="2" t="s">
        <v>10424</v>
      </c>
      <c r="D2173" s="2" t="s">
        <v>25</v>
      </c>
      <c r="E2173" s="3" t="s">
        <v>67</v>
      </c>
      <c r="F2173" s="2" t="s">
        <v>37</v>
      </c>
      <c r="G2173" s="4">
        <v>3.9361396000000002</v>
      </c>
      <c r="H2173" s="2">
        <v>8</v>
      </c>
      <c r="I2173" s="2">
        <v>0</v>
      </c>
      <c r="J2173" s="2" t="s">
        <v>37</v>
      </c>
      <c r="K2173" s="2" t="s">
        <v>8588</v>
      </c>
      <c r="L2173" s="2" t="s">
        <v>58</v>
      </c>
      <c r="M2173" s="2" t="s">
        <v>10388</v>
      </c>
      <c r="N2173" s="2" t="s">
        <v>10425</v>
      </c>
      <c r="O2173" s="8">
        <v>42</v>
      </c>
      <c r="P2173" s="2" t="s">
        <v>8043</v>
      </c>
      <c r="Q2173" s="2" t="s">
        <v>307</v>
      </c>
      <c r="R2173" s="2" t="s">
        <v>7328</v>
      </c>
      <c r="S2173" s="2" t="s">
        <v>10426</v>
      </c>
      <c r="T2173" s="8">
        <v>19.989999999999998</v>
      </c>
      <c r="U2173" s="6">
        <v>12</v>
      </c>
      <c r="V2173" s="16">
        <f t="shared" si="33"/>
        <v>-0.39969984992496244</v>
      </c>
      <c r="W2173" s="9">
        <f>T2173/O2173</f>
        <v>0.4759523809523809</v>
      </c>
    </row>
    <row r="2174" spans="1:23" ht="15.75" customHeight="1">
      <c r="A2174" s="2">
        <v>2173</v>
      </c>
      <c r="B2174" s="2" t="s">
        <v>10427</v>
      </c>
      <c r="C2174" s="2" t="s">
        <v>10428</v>
      </c>
      <c r="D2174" s="2" t="s">
        <v>25</v>
      </c>
      <c r="E2174" s="3" t="s">
        <v>67</v>
      </c>
      <c r="F2174" s="2" t="s">
        <v>37</v>
      </c>
      <c r="G2174" s="4">
        <v>3.7915947000000001</v>
      </c>
      <c r="H2174" s="2">
        <v>103</v>
      </c>
      <c r="I2174" s="2">
        <v>0</v>
      </c>
      <c r="J2174" s="2" t="s">
        <v>37</v>
      </c>
      <c r="K2174" s="2" t="s">
        <v>9780</v>
      </c>
      <c r="L2174" s="2" t="s">
        <v>29</v>
      </c>
      <c r="M2174" s="2" t="s">
        <v>10388</v>
      </c>
      <c r="N2174" s="2" t="s">
        <v>372</v>
      </c>
      <c r="O2174" s="8">
        <v>6</v>
      </c>
      <c r="P2174" s="2" t="s">
        <v>373</v>
      </c>
      <c r="Q2174" s="2" t="s">
        <v>307</v>
      </c>
      <c r="R2174" s="2" t="s">
        <v>10429</v>
      </c>
      <c r="S2174" s="2" t="s">
        <v>10430</v>
      </c>
      <c r="T2174" s="8">
        <v>89.99</v>
      </c>
      <c r="U2174" s="6">
        <v>12</v>
      </c>
      <c r="V2174" s="16">
        <f t="shared" si="33"/>
        <v>-0.86665185020557844</v>
      </c>
      <c r="W2174" s="9">
        <f>T2174/O2174</f>
        <v>14.998333333333333</v>
      </c>
    </row>
    <row r="2175" spans="1:23" ht="15.75" customHeight="1">
      <c r="A2175" s="2">
        <v>2174</v>
      </c>
      <c r="B2175" s="2" t="s">
        <v>10431</v>
      </c>
      <c r="C2175" s="2" t="s">
        <v>10432</v>
      </c>
      <c r="D2175" s="2" t="s">
        <v>25</v>
      </c>
      <c r="E2175" s="3" t="s">
        <v>67</v>
      </c>
      <c r="F2175" s="2" t="s">
        <v>37</v>
      </c>
      <c r="G2175" s="4">
        <v>4.0426935999999998</v>
      </c>
      <c r="H2175" s="2">
        <v>14</v>
      </c>
      <c r="I2175" s="2">
        <v>0</v>
      </c>
      <c r="J2175" s="2" t="s">
        <v>37</v>
      </c>
      <c r="K2175" s="2" t="s">
        <v>5884</v>
      </c>
      <c r="L2175" s="2" t="s">
        <v>29</v>
      </c>
      <c r="M2175" s="2" t="s">
        <v>10388</v>
      </c>
      <c r="N2175" s="2" t="s">
        <v>4368</v>
      </c>
      <c r="O2175" s="8">
        <v>1.5</v>
      </c>
      <c r="P2175" s="2" t="s">
        <v>10349</v>
      </c>
      <c r="Q2175" s="2" t="s">
        <v>366</v>
      </c>
      <c r="R2175" s="2" t="s">
        <v>7465</v>
      </c>
      <c r="S2175" s="2" t="s">
        <v>10433</v>
      </c>
      <c r="T2175" s="8">
        <v>94.99</v>
      </c>
      <c r="U2175" s="6">
        <v>12</v>
      </c>
      <c r="V2175" s="16">
        <f t="shared" si="33"/>
        <v>-0.87367091272765551</v>
      </c>
      <c r="W2175" s="9">
        <f>T2175/O2175</f>
        <v>63.326666666666661</v>
      </c>
    </row>
    <row r="2176" spans="1:23" ht="15.75" customHeight="1">
      <c r="A2176" s="2">
        <v>2175</v>
      </c>
      <c r="B2176" s="2" t="s">
        <v>10434</v>
      </c>
      <c r="C2176" s="2" t="s">
        <v>10435</v>
      </c>
      <c r="D2176" s="2" t="s">
        <v>25</v>
      </c>
      <c r="E2176" s="3" t="s">
        <v>67</v>
      </c>
      <c r="F2176" s="14" t="s">
        <v>68</v>
      </c>
      <c r="G2176" s="4">
        <v>4.7931869999999996</v>
      </c>
      <c r="H2176" s="2">
        <v>47</v>
      </c>
      <c r="I2176" s="2">
        <v>0</v>
      </c>
      <c r="J2176" s="2" t="s">
        <v>290</v>
      </c>
      <c r="K2176" s="2" t="s">
        <v>10332</v>
      </c>
      <c r="L2176" s="2" t="s">
        <v>29</v>
      </c>
      <c r="M2176" s="2" t="s">
        <v>10388</v>
      </c>
      <c r="N2176" s="2" t="s">
        <v>10436</v>
      </c>
      <c r="O2176" s="8">
        <v>5</v>
      </c>
      <c r="P2176" s="2" t="s">
        <v>10437</v>
      </c>
      <c r="Q2176" s="2" t="s">
        <v>62</v>
      </c>
      <c r="R2176" s="2" t="s">
        <v>1886</v>
      </c>
      <c r="S2176" s="2" t="s">
        <v>10438</v>
      </c>
      <c r="T2176" s="8">
        <v>19.989999999999998</v>
      </c>
      <c r="U2176" s="6">
        <v>12</v>
      </c>
      <c r="V2176" s="16">
        <f t="shared" si="33"/>
        <v>-0.39969984992496244</v>
      </c>
      <c r="W2176" s="9">
        <f>T2176/O2176</f>
        <v>3.9979999999999998</v>
      </c>
    </row>
    <row r="2177" spans="1:23" ht="15.75" customHeight="1">
      <c r="A2177" s="2">
        <v>2176</v>
      </c>
      <c r="B2177" s="2" t="s">
        <v>10439</v>
      </c>
      <c r="C2177" s="2" t="s">
        <v>10440</v>
      </c>
      <c r="D2177" s="2" t="s">
        <v>25</v>
      </c>
      <c r="E2177" s="3" t="s">
        <v>67</v>
      </c>
      <c r="F2177" s="2" t="s">
        <v>56</v>
      </c>
      <c r="G2177" s="4">
        <v>4.4514589999999998</v>
      </c>
      <c r="H2177" s="2">
        <v>212</v>
      </c>
      <c r="I2177" s="2">
        <v>0</v>
      </c>
      <c r="J2177" s="2" t="s">
        <v>56</v>
      </c>
      <c r="K2177" s="2" t="s">
        <v>1907</v>
      </c>
      <c r="L2177" s="2" t="s">
        <v>29</v>
      </c>
      <c r="M2177" s="2" t="s">
        <v>10388</v>
      </c>
      <c r="N2177" s="2" t="s">
        <v>8351</v>
      </c>
      <c r="O2177" s="8">
        <v>48.5</v>
      </c>
      <c r="P2177" s="2" t="s">
        <v>10421</v>
      </c>
      <c r="Q2177" s="2" t="s">
        <v>62</v>
      </c>
      <c r="R2177" s="2" t="s">
        <v>2177</v>
      </c>
      <c r="S2177" s="2" t="s">
        <v>10441</v>
      </c>
      <c r="T2177" s="8">
        <v>19.989999999999998</v>
      </c>
      <c r="U2177" s="6">
        <v>13</v>
      </c>
      <c r="V2177" s="16">
        <f t="shared" si="33"/>
        <v>-0.34967483741870931</v>
      </c>
      <c r="W2177" s="9">
        <f>T2177/O2177</f>
        <v>0.41216494845360824</v>
      </c>
    </row>
    <row r="2178" spans="1:23" ht="15.75" customHeight="1">
      <c r="A2178" s="2">
        <v>2177</v>
      </c>
      <c r="B2178" s="2" t="s">
        <v>10442</v>
      </c>
      <c r="C2178" s="2" t="s">
        <v>10443</v>
      </c>
      <c r="D2178" s="2" t="s">
        <v>25</v>
      </c>
      <c r="E2178" s="3" t="s">
        <v>67</v>
      </c>
      <c r="F2178" s="2" t="s">
        <v>37</v>
      </c>
      <c r="G2178" s="4">
        <v>4.0226749999999996</v>
      </c>
      <c r="H2178" s="2">
        <v>14</v>
      </c>
      <c r="I2178" s="2">
        <v>0</v>
      </c>
      <c r="J2178" s="2" t="s">
        <v>37</v>
      </c>
      <c r="K2178" s="2" t="s">
        <v>5884</v>
      </c>
      <c r="L2178" s="2" t="s">
        <v>58</v>
      </c>
      <c r="M2178" s="14" t="s">
        <v>10388</v>
      </c>
      <c r="N2178" s="14" t="s">
        <v>10388</v>
      </c>
      <c r="O2178" s="8">
        <v>1</v>
      </c>
      <c r="P2178" s="2" t="s">
        <v>10349</v>
      </c>
      <c r="Q2178" s="2" t="s">
        <v>366</v>
      </c>
      <c r="R2178" s="2" t="s">
        <v>783</v>
      </c>
      <c r="S2178" s="2" t="s">
        <v>10444</v>
      </c>
      <c r="T2178" s="8">
        <v>89.99</v>
      </c>
      <c r="U2178" s="6">
        <v>12</v>
      </c>
      <c r="V2178" s="16">
        <f t="shared" si="33"/>
        <v>-0.86665185020557844</v>
      </c>
      <c r="W2178" s="9">
        <f>T2178/O2178</f>
        <v>89.99</v>
      </c>
    </row>
    <row r="2179" spans="1:23" ht="15.75" customHeight="1">
      <c r="A2179" s="2">
        <v>2178</v>
      </c>
      <c r="B2179" s="2" t="s">
        <v>10445</v>
      </c>
      <c r="C2179" s="2" t="s">
        <v>10446</v>
      </c>
      <c r="D2179" s="2" t="s">
        <v>25</v>
      </c>
      <c r="E2179" s="3" t="s">
        <v>67</v>
      </c>
      <c r="F2179" s="2" t="s">
        <v>37</v>
      </c>
      <c r="G2179" s="4">
        <v>3.3679763999999999</v>
      </c>
      <c r="H2179" s="2">
        <v>11</v>
      </c>
      <c r="I2179" s="2">
        <v>0</v>
      </c>
      <c r="J2179" s="2" t="s">
        <v>37</v>
      </c>
      <c r="K2179" s="2" t="s">
        <v>10332</v>
      </c>
      <c r="L2179" s="2" t="s">
        <v>39</v>
      </c>
      <c r="M2179" s="2" t="s">
        <v>10388</v>
      </c>
      <c r="N2179" s="2" t="s">
        <v>3919</v>
      </c>
      <c r="O2179" s="8">
        <v>35</v>
      </c>
      <c r="P2179" s="2" t="s">
        <v>10447</v>
      </c>
      <c r="Q2179" s="2" t="s">
        <v>307</v>
      </c>
      <c r="R2179" s="2" t="s">
        <v>5433</v>
      </c>
      <c r="S2179" s="2" t="s">
        <v>10448</v>
      </c>
      <c r="T2179" s="8">
        <v>24.99</v>
      </c>
      <c r="V2179" s="16">
        <f t="shared" si="33"/>
        <v>0</v>
      </c>
      <c r="W2179" s="9">
        <f>T2179/O2179</f>
        <v>0.71399999999999997</v>
      </c>
    </row>
    <row r="2180" spans="1:23" ht="15.75" customHeight="1">
      <c r="A2180" s="2">
        <v>2179</v>
      </c>
      <c r="B2180" s="2" t="s">
        <v>10445</v>
      </c>
      <c r="C2180" s="2" t="s">
        <v>10446</v>
      </c>
      <c r="D2180" s="2" t="s">
        <v>25</v>
      </c>
      <c r="E2180" s="3" t="s">
        <v>67</v>
      </c>
      <c r="F2180" s="2" t="s">
        <v>37</v>
      </c>
      <c r="G2180" s="4">
        <v>3.3679763999999999</v>
      </c>
      <c r="H2180" s="2">
        <v>11</v>
      </c>
      <c r="I2180" s="2">
        <v>0</v>
      </c>
      <c r="J2180" s="2" t="s">
        <v>37</v>
      </c>
      <c r="K2180" s="2" t="s">
        <v>10332</v>
      </c>
      <c r="L2180" s="2" t="s">
        <v>39</v>
      </c>
      <c r="M2180" s="2" t="s">
        <v>10388</v>
      </c>
      <c r="N2180" s="2" t="s">
        <v>3919</v>
      </c>
      <c r="O2180" s="8">
        <v>35</v>
      </c>
      <c r="P2180" s="2" t="s">
        <v>10447</v>
      </c>
      <c r="Q2180" s="2" t="s">
        <v>307</v>
      </c>
      <c r="R2180" s="2" t="s">
        <v>5433</v>
      </c>
      <c r="S2180" s="2" t="s">
        <v>10448</v>
      </c>
      <c r="T2180" s="8">
        <v>24.99</v>
      </c>
      <c r="V2180" s="16">
        <f t="shared" ref="V2180:V2243" si="34">IF(U2180=0,0,U2180/T2180-1)</f>
        <v>0</v>
      </c>
      <c r="W2180" s="9">
        <f>T2180/O2180</f>
        <v>0.71399999999999997</v>
      </c>
    </row>
    <row r="2181" spans="1:23" ht="15.75" customHeight="1">
      <c r="A2181" s="2">
        <v>2180</v>
      </c>
      <c r="B2181" s="2" t="s">
        <v>10449</v>
      </c>
      <c r="C2181" s="2" t="s">
        <v>10450</v>
      </c>
      <c r="D2181" s="2" t="s">
        <v>25</v>
      </c>
      <c r="E2181" s="3" t="s">
        <v>26</v>
      </c>
      <c r="F2181" s="14" t="s">
        <v>68</v>
      </c>
      <c r="G2181" s="4">
        <v>3.6626978000000001</v>
      </c>
      <c r="H2181" s="2">
        <v>20</v>
      </c>
      <c r="I2181" s="2">
        <v>0</v>
      </c>
      <c r="J2181" s="2" t="s">
        <v>56</v>
      </c>
      <c r="K2181" s="2" t="s">
        <v>9594</v>
      </c>
      <c r="L2181" s="2" t="s">
        <v>29</v>
      </c>
      <c r="M2181" s="14" t="s">
        <v>10388</v>
      </c>
      <c r="N2181" s="14" t="s">
        <v>10388</v>
      </c>
      <c r="O2181" s="8">
        <v>1.5</v>
      </c>
      <c r="P2181" s="2" t="s">
        <v>3843</v>
      </c>
      <c r="Q2181" s="2" t="s">
        <v>62</v>
      </c>
      <c r="R2181" s="2" t="s">
        <v>711</v>
      </c>
      <c r="S2181" s="2" t="s">
        <v>10451</v>
      </c>
      <c r="T2181" s="8">
        <v>19.989999999999998</v>
      </c>
      <c r="U2181" s="6">
        <v>12</v>
      </c>
      <c r="V2181" s="16">
        <f t="shared" si="34"/>
        <v>-0.39969984992496244</v>
      </c>
      <c r="W2181" s="9">
        <f>T2181/O2181</f>
        <v>13.326666666666666</v>
      </c>
    </row>
    <row r="2182" spans="1:23" ht="15.75" customHeight="1">
      <c r="A2182" s="2">
        <v>2181</v>
      </c>
      <c r="B2182" s="2" t="s">
        <v>10452</v>
      </c>
      <c r="C2182" s="2" t="s">
        <v>10453</v>
      </c>
      <c r="D2182" s="2" t="s">
        <v>25</v>
      </c>
      <c r="E2182" s="3" t="s">
        <v>26</v>
      </c>
      <c r="F2182" s="2" t="s">
        <v>37</v>
      </c>
      <c r="G2182" s="4">
        <v>3.9004368999999999</v>
      </c>
      <c r="H2182" s="2">
        <v>24</v>
      </c>
      <c r="I2182" s="2">
        <v>0</v>
      </c>
      <c r="J2182" s="2" t="s">
        <v>37</v>
      </c>
      <c r="K2182" s="2" t="s">
        <v>4034</v>
      </c>
      <c r="L2182" s="2" t="s">
        <v>29</v>
      </c>
      <c r="M2182" s="2" t="s">
        <v>10388</v>
      </c>
      <c r="N2182" s="2" t="s">
        <v>10332</v>
      </c>
      <c r="O2182" s="8">
        <v>1.5</v>
      </c>
      <c r="P2182" s="2" t="s">
        <v>10454</v>
      </c>
      <c r="Q2182" s="2" t="s">
        <v>227</v>
      </c>
      <c r="R2182" s="2" t="s">
        <v>5476</v>
      </c>
      <c r="S2182" s="2" t="s">
        <v>10455</v>
      </c>
      <c r="T2182" s="8">
        <v>39.99</v>
      </c>
      <c r="U2182" s="6">
        <v>19</v>
      </c>
      <c r="V2182" s="16">
        <f t="shared" si="34"/>
        <v>-0.52488122030507633</v>
      </c>
      <c r="W2182" s="9">
        <f>T2182/O2182</f>
        <v>26.66</v>
      </c>
    </row>
    <row r="2183" spans="1:23" ht="15.75" customHeight="1">
      <c r="A2183" s="2">
        <v>2182</v>
      </c>
      <c r="B2183" s="2" t="s">
        <v>10456</v>
      </c>
      <c r="C2183" s="2" t="s">
        <v>10457</v>
      </c>
      <c r="D2183" s="2" t="s">
        <v>25</v>
      </c>
      <c r="E2183" s="3" t="s">
        <v>26</v>
      </c>
      <c r="F2183" s="2" t="s">
        <v>37</v>
      </c>
      <c r="G2183" s="4">
        <v>4.6869674000000003</v>
      </c>
      <c r="H2183" s="2">
        <v>237</v>
      </c>
      <c r="I2183" s="2">
        <v>0</v>
      </c>
      <c r="J2183" s="2" t="s">
        <v>37</v>
      </c>
      <c r="K2183" s="2" t="s">
        <v>10458</v>
      </c>
      <c r="L2183" s="2" t="s">
        <v>29</v>
      </c>
      <c r="M2183" s="2" t="s">
        <v>10388</v>
      </c>
      <c r="N2183" s="2" t="s">
        <v>10459</v>
      </c>
      <c r="O2183" s="8">
        <v>19</v>
      </c>
      <c r="P2183" s="2" t="s">
        <v>10460</v>
      </c>
      <c r="Q2183" s="2" t="s">
        <v>78</v>
      </c>
      <c r="R2183" s="2" t="s">
        <v>1891</v>
      </c>
      <c r="S2183" s="2" t="s">
        <v>10461</v>
      </c>
      <c r="T2183" s="8">
        <v>199.99</v>
      </c>
      <c r="V2183" s="16">
        <f t="shared" si="34"/>
        <v>0</v>
      </c>
      <c r="W2183" s="9">
        <f>T2183/O2183</f>
        <v>10.525789473684211</v>
      </c>
    </row>
    <row r="2184" spans="1:23" ht="15.75" customHeight="1">
      <c r="A2184" s="2">
        <v>2183</v>
      </c>
      <c r="B2184" s="2" t="s">
        <v>10462</v>
      </c>
      <c r="C2184" s="2" t="s">
        <v>10463</v>
      </c>
      <c r="D2184" s="2" t="s">
        <v>25</v>
      </c>
      <c r="E2184" s="3" t="s">
        <v>26</v>
      </c>
      <c r="F2184" s="14" t="s">
        <v>68</v>
      </c>
      <c r="G2184" s="4">
        <v>4.2487300000000001</v>
      </c>
      <c r="H2184" s="2">
        <v>17</v>
      </c>
      <c r="I2184" s="2">
        <v>0</v>
      </c>
      <c r="J2184" s="2" t="s">
        <v>290</v>
      </c>
      <c r="K2184" s="2" t="s">
        <v>9794</v>
      </c>
      <c r="L2184" s="2" t="s">
        <v>29</v>
      </c>
      <c r="M2184" s="2" t="s">
        <v>10388</v>
      </c>
      <c r="N2184" s="2" t="s">
        <v>10464</v>
      </c>
      <c r="O2184" s="8">
        <v>2</v>
      </c>
      <c r="P2184" s="2" t="s">
        <v>10465</v>
      </c>
      <c r="Q2184" s="2" t="s">
        <v>51</v>
      </c>
      <c r="R2184" s="2" t="s">
        <v>1123</v>
      </c>
      <c r="S2184" s="2" t="s">
        <v>10466</v>
      </c>
      <c r="T2184" s="8">
        <v>19.989999999999998</v>
      </c>
      <c r="U2184" s="6">
        <v>12</v>
      </c>
      <c r="V2184" s="16">
        <f t="shared" si="34"/>
        <v>-0.39969984992496244</v>
      </c>
      <c r="W2184" s="9">
        <f>T2184/O2184</f>
        <v>9.9949999999999992</v>
      </c>
    </row>
    <row r="2185" spans="1:23" ht="15.75" customHeight="1">
      <c r="A2185" s="2">
        <v>2184</v>
      </c>
      <c r="B2185" s="2" t="s">
        <v>10467</v>
      </c>
      <c r="C2185" s="2" t="s">
        <v>10468</v>
      </c>
      <c r="D2185" s="2" t="s">
        <v>25</v>
      </c>
      <c r="E2185" s="3" t="s">
        <v>26</v>
      </c>
      <c r="F2185" s="2" t="s">
        <v>37</v>
      </c>
      <c r="G2185" s="4">
        <v>4.2745056000000003</v>
      </c>
      <c r="H2185" s="2">
        <v>46</v>
      </c>
      <c r="I2185" s="2">
        <v>0</v>
      </c>
      <c r="J2185" s="2" t="s">
        <v>37</v>
      </c>
      <c r="K2185" s="2" t="s">
        <v>10375</v>
      </c>
      <c r="L2185" s="2" t="s">
        <v>39</v>
      </c>
      <c r="M2185" s="2" t="s">
        <v>10388</v>
      </c>
      <c r="N2185" s="2" t="s">
        <v>10469</v>
      </c>
      <c r="O2185" s="8">
        <v>3</v>
      </c>
      <c r="P2185" s="2" t="s">
        <v>8075</v>
      </c>
      <c r="Q2185" s="2" t="s">
        <v>62</v>
      </c>
      <c r="R2185" s="2" t="s">
        <v>2235</v>
      </c>
      <c r="S2185" s="2" t="s">
        <v>10470</v>
      </c>
      <c r="T2185" s="8">
        <v>19.989999999999998</v>
      </c>
      <c r="U2185" s="6">
        <v>12</v>
      </c>
      <c r="V2185" s="16">
        <f t="shared" si="34"/>
        <v>-0.39969984992496244</v>
      </c>
      <c r="W2185" s="9">
        <f>T2185/O2185</f>
        <v>6.6633333333333331</v>
      </c>
    </row>
    <row r="2186" spans="1:23" ht="15.75" customHeight="1">
      <c r="A2186" s="2">
        <v>2185</v>
      </c>
      <c r="B2186" s="2" t="s">
        <v>10471</v>
      </c>
      <c r="C2186" s="2" t="s">
        <v>10472</v>
      </c>
      <c r="D2186" s="2" t="s">
        <v>25</v>
      </c>
      <c r="E2186" s="3" t="s">
        <v>26</v>
      </c>
      <c r="F2186" s="2" t="s">
        <v>37</v>
      </c>
      <c r="G2186" s="4">
        <v>4.6183050000000003</v>
      </c>
      <c r="H2186" s="2">
        <v>67</v>
      </c>
      <c r="I2186" s="2">
        <v>0</v>
      </c>
      <c r="J2186" s="2" t="s">
        <v>37</v>
      </c>
      <c r="K2186" s="2" t="s">
        <v>10383</v>
      </c>
      <c r="L2186" s="2" t="s">
        <v>29</v>
      </c>
      <c r="M2186" s="2" t="s">
        <v>10388</v>
      </c>
      <c r="N2186" s="2" t="s">
        <v>10473</v>
      </c>
      <c r="O2186" s="8">
        <v>7.5</v>
      </c>
      <c r="P2186" s="2" t="s">
        <v>9142</v>
      </c>
      <c r="Q2186" s="2" t="s">
        <v>32</v>
      </c>
      <c r="R2186" s="2" t="s">
        <v>10474</v>
      </c>
      <c r="S2186" s="2" t="s">
        <v>10475</v>
      </c>
      <c r="T2186" s="8">
        <v>19.989999999999998</v>
      </c>
      <c r="U2186" s="6">
        <v>13</v>
      </c>
      <c r="V2186" s="16">
        <f t="shared" si="34"/>
        <v>-0.34967483741870931</v>
      </c>
      <c r="W2186" s="9">
        <f>T2186/O2186</f>
        <v>2.6653333333333333</v>
      </c>
    </row>
    <row r="2187" spans="1:23" ht="15.75" customHeight="1">
      <c r="A2187" s="2">
        <v>2186</v>
      </c>
      <c r="B2187" s="2" t="s">
        <v>10476</v>
      </c>
      <c r="C2187" s="2" t="s">
        <v>10477</v>
      </c>
      <c r="D2187" s="2" t="s">
        <v>25</v>
      </c>
      <c r="E2187" s="3" t="s">
        <v>26</v>
      </c>
      <c r="F2187" s="14" t="s">
        <v>68</v>
      </c>
      <c r="G2187" s="4">
        <v>3.9053635999999998</v>
      </c>
      <c r="H2187" s="2">
        <v>29</v>
      </c>
      <c r="I2187" s="2">
        <v>0</v>
      </c>
      <c r="J2187" s="2" t="s">
        <v>37</v>
      </c>
      <c r="K2187" s="2" t="s">
        <v>8002</v>
      </c>
      <c r="L2187" s="2" t="s">
        <v>29</v>
      </c>
      <c r="M2187" s="2" t="s">
        <v>10388</v>
      </c>
      <c r="N2187" s="2" t="s">
        <v>10478</v>
      </c>
      <c r="O2187" s="8">
        <v>3</v>
      </c>
      <c r="P2187" s="2" t="s">
        <v>10102</v>
      </c>
      <c r="Q2187" s="2" t="s">
        <v>307</v>
      </c>
      <c r="R2187" s="2" t="s">
        <v>10479</v>
      </c>
      <c r="S2187" s="2" t="s">
        <v>10480</v>
      </c>
      <c r="T2187" s="8">
        <v>94.99</v>
      </c>
      <c r="U2187" s="6">
        <v>12</v>
      </c>
      <c r="V2187" s="16">
        <f t="shared" si="34"/>
        <v>-0.87367091272765551</v>
      </c>
      <c r="W2187" s="9">
        <f>T2187/O2187</f>
        <v>31.66333333333333</v>
      </c>
    </row>
    <row r="2188" spans="1:23" ht="15.75" customHeight="1">
      <c r="A2188" s="2">
        <v>2187</v>
      </c>
      <c r="B2188" s="2" t="s">
        <v>10481</v>
      </c>
      <c r="C2188" s="2" t="s">
        <v>10482</v>
      </c>
      <c r="D2188" s="2" t="s">
        <v>25</v>
      </c>
      <c r="E2188" s="3" t="s">
        <v>26</v>
      </c>
      <c r="F2188" s="2" t="s">
        <v>290</v>
      </c>
      <c r="G2188" s="4">
        <v>4.2224244999999998</v>
      </c>
      <c r="H2188" s="2">
        <v>169</v>
      </c>
      <c r="I2188" s="2">
        <v>0</v>
      </c>
      <c r="J2188" s="2" t="s">
        <v>290</v>
      </c>
      <c r="K2188" s="2" t="s">
        <v>10483</v>
      </c>
      <c r="L2188" s="2" t="s">
        <v>39</v>
      </c>
      <c r="M2188" s="2" t="s">
        <v>10388</v>
      </c>
      <c r="N2188" s="2" t="s">
        <v>10484</v>
      </c>
      <c r="O2188" s="8">
        <v>17.5</v>
      </c>
      <c r="P2188" s="2" t="s">
        <v>1216</v>
      </c>
      <c r="Q2188" s="2" t="s">
        <v>141</v>
      </c>
      <c r="R2188" s="2" t="s">
        <v>1914</v>
      </c>
      <c r="S2188" s="2" t="s">
        <v>10485</v>
      </c>
      <c r="T2188" s="8">
        <v>99.99</v>
      </c>
      <c r="U2188" s="6">
        <v>13</v>
      </c>
      <c r="V2188" s="16">
        <f t="shared" si="34"/>
        <v>-0.86998699869986995</v>
      </c>
      <c r="W2188" s="9">
        <f>T2188/O2188</f>
        <v>5.7137142857142855</v>
      </c>
    </row>
    <row r="2189" spans="1:23" ht="15.75" customHeight="1">
      <c r="A2189" s="2">
        <v>2188</v>
      </c>
      <c r="B2189" s="2" t="s">
        <v>10486</v>
      </c>
      <c r="C2189" s="2" t="s">
        <v>10487</v>
      </c>
      <c r="D2189" s="2" t="s">
        <v>25</v>
      </c>
      <c r="E2189" s="3" t="s">
        <v>26</v>
      </c>
      <c r="F2189" s="14" t="s">
        <v>68</v>
      </c>
      <c r="G2189" s="4">
        <v>3.7458985</v>
      </c>
      <c r="H2189" s="2">
        <v>40</v>
      </c>
      <c r="I2189" s="2">
        <v>0</v>
      </c>
      <c r="J2189" s="2" t="s">
        <v>56</v>
      </c>
      <c r="K2189" s="2" t="s">
        <v>3553</v>
      </c>
      <c r="L2189" s="2" t="s">
        <v>39</v>
      </c>
      <c r="M2189" s="2" t="s">
        <v>10388</v>
      </c>
      <c r="N2189" s="2" t="s">
        <v>8534</v>
      </c>
      <c r="O2189" s="8">
        <v>4</v>
      </c>
      <c r="P2189" s="2" t="s">
        <v>10488</v>
      </c>
      <c r="Q2189" s="2" t="s">
        <v>51</v>
      </c>
      <c r="R2189" s="2" t="s">
        <v>10489</v>
      </c>
      <c r="S2189" s="2" t="s">
        <v>10490</v>
      </c>
      <c r="T2189" s="8">
        <v>99.99</v>
      </c>
      <c r="U2189" s="6">
        <v>18</v>
      </c>
      <c r="V2189" s="16">
        <f t="shared" si="34"/>
        <v>-0.81998199819981998</v>
      </c>
      <c r="W2189" s="9">
        <f>T2189/O2189</f>
        <v>24.997499999999999</v>
      </c>
    </row>
    <row r="2190" spans="1:23" ht="15.75" customHeight="1">
      <c r="A2190" s="2">
        <v>2189</v>
      </c>
      <c r="B2190" s="2" t="s">
        <v>10491</v>
      </c>
      <c r="C2190" s="2" t="s">
        <v>10492</v>
      </c>
      <c r="D2190" s="2" t="s">
        <v>25</v>
      </c>
      <c r="E2190" s="3" t="s">
        <v>26</v>
      </c>
      <c r="F2190" s="2" t="s">
        <v>37</v>
      </c>
      <c r="G2190" s="4">
        <v>3.6761332000000002</v>
      </c>
      <c r="H2190" s="2">
        <v>87</v>
      </c>
      <c r="I2190" s="2">
        <v>0</v>
      </c>
      <c r="J2190" s="2" t="s">
        <v>37</v>
      </c>
      <c r="K2190" s="2" t="s">
        <v>9426</v>
      </c>
      <c r="L2190" s="2" t="s">
        <v>29</v>
      </c>
      <c r="M2190" s="2" t="s">
        <v>10388</v>
      </c>
      <c r="N2190" s="2" t="s">
        <v>10493</v>
      </c>
      <c r="O2190" s="8">
        <v>10.5</v>
      </c>
      <c r="P2190" s="2" t="s">
        <v>10494</v>
      </c>
      <c r="Q2190" s="2" t="s">
        <v>114</v>
      </c>
      <c r="R2190" s="2" t="s">
        <v>697</v>
      </c>
      <c r="S2190" s="2" t="s">
        <v>10495</v>
      </c>
      <c r="T2190" s="8">
        <v>19.989999999999998</v>
      </c>
      <c r="U2190" s="6">
        <v>13</v>
      </c>
      <c r="V2190" s="16">
        <f t="shared" si="34"/>
        <v>-0.34967483741870931</v>
      </c>
      <c r="W2190" s="9">
        <f>T2190/O2190</f>
        <v>1.9038095238095236</v>
      </c>
    </row>
    <row r="2191" spans="1:23" ht="15.75" customHeight="1">
      <c r="A2191" s="2">
        <v>2190</v>
      </c>
      <c r="B2191" s="2" t="s">
        <v>10496</v>
      </c>
      <c r="C2191" s="2" t="s">
        <v>10497</v>
      </c>
      <c r="D2191" s="2" t="s">
        <v>25</v>
      </c>
      <c r="E2191" s="3" t="s">
        <v>26</v>
      </c>
      <c r="F2191" s="2" t="s">
        <v>290</v>
      </c>
      <c r="G2191" s="4">
        <v>4.7090506999999997</v>
      </c>
      <c r="H2191" s="2">
        <v>10</v>
      </c>
      <c r="I2191" s="2">
        <v>0</v>
      </c>
      <c r="J2191" s="2" t="s">
        <v>290</v>
      </c>
      <c r="K2191" s="2" t="s">
        <v>8802</v>
      </c>
      <c r="L2191" s="2" t="s">
        <v>58</v>
      </c>
      <c r="M2191" s="2" t="s">
        <v>10388</v>
      </c>
      <c r="N2191" s="2" t="s">
        <v>9630</v>
      </c>
      <c r="O2191" s="8">
        <v>1.5</v>
      </c>
      <c r="P2191" s="2" t="s">
        <v>9186</v>
      </c>
      <c r="Q2191" s="2" t="s">
        <v>32</v>
      </c>
      <c r="R2191" s="2" t="s">
        <v>4182</v>
      </c>
      <c r="S2191" s="2" t="s">
        <v>10498</v>
      </c>
      <c r="T2191" s="8">
        <v>29.99</v>
      </c>
      <c r="U2191" s="6">
        <v>12</v>
      </c>
      <c r="V2191" s="16">
        <f t="shared" si="34"/>
        <v>-0.5998666222074025</v>
      </c>
      <c r="W2191" s="9">
        <f>T2191/O2191</f>
        <v>19.993333333333332</v>
      </c>
    </row>
    <row r="2192" spans="1:23" ht="15.75" customHeight="1">
      <c r="A2192" s="2">
        <v>2191</v>
      </c>
      <c r="B2192" s="2" t="s">
        <v>10499</v>
      </c>
      <c r="C2192" s="2" t="s">
        <v>10500</v>
      </c>
      <c r="D2192" s="2" t="s">
        <v>25</v>
      </c>
      <c r="E2192" s="3" t="s">
        <v>26</v>
      </c>
      <c r="F2192" s="14" t="s">
        <v>68</v>
      </c>
      <c r="G2192" s="4">
        <v>3.7462686999999999</v>
      </c>
      <c r="H2192" s="2">
        <v>23</v>
      </c>
      <c r="I2192" s="2">
        <v>0</v>
      </c>
      <c r="J2192" s="2" t="s">
        <v>290</v>
      </c>
      <c r="K2192" s="2" t="s">
        <v>7677</v>
      </c>
      <c r="L2192" s="2" t="s">
        <v>39</v>
      </c>
      <c r="M2192" s="2" t="s">
        <v>10388</v>
      </c>
      <c r="N2192" s="2" t="s">
        <v>5884</v>
      </c>
      <c r="O2192" s="8">
        <v>2</v>
      </c>
      <c r="P2192" s="2" t="s">
        <v>10501</v>
      </c>
      <c r="Q2192" s="2" t="s">
        <v>114</v>
      </c>
      <c r="R2192" s="2" t="s">
        <v>10502</v>
      </c>
      <c r="S2192" s="2" t="s">
        <v>10503</v>
      </c>
      <c r="T2192" s="8">
        <v>94.99</v>
      </c>
      <c r="U2192" s="6">
        <v>12</v>
      </c>
      <c r="V2192" s="16">
        <f t="shared" si="34"/>
        <v>-0.87367091272765551</v>
      </c>
      <c r="W2192" s="9">
        <f>T2192/O2192</f>
        <v>47.494999999999997</v>
      </c>
    </row>
    <row r="2193" spans="1:23" ht="15.75" customHeight="1">
      <c r="A2193" s="2">
        <v>2192</v>
      </c>
      <c r="B2193" s="2" t="s">
        <v>10504</v>
      </c>
      <c r="C2193" s="2" t="s">
        <v>10505</v>
      </c>
      <c r="D2193" s="2" t="s">
        <v>25</v>
      </c>
      <c r="E2193" s="3" t="s">
        <v>26</v>
      </c>
      <c r="F2193" s="2" t="s">
        <v>37</v>
      </c>
      <c r="G2193" s="4">
        <v>3.8813027999999998</v>
      </c>
      <c r="H2193" s="2">
        <v>47</v>
      </c>
      <c r="I2193" s="2">
        <v>0</v>
      </c>
      <c r="J2193" s="2" t="s">
        <v>37</v>
      </c>
      <c r="K2193" s="2" t="s">
        <v>10293</v>
      </c>
      <c r="L2193" s="2" t="s">
        <v>39</v>
      </c>
      <c r="M2193" s="2" t="s">
        <v>10388</v>
      </c>
      <c r="N2193" s="2" t="s">
        <v>10483</v>
      </c>
      <c r="O2193" s="8">
        <v>4.5</v>
      </c>
      <c r="P2193" s="2" t="s">
        <v>9959</v>
      </c>
      <c r="Q2193" s="2" t="s">
        <v>62</v>
      </c>
      <c r="R2193" s="2" t="s">
        <v>816</v>
      </c>
      <c r="S2193" s="2" t="s">
        <v>10506</v>
      </c>
      <c r="T2193" s="8">
        <v>89.99</v>
      </c>
      <c r="U2193" s="6">
        <v>12</v>
      </c>
      <c r="V2193" s="16">
        <f t="shared" si="34"/>
        <v>-0.86665185020557844</v>
      </c>
      <c r="W2193" s="9">
        <f>T2193/O2193</f>
        <v>19.997777777777777</v>
      </c>
    </row>
    <row r="2194" spans="1:23" ht="15.75" customHeight="1">
      <c r="A2194" s="2">
        <v>2193</v>
      </c>
      <c r="B2194" s="2" t="s">
        <v>10507</v>
      </c>
      <c r="C2194" s="2" t="s">
        <v>10508</v>
      </c>
      <c r="D2194" s="2" t="s">
        <v>25</v>
      </c>
      <c r="E2194" s="3" t="s">
        <v>26</v>
      </c>
      <c r="F2194" s="2" t="s">
        <v>56</v>
      </c>
      <c r="G2194" s="4">
        <v>3.4137909999999998</v>
      </c>
      <c r="H2194" s="2">
        <v>6</v>
      </c>
      <c r="I2194" s="2">
        <v>0</v>
      </c>
      <c r="J2194" s="2" t="s">
        <v>56</v>
      </c>
      <c r="K2194" s="2" t="s">
        <v>7455</v>
      </c>
      <c r="L2194" s="2" t="s">
        <v>39</v>
      </c>
      <c r="M2194" s="2" t="s">
        <v>10388</v>
      </c>
      <c r="N2194" s="2" t="s">
        <v>9630</v>
      </c>
      <c r="O2194" s="8">
        <v>1.5</v>
      </c>
      <c r="P2194" s="2" t="s">
        <v>7874</v>
      </c>
      <c r="Q2194" s="2" t="s">
        <v>114</v>
      </c>
      <c r="R2194" s="2" t="s">
        <v>354</v>
      </c>
      <c r="S2194" s="2" t="s">
        <v>10509</v>
      </c>
      <c r="T2194" s="8">
        <v>19.989999999999998</v>
      </c>
      <c r="U2194" s="6">
        <v>12</v>
      </c>
      <c r="V2194" s="16">
        <f t="shared" si="34"/>
        <v>-0.39969984992496244</v>
      </c>
      <c r="W2194" s="9">
        <f>T2194/O2194</f>
        <v>13.326666666666666</v>
      </c>
    </row>
    <row r="2195" spans="1:23" ht="15.75" customHeight="1">
      <c r="A2195" s="2">
        <v>2194</v>
      </c>
      <c r="B2195" s="2" t="s">
        <v>10510</v>
      </c>
      <c r="C2195" s="2" t="s">
        <v>10511</v>
      </c>
      <c r="D2195" s="2" t="s">
        <v>25</v>
      </c>
      <c r="E2195" s="3" t="s">
        <v>26</v>
      </c>
      <c r="F2195" s="14" t="s">
        <v>68</v>
      </c>
      <c r="G2195" s="4">
        <v>4.5</v>
      </c>
      <c r="H2195" s="2">
        <v>6</v>
      </c>
      <c r="I2195" s="2">
        <v>0</v>
      </c>
      <c r="J2195" s="2" t="s">
        <v>37</v>
      </c>
      <c r="K2195" s="2" t="s">
        <v>10293</v>
      </c>
      <c r="L2195" s="2" t="s">
        <v>29</v>
      </c>
      <c r="M2195" s="14" t="s">
        <v>10388</v>
      </c>
      <c r="N2195" s="14" t="s">
        <v>10388</v>
      </c>
      <c r="O2195" s="8">
        <v>33</v>
      </c>
      <c r="P2195" s="2" t="s">
        <v>10512</v>
      </c>
      <c r="Q2195" s="2" t="s">
        <v>366</v>
      </c>
      <c r="R2195" s="2" t="s">
        <v>1106</v>
      </c>
      <c r="S2195" s="2" t="s">
        <v>10513</v>
      </c>
      <c r="T2195" s="8">
        <v>19.989999999999998</v>
      </c>
      <c r="U2195" s="6">
        <v>13</v>
      </c>
      <c r="V2195" s="16">
        <f t="shared" si="34"/>
        <v>-0.34967483741870931</v>
      </c>
      <c r="W2195" s="9">
        <f>T2195/O2195</f>
        <v>0.60575757575757572</v>
      </c>
    </row>
    <row r="2196" spans="1:23" ht="15.75" customHeight="1">
      <c r="A2196" s="2">
        <v>2195</v>
      </c>
      <c r="B2196" s="2" t="s">
        <v>10514</v>
      </c>
      <c r="C2196" s="2" t="s">
        <v>10515</v>
      </c>
      <c r="D2196" s="2" t="s">
        <v>25</v>
      </c>
      <c r="E2196" s="3" t="s">
        <v>26</v>
      </c>
      <c r="F2196" s="2" t="s">
        <v>27</v>
      </c>
      <c r="G2196" s="4">
        <v>4.3455715000000001</v>
      </c>
      <c r="H2196" s="2">
        <v>13</v>
      </c>
      <c r="I2196" s="2">
        <v>0</v>
      </c>
      <c r="J2196" s="2" t="s">
        <v>27</v>
      </c>
      <c r="K2196" s="2" t="s">
        <v>10293</v>
      </c>
      <c r="L2196" s="2" t="s">
        <v>58</v>
      </c>
      <c r="M2196" s="14" t="s">
        <v>8899</v>
      </c>
      <c r="N2196" s="14" t="s">
        <v>8899</v>
      </c>
      <c r="O2196" s="8">
        <v>1.5</v>
      </c>
      <c r="P2196" s="2" t="s">
        <v>9617</v>
      </c>
      <c r="Q2196" s="2" t="s">
        <v>141</v>
      </c>
      <c r="R2196" s="2" t="s">
        <v>10516</v>
      </c>
      <c r="S2196" s="2" t="s">
        <v>10517</v>
      </c>
      <c r="T2196" s="8">
        <v>34.99</v>
      </c>
      <c r="V2196" s="16">
        <f t="shared" si="34"/>
        <v>0</v>
      </c>
      <c r="W2196" s="9">
        <f>T2196/O2196</f>
        <v>23.326666666666668</v>
      </c>
    </row>
    <row r="2197" spans="1:23" ht="15.75" customHeight="1">
      <c r="A2197" s="2">
        <v>2196</v>
      </c>
      <c r="B2197" s="2" t="s">
        <v>10518</v>
      </c>
      <c r="C2197" s="2" t="s">
        <v>10519</v>
      </c>
      <c r="D2197" s="2" t="s">
        <v>25</v>
      </c>
      <c r="E2197" s="3" t="s">
        <v>26</v>
      </c>
      <c r="F2197" s="2" t="s">
        <v>37</v>
      </c>
      <c r="G2197" s="4">
        <v>3.7455628000000001</v>
      </c>
      <c r="H2197" s="2">
        <v>8</v>
      </c>
      <c r="I2197" s="2">
        <v>0</v>
      </c>
      <c r="J2197" s="2" t="s">
        <v>37</v>
      </c>
      <c r="K2197" s="2" t="s">
        <v>4649</v>
      </c>
      <c r="L2197" s="2" t="s">
        <v>58</v>
      </c>
      <c r="M2197" s="2" t="s">
        <v>8899</v>
      </c>
      <c r="N2197" s="2" t="s">
        <v>10520</v>
      </c>
      <c r="O2197" s="8">
        <v>2</v>
      </c>
      <c r="P2197" s="2" t="s">
        <v>10521</v>
      </c>
      <c r="Q2197" s="2" t="s">
        <v>307</v>
      </c>
      <c r="R2197" s="2" t="s">
        <v>10522</v>
      </c>
      <c r="S2197" s="2" t="s">
        <v>10523</v>
      </c>
      <c r="T2197" s="8">
        <v>29.99</v>
      </c>
      <c r="U2197" s="6">
        <v>12</v>
      </c>
      <c r="V2197" s="16">
        <f t="shared" si="34"/>
        <v>-0.5998666222074025</v>
      </c>
      <c r="W2197" s="9">
        <f>T2197/O2197</f>
        <v>14.994999999999999</v>
      </c>
    </row>
    <row r="2198" spans="1:23" ht="15.75" customHeight="1">
      <c r="A2198" s="2">
        <v>2197</v>
      </c>
      <c r="B2198" s="2" t="s">
        <v>10524</v>
      </c>
      <c r="C2198" s="2" t="s">
        <v>10525</v>
      </c>
      <c r="D2198" s="2" t="s">
        <v>25</v>
      </c>
      <c r="E2198" s="3" t="s">
        <v>26</v>
      </c>
      <c r="F2198" s="2" t="s">
        <v>290</v>
      </c>
      <c r="G2198" s="4">
        <v>3.6176642999999999</v>
      </c>
      <c r="H2198" s="2">
        <v>27</v>
      </c>
      <c r="I2198" s="2">
        <v>0</v>
      </c>
      <c r="J2198" s="2" t="s">
        <v>290</v>
      </c>
      <c r="K2198" s="2" t="s">
        <v>8835</v>
      </c>
      <c r="L2198" s="2" t="s">
        <v>39</v>
      </c>
      <c r="M2198" s="2" t="s">
        <v>8899</v>
      </c>
      <c r="N2198" s="2" t="s">
        <v>8722</v>
      </c>
      <c r="O2198" s="8">
        <v>2.5</v>
      </c>
      <c r="P2198" s="2" t="s">
        <v>797</v>
      </c>
      <c r="Q2198" s="2" t="s">
        <v>199</v>
      </c>
      <c r="R2198" s="2" t="s">
        <v>6135</v>
      </c>
      <c r="S2198" s="2" t="s">
        <v>10526</v>
      </c>
      <c r="T2198" s="8">
        <v>24.99</v>
      </c>
      <c r="U2198" s="6">
        <v>12</v>
      </c>
      <c r="V2198" s="16">
        <f t="shared" si="34"/>
        <v>-0.5198079231692676</v>
      </c>
      <c r="W2198" s="9">
        <f>T2198/O2198</f>
        <v>9.9959999999999987</v>
      </c>
    </row>
    <row r="2199" spans="1:23" ht="15.75" customHeight="1">
      <c r="A2199" s="2">
        <v>2198</v>
      </c>
      <c r="B2199" s="2" t="s">
        <v>10527</v>
      </c>
      <c r="C2199" s="2" t="s">
        <v>10528</v>
      </c>
      <c r="D2199" s="2" t="s">
        <v>25</v>
      </c>
      <c r="E2199" s="3" t="s">
        <v>67</v>
      </c>
      <c r="F2199" s="2" t="s">
        <v>37</v>
      </c>
      <c r="G2199" s="4">
        <v>4.5376380000000003</v>
      </c>
      <c r="H2199" s="2">
        <v>50</v>
      </c>
      <c r="I2199" s="2">
        <v>0</v>
      </c>
      <c r="J2199" s="2" t="s">
        <v>37</v>
      </c>
      <c r="K2199" s="2" t="s">
        <v>4649</v>
      </c>
      <c r="L2199" s="2" t="s">
        <v>29</v>
      </c>
      <c r="M2199" s="2" t="s">
        <v>10529</v>
      </c>
      <c r="N2199" s="2" t="s">
        <v>10530</v>
      </c>
      <c r="O2199" s="8">
        <v>3.5</v>
      </c>
      <c r="P2199" s="2" t="s">
        <v>10531</v>
      </c>
      <c r="Q2199" s="2" t="s">
        <v>307</v>
      </c>
      <c r="R2199" s="2" t="s">
        <v>10532</v>
      </c>
      <c r="S2199" s="2" t="s">
        <v>10533</v>
      </c>
      <c r="T2199" s="8">
        <v>49.99</v>
      </c>
      <c r="U2199" s="6">
        <v>12</v>
      </c>
      <c r="V2199" s="16">
        <f t="shared" si="34"/>
        <v>-0.75995199039807959</v>
      </c>
      <c r="W2199" s="9">
        <f>T2199/O2199</f>
        <v>14.282857142857143</v>
      </c>
    </row>
    <row r="2200" spans="1:23" ht="15.75" customHeight="1">
      <c r="A2200" s="2">
        <v>2199</v>
      </c>
      <c r="B2200" s="2" t="s">
        <v>10534</v>
      </c>
      <c r="C2200" s="2" t="s">
        <v>10535</v>
      </c>
      <c r="D2200" s="2" t="s">
        <v>25</v>
      </c>
      <c r="E2200" s="3" t="s">
        <v>67</v>
      </c>
      <c r="F2200" s="14" t="s">
        <v>68</v>
      </c>
      <c r="G2200" s="4">
        <v>4.4863210000000002</v>
      </c>
      <c r="H2200" s="2">
        <v>45</v>
      </c>
      <c r="I2200" s="2">
        <v>0</v>
      </c>
      <c r="J2200" s="2" t="s">
        <v>56</v>
      </c>
      <c r="K2200" s="2" t="s">
        <v>8899</v>
      </c>
      <c r="L2200" s="2" t="s">
        <v>39</v>
      </c>
      <c r="M2200" s="2" t="s">
        <v>9752</v>
      </c>
      <c r="N2200" s="2" t="s">
        <v>10536</v>
      </c>
      <c r="O2200" s="8">
        <v>5.5</v>
      </c>
      <c r="P2200" s="2" t="s">
        <v>10537</v>
      </c>
      <c r="Q2200" s="2" t="s">
        <v>62</v>
      </c>
      <c r="R2200" s="2" t="s">
        <v>4387</v>
      </c>
      <c r="S2200" s="2" t="s">
        <v>10538</v>
      </c>
      <c r="T2200" s="8">
        <v>19.989999999999998</v>
      </c>
      <c r="U2200" s="6">
        <v>12</v>
      </c>
      <c r="V2200" s="16">
        <f t="shared" si="34"/>
        <v>-0.39969984992496244</v>
      </c>
      <c r="W2200" s="9">
        <f>T2200/O2200</f>
        <v>3.6345454545454543</v>
      </c>
    </row>
    <row r="2201" spans="1:23" ht="15.75" customHeight="1">
      <c r="A2201" s="2">
        <v>2200</v>
      </c>
      <c r="B2201" s="2" t="s">
        <v>10539</v>
      </c>
      <c r="C2201" s="2" t="s">
        <v>10540</v>
      </c>
      <c r="D2201" s="2" t="s">
        <v>25</v>
      </c>
      <c r="E2201" s="3" t="s">
        <v>67</v>
      </c>
      <c r="F2201" s="2" t="s">
        <v>56</v>
      </c>
      <c r="G2201" s="4">
        <v>4.5179410000000004</v>
      </c>
      <c r="H2201" s="2">
        <v>38</v>
      </c>
      <c r="I2201" s="2">
        <v>0</v>
      </c>
      <c r="J2201" s="2" t="s">
        <v>56</v>
      </c>
      <c r="K2201" s="2" t="s">
        <v>8006</v>
      </c>
      <c r="L2201" s="2" t="s">
        <v>39</v>
      </c>
      <c r="M2201" s="2" t="s">
        <v>9752</v>
      </c>
      <c r="N2201" s="2" t="s">
        <v>10541</v>
      </c>
      <c r="O2201" s="8">
        <v>2.5</v>
      </c>
      <c r="P2201" s="2" t="s">
        <v>6232</v>
      </c>
      <c r="Q2201" s="2" t="s">
        <v>307</v>
      </c>
      <c r="R2201" s="2" t="s">
        <v>10542</v>
      </c>
      <c r="S2201" s="2" t="s">
        <v>10543</v>
      </c>
      <c r="T2201" s="8">
        <v>94.99</v>
      </c>
      <c r="U2201" s="6">
        <v>12</v>
      </c>
      <c r="V2201" s="16">
        <f t="shared" si="34"/>
        <v>-0.87367091272765551</v>
      </c>
      <c r="W2201" s="9">
        <f>T2201/O2201</f>
        <v>37.995999999999995</v>
      </c>
    </row>
    <row r="2202" spans="1:23" ht="15.75" customHeight="1">
      <c r="A2202" s="2">
        <v>2201</v>
      </c>
      <c r="B2202" s="2" t="s">
        <v>10544</v>
      </c>
      <c r="C2202" s="2" t="s">
        <v>10545</v>
      </c>
      <c r="D2202" s="2" t="s">
        <v>25</v>
      </c>
      <c r="E2202" s="3" t="s">
        <v>26</v>
      </c>
      <c r="F2202" s="2" t="s">
        <v>37</v>
      </c>
      <c r="G2202" s="4">
        <v>3.8603399</v>
      </c>
      <c r="H2202" s="2">
        <v>50</v>
      </c>
      <c r="I2202" s="2">
        <v>0</v>
      </c>
      <c r="J2202" s="2" t="s">
        <v>37</v>
      </c>
      <c r="K2202" s="2" t="s">
        <v>9528</v>
      </c>
      <c r="L2202" s="2" t="s">
        <v>29</v>
      </c>
      <c r="M2202" s="2" t="s">
        <v>9752</v>
      </c>
      <c r="N2202" s="2" t="s">
        <v>384</v>
      </c>
      <c r="O2202" s="8">
        <v>2.5</v>
      </c>
      <c r="P2202" s="2" t="s">
        <v>5202</v>
      </c>
      <c r="Q2202" s="2" t="s">
        <v>106</v>
      </c>
      <c r="R2202" s="2" t="s">
        <v>2726</v>
      </c>
      <c r="S2202" s="2" t="s">
        <v>10546</v>
      </c>
      <c r="T2202" s="8">
        <v>94.99</v>
      </c>
      <c r="U2202" s="6">
        <v>12</v>
      </c>
      <c r="V2202" s="16">
        <f t="shared" si="34"/>
        <v>-0.87367091272765551</v>
      </c>
      <c r="W2202" s="9">
        <f>T2202/O2202</f>
        <v>37.995999999999995</v>
      </c>
    </row>
    <row r="2203" spans="1:23" ht="15.75" customHeight="1">
      <c r="A2203" s="2">
        <v>2202</v>
      </c>
      <c r="B2203" s="2" t="s">
        <v>10547</v>
      </c>
      <c r="C2203" s="2" t="s">
        <v>10548</v>
      </c>
      <c r="D2203" s="2" t="s">
        <v>25</v>
      </c>
      <c r="E2203" s="3" t="s">
        <v>26</v>
      </c>
      <c r="F2203" s="2" t="s">
        <v>37</v>
      </c>
      <c r="G2203" s="4">
        <v>4.1945189999999997</v>
      </c>
      <c r="H2203" s="2">
        <v>50</v>
      </c>
      <c r="I2203" s="2">
        <v>0</v>
      </c>
      <c r="J2203" s="2" t="s">
        <v>37</v>
      </c>
      <c r="K2203" s="2" t="s">
        <v>5278</v>
      </c>
      <c r="L2203" s="2" t="s">
        <v>29</v>
      </c>
      <c r="M2203" s="2" t="s">
        <v>9752</v>
      </c>
      <c r="N2203" s="2" t="s">
        <v>10549</v>
      </c>
      <c r="O2203" s="8">
        <v>4.5</v>
      </c>
      <c r="P2203" s="2" t="s">
        <v>10550</v>
      </c>
      <c r="Q2203" s="2" t="s">
        <v>141</v>
      </c>
      <c r="R2203" s="2" t="s">
        <v>8662</v>
      </c>
      <c r="S2203" s="2" t="s">
        <v>10551</v>
      </c>
      <c r="T2203" s="8">
        <v>89.99</v>
      </c>
      <c r="U2203" s="6">
        <v>12</v>
      </c>
      <c r="V2203" s="16">
        <f t="shared" si="34"/>
        <v>-0.86665185020557844</v>
      </c>
      <c r="W2203" s="9">
        <f>T2203/O2203</f>
        <v>19.997777777777777</v>
      </c>
    </row>
    <row r="2204" spans="1:23" ht="15.75" customHeight="1">
      <c r="A2204" s="2">
        <v>2203</v>
      </c>
      <c r="B2204" s="2" t="s">
        <v>10552</v>
      </c>
      <c r="C2204" s="2" t="s">
        <v>10553</v>
      </c>
      <c r="D2204" s="2" t="s">
        <v>25</v>
      </c>
      <c r="E2204" s="3" t="s">
        <v>26</v>
      </c>
      <c r="F2204" s="2" t="s">
        <v>290</v>
      </c>
      <c r="G2204" s="4">
        <v>3.9231099999999999</v>
      </c>
      <c r="H2204" s="2">
        <v>78</v>
      </c>
      <c r="I2204" s="2">
        <v>0</v>
      </c>
      <c r="J2204" s="2" t="s">
        <v>290</v>
      </c>
      <c r="K2204" s="2" t="s">
        <v>2929</v>
      </c>
      <c r="L2204" s="2" t="s">
        <v>29</v>
      </c>
      <c r="M2204" s="2" t="s">
        <v>9752</v>
      </c>
      <c r="N2204" s="2" t="s">
        <v>5575</v>
      </c>
      <c r="O2204" s="8">
        <v>5</v>
      </c>
      <c r="P2204" s="2" t="s">
        <v>10554</v>
      </c>
      <c r="Q2204" s="2" t="s">
        <v>141</v>
      </c>
      <c r="R2204" s="2" t="s">
        <v>711</v>
      </c>
      <c r="S2204" s="2" t="s">
        <v>10555</v>
      </c>
      <c r="T2204" s="8">
        <v>94.99</v>
      </c>
      <c r="U2204" s="6">
        <v>12</v>
      </c>
      <c r="V2204" s="16">
        <f t="shared" si="34"/>
        <v>-0.87367091272765551</v>
      </c>
      <c r="W2204" s="9">
        <f>T2204/O2204</f>
        <v>18.997999999999998</v>
      </c>
    </row>
    <row r="2205" spans="1:23" ht="15.75" customHeight="1">
      <c r="A2205" s="2">
        <v>2204</v>
      </c>
      <c r="B2205" s="2" t="s">
        <v>10556</v>
      </c>
      <c r="C2205" s="2" t="s">
        <v>10557</v>
      </c>
      <c r="D2205" s="2" t="s">
        <v>25</v>
      </c>
      <c r="E2205" s="3" t="s">
        <v>26</v>
      </c>
      <c r="F2205" s="14" t="s">
        <v>68</v>
      </c>
      <c r="G2205" s="4">
        <v>4.5547000000000004</v>
      </c>
      <c r="H2205" s="2">
        <v>197</v>
      </c>
      <c r="I2205" s="2">
        <v>0</v>
      </c>
      <c r="J2205" s="2" t="s">
        <v>27</v>
      </c>
      <c r="K2205" s="2" t="s">
        <v>9630</v>
      </c>
      <c r="L2205" s="2" t="s">
        <v>29</v>
      </c>
      <c r="M2205" s="2" t="s">
        <v>9752</v>
      </c>
      <c r="N2205" s="2" t="s">
        <v>10536</v>
      </c>
      <c r="O2205" s="8">
        <v>34</v>
      </c>
      <c r="P2205" s="2" t="s">
        <v>8454</v>
      </c>
      <c r="Q2205" s="2" t="s">
        <v>62</v>
      </c>
      <c r="R2205" s="2" t="s">
        <v>3137</v>
      </c>
      <c r="S2205" s="2" t="s">
        <v>10558</v>
      </c>
      <c r="T2205" s="8">
        <v>59.99</v>
      </c>
      <c r="U2205" s="6">
        <v>12</v>
      </c>
      <c r="V2205" s="16">
        <f t="shared" si="34"/>
        <v>-0.799966661110185</v>
      </c>
      <c r="W2205" s="9">
        <f>T2205/O2205</f>
        <v>1.7644117647058823</v>
      </c>
    </row>
    <row r="2206" spans="1:23" ht="15.75" customHeight="1">
      <c r="A2206" s="2">
        <v>2205</v>
      </c>
      <c r="B2206" s="2" t="s">
        <v>10559</v>
      </c>
      <c r="C2206" s="2" t="s">
        <v>10560</v>
      </c>
      <c r="D2206" s="2" t="s">
        <v>25</v>
      </c>
      <c r="E2206" s="3" t="s">
        <v>26</v>
      </c>
      <c r="F2206" s="2" t="s">
        <v>37</v>
      </c>
      <c r="G2206" s="4">
        <v>4.3349140000000004</v>
      </c>
      <c r="H2206" s="2">
        <v>14</v>
      </c>
      <c r="I2206" s="2">
        <v>0</v>
      </c>
      <c r="J2206" s="2" t="s">
        <v>37</v>
      </c>
      <c r="K2206" s="2" t="s">
        <v>9528</v>
      </c>
      <c r="L2206" s="2" t="s">
        <v>39</v>
      </c>
      <c r="M2206" s="2" t="s">
        <v>9752</v>
      </c>
      <c r="N2206" s="2" t="s">
        <v>10529</v>
      </c>
      <c r="O2206" s="8">
        <v>1</v>
      </c>
      <c r="P2206" s="2" t="s">
        <v>10561</v>
      </c>
      <c r="Q2206" s="2" t="s">
        <v>42</v>
      </c>
      <c r="R2206" s="2" t="s">
        <v>6035</v>
      </c>
      <c r="S2206" s="2" t="s">
        <v>10562</v>
      </c>
      <c r="T2206" s="8">
        <v>94.99</v>
      </c>
      <c r="U2206" s="6">
        <v>12</v>
      </c>
      <c r="V2206" s="16">
        <f t="shared" si="34"/>
        <v>-0.87367091272765551</v>
      </c>
      <c r="W2206" s="9">
        <f>T2206/O2206</f>
        <v>94.99</v>
      </c>
    </row>
    <row r="2207" spans="1:23" ht="15.75" customHeight="1">
      <c r="A2207" s="2">
        <v>2206</v>
      </c>
      <c r="B2207" s="2" t="s">
        <v>10563</v>
      </c>
      <c r="C2207" s="2" t="s">
        <v>10564</v>
      </c>
      <c r="D2207" s="2" t="s">
        <v>25</v>
      </c>
      <c r="E2207" s="3" t="s">
        <v>26</v>
      </c>
      <c r="F2207" s="14" t="s">
        <v>68</v>
      </c>
      <c r="G2207" s="4">
        <v>3.3591783</v>
      </c>
      <c r="H2207" s="2">
        <v>5</v>
      </c>
      <c r="I2207" s="2">
        <v>0</v>
      </c>
      <c r="J2207" s="2" t="s">
        <v>165</v>
      </c>
      <c r="K2207" s="2" t="s">
        <v>10565</v>
      </c>
      <c r="L2207" s="2" t="s">
        <v>58</v>
      </c>
      <c r="M2207" s="2" t="s">
        <v>9752</v>
      </c>
      <c r="N2207" s="2" t="s">
        <v>5884</v>
      </c>
      <c r="O2207" s="8">
        <v>31</v>
      </c>
      <c r="P2207" s="2" t="s">
        <v>10566</v>
      </c>
      <c r="Q2207" s="2" t="s">
        <v>227</v>
      </c>
      <c r="R2207" s="2" t="s">
        <v>2353</v>
      </c>
      <c r="S2207" s="2" t="s">
        <v>10567</v>
      </c>
      <c r="T2207" s="8">
        <v>19.989999999999998</v>
      </c>
      <c r="U2207" s="6">
        <v>12</v>
      </c>
      <c r="V2207" s="16">
        <f t="shared" si="34"/>
        <v>-0.39969984992496244</v>
      </c>
      <c r="W2207" s="9">
        <f>T2207/O2207</f>
        <v>0.6448387096774193</v>
      </c>
    </row>
    <row r="2208" spans="1:23" ht="15.75" customHeight="1">
      <c r="A2208" s="2">
        <v>2207</v>
      </c>
      <c r="B2208" s="2" t="s">
        <v>10568</v>
      </c>
      <c r="C2208" s="2" t="s">
        <v>10569</v>
      </c>
      <c r="D2208" s="2" t="s">
        <v>25</v>
      </c>
      <c r="E2208" s="3" t="s">
        <v>26</v>
      </c>
      <c r="F2208" s="2" t="s">
        <v>37</v>
      </c>
      <c r="G2208" s="4">
        <v>4.5227857</v>
      </c>
      <c r="H2208" s="2">
        <v>10</v>
      </c>
      <c r="I2208" s="2">
        <v>0</v>
      </c>
      <c r="J2208" s="2" t="s">
        <v>37</v>
      </c>
      <c r="K2208" s="2" t="s">
        <v>8899</v>
      </c>
      <c r="L2208" s="2" t="s">
        <v>58</v>
      </c>
      <c r="M2208" s="2" t="s">
        <v>9752</v>
      </c>
      <c r="N2208" s="2" t="s">
        <v>8899</v>
      </c>
      <c r="O2208" s="8">
        <v>2</v>
      </c>
      <c r="P2208" s="2" t="s">
        <v>4936</v>
      </c>
      <c r="Q2208" s="2" t="s">
        <v>141</v>
      </c>
      <c r="R2208" s="2" t="s">
        <v>169</v>
      </c>
      <c r="S2208" s="2" t="s">
        <v>10570</v>
      </c>
      <c r="T2208" s="8">
        <v>19.989999999999998</v>
      </c>
      <c r="U2208" s="6">
        <v>12</v>
      </c>
      <c r="V2208" s="16">
        <f t="shared" si="34"/>
        <v>-0.39969984992496244</v>
      </c>
      <c r="W2208" s="9">
        <f>T2208/O2208</f>
        <v>9.9949999999999992</v>
      </c>
    </row>
    <row r="2209" spans="1:23" ht="15.75" customHeight="1">
      <c r="A2209" s="2">
        <v>2208</v>
      </c>
      <c r="B2209" s="2" t="s">
        <v>10571</v>
      </c>
      <c r="C2209" s="2" t="s">
        <v>10572</v>
      </c>
      <c r="D2209" s="2" t="s">
        <v>25</v>
      </c>
      <c r="E2209" s="3" t="s">
        <v>67</v>
      </c>
      <c r="F2209" s="14" t="s">
        <v>68</v>
      </c>
      <c r="G2209" s="4">
        <v>4.5011080000000003</v>
      </c>
      <c r="H2209" s="2">
        <v>631</v>
      </c>
      <c r="I2209" s="2">
        <v>0</v>
      </c>
      <c r="J2209" s="2" t="s">
        <v>37</v>
      </c>
      <c r="K2209" s="2" t="s">
        <v>9160</v>
      </c>
      <c r="L2209" s="2" t="s">
        <v>29</v>
      </c>
      <c r="M2209" s="2" t="s">
        <v>9441</v>
      </c>
      <c r="N2209" s="2" t="s">
        <v>10573</v>
      </c>
      <c r="O2209" s="8">
        <v>54</v>
      </c>
      <c r="P2209" s="2" t="s">
        <v>10574</v>
      </c>
      <c r="Q2209" s="2" t="s">
        <v>62</v>
      </c>
      <c r="R2209" s="2" t="s">
        <v>8632</v>
      </c>
      <c r="S2209" s="2" t="s">
        <v>10575</v>
      </c>
      <c r="T2209" s="8">
        <v>94.99</v>
      </c>
      <c r="U2209" s="6">
        <v>12</v>
      </c>
      <c r="V2209" s="16">
        <f t="shared" si="34"/>
        <v>-0.87367091272765551</v>
      </c>
      <c r="W2209" s="9">
        <f>T2209/O2209</f>
        <v>1.759074074074074</v>
      </c>
    </row>
    <row r="2210" spans="1:23" ht="15.75" customHeight="1">
      <c r="A2210" s="2">
        <v>2209</v>
      </c>
      <c r="B2210" s="2" t="s">
        <v>10576</v>
      </c>
      <c r="C2210" s="2" t="s">
        <v>10577</v>
      </c>
      <c r="D2210" s="2" t="s">
        <v>25</v>
      </c>
      <c r="E2210" s="3" t="s">
        <v>67</v>
      </c>
      <c r="F2210" s="2" t="s">
        <v>56</v>
      </c>
      <c r="G2210" s="4">
        <v>3.8948320000000001</v>
      </c>
      <c r="H2210" s="2">
        <v>8</v>
      </c>
      <c r="I2210" s="2">
        <v>0</v>
      </c>
      <c r="J2210" s="2" t="s">
        <v>56</v>
      </c>
      <c r="K2210" s="2" t="s">
        <v>10388</v>
      </c>
      <c r="L2210" s="2" t="s">
        <v>39</v>
      </c>
      <c r="M2210" s="2" t="s">
        <v>9441</v>
      </c>
      <c r="N2210" s="2" t="s">
        <v>9752</v>
      </c>
      <c r="O2210" s="8">
        <v>1.5</v>
      </c>
      <c r="P2210" s="2" t="s">
        <v>10578</v>
      </c>
      <c r="Q2210" s="2" t="s">
        <v>114</v>
      </c>
      <c r="R2210" s="2" t="s">
        <v>354</v>
      </c>
      <c r="S2210" s="2" t="s">
        <v>10579</v>
      </c>
      <c r="T2210" s="8">
        <v>19.989999999999998</v>
      </c>
      <c r="U2210" s="6">
        <v>12</v>
      </c>
      <c r="V2210" s="16">
        <f t="shared" si="34"/>
        <v>-0.39969984992496244</v>
      </c>
      <c r="W2210" s="9">
        <f>T2210/O2210</f>
        <v>13.326666666666666</v>
      </c>
    </row>
    <row r="2211" spans="1:23" ht="15.75" customHeight="1">
      <c r="A2211" s="2">
        <v>2210</v>
      </c>
      <c r="B2211" s="2" t="s">
        <v>10580</v>
      </c>
      <c r="C2211" s="2" t="s">
        <v>10581</v>
      </c>
      <c r="D2211" s="2" t="s">
        <v>25</v>
      </c>
      <c r="E2211" s="3" t="s">
        <v>67</v>
      </c>
      <c r="F2211" s="14" t="s">
        <v>68</v>
      </c>
      <c r="G2211" s="4">
        <v>4.6173544</v>
      </c>
      <c r="H2211" s="2">
        <v>46</v>
      </c>
      <c r="I2211" s="2">
        <v>0</v>
      </c>
      <c r="J2211" s="2" t="s">
        <v>27</v>
      </c>
      <c r="K2211" s="2" t="s">
        <v>1907</v>
      </c>
      <c r="L2211" s="2" t="s">
        <v>29</v>
      </c>
      <c r="M2211" s="2" t="s">
        <v>9441</v>
      </c>
      <c r="N2211" s="2" t="s">
        <v>30</v>
      </c>
      <c r="O2211" s="8">
        <v>2.5</v>
      </c>
      <c r="P2211" s="2" t="s">
        <v>10186</v>
      </c>
      <c r="Q2211" s="2" t="s">
        <v>42</v>
      </c>
      <c r="R2211" s="2" t="s">
        <v>3127</v>
      </c>
      <c r="S2211" s="2" t="s">
        <v>10582</v>
      </c>
      <c r="T2211" s="8">
        <v>89.99</v>
      </c>
      <c r="U2211" s="6">
        <v>12</v>
      </c>
      <c r="V2211" s="16">
        <f t="shared" si="34"/>
        <v>-0.86665185020557844</v>
      </c>
      <c r="W2211" s="9">
        <f>T2211/O2211</f>
        <v>35.995999999999995</v>
      </c>
    </row>
    <row r="2212" spans="1:23" ht="15.75" customHeight="1">
      <c r="A2212" s="2">
        <v>2211</v>
      </c>
      <c r="B2212" s="2" t="s">
        <v>10583</v>
      </c>
      <c r="C2212" s="2" t="s">
        <v>10584</v>
      </c>
      <c r="D2212" s="2" t="s">
        <v>25</v>
      </c>
      <c r="E2212" s="3" t="s">
        <v>26</v>
      </c>
      <c r="F2212" s="14" t="s">
        <v>68</v>
      </c>
      <c r="G2212" s="4">
        <v>4.1084899999999998</v>
      </c>
      <c r="H2212" s="2">
        <v>31</v>
      </c>
      <c r="I2212" s="2">
        <v>0</v>
      </c>
      <c r="J2212" s="2" t="s">
        <v>56</v>
      </c>
      <c r="K2212" s="2" t="s">
        <v>9594</v>
      </c>
      <c r="L2212" s="2" t="s">
        <v>29</v>
      </c>
      <c r="M2212" s="2" t="s">
        <v>9441</v>
      </c>
      <c r="N2212" s="2" t="s">
        <v>10585</v>
      </c>
      <c r="O2212" s="8">
        <v>2</v>
      </c>
      <c r="P2212" s="2" t="s">
        <v>10586</v>
      </c>
      <c r="Q2212" s="2" t="s">
        <v>51</v>
      </c>
      <c r="R2212" s="2" t="s">
        <v>10587</v>
      </c>
      <c r="S2212" s="2" t="s">
        <v>10588</v>
      </c>
      <c r="T2212" s="8">
        <v>74.989999999999995</v>
      </c>
      <c r="U2212" s="6">
        <v>14</v>
      </c>
      <c r="V2212" s="16">
        <f t="shared" si="34"/>
        <v>-0.81330844112548339</v>
      </c>
      <c r="W2212" s="9">
        <f>T2212/O2212</f>
        <v>37.494999999999997</v>
      </c>
    </row>
    <row r="2213" spans="1:23" ht="15.75" customHeight="1">
      <c r="A2213" s="2">
        <v>2212</v>
      </c>
      <c r="B2213" s="2" t="s">
        <v>10589</v>
      </c>
      <c r="C2213" s="2" t="s">
        <v>10590</v>
      </c>
      <c r="D2213" s="2" t="s">
        <v>25</v>
      </c>
      <c r="E2213" s="3" t="s">
        <v>26</v>
      </c>
      <c r="F2213" s="2" t="s">
        <v>56</v>
      </c>
      <c r="G2213" s="4">
        <v>3.2531528000000001</v>
      </c>
      <c r="H2213" s="2">
        <v>23</v>
      </c>
      <c r="I2213" s="2">
        <v>0</v>
      </c>
      <c r="J2213" s="2" t="s">
        <v>56</v>
      </c>
      <c r="K2213" s="2" t="s">
        <v>10536</v>
      </c>
      <c r="L2213" s="2" t="s">
        <v>29</v>
      </c>
      <c r="M2213" s="2" t="s">
        <v>9441</v>
      </c>
      <c r="N2213" s="2" t="s">
        <v>8909</v>
      </c>
      <c r="O2213" s="8">
        <v>3.5</v>
      </c>
      <c r="P2213" s="2" t="s">
        <v>10591</v>
      </c>
      <c r="Q2213" s="2" t="s">
        <v>51</v>
      </c>
      <c r="R2213" s="2" t="s">
        <v>1962</v>
      </c>
      <c r="S2213" s="2" t="s">
        <v>10592</v>
      </c>
      <c r="T2213" s="8">
        <v>69.989999999999995</v>
      </c>
      <c r="U2213" s="6">
        <v>12</v>
      </c>
      <c r="V2213" s="16">
        <f t="shared" si="34"/>
        <v>-0.82854693527646806</v>
      </c>
      <c r="W2213" s="9">
        <f>T2213/O2213</f>
        <v>19.997142857142855</v>
      </c>
    </row>
    <row r="2214" spans="1:23" ht="15.75" customHeight="1">
      <c r="A2214" s="2">
        <v>2213</v>
      </c>
      <c r="B2214" s="2" t="s">
        <v>10593</v>
      </c>
      <c r="C2214" s="2" t="s">
        <v>10594</v>
      </c>
      <c r="D2214" s="2" t="s">
        <v>25</v>
      </c>
      <c r="E2214" s="3" t="s">
        <v>26</v>
      </c>
      <c r="F2214" s="14" t="s">
        <v>68</v>
      </c>
      <c r="G2214" s="4">
        <v>3.9646747000000002</v>
      </c>
      <c r="H2214" s="2">
        <v>41</v>
      </c>
      <c r="I2214" s="2">
        <v>0</v>
      </c>
      <c r="J2214" s="2" t="s">
        <v>27</v>
      </c>
      <c r="K2214" s="2" t="s">
        <v>9256</v>
      </c>
      <c r="L2214" s="2" t="s">
        <v>29</v>
      </c>
      <c r="M2214" s="2" t="s">
        <v>9441</v>
      </c>
      <c r="N2214" s="2" t="s">
        <v>10595</v>
      </c>
      <c r="O2214" s="8">
        <v>2.5</v>
      </c>
      <c r="P2214" s="2" t="s">
        <v>10596</v>
      </c>
      <c r="Q2214" s="2" t="s">
        <v>141</v>
      </c>
      <c r="R2214" s="2" t="s">
        <v>10516</v>
      </c>
      <c r="S2214" s="2" t="s">
        <v>10597</v>
      </c>
      <c r="T2214" s="8">
        <v>79.989999999999995</v>
      </c>
      <c r="U2214" s="6">
        <v>17</v>
      </c>
      <c r="V2214" s="16">
        <f t="shared" si="34"/>
        <v>-0.7874734341792724</v>
      </c>
      <c r="W2214" s="9">
        <f>T2214/O2214</f>
        <v>31.995999999999999</v>
      </c>
    </row>
    <row r="2215" spans="1:23" ht="15.75" customHeight="1">
      <c r="A2215" s="2">
        <v>2214</v>
      </c>
      <c r="B2215" s="2" t="s">
        <v>10598</v>
      </c>
      <c r="C2215" s="2" t="s">
        <v>10599</v>
      </c>
      <c r="D2215" s="2" t="s">
        <v>25</v>
      </c>
      <c r="E2215" s="3" t="s">
        <v>26</v>
      </c>
      <c r="F2215" s="2" t="s">
        <v>37</v>
      </c>
      <c r="G2215" s="4">
        <v>4.4356426999999998</v>
      </c>
      <c r="H2215" s="2">
        <v>15</v>
      </c>
      <c r="I2215" s="2">
        <v>0</v>
      </c>
      <c r="J2215" s="2" t="s">
        <v>37</v>
      </c>
      <c r="K2215" s="2" t="s">
        <v>6780</v>
      </c>
      <c r="L2215" s="2" t="s">
        <v>29</v>
      </c>
      <c r="M2215" s="2" t="s">
        <v>9441</v>
      </c>
      <c r="N2215" s="2" t="s">
        <v>10375</v>
      </c>
      <c r="O2215" s="8">
        <v>2.5</v>
      </c>
      <c r="P2215" s="2" t="s">
        <v>10600</v>
      </c>
      <c r="Q2215" s="2" t="s">
        <v>78</v>
      </c>
      <c r="R2215" s="2" t="s">
        <v>10601</v>
      </c>
      <c r="S2215" s="2" t="s">
        <v>10602</v>
      </c>
      <c r="T2215" s="8">
        <v>54.99</v>
      </c>
      <c r="U2215" s="6">
        <v>12</v>
      </c>
      <c r="V2215" s="16">
        <f t="shared" si="34"/>
        <v>-0.78177850518276049</v>
      </c>
      <c r="W2215" s="9">
        <f>T2215/O2215</f>
        <v>21.996000000000002</v>
      </c>
    </row>
    <row r="2216" spans="1:23" ht="15.75" customHeight="1">
      <c r="A2216" s="2">
        <v>2215</v>
      </c>
      <c r="B2216" s="2" t="s">
        <v>10603</v>
      </c>
      <c r="C2216" s="2" t="s">
        <v>10604</v>
      </c>
      <c r="D2216" s="2" t="s">
        <v>25</v>
      </c>
      <c r="E2216" s="3" t="s">
        <v>26</v>
      </c>
      <c r="F2216" s="2" t="s">
        <v>290</v>
      </c>
      <c r="G2216" s="4">
        <v>4.8246416999999999</v>
      </c>
      <c r="H2216" s="2">
        <v>28</v>
      </c>
      <c r="I2216" s="2">
        <v>0</v>
      </c>
      <c r="J2216" s="2" t="s">
        <v>290</v>
      </c>
      <c r="K2216" s="2" t="s">
        <v>10140</v>
      </c>
      <c r="L2216" s="2" t="s">
        <v>58</v>
      </c>
      <c r="M2216" s="2" t="s">
        <v>9441</v>
      </c>
      <c r="N2216" s="2" t="s">
        <v>10605</v>
      </c>
      <c r="O2216" s="8">
        <v>4.5</v>
      </c>
      <c r="P2216" s="2" t="s">
        <v>6107</v>
      </c>
      <c r="Q2216" s="2" t="s">
        <v>141</v>
      </c>
      <c r="R2216" s="2" t="s">
        <v>2764</v>
      </c>
      <c r="S2216" s="2" t="s">
        <v>10606</v>
      </c>
      <c r="T2216" s="8">
        <v>49.99</v>
      </c>
      <c r="U2216" s="6">
        <v>12</v>
      </c>
      <c r="V2216" s="16">
        <f t="shared" si="34"/>
        <v>-0.75995199039807959</v>
      </c>
      <c r="W2216" s="9">
        <f>T2216/O2216</f>
        <v>11.10888888888889</v>
      </c>
    </row>
    <row r="2217" spans="1:23" ht="15.75" customHeight="1">
      <c r="A2217" s="2">
        <v>2216</v>
      </c>
      <c r="B2217" s="2" t="s">
        <v>10607</v>
      </c>
      <c r="C2217" s="2" t="s">
        <v>10608</v>
      </c>
      <c r="D2217" s="2" t="s">
        <v>25</v>
      </c>
      <c r="E2217" s="3" t="s">
        <v>26</v>
      </c>
      <c r="F2217" s="2" t="s">
        <v>56</v>
      </c>
      <c r="G2217" s="4">
        <v>4.4445642999999997</v>
      </c>
      <c r="H2217" s="2">
        <v>42</v>
      </c>
      <c r="I2217" s="2">
        <v>0</v>
      </c>
      <c r="J2217" s="2" t="s">
        <v>56</v>
      </c>
      <c r="K2217" s="2" t="s">
        <v>9630</v>
      </c>
      <c r="L2217" s="2" t="s">
        <v>58</v>
      </c>
      <c r="M2217" s="2" t="s">
        <v>9441</v>
      </c>
      <c r="N2217" s="2" t="s">
        <v>10283</v>
      </c>
      <c r="O2217" s="8">
        <v>7.5</v>
      </c>
      <c r="P2217" s="2" t="s">
        <v>9228</v>
      </c>
      <c r="Q2217" s="2" t="s">
        <v>114</v>
      </c>
      <c r="R2217" s="2" t="s">
        <v>6083</v>
      </c>
      <c r="S2217" s="2" t="s">
        <v>10609</v>
      </c>
      <c r="T2217" s="8">
        <v>49.99</v>
      </c>
      <c r="U2217" s="6">
        <v>12</v>
      </c>
      <c r="V2217" s="16">
        <f t="shared" si="34"/>
        <v>-0.75995199039807959</v>
      </c>
      <c r="W2217" s="9">
        <f>T2217/O2217</f>
        <v>6.6653333333333338</v>
      </c>
    </row>
    <row r="2218" spans="1:23" ht="15.75" customHeight="1">
      <c r="A2218" s="2">
        <v>2217</v>
      </c>
      <c r="B2218" s="2" t="s">
        <v>10610</v>
      </c>
      <c r="C2218" s="2" t="s">
        <v>10611</v>
      </c>
      <c r="D2218" s="2" t="s">
        <v>25</v>
      </c>
      <c r="E2218" s="3" t="s">
        <v>26</v>
      </c>
      <c r="F2218" s="2" t="s">
        <v>37</v>
      </c>
      <c r="G2218" s="4">
        <v>4.2532277000000001</v>
      </c>
      <c r="H2218" s="2">
        <v>20</v>
      </c>
      <c r="I2218" s="2">
        <v>0</v>
      </c>
      <c r="J2218" s="2" t="s">
        <v>37</v>
      </c>
      <c r="K2218" s="2" t="s">
        <v>5694</v>
      </c>
      <c r="L2218" s="2" t="s">
        <v>58</v>
      </c>
      <c r="M2218" s="2" t="s">
        <v>9441</v>
      </c>
      <c r="N2218" s="2" t="s">
        <v>10283</v>
      </c>
      <c r="O2218" s="8">
        <v>1</v>
      </c>
      <c r="P2218" s="2" t="s">
        <v>7357</v>
      </c>
      <c r="Q2218" s="2" t="s">
        <v>141</v>
      </c>
      <c r="R2218" s="2" t="s">
        <v>10612</v>
      </c>
      <c r="S2218" s="2" t="s">
        <v>10613</v>
      </c>
      <c r="T2218" s="8">
        <v>29.99</v>
      </c>
      <c r="U2218" s="6">
        <v>12</v>
      </c>
      <c r="V2218" s="16">
        <f t="shared" si="34"/>
        <v>-0.5998666222074025</v>
      </c>
      <c r="W2218" s="9">
        <f>T2218/O2218</f>
        <v>29.99</v>
      </c>
    </row>
    <row r="2219" spans="1:23" ht="15.75" customHeight="1">
      <c r="A2219" s="2">
        <v>2218</v>
      </c>
      <c r="B2219" s="2" t="s">
        <v>10614</v>
      </c>
      <c r="C2219" s="2" t="s">
        <v>10615</v>
      </c>
      <c r="D2219" s="2" t="s">
        <v>25</v>
      </c>
      <c r="E2219" s="3" t="s">
        <v>26</v>
      </c>
      <c r="F2219" s="2" t="s">
        <v>37</v>
      </c>
      <c r="G2219" s="4">
        <v>4.2281459999999997</v>
      </c>
      <c r="H2219" s="2">
        <v>109</v>
      </c>
      <c r="I2219" s="2">
        <v>0</v>
      </c>
      <c r="J2219" s="2" t="s">
        <v>37</v>
      </c>
      <c r="K2219" s="2" t="s">
        <v>9963</v>
      </c>
      <c r="L2219" s="2" t="s">
        <v>39</v>
      </c>
      <c r="M2219" s="2" t="s">
        <v>9441</v>
      </c>
      <c r="N2219" s="2" t="s">
        <v>10304</v>
      </c>
      <c r="O2219" s="8">
        <v>2.5</v>
      </c>
      <c r="P2219" s="2" t="s">
        <v>5690</v>
      </c>
      <c r="Q2219" s="2" t="s">
        <v>62</v>
      </c>
      <c r="R2219" s="2" t="s">
        <v>206</v>
      </c>
      <c r="S2219" s="2" t="s">
        <v>10616</v>
      </c>
      <c r="T2219" s="8">
        <v>59.99</v>
      </c>
      <c r="U2219" s="6">
        <v>12</v>
      </c>
      <c r="V2219" s="16">
        <f t="shared" si="34"/>
        <v>-0.799966661110185</v>
      </c>
      <c r="W2219" s="9">
        <f>T2219/O2219</f>
        <v>23.996000000000002</v>
      </c>
    </row>
    <row r="2220" spans="1:23" ht="15.75" customHeight="1">
      <c r="A2220" s="2">
        <v>2219</v>
      </c>
      <c r="B2220" s="2" t="s">
        <v>10617</v>
      </c>
      <c r="C2220" s="2" t="s">
        <v>10618</v>
      </c>
      <c r="D2220" s="2" t="s">
        <v>25</v>
      </c>
      <c r="E2220" s="3" t="s">
        <v>26</v>
      </c>
      <c r="F2220" s="2" t="s">
        <v>37</v>
      </c>
      <c r="G2220" s="4">
        <v>5</v>
      </c>
      <c r="H2220" s="2">
        <v>10</v>
      </c>
      <c r="I2220" s="2">
        <v>0</v>
      </c>
      <c r="J2220" s="2" t="s">
        <v>37</v>
      </c>
      <c r="K2220" s="2" t="s">
        <v>10529</v>
      </c>
      <c r="L2220" s="14" t="s">
        <v>10163</v>
      </c>
      <c r="M2220" s="14" t="s">
        <v>9441</v>
      </c>
      <c r="N2220" s="14" t="s">
        <v>9441</v>
      </c>
      <c r="O2220" s="8">
        <v>2</v>
      </c>
      <c r="P2220" s="2" t="s">
        <v>4936</v>
      </c>
      <c r="Q2220" s="2" t="s">
        <v>141</v>
      </c>
      <c r="R2220" s="2" t="s">
        <v>4937</v>
      </c>
      <c r="S2220" s="2" t="s">
        <v>10619</v>
      </c>
      <c r="T2220" s="8">
        <v>19.989999999999998</v>
      </c>
      <c r="U2220" s="6">
        <v>12</v>
      </c>
      <c r="V2220" s="16">
        <f t="shared" si="34"/>
        <v>-0.39969984992496244</v>
      </c>
      <c r="W2220" s="9">
        <f>T2220/O2220</f>
        <v>9.9949999999999992</v>
      </c>
    </row>
    <row r="2221" spans="1:23" ht="15.75" customHeight="1">
      <c r="A2221" s="2">
        <v>2220</v>
      </c>
      <c r="B2221" s="2" t="s">
        <v>10620</v>
      </c>
      <c r="C2221" s="2" t="s">
        <v>10621</v>
      </c>
      <c r="D2221" s="2" t="s">
        <v>25</v>
      </c>
      <c r="E2221" s="3" t="s">
        <v>67</v>
      </c>
      <c r="F2221" s="2" t="s">
        <v>37</v>
      </c>
      <c r="G2221" s="4">
        <v>4.4912476999999997</v>
      </c>
      <c r="H2221" s="2">
        <v>13</v>
      </c>
      <c r="I2221" s="2">
        <v>0</v>
      </c>
      <c r="J2221" s="2" t="s">
        <v>37</v>
      </c>
      <c r="K2221" s="2" t="s">
        <v>9752</v>
      </c>
      <c r="L2221" s="2" t="s">
        <v>39</v>
      </c>
      <c r="M2221" s="2" t="s">
        <v>5066</v>
      </c>
      <c r="N2221" s="2" t="s">
        <v>4699</v>
      </c>
      <c r="O2221" s="8">
        <v>2</v>
      </c>
      <c r="P2221" s="2" t="s">
        <v>10622</v>
      </c>
      <c r="Q2221" s="2" t="s">
        <v>199</v>
      </c>
      <c r="R2221" s="2" t="s">
        <v>10623</v>
      </c>
      <c r="S2221" s="2" t="s">
        <v>10624</v>
      </c>
      <c r="T2221" s="8">
        <v>19.989999999999998</v>
      </c>
      <c r="V2221" s="16">
        <f t="shared" si="34"/>
        <v>0</v>
      </c>
      <c r="W2221" s="9">
        <f>T2221/O2221</f>
        <v>9.9949999999999992</v>
      </c>
    </row>
    <row r="2222" spans="1:23" ht="15.75" customHeight="1">
      <c r="A2222" s="2">
        <v>2221</v>
      </c>
      <c r="B2222" s="2" t="s">
        <v>10625</v>
      </c>
      <c r="C2222" s="2" t="s">
        <v>10626</v>
      </c>
      <c r="D2222" s="2" t="s">
        <v>25</v>
      </c>
      <c r="E2222" s="3" t="s">
        <v>26</v>
      </c>
      <c r="F2222" s="2" t="s">
        <v>27</v>
      </c>
      <c r="G2222" s="4">
        <v>4.7014303000000002</v>
      </c>
      <c r="H2222" s="2">
        <v>31</v>
      </c>
      <c r="I2222" s="2">
        <v>0</v>
      </c>
      <c r="J2222" s="2" t="s">
        <v>27</v>
      </c>
      <c r="K2222" s="2" t="s">
        <v>7865</v>
      </c>
      <c r="L2222" s="2" t="s">
        <v>29</v>
      </c>
      <c r="M2222" s="2" t="s">
        <v>5066</v>
      </c>
      <c r="N2222" s="2" t="s">
        <v>10627</v>
      </c>
      <c r="O2222" s="8">
        <v>3</v>
      </c>
      <c r="P2222" s="2" t="s">
        <v>10628</v>
      </c>
      <c r="Q2222" s="2" t="s">
        <v>141</v>
      </c>
      <c r="R2222" s="2" t="s">
        <v>1914</v>
      </c>
      <c r="S2222" s="2" t="s">
        <v>10629</v>
      </c>
      <c r="T2222" s="8">
        <v>94.99</v>
      </c>
      <c r="U2222" s="6">
        <v>12</v>
      </c>
      <c r="V2222" s="16">
        <f t="shared" si="34"/>
        <v>-0.87367091272765551</v>
      </c>
      <c r="W2222" s="9">
        <f>T2222/O2222</f>
        <v>31.66333333333333</v>
      </c>
    </row>
    <row r="2223" spans="1:23" ht="15.75" customHeight="1">
      <c r="A2223" s="2">
        <v>2222</v>
      </c>
      <c r="B2223" s="2" t="s">
        <v>10630</v>
      </c>
      <c r="C2223" s="2" t="s">
        <v>10631</v>
      </c>
      <c r="D2223" s="2" t="s">
        <v>25</v>
      </c>
      <c r="E2223" s="3" t="s">
        <v>26</v>
      </c>
      <c r="F2223" s="2" t="s">
        <v>37</v>
      </c>
      <c r="G2223" s="4">
        <v>4.3058829999999997</v>
      </c>
      <c r="H2223" s="2">
        <v>69</v>
      </c>
      <c r="I2223" s="2">
        <v>0</v>
      </c>
      <c r="J2223" s="2" t="s">
        <v>37</v>
      </c>
      <c r="K2223" s="2" t="s">
        <v>1913</v>
      </c>
      <c r="L2223" s="2" t="s">
        <v>39</v>
      </c>
      <c r="M2223" s="2" t="s">
        <v>5066</v>
      </c>
      <c r="N2223" s="2" t="s">
        <v>10632</v>
      </c>
      <c r="O2223" s="8">
        <v>18</v>
      </c>
      <c r="P2223" s="2" t="s">
        <v>8339</v>
      </c>
      <c r="Q2223" s="2" t="s">
        <v>62</v>
      </c>
      <c r="R2223" s="2" t="s">
        <v>8168</v>
      </c>
      <c r="S2223" s="2" t="s">
        <v>10633</v>
      </c>
      <c r="T2223" s="8">
        <v>94.99</v>
      </c>
      <c r="U2223" s="6">
        <v>12</v>
      </c>
      <c r="V2223" s="16">
        <f t="shared" si="34"/>
        <v>-0.87367091272765551</v>
      </c>
      <c r="W2223" s="9">
        <f>T2223/O2223</f>
        <v>5.277222222222222</v>
      </c>
    </row>
    <row r="2224" spans="1:23" ht="15.75" customHeight="1">
      <c r="A2224" s="2">
        <v>2223</v>
      </c>
      <c r="B2224" s="2" t="s">
        <v>10634</v>
      </c>
      <c r="C2224" s="2" t="s">
        <v>10635</v>
      </c>
      <c r="D2224" s="2" t="s">
        <v>25</v>
      </c>
      <c r="E2224" s="3" t="s">
        <v>26</v>
      </c>
      <c r="F2224" s="2" t="s">
        <v>56</v>
      </c>
      <c r="G2224" s="4">
        <v>4.1938515000000001</v>
      </c>
      <c r="H2224" s="2">
        <v>56</v>
      </c>
      <c r="I2224" s="2">
        <v>0</v>
      </c>
      <c r="J2224" s="2" t="s">
        <v>56</v>
      </c>
      <c r="K2224" s="2" t="s">
        <v>9748</v>
      </c>
      <c r="L2224" s="2" t="s">
        <v>39</v>
      </c>
      <c r="M2224" s="2" t="s">
        <v>5066</v>
      </c>
      <c r="N2224" s="2" t="s">
        <v>10636</v>
      </c>
      <c r="O2224" s="8">
        <v>7.5</v>
      </c>
      <c r="P2224" s="2" t="s">
        <v>10117</v>
      </c>
      <c r="Q2224" s="2" t="s">
        <v>106</v>
      </c>
      <c r="R2224" s="2" t="s">
        <v>107</v>
      </c>
      <c r="S2224" s="2" t="s">
        <v>10637</v>
      </c>
      <c r="T2224" s="8">
        <v>99.99</v>
      </c>
      <c r="U2224" s="6">
        <v>13</v>
      </c>
      <c r="V2224" s="16">
        <f t="shared" si="34"/>
        <v>-0.86998699869986995</v>
      </c>
      <c r="W2224" s="9">
        <f>T2224/O2224</f>
        <v>13.331999999999999</v>
      </c>
    </row>
    <row r="2225" spans="1:23" ht="15.75" customHeight="1">
      <c r="A2225" s="2">
        <v>2224</v>
      </c>
      <c r="B2225" s="2" t="s">
        <v>10638</v>
      </c>
      <c r="C2225" s="2" t="s">
        <v>10639</v>
      </c>
      <c r="D2225" s="2" t="s">
        <v>25</v>
      </c>
      <c r="E2225" s="3" t="s">
        <v>26</v>
      </c>
      <c r="F2225" s="2" t="s">
        <v>37</v>
      </c>
      <c r="G2225" s="4">
        <v>4.5847774000000001</v>
      </c>
      <c r="H2225" s="2">
        <v>133</v>
      </c>
      <c r="I2225" s="2">
        <v>0</v>
      </c>
      <c r="J2225" s="2" t="s">
        <v>37</v>
      </c>
      <c r="K2225" s="2" t="s">
        <v>10529</v>
      </c>
      <c r="L2225" s="2" t="s">
        <v>39</v>
      </c>
      <c r="M2225" s="14" t="s">
        <v>5066</v>
      </c>
      <c r="N2225" s="14" t="s">
        <v>5066</v>
      </c>
      <c r="O2225" s="8">
        <v>32.5</v>
      </c>
      <c r="P2225" s="2" t="s">
        <v>3771</v>
      </c>
      <c r="Q2225" s="2" t="s">
        <v>62</v>
      </c>
      <c r="R2225" s="2" t="s">
        <v>6688</v>
      </c>
      <c r="S2225" s="2" t="s">
        <v>10640</v>
      </c>
      <c r="T2225" s="8">
        <v>19.989999999999998</v>
      </c>
      <c r="U2225" s="6">
        <v>12</v>
      </c>
      <c r="V2225" s="16">
        <f t="shared" si="34"/>
        <v>-0.39969984992496244</v>
      </c>
      <c r="W2225" s="9">
        <f>T2225/O2225</f>
        <v>0.61507692307692308</v>
      </c>
    </row>
    <row r="2226" spans="1:23" ht="15.75" customHeight="1">
      <c r="A2226" s="2">
        <v>2225</v>
      </c>
      <c r="B2226" s="2" t="s">
        <v>10641</v>
      </c>
      <c r="C2226" s="2" t="s">
        <v>10642</v>
      </c>
      <c r="D2226" s="2" t="s">
        <v>25</v>
      </c>
      <c r="E2226" s="3" t="s">
        <v>26</v>
      </c>
      <c r="F2226" s="14" t="s">
        <v>68</v>
      </c>
      <c r="G2226" s="4">
        <v>4.7276230000000004</v>
      </c>
      <c r="H2226" s="2">
        <v>29</v>
      </c>
      <c r="I2226" s="2">
        <v>0</v>
      </c>
      <c r="J2226" s="2" t="s">
        <v>37</v>
      </c>
      <c r="K2226" s="2" t="s">
        <v>10529</v>
      </c>
      <c r="L2226" s="2" t="s">
        <v>29</v>
      </c>
      <c r="M2226" s="2" t="s">
        <v>5066</v>
      </c>
      <c r="N2226" s="2" t="s">
        <v>4915</v>
      </c>
      <c r="O2226" s="8">
        <v>6</v>
      </c>
      <c r="P2226" s="2" t="s">
        <v>4916</v>
      </c>
      <c r="Q2226" s="2" t="s">
        <v>227</v>
      </c>
      <c r="R2226" s="2" t="s">
        <v>1708</v>
      </c>
      <c r="S2226" s="2" t="s">
        <v>10643</v>
      </c>
      <c r="T2226" s="8">
        <v>124.99</v>
      </c>
      <c r="U2226" s="6">
        <v>16</v>
      </c>
      <c r="V2226" s="16">
        <f t="shared" si="34"/>
        <v>-0.8719897591807344</v>
      </c>
      <c r="W2226" s="9">
        <f>T2226/O2226</f>
        <v>20.831666666666667</v>
      </c>
    </row>
    <row r="2227" spans="1:23" ht="15.75" customHeight="1">
      <c r="A2227" s="2">
        <v>2226</v>
      </c>
      <c r="B2227" s="2" t="s">
        <v>10644</v>
      </c>
      <c r="C2227" s="2" t="s">
        <v>10645</v>
      </c>
      <c r="D2227" s="2" t="s">
        <v>25</v>
      </c>
      <c r="E2227" s="3" t="s">
        <v>26</v>
      </c>
      <c r="F2227" s="14" t="s">
        <v>68</v>
      </c>
      <c r="G2227" s="4">
        <v>3.5421939999999998</v>
      </c>
      <c r="H2227" s="2">
        <v>79</v>
      </c>
      <c r="I2227" s="2">
        <v>0</v>
      </c>
      <c r="J2227" s="2" t="s">
        <v>37</v>
      </c>
      <c r="K2227" s="2" t="s">
        <v>9329</v>
      </c>
      <c r="L2227" s="2" t="s">
        <v>39</v>
      </c>
      <c r="M2227" s="2" t="s">
        <v>5066</v>
      </c>
      <c r="N2227" s="2" t="s">
        <v>10283</v>
      </c>
      <c r="O2227" s="8">
        <v>2</v>
      </c>
      <c r="P2227" s="2" t="s">
        <v>9308</v>
      </c>
      <c r="Q2227" s="2" t="s">
        <v>62</v>
      </c>
      <c r="R2227" s="2" t="s">
        <v>9309</v>
      </c>
      <c r="S2227" s="2" t="s">
        <v>10646</v>
      </c>
      <c r="T2227" s="8">
        <v>19.989999999999998</v>
      </c>
      <c r="U2227" s="6">
        <v>13</v>
      </c>
      <c r="V2227" s="16">
        <f t="shared" si="34"/>
        <v>-0.34967483741870931</v>
      </c>
      <c r="W2227" s="9">
        <f>T2227/O2227</f>
        <v>9.9949999999999992</v>
      </c>
    </row>
    <row r="2228" spans="1:23" ht="15.75" customHeight="1">
      <c r="A2228" s="2">
        <v>2227</v>
      </c>
      <c r="B2228" s="2" t="s">
        <v>10647</v>
      </c>
      <c r="C2228" s="2" t="s">
        <v>10648</v>
      </c>
      <c r="D2228" s="2" t="s">
        <v>25</v>
      </c>
      <c r="E2228" s="3" t="s">
        <v>26</v>
      </c>
      <c r="F2228" s="14" t="s">
        <v>68</v>
      </c>
      <c r="G2228" s="4">
        <v>4.5851645000000003</v>
      </c>
      <c r="H2228" s="2">
        <v>53</v>
      </c>
      <c r="I2228" s="2">
        <v>0</v>
      </c>
      <c r="J2228" s="2" t="s">
        <v>27</v>
      </c>
      <c r="K2228" s="2" t="s">
        <v>8002</v>
      </c>
      <c r="L2228" s="2" t="s">
        <v>39</v>
      </c>
      <c r="M2228" s="14" t="s">
        <v>5066</v>
      </c>
      <c r="N2228" s="14" t="s">
        <v>5066</v>
      </c>
      <c r="O2228" s="8">
        <v>2.5</v>
      </c>
      <c r="P2228" s="2" t="s">
        <v>10649</v>
      </c>
      <c r="Q2228" s="2" t="s">
        <v>78</v>
      </c>
      <c r="R2228" s="2" t="s">
        <v>426</v>
      </c>
      <c r="S2228" s="2" t="s">
        <v>10650</v>
      </c>
      <c r="T2228" s="8">
        <v>99.99</v>
      </c>
      <c r="V2228" s="16">
        <f t="shared" si="34"/>
        <v>0</v>
      </c>
      <c r="W2228" s="9">
        <f>T2228/O2228</f>
        <v>39.995999999999995</v>
      </c>
    </row>
    <row r="2229" spans="1:23" ht="15.75" customHeight="1">
      <c r="A2229" s="2">
        <v>2228</v>
      </c>
      <c r="B2229" s="2" t="s">
        <v>10651</v>
      </c>
      <c r="C2229" s="2" t="s">
        <v>10652</v>
      </c>
      <c r="D2229" s="2" t="s">
        <v>25</v>
      </c>
      <c r="E2229" s="3" t="s">
        <v>26</v>
      </c>
      <c r="F2229" s="2" t="s">
        <v>27</v>
      </c>
      <c r="G2229" s="4">
        <v>3.9523106000000001</v>
      </c>
      <c r="H2229" s="2">
        <v>28</v>
      </c>
      <c r="I2229" s="2">
        <v>0</v>
      </c>
      <c r="J2229" s="2" t="s">
        <v>27</v>
      </c>
      <c r="K2229" s="2" t="s">
        <v>5062</v>
      </c>
      <c r="L2229" s="2" t="s">
        <v>29</v>
      </c>
      <c r="M2229" s="2" t="s">
        <v>5066</v>
      </c>
      <c r="N2229" s="2" t="s">
        <v>9441</v>
      </c>
      <c r="O2229" s="8">
        <v>11</v>
      </c>
      <c r="P2229" s="2" t="s">
        <v>10653</v>
      </c>
      <c r="Q2229" s="2" t="s">
        <v>366</v>
      </c>
      <c r="R2229" s="2" t="s">
        <v>7465</v>
      </c>
      <c r="S2229" s="2" t="s">
        <v>10654</v>
      </c>
      <c r="T2229" s="8">
        <v>19.989999999999998</v>
      </c>
      <c r="U2229" s="6">
        <v>13</v>
      </c>
      <c r="V2229" s="16">
        <f t="shared" si="34"/>
        <v>-0.34967483741870931</v>
      </c>
      <c r="W2229" s="9">
        <f>T2229/O2229</f>
        <v>1.8172727272727272</v>
      </c>
    </row>
    <row r="2230" spans="1:23" ht="15.75" customHeight="1">
      <c r="A2230" s="2">
        <v>2229</v>
      </c>
      <c r="B2230" s="2" t="s">
        <v>10655</v>
      </c>
      <c r="C2230" s="2" t="s">
        <v>10656</v>
      </c>
      <c r="D2230" s="2" t="s">
        <v>25</v>
      </c>
      <c r="E2230" s="3" t="s">
        <v>26</v>
      </c>
      <c r="F2230" s="2" t="s">
        <v>56</v>
      </c>
      <c r="G2230" s="4">
        <v>4.2774390000000002</v>
      </c>
      <c r="H2230" s="2">
        <v>44</v>
      </c>
      <c r="I2230" s="2">
        <v>0</v>
      </c>
      <c r="J2230" s="2" t="s">
        <v>56</v>
      </c>
      <c r="K2230" s="2" t="s">
        <v>10529</v>
      </c>
      <c r="L2230" s="2" t="s">
        <v>29</v>
      </c>
      <c r="M2230" s="14" t="s">
        <v>5066</v>
      </c>
      <c r="N2230" s="14" t="s">
        <v>5066</v>
      </c>
      <c r="O2230" s="8">
        <v>7.5</v>
      </c>
      <c r="P2230" s="2" t="s">
        <v>10657</v>
      </c>
      <c r="Q2230" s="2" t="s">
        <v>141</v>
      </c>
      <c r="R2230" s="2" t="s">
        <v>10658</v>
      </c>
      <c r="S2230" s="2" t="s">
        <v>10659</v>
      </c>
      <c r="T2230" s="8">
        <v>24.99</v>
      </c>
      <c r="U2230" s="6">
        <v>12</v>
      </c>
      <c r="V2230" s="16">
        <f t="shared" si="34"/>
        <v>-0.5198079231692676</v>
      </c>
      <c r="W2230" s="9">
        <f>T2230/O2230</f>
        <v>3.3319999999999999</v>
      </c>
    </row>
    <row r="2231" spans="1:23" ht="15.75" customHeight="1">
      <c r="A2231" s="2">
        <v>2230</v>
      </c>
      <c r="B2231" s="2" t="s">
        <v>10660</v>
      </c>
      <c r="C2231" s="2" t="s">
        <v>10661</v>
      </c>
      <c r="D2231" s="2" t="s">
        <v>25</v>
      </c>
      <c r="E2231" s="3" t="s">
        <v>26</v>
      </c>
      <c r="F2231" s="2" t="s">
        <v>37</v>
      </c>
      <c r="G2231" s="4">
        <v>4.5027784999999998</v>
      </c>
      <c r="H2231" s="2">
        <v>13</v>
      </c>
      <c r="I2231" s="2">
        <v>0</v>
      </c>
      <c r="J2231" s="2" t="s">
        <v>37</v>
      </c>
      <c r="K2231" s="2" t="s">
        <v>10529</v>
      </c>
      <c r="L2231" s="2" t="s">
        <v>58</v>
      </c>
      <c r="M2231" s="2" t="s">
        <v>5066</v>
      </c>
      <c r="N2231" s="2" t="s">
        <v>10529</v>
      </c>
      <c r="O2231" s="8">
        <v>2.5</v>
      </c>
      <c r="P2231" s="2" t="s">
        <v>4936</v>
      </c>
      <c r="Q2231" s="2" t="s">
        <v>141</v>
      </c>
      <c r="R2231" s="2" t="s">
        <v>4937</v>
      </c>
      <c r="S2231" s="2" t="s">
        <v>10662</v>
      </c>
      <c r="T2231" s="8">
        <v>19.989999999999998</v>
      </c>
      <c r="U2231" s="6">
        <v>12</v>
      </c>
      <c r="V2231" s="16">
        <f t="shared" si="34"/>
        <v>-0.39969984992496244</v>
      </c>
      <c r="W2231" s="9">
        <f>T2231/O2231</f>
        <v>7.9959999999999996</v>
      </c>
    </row>
    <row r="2232" spans="1:23" ht="15.75" customHeight="1">
      <c r="A2232" s="2">
        <v>2231</v>
      </c>
      <c r="B2232" s="2" t="s">
        <v>10663</v>
      </c>
      <c r="C2232" s="2" t="s">
        <v>10664</v>
      </c>
      <c r="D2232" s="2" t="s">
        <v>25</v>
      </c>
      <c r="E2232" s="3" t="s">
        <v>67</v>
      </c>
      <c r="F2232" s="14" t="s">
        <v>68</v>
      </c>
      <c r="G2232" s="4">
        <v>3.7644153</v>
      </c>
      <c r="H2232" s="2">
        <v>77</v>
      </c>
      <c r="I2232" s="2">
        <v>0</v>
      </c>
      <c r="J2232" s="2" t="s">
        <v>27</v>
      </c>
      <c r="K2232" s="2" t="s">
        <v>10140</v>
      </c>
      <c r="L2232" s="2" t="s">
        <v>29</v>
      </c>
      <c r="M2232" s="2" t="s">
        <v>4699</v>
      </c>
      <c r="N2232" s="2" t="s">
        <v>10665</v>
      </c>
      <c r="O2232" s="8">
        <v>5.5</v>
      </c>
      <c r="P2232" s="2" t="s">
        <v>10666</v>
      </c>
      <c r="Q2232" s="2" t="s">
        <v>114</v>
      </c>
      <c r="R2232" s="2" t="s">
        <v>3967</v>
      </c>
      <c r="S2232" s="2" t="s">
        <v>10667</v>
      </c>
      <c r="T2232" s="8">
        <v>99.99</v>
      </c>
      <c r="U2232" s="6">
        <v>13</v>
      </c>
      <c r="V2232" s="16">
        <f t="shared" si="34"/>
        <v>-0.86998699869986995</v>
      </c>
      <c r="W2232" s="9">
        <f>T2232/O2232</f>
        <v>18.18</v>
      </c>
    </row>
    <row r="2233" spans="1:23" ht="15.75" customHeight="1">
      <c r="A2233" s="2">
        <v>2232</v>
      </c>
      <c r="B2233" s="2" t="s">
        <v>10668</v>
      </c>
      <c r="C2233" s="2" t="s">
        <v>10669</v>
      </c>
      <c r="D2233" s="2" t="s">
        <v>25</v>
      </c>
      <c r="E2233" s="3" t="s">
        <v>67</v>
      </c>
      <c r="F2233" s="14" t="s">
        <v>68</v>
      </c>
      <c r="G2233" s="4">
        <v>4.4960145999999996</v>
      </c>
      <c r="H2233" s="2">
        <v>42</v>
      </c>
      <c r="I2233" s="2">
        <v>0</v>
      </c>
      <c r="J2233" s="2" t="s">
        <v>37</v>
      </c>
      <c r="K2233" s="2" t="s">
        <v>9780</v>
      </c>
      <c r="L2233" s="2" t="s">
        <v>29</v>
      </c>
      <c r="M2233" s="2" t="s">
        <v>4699</v>
      </c>
      <c r="N2233" s="2" t="s">
        <v>5117</v>
      </c>
      <c r="O2233" s="8">
        <v>4</v>
      </c>
      <c r="P2233" s="2" t="s">
        <v>10670</v>
      </c>
      <c r="Q2233" s="2" t="s">
        <v>90</v>
      </c>
      <c r="R2233" s="2" t="s">
        <v>10671</v>
      </c>
      <c r="S2233" s="2" t="s">
        <v>10672</v>
      </c>
      <c r="T2233" s="8">
        <v>94.99</v>
      </c>
      <c r="U2233" s="6">
        <v>12</v>
      </c>
      <c r="V2233" s="16">
        <f t="shared" si="34"/>
        <v>-0.87367091272765551</v>
      </c>
      <c r="W2233" s="9">
        <f>T2233/O2233</f>
        <v>23.747499999999999</v>
      </c>
    </row>
    <row r="2234" spans="1:23" ht="15.75" customHeight="1">
      <c r="A2234" s="2">
        <v>2233</v>
      </c>
      <c r="B2234" s="2" t="s">
        <v>10673</v>
      </c>
      <c r="C2234" s="2" t="s">
        <v>10674</v>
      </c>
      <c r="D2234" s="2" t="s">
        <v>25</v>
      </c>
      <c r="E2234" s="3" t="s">
        <v>67</v>
      </c>
      <c r="F2234" s="2" t="s">
        <v>37</v>
      </c>
      <c r="G2234" s="4">
        <v>4.2892313</v>
      </c>
      <c r="H2234" s="2">
        <v>15</v>
      </c>
      <c r="I2234" s="2">
        <v>0</v>
      </c>
      <c r="J2234" s="2" t="s">
        <v>37</v>
      </c>
      <c r="K2234" s="2" t="s">
        <v>8116</v>
      </c>
      <c r="L2234" s="2" t="s">
        <v>58</v>
      </c>
      <c r="M2234" s="2" t="s">
        <v>4699</v>
      </c>
      <c r="N2234" s="2" t="s">
        <v>8599</v>
      </c>
      <c r="O2234" s="8">
        <v>4</v>
      </c>
      <c r="P2234" s="2" t="s">
        <v>10675</v>
      </c>
      <c r="Q2234" s="2" t="s">
        <v>114</v>
      </c>
      <c r="R2234" s="2" t="s">
        <v>10676</v>
      </c>
      <c r="S2234" s="2" t="s">
        <v>10677</v>
      </c>
      <c r="T2234" s="8">
        <v>94.99</v>
      </c>
      <c r="U2234" s="6">
        <v>12</v>
      </c>
      <c r="V2234" s="16">
        <f t="shared" si="34"/>
        <v>-0.87367091272765551</v>
      </c>
      <c r="W2234" s="9">
        <f>T2234/O2234</f>
        <v>23.747499999999999</v>
      </c>
    </row>
    <row r="2235" spans="1:23" ht="15.75" customHeight="1">
      <c r="A2235" s="2">
        <v>2234</v>
      </c>
      <c r="B2235" s="2" t="s">
        <v>10678</v>
      </c>
      <c r="C2235" s="2" t="s">
        <v>10679</v>
      </c>
      <c r="D2235" s="2" t="s">
        <v>25</v>
      </c>
      <c r="E2235" s="3" t="s">
        <v>67</v>
      </c>
      <c r="F2235" s="2" t="s">
        <v>37</v>
      </c>
      <c r="G2235" s="4">
        <v>4.6158365999999997</v>
      </c>
      <c r="H2235" s="2">
        <v>87</v>
      </c>
      <c r="I2235" s="2">
        <v>0</v>
      </c>
      <c r="J2235" s="2" t="s">
        <v>37</v>
      </c>
      <c r="K2235" s="2" t="s">
        <v>9888</v>
      </c>
      <c r="L2235" s="2" t="s">
        <v>39</v>
      </c>
      <c r="M2235" s="2" t="s">
        <v>4699</v>
      </c>
      <c r="N2235" s="2" t="s">
        <v>1074</v>
      </c>
      <c r="O2235" s="8">
        <v>5.5</v>
      </c>
      <c r="P2235" s="2" t="s">
        <v>5690</v>
      </c>
      <c r="Q2235" s="2" t="s">
        <v>62</v>
      </c>
      <c r="R2235" s="2" t="s">
        <v>128</v>
      </c>
      <c r="S2235" s="2" t="s">
        <v>10680</v>
      </c>
      <c r="T2235" s="8">
        <v>39.99</v>
      </c>
      <c r="U2235" s="6">
        <v>12</v>
      </c>
      <c r="V2235" s="16">
        <f t="shared" si="34"/>
        <v>-0.69992498124531133</v>
      </c>
      <c r="W2235" s="9">
        <f>T2235/O2235</f>
        <v>7.2709090909090914</v>
      </c>
    </row>
    <row r="2236" spans="1:23" ht="15.75" customHeight="1">
      <c r="A2236" s="2">
        <v>2235</v>
      </c>
      <c r="B2236" s="2" t="s">
        <v>10681</v>
      </c>
      <c r="C2236" s="2" t="s">
        <v>10682</v>
      </c>
      <c r="D2236" s="2" t="s">
        <v>25</v>
      </c>
      <c r="E2236" s="3" t="s">
        <v>26</v>
      </c>
      <c r="F2236" s="2" t="s">
        <v>37</v>
      </c>
      <c r="G2236" s="4">
        <v>4.4418829999999998</v>
      </c>
      <c r="H2236" s="2">
        <v>18</v>
      </c>
      <c r="I2236" s="2">
        <v>0</v>
      </c>
      <c r="J2236" s="2" t="s">
        <v>37</v>
      </c>
      <c r="K2236" s="2" t="s">
        <v>9520</v>
      </c>
      <c r="L2236" s="2" t="s">
        <v>29</v>
      </c>
      <c r="M2236" s="2" t="s">
        <v>4699</v>
      </c>
      <c r="N2236" s="2" t="s">
        <v>10339</v>
      </c>
      <c r="O2236" s="8">
        <v>2</v>
      </c>
      <c r="P2236" s="2" t="s">
        <v>10683</v>
      </c>
      <c r="Q2236" s="2" t="s">
        <v>114</v>
      </c>
      <c r="R2236" s="2" t="s">
        <v>1102</v>
      </c>
      <c r="S2236" s="2" t="s">
        <v>10684</v>
      </c>
      <c r="T2236" s="8">
        <v>24.99</v>
      </c>
      <c r="U2236" s="6">
        <v>12</v>
      </c>
      <c r="V2236" s="16">
        <f t="shared" si="34"/>
        <v>-0.5198079231692676</v>
      </c>
      <c r="W2236" s="9">
        <f>T2236/O2236</f>
        <v>12.494999999999999</v>
      </c>
    </row>
    <row r="2237" spans="1:23" ht="15.75" customHeight="1">
      <c r="A2237" s="2">
        <v>2236</v>
      </c>
      <c r="B2237" s="2" t="s">
        <v>10685</v>
      </c>
      <c r="C2237" s="2" t="s">
        <v>10686</v>
      </c>
      <c r="D2237" s="2" t="s">
        <v>25</v>
      </c>
      <c r="E2237" s="3" t="s">
        <v>26</v>
      </c>
      <c r="F2237" s="2" t="s">
        <v>37</v>
      </c>
      <c r="G2237" s="4">
        <v>3.6203034000000001</v>
      </c>
      <c r="H2237" s="2">
        <v>79</v>
      </c>
      <c r="I2237" s="2">
        <v>1</v>
      </c>
      <c r="J2237" s="2" t="s">
        <v>37</v>
      </c>
      <c r="K2237" s="2" t="s">
        <v>8002</v>
      </c>
      <c r="L2237" s="2" t="s">
        <v>29</v>
      </c>
      <c r="M2237" s="2" t="s">
        <v>4699</v>
      </c>
      <c r="N2237" s="2" t="s">
        <v>10271</v>
      </c>
      <c r="O2237" s="8">
        <v>6.5</v>
      </c>
      <c r="P2237" s="2" t="s">
        <v>10687</v>
      </c>
      <c r="Q2237" s="2" t="s">
        <v>307</v>
      </c>
      <c r="R2237" s="2" t="s">
        <v>10688</v>
      </c>
      <c r="S2237" s="2" t="s">
        <v>10689</v>
      </c>
      <c r="T2237" s="8">
        <v>99.99</v>
      </c>
      <c r="U2237" s="6">
        <v>13</v>
      </c>
      <c r="V2237" s="16">
        <f t="shared" si="34"/>
        <v>-0.86998699869986995</v>
      </c>
      <c r="W2237" s="9">
        <f>T2237/O2237</f>
        <v>15.383076923076922</v>
      </c>
    </row>
    <row r="2238" spans="1:23" ht="15.75" customHeight="1">
      <c r="A2238" s="2">
        <v>2237</v>
      </c>
      <c r="B2238" s="2" t="s">
        <v>10690</v>
      </c>
      <c r="C2238" s="2" t="s">
        <v>10691</v>
      </c>
      <c r="D2238" s="2" t="s">
        <v>25</v>
      </c>
      <c r="E2238" s="3" t="s">
        <v>26</v>
      </c>
      <c r="F2238" s="2" t="s">
        <v>37</v>
      </c>
      <c r="G2238" s="4">
        <v>4.3975096000000002</v>
      </c>
      <c r="H2238" s="2">
        <v>14</v>
      </c>
      <c r="I2238" s="2">
        <v>0</v>
      </c>
      <c r="J2238" s="2" t="s">
        <v>37</v>
      </c>
      <c r="K2238" s="2" t="s">
        <v>8857</v>
      </c>
      <c r="L2238" s="2" t="s">
        <v>29</v>
      </c>
      <c r="M2238" s="2" t="s">
        <v>4699</v>
      </c>
      <c r="N2238" s="2" t="s">
        <v>8899</v>
      </c>
      <c r="O2238" s="8">
        <v>1.5</v>
      </c>
      <c r="P2238" s="2" t="s">
        <v>10692</v>
      </c>
      <c r="Q2238" s="2" t="s">
        <v>42</v>
      </c>
      <c r="R2238" s="2" t="s">
        <v>3979</v>
      </c>
      <c r="S2238" s="2" t="s">
        <v>10693</v>
      </c>
      <c r="T2238" s="8">
        <v>39.99</v>
      </c>
      <c r="U2238" s="6">
        <v>12</v>
      </c>
      <c r="V2238" s="16">
        <f t="shared" si="34"/>
        <v>-0.69992498124531133</v>
      </c>
      <c r="W2238" s="9">
        <f>T2238/O2238</f>
        <v>26.66</v>
      </c>
    </row>
    <row r="2239" spans="1:23" ht="15.75" customHeight="1">
      <c r="A2239" s="2">
        <v>2238</v>
      </c>
      <c r="B2239" s="2" t="s">
        <v>10694</v>
      </c>
      <c r="C2239" s="2" t="s">
        <v>10695</v>
      </c>
      <c r="D2239" s="2" t="s">
        <v>25</v>
      </c>
      <c r="E2239" s="3" t="s">
        <v>26</v>
      </c>
      <c r="F2239" s="2" t="s">
        <v>27</v>
      </c>
      <c r="G2239" s="4">
        <v>4.5972039999999996</v>
      </c>
      <c r="H2239" s="2">
        <v>19</v>
      </c>
      <c r="I2239" s="2">
        <v>0</v>
      </c>
      <c r="J2239" s="2" t="s">
        <v>27</v>
      </c>
      <c r="K2239" s="2" t="s">
        <v>10339</v>
      </c>
      <c r="L2239" s="2" t="s">
        <v>39</v>
      </c>
      <c r="M2239" s="2" t="s">
        <v>4699</v>
      </c>
      <c r="N2239" s="2" t="s">
        <v>9752</v>
      </c>
      <c r="O2239" s="8">
        <v>4</v>
      </c>
      <c r="P2239" s="2" t="s">
        <v>7594</v>
      </c>
      <c r="Q2239" s="2" t="s">
        <v>90</v>
      </c>
      <c r="R2239" s="2" t="s">
        <v>9281</v>
      </c>
      <c r="S2239" s="2" t="s">
        <v>10696</v>
      </c>
      <c r="T2239" s="8">
        <v>119.99</v>
      </c>
      <c r="U2239" s="6">
        <v>16</v>
      </c>
      <c r="V2239" s="16">
        <f t="shared" si="34"/>
        <v>-0.86665555462955246</v>
      </c>
      <c r="W2239" s="9">
        <f>T2239/O2239</f>
        <v>29.997499999999999</v>
      </c>
    </row>
    <row r="2240" spans="1:23" ht="15.75" customHeight="1">
      <c r="A2240" s="2">
        <v>2239</v>
      </c>
      <c r="B2240" s="2" t="s">
        <v>10697</v>
      </c>
      <c r="C2240" s="2" t="s">
        <v>10698</v>
      </c>
      <c r="D2240" s="2" t="s">
        <v>25</v>
      </c>
      <c r="E2240" s="3" t="s">
        <v>26</v>
      </c>
      <c r="F2240" s="2" t="s">
        <v>290</v>
      </c>
      <c r="G2240" s="4">
        <v>3.2555524999999998</v>
      </c>
      <c r="H2240" s="2">
        <v>16</v>
      </c>
      <c r="I2240" s="2">
        <v>0</v>
      </c>
      <c r="J2240" s="2" t="s">
        <v>290</v>
      </c>
      <c r="K2240" s="2" t="s">
        <v>10383</v>
      </c>
      <c r="L2240" s="2" t="s">
        <v>346</v>
      </c>
      <c r="M2240" s="2" t="s">
        <v>4699</v>
      </c>
      <c r="N2240" s="2" t="s">
        <v>10699</v>
      </c>
      <c r="O2240" s="8">
        <v>1.5</v>
      </c>
      <c r="P2240" s="2" t="s">
        <v>5695</v>
      </c>
      <c r="Q2240" s="2" t="s">
        <v>78</v>
      </c>
      <c r="R2240" s="2" t="s">
        <v>5696</v>
      </c>
      <c r="S2240" s="2" t="s">
        <v>10700</v>
      </c>
      <c r="T2240" s="8">
        <v>24.99</v>
      </c>
      <c r="U2240" s="6">
        <v>16</v>
      </c>
      <c r="V2240" s="16">
        <f t="shared" si="34"/>
        <v>-0.35974389755902358</v>
      </c>
      <c r="W2240" s="9">
        <f>T2240/O2240</f>
        <v>16.66</v>
      </c>
    </row>
    <row r="2241" spans="1:23" ht="15.75" customHeight="1">
      <c r="A2241" s="2">
        <v>2240</v>
      </c>
      <c r="B2241" s="2" t="s">
        <v>10701</v>
      </c>
      <c r="C2241" s="2" t="s">
        <v>10702</v>
      </c>
      <c r="D2241" s="2" t="s">
        <v>25</v>
      </c>
      <c r="E2241" s="3" t="s">
        <v>26</v>
      </c>
      <c r="F2241" s="2" t="s">
        <v>37</v>
      </c>
      <c r="G2241" s="4">
        <v>4.3133100000000004</v>
      </c>
      <c r="H2241" s="2">
        <v>33</v>
      </c>
      <c r="I2241" s="2">
        <v>0</v>
      </c>
      <c r="J2241" s="2" t="s">
        <v>37</v>
      </c>
      <c r="K2241" s="2" t="s">
        <v>5066</v>
      </c>
      <c r="L2241" s="2" t="s">
        <v>58</v>
      </c>
      <c r="M2241" s="2" t="s">
        <v>4699</v>
      </c>
      <c r="N2241" s="2" t="s">
        <v>5066</v>
      </c>
      <c r="O2241" s="8">
        <v>6.5</v>
      </c>
      <c r="P2241" s="2" t="s">
        <v>4936</v>
      </c>
      <c r="Q2241" s="2" t="s">
        <v>141</v>
      </c>
      <c r="R2241" s="2" t="s">
        <v>169</v>
      </c>
      <c r="S2241" s="2" t="s">
        <v>10703</v>
      </c>
      <c r="T2241" s="8">
        <v>39.99</v>
      </c>
      <c r="U2241" s="6">
        <v>12</v>
      </c>
      <c r="V2241" s="16">
        <f t="shared" si="34"/>
        <v>-0.69992498124531133</v>
      </c>
      <c r="W2241" s="9">
        <f>T2241/O2241</f>
        <v>6.1523076923076925</v>
      </c>
    </row>
    <row r="2242" spans="1:23" ht="15.75" customHeight="1">
      <c r="A2242" s="2">
        <v>2241</v>
      </c>
      <c r="B2242" s="2" t="s">
        <v>10704</v>
      </c>
      <c r="C2242" s="2" t="s">
        <v>10705</v>
      </c>
      <c r="D2242" s="2" t="s">
        <v>25</v>
      </c>
      <c r="E2242" s="3" t="s">
        <v>26</v>
      </c>
      <c r="F2242" s="2" t="s">
        <v>37</v>
      </c>
      <c r="G2242" s="4">
        <v>4.2021173999999997</v>
      </c>
      <c r="H2242" s="2">
        <v>22</v>
      </c>
      <c r="I2242" s="2">
        <v>0</v>
      </c>
      <c r="J2242" s="2" t="s">
        <v>37</v>
      </c>
      <c r="K2242" s="2" t="s">
        <v>9503</v>
      </c>
      <c r="L2242" s="2" t="s">
        <v>39</v>
      </c>
      <c r="M2242" s="14" t="s">
        <v>4699</v>
      </c>
      <c r="N2242" s="14" t="s">
        <v>4699</v>
      </c>
      <c r="O2242" s="8">
        <v>3.5</v>
      </c>
      <c r="P2242" s="2" t="s">
        <v>10706</v>
      </c>
      <c r="Q2242" s="2" t="s">
        <v>307</v>
      </c>
      <c r="R2242" s="2" t="s">
        <v>236</v>
      </c>
      <c r="S2242" s="2" t="s">
        <v>10707</v>
      </c>
      <c r="T2242" s="8">
        <v>19.989999999999998</v>
      </c>
      <c r="U2242" s="6">
        <v>12</v>
      </c>
      <c r="V2242" s="16">
        <f t="shared" si="34"/>
        <v>-0.39969984992496244</v>
      </c>
      <c r="W2242" s="9">
        <f>T2242/O2242</f>
        <v>5.7114285714285709</v>
      </c>
    </row>
    <row r="2243" spans="1:23" ht="15.75" customHeight="1">
      <c r="A2243" s="2">
        <v>2242</v>
      </c>
      <c r="B2243" s="2" t="s">
        <v>10708</v>
      </c>
      <c r="C2243" s="2" t="s">
        <v>10709</v>
      </c>
      <c r="D2243" s="2" t="s">
        <v>25</v>
      </c>
      <c r="E2243" s="3" t="s">
        <v>26</v>
      </c>
      <c r="F2243" s="2" t="s">
        <v>37</v>
      </c>
      <c r="G2243" s="4">
        <v>4.5246630000000003</v>
      </c>
      <c r="H2243" s="2">
        <v>58</v>
      </c>
      <c r="I2243" s="2">
        <v>0</v>
      </c>
      <c r="J2243" s="2" t="s">
        <v>37</v>
      </c>
      <c r="K2243" s="2" t="s">
        <v>8899</v>
      </c>
      <c r="L2243" s="2" t="s">
        <v>29</v>
      </c>
      <c r="M2243" s="2" t="s">
        <v>4699</v>
      </c>
      <c r="N2243" s="2" t="s">
        <v>10710</v>
      </c>
      <c r="O2243" s="8">
        <v>36</v>
      </c>
      <c r="P2243" s="2" t="s">
        <v>10711</v>
      </c>
      <c r="Q2243" s="2" t="s">
        <v>141</v>
      </c>
      <c r="R2243" s="2" t="s">
        <v>1277</v>
      </c>
      <c r="S2243" s="2" t="s">
        <v>10712</v>
      </c>
      <c r="T2243" s="8">
        <v>199.99</v>
      </c>
      <c r="V2243" s="16">
        <f t="shared" si="34"/>
        <v>0</v>
      </c>
      <c r="W2243" s="9">
        <f>T2243/O2243</f>
        <v>5.5552777777777784</v>
      </c>
    </row>
    <row r="2244" spans="1:23" ht="15.75" customHeight="1">
      <c r="A2244" s="2">
        <v>2243</v>
      </c>
      <c r="B2244" s="2" t="s">
        <v>10713</v>
      </c>
      <c r="C2244" s="2" t="s">
        <v>10714</v>
      </c>
      <c r="D2244" s="2" t="s">
        <v>25</v>
      </c>
      <c r="E2244" s="3" t="s">
        <v>26</v>
      </c>
      <c r="F2244" s="2" t="s">
        <v>37</v>
      </c>
      <c r="G2244" s="4">
        <v>3.7052</v>
      </c>
      <c r="H2244" s="2">
        <v>15</v>
      </c>
      <c r="I2244" s="2">
        <v>0</v>
      </c>
      <c r="J2244" s="2" t="s">
        <v>37</v>
      </c>
      <c r="K2244" s="2" t="s">
        <v>10293</v>
      </c>
      <c r="L2244" s="2" t="s">
        <v>58</v>
      </c>
      <c r="M2244" s="14" t="s">
        <v>4699</v>
      </c>
      <c r="N2244" s="14" t="s">
        <v>4699</v>
      </c>
      <c r="O2244" s="8">
        <v>1</v>
      </c>
      <c r="P2244" s="2" t="s">
        <v>9380</v>
      </c>
      <c r="Q2244" s="2" t="s">
        <v>51</v>
      </c>
      <c r="R2244" s="2" t="s">
        <v>1557</v>
      </c>
      <c r="S2244" s="2" t="s">
        <v>10715</v>
      </c>
      <c r="T2244" s="8">
        <v>19.989999999999998</v>
      </c>
      <c r="U2244" s="6">
        <v>12</v>
      </c>
      <c r="V2244" s="16">
        <f t="shared" ref="V2244:V2307" si="35">IF(U2244=0,0,U2244/T2244-1)</f>
        <v>-0.39969984992496244</v>
      </c>
      <c r="W2244" s="9">
        <f>T2244/O2244</f>
        <v>19.989999999999998</v>
      </c>
    </row>
    <row r="2245" spans="1:23" ht="15.75" customHeight="1">
      <c r="A2245" s="2">
        <v>2244</v>
      </c>
      <c r="B2245" s="2" t="s">
        <v>10716</v>
      </c>
      <c r="C2245" s="2" t="s">
        <v>10717</v>
      </c>
      <c r="D2245" s="2" t="s">
        <v>25</v>
      </c>
      <c r="E2245" s="3" t="s">
        <v>26</v>
      </c>
      <c r="F2245" s="14" t="s">
        <v>68</v>
      </c>
      <c r="G2245" s="4">
        <v>4.6151023000000002</v>
      </c>
      <c r="H2245" s="2">
        <v>31</v>
      </c>
      <c r="I2245" s="2">
        <v>0</v>
      </c>
      <c r="J2245" s="2" t="s">
        <v>37</v>
      </c>
      <c r="K2245" s="2" t="s">
        <v>8899</v>
      </c>
      <c r="L2245" s="2" t="s">
        <v>39</v>
      </c>
      <c r="M2245" s="2" t="s">
        <v>4699</v>
      </c>
      <c r="N2245" s="2" t="s">
        <v>10699</v>
      </c>
      <c r="O2245" s="8">
        <v>5.5</v>
      </c>
      <c r="P2245" s="2" t="s">
        <v>9868</v>
      </c>
      <c r="Q2245" s="2" t="s">
        <v>141</v>
      </c>
      <c r="R2245" s="2" t="s">
        <v>2046</v>
      </c>
      <c r="S2245" s="2" t="s">
        <v>10718</v>
      </c>
      <c r="T2245" s="8">
        <v>19.989999999999998</v>
      </c>
      <c r="V2245" s="16">
        <f t="shared" si="35"/>
        <v>0</v>
      </c>
      <c r="W2245" s="9">
        <f>T2245/O2245</f>
        <v>3.6345454545454543</v>
      </c>
    </row>
    <row r="2246" spans="1:23" ht="15.75" customHeight="1">
      <c r="A2246" s="2">
        <v>2245</v>
      </c>
      <c r="B2246" s="2" t="s">
        <v>10719</v>
      </c>
      <c r="C2246" s="2" t="s">
        <v>10720</v>
      </c>
      <c r="D2246" s="2" t="s">
        <v>25</v>
      </c>
      <c r="E2246" s="3" t="s">
        <v>26</v>
      </c>
      <c r="F2246" s="2" t="s">
        <v>37</v>
      </c>
      <c r="G2246" s="4">
        <v>4.1391891999999997</v>
      </c>
      <c r="H2246" s="2">
        <v>18</v>
      </c>
      <c r="I2246" s="2">
        <v>0</v>
      </c>
      <c r="J2246" s="2" t="s">
        <v>37</v>
      </c>
      <c r="K2246" s="2" t="s">
        <v>5066</v>
      </c>
      <c r="L2246" s="2" t="s">
        <v>29</v>
      </c>
      <c r="M2246" s="2" t="s">
        <v>4699</v>
      </c>
      <c r="N2246" s="2" t="s">
        <v>4699</v>
      </c>
      <c r="O2246" s="8">
        <v>2.5</v>
      </c>
      <c r="P2246" s="2" t="s">
        <v>10136</v>
      </c>
      <c r="Q2246" s="2" t="s">
        <v>307</v>
      </c>
      <c r="R2246" s="2" t="s">
        <v>10721</v>
      </c>
      <c r="S2246" s="2" t="s">
        <v>10722</v>
      </c>
      <c r="T2246" s="8">
        <v>89.99</v>
      </c>
      <c r="U2246" s="6">
        <v>12</v>
      </c>
      <c r="V2246" s="16">
        <f t="shared" si="35"/>
        <v>-0.86665185020557844</v>
      </c>
      <c r="W2246" s="9">
        <f>T2246/O2246</f>
        <v>35.995999999999995</v>
      </c>
    </row>
    <row r="2247" spans="1:23" ht="15.75" customHeight="1">
      <c r="A2247" s="2">
        <v>2246</v>
      </c>
      <c r="B2247" s="2" t="s">
        <v>10723</v>
      </c>
      <c r="C2247" s="2" t="s">
        <v>10724</v>
      </c>
      <c r="D2247" s="2" t="s">
        <v>25</v>
      </c>
      <c r="E2247" s="3" t="s">
        <v>26</v>
      </c>
      <c r="F2247" s="2" t="s">
        <v>27</v>
      </c>
      <c r="G2247" s="4">
        <v>4.6240589999999999</v>
      </c>
      <c r="H2247" s="2">
        <v>13</v>
      </c>
      <c r="I2247" s="2">
        <v>0</v>
      </c>
      <c r="J2247" s="2" t="s">
        <v>27</v>
      </c>
      <c r="K2247" s="2" t="s">
        <v>10332</v>
      </c>
      <c r="L2247" s="2" t="s">
        <v>29</v>
      </c>
      <c r="M2247" s="2" t="s">
        <v>4699</v>
      </c>
      <c r="N2247" s="2" t="s">
        <v>10339</v>
      </c>
      <c r="O2247" s="8">
        <v>2.5</v>
      </c>
      <c r="P2247" s="2" t="s">
        <v>10725</v>
      </c>
      <c r="Q2247" s="2" t="s">
        <v>90</v>
      </c>
      <c r="R2247" s="2" t="s">
        <v>3810</v>
      </c>
      <c r="S2247" s="2" t="s">
        <v>10726</v>
      </c>
      <c r="T2247" s="8">
        <v>99.99</v>
      </c>
      <c r="V2247" s="16">
        <f t="shared" si="35"/>
        <v>0</v>
      </c>
      <c r="W2247" s="9">
        <f>T2247/O2247</f>
        <v>39.995999999999995</v>
      </c>
    </row>
    <row r="2248" spans="1:23" ht="15.75" customHeight="1">
      <c r="A2248" s="2">
        <v>2247</v>
      </c>
      <c r="B2248" s="2" t="s">
        <v>10727</v>
      </c>
      <c r="C2248" s="2" t="s">
        <v>10728</v>
      </c>
      <c r="D2248" s="2" t="s">
        <v>25</v>
      </c>
      <c r="E2248" s="3" t="s">
        <v>26</v>
      </c>
      <c r="F2248" s="2" t="s">
        <v>37</v>
      </c>
      <c r="G2248" s="4">
        <v>5</v>
      </c>
      <c r="H2248" s="2">
        <v>24</v>
      </c>
      <c r="I2248" s="2">
        <v>0</v>
      </c>
      <c r="J2248" s="2" t="s">
        <v>37</v>
      </c>
      <c r="K2248" s="2" t="s">
        <v>10729</v>
      </c>
      <c r="L2248" s="2" t="s">
        <v>39</v>
      </c>
      <c r="M2248" s="2" t="s">
        <v>4699</v>
      </c>
      <c r="N2248" s="2" t="s">
        <v>5066</v>
      </c>
      <c r="O2248" s="8">
        <v>1.5</v>
      </c>
      <c r="P2248" s="2" t="s">
        <v>10730</v>
      </c>
      <c r="Q2248" s="2" t="s">
        <v>106</v>
      </c>
      <c r="R2248" s="2" t="s">
        <v>1513</v>
      </c>
      <c r="S2248" s="2" t="s">
        <v>10731</v>
      </c>
      <c r="T2248" s="8">
        <v>94.99</v>
      </c>
      <c r="U2248" s="6">
        <v>12</v>
      </c>
      <c r="V2248" s="16">
        <f t="shared" si="35"/>
        <v>-0.87367091272765551</v>
      </c>
      <c r="W2248" s="9">
        <f>T2248/O2248</f>
        <v>63.326666666666661</v>
      </c>
    </row>
    <row r="2249" spans="1:23" ht="15.75" customHeight="1">
      <c r="A2249" s="2">
        <v>2248</v>
      </c>
      <c r="B2249" s="2" t="s">
        <v>10732</v>
      </c>
      <c r="C2249" s="2" t="s">
        <v>10733</v>
      </c>
      <c r="D2249" s="2" t="s">
        <v>25</v>
      </c>
      <c r="E2249" s="3" t="s">
        <v>26</v>
      </c>
      <c r="F2249" s="2" t="s">
        <v>37</v>
      </c>
      <c r="G2249" s="4">
        <v>4.8461904999999996</v>
      </c>
      <c r="H2249" s="2">
        <v>59</v>
      </c>
      <c r="I2249" s="2">
        <v>0</v>
      </c>
      <c r="J2249" s="2" t="s">
        <v>37</v>
      </c>
      <c r="K2249" s="2" t="s">
        <v>8673</v>
      </c>
      <c r="L2249" s="2" t="s">
        <v>58</v>
      </c>
      <c r="M2249" s="2" t="s">
        <v>4327</v>
      </c>
      <c r="N2249" s="2" t="s">
        <v>5066</v>
      </c>
      <c r="O2249" s="8">
        <v>9</v>
      </c>
      <c r="P2249" s="2" t="s">
        <v>10734</v>
      </c>
      <c r="Q2249" s="2" t="s">
        <v>141</v>
      </c>
      <c r="R2249" s="2" t="s">
        <v>169</v>
      </c>
      <c r="S2249" s="2" t="s">
        <v>10735</v>
      </c>
      <c r="T2249" s="8">
        <v>89.99</v>
      </c>
      <c r="U2249" s="6">
        <v>12</v>
      </c>
      <c r="V2249" s="16">
        <f t="shared" si="35"/>
        <v>-0.86665185020557844</v>
      </c>
      <c r="W2249" s="9">
        <f>T2249/O2249</f>
        <v>9.9988888888888887</v>
      </c>
    </row>
    <row r="2250" spans="1:23" ht="15.75" customHeight="1">
      <c r="A2250" s="2">
        <v>2249</v>
      </c>
      <c r="B2250" s="2" t="s">
        <v>10736</v>
      </c>
      <c r="C2250" s="2" t="s">
        <v>10737</v>
      </c>
      <c r="D2250" s="2" t="s">
        <v>25</v>
      </c>
      <c r="E2250" s="3" t="s">
        <v>26</v>
      </c>
      <c r="F2250" s="2" t="s">
        <v>37</v>
      </c>
      <c r="G2250" s="4">
        <v>3.4905438000000002</v>
      </c>
      <c r="H2250" s="2">
        <v>10</v>
      </c>
      <c r="I2250" s="2">
        <v>0</v>
      </c>
      <c r="J2250" s="2" t="s">
        <v>37</v>
      </c>
      <c r="K2250" s="2" t="s">
        <v>9752</v>
      </c>
      <c r="L2250" s="2" t="s">
        <v>58</v>
      </c>
      <c r="M2250" s="2" t="s">
        <v>4327</v>
      </c>
      <c r="N2250" s="2" t="s">
        <v>4327</v>
      </c>
      <c r="O2250" s="8">
        <v>1</v>
      </c>
      <c r="P2250" s="2" t="s">
        <v>10353</v>
      </c>
      <c r="Q2250" s="2" t="s">
        <v>114</v>
      </c>
      <c r="R2250" s="2" t="s">
        <v>10738</v>
      </c>
      <c r="S2250" s="2" t="s">
        <v>10739</v>
      </c>
      <c r="T2250" s="8">
        <v>94.99</v>
      </c>
      <c r="U2250" s="6">
        <v>12</v>
      </c>
      <c r="V2250" s="16">
        <f t="shared" si="35"/>
        <v>-0.87367091272765551</v>
      </c>
      <c r="W2250" s="9">
        <f>T2250/O2250</f>
        <v>94.99</v>
      </c>
    </row>
    <row r="2251" spans="1:23" ht="15.75" customHeight="1">
      <c r="A2251" s="2">
        <v>2250</v>
      </c>
      <c r="B2251" s="2" t="s">
        <v>10740</v>
      </c>
      <c r="C2251" s="2" t="s">
        <v>10741</v>
      </c>
      <c r="D2251" s="2" t="s">
        <v>25</v>
      </c>
      <c r="E2251" s="3" t="s">
        <v>26</v>
      </c>
      <c r="F2251" s="2" t="s">
        <v>290</v>
      </c>
      <c r="G2251" s="4">
        <v>4.1122885</v>
      </c>
      <c r="H2251" s="2">
        <v>13</v>
      </c>
      <c r="I2251" s="2">
        <v>0</v>
      </c>
      <c r="J2251" s="2" t="s">
        <v>290</v>
      </c>
      <c r="K2251" s="2" t="s">
        <v>8272</v>
      </c>
      <c r="L2251" s="2" t="s">
        <v>29</v>
      </c>
      <c r="M2251" s="2" t="s">
        <v>4327</v>
      </c>
      <c r="N2251" s="2" t="s">
        <v>4699</v>
      </c>
      <c r="O2251" s="8">
        <v>1.5</v>
      </c>
      <c r="P2251" s="2" t="s">
        <v>6394</v>
      </c>
      <c r="Q2251" s="2" t="s">
        <v>114</v>
      </c>
      <c r="R2251" s="2" t="s">
        <v>3606</v>
      </c>
      <c r="S2251" s="2" t="s">
        <v>10742</v>
      </c>
      <c r="T2251" s="8">
        <v>39.99</v>
      </c>
      <c r="U2251" s="6">
        <v>12</v>
      </c>
      <c r="V2251" s="16">
        <f t="shared" si="35"/>
        <v>-0.69992498124531133</v>
      </c>
      <c r="W2251" s="9">
        <f>T2251/O2251</f>
        <v>26.66</v>
      </c>
    </row>
    <row r="2252" spans="1:23" ht="15.75" customHeight="1">
      <c r="A2252" s="2">
        <v>2251</v>
      </c>
      <c r="B2252" s="2" t="s">
        <v>10743</v>
      </c>
      <c r="C2252" s="2" t="s">
        <v>10744</v>
      </c>
      <c r="D2252" s="2" t="s">
        <v>25</v>
      </c>
      <c r="E2252" s="3" t="s">
        <v>67</v>
      </c>
      <c r="F2252" s="2" t="s">
        <v>56</v>
      </c>
      <c r="G2252" s="4">
        <v>4.6761879999999998</v>
      </c>
      <c r="H2252" s="2">
        <v>439</v>
      </c>
      <c r="I2252" s="2">
        <v>0</v>
      </c>
      <c r="J2252" s="2" t="s">
        <v>56</v>
      </c>
      <c r="K2252" s="2" t="s">
        <v>10745</v>
      </c>
      <c r="L2252" s="2" t="s">
        <v>29</v>
      </c>
      <c r="M2252" s="2" t="s">
        <v>8850</v>
      </c>
      <c r="N2252" s="2" t="s">
        <v>3024</v>
      </c>
      <c r="O2252" s="8">
        <v>37.5</v>
      </c>
      <c r="P2252" s="2" t="s">
        <v>3025</v>
      </c>
      <c r="Q2252" s="2" t="s">
        <v>62</v>
      </c>
      <c r="R2252" s="2" t="s">
        <v>71</v>
      </c>
      <c r="S2252" s="2" t="s">
        <v>10746</v>
      </c>
      <c r="T2252" s="8">
        <v>94.99</v>
      </c>
      <c r="U2252" s="6">
        <v>12</v>
      </c>
      <c r="V2252" s="16">
        <f t="shared" si="35"/>
        <v>-0.87367091272765551</v>
      </c>
      <c r="W2252" s="9">
        <f>T2252/O2252</f>
        <v>2.5330666666666666</v>
      </c>
    </row>
    <row r="2253" spans="1:23" ht="15.75" customHeight="1">
      <c r="A2253" s="2">
        <v>2252</v>
      </c>
      <c r="B2253" s="2" t="s">
        <v>10747</v>
      </c>
      <c r="C2253" s="2" t="s">
        <v>10748</v>
      </c>
      <c r="D2253" s="2" t="s">
        <v>25</v>
      </c>
      <c r="E2253" s="3" t="s">
        <v>67</v>
      </c>
      <c r="F2253" s="2" t="s">
        <v>37</v>
      </c>
      <c r="G2253" s="4">
        <v>3.4671788000000001</v>
      </c>
      <c r="H2253" s="2">
        <v>11</v>
      </c>
      <c r="I2253" s="2">
        <v>0</v>
      </c>
      <c r="J2253" s="2" t="s">
        <v>37</v>
      </c>
      <c r="K2253" s="2" t="s">
        <v>4699</v>
      </c>
      <c r="L2253" s="2" t="s">
        <v>39</v>
      </c>
      <c r="M2253" s="2" t="s">
        <v>8850</v>
      </c>
      <c r="N2253" s="2" t="s">
        <v>10749</v>
      </c>
      <c r="O2253" s="8">
        <v>37</v>
      </c>
      <c r="P2253" s="2" t="s">
        <v>10750</v>
      </c>
      <c r="Q2253" s="2" t="s">
        <v>366</v>
      </c>
      <c r="R2253" s="2" t="s">
        <v>5433</v>
      </c>
      <c r="S2253" s="2" t="s">
        <v>10751</v>
      </c>
      <c r="T2253" s="8">
        <v>19.989999999999998</v>
      </c>
      <c r="U2253" s="6">
        <v>12</v>
      </c>
      <c r="V2253" s="16">
        <f t="shared" si="35"/>
        <v>-0.39969984992496244</v>
      </c>
      <c r="W2253" s="9">
        <f>T2253/O2253</f>
        <v>0.54027027027027019</v>
      </c>
    </row>
    <row r="2254" spans="1:23" ht="15.75" customHeight="1">
      <c r="A2254" s="2">
        <v>2253</v>
      </c>
      <c r="B2254" s="2" t="s">
        <v>10752</v>
      </c>
      <c r="C2254" s="2" t="s">
        <v>10753</v>
      </c>
      <c r="D2254" s="2" t="s">
        <v>25</v>
      </c>
      <c r="E2254" s="3" t="s">
        <v>26</v>
      </c>
      <c r="F2254" s="2" t="s">
        <v>37</v>
      </c>
      <c r="G2254" s="4">
        <v>4.5198654999999999</v>
      </c>
      <c r="H2254" s="2">
        <v>14</v>
      </c>
      <c r="I2254" s="2">
        <v>0</v>
      </c>
      <c r="J2254" s="2" t="s">
        <v>37</v>
      </c>
      <c r="K2254" s="2" t="s">
        <v>8899</v>
      </c>
      <c r="L2254" s="2" t="s">
        <v>39</v>
      </c>
      <c r="M2254" s="14" t="s">
        <v>8850</v>
      </c>
      <c r="N2254" s="14" t="s">
        <v>8850</v>
      </c>
      <c r="O2254" s="8">
        <v>1</v>
      </c>
      <c r="P2254" s="2" t="s">
        <v>10754</v>
      </c>
      <c r="Q2254" s="2" t="s">
        <v>42</v>
      </c>
      <c r="R2254" s="2" t="s">
        <v>9026</v>
      </c>
      <c r="S2254" s="2" t="s">
        <v>10755</v>
      </c>
      <c r="T2254" s="8">
        <v>149.99</v>
      </c>
      <c r="V2254" s="16">
        <f t="shared" si="35"/>
        <v>0</v>
      </c>
      <c r="W2254" s="9">
        <f>T2254/O2254</f>
        <v>149.99</v>
      </c>
    </row>
    <row r="2255" spans="1:23" ht="15.75" customHeight="1">
      <c r="A2255" s="2">
        <v>2254</v>
      </c>
      <c r="B2255" s="2" t="s">
        <v>10756</v>
      </c>
      <c r="C2255" s="2" t="s">
        <v>10757</v>
      </c>
      <c r="D2255" s="2" t="s">
        <v>25</v>
      </c>
      <c r="E2255" s="3" t="s">
        <v>26</v>
      </c>
      <c r="F2255" s="2" t="s">
        <v>37</v>
      </c>
      <c r="G2255" s="4">
        <v>3.9996936000000001</v>
      </c>
      <c r="H2255" s="2">
        <v>16</v>
      </c>
      <c r="I2255" s="2">
        <v>0</v>
      </c>
      <c r="J2255" s="2" t="s">
        <v>37</v>
      </c>
      <c r="K2255" s="2" t="s">
        <v>4699</v>
      </c>
      <c r="L2255" s="2" t="s">
        <v>39</v>
      </c>
      <c r="M2255" s="2" t="s">
        <v>8850</v>
      </c>
      <c r="N2255" s="2" t="s">
        <v>4327</v>
      </c>
      <c r="O2255" s="8">
        <v>3.5</v>
      </c>
      <c r="P2255" s="2" t="s">
        <v>4130</v>
      </c>
      <c r="Q2255" s="2" t="s">
        <v>307</v>
      </c>
      <c r="R2255" s="2" t="s">
        <v>10758</v>
      </c>
      <c r="S2255" s="2" t="s">
        <v>10759</v>
      </c>
      <c r="T2255" s="8">
        <v>29.99</v>
      </c>
      <c r="U2255" s="6">
        <v>14</v>
      </c>
      <c r="V2255" s="16">
        <f t="shared" si="35"/>
        <v>-0.53317772590863621</v>
      </c>
      <c r="W2255" s="9">
        <f>T2255/O2255</f>
        <v>8.5685714285714276</v>
      </c>
    </row>
    <row r="2256" spans="1:23" ht="15.75" customHeight="1">
      <c r="A2256" s="2">
        <v>2255</v>
      </c>
      <c r="B2256" s="2" t="s">
        <v>10760</v>
      </c>
      <c r="C2256" s="2" t="s">
        <v>10761</v>
      </c>
      <c r="D2256" s="2" t="s">
        <v>25</v>
      </c>
      <c r="E2256" s="3" t="s">
        <v>26</v>
      </c>
      <c r="F2256" s="2" t="s">
        <v>56</v>
      </c>
      <c r="G2256" s="4">
        <v>4.6339582999999998</v>
      </c>
      <c r="H2256" s="2">
        <v>46</v>
      </c>
      <c r="I2256" s="2">
        <v>0</v>
      </c>
      <c r="J2256" s="2" t="s">
        <v>56</v>
      </c>
      <c r="K2256" s="2" t="s">
        <v>7752</v>
      </c>
      <c r="L2256" s="2" t="s">
        <v>29</v>
      </c>
      <c r="M2256" s="2" t="s">
        <v>8850</v>
      </c>
      <c r="N2256" s="2" t="s">
        <v>9441</v>
      </c>
      <c r="O2256" s="8">
        <v>3</v>
      </c>
      <c r="P2256" s="2" t="s">
        <v>7802</v>
      </c>
      <c r="Q2256" s="2" t="s">
        <v>32</v>
      </c>
      <c r="R2256" s="2" t="s">
        <v>1092</v>
      </c>
      <c r="S2256" s="2" t="s">
        <v>10762</v>
      </c>
      <c r="T2256" s="8">
        <v>79.989999999999995</v>
      </c>
      <c r="U2256" s="6">
        <v>12</v>
      </c>
      <c r="V2256" s="16">
        <f t="shared" si="35"/>
        <v>-0.84998124765595695</v>
      </c>
      <c r="W2256" s="9">
        <f>T2256/O2256</f>
        <v>26.66333333333333</v>
      </c>
    </row>
    <row r="2257" spans="1:23" ht="15.75" customHeight="1">
      <c r="A2257" s="2">
        <v>2256</v>
      </c>
      <c r="B2257" s="2" t="s">
        <v>10763</v>
      </c>
      <c r="C2257" s="2" t="s">
        <v>10764</v>
      </c>
      <c r="D2257" s="2" t="s">
        <v>25</v>
      </c>
      <c r="E2257" s="3" t="s">
        <v>26</v>
      </c>
      <c r="F2257" s="2" t="s">
        <v>56</v>
      </c>
      <c r="G2257" s="4">
        <v>4.0871469999999999</v>
      </c>
      <c r="H2257" s="2">
        <v>86</v>
      </c>
      <c r="I2257" s="2">
        <v>0</v>
      </c>
      <c r="J2257" s="2" t="s">
        <v>56</v>
      </c>
      <c r="K2257" s="2" t="s">
        <v>10365</v>
      </c>
      <c r="L2257" s="2" t="s">
        <v>29</v>
      </c>
      <c r="M2257" s="2" t="s">
        <v>8850</v>
      </c>
      <c r="N2257" s="2" t="s">
        <v>4327</v>
      </c>
      <c r="O2257" s="8">
        <v>8</v>
      </c>
      <c r="P2257" s="2" t="s">
        <v>10765</v>
      </c>
      <c r="Q2257" s="2" t="s">
        <v>51</v>
      </c>
      <c r="R2257" s="2" t="s">
        <v>986</v>
      </c>
      <c r="S2257" s="2" t="s">
        <v>10766</v>
      </c>
      <c r="T2257" s="8">
        <v>19.989999999999998</v>
      </c>
      <c r="U2257" s="6">
        <v>12</v>
      </c>
      <c r="V2257" s="16">
        <f t="shared" si="35"/>
        <v>-0.39969984992496244</v>
      </c>
      <c r="W2257" s="9">
        <f>T2257/O2257</f>
        <v>2.4987499999999998</v>
      </c>
    </row>
    <row r="2258" spans="1:23" ht="15.75" customHeight="1">
      <c r="A2258" s="2">
        <v>2257</v>
      </c>
      <c r="B2258" s="2" t="s">
        <v>10767</v>
      </c>
      <c r="C2258" s="2" t="s">
        <v>10768</v>
      </c>
      <c r="D2258" s="2" t="s">
        <v>25</v>
      </c>
      <c r="E2258" s="3" t="s">
        <v>26</v>
      </c>
      <c r="F2258" s="14" t="s">
        <v>68</v>
      </c>
      <c r="G2258" s="4">
        <v>5</v>
      </c>
      <c r="H2258" s="2">
        <v>24</v>
      </c>
      <c r="I2258" s="2">
        <v>0</v>
      </c>
      <c r="J2258" s="2" t="s">
        <v>37</v>
      </c>
      <c r="K2258" s="2" t="s">
        <v>5066</v>
      </c>
      <c r="L2258" s="2" t="s">
        <v>58</v>
      </c>
      <c r="M2258" s="2" t="s">
        <v>8850</v>
      </c>
      <c r="N2258" s="2" t="s">
        <v>2209</v>
      </c>
      <c r="O2258" s="8">
        <v>31</v>
      </c>
      <c r="P2258" s="2" t="s">
        <v>10769</v>
      </c>
      <c r="Q2258" s="2" t="s">
        <v>32</v>
      </c>
      <c r="R2258" s="2" t="s">
        <v>1092</v>
      </c>
      <c r="S2258" s="2" t="s">
        <v>10770</v>
      </c>
      <c r="T2258" s="8">
        <v>19.989999999999998</v>
      </c>
      <c r="U2258" s="6">
        <v>12</v>
      </c>
      <c r="V2258" s="16">
        <f t="shared" si="35"/>
        <v>-0.39969984992496244</v>
      </c>
      <c r="W2258" s="9">
        <f>T2258/O2258</f>
        <v>0.6448387096774193</v>
      </c>
    </row>
    <row r="2259" spans="1:23" ht="15.75" customHeight="1">
      <c r="A2259" s="2">
        <v>2258</v>
      </c>
      <c r="B2259" s="2" t="s">
        <v>10771</v>
      </c>
      <c r="C2259" s="2" t="s">
        <v>10772</v>
      </c>
      <c r="D2259" s="2" t="s">
        <v>25</v>
      </c>
      <c r="E2259" s="3" t="s">
        <v>26</v>
      </c>
      <c r="F2259" s="2" t="s">
        <v>37</v>
      </c>
      <c r="G2259" s="4">
        <v>4.3048010000000003</v>
      </c>
      <c r="H2259" s="2">
        <v>13</v>
      </c>
      <c r="I2259" s="2">
        <v>0</v>
      </c>
      <c r="J2259" s="2" t="s">
        <v>37</v>
      </c>
      <c r="K2259" s="2" t="s">
        <v>8722</v>
      </c>
      <c r="L2259" s="2" t="s">
        <v>58</v>
      </c>
      <c r="M2259" s="14" t="s">
        <v>8850</v>
      </c>
      <c r="N2259" s="14" t="s">
        <v>8850</v>
      </c>
      <c r="O2259" s="8">
        <v>2</v>
      </c>
      <c r="P2259" s="2" t="s">
        <v>10773</v>
      </c>
      <c r="Q2259" s="2" t="s">
        <v>366</v>
      </c>
      <c r="R2259" s="2" t="s">
        <v>1106</v>
      </c>
      <c r="S2259" s="2" t="s">
        <v>10774</v>
      </c>
      <c r="T2259" s="8">
        <v>19.989999999999998</v>
      </c>
      <c r="U2259" s="6">
        <v>12</v>
      </c>
      <c r="V2259" s="16">
        <f t="shared" si="35"/>
        <v>-0.39969984992496244</v>
      </c>
      <c r="W2259" s="9">
        <f>T2259/O2259</f>
        <v>9.9949999999999992</v>
      </c>
    </row>
    <row r="2260" spans="1:23" ht="15.75" customHeight="1">
      <c r="A2260" s="2">
        <v>2259</v>
      </c>
      <c r="B2260" s="2" t="s">
        <v>10775</v>
      </c>
      <c r="C2260" s="2" t="s">
        <v>10776</v>
      </c>
      <c r="D2260" s="2" t="s">
        <v>25</v>
      </c>
      <c r="E2260" s="3" t="s">
        <v>26</v>
      </c>
      <c r="F2260" s="2" t="s">
        <v>37</v>
      </c>
      <c r="G2260" s="4">
        <v>4.5802990000000001</v>
      </c>
      <c r="H2260" s="2">
        <v>121</v>
      </c>
      <c r="I2260" s="2">
        <v>0</v>
      </c>
      <c r="J2260" s="2" t="s">
        <v>37</v>
      </c>
      <c r="K2260" s="2" t="s">
        <v>9220</v>
      </c>
      <c r="L2260" s="2" t="s">
        <v>29</v>
      </c>
      <c r="M2260" s="2" t="s">
        <v>2209</v>
      </c>
      <c r="N2260" s="2" t="s">
        <v>5642</v>
      </c>
      <c r="O2260" s="8">
        <v>8.5</v>
      </c>
      <c r="P2260" s="2" t="s">
        <v>10777</v>
      </c>
      <c r="Q2260" s="2" t="s">
        <v>62</v>
      </c>
      <c r="R2260" s="2" t="s">
        <v>2145</v>
      </c>
      <c r="S2260" s="2" t="s">
        <v>10778</v>
      </c>
      <c r="T2260" s="8">
        <v>99.99</v>
      </c>
      <c r="U2260" s="6">
        <v>13</v>
      </c>
      <c r="V2260" s="16">
        <f t="shared" si="35"/>
        <v>-0.86998699869986995</v>
      </c>
      <c r="W2260" s="9">
        <f>T2260/O2260</f>
        <v>11.763529411764706</v>
      </c>
    </row>
    <row r="2261" spans="1:23" ht="15.75" customHeight="1">
      <c r="A2261" s="2">
        <v>2260</v>
      </c>
      <c r="B2261" s="2" t="s">
        <v>10779</v>
      </c>
      <c r="C2261" s="2" t="s">
        <v>10780</v>
      </c>
      <c r="D2261" s="2" t="s">
        <v>25</v>
      </c>
      <c r="E2261" s="3" t="s">
        <v>26</v>
      </c>
      <c r="F2261" s="2" t="s">
        <v>56</v>
      </c>
      <c r="G2261" s="4">
        <v>4.7243510000000004</v>
      </c>
      <c r="H2261" s="2">
        <v>26</v>
      </c>
      <c r="I2261" s="2">
        <v>0</v>
      </c>
      <c r="J2261" s="2" t="s">
        <v>56</v>
      </c>
      <c r="K2261" s="2" t="s">
        <v>8899</v>
      </c>
      <c r="L2261" s="2" t="s">
        <v>39</v>
      </c>
      <c r="M2261" s="2" t="s">
        <v>2209</v>
      </c>
      <c r="N2261" s="2" t="s">
        <v>9752</v>
      </c>
      <c r="O2261" s="8">
        <v>7.5</v>
      </c>
      <c r="P2261" s="2" t="s">
        <v>10781</v>
      </c>
      <c r="Q2261" s="2" t="s">
        <v>141</v>
      </c>
      <c r="R2261" s="2" t="s">
        <v>1277</v>
      </c>
      <c r="S2261" s="2" t="s">
        <v>10782</v>
      </c>
      <c r="T2261" s="8">
        <v>34.99</v>
      </c>
      <c r="U2261" s="6">
        <v>12</v>
      </c>
      <c r="V2261" s="16">
        <f t="shared" si="35"/>
        <v>-0.65704486996284661</v>
      </c>
      <c r="W2261" s="9">
        <f>T2261/O2261</f>
        <v>4.6653333333333338</v>
      </c>
    </row>
    <row r="2262" spans="1:23" ht="15.75" customHeight="1">
      <c r="A2262" s="2">
        <v>2261</v>
      </c>
      <c r="B2262" s="2" t="s">
        <v>10783</v>
      </c>
      <c r="C2262" s="2" t="s">
        <v>10784</v>
      </c>
      <c r="D2262" s="2" t="s">
        <v>25</v>
      </c>
      <c r="E2262" s="3" t="s">
        <v>26</v>
      </c>
      <c r="F2262" s="2" t="s">
        <v>27</v>
      </c>
      <c r="G2262" s="4">
        <v>4.4816884999999997</v>
      </c>
      <c r="H2262" s="2">
        <v>85</v>
      </c>
      <c r="I2262" s="2">
        <v>0</v>
      </c>
      <c r="J2262" s="2" t="s">
        <v>27</v>
      </c>
      <c r="K2262" s="2" t="s">
        <v>2209</v>
      </c>
      <c r="L2262" s="2" t="s">
        <v>39</v>
      </c>
      <c r="M2262" s="2" t="s">
        <v>10785</v>
      </c>
      <c r="N2262" s="2" t="s">
        <v>10786</v>
      </c>
      <c r="O2262" s="8">
        <v>7.5</v>
      </c>
      <c r="P2262" s="2" t="s">
        <v>10787</v>
      </c>
      <c r="Q2262" s="2" t="s">
        <v>62</v>
      </c>
      <c r="R2262" s="2" t="s">
        <v>10788</v>
      </c>
      <c r="S2262" s="2" t="s">
        <v>10789</v>
      </c>
      <c r="T2262" s="8">
        <v>79.989999999999995</v>
      </c>
      <c r="U2262" s="6">
        <v>12</v>
      </c>
      <c r="V2262" s="16">
        <f t="shared" si="35"/>
        <v>-0.84998124765595695</v>
      </c>
      <c r="W2262" s="9">
        <f>T2262/O2262</f>
        <v>10.665333333333333</v>
      </c>
    </row>
    <row r="2263" spans="1:23" ht="15.75" customHeight="1">
      <c r="A2263" s="2">
        <v>2262</v>
      </c>
      <c r="B2263" s="2" t="s">
        <v>10790</v>
      </c>
      <c r="C2263" s="2" t="s">
        <v>10791</v>
      </c>
      <c r="D2263" s="2" t="s">
        <v>25</v>
      </c>
      <c r="E2263" s="3" t="s">
        <v>26</v>
      </c>
      <c r="F2263" s="14" t="s">
        <v>68</v>
      </c>
      <c r="G2263" s="4">
        <v>4.6212195999999999</v>
      </c>
      <c r="H2263" s="2">
        <v>70</v>
      </c>
      <c r="I2263" s="2">
        <v>0</v>
      </c>
      <c r="J2263" s="2" t="s">
        <v>598</v>
      </c>
      <c r="K2263" s="2" t="s">
        <v>9981</v>
      </c>
      <c r="L2263" s="2" t="s">
        <v>39</v>
      </c>
      <c r="M2263" s="2" t="s">
        <v>10792</v>
      </c>
      <c r="N2263" s="2" t="s">
        <v>10793</v>
      </c>
      <c r="O2263" s="8">
        <v>3</v>
      </c>
      <c r="P2263" s="2" t="s">
        <v>10794</v>
      </c>
      <c r="Q2263" s="2" t="s">
        <v>90</v>
      </c>
      <c r="R2263" s="2" t="s">
        <v>2508</v>
      </c>
      <c r="S2263" s="2" t="s">
        <v>10795</v>
      </c>
      <c r="T2263" s="8">
        <v>94.99</v>
      </c>
      <c r="U2263" s="6">
        <v>12</v>
      </c>
      <c r="V2263" s="16">
        <f t="shared" si="35"/>
        <v>-0.87367091272765551</v>
      </c>
      <c r="W2263" s="9">
        <f>T2263/O2263</f>
        <v>31.66333333333333</v>
      </c>
    </row>
    <row r="2264" spans="1:23" ht="15.75" customHeight="1">
      <c r="A2264" s="2">
        <v>2263</v>
      </c>
      <c r="B2264" s="2" t="s">
        <v>10796</v>
      </c>
      <c r="C2264" s="2" t="s">
        <v>10797</v>
      </c>
      <c r="D2264" s="2" t="s">
        <v>25</v>
      </c>
      <c r="E2264" s="3" t="s">
        <v>26</v>
      </c>
      <c r="F2264" s="2" t="s">
        <v>56</v>
      </c>
      <c r="G2264" s="4">
        <v>4.1089764000000004</v>
      </c>
      <c r="H2264" s="2">
        <v>5</v>
      </c>
      <c r="I2264" s="2">
        <v>0</v>
      </c>
      <c r="J2264" s="2" t="s">
        <v>56</v>
      </c>
      <c r="K2264" s="2" t="s">
        <v>10745</v>
      </c>
      <c r="L2264" s="2" t="s">
        <v>29</v>
      </c>
      <c r="M2264" s="14" t="s">
        <v>10792</v>
      </c>
      <c r="N2264" s="14" t="s">
        <v>10792</v>
      </c>
      <c r="O2264" s="8">
        <v>1</v>
      </c>
      <c r="P2264" s="2" t="s">
        <v>10798</v>
      </c>
      <c r="Q2264" s="2" t="s">
        <v>141</v>
      </c>
      <c r="R2264" s="2" t="s">
        <v>711</v>
      </c>
      <c r="S2264" s="2" t="s">
        <v>10799</v>
      </c>
      <c r="T2264" s="8">
        <v>19.989999999999998</v>
      </c>
      <c r="U2264" s="6">
        <v>13</v>
      </c>
      <c r="V2264" s="16">
        <f t="shared" si="35"/>
        <v>-0.34967483741870931</v>
      </c>
      <c r="W2264" s="9">
        <f>T2264/O2264</f>
        <v>19.989999999999998</v>
      </c>
    </row>
    <row r="2265" spans="1:23" ht="15.75" customHeight="1">
      <c r="A2265" s="2">
        <v>2264</v>
      </c>
      <c r="B2265" s="2" t="s">
        <v>10800</v>
      </c>
      <c r="C2265" s="2" t="s">
        <v>10801</v>
      </c>
      <c r="D2265" s="2" t="s">
        <v>25</v>
      </c>
      <c r="E2265" s="3" t="s">
        <v>26</v>
      </c>
      <c r="F2265" s="2" t="s">
        <v>37</v>
      </c>
      <c r="G2265" s="4">
        <v>4.6719119999999998</v>
      </c>
      <c r="H2265" s="2">
        <v>31</v>
      </c>
      <c r="I2265" s="2">
        <v>0</v>
      </c>
      <c r="J2265" s="2" t="s">
        <v>37</v>
      </c>
      <c r="K2265" s="2" t="s">
        <v>8850</v>
      </c>
      <c r="L2265" s="2" t="s">
        <v>346</v>
      </c>
      <c r="M2265" s="2" t="s">
        <v>10792</v>
      </c>
      <c r="N2265" s="2" t="s">
        <v>2209</v>
      </c>
      <c r="O2265" s="8">
        <v>3.5</v>
      </c>
      <c r="P2265" s="2" t="s">
        <v>4130</v>
      </c>
      <c r="Q2265" s="2" t="s">
        <v>307</v>
      </c>
      <c r="R2265" s="2" t="s">
        <v>308</v>
      </c>
      <c r="S2265" s="2" t="s">
        <v>10802</v>
      </c>
      <c r="T2265" s="8">
        <v>34.99</v>
      </c>
      <c r="U2265" s="6">
        <v>12</v>
      </c>
      <c r="V2265" s="16">
        <f t="shared" si="35"/>
        <v>-0.65704486996284661</v>
      </c>
      <c r="W2265" s="9">
        <f>T2265/O2265</f>
        <v>9.9971428571428582</v>
      </c>
    </row>
    <row r="2266" spans="1:23" ht="15.75" customHeight="1">
      <c r="A2266" s="2">
        <v>2265</v>
      </c>
      <c r="B2266" s="2" t="s">
        <v>10803</v>
      </c>
      <c r="C2266" s="2" t="s">
        <v>10804</v>
      </c>
      <c r="D2266" s="2" t="s">
        <v>25</v>
      </c>
      <c r="E2266" s="3" t="s">
        <v>26</v>
      </c>
      <c r="F2266" s="2" t="s">
        <v>37</v>
      </c>
      <c r="G2266" s="4">
        <v>4.8803229999999997</v>
      </c>
      <c r="H2266" s="2">
        <v>37</v>
      </c>
      <c r="I2266" s="2">
        <v>0</v>
      </c>
      <c r="J2266" s="2" t="s">
        <v>37</v>
      </c>
      <c r="K2266" s="2" t="s">
        <v>8899</v>
      </c>
      <c r="L2266" s="2" t="s">
        <v>39</v>
      </c>
      <c r="M2266" s="2" t="s">
        <v>10792</v>
      </c>
      <c r="N2266" s="2" t="s">
        <v>10805</v>
      </c>
      <c r="O2266" s="8">
        <v>2</v>
      </c>
      <c r="P2266" s="2" t="s">
        <v>5690</v>
      </c>
      <c r="Q2266" s="2" t="s">
        <v>62</v>
      </c>
      <c r="R2266" s="2" t="s">
        <v>10806</v>
      </c>
      <c r="S2266" s="2" t="s">
        <v>10807</v>
      </c>
      <c r="T2266" s="8">
        <v>19.989999999999998</v>
      </c>
      <c r="U2266" s="6">
        <v>13</v>
      </c>
      <c r="V2266" s="16">
        <f t="shared" si="35"/>
        <v>-0.34967483741870931</v>
      </c>
      <c r="W2266" s="9">
        <f>T2266/O2266</f>
        <v>9.9949999999999992</v>
      </c>
    </row>
    <row r="2267" spans="1:23" ht="15.75" customHeight="1">
      <c r="A2267" s="2">
        <v>2266</v>
      </c>
      <c r="B2267" s="2" t="s">
        <v>10808</v>
      </c>
      <c r="C2267" s="2" t="s">
        <v>10809</v>
      </c>
      <c r="D2267" s="2" t="s">
        <v>25</v>
      </c>
      <c r="E2267" s="3" t="s">
        <v>26</v>
      </c>
      <c r="F2267" s="2" t="s">
        <v>56</v>
      </c>
      <c r="G2267" s="4">
        <v>3.7191147999999998</v>
      </c>
      <c r="H2267" s="2">
        <v>21</v>
      </c>
      <c r="I2267" s="2">
        <v>0</v>
      </c>
      <c r="J2267" s="2" t="s">
        <v>56</v>
      </c>
      <c r="K2267" s="2" t="s">
        <v>10140</v>
      </c>
      <c r="L2267" s="2" t="s">
        <v>39</v>
      </c>
      <c r="M2267" s="2" t="s">
        <v>10792</v>
      </c>
      <c r="N2267" s="2" t="s">
        <v>8850</v>
      </c>
      <c r="O2267" s="8">
        <v>1.5</v>
      </c>
      <c r="P2267" s="2" t="s">
        <v>10810</v>
      </c>
      <c r="Q2267" s="2" t="s">
        <v>90</v>
      </c>
      <c r="R2267" s="2" t="s">
        <v>10811</v>
      </c>
      <c r="S2267" s="2" t="s">
        <v>10812</v>
      </c>
      <c r="T2267" s="8">
        <v>39.99</v>
      </c>
      <c r="U2267" s="6">
        <v>12</v>
      </c>
      <c r="V2267" s="16">
        <f t="shared" si="35"/>
        <v>-0.69992498124531133</v>
      </c>
      <c r="W2267" s="9">
        <f>T2267/O2267</f>
        <v>26.66</v>
      </c>
    </row>
    <row r="2268" spans="1:23" ht="15.75" customHeight="1">
      <c r="A2268" s="2">
        <v>2267</v>
      </c>
      <c r="B2268" s="2" t="s">
        <v>10813</v>
      </c>
      <c r="C2268" s="2" t="s">
        <v>10814</v>
      </c>
      <c r="D2268" s="2" t="s">
        <v>25</v>
      </c>
      <c r="E2268" s="3" t="s">
        <v>26</v>
      </c>
      <c r="F2268" s="2" t="s">
        <v>37</v>
      </c>
      <c r="G2268" s="4">
        <v>3.8893434999999998</v>
      </c>
      <c r="H2268" s="2">
        <v>89</v>
      </c>
      <c r="I2268" s="2">
        <v>0</v>
      </c>
      <c r="J2268" s="2" t="s">
        <v>37</v>
      </c>
      <c r="K2268" s="2" t="s">
        <v>8394</v>
      </c>
      <c r="L2268" s="2" t="s">
        <v>29</v>
      </c>
      <c r="M2268" s="2" t="s">
        <v>10792</v>
      </c>
      <c r="N2268" s="2" t="s">
        <v>10745</v>
      </c>
      <c r="O2268" s="8">
        <v>7</v>
      </c>
      <c r="P2268" s="2" t="s">
        <v>10815</v>
      </c>
      <c r="Q2268" s="2" t="s">
        <v>78</v>
      </c>
      <c r="R2268" s="2" t="s">
        <v>10816</v>
      </c>
      <c r="S2268" s="2" t="s">
        <v>10817</v>
      </c>
      <c r="T2268" s="8">
        <v>69.989999999999995</v>
      </c>
      <c r="U2268" s="6">
        <v>13</v>
      </c>
      <c r="V2268" s="16">
        <f t="shared" si="35"/>
        <v>-0.81425917988284036</v>
      </c>
      <c r="W2268" s="9">
        <f>T2268/O2268</f>
        <v>9.9985714285714273</v>
      </c>
    </row>
    <row r="2269" spans="1:23" ht="15.75" customHeight="1">
      <c r="A2269" s="2">
        <v>2268</v>
      </c>
      <c r="B2269" s="2" t="s">
        <v>10818</v>
      </c>
      <c r="C2269" s="2" t="s">
        <v>10819</v>
      </c>
      <c r="D2269" s="2" t="s">
        <v>25</v>
      </c>
      <c r="E2269" s="3" t="s">
        <v>26</v>
      </c>
      <c r="F2269" s="2" t="s">
        <v>290</v>
      </c>
      <c r="G2269" s="4">
        <v>4.3820480000000002</v>
      </c>
      <c r="H2269" s="2">
        <v>71</v>
      </c>
      <c r="I2269" s="2">
        <v>0</v>
      </c>
      <c r="J2269" s="2" t="s">
        <v>290</v>
      </c>
      <c r="K2269" s="2" t="s">
        <v>5066</v>
      </c>
      <c r="L2269" s="2" t="s">
        <v>58</v>
      </c>
      <c r="M2269" s="2" t="s">
        <v>9296</v>
      </c>
      <c r="N2269" s="2" t="s">
        <v>9296</v>
      </c>
      <c r="O2269" s="8">
        <v>5.5</v>
      </c>
      <c r="P2269" s="2" t="s">
        <v>1047</v>
      </c>
      <c r="Q2269" s="2" t="s">
        <v>114</v>
      </c>
      <c r="R2269" s="2" t="s">
        <v>115</v>
      </c>
      <c r="S2269" s="2" t="s">
        <v>10820</v>
      </c>
      <c r="T2269" s="8">
        <v>84.99</v>
      </c>
      <c r="U2269" s="6">
        <v>12</v>
      </c>
      <c r="V2269" s="16">
        <f t="shared" si="35"/>
        <v>-0.85880691846099544</v>
      </c>
      <c r="W2269" s="9">
        <f>T2269/O2269</f>
        <v>15.452727272727271</v>
      </c>
    </row>
    <row r="2270" spans="1:23" ht="15.75" customHeight="1">
      <c r="A2270" s="2">
        <v>2269</v>
      </c>
      <c r="B2270" s="2" t="s">
        <v>10821</v>
      </c>
      <c r="C2270" s="2" t="s">
        <v>10822</v>
      </c>
      <c r="D2270" s="2" t="s">
        <v>25</v>
      </c>
      <c r="E2270" s="3" t="s">
        <v>26</v>
      </c>
      <c r="F2270" s="14" t="s">
        <v>68</v>
      </c>
      <c r="G2270" s="4">
        <v>2</v>
      </c>
      <c r="H2270" s="2">
        <v>28</v>
      </c>
      <c r="I2270" s="2">
        <v>0</v>
      </c>
      <c r="J2270" s="2" t="s">
        <v>37</v>
      </c>
      <c r="K2270" s="2" t="s">
        <v>8850</v>
      </c>
      <c r="L2270" s="2" t="s">
        <v>58</v>
      </c>
      <c r="M2270" s="14" t="s">
        <v>9296</v>
      </c>
      <c r="N2270" s="14" t="s">
        <v>9296</v>
      </c>
      <c r="O2270" s="8">
        <v>2.5</v>
      </c>
      <c r="P2270" s="2" t="s">
        <v>10823</v>
      </c>
      <c r="Q2270" s="2" t="s">
        <v>32</v>
      </c>
      <c r="R2270" s="2" t="s">
        <v>9143</v>
      </c>
      <c r="S2270" s="2" t="s">
        <v>10824</v>
      </c>
      <c r="T2270" s="8">
        <v>24.99</v>
      </c>
      <c r="V2270" s="16">
        <f t="shared" si="35"/>
        <v>0</v>
      </c>
      <c r="W2270" s="9">
        <f>T2270/O2270</f>
        <v>9.9959999999999987</v>
      </c>
    </row>
    <row r="2271" spans="1:23" ht="15.75" customHeight="1">
      <c r="A2271" s="2">
        <v>2270</v>
      </c>
      <c r="B2271" s="2" t="s">
        <v>10825</v>
      </c>
      <c r="C2271" s="2" t="s">
        <v>10826</v>
      </c>
      <c r="D2271" s="2" t="s">
        <v>25</v>
      </c>
      <c r="E2271" s="3" t="s">
        <v>67</v>
      </c>
      <c r="F2271" s="2" t="s">
        <v>37</v>
      </c>
      <c r="G2271" s="4">
        <v>4.6211880000000001</v>
      </c>
      <c r="H2271" s="2">
        <v>27</v>
      </c>
      <c r="I2271" s="2">
        <v>0</v>
      </c>
      <c r="J2271" s="2" t="s">
        <v>37</v>
      </c>
      <c r="K2271" s="2" t="s">
        <v>8908</v>
      </c>
      <c r="L2271" s="2" t="s">
        <v>39</v>
      </c>
      <c r="M2271" s="2" t="s">
        <v>10827</v>
      </c>
      <c r="N2271" s="2" t="s">
        <v>189</v>
      </c>
      <c r="O2271" s="8">
        <v>2</v>
      </c>
      <c r="P2271" s="2" t="s">
        <v>6158</v>
      </c>
      <c r="Q2271" s="2" t="s">
        <v>307</v>
      </c>
      <c r="R2271" s="2" t="s">
        <v>8112</v>
      </c>
      <c r="S2271" s="2" t="s">
        <v>10828</v>
      </c>
      <c r="T2271" s="8">
        <v>34.99</v>
      </c>
      <c r="U2271" s="6">
        <v>12</v>
      </c>
      <c r="V2271" s="16">
        <f t="shared" si="35"/>
        <v>-0.65704486996284661</v>
      </c>
      <c r="W2271" s="9">
        <f>T2271/O2271</f>
        <v>17.495000000000001</v>
      </c>
    </row>
    <row r="2272" spans="1:23" ht="15.75" customHeight="1">
      <c r="A2272" s="2">
        <v>2271</v>
      </c>
      <c r="B2272" s="2" t="s">
        <v>10829</v>
      </c>
      <c r="C2272" s="2" t="s">
        <v>10830</v>
      </c>
      <c r="D2272" s="2" t="s">
        <v>25</v>
      </c>
      <c r="E2272" s="3" t="s">
        <v>26</v>
      </c>
      <c r="F2272" s="2" t="s">
        <v>27</v>
      </c>
      <c r="G2272" s="4">
        <v>4.5937739999999998</v>
      </c>
      <c r="H2272" s="2">
        <v>53</v>
      </c>
      <c r="I2272" s="2">
        <v>1</v>
      </c>
      <c r="J2272" s="2" t="s">
        <v>27</v>
      </c>
      <c r="K2272" s="2" t="s">
        <v>9369</v>
      </c>
      <c r="L2272" s="2" t="s">
        <v>29</v>
      </c>
      <c r="M2272" s="2" t="s">
        <v>10827</v>
      </c>
      <c r="N2272" s="2" t="s">
        <v>10831</v>
      </c>
      <c r="O2272" s="8">
        <v>2.5</v>
      </c>
      <c r="P2272" s="2" t="s">
        <v>10832</v>
      </c>
      <c r="Q2272" s="2" t="s">
        <v>114</v>
      </c>
      <c r="R2272" s="2" t="s">
        <v>10833</v>
      </c>
      <c r="S2272" s="2" t="s">
        <v>10834</v>
      </c>
      <c r="T2272" s="8">
        <v>124.99</v>
      </c>
      <c r="U2272" s="6">
        <v>19</v>
      </c>
      <c r="V2272" s="16">
        <f t="shared" si="35"/>
        <v>-0.84798783902712216</v>
      </c>
      <c r="W2272" s="9">
        <f>T2272/O2272</f>
        <v>49.995999999999995</v>
      </c>
    </row>
    <row r="2273" spans="1:23" ht="15.75" customHeight="1">
      <c r="A2273" s="2">
        <v>2272</v>
      </c>
      <c r="B2273" s="2" t="s">
        <v>10835</v>
      </c>
      <c r="C2273" s="2" t="s">
        <v>10836</v>
      </c>
      <c r="D2273" s="2" t="s">
        <v>25</v>
      </c>
      <c r="E2273" s="3" t="s">
        <v>26</v>
      </c>
      <c r="F2273" s="14" t="s">
        <v>68</v>
      </c>
      <c r="G2273" s="4">
        <v>4.2259019999999996</v>
      </c>
      <c r="H2273" s="2">
        <v>33</v>
      </c>
      <c r="I2273" s="2">
        <v>0</v>
      </c>
      <c r="J2273" s="2" t="s">
        <v>56</v>
      </c>
      <c r="K2273" s="2" t="s">
        <v>2209</v>
      </c>
      <c r="L2273" s="2" t="s">
        <v>29</v>
      </c>
      <c r="M2273" s="2" t="s">
        <v>10827</v>
      </c>
      <c r="N2273" s="2" t="s">
        <v>10837</v>
      </c>
      <c r="O2273" s="8">
        <v>2</v>
      </c>
      <c r="P2273" s="2" t="s">
        <v>3843</v>
      </c>
      <c r="Q2273" s="2" t="s">
        <v>62</v>
      </c>
      <c r="R2273" s="2" t="s">
        <v>3013</v>
      </c>
      <c r="S2273" s="2" t="s">
        <v>10838</v>
      </c>
      <c r="T2273" s="8">
        <v>19.989999999999998</v>
      </c>
      <c r="U2273" s="6">
        <v>12</v>
      </c>
      <c r="V2273" s="16">
        <f t="shared" si="35"/>
        <v>-0.39969984992496244</v>
      </c>
      <c r="W2273" s="9">
        <f>T2273/O2273</f>
        <v>9.9949999999999992</v>
      </c>
    </row>
    <row r="2274" spans="1:23" ht="15.75" customHeight="1">
      <c r="A2274" s="2">
        <v>2273</v>
      </c>
      <c r="B2274" s="2" t="s">
        <v>10839</v>
      </c>
      <c r="C2274" s="2" t="s">
        <v>10840</v>
      </c>
      <c r="D2274" s="2" t="s">
        <v>25</v>
      </c>
      <c r="E2274" s="3" t="s">
        <v>26</v>
      </c>
      <c r="F2274" s="2" t="s">
        <v>37</v>
      </c>
      <c r="G2274" s="4">
        <v>4.4944899999999999</v>
      </c>
      <c r="H2274" s="2">
        <v>22</v>
      </c>
      <c r="I2274" s="2">
        <v>0</v>
      </c>
      <c r="J2274" s="2" t="s">
        <v>37</v>
      </c>
      <c r="K2274" s="2" t="s">
        <v>10785</v>
      </c>
      <c r="L2274" s="2" t="s">
        <v>39</v>
      </c>
      <c r="M2274" s="2" t="s">
        <v>10827</v>
      </c>
      <c r="N2274" s="2" t="s">
        <v>10785</v>
      </c>
      <c r="O2274" s="8">
        <v>3.5</v>
      </c>
      <c r="P2274" s="2" t="s">
        <v>4130</v>
      </c>
      <c r="Q2274" s="2" t="s">
        <v>307</v>
      </c>
      <c r="R2274" s="2" t="s">
        <v>253</v>
      </c>
      <c r="S2274" s="2" t="s">
        <v>10841</v>
      </c>
      <c r="T2274" s="8">
        <v>24.99</v>
      </c>
      <c r="U2274" s="6">
        <v>12</v>
      </c>
      <c r="V2274" s="16">
        <f t="shared" si="35"/>
        <v>-0.5198079231692676</v>
      </c>
      <c r="W2274" s="9">
        <f>T2274/O2274</f>
        <v>7.14</v>
      </c>
    </row>
    <row r="2275" spans="1:23" ht="15.75" customHeight="1">
      <c r="A2275" s="2">
        <v>2274</v>
      </c>
      <c r="B2275" s="2" t="s">
        <v>10842</v>
      </c>
      <c r="C2275" s="2" t="s">
        <v>10843</v>
      </c>
      <c r="D2275" s="2" t="s">
        <v>25</v>
      </c>
      <c r="E2275" s="3" t="s">
        <v>26</v>
      </c>
      <c r="F2275" s="2" t="s">
        <v>598</v>
      </c>
      <c r="G2275" s="4">
        <v>3.30247</v>
      </c>
      <c r="H2275" s="2">
        <v>5</v>
      </c>
      <c r="I2275" s="2">
        <v>0</v>
      </c>
      <c r="J2275" s="2" t="s">
        <v>598</v>
      </c>
      <c r="K2275" s="2" t="s">
        <v>9030</v>
      </c>
      <c r="L2275" s="2" t="s">
        <v>346</v>
      </c>
      <c r="M2275" s="2" t="s">
        <v>10827</v>
      </c>
      <c r="N2275" s="2" t="s">
        <v>10745</v>
      </c>
      <c r="O2275" s="8">
        <v>1</v>
      </c>
      <c r="P2275" s="2" t="s">
        <v>10844</v>
      </c>
      <c r="Q2275" s="2" t="s">
        <v>366</v>
      </c>
      <c r="R2275" s="2" t="s">
        <v>8821</v>
      </c>
      <c r="S2275" s="2" t="s">
        <v>10845</v>
      </c>
      <c r="T2275" s="8">
        <v>49.99</v>
      </c>
      <c r="U2275" s="6">
        <v>14</v>
      </c>
      <c r="V2275" s="16">
        <f t="shared" si="35"/>
        <v>-0.71994398879775956</v>
      </c>
      <c r="W2275" s="9">
        <f>T2275/O2275</f>
        <v>49.99</v>
      </c>
    </row>
    <row r="2276" spans="1:23" ht="15.75" customHeight="1">
      <c r="A2276" s="2">
        <v>2275</v>
      </c>
      <c r="B2276" s="2" t="s">
        <v>10846</v>
      </c>
      <c r="C2276" s="2" t="s">
        <v>10847</v>
      </c>
      <c r="D2276" s="2" t="s">
        <v>25</v>
      </c>
      <c r="E2276" s="3" t="s">
        <v>26</v>
      </c>
      <c r="F2276" s="2" t="s">
        <v>37</v>
      </c>
      <c r="G2276" s="4">
        <v>4.7210970000000003</v>
      </c>
      <c r="H2276" s="2">
        <v>21</v>
      </c>
      <c r="I2276" s="2">
        <v>0</v>
      </c>
      <c r="J2276" s="2" t="s">
        <v>37</v>
      </c>
      <c r="K2276" s="2" t="s">
        <v>4699</v>
      </c>
      <c r="L2276" s="14" t="s">
        <v>10163</v>
      </c>
      <c r="M2276" s="2" t="s">
        <v>10827</v>
      </c>
      <c r="N2276" s="2" t="s">
        <v>10792</v>
      </c>
      <c r="O2276" s="8">
        <v>2.5</v>
      </c>
      <c r="P2276" s="2" t="s">
        <v>10734</v>
      </c>
      <c r="Q2276" s="2" t="s">
        <v>141</v>
      </c>
      <c r="R2276" s="2" t="s">
        <v>6531</v>
      </c>
      <c r="S2276" s="2" t="s">
        <v>10848</v>
      </c>
      <c r="T2276" s="8">
        <v>69.989999999999995</v>
      </c>
      <c r="U2276" s="6">
        <v>12</v>
      </c>
      <c r="V2276" s="16">
        <f t="shared" si="35"/>
        <v>-0.82854693527646806</v>
      </c>
      <c r="W2276" s="9">
        <f>T2276/O2276</f>
        <v>27.995999999999999</v>
      </c>
    </row>
    <row r="2277" spans="1:23" ht="15.75" customHeight="1">
      <c r="A2277" s="2">
        <v>2276</v>
      </c>
      <c r="B2277" s="2" t="s">
        <v>10849</v>
      </c>
      <c r="C2277" s="2" t="s">
        <v>10850</v>
      </c>
      <c r="D2277" s="2" t="s">
        <v>25</v>
      </c>
      <c r="E2277" s="3" t="s">
        <v>26</v>
      </c>
      <c r="F2277" s="2" t="s">
        <v>290</v>
      </c>
      <c r="G2277" s="4">
        <v>4.2014449999999997</v>
      </c>
      <c r="H2277" s="2">
        <v>15</v>
      </c>
      <c r="I2277" s="2">
        <v>2</v>
      </c>
      <c r="J2277" s="2" t="s">
        <v>290</v>
      </c>
      <c r="K2277" s="2" t="s">
        <v>9543</v>
      </c>
      <c r="L2277" s="2" t="s">
        <v>39</v>
      </c>
      <c r="M2277" s="2" t="s">
        <v>10827</v>
      </c>
      <c r="N2277" s="2" t="s">
        <v>10792</v>
      </c>
      <c r="O2277" s="8">
        <v>1.5</v>
      </c>
      <c r="P2277" s="2" t="s">
        <v>10851</v>
      </c>
      <c r="Q2277" s="2" t="s">
        <v>42</v>
      </c>
      <c r="R2277" s="2" t="s">
        <v>10852</v>
      </c>
      <c r="S2277" s="2" t="s">
        <v>10853</v>
      </c>
      <c r="T2277" s="8">
        <v>54.99</v>
      </c>
      <c r="U2277" s="6">
        <v>12</v>
      </c>
      <c r="V2277" s="16">
        <f t="shared" si="35"/>
        <v>-0.78177850518276049</v>
      </c>
      <c r="W2277" s="9">
        <f>T2277/O2277</f>
        <v>36.660000000000004</v>
      </c>
    </row>
    <row r="2278" spans="1:23" ht="15.75" customHeight="1">
      <c r="A2278" s="2">
        <v>2277</v>
      </c>
      <c r="B2278" s="2" t="s">
        <v>10854</v>
      </c>
      <c r="C2278" s="2" t="s">
        <v>10855</v>
      </c>
      <c r="D2278" s="2" t="s">
        <v>25</v>
      </c>
      <c r="E2278" s="3" t="s">
        <v>26</v>
      </c>
      <c r="F2278" s="14" t="s">
        <v>68</v>
      </c>
      <c r="G2278" s="4">
        <v>4.1417212000000001</v>
      </c>
      <c r="H2278" s="2">
        <v>38</v>
      </c>
      <c r="I2278" s="2">
        <v>0</v>
      </c>
      <c r="J2278" s="2" t="s">
        <v>27</v>
      </c>
      <c r="K2278" s="2" t="s">
        <v>7961</v>
      </c>
      <c r="L2278" s="2" t="s">
        <v>39</v>
      </c>
      <c r="M2278" s="14" t="s">
        <v>10827</v>
      </c>
      <c r="N2278" s="14" t="s">
        <v>10827</v>
      </c>
      <c r="O2278" s="8">
        <v>5.5</v>
      </c>
      <c r="P2278" s="2" t="s">
        <v>10856</v>
      </c>
      <c r="Q2278" s="2" t="s">
        <v>114</v>
      </c>
      <c r="R2278" s="2" t="s">
        <v>10857</v>
      </c>
      <c r="S2278" s="2" t="s">
        <v>10858</v>
      </c>
      <c r="T2278" s="8">
        <v>199.99</v>
      </c>
      <c r="V2278" s="16">
        <f t="shared" si="35"/>
        <v>0</v>
      </c>
      <c r="W2278" s="9">
        <f>T2278/O2278</f>
        <v>36.361818181818187</v>
      </c>
    </row>
    <row r="2279" spans="1:23" ht="15.75" customHeight="1">
      <c r="A2279" s="2">
        <v>2278</v>
      </c>
      <c r="B2279" s="2" t="s">
        <v>10859</v>
      </c>
      <c r="C2279" s="2" t="s">
        <v>10860</v>
      </c>
      <c r="D2279" s="2" t="s">
        <v>25</v>
      </c>
      <c r="E2279" s="3" t="s">
        <v>26</v>
      </c>
      <c r="F2279" s="14" t="s">
        <v>68</v>
      </c>
      <c r="G2279" s="4">
        <v>4.5</v>
      </c>
      <c r="H2279" s="2">
        <v>30</v>
      </c>
      <c r="I2279" s="2">
        <v>0</v>
      </c>
      <c r="J2279" s="2" t="s">
        <v>37</v>
      </c>
      <c r="K2279" s="2" t="s">
        <v>10785</v>
      </c>
      <c r="L2279" s="2" t="s">
        <v>58</v>
      </c>
      <c r="M2279" s="2" t="s">
        <v>10827</v>
      </c>
      <c r="N2279" s="2" t="s">
        <v>10785</v>
      </c>
      <c r="O2279" s="8">
        <v>2.5</v>
      </c>
      <c r="P2279" s="2" t="s">
        <v>10823</v>
      </c>
      <c r="Q2279" s="2" t="s">
        <v>32</v>
      </c>
      <c r="R2279" s="2" t="s">
        <v>9143</v>
      </c>
      <c r="S2279" s="2" t="s">
        <v>10861</v>
      </c>
      <c r="T2279" s="8">
        <v>24.99</v>
      </c>
      <c r="V2279" s="16">
        <f t="shared" si="35"/>
        <v>0</v>
      </c>
      <c r="W2279" s="9">
        <f>T2279/O2279</f>
        <v>9.9959999999999987</v>
      </c>
    </row>
    <row r="2280" spans="1:23" ht="15.75" customHeight="1">
      <c r="A2280" s="2">
        <v>2279</v>
      </c>
      <c r="B2280" s="2" t="s">
        <v>10862</v>
      </c>
      <c r="C2280" s="2" t="s">
        <v>10863</v>
      </c>
      <c r="D2280" s="2" t="s">
        <v>25</v>
      </c>
      <c r="E2280" s="3" t="s">
        <v>26</v>
      </c>
      <c r="F2280" s="14" t="s">
        <v>68</v>
      </c>
      <c r="G2280" s="4">
        <v>1</v>
      </c>
      <c r="H2280" s="2">
        <v>28</v>
      </c>
      <c r="I2280" s="2">
        <v>0</v>
      </c>
      <c r="J2280" s="2" t="s">
        <v>37</v>
      </c>
      <c r="K2280" s="2" t="s">
        <v>10785</v>
      </c>
      <c r="L2280" s="2" t="s">
        <v>39</v>
      </c>
      <c r="M2280" s="2" t="s">
        <v>10827</v>
      </c>
      <c r="N2280" s="2" t="s">
        <v>10785</v>
      </c>
      <c r="O2280" s="8">
        <v>2.5</v>
      </c>
      <c r="P2280" s="2" t="s">
        <v>10823</v>
      </c>
      <c r="Q2280" s="2" t="s">
        <v>32</v>
      </c>
      <c r="R2280" s="2" t="s">
        <v>9143</v>
      </c>
      <c r="S2280" s="2" t="s">
        <v>10864</v>
      </c>
      <c r="T2280" s="8">
        <v>24.99</v>
      </c>
      <c r="V2280" s="16">
        <f t="shared" si="35"/>
        <v>0</v>
      </c>
      <c r="W2280" s="9">
        <f>T2280/O2280</f>
        <v>9.9959999999999987</v>
      </c>
    </row>
    <row r="2281" spans="1:23" ht="15.75" customHeight="1">
      <c r="A2281" s="2">
        <v>2280</v>
      </c>
      <c r="B2281" s="2" t="s">
        <v>10865</v>
      </c>
      <c r="C2281" s="2" t="s">
        <v>10866</v>
      </c>
      <c r="D2281" s="2" t="s">
        <v>25</v>
      </c>
      <c r="E2281" s="3" t="s">
        <v>67</v>
      </c>
      <c r="F2281" s="2" t="s">
        <v>27</v>
      </c>
      <c r="G2281" s="4">
        <v>4.4572314999999998</v>
      </c>
      <c r="H2281" s="2">
        <v>50</v>
      </c>
      <c r="I2281" s="2">
        <v>0</v>
      </c>
      <c r="J2281" s="2" t="s">
        <v>27</v>
      </c>
      <c r="K2281" s="2" t="s">
        <v>9426</v>
      </c>
      <c r="L2281" s="2" t="s">
        <v>29</v>
      </c>
      <c r="M2281" s="2" t="s">
        <v>10867</v>
      </c>
      <c r="N2281" s="2" t="s">
        <v>10868</v>
      </c>
      <c r="O2281" s="8">
        <v>6</v>
      </c>
      <c r="P2281" s="2" t="s">
        <v>10869</v>
      </c>
      <c r="Q2281" s="2" t="s">
        <v>366</v>
      </c>
      <c r="R2281" s="2" t="s">
        <v>2536</v>
      </c>
      <c r="S2281" s="2" t="s">
        <v>10870</v>
      </c>
      <c r="T2281" s="8">
        <v>19.989999999999998</v>
      </c>
      <c r="U2281" s="6">
        <v>12</v>
      </c>
      <c r="V2281" s="16">
        <f t="shared" si="35"/>
        <v>-0.39969984992496244</v>
      </c>
      <c r="W2281" s="9">
        <f>T2281/O2281</f>
        <v>3.3316666666666666</v>
      </c>
    </row>
    <row r="2282" spans="1:23" ht="15.75" customHeight="1">
      <c r="A2282" s="2">
        <v>2281</v>
      </c>
      <c r="B2282" s="2" t="s">
        <v>10871</v>
      </c>
      <c r="C2282" s="2" t="s">
        <v>10872</v>
      </c>
      <c r="D2282" s="2" t="s">
        <v>25</v>
      </c>
      <c r="E2282" s="3" t="s">
        <v>26</v>
      </c>
      <c r="F2282" s="14" t="s">
        <v>68</v>
      </c>
      <c r="G2282" s="4">
        <v>3.8820125999999999</v>
      </c>
      <c r="H2282" s="2">
        <v>39</v>
      </c>
      <c r="I2282" s="2">
        <v>0</v>
      </c>
      <c r="J2282" s="2" t="s">
        <v>27</v>
      </c>
      <c r="K2282" s="2" t="s">
        <v>8272</v>
      </c>
      <c r="L2282" s="2" t="s">
        <v>39</v>
      </c>
      <c r="M2282" s="2" t="s">
        <v>10867</v>
      </c>
      <c r="N2282" s="2" t="s">
        <v>8122</v>
      </c>
      <c r="O2282" s="8">
        <v>1.5</v>
      </c>
      <c r="P2282" s="2" t="s">
        <v>10873</v>
      </c>
      <c r="Q2282" s="2" t="s">
        <v>51</v>
      </c>
      <c r="R2282" s="2" t="s">
        <v>10676</v>
      </c>
      <c r="S2282" s="2" t="s">
        <v>10874</v>
      </c>
      <c r="T2282" s="8">
        <v>19.989999999999998</v>
      </c>
      <c r="U2282" s="6">
        <v>12</v>
      </c>
      <c r="V2282" s="16">
        <f t="shared" si="35"/>
        <v>-0.39969984992496244</v>
      </c>
      <c r="W2282" s="9">
        <f>T2282/O2282</f>
        <v>13.326666666666666</v>
      </c>
    </row>
    <row r="2283" spans="1:23" ht="15.75" customHeight="1">
      <c r="A2283" s="2">
        <v>2282</v>
      </c>
      <c r="B2283" s="2" t="s">
        <v>10875</v>
      </c>
      <c r="C2283" s="2" t="s">
        <v>10876</v>
      </c>
      <c r="D2283" s="2" t="s">
        <v>25</v>
      </c>
      <c r="E2283" s="3" t="s">
        <v>26</v>
      </c>
      <c r="F2283" s="2" t="s">
        <v>37</v>
      </c>
      <c r="G2283" s="4">
        <v>3.7107413</v>
      </c>
      <c r="H2283" s="2">
        <v>9</v>
      </c>
      <c r="I2283" s="2">
        <v>0</v>
      </c>
      <c r="J2283" s="2" t="s">
        <v>37</v>
      </c>
      <c r="K2283" s="2" t="s">
        <v>9643</v>
      </c>
      <c r="L2283" s="2" t="s">
        <v>29</v>
      </c>
      <c r="M2283" s="2" t="s">
        <v>10867</v>
      </c>
      <c r="N2283" s="2" t="s">
        <v>10283</v>
      </c>
      <c r="O2283" s="8">
        <v>1</v>
      </c>
      <c r="P2283" s="2" t="s">
        <v>4532</v>
      </c>
      <c r="Q2283" s="2" t="s">
        <v>227</v>
      </c>
      <c r="R2283" s="2" t="s">
        <v>10877</v>
      </c>
      <c r="S2283" s="2" t="s">
        <v>10878</v>
      </c>
      <c r="T2283" s="8">
        <v>39.99</v>
      </c>
      <c r="U2283" s="6">
        <v>12</v>
      </c>
      <c r="V2283" s="16">
        <f t="shared" si="35"/>
        <v>-0.69992498124531133</v>
      </c>
      <c r="W2283" s="9">
        <f>T2283/O2283</f>
        <v>39.99</v>
      </c>
    </row>
    <row r="2284" spans="1:23" ht="15.75" customHeight="1">
      <c r="A2284" s="2">
        <v>2283</v>
      </c>
      <c r="B2284" s="2" t="s">
        <v>10879</v>
      </c>
      <c r="C2284" s="2" t="s">
        <v>10880</v>
      </c>
      <c r="D2284" s="2" t="s">
        <v>25</v>
      </c>
      <c r="E2284" s="3" t="s">
        <v>67</v>
      </c>
      <c r="F2284" s="2" t="s">
        <v>290</v>
      </c>
      <c r="G2284" s="4">
        <v>4.4873405000000002</v>
      </c>
      <c r="H2284" s="2">
        <v>28</v>
      </c>
      <c r="I2284" s="2">
        <v>0</v>
      </c>
      <c r="J2284" s="2" t="s">
        <v>290</v>
      </c>
      <c r="K2284" s="2" t="s">
        <v>5066</v>
      </c>
      <c r="L2284" s="2" t="s">
        <v>58</v>
      </c>
      <c r="M2284" s="2" t="s">
        <v>10881</v>
      </c>
      <c r="N2284" s="2" t="s">
        <v>10867</v>
      </c>
      <c r="O2284" s="8">
        <v>5</v>
      </c>
      <c r="P2284" s="2" t="s">
        <v>1047</v>
      </c>
      <c r="Q2284" s="2" t="s">
        <v>141</v>
      </c>
      <c r="R2284" s="2" t="s">
        <v>2115</v>
      </c>
      <c r="S2284" s="2" t="s">
        <v>10882</v>
      </c>
      <c r="T2284" s="8">
        <v>79.989999999999995</v>
      </c>
      <c r="U2284" s="6">
        <v>12</v>
      </c>
      <c r="V2284" s="16">
        <f t="shared" si="35"/>
        <v>-0.84998124765595695</v>
      </c>
      <c r="W2284" s="9">
        <f>T2284/O2284</f>
        <v>15.997999999999999</v>
      </c>
    </row>
    <row r="2285" spans="1:23" ht="15.75" customHeight="1">
      <c r="A2285" s="2">
        <v>2284</v>
      </c>
      <c r="B2285" s="2" t="s">
        <v>10883</v>
      </c>
      <c r="C2285" s="2" t="s">
        <v>10884</v>
      </c>
      <c r="D2285" s="2" t="s">
        <v>25</v>
      </c>
      <c r="E2285" s="3" t="s">
        <v>67</v>
      </c>
      <c r="F2285" s="2" t="s">
        <v>27</v>
      </c>
      <c r="G2285" s="4">
        <v>4.6334704999999996</v>
      </c>
      <c r="H2285" s="2">
        <v>61</v>
      </c>
      <c r="I2285" s="2">
        <v>0</v>
      </c>
      <c r="J2285" s="2" t="s">
        <v>27</v>
      </c>
      <c r="K2285" s="2" t="s">
        <v>8526</v>
      </c>
      <c r="L2285" s="2" t="s">
        <v>346</v>
      </c>
      <c r="M2285" s="2" t="s">
        <v>10881</v>
      </c>
      <c r="N2285" s="2" t="s">
        <v>9052</v>
      </c>
      <c r="O2285" s="8">
        <v>22</v>
      </c>
      <c r="P2285" s="2" t="s">
        <v>9852</v>
      </c>
      <c r="Q2285" s="2" t="s">
        <v>78</v>
      </c>
      <c r="R2285" s="2" t="s">
        <v>3625</v>
      </c>
      <c r="S2285" s="2" t="s">
        <v>10885</v>
      </c>
      <c r="T2285" s="8">
        <v>89.99</v>
      </c>
      <c r="U2285" s="6">
        <v>12</v>
      </c>
      <c r="V2285" s="16">
        <f t="shared" si="35"/>
        <v>-0.86665185020557844</v>
      </c>
      <c r="W2285" s="9">
        <f>T2285/O2285</f>
        <v>4.0904545454545449</v>
      </c>
    </row>
    <row r="2286" spans="1:23" ht="15.75" customHeight="1">
      <c r="A2286" s="2">
        <v>2285</v>
      </c>
      <c r="B2286" s="2" t="s">
        <v>10886</v>
      </c>
      <c r="C2286" s="2" t="s">
        <v>10887</v>
      </c>
      <c r="D2286" s="2" t="s">
        <v>25</v>
      </c>
      <c r="E2286" s="3" t="s">
        <v>26</v>
      </c>
      <c r="F2286" s="2" t="s">
        <v>37</v>
      </c>
      <c r="G2286" s="4">
        <v>4.7585879999999996</v>
      </c>
      <c r="H2286" s="2">
        <v>28</v>
      </c>
      <c r="I2286" s="2">
        <v>0</v>
      </c>
      <c r="J2286" s="2" t="s">
        <v>37</v>
      </c>
      <c r="K2286" s="2" t="s">
        <v>10293</v>
      </c>
      <c r="L2286" s="2" t="s">
        <v>29</v>
      </c>
      <c r="M2286" s="2" t="s">
        <v>10881</v>
      </c>
      <c r="N2286" s="2" t="s">
        <v>3093</v>
      </c>
      <c r="O2286" s="8">
        <v>8.5</v>
      </c>
      <c r="P2286" s="2" t="s">
        <v>10888</v>
      </c>
      <c r="Q2286" s="2" t="s">
        <v>42</v>
      </c>
      <c r="R2286" s="2" t="s">
        <v>10889</v>
      </c>
      <c r="S2286" s="2" t="s">
        <v>10890</v>
      </c>
      <c r="T2286" s="8">
        <v>19.989999999999998</v>
      </c>
      <c r="V2286" s="16">
        <f t="shared" si="35"/>
        <v>0</v>
      </c>
      <c r="W2286" s="9">
        <f>T2286/O2286</f>
        <v>2.3517647058823528</v>
      </c>
    </row>
    <row r="2287" spans="1:23" ht="15.75" customHeight="1">
      <c r="A2287" s="2">
        <v>2286</v>
      </c>
      <c r="B2287" s="2" t="s">
        <v>10891</v>
      </c>
      <c r="C2287" s="2" t="s">
        <v>10892</v>
      </c>
      <c r="D2287" s="2" t="s">
        <v>25</v>
      </c>
      <c r="E2287" s="3" t="s">
        <v>26</v>
      </c>
      <c r="F2287" s="2" t="s">
        <v>27</v>
      </c>
      <c r="G2287" s="4">
        <v>2.8183563</v>
      </c>
      <c r="H2287" s="2">
        <v>99</v>
      </c>
      <c r="I2287" s="2">
        <v>0</v>
      </c>
      <c r="J2287" s="2" t="s">
        <v>27</v>
      </c>
      <c r="K2287" s="2" t="s">
        <v>6133</v>
      </c>
      <c r="L2287" s="2" t="s">
        <v>346</v>
      </c>
      <c r="M2287" s="2" t="s">
        <v>10881</v>
      </c>
      <c r="N2287" s="2" t="s">
        <v>10893</v>
      </c>
      <c r="O2287" s="8">
        <v>4.5</v>
      </c>
      <c r="P2287" s="2" t="s">
        <v>4942</v>
      </c>
      <c r="Q2287" s="2" t="s">
        <v>307</v>
      </c>
      <c r="R2287" s="2" t="s">
        <v>10894</v>
      </c>
      <c r="S2287" s="2" t="s">
        <v>10895</v>
      </c>
      <c r="T2287" s="8">
        <v>94.99</v>
      </c>
      <c r="U2287" s="6">
        <v>12</v>
      </c>
      <c r="V2287" s="16">
        <f t="shared" si="35"/>
        <v>-0.87367091272765551</v>
      </c>
      <c r="W2287" s="9">
        <f>T2287/O2287</f>
        <v>21.108888888888888</v>
      </c>
    </row>
    <row r="2288" spans="1:23" ht="15.75" customHeight="1">
      <c r="A2288" s="2">
        <v>2287</v>
      </c>
      <c r="B2288" s="2" t="s">
        <v>10896</v>
      </c>
      <c r="C2288" s="2" t="s">
        <v>10897</v>
      </c>
      <c r="D2288" s="2" t="s">
        <v>25</v>
      </c>
      <c r="E2288" s="3" t="s">
        <v>26</v>
      </c>
      <c r="F2288" s="2" t="s">
        <v>37</v>
      </c>
      <c r="G2288" s="4">
        <v>4.7668533000000002</v>
      </c>
      <c r="H2288" s="2">
        <v>253</v>
      </c>
      <c r="I2288" s="2">
        <v>0</v>
      </c>
      <c r="J2288" s="2" t="s">
        <v>37</v>
      </c>
      <c r="K2288" s="2" t="s">
        <v>10898</v>
      </c>
      <c r="L2288" s="2" t="s">
        <v>29</v>
      </c>
      <c r="M2288" s="2" t="s">
        <v>10881</v>
      </c>
      <c r="N2288" s="2" t="s">
        <v>10899</v>
      </c>
      <c r="O2288" s="8">
        <v>10.5</v>
      </c>
      <c r="P2288" s="2" t="s">
        <v>5690</v>
      </c>
      <c r="Q2288" s="2" t="s">
        <v>62</v>
      </c>
      <c r="R2288" s="2" t="s">
        <v>183</v>
      </c>
      <c r="S2288" s="2" t="s">
        <v>10900</v>
      </c>
      <c r="T2288" s="8">
        <v>74.989999999999995</v>
      </c>
      <c r="U2288" s="6">
        <v>13</v>
      </c>
      <c r="V2288" s="16">
        <f t="shared" si="35"/>
        <v>-0.82664355247366317</v>
      </c>
      <c r="W2288" s="9">
        <f>T2288/O2288</f>
        <v>7.1419047619047618</v>
      </c>
    </row>
    <row r="2289" spans="1:23" ht="15.75" customHeight="1">
      <c r="A2289" s="2">
        <v>2288</v>
      </c>
      <c r="B2289" s="2" t="s">
        <v>10901</v>
      </c>
      <c r="C2289" s="2" t="s">
        <v>10902</v>
      </c>
      <c r="D2289" s="2" t="s">
        <v>25</v>
      </c>
      <c r="E2289" s="3" t="s">
        <v>26</v>
      </c>
      <c r="F2289" s="14" t="s">
        <v>68</v>
      </c>
      <c r="G2289" s="4">
        <v>4.6319847000000003</v>
      </c>
      <c r="H2289" s="2">
        <v>18</v>
      </c>
      <c r="I2289" s="2">
        <v>0</v>
      </c>
      <c r="J2289" s="2" t="s">
        <v>37</v>
      </c>
      <c r="K2289" s="2" t="s">
        <v>10745</v>
      </c>
      <c r="L2289" s="2" t="s">
        <v>29</v>
      </c>
      <c r="M2289" s="2" t="s">
        <v>10881</v>
      </c>
      <c r="N2289" s="2" t="s">
        <v>10903</v>
      </c>
      <c r="O2289" s="8">
        <v>38</v>
      </c>
      <c r="P2289" s="2" t="s">
        <v>10904</v>
      </c>
      <c r="Q2289" s="2" t="s">
        <v>227</v>
      </c>
      <c r="R2289" s="2" t="s">
        <v>8497</v>
      </c>
      <c r="S2289" s="2" t="s">
        <v>10905</v>
      </c>
      <c r="T2289" s="8">
        <v>89.99</v>
      </c>
      <c r="U2289" s="6">
        <v>12</v>
      </c>
      <c r="V2289" s="16">
        <f t="shared" si="35"/>
        <v>-0.86665185020557844</v>
      </c>
      <c r="W2289" s="9">
        <f>T2289/O2289</f>
        <v>2.368157894736842</v>
      </c>
    </row>
    <row r="2290" spans="1:23" ht="15.75" customHeight="1">
      <c r="A2290" s="2">
        <v>2289</v>
      </c>
      <c r="B2290" s="2" t="s">
        <v>10906</v>
      </c>
      <c r="C2290" s="2" t="s">
        <v>10907</v>
      </c>
      <c r="D2290" s="2" t="s">
        <v>25</v>
      </c>
      <c r="E2290" s="3" t="s">
        <v>26</v>
      </c>
      <c r="F2290" s="2" t="s">
        <v>37</v>
      </c>
      <c r="G2290" s="4">
        <v>4.5156755000000004</v>
      </c>
      <c r="H2290" s="2">
        <v>15</v>
      </c>
      <c r="I2290" s="2">
        <v>0</v>
      </c>
      <c r="J2290" s="2" t="s">
        <v>37</v>
      </c>
      <c r="K2290" s="2" t="s">
        <v>8722</v>
      </c>
      <c r="L2290" s="2" t="s">
        <v>58</v>
      </c>
      <c r="M2290" s="2" t="s">
        <v>10881</v>
      </c>
      <c r="N2290" s="2" t="s">
        <v>10893</v>
      </c>
      <c r="O2290" s="8">
        <v>2</v>
      </c>
      <c r="P2290" s="2" t="s">
        <v>2791</v>
      </c>
      <c r="Q2290" s="2" t="s">
        <v>114</v>
      </c>
      <c r="R2290" s="2" t="s">
        <v>6677</v>
      </c>
      <c r="S2290" s="2" t="s">
        <v>10908</v>
      </c>
      <c r="T2290" s="8">
        <v>29.99</v>
      </c>
      <c r="V2290" s="16">
        <f t="shared" si="35"/>
        <v>0</v>
      </c>
      <c r="W2290" s="9">
        <f>T2290/O2290</f>
        <v>14.994999999999999</v>
      </c>
    </row>
    <row r="2291" spans="1:23" ht="15.75" customHeight="1">
      <c r="A2291" s="2">
        <v>2290</v>
      </c>
      <c r="B2291" s="2" t="s">
        <v>10909</v>
      </c>
      <c r="C2291" s="2" t="s">
        <v>10910</v>
      </c>
      <c r="D2291" s="2" t="s">
        <v>25</v>
      </c>
      <c r="E2291" s="3" t="s">
        <v>26</v>
      </c>
      <c r="F2291" s="2" t="s">
        <v>27</v>
      </c>
      <c r="G2291" s="4">
        <v>4.2677500000000004</v>
      </c>
      <c r="H2291" s="2">
        <v>11</v>
      </c>
      <c r="I2291" s="2">
        <v>0</v>
      </c>
      <c r="J2291" s="2" t="s">
        <v>27</v>
      </c>
      <c r="K2291" s="2" t="s">
        <v>10785</v>
      </c>
      <c r="L2291" s="2" t="s">
        <v>39</v>
      </c>
      <c r="M2291" s="14" t="s">
        <v>10881</v>
      </c>
      <c r="N2291" s="14" t="s">
        <v>10881</v>
      </c>
      <c r="O2291" s="8">
        <v>1.5</v>
      </c>
      <c r="P2291" s="2" t="s">
        <v>10911</v>
      </c>
      <c r="Q2291" s="2" t="s">
        <v>141</v>
      </c>
      <c r="R2291" s="2" t="s">
        <v>155</v>
      </c>
      <c r="S2291" s="2" t="s">
        <v>10912</v>
      </c>
      <c r="T2291" s="8">
        <v>19.989999999999998</v>
      </c>
      <c r="U2291" s="6">
        <v>12</v>
      </c>
      <c r="V2291" s="16">
        <f t="shared" si="35"/>
        <v>-0.39969984992496244</v>
      </c>
      <c r="W2291" s="9">
        <f>T2291/O2291</f>
        <v>13.326666666666666</v>
      </c>
    </row>
    <row r="2292" spans="1:23" ht="15.75" customHeight="1">
      <c r="A2292" s="2">
        <v>2291</v>
      </c>
      <c r="B2292" s="2" t="s">
        <v>10913</v>
      </c>
      <c r="C2292" s="2" t="s">
        <v>10914</v>
      </c>
      <c r="D2292" s="2" t="s">
        <v>25</v>
      </c>
      <c r="E2292" s="3" t="s">
        <v>67</v>
      </c>
      <c r="F2292" s="14" t="s">
        <v>68</v>
      </c>
      <c r="G2292" s="4">
        <v>3.9755568999999999</v>
      </c>
      <c r="H2292" s="2">
        <v>18</v>
      </c>
      <c r="I2292" s="2">
        <v>0</v>
      </c>
      <c r="J2292" s="2" t="s">
        <v>27</v>
      </c>
      <c r="K2292" s="2" t="s">
        <v>8272</v>
      </c>
      <c r="L2292" s="2" t="s">
        <v>39</v>
      </c>
      <c r="M2292" s="2" t="s">
        <v>10893</v>
      </c>
      <c r="N2292" s="2" t="s">
        <v>1555</v>
      </c>
      <c r="O2292" s="8">
        <v>1</v>
      </c>
      <c r="P2292" s="2" t="s">
        <v>10915</v>
      </c>
      <c r="Q2292" s="2" t="s">
        <v>62</v>
      </c>
      <c r="R2292" s="2" t="s">
        <v>711</v>
      </c>
      <c r="S2292" s="2" t="s">
        <v>10916</v>
      </c>
      <c r="T2292" s="8">
        <v>19.989999999999998</v>
      </c>
      <c r="U2292" s="6">
        <v>12</v>
      </c>
      <c r="V2292" s="16">
        <f t="shared" si="35"/>
        <v>-0.39969984992496244</v>
      </c>
      <c r="W2292" s="9">
        <f>T2292/O2292</f>
        <v>19.989999999999998</v>
      </c>
    </row>
    <row r="2293" spans="1:23" ht="15.75" customHeight="1">
      <c r="A2293" s="2">
        <v>2292</v>
      </c>
      <c r="B2293" s="2" t="s">
        <v>10917</v>
      </c>
      <c r="C2293" s="2" t="s">
        <v>10918</v>
      </c>
      <c r="D2293" s="2" t="s">
        <v>25</v>
      </c>
      <c r="E2293" s="3" t="s">
        <v>67</v>
      </c>
      <c r="F2293" s="14" t="s">
        <v>68</v>
      </c>
      <c r="G2293" s="4">
        <v>4.661632</v>
      </c>
      <c r="H2293" s="2">
        <v>69</v>
      </c>
      <c r="I2293" s="2">
        <v>0</v>
      </c>
      <c r="J2293" s="2" t="s">
        <v>37</v>
      </c>
      <c r="K2293" s="2" t="s">
        <v>10827</v>
      </c>
      <c r="L2293" s="2" t="s">
        <v>29</v>
      </c>
      <c r="M2293" s="2" t="s">
        <v>10893</v>
      </c>
      <c r="N2293" s="2" t="s">
        <v>7625</v>
      </c>
      <c r="O2293" s="8">
        <v>8</v>
      </c>
      <c r="P2293" s="2" t="s">
        <v>10919</v>
      </c>
      <c r="Q2293" s="2" t="s">
        <v>114</v>
      </c>
      <c r="R2293" s="2" t="s">
        <v>873</v>
      </c>
      <c r="S2293" s="2" t="s">
        <v>10920</v>
      </c>
      <c r="T2293" s="8">
        <v>94.99</v>
      </c>
      <c r="U2293" s="6">
        <v>12</v>
      </c>
      <c r="V2293" s="16">
        <f t="shared" si="35"/>
        <v>-0.87367091272765551</v>
      </c>
      <c r="W2293" s="9">
        <f>T2293/O2293</f>
        <v>11.873749999999999</v>
      </c>
    </row>
    <row r="2294" spans="1:23" ht="15.75" customHeight="1">
      <c r="A2294" s="2">
        <v>2293</v>
      </c>
      <c r="B2294" s="2" t="s">
        <v>10921</v>
      </c>
      <c r="C2294" s="2" t="s">
        <v>10922</v>
      </c>
      <c r="D2294" s="2" t="s">
        <v>25</v>
      </c>
      <c r="E2294" s="3" t="s">
        <v>67</v>
      </c>
      <c r="F2294" s="2" t="s">
        <v>27</v>
      </c>
      <c r="G2294" s="4">
        <v>4.1083508000000002</v>
      </c>
      <c r="H2294" s="2">
        <v>36</v>
      </c>
      <c r="I2294" s="2">
        <v>0</v>
      </c>
      <c r="J2294" s="2" t="s">
        <v>27</v>
      </c>
      <c r="K2294" s="2" t="s">
        <v>10529</v>
      </c>
      <c r="L2294" s="2" t="s">
        <v>58</v>
      </c>
      <c r="M2294" s="2" t="s">
        <v>10893</v>
      </c>
      <c r="N2294" s="2" t="s">
        <v>10923</v>
      </c>
      <c r="O2294" s="8">
        <v>7</v>
      </c>
      <c r="P2294" s="2" t="s">
        <v>10924</v>
      </c>
      <c r="Q2294" s="2" t="s">
        <v>90</v>
      </c>
      <c r="R2294" s="2" t="s">
        <v>3810</v>
      </c>
      <c r="S2294" s="2" t="s">
        <v>10925</v>
      </c>
      <c r="T2294" s="8">
        <v>79.989999999999995</v>
      </c>
      <c r="U2294" s="6">
        <v>12</v>
      </c>
      <c r="V2294" s="16">
        <f t="shared" si="35"/>
        <v>-0.84998124765595695</v>
      </c>
      <c r="W2294" s="9">
        <f>T2294/O2294</f>
        <v>11.427142857142856</v>
      </c>
    </row>
    <row r="2295" spans="1:23" ht="15.75" customHeight="1">
      <c r="A2295" s="2">
        <v>2294</v>
      </c>
      <c r="B2295" s="2" t="s">
        <v>10926</v>
      </c>
      <c r="C2295" s="2" t="s">
        <v>10927</v>
      </c>
      <c r="D2295" s="2" t="s">
        <v>25</v>
      </c>
      <c r="E2295" s="3" t="s">
        <v>26</v>
      </c>
      <c r="F2295" s="2" t="s">
        <v>290</v>
      </c>
      <c r="G2295" s="4">
        <v>4.5879110000000001</v>
      </c>
      <c r="H2295" s="2">
        <v>32</v>
      </c>
      <c r="I2295" s="2">
        <v>0</v>
      </c>
      <c r="J2295" s="2" t="s">
        <v>290</v>
      </c>
      <c r="K2295" s="2" t="s">
        <v>4564</v>
      </c>
      <c r="L2295" s="2" t="s">
        <v>39</v>
      </c>
      <c r="M2295" s="2" t="s">
        <v>10893</v>
      </c>
      <c r="N2295" s="2" t="s">
        <v>10793</v>
      </c>
      <c r="O2295" s="8">
        <v>6.5</v>
      </c>
      <c r="P2295" s="2" t="s">
        <v>10928</v>
      </c>
      <c r="Q2295" s="2" t="s">
        <v>141</v>
      </c>
      <c r="R2295" s="2" t="s">
        <v>6367</v>
      </c>
      <c r="S2295" s="2" t="s">
        <v>10929</v>
      </c>
      <c r="T2295" s="8">
        <v>39.99</v>
      </c>
      <c r="U2295" s="6">
        <v>12</v>
      </c>
      <c r="V2295" s="16">
        <f t="shared" si="35"/>
        <v>-0.69992498124531133</v>
      </c>
      <c r="W2295" s="9">
        <f>T2295/O2295</f>
        <v>6.1523076923076925</v>
      </c>
    </row>
    <row r="2296" spans="1:23" ht="15.75" customHeight="1">
      <c r="A2296" s="2">
        <v>2295</v>
      </c>
      <c r="B2296" s="2" t="s">
        <v>10930</v>
      </c>
      <c r="C2296" s="2" t="s">
        <v>10931</v>
      </c>
      <c r="D2296" s="2" t="s">
        <v>25</v>
      </c>
      <c r="E2296" s="3" t="s">
        <v>26</v>
      </c>
      <c r="F2296" s="2" t="s">
        <v>290</v>
      </c>
      <c r="G2296" s="4">
        <v>3.9970213999999999</v>
      </c>
      <c r="H2296" s="2">
        <v>35</v>
      </c>
      <c r="I2296" s="2">
        <v>0</v>
      </c>
      <c r="J2296" s="2" t="s">
        <v>290</v>
      </c>
      <c r="K2296" s="2" t="s">
        <v>10785</v>
      </c>
      <c r="L2296" s="2" t="s">
        <v>58</v>
      </c>
      <c r="M2296" s="2" t="s">
        <v>10893</v>
      </c>
      <c r="N2296" s="2" t="s">
        <v>10932</v>
      </c>
      <c r="O2296" s="8">
        <v>5.5</v>
      </c>
      <c r="P2296" s="2" t="s">
        <v>6107</v>
      </c>
      <c r="Q2296" s="2" t="s">
        <v>141</v>
      </c>
      <c r="R2296" s="2" t="s">
        <v>8431</v>
      </c>
      <c r="S2296" s="2" t="s">
        <v>10933</v>
      </c>
      <c r="T2296" s="8">
        <v>49.99</v>
      </c>
      <c r="U2296" s="6">
        <v>12</v>
      </c>
      <c r="V2296" s="16">
        <f t="shared" si="35"/>
        <v>-0.75995199039807959</v>
      </c>
      <c r="W2296" s="9">
        <f>T2296/O2296</f>
        <v>9.0890909090909098</v>
      </c>
    </row>
    <row r="2297" spans="1:23" ht="15.75" customHeight="1">
      <c r="A2297" s="2">
        <v>2296</v>
      </c>
      <c r="B2297" s="2" t="s">
        <v>10934</v>
      </c>
      <c r="C2297" s="2" t="s">
        <v>10935</v>
      </c>
      <c r="D2297" s="2" t="s">
        <v>25</v>
      </c>
      <c r="E2297" s="3" t="s">
        <v>26</v>
      </c>
      <c r="F2297" s="2" t="s">
        <v>27</v>
      </c>
      <c r="G2297" s="4">
        <v>4.3622759999999996</v>
      </c>
      <c r="H2297" s="2">
        <v>8</v>
      </c>
      <c r="I2297" s="2">
        <v>0</v>
      </c>
      <c r="J2297" s="2" t="s">
        <v>27</v>
      </c>
      <c r="K2297" s="2" t="s">
        <v>5066</v>
      </c>
      <c r="L2297" s="2" t="s">
        <v>29</v>
      </c>
      <c r="M2297" s="2" t="s">
        <v>10893</v>
      </c>
      <c r="N2297" s="2" t="s">
        <v>10793</v>
      </c>
      <c r="O2297" s="8">
        <v>1.5</v>
      </c>
      <c r="P2297" s="2" t="s">
        <v>9982</v>
      </c>
      <c r="Q2297" s="2" t="s">
        <v>90</v>
      </c>
      <c r="R2297" s="2" t="s">
        <v>1230</v>
      </c>
      <c r="S2297" s="2" t="s">
        <v>10936</v>
      </c>
      <c r="T2297" s="8">
        <v>49.99</v>
      </c>
      <c r="U2297" s="6">
        <v>14</v>
      </c>
      <c r="V2297" s="16">
        <f t="shared" si="35"/>
        <v>-0.71994398879775956</v>
      </c>
      <c r="W2297" s="9">
        <f>T2297/O2297</f>
        <v>33.326666666666668</v>
      </c>
    </row>
    <row r="2298" spans="1:23" ht="15.75" customHeight="1">
      <c r="A2298" s="2">
        <v>2297</v>
      </c>
      <c r="B2298" s="2" t="s">
        <v>10937</v>
      </c>
      <c r="C2298" s="2" t="s">
        <v>10938</v>
      </c>
      <c r="D2298" s="2" t="s">
        <v>25</v>
      </c>
      <c r="E2298" s="3" t="s">
        <v>26</v>
      </c>
      <c r="F2298" s="2" t="s">
        <v>56</v>
      </c>
      <c r="G2298" s="4">
        <v>3.8154213000000001</v>
      </c>
      <c r="H2298" s="2">
        <v>19</v>
      </c>
      <c r="I2298" s="2">
        <v>0</v>
      </c>
      <c r="J2298" s="2" t="s">
        <v>56</v>
      </c>
      <c r="K2298" s="2" t="s">
        <v>10792</v>
      </c>
      <c r="L2298" s="2" t="s">
        <v>29</v>
      </c>
      <c r="M2298" s="2" t="s">
        <v>10893</v>
      </c>
      <c r="N2298" s="2" t="s">
        <v>10939</v>
      </c>
      <c r="O2298" s="8">
        <v>1</v>
      </c>
      <c r="P2298" s="2" t="s">
        <v>3843</v>
      </c>
      <c r="Q2298" s="2" t="s">
        <v>106</v>
      </c>
      <c r="R2298" s="2" t="s">
        <v>10940</v>
      </c>
      <c r="S2298" s="2" t="s">
        <v>10941</v>
      </c>
      <c r="T2298" s="8">
        <v>19.989999999999998</v>
      </c>
      <c r="U2298" s="6">
        <v>13</v>
      </c>
      <c r="V2298" s="16">
        <f t="shared" si="35"/>
        <v>-0.34967483741870931</v>
      </c>
      <c r="W2298" s="9">
        <f>T2298/O2298</f>
        <v>19.989999999999998</v>
      </c>
    </row>
    <row r="2299" spans="1:23" ht="15.75" customHeight="1">
      <c r="A2299" s="2">
        <v>2298</v>
      </c>
      <c r="B2299" s="2" t="s">
        <v>10942</v>
      </c>
      <c r="C2299" s="2" t="s">
        <v>10943</v>
      </c>
      <c r="D2299" s="2" t="s">
        <v>25</v>
      </c>
      <c r="E2299" s="3" t="s">
        <v>26</v>
      </c>
      <c r="F2299" s="14" t="s">
        <v>68</v>
      </c>
      <c r="G2299" s="4">
        <v>4.3020372</v>
      </c>
      <c r="H2299" s="2">
        <v>33</v>
      </c>
      <c r="I2299" s="2">
        <v>0</v>
      </c>
      <c r="J2299" s="2" t="s">
        <v>37</v>
      </c>
      <c r="K2299" s="2" t="s">
        <v>10140</v>
      </c>
      <c r="L2299" s="2" t="s">
        <v>29</v>
      </c>
      <c r="M2299" s="2" t="s">
        <v>10893</v>
      </c>
      <c r="N2299" s="2" t="s">
        <v>10944</v>
      </c>
      <c r="O2299" s="8">
        <v>5.5</v>
      </c>
      <c r="P2299" s="2" t="s">
        <v>4280</v>
      </c>
      <c r="Q2299" s="2" t="s">
        <v>114</v>
      </c>
      <c r="R2299" s="2" t="s">
        <v>6343</v>
      </c>
      <c r="S2299" s="2" t="s">
        <v>10945</v>
      </c>
      <c r="T2299" s="8">
        <v>89.99</v>
      </c>
      <c r="U2299" s="6">
        <v>12</v>
      </c>
      <c r="V2299" s="16">
        <f t="shared" si="35"/>
        <v>-0.86665185020557844</v>
      </c>
      <c r="W2299" s="9">
        <f>T2299/O2299</f>
        <v>16.36181818181818</v>
      </c>
    </row>
    <row r="2300" spans="1:23" ht="15.75" customHeight="1">
      <c r="A2300" s="2">
        <v>2299</v>
      </c>
      <c r="B2300" s="2" t="s">
        <v>10946</v>
      </c>
      <c r="C2300" s="2" t="s">
        <v>10947</v>
      </c>
      <c r="D2300" s="2" t="s">
        <v>25</v>
      </c>
      <c r="E2300" s="3" t="s">
        <v>26</v>
      </c>
      <c r="F2300" s="2" t="s">
        <v>37</v>
      </c>
      <c r="G2300" s="4">
        <v>4.0388479999999998</v>
      </c>
      <c r="H2300" s="2">
        <v>36</v>
      </c>
      <c r="I2300" s="2">
        <v>0</v>
      </c>
      <c r="J2300" s="2" t="s">
        <v>37</v>
      </c>
      <c r="K2300" s="2" t="s">
        <v>1907</v>
      </c>
      <c r="L2300" s="2" t="s">
        <v>39</v>
      </c>
      <c r="M2300" s="2" t="s">
        <v>10893</v>
      </c>
      <c r="N2300" s="2" t="s">
        <v>10881</v>
      </c>
      <c r="O2300" s="8">
        <v>1</v>
      </c>
      <c r="P2300" s="2" t="s">
        <v>7599</v>
      </c>
      <c r="Q2300" s="2" t="s">
        <v>307</v>
      </c>
      <c r="R2300" s="2" t="s">
        <v>1313</v>
      </c>
      <c r="S2300" s="2" t="s">
        <v>10948</v>
      </c>
      <c r="T2300" s="8">
        <v>19.989999999999998</v>
      </c>
      <c r="U2300" s="6">
        <v>13</v>
      </c>
      <c r="V2300" s="16">
        <f t="shared" si="35"/>
        <v>-0.34967483741870931</v>
      </c>
      <c r="W2300" s="9">
        <f>T2300/O2300</f>
        <v>19.989999999999998</v>
      </c>
    </row>
    <row r="2301" spans="1:23" ht="15.75" customHeight="1">
      <c r="A2301" s="2">
        <v>2300</v>
      </c>
      <c r="B2301" s="2" t="s">
        <v>10949</v>
      </c>
      <c r="C2301" s="2" t="s">
        <v>10950</v>
      </c>
      <c r="D2301" s="2" t="s">
        <v>25</v>
      </c>
      <c r="E2301" s="3" t="s">
        <v>26</v>
      </c>
      <c r="F2301" s="2" t="s">
        <v>37</v>
      </c>
      <c r="G2301" s="4">
        <v>4.2618165000000001</v>
      </c>
      <c r="H2301" s="2">
        <v>276</v>
      </c>
      <c r="I2301" s="2">
        <v>0</v>
      </c>
      <c r="J2301" s="2" t="s">
        <v>37</v>
      </c>
      <c r="K2301" s="2" t="s">
        <v>10898</v>
      </c>
      <c r="L2301" s="2" t="s">
        <v>29</v>
      </c>
      <c r="M2301" s="2" t="s">
        <v>10893</v>
      </c>
      <c r="N2301" s="2" t="s">
        <v>10951</v>
      </c>
      <c r="O2301" s="8">
        <v>12.5</v>
      </c>
      <c r="P2301" s="2" t="s">
        <v>5690</v>
      </c>
      <c r="Q2301" s="2" t="s">
        <v>62</v>
      </c>
      <c r="R2301" s="2" t="s">
        <v>128</v>
      </c>
      <c r="S2301" s="2" t="s">
        <v>10900</v>
      </c>
      <c r="T2301" s="8">
        <v>94.99</v>
      </c>
      <c r="U2301" s="6">
        <v>12</v>
      </c>
      <c r="V2301" s="16">
        <f t="shared" si="35"/>
        <v>-0.87367091272765551</v>
      </c>
      <c r="W2301" s="9">
        <f>T2301/O2301</f>
        <v>7.5991999999999997</v>
      </c>
    </row>
    <row r="2302" spans="1:23" ht="15.75" customHeight="1">
      <c r="A2302" s="2">
        <v>2301</v>
      </c>
      <c r="B2302" s="2" t="s">
        <v>10952</v>
      </c>
      <c r="C2302" s="2" t="s">
        <v>10953</v>
      </c>
      <c r="D2302" s="2" t="s">
        <v>25</v>
      </c>
      <c r="E2302" s="3" t="s">
        <v>26</v>
      </c>
      <c r="F2302" s="2" t="s">
        <v>56</v>
      </c>
      <c r="G2302" s="4">
        <v>5</v>
      </c>
      <c r="H2302" s="2">
        <v>7</v>
      </c>
      <c r="I2302" s="2">
        <v>0</v>
      </c>
      <c r="J2302" s="2" t="s">
        <v>56</v>
      </c>
      <c r="K2302" s="2" t="s">
        <v>10069</v>
      </c>
      <c r="L2302" s="2" t="s">
        <v>29</v>
      </c>
      <c r="M2302" s="14" t="s">
        <v>10893</v>
      </c>
      <c r="N2302" s="14" t="s">
        <v>10893</v>
      </c>
      <c r="O2302" s="8">
        <v>1</v>
      </c>
      <c r="P2302" s="2" t="s">
        <v>6149</v>
      </c>
      <c r="Q2302" s="2" t="s">
        <v>227</v>
      </c>
      <c r="R2302" s="2" t="s">
        <v>10954</v>
      </c>
      <c r="S2302" s="2" t="s">
        <v>10955</v>
      </c>
      <c r="T2302" s="8">
        <v>24.99</v>
      </c>
      <c r="U2302" s="6">
        <v>12</v>
      </c>
      <c r="V2302" s="16">
        <f t="shared" si="35"/>
        <v>-0.5198079231692676</v>
      </c>
      <c r="W2302" s="9">
        <f>T2302/O2302</f>
        <v>24.99</v>
      </c>
    </row>
    <row r="2303" spans="1:23" ht="15.75" customHeight="1">
      <c r="A2303" s="2">
        <v>2302</v>
      </c>
      <c r="B2303" s="2" t="s">
        <v>10956</v>
      </c>
      <c r="C2303" s="2" t="s">
        <v>10957</v>
      </c>
      <c r="D2303" s="2" t="s">
        <v>25</v>
      </c>
      <c r="E2303" s="3" t="s">
        <v>26</v>
      </c>
      <c r="F2303" s="14" t="s">
        <v>68</v>
      </c>
      <c r="G2303" s="4">
        <v>4.325952</v>
      </c>
      <c r="H2303" s="2">
        <v>41</v>
      </c>
      <c r="I2303" s="2">
        <v>0</v>
      </c>
      <c r="J2303" s="2" t="s">
        <v>37</v>
      </c>
      <c r="K2303" s="2" t="s">
        <v>9296</v>
      </c>
      <c r="L2303" s="2" t="s">
        <v>29</v>
      </c>
      <c r="M2303" s="2" t="s">
        <v>10893</v>
      </c>
      <c r="N2303" s="2" t="s">
        <v>10867</v>
      </c>
      <c r="O2303" s="8">
        <v>3.5</v>
      </c>
      <c r="P2303" s="2" t="s">
        <v>10823</v>
      </c>
      <c r="Q2303" s="2" t="s">
        <v>32</v>
      </c>
      <c r="R2303" s="2" t="s">
        <v>7205</v>
      </c>
      <c r="S2303" s="2" t="s">
        <v>10958</v>
      </c>
      <c r="T2303" s="8">
        <v>29.99</v>
      </c>
      <c r="V2303" s="16">
        <f t="shared" si="35"/>
        <v>0</v>
      </c>
      <c r="W2303" s="9">
        <f>T2303/O2303</f>
        <v>8.5685714285714276</v>
      </c>
    </row>
    <row r="2304" spans="1:23" ht="15.75" customHeight="1">
      <c r="A2304" s="2">
        <v>2303</v>
      </c>
      <c r="B2304" s="2" t="s">
        <v>10959</v>
      </c>
      <c r="C2304" s="2" t="s">
        <v>10960</v>
      </c>
      <c r="D2304" s="2" t="s">
        <v>25</v>
      </c>
      <c r="E2304" s="3" t="s">
        <v>67</v>
      </c>
      <c r="F2304" s="2" t="s">
        <v>37</v>
      </c>
      <c r="G2304" s="4">
        <v>4.6445879999999997</v>
      </c>
      <c r="H2304" s="2">
        <v>213</v>
      </c>
      <c r="I2304" s="2">
        <v>0</v>
      </c>
      <c r="J2304" s="2" t="s">
        <v>37</v>
      </c>
      <c r="K2304" s="2" t="s">
        <v>8722</v>
      </c>
      <c r="L2304" s="2" t="s">
        <v>29</v>
      </c>
      <c r="M2304" s="2" t="s">
        <v>10961</v>
      </c>
      <c r="N2304" s="2" t="s">
        <v>7919</v>
      </c>
      <c r="O2304" s="8">
        <v>51</v>
      </c>
      <c r="P2304" s="2" t="s">
        <v>10962</v>
      </c>
      <c r="Q2304" s="2" t="s">
        <v>62</v>
      </c>
      <c r="R2304" s="2" t="s">
        <v>8168</v>
      </c>
      <c r="S2304" s="2" t="s">
        <v>10963</v>
      </c>
      <c r="T2304" s="8">
        <v>94.99</v>
      </c>
      <c r="U2304" s="6">
        <v>12</v>
      </c>
      <c r="V2304" s="16">
        <f t="shared" si="35"/>
        <v>-0.87367091272765551</v>
      </c>
      <c r="W2304" s="9">
        <f>T2304/O2304</f>
        <v>1.8625490196078431</v>
      </c>
    </row>
    <row r="2305" spans="1:23" ht="15.75" customHeight="1">
      <c r="A2305" s="2">
        <v>2304</v>
      </c>
      <c r="B2305" s="2" t="s">
        <v>10964</v>
      </c>
      <c r="C2305" s="2" t="s">
        <v>10965</v>
      </c>
      <c r="D2305" s="2" t="s">
        <v>25</v>
      </c>
      <c r="E2305" s="3" t="s">
        <v>67</v>
      </c>
      <c r="F2305" s="2" t="s">
        <v>37</v>
      </c>
      <c r="G2305" s="4">
        <v>4.6686196000000004</v>
      </c>
      <c r="H2305" s="2">
        <v>50</v>
      </c>
      <c r="I2305" s="2">
        <v>0</v>
      </c>
      <c r="J2305" s="2" t="s">
        <v>37</v>
      </c>
      <c r="K2305" s="2" t="s">
        <v>9981</v>
      </c>
      <c r="L2305" s="2" t="s">
        <v>29</v>
      </c>
      <c r="M2305" s="2" t="s">
        <v>10961</v>
      </c>
      <c r="N2305" s="2" t="s">
        <v>10966</v>
      </c>
      <c r="O2305" s="8">
        <v>6.5</v>
      </c>
      <c r="P2305" s="2" t="s">
        <v>6671</v>
      </c>
      <c r="Q2305" s="2" t="s">
        <v>62</v>
      </c>
      <c r="R2305" s="2" t="s">
        <v>10967</v>
      </c>
      <c r="S2305" s="2" t="s">
        <v>10968</v>
      </c>
      <c r="T2305" s="8">
        <v>54.99</v>
      </c>
      <c r="U2305" s="6">
        <v>12</v>
      </c>
      <c r="V2305" s="16">
        <f t="shared" si="35"/>
        <v>-0.78177850518276049</v>
      </c>
      <c r="W2305" s="9">
        <f>T2305/O2305</f>
        <v>8.4600000000000009</v>
      </c>
    </row>
    <row r="2306" spans="1:23" ht="15.75" customHeight="1">
      <c r="A2306" s="2">
        <v>2305</v>
      </c>
      <c r="B2306" s="2" t="s">
        <v>10969</v>
      </c>
      <c r="C2306" s="2" t="s">
        <v>10970</v>
      </c>
      <c r="D2306" s="2" t="s">
        <v>25</v>
      </c>
      <c r="E2306" s="3" t="s">
        <v>26</v>
      </c>
      <c r="F2306" s="2" t="s">
        <v>37</v>
      </c>
      <c r="G2306" s="4">
        <v>4.1959004000000002</v>
      </c>
      <c r="H2306" s="2">
        <v>55</v>
      </c>
      <c r="I2306" s="2">
        <v>0</v>
      </c>
      <c r="J2306" s="2" t="s">
        <v>37</v>
      </c>
      <c r="K2306" s="2" t="s">
        <v>9296</v>
      </c>
      <c r="L2306" s="2" t="s">
        <v>29</v>
      </c>
      <c r="M2306" s="2" t="s">
        <v>10961</v>
      </c>
      <c r="N2306" s="2" t="s">
        <v>10971</v>
      </c>
      <c r="O2306" s="8">
        <v>4</v>
      </c>
      <c r="P2306" s="2" t="s">
        <v>10972</v>
      </c>
      <c r="Q2306" s="2" t="s">
        <v>307</v>
      </c>
      <c r="R2306" s="2" t="s">
        <v>10429</v>
      </c>
      <c r="S2306" s="2" t="s">
        <v>10973</v>
      </c>
      <c r="T2306" s="8">
        <v>89.99</v>
      </c>
      <c r="U2306" s="6">
        <v>13</v>
      </c>
      <c r="V2306" s="16">
        <f t="shared" si="35"/>
        <v>-0.85553950438937654</v>
      </c>
      <c r="W2306" s="9">
        <f>T2306/O2306</f>
        <v>22.497499999999999</v>
      </c>
    </row>
    <row r="2307" spans="1:23" ht="15.75" customHeight="1">
      <c r="A2307" s="2">
        <v>2306</v>
      </c>
      <c r="B2307" s="2" t="s">
        <v>10974</v>
      </c>
      <c r="C2307" s="2" t="s">
        <v>10975</v>
      </c>
      <c r="D2307" s="2" t="s">
        <v>25</v>
      </c>
      <c r="E2307" s="3" t="s">
        <v>26</v>
      </c>
      <c r="F2307" s="14" t="s">
        <v>68</v>
      </c>
      <c r="G2307" s="4">
        <v>4.8252680000000003</v>
      </c>
      <c r="H2307" s="2">
        <v>42</v>
      </c>
      <c r="I2307" s="2">
        <v>0</v>
      </c>
      <c r="J2307" s="2" t="s">
        <v>27</v>
      </c>
      <c r="K2307" s="2" t="s">
        <v>10785</v>
      </c>
      <c r="L2307" s="2" t="s">
        <v>29</v>
      </c>
      <c r="M2307" s="2" t="s">
        <v>10961</v>
      </c>
      <c r="N2307" s="2" t="s">
        <v>6772</v>
      </c>
      <c r="O2307" s="8">
        <v>6</v>
      </c>
      <c r="P2307" s="2" t="s">
        <v>6773</v>
      </c>
      <c r="Q2307" s="2" t="s">
        <v>90</v>
      </c>
      <c r="R2307" s="2" t="s">
        <v>1872</v>
      </c>
      <c r="S2307" s="2" t="s">
        <v>10976</v>
      </c>
      <c r="T2307" s="8">
        <v>99.99</v>
      </c>
      <c r="U2307" s="6">
        <v>14</v>
      </c>
      <c r="V2307" s="16">
        <f t="shared" si="35"/>
        <v>-0.85998599859985991</v>
      </c>
      <c r="W2307" s="9">
        <f>T2307/O2307</f>
        <v>16.664999999999999</v>
      </c>
    </row>
    <row r="2308" spans="1:23" ht="15.75" customHeight="1">
      <c r="A2308" s="2">
        <v>2307</v>
      </c>
      <c r="B2308" s="2" t="s">
        <v>10977</v>
      </c>
      <c r="C2308" s="2" t="s">
        <v>10978</v>
      </c>
      <c r="D2308" s="2" t="s">
        <v>25</v>
      </c>
      <c r="E2308" s="3" t="s">
        <v>26</v>
      </c>
      <c r="F2308" s="2" t="s">
        <v>290</v>
      </c>
      <c r="G2308" s="4">
        <v>4.8337273999999999</v>
      </c>
      <c r="H2308" s="2">
        <v>170</v>
      </c>
      <c r="I2308" s="2">
        <v>0</v>
      </c>
      <c r="J2308" s="2" t="s">
        <v>290</v>
      </c>
      <c r="K2308" s="2" t="s">
        <v>10827</v>
      </c>
      <c r="L2308" s="2" t="s">
        <v>346</v>
      </c>
      <c r="M2308" s="2" t="s">
        <v>10961</v>
      </c>
      <c r="N2308" s="2" t="s">
        <v>10484</v>
      </c>
      <c r="O2308" s="8">
        <v>21</v>
      </c>
      <c r="P2308" s="2" t="s">
        <v>1216</v>
      </c>
      <c r="Q2308" s="2" t="s">
        <v>141</v>
      </c>
      <c r="R2308" s="2" t="s">
        <v>1914</v>
      </c>
      <c r="S2308" s="2" t="s">
        <v>10979</v>
      </c>
      <c r="T2308" s="8">
        <v>99.99</v>
      </c>
      <c r="U2308" s="6">
        <v>13</v>
      </c>
      <c r="V2308" s="16">
        <f t="shared" ref="V2308:V2371" si="36">IF(U2308=0,0,U2308/T2308-1)</f>
        <v>-0.86998699869986995</v>
      </c>
      <c r="W2308" s="9">
        <f>T2308/O2308</f>
        <v>4.7614285714285716</v>
      </c>
    </row>
    <row r="2309" spans="1:23" ht="15.75" customHeight="1">
      <c r="A2309" s="2">
        <v>2308</v>
      </c>
      <c r="B2309" s="2" t="s">
        <v>10980</v>
      </c>
      <c r="C2309" s="2" t="s">
        <v>10981</v>
      </c>
      <c r="D2309" s="2" t="s">
        <v>25</v>
      </c>
      <c r="E2309" s="3" t="s">
        <v>26</v>
      </c>
      <c r="F2309" s="2" t="s">
        <v>37</v>
      </c>
      <c r="G2309" s="4">
        <v>3.9394474000000002</v>
      </c>
      <c r="H2309" s="2">
        <v>12</v>
      </c>
      <c r="I2309" s="2">
        <v>0</v>
      </c>
      <c r="J2309" s="2" t="s">
        <v>37</v>
      </c>
      <c r="K2309" s="2" t="s">
        <v>10329</v>
      </c>
      <c r="L2309" s="2" t="s">
        <v>29</v>
      </c>
      <c r="M2309" s="2" t="s">
        <v>10961</v>
      </c>
      <c r="N2309" s="2" t="s">
        <v>4368</v>
      </c>
      <c r="O2309" s="8">
        <v>1</v>
      </c>
      <c r="P2309" s="2" t="s">
        <v>10349</v>
      </c>
      <c r="Q2309" s="2" t="s">
        <v>366</v>
      </c>
      <c r="R2309" s="2" t="s">
        <v>2536</v>
      </c>
      <c r="S2309" s="2" t="s">
        <v>10982</v>
      </c>
      <c r="T2309" s="8">
        <v>89.99</v>
      </c>
      <c r="U2309" s="6">
        <v>12</v>
      </c>
      <c r="V2309" s="16">
        <f t="shared" si="36"/>
        <v>-0.86665185020557844</v>
      </c>
      <c r="W2309" s="9">
        <f>T2309/O2309</f>
        <v>89.99</v>
      </c>
    </row>
    <row r="2310" spans="1:23" ht="15.75" customHeight="1">
      <c r="A2310" s="2">
        <v>2309</v>
      </c>
      <c r="B2310" s="2" t="s">
        <v>10983</v>
      </c>
      <c r="C2310" s="2" t="s">
        <v>10984</v>
      </c>
      <c r="D2310" s="2" t="s">
        <v>25</v>
      </c>
      <c r="E2310" s="3" t="s">
        <v>26</v>
      </c>
      <c r="F2310" s="2" t="s">
        <v>37</v>
      </c>
      <c r="G2310" s="4">
        <v>4.6780524000000003</v>
      </c>
      <c r="H2310" s="2">
        <v>19</v>
      </c>
      <c r="I2310" s="2">
        <v>0</v>
      </c>
      <c r="J2310" s="2" t="s">
        <v>37</v>
      </c>
      <c r="K2310" s="2" t="s">
        <v>10893</v>
      </c>
      <c r="L2310" s="2" t="s">
        <v>39</v>
      </c>
      <c r="M2310" s="2" t="s">
        <v>10961</v>
      </c>
      <c r="N2310" s="2" t="s">
        <v>2513</v>
      </c>
      <c r="O2310" s="8">
        <v>1</v>
      </c>
      <c r="P2310" s="2" t="s">
        <v>4047</v>
      </c>
      <c r="Q2310" s="2" t="s">
        <v>32</v>
      </c>
      <c r="R2310" s="2" t="s">
        <v>33</v>
      </c>
      <c r="S2310" s="2" t="s">
        <v>10985</v>
      </c>
      <c r="T2310" s="8">
        <v>39.99</v>
      </c>
      <c r="U2310" s="6">
        <v>12</v>
      </c>
      <c r="V2310" s="16">
        <f t="shared" si="36"/>
        <v>-0.69992498124531133</v>
      </c>
      <c r="W2310" s="9">
        <f>T2310/O2310</f>
        <v>39.99</v>
      </c>
    </row>
    <row r="2311" spans="1:23" ht="15.75" customHeight="1">
      <c r="A2311" s="2">
        <v>2310</v>
      </c>
      <c r="B2311" s="2" t="s">
        <v>10986</v>
      </c>
      <c r="C2311" s="2" t="s">
        <v>10987</v>
      </c>
      <c r="D2311" s="2" t="s">
        <v>25</v>
      </c>
      <c r="E2311" s="3" t="s">
        <v>26</v>
      </c>
      <c r="F2311" s="14" t="s">
        <v>68</v>
      </c>
      <c r="G2311" s="4">
        <v>4.6716699999999998</v>
      </c>
      <c r="H2311" s="2">
        <v>62</v>
      </c>
      <c r="I2311" s="2">
        <v>0</v>
      </c>
      <c r="J2311" s="2" t="s">
        <v>37</v>
      </c>
      <c r="K2311" s="2" t="s">
        <v>8850</v>
      </c>
      <c r="L2311" s="2" t="s">
        <v>29</v>
      </c>
      <c r="M2311" s="2" t="s">
        <v>10961</v>
      </c>
      <c r="N2311" s="2" t="s">
        <v>10988</v>
      </c>
      <c r="O2311" s="8">
        <v>6</v>
      </c>
      <c r="P2311" s="2" t="s">
        <v>10989</v>
      </c>
      <c r="Q2311" s="2" t="s">
        <v>227</v>
      </c>
      <c r="R2311" s="2" t="s">
        <v>10990</v>
      </c>
      <c r="S2311" s="2" t="s">
        <v>10991</v>
      </c>
      <c r="T2311" s="8">
        <v>49.99</v>
      </c>
      <c r="U2311" s="6">
        <v>12</v>
      </c>
      <c r="V2311" s="16">
        <f t="shared" si="36"/>
        <v>-0.75995199039807959</v>
      </c>
      <c r="W2311" s="9">
        <f>T2311/O2311</f>
        <v>8.331666666666667</v>
      </c>
    </row>
    <row r="2312" spans="1:23" ht="15.75" customHeight="1">
      <c r="A2312" s="2">
        <v>2311</v>
      </c>
      <c r="B2312" s="2" t="s">
        <v>10992</v>
      </c>
      <c r="C2312" s="2" t="s">
        <v>10993</v>
      </c>
      <c r="D2312" s="2" t="s">
        <v>25</v>
      </c>
      <c r="E2312" s="3" t="s">
        <v>26</v>
      </c>
      <c r="F2312" s="2" t="s">
        <v>56</v>
      </c>
      <c r="G2312" s="4">
        <v>4.457039</v>
      </c>
      <c r="H2312" s="2">
        <v>77</v>
      </c>
      <c r="I2312" s="2">
        <v>0</v>
      </c>
      <c r="J2312" s="2" t="s">
        <v>56</v>
      </c>
      <c r="K2312" s="2" t="s">
        <v>10051</v>
      </c>
      <c r="L2312" s="2" t="s">
        <v>39</v>
      </c>
      <c r="M2312" s="2" t="s">
        <v>10961</v>
      </c>
      <c r="N2312" s="2" t="s">
        <v>6565</v>
      </c>
      <c r="O2312" s="8">
        <v>7.5</v>
      </c>
      <c r="P2312" s="2" t="s">
        <v>9053</v>
      </c>
      <c r="Q2312" s="2" t="s">
        <v>90</v>
      </c>
      <c r="R2312" s="2" t="s">
        <v>1902</v>
      </c>
      <c r="S2312" s="2" t="s">
        <v>10994</v>
      </c>
      <c r="T2312" s="8">
        <v>89.99</v>
      </c>
      <c r="U2312" s="6">
        <v>12</v>
      </c>
      <c r="V2312" s="16">
        <f t="shared" si="36"/>
        <v>-0.86665185020557844</v>
      </c>
      <c r="W2312" s="9">
        <f>T2312/O2312</f>
        <v>11.998666666666667</v>
      </c>
    </row>
    <row r="2313" spans="1:23" ht="15.75" customHeight="1">
      <c r="A2313" s="2">
        <v>2312</v>
      </c>
      <c r="B2313" s="2" t="s">
        <v>10995</v>
      </c>
      <c r="C2313" s="2" t="s">
        <v>10996</v>
      </c>
      <c r="D2313" s="2" t="s">
        <v>25</v>
      </c>
      <c r="E2313" s="3" t="s">
        <v>26</v>
      </c>
      <c r="F2313" s="14" t="s">
        <v>68</v>
      </c>
      <c r="G2313" s="4">
        <v>4.2102190000000004</v>
      </c>
      <c r="H2313" s="2">
        <v>32</v>
      </c>
      <c r="I2313" s="2">
        <v>0</v>
      </c>
      <c r="J2313" s="2" t="s">
        <v>37</v>
      </c>
      <c r="K2313" s="2" t="s">
        <v>10827</v>
      </c>
      <c r="L2313" s="2" t="s">
        <v>29</v>
      </c>
      <c r="M2313" s="2" t="s">
        <v>10961</v>
      </c>
      <c r="N2313" s="2" t="s">
        <v>10867</v>
      </c>
      <c r="O2313" s="8">
        <v>3.5</v>
      </c>
      <c r="P2313" s="2" t="s">
        <v>10823</v>
      </c>
      <c r="Q2313" s="2" t="s">
        <v>32</v>
      </c>
      <c r="R2313" s="2" t="s">
        <v>10997</v>
      </c>
      <c r="S2313" s="2" t="s">
        <v>10998</v>
      </c>
      <c r="T2313" s="8">
        <v>29.99</v>
      </c>
      <c r="V2313" s="16">
        <f t="shared" si="36"/>
        <v>0</v>
      </c>
      <c r="W2313" s="9">
        <f>T2313/O2313</f>
        <v>8.5685714285714276</v>
      </c>
    </row>
    <row r="2314" spans="1:23" ht="15.75" customHeight="1">
      <c r="A2314" s="2">
        <v>2313</v>
      </c>
      <c r="B2314" s="2" t="s">
        <v>10999</v>
      </c>
      <c r="C2314" s="2" t="s">
        <v>11000</v>
      </c>
      <c r="D2314" s="2" t="s">
        <v>25</v>
      </c>
      <c r="E2314" s="3" t="s">
        <v>26</v>
      </c>
      <c r="F2314" s="2" t="s">
        <v>56</v>
      </c>
      <c r="G2314" s="4">
        <v>5</v>
      </c>
      <c r="H2314" s="2">
        <v>39</v>
      </c>
      <c r="I2314" s="2">
        <v>0</v>
      </c>
      <c r="J2314" s="2" t="s">
        <v>56</v>
      </c>
      <c r="K2314" s="2" t="s">
        <v>9296</v>
      </c>
      <c r="L2314" s="2" t="s">
        <v>39</v>
      </c>
      <c r="M2314" s="14" t="s">
        <v>10961</v>
      </c>
      <c r="N2314" s="14" t="s">
        <v>10961</v>
      </c>
      <c r="O2314" s="8">
        <v>2</v>
      </c>
      <c r="P2314" s="2" t="s">
        <v>11001</v>
      </c>
      <c r="Q2314" s="2" t="s">
        <v>141</v>
      </c>
      <c r="R2314" s="2" t="s">
        <v>4068</v>
      </c>
      <c r="S2314" s="2" t="s">
        <v>11002</v>
      </c>
      <c r="T2314" s="8">
        <v>24.99</v>
      </c>
      <c r="U2314" s="6">
        <v>12</v>
      </c>
      <c r="V2314" s="16">
        <f t="shared" si="36"/>
        <v>-0.5198079231692676</v>
      </c>
      <c r="W2314" s="9">
        <f>T2314/O2314</f>
        <v>12.494999999999999</v>
      </c>
    </row>
    <row r="2315" spans="1:23" ht="15.75" customHeight="1">
      <c r="A2315" s="2">
        <v>2314</v>
      </c>
      <c r="B2315" s="2" t="s">
        <v>11003</v>
      </c>
      <c r="C2315" s="2" t="s">
        <v>11004</v>
      </c>
      <c r="D2315" s="2" t="s">
        <v>25</v>
      </c>
      <c r="E2315" s="3" t="s">
        <v>67</v>
      </c>
      <c r="F2315" s="2" t="s">
        <v>37</v>
      </c>
      <c r="G2315" s="4">
        <v>4.1963739999999996</v>
      </c>
      <c r="H2315" s="2">
        <v>17</v>
      </c>
      <c r="I2315" s="2">
        <v>0</v>
      </c>
      <c r="J2315" s="2" t="s">
        <v>37</v>
      </c>
      <c r="K2315" s="2" t="s">
        <v>5306</v>
      </c>
      <c r="L2315" s="2" t="s">
        <v>29</v>
      </c>
      <c r="M2315" s="14" t="s">
        <v>11005</v>
      </c>
      <c r="N2315" s="14" t="s">
        <v>11005</v>
      </c>
      <c r="O2315" s="8">
        <v>2.5</v>
      </c>
      <c r="P2315" s="2" t="s">
        <v>11006</v>
      </c>
      <c r="Q2315" s="2" t="s">
        <v>141</v>
      </c>
      <c r="R2315" s="2" t="s">
        <v>1323</v>
      </c>
      <c r="S2315" s="2" t="s">
        <v>11007</v>
      </c>
      <c r="T2315" s="8">
        <v>19.989999999999998</v>
      </c>
      <c r="U2315" s="6">
        <v>12</v>
      </c>
      <c r="V2315" s="16">
        <f t="shared" si="36"/>
        <v>-0.39969984992496244</v>
      </c>
      <c r="W2315" s="9">
        <f>T2315/O2315</f>
        <v>7.9959999999999996</v>
      </c>
    </row>
    <row r="2316" spans="1:23" ht="15.75" customHeight="1">
      <c r="A2316" s="2">
        <v>2315</v>
      </c>
      <c r="B2316" s="2" t="s">
        <v>11008</v>
      </c>
      <c r="C2316" s="2" t="s">
        <v>11009</v>
      </c>
      <c r="D2316" s="2" t="s">
        <v>25</v>
      </c>
      <c r="E2316" s="3" t="s">
        <v>26</v>
      </c>
      <c r="F2316" s="2" t="s">
        <v>27</v>
      </c>
      <c r="G2316" s="4">
        <v>4.0977189999999997</v>
      </c>
      <c r="H2316" s="2">
        <v>23</v>
      </c>
      <c r="I2316" s="2">
        <v>0</v>
      </c>
      <c r="J2316" s="2" t="s">
        <v>27</v>
      </c>
      <c r="K2316" s="2" t="s">
        <v>4634</v>
      </c>
      <c r="L2316" s="2" t="s">
        <v>29</v>
      </c>
      <c r="M2316" s="2" t="s">
        <v>11005</v>
      </c>
      <c r="N2316" s="2" t="s">
        <v>10961</v>
      </c>
      <c r="O2316" s="8">
        <v>2</v>
      </c>
      <c r="P2316" s="2" t="s">
        <v>3735</v>
      </c>
      <c r="Q2316" s="2" t="s">
        <v>114</v>
      </c>
      <c r="R2316" s="2" t="s">
        <v>354</v>
      </c>
      <c r="S2316" s="2" t="s">
        <v>11010</v>
      </c>
      <c r="T2316" s="8">
        <v>94.99</v>
      </c>
      <c r="U2316" s="6">
        <v>12</v>
      </c>
      <c r="V2316" s="16">
        <f t="shared" si="36"/>
        <v>-0.87367091272765551</v>
      </c>
      <c r="W2316" s="9">
        <f>T2316/O2316</f>
        <v>47.494999999999997</v>
      </c>
    </row>
    <row r="2317" spans="1:23" ht="15.75" customHeight="1">
      <c r="A2317" s="2">
        <v>2316</v>
      </c>
      <c r="B2317" s="2" t="s">
        <v>11011</v>
      </c>
      <c r="C2317" s="2" t="s">
        <v>11012</v>
      </c>
      <c r="D2317" s="2" t="s">
        <v>25</v>
      </c>
      <c r="E2317" s="3" t="s">
        <v>26</v>
      </c>
      <c r="F2317" s="14" t="s">
        <v>68</v>
      </c>
      <c r="G2317" s="4">
        <v>3.7533319999999999</v>
      </c>
      <c r="H2317" s="2">
        <v>10</v>
      </c>
      <c r="I2317" s="2">
        <v>0</v>
      </c>
      <c r="J2317" s="2" t="s">
        <v>27</v>
      </c>
      <c r="K2317" s="2" t="s">
        <v>7060</v>
      </c>
      <c r="L2317" s="2" t="s">
        <v>29</v>
      </c>
      <c r="M2317" s="2" t="s">
        <v>11005</v>
      </c>
      <c r="N2317" s="2" t="s">
        <v>10961</v>
      </c>
      <c r="O2317" s="8">
        <v>30</v>
      </c>
      <c r="P2317" s="2" t="s">
        <v>11013</v>
      </c>
      <c r="Q2317" s="2" t="s">
        <v>141</v>
      </c>
      <c r="R2317" s="2" t="s">
        <v>11014</v>
      </c>
      <c r="S2317" s="2" t="s">
        <v>11015</v>
      </c>
      <c r="T2317" s="8">
        <v>19.989999999999998</v>
      </c>
      <c r="U2317" s="6">
        <v>12</v>
      </c>
      <c r="V2317" s="16">
        <f t="shared" si="36"/>
        <v>-0.39969984992496244</v>
      </c>
      <c r="W2317" s="9">
        <f>T2317/O2317</f>
        <v>0.66633333333333333</v>
      </c>
    </row>
    <row r="2318" spans="1:23" ht="15.75" customHeight="1">
      <c r="A2318" s="2">
        <v>2317</v>
      </c>
      <c r="B2318" s="2" t="s">
        <v>11016</v>
      </c>
      <c r="C2318" s="2" t="s">
        <v>11017</v>
      </c>
      <c r="D2318" s="2" t="s">
        <v>25</v>
      </c>
      <c r="E2318" s="3" t="s">
        <v>67</v>
      </c>
      <c r="F2318" s="2" t="s">
        <v>37</v>
      </c>
      <c r="G2318" s="4">
        <v>4.8086194999999998</v>
      </c>
      <c r="H2318" s="2">
        <v>138</v>
      </c>
      <c r="I2318" s="2">
        <v>0</v>
      </c>
      <c r="J2318" s="2" t="s">
        <v>37</v>
      </c>
      <c r="K2318" s="2" t="s">
        <v>10867</v>
      </c>
      <c r="L2318" s="2" t="s">
        <v>29</v>
      </c>
      <c r="M2318" s="2" t="s">
        <v>10793</v>
      </c>
      <c r="N2318" s="2" t="s">
        <v>10394</v>
      </c>
      <c r="O2318" s="8">
        <v>12</v>
      </c>
      <c r="P2318" s="2" t="s">
        <v>9316</v>
      </c>
      <c r="Q2318" s="2" t="s">
        <v>62</v>
      </c>
      <c r="R2318" s="2" t="s">
        <v>2079</v>
      </c>
      <c r="S2318" s="2" t="s">
        <v>11018</v>
      </c>
      <c r="T2318" s="8">
        <v>89.99</v>
      </c>
      <c r="U2318" s="6">
        <v>12</v>
      </c>
      <c r="V2318" s="16">
        <f t="shared" si="36"/>
        <v>-0.86665185020557844</v>
      </c>
      <c r="W2318" s="9">
        <f>T2318/O2318</f>
        <v>7.4991666666666665</v>
      </c>
    </row>
    <row r="2319" spans="1:23" ht="15.75" customHeight="1">
      <c r="A2319" s="2">
        <v>2318</v>
      </c>
      <c r="B2319" s="2" t="s">
        <v>11019</v>
      </c>
      <c r="C2319" s="2" t="s">
        <v>11020</v>
      </c>
      <c r="D2319" s="2" t="s">
        <v>25</v>
      </c>
      <c r="E2319" s="3" t="s">
        <v>26</v>
      </c>
      <c r="F2319" s="14" t="s">
        <v>68</v>
      </c>
      <c r="G2319" s="4">
        <v>4.2165822999999998</v>
      </c>
      <c r="H2319" s="2">
        <v>20</v>
      </c>
      <c r="I2319" s="2">
        <v>0</v>
      </c>
      <c r="J2319" s="2" t="s">
        <v>37</v>
      </c>
      <c r="K2319" s="2" t="s">
        <v>10961</v>
      </c>
      <c r="L2319" s="2" t="s">
        <v>58</v>
      </c>
      <c r="M2319" s="2" t="s">
        <v>10793</v>
      </c>
      <c r="N2319" s="2" t="s">
        <v>11021</v>
      </c>
      <c r="O2319" s="8">
        <v>4.5</v>
      </c>
      <c r="P2319" s="2" t="s">
        <v>5480</v>
      </c>
      <c r="Q2319" s="2" t="s">
        <v>307</v>
      </c>
      <c r="R2319" s="2" t="s">
        <v>11022</v>
      </c>
      <c r="S2319" s="2" t="s">
        <v>11023</v>
      </c>
      <c r="T2319" s="8">
        <v>89.99</v>
      </c>
      <c r="U2319" s="6">
        <v>12</v>
      </c>
      <c r="V2319" s="16">
        <f t="shared" si="36"/>
        <v>-0.86665185020557844</v>
      </c>
      <c r="W2319" s="9">
        <f>T2319/O2319</f>
        <v>19.997777777777777</v>
      </c>
    </row>
    <row r="2320" spans="1:23" ht="15.75" customHeight="1">
      <c r="A2320" s="2">
        <v>2319</v>
      </c>
      <c r="B2320" s="2" t="s">
        <v>11024</v>
      </c>
      <c r="C2320" s="2" t="s">
        <v>11025</v>
      </c>
      <c r="D2320" s="2" t="s">
        <v>25</v>
      </c>
      <c r="E2320" s="3" t="s">
        <v>26</v>
      </c>
      <c r="F2320" s="2" t="s">
        <v>37</v>
      </c>
      <c r="G2320" s="4">
        <v>4.354241</v>
      </c>
      <c r="H2320" s="2">
        <v>78</v>
      </c>
      <c r="I2320" s="2">
        <v>0</v>
      </c>
      <c r="J2320" s="2" t="s">
        <v>37</v>
      </c>
      <c r="K2320" s="2" t="s">
        <v>4327</v>
      </c>
      <c r="L2320" s="2" t="s">
        <v>29</v>
      </c>
      <c r="M2320" s="2" t="s">
        <v>10793</v>
      </c>
      <c r="N2320" s="2" t="s">
        <v>10420</v>
      </c>
      <c r="O2320" s="8">
        <v>17</v>
      </c>
      <c r="P2320" s="2" t="s">
        <v>10421</v>
      </c>
      <c r="Q2320" s="2" t="s">
        <v>62</v>
      </c>
      <c r="R2320" s="2" t="s">
        <v>2177</v>
      </c>
      <c r="S2320" s="2" t="s">
        <v>11026</v>
      </c>
      <c r="T2320" s="8">
        <v>19.989999999999998</v>
      </c>
      <c r="U2320" s="6">
        <v>13</v>
      </c>
      <c r="V2320" s="16">
        <f t="shared" si="36"/>
        <v>-0.34967483741870931</v>
      </c>
      <c r="W2320" s="9">
        <f>T2320/O2320</f>
        <v>1.1758823529411764</v>
      </c>
    </row>
    <row r="2321" spans="1:23" ht="15.75" customHeight="1">
      <c r="A2321" s="2">
        <v>2320</v>
      </c>
      <c r="B2321" s="2" t="s">
        <v>11027</v>
      </c>
      <c r="C2321" s="2" t="s">
        <v>11028</v>
      </c>
      <c r="D2321" s="2" t="s">
        <v>25</v>
      </c>
      <c r="E2321" s="3" t="s">
        <v>26</v>
      </c>
      <c r="F2321" s="2" t="s">
        <v>290</v>
      </c>
      <c r="G2321" s="4">
        <v>3.9399776000000002</v>
      </c>
      <c r="H2321" s="2">
        <v>85</v>
      </c>
      <c r="I2321" s="2">
        <v>0</v>
      </c>
      <c r="J2321" s="2" t="s">
        <v>290</v>
      </c>
      <c r="K2321" s="2" t="s">
        <v>11005</v>
      </c>
      <c r="L2321" s="2" t="s">
        <v>29</v>
      </c>
      <c r="M2321" s="2" t="s">
        <v>10793</v>
      </c>
      <c r="N2321" s="2" t="s">
        <v>10627</v>
      </c>
      <c r="O2321" s="8">
        <v>5</v>
      </c>
      <c r="P2321" s="2" t="s">
        <v>1047</v>
      </c>
      <c r="Q2321" s="2" t="s">
        <v>199</v>
      </c>
      <c r="R2321" s="2" t="s">
        <v>320</v>
      </c>
      <c r="S2321" s="2" t="s">
        <v>11029</v>
      </c>
      <c r="T2321" s="8">
        <v>79.989999999999995</v>
      </c>
      <c r="U2321" s="6">
        <v>12</v>
      </c>
      <c r="V2321" s="16">
        <f t="shared" si="36"/>
        <v>-0.84998124765595695</v>
      </c>
      <c r="W2321" s="9">
        <f>T2321/O2321</f>
        <v>15.997999999999999</v>
      </c>
    </row>
    <row r="2322" spans="1:23" ht="15.75" customHeight="1">
      <c r="A2322" s="2">
        <v>2321</v>
      </c>
      <c r="B2322" s="2" t="s">
        <v>11030</v>
      </c>
      <c r="C2322" s="2" t="s">
        <v>11031</v>
      </c>
      <c r="D2322" s="2" t="s">
        <v>25</v>
      </c>
      <c r="E2322" s="3" t="s">
        <v>26</v>
      </c>
      <c r="F2322" s="2" t="s">
        <v>37</v>
      </c>
      <c r="G2322" s="4">
        <v>3.9516068</v>
      </c>
      <c r="H2322" s="2">
        <v>43</v>
      </c>
      <c r="I2322" s="2">
        <v>0</v>
      </c>
      <c r="J2322" s="2" t="s">
        <v>37</v>
      </c>
      <c r="K2322" s="2" t="s">
        <v>11032</v>
      </c>
      <c r="L2322" s="2" t="s">
        <v>29</v>
      </c>
      <c r="M2322" s="2" t="s">
        <v>10793</v>
      </c>
      <c r="N2322" s="2" t="s">
        <v>11005</v>
      </c>
      <c r="O2322" s="8">
        <v>8</v>
      </c>
      <c r="P2322" s="2" t="s">
        <v>11033</v>
      </c>
      <c r="Q2322" s="2" t="s">
        <v>199</v>
      </c>
      <c r="R2322" s="2" t="s">
        <v>1712</v>
      </c>
      <c r="S2322" s="2" t="s">
        <v>11034</v>
      </c>
      <c r="T2322" s="8">
        <v>24.99</v>
      </c>
      <c r="U2322" s="6">
        <v>12</v>
      </c>
      <c r="V2322" s="16">
        <f t="shared" si="36"/>
        <v>-0.5198079231692676</v>
      </c>
      <c r="W2322" s="9">
        <f>T2322/O2322</f>
        <v>3.1237499999999998</v>
      </c>
    </row>
    <row r="2323" spans="1:23" ht="15.75" customHeight="1">
      <c r="A2323" s="2">
        <v>2322</v>
      </c>
      <c r="B2323" s="2" t="s">
        <v>11035</v>
      </c>
      <c r="C2323" s="2" t="s">
        <v>11036</v>
      </c>
      <c r="D2323" s="2" t="s">
        <v>25</v>
      </c>
      <c r="E2323" s="3" t="s">
        <v>26</v>
      </c>
      <c r="F2323" s="2" t="s">
        <v>37</v>
      </c>
      <c r="G2323" s="4">
        <v>4.3715986999999998</v>
      </c>
      <c r="H2323" s="2">
        <v>21</v>
      </c>
      <c r="I2323" s="2">
        <v>0</v>
      </c>
      <c r="J2323" s="2" t="s">
        <v>37</v>
      </c>
      <c r="K2323" s="2" t="s">
        <v>10881</v>
      </c>
      <c r="L2323" s="2" t="s">
        <v>29</v>
      </c>
      <c r="M2323" s="2" t="s">
        <v>10793</v>
      </c>
      <c r="N2323" s="2" t="s">
        <v>4104</v>
      </c>
      <c r="O2323" s="8">
        <v>1</v>
      </c>
      <c r="P2323" s="2" t="s">
        <v>4105</v>
      </c>
      <c r="Q2323" s="2" t="s">
        <v>114</v>
      </c>
      <c r="R2323" s="2" t="s">
        <v>11037</v>
      </c>
      <c r="S2323" s="2" t="s">
        <v>11038</v>
      </c>
      <c r="T2323" s="8">
        <v>89.99</v>
      </c>
      <c r="U2323" s="6">
        <v>12</v>
      </c>
      <c r="V2323" s="16">
        <f t="shared" si="36"/>
        <v>-0.86665185020557844</v>
      </c>
      <c r="W2323" s="9">
        <f>T2323/O2323</f>
        <v>89.99</v>
      </c>
    </row>
    <row r="2324" spans="1:23" ht="15.75" customHeight="1">
      <c r="A2324" s="2">
        <v>2323</v>
      </c>
      <c r="B2324" s="2" t="s">
        <v>11039</v>
      </c>
      <c r="C2324" s="2" t="s">
        <v>11040</v>
      </c>
      <c r="D2324" s="2" t="s">
        <v>25</v>
      </c>
      <c r="E2324" s="3" t="s">
        <v>67</v>
      </c>
      <c r="F2324" s="2" t="s">
        <v>37</v>
      </c>
      <c r="G2324" s="4">
        <v>4.6722975</v>
      </c>
      <c r="H2324" s="2">
        <v>36</v>
      </c>
      <c r="I2324" s="2">
        <v>0</v>
      </c>
      <c r="J2324" s="2" t="s">
        <v>37</v>
      </c>
      <c r="K2324" s="2" t="s">
        <v>10785</v>
      </c>
      <c r="L2324" s="2" t="s">
        <v>39</v>
      </c>
      <c r="M2324" s="2" t="s">
        <v>10478</v>
      </c>
      <c r="N2324" s="2" t="s">
        <v>11041</v>
      </c>
      <c r="O2324" s="8">
        <v>8.5</v>
      </c>
      <c r="P2324" s="2" t="s">
        <v>11042</v>
      </c>
      <c r="Q2324" s="2" t="s">
        <v>62</v>
      </c>
      <c r="R2324" s="2" t="s">
        <v>11043</v>
      </c>
      <c r="S2324" s="2" t="s">
        <v>11044</v>
      </c>
      <c r="T2324" s="8">
        <v>89.99</v>
      </c>
      <c r="U2324" s="6">
        <v>12</v>
      </c>
      <c r="V2324" s="16">
        <f t="shared" si="36"/>
        <v>-0.86665185020557844</v>
      </c>
      <c r="W2324" s="9">
        <f>T2324/O2324</f>
        <v>10.587058823529411</v>
      </c>
    </row>
    <row r="2325" spans="1:23" ht="15.75" customHeight="1">
      <c r="A2325" s="2">
        <v>2324</v>
      </c>
      <c r="B2325" s="2" t="s">
        <v>11045</v>
      </c>
      <c r="C2325" s="2" t="s">
        <v>11046</v>
      </c>
      <c r="D2325" s="2" t="s">
        <v>25</v>
      </c>
      <c r="E2325" s="3" t="s">
        <v>67</v>
      </c>
      <c r="F2325" s="2" t="s">
        <v>27</v>
      </c>
      <c r="G2325" s="4">
        <v>4.515943</v>
      </c>
      <c r="H2325" s="2">
        <v>178</v>
      </c>
      <c r="I2325" s="2">
        <v>0</v>
      </c>
      <c r="J2325" s="2" t="s">
        <v>27</v>
      </c>
      <c r="K2325" s="2" t="s">
        <v>10793</v>
      </c>
      <c r="L2325" s="2" t="s">
        <v>29</v>
      </c>
      <c r="M2325" s="2" t="s">
        <v>1833</v>
      </c>
      <c r="N2325" s="2" t="s">
        <v>11047</v>
      </c>
      <c r="O2325" s="8">
        <v>21</v>
      </c>
      <c r="P2325" s="2" t="s">
        <v>11048</v>
      </c>
      <c r="Q2325" s="2" t="s">
        <v>51</v>
      </c>
      <c r="R2325" s="2" t="s">
        <v>9799</v>
      </c>
      <c r="S2325" s="2" t="s">
        <v>11049</v>
      </c>
      <c r="T2325" s="8">
        <v>49.99</v>
      </c>
      <c r="U2325" s="6">
        <v>12</v>
      </c>
      <c r="V2325" s="16">
        <f t="shared" si="36"/>
        <v>-0.75995199039807959</v>
      </c>
      <c r="W2325" s="9">
        <f>T2325/O2325</f>
        <v>2.3804761904761906</v>
      </c>
    </row>
    <row r="2326" spans="1:23" ht="15.75" customHeight="1">
      <c r="A2326" s="2">
        <v>2325</v>
      </c>
      <c r="B2326" s="2" t="s">
        <v>11050</v>
      </c>
      <c r="C2326" s="2" t="s">
        <v>11051</v>
      </c>
      <c r="D2326" s="2" t="s">
        <v>25</v>
      </c>
      <c r="E2326" s="3" t="s">
        <v>67</v>
      </c>
      <c r="F2326" s="14" t="s">
        <v>68</v>
      </c>
      <c r="G2326" s="4">
        <v>4.6673249999999999</v>
      </c>
      <c r="H2326" s="2">
        <v>214</v>
      </c>
      <c r="I2326" s="2">
        <v>0</v>
      </c>
      <c r="J2326" s="2" t="s">
        <v>27</v>
      </c>
      <c r="K2326" s="2" t="s">
        <v>6947</v>
      </c>
      <c r="L2326" s="2" t="s">
        <v>29</v>
      </c>
      <c r="M2326" s="2" t="s">
        <v>1833</v>
      </c>
      <c r="N2326" s="2" t="s">
        <v>2642</v>
      </c>
      <c r="O2326" s="8">
        <v>26.5</v>
      </c>
      <c r="P2326" s="2" t="s">
        <v>11052</v>
      </c>
      <c r="Q2326" s="2" t="s">
        <v>141</v>
      </c>
      <c r="R2326" s="2" t="s">
        <v>711</v>
      </c>
      <c r="S2326" s="2" t="s">
        <v>11053</v>
      </c>
      <c r="T2326" s="8">
        <v>19.989999999999998</v>
      </c>
      <c r="U2326" s="6">
        <v>12</v>
      </c>
      <c r="V2326" s="16">
        <f t="shared" si="36"/>
        <v>-0.39969984992496244</v>
      </c>
      <c r="W2326" s="9">
        <f>T2326/O2326</f>
        <v>0.75433962264150933</v>
      </c>
    </row>
    <row r="2327" spans="1:23" ht="15.75" customHeight="1">
      <c r="A2327" s="2">
        <v>2326</v>
      </c>
      <c r="B2327" s="2" t="s">
        <v>11054</v>
      </c>
      <c r="C2327" s="2" t="s">
        <v>11055</v>
      </c>
      <c r="D2327" s="2" t="s">
        <v>25</v>
      </c>
      <c r="E2327" s="3" t="s">
        <v>67</v>
      </c>
      <c r="F2327" s="2" t="s">
        <v>56</v>
      </c>
      <c r="G2327" s="4">
        <v>4.3344664999999996</v>
      </c>
      <c r="H2327" s="2">
        <v>51</v>
      </c>
      <c r="I2327" s="2">
        <v>0</v>
      </c>
      <c r="J2327" s="2" t="s">
        <v>56</v>
      </c>
      <c r="K2327" s="2" t="s">
        <v>10793</v>
      </c>
      <c r="L2327" s="2" t="s">
        <v>39</v>
      </c>
      <c r="M2327" s="2" t="s">
        <v>1833</v>
      </c>
      <c r="N2327" s="2" t="s">
        <v>3024</v>
      </c>
      <c r="O2327" s="8">
        <v>5.5</v>
      </c>
      <c r="P2327" s="2" t="s">
        <v>3025</v>
      </c>
      <c r="Q2327" s="2" t="s">
        <v>62</v>
      </c>
      <c r="R2327" s="2" t="s">
        <v>711</v>
      </c>
      <c r="S2327" s="2" t="s">
        <v>11056</v>
      </c>
      <c r="T2327" s="8">
        <v>94.99</v>
      </c>
      <c r="U2327" s="6">
        <v>12</v>
      </c>
      <c r="V2327" s="16">
        <f t="shared" si="36"/>
        <v>-0.87367091272765551</v>
      </c>
      <c r="W2327" s="9">
        <f>T2327/O2327</f>
        <v>17.27090909090909</v>
      </c>
    </row>
    <row r="2328" spans="1:23" ht="15.75" customHeight="1">
      <c r="A2328" s="2">
        <v>2327</v>
      </c>
      <c r="B2328" s="2" t="s">
        <v>11057</v>
      </c>
      <c r="C2328" s="2" t="s">
        <v>11058</v>
      </c>
      <c r="D2328" s="2" t="s">
        <v>25</v>
      </c>
      <c r="E2328" s="3" t="s">
        <v>26</v>
      </c>
      <c r="F2328" s="14" t="s">
        <v>68</v>
      </c>
      <c r="G2328" s="4">
        <v>4.388312</v>
      </c>
      <c r="H2328" s="2">
        <v>78</v>
      </c>
      <c r="I2328" s="2">
        <v>0</v>
      </c>
      <c r="J2328" s="2" t="s">
        <v>37</v>
      </c>
      <c r="K2328" s="2" t="s">
        <v>8722</v>
      </c>
      <c r="L2328" s="2" t="s">
        <v>29</v>
      </c>
      <c r="M2328" s="2" t="s">
        <v>1833</v>
      </c>
      <c r="N2328" s="2" t="s">
        <v>5529</v>
      </c>
      <c r="O2328" s="8">
        <v>16</v>
      </c>
      <c r="P2328" s="2" t="s">
        <v>11059</v>
      </c>
      <c r="Q2328" s="2" t="s">
        <v>114</v>
      </c>
      <c r="R2328" s="2" t="s">
        <v>11060</v>
      </c>
      <c r="S2328" s="2" t="s">
        <v>11061</v>
      </c>
      <c r="T2328" s="8">
        <v>19.989999999999998</v>
      </c>
      <c r="U2328" s="6">
        <v>12</v>
      </c>
      <c r="V2328" s="16">
        <f t="shared" si="36"/>
        <v>-0.39969984992496244</v>
      </c>
      <c r="W2328" s="9">
        <f>T2328/O2328</f>
        <v>1.2493749999999999</v>
      </c>
    </row>
    <row r="2329" spans="1:23" ht="15.75" customHeight="1">
      <c r="A2329" s="2">
        <v>2328</v>
      </c>
      <c r="B2329" s="2" t="s">
        <v>11062</v>
      </c>
      <c r="C2329" s="2" t="s">
        <v>11063</v>
      </c>
      <c r="D2329" s="2" t="s">
        <v>25</v>
      </c>
      <c r="E2329" s="3" t="s">
        <v>26</v>
      </c>
      <c r="F2329" s="2" t="s">
        <v>27</v>
      </c>
      <c r="G2329" s="4">
        <v>4.5548204999999999</v>
      </c>
      <c r="H2329" s="2">
        <v>52</v>
      </c>
      <c r="I2329" s="2">
        <v>2</v>
      </c>
      <c r="J2329" s="2" t="s">
        <v>27</v>
      </c>
      <c r="K2329" s="2" t="s">
        <v>3803</v>
      </c>
      <c r="L2329" s="2" t="s">
        <v>58</v>
      </c>
      <c r="M2329" s="2" t="s">
        <v>1833</v>
      </c>
      <c r="N2329" s="2" t="s">
        <v>11064</v>
      </c>
      <c r="O2329" s="8">
        <v>5.5</v>
      </c>
      <c r="P2329" s="2" t="s">
        <v>11065</v>
      </c>
      <c r="Q2329" s="2" t="s">
        <v>307</v>
      </c>
      <c r="R2329" s="2" t="s">
        <v>10522</v>
      </c>
      <c r="S2329" s="2" t="s">
        <v>11066</v>
      </c>
      <c r="T2329" s="8">
        <v>89.99</v>
      </c>
      <c r="U2329" s="6">
        <v>12</v>
      </c>
      <c r="V2329" s="16">
        <f t="shared" si="36"/>
        <v>-0.86665185020557844</v>
      </c>
      <c r="W2329" s="9">
        <f>T2329/O2329</f>
        <v>16.36181818181818</v>
      </c>
    </row>
    <row r="2330" spans="1:23" ht="15.75" customHeight="1">
      <c r="A2330" s="2">
        <v>2329</v>
      </c>
      <c r="B2330" s="2" t="s">
        <v>11067</v>
      </c>
      <c r="C2330" s="2" t="s">
        <v>11068</v>
      </c>
      <c r="D2330" s="2" t="s">
        <v>25</v>
      </c>
      <c r="E2330" s="3" t="s">
        <v>26</v>
      </c>
      <c r="F2330" s="2" t="s">
        <v>290</v>
      </c>
      <c r="G2330" s="4">
        <v>4.2669715999999998</v>
      </c>
      <c r="H2330" s="2">
        <v>51</v>
      </c>
      <c r="I2330" s="2">
        <v>0</v>
      </c>
      <c r="J2330" s="2" t="s">
        <v>290</v>
      </c>
      <c r="K2330" s="2" t="s">
        <v>9807</v>
      </c>
      <c r="L2330" s="2" t="s">
        <v>29</v>
      </c>
      <c r="M2330" s="2" t="s">
        <v>1833</v>
      </c>
      <c r="N2330" s="2" t="s">
        <v>7224</v>
      </c>
      <c r="O2330" s="8">
        <v>3.5</v>
      </c>
      <c r="P2330" s="2" t="s">
        <v>9586</v>
      </c>
      <c r="Q2330" s="2" t="s">
        <v>51</v>
      </c>
      <c r="R2330" s="2" t="s">
        <v>11069</v>
      </c>
      <c r="S2330" s="2" t="s">
        <v>11070</v>
      </c>
      <c r="T2330" s="8">
        <v>109.99</v>
      </c>
      <c r="U2330" s="6">
        <v>16</v>
      </c>
      <c r="V2330" s="16">
        <f t="shared" si="36"/>
        <v>-0.85453223020274571</v>
      </c>
      <c r="W2330" s="9">
        <f>T2330/O2330</f>
        <v>31.425714285714285</v>
      </c>
    </row>
    <row r="2331" spans="1:23" ht="15.75" customHeight="1">
      <c r="A2331" s="2">
        <v>2330</v>
      </c>
      <c r="B2331" s="2" t="s">
        <v>11071</v>
      </c>
      <c r="C2331" s="2" t="s">
        <v>11072</v>
      </c>
      <c r="D2331" s="2" t="s">
        <v>25</v>
      </c>
      <c r="E2331" s="3" t="s">
        <v>26</v>
      </c>
      <c r="F2331" s="2" t="s">
        <v>37</v>
      </c>
      <c r="G2331" s="4">
        <v>3.7286779999999999</v>
      </c>
      <c r="H2331" s="2">
        <v>16</v>
      </c>
      <c r="I2331" s="2">
        <v>0</v>
      </c>
      <c r="J2331" s="2" t="s">
        <v>37</v>
      </c>
      <c r="K2331" s="2" t="s">
        <v>10793</v>
      </c>
      <c r="L2331" s="2" t="s">
        <v>29</v>
      </c>
      <c r="M2331" s="2" t="s">
        <v>1833</v>
      </c>
      <c r="N2331" s="2" t="s">
        <v>10478</v>
      </c>
      <c r="O2331" s="8">
        <v>40</v>
      </c>
      <c r="P2331" s="2" t="s">
        <v>10344</v>
      </c>
      <c r="Q2331" s="2" t="s">
        <v>90</v>
      </c>
      <c r="R2331" s="2" t="s">
        <v>5967</v>
      </c>
      <c r="S2331" s="2" t="s">
        <v>11073</v>
      </c>
      <c r="T2331" s="8">
        <v>24.99</v>
      </c>
      <c r="U2331" s="6">
        <v>12</v>
      </c>
      <c r="V2331" s="16">
        <f t="shared" si="36"/>
        <v>-0.5198079231692676</v>
      </c>
      <c r="W2331" s="9">
        <f>T2331/O2331</f>
        <v>0.62474999999999992</v>
      </c>
    </row>
    <row r="2332" spans="1:23" ht="15.75" customHeight="1">
      <c r="A2332" s="2">
        <v>2331</v>
      </c>
      <c r="B2332" s="2" t="s">
        <v>11074</v>
      </c>
      <c r="C2332" s="2" t="s">
        <v>11075</v>
      </c>
      <c r="D2332" s="2" t="s">
        <v>25</v>
      </c>
      <c r="E2332" s="3" t="s">
        <v>26</v>
      </c>
      <c r="F2332" s="2" t="s">
        <v>37</v>
      </c>
      <c r="G2332" s="4">
        <v>4.4587282999999998</v>
      </c>
      <c r="H2332" s="2">
        <v>32</v>
      </c>
      <c r="I2332" s="2">
        <v>0</v>
      </c>
      <c r="J2332" s="2" t="s">
        <v>37</v>
      </c>
      <c r="K2332" s="2" t="s">
        <v>11005</v>
      </c>
      <c r="L2332" s="2" t="s">
        <v>29</v>
      </c>
      <c r="M2332" s="2" t="s">
        <v>1833</v>
      </c>
      <c r="N2332" s="2" t="s">
        <v>5914</v>
      </c>
      <c r="O2332" s="8">
        <v>3.5</v>
      </c>
      <c r="P2332" s="2" t="s">
        <v>5915</v>
      </c>
      <c r="Q2332" s="2" t="s">
        <v>141</v>
      </c>
      <c r="R2332" s="2" t="s">
        <v>320</v>
      </c>
      <c r="S2332" s="2" t="s">
        <v>11076</v>
      </c>
      <c r="T2332" s="8">
        <v>89.99</v>
      </c>
      <c r="U2332" s="6">
        <v>12</v>
      </c>
      <c r="V2332" s="16">
        <f t="shared" si="36"/>
        <v>-0.86665185020557844</v>
      </c>
      <c r="W2332" s="9">
        <f>T2332/O2332</f>
        <v>25.71142857142857</v>
      </c>
    </row>
    <row r="2333" spans="1:23" ht="15.75" customHeight="1">
      <c r="A2333" s="2">
        <v>2332</v>
      </c>
      <c r="B2333" s="2" t="s">
        <v>11077</v>
      </c>
      <c r="C2333" s="2" t="s">
        <v>11078</v>
      </c>
      <c r="D2333" s="2" t="s">
        <v>25</v>
      </c>
      <c r="E2333" s="3" t="s">
        <v>26</v>
      </c>
      <c r="F2333" s="2" t="s">
        <v>598</v>
      </c>
      <c r="G2333" s="4">
        <v>3.9622004</v>
      </c>
      <c r="H2333" s="2">
        <v>9</v>
      </c>
      <c r="I2333" s="2">
        <v>1</v>
      </c>
      <c r="J2333" s="2" t="s">
        <v>598</v>
      </c>
      <c r="K2333" s="2" t="s">
        <v>11032</v>
      </c>
      <c r="L2333" s="2" t="s">
        <v>39</v>
      </c>
      <c r="M2333" s="2" t="s">
        <v>1833</v>
      </c>
      <c r="N2333" s="2" t="s">
        <v>10627</v>
      </c>
      <c r="O2333" s="8">
        <v>1.5</v>
      </c>
      <c r="P2333" s="2" t="s">
        <v>11079</v>
      </c>
      <c r="Q2333" s="2" t="s">
        <v>62</v>
      </c>
      <c r="R2333" s="2" t="s">
        <v>11080</v>
      </c>
      <c r="S2333" s="2" t="s">
        <v>11081</v>
      </c>
      <c r="T2333" s="8">
        <v>69.989999999999995</v>
      </c>
      <c r="U2333" s="6">
        <v>14</v>
      </c>
      <c r="V2333" s="16">
        <f t="shared" si="36"/>
        <v>-0.79997142448921277</v>
      </c>
      <c r="W2333" s="9">
        <f>T2333/O2333</f>
        <v>46.66</v>
      </c>
    </row>
    <row r="2334" spans="1:23" ht="15.75" customHeight="1">
      <c r="A2334" s="2">
        <v>2333</v>
      </c>
      <c r="B2334" s="2" t="s">
        <v>11082</v>
      </c>
      <c r="C2334" s="2" t="s">
        <v>11083</v>
      </c>
      <c r="D2334" s="2" t="s">
        <v>25</v>
      </c>
      <c r="E2334" s="3" t="s">
        <v>26</v>
      </c>
      <c r="F2334" s="2" t="s">
        <v>37</v>
      </c>
      <c r="G2334" s="4">
        <v>3.4491527</v>
      </c>
      <c r="H2334" s="2">
        <v>16</v>
      </c>
      <c r="I2334" s="2">
        <v>0</v>
      </c>
      <c r="J2334" s="2" t="s">
        <v>37</v>
      </c>
      <c r="K2334" s="2" t="s">
        <v>11005</v>
      </c>
      <c r="L2334" s="2" t="s">
        <v>29</v>
      </c>
      <c r="M2334" s="2" t="s">
        <v>1833</v>
      </c>
      <c r="N2334" s="2" t="s">
        <v>10627</v>
      </c>
      <c r="O2334" s="8">
        <v>1</v>
      </c>
      <c r="P2334" s="2" t="s">
        <v>7475</v>
      </c>
      <c r="Q2334" s="2" t="s">
        <v>90</v>
      </c>
      <c r="R2334" s="2" t="s">
        <v>7186</v>
      </c>
      <c r="S2334" s="2" t="s">
        <v>11084</v>
      </c>
      <c r="T2334" s="8">
        <v>89.99</v>
      </c>
      <c r="U2334" s="6">
        <v>12</v>
      </c>
      <c r="V2334" s="16">
        <f t="shared" si="36"/>
        <v>-0.86665185020557844</v>
      </c>
      <c r="W2334" s="9">
        <f>T2334/O2334</f>
        <v>89.99</v>
      </c>
    </row>
    <row r="2335" spans="1:23" ht="15.75" customHeight="1">
      <c r="A2335" s="2">
        <v>2334</v>
      </c>
      <c r="B2335" s="2" t="s">
        <v>11085</v>
      </c>
      <c r="C2335" s="2" t="s">
        <v>11086</v>
      </c>
      <c r="D2335" s="2" t="s">
        <v>25</v>
      </c>
      <c r="E2335" s="3" t="s">
        <v>26</v>
      </c>
      <c r="F2335" s="2" t="s">
        <v>37</v>
      </c>
      <c r="G2335" s="4">
        <v>4.0584043999999997</v>
      </c>
      <c r="H2335" s="2">
        <v>28</v>
      </c>
      <c r="I2335" s="2">
        <v>0</v>
      </c>
      <c r="J2335" s="2" t="s">
        <v>37</v>
      </c>
      <c r="K2335" s="2" t="s">
        <v>11032</v>
      </c>
      <c r="L2335" s="2" t="s">
        <v>39</v>
      </c>
      <c r="M2335" s="2" t="s">
        <v>1833</v>
      </c>
      <c r="N2335" s="2" t="s">
        <v>1833</v>
      </c>
      <c r="O2335" s="8">
        <v>2</v>
      </c>
      <c r="P2335" s="2" t="s">
        <v>4130</v>
      </c>
      <c r="Q2335" s="2" t="s">
        <v>106</v>
      </c>
      <c r="R2335" s="2" t="s">
        <v>6781</v>
      </c>
      <c r="S2335" s="2" t="s">
        <v>11087</v>
      </c>
      <c r="T2335" s="8">
        <v>24.99</v>
      </c>
      <c r="U2335" s="6">
        <v>15</v>
      </c>
      <c r="V2335" s="16">
        <f t="shared" si="36"/>
        <v>-0.39975990396158456</v>
      </c>
      <c r="W2335" s="9">
        <f>T2335/O2335</f>
        <v>12.494999999999999</v>
      </c>
    </row>
    <row r="2336" spans="1:23" ht="15.75" customHeight="1">
      <c r="A2336" s="2">
        <v>2335</v>
      </c>
      <c r="B2336" s="2" t="s">
        <v>11088</v>
      </c>
      <c r="C2336" s="2" t="s">
        <v>11089</v>
      </c>
      <c r="D2336" s="2" t="s">
        <v>25</v>
      </c>
      <c r="E2336" s="3" t="s">
        <v>26</v>
      </c>
      <c r="F2336" s="2" t="s">
        <v>37</v>
      </c>
      <c r="G2336" s="4">
        <v>4.4216784999999996</v>
      </c>
      <c r="H2336" s="2">
        <v>16</v>
      </c>
      <c r="I2336" s="2">
        <v>0</v>
      </c>
      <c r="J2336" s="2" t="s">
        <v>37</v>
      </c>
      <c r="K2336" s="2" t="s">
        <v>11005</v>
      </c>
      <c r="L2336" s="2" t="s">
        <v>39</v>
      </c>
      <c r="M2336" s="2" t="s">
        <v>1833</v>
      </c>
      <c r="N2336" s="2" t="s">
        <v>11005</v>
      </c>
      <c r="O2336" s="8">
        <v>6</v>
      </c>
      <c r="P2336" s="2" t="s">
        <v>11090</v>
      </c>
      <c r="Q2336" s="2" t="s">
        <v>141</v>
      </c>
      <c r="R2336" s="2" t="s">
        <v>2764</v>
      </c>
      <c r="S2336" s="2" t="s">
        <v>11091</v>
      </c>
      <c r="T2336" s="8">
        <v>34.99</v>
      </c>
      <c r="U2336" s="6">
        <v>12</v>
      </c>
      <c r="V2336" s="16">
        <f t="shared" si="36"/>
        <v>-0.65704486996284661</v>
      </c>
      <c r="W2336" s="9">
        <f>T2336/O2336</f>
        <v>5.831666666666667</v>
      </c>
    </row>
    <row r="2337" spans="1:23" ht="15.75" customHeight="1">
      <c r="A2337" s="2">
        <v>2336</v>
      </c>
      <c r="B2337" s="2" t="s">
        <v>11092</v>
      </c>
      <c r="C2337" s="2" t="s">
        <v>11093</v>
      </c>
      <c r="D2337" s="2" t="s">
        <v>25</v>
      </c>
      <c r="E2337" s="3" t="s">
        <v>67</v>
      </c>
      <c r="F2337" s="2" t="s">
        <v>37</v>
      </c>
      <c r="G2337" s="4">
        <v>4.3797097000000003</v>
      </c>
      <c r="H2337" s="2">
        <v>36</v>
      </c>
      <c r="I2337" s="2">
        <v>0</v>
      </c>
      <c r="J2337" s="2" t="s">
        <v>37</v>
      </c>
      <c r="K2337" s="2" t="s">
        <v>9441</v>
      </c>
      <c r="L2337" s="2" t="s">
        <v>39</v>
      </c>
      <c r="M2337" s="2" t="s">
        <v>11094</v>
      </c>
      <c r="N2337" s="2" t="s">
        <v>11095</v>
      </c>
      <c r="O2337" s="8">
        <v>3</v>
      </c>
      <c r="P2337" s="2" t="s">
        <v>11096</v>
      </c>
      <c r="Q2337" s="2" t="s">
        <v>62</v>
      </c>
      <c r="R2337" s="2" t="s">
        <v>128</v>
      </c>
      <c r="S2337" s="2" t="s">
        <v>11097</v>
      </c>
      <c r="T2337" s="8">
        <v>49.99</v>
      </c>
      <c r="U2337" s="6">
        <v>12</v>
      </c>
      <c r="V2337" s="16">
        <f t="shared" si="36"/>
        <v>-0.75995199039807959</v>
      </c>
      <c r="W2337" s="9">
        <f>T2337/O2337</f>
        <v>16.663333333333334</v>
      </c>
    </row>
    <row r="2338" spans="1:23" ht="15.75" customHeight="1">
      <c r="A2338" s="2">
        <v>2337</v>
      </c>
      <c r="B2338" s="2" t="s">
        <v>11098</v>
      </c>
      <c r="C2338" s="2" t="s">
        <v>11099</v>
      </c>
      <c r="D2338" s="2" t="s">
        <v>25</v>
      </c>
      <c r="E2338" s="3" t="s">
        <v>67</v>
      </c>
      <c r="F2338" s="2" t="s">
        <v>290</v>
      </c>
      <c r="G2338" s="4">
        <v>4.4866375999999999</v>
      </c>
      <c r="H2338" s="2">
        <v>58</v>
      </c>
      <c r="I2338" s="2">
        <v>0</v>
      </c>
      <c r="J2338" s="2" t="s">
        <v>290</v>
      </c>
      <c r="K2338" s="2" t="s">
        <v>9296</v>
      </c>
      <c r="L2338" s="2" t="s">
        <v>29</v>
      </c>
      <c r="M2338" s="2" t="s">
        <v>11094</v>
      </c>
      <c r="N2338" s="2" t="s">
        <v>6772</v>
      </c>
      <c r="O2338" s="8">
        <v>6</v>
      </c>
      <c r="P2338" s="2" t="s">
        <v>6773</v>
      </c>
      <c r="Q2338" s="2" t="s">
        <v>90</v>
      </c>
      <c r="R2338" s="2" t="s">
        <v>11100</v>
      </c>
      <c r="S2338" s="2" t="s">
        <v>11101</v>
      </c>
      <c r="T2338" s="8">
        <v>94.99</v>
      </c>
      <c r="U2338" s="6">
        <v>12</v>
      </c>
      <c r="V2338" s="16">
        <f t="shared" si="36"/>
        <v>-0.87367091272765551</v>
      </c>
      <c r="W2338" s="9">
        <f>T2338/O2338</f>
        <v>15.831666666666665</v>
      </c>
    </row>
    <row r="2339" spans="1:23" ht="15.75" customHeight="1">
      <c r="A2339" s="2">
        <v>2338</v>
      </c>
      <c r="B2339" s="2" t="s">
        <v>11102</v>
      </c>
      <c r="C2339" s="2" t="s">
        <v>11103</v>
      </c>
      <c r="D2339" s="2" t="s">
        <v>25</v>
      </c>
      <c r="E2339" s="3" t="s">
        <v>67</v>
      </c>
      <c r="F2339" s="14" t="s">
        <v>68</v>
      </c>
      <c r="G2339" s="4">
        <v>4.5132729999999999</v>
      </c>
      <c r="H2339" s="2">
        <v>24</v>
      </c>
      <c r="I2339" s="2">
        <v>0</v>
      </c>
      <c r="J2339" s="2" t="s">
        <v>37</v>
      </c>
      <c r="K2339" s="2" t="s">
        <v>2209</v>
      </c>
      <c r="L2339" s="2" t="s">
        <v>29</v>
      </c>
      <c r="M2339" s="2" t="s">
        <v>11094</v>
      </c>
      <c r="N2339" s="2" t="s">
        <v>1059</v>
      </c>
      <c r="O2339" s="8">
        <v>2</v>
      </c>
      <c r="P2339" s="2" t="s">
        <v>11104</v>
      </c>
      <c r="Q2339" s="2" t="s">
        <v>78</v>
      </c>
      <c r="R2339" s="2" t="s">
        <v>341</v>
      </c>
      <c r="S2339" s="2" t="s">
        <v>11105</v>
      </c>
      <c r="T2339" s="8">
        <v>94.99</v>
      </c>
      <c r="U2339" s="6">
        <v>12</v>
      </c>
      <c r="V2339" s="16">
        <f t="shared" si="36"/>
        <v>-0.87367091272765551</v>
      </c>
      <c r="W2339" s="9">
        <f>T2339/O2339</f>
        <v>47.494999999999997</v>
      </c>
    </row>
    <row r="2340" spans="1:23" ht="15.75" customHeight="1">
      <c r="A2340" s="2">
        <v>2339</v>
      </c>
      <c r="B2340" s="2" t="s">
        <v>11106</v>
      </c>
      <c r="C2340" s="2" t="s">
        <v>11107</v>
      </c>
      <c r="D2340" s="2" t="s">
        <v>25</v>
      </c>
      <c r="E2340" s="3" t="s">
        <v>67</v>
      </c>
      <c r="F2340" s="2" t="s">
        <v>37</v>
      </c>
      <c r="G2340" s="4">
        <v>4.2947835999999997</v>
      </c>
      <c r="H2340" s="2">
        <v>129</v>
      </c>
      <c r="I2340" s="2">
        <v>0</v>
      </c>
      <c r="J2340" s="2" t="s">
        <v>37</v>
      </c>
      <c r="K2340" s="2" t="s">
        <v>7961</v>
      </c>
      <c r="L2340" s="2" t="s">
        <v>29</v>
      </c>
      <c r="M2340" s="2" t="s">
        <v>11094</v>
      </c>
      <c r="N2340" s="2" t="s">
        <v>6616</v>
      </c>
      <c r="O2340" s="8">
        <v>14</v>
      </c>
      <c r="P2340" s="2" t="s">
        <v>7920</v>
      </c>
      <c r="Q2340" s="2" t="s">
        <v>62</v>
      </c>
      <c r="R2340" s="2" t="s">
        <v>11108</v>
      </c>
      <c r="S2340" s="2" t="s">
        <v>11109</v>
      </c>
      <c r="T2340" s="8">
        <v>94.99</v>
      </c>
      <c r="U2340" s="6">
        <v>12</v>
      </c>
      <c r="V2340" s="16">
        <f t="shared" si="36"/>
        <v>-0.87367091272765551</v>
      </c>
      <c r="W2340" s="9">
        <f>T2340/O2340</f>
        <v>6.7849999999999993</v>
      </c>
    </row>
    <row r="2341" spans="1:23" ht="15.75" customHeight="1">
      <c r="A2341" s="2">
        <v>2340</v>
      </c>
      <c r="B2341" s="2" t="s">
        <v>11110</v>
      </c>
      <c r="C2341" s="2" t="s">
        <v>11111</v>
      </c>
      <c r="D2341" s="2" t="s">
        <v>25</v>
      </c>
      <c r="E2341" s="3" t="s">
        <v>26</v>
      </c>
      <c r="F2341" s="14" t="s">
        <v>68</v>
      </c>
      <c r="G2341" s="4">
        <v>4.4150666999999997</v>
      </c>
      <c r="H2341" s="2">
        <v>27</v>
      </c>
      <c r="I2341" s="2">
        <v>0</v>
      </c>
      <c r="J2341" s="2" t="s">
        <v>27</v>
      </c>
      <c r="K2341" s="2" t="s">
        <v>10745</v>
      </c>
      <c r="L2341" s="2" t="s">
        <v>39</v>
      </c>
      <c r="M2341" s="2" t="s">
        <v>11094</v>
      </c>
      <c r="N2341" s="2" t="s">
        <v>11112</v>
      </c>
      <c r="O2341" s="8">
        <v>1.5</v>
      </c>
      <c r="P2341" s="2" t="s">
        <v>11113</v>
      </c>
      <c r="Q2341" s="2" t="s">
        <v>307</v>
      </c>
      <c r="R2341" s="2" t="s">
        <v>2904</v>
      </c>
      <c r="S2341" s="2" t="s">
        <v>11114</v>
      </c>
      <c r="T2341" s="8">
        <v>19.989999999999998</v>
      </c>
      <c r="U2341" s="6">
        <v>12</v>
      </c>
      <c r="V2341" s="16">
        <f t="shared" si="36"/>
        <v>-0.39969984992496244</v>
      </c>
      <c r="W2341" s="9">
        <f>T2341/O2341</f>
        <v>13.326666666666666</v>
      </c>
    </row>
    <row r="2342" spans="1:23" ht="15.75" customHeight="1">
      <c r="A2342" s="2">
        <v>2341</v>
      </c>
      <c r="B2342" s="2" t="s">
        <v>11115</v>
      </c>
      <c r="C2342" s="2" t="s">
        <v>11116</v>
      </c>
      <c r="D2342" s="2" t="s">
        <v>25</v>
      </c>
      <c r="E2342" s="3" t="s">
        <v>26</v>
      </c>
      <c r="F2342" s="2" t="s">
        <v>37</v>
      </c>
      <c r="G2342" s="4">
        <v>4.7952924000000001</v>
      </c>
      <c r="H2342" s="2">
        <v>24</v>
      </c>
      <c r="I2342" s="2">
        <v>0</v>
      </c>
      <c r="J2342" s="2" t="s">
        <v>37</v>
      </c>
      <c r="K2342" s="2" t="s">
        <v>1833</v>
      </c>
      <c r="L2342" s="2" t="s">
        <v>29</v>
      </c>
      <c r="M2342" s="2" t="s">
        <v>11094</v>
      </c>
      <c r="N2342" s="2" t="s">
        <v>11117</v>
      </c>
      <c r="O2342" s="8">
        <v>3</v>
      </c>
      <c r="P2342" s="2" t="s">
        <v>6144</v>
      </c>
      <c r="Q2342" s="2" t="s">
        <v>114</v>
      </c>
      <c r="R2342" s="2" t="s">
        <v>3554</v>
      </c>
      <c r="S2342" s="2" t="s">
        <v>11118</v>
      </c>
      <c r="T2342" s="8">
        <v>99.99</v>
      </c>
      <c r="U2342" s="6">
        <v>23</v>
      </c>
      <c r="V2342" s="16">
        <f t="shared" si="36"/>
        <v>-0.76997699769976991</v>
      </c>
      <c r="W2342" s="9">
        <f>T2342/O2342</f>
        <v>33.33</v>
      </c>
    </row>
    <row r="2343" spans="1:23" ht="15.75" customHeight="1">
      <c r="A2343" s="2">
        <v>2342</v>
      </c>
      <c r="B2343" s="2" t="s">
        <v>11119</v>
      </c>
      <c r="C2343" s="2" t="s">
        <v>11120</v>
      </c>
      <c r="D2343" s="2" t="s">
        <v>25</v>
      </c>
      <c r="E2343" s="3" t="s">
        <v>26</v>
      </c>
      <c r="F2343" s="14" t="s">
        <v>68</v>
      </c>
      <c r="G2343" s="4">
        <v>3.9469370000000001</v>
      </c>
      <c r="H2343" s="2">
        <v>16</v>
      </c>
      <c r="I2343" s="2">
        <v>0</v>
      </c>
      <c r="J2343" s="2" t="s">
        <v>56</v>
      </c>
      <c r="K2343" s="2" t="s">
        <v>8872</v>
      </c>
      <c r="L2343" s="2" t="s">
        <v>29</v>
      </c>
      <c r="M2343" s="2" t="s">
        <v>1059</v>
      </c>
      <c r="N2343" s="2" t="s">
        <v>10961</v>
      </c>
      <c r="O2343" s="8">
        <v>7</v>
      </c>
      <c r="P2343" s="2" t="s">
        <v>11121</v>
      </c>
      <c r="Q2343" s="2" t="s">
        <v>62</v>
      </c>
      <c r="R2343" s="2" t="s">
        <v>2041</v>
      </c>
      <c r="S2343" s="2" t="s">
        <v>11122</v>
      </c>
      <c r="T2343" s="8">
        <v>79.989999999999995</v>
      </c>
      <c r="U2343" s="6">
        <v>12</v>
      </c>
      <c r="V2343" s="16">
        <f t="shared" si="36"/>
        <v>-0.84998124765595695</v>
      </c>
      <c r="W2343" s="9">
        <f>T2343/O2343</f>
        <v>11.427142857142856</v>
      </c>
    </row>
    <row r="2344" spans="1:23" ht="15.75" customHeight="1">
      <c r="A2344" s="2">
        <v>2343</v>
      </c>
      <c r="B2344" s="2" t="s">
        <v>11123</v>
      </c>
      <c r="C2344" s="2" t="s">
        <v>11124</v>
      </c>
      <c r="D2344" s="2" t="s">
        <v>25</v>
      </c>
      <c r="E2344" s="3" t="s">
        <v>26</v>
      </c>
      <c r="F2344" s="2" t="s">
        <v>290</v>
      </c>
      <c r="G2344" s="4">
        <v>4.2086953999999999</v>
      </c>
      <c r="H2344" s="2">
        <v>20</v>
      </c>
      <c r="I2344" s="2">
        <v>0</v>
      </c>
      <c r="J2344" s="2" t="s">
        <v>290</v>
      </c>
      <c r="K2344" s="2" t="s">
        <v>10827</v>
      </c>
      <c r="L2344" s="2" t="s">
        <v>29</v>
      </c>
      <c r="M2344" s="2" t="s">
        <v>1059</v>
      </c>
      <c r="N2344" s="2" t="s">
        <v>3649</v>
      </c>
      <c r="O2344" s="8">
        <v>4.5</v>
      </c>
      <c r="P2344" s="2" t="s">
        <v>11125</v>
      </c>
      <c r="Q2344" s="2" t="s">
        <v>90</v>
      </c>
      <c r="R2344" s="2" t="s">
        <v>4220</v>
      </c>
      <c r="S2344" s="2" t="s">
        <v>11126</v>
      </c>
      <c r="T2344" s="8">
        <v>89.99</v>
      </c>
      <c r="U2344" s="6">
        <v>12</v>
      </c>
      <c r="V2344" s="16">
        <f t="shared" si="36"/>
        <v>-0.86665185020557844</v>
      </c>
      <c r="W2344" s="9">
        <f>T2344/O2344</f>
        <v>19.997777777777777</v>
      </c>
    </row>
    <row r="2345" spans="1:23" ht="15.75" customHeight="1">
      <c r="A2345" s="2">
        <v>2344</v>
      </c>
      <c r="B2345" s="2" t="s">
        <v>11127</v>
      </c>
      <c r="C2345" s="2" t="s">
        <v>11128</v>
      </c>
      <c r="D2345" s="2" t="s">
        <v>25</v>
      </c>
      <c r="E2345" s="3" t="s">
        <v>26</v>
      </c>
      <c r="F2345" s="2" t="s">
        <v>37</v>
      </c>
      <c r="G2345" s="4">
        <v>3.7324579999999998</v>
      </c>
      <c r="H2345" s="2">
        <v>28</v>
      </c>
      <c r="I2345" s="2">
        <v>0</v>
      </c>
      <c r="J2345" s="2" t="s">
        <v>37</v>
      </c>
      <c r="K2345" s="2" t="s">
        <v>11005</v>
      </c>
      <c r="L2345" s="2" t="s">
        <v>29</v>
      </c>
      <c r="M2345" s="2" t="s">
        <v>1059</v>
      </c>
      <c r="N2345" s="2" t="s">
        <v>11005</v>
      </c>
      <c r="O2345" s="8">
        <v>2.5</v>
      </c>
      <c r="P2345" s="2" t="s">
        <v>7559</v>
      </c>
      <c r="Q2345" s="2" t="s">
        <v>199</v>
      </c>
      <c r="R2345" s="2" t="s">
        <v>1799</v>
      </c>
      <c r="S2345" s="2" t="s">
        <v>11129</v>
      </c>
      <c r="T2345" s="8">
        <v>89.99</v>
      </c>
      <c r="U2345" s="6">
        <v>12</v>
      </c>
      <c r="V2345" s="16">
        <f t="shared" si="36"/>
        <v>-0.86665185020557844</v>
      </c>
      <c r="W2345" s="9">
        <f>T2345/O2345</f>
        <v>35.995999999999995</v>
      </c>
    </row>
    <row r="2346" spans="1:23" ht="15.75" customHeight="1">
      <c r="A2346" s="2">
        <v>2345</v>
      </c>
      <c r="B2346" s="2" t="s">
        <v>11130</v>
      </c>
      <c r="C2346" s="2" t="s">
        <v>11131</v>
      </c>
      <c r="D2346" s="2" t="s">
        <v>25</v>
      </c>
      <c r="E2346" s="3" t="s">
        <v>26</v>
      </c>
      <c r="F2346" s="14" t="s">
        <v>68</v>
      </c>
      <c r="G2346" s="4">
        <v>4.3604940000000001</v>
      </c>
      <c r="H2346" s="2">
        <v>29</v>
      </c>
      <c r="I2346" s="2">
        <v>0</v>
      </c>
      <c r="J2346" s="2" t="s">
        <v>37</v>
      </c>
      <c r="K2346" s="2" t="s">
        <v>8850</v>
      </c>
      <c r="L2346" s="2" t="s">
        <v>29</v>
      </c>
      <c r="M2346" s="2" t="s">
        <v>1059</v>
      </c>
      <c r="N2346" s="2" t="s">
        <v>3798</v>
      </c>
      <c r="O2346" s="8">
        <v>5</v>
      </c>
      <c r="P2346" s="2" t="s">
        <v>10591</v>
      </c>
      <c r="Q2346" s="2" t="s">
        <v>78</v>
      </c>
      <c r="R2346" s="2" t="s">
        <v>3159</v>
      </c>
      <c r="S2346" s="2" t="s">
        <v>11132</v>
      </c>
      <c r="T2346" s="8">
        <v>64.989999999999995</v>
      </c>
      <c r="U2346" s="6">
        <v>12</v>
      </c>
      <c r="V2346" s="16">
        <f t="shared" si="36"/>
        <v>-0.81535620864748415</v>
      </c>
      <c r="W2346" s="9">
        <f>T2346/O2346</f>
        <v>12.997999999999999</v>
      </c>
    </row>
    <row r="2347" spans="1:23" ht="15.75" customHeight="1">
      <c r="A2347" s="2">
        <v>2346</v>
      </c>
      <c r="B2347" s="2" t="s">
        <v>11133</v>
      </c>
      <c r="C2347" s="2" t="s">
        <v>11134</v>
      </c>
      <c r="D2347" s="2" t="s">
        <v>25</v>
      </c>
      <c r="E2347" s="3" t="s">
        <v>26</v>
      </c>
      <c r="F2347" s="2" t="s">
        <v>37</v>
      </c>
      <c r="G2347" s="4">
        <v>4.3149575999999996</v>
      </c>
      <c r="H2347" s="2">
        <v>49</v>
      </c>
      <c r="I2347" s="2">
        <v>0</v>
      </c>
      <c r="J2347" s="2" t="s">
        <v>37</v>
      </c>
      <c r="K2347" s="2" t="s">
        <v>9630</v>
      </c>
      <c r="L2347" s="2" t="s">
        <v>346</v>
      </c>
      <c r="M2347" s="14" t="s">
        <v>1059</v>
      </c>
      <c r="N2347" s="14" t="s">
        <v>1059</v>
      </c>
      <c r="O2347" s="8">
        <v>6</v>
      </c>
      <c r="P2347" s="2" t="s">
        <v>9822</v>
      </c>
      <c r="Q2347" s="2" t="s">
        <v>141</v>
      </c>
      <c r="R2347" s="2" t="s">
        <v>9823</v>
      </c>
      <c r="S2347" s="2" t="s">
        <v>11135</v>
      </c>
      <c r="T2347" s="8">
        <v>19.989999999999998</v>
      </c>
      <c r="V2347" s="16">
        <f t="shared" si="36"/>
        <v>0</v>
      </c>
      <c r="W2347" s="9">
        <f>T2347/O2347</f>
        <v>3.3316666666666666</v>
      </c>
    </row>
    <row r="2348" spans="1:23" ht="15.75" customHeight="1">
      <c r="A2348" s="2">
        <v>2347</v>
      </c>
      <c r="B2348" s="2" t="s">
        <v>11136</v>
      </c>
      <c r="C2348" s="2" t="s">
        <v>11137</v>
      </c>
      <c r="D2348" s="2" t="s">
        <v>25</v>
      </c>
      <c r="E2348" s="3" t="s">
        <v>26</v>
      </c>
      <c r="F2348" s="2" t="s">
        <v>27</v>
      </c>
      <c r="G2348" s="4">
        <v>3.6638864999999998</v>
      </c>
      <c r="H2348" s="2">
        <v>23</v>
      </c>
      <c r="I2348" s="2">
        <v>0</v>
      </c>
      <c r="J2348" s="2" t="s">
        <v>27</v>
      </c>
      <c r="K2348" s="2" t="s">
        <v>10827</v>
      </c>
      <c r="L2348" s="2" t="s">
        <v>29</v>
      </c>
      <c r="M2348" s="2" t="s">
        <v>6962</v>
      </c>
      <c r="N2348" s="2" t="s">
        <v>4569</v>
      </c>
      <c r="O2348" s="8">
        <v>3</v>
      </c>
      <c r="P2348" s="2" t="s">
        <v>11138</v>
      </c>
      <c r="Q2348" s="2" t="s">
        <v>227</v>
      </c>
      <c r="R2348" s="2" t="s">
        <v>11139</v>
      </c>
      <c r="S2348" s="2" t="s">
        <v>11140</v>
      </c>
      <c r="T2348" s="8">
        <v>24.99</v>
      </c>
      <c r="V2348" s="16">
        <f t="shared" si="36"/>
        <v>0</v>
      </c>
      <c r="W2348" s="9">
        <f>T2348/O2348</f>
        <v>8.33</v>
      </c>
    </row>
    <row r="2349" spans="1:23" ht="15.75" customHeight="1">
      <c r="A2349" s="2">
        <v>2348</v>
      </c>
      <c r="B2349" s="2" t="s">
        <v>11141</v>
      </c>
      <c r="C2349" s="2" t="s">
        <v>11142</v>
      </c>
      <c r="D2349" s="2" t="s">
        <v>25</v>
      </c>
      <c r="E2349" s="3" t="s">
        <v>26</v>
      </c>
      <c r="F2349" s="14" t="s">
        <v>68</v>
      </c>
      <c r="G2349" s="4">
        <v>4.2889809999999997</v>
      </c>
      <c r="H2349" s="2">
        <v>54</v>
      </c>
      <c r="I2349" s="2">
        <v>0</v>
      </c>
      <c r="J2349" s="2" t="s">
        <v>27</v>
      </c>
      <c r="K2349" s="2" t="s">
        <v>9426</v>
      </c>
      <c r="L2349" s="2" t="s">
        <v>29</v>
      </c>
      <c r="M2349" s="2" t="s">
        <v>6962</v>
      </c>
      <c r="N2349" s="2" t="s">
        <v>11143</v>
      </c>
      <c r="O2349" s="8">
        <v>6</v>
      </c>
      <c r="P2349" s="2" t="s">
        <v>5038</v>
      </c>
      <c r="Q2349" s="2" t="s">
        <v>62</v>
      </c>
      <c r="R2349" s="2" t="s">
        <v>2167</v>
      </c>
      <c r="S2349" s="2" t="s">
        <v>11144</v>
      </c>
      <c r="T2349" s="8">
        <v>19.989999999999998</v>
      </c>
      <c r="U2349" s="6">
        <v>12</v>
      </c>
      <c r="V2349" s="16">
        <f t="shared" si="36"/>
        <v>-0.39969984992496244</v>
      </c>
      <c r="W2349" s="9">
        <f>T2349/O2349</f>
        <v>3.3316666666666666</v>
      </c>
    </row>
    <row r="2350" spans="1:23" ht="15.75" customHeight="1">
      <c r="A2350" s="2">
        <v>2349</v>
      </c>
      <c r="B2350" s="2" t="s">
        <v>11145</v>
      </c>
      <c r="C2350" s="2" t="s">
        <v>11146</v>
      </c>
      <c r="D2350" s="2" t="s">
        <v>25</v>
      </c>
      <c r="E2350" s="3" t="s">
        <v>26</v>
      </c>
      <c r="F2350" s="2" t="s">
        <v>37</v>
      </c>
      <c r="G2350" s="4">
        <v>3.9324324000000002</v>
      </c>
      <c r="H2350" s="2">
        <v>75</v>
      </c>
      <c r="I2350" s="2">
        <v>0</v>
      </c>
      <c r="J2350" s="2" t="s">
        <v>37</v>
      </c>
      <c r="K2350" s="2" t="s">
        <v>9441</v>
      </c>
      <c r="L2350" s="2" t="s">
        <v>346</v>
      </c>
      <c r="M2350" s="2" t="s">
        <v>6962</v>
      </c>
      <c r="N2350" s="2" t="s">
        <v>11147</v>
      </c>
      <c r="O2350" s="8">
        <v>10</v>
      </c>
      <c r="P2350" s="2" t="s">
        <v>4494</v>
      </c>
      <c r="Q2350" s="2" t="s">
        <v>78</v>
      </c>
      <c r="R2350" s="2" t="s">
        <v>803</v>
      </c>
      <c r="S2350" s="2" t="s">
        <v>11148</v>
      </c>
      <c r="T2350" s="8">
        <v>19.989999999999998</v>
      </c>
      <c r="U2350" s="6">
        <v>13</v>
      </c>
      <c r="V2350" s="16">
        <f t="shared" si="36"/>
        <v>-0.34967483741870931</v>
      </c>
      <c r="W2350" s="9">
        <f>T2350/O2350</f>
        <v>1.9989999999999999</v>
      </c>
    </row>
    <row r="2351" spans="1:23" ht="15.75" customHeight="1">
      <c r="A2351" s="2">
        <v>2350</v>
      </c>
      <c r="B2351" s="2" t="s">
        <v>11149</v>
      </c>
      <c r="C2351" s="2" t="s">
        <v>11150</v>
      </c>
      <c r="D2351" s="2" t="s">
        <v>25</v>
      </c>
      <c r="E2351" s="3" t="s">
        <v>26</v>
      </c>
      <c r="F2351" s="2" t="s">
        <v>56</v>
      </c>
      <c r="G2351" s="4">
        <v>4.6309953000000004</v>
      </c>
      <c r="H2351" s="2">
        <v>12</v>
      </c>
      <c r="I2351" s="2">
        <v>0</v>
      </c>
      <c r="J2351" s="2" t="s">
        <v>56</v>
      </c>
      <c r="K2351" s="2" t="s">
        <v>10283</v>
      </c>
      <c r="L2351" s="2" t="s">
        <v>58</v>
      </c>
      <c r="M2351" s="14" t="s">
        <v>6962</v>
      </c>
      <c r="N2351" s="14" t="s">
        <v>6962</v>
      </c>
      <c r="O2351" s="8">
        <v>5.5</v>
      </c>
      <c r="P2351" s="2" t="s">
        <v>11151</v>
      </c>
      <c r="Q2351" s="2" t="s">
        <v>62</v>
      </c>
      <c r="R2351" s="2" t="s">
        <v>6458</v>
      </c>
      <c r="S2351" s="2" t="s">
        <v>11152</v>
      </c>
      <c r="T2351" s="8">
        <v>69.989999999999995</v>
      </c>
      <c r="U2351" s="6">
        <v>12</v>
      </c>
      <c r="V2351" s="16">
        <f t="shared" si="36"/>
        <v>-0.82854693527646806</v>
      </c>
      <c r="W2351" s="9">
        <f>T2351/O2351</f>
        <v>12.725454545454545</v>
      </c>
    </row>
    <row r="2352" spans="1:23" ht="15.75" customHeight="1">
      <c r="A2352" s="2">
        <v>2351</v>
      </c>
      <c r="B2352" s="2" t="s">
        <v>11153</v>
      </c>
      <c r="C2352" s="2" t="s">
        <v>11154</v>
      </c>
      <c r="D2352" s="2" t="s">
        <v>25</v>
      </c>
      <c r="E2352" s="3" t="s">
        <v>26</v>
      </c>
      <c r="F2352" s="2" t="s">
        <v>56</v>
      </c>
      <c r="G2352" s="4">
        <v>4.3218889999999996</v>
      </c>
      <c r="H2352" s="2">
        <v>99</v>
      </c>
      <c r="I2352" s="2">
        <v>0</v>
      </c>
      <c r="J2352" s="2" t="s">
        <v>56</v>
      </c>
      <c r="K2352" s="2" t="s">
        <v>10867</v>
      </c>
      <c r="L2352" s="2" t="s">
        <v>58</v>
      </c>
      <c r="M2352" s="2" t="s">
        <v>6962</v>
      </c>
      <c r="N2352" s="2" t="s">
        <v>10627</v>
      </c>
      <c r="O2352" s="8">
        <v>8</v>
      </c>
      <c r="P2352" s="2" t="s">
        <v>9228</v>
      </c>
      <c r="Q2352" s="2" t="s">
        <v>51</v>
      </c>
      <c r="R2352" s="2" t="s">
        <v>3947</v>
      </c>
      <c r="S2352" s="2" t="s">
        <v>11155</v>
      </c>
      <c r="T2352" s="8">
        <v>64.989999999999995</v>
      </c>
      <c r="U2352" s="6">
        <v>12</v>
      </c>
      <c r="V2352" s="16">
        <f t="shared" si="36"/>
        <v>-0.81535620864748415</v>
      </c>
      <c r="W2352" s="9">
        <f>T2352/O2352</f>
        <v>8.1237499999999994</v>
      </c>
    </row>
    <row r="2353" spans="1:23" ht="15.75" customHeight="1">
      <c r="A2353" s="2">
        <v>2352</v>
      </c>
      <c r="B2353" s="2" t="s">
        <v>11156</v>
      </c>
      <c r="C2353" s="2" t="s">
        <v>11157</v>
      </c>
      <c r="D2353" s="2" t="s">
        <v>25</v>
      </c>
      <c r="E2353" s="3" t="s">
        <v>26</v>
      </c>
      <c r="F2353" s="2" t="s">
        <v>56</v>
      </c>
      <c r="G2353" s="4">
        <v>2.7622453999999999</v>
      </c>
      <c r="H2353" s="2">
        <v>11</v>
      </c>
      <c r="I2353" s="2">
        <v>0</v>
      </c>
      <c r="J2353" s="2" t="s">
        <v>56</v>
      </c>
      <c r="K2353" s="2" t="s">
        <v>10283</v>
      </c>
      <c r="L2353" s="2" t="s">
        <v>58</v>
      </c>
      <c r="M2353" s="14" t="s">
        <v>6962</v>
      </c>
      <c r="N2353" s="14" t="s">
        <v>6962</v>
      </c>
      <c r="O2353" s="8">
        <v>4.5</v>
      </c>
      <c r="P2353" s="2" t="s">
        <v>11151</v>
      </c>
      <c r="Q2353" s="2" t="s">
        <v>62</v>
      </c>
      <c r="R2353" s="2" t="s">
        <v>6458</v>
      </c>
      <c r="S2353" s="2" t="s">
        <v>11152</v>
      </c>
      <c r="T2353" s="8">
        <v>69.989999999999995</v>
      </c>
      <c r="U2353" s="6">
        <v>12</v>
      </c>
      <c r="V2353" s="16">
        <f t="shared" si="36"/>
        <v>-0.82854693527646806</v>
      </c>
      <c r="W2353" s="9">
        <f>T2353/O2353</f>
        <v>15.553333333333333</v>
      </c>
    </row>
    <row r="2354" spans="1:23" ht="15.75" customHeight="1">
      <c r="A2354" s="2">
        <v>2353</v>
      </c>
      <c r="B2354" s="2" t="s">
        <v>11158</v>
      </c>
      <c r="C2354" s="2" t="s">
        <v>11159</v>
      </c>
      <c r="D2354" s="2" t="s">
        <v>25</v>
      </c>
      <c r="E2354" s="3" t="s">
        <v>26</v>
      </c>
      <c r="F2354" s="2" t="s">
        <v>37</v>
      </c>
      <c r="G2354" s="4">
        <v>4.6448402</v>
      </c>
      <c r="H2354" s="2">
        <v>25</v>
      </c>
      <c r="I2354" s="2">
        <v>0</v>
      </c>
      <c r="J2354" s="2" t="s">
        <v>37</v>
      </c>
      <c r="K2354" s="2" t="s">
        <v>4128</v>
      </c>
      <c r="L2354" s="2" t="s">
        <v>58</v>
      </c>
      <c r="M2354" s="2" t="s">
        <v>6962</v>
      </c>
      <c r="N2354" s="2" t="s">
        <v>1833</v>
      </c>
      <c r="O2354" s="8">
        <v>3.5</v>
      </c>
      <c r="P2354" s="2" t="s">
        <v>11160</v>
      </c>
      <c r="Q2354" s="2" t="s">
        <v>141</v>
      </c>
      <c r="R2354" s="2" t="s">
        <v>1914</v>
      </c>
      <c r="S2354" s="2" t="s">
        <v>11161</v>
      </c>
      <c r="T2354" s="8">
        <v>19.989999999999998</v>
      </c>
      <c r="U2354" s="6">
        <v>12</v>
      </c>
      <c r="V2354" s="16">
        <f t="shared" si="36"/>
        <v>-0.39969984992496244</v>
      </c>
      <c r="W2354" s="9">
        <f>T2354/O2354</f>
        <v>5.7114285714285709</v>
      </c>
    </row>
    <row r="2355" spans="1:23" ht="15.75" customHeight="1">
      <c r="A2355" s="2">
        <v>2354</v>
      </c>
      <c r="B2355" s="2" t="s">
        <v>11162</v>
      </c>
      <c r="C2355" s="2" t="s">
        <v>11163</v>
      </c>
      <c r="D2355" s="2" t="s">
        <v>25</v>
      </c>
      <c r="E2355" s="3" t="s">
        <v>67</v>
      </c>
      <c r="F2355" s="2" t="s">
        <v>27</v>
      </c>
      <c r="G2355" s="4">
        <v>4.3636229999999996</v>
      </c>
      <c r="H2355" s="2">
        <v>80</v>
      </c>
      <c r="I2355" s="2">
        <v>0</v>
      </c>
      <c r="J2355" s="2" t="s">
        <v>27</v>
      </c>
      <c r="K2355" s="2" t="s">
        <v>8830</v>
      </c>
      <c r="L2355" s="2" t="s">
        <v>39</v>
      </c>
      <c r="M2355" s="2" t="s">
        <v>11164</v>
      </c>
      <c r="N2355" s="2" t="s">
        <v>10710</v>
      </c>
      <c r="O2355" s="8">
        <v>7</v>
      </c>
      <c r="P2355" s="2" t="s">
        <v>2802</v>
      </c>
      <c r="Q2355" s="2" t="s">
        <v>62</v>
      </c>
      <c r="R2355" s="2" t="s">
        <v>867</v>
      </c>
      <c r="S2355" s="2" t="s">
        <v>11165</v>
      </c>
      <c r="T2355" s="8">
        <v>49.99</v>
      </c>
      <c r="U2355" s="6">
        <v>12</v>
      </c>
      <c r="V2355" s="16">
        <f t="shared" si="36"/>
        <v>-0.75995199039807959</v>
      </c>
      <c r="W2355" s="9">
        <f>T2355/O2355</f>
        <v>7.1414285714285715</v>
      </c>
    </row>
    <row r="2356" spans="1:23" ht="15.75" customHeight="1">
      <c r="A2356" s="2">
        <v>2355</v>
      </c>
      <c r="B2356" s="2" t="s">
        <v>11166</v>
      </c>
      <c r="C2356" s="2" t="s">
        <v>11167</v>
      </c>
      <c r="D2356" s="2" t="s">
        <v>25</v>
      </c>
      <c r="E2356" s="3" t="s">
        <v>67</v>
      </c>
      <c r="F2356" s="2" t="s">
        <v>37</v>
      </c>
      <c r="G2356" s="4">
        <v>4.0892425000000001</v>
      </c>
      <c r="H2356" s="2">
        <v>145</v>
      </c>
      <c r="I2356" s="2">
        <v>0</v>
      </c>
      <c r="J2356" s="2" t="s">
        <v>37</v>
      </c>
      <c r="K2356" s="2" t="s">
        <v>972</v>
      </c>
      <c r="L2356" s="2" t="s">
        <v>29</v>
      </c>
      <c r="M2356" s="2" t="s">
        <v>11164</v>
      </c>
      <c r="N2356" s="2" t="s">
        <v>4309</v>
      </c>
      <c r="O2356" s="8">
        <v>16.5</v>
      </c>
      <c r="P2356" s="2" t="s">
        <v>4310</v>
      </c>
      <c r="Q2356" s="2" t="s">
        <v>62</v>
      </c>
      <c r="R2356" s="2" t="s">
        <v>1886</v>
      </c>
      <c r="S2356" s="2" t="s">
        <v>11168</v>
      </c>
      <c r="T2356" s="8">
        <v>89.99</v>
      </c>
      <c r="U2356" s="6">
        <v>13</v>
      </c>
      <c r="V2356" s="16">
        <f t="shared" si="36"/>
        <v>-0.85553950438937654</v>
      </c>
      <c r="W2356" s="9">
        <f>T2356/O2356</f>
        <v>5.4539393939393932</v>
      </c>
    </row>
    <row r="2357" spans="1:23" ht="15.75" customHeight="1">
      <c r="A2357" s="2">
        <v>2356</v>
      </c>
      <c r="B2357" s="2" t="s">
        <v>11169</v>
      </c>
      <c r="C2357" s="2" t="s">
        <v>11170</v>
      </c>
      <c r="D2357" s="2" t="s">
        <v>25</v>
      </c>
      <c r="E2357" s="3" t="s">
        <v>26</v>
      </c>
      <c r="F2357" s="2" t="s">
        <v>27</v>
      </c>
      <c r="G2357" s="4">
        <v>3.7455090000000002</v>
      </c>
      <c r="H2357" s="2">
        <v>29</v>
      </c>
      <c r="I2357" s="2">
        <v>0</v>
      </c>
      <c r="J2357" s="2" t="s">
        <v>27</v>
      </c>
      <c r="K2357" s="2" t="s">
        <v>10605</v>
      </c>
      <c r="L2357" s="2" t="s">
        <v>29</v>
      </c>
      <c r="M2357" s="2" t="s">
        <v>11164</v>
      </c>
      <c r="N2357" s="2" t="s">
        <v>11171</v>
      </c>
      <c r="O2357" s="8">
        <v>3.5</v>
      </c>
      <c r="P2357" s="2" t="s">
        <v>11138</v>
      </c>
      <c r="Q2357" s="2" t="s">
        <v>227</v>
      </c>
      <c r="R2357" s="2" t="s">
        <v>2846</v>
      </c>
      <c r="S2357" s="2" t="s">
        <v>11172</v>
      </c>
      <c r="T2357" s="8">
        <v>24.99</v>
      </c>
      <c r="V2357" s="16">
        <f t="shared" si="36"/>
        <v>0</v>
      </c>
      <c r="W2357" s="9">
        <f>T2357/O2357</f>
        <v>7.14</v>
      </c>
    </row>
    <row r="2358" spans="1:23" ht="15.75" customHeight="1">
      <c r="A2358" s="2">
        <v>2357</v>
      </c>
      <c r="B2358" s="2" t="s">
        <v>11173</v>
      </c>
      <c r="C2358" s="2" t="s">
        <v>11174</v>
      </c>
      <c r="D2358" s="2" t="s">
        <v>25</v>
      </c>
      <c r="E2358" s="3" t="s">
        <v>26</v>
      </c>
      <c r="F2358" s="2" t="s">
        <v>37</v>
      </c>
      <c r="G2358" s="4">
        <v>4.4215600000000004</v>
      </c>
      <c r="H2358" s="2">
        <v>36</v>
      </c>
      <c r="I2358" s="2">
        <v>0</v>
      </c>
      <c r="J2358" s="2" t="s">
        <v>37</v>
      </c>
      <c r="K2358" s="2" t="s">
        <v>11094</v>
      </c>
      <c r="L2358" s="2" t="s">
        <v>39</v>
      </c>
      <c r="M2358" s="2" t="s">
        <v>11164</v>
      </c>
      <c r="N2358" s="2" t="s">
        <v>11041</v>
      </c>
      <c r="O2358" s="8">
        <v>3</v>
      </c>
      <c r="P2358" s="2" t="s">
        <v>11175</v>
      </c>
      <c r="Q2358" s="2" t="s">
        <v>78</v>
      </c>
      <c r="R2358" s="2" t="s">
        <v>952</v>
      </c>
      <c r="S2358" s="2" t="s">
        <v>11176</v>
      </c>
      <c r="T2358" s="8">
        <v>19.989999999999998</v>
      </c>
      <c r="U2358" s="6">
        <v>13</v>
      </c>
      <c r="V2358" s="16">
        <f t="shared" si="36"/>
        <v>-0.34967483741870931</v>
      </c>
      <c r="W2358" s="9">
        <f>T2358/O2358</f>
        <v>6.6633333333333331</v>
      </c>
    </row>
    <row r="2359" spans="1:23" ht="15.75" customHeight="1">
      <c r="A2359" s="2">
        <v>2358</v>
      </c>
      <c r="B2359" s="2" t="s">
        <v>11177</v>
      </c>
      <c r="C2359" s="2" t="s">
        <v>11178</v>
      </c>
      <c r="D2359" s="2" t="s">
        <v>25</v>
      </c>
      <c r="E2359" s="3" t="s">
        <v>26</v>
      </c>
      <c r="F2359" s="2" t="s">
        <v>27</v>
      </c>
      <c r="G2359" s="4">
        <v>4.6122046000000001</v>
      </c>
      <c r="H2359" s="2">
        <v>22</v>
      </c>
      <c r="I2359" s="2">
        <v>0</v>
      </c>
      <c r="J2359" s="2" t="s">
        <v>27</v>
      </c>
      <c r="K2359" s="2" t="s">
        <v>9752</v>
      </c>
      <c r="L2359" s="2" t="s">
        <v>58</v>
      </c>
      <c r="M2359" s="2" t="s">
        <v>11164</v>
      </c>
      <c r="N2359" s="2" t="s">
        <v>6962</v>
      </c>
      <c r="O2359" s="8">
        <v>3</v>
      </c>
      <c r="P2359" s="2" t="s">
        <v>10407</v>
      </c>
      <c r="Q2359" s="2" t="s">
        <v>62</v>
      </c>
      <c r="R2359" s="2" t="s">
        <v>11179</v>
      </c>
      <c r="S2359" s="2" t="s">
        <v>11180</v>
      </c>
      <c r="T2359" s="8">
        <v>19.989999999999998</v>
      </c>
      <c r="U2359" s="6">
        <v>13</v>
      </c>
      <c r="V2359" s="16">
        <f t="shared" si="36"/>
        <v>-0.34967483741870931</v>
      </c>
      <c r="W2359" s="9">
        <f>T2359/O2359</f>
        <v>6.6633333333333331</v>
      </c>
    </row>
    <row r="2360" spans="1:23" ht="15.75" customHeight="1">
      <c r="A2360" s="2">
        <v>2359</v>
      </c>
      <c r="B2360" s="2" t="s">
        <v>11181</v>
      </c>
      <c r="C2360" s="2" t="s">
        <v>11182</v>
      </c>
      <c r="D2360" s="2" t="s">
        <v>25</v>
      </c>
      <c r="E2360" s="3" t="s">
        <v>26</v>
      </c>
      <c r="F2360" s="14" t="s">
        <v>68</v>
      </c>
      <c r="G2360" s="4">
        <v>4.8254614</v>
      </c>
      <c r="H2360" s="2">
        <v>21</v>
      </c>
      <c r="I2360" s="2">
        <v>0</v>
      </c>
      <c r="J2360" s="2" t="s">
        <v>37</v>
      </c>
      <c r="K2360" s="2" t="s">
        <v>10898</v>
      </c>
      <c r="L2360" s="2" t="s">
        <v>58</v>
      </c>
      <c r="M2360" s="2" t="s">
        <v>11164</v>
      </c>
      <c r="N2360" s="2" t="s">
        <v>9002</v>
      </c>
      <c r="O2360" s="8">
        <v>5.5</v>
      </c>
      <c r="P2360" s="2" t="s">
        <v>11183</v>
      </c>
      <c r="Q2360" s="2" t="s">
        <v>90</v>
      </c>
      <c r="R2360" s="2" t="s">
        <v>4625</v>
      </c>
      <c r="S2360" s="2" t="s">
        <v>11184</v>
      </c>
      <c r="T2360" s="8">
        <v>19.989999999999998</v>
      </c>
      <c r="U2360" s="6">
        <v>13</v>
      </c>
      <c r="V2360" s="16">
        <f t="shared" si="36"/>
        <v>-0.34967483741870931</v>
      </c>
      <c r="W2360" s="9">
        <f>T2360/O2360</f>
        <v>3.6345454545454543</v>
      </c>
    </row>
    <row r="2361" spans="1:23" ht="15.75" customHeight="1">
      <c r="A2361" s="2">
        <v>2360</v>
      </c>
      <c r="B2361" s="2" t="s">
        <v>11185</v>
      </c>
      <c r="C2361" s="2" t="s">
        <v>11186</v>
      </c>
      <c r="D2361" s="2" t="s">
        <v>25</v>
      </c>
      <c r="E2361" s="3" t="s">
        <v>26</v>
      </c>
      <c r="F2361" s="2" t="s">
        <v>37</v>
      </c>
      <c r="G2361" s="4">
        <v>4.5428658000000004</v>
      </c>
      <c r="H2361" s="2">
        <v>32</v>
      </c>
      <c r="I2361" s="2">
        <v>0</v>
      </c>
      <c r="J2361" s="2" t="s">
        <v>37</v>
      </c>
      <c r="K2361" s="2" t="s">
        <v>6962</v>
      </c>
      <c r="L2361" s="2" t="s">
        <v>29</v>
      </c>
      <c r="M2361" s="2" t="s">
        <v>11164</v>
      </c>
      <c r="N2361" s="2" t="s">
        <v>4915</v>
      </c>
      <c r="O2361" s="8">
        <v>4</v>
      </c>
      <c r="P2361" s="2" t="s">
        <v>4916</v>
      </c>
      <c r="Q2361" s="2" t="s">
        <v>227</v>
      </c>
      <c r="R2361" s="2" t="s">
        <v>1300</v>
      </c>
      <c r="S2361" s="2" t="s">
        <v>11187</v>
      </c>
      <c r="T2361" s="8">
        <v>109.99</v>
      </c>
      <c r="U2361" s="6">
        <v>15</v>
      </c>
      <c r="V2361" s="16">
        <f t="shared" si="36"/>
        <v>-0.86362396581507406</v>
      </c>
      <c r="W2361" s="9">
        <f>T2361/O2361</f>
        <v>27.497499999999999</v>
      </c>
    </row>
    <row r="2362" spans="1:23" ht="15.75" customHeight="1">
      <c r="A2362" s="2">
        <v>2361</v>
      </c>
      <c r="B2362" s="2" t="s">
        <v>11188</v>
      </c>
      <c r="C2362" s="2" t="s">
        <v>11189</v>
      </c>
      <c r="D2362" s="2" t="s">
        <v>25</v>
      </c>
      <c r="E2362" s="3" t="s">
        <v>26</v>
      </c>
      <c r="F2362" s="2" t="s">
        <v>37</v>
      </c>
      <c r="G2362" s="4">
        <v>3.9907005</v>
      </c>
      <c r="H2362" s="2">
        <v>40</v>
      </c>
      <c r="I2362" s="2">
        <v>0</v>
      </c>
      <c r="J2362" s="2" t="s">
        <v>37</v>
      </c>
      <c r="K2362" s="2" t="s">
        <v>10069</v>
      </c>
      <c r="L2362" s="2" t="s">
        <v>29</v>
      </c>
      <c r="M2362" s="2" t="s">
        <v>11164</v>
      </c>
      <c r="N2362" s="2" t="s">
        <v>10827</v>
      </c>
      <c r="O2362" s="8">
        <v>11</v>
      </c>
      <c r="P2362" s="2" t="s">
        <v>11190</v>
      </c>
      <c r="Q2362" s="2" t="s">
        <v>227</v>
      </c>
      <c r="R2362" s="2" t="s">
        <v>11139</v>
      </c>
      <c r="S2362" s="2" t="s">
        <v>11191</v>
      </c>
      <c r="T2362" s="8">
        <v>49.99</v>
      </c>
      <c r="V2362" s="16">
        <f t="shared" si="36"/>
        <v>0</v>
      </c>
      <c r="W2362" s="9">
        <f>T2362/O2362</f>
        <v>4.5445454545454549</v>
      </c>
    </row>
    <row r="2363" spans="1:23" ht="15.75" customHeight="1">
      <c r="A2363" s="2">
        <v>2362</v>
      </c>
      <c r="B2363" s="2" t="s">
        <v>11192</v>
      </c>
      <c r="C2363" s="2" t="s">
        <v>11193</v>
      </c>
      <c r="D2363" s="2" t="s">
        <v>25</v>
      </c>
      <c r="E2363" s="3" t="s">
        <v>26</v>
      </c>
      <c r="F2363" s="2" t="s">
        <v>56</v>
      </c>
      <c r="G2363" s="4">
        <v>3.6500602</v>
      </c>
      <c r="H2363" s="2">
        <v>13</v>
      </c>
      <c r="I2363" s="2">
        <v>0</v>
      </c>
      <c r="J2363" s="2" t="s">
        <v>56</v>
      </c>
      <c r="K2363" s="2" t="s">
        <v>8872</v>
      </c>
      <c r="L2363" s="2" t="s">
        <v>58</v>
      </c>
      <c r="M2363" s="14" t="s">
        <v>11164</v>
      </c>
      <c r="N2363" s="14" t="s">
        <v>11164</v>
      </c>
      <c r="O2363" s="8">
        <v>4</v>
      </c>
      <c r="P2363" s="2" t="s">
        <v>11151</v>
      </c>
      <c r="Q2363" s="2" t="s">
        <v>62</v>
      </c>
      <c r="R2363" s="2" t="s">
        <v>6458</v>
      </c>
      <c r="S2363" s="2" t="s">
        <v>11152</v>
      </c>
      <c r="T2363" s="8">
        <v>69.989999999999995</v>
      </c>
      <c r="U2363" s="6">
        <v>12</v>
      </c>
      <c r="V2363" s="16">
        <f t="shared" si="36"/>
        <v>-0.82854693527646806</v>
      </c>
      <c r="W2363" s="9">
        <f>T2363/O2363</f>
        <v>17.497499999999999</v>
      </c>
    </row>
    <row r="2364" spans="1:23" ht="15.75" customHeight="1">
      <c r="A2364" s="2">
        <v>2363</v>
      </c>
      <c r="B2364" s="2" t="s">
        <v>11194</v>
      </c>
      <c r="C2364" s="2" t="s">
        <v>11195</v>
      </c>
      <c r="D2364" s="2" t="s">
        <v>25</v>
      </c>
      <c r="E2364" s="3" t="s">
        <v>26</v>
      </c>
      <c r="F2364" s="14" t="s">
        <v>68</v>
      </c>
      <c r="G2364" s="4">
        <v>3.9244431999999998</v>
      </c>
      <c r="H2364" s="2">
        <v>549</v>
      </c>
      <c r="I2364" s="2">
        <v>0</v>
      </c>
      <c r="J2364" s="2" t="s">
        <v>598</v>
      </c>
      <c r="K2364" s="2" t="s">
        <v>8701</v>
      </c>
      <c r="L2364" s="2" t="s">
        <v>29</v>
      </c>
      <c r="M2364" s="2" t="s">
        <v>11164</v>
      </c>
      <c r="N2364" s="2" t="s">
        <v>10793</v>
      </c>
      <c r="O2364" s="8">
        <v>3.5</v>
      </c>
      <c r="P2364" s="2" t="s">
        <v>11196</v>
      </c>
      <c r="Q2364" s="2" t="s">
        <v>227</v>
      </c>
      <c r="R2364" s="2" t="s">
        <v>11139</v>
      </c>
      <c r="S2364" s="2" t="s">
        <v>11197</v>
      </c>
      <c r="T2364" s="8">
        <v>94.99</v>
      </c>
      <c r="U2364" s="6">
        <v>12</v>
      </c>
      <c r="V2364" s="16">
        <f t="shared" si="36"/>
        <v>-0.87367091272765551</v>
      </c>
      <c r="W2364" s="9">
        <f>T2364/O2364</f>
        <v>27.139999999999997</v>
      </c>
    </row>
    <row r="2365" spans="1:23" ht="15.75" customHeight="1">
      <c r="A2365" s="2">
        <v>2364</v>
      </c>
      <c r="B2365" s="2" t="s">
        <v>11198</v>
      </c>
      <c r="C2365" s="2" t="s">
        <v>11199</v>
      </c>
      <c r="D2365" s="2" t="s">
        <v>25</v>
      </c>
      <c r="E2365" s="3" t="s">
        <v>26</v>
      </c>
      <c r="F2365" s="2" t="s">
        <v>56</v>
      </c>
      <c r="G2365" s="4">
        <v>3.8346610000000001</v>
      </c>
      <c r="H2365" s="2">
        <v>17</v>
      </c>
      <c r="I2365" s="2">
        <v>0</v>
      </c>
      <c r="J2365" s="2" t="s">
        <v>56</v>
      </c>
      <c r="K2365" s="2" t="s">
        <v>10793</v>
      </c>
      <c r="L2365" s="2" t="s">
        <v>58</v>
      </c>
      <c r="M2365" s="2" t="s">
        <v>11164</v>
      </c>
      <c r="N2365" s="2" t="s">
        <v>11094</v>
      </c>
      <c r="O2365" s="8">
        <v>4</v>
      </c>
      <c r="P2365" s="2" t="s">
        <v>9228</v>
      </c>
      <c r="Q2365" s="2" t="s">
        <v>51</v>
      </c>
      <c r="R2365" s="2" t="s">
        <v>1123</v>
      </c>
      <c r="S2365" s="2" t="s">
        <v>11200</v>
      </c>
      <c r="T2365" s="8">
        <v>34.99</v>
      </c>
      <c r="U2365" s="6">
        <v>12</v>
      </c>
      <c r="V2365" s="16">
        <f t="shared" si="36"/>
        <v>-0.65704486996284661</v>
      </c>
      <c r="W2365" s="9">
        <f>T2365/O2365</f>
        <v>8.7475000000000005</v>
      </c>
    </row>
    <row r="2366" spans="1:23" ht="15.75" customHeight="1">
      <c r="A2366" s="2">
        <v>2365</v>
      </c>
      <c r="B2366" s="2" t="s">
        <v>11201</v>
      </c>
      <c r="C2366" s="2" t="s">
        <v>11202</v>
      </c>
      <c r="D2366" s="2" t="s">
        <v>25</v>
      </c>
      <c r="E2366" s="3" t="s">
        <v>26</v>
      </c>
      <c r="F2366" s="14" t="s">
        <v>68</v>
      </c>
      <c r="G2366" s="4">
        <v>3.8609178000000002</v>
      </c>
      <c r="H2366" s="2">
        <v>41</v>
      </c>
      <c r="I2366" s="2">
        <v>0</v>
      </c>
      <c r="J2366" s="2" t="s">
        <v>37</v>
      </c>
      <c r="K2366" s="2" t="s">
        <v>7771</v>
      </c>
      <c r="L2366" s="2" t="s">
        <v>29</v>
      </c>
      <c r="M2366" s="14" t="s">
        <v>11164</v>
      </c>
      <c r="N2366" s="14" t="s">
        <v>11164</v>
      </c>
      <c r="O2366" s="8">
        <v>16</v>
      </c>
      <c r="P2366" s="2" t="s">
        <v>11203</v>
      </c>
      <c r="Q2366" s="2" t="s">
        <v>141</v>
      </c>
      <c r="R2366" s="2" t="s">
        <v>2034</v>
      </c>
      <c r="S2366" s="2" t="s">
        <v>11204</v>
      </c>
      <c r="T2366" s="8">
        <v>29.99</v>
      </c>
      <c r="U2366" s="6">
        <v>12</v>
      </c>
      <c r="V2366" s="16">
        <f t="shared" si="36"/>
        <v>-0.5998666222074025</v>
      </c>
      <c r="W2366" s="9">
        <f>T2366/O2366</f>
        <v>1.8743749999999999</v>
      </c>
    </row>
    <row r="2367" spans="1:23" ht="15.75" customHeight="1">
      <c r="A2367" s="2">
        <v>2366</v>
      </c>
      <c r="B2367" s="2" t="s">
        <v>11205</v>
      </c>
      <c r="C2367" s="2" t="s">
        <v>11206</v>
      </c>
      <c r="D2367" s="2" t="s">
        <v>25</v>
      </c>
      <c r="E2367" s="3" t="s">
        <v>26</v>
      </c>
      <c r="F2367" s="14" t="s">
        <v>68</v>
      </c>
      <c r="G2367" s="4">
        <v>4.0685440000000002</v>
      </c>
      <c r="H2367" s="2">
        <v>39</v>
      </c>
      <c r="I2367" s="2">
        <v>0</v>
      </c>
      <c r="J2367" s="2" t="s">
        <v>37</v>
      </c>
      <c r="K2367" s="2" t="s">
        <v>10605</v>
      </c>
      <c r="L2367" s="2" t="s">
        <v>29</v>
      </c>
      <c r="M2367" s="2" t="s">
        <v>11164</v>
      </c>
      <c r="N2367" s="2" t="s">
        <v>11207</v>
      </c>
      <c r="O2367" s="8">
        <v>7</v>
      </c>
      <c r="P2367" s="2" t="s">
        <v>11208</v>
      </c>
      <c r="Q2367" s="2" t="s">
        <v>141</v>
      </c>
      <c r="R2367" s="2" t="s">
        <v>1902</v>
      </c>
      <c r="S2367" s="2" t="s">
        <v>11209</v>
      </c>
      <c r="T2367" s="8">
        <v>49.99</v>
      </c>
      <c r="U2367" s="6">
        <v>12</v>
      </c>
      <c r="V2367" s="16">
        <f t="shared" si="36"/>
        <v>-0.75995199039807959</v>
      </c>
      <c r="W2367" s="9">
        <f>T2367/O2367</f>
        <v>7.1414285714285715</v>
      </c>
    </row>
    <row r="2368" spans="1:23" ht="15.75" customHeight="1">
      <c r="A2368" s="2">
        <v>2367</v>
      </c>
      <c r="B2368" s="2" t="s">
        <v>11210</v>
      </c>
      <c r="C2368" s="2" t="s">
        <v>11211</v>
      </c>
      <c r="D2368" s="2" t="s">
        <v>25</v>
      </c>
      <c r="E2368" s="3" t="s">
        <v>26</v>
      </c>
      <c r="F2368" s="2" t="s">
        <v>27</v>
      </c>
      <c r="G2368" s="4">
        <v>4.7518029999999998</v>
      </c>
      <c r="H2368" s="2">
        <v>22</v>
      </c>
      <c r="I2368" s="2">
        <v>0</v>
      </c>
      <c r="J2368" s="2" t="s">
        <v>27</v>
      </c>
      <c r="K2368" s="2" t="s">
        <v>7341</v>
      </c>
      <c r="L2368" s="2" t="s">
        <v>39</v>
      </c>
      <c r="M2368" s="2" t="s">
        <v>11164</v>
      </c>
      <c r="N2368" s="2" t="s">
        <v>4407</v>
      </c>
      <c r="O2368" s="8">
        <v>4</v>
      </c>
      <c r="P2368" s="2" t="s">
        <v>11212</v>
      </c>
      <c r="Q2368" s="2" t="s">
        <v>90</v>
      </c>
      <c r="R2368" s="2" t="s">
        <v>378</v>
      </c>
      <c r="S2368" s="2" t="s">
        <v>11213</v>
      </c>
      <c r="T2368" s="8">
        <v>19.989999999999998</v>
      </c>
      <c r="V2368" s="16">
        <f t="shared" si="36"/>
        <v>0</v>
      </c>
      <c r="W2368" s="9">
        <f>T2368/O2368</f>
        <v>4.9974999999999996</v>
      </c>
    </row>
    <row r="2369" spans="1:23" ht="15.75" customHeight="1">
      <c r="A2369" s="2">
        <v>2368</v>
      </c>
      <c r="B2369" s="2" t="s">
        <v>11214</v>
      </c>
      <c r="C2369" s="2" t="s">
        <v>11215</v>
      </c>
      <c r="D2369" s="2" t="s">
        <v>25</v>
      </c>
      <c r="E2369" s="3" t="s">
        <v>26</v>
      </c>
      <c r="F2369" s="2" t="s">
        <v>27</v>
      </c>
      <c r="G2369" s="4">
        <v>4.5086803</v>
      </c>
      <c r="H2369" s="2">
        <v>38</v>
      </c>
      <c r="I2369" s="2">
        <v>0</v>
      </c>
      <c r="J2369" s="2" t="s">
        <v>27</v>
      </c>
      <c r="K2369" s="2" t="s">
        <v>9752</v>
      </c>
      <c r="L2369" s="2" t="s">
        <v>58</v>
      </c>
      <c r="M2369" s="2" t="s">
        <v>11164</v>
      </c>
      <c r="N2369" s="2" t="s">
        <v>11216</v>
      </c>
      <c r="O2369" s="8">
        <v>5</v>
      </c>
      <c r="P2369" s="2" t="s">
        <v>10407</v>
      </c>
      <c r="Q2369" s="2" t="s">
        <v>62</v>
      </c>
      <c r="R2369" s="2" t="s">
        <v>11217</v>
      </c>
      <c r="S2369" s="2" t="s">
        <v>11218</v>
      </c>
      <c r="T2369" s="8">
        <v>19.989999999999998</v>
      </c>
      <c r="U2369" s="6">
        <v>12</v>
      </c>
      <c r="V2369" s="16">
        <f t="shared" si="36"/>
        <v>-0.39969984992496244</v>
      </c>
      <c r="W2369" s="9">
        <f>T2369/O2369</f>
        <v>3.9979999999999998</v>
      </c>
    </row>
    <row r="2370" spans="1:23" ht="15.75" customHeight="1">
      <c r="A2370" s="2">
        <v>2369</v>
      </c>
      <c r="B2370" s="2" t="s">
        <v>11219</v>
      </c>
      <c r="C2370" s="2" t="s">
        <v>11220</v>
      </c>
      <c r="D2370" s="2" t="s">
        <v>25</v>
      </c>
      <c r="E2370" s="3" t="s">
        <v>26</v>
      </c>
      <c r="F2370" s="2" t="s">
        <v>37</v>
      </c>
      <c r="G2370" s="4">
        <v>4.0949435000000003</v>
      </c>
      <c r="H2370" s="2">
        <v>12</v>
      </c>
      <c r="I2370" s="2">
        <v>0</v>
      </c>
      <c r="J2370" s="2" t="s">
        <v>37</v>
      </c>
      <c r="K2370" s="2" t="s">
        <v>11094</v>
      </c>
      <c r="L2370" s="2" t="s">
        <v>29</v>
      </c>
      <c r="M2370" s="2" t="s">
        <v>11164</v>
      </c>
      <c r="N2370" s="2" t="s">
        <v>11221</v>
      </c>
      <c r="O2370" s="8">
        <v>1.5</v>
      </c>
      <c r="P2370" s="2" t="s">
        <v>10288</v>
      </c>
      <c r="Q2370" s="2" t="s">
        <v>78</v>
      </c>
      <c r="R2370" s="2" t="s">
        <v>2020</v>
      </c>
      <c r="S2370" s="2" t="s">
        <v>11222</v>
      </c>
      <c r="T2370" s="8">
        <v>34.99</v>
      </c>
      <c r="U2370" s="6">
        <v>12</v>
      </c>
      <c r="V2370" s="16">
        <f t="shared" si="36"/>
        <v>-0.65704486996284661</v>
      </c>
      <c r="W2370" s="9">
        <f>T2370/O2370</f>
        <v>23.326666666666668</v>
      </c>
    </row>
    <row r="2371" spans="1:23" ht="15.75" customHeight="1">
      <c r="A2371" s="2">
        <v>2370</v>
      </c>
      <c r="B2371" s="2" t="s">
        <v>11223</v>
      </c>
      <c r="C2371" s="2" t="s">
        <v>11120</v>
      </c>
      <c r="D2371" s="2" t="s">
        <v>25</v>
      </c>
      <c r="E2371" s="3" t="s">
        <v>26</v>
      </c>
      <c r="F2371" s="14" t="s">
        <v>68</v>
      </c>
      <c r="G2371" s="4">
        <v>4.6130576000000003</v>
      </c>
      <c r="H2371" s="2">
        <v>10</v>
      </c>
      <c r="I2371" s="2">
        <v>0</v>
      </c>
      <c r="J2371" s="2" t="s">
        <v>56</v>
      </c>
      <c r="K2371" s="2" t="s">
        <v>10283</v>
      </c>
      <c r="L2371" s="2" t="s">
        <v>29</v>
      </c>
      <c r="M2371" s="2" t="s">
        <v>11164</v>
      </c>
      <c r="N2371" s="2" t="s">
        <v>6962</v>
      </c>
      <c r="O2371" s="8">
        <v>5.5</v>
      </c>
      <c r="P2371" s="2" t="s">
        <v>11121</v>
      </c>
      <c r="Q2371" s="2" t="s">
        <v>62</v>
      </c>
      <c r="R2371" s="2" t="s">
        <v>2041</v>
      </c>
      <c r="S2371" s="2" t="s">
        <v>11122</v>
      </c>
      <c r="T2371" s="8">
        <v>79.989999999999995</v>
      </c>
      <c r="U2371" s="6">
        <v>12</v>
      </c>
      <c r="V2371" s="16">
        <f t="shared" si="36"/>
        <v>-0.84998124765595695</v>
      </c>
      <c r="W2371" s="9">
        <f>T2371/O2371</f>
        <v>14.543636363636363</v>
      </c>
    </row>
    <row r="2372" spans="1:23" ht="15.75" customHeight="1">
      <c r="A2372" s="2">
        <v>2371</v>
      </c>
      <c r="B2372" s="2" t="s">
        <v>11224</v>
      </c>
      <c r="C2372" s="2" t="s">
        <v>11225</v>
      </c>
      <c r="D2372" s="2" t="s">
        <v>25</v>
      </c>
      <c r="E2372" s="3" t="s">
        <v>26</v>
      </c>
      <c r="F2372" s="2" t="s">
        <v>27</v>
      </c>
      <c r="G2372" s="4">
        <v>4.3540882999999999</v>
      </c>
      <c r="H2372" s="2">
        <v>31</v>
      </c>
      <c r="I2372" s="2">
        <v>1</v>
      </c>
      <c r="J2372" s="2" t="s">
        <v>27</v>
      </c>
      <c r="K2372" s="2" t="s">
        <v>8722</v>
      </c>
      <c r="L2372" s="2" t="s">
        <v>58</v>
      </c>
      <c r="M2372" s="14" t="s">
        <v>11164</v>
      </c>
      <c r="N2372" s="14" t="s">
        <v>11164</v>
      </c>
      <c r="O2372" s="8">
        <v>4.5</v>
      </c>
      <c r="P2372" s="2" t="s">
        <v>11226</v>
      </c>
      <c r="Q2372" s="2" t="s">
        <v>51</v>
      </c>
      <c r="R2372" s="2" t="s">
        <v>11227</v>
      </c>
      <c r="S2372" s="2" t="s">
        <v>11228</v>
      </c>
      <c r="T2372" s="8">
        <v>59.99</v>
      </c>
      <c r="V2372" s="16">
        <f t="shared" ref="V2372:V2435" si="37">IF(U2372=0,0,U2372/T2372-1)</f>
        <v>0</v>
      </c>
      <c r="W2372" s="9">
        <f>T2372/O2372</f>
        <v>13.331111111111111</v>
      </c>
    </row>
    <row r="2373" spans="1:23" ht="15.75" customHeight="1">
      <c r="A2373" s="2">
        <v>2372</v>
      </c>
      <c r="B2373" s="2" t="s">
        <v>11229</v>
      </c>
      <c r="C2373" s="2" t="s">
        <v>11230</v>
      </c>
      <c r="D2373" s="2" t="s">
        <v>25</v>
      </c>
      <c r="E2373" s="3" t="s">
        <v>26</v>
      </c>
      <c r="F2373" s="2" t="s">
        <v>37</v>
      </c>
      <c r="G2373" s="4">
        <v>4.5038460000000002</v>
      </c>
      <c r="H2373" s="2">
        <v>25</v>
      </c>
      <c r="I2373" s="2">
        <v>0</v>
      </c>
      <c r="J2373" s="2" t="s">
        <v>37</v>
      </c>
      <c r="K2373" s="2" t="s">
        <v>10145</v>
      </c>
      <c r="L2373" s="2" t="s">
        <v>39</v>
      </c>
      <c r="M2373" s="14" t="s">
        <v>11164</v>
      </c>
      <c r="N2373" s="14" t="s">
        <v>11164</v>
      </c>
      <c r="O2373" s="8">
        <v>8.5</v>
      </c>
      <c r="P2373" s="2" t="s">
        <v>11190</v>
      </c>
      <c r="Q2373" s="2" t="s">
        <v>227</v>
      </c>
      <c r="R2373" s="2" t="s">
        <v>8299</v>
      </c>
      <c r="S2373" s="2" t="s">
        <v>11231</v>
      </c>
      <c r="T2373" s="8">
        <v>99.99</v>
      </c>
      <c r="V2373" s="16">
        <f t="shared" si="37"/>
        <v>0</v>
      </c>
      <c r="W2373" s="9">
        <f>T2373/O2373</f>
        <v>11.763529411764706</v>
      </c>
    </row>
    <row r="2374" spans="1:23" ht="15.75" customHeight="1">
      <c r="A2374" s="2">
        <v>2373</v>
      </c>
      <c r="B2374" s="2" t="s">
        <v>11232</v>
      </c>
      <c r="C2374" s="2" t="s">
        <v>11233</v>
      </c>
      <c r="D2374" s="2" t="s">
        <v>25</v>
      </c>
      <c r="E2374" s="3" t="s">
        <v>26</v>
      </c>
      <c r="F2374" s="2" t="s">
        <v>37</v>
      </c>
      <c r="G2374" s="4">
        <v>4.766934</v>
      </c>
      <c r="H2374" s="2">
        <v>80</v>
      </c>
      <c r="I2374" s="2">
        <v>0</v>
      </c>
      <c r="J2374" s="2" t="s">
        <v>37</v>
      </c>
      <c r="K2374" s="2" t="s">
        <v>10529</v>
      </c>
      <c r="L2374" s="2" t="s">
        <v>39</v>
      </c>
      <c r="M2374" s="2" t="s">
        <v>11221</v>
      </c>
      <c r="N2374" s="2" t="s">
        <v>189</v>
      </c>
      <c r="O2374" s="8">
        <v>4.5</v>
      </c>
      <c r="P2374" s="2" t="s">
        <v>11234</v>
      </c>
      <c r="Q2374" s="2" t="s">
        <v>90</v>
      </c>
      <c r="R2374" s="2" t="s">
        <v>3810</v>
      </c>
      <c r="S2374" s="2" t="s">
        <v>11235</v>
      </c>
      <c r="T2374" s="8">
        <v>34.99</v>
      </c>
      <c r="U2374" s="6">
        <v>12</v>
      </c>
      <c r="V2374" s="16">
        <f t="shared" si="37"/>
        <v>-0.65704486996284661</v>
      </c>
      <c r="W2374" s="9">
        <f>T2374/O2374</f>
        <v>7.775555555555556</v>
      </c>
    </row>
    <row r="2375" spans="1:23" ht="15.75" customHeight="1">
      <c r="A2375" s="2">
        <v>2374</v>
      </c>
      <c r="B2375" s="2" t="s">
        <v>11236</v>
      </c>
      <c r="C2375" s="2" t="s">
        <v>11237</v>
      </c>
      <c r="D2375" s="2" t="s">
        <v>25</v>
      </c>
      <c r="E2375" s="3" t="s">
        <v>26</v>
      </c>
      <c r="F2375" s="14" t="s">
        <v>68</v>
      </c>
      <c r="G2375" s="4">
        <v>3.9330747000000001</v>
      </c>
      <c r="H2375" s="2">
        <v>29</v>
      </c>
      <c r="I2375" s="2">
        <v>0</v>
      </c>
      <c r="J2375" s="2" t="s">
        <v>37</v>
      </c>
      <c r="K2375" s="2" t="s">
        <v>8307</v>
      </c>
      <c r="L2375" s="2" t="s">
        <v>58</v>
      </c>
      <c r="M2375" s="2" t="s">
        <v>11221</v>
      </c>
      <c r="N2375" s="2" t="s">
        <v>11238</v>
      </c>
      <c r="O2375" s="8">
        <v>4.5</v>
      </c>
      <c r="P2375" s="2" t="s">
        <v>11239</v>
      </c>
      <c r="Q2375" s="2" t="s">
        <v>307</v>
      </c>
      <c r="R2375" s="2" t="s">
        <v>308</v>
      </c>
      <c r="S2375" s="2" t="s">
        <v>11240</v>
      </c>
      <c r="T2375" s="8">
        <v>34.99</v>
      </c>
      <c r="U2375" s="6">
        <v>13</v>
      </c>
      <c r="V2375" s="16">
        <f t="shared" si="37"/>
        <v>-0.62846527579308376</v>
      </c>
      <c r="W2375" s="9">
        <f>T2375/O2375</f>
        <v>7.775555555555556</v>
      </c>
    </row>
    <row r="2376" spans="1:23" ht="15.75" customHeight="1">
      <c r="A2376" s="2">
        <v>2375</v>
      </c>
      <c r="B2376" s="2" t="s">
        <v>11241</v>
      </c>
      <c r="C2376" s="2" t="s">
        <v>11242</v>
      </c>
      <c r="D2376" s="2" t="s">
        <v>25</v>
      </c>
      <c r="E2376" s="3" t="s">
        <v>26</v>
      </c>
      <c r="F2376" s="2" t="s">
        <v>290</v>
      </c>
      <c r="G2376" s="4">
        <v>4.1717725000000003</v>
      </c>
      <c r="H2376" s="2">
        <v>89</v>
      </c>
      <c r="I2376" s="2">
        <v>0</v>
      </c>
      <c r="J2376" s="2" t="s">
        <v>290</v>
      </c>
      <c r="K2376" s="2" t="s">
        <v>10627</v>
      </c>
      <c r="L2376" s="2" t="s">
        <v>58</v>
      </c>
      <c r="M2376" s="2" t="s">
        <v>11221</v>
      </c>
      <c r="N2376" s="2" t="s">
        <v>11243</v>
      </c>
      <c r="O2376" s="8">
        <v>8.5</v>
      </c>
      <c r="P2376" s="2" t="s">
        <v>10437</v>
      </c>
      <c r="Q2376" s="2" t="s">
        <v>62</v>
      </c>
      <c r="R2376" s="2" t="s">
        <v>1886</v>
      </c>
      <c r="S2376" s="2" t="s">
        <v>11244</v>
      </c>
      <c r="T2376" s="8">
        <v>19.989999999999998</v>
      </c>
      <c r="U2376" s="6">
        <v>13</v>
      </c>
      <c r="V2376" s="16">
        <f t="shared" si="37"/>
        <v>-0.34967483741870931</v>
      </c>
      <c r="W2376" s="9">
        <f>T2376/O2376</f>
        <v>2.3517647058823528</v>
      </c>
    </row>
    <row r="2377" spans="1:23" ht="15.75" customHeight="1">
      <c r="A2377" s="2">
        <v>2376</v>
      </c>
      <c r="B2377" s="2" t="s">
        <v>11245</v>
      </c>
      <c r="C2377" s="2" t="s">
        <v>11246</v>
      </c>
      <c r="D2377" s="2" t="s">
        <v>25</v>
      </c>
      <c r="E2377" s="3" t="s">
        <v>26</v>
      </c>
      <c r="F2377" s="2" t="s">
        <v>11247</v>
      </c>
      <c r="G2377" s="4">
        <v>4.3495473999999996</v>
      </c>
      <c r="H2377" s="2">
        <v>19</v>
      </c>
      <c r="I2377" s="2">
        <v>0</v>
      </c>
      <c r="J2377" s="2" t="s">
        <v>27</v>
      </c>
      <c r="K2377" s="2" t="s">
        <v>7049</v>
      </c>
      <c r="L2377" s="2" t="s">
        <v>39</v>
      </c>
      <c r="M2377" s="2" t="s">
        <v>11221</v>
      </c>
      <c r="N2377" s="2" t="s">
        <v>2474</v>
      </c>
      <c r="O2377" s="8">
        <v>3</v>
      </c>
      <c r="P2377" s="2" t="s">
        <v>11248</v>
      </c>
      <c r="Q2377" s="2" t="s">
        <v>307</v>
      </c>
      <c r="R2377" s="2" t="s">
        <v>253</v>
      </c>
      <c r="S2377" s="2" t="s">
        <v>11249</v>
      </c>
      <c r="T2377" s="8">
        <v>19.989999999999998</v>
      </c>
      <c r="U2377" s="6">
        <v>12</v>
      </c>
      <c r="V2377" s="16">
        <f t="shared" si="37"/>
        <v>-0.39969984992496244</v>
      </c>
      <c r="W2377" s="9">
        <f>T2377/O2377</f>
        <v>6.6633333333333331</v>
      </c>
    </row>
    <row r="2378" spans="1:23" ht="15.75" customHeight="1">
      <c r="A2378" s="2">
        <v>2377</v>
      </c>
      <c r="B2378" s="2" t="s">
        <v>11250</v>
      </c>
      <c r="C2378" s="2" t="s">
        <v>11251</v>
      </c>
      <c r="D2378" s="2" t="s">
        <v>25</v>
      </c>
      <c r="E2378" s="3" t="s">
        <v>26</v>
      </c>
      <c r="F2378" s="2" t="s">
        <v>37</v>
      </c>
      <c r="G2378" s="4">
        <v>3.4918873000000001</v>
      </c>
      <c r="H2378" s="2">
        <v>12</v>
      </c>
      <c r="I2378" s="2">
        <v>0</v>
      </c>
      <c r="J2378" s="2" t="s">
        <v>37</v>
      </c>
      <c r="K2378" s="2" t="s">
        <v>11221</v>
      </c>
      <c r="L2378" s="2" t="s">
        <v>29</v>
      </c>
      <c r="M2378" s="2" t="s">
        <v>11252</v>
      </c>
      <c r="N2378" s="2" t="s">
        <v>11221</v>
      </c>
      <c r="O2378" s="8">
        <v>43</v>
      </c>
      <c r="P2378" s="2" t="s">
        <v>10288</v>
      </c>
      <c r="Q2378" s="2" t="s">
        <v>78</v>
      </c>
      <c r="R2378" s="2" t="s">
        <v>2020</v>
      </c>
      <c r="S2378" s="2" t="s">
        <v>11253</v>
      </c>
      <c r="T2378" s="8">
        <v>39.99</v>
      </c>
      <c r="U2378" s="6">
        <v>12</v>
      </c>
      <c r="V2378" s="16">
        <f t="shared" si="37"/>
        <v>-0.69992498124531133</v>
      </c>
      <c r="W2378" s="9">
        <f>T2378/O2378</f>
        <v>0.93</v>
      </c>
    </row>
    <row r="2379" spans="1:23" ht="15.75" customHeight="1">
      <c r="A2379" s="2">
        <v>2378</v>
      </c>
      <c r="B2379" s="2" t="s">
        <v>11254</v>
      </c>
      <c r="C2379" s="2" t="s">
        <v>11255</v>
      </c>
      <c r="D2379" s="2" t="s">
        <v>25</v>
      </c>
      <c r="E2379" s="3" t="s">
        <v>26</v>
      </c>
      <c r="F2379" s="2" t="s">
        <v>27</v>
      </c>
      <c r="G2379" s="4">
        <v>4.4706380000000001</v>
      </c>
      <c r="H2379" s="2">
        <v>53</v>
      </c>
      <c r="I2379" s="2">
        <v>0</v>
      </c>
      <c r="J2379" s="2" t="s">
        <v>27</v>
      </c>
      <c r="K2379" s="2" t="s">
        <v>11256</v>
      </c>
      <c r="L2379" s="2" t="s">
        <v>29</v>
      </c>
      <c r="M2379" s="2" t="s">
        <v>11257</v>
      </c>
      <c r="N2379" s="2" t="s">
        <v>9928</v>
      </c>
      <c r="O2379" s="8">
        <v>8.5</v>
      </c>
      <c r="P2379" s="2" t="s">
        <v>11258</v>
      </c>
      <c r="Q2379" s="2" t="s">
        <v>90</v>
      </c>
      <c r="R2379" s="2" t="s">
        <v>265</v>
      </c>
      <c r="S2379" s="2" t="s">
        <v>11259</v>
      </c>
      <c r="T2379" s="8">
        <v>19.989999999999998</v>
      </c>
      <c r="U2379" s="6">
        <v>13</v>
      </c>
      <c r="V2379" s="16">
        <f t="shared" si="37"/>
        <v>-0.34967483741870931</v>
      </c>
      <c r="W2379" s="9">
        <f>T2379/O2379</f>
        <v>2.3517647058823528</v>
      </c>
    </row>
    <row r="2380" spans="1:23" ht="15.75" customHeight="1">
      <c r="A2380" s="2">
        <v>2379</v>
      </c>
      <c r="B2380" s="2" t="s">
        <v>11260</v>
      </c>
      <c r="C2380" s="2" t="s">
        <v>11261</v>
      </c>
      <c r="D2380" s="2" t="s">
        <v>25</v>
      </c>
      <c r="E2380" s="3" t="s">
        <v>26</v>
      </c>
      <c r="F2380" s="2" t="s">
        <v>56</v>
      </c>
      <c r="G2380" s="4">
        <v>4.1265305999999997</v>
      </c>
      <c r="H2380" s="2">
        <v>45</v>
      </c>
      <c r="I2380" s="2">
        <v>0</v>
      </c>
      <c r="J2380" s="2" t="s">
        <v>56</v>
      </c>
      <c r="K2380" s="2" t="s">
        <v>1059</v>
      </c>
      <c r="L2380" s="2" t="s">
        <v>39</v>
      </c>
      <c r="M2380" s="2" t="s">
        <v>11257</v>
      </c>
      <c r="N2380" s="2" t="s">
        <v>6962</v>
      </c>
      <c r="O2380" s="8">
        <v>1</v>
      </c>
      <c r="P2380" s="2" t="s">
        <v>5566</v>
      </c>
      <c r="Q2380" s="2" t="s">
        <v>199</v>
      </c>
      <c r="R2380" s="2" t="s">
        <v>6172</v>
      </c>
      <c r="S2380" s="2" t="s">
        <v>11262</v>
      </c>
      <c r="T2380" s="8">
        <v>54.99</v>
      </c>
      <c r="U2380" s="6">
        <v>12</v>
      </c>
      <c r="V2380" s="16">
        <f t="shared" si="37"/>
        <v>-0.78177850518276049</v>
      </c>
      <c r="W2380" s="9">
        <f>T2380/O2380</f>
        <v>54.99</v>
      </c>
    </row>
    <row r="2381" spans="1:23" ht="15.75" customHeight="1">
      <c r="A2381" s="2">
        <v>2380</v>
      </c>
      <c r="B2381" s="2" t="s">
        <v>11263</v>
      </c>
      <c r="C2381" s="2" t="s">
        <v>11264</v>
      </c>
      <c r="D2381" s="2" t="s">
        <v>25</v>
      </c>
      <c r="E2381" s="3" t="s">
        <v>26</v>
      </c>
      <c r="F2381" s="2" t="s">
        <v>27</v>
      </c>
      <c r="G2381" s="4">
        <v>4.3871370000000001</v>
      </c>
      <c r="H2381" s="2">
        <v>13</v>
      </c>
      <c r="I2381" s="2">
        <v>0</v>
      </c>
      <c r="J2381" s="2" t="s">
        <v>27</v>
      </c>
      <c r="K2381" s="2" t="s">
        <v>11221</v>
      </c>
      <c r="L2381" s="2" t="s">
        <v>39</v>
      </c>
      <c r="M2381" s="2" t="s">
        <v>11257</v>
      </c>
      <c r="N2381" s="2" t="s">
        <v>11252</v>
      </c>
      <c r="O2381" s="8">
        <v>1.5</v>
      </c>
      <c r="P2381" s="2" t="s">
        <v>10911</v>
      </c>
      <c r="Q2381" s="2" t="s">
        <v>199</v>
      </c>
      <c r="R2381" s="2" t="s">
        <v>320</v>
      </c>
      <c r="S2381" s="2" t="s">
        <v>11265</v>
      </c>
      <c r="T2381" s="8">
        <v>19.989999999999998</v>
      </c>
      <c r="U2381" s="6">
        <v>13</v>
      </c>
      <c r="V2381" s="16">
        <f t="shared" si="37"/>
        <v>-0.34967483741870931</v>
      </c>
      <c r="W2381" s="9">
        <f>T2381/O2381</f>
        <v>13.326666666666666</v>
      </c>
    </row>
    <row r="2382" spans="1:23" ht="15.75" customHeight="1">
      <c r="A2382" s="2">
        <v>2381</v>
      </c>
      <c r="B2382" s="2" t="s">
        <v>11266</v>
      </c>
      <c r="C2382" s="2" t="s">
        <v>11267</v>
      </c>
      <c r="D2382" s="2" t="s">
        <v>25</v>
      </c>
      <c r="E2382" s="3" t="s">
        <v>67</v>
      </c>
      <c r="F2382" s="2" t="s">
        <v>56</v>
      </c>
      <c r="G2382" s="4">
        <v>4.2336410000000004</v>
      </c>
      <c r="H2382" s="2">
        <v>68</v>
      </c>
      <c r="I2382" s="2">
        <v>0</v>
      </c>
      <c r="J2382" s="2" t="s">
        <v>56</v>
      </c>
      <c r="K2382" s="2" t="s">
        <v>1919</v>
      </c>
      <c r="L2382" s="2" t="s">
        <v>29</v>
      </c>
      <c r="M2382" s="2" t="s">
        <v>4601</v>
      </c>
      <c r="N2382" s="2" t="s">
        <v>11268</v>
      </c>
      <c r="O2382" s="8">
        <v>12</v>
      </c>
      <c r="P2382" s="2" t="s">
        <v>11269</v>
      </c>
      <c r="Q2382" s="2" t="s">
        <v>141</v>
      </c>
      <c r="R2382" s="2" t="s">
        <v>155</v>
      </c>
      <c r="S2382" s="2" t="s">
        <v>11270</v>
      </c>
      <c r="T2382" s="8">
        <v>94.99</v>
      </c>
      <c r="U2382" s="6">
        <v>12</v>
      </c>
      <c r="V2382" s="16">
        <f t="shared" si="37"/>
        <v>-0.87367091272765551</v>
      </c>
      <c r="W2382" s="9">
        <f>T2382/O2382</f>
        <v>7.9158333333333326</v>
      </c>
    </row>
    <row r="2383" spans="1:23" ht="15.75" customHeight="1">
      <c r="A2383" s="2">
        <v>2382</v>
      </c>
      <c r="B2383" s="2" t="s">
        <v>11271</v>
      </c>
      <c r="C2383" s="2" t="s">
        <v>11272</v>
      </c>
      <c r="D2383" s="2" t="s">
        <v>25</v>
      </c>
      <c r="E2383" s="3" t="s">
        <v>26</v>
      </c>
      <c r="F2383" s="2" t="s">
        <v>598</v>
      </c>
      <c r="G2383" s="4">
        <v>4.6271977</v>
      </c>
      <c r="H2383" s="2">
        <v>35</v>
      </c>
      <c r="I2383" s="2">
        <v>0</v>
      </c>
      <c r="J2383" s="2" t="s">
        <v>598</v>
      </c>
      <c r="K2383" s="2" t="s">
        <v>10129</v>
      </c>
      <c r="L2383" s="2" t="s">
        <v>29</v>
      </c>
      <c r="M2383" s="2" t="s">
        <v>4601</v>
      </c>
      <c r="N2383" s="2" t="s">
        <v>7792</v>
      </c>
      <c r="O2383" s="8">
        <v>7</v>
      </c>
      <c r="P2383" s="2" t="s">
        <v>7793</v>
      </c>
      <c r="Q2383" s="2" t="s">
        <v>62</v>
      </c>
      <c r="R2383" s="2" t="s">
        <v>3475</v>
      </c>
      <c r="S2383" s="2" t="s">
        <v>11273</v>
      </c>
      <c r="T2383" s="8">
        <v>49.99</v>
      </c>
      <c r="V2383" s="16">
        <f t="shared" si="37"/>
        <v>0</v>
      </c>
      <c r="W2383" s="9">
        <f>T2383/O2383</f>
        <v>7.1414285714285715</v>
      </c>
    </row>
    <row r="2384" spans="1:23" ht="15.75" customHeight="1">
      <c r="A2384" s="2">
        <v>2383</v>
      </c>
      <c r="B2384" s="2" t="s">
        <v>11274</v>
      </c>
      <c r="C2384" s="2" t="s">
        <v>11275</v>
      </c>
      <c r="D2384" s="2" t="s">
        <v>25</v>
      </c>
      <c r="E2384" s="3" t="s">
        <v>26</v>
      </c>
      <c r="F2384" s="2" t="s">
        <v>56</v>
      </c>
      <c r="G2384" s="4">
        <v>4.4737343999999997</v>
      </c>
      <c r="H2384" s="2">
        <v>11</v>
      </c>
      <c r="I2384" s="2">
        <v>2</v>
      </c>
      <c r="J2384" s="2" t="s">
        <v>56</v>
      </c>
      <c r="K2384" s="2" t="s">
        <v>8899</v>
      </c>
      <c r="L2384" s="2" t="s">
        <v>29</v>
      </c>
      <c r="M2384" s="2" t="s">
        <v>4601</v>
      </c>
      <c r="N2384" s="2" t="s">
        <v>11276</v>
      </c>
      <c r="O2384" s="8">
        <v>1.5</v>
      </c>
      <c r="P2384" s="2" t="s">
        <v>11277</v>
      </c>
      <c r="Q2384" s="2" t="s">
        <v>114</v>
      </c>
      <c r="R2384" s="2" t="s">
        <v>8826</v>
      </c>
      <c r="S2384" s="2" t="s">
        <v>11278</v>
      </c>
      <c r="T2384" s="8">
        <v>19.989999999999998</v>
      </c>
      <c r="U2384" s="6">
        <v>12</v>
      </c>
      <c r="V2384" s="16">
        <f t="shared" si="37"/>
        <v>-0.39969984992496244</v>
      </c>
      <c r="W2384" s="9">
        <f>T2384/O2384</f>
        <v>13.326666666666666</v>
      </c>
    </row>
    <row r="2385" spans="1:23" ht="15.75" customHeight="1">
      <c r="A2385" s="2">
        <v>2384</v>
      </c>
      <c r="B2385" s="2" t="s">
        <v>11279</v>
      </c>
      <c r="C2385" s="2" t="s">
        <v>11280</v>
      </c>
      <c r="D2385" s="2" t="s">
        <v>25</v>
      </c>
      <c r="E2385" s="3" t="s">
        <v>26</v>
      </c>
      <c r="F2385" s="2" t="s">
        <v>37</v>
      </c>
      <c r="G2385" s="4">
        <v>3.9950538</v>
      </c>
      <c r="H2385" s="2">
        <v>24</v>
      </c>
      <c r="I2385" s="2">
        <v>0</v>
      </c>
      <c r="J2385" s="2" t="s">
        <v>37</v>
      </c>
      <c r="K2385" s="2" t="s">
        <v>10375</v>
      </c>
      <c r="L2385" s="2" t="s">
        <v>58</v>
      </c>
      <c r="M2385" s="2" t="s">
        <v>4601</v>
      </c>
      <c r="N2385" s="2" t="s">
        <v>11281</v>
      </c>
      <c r="O2385" s="8">
        <v>36</v>
      </c>
      <c r="P2385" s="2" t="s">
        <v>9380</v>
      </c>
      <c r="Q2385" s="2" t="s">
        <v>114</v>
      </c>
      <c r="R2385" s="2" t="s">
        <v>2098</v>
      </c>
      <c r="S2385" s="2" t="s">
        <v>11282</v>
      </c>
      <c r="T2385" s="8">
        <v>19.989999999999998</v>
      </c>
      <c r="U2385" s="6">
        <v>13</v>
      </c>
      <c r="V2385" s="16">
        <f t="shared" si="37"/>
        <v>-0.34967483741870931</v>
      </c>
      <c r="W2385" s="9">
        <f>T2385/O2385</f>
        <v>0.55527777777777776</v>
      </c>
    </row>
    <row r="2386" spans="1:23" ht="15.75" customHeight="1">
      <c r="A2386" s="2">
        <v>2385</v>
      </c>
      <c r="B2386" s="2" t="s">
        <v>11283</v>
      </c>
      <c r="C2386" s="2" t="s">
        <v>11284</v>
      </c>
      <c r="D2386" s="2" t="s">
        <v>25</v>
      </c>
      <c r="E2386" s="3" t="s">
        <v>26</v>
      </c>
      <c r="F2386" s="2" t="s">
        <v>37</v>
      </c>
      <c r="G2386" s="4">
        <v>3.9182481999999998</v>
      </c>
      <c r="H2386" s="2">
        <v>17</v>
      </c>
      <c r="I2386" s="2">
        <v>0</v>
      </c>
      <c r="J2386" s="2" t="s">
        <v>37</v>
      </c>
      <c r="K2386" s="2" t="s">
        <v>11221</v>
      </c>
      <c r="L2386" s="2" t="s">
        <v>29</v>
      </c>
      <c r="M2386" s="2" t="s">
        <v>4601</v>
      </c>
      <c r="N2386" s="2" t="s">
        <v>11221</v>
      </c>
      <c r="O2386" s="8">
        <v>1</v>
      </c>
      <c r="P2386" s="2" t="s">
        <v>10288</v>
      </c>
      <c r="Q2386" s="2" t="s">
        <v>78</v>
      </c>
      <c r="R2386" s="2" t="s">
        <v>2020</v>
      </c>
      <c r="S2386" s="2" t="s">
        <v>11285</v>
      </c>
      <c r="T2386" s="8">
        <v>69.989999999999995</v>
      </c>
      <c r="U2386" s="6">
        <v>12</v>
      </c>
      <c r="V2386" s="16">
        <f t="shared" si="37"/>
        <v>-0.82854693527646806</v>
      </c>
      <c r="W2386" s="9">
        <f>T2386/O2386</f>
        <v>69.989999999999995</v>
      </c>
    </row>
    <row r="2387" spans="1:23" ht="15.75" customHeight="1">
      <c r="A2387" s="2">
        <v>2386</v>
      </c>
      <c r="B2387" s="2" t="s">
        <v>11286</v>
      </c>
      <c r="C2387" s="2" t="s">
        <v>11287</v>
      </c>
      <c r="D2387" s="2" t="s">
        <v>25</v>
      </c>
      <c r="E2387" s="3" t="s">
        <v>26</v>
      </c>
      <c r="F2387" s="2" t="s">
        <v>37</v>
      </c>
      <c r="G2387" s="4">
        <v>4.6569339999999997</v>
      </c>
      <c r="H2387" s="2">
        <v>7</v>
      </c>
      <c r="I2387" s="2">
        <v>0</v>
      </c>
      <c r="J2387" s="2" t="s">
        <v>37</v>
      </c>
      <c r="K2387" s="2" t="s">
        <v>10605</v>
      </c>
      <c r="L2387" s="2" t="s">
        <v>39</v>
      </c>
      <c r="M2387" s="2" t="s">
        <v>4601</v>
      </c>
      <c r="N2387" s="2" t="s">
        <v>7190</v>
      </c>
      <c r="O2387" s="8">
        <v>6.5</v>
      </c>
      <c r="P2387" s="2" t="s">
        <v>11288</v>
      </c>
      <c r="Q2387" s="2" t="s">
        <v>227</v>
      </c>
      <c r="R2387" s="2" t="s">
        <v>1300</v>
      </c>
      <c r="S2387" s="2" t="s">
        <v>11289</v>
      </c>
      <c r="T2387" s="8">
        <v>19.989999999999998</v>
      </c>
      <c r="U2387" s="6">
        <v>12</v>
      </c>
      <c r="V2387" s="16">
        <f t="shared" si="37"/>
        <v>-0.39969984992496244</v>
      </c>
      <c r="W2387" s="9">
        <f>T2387/O2387</f>
        <v>3.0753846153846149</v>
      </c>
    </row>
    <row r="2388" spans="1:23" ht="15.75" customHeight="1">
      <c r="A2388" s="2">
        <v>2387</v>
      </c>
      <c r="B2388" s="2" t="s">
        <v>11290</v>
      </c>
      <c r="C2388" s="2" t="s">
        <v>11291</v>
      </c>
      <c r="D2388" s="2" t="s">
        <v>25</v>
      </c>
      <c r="E2388" s="3" t="s">
        <v>26</v>
      </c>
      <c r="F2388" s="14" t="s">
        <v>68</v>
      </c>
      <c r="G2388" s="4">
        <v>4.568327</v>
      </c>
      <c r="H2388" s="2">
        <v>43</v>
      </c>
      <c r="I2388" s="2">
        <v>0</v>
      </c>
      <c r="J2388" s="2" t="s">
        <v>27</v>
      </c>
      <c r="K2388" s="2" t="s">
        <v>9296</v>
      </c>
      <c r="L2388" s="2" t="s">
        <v>29</v>
      </c>
      <c r="M2388" s="2" t="s">
        <v>9928</v>
      </c>
      <c r="N2388" s="2" t="s">
        <v>6772</v>
      </c>
      <c r="O2388" s="8">
        <v>5</v>
      </c>
      <c r="P2388" s="2" t="s">
        <v>6773</v>
      </c>
      <c r="Q2388" s="2" t="s">
        <v>90</v>
      </c>
      <c r="R2388" s="2" t="s">
        <v>11292</v>
      </c>
      <c r="S2388" s="2" t="s">
        <v>11293</v>
      </c>
      <c r="T2388" s="8">
        <v>99.99</v>
      </c>
      <c r="U2388" s="6">
        <v>13</v>
      </c>
      <c r="V2388" s="16">
        <f t="shared" si="37"/>
        <v>-0.86998699869986995</v>
      </c>
      <c r="W2388" s="9">
        <f>T2388/O2388</f>
        <v>19.997999999999998</v>
      </c>
    </row>
    <row r="2389" spans="1:23" ht="15.75" customHeight="1">
      <c r="A2389" s="2">
        <v>2388</v>
      </c>
      <c r="B2389" s="2" t="s">
        <v>11294</v>
      </c>
      <c r="C2389" s="2" t="s">
        <v>11295</v>
      </c>
      <c r="D2389" s="2" t="s">
        <v>25</v>
      </c>
      <c r="E2389" s="3" t="s">
        <v>26</v>
      </c>
      <c r="F2389" s="2" t="s">
        <v>290</v>
      </c>
      <c r="G2389" s="4">
        <v>3.1425111000000001</v>
      </c>
      <c r="H2389" s="2">
        <v>98</v>
      </c>
      <c r="I2389" s="2">
        <v>0</v>
      </c>
      <c r="J2389" s="2" t="s">
        <v>290</v>
      </c>
      <c r="K2389" s="2" t="s">
        <v>1059</v>
      </c>
      <c r="L2389" s="2" t="s">
        <v>29</v>
      </c>
      <c r="M2389" s="2" t="s">
        <v>9928</v>
      </c>
      <c r="N2389" s="2" t="s">
        <v>4601</v>
      </c>
      <c r="O2389" s="8">
        <v>5.5</v>
      </c>
      <c r="P2389" s="2" t="s">
        <v>1047</v>
      </c>
      <c r="Q2389" s="2" t="s">
        <v>199</v>
      </c>
      <c r="R2389" s="2" t="s">
        <v>1799</v>
      </c>
      <c r="S2389" s="2" t="s">
        <v>11296</v>
      </c>
      <c r="T2389" s="8">
        <v>79.989999999999995</v>
      </c>
      <c r="U2389" s="6">
        <v>12</v>
      </c>
      <c r="V2389" s="16">
        <f t="shared" si="37"/>
        <v>-0.84998124765595695</v>
      </c>
      <c r="W2389" s="9">
        <f>T2389/O2389</f>
        <v>14.543636363636363</v>
      </c>
    </row>
    <row r="2390" spans="1:23" ht="15.75" customHeight="1">
      <c r="A2390" s="2">
        <v>2389</v>
      </c>
      <c r="B2390" s="2" t="s">
        <v>11297</v>
      </c>
      <c r="C2390" s="2" t="s">
        <v>11298</v>
      </c>
      <c r="D2390" s="2" t="s">
        <v>25</v>
      </c>
      <c r="E2390" s="3" t="s">
        <v>67</v>
      </c>
      <c r="F2390" s="14" t="s">
        <v>68</v>
      </c>
      <c r="G2390" s="4">
        <v>4.3457559999999997</v>
      </c>
      <c r="H2390" s="2">
        <v>23</v>
      </c>
      <c r="I2390" s="2">
        <v>0</v>
      </c>
      <c r="J2390" s="2" t="s">
        <v>27</v>
      </c>
      <c r="K2390" s="2" t="s">
        <v>11257</v>
      </c>
      <c r="L2390" s="2" t="s">
        <v>39</v>
      </c>
      <c r="M2390" s="2" t="s">
        <v>11276</v>
      </c>
      <c r="N2390" s="2" t="s">
        <v>11299</v>
      </c>
      <c r="O2390" s="8">
        <v>2.5</v>
      </c>
      <c r="P2390" s="2" t="s">
        <v>11300</v>
      </c>
      <c r="Q2390" s="2" t="s">
        <v>114</v>
      </c>
      <c r="R2390" s="2" t="s">
        <v>11301</v>
      </c>
      <c r="S2390" s="2" t="s">
        <v>11302</v>
      </c>
      <c r="T2390" s="8">
        <v>29.99</v>
      </c>
      <c r="U2390" s="6">
        <v>12</v>
      </c>
      <c r="V2390" s="16">
        <f t="shared" si="37"/>
        <v>-0.5998666222074025</v>
      </c>
      <c r="W2390" s="9">
        <f>T2390/O2390</f>
        <v>11.995999999999999</v>
      </c>
    </row>
    <row r="2391" spans="1:23" ht="15.75" customHeight="1">
      <c r="A2391" s="2">
        <v>2390</v>
      </c>
      <c r="B2391" s="2" t="s">
        <v>11303</v>
      </c>
      <c r="C2391" s="2" t="s">
        <v>11304</v>
      </c>
      <c r="D2391" s="2" t="s">
        <v>25</v>
      </c>
      <c r="E2391" s="3" t="s">
        <v>67</v>
      </c>
      <c r="F2391" s="14" t="s">
        <v>68</v>
      </c>
      <c r="G2391" s="4">
        <v>4.8671899999999999</v>
      </c>
      <c r="H2391" s="2">
        <v>16</v>
      </c>
      <c r="I2391" s="2">
        <v>0</v>
      </c>
      <c r="J2391" s="2" t="s">
        <v>37</v>
      </c>
      <c r="K2391" s="2" t="s">
        <v>11221</v>
      </c>
      <c r="L2391" s="2" t="s">
        <v>58</v>
      </c>
      <c r="M2391" s="2" t="s">
        <v>11276</v>
      </c>
      <c r="N2391" s="2" t="s">
        <v>11305</v>
      </c>
      <c r="O2391" s="8">
        <v>3.5</v>
      </c>
      <c r="P2391" s="2" t="s">
        <v>11306</v>
      </c>
      <c r="Q2391" s="2" t="s">
        <v>307</v>
      </c>
      <c r="R2391" s="2" t="s">
        <v>1086</v>
      </c>
      <c r="S2391" s="2" t="s">
        <v>11307</v>
      </c>
      <c r="T2391" s="8">
        <v>29.99</v>
      </c>
      <c r="U2391" s="6">
        <v>12</v>
      </c>
      <c r="V2391" s="16">
        <f t="shared" si="37"/>
        <v>-0.5998666222074025</v>
      </c>
      <c r="W2391" s="9">
        <f>T2391/O2391</f>
        <v>8.5685714285714276</v>
      </c>
    </row>
    <row r="2392" spans="1:23" ht="15.75" customHeight="1">
      <c r="A2392" s="2">
        <v>2391</v>
      </c>
      <c r="B2392" s="2" t="s">
        <v>11308</v>
      </c>
      <c r="C2392" s="2" t="s">
        <v>11309</v>
      </c>
      <c r="D2392" s="2" t="s">
        <v>25</v>
      </c>
      <c r="E2392" s="3" t="s">
        <v>26</v>
      </c>
      <c r="F2392" s="2" t="s">
        <v>37</v>
      </c>
      <c r="G2392" s="4">
        <v>4.9000792999999998</v>
      </c>
      <c r="H2392" s="2">
        <v>25</v>
      </c>
      <c r="I2392" s="2">
        <v>0</v>
      </c>
      <c r="J2392" s="2" t="s">
        <v>37</v>
      </c>
      <c r="K2392" s="2" t="s">
        <v>11257</v>
      </c>
      <c r="L2392" s="2" t="s">
        <v>58</v>
      </c>
      <c r="M2392" s="2" t="s">
        <v>11276</v>
      </c>
      <c r="N2392" s="2" t="s">
        <v>11310</v>
      </c>
      <c r="O2392" s="8">
        <v>4.5</v>
      </c>
      <c r="P2392" s="2" t="s">
        <v>9706</v>
      </c>
      <c r="Q2392" s="2" t="s">
        <v>307</v>
      </c>
      <c r="R2392" s="2" t="s">
        <v>11311</v>
      </c>
      <c r="S2392" s="2" t="s">
        <v>11312</v>
      </c>
      <c r="T2392" s="8">
        <v>19.989999999999998</v>
      </c>
      <c r="V2392" s="16">
        <f t="shared" si="37"/>
        <v>0</v>
      </c>
      <c r="W2392" s="9">
        <f>T2392/O2392</f>
        <v>4.4422222222222221</v>
      </c>
    </row>
    <row r="2393" spans="1:23" ht="15.75" customHeight="1">
      <c r="A2393" s="2">
        <v>2392</v>
      </c>
      <c r="B2393" s="2" t="s">
        <v>11313</v>
      </c>
      <c r="C2393" s="2" t="s">
        <v>11314</v>
      </c>
      <c r="D2393" s="2" t="s">
        <v>25</v>
      </c>
      <c r="E2393" s="3" t="s">
        <v>26</v>
      </c>
      <c r="F2393" s="2" t="s">
        <v>27</v>
      </c>
      <c r="G2393" s="4">
        <v>3.5723444999999998</v>
      </c>
      <c r="H2393" s="2">
        <v>11</v>
      </c>
      <c r="I2393" s="2">
        <v>0</v>
      </c>
      <c r="J2393" s="2" t="s">
        <v>27</v>
      </c>
      <c r="K2393" s="2" t="s">
        <v>11221</v>
      </c>
      <c r="L2393" s="2" t="s">
        <v>39</v>
      </c>
      <c r="M2393" s="2" t="s">
        <v>11276</v>
      </c>
      <c r="N2393" s="2" t="s">
        <v>11257</v>
      </c>
      <c r="O2393" s="8">
        <v>3</v>
      </c>
      <c r="P2393" s="2" t="s">
        <v>3324</v>
      </c>
      <c r="Q2393" s="2" t="s">
        <v>366</v>
      </c>
      <c r="R2393" s="2" t="s">
        <v>11315</v>
      </c>
      <c r="S2393" s="2" t="s">
        <v>11316</v>
      </c>
      <c r="T2393" s="8">
        <v>24.99</v>
      </c>
      <c r="U2393" s="6">
        <v>16</v>
      </c>
      <c r="V2393" s="16">
        <f t="shared" si="37"/>
        <v>-0.35974389755902358</v>
      </c>
      <c r="W2393" s="9">
        <f>T2393/O2393</f>
        <v>8.33</v>
      </c>
    </row>
    <row r="2394" spans="1:23" ht="15.75" customHeight="1">
      <c r="A2394" s="2">
        <v>2393</v>
      </c>
      <c r="B2394" s="2" t="s">
        <v>11317</v>
      </c>
      <c r="C2394" s="2" t="s">
        <v>11318</v>
      </c>
      <c r="D2394" s="2" t="s">
        <v>25</v>
      </c>
      <c r="E2394" s="3" t="s">
        <v>26</v>
      </c>
      <c r="F2394" s="14" t="s">
        <v>68</v>
      </c>
      <c r="G2394" s="4">
        <v>4.4954065999999999</v>
      </c>
      <c r="H2394" s="2">
        <v>7</v>
      </c>
      <c r="I2394" s="2">
        <v>0</v>
      </c>
      <c r="J2394" s="2" t="s">
        <v>37</v>
      </c>
      <c r="K2394" s="2" t="s">
        <v>1059</v>
      </c>
      <c r="L2394" s="2" t="s">
        <v>39</v>
      </c>
      <c r="M2394" s="2" t="s">
        <v>11276</v>
      </c>
      <c r="N2394" s="2" t="s">
        <v>6962</v>
      </c>
      <c r="O2394" s="8">
        <v>1.5</v>
      </c>
      <c r="P2394" s="2" t="s">
        <v>10150</v>
      </c>
      <c r="Q2394" s="2" t="s">
        <v>106</v>
      </c>
      <c r="R2394" s="2" t="s">
        <v>3475</v>
      </c>
      <c r="S2394" s="2" t="s">
        <v>11319</v>
      </c>
      <c r="T2394" s="8">
        <v>24.99</v>
      </c>
      <c r="U2394" s="6">
        <v>12</v>
      </c>
      <c r="V2394" s="16">
        <f t="shared" si="37"/>
        <v>-0.5198079231692676</v>
      </c>
      <c r="W2394" s="9">
        <f>T2394/O2394</f>
        <v>16.66</v>
      </c>
    </row>
    <row r="2395" spans="1:23" ht="15.75" customHeight="1">
      <c r="A2395" s="2">
        <v>2394</v>
      </c>
      <c r="B2395" s="2" t="s">
        <v>11320</v>
      </c>
      <c r="C2395" s="2" t="s">
        <v>11321</v>
      </c>
      <c r="D2395" s="2" t="s">
        <v>25</v>
      </c>
      <c r="E2395" s="3" t="s">
        <v>26</v>
      </c>
      <c r="F2395" s="2" t="s">
        <v>27</v>
      </c>
      <c r="G2395" s="4">
        <v>3.9607541999999998</v>
      </c>
      <c r="H2395" s="2">
        <v>33</v>
      </c>
      <c r="I2395" s="2">
        <v>0</v>
      </c>
      <c r="J2395" s="2" t="s">
        <v>27</v>
      </c>
      <c r="K2395" s="2" t="s">
        <v>6962</v>
      </c>
      <c r="L2395" s="2" t="s">
        <v>58</v>
      </c>
      <c r="M2395" s="2" t="s">
        <v>11276</v>
      </c>
      <c r="N2395" s="2" t="s">
        <v>11322</v>
      </c>
      <c r="O2395" s="8">
        <v>5.5</v>
      </c>
      <c r="P2395" s="2" t="s">
        <v>10407</v>
      </c>
      <c r="Q2395" s="2" t="s">
        <v>62</v>
      </c>
      <c r="R2395" s="2" t="s">
        <v>9354</v>
      </c>
      <c r="S2395" s="2" t="s">
        <v>11323</v>
      </c>
      <c r="T2395" s="8">
        <v>19.989999999999998</v>
      </c>
      <c r="U2395" s="6">
        <v>12</v>
      </c>
      <c r="V2395" s="16">
        <f t="shared" si="37"/>
        <v>-0.39969984992496244</v>
      </c>
      <c r="W2395" s="9">
        <f>T2395/O2395</f>
        <v>3.6345454545454543</v>
      </c>
    </row>
    <row r="2396" spans="1:23" ht="15.75" customHeight="1">
      <c r="A2396" s="2">
        <v>2395</v>
      </c>
      <c r="B2396" s="2" t="s">
        <v>11324</v>
      </c>
      <c r="C2396" s="2" t="s">
        <v>11325</v>
      </c>
      <c r="D2396" s="2" t="s">
        <v>25</v>
      </c>
      <c r="E2396" s="3" t="s">
        <v>26</v>
      </c>
      <c r="F2396" s="2" t="s">
        <v>37</v>
      </c>
      <c r="G2396" s="4">
        <v>3.3516536000000001</v>
      </c>
      <c r="H2396" s="2">
        <v>24</v>
      </c>
      <c r="I2396" s="2">
        <v>0</v>
      </c>
      <c r="J2396" s="2" t="s">
        <v>37</v>
      </c>
      <c r="K2396" s="2" t="s">
        <v>11252</v>
      </c>
      <c r="L2396" s="2" t="s">
        <v>29</v>
      </c>
      <c r="M2396" s="2" t="s">
        <v>11276</v>
      </c>
      <c r="N2396" s="2" t="s">
        <v>11257</v>
      </c>
      <c r="O2396" s="8">
        <v>1.5</v>
      </c>
      <c r="P2396" s="2" t="s">
        <v>10288</v>
      </c>
      <c r="Q2396" s="2" t="s">
        <v>78</v>
      </c>
      <c r="R2396" s="2" t="s">
        <v>2020</v>
      </c>
      <c r="S2396" s="2" t="s">
        <v>11326</v>
      </c>
      <c r="T2396" s="8">
        <v>79.989999999999995</v>
      </c>
      <c r="U2396" s="6">
        <v>12</v>
      </c>
      <c r="V2396" s="16">
        <f t="shared" si="37"/>
        <v>-0.84998124765595695</v>
      </c>
      <c r="W2396" s="9">
        <f>T2396/O2396</f>
        <v>53.326666666666661</v>
      </c>
    </row>
    <row r="2397" spans="1:23" ht="15.75" customHeight="1">
      <c r="A2397" s="2">
        <v>2396</v>
      </c>
      <c r="B2397" s="2" t="s">
        <v>11327</v>
      </c>
      <c r="C2397" s="2" t="s">
        <v>11328</v>
      </c>
      <c r="D2397" s="2" t="s">
        <v>25</v>
      </c>
      <c r="E2397" s="3" t="s">
        <v>67</v>
      </c>
      <c r="F2397" s="14" t="s">
        <v>68</v>
      </c>
      <c r="G2397" s="4">
        <v>4.5709749999999998</v>
      </c>
      <c r="H2397" s="2">
        <v>41</v>
      </c>
      <c r="I2397" s="2">
        <v>0</v>
      </c>
      <c r="J2397" s="2" t="s">
        <v>37</v>
      </c>
      <c r="K2397" s="2" t="s">
        <v>10627</v>
      </c>
      <c r="L2397" s="2" t="s">
        <v>29</v>
      </c>
      <c r="M2397" s="2" t="s">
        <v>11329</v>
      </c>
      <c r="N2397" s="2" t="s">
        <v>2862</v>
      </c>
      <c r="O2397" s="8">
        <v>4</v>
      </c>
      <c r="P2397" s="2" t="s">
        <v>10596</v>
      </c>
      <c r="Q2397" s="2" t="s">
        <v>114</v>
      </c>
      <c r="R2397" s="2" t="s">
        <v>2508</v>
      </c>
      <c r="S2397" s="2" t="s">
        <v>11330</v>
      </c>
      <c r="T2397" s="8">
        <v>69.989999999999995</v>
      </c>
      <c r="U2397" s="6">
        <v>12</v>
      </c>
      <c r="V2397" s="16">
        <f t="shared" si="37"/>
        <v>-0.82854693527646806</v>
      </c>
      <c r="W2397" s="9">
        <f>T2397/O2397</f>
        <v>17.497499999999999</v>
      </c>
    </row>
    <row r="2398" spans="1:23" ht="15.75" customHeight="1">
      <c r="A2398" s="2">
        <v>2397</v>
      </c>
      <c r="B2398" s="2" t="s">
        <v>11331</v>
      </c>
      <c r="C2398" s="2" t="s">
        <v>11332</v>
      </c>
      <c r="D2398" s="2" t="s">
        <v>25</v>
      </c>
      <c r="E2398" s="3" t="s">
        <v>26</v>
      </c>
      <c r="F2398" s="14" t="s">
        <v>68</v>
      </c>
      <c r="G2398" s="4">
        <v>4.1846889999999997</v>
      </c>
      <c r="H2398" s="2">
        <v>14</v>
      </c>
      <c r="I2398" s="2">
        <v>0</v>
      </c>
      <c r="J2398" s="2" t="s">
        <v>56</v>
      </c>
      <c r="K2398" s="2" t="s">
        <v>11094</v>
      </c>
      <c r="L2398" s="2" t="s">
        <v>39</v>
      </c>
      <c r="M2398" s="2" t="s">
        <v>11329</v>
      </c>
      <c r="N2398" s="2" t="s">
        <v>11164</v>
      </c>
      <c r="O2398" s="8">
        <v>2.5</v>
      </c>
      <c r="P2398" s="2" t="s">
        <v>11333</v>
      </c>
      <c r="Q2398" s="2" t="s">
        <v>307</v>
      </c>
      <c r="R2398" s="2" t="s">
        <v>867</v>
      </c>
      <c r="S2398" s="2" t="s">
        <v>11334</v>
      </c>
      <c r="T2398" s="8">
        <v>19.989999999999998</v>
      </c>
      <c r="U2398" s="6">
        <v>12</v>
      </c>
      <c r="V2398" s="16">
        <f t="shared" si="37"/>
        <v>-0.39969984992496244</v>
      </c>
      <c r="W2398" s="9">
        <f>T2398/O2398</f>
        <v>7.9959999999999996</v>
      </c>
    </row>
    <row r="2399" spans="1:23" ht="15.75" customHeight="1">
      <c r="A2399" s="2">
        <v>2398</v>
      </c>
      <c r="B2399" s="2" t="s">
        <v>11335</v>
      </c>
      <c r="C2399" s="2" t="s">
        <v>11336</v>
      </c>
      <c r="D2399" s="2" t="s">
        <v>25</v>
      </c>
      <c r="E2399" s="3" t="s">
        <v>26</v>
      </c>
      <c r="F2399" s="2" t="s">
        <v>27</v>
      </c>
      <c r="G2399" s="4">
        <v>4.7034162999999998</v>
      </c>
      <c r="H2399" s="2">
        <v>32</v>
      </c>
      <c r="I2399" s="2">
        <v>0</v>
      </c>
      <c r="J2399" s="2" t="s">
        <v>27</v>
      </c>
      <c r="K2399" s="2" t="s">
        <v>9296</v>
      </c>
      <c r="L2399" s="2" t="s">
        <v>29</v>
      </c>
      <c r="M2399" s="2" t="s">
        <v>11329</v>
      </c>
      <c r="N2399" s="2" t="s">
        <v>6772</v>
      </c>
      <c r="O2399" s="8">
        <v>4</v>
      </c>
      <c r="P2399" s="2" t="s">
        <v>6773</v>
      </c>
      <c r="Q2399" s="2" t="s">
        <v>90</v>
      </c>
      <c r="R2399" s="2" t="s">
        <v>8299</v>
      </c>
      <c r="S2399" s="2" t="s">
        <v>11337</v>
      </c>
      <c r="T2399" s="8">
        <v>89.99</v>
      </c>
      <c r="U2399" s="6">
        <v>12</v>
      </c>
      <c r="V2399" s="16">
        <f t="shared" si="37"/>
        <v>-0.86665185020557844</v>
      </c>
      <c r="W2399" s="9">
        <f>T2399/O2399</f>
        <v>22.497499999999999</v>
      </c>
    </row>
    <row r="2400" spans="1:23" ht="15.75" customHeight="1">
      <c r="A2400" s="2">
        <v>2399</v>
      </c>
      <c r="B2400" s="2" t="s">
        <v>11338</v>
      </c>
      <c r="C2400" s="2" t="s">
        <v>11339</v>
      </c>
      <c r="D2400" s="2" t="s">
        <v>25</v>
      </c>
      <c r="E2400" s="3" t="s">
        <v>26</v>
      </c>
      <c r="F2400" s="2" t="s">
        <v>290</v>
      </c>
      <c r="G2400" s="4">
        <v>4.377535</v>
      </c>
      <c r="H2400" s="2">
        <v>17</v>
      </c>
      <c r="I2400" s="2">
        <v>0</v>
      </c>
      <c r="J2400" s="2" t="s">
        <v>290</v>
      </c>
      <c r="K2400" s="2" t="s">
        <v>8722</v>
      </c>
      <c r="L2400" s="2" t="s">
        <v>58</v>
      </c>
      <c r="M2400" s="2" t="s">
        <v>11329</v>
      </c>
      <c r="N2400" s="2" t="s">
        <v>9928</v>
      </c>
      <c r="O2400" s="8">
        <v>1</v>
      </c>
      <c r="P2400" s="2" t="s">
        <v>11340</v>
      </c>
      <c r="Q2400" s="2" t="s">
        <v>106</v>
      </c>
      <c r="R2400" s="2" t="s">
        <v>9297</v>
      </c>
      <c r="S2400" s="2" t="s">
        <v>11341</v>
      </c>
      <c r="T2400" s="8">
        <v>74.989999999999995</v>
      </c>
      <c r="U2400" s="6">
        <v>12</v>
      </c>
      <c r="V2400" s="16">
        <f t="shared" si="37"/>
        <v>-0.83997866382184294</v>
      </c>
      <c r="W2400" s="9">
        <f>T2400/O2400</f>
        <v>74.989999999999995</v>
      </c>
    </row>
    <row r="2401" spans="1:23" ht="15.75" customHeight="1">
      <c r="A2401" s="2">
        <v>2400</v>
      </c>
      <c r="B2401" s="2" t="s">
        <v>11342</v>
      </c>
      <c r="C2401" s="2" t="s">
        <v>11343</v>
      </c>
      <c r="D2401" s="2" t="s">
        <v>25</v>
      </c>
      <c r="E2401" s="3" t="s">
        <v>26</v>
      </c>
      <c r="F2401" s="2" t="s">
        <v>27</v>
      </c>
      <c r="G2401" s="4">
        <v>4.2263403000000004</v>
      </c>
      <c r="H2401" s="2">
        <v>113</v>
      </c>
      <c r="I2401" s="2">
        <v>0</v>
      </c>
      <c r="J2401" s="2" t="s">
        <v>27</v>
      </c>
      <c r="K2401" s="2" t="s">
        <v>11252</v>
      </c>
      <c r="L2401" s="2" t="s">
        <v>58</v>
      </c>
      <c r="M2401" s="2" t="s">
        <v>11329</v>
      </c>
      <c r="N2401" s="2" t="s">
        <v>11322</v>
      </c>
      <c r="O2401" s="8">
        <v>18.5</v>
      </c>
      <c r="P2401" s="2" t="s">
        <v>10407</v>
      </c>
      <c r="Q2401" s="2" t="s">
        <v>62</v>
      </c>
      <c r="R2401" s="2" t="s">
        <v>2177</v>
      </c>
      <c r="S2401" s="2" t="s">
        <v>11344</v>
      </c>
      <c r="T2401" s="8">
        <v>19.989999999999998</v>
      </c>
      <c r="U2401" s="6">
        <v>12</v>
      </c>
      <c r="V2401" s="16">
        <f t="shared" si="37"/>
        <v>-0.39969984992496244</v>
      </c>
      <c r="W2401" s="9">
        <f>T2401/O2401</f>
        <v>1.0805405405405404</v>
      </c>
    </row>
    <row r="2402" spans="1:23" ht="15.75" customHeight="1">
      <c r="A2402" s="2">
        <v>2401</v>
      </c>
      <c r="B2402" s="2" t="s">
        <v>11345</v>
      </c>
      <c r="C2402" s="2" t="s">
        <v>11346</v>
      </c>
      <c r="D2402" s="2" t="s">
        <v>25</v>
      </c>
      <c r="E2402" s="3" t="s">
        <v>26</v>
      </c>
      <c r="F2402" s="2" t="s">
        <v>37</v>
      </c>
      <c r="G2402" s="4">
        <v>3.5272663</v>
      </c>
      <c r="H2402" s="2">
        <v>26</v>
      </c>
      <c r="I2402" s="2">
        <v>0</v>
      </c>
      <c r="J2402" s="2" t="s">
        <v>37</v>
      </c>
      <c r="K2402" s="2" t="s">
        <v>11257</v>
      </c>
      <c r="L2402" s="2" t="s">
        <v>29</v>
      </c>
      <c r="M2402" s="2" t="s">
        <v>11329</v>
      </c>
      <c r="N2402" s="2" t="s">
        <v>11276</v>
      </c>
      <c r="O2402" s="8">
        <v>2.5</v>
      </c>
      <c r="P2402" s="2" t="s">
        <v>7559</v>
      </c>
      <c r="Q2402" s="2" t="s">
        <v>199</v>
      </c>
      <c r="R2402" s="2" t="s">
        <v>320</v>
      </c>
      <c r="S2402" s="2" t="s">
        <v>11347</v>
      </c>
      <c r="T2402" s="8">
        <v>89.99</v>
      </c>
      <c r="U2402" s="6">
        <v>12</v>
      </c>
      <c r="V2402" s="16">
        <f t="shared" si="37"/>
        <v>-0.86665185020557844</v>
      </c>
      <c r="W2402" s="9">
        <f>T2402/O2402</f>
        <v>35.995999999999995</v>
      </c>
    </row>
    <row r="2403" spans="1:23" ht="15.75" customHeight="1">
      <c r="A2403" s="2">
        <v>2402</v>
      </c>
      <c r="B2403" s="2" t="s">
        <v>11348</v>
      </c>
      <c r="C2403" s="2" t="s">
        <v>11349</v>
      </c>
      <c r="D2403" s="2" t="s">
        <v>25</v>
      </c>
      <c r="E2403" s="3" t="s">
        <v>26</v>
      </c>
      <c r="F2403" s="2" t="s">
        <v>37</v>
      </c>
      <c r="G2403" s="4">
        <v>2.7565409999999999</v>
      </c>
      <c r="H2403" s="2">
        <v>13</v>
      </c>
      <c r="I2403" s="2">
        <v>0</v>
      </c>
      <c r="J2403" s="2" t="s">
        <v>37</v>
      </c>
      <c r="K2403" s="2" t="s">
        <v>4601</v>
      </c>
      <c r="L2403" s="2" t="s">
        <v>29</v>
      </c>
      <c r="M2403" s="2" t="s">
        <v>11329</v>
      </c>
      <c r="N2403" s="2" t="s">
        <v>9928</v>
      </c>
      <c r="O2403" s="8">
        <v>1</v>
      </c>
      <c r="P2403" s="2" t="s">
        <v>7475</v>
      </c>
      <c r="Q2403" s="2" t="s">
        <v>90</v>
      </c>
      <c r="R2403" s="2" t="s">
        <v>2269</v>
      </c>
      <c r="S2403" s="2" t="s">
        <v>11350</v>
      </c>
      <c r="T2403" s="8">
        <v>94.99</v>
      </c>
      <c r="U2403" s="6">
        <v>12</v>
      </c>
      <c r="V2403" s="16">
        <f t="shared" si="37"/>
        <v>-0.87367091272765551</v>
      </c>
      <c r="W2403" s="9">
        <f>T2403/O2403</f>
        <v>94.99</v>
      </c>
    </row>
    <row r="2404" spans="1:23" ht="15.75" customHeight="1">
      <c r="A2404" s="2">
        <v>2403</v>
      </c>
      <c r="B2404" s="2" t="s">
        <v>11351</v>
      </c>
      <c r="C2404" s="2" t="s">
        <v>11352</v>
      </c>
      <c r="D2404" s="2" t="s">
        <v>25</v>
      </c>
      <c r="E2404" s="3" t="s">
        <v>26</v>
      </c>
      <c r="F2404" s="14" t="s">
        <v>68</v>
      </c>
      <c r="G2404" s="4">
        <v>3.6972331999999999</v>
      </c>
      <c r="H2404" s="2">
        <v>14</v>
      </c>
      <c r="I2404" s="2">
        <v>0</v>
      </c>
      <c r="J2404" s="2" t="s">
        <v>37</v>
      </c>
      <c r="K2404" s="2" t="s">
        <v>9296</v>
      </c>
      <c r="L2404" s="2" t="s">
        <v>39</v>
      </c>
      <c r="M2404" s="14" t="s">
        <v>11329</v>
      </c>
      <c r="N2404" s="14" t="s">
        <v>11329</v>
      </c>
      <c r="O2404" s="8">
        <v>1.5</v>
      </c>
      <c r="P2404" s="2" t="s">
        <v>6737</v>
      </c>
      <c r="Q2404" s="2" t="s">
        <v>78</v>
      </c>
      <c r="R2404" s="2" t="s">
        <v>9648</v>
      </c>
      <c r="S2404" s="2" t="s">
        <v>11353</v>
      </c>
      <c r="T2404" s="8">
        <v>19.989999999999998</v>
      </c>
      <c r="U2404" s="6">
        <v>12</v>
      </c>
      <c r="V2404" s="16">
        <f t="shared" si="37"/>
        <v>-0.39969984992496244</v>
      </c>
      <c r="W2404" s="9">
        <f>T2404/O2404</f>
        <v>13.326666666666666</v>
      </c>
    </row>
    <row r="2405" spans="1:23" ht="15.75" customHeight="1">
      <c r="A2405" s="2">
        <v>2404</v>
      </c>
      <c r="B2405" s="2" t="s">
        <v>11354</v>
      </c>
      <c r="C2405" s="2" t="s">
        <v>11355</v>
      </c>
      <c r="D2405" s="2" t="s">
        <v>25</v>
      </c>
      <c r="E2405" s="3" t="s">
        <v>26</v>
      </c>
      <c r="F2405" s="14" t="s">
        <v>68</v>
      </c>
      <c r="G2405" s="4">
        <v>4.2219085999999999</v>
      </c>
      <c r="H2405" s="2">
        <v>22</v>
      </c>
      <c r="I2405" s="2">
        <v>0</v>
      </c>
      <c r="J2405" s="2" t="s">
        <v>37</v>
      </c>
      <c r="K2405" s="2" t="s">
        <v>11257</v>
      </c>
      <c r="L2405" s="2" t="s">
        <v>29</v>
      </c>
      <c r="M2405" s="2" t="s">
        <v>10425</v>
      </c>
      <c r="N2405" s="2" t="s">
        <v>11276</v>
      </c>
      <c r="O2405" s="8">
        <v>2</v>
      </c>
      <c r="P2405" s="2" t="s">
        <v>11356</v>
      </c>
      <c r="Q2405" s="2" t="s">
        <v>114</v>
      </c>
      <c r="R2405" s="2" t="s">
        <v>809</v>
      </c>
      <c r="S2405" s="2" t="s">
        <v>11357</v>
      </c>
      <c r="T2405" s="8">
        <v>34.99</v>
      </c>
      <c r="U2405" s="6">
        <v>16</v>
      </c>
      <c r="V2405" s="16">
        <f t="shared" si="37"/>
        <v>-0.54272649328379541</v>
      </c>
      <c r="W2405" s="9">
        <f>T2405/O2405</f>
        <v>17.495000000000001</v>
      </c>
    </row>
    <row r="2406" spans="1:23" ht="15.75" customHeight="1">
      <c r="A2406" s="2">
        <v>2405</v>
      </c>
      <c r="B2406" s="2" t="s">
        <v>11358</v>
      </c>
      <c r="C2406" s="2" t="s">
        <v>11359</v>
      </c>
      <c r="D2406" s="2" t="s">
        <v>25</v>
      </c>
      <c r="E2406" s="3" t="s">
        <v>26</v>
      </c>
      <c r="F2406" s="2" t="s">
        <v>56</v>
      </c>
      <c r="G2406" s="4">
        <v>4.3354460000000001</v>
      </c>
      <c r="H2406" s="2">
        <v>56</v>
      </c>
      <c r="I2406" s="2">
        <v>0</v>
      </c>
      <c r="J2406" s="2" t="s">
        <v>56</v>
      </c>
      <c r="K2406" s="2" t="s">
        <v>4601</v>
      </c>
      <c r="L2406" s="2" t="s">
        <v>58</v>
      </c>
      <c r="M2406" s="2" t="s">
        <v>10425</v>
      </c>
      <c r="N2406" s="2" t="s">
        <v>11276</v>
      </c>
      <c r="O2406" s="8">
        <v>3.5</v>
      </c>
      <c r="P2406" s="2" t="s">
        <v>11360</v>
      </c>
      <c r="Q2406" s="2" t="s">
        <v>114</v>
      </c>
      <c r="R2406" s="2" t="s">
        <v>8826</v>
      </c>
      <c r="S2406" s="2" t="s">
        <v>11361</v>
      </c>
      <c r="T2406" s="8">
        <v>19.989999999999998</v>
      </c>
      <c r="U2406" s="6">
        <v>13</v>
      </c>
      <c r="V2406" s="16">
        <f t="shared" si="37"/>
        <v>-0.34967483741870931</v>
      </c>
      <c r="W2406" s="9">
        <f>T2406/O2406</f>
        <v>5.7114285714285709</v>
      </c>
    </row>
    <row r="2407" spans="1:23" ht="15.75" customHeight="1">
      <c r="A2407" s="2">
        <v>2406</v>
      </c>
      <c r="B2407" s="2" t="s">
        <v>11362</v>
      </c>
      <c r="C2407" s="2" t="s">
        <v>11363</v>
      </c>
      <c r="D2407" s="2" t="s">
        <v>25</v>
      </c>
      <c r="E2407" s="3" t="s">
        <v>26</v>
      </c>
      <c r="F2407" s="2" t="s">
        <v>290</v>
      </c>
      <c r="G2407" s="4">
        <v>3.8819222</v>
      </c>
      <c r="H2407" s="2">
        <v>47</v>
      </c>
      <c r="I2407" s="2">
        <v>0</v>
      </c>
      <c r="J2407" s="2" t="s">
        <v>290</v>
      </c>
      <c r="K2407" s="2" t="s">
        <v>9888</v>
      </c>
      <c r="L2407" s="2" t="s">
        <v>29</v>
      </c>
      <c r="M2407" s="2" t="s">
        <v>10425</v>
      </c>
      <c r="N2407" s="2" t="s">
        <v>11364</v>
      </c>
      <c r="O2407" s="8">
        <v>4</v>
      </c>
      <c r="P2407" s="2" t="s">
        <v>6394</v>
      </c>
      <c r="Q2407" s="2" t="s">
        <v>114</v>
      </c>
      <c r="R2407" s="2" t="s">
        <v>5264</v>
      </c>
      <c r="S2407" s="2" t="s">
        <v>11365</v>
      </c>
      <c r="T2407" s="8">
        <v>64.989999999999995</v>
      </c>
      <c r="U2407" s="6">
        <v>12</v>
      </c>
      <c r="V2407" s="16">
        <f t="shared" si="37"/>
        <v>-0.81535620864748415</v>
      </c>
      <c r="W2407" s="9">
        <f>T2407/O2407</f>
        <v>16.247499999999999</v>
      </c>
    </row>
    <row r="2408" spans="1:23" ht="15.75" customHeight="1">
      <c r="A2408" s="2">
        <v>2407</v>
      </c>
      <c r="B2408" s="2" t="s">
        <v>11366</v>
      </c>
      <c r="C2408" s="2" t="s">
        <v>11367</v>
      </c>
      <c r="D2408" s="2" t="s">
        <v>25</v>
      </c>
      <c r="E2408" s="3" t="s">
        <v>26</v>
      </c>
      <c r="F2408" s="14" t="s">
        <v>68</v>
      </c>
      <c r="G2408" s="4">
        <v>4.2191986999999997</v>
      </c>
      <c r="H2408" s="2">
        <v>51</v>
      </c>
      <c r="I2408" s="2">
        <v>0</v>
      </c>
      <c r="J2408" s="2" t="s">
        <v>37</v>
      </c>
      <c r="K2408" s="2" t="s">
        <v>8731</v>
      </c>
      <c r="L2408" s="2" t="s">
        <v>39</v>
      </c>
      <c r="M2408" s="2" t="s">
        <v>10425</v>
      </c>
      <c r="N2408" s="2" t="s">
        <v>11368</v>
      </c>
      <c r="O2408" s="8">
        <v>2</v>
      </c>
      <c r="P2408" s="2" t="s">
        <v>11369</v>
      </c>
      <c r="Q2408" s="2" t="s">
        <v>114</v>
      </c>
      <c r="R2408" s="2" t="s">
        <v>1150</v>
      </c>
      <c r="S2408" s="2" t="s">
        <v>11370</v>
      </c>
      <c r="T2408" s="8">
        <v>49.99</v>
      </c>
      <c r="U2408" s="6">
        <v>12</v>
      </c>
      <c r="V2408" s="16">
        <f t="shared" si="37"/>
        <v>-0.75995199039807959</v>
      </c>
      <c r="W2408" s="9">
        <f>T2408/O2408</f>
        <v>24.995000000000001</v>
      </c>
    </row>
    <row r="2409" spans="1:23" ht="15.75" customHeight="1">
      <c r="A2409" s="2">
        <v>2408</v>
      </c>
      <c r="B2409" s="2" t="s">
        <v>11371</v>
      </c>
      <c r="C2409" s="2" t="s">
        <v>11120</v>
      </c>
      <c r="D2409" s="2" t="s">
        <v>25</v>
      </c>
      <c r="E2409" s="3" t="s">
        <v>26</v>
      </c>
      <c r="F2409" s="14" t="s">
        <v>68</v>
      </c>
      <c r="G2409" s="4">
        <v>4.1343794000000003</v>
      </c>
      <c r="H2409" s="2">
        <v>10</v>
      </c>
      <c r="I2409" s="2">
        <v>0</v>
      </c>
      <c r="J2409" s="2" t="s">
        <v>56</v>
      </c>
      <c r="K2409" s="2" t="s">
        <v>10283</v>
      </c>
      <c r="L2409" s="2" t="s">
        <v>29</v>
      </c>
      <c r="M2409" s="2" t="s">
        <v>10425</v>
      </c>
      <c r="N2409" s="2" t="s">
        <v>11329</v>
      </c>
      <c r="O2409" s="8">
        <v>6.5</v>
      </c>
      <c r="P2409" s="2" t="s">
        <v>11121</v>
      </c>
      <c r="Q2409" s="2" t="s">
        <v>62</v>
      </c>
      <c r="R2409" s="2" t="s">
        <v>2041</v>
      </c>
      <c r="S2409" s="2" t="s">
        <v>11122</v>
      </c>
      <c r="T2409" s="8">
        <v>79.989999999999995</v>
      </c>
      <c r="U2409" s="6">
        <v>12</v>
      </c>
      <c r="V2409" s="16">
        <f t="shared" si="37"/>
        <v>-0.84998124765595695</v>
      </c>
      <c r="W2409" s="9">
        <f>T2409/O2409</f>
        <v>12.306153846153846</v>
      </c>
    </row>
    <row r="2410" spans="1:23" ht="15.75" customHeight="1">
      <c r="A2410" s="2">
        <v>2409</v>
      </c>
      <c r="B2410" s="2" t="s">
        <v>11372</v>
      </c>
      <c r="C2410" s="2" t="s">
        <v>11373</v>
      </c>
      <c r="D2410" s="2" t="s">
        <v>25</v>
      </c>
      <c r="E2410" s="3" t="s">
        <v>26</v>
      </c>
      <c r="F2410" s="2" t="s">
        <v>37</v>
      </c>
      <c r="G2410" s="4">
        <v>4.5034485000000002</v>
      </c>
      <c r="H2410" s="2">
        <v>8</v>
      </c>
      <c r="I2410" s="2">
        <v>0</v>
      </c>
      <c r="J2410" s="2" t="s">
        <v>37</v>
      </c>
      <c r="K2410" s="2" t="s">
        <v>11257</v>
      </c>
      <c r="L2410" s="2" t="s">
        <v>29</v>
      </c>
      <c r="M2410" s="2" t="s">
        <v>10425</v>
      </c>
      <c r="N2410" s="2" t="s">
        <v>11257</v>
      </c>
      <c r="O2410" s="8">
        <v>30</v>
      </c>
      <c r="P2410" s="2" t="s">
        <v>10288</v>
      </c>
      <c r="Q2410" s="2" t="s">
        <v>78</v>
      </c>
      <c r="R2410" s="2" t="s">
        <v>2020</v>
      </c>
      <c r="S2410" s="2" t="s">
        <v>11374</v>
      </c>
      <c r="T2410" s="8">
        <v>29.99</v>
      </c>
      <c r="U2410" s="6">
        <v>12</v>
      </c>
      <c r="V2410" s="16">
        <f t="shared" si="37"/>
        <v>-0.5998666222074025</v>
      </c>
      <c r="W2410" s="9">
        <f>T2410/O2410</f>
        <v>0.99966666666666659</v>
      </c>
    </row>
    <row r="2411" spans="1:23" ht="15.75" customHeight="1">
      <c r="A2411" s="2">
        <v>2410</v>
      </c>
      <c r="B2411" s="2" t="s">
        <v>11375</v>
      </c>
      <c r="C2411" s="2" t="s">
        <v>11376</v>
      </c>
      <c r="D2411" s="2" t="s">
        <v>25</v>
      </c>
      <c r="E2411" s="3" t="s">
        <v>67</v>
      </c>
      <c r="F2411" s="2" t="s">
        <v>27</v>
      </c>
      <c r="G2411" s="4">
        <v>4.5446277000000004</v>
      </c>
      <c r="H2411" s="2">
        <v>113</v>
      </c>
      <c r="I2411" s="2">
        <v>0</v>
      </c>
      <c r="J2411" s="2" t="s">
        <v>27</v>
      </c>
      <c r="K2411" s="2" t="s">
        <v>4601</v>
      </c>
      <c r="L2411" s="2" t="s">
        <v>29</v>
      </c>
      <c r="M2411" s="2" t="s">
        <v>8946</v>
      </c>
      <c r="N2411" s="2" t="s">
        <v>11377</v>
      </c>
      <c r="O2411" s="8">
        <v>18.5</v>
      </c>
      <c r="P2411" s="2" t="s">
        <v>632</v>
      </c>
      <c r="Q2411" s="2" t="s">
        <v>62</v>
      </c>
      <c r="R2411" s="2" t="s">
        <v>2177</v>
      </c>
      <c r="S2411" s="2" t="s">
        <v>11378</v>
      </c>
      <c r="T2411" s="8">
        <v>19.989999999999998</v>
      </c>
      <c r="U2411" s="6">
        <v>13</v>
      </c>
      <c r="V2411" s="16">
        <f t="shared" si="37"/>
        <v>-0.34967483741870931</v>
      </c>
      <c r="W2411" s="9">
        <f>T2411/O2411</f>
        <v>1.0805405405405404</v>
      </c>
    </row>
    <row r="2412" spans="1:23" ht="15.75" customHeight="1">
      <c r="A2412" s="2">
        <v>2411</v>
      </c>
      <c r="B2412" s="2" t="s">
        <v>11379</v>
      </c>
      <c r="C2412" s="2" t="s">
        <v>11380</v>
      </c>
      <c r="D2412" s="2" t="s">
        <v>25</v>
      </c>
      <c r="E2412" s="3" t="s">
        <v>26</v>
      </c>
      <c r="F2412" s="2" t="s">
        <v>37</v>
      </c>
      <c r="G2412" s="4">
        <v>4.7636900000000004</v>
      </c>
      <c r="H2412" s="2">
        <v>19</v>
      </c>
      <c r="I2412" s="2">
        <v>0</v>
      </c>
      <c r="J2412" s="2" t="s">
        <v>37</v>
      </c>
      <c r="K2412" s="2" t="s">
        <v>1059</v>
      </c>
      <c r="L2412" s="2" t="s">
        <v>29</v>
      </c>
      <c r="M2412" s="2" t="s">
        <v>8946</v>
      </c>
      <c r="N2412" s="2" t="s">
        <v>11381</v>
      </c>
      <c r="O2412" s="8">
        <v>2</v>
      </c>
      <c r="P2412" s="2" t="s">
        <v>6144</v>
      </c>
      <c r="Q2412" s="2" t="s">
        <v>141</v>
      </c>
      <c r="R2412" s="2" t="s">
        <v>3554</v>
      </c>
      <c r="S2412" s="2" t="s">
        <v>11382</v>
      </c>
      <c r="T2412" s="8">
        <v>94.99</v>
      </c>
      <c r="U2412" s="6">
        <v>12</v>
      </c>
      <c r="V2412" s="16">
        <f t="shared" si="37"/>
        <v>-0.87367091272765551</v>
      </c>
      <c r="W2412" s="9">
        <f>T2412/O2412</f>
        <v>47.494999999999997</v>
      </c>
    </row>
    <row r="2413" spans="1:23" ht="15.75" customHeight="1">
      <c r="A2413" s="2">
        <v>2412</v>
      </c>
      <c r="B2413" s="2" t="s">
        <v>11383</v>
      </c>
      <c r="C2413" s="2" t="s">
        <v>11384</v>
      </c>
      <c r="D2413" s="2" t="s">
        <v>25</v>
      </c>
      <c r="E2413" s="3" t="s">
        <v>26</v>
      </c>
      <c r="F2413" s="2" t="s">
        <v>27</v>
      </c>
      <c r="G2413" s="4">
        <v>3.7796482999999998</v>
      </c>
      <c r="H2413" s="2">
        <v>9</v>
      </c>
      <c r="I2413" s="2">
        <v>0</v>
      </c>
      <c r="J2413" s="2" t="s">
        <v>27</v>
      </c>
      <c r="K2413" s="2" t="s">
        <v>5244</v>
      </c>
      <c r="L2413" s="2" t="s">
        <v>39</v>
      </c>
      <c r="M2413" s="2" t="s">
        <v>8946</v>
      </c>
      <c r="N2413" s="2" t="s">
        <v>10425</v>
      </c>
      <c r="O2413" s="8">
        <v>1</v>
      </c>
      <c r="P2413" s="2" t="s">
        <v>3735</v>
      </c>
      <c r="Q2413" s="2" t="s">
        <v>51</v>
      </c>
      <c r="R2413" s="2" t="s">
        <v>3947</v>
      </c>
      <c r="S2413" s="2" t="s">
        <v>11385</v>
      </c>
      <c r="T2413" s="8">
        <v>94.99</v>
      </c>
      <c r="U2413" s="6">
        <v>12</v>
      </c>
      <c r="V2413" s="16">
        <f t="shared" si="37"/>
        <v>-0.87367091272765551</v>
      </c>
      <c r="W2413" s="9">
        <f>T2413/O2413</f>
        <v>94.99</v>
      </c>
    </row>
    <row r="2414" spans="1:23" ht="15.75" customHeight="1">
      <c r="A2414" s="2">
        <v>2413</v>
      </c>
      <c r="B2414" s="2" t="s">
        <v>11386</v>
      </c>
      <c r="C2414" s="2" t="s">
        <v>11387</v>
      </c>
      <c r="D2414" s="2" t="s">
        <v>25</v>
      </c>
      <c r="E2414" s="3" t="s">
        <v>67</v>
      </c>
      <c r="F2414" s="2" t="s">
        <v>37</v>
      </c>
      <c r="G2414" s="4">
        <v>4.6843349999999999</v>
      </c>
      <c r="H2414" s="2">
        <v>103</v>
      </c>
      <c r="I2414" s="2">
        <v>0</v>
      </c>
      <c r="J2414" s="2" t="s">
        <v>37</v>
      </c>
      <c r="K2414" s="2" t="s">
        <v>11276</v>
      </c>
      <c r="L2414" s="2" t="s">
        <v>39</v>
      </c>
      <c r="M2414" s="2" t="s">
        <v>11388</v>
      </c>
      <c r="N2414" s="2" t="s">
        <v>9996</v>
      </c>
      <c r="O2414" s="8">
        <v>17</v>
      </c>
      <c r="P2414" s="2" t="s">
        <v>11389</v>
      </c>
      <c r="Q2414" s="2" t="s">
        <v>307</v>
      </c>
      <c r="R2414" s="2" t="s">
        <v>7353</v>
      </c>
      <c r="S2414" s="2" t="s">
        <v>11390</v>
      </c>
      <c r="T2414" s="8">
        <v>19.989999999999998</v>
      </c>
      <c r="U2414" s="6">
        <v>13</v>
      </c>
      <c r="V2414" s="16">
        <f t="shared" si="37"/>
        <v>-0.34967483741870931</v>
      </c>
      <c r="W2414" s="9">
        <f>T2414/O2414</f>
        <v>1.1758823529411764</v>
      </c>
    </row>
    <row r="2415" spans="1:23" ht="15.75" customHeight="1">
      <c r="A2415" s="2">
        <v>2414</v>
      </c>
      <c r="B2415" s="2" t="s">
        <v>11391</v>
      </c>
      <c r="C2415" s="2" t="s">
        <v>11392</v>
      </c>
      <c r="D2415" s="2" t="s">
        <v>25</v>
      </c>
      <c r="E2415" s="3" t="s">
        <v>26</v>
      </c>
      <c r="F2415" s="2" t="s">
        <v>27</v>
      </c>
      <c r="G2415" s="4">
        <v>3.8022833</v>
      </c>
      <c r="H2415" s="2">
        <v>17</v>
      </c>
      <c r="I2415" s="2">
        <v>0</v>
      </c>
      <c r="J2415" s="2" t="s">
        <v>27</v>
      </c>
      <c r="K2415" s="2" t="s">
        <v>4649</v>
      </c>
      <c r="L2415" s="2" t="s">
        <v>58</v>
      </c>
      <c r="M2415" s="14" t="s">
        <v>11388</v>
      </c>
      <c r="N2415" s="14" t="s">
        <v>11388</v>
      </c>
      <c r="O2415" s="8">
        <v>1</v>
      </c>
      <c r="P2415" s="2" t="s">
        <v>9617</v>
      </c>
      <c r="Q2415" s="2" t="s">
        <v>78</v>
      </c>
      <c r="R2415" s="2" t="s">
        <v>3849</v>
      </c>
      <c r="S2415" s="2" t="s">
        <v>11393</v>
      </c>
      <c r="T2415" s="8">
        <v>34.99</v>
      </c>
      <c r="V2415" s="16">
        <f t="shared" si="37"/>
        <v>0</v>
      </c>
      <c r="W2415" s="9">
        <f>T2415/O2415</f>
        <v>34.99</v>
      </c>
    </row>
    <row r="2416" spans="1:23" ht="15.75" customHeight="1">
      <c r="A2416" s="2">
        <v>2415</v>
      </c>
      <c r="B2416" s="2" t="s">
        <v>11394</v>
      </c>
      <c r="C2416" s="2" t="s">
        <v>11395</v>
      </c>
      <c r="D2416" s="2" t="s">
        <v>25</v>
      </c>
      <c r="E2416" s="3" t="s">
        <v>26</v>
      </c>
      <c r="F2416" s="2" t="s">
        <v>37</v>
      </c>
      <c r="G2416" s="4">
        <v>4.7255770000000004</v>
      </c>
      <c r="H2416" s="2">
        <v>13</v>
      </c>
      <c r="I2416" s="2">
        <v>0</v>
      </c>
      <c r="J2416" s="2" t="s">
        <v>37</v>
      </c>
      <c r="K2416" s="2" t="s">
        <v>10425</v>
      </c>
      <c r="L2416" s="2" t="s">
        <v>29</v>
      </c>
      <c r="M2416" s="2" t="s">
        <v>11388</v>
      </c>
      <c r="N2416" s="2" t="s">
        <v>11396</v>
      </c>
      <c r="O2416" s="8">
        <v>2</v>
      </c>
      <c r="P2416" s="2" t="s">
        <v>11397</v>
      </c>
      <c r="Q2416" s="2" t="s">
        <v>114</v>
      </c>
      <c r="R2416" s="2" t="s">
        <v>1132</v>
      </c>
      <c r="S2416" s="2" t="s">
        <v>11398</v>
      </c>
      <c r="T2416" s="8">
        <v>94.99</v>
      </c>
      <c r="U2416" s="6">
        <v>12</v>
      </c>
      <c r="V2416" s="16">
        <f t="shared" si="37"/>
        <v>-0.87367091272765551</v>
      </c>
      <c r="W2416" s="9">
        <f>T2416/O2416</f>
        <v>47.494999999999997</v>
      </c>
    </row>
    <row r="2417" spans="1:23" ht="15.75" customHeight="1">
      <c r="A2417" s="2">
        <v>2416</v>
      </c>
      <c r="B2417" s="2" t="s">
        <v>11399</v>
      </c>
      <c r="C2417" s="2" t="s">
        <v>11400</v>
      </c>
      <c r="D2417" s="2" t="s">
        <v>25</v>
      </c>
      <c r="E2417" s="3" t="s">
        <v>26</v>
      </c>
      <c r="F2417" s="2" t="s">
        <v>37</v>
      </c>
      <c r="G2417" s="4">
        <v>4.4337343999999996</v>
      </c>
      <c r="H2417" s="2">
        <v>11</v>
      </c>
      <c r="I2417" s="2">
        <v>0</v>
      </c>
      <c r="J2417" s="2" t="s">
        <v>37</v>
      </c>
      <c r="K2417" s="2" t="s">
        <v>10605</v>
      </c>
      <c r="L2417" s="2" t="s">
        <v>29</v>
      </c>
      <c r="M2417" s="2" t="s">
        <v>11388</v>
      </c>
      <c r="N2417" s="2" t="s">
        <v>11401</v>
      </c>
      <c r="O2417" s="8">
        <v>1</v>
      </c>
      <c r="P2417" s="2" t="s">
        <v>11402</v>
      </c>
      <c r="Q2417" s="2" t="s">
        <v>141</v>
      </c>
      <c r="R2417" s="2" t="s">
        <v>8689</v>
      </c>
      <c r="S2417" s="2" t="s">
        <v>11403</v>
      </c>
      <c r="T2417" s="8">
        <v>49.99</v>
      </c>
      <c r="U2417" s="6">
        <v>12</v>
      </c>
      <c r="V2417" s="16">
        <f t="shared" si="37"/>
        <v>-0.75995199039807959</v>
      </c>
      <c r="W2417" s="9">
        <f>T2417/O2417</f>
        <v>49.99</v>
      </c>
    </row>
    <row r="2418" spans="1:23" ht="15.75" customHeight="1">
      <c r="A2418" s="2">
        <v>2417</v>
      </c>
      <c r="B2418" s="2" t="s">
        <v>11404</v>
      </c>
      <c r="C2418" s="2" t="s">
        <v>11405</v>
      </c>
      <c r="D2418" s="2" t="s">
        <v>25</v>
      </c>
      <c r="E2418" s="3" t="s">
        <v>26</v>
      </c>
      <c r="F2418" s="2" t="s">
        <v>37</v>
      </c>
      <c r="G2418" s="4">
        <v>4.5686869999999997</v>
      </c>
      <c r="H2418" s="2">
        <v>10</v>
      </c>
      <c r="I2418" s="2">
        <v>0</v>
      </c>
      <c r="J2418" s="2" t="s">
        <v>37</v>
      </c>
      <c r="K2418" s="2" t="s">
        <v>11257</v>
      </c>
      <c r="L2418" s="2" t="s">
        <v>29</v>
      </c>
      <c r="M2418" s="2" t="s">
        <v>11388</v>
      </c>
      <c r="N2418" s="2" t="s">
        <v>11257</v>
      </c>
      <c r="O2418" s="8">
        <v>1</v>
      </c>
      <c r="P2418" s="2" t="s">
        <v>10288</v>
      </c>
      <c r="Q2418" s="2" t="s">
        <v>78</v>
      </c>
      <c r="R2418" s="2" t="s">
        <v>2020</v>
      </c>
      <c r="S2418" s="2" t="s">
        <v>11406</v>
      </c>
      <c r="T2418" s="8">
        <v>59.99</v>
      </c>
      <c r="U2418" s="6">
        <v>12</v>
      </c>
      <c r="V2418" s="16">
        <f t="shared" si="37"/>
        <v>-0.799966661110185</v>
      </c>
      <c r="W2418" s="9">
        <f>T2418/O2418</f>
        <v>59.99</v>
      </c>
    </row>
    <row r="2419" spans="1:23" ht="15.75" customHeight="1">
      <c r="A2419" s="2">
        <v>2418</v>
      </c>
      <c r="B2419" s="2" t="s">
        <v>11407</v>
      </c>
      <c r="C2419" s="2" t="s">
        <v>11408</v>
      </c>
      <c r="D2419" s="2" t="s">
        <v>25</v>
      </c>
      <c r="E2419" s="3" t="s">
        <v>26</v>
      </c>
      <c r="F2419" s="2" t="s">
        <v>56</v>
      </c>
      <c r="G2419" s="4">
        <v>4.1580466999999999</v>
      </c>
      <c r="H2419" s="2">
        <v>25</v>
      </c>
      <c r="I2419" s="2">
        <v>0</v>
      </c>
      <c r="J2419" s="2" t="s">
        <v>56</v>
      </c>
      <c r="K2419" s="2" t="s">
        <v>11388</v>
      </c>
      <c r="L2419" s="2" t="s">
        <v>39</v>
      </c>
      <c r="M2419" s="2" t="s">
        <v>7138</v>
      </c>
      <c r="N2419" s="2" t="s">
        <v>7836</v>
      </c>
      <c r="O2419" s="8">
        <v>5</v>
      </c>
      <c r="P2419" s="2" t="s">
        <v>7114</v>
      </c>
      <c r="Q2419" s="2" t="s">
        <v>141</v>
      </c>
      <c r="R2419" s="2" t="s">
        <v>11409</v>
      </c>
      <c r="S2419" s="2" t="s">
        <v>11410</v>
      </c>
      <c r="T2419" s="8">
        <v>49.99</v>
      </c>
      <c r="U2419" s="6">
        <v>12</v>
      </c>
      <c r="V2419" s="16">
        <f t="shared" si="37"/>
        <v>-0.75995199039807959</v>
      </c>
      <c r="W2419" s="9">
        <f>T2419/O2419</f>
        <v>9.9980000000000011</v>
      </c>
    </row>
    <row r="2420" spans="1:23" ht="15.75" customHeight="1">
      <c r="A2420" s="2">
        <v>2419</v>
      </c>
      <c r="B2420" s="2" t="s">
        <v>11411</v>
      </c>
      <c r="C2420" s="2" t="s">
        <v>11412</v>
      </c>
      <c r="D2420" s="2" t="s">
        <v>25</v>
      </c>
      <c r="E2420" s="3" t="s">
        <v>26</v>
      </c>
      <c r="F2420" s="2" t="s">
        <v>290</v>
      </c>
      <c r="G2420" s="4">
        <v>3.5079687000000002</v>
      </c>
      <c r="H2420" s="2">
        <v>7</v>
      </c>
      <c r="I2420" s="2">
        <v>0</v>
      </c>
      <c r="J2420" s="2" t="s">
        <v>290</v>
      </c>
      <c r="K2420" s="2" t="s">
        <v>11094</v>
      </c>
      <c r="L2420" s="2" t="s">
        <v>58</v>
      </c>
      <c r="M2420" s="2" t="s">
        <v>7138</v>
      </c>
      <c r="N2420" s="2" t="s">
        <v>10425</v>
      </c>
      <c r="O2420" s="8">
        <v>1</v>
      </c>
      <c r="P2420" s="2" t="s">
        <v>11413</v>
      </c>
      <c r="Q2420" s="2" t="s">
        <v>78</v>
      </c>
      <c r="R2420" s="2" t="s">
        <v>11414</v>
      </c>
      <c r="S2420" s="2" t="s">
        <v>11415</v>
      </c>
      <c r="T2420" s="8">
        <v>19.989999999999998</v>
      </c>
      <c r="U2420" s="6">
        <v>12</v>
      </c>
      <c r="V2420" s="16">
        <f t="shared" si="37"/>
        <v>-0.39969984992496244</v>
      </c>
      <c r="W2420" s="9">
        <f>T2420/O2420</f>
        <v>19.989999999999998</v>
      </c>
    </row>
    <row r="2421" spans="1:23" ht="15.75" customHeight="1">
      <c r="A2421" s="2">
        <v>2420</v>
      </c>
      <c r="B2421" s="2" t="s">
        <v>11416</v>
      </c>
      <c r="C2421" s="2" t="s">
        <v>11417</v>
      </c>
      <c r="D2421" s="2" t="s">
        <v>25</v>
      </c>
      <c r="E2421" s="3" t="s">
        <v>26</v>
      </c>
      <c r="F2421" s="2" t="s">
        <v>56</v>
      </c>
      <c r="G2421" s="4">
        <v>3</v>
      </c>
      <c r="H2421" s="2">
        <v>21</v>
      </c>
      <c r="I2421" s="2">
        <v>0</v>
      </c>
      <c r="J2421" s="2" t="s">
        <v>56</v>
      </c>
      <c r="K2421" s="2" t="s">
        <v>11276</v>
      </c>
      <c r="L2421" s="2" t="s">
        <v>39</v>
      </c>
      <c r="M2421" s="2" t="s">
        <v>7138</v>
      </c>
      <c r="N2421" s="2" t="s">
        <v>11418</v>
      </c>
      <c r="O2421" s="8">
        <v>7.5</v>
      </c>
      <c r="P2421" s="2" t="s">
        <v>7114</v>
      </c>
      <c r="Q2421" s="2" t="s">
        <v>141</v>
      </c>
      <c r="R2421" s="2" t="s">
        <v>169</v>
      </c>
      <c r="S2421" s="2" t="s">
        <v>11419</v>
      </c>
      <c r="T2421" s="8">
        <v>49.99</v>
      </c>
      <c r="U2421" s="6">
        <v>12</v>
      </c>
      <c r="V2421" s="16">
        <f t="shared" si="37"/>
        <v>-0.75995199039807959</v>
      </c>
      <c r="W2421" s="9">
        <f>T2421/O2421</f>
        <v>6.6653333333333338</v>
      </c>
    </row>
    <row r="2422" spans="1:23" ht="15.75" customHeight="1">
      <c r="A2422" s="2">
        <v>2421</v>
      </c>
      <c r="B2422" s="2" t="s">
        <v>11420</v>
      </c>
      <c r="C2422" s="2" t="s">
        <v>11421</v>
      </c>
      <c r="D2422" s="2" t="s">
        <v>25</v>
      </c>
      <c r="E2422" s="3" t="s">
        <v>26</v>
      </c>
      <c r="F2422" s="2" t="s">
        <v>37</v>
      </c>
      <c r="G2422" s="4">
        <v>4.4483166000000001</v>
      </c>
      <c r="H2422" s="2">
        <v>108</v>
      </c>
      <c r="I2422" s="2">
        <v>0</v>
      </c>
      <c r="J2422" s="2" t="s">
        <v>37</v>
      </c>
      <c r="K2422" s="2" t="s">
        <v>8946</v>
      </c>
      <c r="L2422" s="2" t="s">
        <v>39</v>
      </c>
      <c r="M2422" s="2" t="s">
        <v>6477</v>
      </c>
      <c r="N2422" s="2" t="s">
        <v>11422</v>
      </c>
      <c r="O2422" s="8">
        <v>21</v>
      </c>
      <c r="P2422" s="2" t="s">
        <v>11423</v>
      </c>
      <c r="Q2422" s="2" t="s">
        <v>62</v>
      </c>
      <c r="R2422" s="2" t="s">
        <v>128</v>
      </c>
      <c r="S2422" s="2" t="s">
        <v>11424</v>
      </c>
      <c r="T2422" s="8">
        <v>19.989999999999998</v>
      </c>
      <c r="V2422" s="16">
        <f t="shared" si="37"/>
        <v>0</v>
      </c>
      <c r="W2422" s="9">
        <f>T2422/O2422</f>
        <v>0.95190476190476181</v>
      </c>
    </row>
    <row r="2423" spans="1:23" ht="15.75" customHeight="1">
      <c r="A2423" s="2">
        <v>2422</v>
      </c>
      <c r="B2423" s="2" t="s">
        <v>11425</v>
      </c>
      <c r="C2423" s="2" t="s">
        <v>11426</v>
      </c>
      <c r="D2423" s="2" t="s">
        <v>25</v>
      </c>
      <c r="E2423" s="3" t="s">
        <v>26</v>
      </c>
      <c r="F2423" s="14" t="s">
        <v>68</v>
      </c>
      <c r="G2423" s="4">
        <v>4.2131933999999998</v>
      </c>
      <c r="H2423" s="2">
        <v>46</v>
      </c>
      <c r="I2423" s="2">
        <v>0</v>
      </c>
      <c r="J2423" s="2" t="s">
        <v>27</v>
      </c>
      <c r="K2423" s="2" t="s">
        <v>7138</v>
      </c>
      <c r="L2423" s="2" t="s">
        <v>39</v>
      </c>
      <c r="M2423" s="2" t="s">
        <v>6477</v>
      </c>
      <c r="N2423" s="2" t="s">
        <v>5760</v>
      </c>
      <c r="O2423" s="8">
        <v>2</v>
      </c>
      <c r="P2423" s="2" t="s">
        <v>7239</v>
      </c>
      <c r="Q2423" s="2" t="s">
        <v>78</v>
      </c>
      <c r="R2423" s="2" t="s">
        <v>11427</v>
      </c>
      <c r="S2423" s="2" t="s">
        <v>11428</v>
      </c>
      <c r="T2423" s="8">
        <v>29.99</v>
      </c>
      <c r="U2423" s="6">
        <v>12</v>
      </c>
      <c r="V2423" s="16">
        <f t="shared" si="37"/>
        <v>-0.5998666222074025</v>
      </c>
      <c r="W2423" s="9">
        <f>T2423/O2423</f>
        <v>14.994999999999999</v>
      </c>
    </row>
    <row r="2424" spans="1:23" ht="15.75" customHeight="1">
      <c r="A2424" s="2">
        <v>2423</v>
      </c>
      <c r="B2424" s="2" t="s">
        <v>11429</v>
      </c>
      <c r="C2424" s="2" t="s">
        <v>11430</v>
      </c>
      <c r="D2424" s="2" t="s">
        <v>25</v>
      </c>
      <c r="E2424" s="3" t="s">
        <v>26</v>
      </c>
      <c r="F2424" s="2" t="s">
        <v>37</v>
      </c>
      <c r="G2424" s="4">
        <v>4</v>
      </c>
      <c r="H2424" s="2">
        <v>15</v>
      </c>
      <c r="I2424" s="2">
        <v>0</v>
      </c>
      <c r="J2424" s="2" t="s">
        <v>37</v>
      </c>
      <c r="K2424" s="2" t="s">
        <v>11257</v>
      </c>
      <c r="L2424" s="2" t="s">
        <v>29</v>
      </c>
      <c r="M2424" s="2" t="s">
        <v>6477</v>
      </c>
      <c r="N2424" s="2" t="s">
        <v>11388</v>
      </c>
      <c r="O2424" s="8">
        <v>1</v>
      </c>
      <c r="P2424" s="2" t="s">
        <v>10288</v>
      </c>
      <c r="Q2424" s="2" t="s">
        <v>78</v>
      </c>
      <c r="R2424" s="2" t="s">
        <v>2020</v>
      </c>
      <c r="S2424" s="2" t="s">
        <v>11431</v>
      </c>
      <c r="T2424" s="8">
        <v>74.989999999999995</v>
      </c>
      <c r="U2424" s="6">
        <v>12</v>
      </c>
      <c r="V2424" s="16">
        <f t="shared" si="37"/>
        <v>-0.83997866382184294</v>
      </c>
      <c r="W2424" s="9">
        <f>T2424/O2424</f>
        <v>74.989999999999995</v>
      </c>
    </row>
    <row r="2425" spans="1:23" ht="15.75" customHeight="1">
      <c r="A2425" s="2">
        <v>2424</v>
      </c>
      <c r="B2425" s="2" t="s">
        <v>11432</v>
      </c>
      <c r="C2425" s="2" t="s">
        <v>11433</v>
      </c>
      <c r="D2425" s="2" t="s">
        <v>25</v>
      </c>
      <c r="E2425" s="3" t="s">
        <v>67</v>
      </c>
      <c r="F2425" s="2" t="s">
        <v>27</v>
      </c>
      <c r="G2425" s="4">
        <v>4.1844044</v>
      </c>
      <c r="H2425" s="2">
        <v>67</v>
      </c>
      <c r="I2425" s="2">
        <v>0</v>
      </c>
      <c r="J2425" s="2" t="s">
        <v>27</v>
      </c>
      <c r="K2425" s="2" t="s">
        <v>9989</v>
      </c>
      <c r="L2425" s="2" t="s">
        <v>29</v>
      </c>
      <c r="M2425" s="2" t="s">
        <v>11434</v>
      </c>
      <c r="N2425" s="2" t="s">
        <v>4118</v>
      </c>
      <c r="O2425" s="8">
        <v>6.5</v>
      </c>
      <c r="P2425" s="2" t="s">
        <v>2967</v>
      </c>
      <c r="Q2425" s="2" t="s">
        <v>62</v>
      </c>
      <c r="R2425" s="2" t="s">
        <v>1704</v>
      </c>
      <c r="S2425" s="2" t="s">
        <v>11435</v>
      </c>
      <c r="T2425" s="8">
        <v>89.99</v>
      </c>
      <c r="U2425" s="6">
        <v>12</v>
      </c>
      <c r="V2425" s="16">
        <f t="shared" si="37"/>
        <v>-0.86665185020557844</v>
      </c>
      <c r="W2425" s="9">
        <f>T2425/O2425</f>
        <v>13.844615384615384</v>
      </c>
    </row>
    <row r="2426" spans="1:23" ht="15.75" customHeight="1">
      <c r="A2426" s="2">
        <v>2425</v>
      </c>
      <c r="B2426" s="2" t="s">
        <v>11436</v>
      </c>
      <c r="C2426" s="2" t="s">
        <v>11437</v>
      </c>
      <c r="D2426" s="2" t="s">
        <v>25</v>
      </c>
      <c r="E2426" s="3" t="s">
        <v>67</v>
      </c>
      <c r="F2426" s="2" t="s">
        <v>37</v>
      </c>
      <c r="G2426" s="4">
        <v>4.8343096000000001</v>
      </c>
      <c r="H2426" s="2">
        <v>96</v>
      </c>
      <c r="I2426" s="2">
        <v>0</v>
      </c>
      <c r="J2426" s="2" t="s">
        <v>37</v>
      </c>
      <c r="K2426" s="2" t="s">
        <v>11388</v>
      </c>
      <c r="L2426" s="2" t="s">
        <v>39</v>
      </c>
      <c r="M2426" s="2" t="s">
        <v>11434</v>
      </c>
      <c r="N2426" s="2" t="s">
        <v>11438</v>
      </c>
      <c r="O2426" s="8">
        <v>13.5</v>
      </c>
      <c r="P2426" s="2" t="s">
        <v>11439</v>
      </c>
      <c r="Q2426" s="2" t="s">
        <v>32</v>
      </c>
      <c r="R2426" s="2" t="s">
        <v>33</v>
      </c>
      <c r="S2426" s="2" t="s">
        <v>11440</v>
      </c>
      <c r="T2426" s="8">
        <v>94.99</v>
      </c>
      <c r="U2426" s="6">
        <v>12</v>
      </c>
      <c r="V2426" s="16">
        <f t="shared" si="37"/>
        <v>-0.87367091272765551</v>
      </c>
      <c r="W2426" s="9">
        <f>T2426/O2426</f>
        <v>7.036296296296296</v>
      </c>
    </row>
    <row r="2427" spans="1:23" ht="15.75" customHeight="1">
      <c r="A2427" s="2">
        <v>2426</v>
      </c>
      <c r="B2427" s="2" t="s">
        <v>11441</v>
      </c>
      <c r="C2427" s="2" t="s">
        <v>11442</v>
      </c>
      <c r="D2427" s="2" t="s">
        <v>25</v>
      </c>
      <c r="E2427" s="3" t="s">
        <v>26</v>
      </c>
      <c r="F2427" s="14" t="s">
        <v>68</v>
      </c>
      <c r="G2427" s="4">
        <v>4.8094973999999997</v>
      </c>
      <c r="H2427" s="2">
        <v>42</v>
      </c>
      <c r="I2427" s="2">
        <v>0</v>
      </c>
      <c r="J2427" s="2" t="s">
        <v>27</v>
      </c>
      <c r="K2427" s="2" t="s">
        <v>9296</v>
      </c>
      <c r="L2427" s="2" t="s">
        <v>29</v>
      </c>
      <c r="M2427" s="2" t="s">
        <v>11434</v>
      </c>
      <c r="N2427" s="2" t="s">
        <v>6772</v>
      </c>
      <c r="O2427" s="8">
        <v>3.5</v>
      </c>
      <c r="P2427" s="2" t="s">
        <v>6773</v>
      </c>
      <c r="Q2427" s="2" t="s">
        <v>90</v>
      </c>
      <c r="R2427" s="2" t="s">
        <v>91</v>
      </c>
      <c r="S2427" s="2" t="s">
        <v>11443</v>
      </c>
      <c r="T2427" s="8">
        <v>94.99</v>
      </c>
      <c r="U2427" s="6">
        <v>12</v>
      </c>
      <c r="V2427" s="16">
        <f t="shared" si="37"/>
        <v>-0.87367091272765551</v>
      </c>
      <c r="W2427" s="9">
        <f>T2427/O2427</f>
        <v>27.139999999999997</v>
      </c>
    </row>
    <row r="2428" spans="1:23" ht="15.75" customHeight="1">
      <c r="A2428" s="2">
        <v>2427</v>
      </c>
      <c r="B2428" s="2" t="s">
        <v>11444</v>
      </c>
      <c r="C2428" s="2" t="s">
        <v>11445</v>
      </c>
      <c r="D2428" s="2" t="s">
        <v>25</v>
      </c>
      <c r="E2428" s="3" t="s">
        <v>26</v>
      </c>
      <c r="F2428" s="2" t="s">
        <v>290</v>
      </c>
      <c r="G2428" s="4">
        <v>4.5478443999999998</v>
      </c>
      <c r="H2428" s="2">
        <v>41</v>
      </c>
      <c r="I2428" s="2">
        <v>0</v>
      </c>
      <c r="J2428" s="2" t="s">
        <v>290</v>
      </c>
      <c r="K2428" s="2" t="s">
        <v>5668</v>
      </c>
      <c r="L2428" s="2" t="s">
        <v>39</v>
      </c>
      <c r="M2428" s="2" t="s">
        <v>11434</v>
      </c>
      <c r="N2428" s="2" t="s">
        <v>8534</v>
      </c>
      <c r="O2428" s="8">
        <v>2</v>
      </c>
      <c r="P2428" s="2" t="s">
        <v>11446</v>
      </c>
      <c r="Q2428" s="2" t="s">
        <v>32</v>
      </c>
      <c r="R2428" s="2" t="s">
        <v>401</v>
      </c>
      <c r="S2428" s="2" t="s">
        <v>11447</v>
      </c>
      <c r="T2428" s="8">
        <v>89.99</v>
      </c>
      <c r="U2428" s="6">
        <v>12</v>
      </c>
      <c r="V2428" s="16">
        <f t="shared" si="37"/>
        <v>-0.86665185020557844</v>
      </c>
      <c r="W2428" s="9">
        <f>T2428/O2428</f>
        <v>44.994999999999997</v>
      </c>
    </row>
    <row r="2429" spans="1:23" ht="15.75" customHeight="1">
      <c r="A2429" s="2">
        <v>2428</v>
      </c>
      <c r="B2429" s="2" t="s">
        <v>11448</v>
      </c>
      <c r="C2429" s="2" t="s">
        <v>11449</v>
      </c>
      <c r="D2429" s="2" t="s">
        <v>25</v>
      </c>
      <c r="E2429" s="3" t="s">
        <v>26</v>
      </c>
      <c r="F2429" s="2" t="s">
        <v>37</v>
      </c>
      <c r="G2429" s="4">
        <v>4.6230029999999998</v>
      </c>
      <c r="H2429" s="2">
        <v>56</v>
      </c>
      <c r="I2429" s="2">
        <v>0</v>
      </c>
      <c r="J2429" s="2" t="s">
        <v>37</v>
      </c>
      <c r="K2429" s="2" t="s">
        <v>4699</v>
      </c>
      <c r="L2429" s="2" t="s">
        <v>29</v>
      </c>
      <c r="M2429" s="2" t="s">
        <v>11434</v>
      </c>
      <c r="N2429" s="2" t="s">
        <v>6847</v>
      </c>
      <c r="O2429" s="8">
        <v>9</v>
      </c>
      <c r="P2429" s="2" t="s">
        <v>2033</v>
      </c>
      <c r="Q2429" s="2" t="s">
        <v>199</v>
      </c>
      <c r="R2429" s="2" t="s">
        <v>11450</v>
      </c>
      <c r="S2429" s="2" t="s">
        <v>11451</v>
      </c>
      <c r="T2429" s="8">
        <v>89.99</v>
      </c>
      <c r="U2429" s="6">
        <v>12</v>
      </c>
      <c r="V2429" s="16">
        <f t="shared" si="37"/>
        <v>-0.86665185020557844</v>
      </c>
      <c r="W2429" s="9">
        <f>T2429/O2429</f>
        <v>9.9988888888888887</v>
      </c>
    </row>
    <row r="2430" spans="1:23" ht="15.75" customHeight="1">
      <c r="A2430" s="2">
        <v>2429</v>
      </c>
      <c r="B2430" s="2" t="s">
        <v>11452</v>
      </c>
      <c r="C2430" s="2" t="s">
        <v>11453</v>
      </c>
      <c r="D2430" s="2" t="s">
        <v>25</v>
      </c>
      <c r="E2430" s="3" t="s">
        <v>26</v>
      </c>
      <c r="F2430" s="2" t="s">
        <v>37</v>
      </c>
      <c r="G2430" s="4">
        <v>3.9477150000000001</v>
      </c>
      <c r="H2430" s="2">
        <v>37</v>
      </c>
      <c r="I2430" s="2">
        <v>0</v>
      </c>
      <c r="J2430" s="2" t="s">
        <v>37</v>
      </c>
      <c r="K2430" s="2" t="s">
        <v>11401</v>
      </c>
      <c r="L2430" s="2" t="s">
        <v>29</v>
      </c>
      <c r="M2430" s="2" t="s">
        <v>11434</v>
      </c>
      <c r="N2430" s="2" t="s">
        <v>11401</v>
      </c>
      <c r="O2430" s="8">
        <v>2</v>
      </c>
      <c r="P2430" s="2" t="s">
        <v>7559</v>
      </c>
      <c r="Q2430" s="2" t="s">
        <v>106</v>
      </c>
      <c r="R2430" s="2" t="s">
        <v>11454</v>
      </c>
      <c r="S2430" s="2" t="s">
        <v>11455</v>
      </c>
      <c r="T2430" s="8">
        <v>99.99</v>
      </c>
      <c r="U2430" s="6">
        <v>14</v>
      </c>
      <c r="V2430" s="16">
        <f t="shared" si="37"/>
        <v>-0.85998599859985991</v>
      </c>
      <c r="W2430" s="9">
        <f>T2430/O2430</f>
        <v>49.994999999999997</v>
      </c>
    </row>
    <row r="2431" spans="1:23" ht="15.75" customHeight="1">
      <c r="A2431" s="2">
        <v>2430</v>
      </c>
      <c r="B2431" s="2" t="s">
        <v>11456</v>
      </c>
      <c r="C2431" s="2" t="s">
        <v>6323</v>
      </c>
      <c r="D2431" s="2" t="s">
        <v>25</v>
      </c>
      <c r="E2431" s="3" t="s">
        <v>26</v>
      </c>
      <c r="F2431" s="2" t="s">
        <v>37</v>
      </c>
      <c r="G2431" s="4">
        <v>4.7268084999999997</v>
      </c>
      <c r="H2431" s="2">
        <v>29</v>
      </c>
      <c r="I2431" s="2">
        <v>0</v>
      </c>
      <c r="J2431" s="2" t="s">
        <v>37</v>
      </c>
      <c r="K2431" s="2" t="s">
        <v>11388</v>
      </c>
      <c r="L2431" s="2" t="s">
        <v>29</v>
      </c>
      <c r="M2431" s="2" t="s">
        <v>11434</v>
      </c>
      <c r="N2431" s="2" t="s">
        <v>7138</v>
      </c>
      <c r="O2431" s="8">
        <v>4</v>
      </c>
      <c r="P2431" s="2" t="s">
        <v>6107</v>
      </c>
      <c r="Q2431" s="2" t="s">
        <v>141</v>
      </c>
      <c r="R2431" s="2" t="s">
        <v>6531</v>
      </c>
      <c r="S2431" s="2" t="s">
        <v>11457</v>
      </c>
      <c r="T2431" s="8">
        <v>79.989999999999995</v>
      </c>
      <c r="U2431" s="6">
        <v>12</v>
      </c>
      <c r="V2431" s="16">
        <f t="shared" si="37"/>
        <v>-0.84998124765595695</v>
      </c>
      <c r="W2431" s="9">
        <f>T2431/O2431</f>
        <v>19.997499999999999</v>
      </c>
    </row>
    <row r="2432" spans="1:23" ht="15.75" customHeight="1">
      <c r="A2432" s="2">
        <v>2431</v>
      </c>
      <c r="B2432" s="2" t="s">
        <v>11458</v>
      </c>
      <c r="C2432" s="2" t="s">
        <v>11459</v>
      </c>
      <c r="D2432" s="2" t="s">
        <v>25</v>
      </c>
      <c r="E2432" s="3" t="s">
        <v>26</v>
      </c>
      <c r="F2432" s="2" t="s">
        <v>37</v>
      </c>
      <c r="G2432" s="4">
        <v>4.9236155000000004</v>
      </c>
      <c r="H2432" s="2">
        <v>63</v>
      </c>
      <c r="I2432" s="2">
        <v>0</v>
      </c>
      <c r="J2432" s="2" t="s">
        <v>37</v>
      </c>
      <c r="K2432" s="2" t="s">
        <v>11329</v>
      </c>
      <c r="L2432" s="2" t="s">
        <v>29</v>
      </c>
      <c r="M2432" s="2" t="s">
        <v>11434</v>
      </c>
      <c r="N2432" s="2" t="s">
        <v>11460</v>
      </c>
      <c r="O2432" s="8">
        <v>4</v>
      </c>
      <c r="P2432" s="2" t="s">
        <v>11234</v>
      </c>
      <c r="Q2432" s="2" t="s">
        <v>90</v>
      </c>
      <c r="R2432" s="2" t="s">
        <v>11461</v>
      </c>
      <c r="S2432" s="2" t="s">
        <v>11462</v>
      </c>
      <c r="T2432" s="8">
        <v>34.99</v>
      </c>
      <c r="U2432" s="6">
        <v>12</v>
      </c>
      <c r="V2432" s="16">
        <f t="shared" si="37"/>
        <v>-0.65704486996284661</v>
      </c>
      <c r="W2432" s="9">
        <f>T2432/O2432</f>
        <v>8.7475000000000005</v>
      </c>
    </row>
    <row r="2433" spans="1:23" ht="15.75" customHeight="1">
      <c r="A2433" s="2">
        <v>2432</v>
      </c>
      <c r="B2433" s="2" t="s">
        <v>11463</v>
      </c>
      <c r="C2433" s="2" t="s">
        <v>11464</v>
      </c>
      <c r="D2433" s="2" t="s">
        <v>25</v>
      </c>
      <c r="E2433" s="3" t="s">
        <v>26</v>
      </c>
      <c r="F2433" s="2" t="s">
        <v>37</v>
      </c>
      <c r="G2433" s="4">
        <v>4.3799619999999999</v>
      </c>
      <c r="H2433" s="2">
        <v>27</v>
      </c>
      <c r="I2433" s="2">
        <v>0</v>
      </c>
      <c r="J2433" s="2" t="s">
        <v>37</v>
      </c>
      <c r="K2433" s="2" t="s">
        <v>11252</v>
      </c>
      <c r="L2433" s="2" t="s">
        <v>39</v>
      </c>
      <c r="M2433" s="2" t="s">
        <v>11434</v>
      </c>
      <c r="N2433" s="2" t="s">
        <v>11465</v>
      </c>
      <c r="O2433" s="8">
        <v>2</v>
      </c>
      <c r="P2433" s="2" t="s">
        <v>11466</v>
      </c>
      <c r="Q2433" s="2" t="s">
        <v>32</v>
      </c>
      <c r="R2433" s="2" t="s">
        <v>4803</v>
      </c>
      <c r="S2433" s="2" t="s">
        <v>11467</v>
      </c>
      <c r="T2433" s="8">
        <v>64.989999999999995</v>
      </c>
      <c r="U2433" s="6">
        <v>13</v>
      </c>
      <c r="V2433" s="16">
        <f t="shared" si="37"/>
        <v>-0.79996922603477461</v>
      </c>
      <c r="W2433" s="9">
        <f>T2433/O2433</f>
        <v>32.494999999999997</v>
      </c>
    </row>
    <row r="2434" spans="1:23" ht="15.75" customHeight="1">
      <c r="A2434" s="2">
        <v>2433</v>
      </c>
      <c r="B2434" s="2" t="s">
        <v>11468</v>
      </c>
      <c r="C2434" s="2" t="s">
        <v>11469</v>
      </c>
      <c r="D2434" s="2" t="s">
        <v>25</v>
      </c>
      <c r="E2434" s="3" t="s">
        <v>26</v>
      </c>
      <c r="F2434" s="2" t="s">
        <v>37</v>
      </c>
      <c r="G2434" s="4">
        <v>4.5253997000000004</v>
      </c>
      <c r="H2434" s="2">
        <v>40</v>
      </c>
      <c r="I2434" s="2">
        <v>0</v>
      </c>
      <c r="J2434" s="2" t="s">
        <v>37</v>
      </c>
      <c r="K2434" s="2" t="s">
        <v>7138</v>
      </c>
      <c r="L2434" s="2" t="s">
        <v>29</v>
      </c>
      <c r="M2434" s="2" t="s">
        <v>11434</v>
      </c>
      <c r="N2434" s="2" t="s">
        <v>7138</v>
      </c>
      <c r="O2434" s="8">
        <v>5</v>
      </c>
      <c r="P2434" s="2" t="s">
        <v>11470</v>
      </c>
      <c r="Q2434" s="2" t="s">
        <v>114</v>
      </c>
      <c r="R2434" s="2" t="s">
        <v>2181</v>
      </c>
      <c r="S2434" s="2" t="s">
        <v>11471</v>
      </c>
      <c r="T2434" s="8">
        <v>24.99</v>
      </c>
      <c r="U2434" s="6">
        <v>12</v>
      </c>
      <c r="V2434" s="16">
        <f t="shared" si="37"/>
        <v>-0.5198079231692676</v>
      </c>
      <c r="W2434" s="9">
        <f>T2434/O2434</f>
        <v>4.9979999999999993</v>
      </c>
    </row>
    <row r="2435" spans="1:23" ht="15.75" customHeight="1">
      <c r="A2435" s="2">
        <v>2434</v>
      </c>
      <c r="B2435" s="2" t="s">
        <v>11472</v>
      </c>
      <c r="C2435" s="2" t="s">
        <v>11473</v>
      </c>
      <c r="D2435" s="2" t="s">
        <v>25</v>
      </c>
      <c r="E2435" s="3" t="s">
        <v>26</v>
      </c>
      <c r="F2435" s="2" t="s">
        <v>56</v>
      </c>
      <c r="G2435" s="4">
        <v>4.0253550000000002</v>
      </c>
      <c r="H2435" s="2">
        <v>37</v>
      </c>
      <c r="I2435" s="2">
        <v>0</v>
      </c>
      <c r="J2435" s="2" t="s">
        <v>56</v>
      </c>
      <c r="K2435" s="2" t="s">
        <v>10425</v>
      </c>
      <c r="L2435" s="2" t="s">
        <v>346</v>
      </c>
      <c r="M2435" s="2" t="s">
        <v>11434</v>
      </c>
      <c r="N2435" s="2" t="s">
        <v>11434</v>
      </c>
      <c r="O2435" s="8">
        <v>2.5</v>
      </c>
      <c r="P2435" s="2" t="s">
        <v>9653</v>
      </c>
      <c r="Q2435" s="2" t="s">
        <v>114</v>
      </c>
      <c r="R2435" s="2" t="s">
        <v>9281</v>
      </c>
      <c r="S2435" s="2" t="s">
        <v>11474</v>
      </c>
      <c r="T2435" s="8">
        <v>54.99</v>
      </c>
      <c r="V2435" s="16">
        <f t="shared" si="37"/>
        <v>0</v>
      </c>
      <c r="W2435" s="9">
        <f>T2435/O2435</f>
        <v>21.996000000000002</v>
      </c>
    </row>
    <row r="2436" spans="1:23" ht="15.75" customHeight="1">
      <c r="A2436" s="2">
        <v>2435</v>
      </c>
      <c r="B2436" s="2" t="s">
        <v>11475</v>
      </c>
      <c r="C2436" s="2" t="s">
        <v>11476</v>
      </c>
      <c r="D2436" s="2" t="s">
        <v>25</v>
      </c>
      <c r="E2436" s="3" t="s">
        <v>26</v>
      </c>
      <c r="F2436" s="14" t="s">
        <v>68</v>
      </c>
      <c r="G2436" s="4">
        <v>5</v>
      </c>
      <c r="H2436" s="2">
        <v>63</v>
      </c>
      <c r="I2436" s="2">
        <v>0</v>
      </c>
      <c r="J2436" s="2" t="s">
        <v>37</v>
      </c>
      <c r="K2436" s="2" t="s">
        <v>6796</v>
      </c>
      <c r="L2436" s="2" t="s">
        <v>39</v>
      </c>
      <c r="M2436" s="14" t="s">
        <v>11434</v>
      </c>
      <c r="N2436" s="14" t="s">
        <v>11434</v>
      </c>
      <c r="O2436" s="8">
        <v>16.5</v>
      </c>
      <c r="P2436" s="2" t="s">
        <v>11477</v>
      </c>
      <c r="Q2436" s="2" t="s">
        <v>90</v>
      </c>
      <c r="R2436" s="2" t="s">
        <v>1813</v>
      </c>
      <c r="S2436" s="2" t="s">
        <v>11478</v>
      </c>
      <c r="T2436" s="8">
        <v>199.99</v>
      </c>
      <c r="V2436" s="16">
        <f t="shared" ref="V2436:V2499" si="38">IF(U2436=0,0,U2436/T2436-1)</f>
        <v>0</v>
      </c>
      <c r="W2436" s="9">
        <f>T2436/O2436</f>
        <v>12.120606060606061</v>
      </c>
    </row>
    <row r="2437" spans="1:23" ht="15.75" customHeight="1">
      <c r="A2437" s="2">
        <v>2436</v>
      </c>
      <c r="B2437" s="2" t="s">
        <v>11479</v>
      </c>
      <c r="C2437" s="2" t="s">
        <v>11480</v>
      </c>
      <c r="D2437" s="2" t="s">
        <v>25</v>
      </c>
      <c r="E2437" s="3" t="s">
        <v>26</v>
      </c>
      <c r="F2437" s="2" t="s">
        <v>37</v>
      </c>
      <c r="G2437" s="4">
        <v>4</v>
      </c>
      <c r="H2437" s="2">
        <v>10</v>
      </c>
      <c r="I2437" s="2">
        <v>0</v>
      </c>
      <c r="J2437" s="2" t="s">
        <v>37</v>
      </c>
      <c r="K2437" s="2" t="s">
        <v>4601</v>
      </c>
      <c r="L2437" s="2" t="s">
        <v>29</v>
      </c>
      <c r="M2437" s="2" t="s">
        <v>11434</v>
      </c>
      <c r="N2437" s="2" t="s">
        <v>4601</v>
      </c>
      <c r="O2437" s="8">
        <v>1</v>
      </c>
      <c r="P2437" s="2" t="s">
        <v>10288</v>
      </c>
      <c r="Q2437" s="2" t="s">
        <v>78</v>
      </c>
      <c r="R2437" s="2" t="s">
        <v>2020</v>
      </c>
      <c r="S2437" s="2" t="s">
        <v>11481</v>
      </c>
      <c r="T2437" s="8">
        <v>74.989999999999995</v>
      </c>
      <c r="U2437" s="6">
        <v>12</v>
      </c>
      <c r="V2437" s="16">
        <f t="shared" si="38"/>
        <v>-0.83997866382184294</v>
      </c>
      <c r="W2437" s="9">
        <f>T2437/O2437</f>
        <v>74.989999999999995</v>
      </c>
    </row>
    <row r="2438" spans="1:23" ht="15.75" customHeight="1">
      <c r="A2438" s="2">
        <v>2437</v>
      </c>
      <c r="B2438" s="2" t="s">
        <v>11482</v>
      </c>
      <c r="C2438" s="2" t="s">
        <v>11483</v>
      </c>
      <c r="D2438" s="2" t="s">
        <v>25</v>
      </c>
      <c r="E2438" s="3" t="s">
        <v>67</v>
      </c>
      <c r="F2438" s="2" t="s">
        <v>37</v>
      </c>
      <c r="G2438" s="4">
        <v>4.4375625000000003</v>
      </c>
      <c r="H2438" s="2">
        <v>12</v>
      </c>
      <c r="I2438" s="2">
        <v>0</v>
      </c>
      <c r="J2438" s="2" t="s">
        <v>37</v>
      </c>
      <c r="K2438" s="2" t="s">
        <v>10627</v>
      </c>
      <c r="L2438" s="2" t="s">
        <v>58</v>
      </c>
      <c r="M2438" s="2" t="s">
        <v>8710</v>
      </c>
      <c r="N2438" s="2" t="s">
        <v>11484</v>
      </c>
      <c r="O2438" s="8">
        <v>1.5</v>
      </c>
      <c r="P2438" s="2" t="s">
        <v>11485</v>
      </c>
      <c r="Q2438" s="2" t="s">
        <v>106</v>
      </c>
      <c r="R2438" s="2" t="s">
        <v>107</v>
      </c>
      <c r="S2438" s="2" t="s">
        <v>11486</v>
      </c>
      <c r="T2438" s="8">
        <v>19.989999999999998</v>
      </c>
      <c r="U2438" s="6">
        <v>12</v>
      </c>
      <c r="V2438" s="16">
        <f t="shared" si="38"/>
        <v>-0.39969984992496244</v>
      </c>
      <c r="W2438" s="9">
        <f>T2438/O2438</f>
        <v>13.326666666666666</v>
      </c>
    </row>
    <row r="2439" spans="1:23" ht="15.75" customHeight="1">
      <c r="A2439" s="2">
        <v>2438</v>
      </c>
      <c r="B2439" s="2" t="s">
        <v>11487</v>
      </c>
      <c r="C2439" s="2" t="s">
        <v>11488</v>
      </c>
      <c r="D2439" s="2" t="s">
        <v>25</v>
      </c>
      <c r="E2439" s="3" t="s">
        <v>26</v>
      </c>
      <c r="F2439" s="2" t="s">
        <v>56</v>
      </c>
      <c r="G2439" s="4">
        <v>3.5703830000000001</v>
      </c>
      <c r="H2439" s="2">
        <v>43</v>
      </c>
      <c r="I2439" s="2">
        <v>0</v>
      </c>
      <c r="J2439" s="2" t="s">
        <v>56</v>
      </c>
      <c r="K2439" s="2" t="s">
        <v>10425</v>
      </c>
      <c r="L2439" s="2" t="s">
        <v>29</v>
      </c>
      <c r="M2439" s="2" t="s">
        <v>8710</v>
      </c>
      <c r="N2439" s="2" t="s">
        <v>11434</v>
      </c>
      <c r="O2439" s="8">
        <v>4</v>
      </c>
      <c r="P2439" s="2" t="s">
        <v>11489</v>
      </c>
      <c r="Q2439" s="2" t="s">
        <v>32</v>
      </c>
      <c r="R2439" s="2" t="s">
        <v>1092</v>
      </c>
      <c r="S2439" s="2" t="s">
        <v>11490</v>
      </c>
      <c r="T2439" s="8">
        <v>24.99</v>
      </c>
      <c r="U2439" s="6">
        <v>12</v>
      </c>
      <c r="V2439" s="16">
        <f t="shared" si="38"/>
        <v>-0.5198079231692676</v>
      </c>
      <c r="W2439" s="9">
        <f>T2439/O2439</f>
        <v>6.2474999999999996</v>
      </c>
    </row>
    <row r="2440" spans="1:23" ht="15.75" customHeight="1">
      <c r="A2440" s="2">
        <v>2439</v>
      </c>
      <c r="B2440" s="2" t="s">
        <v>11491</v>
      </c>
      <c r="C2440" s="2" t="s">
        <v>11492</v>
      </c>
      <c r="D2440" s="2" t="s">
        <v>25</v>
      </c>
      <c r="E2440" s="3" t="s">
        <v>26</v>
      </c>
      <c r="F2440" s="2" t="s">
        <v>56</v>
      </c>
      <c r="G2440" s="4">
        <v>3.9722141999999998</v>
      </c>
      <c r="H2440" s="2">
        <v>86</v>
      </c>
      <c r="I2440" s="2">
        <v>0</v>
      </c>
      <c r="J2440" s="2" t="s">
        <v>56</v>
      </c>
      <c r="K2440" s="2" t="s">
        <v>11094</v>
      </c>
      <c r="L2440" s="2" t="s">
        <v>29</v>
      </c>
      <c r="M2440" s="2" t="s">
        <v>8710</v>
      </c>
      <c r="N2440" s="2" t="s">
        <v>4259</v>
      </c>
      <c r="O2440" s="8">
        <v>8</v>
      </c>
      <c r="P2440" s="2" t="s">
        <v>6939</v>
      </c>
      <c r="Q2440" s="2" t="s">
        <v>62</v>
      </c>
      <c r="R2440" s="2" t="s">
        <v>11493</v>
      </c>
      <c r="S2440" s="2" t="s">
        <v>11494</v>
      </c>
      <c r="T2440" s="8">
        <v>99.99</v>
      </c>
      <c r="U2440" s="6">
        <v>14</v>
      </c>
      <c r="V2440" s="16">
        <f t="shared" si="38"/>
        <v>-0.85998599859985991</v>
      </c>
      <c r="W2440" s="9">
        <f>T2440/O2440</f>
        <v>12.498749999999999</v>
      </c>
    </row>
    <row r="2441" spans="1:23" ht="15.75" customHeight="1">
      <c r="A2441" s="2">
        <v>2440</v>
      </c>
      <c r="B2441" s="2" t="s">
        <v>11495</v>
      </c>
      <c r="C2441" s="2" t="s">
        <v>11496</v>
      </c>
      <c r="D2441" s="2" t="s">
        <v>25</v>
      </c>
      <c r="E2441" s="3" t="s">
        <v>26</v>
      </c>
      <c r="F2441" s="2" t="s">
        <v>56</v>
      </c>
      <c r="G2441" s="4">
        <v>4.5029779999999997</v>
      </c>
      <c r="H2441" s="2">
        <v>14</v>
      </c>
      <c r="I2441" s="2">
        <v>0</v>
      </c>
      <c r="J2441" s="2" t="s">
        <v>56</v>
      </c>
      <c r="K2441" s="2" t="s">
        <v>11005</v>
      </c>
      <c r="L2441" s="2" t="s">
        <v>346</v>
      </c>
      <c r="M2441" s="2" t="s">
        <v>8710</v>
      </c>
      <c r="N2441" s="2" t="s">
        <v>11497</v>
      </c>
      <c r="O2441" s="8">
        <v>3.5</v>
      </c>
      <c r="P2441" s="2" t="s">
        <v>11498</v>
      </c>
      <c r="Q2441" s="2" t="s">
        <v>227</v>
      </c>
      <c r="R2441" s="2" t="s">
        <v>568</v>
      </c>
      <c r="S2441" s="2" t="s">
        <v>11499</v>
      </c>
      <c r="T2441" s="8">
        <v>84.99</v>
      </c>
      <c r="U2441" s="6">
        <v>12</v>
      </c>
      <c r="V2441" s="16">
        <f t="shared" si="38"/>
        <v>-0.85880691846099544</v>
      </c>
      <c r="W2441" s="9">
        <f>T2441/O2441</f>
        <v>24.282857142857143</v>
      </c>
    </row>
    <row r="2442" spans="1:23" ht="15.75" customHeight="1">
      <c r="A2442" s="2">
        <v>2441</v>
      </c>
      <c r="B2442" s="2" t="s">
        <v>11500</v>
      </c>
      <c r="C2442" s="2" t="s">
        <v>11501</v>
      </c>
      <c r="D2442" s="2" t="s">
        <v>25</v>
      </c>
      <c r="E2442" s="3" t="s">
        <v>26</v>
      </c>
      <c r="F2442" s="2" t="s">
        <v>37</v>
      </c>
      <c r="G2442" s="4">
        <v>3.5</v>
      </c>
      <c r="H2442" s="2">
        <v>13</v>
      </c>
      <c r="I2442" s="2">
        <v>0</v>
      </c>
      <c r="J2442" s="2" t="s">
        <v>37</v>
      </c>
      <c r="K2442" s="2" t="s">
        <v>11276</v>
      </c>
      <c r="L2442" s="2" t="s">
        <v>29</v>
      </c>
      <c r="M2442" s="2" t="s">
        <v>8710</v>
      </c>
      <c r="N2442" s="2" t="s">
        <v>11276</v>
      </c>
      <c r="O2442" s="8">
        <v>1</v>
      </c>
      <c r="P2442" s="2" t="s">
        <v>10288</v>
      </c>
      <c r="Q2442" s="2" t="s">
        <v>78</v>
      </c>
      <c r="R2442" s="2" t="s">
        <v>7003</v>
      </c>
      <c r="S2442" s="2" t="s">
        <v>11502</v>
      </c>
      <c r="T2442" s="8">
        <v>79.989999999999995</v>
      </c>
      <c r="U2442" s="6">
        <v>12</v>
      </c>
      <c r="V2442" s="16">
        <f t="shared" si="38"/>
        <v>-0.84998124765595695</v>
      </c>
      <c r="W2442" s="9">
        <f>T2442/O2442</f>
        <v>79.989999999999995</v>
      </c>
    </row>
    <row r="2443" spans="1:23" ht="15.75" customHeight="1">
      <c r="A2443" s="2">
        <v>2442</v>
      </c>
      <c r="B2443" s="2" t="s">
        <v>11503</v>
      </c>
      <c r="C2443" s="2" t="s">
        <v>11504</v>
      </c>
      <c r="D2443" s="2" t="s">
        <v>25</v>
      </c>
      <c r="E2443" s="3" t="s">
        <v>26</v>
      </c>
      <c r="F2443" s="2" t="s">
        <v>37</v>
      </c>
      <c r="G2443" s="4">
        <v>3.5557940000000001</v>
      </c>
      <c r="H2443" s="2">
        <v>11</v>
      </c>
      <c r="I2443" s="2">
        <v>0</v>
      </c>
      <c r="J2443" s="2" t="s">
        <v>37</v>
      </c>
      <c r="K2443" s="2" t="s">
        <v>11276</v>
      </c>
      <c r="L2443" s="2" t="s">
        <v>29</v>
      </c>
      <c r="M2443" s="2" t="s">
        <v>8710</v>
      </c>
      <c r="N2443" s="2" t="s">
        <v>11276</v>
      </c>
      <c r="O2443" s="8">
        <v>1</v>
      </c>
      <c r="P2443" s="2" t="s">
        <v>10288</v>
      </c>
      <c r="Q2443" s="2" t="s">
        <v>78</v>
      </c>
      <c r="R2443" s="2" t="s">
        <v>7003</v>
      </c>
      <c r="S2443" s="2" t="s">
        <v>11505</v>
      </c>
      <c r="T2443" s="8">
        <v>59.99</v>
      </c>
      <c r="U2443" s="6">
        <v>12</v>
      </c>
      <c r="V2443" s="16">
        <f t="shared" si="38"/>
        <v>-0.799966661110185</v>
      </c>
      <c r="W2443" s="9">
        <f>T2443/O2443</f>
        <v>59.99</v>
      </c>
    </row>
    <row r="2444" spans="1:23" ht="15.75" customHeight="1">
      <c r="A2444" s="2">
        <v>2443</v>
      </c>
      <c r="B2444" s="2" t="s">
        <v>11506</v>
      </c>
      <c r="C2444" s="2" t="s">
        <v>11507</v>
      </c>
      <c r="D2444" s="2" t="s">
        <v>25</v>
      </c>
      <c r="E2444" s="3" t="s">
        <v>26</v>
      </c>
      <c r="F2444" s="2" t="s">
        <v>37</v>
      </c>
      <c r="G2444" s="4">
        <v>4.7542369999999998</v>
      </c>
      <c r="H2444" s="2">
        <v>20</v>
      </c>
      <c r="I2444" s="2">
        <v>0</v>
      </c>
      <c r="J2444" s="2" t="s">
        <v>37</v>
      </c>
      <c r="K2444" s="2" t="s">
        <v>9928</v>
      </c>
      <c r="L2444" s="2" t="s">
        <v>29</v>
      </c>
      <c r="M2444" s="2" t="s">
        <v>8710</v>
      </c>
      <c r="N2444" s="2" t="s">
        <v>9928</v>
      </c>
      <c r="O2444" s="8">
        <v>1.5</v>
      </c>
      <c r="P2444" s="2" t="s">
        <v>10288</v>
      </c>
      <c r="Q2444" s="2" t="s">
        <v>78</v>
      </c>
      <c r="R2444" s="2" t="s">
        <v>2020</v>
      </c>
      <c r="S2444" s="2" t="s">
        <v>11508</v>
      </c>
      <c r="T2444" s="8">
        <v>89.99</v>
      </c>
      <c r="U2444" s="6">
        <v>12</v>
      </c>
      <c r="V2444" s="16">
        <f t="shared" si="38"/>
        <v>-0.86665185020557844</v>
      </c>
      <c r="W2444" s="9">
        <f>T2444/O2444</f>
        <v>59.993333333333332</v>
      </c>
    </row>
    <row r="2445" spans="1:23" ht="15.75" customHeight="1">
      <c r="A2445" s="2">
        <v>2444</v>
      </c>
      <c r="B2445" s="2" t="s">
        <v>11509</v>
      </c>
      <c r="C2445" s="2" t="s">
        <v>11510</v>
      </c>
      <c r="D2445" s="2" t="s">
        <v>25</v>
      </c>
      <c r="E2445" s="3" t="s">
        <v>26</v>
      </c>
      <c r="F2445" s="2" t="s">
        <v>37</v>
      </c>
      <c r="G2445" s="4">
        <v>5</v>
      </c>
      <c r="H2445" s="2">
        <v>16</v>
      </c>
      <c r="I2445" s="2">
        <v>0</v>
      </c>
      <c r="J2445" s="2" t="s">
        <v>37</v>
      </c>
      <c r="K2445" s="2" t="s">
        <v>9928</v>
      </c>
      <c r="L2445" s="2" t="s">
        <v>29</v>
      </c>
      <c r="M2445" s="2" t="s">
        <v>8710</v>
      </c>
      <c r="N2445" s="2" t="s">
        <v>9928</v>
      </c>
      <c r="O2445" s="8">
        <v>1</v>
      </c>
      <c r="P2445" s="2" t="s">
        <v>10288</v>
      </c>
      <c r="Q2445" s="2" t="s">
        <v>78</v>
      </c>
      <c r="R2445" s="2" t="s">
        <v>2020</v>
      </c>
      <c r="S2445" s="2" t="s">
        <v>11511</v>
      </c>
      <c r="T2445" s="8">
        <v>74.989999999999995</v>
      </c>
      <c r="U2445" s="6">
        <v>12</v>
      </c>
      <c r="V2445" s="16">
        <f t="shared" si="38"/>
        <v>-0.83997866382184294</v>
      </c>
      <c r="W2445" s="9">
        <f>T2445/O2445</f>
        <v>74.989999999999995</v>
      </c>
    </row>
    <row r="2446" spans="1:23" ht="15.75" customHeight="1">
      <c r="A2446" s="2">
        <v>2445</v>
      </c>
      <c r="B2446" s="2" t="s">
        <v>11512</v>
      </c>
      <c r="C2446" s="2" t="s">
        <v>11513</v>
      </c>
      <c r="D2446" s="2" t="s">
        <v>25</v>
      </c>
      <c r="E2446" s="3" t="s">
        <v>26</v>
      </c>
      <c r="F2446" s="2" t="s">
        <v>37</v>
      </c>
      <c r="G2446" s="4">
        <v>4.2825946999999998</v>
      </c>
      <c r="H2446" s="2">
        <v>14</v>
      </c>
      <c r="I2446" s="2">
        <v>0</v>
      </c>
      <c r="J2446" s="2" t="s">
        <v>37</v>
      </c>
      <c r="K2446" s="2" t="s">
        <v>10425</v>
      </c>
      <c r="L2446" s="2" t="s">
        <v>39</v>
      </c>
      <c r="M2446" s="2" t="s">
        <v>10402</v>
      </c>
      <c r="N2446" s="2" t="s">
        <v>11514</v>
      </c>
      <c r="O2446" s="8">
        <v>3</v>
      </c>
      <c r="P2446" s="2" t="s">
        <v>11515</v>
      </c>
      <c r="Q2446" s="2" t="s">
        <v>307</v>
      </c>
      <c r="R2446" s="2" t="s">
        <v>11516</v>
      </c>
      <c r="S2446" s="2" t="s">
        <v>11517</v>
      </c>
      <c r="T2446" s="8">
        <v>19.989999999999998</v>
      </c>
      <c r="U2446" s="6">
        <v>12</v>
      </c>
      <c r="V2446" s="16">
        <f t="shared" si="38"/>
        <v>-0.39969984992496244</v>
      </c>
      <c r="W2446" s="9">
        <f>T2446/O2446</f>
        <v>6.6633333333333331</v>
      </c>
    </row>
    <row r="2447" spans="1:23" ht="15.75" customHeight="1">
      <c r="A2447" s="2">
        <v>2446</v>
      </c>
      <c r="B2447" s="2" t="s">
        <v>11518</v>
      </c>
      <c r="C2447" s="2" t="s">
        <v>11519</v>
      </c>
      <c r="D2447" s="2" t="s">
        <v>25</v>
      </c>
      <c r="E2447" s="3" t="s">
        <v>26</v>
      </c>
      <c r="F2447" s="14" t="s">
        <v>68</v>
      </c>
      <c r="G2447" s="4">
        <v>4.8670920000000004</v>
      </c>
      <c r="H2447" s="2">
        <v>22</v>
      </c>
      <c r="I2447" s="2">
        <v>0</v>
      </c>
      <c r="J2447" s="2" t="s">
        <v>37</v>
      </c>
      <c r="K2447" s="2" t="s">
        <v>6477</v>
      </c>
      <c r="L2447" s="2" t="s">
        <v>29</v>
      </c>
      <c r="M2447" s="2" t="s">
        <v>10402</v>
      </c>
      <c r="N2447" s="2" t="s">
        <v>11520</v>
      </c>
      <c r="O2447" s="8">
        <v>2.5</v>
      </c>
      <c r="P2447" s="2" t="s">
        <v>4191</v>
      </c>
      <c r="Q2447" s="2" t="s">
        <v>62</v>
      </c>
      <c r="R2447" s="2" t="s">
        <v>1113</v>
      </c>
      <c r="S2447" s="2" t="s">
        <v>11521</v>
      </c>
      <c r="T2447" s="8">
        <v>74.989999999999995</v>
      </c>
      <c r="U2447" s="6">
        <v>12</v>
      </c>
      <c r="V2447" s="16">
        <f t="shared" si="38"/>
        <v>-0.83997866382184294</v>
      </c>
      <c r="W2447" s="9">
        <f>T2447/O2447</f>
        <v>29.995999999999999</v>
      </c>
    </row>
    <row r="2448" spans="1:23" ht="15.75" customHeight="1">
      <c r="A2448" s="2">
        <v>2447</v>
      </c>
      <c r="B2448" s="2" t="s">
        <v>11522</v>
      </c>
      <c r="C2448" s="2" t="s">
        <v>11523</v>
      </c>
      <c r="D2448" s="2" t="s">
        <v>25</v>
      </c>
      <c r="E2448" s="3" t="s">
        <v>26</v>
      </c>
      <c r="F2448" s="2" t="s">
        <v>37</v>
      </c>
      <c r="G2448" s="4">
        <v>4.6252636999999996</v>
      </c>
      <c r="H2448" s="2">
        <v>27</v>
      </c>
      <c r="I2448" s="2">
        <v>0</v>
      </c>
      <c r="J2448" s="2" t="s">
        <v>37</v>
      </c>
      <c r="K2448" s="2" t="s">
        <v>11434</v>
      </c>
      <c r="L2448" s="2" t="s">
        <v>29</v>
      </c>
      <c r="M2448" s="2" t="s">
        <v>10402</v>
      </c>
      <c r="N2448" s="2" t="s">
        <v>8710</v>
      </c>
      <c r="O2448" s="8">
        <v>5.5</v>
      </c>
      <c r="P2448" s="2" t="s">
        <v>6098</v>
      </c>
      <c r="Q2448" s="2" t="s">
        <v>78</v>
      </c>
      <c r="R2448" s="2" t="s">
        <v>803</v>
      </c>
      <c r="S2448" s="2" t="s">
        <v>11524</v>
      </c>
      <c r="T2448" s="8">
        <v>19.989999999999998</v>
      </c>
      <c r="U2448" s="6">
        <v>12</v>
      </c>
      <c r="V2448" s="16">
        <f t="shared" si="38"/>
        <v>-0.39969984992496244</v>
      </c>
      <c r="W2448" s="9">
        <f>T2448/O2448</f>
        <v>3.6345454545454543</v>
      </c>
    </row>
    <row r="2449" spans="1:23" ht="15.75" customHeight="1">
      <c r="A2449" s="2">
        <v>2448</v>
      </c>
      <c r="B2449" s="2" t="s">
        <v>11525</v>
      </c>
      <c r="C2449" s="2" t="s">
        <v>11526</v>
      </c>
      <c r="D2449" s="2" t="s">
        <v>25</v>
      </c>
      <c r="E2449" s="3" t="s">
        <v>26</v>
      </c>
      <c r="F2449" s="2" t="s">
        <v>37</v>
      </c>
      <c r="G2449" s="4">
        <v>3.2749944000000002</v>
      </c>
      <c r="H2449" s="2">
        <v>8</v>
      </c>
      <c r="I2449" s="2">
        <v>0</v>
      </c>
      <c r="J2449" s="2" t="s">
        <v>37</v>
      </c>
      <c r="K2449" s="2" t="s">
        <v>9503</v>
      </c>
      <c r="L2449" s="2" t="s">
        <v>39</v>
      </c>
      <c r="M2449" s="14" t="s">
        <v>10402</v>
      </c>
      <c r="N2449" s="14" t="s">
        <v>10402</v>
      </c>
      <c r="O2449" s="8">
        <v>1</v>
      </c>
      <c r="P2449" s="2" t="s">
        <v>11498</v>
      </c>
      <c r="Q2449" s="2" t="s">
        <v>227</v>
      </c>
      <c r="R2449" s="2" t="s">
        <v>8794</v>
      </c>
      <c r="S2449" s="2" t="s">
        <v>11527</v>
      </c>
      <c r="T2449" s="8">
        <v>34.99</v>
      </c>
      <c r="U2449" s="6">
        <v>12</v>
      </c>
      <c r="V2449" s="16">
        <f t="shared" si="38"/>
        <v>-0.65704486996284661</v>
      </c>
      <c r="W2449" s="9">
        <f>T2449/O2449</f>
        <v>34.99</v>
      </c>
    </row>
    <row r="2450" spans="1:23" ht="15.75" customHeight="1">
      <c r="A2450" s="2">
        <v>2449</v>
      </c>
      <c r="B2450" s="2" t="s">
        <v>11528</v>
      </c>
      <c r="C2450" s="2" t="s">
        <v>11529</v>
      </c>
      <c r="D2450" s="2" t="s">
        <v>25</v>
      </c>
      <c r="E2450" s="3" t="s">
        <v>67</v>
      </c>
      <c r="F2450" s="2" t="s">
        <v>27</v>
      </c>
      <c r="G2450" s="4">
        <v>4.3365729999999996</v>
      </c>
      <c r="H2450" s="2">
        <v>141</v>
      </c>
      <c r="I2450" s="2">
        <v>0</v>
      </c>
      <c r="J2450" s="2" t="s">
        <v>27</v>
      </c>
      <c r="K2450" s="2" t="s">
        <v>11276</v>
      </c>
      <c r="L2450" s="2" t="s">
        <v>29</v>
      </c>
      <c r="M2450" s="2" t="s">
        <v>11530</v>
      </c>
      <c r="N2450" s="2" t="s">
        <v>11531</v>
      </c>
      <c r="O2450" s="8">
        <v>25.5</v>
      </c>
      <c r="P2450" s="2" t="s">
        <v>8867</v>
      </c>
      <c r="Q2450" s="2" t="s">
        <v>307</v>
      </c>
      <c r="R2450" s="2" t="s">
        <v>10075</v>
      </c>
      <c r="S2450" s="2" t="s">
        <v>11532</v>
      </c>
      <c r="T2450" s="8">
        <v>19.989999999999998</v>
      </c>
      <c r="U2450" s="6">
        <v>12</v>
      </c>
      <c r="V2450" s="16">
        <f t="shared" si="38"/>
        <v>-0.39969984992496244</v>
      </c>
      <c r="W2450" s="9">
        <f>T2450/O2450</f>
        <v>0.78392156862745088</v>
      </c>
    </row>
    <row r="2451" spans="1:23" ht="15.75" customHeight="1">
      <c r="A2451" s="2">
        <v>2450</v>
      </c>
      <c r="B2451" s="2" t="s">
        <v>11533</v>
      </c>
      <c r="C2451" s="2" t="s">
        <v>11534</v>
      </c>
      <c r="D2451" s="2" t="s">
        <v>25</v>
      </c>
      <c r="E2451" s="3" t="s">
        <v>67</v>
      </c>
      <c r="F2451" s="14" t="s">
        <v>68</v>
      </c>
      <c r="G2451" s="4">
        <v>4.3947690000000001</v>
      </c>
      <c r="H2451" s="2">
        <v>57</v>
      </c>
      <c r="I2451" s="2">
        <v>2</v>
      </c>
      <c r="J2451" s="2" t="s">
        <v>56</v>
      </c>
      <c r="K2451" s="2" t="s">
        <v>8830</v>
      </c>
      <c r="L2451" s="2" t="s">
        <v>29</v>
      </c>
      <c r="M2451" s="2" t="s">
        <v>6265</v>
      </c>
      <c r="N2451" s="2" t="s">
        <v>3624</v>
      </c>
      <c r="O2451" s="8">
        <v>4</v>
      </c>
      <c r="P2451" s="2" t="s">
        <v>11535</v>
      </c>
      <c r="Q2451" s="2" t="s">
        <v>106</v>
      </c>
      <c r="R2451" s="2" t="s">
        <v>107</v>
      </c>
      <c r="S2451" s="2" t="s">
        <v>11536</v>
      </c>
      <c r="T2451" s="8">
        <v>34.99</v>
      </c>
      <c r="U2451" s="6">
        <v>12</v>
      </c>
      <c r="V2451" s="16">
        <f t="shared" si="38"/>
        <v>-0.65704486996284661</v>
      </c>
      <c r="W2451" s="9">
        <f>T2451/O2451</f>
        <v>8.7475000000000005</v>
      </c>
    </row>
    <row r="2452" spans="1:23" ht="15.75" customHeight="1">
      <c r="A2452" s="2">
        <v>2451</v>
      </c>
      <c r="B2452" s="2" t="s">
        <v>11537</v>
      </c>
      <c r="C2452" s="2" t="s">
        <v>11538</v>
      </c>
      <c r="D2452" s="2" t="s">
        <v>25</v>
      </c>
      <c r="E2452" s="3" t="s">
        <v>67</v>
      </c>
      <c r="F2452" s="2" t="s">
        <v>290</v>
      </c>
      <c r="G2452" s="4">
        <v>4.4908650000000003</v>
      </c>
      <c r="H2452" s="2">
        <v>309</v>
      </c>
      <c r="I2452" s="2">
        <v>0</v>
      </c>
      <c r="J2452" s="2" t="s">
        <v>290</v>
      </c>
      <c r="K2452" s="2" t="s">
        <v>11401</v>
      </c>
      <c r="L2452" s="2" t="s">
        <v>29</v>
      </c>
      <c r="M2452" s="2" t="s">
        <v>6265</v>
      </c>
      <c r="N2452" s="2" t="s">
        <v>10484</v>
      </c>
      <c r="O2452" s="8">
        <v>35.5</v>
      </c>
      <c r="P2452" s="2" t="s">
        <v>1216</v>
      </c>
      <c r="Q2452" s="2" t="s">
        <v>141</v>
      </c>
      <c r="R2452" s="2" t="s">
        <v>1914</v>
      </c>
      <c r="S2452" s="2" t="s">
        <v>11539</v>
      </c>
      <c r="T2452" s="8">
        <v>94.99</v>
      </c>
      <c r="U2452" s="6">
        <v>12</v>
      </c>
      <c r="V2452" s="16">
        <f t="shared" si="38"/>
        <v>-0.87367091272765551</v>
      </c>
      <c r="W2452" s="9">
        <f>T2452/O2452</f>
        <v>2.6757746478873239</v>
      </c>
    </row>
    <row r="2453" spans="1:23" ht="15.75" customHeight="1">
      <c r="A2453" s="2">
        <v>2452</v>
      </c>
      <c r="B2453" s="2" t="s">
        <v>11540</v>
      </c>
      <c r="C2453" s="2" t="s">
        <v>11541</v>
      </c>
      <c r="D2453" s="2" t="s">
        <v>25</v>
      </c>
      <c r="E2453" s="3" t="s">
        <v>67</v>
      </c>
      <c r="F2453" s="2" t="s">
        <v>37</v>
      </c>
      <c r="G2453" s="4">
        <v>3.6450746000000001</v>
      </c>
      <c r="H2453" s="2">
        <v>40</v>
      </c>
      <c r="I2453" s="2">
        <v>0</v>
      </c>
      <c r="J2453" s="2" t="s">
        <v>37</v>
      </c>
      <c r="K2453" s="2" t="s">
        <v>11388</v>
      </c>
      <c r="L2453" s="2" t="s">
        <v>29</v>
      </c>
      <c r="M2453" s="2" t="s">
        <v>6265</v>
      </c>
      <c r="N2453" s="2" t="s">
        <v>4123</v>
      </c>
      <c r="O2453" s="8">
        <v>3.5</v>
      </c>
      <c r="P2453" s="2" t="s">
        <v>11542</v>
      </c>
      <c r="Q2453" s="2" t="s">
        <v>51</v>
      </c>
      <c r="R2453" s="2" t="s">
        <v>5148</v>
      </c>
      <c r="S2453" s="2" t="s">
        <v>11543</v>
      </c>
      <c r="T2453" s="8">
        <v>94.99</v>
      </c>
      <c r="U2453" s="6">
        <v>12</v>
      </c>
      <c r="V2453" s="16">
        <f t="shared" si="38"/>
        <v>-0.87367091272765551</v>
      </c>
      <c r="W2453" s="9">
        <f>T2453/O2453</f>
        <v>27.139999999999997</v>
      </c>
    </row>
    <row r="2454" spans="1:23" ht="15.75" customHeight="1">
      <c r="A2454" s="2">
        <v>2453</v>
      </c>
      <c r="B2454" s="2" t="s">
        <v>11544</v>
      </c>
      <c r="C2454" s="2" t="s">
        <v>11545</v>
      </c>
      <c r="D2454" s="2" t="s">
        <v>25</v>
      </c>
      <c r="E2454" s="3" t="s">
        <v>26</v>
      </c>
      <c r="F2454" s="2" t="s">
        <v>290</v>
      </c>
      <c r="G2454" s="4">
        <v>4.1029143000000001</v>
      </c>
      <c r="H2454" s="2">
        <v>49</v>
      </c>
      <c r="I2454" s="2">
        <v>0</v>
      </c>
      <c r="J2454" s="2" t="s">
        <v>290</v>
      </c>
      <c r="K2454" s="2" t="s">
        <v>8084</v>
      </c>
      <c r="L2454" s="2" t="s">
        <v>29</v>
      </c>
      <c r="M2454" s="2" t="s">
        <v>6265</v>
      </c>
      <c r="N2454" s="2" t="s">
        <v>11546</v>
      </c>
      <c r="O2454" s="8">
        <v>10.5</v>
      </c>
      <c r="P2454" s="2" t="s">
        <v>11547</v>
      </c>
      <c r="Q2454" s="2" t="s">
        <v>307</v>
      </c>
      <c r="R2454" s="2" t="s">
        <v>1582</v>
      </c>
      <c r="S2454" s="2" t="s">
        <v>11548</v>
      </c>
      <c r="T2454" s="8">
        <v>19.989999999999998</v>
      </c>
      <c r="U2454" s="6">
        <v>12</v>
      </c>
      <c r="V2454" s="16">
        <f t="shared" si="38"/>
        <v>-0.39969984992496244</v>
      </c>
      <c r="W2454" s="9">
        <f>T2454/O2454</f>
        <v>1.9038095238095236</v>
      </c>
    </row>
    <row r="2455" spans="1:23" ht="15.75" customHeight="1">
      <c r="A2455" s="2">
        <v>2454</v>
      </c>
      <c r="B2455" s="2" t="s">
        <v>11549</v>
      </c>
      <c r="C2455" s="2" t="s">
        <v>11550</v>
      </c>
      <c r="D2455" s="2" t="s">
        <v>25</v>
      </c>
      <c r="E2455" s="3" t="s">
        <v>26</v>
      </c>
      <c r="F2455" s="2" t="s">
        <v>37</v>
      </c>
      <c r="G2455" s="4">
        <v>5</v>
      </c>
      <c r="H2455" s="2">
        <v>7</v>
      </c>
      <c r="I2455" s="2">
        <v>0</v>
      </c>
      <c r="J2455" s="2" t="s">
        <v>37</v>
      </c>
      <c r="K2455" s="2" t="s">
        <v>10425</v>
      </c>
      <c r="L2455" s="2" t="s">
        <v>29</v>
      </c>
      <c r="M2455" s="2" t="s">
        <v>6265</v>
      </c>
      <c r="N2455" s="2" t="s">
        <v>10425</v>
      </c>
      <c r="O2455" s="8">
        <v>31</v>
      </c>
      <c r="P2455" s="2" t="s">
        <v>10288</v>
      </c>
      <c r="Q2455" s="2" t="s">
        <v>78</v>
      </c>
      <c r="R2455" s="2" t="s">
        <v>2020</v>
      </c>
      <c r="S2455" s="2" t="s">
        <v>11551</v>
      </c>
      <c r="T2455" s="8">
        <v>29.99</v>
      </c>
      <c r="U2455" s="6">
        <v>12</v>
      </c>
      <c r="V2455" s="16">
        <f t="shared" si="38"/>
        <v>-0.5998666222074025</v>
      </c>
      <c r="W2455" s="9">
        <f>T2455/O2455</f>
        <v>0.96741935483870967</v>
      </c>
    </row>
    <row r="2456" spans="1:23" ht="15.75" customHeight="1">
      <c r="A2456" s="2">
        <v>2455</v>
      </c>
      <c r="B2456" s="2" t="s">
        <v>11552</v>
      </c>
      <c r="C2456" s="2" t="s">
        <v>11553</v>
      </c>
      <c r="D2456" s="2" t="s">
        <v>25</v>
      </c>
      <c r="E2456" s="3" t="s">
        <v>26</v>
      </c>
      <c r="F2456" s="2" t="s">
        <v>37</v>
      </c>
      <c r="G2456" s="4">
        <v>3.5543467999999998</v>
      </c>
      <c r="H2456" s="2">
        <v>22</v>
      </c>
      <c r="I2456" s="2">
        <v>0</v>
      </c>
      <c r="J2456" s="2" t="s">
        <v>37</v>
      </c>
      <c r="K2456" s="2" t="s">
        <v>11434</v>
      </c>
      <c r="L2456" s="2" t="s">
        <v>29</v>
      </c>
      <c r="M2456" s="14" t="s">
        <v>6265</v>
      </c>
      <c r="N2456" s="14" t="s">
        <v>6265</v>
      </c>
      <c r="O2456" s="8">
        <v>1</v>
      </c>
      <c r="P2456" s="2" t="s">
        <v>2696</v>
      </c>
      <c r="Q2456" s="2" t="s">
        <v>106</v>
      </c>
      <c r="R2456" s="2" t="s">
        <v>11454</v>
      </c>
      <c r="S2456" s="2" t="s">
        <v>11554</v>
      </c>
      <c r="T2456" s="8">
        <v>19.989999999999998</v>
      </c>
      <c r="U2456" s="6">
        <v>13</v>
      </c>
      <c r="V2456" s="16">
        <f t="shared" si="38"/>
        <v>-0.34967483741870931</v>
      </c>
      <c r="W2456" s="9">
        <f>T2456/O2456</f>
        <v>19.989999999999998</v>
      </c>
    </row>
    <row r="2457" spans="1:23" ht="15.75" customHeight="1">
      <c r="A2457" s="2">
        <v>2456</v>
      </c>
      <c r="B2457" s="2" t="s">
        <v>11555</v>
      </c>
      <c r="C2457" s="2" t="s">
        <v>11556</v>
      </c>
      <c r="D2457" s="2" t="s">
        <v>25</v>
      </c>
      <c r="E2457" s="3" t="s">
        <v>67</v>
      </c>
      <c r="F2457" s="2" t="s">
        <v>37</v>
      </c>
      <c r="G2457" s="4">
        <v>4.1263839999999998</v>
      </c>
      <c r="H2457" s="2">
        <v>18</v>
      </c>
      <c r="I2457" s="2">
        <v>0</v>
      </c>
      <c r="J2457" s="2" t="s">
        <v>37</v>
      </c>
      <c r="K2457" s="2" t="s">
        <v>7065</v>
      </c>
      <c r="L2457" s="2" t="s">
        <v>58</v>
      </c>
      <c r="M2457" s="2" t="s">
        <v>11557</v>
      </c>
      <c r="N2457" s="2" t="s">
        <v>2507</v>
      </c>
      <c r="O2457" s="8">
        <v>3.5</v>
      </c>
      <c r="P2457" s="2" t="s">
        <v>11558</v>
      </c>
      <c r="Q2457" s="2" t="s">
        <v>90</v>
      </c>
      <c r="R2457" s="2" t="s">
        <v>11414</v>
      </c>
      <c r="S2457" s="2" t="s">
        <v>11559</v>
      </c>
      <c r="T2457" s="8">
        <v>99.99</v>
      </c>
      <c r="U2457" s="6">
        <v>14</v>
      </c>
      <c r="V2457" s="16">
        <f t="shared" si="38"/>
        <v>-0.85998599859985991</v>
      </c>
      <c r="W2457" s="9">
        <f>T2457/O2457</f>
        <v>28.568571428571428</v>
      </c>
    </row>
    <row r="2458" spans="1:23" ht="15.75" customHeight="1">
      <c r="A2458" s="2">
        <v>2457</v>
      </c>
      <c r="B2458" s="2" t="s">
        <v>11560</v>
      </c>
      <c r="C2458" s="2" t="s">
        <v>11561</v>
      </c>
      <c r="D2458" s="2" t="s">
        <v>25</v>
      </c>
      <c r="E2458" s="3" t="s">
        <v>67</v>
      </c>
      <c r="F2458" s="2" t="s">
        <v>37</v>
      </c>
      <c r="G2458" s="4">
        <v>4.7175592999999996</v>
      </c>
      <c r="H2458" s="2">
        <v>44</v>
      </c>
      <c r="I2458" s="2">
        <v>0</v>
      </c>
      <c r="J2458" s="2" t="s">
        <v>37</v>
      </c>
      <c r="K2458" s="2" t="s">
        <v>9369</v>
      </c>
      <c r="L2458" s="2" t="s">
        <v>29</v>
      </c>
      <c r="M2458" s="2" t="s">
        <v>11557</v>
      </c>
      <c r="N2458" s="2" t="s">
        <v>11562</v>
      </c>
      <c r="O2458" s="8">
        <v>4</v>
      </c>
      <c r="P2458" s="2" t="s">
        <v>11563</v>
      </c>
      <c r="Q2458" s="2" t="s">
        <v>42</v>
      </c>
      <c r="R2458" s="2" t="s">
        <v>2377</v>
      </c>
      <c r="S2458" s="2" t="s">
        <v>11564</v>
      </c>
      <c r="T2458" s="8">
        <v>44.99</v>
      </c>
      <c r="U2458" s="6">
        <v>12</v>
      </c>
      <c r="V2458" s="16">
        <f t="shared" si="38"/>
        <v>-0.73327406090242275</v>
      </c>
      <c r="W2458" s="9">
        <f>T2458/O2458</f>
        <v>11.2475</v>
      </c>
    </row>
    <row r="2459" spans="1:23" ht="15.75" customHeight="1">
      <c r="A2459" s="2">
        <v>2458</v>
      </c>
      <c r="B2459" s="2" t="s">
        <v>11565</v>
      </c>
      <c r="C2459" s="2" t="s">
        <v>11566</v>
      </c>
      <c r="D2459" s="2" t="s">
        <v>25</v>
      </c>
      <c r="E2459" s="3" t="s">
        <v>26</v>
      </c>
      <c r="F2459" s="2" t="s">
        <v>37</v>
      </c>
      <c r="G2459" s="4">
        <v>4.7586069999999996</v>
      </c>
      <c r="H2459" s="2">
        <v>35</v>
      </c>
      <c r="I2459" s="2">
        <v>0</v>
      </c>
      <c r="J2459" s="2" t="s">
        <v>37</v>
      </c>
      <c r="K2459" s="2" t="s">
        <v>6477</v>
      </c>
      <c r="L2459" s="2" t="s">
        <v>58</v>
      </c>
      <c r="M2459" s="2" t="s">
        <v>11557</v>
      </c>
      <c r="N2459" s="2" t="s">
        <v>4623</v>
      </c>
      <c r="O2459" s="8">
        <v>3</v>
      </c>
      <c r="P2459" s="2" t="s">
        <v>11567</v>
      </c>
      <c r="Q2459" s="2" t="s">
        <v>141</v>
      </c>
      <c r="R2459" s="2" t="s">
        <v>1902</v>
      </c>
      <c r="S2459" s="2" t="s">
        <v>11568</v>
      </c>
      <c r="T2459" s="8">
        <v>19.989999999999998</v>
      </c>
      <c r="V2459" s="16">
        <f t="shared" si="38"/>
        <v>0</v>
      </c>
      <c r="W2459" s="9">
        <f>T2459/O2459</f>
        <v>6.6633333333333331</v>
      </c>
    </row>
    <row r="2460" spans="1:23" ht="15.75" customHeight="1">
      <c r="A2460" s="2">
        <v>2459</v>
      </c>
      <c r="B2460" s="2" t="s">
        <v>11569</v>
      </c>
      <c r="C2460" s="2" t="s">
        <v>11570</v>
      </c>
      <c r="D2460" s="2" t="s">
        <v>25</v>
      </c>
      <c r="E2460" s="3" t="s">
        <v>26</v>
      </c>
      <c r="F2460" s="14" t="s">
        <v>68</v>
      </c>
      <c r="G2460" s="4">
        <v>3.6812668</v>
      </c>
      <c r="H2460" s="2">
        <v>37</v>
      </c>
      <c r="I2460" s="2">
        <v>0</v>
      </c>
      <c r="J2460" s="2" t="s">
        <v>37</v>
      </c>
      <c r="K2460" s="2" t="s">
        <v>8899</v>
      </c>
      <c r="L2460" s="2" t="s">
        <v>58</v>
      </c>
      <c r="M2460" s="2" t="s">
        <v>11557</v>
      </c>
      <c r="N2460" s="2" t="s">
        <v>11571</v>
      </c>
      <c r="O2460" s="8">
        <v>4.5</v>
      </c>
      <c r="P2460" s="2" t="s">
        <v>11572</v>
      </c>
      <c r="Q2460" s="2" t="s">
        <v>307</v>
      </c>
      <c r="R2460" s="2" t="s">
        <v>11573</v>
      </c>
      <c r="S2460" s="2" t="s">
        <v>11574</v>
      </c>
      <c r="T2460" s="8">
        <v>19.989999999999998</v>
      </c>
      <c r="U2460" s="6">
        <v>12</v>
      </c>
      <c r="V2460" s="16">
        <f t="shared" si="38"/>
        <v>-0.39969984992496244</v>
      </c>
      <c r="W2460" s="9">
        <f>T2460/O2460</f>
        <v>4.4422222222222221</v>
      </c>
    </row>
    <row r="2461" spans="1:23" ht="15.75" customHeight="1">
      <c r="A2461" s="2">
        <v>2460</v>
      </c>
      <c r="B2461" s="2" t="s">
        <v>11575</v>
      </c>
      <c r="C2461" s="2" t="s">
        <v>11576</v>
      </c>
      <c r="D2461" s="2" t="s">
        <v>25</v>
      </c>
      <c r="E2461" s="3" t="s">
        <v>26</v>
      </c>
      <c r="F2461" s="2" t="s">
        <v>290</v>
      </c>
      <c r="G2461" s="4">
        <v>3.7583072</v>
      </c>
      <c r="H2461" s="2">
        <v>21</v>
      </c>
      <c r="I2461" s="2">
        <v>0</v>
      </c>
      <c r="J2461" s="2" t="s">
        <v>290</v>
      </c>
      <c r="K2461" s="2" t="s">
        <v>6265</v>
      </c>
      <c r="L2461" s="2" t="s">
        <v>39</v>
      </c>
      <c r="M2461" s="2" t="s">
        <v>11557</v>
      </c>
      <c r="N2461" s="2" t="s">
        <v>6265</v>
      </c>
      <c r="O2461" s="8">
        <v>1</v>
      </c>
      <c r="P2461" s="2" t="s">
        <v>1047</v>
      </c>
      <c r="Q2461" s="2" t="s">
        <v>141</v>
      </c>
      <c r="R2461" s="2" t="s">
        <v>11577</v>
      </c>
      <c r="S2461" s="2" t="s">
        <v>11578</v>
      </c>
      <c r="T2461" s="8">
        <v>79.989999999999995</v>
      </c>
      <c r="U2461" s="6">
        <v>16</v>
      </c>
      <c r="V2461" s="16">
        <f t="shared" si="38"/>
        <v>-0.79997499687460927</v>
      </c>
      <c r="W2461" s="9">
        <f>T2461/O2461</f>
        <v>79.989999999999995</v>
      </c>
    </row>
    <row r="2462" spans="1:23" ht="15.75" customHeight="1">
      <c r="A2462" s="2">
        <v>2461</v>
      </c>
      <c r="B2462" s="2" t="s">
        <v>11579</v>
      </c>
      <c r="C2462" s="2" t="s">
        <v>11580</v>
      </c>
      <c r="D2462" s="2" t="s">
        <v>25</v>
      </c>
      <c r="E2462" s="3" t="s">
        <v>26</v>
      </c>
      <c r="F2462" s="2" t="s">
        <v>37</v>
      </c>
      <c r="G2462" s="4">
        <v>3.8892646000000002</v>
      </c>
      <c r="H2462" s="2">
        <v>21</v>
      </c>
      <c r="I2462" s="2">
        <v>0</v>
      </c>
      <c r="J2462" s="2" t="s">
        <v>37</v>
      </c>
      <c r="K2462" s="2" t="s">
        <v>11164</v>
      </c>
      <c r="L2462" s="2" t="s">
        <v>58</v>
      </c>
      <c r="M2462" s="2" t="s">
        <v>11557</v>
      </c>
      <c r="N2462" s="2" t="s">
        <v>10402</v>
      </c>
      <c r="O2462" s="8">
        <v>1.5</v>
      </c>
      <c r="P2462" s="2" t="s">
        <v>9943</v>
      </c>
      <c r="Q2462" s="2" t="s">
        <v>51</v>
      </c>
      <c r="R2462" s="2" t="s">
        <v>10587</v>
      </c>
      <c r="S2462" s="2" t="s">
        <v>11581</v>
      </c>
      <c r="T2462" s="8">
        <v>19.989999999999998</v>
      </c>
      <c r="U2462" s="6">
        <v>12</v>
      </c>
      <c r="V2462" s="16">
        <f t="shared" si="38"/>
        <v>-0.39969984992496244</v>
      </c>
      <c r="W2462" s="9">
        <f>T2462/O2462</f>
        <v>13.326666666666666</v>
      </c>
    </row>
    <row r="2463" spans="1:23" ht="15.75" customHeight="1">
      <c r="A2463" s="2">
        <v>2462</v>
      </c>
      <c r="B2463" s="2" t="s">
        <v>11582</v>
      </c>
      <c r="C2463" s="2" t="s">
        <v>11583</v>
      </c>
      <c r="D2463" s="2" t="s">
        <v>25</v>
      </c>
      <c r="E2463" s="3" t="s">
        <v>26</v>
      </c>
      <c r="F2463" s="14" t="s">
        <v>68</v>
      </c>
      <c r="G2463" s="4">
        <v>4.7025056000000003</v>
      </c>
      <c r="H2463" s="2">
        <v>111</v>
      </c>
      <c r="I2463" s="2">
        <v>0</v>
      </c>
      <c r="J2463" s="2" t="s">
        <v>27</v>
      </c>
      <c r="K2463" s="2" t="s">
        <v>6477</v>
      </c>
      <c r="L2463" s="2" t="s">
        <v>29</v>
      </c>
      <c r="M2463" s="2" t="s">
        <v>11557</v>
      </c>
      <c r="N2463" s="2" t="s">
        <v>6011</v>
      </c>
      <c r="O2463" s="8">
        <v>6.5</v>
      </c>
      <c r="P2463" s="2" t="s">
        <v>11584</v>
      </c>
      <c r="Q2463" s="2" t="s">
        <v>141</v>
      </c>
      <c r="R2463" s="2" t="s">
        <v>1914</v>
      </c>
      <c r="S2463" s="2" t="s">
        <v>11585</v>
      </c>
      <c r="T2463" s="8">
        <v>24.99</v>
      </c>
      <c r="U2463" s="6">
        <v>12</v>
      </c>
      <c r="V2463" s="16">
        <f t="shared" si="38"/>
        <v>-0.5198079231692676</v>
      </c>
      <c r="W2463" s="9">
        <f>T2463/O2463</f>
        <v>3.8446153846153845</v>
      </c>
    </row>
    <row r="2464" spans="1:23" ht="15.75" customHeight="1">
      <c r="A2464" s="2">
        <v>2463</v>
      </c>
      <c r="B2464" s="2" t="s">
        <v>11586</v>
      </c>
      <c r="C2464" s="2" t="s">
        <v>11587</v>
      </c>
      <c r="D2464" s="2" t="s">
        <v>25</v>
      </c>
      <c r="E2464" s="3" t="s">
        <v>26</v>
      </c>
      <c r="F2464" s="14" t="s">
        <v>68</v>
      </c>
      <c r="G2464" s="4">
        <v>4.5820736999999996</v>
      </c>
      <c r="H2464" s="2">
        <v>53</v>
      </c>
      <c r="I2464" s="2">
        <v>0</v>
      </c>
      <c r="J2464" s="2" t="s">
        <v>37</v>
      </c>
      <c r="K2464" s="2" t="s">
        <v>7138</v>
      </c>
      <c r="L2464" s="2" t="s">
        <v>39</v>
      </c>
      <c r="M2464" s="2" t="s">
        <v>11557</v>
      </c>
      <c r="N2464" s="2" t="s">
        <v>6265</v>
      </c>
      <c r="O2464" s="8">
        <v>5</v>
      </c>
      <c r="P2464" s="2" t="s">
        <v>11588</v>
      </c>
      <c r="Q2464" s="2" t="s">
        <v>32</v>
      </c>
      <c r="R2464" s="2" t="s">
        <v>11589</v>
      </c>
      <c r="S2464" s="2" t="s">
        <v>11590</v>
      </c>
      <c r="T2464" s="8">
        <v>24.99</v>
      </c>
      <c r="U2464" s="6">
        <v>13</v>
      </c>
      <c r="V2464" s="16">
        <f t="shared" si="38"/>
        <v>-0.47979191676670663</v>
      </c>
      <c r="W2464" s="9">
        <f>T2464/O2464</f>
        <v>4.9979999999999993</v>
      </c>
    </row>
    <row r="2465" spans="1:23" ht="15.75" customHeight="1">
      <c r="A2465" s="2">
        <v>2464</v>
      </c>
      <c r="B2465" s="2" t="s">
        <v>11591</v>
      </c>
      <c r="C2465" s="2" t="s">
        <v>11592</v>
      </c>
      <c r="D2465" s="2" t="s">
        <v>25</v>
      </c>
      <c r="E2465" s="3" t="s">
        <v>26</v>
      </c>
      <c r="F2465" s="2" t="s">
        <v>56</v>
      </c>
      <c r="G2465" s="4">
        <v>3.9492755000000002</v>
      </c>
      <c r="H2465" s="2">
        <v>132</v>
      </c>
      <c r="I2465" s="2">
        <v>0</v>
      </c>
      <c r="J2465" s="2" t="s">
        <v>56</v>
      </c>
      <c r="K2465" s="2" t="s">
        <v>11388</v>
      </c>
      <c r="L2465" s="2" t="s">
        <v>39</v>
      </c>
      <c r="M2465" s="14" t="s">
        <v>11557</v>
      </c>
      <c r="N2465" s="14" t="s">
        <v>11557</v>
      </c>
      <c r="O2465" s="8">
        <v>20.5</v>
      </c>
      <c r="P2465" s="2" t="s">
        <v>7114</v>
      </c>
      <c r="Q2465" s="2" t="s">
        <v>141</v>
      </c>
      <c r="R2465" s="2" t="s">
        <v>169</v>
      </c>
      <c r="S2465" s="2" t="s">
        <v>11593</v>
      </c>
      <c r="T2465" s="8">
        <v>89.99</v>
      </c>
      <c r="U2465" s="6">
        <v>12</v>
      </c>
      <c r="V2465" s="16">
        <f t="shared" si="38"/>
        <v>-0.86665185020557844</v>
      </c>
      <c r="W2465" s="9">
        <f>T2465/O2465</f>
        <v>4.3897560975609755</v>
      </c>
    </row>
    <row r="2466" spans="1:23" ht="15.75" customHeight="1">
      <c r="A2466" s="2">
        <v>2465</v>
      </c>
      <c r="B2466" s="2" t="s">
        <v>11594</v>
      </c>
      <c r="C2466" s="2" t="s">
        <v>11595</v>
      </c>
      <c r="D2466" s="2" t="s">
        <v>25</v>
      </c>
      <c r="E2466" s="3" t="s">
        <v>26</v>
      </c>
      <c r="F2466" s="2" t="s">
        <v>37</v>
      </c>
      <c r="G2466" s="4">
        <v>4.1828193999999996</v>
      </c>
      <c r="H2466" s="2">
        <v>27</v>
      </c>
      <c r="I2466" s="2">
        <v>0</v>
      </c>
      <c r="J2466" s="2" t="s">
        <v>37</v>
      </c>
      <c r="K2466" s="2" t="s">
        <v>10425</v>
      </c>
      <c r="L2466" s="2" t="s">
        <v>29</v>
      </c>
      <c r="M2466" s="2" t="s">
        <v>11557</v>
      </c>
      <c r="N2466" s="2" t="s">
        <v>5325</v>
      </c>
      <c r="O2466" s="8">
        <v>2</v>
      </c>
      <c r="P2466" s="2" t="s">
        <v>10288</v>
      </c>
      <c r="Q2466" s="2" t="s">
        <v>78</v>
      </c>
      <c r="R2466" s="2" t="s">
        <v>10289</v>
      </c>
      <c r="S2466" s="2" t="s">
        <v>11596</v>
      </c>
      <c r="T2466" s="8">
        <v>94.99</v>
      </c>
      <c r="U2466" s="6">
        <v>12</v>
      </c>
      <c r="V2466" s="16">
        <f t="shared" si="38"/>
        <v>-0.87367091272765551</v>
      </c>
      <c r="W2466" s="9">
        <f>T2466/O2466</f>
        <v>47.494999999999997</v>
      </c>
    </row>
    <row r="2467" spans="1:23" ht="15.75" customHeight="1">
      <c r="A2467" s="2">
        <v>2466</v>
      </c>
      <c r="B2467" s="2" t="s">
        <v>11597</v>
      </c>
      <c r="C2467" s="2" t="s">
        <v>11598</v>
      </c>
      <c r="D2467" s="2" t="s">
        <v>25</v>
      </c>
      <c r="E2467" s="3" t="s">
        <v>26</v>
      </c>
      <c r="F2467" s="2" t="s">
        <v>37</v>
      </c>
      <c r="G2467" s="4">
        <v>4.6727676000000002</v>
      </c>
      <c r="H2467" s="2">
        <v>68</v>
      </c>
      <c r="I2467" s="2">
        <v>0</v>
      </c>
      <c r="J2467" s="2" t="s">
        <v>37</v>
      </c>
      <c r="K2467" s="2" t="s">
        <v>10425</v>
      </c>
      <c r="L2467" s="2" t="s">
        <v>39</v>
      </c>
      <c r="M2467" s="2" t="s">
        <v>11599</v>
      </c>
      <c r="N2467" s="2" t="s">
        <v>11600</v>
      </c>
      <c r="O2467" s="8">
        <v>8</v>
      </c>
      <c r="P2467" s="2" t="s">
        <v>11601</v>
      </c>
      <c r="Q2467" s="2" t="s">
        <v>62</v>
      </c>
      <c r="R2467" s="2" t="s">
        <v>5525</v>
      </c>
      <c r="S2467" s="2" t="s">
        <v>11602</v>
      </c>
      <c r="T2467" s="8">
        <v>79.989999999999995</v>
      </c>
      <c r="U2467" s="6">
        <v>12</v>
      </c>
      <c r="V2467" s="16">
        <f t="shared" si="38"/>
        <v>-0.84998124765595695</v>
      </c>
      <c r="W2467" s="9">
        <f>T2467/O2467</f>
        <v>9.9987499999999994</v>
      </c>
    </row>
    <row r="2468" spans="1:23" ht="15.75" customHeight="1">
      <c r="A2468" s="2">
        <v>2467</v>
      </c>
      <c r="B2468" s="2" t="s">
        <v>11603</v>
      </c>
      <c r="C2468" s="2" t="s">
        <v>11604</v>
      </c>
      <c r="D2468" s="2" t="s">
        <v>25</v>
      </c>
      <c r="E2468" s="3" t="s">
        <v>26</v>
      </c>
      <c r="F2468" s="2" t="s">
        <v>37</v>
      </c>
      <c r="G2468" s="4">
        <v>3.8209559999999998</v>
      </c>
      <c r="H2468" s="2">
        <v>26</v>
      </c>
      <c r="I2468" s="2">
        <v>0</v>
      </c>
      <c r="J2468" s="2" t="s">
        <v>37</v>
      </c>
      <c r="K2468" s="2" t="s">
        <v>4601</v>
      </c>
      <c r="L2468" s="2" t="s">
        <v>29</v>
      </c>
      <c r="M2468" s="2" t="s">
        <v>11599</v>
      </c>
      <c r="N2468" s="2" t="s">
        <v>4104</v>
      </c>
      <c r="O2468" s="8">
        <v>1.5</v>
      </c>
      <c r="P2468" s="2" t="s">
        <v>4105</v>
      </c>
      <c r="Q2468" s="2" t="s">
        <v>51</v>
      </c>
      <c r="R2468" s="2" t="s">
        <v>1962</v>
      </c>
      <c r="S2468" s="2" t="s">
        <v>11605</v>
      </c>
      <c r="T2468" s="8">
        <v>79.989999999999995</v>
      </c>
      <c r="U2468" s="6">
        <v>12</v>
      </c>
      <c r="V2468" s="16">
        <f t="shared" si="38"/>
        <v>-0.84998124765595695</v>
      </c>
      <c r="W2468" s="9">
        <f>T2468/O2468</f>
        <v>53.326666666666661</v>
      </c>
    </row>
    <row r="2469" spans="1:23" ht="15.75" customHeight="1">
      <c r="A2469" s="2">
        <v>2468</v>
      </c>
      <c r="B2469" s="2" t="s">
        <v>11606</v>
      </c>
      <c r="C2469" s="2" t="s">
        <v>11607</v>
      </c>
      <c r="D2469" s="2" t="s">
        <v>25</v>
      </c>
      <c r="E2469" s="3" t="s">
        <v>26</v>
      </c>
      <c r="F2469" s="14" t="s">
        <v>68</v>
      </c>
      <c r="G2469" s="4">
        <v>4.1181345</v>
      </c>
      <c r="H2469" s="2">
        <v>8</v>
      </c>
      <c r="I2469" s="2">
        <v>0</v>
      </c>
      <c r="J2469" s="2" t="s">
        <v>37</v>
      </c>
      <c r="K2469" s="2" t="s">
        <v>11094</v>
      </c>
      <c r="L2469" s="2" t="s">
        <v>39</v>
      </c>
      <c r="M2469" s="2" t="s">
        <v>11599</v>
      </c>
      <c r="N2469" s="2" t="s">
        <v>11094</v>
      </c>
      <c r="O2469" s="8">
        <v>1</v>
      </c>
      <c r="P2469" s="2" t="s">
        <v>11608</v>
      </c>
      <c r="Q2469" s="2" t="s">
        <v>51</v>
      </c>
      <c r="R2469" s="2" t="s">
        <v>6519</v>
      </c>
      <c r="S2469" s="2" t="s">
        <v>11609</v>
      </c>
      <c r="T2469" s="8">
        <v>19.989999999999998</v>
      </c>
      <c r="U2469" s="6">
        <v>12</v>
      </c>
      <c r="V2469" s="16">
        <f t="shared" si="38"/>
        <v>-0.39969984992496244</v>
      </c>
      <c r="W2469" s="9">
        <f>T2469/O2469</f>
        <v>19.989999999999998</v>
      </c>
    </row>
    <row r="2470" spans="1:23" ht="15.75" customHeight="1">
      <c r="A2470" s="2">
        <v>2469</v>
      </c>
      <c r="B2470" s="2" t="s">
        <v>11610</v>
      </c>
      <c r="C2470" s="2" t="s">
        <v>11611</v>
      </c>
      <c r="D2470" s="2" t="s">
        <v>25</v>
      </c>
      <c r="E2470" s="3" t="s">
        <v>26</v>
      </c>
      <c r="F2470" s="2" t="s">
        <v>37</v>
      </c>
      <c r="G2470" s="4">
        <v>4.4906249999999996</v>
      </c>
      <c r="H2470" s="2">
        <v>12</v>
      </c>
      <c r="I2470" s="2">
        <v>0</v>
      </c>
      <c r="J2470" s="2" t="s">
        <v>37</v>
      </c>
      <c r="K2470" s="2" t="s">
        <v>11530</v>
      </c>
      <c r="L2470" s="2" t="s">
        <v>29</v>
      </c>
      <c r="M2470" s="14" t="s">
        <v>11599</v>
      </c>
      <c r="N2470" s="14" t="s">
        <v>11599</v>
      </c>
      <c r="O2470" s="8">
        <v>1</v>
      </c>
      <c r="P2470" s="2" t="s">
        <v>11612</v>
      </c>
      <c r="Q2470" s="2" t="s">
        <v>90</v>
      </c>
      <c r="R2470" s="2" t="s">
        <v>265</v>
      </c>
      <c r="S2470" s="2" t="s">
        <v>11613</v>
      </c>
      <c r="T2470" s="8">
        <v>24.99</v>
      </c>
      <c r="U2470" s="6">
        <v>12</v>
      </c>
      <c r="V2470" s="16">
        <f t="shared" si="38"/>
        <v>-0.5198079231692676</v>
      </c>
      <c r="W2470" s="9">
        <f>T2470/O2470</f>
        <v>24.99</v>
      </c>
    </row>
    <row r="2471" spans="1:23" ht="15.75" customHeight="1">
      <c r="A2471" s="2">
        <v>2470</v>
      </c>
      <c r="B2471" s="2" t="s">
        <v>11614</v>
      </c>
      <c r="C2471" s="2" t="s">
        <v>11615</v>
      </c>
      <c r="D2471" s="2" t="s">
        <v>25</v>
      </c>
      <c r="E2471" s="3" t="s">
        <v>26</v>
      </c>
      <c r="F2471" s="2" t="s">
        <v>56</v>
      </c>
      <c r="G2471" s="4">
        <v>4.4514054999999999</v>
      </c>
      <c r="H2471" s="2">
        <v>17</v>
      </c>
      <c r="I2471" s="2">
        <v>0</v>
      </c>
      <c r="J2471" s="2" t="s">
        <v>56</v>
      </c>
      <c r="K2471" s="2" t="s">
        <v>3553</v>
      </c>
      <c r="L2471" s="2" t="s">
        <v>58</v>
      </c>
      <c r="M2471" s="2" t="s">
        <v>11599</v>
      </c>
      <c r="N2471" s="2" t="s">
        <v>11557</v>
      </c>
      <c r="O2471" s="8">
        <v>3.5</v>
      </c>
      <c r="P2471" s="2" t="s">
        <v>5480</v>
      </c>
      <c r="Q2471" s="2" t="s">
        <v>106</v>
      </c>
      <c r="R2471" s="2" t="s">
        <v>6371</v>
      </c>
      <c r="S2471" s="2" t="s">
        <v>6372</v>
      </c>
      <c r="T2471" s="8">
        <v>94.99</v>
      </c>
      <c r="U2471" s="6">
        <v>12</v>
      </c>
      <c r="V2471" s="16">
        <f t="shared" si="38"/>
        <v>-0.87367091272765551</v>
      </c>
      <c r="W2471" s="9">
        <f>T2471/O2471</f>
        <v>27.139999999999997</v>
      </c>
    </row>
    <row r="2472" spans="1:23" ht="15.75" customHeight="1">
      <c r="A2472" s="2">
        <v>2471</v>
      </c>
      <c r="B2472" s="2" t="s">
        <v>11616</v>
      </c>
      <c r="C2472" s="2" t="s">
        <v>11617</v>
      </c>
      <c r="D2472" s="2" t="s">
        <v>25</v>
      </c>
      <c r="E2472" s="3" t="s">
        <v>26</v>
      </c>
      <c r="F2472" s="2" t="s">
        <v>56</v>
      </c>
      <c r="G2472" s="4">
        <v>4.3903974999999997</v>
      </c>
      <c r="H2472" s="2">
        <v>13</v>
      </c>
      <c r="I2472" s="2">
        <v>0</v>
      </c>
      <c r="J2472" s="2" t="s">
        <v>56</v>
      </c>
      <c r="K2472" s="2" t="s">
        <v>11557</v>
      </c>
      <c r="L2472" s="2" t="s">
        <v>29</v>
      </c>
      <c r="M2472" s="2" t="s">
        <v>11599</v>
      </c>
      <c r="N2472" s="2" t="s">
        <v>11557</v>
      </c>
      <c r="O2472" s="8">
        <v>7.5</v>
      </c>
      <c r="P2472" s="2" t="s">
        <v>11618</v>
      </c>
      <c r="Q2472" s="2" t="s">
        <v>141</v>
      </c>
      <c r="R2472" s="2" t="s">
        <v>155</v>
      </c>
      <c r="S2472" s="2" t="s">
        <v>11619</v>
      </c>
      <c r="T2472" s="8">
        <v>19.989999999999998</v>
      </c>
      <c r="V2472" s="16">
        <f t="shared" si="38"/>
        <v>0</v>
      </c>
      <c r="W2472" s="9">
        <f>T2472/O2472</f>
        <v>2.6653333333333333</v>
      </c>
    </row>
    <row r="2473" spans="1:23" ht="15.75" customHeight="1">
      <c r="A2473" s="2">
        <v>2472</v>
      </c>
      <c r="B2473" s="2" t="s">
        <v>11620</v>
      </c>
      <c r="C2473" s="2" t="s">
        <v>11621</v>
      </c>
      <c r="D2473" s="2" t="s">
        <v>25</v>
      </c>
      <c r="E2473" s="3" t="s">
        <v>26</v>
      </c>
      <c r="F2473" s="14" t="s">
        <v>68</v>
      </c>
      <c r="G2473" s="4">
        <v>4.5</v>
      </c>
      <c r="H2473" s="2">
        <v>9</v>
      </c>
      <c r="I2473" s="2">
        <v>0</v>
      </c>
      <c r="J2473" s="2" t="s">
        <v>290</v>
      </c>
      <c r="K2473" s="2" t="s">
        <v>10792</v>
      </c>
      <c r="L2473" s="2" t="s">
        <v>58</v>
      </c>
      <c r="M2473" s="14" t="s">
        <v>11599</v>
      </c>
      <c r="N2473" s="14" t="s">
        <v>11599</v>
      </c>
      <c r="O2473" s="8">
        <v>1</v>
      </c>
      <c r="P2473" s="2" t="s">
        <v>11622</v>
      </c>
      <c r="Q2473" s="2" t="s">
        <v>32</v>
      </c>
      <c r="R2473" s="2" t="s">
        <v>33</v>
      </c>
      <c r="S2473" s="2" t="s">
        <v>11623</v>
      </c>
      <c r="T2473" s="8">
        <v>19.989999999999998</v>
      </c>
      <c r="U2473" s="6">
        <v>12</v>
      </c>
      <c r="V2473" s="16">
        <f t="shared" si="38"/>
        <v>-0.39969984992496244</v>
      </c>
      <c r="W2473" s="9">
        <f>T2473/O2473</f>
        <v>19.989999999999998</v>
      </c>
    </row>
    <row r="2474" spans="1:23" ht="15.75" customHeight="1">
      <c r="A2474" s="2">
        <v>2473</v>
      </c>
      <c r="B2474" s="2" t="s">
        <v>11624</v>
      </c>
      <c r="C2474" s="2" t="s">
        <v>11625</v>
      </c>
      <c r="D2474" s="2" t="s">
        <v>25</v>
      </c>
      <c r="E2474" s="3" t="s">
        <v>67</v>
      </c>
      <c r="F2474" s="2" t="s">
        <v>37</v>
      </c>
      <c r="G2474" s="4">
        <v>4.2368135000000002</v>
      </c>
      <c r="H2474" s="2">
        <v>63</v>
      </c>
      <c r="I2474" s="2">
        <v>2</v>
      </c>
      <c r="J2474" s="2" t="s">
        <v>37</v>
      </c>
      <c r="K2474" s="2" t="s">
        <v>7049</v>
      </c>
      <c r="L2474" s="2" t="s">
        <v>39</v>
      </c>
      <c r="M2474" s="2" t="s">
        <v>10903</v>
      </c>
      <c r="N2474" s="2" t="s">
        <v>11626</v>
      </c>
      <c r="O2474" s="8">
        <v>3</v>
      </c>
      <c r="P2474" s="2" t="s">
        <v>11627</v>
      </c>
      <c r="Q2474" s="2" t="s">
        <v>62</v>
      </c>
      <c r="R2474" s="2" t="s">
        <v>11628</v>
      </c>
      <c r="S2474" s="2" t="s">
        <v>11629</v>
      </c>
      <c r="T2474" s="8">
        <v>54.99</v>
      </c>
      <c r="U2474" s="6">
        <v>12</v>
      </c>
      <c r="V2474" s="16">
        <f t="shared" si="38"/>
        <v>-0.78177850518276049</v>
      </c>
      <c r="W2474" s="9">
        <f>T2474/O2474</f>
        <v>18.330000000000002</v>
      </c>
    </row>
    <row r="2475" spans="1:23" ht="15.75" customHeight="1">
      <c r="A2475" s="2">
        <v>2474</v>
      </c>
      <c r="B2475" s="2" t="s">
        <v>11630</v>
      </c>
      <c r="C2475" s="2" t="s">
        <v>11631</v>
      </c>
      <c r="D2475" s="2" t="s">
        <v>25</v>
      </c>
      <c r="E2475" s="3" t="s">
        <v>26</v>
      </c>
      <c r="F2475" s="14" t="s">
        <v>68</v>
      </c>
      <c r="G2475" s="4">
        <v>3.6415883999999998</v>
      </c>
      <c r="H2475" s="2">
        <v>74</v>
      </c>
      <c r="I2475" s="2">
        <v>0</v>
      </c>
      <c r="J2475" s="2" t="s">
        <v>37</v>
      </c>
      <c r="K2475" s="2" t="s">
        <v>11388</v>
      </c>
      <c r="L2475" s="2" t="s">
        <v>29</v>
      </c>
      <c r="M2475" s="2" t="s">
        <v>10903</v>
      </c>
      <c r="N2475" s="2" t="s">
        <v>11632</v>
      </c>
      <c r="O2475" s="8">
        <v>14.5</v>
      </c>
      <c r="P2475" s="2" t="s">
        <v>11059</v>
      </c>
      <c r="Q2475" s="2" t="s">
        <v>106</v>
      </c>
      <c r="R2475" s="2" t="s">
        <v>11633</v>
      </c>
      <c r="S2475" s="2" t="s">
        <v>11634</v>
      </c>
      <c r="T2475" s="8">
        <v>19.989999999999998</v>
      </c>
      <c r="U2475" s="6">
        <v>13</v>
      </c>
      <c r="V2475" s="16">
        <f t="shared" si="38"/>
        <v>-0.34967483741870931</v>
      </c>
      <c r="W2475" s="9">
        <f>T2475/O2475</f>
        <v>1.3786206896551723</v>
      </c>
    </row>
    <row r="2476" spans="1:23" ht="15.75" customHeight="1">
      <c r="A2476" s="2">
        <v>2475</v>
      </c>
      <c r="B2476" s="2" t="s">
        <v>11635</v>
      </c>
      <c r="C2476" s="2" t="s">
        <v>11636</v>
      </c>
      <c r="D2476" s="2" t="s">
        <v>25</v>
      </c>
      <c r="E2476" s="3" t="s">
        <v>67</v>
      </c>
      <c r="F2476" s="2" t="s">
        <v>37</v>
      </c>
      <c r="G2476" s="4">
        <v>4.6927979999999998</v>
      </c>
      <c r="H2476" s="2">
        <v>52</v>
      </c>
      <c r="I2476" s="2">
        <v>0</v>
      </c>
      <c r="J2476" s="2" t="s">
        <v>37</v>
      </c>
      <c r="K2476" s="2" t="s">
        <v>10792</v>
      </c>
      <c r="L2476" s="2" t="s">
        <v>29</v>
      </c>
      <c r="M2476" s="2" t="s">
        <v>11626</v>
      </c>
      <c r="N2476" s="2" t="s">
        <v>11637</v>
      </c>
      <c r="O2476" s="8">
        <v>13</v>
      </c>
      <c r="P2476" s="2" t="s">
        <v>11638</v>
      </c>
      <c r="Q2476" s="2" t="s">
        <v>42</v>
      </c>
      <c r="R2476" s="2" t="s">
        <v>6920</v>
      </c>
      <c r="S2476" s="2" t="s">
        <v>11639</v>
      </c>
      <c r="T2476" s="8">
        <v>19.989999999999998</v>
      </c>
      <c r="V2476" s="16">
        <f t="shared" si="38"/>
        <v>0</v>
      </c>
      <c r="W2476" s="9">
        <f>T2476/O2476</f>
        <v>1.5376923076923075</v>
      </c>
    </row>
    <row r="2477" spans="1:23" ht="15.75" customHeight="1">
      <c r="A2477" s="2">
        <v>2476</v>
      </c>
      <c r="B2477" s="2" t="s">
        <v>11640</v>
      </c>
      <c r="C2477" s="2" t="s">
        <v>11641</v>
      </c>
      <c r="D2477" s="2" t="s">
        <v>25</v>
      </c>
      <c r="E2477" s="3" t="s">
        <v>26</v>
      </c>
      <c r="F2477" s="14" t="s">
        <v>68</v>
      </c>
      <c r="G2477" s="4">
        <v>4.4689160000000001</v>
      </c>
      <c r="H2477" s="2">
        <v>43</v>
      </c>
      <c r="I2477" s="2">
        <v>0</v>
      </c>
      <c r="J2477" s="2" t="s">
        <v>27</v>
      </c>
      <c r="K2477" s="2" t="s">
        <v>6352</v>
      </c>
      <c r="L2477" s="2" t="s">
        <v>39</v>
      </c>
      <c r="M2477" s="2" t="s">
        <v>11626</v>
      </c>
      <c r="N2477" s="2" t="s">
        <v>10899</v>
      </c>
      <c r="O2477" s="8">
        <v>5.5</v>
      </c>
      <c r="P2477" s="2" t="s">
        <v>11642</v>
      </c>
      <c r="Q2477" s="2" t="s">
        <v>141</v>
      </c>
      <c r="R2477" s="2" t="s">
        <v>11643</v>
      </c>
      <c r="S2477" s="2" t="s">
        <v>11644</v>
      </c>
      <c r="T2477" s="8">
        <v>94.99</v>
      </c>
      <c r="U2477" s="6">
        <v>12</v>
      </c>
      <c r="V2477" s="16">
        <f t="shared" si="38"/>
        <v>-0.87367091272765551</v>
      </c>
      <c r="W2477" s="9">
        <f>T2477/O2477</f>
        <v>17.27090909090909</v>
      </c>
    </row>
    <row r="2478" spans="1:23" ht="15.75" customHeight="1">
      <c r="A2478" s="2">
        <v>2477</v>
      </c>
      <c r="B2478" s="2" t="s">
        <v>11645</v>
      </c>
      <c r="C2478" s="2" t="s">
        <v>11646</v>
      </c>
      <c r="D2478" s="2" t="s">
        <v>25</v>
      </c>
      <c r="E2478" s="3" t="s">
        <v>26</v>
      </c>
      <c r="F2478" s="2" t="s">
        <v>598</v>
      </c>
      <c r="G2478" s="4">
        <v>4.6663012999999998</v>
      </c>
      <c r="H2478" s="2">
        <v>21</v>
      </c>
      <c r="I2478" s="2">
        <v>0</v>
      </c>
      <c r="J2478" s="2" t="s">
        <v>598</v>
      </c>
      <c r="K2478" s="2" t="s">
        <v>7138</v>
      </c>
      <c r="L2478" s="2" t="s">
        <v>29</v>
      </c>
      <c r="M2478" s="2" t="s">
        <v>11626</v>
      </c>
      <c r="N2478" s="2" t="s">
        <v>11647</v>
      </c>
      <c r="O2478" s="8">
        <v>6.5</v>
      </c>
      <c r="P2478" s="2" t="s">
        <v>11059</v>
      </c>
      <c r="Q2478" s="2" t="s">
        <v>106</v>
      </c>
      <c r="R2478" s="2" t="s">
        <v>293</v>
      </c>
      <c r="S2478" s="2" t="s">
        <v>11648</v>
      </c>
      <c r="T2478" s="8">
        <v>19.989999999999998</v>
      </c>
      <c r="U2478" s="6">
        <v>13</v>
      </c>
      <c r="V2478" s="16">
        <f t="shared" si="38"/>
        <v>-0.34967483741870931</v>
      </c>
      <c r="W2478" s="9">
        <f>T2478/O2478</f>
        <v>3.0753846153846149</v>
      </c>
    </row>
    <row r="2479" spans="1:23" ht="15.75" customHeight="1">
      <c r="A2479" s="2">
        <v>2478</v>
      </c>
      <c r="B2479" s="2" t="s">
        <v>11649</v>
      </c>
      <c r="C2479" s="2" t="s">
        <v>11650</v>
      </c>
      <c r="D2479" s="2" t="s">
        <v>25</v>
      </c>
      <c r="E2479" s="3" t="s">
        <v>26</v>
      </c>
      <c r="F2479" s="2" t="s">
        <v>27</v>
      </c>
      <c r="G2479" s="4">
        <v>4.1453943000000004</v>
      </c>
      <c r="H2479" s="2">
        <v>40</v>
      </c>
      <c r="I2479" s="2">
        <v>0</v>
      </c>
      <c r="J2479" s="2" t="s">
        <v>27</v>
      </c>
      <c r="K2479" s="2" t="s">
        <v>4327</v>
      </c>
      <c r="L2479" s="2" t="s">
        <v>39</v>
      </c>
      <c r="M2479" s="2" t="s">
        <v>11626</v>
      </c>
      <c r="N2479" s="2" t="s">
        <v>3479</v>
      </c>
      <c r="O2479" s="8">
        <v>4.5</v>
      </c>
      <c r="P2479" s="2" t="s">
        <v>11651</v>
      </c>
      <c r="Q2479" s="2" t="s">
        <v>199</v>
      </c>
      <c r="R2479" s="2" t="s">
        <v>11652</v>
      </c>
      <c r="S2479" s="2" t="s">
        <v>11653</v>
      </c>
      <c r="T2479" s="8">
        <v>49.99</v>
      </c>
      <c r="U2479" s="6">
        <v>12</v>
      </c>
      <c r="V2479" s="16">
        <f t="shared" si="38"/>
        <v>-0.75995199039807959</v>
      </c>
      <c r="W2479" s="9">
        <f>T2479/O2479</f>
        <v>11.10888888888889</v>
      </c>
    </row>
    <row r="2480" spans="1:23" ht="15.75" customHeight="1">
      <c r="A2480" s="2">
        <v>2479</v>
      </c>
      <c r="B2480" s="2" t="s">
        <v>11654</v>
      </c>
      <c r="C2480" s="2" t="s">
        <v>11655</v>
      </c>
      <c r="D2480" s="2" t="s">
        <v>25</v>
      </c>
      <c r="E2480" s="3" t="s">
        <v>26</v>
      </c>
      <c r="F2480" s="2" t="s">
        <v>37</v>
      </c>
      <c r="G2480" s="4">
        <v>3.4827783000000001</v>
      </c>
      <c r="H2480" s="2">
        <v>22</v>
      </c>
      <c r="I2480" s="2">
        <v>0</v>
      </c>
      <c r="J2480" s="2" t="s">
        <v>37</v>
      </c>
      <c r="K2480" s="2" t="s">
        <v>11276</v>
      </c>
      <c r="L2480" s="2" t="s">
        <v>29</v>
      </c>
      <c r="M2480" s="2" t="s">
        <v>11626</v>
      </c>
      <c r="N2480" s="2" t="s">
        <v>11656</v>
      </c>
      <c r="O2480" s="8">
        <v>1.5</v>
      </c>
      <c r="P2480" s="2" t="s">
        <v>11657</v>
      </c>
      <c r="Q2480" s="2" t="s">
        <v>62</v>
      </c>
      <c r="R2480" s="2" t="s">
        <v>11658</v>
      </c>
      <c r="S2480" s="2" t="s">
        <v>11659</v>
      </c>
      <c r="T2480" s="8">
        <v>19.989999999999998</v>
      </c>
      <c r="U2480" s="6">
        <v>12</v>
      </c>
      <c r="V2480" s="16">
        <f t="shared" si="38"/>
        <v>-0.39969984992496244</v>
      </c>
      <c r="W2480" s="9">
        <f>T2480/O2480</f>
        <v>13.326666666666666</v>
      </c>
    </row>
    <row r="2481" spans="1:23" ht="15.75" customHeight="1">
      <c r="A2481" s="2">
        <v>2480</v>
      </c>
      <c r="B2481" s="2" t="s">
        <v>11660</v>
      </c>
      <c r="C2481" s="2" t="s">
        <v>11661</v>
      </c>
      <c r="D2481" s="2" t="s">
        <v>25</v>
      </c>
      <c r="E2481" s="3" t="s">
        <v>26</v>
      </c>
      <c r="F2481" s="14" t="s">
        <v>68</v>
      </c>
      <c r="G2481" s="4">
        <v>3.1242842999999998</v>
      </c>
      <c r="H2481" s="2">
        <v>10</v>
      </c>
      <c r="I2481" s="2">
        <v>0</v>
      </c>
      <c r="J2481" s="2" t="s">
        <v>27</v>
      </c>
      <c r="K2481" s="2" t="s">
        <v>11662</v>
      </c>
      <c r="L2481" s="2" t="s">
        <v>58</v>
      </c>
      <c r="M2481" s="2" t="s">
        <v>11626</v>
      </c>
      <c r="N2481" s="2" t="s">
        <v>11557</v>
      </c>
      <c r="O2481" s="8">
        <v>2</v>
      </c>
      <c r="P2481" s="2" t="s">
        <v>11663</v>
      </c>
      <c r="Q2481" s="2" t="s">
        <v>114</v>
      </c>
      <c r="R2481" s="2" t="s">
        <v>1738</v>
      </c>
      <c r="S2481" s="2" t="s">
        <v>11664</v>
      </c>
      <c r="T2481" s="8">
        <v>34.99</v>
      </c>
      <c r="U2481" s="6">
        <v>12</v>
      </c>
      <c r="V2481" s="16">
        <f t="shared" si="38"/>
        <v>-0.65704486996284661</v>
      </c>
      <c r="W2481" s="9">
        <f>T2481/O2481</f>
        <v>17.495000000000001</v>
      </c>
    </row>
    <row r="2482" spans="1:23" ht="15.75" customHeight="1">
      <c r="A2482" s="2">
        <v>2481</v>
      </c>
      <c r="B2482" s="2" t="s">
        <v>11665</v>
      </c>
      <c r="C2482" s="2" t="s">
        <v>11666</v>
      </c>
      <c r="D2482" s="2" t="s">
        <v>25</v>
      </c>
      <c r="E2482" s="3" t="s">
        <v>26</v>
      </c>
      <c r="F2482" s="2" t="s">
        <v>56</v>
      </c>
      <c r="G2482" s="4">
        <v>4.5609107</v>
      </c>
      <c r="H2482" s="2">
        <v>59</v>
      </c>
      <c r="I2482" s="2">
        <v>0</v>
      </c>
      <c r="J2482" s="2" t="s">
        <v>56</v>
      </c>
      <c r="K2482" s="2" t="s">
        <v>11557</v>
      </c>
      <c r="L2482" s="2" t="s">
        <v>58</v>
      </c>
      <c r="M2482" s="2" t="s">
        <v>11626</v>
      </c>
      <c r="N2482" s="2" t="s">
        <v>10122</v>
      </c>
      <c r="O2482" s="8">
        <v>11.5</v>
      </c>
      <c r="P2482" s="2" t="s">
        <v>7114</v>
      </c>
      <c r="Q2482" s="2" t="s">
        <v>141</v>
      </c>
      <c r="R2482" s="2" t="s">
        <v>11667</v>
      </c>
      <c r="S2482" s="2" t="s">
        <v>11668</v>
      </c>
      <c r="T2482" s="8">
        <v>94.99</v>
      </c>
      <c r="U2482" s="6">
        <v>12</v>
      </c>
      <c r="V2482" s="16">
        <f t="shared" si="38"/>
        <v>-0.87367091272765551</v>
      </c>
      <c r="W2482" s="9">
        <f>T2482/O2482</f>
        <v>8.26</v>
      </c>
    </row>
    <row r="2483" spans="1:23" ht="15.75" customHeight="1">
      <c r="A2483" s="2">
        <v>2482</v>
      </c>
      <c r="B2483" s="2" t="s">
        <v>11669</v>
      </c>
      <c r="C2483" s="2" t="s">
        <v>11670</v>
      </c>
      <c r="D2483" s="2" t="s">
        <v>25</v>
      </c>
      <c r="E2483" s="3" t="s">
        <v>26</v>
      </c>
      <c r="F2483" s="2" t="s">
        <v>37</v>
      </c>
      <c r="G2483" s="4">
        <v>4.2494135000000002</v>
      </c>
      <c r="H2483" s="2">
        <v>30</v>
      </c>
      <c r="I2483" s="2">
        <v>0</v>
      </c>
      <c r="J2483" s="2" t="s">
        <v>37</v>
      </c>
      <c r="K2483" s="2" t="s">
        <v>11599</v>
      </c>
      <c r="L2483" s="2" t="s">
        <v>39</v>
      </c>
      <c r="M2483" s="2" t="s">
        <v>11671</v>
      </c>
      <c r="N2483" s="2" t="s">
        <v>11672</v>
      </c>
      <c r="O2483" s="8">
        <v>3</v>
      </c>
      <c r="P2483" s="2" t="s">
        <v>6848</v>
      </c>
      <c r="Q2483" s="2" t="s">
        <v>90</v>
      </c>
      <c r="R2483" s="2" t="s">
        <v>1813</v>
      </c>
      <c r="S2483" s="2" t="s">
        <v>11673</v>
      </c>
      <c r="T2483" s="8">
        <v>49.99</v>
      </c>
      <c r="U2483" s="6">
        <v>12</v>
      </c>
      <c r="V2483" s="16">
        <f t="shared" si="38"/>
        <v>-0.75995199039807959</v>
      </c>
      <c r="W2483" s="9">
        <f>T2483/O2483</f>
        <v>16.663333333333334</v>
      </c>
    </row>
    <row r="2484" spans="1:23" ht="15.75" customHeight="1">
      <c r="A2484" s="2">
        <v>2483</v>
      </c>
      <c r="B2484" s="2" t="s">
        <v>11674</v>
      </c>
      <c r="C2484" s="2" t="s">
        <v>11675</v>
      </c>
      <c r="D2484" s="2" t="s">
        <v>25</v>
      </c>
      <c r="E2484" s="3" t="s">
        <v>67</v>
      </c>
      <c r="F2484" s="14" t="s">
        <v>68</v>
      </c>
      <c r="G2484" s="4">
        <v>3.8620963000000001</v>
      </c>
      <c r="H2484" s="2">
        <v>12</v>
      </c>
      <c r="I2484" s="2">
        <v>0</v>
      </c>
      <c r="J2484" s="2" t="s">
        <v>598</v>
      </c>
      <c r="K2484" s="2" t="s">
        <v>7138</v>
      </c>
      <c r="L2484" s="2" t="s">
        <v>39</v>
      </c>
      <c r="M2484" s="2" t="s">
        <v>11281</v>
      </c>
      <c r="N2484" s="2" t="s">
        <v>7792</v>
      </c>
      <c r="O2484" s="8">
        <v>1</v>
      </c>
      <c r="P2484" s="2" t="s">
        <v>6158</v>
      </c>
      <c r="Q2484" s="2" t="s">
        <v>307</v>
      </c>
      <c r="R2484" s="2" t="s">
        <v>10239</v>
      </c>
      <c r="S2484" s="2" t="s">
        <v>11676</v>
      </c>
      <c r="T2484" s="8">
        <v>19.989999999999998</v>
      </c>
      <c r="U2484" s="6">
        <v>12</v>
      </c>
      <c r="V2484" s="16">
        <f t="shared" si="38"/>
        <v>-0.39969984992496244</v>
      </c>
      <c r="W2484" s="9">
        <f>T2484/O2484</f>
        <v>19.989999999999998</v>
      </c>
    </row>
    <row r="2485" spans="1:23" ht="15.75" customHeight="1">
      <c r="A2485" s="2">
        <v>2484</v>
      </c>
      <c r="B2485" s="2" t="s">
        <v>11677</v>
      </c>
      <c r="C2485" s="2" t="s">
        <v>11678</v>
      </c>
      <c r="D2485" s="2" t="s">
        <v>25</v>
      </c>
      <c r="E2485" s="3" t="s">
        <v>26</v>
      </c>
      <c r="F2485" s="2" t="s">
        <v>37</v>
      </c>
      <c r="G2485" s="4">
        <v>4.0188335999999998</v>
      </c>
      <c r="H2485" s="2">
        <v>43</v>
      </c>
      <c r="I2485" s="2">
        <v>0</v>
      </c>
      <c r="J2485" s="2" t="s">
        <v>37</v>
      </c>
      <c r="K2485" s="2" t="s">
        <v>11626</v>
      </c>
      <c r="L2485" s="2" t="s">
        <v>29</v>
      </c>
      <c r="M2485" s="2" t="s">
        <v>11281</v>
      </c>
      <c r="N2485" s="2" t="s">
        <v>11679</v>
      </c>
      <c r="O2485" s="8">
        <v>5.5</v>
      </c>
      <c r="P2485" s="2" t="s">
        <v>9142</v>
      </c>
      <c r="Q2485" s="2" t="s">
        <v>32</v>
      </c>
      <c r="R2485" s="2" t="s">
        <v>9143</v>
      </c>
      <c r="S2485" s="2" t="s">
        <v>11680</v>
      </c>
      <c r="T2485" s="8">
        <v>84.99</v>
      </c>
      <c r="U2485" s="6">
        <v>13</v>
      </c>
      <c r="V2485" s="16">
        <f t="shared" si="38"/>
        <v>-0.84704082833274508</v>
      </c>
      <c r="W2485" s="9">
        <f>T2485/O2485</f>
        <v>15.452727272727271</v>
      </c>
    </row>
    <row r="2486" spans="1:23" ht="15.75" customHeight="1">
      <c r="A2486" s="2">
        <v>2485</v>
      </c>
      <c r="B2486" s="2" t="s">
        <v>11681</v>
      </c>
      <c r="C2486" s="2" t="s">
        <v>11682</v>
      </c>
      <c r="D2486" s="2" t="s">
        <v>25</v>
      </c>
      <c r="E2486" s="3" t="s">
        <v>26</v>
      </c>
      <c r="F2486" s="2" t="s">
        <v>56</v>
      </c>
      <c r="G2486" s="4">
        <v>4.1396636999999998</v>
      </c>
      <c r="H2486" s="2">
        <v>17</v>
      </c>
      <c r="I2486" s="2">
        <v>0</v>
      </c>
      <c r="J2486" s="2" t="s">
        <v>56</v>
      </c>
      <c r="K2486" s="2" t="s">
        <v>9630</v>
      </c>
      <c r="L2486" s="2" t="s">
        <v>39</v>
      </c>
      <c r="M2486" s="2" t="s">
        <v>11281</v>
      </c>
      <c r="N2486" s="2" t="s">
        <v>4948</v>
      </c>
      <c r="O2486" s="8">
        <v>2</v>
      </c>
      <c r="P2486" s="2" t="s">
        <v>11683</v>
      </c>
      <c r="Q2486" s="2" t="s">
        <v>307</v>
      </c>
      <c r="R2486" s="2" t="s">
        <v>11684</v>
      </c>
      <c r="S2486" s="2" t="s">
        <v>11685</v>
      </c>
      <c r="T2486" s="8">
        <v>19.989999999999998</v>
      </c>
      <c r="U2486" s="6">
        <v>13</v>
      </c>
      <c r="V2486" s="16">
        <f t="shared" si="38"/>
        <v>-0.34967483741870931</v>
      </c>
      <c r="W2486" s="9">
        <f>T2486/O2486</f>
        <v>9.9949999999999992</v>
      </c>
    </row>
    <row r="2487" spans="1:23" ht="15.75" customHeight="1">
      <c r="A2487" s="2">
        <v>2486</v>
      </c>
      <c r="B2487" s="2" t="s">
        <v>11686</v>
      </c>
      <c r="C2487" s="2" t="s">
        <v>11687</v>
      </c>
      <c r="D2487" s="2" t="s">
        <v>25</v>
      </c>
      <c r="E2487" s="3" t="s">
        <v>67</v>
      </c>
      <c r="F2487" s="2" t="s">
        <v>37</v>
      </c>
      <c r="G2487" s="4">
        <v>4.5088869999999996</v>
      </c>
      <c r="H2487" s="2">
        <v>65</v>
      </c>
      <c r="I2487" s="2">
        <v>0</v>
      </c>
      <c r="J2487" s="2" t="s">
        <v>37</v>
      </c>
      <c r="K2487" s="2" t="s">
        <v>10745</v>
      </c>
      <c r="L2487" s="2" t="s">
        <v>39</v>
      </c>
      <c r="M2487" s="2" t="s">
        <v>11688</v>
      </c>
      <c r="N2487" s="2" t="s">
        <v>8630</v>
      </c>
      <c r="O2487" s="8">
        <v>7</v>
      </c>
      <c r="P2487" s="2" t="s">
        <v>7534</v>
      </c>
      <c r="Q2487" s="2" t="s">
        <v>114</v>
      </c>
      <c r="R2487" s="2" t="s">
        <v>7615</v>
      </c>
      <c r="S2487" s="2" t="s">
        <v>11689</v>
      </c>
      <c r="T2487" s="8">
        <v>59.99</v>
      </c>
      <c r="U2487" s="6">
        <v>12</v>
      </c>
      <c r="V2487" s="16">
        <f t="shared" si="38"/>
        <v>-0.799966661110185</v>
      </c>
      <c r="W2487" s="9">
        <f>T2487/O2487</f>
        <v>8.57</v>
      </c>
    </row>
    <row r="2488" spans="1:23" ht="15.75" customHeight="1">
      <c r="A2488" s="2">
        <v>2487</v>
      </c>
      <c r="B2488" s="2" t="s">
        <v>11690</v>
      </c>
      <c r="C2488" s="2" t="s">
        <v>11691</v>
      </c>
      <c r="D2488" s="2" t="s">
        <v>25</v>
      </c>
      <c r="E2488" s="3" t="s">
        <v>67</v>
      </c>
      <c r="F2488" s="2" t="s">
        <v>56</v>
      </c>
      <c r="G2488" s="4">
        <v>4.3353723999999998</v>
      </c>
      <c r="H2488" s="2">
        <v>107</v>
      </c>
      <c r="I2488" s="2">
        <v>0</v>
      </c>
      <c r="J2488" s="2" t="s">
        <v>56</v>
      </c>
      <c r="K2488" s="2" t="s">
        <v>9296</v>
      </c>
      <c r="L2488" s="2" t="s">
        <v>58</v>
      </c>
      <c r="M2488" s="2" t="s">
        <v>11688</v>
      </c>
      <c r="N2488" s="2" t="s">
        <v>3991</v>
      </c>
      <c r="O2488" s="8">
        <v>9.5</v>
      </c>
      <c r="P2488" s="2" t="s">
        <v>9111</v>
      </c>
      <c r="Q2488" s="2" t="s">
        <v>62</v>
      </c>
      <c r="R2488" s="2" t="s">
        <v>8334</v>
      </c>
      <c r="S2488" s="2" t="s">
        <v>11692</v>
      </c>
      <c r="T2488" s="8">
        <v>89.99</v>
      </c>
      <c r="U2488" s="6">
        <v>13</v>
      </c>
      <c r="V2488" s="16">
        <f t="shared" si="38"/>
        <v>-0.85553950438937654</v>
      </c>
      <c r="W2488" s="9">
        <f>T2488/O2488</f>
        <v>9.4726315789473681</v>
      </c>
    </row>
    <row r="2489" spans="1:23" ht="15.75" customHeight="1">
      <c r="A2489" s="2">
        <v>2488</v>
      </c>
      <c r="B2489" s="2" t="s">
        <v>11693</v>
      </c>
      <c r="C2489" s="2" t="s">
        <v>11694</v>
      </c>
      <c r="D2489" s="2" t="s">
        <v>25</v>
      </c>
      <c r="E2489" s="3" t="s">
        <v>26</v>
      </c>
      <c r="F2489" s="2" t="s">
        <v>37</v>
      </c>
      <c r="G2489" s="4">
        <v>4.6953750000000003</v>
      </c>
      <c r="H2489" s="2">
        <v>141</v>
      </c>
      <c r="I2489" s="2">
        <v>0</v>
      </c>
      <c r="J2489" s="2" t="s">
        <v>37</v>
      </c>
      <c r="K2489" s="2" t="s">
        <v>10961</v>
      </c>
      <c r="L2489" s="2" t="s">
        <v>29</v>
      </c>
      <c r="M2489" s="2" t="s">
        <v>11688</v>
      </c>
      <c r="N2489" s="2" t="s">
        <v>3770</v>
      </c>
      <c r="O2489" s="8">
        <v>22</v>
      </c>
      <c r="P2489" s="2" t="s">
        <v>3771</v>
      </c>
      <c r="Q2489" s="2" t="s">
        <v>62</v>
      </c>
      <c r="R2489" s="2" t="s">
        <v>183</v>
      </c>
      <c r="S2489" s="2" t="s">
        <v>11695</v>
      </c>
      <c r="T2489" s="8">
        <v>94.99</v>
      </c>
      <c r="U2489" s="6">
        <v>12</v>
      </c>
      <c r="V2489" s="16">
        <f t="shared" si="38"/>
        <v>-0.87367091272765551</v>
      </c>
      <c r="W2489" s="9">
        <f>T2489/O2489</f>
        <v>4.3177272727272724</v>
      </c>
    </row>
    <row r="2490" spans="1:23" ht="15.75" customHeight="1">
      <c r="A2490" s="2">
        <v>2489</v>
      </c>
      <c r="B2490" s="2" t="s">
        <v>11696</v>
      </c>
      <c r="C2490" s="2" t="s">
        <v>11697</v>
      </c>
      <c r="D2490" s="2" t="s">
        <v>25</v>
      </c>
      <c r="E2490" s="3" t="s">
        <v>26</v>
      </c>
      <c r="F2490" s="2" t="s">
        <v>27</v>
      </c>
      <c r="G2490" s="4">
        <v>4.1001620000000001</v>
      </c>
      <c r="H2490" s="2">
        <v>32</v>
      </c>
      <c r="I2490" s="2">
        <v>1</v>
      </c>
      <c r="J2490" s="2" t="s">
        <v>27</v>
      </c>
      <c r="K2490" s="2" t="s">
        <v>8438</v>
      </c>
      <c r="L2490" s="2" t="s">
        <v>29</v>
      </c>
      <c r="M2490" s="2" t="s">
        <v>11688</v>
      </c>
      <c r="N2490" s="2" t="s">
        <v>11698</v>
      </c>
      <c r="O2490" s="8">
        <v>5</v>
      </c>
      <c r="P2490" s="2" t="s">
        <v>11699</v>
      </c>
      <c r="Q2490" s="2" t="s">
        <v>307</v>
      </c>
      <c r="R2490" s="2" t="s">
        <v>11700</v>
      </c>
      <c r="S2490" s="2" t="s">
        <v>11701</v>
      </c>
      <c r="T2490" s="8">
        <v>19.989999999999998</v>
      </c>
      <c r="U2490" s="6">
        <v>13</v>
      </c>
      <c r="V2490" s="16">
        <f t="shared" si="38"/>
        <v>-0.34967483741870931</v>
      </c>
      <c r="W2490" s="9">
        <f>T2490/O2490</f>
        <v>3.9979999999999998</v>
      </c>
    </row>
    <row r="2491" spans="1:23" ht="15.75" customHeight="1">
      <c r="A2491" s="2">
        <v>2490</v>
      </c>
      <c r="B2491" s="2" t="s">
        <v>11702</v>
      </c>
      <c r="C2491" s="2" t="s">
        <v>11703</v>
      </c>
      <c r="D2491" s="2" t="s">
        <v>25</v>
      </c>
      <c r="E2491" s="3" t="s">
        <v>26</v>
      </c>
      <c r="F2491" s="2" t="s">
        <v>56</v>
      </c>
      <c r="G2491" s="4">
        <v>4.5939779999999999</v>
      </c>
      <c r="H2491" s="2">
        <v>22</v>
      </c>
      <c r="I2491" s="2">
        <v>0</v>
      </c>
      <c r="J2491" s="2" t="s">
        <v>56</v>
      </c>
      <c r="K2491" s="2" t="s">
        <v>10893</v>
      </c>
      <c r="L2491" s="2" t="s">
        <v>39</v>
      </c>
      <c r="M2491" s="2" t="s">
        <v>11688</v>
      </c>
      <c r="N2491" s="2" t="s">
        <v>2309</v>
      </c>
      <c r="O2491" s="8">
        <v>2.5</v>
      </c>
      <c r="P2491" s="2" t="s">
        <v>11704</v>
      </c>
      <c r="Q2491" s="2" t="s">
        <v>90</v>
      </c>
      <c r="R2491" s="2" t="s">
        <v>1230</v>
      </c>
      <c r="S2491" s="2" t="s">
        <v>11705</v>
      </c>
      <c r="T2491" s="8">
        <v>24.99</v>
      </c>
      <c r="U2491" s="6">
        <v>13</v>
      </c>
      <c r="V2491" s="16">
        <f t="shared" si="38"/>
        <v>-0.47979191676670663</v>
      </c>
      <c r="W2491" s="9">
        <f>T2491/O2491</f>
        <v>9.9959999999999987</v>
      </c>
    </row>
    <row r="2492" spans="1:23" ht="15.75" customHeight="1">
      <c r="A2492" s="2">
        <v>2491</v>
      </c>
      <c r="B2492" s="2" t="s">
        <v>11706</v>
      </c>
      <c r="C2492" s="2" t="s">
        <v>11707</v>
      </c>
      <c r="D2492" s="2" t="s">
        <v>25</v>
      </c>
      <c r="E2492" s="3" t="s">
        <v>26</v>
      </c>
      <c r="F2492" s="14" t="s">
        <v>68</v>
      </c>
      <c r="G2492" s="4">
        <v>4.3701996999999997</v>
      </c>
      <c r="H2492" s="2">
        <v>23</v>
      </c>
      <c r="I2492" s="2">
        <v>2</v>
      </c>
      <c r="J2492" s="2" t="s">
        <v>56</v>
      </c>
      <c r="K2492" s="2" t="s">
        <v>8954</v>
      </c>
      <c r="L2492" s="2" t="s">
        <v>39</v>
      </c>
      <c r="M2492" s="2" t="s">
        <v>11688</v>
      </c>
      <c r="N2492" s="2" t="s">
        <v>5386</v>
      </c>
      <c r="O2492" s="8">
        <v>2.5</v>
      </c>
      <c r="P2492" s="2" t="s">
        <v>11708</v>
      </c>
      <c r="Q2492" s="2" t="s">
        <v>62</v>
      </c>
      <c r="R2492" s="2" t="s">
        <v>1027</v>
      </c>
      <c r="S2492" s="2" t="s">
        <v>11709</v>
      </c>
      <c r="T2492" s="8">
        <v>39.99</v>
      </c>
      <c r="U2492" s="6">
        <v>12</v>
      </c>
      <c r="V2492" s="16">
        <f t="shared" si="38"/>
        <v>-0.69992498124531133</v>
      </c>
      <c r="W2492" s="9">
        <f>T2492/O2492</f>
        <v>15.996</v>
      </c>
    </row>
    <row r="2493" spans="1:23" ht="15.75" customHeight="1">
      <c r="A2493" s="2">
        <v>2492</v>
      </c>
      <c r="B2493" s="2" t="s">
        <v>11710</v>
      </c>
      <c r="C2493" s="2" t="s">
        <v>11711</v>
      </c>
      <c r="D2493" s="2" t="s">
        <v>25</v>
      </c>
      <c r="E2493" s="3" t="s">
        <v>26</v>
      </c>
      <c r="F2493" s="14" t="s">
        <v>68</v>
      </c>
      <c r="G2493" s="4">
        <v>3.5007114000000001</v>
      </c>
      <c r="H2493" s="2">
        <v>50</v>
      </c>
      <c r="I2493" s="2">
        <v>0</v>
      </c>
      <c r="J2493" s="2" t="s">
        <v>37</v>
      </c>
      <c r="K2493" s="2" t="s">
        <v>10478</v>
      </c>
      <c r="L2493" s="2" t="s">
        <v>58</v>
      </c>
      <c r="M2493" s="2" t="s">
        <v>11688</v>
      </c>
      <c r="N2493" s="2" t="s">
        <v>10903</v>
      </c>
      <c r="O2493" s="8">
        <v>6</v>
      </c>
      <c r="P2493" s="2" t="s">
        <v>11712</v>
      </c>
      <c r="Q2493" s="2" t="s">
        <v>307</v>
      </c>
      <c r="R2493" s="2" t="s">
        <v>11713</v>
      </c>
      <c r="S2493" s="2" t="s">
        <v>11714</v>
      </c>
      <c r="T2493" s="8">
        <v>19.989999999999998</v>
      </c>
      <c r="U2493" s="6">
        <v>12</v>
      </c>
      <c r="V2493" s="16">
        <f t="shared" si="38"/>
        <v>-0.39969984992496244</v>
      </c>
      <c r="W2493" s="9">
        <f>T2493/O2493</f>
        <v>3.3316666666666666</v>
      </c>
    </row>
    <row r="2494" spans="1:23" ht="15.75" customHeight="1">
      <c r="A2494" s="2">
        <v>2493</v>
      </c>
      <c r="B2494" s="2" t="s">
        <v>11715</v>
      </c>
      <c r="C2494" s="2" t="s">
        <v>11716</v>
      </c>
      <c r="D2494" s="2" t="s">
        <v>25</v>
      </c>
      <c r="E2494" s="3" t="s">
        <v>26</v>
      </c>
      <c r="F2494" s="2" t="s">
        <v>37</v>
      </c>
      <c r="G2494" s="4">
        <v>4.3500585999999997</v>
      </c>
      <c r="H2494" s="2">
        <v>8</v>
      </c>
      <c r="I2494" s="2">
        <v>0</v>
      </c>
      <c r="J2494" s="2" t="s">
        <v>37</v>
      </c>
      <c r="K2494" s="2" t="s">
        <v>11599</v>
      </c>
      <c r="L2494" s="14" t="s">
        <v>10163</v>
      </c>
      <c r="M2494" s="2" t="s">
        <v>11688</v>
      </c>
      <c r="N2494" s="2" t="s">
        <v>11671</v>
      </c>
      <c r="O2494" s="8">
        <v>1.5</v>
      </c>
      <c r="P2494" s="2" t="s">
        <v>11717</v>
      </c>
      <c r="Q2494" s="2" t="s">
        <v>90</v>
      </c>
      <c r="R2494" s="2" t="s">
        <v>8192</v>
      </c>
      <c r="S2494" s="2" t="s">
        <v>11716</v>
      </c>
      <c r="T2494" s="8">
        <v>19.989999999999998</v>
      </c>
      <c r="U2494" s="6">
        <v>12</v>
      </c>
      <c r="V2494" s="16">
        <f t="shared" si="38"/>
        <v>-0.39969984992496244</v>
      </c>
      <c r="W2494" s="9">
        <f>T2494/O2494</f>
        <v>13.326666666666666</v>
      </c>
    </row>
    <row r="2495" spans="1:23" ht="15.75" customHeight="1">
      <c r="A2495" s="2">
        <v>2494</v>
      </c>
      <c r="B2495" s="2" t="s">
        <v>11718</v>
      </c>
      <c r="C2495" s="2" t="s">
        <v>11719</v>
      </c>
      <c r="D2495" s="2" t="s">
        <v>25</v>
      </c>
      <c r="E2495" s="3" t="s">
        <v>26</v>
      </c>
      <c r="F2495" s="2" t="s">
        <v>37</v>
      </c>
      <c r="G2495" s="4">
        <v>4</v>
      </c>
      <c r="H2495" s="2">
        <v>6</v>
      </c>
      <c r="I2495" s="2">
        <v>0</v>
      </c>
      <c r="J2495" s="2" t="s">
        <v>37</v>
      </c>
      <c r="K2495" s="2" t="s">
        <v>11599</v>
      </c>
      <c r="L2495" s="2" t="s">
        <v>58</v>
      </c>
      <c r="M2495" s="2" t="s">
        <v>11688</v>
      </c>
      <c r="N2495" s="2" t="s">
        <v>11281</v>
      </c>
      <c r="O2495" s="8">
        <v>1</v>
      </c>
      <c r="P2495" s="2" t="s">
        <v>11720</v>
      </c>
      <c r="Q2495" s="2" t="s">
        <v>90</v>
      </c>
      <c r="R2495" s="2" t="s">
        <v>775</v>
      </c>
      <c r="S2495" s="2" t="s">
        <v>11721</v>
      </c>
      <c r="T2495" s="8">
        <v>19.989999999999998</v>
      </c>
      <c r="U2495" s="6">
        <v>12</v>
      </c>
      <c r="V2495" s="16">
        <f t="shared" si="38"/>
        <v>-0.39969984992496244</v>
      </c>
      <c r="W2495" s="9">
        <f>T2495/O2495</f>
        <v>19.989999999999998</v>
      </c>
    </row>
    <row r="2496" spans="1:23" ht="15.75" customHeight="1">
      <c r="A2496" s="2">
        <v>2495</v>
      </c>
      <c r="B2496" s="2" t="s">
        <v>11722</v>
      </c>
      <c r="C2496" s="2" t="s">
        <v>11723</v>
      </c>
      <c r="D2496" s="2" t="s">
        <v>25</v>
      </c>
      <c r="E2496" s="3" t="s">
        <v>67</v>
      </c>
      <c r="F2496" s="2" t="s">
        <v>165</v>
      </c>
      <c r="G2496" s="4">
        <v>4.4284964000000002</v>
      </c>
      <c r="H2496" s="2">
        <v>38</v>
      </c>
      <c r="I2496" s="2">
        <v>0</v>
      </c>
      <c r="J2496" s="2" t="s">
        <v>165</v>
      </c>
      <c r="K2496" s="2" t="s">
        <v>4654</v>
      </c>
      <c r="L2496" s="2" t="s">
        <v>29</v>
      </c>
      <c r="M2496" s="2" t="s">
        <v>11724</v>
      </c>
      <c r="N2496" s="2" t="s">
        <v>11725</v>
      </c>
      <c r="O2496" s="8">
        <v>7</v>
      </c>
      <c r="P2496" s="2" t="s">
        <v>11726</v>
      </c>
      <c r="Q2496" s="2" t="s">
        <v>307</v>
      </c>
      <c r="R2496" s="2" t="s">
        <v>8141</v>
      </c>
      <c r="S2496" s="2" t="s">
        <v>11727</v>
      </c>
      <c r="T2496" s="8">
        <v>89.99</v>
      </c>
      <c r="U2496" s="6">
        <v>12</v>
      </c>
      <c r="V2496" s="16">
        <f t="shared" si="38"/>
        <v>-0.86665185020557844</v>
      </c>
      <c r="W2496" s="9">
        <f>T2496/O2496</f>
        <v>12.855714285714285</v>
      </c>
    </row>
    <row r="2497" spans="1:23" ht="15.75" customHeight="1">
      <c r="A2497" s="2">
        <v>2496</v>
      </c>
      <c r="B2497" s="2" t="s">
        <v>11728</v>
      </c>
      <c r="C2497" s="2" t="s">
        <v>11729</v>
      </c>
      <c r="D2497" s="2" t="s">
        <v>25</v>
      </c>
      <c r="E2497" s="3" t="s">
        <v>26</v>
      </c>
      <c r="F2497" s="2" t="s">
        <v>37</v>
      </c>
      <c r="G2497" s="4">
        <v>4.2115954999999996</v>
      </c>
      <c r="H2497" s="2">
        <v>38</v>
      </c>
      <c r="I2497" s="2">
        <v>0</v>
      </c>
      <c r="J2497" s="2" t="s">
        <v>37</v>
      </c>
      <c r="K2497" s="2" t="s">
        <v>9208</v>
      </c>
      <c r="L2497" s="2" t="s">
        <v>39</v>
      </c>
      <c r="M2497" s="2" t="s">
        <v>11724</v>
      </c>
      <c r="N2497" s="2" t="s">
        <v>3770</v>
      </c>
      <c r="O2497" s="8">
        <v>6</v>
      </c>
      <c r="P2497" s="2" t="s">
        <v>11730</v>
      </c>
      <c r="Q2497" s="2" t="s">
        <v>307</v>
      </c>
      <c r="R2497" s="2" t="s">
        <v>11658</v>
      </c>
      <c r="S2497" s="2" t="s">
        <v>11731</v>
      </c>
      <c r="T2497" s="8">
        <v>89.99</v>
      </c>
      <c r="U2497" s="6">
        <v>12</v>
      </c>
      <c r="V2497" s="16">
        <f t="shared" si="38"/>
        <v>-0.86665185020557844</v>
      </c>
      <c r="W2497" s="9">
        <f>T2497/O2497</f>
        <v>14.998333333333333</v>
      </c>
    </row>
    <row r="2498" spans="1:23" ht="15.75" customHeight="1">
      <c r="A2498" s="2">
        <v>2497</v>
      </c>
      <c r="B2498" s="2" t="s">
        <v>11732</v>
      </c>
      <c r="C2498" s="2" t="s">
        <v>11733</v>
      </c>
      <c r="D2498" s="2" t="s">
        <v>25</v>
      </c>
      <c r="E2498" s="3" t="s">
        <v>26</v>
      </c>
      <c r="F2498" s="2" t="s">
        <v>27</v>
      </c>
      <c r="G2498" s="4">
        <v>4.1879644000000003</v>
      </c>
      <c r="H2498" s="2">
        <v>14</v>
      </c>
      <c r="I2498" s="2">
        <v>0</v>
      </c>
      <c r="J2498" s="2" t="s">
        <v>27</v>
      </c>
      <c r="K2498" s="2" t="s">
        <v>11626</v>
      </c>
      <c r="L2498" s="2" t="s">
        <v>29</v>
      </c>
      <c r="M2498" s="2" t="s">
        <v>11724</v>
      </c>
      <c r="N2498" s="2" t="s">
        <v>11734</v>
      </c>
      <c r="O2498" s="8">
        <v>1</v>
      </c>
      <c r="P2498" s="2" t="s">
        <v>10447</v>
      </c>
      <c r="Q2498" s="2" t="s">
        <v>141</v>
      </c>
      <c r="R2498" s="2" t="s">
        <v>5221</v>
      </c>
      <c r="S2498" s="2" t="s">
        <v>11735</v>
      </c>
      <c r="T2498" s="8">
        <v>24.99</v>
      </c>
      <c r="V2498" s="16">
        <f t="shared" si="38"/>
        <v>0</v>
      </c>
      <c r="W2498" s="9">
        <f>T2498/O2498</f>
        <v>24.99</v>
      </c>
    </row>
    <row r="2499" spans="1:23" ht="15.75" customHeight="1">
      <c r="A2499" s="2">
        <v>2498</v>
      </c>
      <c r="B2499" s="2" t="s">
        <v>11736</v>
      </c>
      <c r="C2499" s="2" t="s">
        <v>11737</v>
      </c>
      <c r="D2499" s="2" t="s">
        <v>25</v>
      </c>
      <c r="E2499" s="3" t="s">
        <v>26</v>
      </c>
      <c r="F2499" s="2" t="s">
        <v>37</v>
      </c>
      <c r="G2499" s="4">
        <v>4.0224840000000004</v>
      </c>
      <c r="H2499" s="2">
        <v>138</v>
      </c>
      <c r="I2499" s="2">
        <v>2</v>
      </c>
      <c r="J2499" s="2" t="s">
        <v>37</v>
      </c>
      <c r="K2499" s="2" t="s">
        <v>11530</v>
      </c>
      <c r="L2499" s="2" t="s">
        <v>29</v>
      </c>
      <c r="M2499" s="2" t="s">
        <v>11724</v>
      </c>
      <c r="N2499" s="2" t="s">
        <v>11637</v>
      </c>
      <c r="O2499" s="8">
        <v>6.5</v>
      </c>
      <c r="P2499" s="2" t="s">
        <v>4494</v>
      </c>
      <c r="Q2499" s="2" t="s">
        <v>78</v>
      </c>
      <c r="R2499" s="2" t="s">
        <v>4340</v>
      </c>
      <c r="S2499" s="2" t="s">
        <v>11738</v>
      </c>
      <c r="T2499" s="8">
        <v>19.989999999999998</v>
      </c>
      <c r="U2499" s="6">
        <v>13</v>
      </c>
      <c r="V2499" s="16">
        <f t="shared" si="38"/>
        <v>-0.34967483741870931</v>
      </c>
      <c r="W2499" s="9">
        <f>T2499/O2499</f>
        <v>3.0753846153846149</v>
      </c>
    </row>
    <row r="2500" spans="1:23" ht="15.75" customHeight="1">
      <c r="A2500" s="2">
        <v>2499</v>
      </c>
      <c r="B2500" s="2" t="s">
        <v>11739</v>
      </c>
      <c r="C2500" s="2" t="s">
        <v>11740</v>
      </c>
      <c r="D2500" s="2" t="s">
        <v>25</v>
      </c>
      <c r="E2500" s="3" t="s">
        <v>26</v>
      </c>
      <c r="F2500" s="2" t="s">
        <v>56</v>
      </c>
      <c r="G2500" s="4">
        <v>4.7776420000000002</v>
      </c>
      <c r="H2500" s="2">
        <v>21</v>
      </c>
      <c r="I2500" s="2">
        <v>0</v>
      </c>
      <c r="J2500" s="2" t="s">
        <v>56</v>
      </c>
      <c r="K2500" s="2" t="s">
        <v>11299</v>
      </c>
      <c r="L2500" s="2" t="s">
        <v>39</v>
      </c>
      <c r="M2500" s="2" t="s">
        <v>11724</v>
      </c>
      <c r="N2500" s="2" t="s">
        <v>11741</v>
      </c>
      <c r="O2500" s="8">
        <v>2</v>
      </c>
      <c r="P2500" s="2" t="s">
        <v>10919</v>
      </c>
      <c r="Q2500" s="2" t="s">
        <v>141</v>
      </c>
      <c r="R2500" s="2" t="s">
        <v>7590</v>
      </c>
      <c r="S2500" s="2" t="s">
        <v>11742</v>
      </c>
      <c r="T2500" s="8">
        <v>59.99</v>
      </c>
      <c r="U2500" s="6">
        <v>12</v>
      </c>
      <c r="V2500" s="16">
        <f t="shared" ref="V2500:V2563" si="39">IF(U2500=0,0,U2500/T2500-1)</f>
        <v>-0.799966661110185</v>
      </c>
      <c r="W2500" s="9">
        <f>T2500/O2500</f>
        <v>29.995000000000001</v>
      </c>
    </row>
    <row r="2501" spans="1:23" ht="15.75" customHeight="1">
      <c r="A2501" s="2">
        <v>2500</v>
      </c>
      <c r="B2501" s="2" t="s">
        <v>11743</v>
      </c>
      <c r="C2501" s="2" t="s">
        <v>11744</v>
      </c>
      <c r="D2501" s="2" t="s">
        <v>25</v>
      </c>
      <c r="E2501" s="3" t="s">
        <v>26</v>
      </c>
      <c r="F2501" s="2" t="s">
        <v>37</v>
      </c>
      <c r="G2501" s="4">
        <v>3.8114080000000001</v>
      </c>
      <c r="H2501" s="2">
        <v>10</v>
      </c>
      <c r="I2501" s="2">
        <v>0</v>
      </c>
      <c r="J2501" s="2" t="s">
        <v>37</v>
      </c>
      <c r="K2501" s="2" t="s">
        <v>11724</v>
      </c>
      <c r="L2501" s="2" t="s">
        <v>29</v>
      </c>
      <c r="M2501" s="2" t="s">
        <v>11724</v>
      </c>
      <c r="N2501" s="2" t="s">
        <v>3702</v>
      </c>
      <c r="O2501" s="8">
        <v>2.5</v>
      </c>
      <c r="P2501" s="2" t="s">
        <v>11745</v>
      </c>
      <c r="Q2501" s="2" t="s">
        <v>114</v>
      </c>
      <c r="R2501" s="2" t="s">
        <v>3536</v>
      </c>
      <c r="S2501" s="2" t="s">
        <v>11746</v>
      </c>
      <c r="T2501" s="8">
        <v>59.99</v>
      </c>
      <c r="U2501" s="6">
        <v>12</v>
      </c>
      <c r="V2501" s="16">
        <f t="shared" si="39"/>
        <v>-0.799966661110185</v>
      </c>
      <c r="W2501" s="9">
        <f>T2501/O2501</f>
        <v>23.996000000000002</v>
      </c>
    </row>
    <row r="2502" spans="1:23" ht="15.75" customHeight="1">
      <c r="A2502" s="2">
        <v>2501</v>
      </c>
      <c r="B2502" s="2" t="s">
        <v>11747</v>
      </c>
      <c r="C2502" s="2" t="s">
        <v>11748</v>
      </c>
      <c r="D2502" s="2" t="s">
        <v>25</v>
      </c>
      <c r="E2502" s="3" t="s">
        <v>67</v>
      </c>
      <c r="F2502" s="2" t="s">
        <v>56</v>
      </c>
      <c r="G2502" s="4">
        <v>4.601013</v>
      </c>
      <c r="H2502" s="2">
        <v>76</v>
      </c>
      <c r="I2502" s="2">
        <v>0</v>
      </c>
      <c r="J2502" s="2" t="s">
        <v>56</v>
      </c>
      <c r="K2502" s="2" t="s">
        <v>8946</v>
      </c>
      <c r="L2502" s="2" t="s">
        <v>58</v>
      </c>
      <c r="M2502" s="2" t="s">
        <v>5386</v>
      </c>
      <c r="N2502" s="2" t="s">
        <v>11749</v>
      </c>
      <c r="O2502" s="8">
        <v>11</v>
      </c>
      <c r="P2502" s="2" t="s">
        <v>61</v>
      </c>
      <c r="Q2502" s="2" t="s">
        <v>62</v>
      </c>
      <c r="R2502" s="2" t="s">
        <v>11750</v>
      </c>
      <c r="S2502" s="2" t="s">
        <v>11751</v>
      </c>
      <c r="T2502" s="8">
        <v>19.989999999999998</v>
      </c>
      <c r="U2502" s="6">
        <v>12</v>
      </c>
      <c r="V2502" s="16">
        <f t="shared" si="39"/>
        <v>-0.39969984992496244</v>
      </c>
      <c r="W2502" s="9">
        <f>T2502/O2502</f>
        <v>1.8172727272727272</v>
      </c>
    </row>
    <row r="2503" spans="1:23" ht="15.75" customHeight="1">
      <c r="A2503" s="2">
        <v>2502</v>
      </c>
      <c r="B2503" s="2" t="s">
        <v>11752</v>
      </c>
      <c r="C2503" s="2" t="s">
        <v>11753</v>
      </c>
      <c r="D2503" s="2" t="s">
        <v>25</v>
      </c>
      <c r="E2503" s="3" t="s">
        <v>67</v>
      </c>
      <c r="F2503" s="14" t="s">
        <v>68</v>
      </c>
      <c r="G2503" s="4">
        <v>4.5703006000000004</v>
      </c>
      <c r="H2503" s="2">
        <v>118</v>
      </c>
      <c r="I2503" s="2">
        <v>0</v>
      </c>
      <c r="J2503" s="2" t="s">
        <v>37</v>
      </c>
      <c r="K2503" s="2" t="s">
        <v>5066</v>
      </c>
      <c r="L2503" s="2" t="s">
        <v>29</v>
      </c>
      <c r="M2503" s="2" t="s">
        <v>5386</v>
      </c>
      <c r="N2503" s="2" t="s">
        <v>11754</v>
      </c>
      <c r="O2503" s="8">
        <v>18</v>
      </c>
      <c r="P2503" s="2" t="s">
        <v>7484</v>
      </c>
      <c r="Q2503" s="2" t="s">
        <v>62</v>
      </c>
      <c r="R2503" s="2" t="s">
        <v>1886</v>
      </c>
      <c r="S2503" s="2" t="s">
        <v>11755</v>
      </c>
      <c r="T2503" s="8">
        <v>109.99</v>
      </c>
      <c r="U2503" s="6">
        <v>16</v>
      </c>
      <c r="V2503" s="16">
        <f t="shared" si="39"/>
        <v>-0.85453223020274571</v>
      </c>
      <c r="W2503" s="9">
        <f>T2503/O2503</f>
        <v>6.1105555555555551</v>
      </c>
    </row>
    <row r="2504" spans="1:23" ht="15.75" customHeight="1">
      <c r="A2504" s="2">
        <v>2503</v>
      </c>
      <c r="B2504" s="2" t="s">
        <v>11756</v>
      </c>
      <c r="C2504" s="2" t="s">
        <v>11757</v>
      </c>
      <c r="D2504" s="2" t="s">
        <v>25</v>
      </c>
      <c r="E2504" s="3" t="s">
        <v>26</v>
      </c>
      <c r="F2504" s="2" t="s">
        <v>56</v>
      </c>
      <c r="G2504" s="4">
        <v>4.5</v>
      </c>
      <c r="H2504" s="2">
        <v>72</v>
      </c>
      <c r="I2504" s="2">
        <v>0</v>
      </c>
      <c r="J2504" s="2" t="s">
        <v>56</v>
      </c>
      <c r="K2504" s="2" t="s">
        <v>11281</v>
      </c>
      <c r="L2504" s="2" t="s">
        <v>39</v>
      </c>
      <c r="M2504" s="2" t="s">
        <v>5386</v>
      </c>
      <c r="N2504" s="2" t="s">
        <v>10101</v>
      </c>
      <c r="O2504" s="8">
        <v>15.5</v>
      </c>
      <c r="P2504" s="2" t="s">
        <v>7114</v>
      </c>
      <c r="Q2504" s="2" t="s">
        <v>141</v>
      </c>
      <c r="R2504" s="2" t="s">
        <v>2764</v>
      </c>
      <c r="S2504" s="2" t="s">
        <v>11758</v>
      </c>
      <c r="T2504" s="8">
        <v>94.99</v>
      </c>
      <c r="U2504" s="6">
        <v>12</v>
      </c>
      <c r="V2504" s="16">
        <f t="shared" si="39"/>
        <v>-0.87367091272765551</v>
      </c>
      <c r="W2504" s="9">
        <f>T2504/O2504</f>
        <v>6.1283870967741931</v>
      </c>
    </row>
    <row r="2505" spans="1:23" ht="15.75" customHeight="1">
      <c r="A2505" s="2">
        <v>2504</v>
      </c>
      <c r="B2505" s="2" t="s">
        <v>11759</v>
      </c>
      <c r="C2505" s="2" t="s">
        <v>11760</v>
      </c>
      <c r="D2505" s="2" t="s">
        <v>25</v>
      </c>
      <c r="E2505" s="3" t="s">
        <v>67</v>
      </c>
      <c r="F2505" s="2" t="s">
        <v>37</v>
      </c>
      <c r="G2505" s="4">
        <v>4.6647590000000001</v>
      </c>
      <c r="H2505" s="2">
        <v>105</v>
      </c>
      <c r="I2505" s="2">
        <v>0</v>
      </c>
      <c r="J2505" s="2" t="s">
        <v>37</v>
      </c>
      <c r="K2505" s="2" t="s">
        <v>9968</v>
      </c>
      <c r="L2505" s="2" t="s">
        <v>58</v>
      </c>
      <c r="M2505" s="2" t="s">
        <v>6393</v>
      </c>
      <c r="N2505" s="2" t="s">
        <v>11761</v>
      </c>
      <c r="O2505" s="8">
        <v>12.5</v>
      </c>
      <c r="P2505" s="2" t="s">
        <v>5624</v>
      </c>
      <c r="Q2505" s="2" t="s">
        <v>62</v>
      </c>
      <c r="R2505" s="2" t="s">
        <v>3013</v>
      </c>
      <c r="S2505" s="2" t="s">
        <v>11762</v>
      </c>
      <c r="T2505" s="8">
        <v>19.989999999999998</v>
      </c>
      <c r="U2505" s="6">
        <v>12</v>
      </c>
      <c r="V2505" s="16">
        <f t="shared" si="39"/>
        <v>-0.39969984992496244</v>
      </c>
      <c r="W2505" s="9">
        <f>T2505/O2505</f>
        <v>1.5992</v>
      </c>
    </row>
    <row r="2506" spans="1:23" ht="15.75" customHeight="1">
      <c r="A2506" s="2">
        <v>2505</v>
      </c>
      <c r="B2506" s="2" t="s">
        <v>11763</v>
      </c>
      <c r="C2506" s="2" t="s">
        <v>11764</v>
      </c>
      <c r="D2506" s="2" t="s">
        <v>25</v>
      </c>
      <c r="E2506" s="3" t="s">
        <v>67</v>
      </c>
      <c r="F2506" s="14" t="s">
        <v>68</v>
      </c>
      <c r="G2506" s="4">
        <v>4.7087154</v>
      </c>
      <c r="H2506" s="2">
        <v>53</v>
      </c>
      <c r="I2506" s="2">
        <v>0</v>
      </c>
      <c r="J2506" s="2" t="s">
        <v>27</v>
      </c>
      <c r="K2506" s="2" t="s">
        <v>11281</v>
      </c>
      <c r="L2506" s="2" t="s">
        <v>39</v>
      </c>
      <c r="M2506" s="2" t="s">
        <v>6393</v>
      </c>
      <c r="N2506" s="2" t="s">
        <v>4309</v>
      </c>
      <c r="O2506" s="8">
        <v>4.5</v>
      </c>
      <c r="P2506" s="2" t="s">
        <v>11765</v>
      </c>
      <c r="Q2506" s="2" t="s">
        <v>366</v>
      </c>
      <c r="R2506" s="2" t="s">
        <v>1371</v>
      </c>
      <c r="S2506" s="2" t="s">
        <v>11766</v>
      </c>
      <c r="T2506" s="8">
        <v>94.99</v>
      </c>
      <c r="U2506" s="6">
        <v>12</v>
      </c>
      <c r="V2506" s="16">
        <f t="shared" si="39"/>
        <v>-0.87367091272765551</v>
      </c>
      <c r="W2506" s="9">
        <f>T2506/O2506</f>
        <v>21.108888888888888</v>
      </c>
    </row>
    <row r="2507" spans="1:23" ht="15.75" customHeight="1">
      <c r="A2507" s="2">
        <v>2506</v>
      </c>
      <c r="B2507" s="2" t="s">
        <v>11767</v>
      </c>
      <c r="C2507" s="2" t="s">
        <v>11768</v>
      </c>
      <c r="D2507" s="2" t="s">
        <v>25</v>
      </c>
      <c r="E2507" s="3" t="s">
        <v>26</v>
      </c>
      <c r="F2507" s="14" t="s">
        <v>68</v>
      </c>
      <c r="G2507" s="4">
        <v>4.4079533</v>
      </c>
      <c r="H2507" s="2">
        <v>19</v>
      </c>
      <c r="I2507" s="2">
        <v>0</v>
      </c>
      <c r="J2507" s="2" t="s">
        <v>37</v>
      </c>
      <c r="K2507" s="2" t="s">
        <v>11257</v>
      </c>
      <c r="L2507" s="2" t="s">
        <v>29</v>
      </c>
      <c r="M2507" s="2" t="s">
        <v>6393</v>
      </c>
      <c r="N2507" s="2" t="s">
        <v>11769</v>
      </c>
      <c r="O2507" s="8">
        <v>4.5</v>
      </c>
      <c r="P2507" s="2" t="s">
        <v>8820</v>
      </c>
      <c r="Q2507" s="2" t="s">
        <v>307</v>
      </c>
      <c r="R2507" s="2" t="s">
        <v>11770</v>
      </c>
      <c r="S2507" s="2" t="s">
        <v>11771</v>
      </c>
      <c r="T2507" s="8">
        <v>89.99</v>
      </c>
      <c r="U2507" s="6">
        <v>13</v>
      </c>
      <c r="V2507" s="16">
        <f t="shared" si="39"/>
        <v>-0.85553950438937654</v>
      </c>
      <c r="W2507" s="9">
        <f>T2507/O2507</f>
        <v>19.997777777777777</v>
      </c>
    </row>
    <row r="2508" spans="1:23" ht="15.75" customHeight="1">
      <c r="A2508" s="2">
        <v>2507</v>
      </c>
      <c r="B2508" s="2" t="s">
        <v>11772</v>
      </c>
      <c r="C2508" s="2" t="s">
        <v>11773</v>
      </c>
      <c r="D2508" s="2" t="s">
        <v>25</v>
      </c>
      <c r="E2508" s="3" t="s">
        <v>26</v>
      </c>
      <c r="F2508" s="2" t="s">
        <v>27</v>
      </c>
      <c r="G2508" s="4">
        <v>4.3260864999999997</v>
      </c>
      <c r="H2508" s="2">
        <v>22</v>
      </c>
      <c r="I2508" s="2">
        <v>0</v>
      </c>
      <c r="J2508" s="2" t="s">
        <v>27</v>
      </c>
      <c r="K2508" s="2" t="s">
        <v>11671</v>
      </c>
      <c r="L2508" s="2" t="s">
        <v>29</v>
      </c>
      <c r="M2508" s="2" t="s">
        <v>6393</v>
      </c>
      <c r="N2508" s="2" t="s">
        <v>11774</v>
      </c>
      <c r="O2508" s="8">
        <v>1</v>
      </c>
      <c r="P2508" s="2" t="s">
        <v>11775</v>
      </c>
      <c r="Q2508" s="2" t="s">
        <v>78</v>
      </c>
      <c r="R2508" s="2" t="s">
        <v>11776</v>
      </c>
      <c r="S2508" s="2" t="s">
        <v>11777</v>
      </c>
      <c r="T2508" s="8">
        <v>19.989999999999998</v>
      </c>
      <c r="U2508" s="6">
        <v>12</v>
      </c>
      <c r="V2508" s="16">
        <f t="shared" si="39"/>
        <v>-0.39969984992496244</v>
      </c>
      <c r="W2508" s="9">
        <f>T2508/O2508</f>
        <v>19.989999999999998</v>
      </c>
    </row>
    <row r="2509" spans="1:23" ht="15.75" customHeight="1">
      <c r="A2509" s="2">
        <v>2508</v>
      </c>
      <c r="B2509" s="2" t="s">
        <v>11778</v>
      </c>
      <c r="C2509" s="2" t="s">
        <v>11779</v>
      </c>
      <c r="D2509" s="2" t="s">
        <v>25</v>
      </c>
      <c r="E2509" s="3" t="s">
        <v>26</v>
      </c>
      <c r="F2509" s="14" t="s">
        <v>68</v>
      </c>
      <c r="G2509" s="4">
        <v>4.2817325999999998</v>
      </c>
      <c r="H2509" s="2">
        <v>19</v>
      </c>
      <c r="I2509" s="2">
        <v>1</v>
      </c>
      <c r="J2509" s="2" t="s">
        <v>37</v>
      </c>
      <c r="K2509" s="2" t="s">
        <v>11688</v>
      </c>
      <c r="L2509" s="2" t="s">
        <v>58</v>
      </c>
      <c r="M2509" s="2" t="s">
        <v>6393</v>
      </c>
      <c r="N2509" s="2" t="s">
        <v>11780</v>
      </c>
      <c r="O2509" s="8">
        <v>3</v>
      </c>
      <c r="P2509" s="2" t="s">
        <v>11781</v>
      </c>
      <c r="Q2509" s="2" t="s">
        <v>114</v>
      </c>
      <c r="R2509" s="2" t="s">
        <v>5028</v>
      </c>
      <c r="S2509" s="2" t="s">
        <v>11782</v>
      </c>
      <c r="T2509" s="8">
        <v>159.99</v>
      </c>
      <c r="V2509" s="16">
        <f t="shared" si="39"/>
        <v>0</v>
      </c>
      <c r="W2509" s="9">
        <f>T2509/O2509</f>
        <v>53.330000000000005</v>
      </c>
    </row>
    <row r="2510" spans="1:23" ht="15.75" customHeight="1">
      <c r="A2510" s="2">
        <v>2509</v>
      </c>
      <c r="B2510" s="2" t="s">
        <v>11783</v>
      </c>
      <c r="C2510" s="2" t="s">
        <v>11784</v>
      </c>
      <c r="D2510" s="2" t="s">
        <v>25</v>
      </c>
      <c r="E2510" s="3" t="s">
        <v>26</v>
      </c>
      <c r="F2510" s="2" t="s">
        <v>37</v>
      </c>
      <c r="G2510" s="4">
        <v>4.4712205000000003</v>
      </c>
      <c r="H2510" s="2">
        <v>8</v>
      </c>
      <c r="I2510" s="2">
        <v>0</v>
      </c>
      <c r="J2510" s="2" t="s">
        <v>37</v>
      </c>
      <c r="K2510" s="2" t="s">
        <v>11434</v>
      </c>
      <c r="L2510" s="14" t="s">
        <v>10163</v>
      </c>
      <c r="M2510" s="2" t="s">
        <v>6393</v>
      </c>
      <c r="N2510" s="2" t="s">
        <v>5386</v>
      </c>
      <c r="O2510" s="8">
        <v>36</v>
      </c>
      <c r="P2510" s="2" t="s">
        <v>11785</v>
      </c>
      <c r="Q2510" s="2" t="s">
        <v>78</v>
      </c>
      <c r="R2510" s="2" t="s">
        <v>2383</v>
      </c>
      <c r="S2510" s="2" t="s">
        <v>11786</v>
      </c>
      <c r="T2510" s="8">
        <v>19.989999999999998</v>
      </c>
      <c r="U2510" s="6">
        <v>12</v>
      </c>
      <c r="V2510" s="16">
        <f t="shared" si="39"/>
        <v>-0.39969984992496244</v>
      </c>
      <c r="W2510" s="9">
        <f>T2510/O2510</f>
        <v>0.55527777777777776</v>
      </c>
    </row>
    <row r="2511" spans="1:23" ht="15.75" customHeight="1">
      <c r="A2511" s="2">
        <v>2510</v>
      </c>
      <c r="B2511" s="2" t="s">
        <v>11787</v>
      </c>
      <c r="C2511" s="2" t="s">
        <v>11788</v>
      </c>
      <c r="D2511" s="2" t="s">
        <v>25</v>
      </c>
      <c r="E2511" s="3" t="s">
        <v>26</v>
      </c>
      <c r="F2511" s="2" t="s">
        <v>56</v>
      </c>
      <c r="G2511" s="4">
        <v>4.2123879999999998</v>
      </c>
      <c r="H2511" s="2">
        <v>21</v>
      </c>
      <c r="I2511" s="2">
        <v>0</v>
      </c>
      <c r="J2511" s="2" t="s">
        <v>56</v>
      </c>
      <c r="K2511" s="2" t="s">
        <v>11688</v>
      </c>
      <c r="L2511" s="2" t="s">
        <v>29</v>
      </c>
      <c r="M2511" s="2" t="s">
        <v>3479</v>
      </c>
      <c r="N2511" s="2" t="s">
        <v>5293</v>
      </c>
      <c r="O2511" s="8">
        <v>2</v>
      </c>
      <c r="P2511" s="2" t="s">
        <v>6149</v>
      </c>
      <c r="Q2511" s="2" t="s">
        <v>90</v>
      </c>
      <c r="R2511" s="2" t="s">
        <v>90</v>
      </c>
      <c r="S2511" s="2" t="s">
        <v>11789</v>
      </c>
      <c r="T2511" s="8">
        <v>64.989999999999995</v>
      </c>
      <c r="U2511" s="6">
        <v>12</v>
      </c>
      <c r="V2511" s="16">
        <f t="shared" si="39"/>
        <v>-0.81535620864748415</v>
      </c>
      <c r="W2511" s="9">
        <f>T2511/O2511</f>
        <v>32.494999999999997</v>
      </c>
    </row>
    <row r="2512" spans="1:23" ht="15.75" customHeight="1">
      <c r="A2512" s="2">
        <v>2511</v>
      </c>
      <c r="B2512" s="2" t="s">
        <v>11790</v>
      </c>
      <c r="C2512" s="2" t="s">
        <v>11791</v>
      </c>
      <c r="D2512" s="2" t="s">
        <v>25</v>
      </c>
      <c r="E2512" s="3" t="s">
        <v>26</v>
      </c>
      <c r="F2512" s="2" t="s">
        <v>37</v>
      </c>
      <c r="G2512" s="4">
        <v>5</v>
      </c>
      <c r="H2512" s="2">
        <v>6</v>
      </c>
      <c r="I2512" s="2">
        <v>0</v>
      </c>
      <c r="J2512" s="2" t="s">
        <v>37</v>
      </c>
      <c r="K2512" s="2" t="s">
        <v>6393</v>
      </c>
      <c r="L2512" s="2" t="s">
        <v>39</v>
      </c>
      <c r="M2512" s="2" t="s">
        <v>3479</v>
      </c>
      <c r="N2512" s="2" t="s">
        <v>7635</v>
      </c>
      <c r="O2512" s="8">
        <v>9</v>
      </c>
      <c r="P2512" s="2" t="s">
        <v>11792</v>
      </c>
      <c r="Q2512" s="2" t="s">
        <v>366</v>
      </c>
      <c r="R2512" s="2" t="s">
        <v>9071</v>
      </c>
      <c r="S2512" s="2" t="s">
        <v>11793</v>
      </c>
      <c r="T2512" s="8">
        <v>34.99</v>
      </c>
      <c r="V2512" s="16">
        <f t="shared" si="39"/>
        <v>0</v>
      </c>
      <c r="W2512" s="9">
        <f>T2512/O2512</f>
        <v>3.887777777777778</v>
      </c>
    </row>
    <row r="2513" spans="1:23" ht="15.75" customHeight="1">
      <c r="A2513" s="2">
        <v>2512</v>
      </c>
      <c r="B2513" s="2" t="s">
        <v>11794</v>
      </c>
      <c r="C2513" s="2" t="s">
        <v>11795</v>
      </c>
      <c r="D2513" s="2" t="s">
        <v>25</v>
      </c>
      <c r="E2513" s="3" t="s">
        <v>26</v>
      </c>
      <c r="F2513" s="2" t="s">
        <v>37</v>
      </c>
      <c r="G2513" s="4">
        <v>4.5621156999999997</v>
      </c>
      <c r="H2513" s="2">
        <v>27</v>
      </c>
      <c r="I2513" s="2">
        <v>0</v>
      </c>
      <c r="J2513" s="2" t="s">
        <v>37</v>
      </c>
      <c r="K2513" s="2" t="s">
        <v>6712</v>
      </c>
      <c r="L2513" s="2" t="s">
        <v>29</v>
      </c>
      <c r="M2513" s="2" t="s">
        <v>10325</v>
      </c>
      <c r="N2513" s="2" t="s">
        <v>4029</v>
      </c>
      <c r="O2513" s="8">
        <v>2.5</v>
      </c>
      <c r="P2513" s="2" t="s">
        <v>2382</v>
      </c>
      <c r="Q2513" s="2" t="s">
        <v>90</v>
      </c>
      <c r="R2513" s="2" t="s">
        <v>3042</v>
      </c>
      <c r="S2513" s="2" t="s">
        <v>11796</v>
      </c>
      <c r="T2513" s="8">
        <v>49.99</v>
      </c>
      <c r="U2513" s="6">
        <v>12</v>
      </c>
      <c r="V2513" s="16">
        <f t="shared" si="39"/>
        <v>-0.75995199039807959</v>
      </c>
      <c r="W2513" s="9">
        <f>T2513/O2513</f>
        <v>19.996000000000002</v>
      </c>
    </row>
    <row r="2514" spans="1:23" ht="15.75" customHeight="1">
      <c r="A2514" s="2">
        <v>2513</v>
      </c>
      <c r="B2514" s="2" t="s">
        <v>11797</v>
      </c>
      <c r="C2514" s="2" t="s">
        <v>11798</v>
      </c>
      <c r="D2514" s="2" t="s">
        <v>25</v>
      </c>
      <c r="E2514" s="3" t="s">
        <v>26</v>
      </c>
      <c r="F2514" s="14" t="s">
        <v>68</v>
      </c>
      <c r="G2514" s="4">
        <v>4.8395070000000002</v>
      </c>
      <c r="H2514" s="2">
        <v>58</v>
      </c>
      <c r="I2514" s="2">
        <v>0</v>
      </c>
      <c r="J2514" s="2" t="s">
        <v>37</v>
      </c>
      <c r="K2514" s="2" t="s">
        <v>7138</v>
      </c>
      <c r="L2514" s="2" t="s">
        <v>39</v>
      </c>
      <c r="M2514" s="2" t="s">
        <v>10325</v>
      </c>
      <c r="N2514" s="2" t="s">
        <v>11799</v>
      </c>
      <c r="O2514" s="8">
        <v>7</v>
      </c>
      <c r="P2514" s="2" t="s">
        <v>11800</v>
      </c>
      <c r="Q2514" s="2" t="s">
        <v>78</v>
      </c>
      <c r="R2514" s="2" t="s">
        <v>1351</v>
      </c>
      <c r="S2514" s="2" t="s">
        <v>11801</v>
      </c>
      <c r="T2514" s="8">
        <v>29.99</v>
      </c>
      <c r="V2514" s="16">
        <f t="shared" si="39"/>
        <v>0</v>
      </c>
      <c r="W2514" s="9">
        <f>T2514/O2514</f>
        <v>4.2842857142857138</v>
      </c>
    </row>
    <row r="2515" spans="1:23" ht="15.75" customHeight="1">
      <c r="A2515" s="2">
        <v>2514</v>
      </c>
      <c r="B2515" s="2" t="s">
        <v>11802</v>
      </c>
      <c r="C2515" s="2" t="s">
        <v>11803</v>
      </c>
      <c r="D2515" s="2" t="s">
        <v>25</v>
      </c>
      <c r="E2515" s="3" t="s">
        <v>67</v>
      </c>
      <c r="F2515" s="14" t="s">
        <v>68</v>
      </c>
      <c r="G2515" s="4">
        <v>4.5822269999999996</v>
      </c>
      <c r="H2515" s="2">
        <v>121</v>
      </c>
      <c r="I2515" s="2">
        <v>0</v>
      </c>
      <c r="J2515" s="2" t="s">
        <v>27</v>
      </c>
      <c r="K2515" s="2" t="s">
        <v>4201</v>
      </c>
      <c r="L2515" s="2" t="s">
        <v>29</v>
      </c>
      <c r="M2515" s="2" t="s">
        <v>5293</v>
      </c>
      <c r="N2515" s="2" t="s">
        <v>4674</v>
      </c>
      <c r="O2515" s="8">
        <v>10.5</v>
      </c>
      <c r="P2515" s="2" t="s">
        <v>5038</v>
      </c>
      <c r="Q2515" s="2" t="s">
        <v>307</v>
      </c>
      <c r="R2515" s="2" t="s">
        <v>3393</v>
      </c>
      <c r="S2515" s="2" t="s">
        <v>11804</v>
      </c>
      <c r="T2515" s="8">
        <v>19.989999999999998</v>
      </c>
      <c r="U2515" s="6">
        <v>12</v>
      </c>
      <c r="V2515" s="16">
        <f t="shared" si="39"/>
        <v>-0.39969984992496244</v>
      </c>
      <c r="W2515" s="9">
        <f>T2515/O2515</f>
        <v>1.9038095238095236</v>
      </c>
    </row>
    <row r="2516" spans="1:23" ht="15.75" customHeight="1">
      <c r="A2516" s="2">
        <v>2515</v>
      </c>
      <c r="B2516" s="2" t="s">
        <v>11805</v>
      </c>
      <c r="C2516" s="2" t="s">
        <v>11806</v>
      </c>
      <c r="D2516" s="2" t="s">
        <v>25</v>
      </c>
      <c r="E2516" s="3" t="s">
        <v>67</v>
      </c>
      <c r="F2516" s="2" t="s">
        <v>37</v>
      </c>
      <c r="G2516" s="4">
        <v>4.3690556999999997</v>
      </c>
      <c r="H2516" s="2">
        <v>28</v>
      </c>
      <c r="I2516" s="2">
        <v>0</v>
      </c>
      <c r="J2516" s="2" t="s">
        <v>37</v>
      </c>
      <c r="K2516" s="2" t="s">
        <v>11807</v>
      </c>
      <c r="L2516" s="2" t="s">
        <v>39</v>
      </c>
      <c r="M2516" s="14" t="s">
        <v>5293</v>
      </c>
      <c r="N2516" s="14" t="s">
        <v>5293</v>
      </c>
      <c r="O2516" s="8">
        <v>2</v>
      </c>
      <c r="P2516" s="2" t="s">
        <v>3824</v>
      </c>
      <c r="Q2516" s="2" t="s">
        <v>90</v>
      </c>
      <c r="R2516" s="2" t="s">
        <v>135</v>
      </c>
      <c r="S2516" s="2" t="s">
        <v>11808</v>
      </c>
      <c r="T2516" s="8">
        <v>19.989999999999998</v>
      </c>
      <c r="U2516" s="6">
        <v>12</v>
      </c>
      <c r="V2516" s="16">
        <f t="shared" si="39"/>
        <v>-0.39969984992496244</v>
      </c>
      <c r="W2516" s="9">
        <f>T2516/O2516</f>
        <v>9.9949999999999992</v>
      </c>
    </row>
    <row r="2517" spans="1:23" ht="15.75" customHeight="1">
      <c r="A2517" s="2">
        <v>2516</v>
      </c>
      <c r="B2517" s="2" t="s">
        <v>11809</v>
      </c>
      <c r="C2517" s="2" t="s">
        <v>11810</v>
      </c>
      <c r="D2517" s="2" t="s">
        <v>25</v>
      </c>
      <c r="E2517" s="3" t="s">
        <v>26</v>
      </c>
      <c r="F2517" s="2" t="s">
        <v>56</v>
      </c>
      <c r="G2517" s="4">
        <v>4.673508</v>
      </c>
      <c r="H2517" s="2">
        <v>80</v>
      </c>
      <c r="I2517" s="2">
        <v>0</v>
      </c>
      <c r="J2517" s="2" t="s">
        <v>56</v>
      </c>
      <c r="K2517" s="2" t="s">
        <v>11626</v>
      </c>
      <c r="L2517" s="2" t="s">
        <v>58</v>
      </c>
      <c r="M2517" s="2" t="s">
        <v>5293</v>
      </c>
      <c r="N2517" s="2" t="s">
        <v>11811</v>
      </c>
      <c r="O2517" s="8">
        <v>8.5</v>
      </c>
      <c r="P2517" s="2" t="s">
        <v>8631</v>
      </c>
      <c r="Q2517" s="2" t="s">
        <v>62</v>
      </c>
      <c r="R2517" s="2" t="s">
        <v>8632</v>
      </c>
      <c r="S2517" s="2" t="s">
        <v>11812</v>
      </c>
      <c r="T2517" s="8">
        <v>94.99</v>
      </c>
      <c r="U2517" s="6">
        <v>12</v>
      </c>
      <c r="V2517" s="16">
        <f t="shared" si="39"/>
        <v>-0.87367091272765551</v>
      </c>
      <c r="W2517" s="9">
        <f>T2517/O2517</f>
        <v>11.175294117647057</v>
      </c>
    </row>
    <row r="2518" spans="1:23" ht="15.75" customHeight="1">
      <c r="A2518" s="2">
        <v>2517</v>
      </c>
      <c r="B2518" s="2" t="s">
        <v>11813</v>
      </c>
      <c r="C2518" s="2" t="s">
        <v>11814</v>
      </c>
      <c r="D2518" s="2" t="s">
        <v>25</v>
      </c>
      <c r="E2518" s="3" t="s">
        <v>26</v>
      </c>
      <c r="F2518" s="2" t="s">
        <v>37</v>
      </c>
      <c r="G2518" s="4">
        <v>4.2856969999999999</v>
      </c>
      <c r="H2518" s="2">
        <v>10</v>
      </c>
      <c r="I2518" s="2">
        <v>0</v>
      </c>
      <c r="J2518" s="2" t="s">
        <v>37</v>
      </c>
      <c r="K2518" s="2" t="s">
        <v>3479</v>
      </c>
      <c r="L2518" s="2" t="s">
        <v>58</v>
      </c>
      <c r="M2518" s="2" t="s">
        <v>5293</v>
      </c>
      <c r="N2518" s="2" t="s">
        <v>10325</v>
      </c>
      <c r="O2518" s="8">
        <v>1</v>
      </c>
      <c r="P2518" s="2" t="s">
        <v>8043</v>
      </c>
      <c r="Q2518" s="2" t="s">
        <v>307</v>
      </c>
      <c r="R2518" s="2" t="s">
        <v>9977</v>
      </c>
      <c r="S2518" s="2" t="s">
        <v>11815</v>
      </c>
      <c r="T2518" s="8">
        <v>19.989999999999998</v>
      </c>
      <c r="U2518" s="6">
        <v>13</v>
      </c>
      <c r="V2518" s="16">
        <f t="shared" si="39"/>
        <v>-0.34967483741870931</v>
      </c>
      <c r="W2518" s="9">
        <f>T2518/O2518</f>
        <v>19.989999999999998</v>
      </c>
    </row>
    <row r="2519" spans="1:23" ht="15.75" customHeight="1">
      <c r="A2519" s="2">
        <v>2518</v>
      </c>
      <c r="B2519" s="2" t="s">
        <v>11816</v>
      </c>
      <c r="C2519" s="2" t="s">
        <v>11817</v>
      </c>
      <c r="D2519" s="2" t="s">
        <v>25</v>
      </c>
      <c r="E2519" s="3" t="s">
        <v>26</v>
      </c>
      <c r="F2519" s="2" t="s">
        <v>37</v>
      </c>
      <c r="G2519" s="4">
        <v>3.4052145</v>
      </c>
      <c r="H2519" s="2">
        <v>24</v>
      </c>
      <c r="I2519" s="2">
        <v>0</v>
      </c>
      <c r="J2519" s="2" t="s">
        <v>37</v>
      </c>
      <c r="K2519" s="2" t="s">
        <v>11799</v>
      </c>
      <c r="L2519" s="2" t="s">
        <v>29</v>
      </c>
      <c r="M2519" s="2" t="s">
        <v>11799</v>
      </c>
      <c r="N2519" s="2" t="s">
        <v>11818</v>
      </c>
      <c r="O2519" s="8">
        <v>1</v>
      </c>
      <c r="P2519" s="2" t="s">
        <v>7559</v>
      </c>
      <c r="Q2519" s="2" t="s">
        <v>141</v>
      </c>
      <c r="R2519" s="2" t="s">
        <v>2944</v>
      </c>
      <c r="S2519" s="2" t="s">
        <v>11819</v>
      </c>
      <c r="T2519" s="8">
        <v>94.99</v>
      </c>
      <c r="U2519" s="6">
        <v>12</v>
      </c>
      <c r="V2519" s="16">
        <f t="shared" si="39"/>
        <v>-0.87367091272765551</v>
      </c>
      <c r="W2519" s="9">
        <f>T2519/O2519</f>
        <v>94.99</v>
      </c>
    </row>
    <row r="2520" spans="1:23" ht="15.75" customHeight="1">
      <c r="A2520" s="2">
        <v>2519</v>
      </c>
      <c r="B2520" s="2" t="s">
        <v>11820</v>
      </c>
      <c r="C2520" s="2" t="s">
        <v>11821</v>
      </c>
      <c r="D2520" s="2" t="s">
        <v>25</v>
      </c>
      <c r="E2520" s="3" t="s">
        <v>26</v>
      </c>
      <c r="F2520" s="2" t="s">
        <v>37</v>
      </c>
      <c r="G2520" s="4">
        <v>3.5146860000000002</v>
      </c>
      <c r="H2520" s="2">
        <v>48</v>
      </c>
      <c r="I2520" s="2">
        <v>0</v>
      </c>
      <c r="J2520" s="2" t="s">
        <v>37</v>
      </c>
      <c r="K2520" s="2" t="s">
        <v>5386</v>
      </c>
      <c r="L2520" s="2" t="s">
        <v>29</v>
      </c>
      <c r="M2520" s="2" t="s">
        <v>11799</v>
      </c>
      <c r="N2520" s="2" t="s">
        <v>6393</v>
      </c>
      <c r="O2520" s="8">
        <v>11.5</v>
      </c>
      <c r="P2520" s="2" t="s">
        <v>11822</v>
      </c>
      <c r="Q2520" s="2" t="s">
        <v>78</v>
      </c>
      <c r="R2520" s="2" t="s">
        <v>79</v>
      </c>
      <c r="S2520" s="2" t="s">
        <v>11823</v>
      </c>
      <c r="T2520" s="8">
        <v>129.99</v>
      </c>
      <c r="U2520" s="6">
        <v>17</v>
      </c>
      <c r="V2520" s="16">
        <f t="shared" si="39"/>
        <v>-0.86922070928532968</v>
      </c>
      <c r="W2520" s="9">
        <f>T2520/O2520</f>
        <v>11.303478260869566</v>
      </c>
    </row>
    <row r="2521" spans="1:23" ht="15.75" customHeight="1">
      <c r="A2521" s="2">
        <v>2520</v>
      </c>
      <c r="B2521" s="2" t="s">
        <v>11824</v>
      </c>
      <c r="C2521" s="2" t="s">
        <v>11825</v>
      </c>
      <c r="D2521" s="2" t="s">
        <v>25</v>
      </c>
      <c r="E2521" s="3" t="s">
        <v>26</v>
      </c>
      <c r="F2521" s="2" t="s">
        <v>598</v>
      </c>
      <c r="G2521" s="4">
        <v>3.4668237999999998</v>
      </c>
      <c r="H2521" s="2">
        <v>31</v>
      </c>
      <c r="I2521" s="2">
        <v>0</v>
      </c>
      <c r="J2521" s="2" t="s">
        <v>598</v>
      </c>
      <c r="K2521" s="2" t="s">
        <v>11281</v>
      </c>
      <c r="L2521" s="2" t="s">
        <v>29</v>
      </c>
      <c r="M2521" s="2" t="s">
        <v>11799</v>
      </c>
      <c r="N2521" s="2" t="s">
        <v>2358</v>
      </c>
      <c r="O2521" s="8">
        <v>2</v>
      </c>
      <c r="P2521" s="2" t="s">
        <v>11826</v>
      </c>
      <c r="Q2521" s="2" t="s">
        <v>307</v>
      </c>
      <c r="R2521" s="2" t="s">
        <v>11311</v>
      </c>
      <c r="S2521" s="2" t="s">
        <v>11827</v>
      </c>
      <c r="T2521" s="8">
        <v>19.989999999999998</v>
      </c>
      <c r="U2521" s="6">
        <v>12</v>
      </c>
      <c r="V2521" s="16">
        <f t="shared" si="39"/>
        <v>-0.39969984992496244</v>
      </c>
      <c r="W2521" s="9">
        <f>T2521/O2521</f>
        <v>9.9949999999999992</v>
      </c>
    </row>
    <row r="2522" spans="1:23" ht="15.75" customHeight="1">
      <c r="A2522" s="2">
        <v>2521</v>
      </c>
      <c r="B2522" s="2" t="s">
        <v>11828</v>
      </c>
      <c r="C2522" s="2" t="s">
        <v>11829</v>
      </c>
      <c r="D2522" s="2" t="s">
        <v>25</v>
      </c>
      <c r="E2522" s="3" t="s">
        <v>26</v>
      </c>
      <c r="F2522" s="2" t="s">
        <v>290</v>
      </c>
      <c r="G2522" s="4">
        <v>4.3853669999999996</v>
      </c>
      <c r="H2522" s="2">
        <v>21</v>
      </c>
      <c r="I2522" s="2">
        <v>0</v>
      </c>
      <c r="J2522" s="2" t="s">
        <v>290</v>
      </c>
      <c r="K2522" s="2" t="s">
        <v>11799</v>
      </c>
      <c r="L2522" s="2" t="s">
        <v>58</v>
      </c>
      <c r="M2522" s="2" t="s">
        <v>11799</v>
      </c>
      <c r="N2522" s="2" t="s">
        <v>11830</v>
      </c>
      <c r="O2522" s="8">
        <v>2</v>
      </c>
      <c r="P2522" s="2" t="s">
        <v>6107</v>
      </c>
      <c r="Q2522" s="2" t="s">
        <v>141</v>
      </c>
      <c r="R2522" s="2" t="s">
        <v>6531</v>
      </c>
      <c r="S2522" s="2" t="s">
        <v>11831</v>
      </c>
      <c r="T2522" s="8">
        <v>49.99</v>
      </c>
      <c r="U2522" s="6">
        <v>12</v>
      </c>
      <c r="V2522" s="16">
        <f t="shared" si="39"/>
        <v>-0.75995199039807959</v>
      </c>
      <c r="W2522" s="9">
        <f>T2522/O2522</f>
        <v>24.995000000000001</v>
      </c>
    </row>
    <row r="2523" spans="1:23" ht="15.75" customHeight="1">
      <c r="A2523" s="2">
        <v>2522</v>
      </c>
      <c r="B2523" s="2" t="s">
        <v>11832</v>
      </c>
      <c r="C2523" s="2" t="s">
        <v>11833</v>
      </c>
      <c r="D2523" s="2" t="s">
        <v>25</v>
      </c>
      <c r="E2523" s="3" t="s">
        <v>26</v>
      </c>
      <c r="F2523" s="14" t="s">
        <v>68</v>
      </c>
      <c r="G2523" s="4">
        <v>4.1136965999999999</v>
      </c>
      <c r="H2523" s="2">
        <v>16</v>
      </c>
      <c r="I2523" s="2">
        <v>0</v>
      </c>
      <c r="J2523" s="2" t="s">
        <v>27</v>
      </c>
      <c r="K2523" s="2" t="s">
        <v>11724</v>
      </c>
      <c r="L2523" s="2" t="s">
        <v>58</v>
      </c>
      <c r="M2523" s="2" t="s">
        <v>11799</v>
      </c>
      <c r="N2523" s="2" t="s">
        <v>8467</v>
      </c>
      <c r="O2523" s="8">
        <v>1.5</v>
      </c>
      <c r="P2523" s="2" t="s">
        <v>11834</v>
      </c>
      <c r="Q2523" s="2" t="s">
        <v>78</v>
      </c>
      <c r="R2523" s="2" t="s">
        <v>426</v>
      </c>
      <c r="S2523" s="2" t="s">
        <v>11835</v>
      </c>
      <c r="T2523" s="8">
        <v>19.989999999999998</v>
      </c>
      <c r="U2523" s="6">
        <v>12</v>
      </c>
      <c r="V2523" s="16">
        <f t="shared" si="39"/>
        <v>-0.39969984992496244</v>
      </c>
      <c r="W2523" s="9">
        <f>T2523/O2523</f>
        <v>13.326666666666666</v>
      </c>
    </row>
    <row r="2524" spans="1:23" ht="15.75" customHeight="1">
      <c r="A2524" s="2">
        <v>2523</v>
      </c>
      <c r="B2524" s="2" t="s">
        <v>11836</v>
      </c>
      <c r="C2524" s="2" t="s">
        <v>11837</v>
      </c>
      <c r="D2524" s="2" t="s">
        <v>25</v>
      </c>
      <c r="E2524" s="3" t="s">
        <v>26</v>
      </c>
      <c r="F2524" s="2" t="s">
        <v>37</v>
      </c>
      <c r="G2524" s="4">
        <v>4.2167640000000004</v>
      </c>
      <c r="H2524" s="2">
        <v>11</v>
      </c>
      <c r="I2524" s="2">
        <v>0</v>
      </c>
      <c r="J2524" s="2" t="s">
        <v>37</v>
      </c>
      <c r="K2524" s="2" t="s">
        <v>6393</v>
      </c>
      <c r="L2524" s="2" t="s">
        <v>29</v>
      </c>
      <c r="M2524" s="2" t="s">
        <v>11799</v>
      </c>
      <c r="N2524" s="2" t="s">
        <v>11838</v>
      </c>
      <c r="O2524" s="8">
        <v>1.5</v>
      </c>
      <c r="P2524" s="2" t="s">
        <v>11839</v>
      </c>
      <c r="Q2524" s="2" t="s">
        <v>90</v>
      </c>
      <c r="R2524" s="2" t="s">
        <v>1296</v>
      </c>
      <c r="S2524" s="2" t="s">
        <v>11840</v>
      </c>
      <c r="T2524" s="8">
        <v>49.99</v>
      </c>
      <c r="U2524" s="6">
        <v>12</v>
      </c>
      <c r="V2524" s="16">
        <f t="shared" si="39"/>
        <v>-0.75995199039807959</v>
      </c>
      <c r="W2524" s="9">
        <f>T2524/O2524</f>
        <v>33.326666666666668</v>
      </c>
    </row>
    <row r="2525" spans="1:23" ht="15.75" customHeight="1">
      <c r="A2525" s="2">
        <v>2524</v>
      </c>
      <c r="B2525" s="2" t="s">
        <v>11841</v>
      </c>
      <c r="C2525" s="2" t="s">
        <v>11842</v>
      </c>
      <c r="D2525" s="2" t="s">
        <v>25</v>
      </c>
      <c r="E2525" s="3" t="s">
        <v>67</v>
      </c>
      <c r="F2525" s="2" t="s">
        <v>37</v>
      </c>
      <c r="G2525" s="4">
        <v>3.7759646999999998</v>
      </c>
      <c r="H2525" s="2">
        <v>21</v>
      </c>
      <c r="I2525" s="2">
        <v>0</v>
      </c>
      <c r="J2525" s="2" t="s">
        <v>37</v>
      </c>
      <c r="K2525" s="2" t="s">
        <v>7083</v>
      </c>
      <c r="L2525" s="2" t="s">
        <v>39</v>
      </c>
      <c r="M2525" s="2" t="s">
        <v>5325</v>
      </c>
      <c r="N2525" s="2" t="s">
        <v>11843</v>
      </c>
      <c r="O2525" s="8">
        <v>2</v>
      </c>
      <c r="P2525" s="2" t="s">
        <v>11844</v>
      </c>
      <c r="Q2525" s="2" t="s">
        <v>78</v>
      </c>
      <c r="R2525" s="2" t="s">
        <v>426</v>
      </c>
      <c r="S2525" s="2" t="s">
        <v>11845</v>
      </c>
      <c r="T2525" s="8">
        <v>19.989999999999998</v>
      </c>
      <c r="U2525" s="6">
        <v>12</v>
      </c>
      <c r="V2525" s="16">
        <f t="shared" si="39"/>
        <v>-0.39969984992496244</v>
      </c>
      <c r="W2525" s="9">
        <f>T2525/O2525</f>
        <v>9.9949999999999992</v>
      </c>
    </row>
    <row r="2526" spans="1:23" ht="15.75" customHeight="1">
      <c r="A2526" s="2">
        <v>2525</v>
      </c>
      <c r="B2526" s="2" t="s">
        <v>11846</v>
      </c>
      <c r="C2526" s="2" t="s">
        <v>11847</v>
      </c>
      <c r="D2526" s="2" t="s">
        <v>25</v>
      </c>
      <c r="E2526" s="3" t="s">
        <v>26</v>
      </c>
      <c r="F2526" s="2" t="s">
        <v>37</v>
      </c>
      <c r="G2526" s="4">
        <v>4.1674128000000001</v>
      </c>
      <c r="H2526" s="2">
        <v>14</v>
      </c>
      <c r="I2526" s="2">
        <v>0</v>
      </c>
      <c r="J2526" s="2" t="s">
        <v>37</v>
      </c>
      <c r="K2526" s="2" t="s">
        <v>11671</v>
      </c>
      <c r="L2526" s="2" t="s">
        <v>58</v>
      </c>
      <c r="M2526" s="14" t="s">
        <v>5325</v>
      </c>
      <c r="N2526" s="14" t="s">
        <v>5325</v>
      </c>
      <c r="O2526" s="8">
        <v>4</v>
      </c>
      <c r="P2526" s="2" t="s">
        <v>11848</v>
      </c>
      <c r="Q2526" s="2" t="s">
        <v>141</v>
      </c>
      <c r="R2526" s="2" t="s">
        <v>711</v>
      </c>
      <c r="S2526" s="2" t="s">
        <v>11849</v>
      </c>
      <c r="T2526" s="8">
        <v>19.989999999999998</v>
      </c>
      <c r="U2526" s="6">
        <v>13</v>
      </c>
      <c r="V2526" s="16">
        <f t="shared" si="39"/>
        <v>-0.34967483741870931</v>
      </c>
      <c r="W2526" s="9">
        <f>T2526/O2526</f>
        <v>4.9974999999999996</v>
      </c>
    </row>
    <row r="2527" spans="1:23" ht="15.75" customHeight="1">
      <c r="A2527" s="2">
        <v>2526</v>
      </c>
      <c r="B2527" s="2" t="s">
        <v>11850</v>
      </c>
      <c r="C2527" s="2" t="s">
        <v>11851</v>
      </c>
      <c r="D2527" s="2" t="s">
        <v>25</v>
      </c>
      <c r="E2527" s="3" t="s">
        <v>26</v>
      </c>
      <c r="F2527" s="14" t="s">
        <v>68</v>
      </c>
      <c r="G2527" s="4">
        <v>3.6373248</v>
      </c>
      <c r="H2527" s="2">
        <v>5</v>
      </c>
      <c r="I2527" s="2">
        <v>0</v>
      </c>
      <c r="J2527" s="2" t="s">
        <v>37</v>
      </c>
      <c r="K2527" s="2" t="s">
        <v>10325</v>
      </c>
      <c r="L2527" s="2" t="s">
        <v>346</v>
      </c>
      <c r="M2527" s="14" t="s">
        <v>5325</v>
      </c>
      <c r="N2527" s="14" t="s">
        <v>5325</v>
      </c>
      <c r="O2527" s="8">
        <v>1</v>
      </c>
      <c r="P2527" s="2" t="s">
        <v>11852</v>
      </c>
      <c r="Q2527" s="2" t="s">
        <v>114</v>
      </c>
      <c r="R2527" s="2" t="s">
        <v>1455</v>
      </c>
      <c r="S2527" s="2" t="s">
        <v>11853</v>
      </c>
      <c r="T2527" s="8">
        <v>24.99</v>
      </c>
      <c r="U2527" s="6">
        <v>12</v>
      </c>
      <c r="V2527" s="16">
        <f t="shared" si="39"/>
        <v>-0.5198079231692676</v>
      </c>
      <c r="W2527" s="9">
        <f>T2527/O2527</f>
        <v>24.99</v>
      </c>
    </row>
    <row r="2528" spans="1:23" ht="15.75" customHeight="1">
      <c r="A2528" s="2">
        <v>2527</v>
      </c>
      <c r="B2528" s="2" t="s">
        <v>11854</v>
      </c>
      <c r="C2528" s="2" t="s">
        <v>11855</v>
      </c>
      <c r="D2528" s="2" t="s">
        <v>25</v>
      </c>
      <c r="E2528" s="3" t="s">
        <v>26</v>
      </c>
      <c r="F2528" s="14" t="s">
        <v>68</v>
      </c>
      <c r="G2528" s="4">
        <v>3.9522808</v>
      </c>
      <c r="H2528" s="2">
        <v>37</v>
      </c>
      <c r="I2528" s="2">
        <v>0</v>
      </c>
      <c r="J2528" s="2" t="s">
        <v>56</v>
      </c>
      <c r="K2528" s="2" t="s">
        <v>11799</v>
      </c>
      <c r="L2528" s="2" t="s">
        <v>39</v>
      </c>
      <c r="M2528" s="2" t="s">
        <v>5325</v>
      </c>
      <c r="N2528" s="2" t="s">
        <v>5325</v>
      </c>
      <c r="O2528" s="8">
        <v>2.5</v>
      </c>
      <c r="P2528" s="2" t="s">
        <v>11856</v>
      </c>
      <c r="Q2528" s="2" t="s">
        <v>366</v>
      </c>
      <c r="R2528" s="2" t="s">
        <v>5433</v>
      </c>
      <c r="S2528" s="2" t="s">
        <v>11857</v>
      </c>
      <c r="T2528" s="8">
        <v>89.99</v>
      </c>
      <c r="U2528" s="6">
        <v>12</v>
      </c>
      <c r="V2528" s="16">
        <f t="shared" si="39"/>
        <v>-0.86665185020557844</v>
      </c>
      <c r="W2528" s="9">
        <f>T2528/O2528</f>
        <v>35.995999999999995</v>
      </c>
    </row>
    <row r="2529" spans="1:23" ht="15.75" customHeight="1">
      <c r="A2529" s="2">
        <v>2528</v>
      </c>
      <c r="B2529" s="2" t="s">
        <v>11858</v>
      </c>
      <c r="C2529" s="2" t="s">
        <v>11859</v>
      </c>
      <c r="D2529" s="2" t="s">
        <v>25</v>
      </c>
      <c r="E2529" s="3" t="s">
        <v>26</v>
      </c>
      <c r="F2529" s="14" t="s">
        <v>68</v>
      </c>
      <c r="G2529" s="4">
        <v>4.1997400000000003</v>
      </c>
      <c r="H2529" s="2">
        <v>30</v>
      </c>
      <c r="I2529" s="2">
        <v>0</v>
      </c>
      <c r="J2529" s="2" t="s">
        <v>37</v>
      </c>
      <c r="K2529" s="2" t="s">
        <v>5386</v>
      </c>
      <c r="L2529" s="2" t="s">
        <v>39</v>
      </c>
      <c r="M2529" s="2" t="s">
        <v>5325</v>
      </c>
      <c r="N2529" s="2" t="s">
        <v>5293</v>
      </c>
      <c r="O2529" s="8">
        <v>3.5</v>
      </c>
      <c r="P2529" s="2" t="s">
        <v>11860</v>
      </c>
      <c r="Q2529" s="2" t="s">
        <v>78</v>
      </c>
      <c r="R2529" s="2" t="s">
        <v>1351</v>
      </c>
      <c r="S2529" s="2" t="s">
        <v>11861</v>
      </c>
      <c r="T2529" s="8">
        <v>79.989999999999995</v>
      </c>
      <c r="U2529" s="6">
        <v>12</v>
      </c>
      <c r="V2529" s="16">
        <f t="shared" si="39"/>
        <v>-0.84998124765595695</v>
      </c>
      <c r="W2529" s="9">
        <f>T2529/O2529</f>
        <v>22.854285714285712</v>
      </c>
    </row>
    <row r="2530" spans="1:23" ht="15.75" customHeight="1">
      <c r="A2530" s="2">
        <v>2529</v>
      </c>
      <c r="B2530" s="2" t="s">
        <v>11862</v>
      </c>
      <c r="C2530" s="2" t="s">
        <v>11863</v>
      </c>
      <c r="D2530" s="2" t="s">
        <v>25</v>
      </c>
      <c r="E2530" s="3" t="s">
        <v>26</v>
      </c>
      <c r="F2530" s="14" t="s">
        <v>68</v>
      </c>
      <c r="G2530" s="4">
        <v>3.7576969999999998</v>
      </c>
      <c r="H2530" s="2">
        <v>93</v>
      </c>
      <c r="I2530" s="2">
        <v>0</v>
      </c>
      <c r="J2530" s="2" t="s">
        <v>56</v>
      </c>
      <c r="K2530" s="2" t="s">
        <v>5293</v>
      </c>
      <c r="L2530" s="2" t="s">
        <v>29</v>
      </c>
      <c r="M2530" s="2" t="s">
        <v>5325</v>
      </c>
      <c r="N2530" s="2" t="s">
        <v>10101</v>
      </c>
      <c r="O2530" s="8">
        <v>8</v>
      </c>
      <c r="P2530" s="2" t="s">
        <v>11864</v>
      </c>
      <c r="Q2530" s="2" t="s">
        <v>90</v>
      </c>
      <c r="R2530" s="2" t="s">
        <v>7098</v>
      </c>
      <c r="S2530" s="2" t="s">
        <v>11865</v>
      </c>
      <c r="T2530" s="8">
        <v>39.99</v>
      </c>
      <c r="U2530" s="6">
        <v>13</v>
      </c>
      <c r="V2530" s="16">
        <f t="shared" si="39"/>
        <v>-0.67491872968242062</v>
      </c>
      <c r="W2530" s="9">
        <f>T2530/O2530</f>
        <v>4.9987500000000002</v>
      </c>
    </row>
    <row r="2531" spans="1:23" ht="15.75" customHeight="1">
      <c r="A2531" s="2">
        <v>2530</v>
      </c>
      <c r="B2531" s="2" t="s">
        <v>11866</v>
      </c>
      <c r="C2531" s="2" t="s">
        <v>11867</v>
      </c>
      <c r="D2531" s="2" t="s">
        <v>25</v>
      </c>
      <c r="E2531" s="3" t="s">
        <v>26</v>
      </c>
      <c r="F2531" s="2" t="s">
        <v>290</v>
      </c>
      <c r="G2531" s="4">
        <v>4.2063493999999997</v>
      </c>
      <c r="H2531" s="2">
        <v>20</v>
      </c>
      <c r="I2531" s="2">
        <v>0</v>
      </c>
      <c r="J2531" s="2" t="s">
        <v>290</v>
      </c>
      <c r="K2531" s="2" t="s">
        <v>11799</v>
      </c>
      <c r="L2531" s="2" t="s">
        <v>29</v>
      </c>
      <c r="M2531" s="2" t="s">
        <v>5325</v>
      </c>
      <c r="N2531" s="2" t="s">
        <v>11799</v>
      </c>
      <c r="O2531" s="8">
        <v>2</v>
      </c>
      <c r="P2531" s="2" t="s">
        <v>6107</v>
      </c>
      <c r="Q2531" s="2" t="s">
        <v>141</v>
      </c>
      <c r="R2531" s="2" t="s">
        <v>6531</v>
      </c>
      <c r="S2531" s="2" t="s">
        <v>11868</v>
      </c>
      <c r="T2531" s="8">
        <v>49.99</v>
      </c>
      <c r="U2531" s="6">
        <v>12</v>
      </c>
      <c r="V2531" s="16">
        <f t="shared" si="39"/>
        <v>-0.75995199039807959</v>
      </c>
      <c r="W2531" s="9">
        <f>T2531/O2531</f>
        <v>24.995000000000001</v>
      </c>
    </row>
    <row r="2532" spans="1:23" ht="15.75" customHeight="1">
      <c r="A2532" s="2">
        <v>2531</v>
      </c>
      <c r="B2532" s="2" t="s">
        <v>11869</v>
      </c>
      <c r="C2532" s="2" t="s">
        <v>11870</v>
      </c>
      <c r="D2532" s="2" t="s">
        <v>25</v>
      </c>
      <c r="E2532" s="3" t="s">
        <v>26</v>
      </c>
      <c r="F2532" s="2" t="s">
        <v>37</v>
      </c>
      <c r="G2532" s="4">
        <v>3.718658</v>
      </c>
      <c r="H2532" s="2">
        <v>14</v>
      </c>
      <c r="I2532" s="2">
        <v>0</v>
      </c>
      <c r="J2532" s="2" t="s">
        <v>37</v>
      </c>
      <c r="K2532" s="2" t="s">
        <v>11724</v>
      </c>
      <c r="L2532" s="2" t="s">
        <v>39</v>
      </c>
      <c r="M2532" s="2" t="s">
        <v>5325</v>
      </c>
      <c r="N2532" s="2" t="s">
        <v>11871</v>
      </c>
      <c r="O2532" s="8">
        <v>2.5</v>
      </c>
      <c r="P2532" s="2" t="s">
        <v>11498</v>
      </c>
      <c r="Q2532" s="2" t="s">
        <v>227</v>
      </c>
      <c r="R2532" s="2" t="s">
        <v>2353</v>
      </c>
      <c r="S2532" s="2" t="s">
        <v>11872</v>
      </c>
      <c r="T2532" s="8">
        <v>64.989999999999995</v>
      </c>
      <c r="U2532" s="6">
        <v>12</v>
      </c>
      <c r="V2532" s="16">
        <f t="shared" si="39"/>
        <v>-0.81535620864748415</v>
      </c>
      <c r="W2532" s="9">
        <f>T2532/O2532</f>
        <v>25.995999999999999</v>
      </c>
    </row>
    <row r="2533" spans="1:23" ht="15.75" customHeight="1">
      <c r="A2533" s="2">
        <v>2532</v>
      </c>
      <c r="B2533" s="2" t="s">
        <v>11873</v>
      </c>
      <c r="C2533" s="2" t="s">
        <v>11874</v>
      </c>
      <c r="D2533" s="2" t="s">
        <v>25</v>
      </c>
      <c r="E2533" s="3" t="s">
        <v>67</v>
      </c>
      <c r="F2533" s="14" t="s">
        <v>68</v>
      </c>
      <c r="G2533" s="4">
        <v>4.2893549999999996</v>
      </c>
      <c r="H2533" s="2">
        <v>79</v>
      </c>
      <c r="I2533" s="2">
        <v>0</v>
      </c>
      <c r="J2533" s="2" t="s">
        <v>37</v>
      </c>
      <c r="K2533" s="2" t="s">
        <v>7752</v>
      </c>
      <c r="L2533" s="2" t="s">
        <v>39</v>
      </c>
      <c r="M2533" s="2" t="s">
        <v>11875</v>
      </c>
      <c r="N2533" s="2" t="s">
        <v>10805</v>
      </c>
      <c r="O2533" s="8">
        <v>10</v>
      </c>
      <c r="P2533" s="2" t="s">
        <v>11876</v>
      </c>
      <c r="Q2533" s="2" t="s">
        <v>307</v>
      </c>
      <c r="R2533" s="2" t="s">
        <v>7833</v>
      </c>
      <c r="S2533" s="2" t="s">
        <v>11877</v>
      </c>
      <c r="T2533" s="8">
        <v>19.989999999999998</v>
      </c>
      <c r="U2533" s="6">
        <v>12</v>
      </c>
      <c r="V2533" s="16">
        <f t="shared" si="39"/>
        <v>-0.39969984992496244</v>
      </c>
      <c r="W2533" s="9">
        <f>T2533/O2533</f>
        <v>1.9989999999999999</v>
      </c>
    </row>
    <row r="2534" spans="1:23" ht="15.75" customHeight="1">
      <c r="A2534" s="2">
        <v>2533</v>
      </c>
      <c r="B2534" s="2" t="s">
        <v>11878</v>
      </c>
      <c r="C2534" s="2" t="s">
        <v>11879</v>
      </c>
      <c r="D2534" s="2" t="s">
        <v>25</v>
      </c>
      <c r="E2534" s="3" t="s">
        <v>67</v>
      </c>
      <c r="F2534" s="14" t="s">
        <v>68</v>
      </c>
      <c r="G2534" s="4">
        <v>4.1118370000000004</v>
      </c>
      <c r="H2534" s="2">
        <v>20</v>
      </c>
      <c r="I2534" s="2">
        <v>0</v>
      </c>
      <c r="J2534" s="2" t="s">
        <v>37</v>
      </c>
      <c r="K2534" s="2" t="s">
        <v>5325</v>
      </c>
      <c r="L2534" s="2" t="s">
        <v>29</v>
      </c>
      <c r="M2534" s="14" t="s">
        <v>11875</v>
      </c>
      <c r="N2534" s="14" t="s">
        <v>11875</v>
      </c>
      <c r="O2534" s="8">
        <v>1</v>
      </c>
      <c r="P2534" s="2" t="s">
        <v>11880</v>
      </c>
      <c r="Q2534" s="2" t="s">
        <v>90</v>
      </c>
      <c r="R2534" s="2" t="s">
        <v>4901</v>
      </c>
      <c r="S2534" s="2" t="s">
        <v>11881</v>
      </c>
      <c r="T2534" s="8">
        <v>79.989999999999995</v>
      </c>
      <c r="U2534" s="6">
        <v>14</v>
      </c>
      <c r="V2534" s="16">
        <f t="shared" si="39"/>
        <v>-0.82497812226528311</v>
      </c>
      <c r="W2534" s="9">
        <f>T2534/O2534</f>
        <v>79.989999999999995</v>
      </c>
    </row>
    <row r="2535" spans="1:23" ht="15.75" customHeight="1">
      <c r="A2535" s="2">
        <v>2534</v>
      </c>
      <c r="B2535" s="2" t="s">
        <v>11882</v>
      </c>
      <c r="C2535" s="2" t="s">
        <v>11883</v>
      </c>
      <c r="D2535" s="2" t="s">
        <v>25</v>
      </c>
      <c r="E2535" s="3" t="s">
        <v>26</v>
      </c>
      <c r="F2535" s="2" t="s">
        <v>37</v>
      </c>
      <c r="G2535" s="4">
        <v>4.5785445999999999</v>
      </c>
      <c r="H2535" s="2">
        <v>56</v>
      </c>
      <c r="I2535" s="2">
        <v>0</v>
      </c>
      <c r="J2535" s="2" t="s">
        <v>37</v>
      </c>
      <c r="K2535" s="2" t="s">
        <v>11724</v>
      </c>
      <c r="L2535" s="2" t="s">
        <v>39</v>
      </c>
      <c r="M2535" s="2" t="s">
        <v>11875</v>
      </c>
      <c r="N2535" s="2" t="s">
        <v>3479</v>
      </c>
      <c r="O2535" s="8">
        <v>5.5</v>
      </c>
      <c r="P2535" s="2" t="s">
        <v>11884</v>
      </c>
      <c r="Q2535" s="2" t="s">
        <v>141</v>
      </c>
      <c r="R2535" s="2" t="s">
        <v>11885</v>
      </c>
      <c r="S2535" s="2" t="s">
        <v>11886</v>
      </c>
      <c r="T2535" s="8">
        <v>29.99</v>
      </c>
      <c r="U2535" s="6">
        <v>12</v>
      </c>
      <c r="V2535" s="16">
        <f t="shared" si="39"/>
        <v>-0.5998666222074025</v>
      </c>
      <c r="W2535" s="9">
        <f>T2535/O2535</f>
        <v>5.4527272727272722</v>
      </c>
    </row>
    <row r="2536" spans="1:23" ht="15.75" customHeight="1">
      <c r="A2536" s="2">
        <v>2535</v>
      </c>
      <c r="B2536" s="2" t="s">
        <v>11887</v>
      </c>
      <c r="C2536" s="2" t="s">
        <v>11888</v>
      </c>
      <c r="D2536" s="2" t="s">
        <v>25</v>
      </c>
      <c r="E2536" s="3" t="s">
        <v>26</v>
      </c>
      <c r="F2536" s="2" t="s">
        <v>37</v>
      </c>
      <c r="G2536" s="4">
        <v>4.6184479999999999</v>
      </c>
      <c r="H2536" s="2">
        <v>12</v>
      </c>
      <c r="I2536" s="2">
        <v>0</v>
      </c>
      <c r="J2536" s="2" t="s">
        <v>37</v>
      </c>
      <c r="K2536" s="2" t="s">
        <v>7563</v>
      </c>
      <c r="L2536" s="2" t="s">
        <v>58</v>
      </c>
      <c r="M2536" s="2" t="s">
        <v>11875</v>
      </c>
      <c r="N2536" s="2" t="s">
        <v>7625</v>
      </c>
      <c r="O2536" s="8">
        <v>2.5</v>
      </c>
      <c r="P2536" s="2" t="s">
        <v>11889</v>
      </c>
      <c r="Q2536" s="2" t="s">
        <v>114</v>
      </c>
      <c r="R2536" s="2" t="s">
        <v>914</v>
      </c>
      <c r="S2536" s="2" t="s">
        <v>11890</v>
      </c>
      <c r="T2536" s="8">
        <v>129.99</v>
      </c>
      <c r="U2536" s="6">
        <v>17</v>
      </c>
      <c r="V2536" s="16">
        <f t="shared" si="39"/>
        <v>-0.86922070928532968</v>
      </c>
      <c r="W2536" s="9">
        <f>T2536/O2536</f>
        <v>51.996000000000002</v>
      </c>
    </row>
    <row r="2537" spans="1:23" ht="15.75" customHeight="1">
      <c r="A2537" s="2">
        <v>2536</v>
      </c>
      <c r="B2537" s="2" t="s">
        <v>11891</v>
      </c>
      <c r="C2537" s="2" t="s">
        <v>11892</v>
      </c>
      <c r="D2537" s="2" t="s">
        <v>25</v>
      </c>
      <c r="E2537" s="3" t="s">
        <v>26</v>
      </c>
      <c r="F2537" s="14" t="s">
        <v>68</v>
      </c>
      <c r="G2537" s="4">
        <v>4.8206115</v>
      </c>
      <c r="H2537" s="2">
        <v>67</v>
      </c>
      <c r="I2537" s="2">
        <v>0</v>
      </c>
      <c r="J2537" s="2" t="s">
        <v>27</v>
      </c>
      <c r="K2537" s="2" t="s">
        <v>10478</v>
      </c>
      <c r="L2537" s="2" t="s">
        <v>39</v>
      </c>
      <c r="M2537" s="2" t="s">
        <v>11875</v>
      </c>
      <c r="N2537" s="2" t="s">
        <v>6581</v>
      </c>
      <c r="O2537" s="8">
        <v>11</v>
      </c>
      <c r="P2537" s="2" t="s">
        <v>11893</v>
      </c>
      <c r="Q2537" s="2" t="s">
        <v>366</v>
      </c>
      <c r="R2537" s="2" t="s">
        <v>11894</v>
      </c>
      <c r="S2537" s="2" t="s">
        <v>11895</v>
      </c>
      <c r="T2537" s="8">
        <v>119.99</v>
      </c>
      <c r="V2537" s="16">
        <f t="shared" si="39"/>
        <v>0</v>
      </c>
      <c r="W2537" s="9">
        <f>T2537/O2537</f>
        <v>10.908181818181818</v>
      </c>
    </row>
    <row r="2538" spans="1:23" ht="15.75" customHeight="1">
      <c r="A2538" s="2">
        <v>2537</v>
      </c>
      <c r="B2538" s="2" t="s">
        <v>11896</v>
      </c>
      <c r="C2538" s="2" t="s">
        <v>11897</v>
      </c>
      <c r="D2538" s="2" t="s">
        <v>25</v>
      </c>
      <c r="E2538" s="3" t="s">
        <v>26</v>
      </c>
      <c r="F2538" s="2" t="s">
        <v>56</v>
      </c>
      <c r="G2538" s="4">
        <v>4.2645369999999998</v>
      </c>
      <c r="H2538" s="2">
        <v>92</v>
      </c>
      <c r="I2538" s="2">
        <v>0</v>
      </c>
      <c r="J2538" s="2" t="s">
        <v>56</v>
      </c>
      <c r="K2538" s="2" t="s">
        <v>11557</v>
      </c>
      <c r="L2538" s="2" t="s">
        <v>39</v>
      </c>
      <c r="M2538" s="2" t="s">
        <v>11875</v>
      </c>
      <c r="N2538" s="2" t="s">
        <v>10271</v>
      </c>
      <c r="O2538" s="8">
        <v>6.5</v>
      </c>
      <c r="P2538" s="2" t="s">
        <v>6939</v>
      </c>
      <c r="Q2538" s="2" t="s">
        <v>62</v>
      </c>
      <c r="R2538" s="2" t="s">
        <v>867</v>
      </c>
      <c r="S2538" s="2" t="s">
        <v>11898</v>
      </c>
      <c r="T2538" s="8">
        <v>39.99</v>
      </c>
      <c r="U2538" s="6">
        <v>12</v>
      </c>
      <c r="V2538" s="16">
        <f t="shared" si="39"/>
        <v>-0.69992498124531133</v>
      </c>
      <c r="W2538" s="9">
        <f>T2538/O2538</f>
        <v>6.1523076923076925</v>
      </c>
    </row>
    <row r="2539" spans="1:23" ht="15.75" customHeight="1">
      <c r="A2539" s="2">
        <v>2538</v>
      </c>
      <c r="B2539" s="2" t="s">
        <v>11899</v>
      </c>
      <c r="C2539" s="2" t="s">
        <v>11900</v>
      </c>
      <c r="D2539" s="2" t="s">
        <v>25</v>
      </c>
      <c r="E2539" s="3" t="s">
        <v>26</v>
      </c>
      <c r="F2539" s="2" t="s">
        <v>37</v>
      </c>
      <c r="G2539" s="4">
        <v>2.632498</v>
      </c>
      <c r="H2539" s="2">
        <v>27</v>
      </c>
      <c r="I2539" s="2">
        <v>0</v>
      </c>
      <c r="J2539" s="2" t="s">
        <v>37</v>
      </c>
      <c r="K2539" s="2" t="s">
        <v>11799</v>
      </c>
      <c r="L2539" s="2" t="s">
        <v>29</v>
      </c>
      <c r="M2539" s="2" t="s">
        <v>11875</v>
      </c>
      <c r="N2539" s="2" t="s">
        <v>5325</v>
      </c>
      <c r="O2539" s="8">
        <v>1</v>
      </c>
      <c r="P2539" s="2" t="s">
        <v>7559</v>
      </c>
      <c r="Q2539" s="2" t="s">
        <v>78</v>
      </c>
      <c r="R2539" s="2" t="s">
        <v>1230</v>
      </c>
      <c r="S2539" s="2" t="s">
        <v>11901</v>
      </c>
      <c r="T2539" s="8">
        <v>94.99</v>
      </c>
      <c r="U2539" s="6">
        <v>12</v>
      </c>
      <c r="V2539" s="16">
        <f t="shared" si="39"/>
        <v>-0.87367091272765551</v>
      </c>
      <c r="W2539" s="9">
        <f>T2539/O2539</f>
        <v>94.99</v>
      </c>
    </row>
    <row r="2540" spans="1:23" ht="15.75" customHeight="1">
      <c r="A2540" s="2">
        <v>2539</v>
      </c>
      <c r="B2540" s="2" t="s">
        <v>11902</v>
      </c>
      <c r="C2540" s="2" t="s">
        <v>11903</v>
      </c>
      <c r="D2540" s="2" t="s">
        <v>25</v>
      </c>
      <c r="E2540" s="3" t="s">
        <v>26</v>
      </c>
      <c r="F2540" s="2" t="s">
        <v>37</v>
      </c>
      <c r="G2540" s="4">
        <v>4.4274060000000004</v>
      </c>
      <c r="H2540" s="2">
        <v>32</v>
      </c>
      <c r="I2540" s="2">
        <v>0</v>
      </c>
      <c r="J2540" s="2" t="s">
        <v>37</v>
      </c>
      <c r="K2540" s="2" t="s">
        <v>6477</v>
      </c>
      <c r="L2540" s="2" t="s">
        <v>29</v>
      </c>
      <c r="M2540" s="2" t="s">
        <v>11875</v>
      </c>
      <c r="N2540" s="2" t="s">
        <v>11904</v>
      </c>
      <c r="O2540" s="8">
        <v>7</v>
      </c>
      <c r="P2540" s="2" t="s">
        <v>11905</v>
      </c>
      <c r="Q2540" s="2" t="s">
        <v>141</v>
      </c>
      <c r="R2540" s="2" t="s">
        <v>2115</v>
      </c>
      <c r="S2540" s="2" t="s">
        <v>11906</v>
      </c>
      <c r="T2540" s="8">
        <v>79.989999999999995</v>
      </c>
      <c r="V2540" s="16">
        <f t="shared" si="39"/>
        <v>0</v>
      </c>
      <c r="W2540" s="9">
        <f>T2540/O2540</f>
        <v>11.427142857142856</v>
      </c>
    </row>
    <row r="2541" spans="1:23" ht="15.75" customHeight="1">
      <c r="A2541" s="2">
        <v>2540</v>
      </c>
      <c r="B2541" s="2" t="s">
        <v>11907</v>
      </c>
      <c r="C2541" s="2" t="s">
        <v>11908</v>
      </c>
      <c r="D2541" s="2" t="s">
        <v>25</v>
      </c>
      <c r="E2541" s="3" t="s">
        <v>26</v>
      </c>
      <c r="F2541" s="14" t="s">
        <v>68</v>
      </c>
      <c r="G2541" s="4">
        <v>4.5099486999999998</v>
      </c>
      <c r="H2541" s="2">
        <v>16</v>
      </c>
      <c r="I2541" s="2">
        <v>1</v>
      </c>
      <c r="J2541" s="2" t="s">
        <v>598</v>
      </c>
      <c r="K2541" s="2" t="s">
        <v>3479</v>
      </c>
      <c r="L2541" s="2" t="s">
        <v>58</v>
      </c>
      <c r="M2541" s="2" t="s">
        <v>11875</v>
      </c>
      <c r="N2541" s="2" t="s">
        <v>10805</v>
      </c>
      <c r="O2541" s="8">
        <v>1</v>
      </c>
      <c r="P2541" s="2" t="s">
        <v>11909</v>
      </c>
      <c r="Q2541" s="2" t="s">
        <v>114</v>
      </c>
      <c r="R2541" s="2" t="s">
        <v>5433</v>
      </c>
      <c r="S2541" s="2" t="s">
        <v>11910</v>
      </c>
      <c r="T2541" s="8">
        <v>19.989999999999998</v>
      </c>
      <c r="U2541" s="6">
        <v>12</v>
      </c>
      <c r="V2541" s="16">
        <f t="shared" si="39"/>
        <v>-0.39969984992496244</v>
      </c>
      <c r="W2541" s="9">
        <f>T2541/O2541</f>
        <v>19.989999999999998</v>
      </c>
    </row>
    <row r="2542" spans="1:23" ht="15.75" customHeight="1">
      <c r="A2542" s="2">
        <v>2541</v>
      </c>
      <c r="B2542" s="2" t="s">
        <v>11911</v>
      </c>
      <c r="C2542" s="2" t="s">
        <v>11912</v>
      </c>
      <c r="D2542" s="2" t="s">
        <v>25</v>
      </c>
      <c r="E2542" s="3" t="s">
        <v>26</v>
      </c>
      <c r="F2542" s="2" t="s">
        <v>37</v>
      </c>
      <c r="G2542" s="4">
        <v>2.9051094000000002</v>
      </c>
      <c r="H2542" s="2">
        <v>18</v>
      </c>
      <c r="I2542" s="2">
        <v>0</v>
      </c>
      <c r="J2542" s="2" t="s">
        <v>37</v>
      </c>
      <c r="K2542" s="2" t="s">
        <v>2209</v>
      </c>
      <c r="L2542" s="2" t="s">
        <v>58</v>
      </c>
      <c r="M2542" s="14" t="s">
        <v>11875</v>
      </c>
      <c r="N2542" s="14" t="s">
        <v>11875</v>
      </c>
      <c r="O2542" s="8">
        <v>2</v>
      </c>
      <c r="P2542" s="2" t="s">
        <v>8087</v>
      </c>
      <c r="Q2542" s="2" t="s">
        <v>78</v>
      </c>
      <c r="R2542" s="2" t="s">
        <v>426</v>
      </c>
      <c r="S2542" s="2" t="s">
        <v>11913</v>
      </c>
      <c r="T2542" s="8">
        <v>19.989999999999998</v>
      </c>
      <c r="U2542" s="6">
        <v>12</v>
      </c>
      <c r="V2542" s="16">
        <f t="shared" si="39"/>
        <v>-0.39969984992496244</v>
      </c>
      <c r="W2542" s="9">
        <f>T2542/O2542</f>
        <v>9.9949999999999992</v>
      </c>
    </row>
    <row r="2543" spans="1:23" ht="15.75" customHeight="1">
      <c r="A2543" s="2">
        <v>2542</v>
      </c>
      <c r="B2543" s="2" t="s">
        <v>11914</v>
      </c>
      <c r="C2543" s="2" t="s">
        <v>11915</v>
      </c>
      <c r="D2543" s="2" t="s">
        <v>25</v>
      </c>
      <c r="E2543" s="3" t="s">
        <v>26</v>
      </c>
      <c r="F2543" s="2" t="s">
        <v>37</v>
      </c>
      <c r="G2543" s="4">
        <v>3.9335534999999999</v>
      </c>
      <c r="H2543" s="2">
        <v>49</v>
      </c>
      <c r="I2543" s="2">
        <v>0</v>
      </c>
      <c r="J2543" s="2" t="s">
        <v>37</v>
      </c>
      <c r="K2543" s="2" t="s">
        <v>3479</v>
      </c>
      <c r="L2543" s="2" t="s">
        <v>39</v>
      </c>
      <c r="M2543" s="2" t="s">
        <v>11734</v>
      </c>
      <c r="N2543" s="2" t="s">
        <v>6650</v>
      </c>
      <c r="O2543" s="8">
        <v>3</v>
      </c>
      <c r="P2543" s="2" t="s">
        <v>8075</v>
      </c>
      <c r="Q2543" s="2" t="s">
        <v>62</v>
      </c>
      <c r="R2543" s="2" t="s">
        <v>3393</v>
      </c>
      <c r="S2543" s="2" t="s">
        <v>11916</v>
      </c>
      <c r="T2543" s="8">
        <v>79.989999999999995</v>
      </c>
      <c r="U2543" s="6">
        <v>12</v>
      </c>
      <c r="V2543" s="16">
        <f t="shared" si="39"/>
        <v>-0.84998124765595695</v>
      </c>
      <c r="W2543" s="9">
        <f>T2543/O2543</f>
        <v>26.66333333333333</v>
      </c>
    </row>
    <row r="2544" spans="1:23" ht="15.75" customHeight="1">
      <c r="A2544" s="2">
        <v>2543</v>
      </c>
      <c r="B2544" s="2" t="s">
        <v>11917</v>
      </c>
      <c r="C2544" s="2" t="s">
        <v>11918</v>
      </c>
      <c r="D2544" s="2" t="s">
        <v>25</v>
      </c>
      <c r="E2544" s="3" t="s">
        <v>26</v>
      </c>
      <c r="F2544" s="2" t="s">
        <v>37</v>
      </c>
      <c r="G2544" s="4">
        <v>4.6259480000000002</v>
      </c>
      <c r="H2544" s="2">
        <v>68</v>
      </c>
      <c r="I2544" s="2">
        <v>0</v>
      </c>
      <c r="J2544" s="2" t="s">
        <v>37</v>
      </c>
      <c r="K2544" s="2" t="s">
        <v>7138</v>
      </c>
      <c r="L2544" s="2" t="s">
        <v>39</v>
      </c>
      <c r="M2544" s="2" t="s">
        <v>11734</v>
      </c>
      <c r="N2544" s="2" t="s">
        <v>6847</v>
      </c>
      <c r="O2544" s="8">
        <v>7</v>
      </c>
      <c r="P2544" s="2" t="s">
        <v>2033</v>
      </c>
      <c r="Q2544" s="2" t="s">
        <v>199</v>
      </c>
      <c r="R2544" s="2" t="s">
        <v>1178</v>
      </c>
      <c r="S2544" s="2" t="s">
        <v>11919</v>
      </c>
      <c r="T2544" s="8">
        <v>89.99</v>
      </c>
      <c r="U2544" s="6">
        <v>12</v>
      </c>
      <c r="V2544" s="16">
        <f t="shared" si="39"/>
        <v>-0.86665185020557844</v>
      </c>
      <c r="W2544" s="9">
        <f>T2544/O2544</f>
        <v>12.855714285714285</v>
      </c>
    </row>
    <row r="2545" spans="1:23" ht="15.75" customHeight="1">
      <c r="A2545" s="2">
        <v>2544</v>
      </c>
      <c r="B2545" s="2" t="s">
        <v>11920</v>
      </c>
      <c r="C2545" s="2" t="s">
        <v>11921</v>
      </c>
      <c r="D2545" s="2" t="s">
        <v>25</v>
      </c>
      <c r="E2545" s="3" t="s">
        <v>26</v>
      </c>
      <c r="F2545" s="2" t="s">
        <v>37</v>
      </c>
      <c r="G2545" s="4">
        <v>4.1065329999999998</v>
      </c>
      <c r="H2545" s="2">
        <v>19</v>
      </c>
      <c r="I2545" s="2">
        <v>0</v>
      </c>
      <c r="J2545" s="2" t="s">
        <v>37</v>
      </c>
      <c r="K2545" s="2" t="s">
        <v>11094</v>
      </c>
      <c r="L2545" s="2" t="s">
        <v>29</v>
      </c>
      <c r="M2545" s="2" t="s">
        <v>11734</v>
      </c>
      <c r="N2545" s="2" t="s">
        <v>5386</v>
      </c>
      <c r="O2545" s="8">
        <v>1.5</v>
      </c>
      <c r="P2545" s="2" t="s">
        <v>11922</v>
      </c>
      <c r="Q2545" s="2" t="s">
        <v>141</v>
      </c>
      <c r="R2545" s="2" t="s">
        <v>320</v>
      </c>
      <c r="S2545" s="2" t="s">
        <v>11923</v>
      </c>
      <c r="T2545" s="8">
        <v>19.989999999999998</v>
      </c>
      <c r="U2545" s="6">
        <v>12</v>
      </c>
      <c r="V2545" s="16">
        <f t="shared" si="39"/>
        <v>-0.39969984992496244</v>
      </c>
      <c r="W2545" s="9">
        <f>T2545/O2545</f>
        <v>13.326666666666666</v>
      </c>
    </row>
    <row r="2546" spans="1:23" ht="15.75" customHeight="1">
      <c r="A2546" s="2">
        <v>2545</v>
      </c>
      <c r="B2546" s="2" t="s">
        <v>11924</v>
      </c>
      <c r="C2546" s="2" t="s">
        <v>11925</v>
      </c>
      <c r="D2546" s="2" t="s">
        <v>25</v>
      </c>
      <c r="E2546" s="3" t="s">
        <v>26</v>
      </c>
      <c r="F2546" s="2" t="s">
        <v>27</v>
      </c>
      <c r="G2546" s="4">
        <v>4.1294912999999998</v>
      </c>
      <c r="H2546" s="2">
        <v>13</v>
      </c>
      <c r="I2546" s="2">
        <v>0</v>
      </c>
      <c r="J2546" s="2" t="s">
        <v>27</v>
      </c>
      <c r="K2546" s="2" t="s">
        <v>11875</v>
      </c>
      <c r="L2546" s="2" t="s">
        <v>39</v>
      </c>
      <c r="M2546" s="2" t="s">
        <v>11734</v>
      </c>
      <c r="N2546" s="2" t="s">
        <v>10805</v>
      </c>
      <c r="O2546" s="8">
        <v>1.5</v>
      </c>
      <c r="P2546" s="2" t="s">
        <v>11926</v>
      </c>
      <c r="Q2546" s="2" t="s">
        <v>62</v>
      </c>
      <c r="R2546" s="2" t="s">
        <v>10075</v>
      </c>
      <c r="S2546" s="2" t="s">
        <v>11927</v>
      </c>
      <c r="T2546" s="8">
        <v>89.99</v>
      </c>
      <c r="U2546" s="6">
        <v>16</v>
      </c>
      <c r="V2546" s="16">
        <f t="shared" si="39"/>
        <v>-0.82220246694077115</v>
      </c>
      <c r="W2546" s="9">
        <f>T2546/O2546</f>
        <v>59.993333333333332</v>
      </c>
    </row>
    <row r="2547" spans="1:23" ht="15.75" customHeight="1">
      <c r="A2547" s="2">
        <v>2546</v>
      </c>
      <c r="B2547" s="2" t="s">
        <v>11928</v>
      </c>
      <c r="C2547" s="2" t="s">
        <v>11929</v>
      </c>
      <c r="D2547" s="2" t="s">
        <v>25</v>
      </c>
      <c r="E2547" s="3" t="s">
        <v>26</v>
      </c>
      <c r="F2547" s="14" t="s">
        <v>68</v>
      </c>
      <c r="G2547" s="4">
        <v>4.4624886999999998</v>
      </c>
      <c r="H2547" s="2">
        <v>35</v>
      </c>
      <c r="I2547" s="2">
        <v>0</v>
      </c>
      <c r="J2547" s="2" t="s">
        <v>27</v>
      </c>
      <c r="K2547" s="2" t="s">
        <v>7113</v>
      </c>
      <c r="L2547" s="2" t="s">
        <v>39</v>
      </c>
      <c r="M2547" s="2" t="s">
        <v>11734</v>
      </c>
      <c r="N2547" s="2" t="s">
        <v>11799</v>
      </c>
      <c r="O2547" s="8">
        <v>4</v>
      </c>
      <c r="P2547" s="2" t="s">
        <v>11930</v>
      </c>
      <c r="Q2547" s="2" t="s">
        <v>141</v>
      </c>
      <c r="R2547" s="2" t="s">
        <v>7105</v>
      </c>
      <c r="S2547" s="2" t="s">
        <v>11931</v>
      </c>
      <c r="T2547" s="8">
        <v>49.99</v>
      </c>
      <c r="U2547" s="6">
        <v>12</v>
      </c>
      <c r="V2547" s="16">
        <f t="shared" si="39"/>
        <v>-0.75995199039807959</v>
      </c>
      <c r="W2547" s="9">
        <f>T2547/O2547</f>
        <v>12.4975</v>
      </c>
    </row>
    <row r="2548" spans="1:23" ht="15.75" customHeight="1">
      <c r="A2548" s="2">
        <v>2547</v>
      </c>
      <c r="B2548" s="2" t="s">
        <v>11932</v>
      </c>
      <c r="C2548" s="2" t="s">
        <v>11933</v>
      </c>
      <c r="D2548" s="2" t="s">
        <v>25</v>
      </c>
      <c r="E2548" s="3" t="s">
        <v>26</v>
      </c>
      <c r="F2548" s="14" t="s">
        <v>68</v>
      </c>
      <c r="G2548" s="4">
        <v>3.7687232000000002</v>
      </c>
      <c r="H2548" s="2">
        <v>21</v>
      </c>
      <c r="I2548" s="2">
        <v>1</v>
      </c>
      <c r="J2548" s="2" t="s">
        <v>37</v>
      </c>
      <c r="K2548" s="2" t="s">
        <v>3194</v>
      </c>
      <c r="L2548" s="2" t="s">
        <v>29</v>
      </c>
      <c r="M2548" s="2" t="s">
        <v>11734</v>
      </c>
      <c r="N2548" s="2" t="s">
        <v>11934</v>
      </c>
      <c r="O2548" s="8">
        <v>3</v>
      </c>
      <c r="P2548" s="2" t="s">
        <v>11935</v>
      </c>
      <c r="Q2548" s="2" t="s">
        <v>90</v>
      </c>
      <c r="R2548" s="2" t="s">
        <v>9599</v>
      </c>
      <c r="S2548" s="2" t="s">
        <v>11936</v>
      </c>
      <c r="T2548" s="8">
        <v>19.989999999999998</v>
      </c>
      <c r="U2548" s="6">
        <v>13</v>
      </c>
      <c r="V2548" s="16">
        <f t="shared" si="39"/>
        <v>-0.34967483741870931</v>
      </c>
      <c r="W2548" s="9">
        <f>T2548/O2548</f>
        <v>6.6633333333333331</v>
      </c>
    </row>
    <row r="2549" spans="1:23" ht="15.75" customHeight="1">
      <c r="A2549" s="2">
        <v>2548</v>
      </c>
      <c r="B2549" s="2" t="s">
        <v>11937</v>
      </c>
      <c r="C2549" s="2" t="s">
        <v>11938</v>
      </c>
      <c r="D2549" s="2" t="s">
        <v>25</v>
      </c>
      <c r="E2549" s="3" t="s">
        <v>26</v>
      </c>
      <c r="F2549" s="2" t="s">
        <v>37</v>
      </c>
      <c r="G2549" s="4">
        <v>4.1850003999999998</v>
      </c>
      <c r="H2549" s="2">
        <v>20</v>
      </c>
      <c r="I2549" s="2">
        <v>0</v>
      </c>
      <c r="J2549" s="2" t="s">
        <v>37</v>
      </c>
      <c r="K2549" s="2" t="s">
        <v>10785</v>
      </c>
      <c r="L2549" s="2" t="s">
        <v>29</v>
      </c>
      <c r="M2549" s="2" t="s">
        <v>11734</v>
      </c>
      <c r="N2549" s="2" t="s">
        <v>11939</v>
      </c>
      <c r="O2549" s="8">
        <v>3.5</v>
      </c>
      <c r="P2549" s="2" t="s">
        <v>10561</v>
      </c>
      <c r="Q2549" s="2" t="s">
        <v>141</v>
      </c>
      <c r="R2549" s="2" t="s">
        <v>11940</v>
      </c>
      <c r="S2549" s="2" t="s">
        <v>11941</v>
      </c>
      <c r="T2549" s="8">
        <v>49.99</v>
      </c>
      <c r="U2549" s="6">
        <v>14</v>
      </c>
      <c r="V2549" s="16">
        <f t="shared" si="39"/>
        <v>-0.71994398879775956</v>
      </c>
      <c r="W2549" s="9">
        <f>T2549/O2549</f>
        <v>14.282857142857143</v>
      </c>
    </row>
    <row r="2550" spans="1:23" ht="15.75" customHeight="1">
      <c r="A2550" s="2">
        <v>2549</v>
      </c>
      <c r="B2550" s="2" t="s">
        <v>11942</v>
      </c>
      <c r="C2550" s="2" t="s">
        <v>11943</v>
      </c>
      <c r="D2550" s="2" t="s">
        <v>25</v>
      </c>
      <c r="E2550" s="3" t="s">
        <v>26</v>
      </c>
      <c r="F2550" s="2" t="s">
        <v>37</v>
      </c>
      <c r="G2550" s="4">
        <v>4.7713513000000001</v>
      </c>
      <c r="H2550" s="2">
        <v>33</v>
      </c>
      <c r="I2550" s="2">
        <v>0</v>
      </c>
      <c r="J2550" s="2" t="s">
        <v>37</v>
      </c>
      <c r="K2550" s="2" t="s">
        <v>11276</v>
      </c>
      <c r="L2550" s="2" t="s">
        <v>29</v>
      </c>
      <c r="M2550" s="2" t="s">
        <v>11734</v>
      </c>
      <c r="N2550" s="2" t="s">
        <v>4298</v>
      </c>
      <c r="O2550" s="8">
        <v>6.5</v>
      </c>
      <c r="P2550" s="2" t="s">
        <v>6107</v>
      </c>
      <c r="Q2550" s="2" t="s">
        <v>141</v>
      </c>
      <c r="R2550" s="2" t="s">
        <v>169</v>
      </c>
      <c r="S2550" s="2" t="s">
        <v>11944</v>
      </c>
      <c r="T2550" s="8">
        <v>69.989999999999995</v>
      </c>
      <c r="U2550" s="6">
        <v>12</v>
      </c>
      <c r="V2550" s="16">
        <f t="shared" si="39"/>
        <v>-0.82854693527646806</v>
      </c>
      <c r="W2550" s="9">
        <f>T2550/O2550</f>
        <v>10.767692307692307</v>
      </c>
    </row>
    <row r="2551" spans="1:23" ht="15.75" customHeight="1">
      <c r="A2551" s="2">
        <v>2550</v>
      </c>
      <c r="B2551" s="2" t="s">
        <v>11945</v>
      </c>
      <c r="C2551" s="2" t="s">
        <v>11946</v>
      </c>
      <c r="D2551" s="2" t="s">
        <v>25</v>
      </c>
      <c r="E2551" s="3" t="s">
        <v>26</v>
      </c>
      <c r="F2551" s="2" t="s">
        <v>290</v>
      </c>
      <c r="G2551" s="4">
        <v>2.9838054000000001</v>
      </c>
      <c r="H2551" s="2">
        <v>9</v>
      </c>
      <c r="I2551" s="2">
        <v>0</v>
      </c>
      <c r="J2551" s="2" t="s">
        <v>290</v>
      </c>
      <c r="K2551" s="2" t="s">
        <v>6393</v>
      </c>
      <c r="L2551" s="2" t="s">
        <v>346</v>
      </c>
      <c r="M2551" s="14" t="s">
        <v>11734</v>
      </c>
      <c r="N2551" s="14" t="s">
        <v>11734</v>
      </c>
      <c r="O2551" s="8">
        <v>34</v>
      </c>
      <c r="P2551" s="2" t="s">
        <v>11947</v>
      </c>
      <c r="Q2551" s="2" t="s">
        <v>141</v>
      </c>
      <c r="R2551" s="2" t="s">
        <v>2115</v>
      </c>
      <c r="S2551" s="2" t="s">
        <v>11948</v>
      </c>
      <c r="T2551" s="8">
        <v>89.99</v>
      </c>
      <c r="U2551" s="6">
        <v>13</v>
      </c>
      <c r="V2551" s="16">
        <f t="shared" si="39"/>
        <v>-0.85553950438937654</v>
      </c>
      <c r="W2551" s="9">
        <f>T2551/O2551</f>
        <v>2.6467647058823527</v>
      </c>
    </row>
    <row r="2552" spans="1:23" ht="15.75" customHeight="1">
      <c r="A2552" s="2">
        <v>2551</v>
      </c>
      <c r="B2552" s="2" t="s">
        <v>11949</v>
      </c>
      <c r="C2552" s="2" t="s">
        <v>11950</v>
      </c>
      <c r="D2552" s="2" t="s">
        <v>25</v>
      </c>
      <c r="E2552" s="3" t="s">
        <v>26</v>
      </c>
      <c r="F2552" s="14" t="s">
        <v>68</v>
      </c>
      <c r="G2552" s="4">
        <v>4.4359690000000001</v>
      </c>
      <c r="H2552" s="2">
        <v>14</v>
      </c>
      <c r="I2552" s="2">
        <v>0</v>
      </c>
      <c r="J2552" s="2" t="s">
        <v>37</v>
      </c>
      <c r="K2552" s="2" t="s">
        <v>11875</v>
      </c>
      <c r="L2552" s="2" t="s">
        <v>39</v>
      </c>
      <c r="M2552" s="2" t="s">
        <v>10805</v>
      </c>
      <c r="N2552" s="2" t="s">
        <v>11734</v>
      </c>
      <c r="O2552" s="8">
        <v>9.5</v>
      </c>
      <c r="P2552" s="2" t="s">
        <v>11951</v>
      </c>
      <c r="Q2552" s="2" t="s">
        <v>106</v>
      </c>
      <c r="R2552" s="2" t="s">
        <v>7465</v>
      </c>
      <c r="S2552" s="2" t="s">
        <v>11952</v>
      </c>
      <c r="T2552" s="8">
        <v>59.99</v>
      </c>
      <c r="U2552" s="6">
        <v>12</v>
      </c>
      <c r="V2552" s="16">
        <f t="shared" si="39"/>
        <v>-0.799966661110185</v>
      </c>
      <c r="W2552" s="9">
        <f>T2552/O2552</f>
        <v>6.3147368421052636</v>
      </c>
    </row>
    <row r="2553" spans="1:23" ht="15.75" customHeight="1">
      <c r="A2553" s="2">
        <v>2552</v>
      </c>
      <c r="B2553" s="2" t="s">
        <v>11953</v>
      </c>
      <c r="C2553" s="2" t="s">
        <v>11954</v>
      </c>
      <c r="D2553" s="2" t="s">
        <v>25</v>
      </c>
      <c r="E2553" s="3" t="s">
        <v>26</v>
      </c>
      <c r="F2553" s="2" t="s">
        <v>27</v>
      </c>
      <c r="G2553" s="4">
        <v>3.4324753000000001</v>
      </c>
      <c r="H2553" s="2">
        <v>14</v>
      </c>
      <c r="I2553" s="2">
        <v>0</v>
      </c>
      <c r="J2553" s="2" t="s">
        <v>27</v>
      </c>
      <c r="K2553" s="2" t="s">
        <v>10805</v>
      </c>
      <c r="L2553" s="2" t="s">
        <v>39</v>
      </c>
      <c r="M2553" s="2" t="s">
        <v>10805</v>
      </c>
      <c r="N2553" s="2" t="s">
        <v>11955</v>
      </c>
      <c r="O2553" s="8">
        <v>1</v>
      </c>
      <c r="P2553" s="2" t="s">
        <v>11277</v>
      </c>
      <c r="Q2553" s="2" t="s">
        <v>78</v>
      </c>
      <c r="R2553" s="2" t="s">
        <v>426</v>
      </c>
      <c r="S2553" s="2" t="s">
        <v>11956</v>
      </c>
      <c r="T2553" s="8">
        <v>19.989999999999998</v>
      </c>
      <c r="U2553" s="6">
        <v>12</v>
      </c>
      <c r="V2553" s="16">
        <f t="shared" si="39"/>
        <v>-0.39969984992496244</v>
      </c>
      <c r="W2553" s="9">
        <f>T2553/O2553</f>
        <v>19.989999999999998</v>
      </c>
    </row>
    <row r="2554" spans="1:23" ht="15.75" customHeight="1">
      <c r="A2554" s="2">
        <v>2553</v>
      </c>
      <c r="B2554" s="2" t="s">
        <v>11957</v>
      </c>
      <c r="C2554" s="2" t="s">
        <v>11958</v>
      </c>
      <c r="D2554" s="2" t="s">
        <v>25</v>
      </c>
      <c r="E2554" s="3" t="s">
        <v>26</v>
      </c>
      <c r="F2554" s="2" t="s">
        <v>37</v>
      </c>
      <c r="G2554" s="4">
        <v>4.1196226999999999</v>
      </c>
      <c r="H2554" s="2">
        <v>28</v>
      </c>
      <c r="I2554" s="2">
        <v>0</v>
      </c>
      <c r="J2554" s="2" t="s">
        <v>37</v>
      </c>
      <c r="K2554" s="2" t="s">
        <v>11734</v>
      </c>
      <c r="L2554" s="2" t="s">
        <v>29</v>
      </c>
      <c r="M2554" s="14" t="s">
        <v>10805</v>
      </c>
      <c r="N2554" s="14" t="s">
        <v>10805</v>
      </c>
      <c r="O2554" s="8">
        <v>9.5</v>
      </c>
      <c r="P2554" s="2" t="s">
        <v>11822</v>
      </c>
      <c r="Q2554" s="2" t="s">
        <v>51</v>
      </c>
      <c r="R2554" s="2" t="s">
        <v>52</v>
      </c>
      <c r="S2554" s="2" t="s">
        <v>11959</v>
      </c>
      <c r="T2554" s="8">
        <v>89.99</v>
      </c>
      <c r="U2554" s="6">
        <v>12</v>
      </c>
      <c r="V2554" s="16">
        <f t="shared" si="39"/>
        <v>-0.86665185020557844</v>
      </c>
      <c r="W2554" s="9">
        <f>T2554/O2554</f>
        <v>9.4726315789473681</v>
      </c>
    </row>
    <row r="2555" spans="1:23" ht="15.75" customHeight="1">
      <c r="A2555" s="2">
        <v>2554</v>
      </c>
      <c r="B2555" s="2" t="s">
        <v>11960</v>
      </c>
      <c r="C2555" s="2" t="s">
        <v>11961</v>
      </c>
      <c r="D2555" s="2" t="s">
        <v>25</v>
      </c>
      <c r="E2555" s="3" t="s">
        <v>26</v>
      </c>
      <c r="F2555" s="2" t="s">
        <v>37</v>
      </c>
      <c r="G2555" s="4">
        <v>4.1280910000000004</v>
      </c>
      <c r="H2555" s="2">
        <v>15</v>
      </c>
      <c r="I2555" s="2">
        <v>0</v>
      </c>
      <c r="J2555" s="2" t="s">
        <v>37</v>
      </c>
      <c r="K2555" s="2" t="s">
        <v>8122</v>
      </c>
      <c r="L2555" s="2" t="s">
        <v>29</v>
      </c>
      <c r="M2555" s="2" t="s">
        <v>8122</v>
      </c>
      <c r="N2555" s="2" t="s">
        <v>3689</v>
      </c>
      <c r="O2555" s="8">
        <v>2</v>
      </c>
      <c r="P2555" s="2" t="s">
        <v>11962</v>
      </c>
      <c r="Q2555" s="2" t="s">
        <v>114</v>
      </c>
      <c r="R2555" s="2" t="s">
        <v>3105</v>
      </c>
      <c r="S2555" s="2" t="s">
        <v>11963</v>
      </c>
      <c r="T2555" s="8">
        <v>139.99</v>
      </c>
      <c r="U2555" s="6">
        <v>19</v>
      </c>
      <c r="V2555" s="16">
        <f t="shared" si="39"/>
        <v>-0.86427601971569401</v>
      </c>
      <c r="W2555" s="9">
        <f>T2555/O2555</f>
        <v>69.995000000000005</v>
      </c>
    </row>
    <row r="2556" spans="1:23" ht="15.75" customHeight="1">
      <c r="A2556" s="2">
        <v>2555</v>
      </c>
      <c r="B2556" s="2" t="s">
        <v>11964</v>
      </c>
      <c r="C2556" s="2" t="s">
        <v>11965</v>
      </c>
      <c r="D2556" s="2" t="s">
        <v>25</v>
      </c>
      <c r="E2556" s="3" t="s">
        <v>67</v>
      </c>
      <c r="F2556" s="2" t="s">
        <v>56</v>
      </c>
      <c r="G2556" s="4">
        <v>4.1516995000000003</v>
      </c>
      <c r="H2556" s="2">
        <v>178</v>
      </c>
      <c r="I2556" s="2">
        <v>0</v>
      </c>
      <c r="J2556" s="2" t="s">
        <v>56</v>
      </c>
      <c r="K2556" s="2" t="s">
        <v>10325</v>
      </c>
      <c r="L2556" s="2" t="s">
        <v>58</v>
      </c>
      <c r="M2556" s="2" t="s">
        <v>10101</v>
      </c>
      <c r="N2556" s="2" t="s">
        <v>10101</v>
      </c>
      <c r="O2556" s="8">
        <v>19.5</v>
      </c>
      <c r="P2556" s="2" t="s">
        <v>9228</v>
      </c>
      <c r="Q2556" s="2" t="s">
        <v>51</v>
      </c>
      <c r="R2556" s="2" t="s">
        <v>2432</v>
      </c>
      <c r="S2556" s="2" t="s">
        <v>11966</v>
      </c>
      <c r="T2556" s="8">
        <v>94.99</v>
      </c>
      <c r="U2556" s="6">
        <v>14</v>
      </c>
      <c r="V2556" s="16">
        <f t="shared" si="39"/>
        <v>-0.85261606484893149</v>
      </c>
      <c r="W2556" s="9">
        <f>T2556/O2556</f>
        <v>4.8712820512820514</v>
      </c>
    </row>
    <row r="2557" spans="1:23" ht="15.75" customHeight="1">
      <c r="A2557" s="2">
        <v>2556</v>
      </c>
      <c r="B2557" s="2" t="s">
        <v>11967</v>
      </c>
      <c r="C2557" s="2" t="s">
        <v>11968</v>
      </c>
      <c r="D2557" s="2" t="s">
        <v>25</v>
      </c>
      <c r="E2557" s="3" t="s">
        <v>26</v>
      </c>
      <c r="F2557" s="2" t="s">
        <v>37</v>
      </c>
      <c r="G2557" s="4">
        <v>4.1408160000000001</v>
      </c>
      <c r="H2557" s="2">
        <v>26</v>
      </c>
      <c r="I2557" s="2">
        <v>0</v>
      </c>
      <c r="J2557" s="2" t="s">
        <v>37</v>
      </c>
      <c r="K2557" s="2" t="s">
        <v>11875</v>
      </c>
      <c r="L2557" s="2" t="s">
        <v>29</v>
      </c>
      <c r="M2557" s="2" t="s">
        <v>10101</v>
      </c>
      <c r="N2557" s="2" t="s">
        <v>11969</v>
      </c>
      <c r="O2557" s="8">
        <v>1.5</v>
      </c>
      <c r="P2557" s="2" t="s">
        <v>7559</v>
      </c>
      <c r="Q2557" s="2" t="s">
        <v>42</v>
      </c>
      <c r="R2557" s="2" t="s">
        <v>1485</v>
      </c>
      <c r="S2557" s="2" t="s">
        <v>11970</v>
      </c>
      <c r="T2557" s="8">
        <v>89.99</v>
      </c>
      <c r="U2557" s="6">
        <v>12</v>
      </c>
      <c r="V2557" s="16">
        <f t="shared" si="39"/>
        <v>-0.86665185020557844</v>
      </c>
      <c r="W2557" s="9">
        <f>T2557/O2557</f>
        <v>59.993333333333332</v>
      </c>
    </row>
    <row r="2558" spans="1:23" ht="15.75" customHeight="1">
      <c r="A2558" s="2">
        <v>2557</v>
      </c>
      <c r="B2558" s="2" t="s">
        <v>11971</v>
      </c>
      <c r="C2558" s="2" t="s">
        <v>11972</v>
      </c>
      <c r="D2558" s="2" t="s">
        <v>25</v>
      </c>
      <c r="E2558" s="3" t="s">
        <v>26</v>
      </c>
      <c r="F2558" s="2" t="s">
        <v>37</v>
      </c>
      <c r="G2558" s="4">
        <v>4.7316174999999996</v>
      </c>
      <c r="H2558" s="2">
        <v>54</v>
      </c>
      <c r="I2558" s="2">
        <v>0</v>
      </c>
      <c r="J2558" s="2" t="s">
        <v>37</v>
      </c>
      <c r="K2558" s="2" t="s">
        <v>10205</v>
      </c>
      <c r="L2558" s="2" t="s">
        <v>39</v>
      </c>
      <c r="M2558" s="2" t="s">
        <v>10101</v>
      </c>
      <c r="N2558" s="2" t="s">
        <v>1506</v>
      </c>
      <c r="O2558" s="8">
        <v>4.5</v>
      </c>
      <c r="P2558" s="2" t="s">
        <v>9457</v>
      </c>
      <c r="Q2558" s="2" t="s">
        <v>307</v>
      </c>
      <c r="R2558" s="2" t="s">
        <v>4131</v>
      </c>
      <c r="S2558" s="2" t="s">
        <v>11973</v>
      </c>
      <c r="T2558" s="8">
        <v>19.989999999999998</v>
      </c>
      <c r="U2558" s="6">
        <v>12</v>
      </c>
      <c r="V2558" s="16">
        <f t="shared" si="39"/>
        <v>-0.39969984992496244</v>
      </c>
      <c r="W2558" s="9">
        <f>T2558/O2558</f>
        <v>4.4422222222222221</v>
      </c>
    </row>
    <row r="2559" spans="1:23" ht="15.75" customHeight="1">
      <c r="A2559" s="2">
        <v>2558</v>
      </c>
      <c r="B2559" s="2" t="s">
        <v>11974</v>
      </c>
      <c r="C2559" s="2" t="s">
        <v>11975</v>
      </c>
      <c r="D2559" s="2" t="s">
        <v>25</v>
      </c>
      <c r="E2559" s="3" t="s">
        <v>26</v>
      </c>
      <c r="F2559" s="2" t="s">
        <v>37</v>
      </c>
      <c r="G2559" s="4">
        <v>3.9358374999999999</v>
      </c>
      <c r="H2559" s="2">
        <v>14</v>
      </c>
      <c r="I2559" s="2">
        <v>0</v>
      </c>
      <c r="J2559" s="2" t="s">
        <v>37</v>
      </c>
      <c r="K2559" s="2" t="s">
        <v>5325</v>
      </c>
      <c r="L2559" s="2" t="s">
        <v>29</v>
      </c>
      <c r="M2559" s="2" t="s">
        <v>10101</v>
      </c>
      <c r="N2559" s="2" t="s">
        <v>11976</v>
      </c>
      <c r="O2559" s="8">
        <v>1.5</v>
      </c>
      <c r="P2559" s="2" t="s">
        <v>11977</v>
      </c>
      <c r="Q2559" s="2" t="s">
        <v>141</v>
      </c>
      <c r="R2559" s="2" t="s">
        <v>2944</v>
      </c>
      <c r="S2559" s="2" t="s">
        <v>11978</v>
      </c>
      <c r="T2559" s="8">
        <v>89.99</v>
      </c>
      <c r="U2559" s="6">
        <v>12</v>
      </c>
      <c r="V2559" s="16">
        <f t="shared" si="39"/>
        <v>-0.86665185020557844</v>
      </c>
      <c r="W2559" s="9">
        <f>T2559/O2559</f>
        <v>59.993333333333332</v>
      </c>
    </row>
    <row r="2560" spans="1:23" ht="15.75" customHeight="1">
      <c r="A2560" s="2">
        <v>2559</v>
      </c>
      <c r="B2560" s="2" t="s">
        <v>11979</v>
      </c>
      <c r="C2560" s="2" t="s">
        <v>11980</v>
      </c>
      <c r="D2560" s="2" t="s">
        <v>25</v>
      </c>
      <c r="E2560" s="3" t="s">
        <v>26</v>
      </c>
      <c r="F2560" s="2" t="s">
        <v>27</v>
      </c>
      <c r="G2560" s="4">
        <v>3.5801289999999999</v>
      </c>
      <c r="H2560" s="2">
        <v>27</v>
      </c>
      <c r="I2560" s="2">
        <v>0</v>
      </c>
      <c r="J2560" s="2" t="s">
        <v>27</v>
      </c>
      <c r="K2560" s="2" t="s">
        <v>10961</v>
      </c>
      <c r="L2560" s="2" t="s">
        <v>58</v>
      </c>
      <c r="M2560" s="14" t="s">
        <v>10101</v>
      </c>
      <c r="N2560" s="14" t="s">
        <v>10101</v>
      </c>
      <c r="O2560" s="8">
        <v>2</v>
      </c>
      <c r="P2560" s="2" t="s">
        <v>11981</v>
      </c>
      <c r="Q2560" s="2" t="s">
        <v>141</v>
      </c>
      <c r="R2560" s="2" t="s">
        <v>1277</v>
      </c>
      <c r="S2560" s="2" t="s">
        <v>11982</v>
      </c>
      <c r="T2560" s="8">
        <v>89.99</v>
      </c>
      <c r="U2560" s="6">
        <v>12</v>
      </c>
      <c r="V2560" s="16">
        <f t="shared" si="39"/>
        <v>-0.86665185020557844</v>
      </c>
      <c r="W2560" s="9">
        <f>T2560/O2560</f>
        <v>44.994999999999997</v>
      </c>
    </row>
    <row r="2561" spans="1:23" ht="15.75" customHeight="1">
      <c r="A2561" s="2">
        <v>2560</v>
      </c>
      <c r="B2561" s="2" t="s">
        <v>11983</v>
      </c>
      <c r="C2561" s="2" t="s">
        <v>11984</v>
      </c>
      <c r="D2561" s="2" t="s">
        <v>25</v>
      </c>
      <c r="E2561" s="3" t="s">
        <v>26</v>
      </c>
      <c r="F2561" s="14" t="s">
        <v>68</v>
      </c>
      <c r="G2561" s="4">
        <v>5</v>
      </c>
      <c r="H2561" s="2">
        <v>6</v>
      </c>
      <c r="I2561" s="2">
        <v>1</v>
      </c>
      <c r="J2561" s="2" t="s">
        <v>37</v>
      </c>
      <c r="K2561" s="2" t="s">
        <v>11005</v>
      </c>
      <c r="L2561" s="2" t="s">
        <v>39</v>
      </c>
      <c r="M2561" s="2" t="s">
        <v>7952</v>
      </c>
      <c r="N2561" s="2" t="s">
        <v>1833</v>
      </c>
      <c r="O2561" s="8">
        <v>32</v>
      </c>
      <c r="P2561" s="2" t="s">
        <v>7247</v>
      </c>
      <c r="Q2561" s="2" t="s">
        <v>141</v>
      </c>
      <c r="R2561" s="2" t="s">
        <v>10289</v>
      </c>
      <c r="S2561" s="2" t="s">
        <v>11985</v>
      </c>
      <c r="T2561" s="8">
        <v>29.99</v>
      </c>
      <c r="U2561" s="6">
        <v>12</v>
      </c>
      <c r="V2561" s="16">
        <f t="shared" si="39"/>
        <v>-0.5998666222074025</v>
      </c>
      <c r="W2561" s="9">
        <f>T2561/O2561</f>
        <v>0.93718749999999995</v>
      </c>
    </row>
    <row r="2562" spans="1:23" ht="15.75" customHeight="1">
      <c r="A2562" s="2">
        <v>2561</v>
      </c>
      <c r="B2562" s="2" t="s">
        <v>11986</v>
      </c>
      <c r="C2562" s="2" t="s">
        <v>11987</v>
      </c>
      <c r="D2562" s="2" t="s">
        <v>25</v>
      </c>
      <c r="E2562" s="3" t="s">
        <v>67</v>
      </c>
      <c r="F2562" s="14" t="s">
        <v>68</v>
      </c>
      <c r="G2562" s="4">
        <v>4.4695043999999999</v>
      </c>
      <c r="H2562" s="2">
        <v>19</v>
      </c>
      <c r="I2562" s="2">
        <v>0</v>
      </c>
      <c r="J2562" s="2" t="s">
        <v>27</v>
      </c>
      <c r="K2562" s="2" t="s">
        <v>11388</v>
      </c>
      <c r="L2562" s="2" t="s">
        <v>29</v>
      </c>
      <c r="M2562" s="2" t="s">
        <v>11969</v>
      </c>
      <c r="N2562" s="2" t="s">
        <v>5529</v>
      </c>
      <c r="O2562" s="8">
        <v>1</v>
      </c>
      <c r="P2562" s="2" t="s">
        <v>11988</v>
      </c>
      <c r="Q2562" s="2" t="s">
        <v>199</v>
      </c>
      <c r="R2562" s="2" t="s">
        <v>11989</v>
      </c>
      <c r="S2562" s="2" t="s">
        <v>11990</v>
      </c>
      <c r="T2562" s="8">
        <v>19.989999999999998</v>
      </c>
      <c r="U2562" s="6">
        <v>12</v>
      </c>
      <c r="V2562" s="16">
        <f t="shared" si="39"/>
        <v>-0.39969984992496244</v>
      </c>
      <c r="W2562" s="9">
        <f>T2562/O2562</f>
        <v>19.989999999999998</v>
      </c>
    </row>
    <row r="2563" spans="1:23" ht="15.75" customHeight="1">
      <c r="A2563" s="2">
        <v>2562</v>
      </c>
      <c r="B2563" s="2" t="s">
        <v>11991</v>
      </c>
      <c r="C2563" s="2" t="s">
        <v>11992</v>
      </c>
      <c r="D2563" s="2" t="s">
        <v>25</v>
      </c>
      <c r="E2563" s="3" t="s">
        <v>67</v>
      </c>
      <c r="F2563" s="2" t="s">
        <v>37</v>
      </c>
      <c r="G2563" s="4">
        <v>4.4263396000000004</v>
      </c>
      <c r="H2563" s="2">
        <v>67</v>
      </c>
      <c r="I2563" s="2">
        <v>0</v>
      </c>
      <c r="J2563" s="2" t="s">
        <v>37</v>
      </c>
      <c r="K2563" s="2" t="s">
        <v>11734</v>
      </c>
      <c r="L2563" s="2" t="s">
        <v>58</v>
      </c>
      <c r="M2563" s="2" t="s">
        <v>11969</v>
      </c>
      <c r="N2563" s="2" t="s">
        <v>11993</v>
      </c>
      <c r="O2563" s="8">
        <v>6</v>
      </c>
      <c r="P2563" s="2" t="s">
        <v>11994</v>
      </c>
      <c r="Q2563" s="2" t="s">
        <v>62</v>
      </c>
      <c r="R2563" s="2" t="s">
        <v>10053</v>
      </c>
      <c r="S2563" s="2" t="s">
        <v>11995</v>
      </c>
      <c r="T2563" s="8">
        <v>74.989999999999995</v>
      </c>
      <c r="U2563" s="6">
        <v>12</v>
      </c>
      <c r="V2563" s="16">
        <f t="shared" si="39"/>
        <v>-0.83997866382184294</v>
      </c>
      <c r="W2563" s="9">
        <f>T2563/O2563</f>
        <v>12.498333333333333</v>
      </c>
    </row>
    <row r="2564" spans="1:23" ht="15.75" customHeight="1">
      <c r="A2564" s="2">
        <v>2563</v>
      </c>
      <c r="B2564" s="2" t="s">
        <v>11996</v>
      </c>
      <c r="C2564" s="2" t="s">
        <v>11997</v>
      </c>
      <c r="D2564" s="2" t="s">
        <v>25</v>
      </c>
      <c r="E2564" s="3" t="s">
        <v>67</v>
      </c>
      <c r="F2564" s="2" t="s">
        <v>37</v>
      </c>
      <c r="G2564" s="4">
        <v>4.4811610000000002</v>
      </c>
      <c r="H2564" s="2">
        <v>35</v>
      </c>
      <c r="I2564" s="2">
        <v>0</v>
      </c>
      <c r="J2564" s="2" t="s">
        <v>37</v>
      </c>
      <c r="K2564" s="2" t="s">
        <v>8166</v>
      </c>
      <c r="L2564" s="2" t="s">
        <v>29</v>
      </c>
      <c r="M2564" s="2" t="s">
        <v>11969</v>
      </c>
      <c r="N2564" s="2" t="s">
        <v>4309</v>
      </c>
      <c r="O2564" s="8">
        <v>3</v>
      </c>
      <c r="P2564" s="2" t="s">
        <v>4310</v>
      </c>
      <c r="Q2564" s="2" t="s">
        <v>62</v>
      </c>
      <c r="R2564" s="2" t="s">
        <v>2235</v>
      </c>
      <c r="S2564" s="2" t="s">
        <v>11998</v>
      </c>
      <c r="T2564" s="8">
        <v>89.99</v>
      </c>
      <c r="U2564" s="6">
        <v>12</v>
      </c>
      <c r="V2564" s="16">
        <f t="shared" ref="V2564:V2627" si="40">IF(U2564=0,0,U2564/T2564-1)</f>
        <v>-0.86665185020557844</v>
      </c>
      <c r="W2564" s="9">
        <f>T2564/O2564</f>
        <v>29.996666666666666</v>
      </c>
    </row>
    <row r="2565" spans="1:23" ht="15.75" customHeight="1">
      <c r="A2565" s="2">
        <v>2564</v>
      </c>
      <c r="B2565" s="2" t="s">
        <v>11999</v>
      </c>
      <c r="C2565" s="2" t="s">
        <v>10927</v>
      </c>
      <c r="D2565" s="2" t="s">
        <v>25</v>
      </c>
      <c r="E2565" s="3" t="s">
        <v>26</v>
      </c>
      <c r="F2565" s="2" t="s">
        <v>37</v>
      </c>
      <c r="G2565" s="4">
        <v>4.4135603999999997</v>
      </c>
      <c r="H2565" s="2">
        <v>26</v>
      </c>
      <c r="I2565" s="2">
        <v>0</v>
      </c>
      <c r="J2565" s="2" t="s">
        <v>37</v>
      </c>
      <c r="K2565" s="2" t="s">
        <v>10101</v>
      </c>
      <c r="L2565" s="2" t="s">
        <v>39</v>
      </c>
      <c r="M2565" s="2" t="s">
        <v>11969</v>
      </c>
      <c r="N2565" s="2" t="s">
        <v>4487</v>
      </c>
      <c r="O2565" s="8">
        <v>4.5</v>
      </c>
      <c r="P2565" s="2" t="s">
        <v>10928</v>
      </c>
      <c r="Q2565" s="2" t="s">
        <v>141</v>
      </c>
      <c r="R2565" s="2" t="s">
        <v>6367</v>
      </c>
      <c r="S2565" s="2" t="s">
        <v>10929</v>
      </c>
      <c r="T2565" s="8">
        <v>39.99</v>
      </c>
      <c r="U2565" s="6">
        <v>12</v>
      </c>
      <c r="V2565" s="16">
        <f t="shared" si="40"/>
        <v>-0.69992498124531133</v>
      </c>
      <c r="W2565" s="9">
        <f>T2565/O2565</f>
        <v>8.8866666666666667</v>
      </c>
    </row>
    <row r="2566" spans="1:23" ht="15.75" customHeight="1">
      <c r="A2566" s="2">
        <v>2565</v>
      </c>
      <c r="B2566" s="2" t="s">
        <v>12000</v>
      </c>
      <c r="C2566" s="2" t="s">
        <v>12001</v>
      </c>
      <c r="D2566" s="2" t="s">
        <v>25</v>
      </c>
      <c r="E2566" s="3" t="s">
        <v>26</v>
      </c>
      <c r="F2566" s="2" t="s">
        <v>37</v>
      </c>
      <c r="G2566" s="4">
        <v>3.4345186000000001</v>
      </c>
      <c r="H2566" s="2">
        <v>26</v>
      </c>
      <c r="I2566" s="2">
        <v>0</v>
      </c>
      <c r="J2566" s="2" t="s">
        <v>37</v>
      </c>
      <c r="K2566" s="2" t="s">
        <v>10101</v>
      </c>
      <c r="L2566" s="2" t="s">
        <v>29</v>
      </c>
      <c r="M2566" s="2" t="s">
        <v>11969</v>
      </c>
      <c r="N2566" s="2" t="s">
        <v>7952</v>
      </c>
      <c r="O2566" s="8">
        <v>1</v>
      </c>
      <c r="P2566" s="2" t="s">
        <v>7559</v>
      </c>
      <c r="Q2566" s="2" t="s">
        <v>227</v>
      </c>
      <c r="R2566" s="2" t="s">
        <v>8794</v>
      </c>
      <c r="S2566" s="2" t="s">
        <v>12002</v>
      </c>
      <c r="T2566" s="8">
        <v>29.99</v>
      </c>
      <c r="U2566" s="6">
        <v>12</v>
      </c>
      <c r="V2566" s="16">
        <f t="shared" si="40"/>
        <v>-0.5998666222074025</v>
      </c>
      <c r="W2566" s="9">
        <f>T2566/O2566</f>
        <v>29.99</v>
      </c>
    </row>
    <row r="2567" spans="1:23" ht="15.75" customHeight="1">
      <c r="A2567" s="2">
        <v>2566</v>
      </c>
      <c r="B2567" s="2" t="s">
        <v>12003</v>
      </c>
      <c r="C2567" s="2" t="s">
        <v>12004</v>
      </c>
      <c r="D2567" s="2" t="s">
        <v>25</v>
      </c>
      <c r="E2567" s="3" t="s">
        <v>26</v>
      </c>
      <c r="F2567" s="2" t="s">
        <v>37</v>
      </c>
      <c r="G2567" s="4">
        <v>3.6825201999999999</v>
      </c>
      <c r="H2567" s="2">
        <v>22</v>
      </c>
      <c r="I2567" s="2">
        <v>0</v>
      </c>
      <c r="J2567" s="2" t="s">
        <v>37</v>
      </c>
      <c r="K2567" s="2" t="s">
        <v>10101</v>
      </c>
      <c r="L2567" s="2" t="s">
        <v>29</v>
      </c>
      <c r="M2567" s="2" t="s">
        <v>11969</v>
      </c>
      <c r="N2567" s="2" t="s">
        <v>7952</v>
      </c>
      <c r="O2567" s="8">
        <v>1</v>
      </c>
      <c r="P2567" s="2" t="s">
        <v>7559</v>
      </c>
      <c r="Q2567" s="2" t="s">
        <v>51</v>
      </c>
      <c r="R2567" s="2" t="s">
        <v>6519</v>
      </c>
      <c r="S2567" s="2" t="s">
        <v>12005</v>
      </c>
      <c r="T2567" s="8">
        <v>99.99</v>
      </c>
      <c r="U2567" s="6">
        <v>13</v>
      </c>
      <c r="V2567" s="16">
        <f t="shared" si="40"/>
        <v>-0.86998699869986995</v>
      </c>
      <c r="W2567" s="9">
        <f>T2567/O2567</f>
        <v>99.99</v>
      </c>
    </row>
    <row r="2568" spans="1:23" ht="15.75" customHeight="1">
      <c r="A2568" s="2">
        <v>2567</v>
      </c>
      <c r="B2568" s="2" t="s">
        <v>12006</v>
      </c>
      <c r="C2568" s="2" t="s">
        <v>12007</v>
      </c>
      <c r="D2568" s="2" t="s">
        <v>25</v>
      </c>
      <c r="E2568" s="3" t="s">
        <v>26</v>
      </c>
      <c r="F2568" s="14" t="s">
        <v>68</v>
      </c>
      <c r="G2568" s="4">
        <v>4.4240712999999996</v>
      </c>
      <c r="H2568" s="2">
        <v>63</v>
      </c>
      <c r="I2568" s="2">
        <v>0</v>
      </c>
      <c r="J2568" s="2" t="s">
        <v>37</v>
      </c>
      <c r="K2568" s="2" t="s">
        <v>10293</v>
      </c>
      <c r="L2568" s="2" t="s">
        <v>39</v>
      </c>
      <c r="M2568" s="2" t="s">
        <v>11969</v>
      </c>
      <c r="N2568" s="2" t="s">
        <v>9426</v>
      </c>
      <c r="O2568" s="8">
        <v>4</v>
      </c>
      <c r="P2568" s="2" t="s">
        <v>12008</v>
      </c>
      <c r="Q2568" s="2" t="s">
        <v>32</v>
      </c>
      <c r="R2568" s="2" t="s">
        <v>9187</v>
      </c>
      <c r="S2568" s="2" t="s">
        <v>12009</v>
      </c>
      <c r="T2568" s="8">
        <v>64.989999999999995</v>
      </c>
      <c r="U2568" s="6">
        <v>12</v>
      </c>
      <c r="V2568" s="16">
        <f t="shared" si="40"/>
        <v>-0.81535620864748415</v>
      </c>
      <c r="W2568" s="9">
        <f>T2568/O2568</f>
        <v>16.247499999999999</v>
      </c>
    </row>
    <row r="2569" spans="1:23" ht="15.75" customHeight="1">
      <c r="A2569" s="2">
        <v>2568</v>
      </c>
      <c r="B2569" s="2" t="s">
        <v>12010</v>
      </c>
      <c r="C2569" s="2" t="s">
        <v>12011</v>
      </c>
      <c r="D2569" s="2" t="s">
        <v>25</v>
      </c>
      <c r="E2569" s="3" t="s">
        <v>26</v>
      </c>
      <c r="F2569" s="2" t="s">
        <v>290</v>
      </c>
      <c r="G2569" s="4">
        <v>4.3574109999999999</v>
      </c>
      <c r="H2569" s="2">
        <v>25</v>
      </c>
      <c r="I2569" s="2">
        <v>0</v>
      </c>
      <c r="J2569" s="2" t="s">
        <v>290</v>
      </c>
      <c r="K2569" s="2" t="s">
        <v>11734</v>
      </c>
      <c r="L2569" s="2" t="s">
        <v>29</v>
      </c>
      <c r="M2569" s="2" t="s">
        <v>11969</v>
      </c>
      <c r="N2569" s="2" t="s">
        <v>12012</v>
      </c>
      <c r="O2569" s="8">
        <v>4</v>
      </c>
      <c r="P2569" s="2" t="s">
        <v>6107</v>
      </c>
      <c r="Q2569" s="2" t="s">
        <v>141</v>
      </c>
      <c r="R2569" s="2" t="s">
        <v>6531</v>
      </c>
      <c r="S2569" s="2" t="s">
        <v>11457</v>
      </c>
      <c r="T2569" s="8">
        <v>79.989999999999995</v>
      </c>
      <c r="U2569" s="6">
        <v>12</v>
      </c>
      <c r="V2569" s="16">
        <f t="shared" si="40"/>
        <v>-0.84998124765595695</v>
      </c>
      <c r="W2569" s="9">
        <f>T2569/O2569</f>
        <v>19.997499999999999</v>
      </c>
    </row>
    <row r="2570" spans="1:23" ht="15.75" customHeight="1">
      <c r="A2570" s="2">
        <v>2569</v>
      </c>
      <c r="B2570" s="2" t="s">
        <v>12013</v>
      </c>
      <c r="C2570" s="2" t="s">
        <v>12014</v>
      </c>
      <c r="D2570" s="2" t="s">
        <v>25</v>
      </c>
      <c r="E2570" s="3" t="s">
        <v>26</v>
      </c>
      <c r="F2570" s="14" t="s">
        <v>68</v>
      </c>
      <c r="G2570" s="4">
        <v>5</v>
      </c>
      <c r="H2570" s="2">
        <v>59</v>
      </c>
      <c r="I2570" s="2">
        <v>0</v>
      </c>
      <c r="J2570" s="2" t="s">
        <v>290</v>
      </c>
      <c r="K2570" s="2" t="s">
        <v>10745</v>
      </c>
      <c r="L2570" s="2" t="s">
        <v>58</v>
      </c>
      <c r="M2570" s="2" t="s">
        <v>11969</v>
      </c>
      <c r="N2570" s="2" t="s">
        <v>2997</v>
      </c>
      <c r="O2570" s="8">
        <v>12</v>
      </c>
      <c r="P2570" s="2" t="s">
        <v>10361</v>
      </c>
      <c r="Q2570" s="2" t="s">
        <v>141</v>
      </c>
      <c r="R2570" s="2" t="s">
        <v>2764</v>
      </c>
      <c r="S2570" s="2" t="s">
        <v>12015</v>
      </c>
      <c r="T2570" s="8">
        <v>69.989999999999995</v>
      </c>
      <c r="U2570" s="6">
        <v>12</v>
      </c>
      <c r="V2570" s="16">
        <f t="shared" si="40"/>
        <v>-0.82854693527646806</v>
      </c>
      <c r="W2570" s="9">
        <f>T2570/O2570</f>
        <v>5.8324999999999996</v>
      </c>
    </row>
    <row r="2571" spans="1:23" ht="15.75" customHeight="1">
      <c r="A2571" s="2">
        <v>2570</v>
      </c>
      <c r="B2571" s="2" t="s">
        <v>12016</v>
      </c>
      <c r="C2571" s="2" t="s">
        <v>12017</v>
      </c>
      <c r="D2571" s="2" t="s">
        <v>25</v>
      </c>
      <c r="E2571" s="3" t="s">
        <v>26</v>
      </c>
      <c r="F2571" s="14" t="s">
        <v>68</v>
      </c>
      <c r="G2571" s="4">
        <v>4.3008126999999998</v>
      </c>
      <c r="H2571" s="2">
        <v>41</v>
      </c>
      <c r="I2571" s="2">
        <v>0</v>
      </c>
      <c r="J2571" s="2" t="s">
        <v>56</v>
      </c>
      <c r="K2571" s="2" t="s">
        <v>8850</v>
      </c>
      <c r="L2571" s="2" t="s">
        <v>39</v>
      </c>
      <c r="M2571" s="2" t="s">
        <v>11969</v>
      </c>
      <c r="N2571" s="2" t="s">
        <v>10101</v>
      </c>
      <c r="O2571" s="8">
        <v>8.5</v>
      </c>
      <c r="P2571" s="2" t="s">
        <v>12018</v>
      </c>
      <c r="Q2571" s="2" t="s">
        <v>141</v>
      </c>
      <c r="R2571" s="2" t="s">
        <v>2079</v>
      </c>
      <c r="S2571" s="2" t="s">
        <v>12019</v>
      </c>
      <c r="T2571" s="8">
        <v>69.989999999999995</v>
      </c>
      <c r="U2571" s="6">
        <v>12</v>
      </c>
      <c r="V2571" s="16">
        <f t="shared" si="40"/>
        <v>-0.82854693527646806</v>
      </c>
      <c r="W2571" s="9">
        <f>T2571/O2571</f>
        <v>8.2341176470588238</v>
      </c>
    </row>
    <row r="2572" spans="1:23" ht="15.75" customHeight="1">
      <c r="A2572" s="2">
        <v>2571</v>
      </c>
      <c r="B2572" s="2" t="s">
        <v>12020</v>
      </c>
      <c r="C2572" s="2" t="s">
        <v>12021</v>
      </c>
      <c r="D2572" s="2" t="s">
        <v>25</v>
      </c>
      <c r="E2572" s="3" t="s">
        <v>26</v>
      </c>
      <c r="F2572" s="2" t="s">
        <v>27</v>
      </c>
      <c r="G2572" s="4">
        <v>4.3454730000000001</v>
      </c>
      <c r="H2572" s="2">
        <v>17</v>
      </c>
      <c r="I2572" s="2">
        <v>0</v>
      </c>
      <c r="J2572" s="2" t="s">
        <v>27</v>
      </c>
      <c r="K2572" s="2" t="s">
        <v>8904</v>
      </c>
      <c r="L2572" s="2" t="s">
        <v>29</v>
      </c>
      <c r="M2572" s="2" t="s">
        <v>11969</v>
      </c>
      <c r="N2572" s="2" t="s">
        <v>10101</v>
      </c>
      <c r="O2572" s="8">
        <v>2.5</v>
      </c>
      <c r="P2572" s="2" t="s">
        <v>12022</v>
      </c>
      <c r="Q2572" s="2" t="s">
        <v>114</v>
      </c>
      <c r="R2572" s="2" t="s">
        <v>3294</v>
      </c>
      <c r="S2572" s="2" t="s">
        <v>12023</v>
      </c>
      <c r="T2572" s="8">
        <v>94.99</v>
      </c>
      <c r="U2572" s="6">
        <v>12</v>
      </c>
      <c r="V2572" s="16">
        <f t="shared" si="40"/>
        <v>-0.87367091272765551</v>
      </c>
      <c r="W2572" s="9">
        <f>T2572/O2572</f>
        <v>37.995999999999995</v>
      </c>
    </row>
    <row r="2573" spans="1:23" ht="15.75" customHeight="1">
      <c r="A2573" s="2">
        <v>2572</v>
      </c>
      <c r="B2573" s="2" t="s">
        <v>12024</v>
      </c>
      <c r="C2573" s="2" t="s">
        <v>12025</v>
      </c>
      <c r="D2573" s="2" t="s">
        <v>25</v>
      </c>
      <c r="E2573" s="3" t="s">
        <v>26</v>
      </c>
      <c r="F2573" s="14" t="s">
        <v>68</v>
      </c>
      <c r="G2573" s="4">
        <v>4.6788588000000004</v>
      </c>
      <c r="H2573" s="2">
        <v>6</v>
      </c>
      <c r="I2573" s="2">
        <v>1</v>
      </c>
      <c r="J2573" s="2" t="s">
        <v>27</v>
      </c>
      <c r="K2573" s="2" t="s">
        <v>11688</v>
      </c>
      <c r="L2573" s="2" t="s">
        <v>39</v>
      </c>
      <c r="M2573" s="14" t="s">
        <v>11969</v>
      </c>
      <c r="N2573" s="14" t="s">
        <v>11969</v>
      </c>
      <c r="O2573" s="8">
        <v>1</v>
      </c>
      <c r="P2573" s="2" t="s">
        <v>7247</v>
      </c>
      <c r="Q2573" s="2" t="s">
        <v>141</v>
      </c>
      <c r="R2573" s="2" t="s">
        <v>10289</v>
      </c>
      <c r="S2573" s="2" t="s">
        <v>12026</v>
      </c>
      <c r="T2573" s="8">
        <v>29.99</v>
      </c>
      <c r="U2573" s="6">
        <v>12</v>
      </c>
      <c r="V2573" s="16">
        <f t="shared" si="40"/>
        <v>-0.5998666222074025</v>
      </c>
      <c r="W2573" s="9">
        <f>T2573/O2573</f>
        <v>29.99</v>
      </c>
    </row>
    <row r="2574" spans="1:23" ht="15.75" customHeight="1">
      <c r="A2574" s="2">
        <v>2573</v>
      </c>
      <c r="B2574" s="2" t="s">
        <v>12027</v>
      </c>
      <c r="C2574" s="2" t="s">
        <v>12028</v>
      </c>
      <c r="D2574" s="2" t="s">
        <v>25</v>
      </c>
      <c r="E2574" s="3" t="s">
        <v>26</v>
      </c>
      <c r="F2574" s="14" t="s">
        <v>68</v>
      </c>
      <c r="G2574" s="4">
        <v>4.4506439999999996</v>
      </c>
      <c r="H2574" s="2">
        <v>5</v>
      </c>
      <c r="I2574" s="2">
        <v>1</v>
      </c>
      <c r="J2574" s="2" t="s">
        <v>27</v>
      </c>
      <c r="K2574" s="2" t="s">
        <v>10101</v>
      </c>
      <c r="L2574" s="2" t="s">
        <v>39</v>
      </c>
      <c r="M2574" s="14" t="s">
        <v>11969</v>
      </c>
      <c r="N2574" s="14" t="s">
        <v>11969</v>
      </c>
      <c r="O2574" s="8">
        <v>32</v>
      </c>
      <c r="P2574" s="2" t="s">
        <v>7247</v>
      </c>
      <c r="Q2574" s="2" t="s">
        <v>141</v>
      </c>
      <c r="R2574" s="2" t="s">
        <v>10289</v>
      </c>
      <c r="S2574" s="2" t="s">
        <v>12029</v>
      </c>
      <c r="T2574" s="8">
        <v>29.99</v>
      </c>
      <c r="U2574" s="6">
        <v>12</v>
      </c>
      <c r="V2574" s="16">
        <f t="shared" si="40"/>
        <v>-0.5998666222074025</v>
      </c>
      <c r="W2574" s="9">
        <f>T2574/O2574</f>
        <v>0.93718749999999995</v>
      </c>
    </row>
    <row r="2575" spans="1:23" ht="15.75" customHeight="1">
      <c r="A2575" s="2">
        <v>2574</v>
      </c>
      <c r="B2575" s="2" t="s">
        <v>12030</v>
      </c>
      <c r="C2575" s="2" t="s">
        <v>12031</v>
      </c>
      <c r="D2575" s="2" t="s">
        <v>25</v>
      </c>
      <c r="E2575" s="3" t="s">
        <v>26</v>
      </c>
      <c r="F2575" s="2" t="s">
        <v>37</v>
      </c>
      <c r="G2575" s="4">
        <v>3.9154930000000001</v>
      </c>
      <c r="H2575" s="2">
        <v>33</v>
      </c>
      <c r="I2575" s="2">
        <v>0</v>
      </c>
      <c r="J2575" s="2" t="s">
        <v>37</v>
      </c>
      <c r="K2575" s="2" t="s">
        <v>6265</v>
      </c>
      <c r="L2575" s="2" t="s">
        <v>29</v>
      </c>
      <c r="M2575" s="14" t="s">
        <v>11969</v>
      </c>
      <c r="N2575" s="14" t="s">
        <v>11969</v>
      </c>
      <c r="O2575" s="8">
        <v>3</v>
      </c>
      <c r="P2575" s="2" t="s">
        <v>5340</v>
      </c>
      <c r="Q2575" s="2" t="s">
        <v>141</v>
      </c>
      <c r="R2575" s="2" t="s">
        <v>320</v>
      </c>
      <c r="S2575" s="2" t="s">
        <v>12032</v>
      </c>
      <c r="T2575" s="8">
        <v>19.989999999999998</v>
      </c>
      <c r="U2575" s="6">
        <v>13</v>
      </c>
      <c r="V2575" s="16">
        <f t="shared" si="40"/>
        <v>-0.34967483741870931</v>
      </c>
      <c r="W2575" s="9">
        <f>T2575/O2575</f>
        <v>6.6633333333333331</v>
      </c>
    </row>
    <row r="2576" spans="1:23" ht="15.75" customHeight="1">
      <c r="A2576" s="2">
        <v>2575</v>
      </c>
      <c r="B2576" s="2" t="s">
        <v>12033</v>
      </c>
      <c r="C2576" s="2" t="s">
        <v>11723</v>
      </c>
      <c r="D2576" s="2" t="s">
        <v>25</v>
      </c>
      <c r="E2576" s="3" t="s">
        <v>67</v>
      </c>
      <c r="F2576" s="2" t="s">
        <v>165</v>
      </c>
      <c r="G2576" s="4">
        <v>3.5155362999999999</v>
      </c>
      <c r="H2576" s="2">
        <v>16</v>
      </c>
      <c r="I2576" s="2">
        <v>0</v>
      </c>
      <c r="J2576" s="2" t="s">
        <v>165</v>
      </c>
      <c r="K2576" s="2" t="s">
        <v>6968</v>
      </c>
      <c r="L2576" s="2" t="s">
        <v>29</v>
      </c>
      <c r="M2576" s="2" t="s">
        <v>11838</v>
      </c>
      <c r="N2576" s="2" t="s">
        <v>11838</v>
      </c>
      <c r="O2576" s="8">
        <v>3</v>
      </c>
      <c r="P2576" s="2" t="s">
        <v>11726</v>
      </c>
      <c r="Q2576" s="2" t="s">
        <v>307</v>
      </c>
      <c r="R2576" s="2" t="s">
        <v>8141</v>
      </c>
      <c r="S2576" s="2" t="s">
        <v>12034</v>
      </c>
      <c r="T2576" s="8">
        <v>94.99</v>
      </c>
      <c r="U2576" s="6">
        <v>12</v>
      </c>
      <c r="V2576" s="16">
        <f t="shared" si="40"/>
        <v>-0.87367091272765551</v>
      </c>
      <c r="W2576" s="9">
        <f>T2576/O2576</f>
        <v>31.66333333333333</v>
      </c>
    </row>
    <row r="2577" spans="1:23" ht="15.75" customHeight="1">
      <c r="A2577" s="2">
        <v>2576</v>
      </c>
      <c r="B2577" s="2" t="s">
        <v>12035</v>
      </c>
      <c r="C2577" s="2" t="s">
        <v>12036</v>
      </c>
      <c r="D2577" s="2" t="s">
        <v>25</v>
      </c>
      <c r="E2577" s="3" t="s">
        <v>26</v>
      </c>
      <c r="F2577" s="2" t="s">
        <v>37</v>
      </c>
      <c r="G2577" s="4">
        <v>3.7562574999999998</v>
      </c>
      <c r="H2577" s="2">
        <v>30</v>
      </c>
      <c r="I2577" s="2">
        <v>0</v>
      </c>
      <c r="J2577" s="2" t="s">
        <v>37</v>
      </c>
      <c r="K2577" s="2" t="s">
        <v>11299</v>
      </c>
      <c r="L2577" s="2" t="s">
        <v>29</v>
      </c>
      <c r="M2577" s="14" t="s">
        <v>11838</v>
      </c>
      <c r="N2577" s="14" t="s">
        <v>11838</v>
      </c>
      <c r="O2577" s="8">
        <v>1</v>
      </c>
      <c r="P2577" s="2" t="s">
        <v>7559</v>
      </c>
      <c r="Q2577" s="2" t="s">
        <v>51</v>
      </c>
      <c r="R2577" s="2" t="s">
        <v>12037</v>
      </c>
      <c r="S2577" s="2" t="s">
        <v>12038</v>
      </c>
      <c r="T2577" s="8">
        <v>94.99</v>
      </c>
      <c r="U2577" s="6">
        <v>12</v>
      </c>
      <c r="V2577" s="16">
        <f t="shared" si="40"/>
        <v>-0.87367091272765551</v>
      </c>
      <c r="W2577" s="9">
        <f>T2577/O2577</f>
        <v>94.99</v>
      </c>
    </row>
    <row r="2578" spans="1:23" ht="15.75" customHeight="1">
      <c r="A2578" s="2">
        <v>2577</v>
      </c>
      <c r="B2578" s="2" t="s">
        <v>12039</v>
      </c>
      <c r="C2578" s="2" t="s">
        <v>12040</v>
      </c>
      <c r="D2578" s="2" t="s">
        <v>25</v>
      </c>
      <c r="E2578" s="3" t="s">
        <v>26</v>
      </c>
      <c r="F2578" s="2" t="s">
        <v>37</v>
      </c>
      <c r="G2578" s="4">
        <v>4.7680264000000001</v>
      </c>
      <c r="H2578" s="2">
        <v>36</v>
      </c>
      <c r="I2578" s="2">
        <v>0</v>
      </c>
      <c r="J2578" s="2" t="s">
        <v>37</v>
      </c>
      <c r="K2578" s="2" t="s">
        <v>8872</v>
      </c>
      <c r="L2578" s="2" t="s">
        <v>58</v>
      </c>
      <c r="M2578" s="2" t="s">
        <v>11838</v>
      </c>
      <c r="N2578" s="2" t="s">
        <v>7952</v>
      </c>
      <c r="O2578" s="8">
        <v>3.5</v>
      </c>
      <c r="P2578" s="2" t="s">
        <v>10734</v>
      </c>
      <c r="Q2578" s="2" t="s">
        <v>141</v>
      </c>
      <c r="R2578" s="2" t="s">
        <v>11667</v>
      </c>
      <c r="S2578" s="2" t="s">
        <v>12041</v>
      </c>
      <c r="T2578" s="8">
        <v>89.99</v>
      </c>
      <c r="U2578" s="6">
        <v>12</v>
      </c>
      <c r="V2578" s="16">
        <f t="shared" si="40"/>
        <v>-0.86665185020557844</v>
      </c>
      <c r="W2578" s="9">
        <f>T2578/O2578</f>
        <v>25.71142857142857</v>
      </c>
    </row>
    <row r="2579" spans="1:23" ht="15.75" customHeight="1">
      <c r="A2579" s="2">
        <v>2578</v>
      </c>
      <c r="B2579" s="2" t="s">
        <v>12042</v>
      </c>
      <c r="C2579" s="2" t="s">
        <v>12043</v>
      </c>
      <c r="D2579" s="2" t="s">
        <v>25</v>
      </c>
      <c r="E2579" s="3" t="s">
        <v>26</v>
      </c>
      <c r="F2579" s="14" t="s">
        <v>68</v>
      </c>
      <c r="G2579" s="4">
        <v>5</v>
      </c>
      <c r="H2579" s="2">
        <v>7</v>
      </c>
      <c r="I2579" s="2">
        <v>0</v>
      </c>
      <c r="J2579" s="2" t="s">
        <v>27</v>
      </c>
      <c r="K2579" s="2" t="s">
        <v>11164</v>
      </c>
      <c r="L2579" s="2" t="s">
        <v>39</v>
      </c>
      <c r="M2579" s="14" t="s">
        <v>11838</v>
      </c>
      <c r="N2579" s="14" t="s">
        <v>11838</v>
      </c>
      <c r="O2579" s="8">
        <v>1.5</v>
      </c>
      <c r="P2579" s="2" t="s">
        <v>7247</v>
      </c>
      <c r="Q2579" s="2" t="s">
        <v>141</v>
      </c>
      <c r="R2579" s="2" t="s">
        <v>10289</v>
      </c>
      <c r="S2579" s="2" t="s">
        <v>12044</v>
      </c>
      <c r="T2579" s="8">
        <v>29.99</v>
      </c>
      <c r="U2579" s="6">
        <v>12</v>
      </c>
      <c r="V2579" s="16">
        <f t="shared" si="40"/>
        <v>-0.5998666222074025</v>
      </c>
      <c r="W2579" s="9">
        <f>T2579/O2579</f>
        <v>19.993333333333332</v>
      </c>
    </row>
    <row r="2580" spans="1:23" ht="15.75" customHeight="1">
      <c r="A2580" s="2">
        <v>2579</v>
      </c>
      <c r="B2580" s="2" t="s">
        <v>12045</v>
      </c>
      <c r="C2580" s="2" t="s">
        <v>12046</v>
      </c>
      <c r="D2580" s="2" t="s">
        <v>25</v>
      </c>
      <c r="E2580" s="3" t="s">
        <v>67</v>
      </c>
      <c r="F2580" s="14" t="s">
        <v>68</v>
      </c>
      <c r="G2580" s="4">
        <v>3.9529109999999998</v>
      </c>
      <c r="H2580" s="2">
        <v>44</v>
      </c>
      <c r="I2580" s="2">
        <v>0</v>
      </c>
      <c r="J2580" s="2" t="s">
        <v>27</v>
      </c>
      <c r="K2580" s="2" t="s">
        <v>6393</v>
      </c>
      <c r="L2580" s="2" t="s">
        <v>29</v>
      </c>
      <c r="M2580" s="2" t="s">
        <v>12047</v>
      </c>
      <c r="N2580" s="2" t="s">
        <v>9893</v>
      </c>
      <c r="O2580" s="8">
        <v>2.5</v>
      </c>
      <c r="P2580" s="2" t="s">
        <v>12048</v>
      </c>
      <c r="Q2580" s="2" t="s">
        <v>307</v>
      </c>
      <c r="R2580" s="2" t="s">
        <v>7773</v>
      </c>
      <c r="S2580" s="2" t="s">
        <v>12049</v>
      </c>
      <c r="T2580" s="8">
        <v>94.99</v>
      </c>
      <c r="U2580" s="6">
        <v>12</v>
      </c>
      <c r="V2580" s="16">
        <f t="shared" si="40"/>
        <v>-0.87367091272765551</v>
      </c>
      <c r="W2580" s="9">
        <f>T2580/O2580</f>
        <v>37.995999999999995</v>
      </c>
    </row>
    <row r="2581" spans="1:23" ht="15.75" customHeight="1">
      <c r="A2581" s="2">
        <v>2580</v>
      </c>
      <c r="B2581" s="2" t="s">
        <v>12050</v>
      </c>
      <c r="C2581" s="2" t="s">
        <v>12051</v>
      </c>
      <c r="D2581" s="2" t="s">
        <v>25</v>
      </c>
      <c r="E2581" s="3" t="s">
        <v>67</v>
      </c>
      <c r="F2581" s="2" t="s">
        <v>56</v>
      </c>
      <c r="G2581" s="4">
        <v>4.6197375999999997</v>
      </c>
      <c r="H2581" s="2">
        <v>41</v>
      </c>
      <c r="I2581" s="2">
        <v>0</v>
      </c>
      <c r="J2581" s="2" t="s">
        <v>56</v>
      </c>
      <c r="K2581" s="2" t="s">
        <v>11164</v>
      </c>
      <c r="L2581" s="2" t="s">
        <v>58</v>
      </c>
      <c r="M2581" s="2" t="s">
        <v>12047</v>
      </c>
      <c r="N2581" s="2" t="s">
        <v>3624</v>
      </c>
      <c r="O2581" s="8">
        <v>19</v>
      </c>
      <c r="P2581" s="2" t="s">
        <v>10117</v>
      </c>
      <c r="Q2581" s="2" t="s">
        <v>307</v>
      </c>
      <c r="R2581" s="2" t="s">
        <v>5581</v>
      </c>
      <c r="S2581" s="2" t="s">
        <v>12052</v>
      </c>
      <c r="T2581" s="8">
        <v>94.99</v>
      </c>
      <c r="U2581" s="6">
        <v>12</v>
      </c>
      <c r="V2581" s="16">
        <f t="shared" si="40"/>
        <v>-0.87367091272765551</v>
      </c>
      <c r="W2581" s="9">
        <f>T2581/O2581</f>
        <v>4.9994736842105256</v>
      </c>
    </row>
    <row r="2582" spans="1:23" ht="15.75" customHeight="1">
      <c r="A2582" s="2">
        <v>2581</v>
      </c>
      <c r="B2582" s="2" t="s">
        <v>12053</v>
      </c>
      <c r="C2582" s="2" t="s">
        <v>12054</v>
      </c>
      <c r="D2582" s="2" t="s">
        <v>25</v>
      </c>
      <c r="E2582" s="3" t="s">
        <v>67</v>
      </c>
      <c r="F2582" s="2" t="s">
        <v>27</v>
      </c>
      <c r="G2582" s="4">
        <v>4.1139840000000003</v>
      </c>
      <c r="H2582" s="2">
        <v>101</v>
      </c>
      <c r="I2582" s="2">
        <v>0</v>
      </c>
      <c r="J2582" s="2" t="s">
        <v>27</v>
      </c>
      <c r="K2582" s="2" t="s">
        <v>10729</v>
      </c>
      <c r="L2582" s="2" t="s">
        <v>29</v>
      </c>
      <c r="M2582" s="2" t="s">
        <v>10122</v>
      </c>
      <c r="N2582" s="2" t="s">
        <v>7143</v>
      </c>
      <c r="O2582" s="8">
        <v>9</v>
      </c>
      <c r="P2582" s="2" t="s">
        <v>10071</v>
      </c>
      <c r="Q2582" s="2" t="s">
        <v>51</v>
      </c>
      <c r="R2582" s="2" t="s">
        <v>986</v>
      </c>
      <c r="S2582" s="2" t="s">
        <v>12055</v>
      </c>
      <c r="T2582" s="8">
        <v>89.99</v>
      </c>
      <c r="U2582" s="6">
        <v>12</v>
      </c>
      <c r="V2582" s="16">
        <f t="shared" si="40"/>
        <v>-0.86665185020557844</v>
      </c>
      <c r="W2582" s="9">
        <f>T2582/O2582</f>
        <v>9.9988888888888887</v>
      </c>
    </row>
    <row r="2583" spans="1:23" ht="15.75" customHeight="1">
      <c r="A2583" s="2">
        <v>2582</v>
      </c>
      <c r="B2583" s="2" t="s">
        <v>12056</v>
      </c>
      <c r="C2583" s="2" t="s">
        <v>12057</v>
      </c>
      <c r="D2583" s="2" t="s">
        <v>25</v>
      </c>
      <c r="E2583" s="3" t="s">
        <v>67</v>
      </c>
      <c r="F2583" s="2" t="s">
        <v>37</v>
      </c>
      <c r="G2583" s="4">
        <v>4.2961850000000004</v>
      </c>
      <c r="H2583" s="2">
        <v>51</v>
      </c>
      <c r="I2583" s="2">
        <v>0</v>
      </c>
      <c r="J2583" s="2" t="s">
        <v>37</v>
      </c>
      <c r="K2583" s="2" t="s">
        <v>5984</v>
      </c>
      <c r="L2583" s="2" t="s">
        <v>29</v>
      </c>
      <c r="M2583" s="2" t="s">
        <v>12058</v>
      </c>
      <c r="N2583" s="2" t="s">
        <v>10932</v>
      </c>
      <c r="O2583" s="8">
        <v>1.5</v>
      </c>
      <c r="P2583" s="2" t="s">
        <v>2439</v>
      </c>
      <c r="Q2583" s="2" t="s">
        <v>51</v>
      </c>
      <c r="R2583" s="2" t="s">
        <v>12059</v>
      </c>
      <c r="S2583" s="2" t="s">
        <v>12060</v>
      </c>
      <c r="T2583" s="8">
        <v>129.99</v>
      </c>
      <c r="U2583" s="6">
        <v>19</v>
      </c>
      <c r="V2583" s="16">
        <f t="shared" si="40"/>
        <v>-0.85383491037772141</v>
      </c>
      <c r="W2583" s="9">
        <f>T2583/O2583</f>
        <v>86.660000000000011</v>
      </c>
    </row>
    <row r="2584" spans="1:23" ht="15.75" customHeight="1">
      <c r="A2584" s="2">
        <v>2583</v>
      </c>
      <c r="B2584" s="2" t="s">
        <v>12061</v>
      </c>
      <c r="C2584" s="2" t="s">
        <v>12062</v>
      </c>
      <c r="D2584" s="2" t="s">
        <v>25</v>
      </c>
      <c r="E2584" s="3" t="s">
        <v>26</v>
      </c>
      <c r="F2584" s="2" t="s">
        <v>37</v>
      </c>
      <c r="G2584" s="4">
        <v>3.8766303</v>
      </c>
      <c r="H2584" s="2">
        <v>38</v>
      </c>
      <c r="I2584" s="2">
        <v>0</v>
      </c>
      <c r="J2584" s="2" t="s">
        <v>37</v>
      </c>
      <c r="K2584" s="2" t="s">
        <v>12047</v>
      </c>
      <c r="L2584" s="2" t="s">
        <v>29</v>
      </c>
      <c r="M2584" s="2" t="s">
        <v>12058</v>
      </c>
      <c r="N2584" s="2" t="s">
        <v>8527</v>
      </c>
      <c r="O2584" s="8">
        <v>2.5</v>
      </c>
      <c r="P2584" s="2" t="s">
        <v>11542</v>
      </c>
      <c r="Q2584" s="2" t="s">
        <v>51</v>
      </c>
      <c r="R2584" s="2" t="s">
        <v>5148</v>
      </c>
      <c r="S2584" s="2" t="s">
        <v>12063</v>
      </c>
      <c r="T2584" s="8">
        <v>99.99</v>
      </c>
      <c r="U2584" s="6">
        <v>13</v>
      </c>
      <c r="V2584" s="16">
        <f t="shared" si="40"/>
        <v>-0.86998699869986995</v>
      </c>
      <c r="W2584" s="9">
        <f>T2584/O2584</f>
        <v>39.995999999999995</v>
      </c>
    </row>
    <row r="2585" spans="1:23" ht="15.75" customHeight="1">
      <c r="A2585" s="2">
        <v>2584</v>
      </c>
      <c r="B2585" s="2" t="s">
        <v>12064</v>
      </c>
      <c r="C2585" s="2" t="s">
        <v>12065</v>
      </c>
      <c r="D2585" s="2" t="s">
        <v>25</v>
      </c>
      <c r="E2585" s="3" t="s">
        <v>26</v>
      </c>
      <c r="F2585" s="2" t="s">
        <v>290</v>
      </c>
      <c r="G2585" s="4">
        <v>3.8364234000000002</v>
      </c>
      <c r="H2585" s="2">
        <v>24</v>
      </c>
      <c r="I2585" s="2">
        <v>0</v>
      </c>
      <c r="J2585" s="2" t="s">
        <v>290</v>
      </c>
      <c r="K2585" s="2" t="s">
        <v>11969</v>
      </c>
      <c r="L2585" s="2" t="s">
        <v>29</v>
      </c>
      <c r="M2585" s="2" t="s">
        <v>12058</v>
      </c>
      <c r="N2585" s="2" t="s">
        <v>12066</v>
      </c>
      <c r="O2585" s="8">
        <v>1.5</v>
      </c>
      <c r="P2585" s="2" t="s">
        <v>7397</v>
      </c>
      <c r="Q2585" s="2" t="s">
        <v>114</v>
      </c>
      <c r="R2585" s="2" t="s">
        <v>8012</v>
      </c>
      <c r="S2585" s="2" t="s">
        <v>12067</v>
      </c>
      <c r="T2585" s="8">
        <v>44.99</v>
      </c>
      <c r="U2585" s="6">
        <v>12</v>
      </c>
      <c r="V2585" s="16">
        <f t="shared" si="40"/>
        <v>-0.73327406090242275</v>
      </c>
      <c r="W2585" s="9">
        <f>T2585/O2585</f>
        <v>29.993333333333336</v>
      </c>
    </row>
    <row r="2586" spans="1:23" ht="15.75" customHeight="1">
      <c r="A2586" s="2">
        <v>2585</v>
      </c>
      <c r="B2586" s="2" t="s">
        <v>12068</v>
      </c>
      <c r="C2586" s="2" t="s">
        <v>12069</v>
      </c>
      <c r="D2586" s="2" t="s">
        <v>25</v>
      </c>
      <c r="E2586" s="3" t="s">
        <v>26</v>
      </c>
      <c r="F2586" s="2" t="s">
        <v>37</v>
      </c>
      <c r="G2586" s="4">
        <v>3.4908385000000002</v>
      </c>
      <c r="H2586" s="2">
        <v>37</v>
      </c>
      <c r="I2586" s="2">
        <v>0</v>
      </c>
      <c r="J2586" s="2" t="s">
        <v>37</v>
      </c>
      <c r="K2586" s="2" t="s">
        <v>11799</v>
      </c>
      <c r="L2586" s="2" t="s">
        <v>29</v>
      </c>
      <c r="M2586" s="2" t="s">
        <v>12070</v>
      </c>
      <c r="N2586" s="2" t="s">
        <v>4104</v>
      </c>
      <c r="O2586" s="8">
        <v>2</v>
      </c>
      <c r="P2586" s="2" t="s">
        <v>4105</v>
      </c>
      <c r="Q2586" s="2" t="s">
        <v>51</v>
      </c>
      <c r="R2586" s="2" t="s">
        <v>10676</v>
      </c>
      <c r="S2586" s="2" t="s">
        <v>12071</v>
      </c>
      <c r="T2586" s="8">
        <v>89.99</v>
      </c>
      <c r="U2586" s="6">
        <v>12</v>
      </c>
      <c r="V2586" s="16">
        <f t="shared" si="40"/>
        <v>-0.86665185020557844</v>
      </c>
      <c r="W2586" s="9">
        <f>T2586/O2586</f>
        <v>44.994999999999997</v>
      </c>
    </row>
    <row r="2587" spans="1:23" ht="15.75" customHeight="1">
      <c r="A2587" s="2">
        <v>2586</v>
      </c>
      <c r="B2587" s="2" t="s">
        <v>12072</v>
      </c>
      <c r="C2587" s="2" t="s">
        <v>12073</v>
      </c>
      <c r="D2587" s="2" t="s">
        <v>25</v>
      </c>
      <c r="E2587" s="3" t="s">
        <v>67</v>
      </c>
      <c r="F2587" s="2" t="s">
        <v>37</v>
      </c>
      <c r="G2587" s="4">
        <v>4.6735360000000004</v>
      </c>
      <c r="H2587" s="2">
        <v>113</v>
      </c>
      <c r="I2587" s="2">
        <v>0</v>
      </c>
      <c r="J2587" s="2" t="s">
        <v>37</v>
      </c>
      <c r="K2587" s="2" t="s">
        <v>11838</v>
      </c>
      <c r="L2587" s="2" t="s">
        <v>29</v>
      </c>
      <c r="M2587" s="2" t="s">
        <v>11939</v>
      </c>
      <c r="N2587" s="2" t="s">
        <v>12074</v>
      </c>
      <c r="O2587" s="8">
        <v>10</v>
      </c>
      <c r="P2587" s="2" t="s">
        <v>12075</v>
      </c>
      <c r="Q2587" s="2" t="s">
        <v>51</v>
      </c>
      <c r="R2587" s="2" t="s">
        <v>6519</v>
      </c>
      <c r="S2587" s="2" t="s">
        <v>12076</v>
      </c>
      <c r="T2587" s="8">
        <v>89.99</v>
      </c>
      <c r="U2587" s="6">
        <v>12</v>
      </c>
      <c r="V2587" s="16">
        <f t="shared" si="40"/>
        <v>-0.86665185020557844</v>
      </c>
      <c r="W2587" s="9">
        <f>T2587/O2587</f>
        <v>8.9989999999999988</v>
      </c>
    </row>
    <row r="2588" spans="1:23" ht="15.75" customHeight="1">
      <c r="A2588" s="2">
        <v>2587</v>
      </c>
      <c r="B2588" s="2" t="s">
        <v>12077</v>
      </c>
      <c r="C2588" s="2" t="s">
        <v>12078</v>
      </c>
      <c r="D2588" s="2" t="s">
        <v>25</v>
      </c>
      <c r="E2588" s="3" t="s">
        <v>26</v>
      </c>
      <c r="F2588" s="14" t="s">
        <v>68</v>
      </c>
      <c r="G2588" s="4">
        <v>4.3706613000000001</v>
      </c>
      <c r="H2588" s="2">
        <v>147</v>
      </c>
      <c r="I2588" s="2">
        <v>0</v>
      </c>
      <c r="J2588" s="2" t="s">
        <v>37</v>
      </c>
      <c r="K2588" s="2" t="s">
        <v>12058</v>
      </c>
      <c r="L2588" s="2" t="s">
        <v>39</v>
      </c>
      <c r="M2588" s="2" t="s">
        <v>11939</v>
      </c>
      <c r="N2588" s="2" t="s">
        <v>12079</v>
      </c>
      <c r="O2588" s="8">
        <v>23.5</v>
      </c>
      <c r="P2588" s="2" t="s">
        <v>12080</v>
      </c>
      <c r="Q2588" s="2" t="s">
        <v>307</v>
      </c>
      <c r="R2588" s="2" t="s">
        <v>308</v>
      </c>
      <c r="S2588" s="2" t="s">
        <v>12081</v>
      </c>
      <c r="T2588" s="8">
        <v>19.989999999999998</v>
      </c>
      <c r="V2588" s="16">
        <f t="shared" si="40"/>
        <v>0</v>
      </c>
      <c r="W2588" s="9">
        <f>T2588/O2588</f>
        <v>0.85063829787234035</v>
      </c>
    </row>
    <row r="2589" spans="1:23" ht="15.75" customHeight="1">
      <c r="A2589" s="2">
        <v>2588</v>
      </c>
      <c r="B2589" s="2" t="s">
        <v>12082</v>
      </c>
      <c r="C2589" s="2" t="s">
        <v>12083</v>
      </c>
      <c r="D2589" s="2" t="s">
        <v>25</v>
      </c>
      <c r="E2589" s="3" t="s">
        <v>26</v>
      </c>
      <c r="F2589" s="2" t="s">
        <v>37</v>
      </c>
      <c r="G2589" s="4">
        <v>4.3520966000000003</v>
      </c>
      <c r="H2589" s="2">
        <v>34</v>
      </c>
      <c r="I2589" s="2">
        <v>0</v>
      </c>
      <c r="J2589" s="2" t="s">
        <v>37</v>
      </c>
      <c r="K2589" s="2" t="s">
        <v>10122</v>
      </c>
      <c r="L2589" s="2" t="s">
        <v>39</v>
      </c>
      <c r="M2589" s="14" t="s">
        <v>11939</v>
      </c>
      <c r="N2589" s="14" t="s">
        <v>11939</v>
      </c>
      <c r="O2589" s="8">
        <v>4</v>
      </c>
      <c r="P2589" s="2" t="s">
        <v>9241</v>
      </c>
      <c r="Q2589" s="2" t="s">
        <v>141</v>
      </c>
      <c r="R2589" s="2" t="s">
        <v>711</v>
      </c>
      <c r="S2589" s="2" t="s">
        <v>12084</v>
      </c>
      <c r="T2589" s="8">
        <v>24.99</v>
      </c>
      <c r="V2589" s="16">
        <f t="shared" si="40"/>
        <v>0</v>
      </c>
      <c r="W2589" s="9">
        <f>T2589/O2589</f>
        <v>6.2474999999999996</v>
      </c>
    </row>
    <row r="2590" spans="1:23" ht="15.75" customHeight="1">
      <c r="A2590" s="2">
        <v>2589</v>
      </c>
      <c r="B2590" s="2" t="s">
        <v>12085</v>
      </c>
      <c r="C2590" s="2" t="s">
        <v>12086</v>
      </c>
      <c r="D2590" s="2" t="s">
        <v>25</v>
      </c>
      <c r="E2590" s="3" t="s">
        <v>26</v>
      </c>
      <c r="F2590" s="2" t="s">
        <v>37</v>
      </c>
      <c r="G2590" s="4">
        <v>4.3001075000000002</v>
      </c>
      <c r="H2590" s="2">
        <v>39</v>
      </c>
      <c r="I2590" s="2">
        <v>0</v>
      </c>
      <c r="J2590" s="2" t="s">
        <v>37</v>
      </c>
      <c r="K2590" s="2" t="s">
        <v>10329</v>
      </c>
      <c r="L2590" s="2" t="s">
        <v>29</v>
      </c>
      <c r="M2590" s="2" t="s">
        <v>11939</v>
      </c>
      <c r="N2590" s="2" t="s">
        <v>11818</v>
      </c>
      <c r="O2590" s="8">
        <v>3.5</v>
      </c>
      <c r="P2590" s="2" t="s">
        <v>10102</v>
      </c>
      <c r="Q2590" s="2" t="s">
        <v>366</v>
      </c>
      <c r="R2590" s="2" t="s">
        <v>5433</v>
      </c>
      <c r="S2590" s="2" t="s">
        <v>12087</v>
      </c>
      <c r="T2590" s="8">
        <v>94.99</v>
      </c>
      <c r="U2590" s="6">
        <v>12</v>
      </c>
      <c r="V2590" s="16">
        <f t="shared" si="40"/>
        <v>-0.87367091272765551</v>
      </c>
      <c r="W2590" s="9">
        <f>T2590/O2590</f>
        <v>27.139999999999997</v>
      </c>
    </row>
    <row r="2591" spans="1:23" ht="15.75" customHeight="1">
      <c r="A2591" s="2">
        <v>2590</v>
      </c>
      <c r="B2591" s="2" t="s">
        <v>12088</v>
      </c>
      <c r="C2591" s="2" t="s">
        <v>12089</v>
      </c>
      <c r="D2591" s="2" t="s">
        <v>25</v>
      </c>
      <c r="E2591" s="3" t="s">
        <v>26</v>
      </c>
      <c r="F2591" s="2" t="s">
        <v>37</v>
      </c>
      <c r="G2591" s="4">
        <v>4.5971646000000002</v>
      </c>
      <c r="H2591" s="2">
        <v>17</v>
      </c>
      <c r="I2591" s="2">
        <v>0</v>
      </c>
      <c r="J2591" s="2" t="s">
        <v>37</v>
      </c>
      <c r="K2591" s="2" t="s">
        <v>12070</v>
      </c>
      <c r="L2591" s="2" t="s">
        <v>39</v>
      </c>
      <c r="M2591" s="2" t="s">
        <v>11939</v>
      </c>
      <c r="N2591" s="2" t="s">
        <v>12070</v>
      </c>
      <c r="O2591" s="8">
        <v>4</v>
      </c>
      <c r="P2591" s="2" t="s">
        <v>2245</v>
      </c>
      <c r="Q2591" s="2" t="s">
        <v>78</v>
      </c>
      <c r="R2591" s="2" t="s">
        <v>6588</v>
      </c>
      <c r="S2591" s="2" t="s">
        <v>12090</v>
      </c>
      <c r="T2591" s="8">
        <v>49.99</v>
      </c>
      <c r="V2591" s="16">
        <f t="shared" si="40"/>
        <v>0</v>
      </c>
      <c r="W2591" s="9">
        <f>T2591/O2591</f>
        <v>12.4975</v>
      </c>
    </row>
    <row r="2592" spans="1:23" ht="15.75" customHeight="1">
      <c r="A2592" s="2">
        <v>2591</v>
      </c>
      <c r="B2592" s="2" t="s">
        <v>12091</v>
      </c>
      <c r="C2592" s="2" t="s">
        <v>12092</v>
      </c>
      <c r="D2592" s="2" t="s">
        <v>25</v>
      </c>
      <c r="E2592" s="3" t="s">
        <v>26</v>
      </c>
      <c r="F2592" s="2" t="s">
        <v>56</v>
      </c>
      <c r="G2592" s="4">
        <v>3.6616420000000001</v>
      </c>
      <c r="H2592" s="2">
        <v>14</v>
      </c>
      <c r="I2592" s="2">
        <v>0</v>
      </c>
      <c r="J2592" s="2" t="s">
        <v>56</v>
      </c>
      <c r="K2592" s="2" t="s">
        <v>5539</v>
      </c>
      <c r="L2592" s="2" t="s">
        <v>39</v>
      </c>
      <c r="M2592" s="14" t="s">
        <v>11939</v>
      </c>
      <c r="N2592" s="14" t="s">
        <v>11939</v>
      </c>
      <c r="O2592" s="8">
        <v>1.5</v>
      </c>
      <c r="P2592" s="2" t="s">
        <v>2988</v>
      </c>
      <c r="Q2592" s="2" t="s">
        <v>51</v>
      </c>
      <c r="R2592" s="2" t="s">
        <v>1075</v>
      </c>
      <c r="S2592" s="2" t="s">
        <v>12093</v>
      </c>
      <c r="T2592" s="8">
        <v>19.989999999999998</v>
      </c>
      <c r="U2592" s="6">
        <v>12</v>
      </c>
      <c r="V2592" s="16">
        <f t="shared" si="40"/>
        <v>-0.39969984992496244</v>
      </c>
      <c r="W2592" s="9">
        <f>T2592/O2592</f>
        <v>13.326666666666666</v>
      </c>
    </row>
    <row r="2593" spans="1:23" ht="15.75" customHeight="1">
      <c r="A2593" s="2">
        <v>2592</v>
      </c>
      <c r="B2593" s="2" t="s">
        <v>12094</v>
      </c>
      <c r="C2593" s="2" t="s">
        <v>12095</v>
      </c>
      <c r="D2593" s="2" t="s">
        <v>25</v>
      </c>
      <c r="E2593" s="3" t="s">
        <v>26</v>
      </c>
      <c r="F2593" s="2" t="s">
        <v>37</v>
      </c>
      <c r="G2593" s="4">
        <v>4.5479813</v>
      </c>
      <c r="H2593" s="2">
        <v>7</v>
      </c>
      <c r="I2593" s="2">
        <v>0</v>
      </c>
      <c r="J2593" s="2" t="s">
        <v>37</v>
      </c>
      <c r="K2593" s="2" t="s">
        <v>12058</v>
      </c>
      <c r="L2593" s="2" t="s">
        <v>29</v>
      </c>
      <c r="M2593" s="2" t="s">
        <v>11939</v>
      </c>
      <c r="N2593" s="2" t="s">
        <v>12096</v>
      </c>
      <c r="O2593" s="8">
        <v>2</v>
      </c>
      <c r="P2593" s="2" t="s">
        <v>12097</v>
      </c>
      <c r="Q2593" s="2" t="s">
        <v>90</v>
      </c>
      <c r="R2593" s="2" t="s">
        <v>12098</v>
      </c>
      <c r="S2593" s="2" t="s">
        <v>12099</v>
      </c>
      <c r="T2593" s="8">
        <v>29.99</v>
      </c>
      <c r="U2593" s="6">
        <v>13</v>
      </c>
      <c r="V2593" s="16">
        <f t="shared" si="40"/>
        <v>-0.5665221740580193</v>
      </c>
      <c r="W2593" s="9">
        <f>T2593/O2593</f>
        <v>14.994999999999999</v>
      </c>
    </row>
    <row r="2594" spans="1:23" ht="15.75" customHeight="1">
      <c r="A2594" s="2">
        <v>2593</v>
      </c>
      <c r="B2594" s="2" t="s">
        <v>12100</v>
      </c>
      <c r="C2594" s="2" t="s">
        <v>12101</v>
      </c>
      <c r="D2594" s="2" t="s">
        <v>25</v>
      </c>
      <c r="E2594" s="3" t="s">
        <v>26</v>
      </c>
      <c r="F2594" s="14" t="s">
        <v>68</v>
      </c>
      <c r="G2594" s="4">
        <v>4.6346854999999998</v>
      </c>
      <c r="H2594" s="2">
        <v>40</v>
      </c>
      <c r="I2594" s="2">
        <v>0</v>
      </c>
      <c r="J2594" s="2" t="s">
        <v>56</v>
      </c>
      <c r="K2594" s="2" t="s">
        <v>11530</v>
      </c>
      <c r="L2594" s="2" t="s">
        <v>39</v>
      </c>
      <c r="M2594" s="2" t="s">
        <v>11939</v>
      </c>
      <c r="N2594" s="2" t="s">
        <v>5293</v>
      </c>
      <c r="O2594" s="8">
        <v>8.5</v>
      </c>
      <c r="P2594" s="2" t="s">
        <v>12102</v>
      </c>
      <c r="Q2594" s="2" t="s">
        <v>141</v>
      </c>
      <c r="R2594" s="2" t="s">
        <v>3856</v>
      </c>
      <c r="S2594" s="2" t="s">
        <v>12103</v>
      </c>
      <c r="T2594" s="8">
        <v>64.989999999999995</v>
      </c>
      <c r="U2594" s="6">
        <v>12</v>
      </c>
      <c r="V2594" s="16">
        <f t="shared" si="40"/>
        <v>-0.81535620864748415</v>
      </c>
      <c r="W2594" s="9">
        <f>T2594/O2594</f>
        <v>7.6458823529411761</v>
      </c>
    </row>
    <row r="2595" spans="1:23" ht="15.75" customHeight="1">
      <c r="A2595" s="2">
        <v>2594</v>
      </c>
      <c r="B2595" s="2" t="s">
        <v>12104</v>
      </c>
      <c r="C2595" s="2" t="s">
        <v>12105</v>
      </c>
      <c r="D2595" s="2" t="s">
        <v>25</v>
      </c>
      <c r="E2595" s="3" t="s">
        <v>67</v>
      </c>
      <c r="F2595" s="2" t="s">
        <v>37</v>
      </c>
      <c r="G2595" s="4">
        <v>4.6007619999999996</v>
      </c>
      <c r="H2595" s="2">
        <v>39</v>
      </c>
      <c r="I2595" s="2">
        <v>0</v>
      </c>
      <c r="J2595" s="2" t="s">
        <v>37</v>
      </c>
      <c r="K2595" s="2" t="s">
        <v>11969</v>
      </c>
      <c r="L2595" s="2" t="s">
        <v>29</v>
      </c>
      <c r="M2595" s="2" t="s">
        <v>12106</v>
      </c>
      <c r="N2595" s="2" t="s">
        <v>8399</v>
      </c>
      <c r="O2595" s="8">
        <v>3</v>
      </c>
      <c r="P2595" s="2" t="s">
        <v>12107</v>
      </c>
      <c r="Q2595" s="2" t="s">
        <v>32</v>
      </c>
      <c r="R2595" s="2" t="s">
        <v>12108</v>
      </c>
      <c r="S2595" s="2" t="s">
        <v>12109</v>
      </c>
      <c r="T2595" s="8">
        <v>24.99</v>
      </c>
      <c r="U2595" s="6">
        <v>12</v>
      </c>
      <c r="V2595" s="16">
        <f t="shared" si="40"/>
        <v>-0.5198079231692676</v>
      </c>
      <c r="W2595" s="9">
        <f>T2595/O2595</f>
        <v>8.33</v>
      </c>
    </row>
    <row r="2596" spans="1:23" ht="15.75" customHeight="1">
      <c r="A2596" s="2">
        <v>2595</v>
      </c>
      <c r="B2596" s="2" t="s">
        <v>12110</v>
      </c>
      <c r="C2596" s="2" t="s">
        <v>12111</v>
      </c>
      <c r="D2596" s="2" t="s">
        <v>25</v>
      </c>
      <c r="E2596" s="3" t="s">
        <v>26</v>
      </c>
      <c r="F2596" s="14" t="s">
        <v>68</v>
      </c>
      <c r="G2596" s="4">
        <v>3.3198656999999998</v>
      </c>
      <c r="H2596" s="2">
        <v>10</v>
      </c>
      <c r="I2596" s="2">
        <v>0</v>
      </c>
      <c r="J2596" s="2" t="s">
        <v>290</v>
      </c>
      <c r="K2596" s="2" t="s">
        <v>11939</v>
      </c>
      <c r="L2596" s="2" t="s">
        <v>39</v>
      </c>
      <c r="M2596" s="2" t="s">
        <v>12106</v>
      </c>
      <c r="N2596" s="2" t="s">
        <v>8442</v>
      </c>
      <c r="O2596" s="8">
        <v>2</v>
      </c>
      <c r="P2596" s="2" t="s">
        <v>8987</v>
      </c>
      <c r="Q2596" s="2" t="s">
        <v>106</v>
      </c>
      <c r="R2596" s="2" t="s">
        <v>5870</v>
      </c>
      <c r="S2596" s="2" t="s">
        <v>12112</v>
      </c>
      <c r="T2596" s="8">
        <v>19.989999999999998</v>
      </c>
      <c r="U2596" s="6">
        <v>12</v>
      </c>
      <c r="V2596" s="16">
        <f t="shared" si="40"/>
        <v>-0.39969984992496244</v>
      </c>
      <c r="W2596" s="9">
        <f>T2596/O2596</f>
        <v>9.9949999999999992</v>
      </c>
    </row>
    <row r="2597" spans="1:23" ht="15.75" customHeight="1">
      <c r="A2597" s="2">
        <v>2596</v>
      </c>
      <c r="B2597" s="2" t="s">
        <v>12113</v>
      </c>
      <c r="C2597" s="2" t="s">
        <v>12114</v>
      </c>
      <c r="D2597" s="2" t="s">
        <v>25</v>
      </c>
      <c r="E2597" s="3" t="s">
        <v>26</v>
      </c>
      <c r="F2597" s="2" t="s">
        <v>37</v>
      </c>
      <c r="G2597" s="4">
        <v>4.5856170000000001</v>
      </c>
      <c r="H2597" s="2">
        <v>21</v>
      </c>
      <c r="I2597" s="2">
        <v>0</v>
      </c>
      <c r="J2597" s="2" t="s">
        <v>37</v>
      </c>
      <c r="K2597" s="2" t="s">
        <v>11257</v>
      </c>
      <c r="L2597" s="2" t="s">
        <v>39</v>
      </c>
      <c r="M2597" s="2" t="s">
        <v>11818</v>
      </c>
      <c r="N2597" s="2" t="s">
        <v>10218</v>
      </c>
      <c r="O2597" s="8">
        <v>3.5</v>
      </c>
      <c r="P2597" s="2" t="s">
        <v>12115</v>
      </c>
      <c r="Q2597" s="2" t="s">
        <v>307</v>
      </c>
      <c r="R2597" s="2" t="s">
        <v>9930</v>
      </c>
      <c r="S2597" s="2" t="s">
        <v>12116</v>
      </c>
      <c r="T2597" s="8">
        <v>19.989999999999998</v>
      </c>
      <c r="U2597" s="6">
        <v>12</v>
      </c>
      <c r="V2597" s="16">
        <f t="shared" si="40"/>
        <v>-0.39969984992496244</v>
      </c>
      <c r="W2597" s="9">
        <f>T2597/O2597</f>
        <v>5.7114285714285709</v>
      </c>
    </row>
    <row r="2598" spans="1:23" ht="15.75" customHeight="1">
      <c r="A2598" s="2">
        <v>2597</v>
      </c>
      <c r="B2598" s="2" t="s">
        <v>12117</v>
      </c>
      <c r="C2598" s="2" t="s">
        <v>12118</v>
      </c>
      <c r="D2598" s="2" t="s">
        <v>25</v>
      </c>
      <c r="E2598" s="3" t="s">
        <v>26</v>
      </c>
      <c r="F2598" s="2" t="s">
        <v>37</v>
      </c>
      <c r="G2598" s="4">
        <v>4.1982229999999996</v>
      </c>
      <c r="H2598" s="2">
        <v>31</v>
      </c>
      <c r="I2598" s="2">
        <v>0</v>
      </c>
      <c r="J2598" s="2" t="s">
        <v>37</v>
      </c>
      <c r="K2598" s="2" t="s">
        <v>12106</v>
      </c>
      <c r="L2598" s="2" t="s">
        <v>346</v>
      </c>
      <c r="M2598" s="2" t="s">
        <v>11818</v>
      </c>
      <c r="N2598" s="2" t="s">
        <v>12106</v>
      </c>
      <c r="O2598" s="8">
        <v>6.5</v>
      </c>
      <c r="P2598" s="2" t="s">
        <v>6098</v>
      </c>
      <c r="Q2598" s="2" t="s">
        <v>78</v>
      </c>
      <c r="R2598" s="2" t="s">
        <v>1891</v>
      </c>
      <c r="S2598" s="2" t="s">
        <v>12119</v>
      </c>
      <c r="T2598" s="8">
        <v>19.989999999999998</v>
      </c>
      <c r="U2598" s="6">
        <v>12</v>
      </c>
      <c r="V2598" s="16">
        <f t="shared" si="40"/>
        <v>-0.39969984992496244</v>
      </c>
      <c r="W2598" s="9">
        <f>T2598/O2598</f>
        <v>3.0753846153846149</v>
      </c>
    </row>
    <row r="2599" spans="1:23" ht="15.75" customHeight="1">
      <c r="A2599" s="2">
        <v>2598</v>
      </c>
      <c r="B2599" s="2" t="s">
        <v>12120</v>
      </c>
      <c r="C2599" s="2" t="s">
        <v>12121</v>
      </c>
      <c r="D2599" s="2" t="s">
        <v>25</v>
      </c>
      <c r="E2599" s="3" t="s">
        <v>26</v>
      </c>
      <c r="F2599" s="2" t="s">
        <v>56</v>
      </c>
      <c r="G2599" s="4">
        <v>4.2886759999999997</v>
      </c>
      <c r="H2599" s="2">
        <v>64</v>
      </c>
      <c r="I2599" s="2">
        <v>0</v>
      </c>
      <c r="J2599" s="2" t="s">
        <v>56</v>
      </c>
      <c r="K2599" s="2" t="s">
        <v>11939</v>
      </c>
      <c r="L2599" s="2" t="s">
        <v>39</v>
      </c>
      <c r="M2599" s="2" t="s">
        <v>11818</v>
      </c>
      <c r="N2599" s="2" t="s">
        <v>10436</v>
      </c>
      <c r="O2599" s="8">
        <v>15</v>
      </c>
      <c r="P2599" s="2" t="s">
        <v>7114</v>
      </c>
      <c r="Q2599" s="2" t="s">
        <v>141</v>
      </c>
      <c r="R2599" s="2" t="s">
        <v>169</v>
      </c>
      <c r="S2599" s="2" t="s">
        <v>12122</v>
      </c>
      <c r="T2599" s="8">
        <v>89.99</v>
      </c>
      <c r="U2599" s="6">
        <v>12</v>
      </c>
      <c r="V2599" s="16">
        <f t="shared" si="40"/>
        <v>-0.86665185020557844</v>
      </c>
      <c r="W2599" s="9">
        <f>T2599/O2599</f>
        <v>5.9993333333333334</v>
      </c>
    </row>
    <row r="2600" spans="1:23" ht="15.75" customHeight="1">
      <c r="A2600" s="2">
        <v>2599</v>
      </c>
      <c r="B2600" s="2" t="s">
        <v>12123</v>
      </c>
      <c r="C2600" s="2" t="s">
        <v>12124</v>
      </c>
      <c r="D2600" s="2" t="s">
        <v>25</v>
      </c>
      <c r="E2600" s="3" t="s">
        <v>26</v>
      </c>
      <c r="F2600" s="2" t="s">
        <v>37</v>
      </c>
      <c r="G2600" s="4">
        <v>4.1729608000000002</v>
      </c>
      <c r="H2600" s="2">
        <v>50</v>
      </c>
      <c r="I2600" s="2">
        <v>0</v>
      </c>
      <c r="J2600" s="2" t="s">
        <v>37</v>
      </c>
      <c r="K2600" s="2" t="s">
        <v>8962</v>
      </c>
      <c r="L2600" s="2" t="s">
        <v>39</v>
      </c>
      <c r="M2600" s="14" t="s">
        <v>11818</v>
      </c>
      <c r="N2600" s="14" t="s">
        <v>11818</v>
      </c>
      <c r="O2600" s="8">
        <v>3.5</v>
      </c>
      <c r="P2600" s="2" t="s">
        <v>12125</v>
      </c>
      <c r="Q2600" s="2" t="s">
        <v>42</v>
      </c>
      <c r="R2600" s="2" t="s">
        <v>1955</v>
      </c>
      <c r="S2600" s="2" t="s">
        <v>12126</v>
      </c>
      <c r="T2600" s="8">
        <v>24.99</v>
      </c>
      <c r="U2600" s="6">
        <v>12</v>
      </c>
      <c r="V2600" s="16">
        <f t="shared" si="40"/>
        <v>-0.5198079231692676</v>
      </c>
      <c r="W2600" s="9">
        <f>T2600/O2600</f>
        <v>7.14</v>
      </c>
    </row>
    <row r="2601" spans="1:23" ht="15.75" customHeight="1">
      <c r="A2601" s="2">
        <v>2600</v>
      </c>
      <c r="B2601" s="2" t="s">
        <v>12127</v>
      </c>
      <c r="C2601" s="2" t="s">
        <v>12128</v>
      </c>
      <c r="D2601" s="2" t="s">
        <v>25</v>
      </c>
      <c r="E2601" s="3" t="s">
        <v>26</v>
      </c>
      <c r="F2601" s="2" t="s">
        <v>598</v>
      </c>
      <c r="G2601" s="4">
        <v>4.2713017000000004</v>
      </c>
      <c r="H2601" s="2">
        <v>114</v>
      </c>
      <c r="I2601" s="2">
        <v>0</v>
      </c>
      <c r="J2601" s="2" t="s">
        <v>598</v>
      </c>
      <c r="K2601" s="2" t="s">
        <v>8016</v>
      </c>
      <c r="L2601" s="2" t="s">
        <v>39</v>
      </c>
      <c r="M2601" s="2" t="s">
        <v>12096</v>
      </c>
      <c r="N2601" s="2" t="s">
        <v>1996</v>
      </c>
      <c r="O2601" s="8">
        <v>18</v>
      </c>
      <c r="P2601" s="2" t="s">
        <v>12129</v>
      </c>
      <c r="Q2601" s="2" t="s">
        <v>62</v>
      </c>
      <c r="R2601" s="2" t="s">
        <v>7794</v>
      </c>
      <c r="S2601" s="2" t="s">
        <v>12130</v>
      </c>
      <c r="T2601" s="8">
        <v>39.99</v>
      </c>
      <c r="U2601" s="6">
        <v>12</v>
      </c>
      <c r="V2601" s="16">
        <f t="shared" si="40"/>
        <v>-0.69992498124531133</v>
      </c>
      <c r="W2601" s="9">
        <f>T2601/O2601</f>
        <v>2.2216666666666667</v>
      </c>
    </row>
    <row r="2602" spans="1:23" ht="15.75" customHeight="1">
      <c r="A2602" s="2">
        <v>2601</v>
      </c>
      <c r="B2602" s="2" t="s">
        <v>12131</v>
      </c>
      <c r="C2602" s="2" t="s">
        <v>12132</v>
      </c>
      <c r="D2602" s="2" t="s">
        <v>25</v>
      </c>
      <c r="E2602" s="3" t="s">
        <v>26</v>
      </c>
      <c r="F2602" s="2" t="s">
        <v>56</v>
      </c>
      <c r="G2602" s="4">
        <v>3.7921022999999998</v>
      </c>
      <c r="H2602" s="2">
        <v>36</v>
      </c>
      <c r="I2602" s="2">
        <v>0</v>
      </c>
      <c r="J2602" s="2" t="s">
        <v>56</v>
      </c>
      <c r="K2602" s="2" t="s">
        <v>8710</v>
      </c>
      <c r="L2602" s="2" t="s">
        <v>39</v>
      </c>
      <c r="M2602" s="2" t="s">
        <v>12096</v>
      </c>
      <c r="N2602" s="2" t="s">
        <v>11818</v>
      </c>
      <c r="O2602" s="8">
        <v>4.5</v>
      </c>
      <c r="P2602" s="2" t="s">
        <v>12133</v>
      </c>
      <c r="Q2602" s="2" t="s">
        <v>307</v>
      </c>
      <c r="R2602" s="2" t="s">
        <v>11108</v>
      </c>
      <c r="S2602" s="2" t="s">
        <v>12134</v>
      </c>
      <c r="T2602" s="8">
        <v>94.99</v>
      </c>
      <c r="U2602" s="6">
        <v>12</v>
      </c>
      <c r="V2602" s="16">
        <f t="shared" si="40"/>
        <v>-0.87367091272765551</v>
      </c>
      <c r="W2602" s="9">
        <f>T2602/O2602</f>
        <v>21.108888888888888</v>
      </c>
    </row>
    <row r="2603" spans="1:23" ht="15.75" customHeight="1">
      <c r="A2603" s="2">
        <v>2602</v>
      </c>
      <c r="B2603" s="2" t="s">
        <v>12135</v>
      </c>
      <c r="C2603" s="2" t="s">
        <v>12136</v>
      </c>
      <c r="D2603" s="2" t="s">
        <v>25</v>
      </c>
      <c r="E2603" s="3" t="s">
        <v>26</v>
      </c>
      <c r="F2603" s="2" t="s">
        <v>27</v>
      </c>
      <c r="G2603" s="4">
        <v>4.5447116000000003</v>
      </c>
      <c r="H2603" s="2">
        <v>5</v>
      </c>
      <c r="I2603" s="2">
        <v>0</v>
      </c>
      <c r="J2603" s="2" t="s">
        <v>27</v>
      </c>
      <c r="K2603" s="2" t="s">
        <v>7952</v>
      </c>
      <c r="L2603" s="2" t="s">
        <v>29</v>
      </c>
      <c r="M2603" s="2" t="s">
        <v>12096</v>
      </c>
      <c r="N2603" s="2" t="s">
        <v>11818</v>
      </c>
      <c r="O2603" s="8">
        <v>32</v>
      </c>
      <c r="P2603" s="2" t="s">
        <v>12137</v>
      </c>
      <c r="Q2603" s="2" t="s">
        <v>114</v>
      </c>
      <c r="R2603" s="2" t="s">
        <v>1146</v>
      </c>
      <c r="S2603" s="2" t="s">
        <v>12138</v>
      </c>
      <c r="T2603" s="8">
        <v>19.989999999999998</v>
      </c>
      <c r="U2603" s="6">
        <v>12</v>
      </c>
      <c r="V2603" s="16">
        <f t="shared" si="40"/>
        <v>-0.39969984992496244</v>
      </c>
      <c r="W2603" s="9">
        <f>T2603/O2603</f>
        <v>0.62468749999999995</v>
      </c>
    </row>
    <row r="2604" spans="1:23" ht="15.75" customHeight="1">
      <c r="A2604" s="2">
        <v>2603</v>
      </c>
      <c r="B2604" s="2" t="s">
        <v>12139</v>
      </c>
      <c r="C2604" s="2" t="s">
        <v>12140</v>
      </c>
      <c r="D2604" s="2" t="s">
        <v>25</v>
      </c>
      <c r="E2604" s="3" t="s">
        <v>67</v>
      </c>
      <c r="F2604" s="2" t="s">
        <v>290</v>
      </c>
      <c r="G2604" s="4">
        <v>4.6320686000000002</v>
      </c>
      <c r="H2604" s="2">
        <v>15</v>
      </c>
      <c r="I2604" s="2">
        <v>0</v>
      </c>
      <c r="J2604" s="2" t="s">
        <v>290</v>
      </c>
      <c r="K2604" s="2" t="s">
        <v>11969</v>
      </c>
      <c r="L2604" s="2" t="s">
        <v>39</v>
      </c>
      <c r="M2604" s="2" t="s">
        <v>3263</v>
      </c>
      <c r="N2604" s="2" t="s">
        <v>6565</v>
      </c>
      <c r="O2604" s="8">
        <v>2</v>
      </c>
      <c r="P2604" s="2" t="s">
        <v>6069</v>
      </c>
      <c r="Q2604" s="2" t="s">
        <v>114</v>
      </c>
      <c r="R2604" s="2" t="s">
        <v>1813</v>
      </c>
      <c r="S2604" s="2" t="s">
        <v>12141</v>
      </c>
      <c r="T2604" s="8">
        <v>34.99</v>
      </c>
      <c r="U2604" s="6">
        <v>12</v>
      </c>
      <c r="V2604" s="16">
        <f t="shared" si="40"/>
        <v>-0.65704486996284661</v>
      </c>
      <c r="W2604" s="9">
        <f>T2604/O2604</f>
        <v>17.495000000000001</v>
      </c>
    </row>
    <row r="2605" spans="1:23" ht="15.75" customHeight="1">
      <c r="A2605" s="2">
        <v>2604</v>
      </c>
      <c r="B2605" s="2" t="s">
        <v>12142</v>
      </c>
      <c r="C2605" s="2" t="s">
        <v>12143</v>
      </c>
      <c r="D2605" s="2" t="s">
        <v>25</v>
      </c>
      <c r="E2605" s="3" t="s">
        <v>26</v>
      </c>
      <c r="F2605" s="2" t="s">
        <v>37</v>
      </c>
      <c r="G2605" s="4">
        <v>4.0297045999999996</v>
      </c>
      <c r="H2605" s="2">
        <v>25</v>
      </c>
      <c r="I2605" s="2">
        <v>0</v>
      </c>
      <c r="J2605" s="2" t="s">
        <v>37</v>
      </c>
      <c r="K2605" s="2" t="s">
        <v>12070</v>
      </c>
      <c r="L2605" s="2" t="s">
        <v>29</v>
      </c>
      <c r="M2605" s="2" t="s">
        <v>3263</v>
      </c>
      <c r="N2605" s="2" t="s">
        <v>234</v>
      </c>
      <c r="O2605" s="8">
        <v>1.5</v>
      </c>
      <c r="P2605" s="2" t="s">
        <v>12144</v>
      </c>
      <c r="Q2605" s="2" t="s">
        <v>307</v>
      </c>
      <c r="R2605" s="2" t="s">
        <v>10151</v>
      </c>
      <c r="S2605" s="2" t="s">
        <v>12145</v>
      </c>
      <c r="T2605" s="8">
        <v>94.99</v>
      </c>
      <c r="U2605" s="6">
        <v>12</v>
      </c>
      <c r="V2605" s="16">
        <f t="shared" si="40"/>
        <v>-0.87367091272765551</v>
      </c>
      <c r="W2605" s="9">
        <f>T2605/O2605</f>
        <v>63.326666666666661</v>
      </c>
    </row>
    <row r="2606" spans="1:23" ht="15.75" customHeight="1">
      <c r="A2606" s="2">
        <v>2605</v>
      </c>
      <c r="B2606" s="2" t="s">
        <v>12146</v>
      </c>
      <c r="C2606" s="2" t="s">
        <v>12147</v>
      </c>
      <c r="D2606" s="2" t="s">
        <v>25</v>
      </c>
      <c r="E2606" s="3" t="s">
        <v>26</v>
      </c>
      <c r="F2606" s="2" t="s">
        <v>56</v>
      </c>
      <c r="G2606" s="4">
        <v>4.327305</v>
      </c>
      <c r="H2606" s="2">
        <v>53</v>
      </c>
      <c r="I2606" s="2">
        <v>0</v>
      </c>
      <c r="J2606" s="2" t="s">
        <v>56</v>
      </c>
      <c r="K2606" s="2" t="s">
        <v>10325</v>
      </c>
      <c r="L2606" s="2" t="s">
        <v>39</v>
      </c>
      <c r="M2606" s="14" t="s">
        <v>3263</v>
      </c>
      <c r="N2606" s="14" t="s">
        <v>3263</v>
      </c>
      <c r="O2606" s="8">
        <v>3</v>
      </c>
      <c r="P2606" s="2" t="s">
        <v>9308</v>
      </c>
      <c r="Q2606" s="2" t="s">
        <v>199</v>
      </c>
      <c r="R2606" s="2" t="s">
        <v>1712</v>
      </c>
      <c r="S2606" s="2" t="s">
        <v>12148</v>
      </c>
      <c r="T2606" s="8">
        <v>19.989999999999998</v>
      </c>
      <c r="U2606" s="6">
        <v>12</v>
      </c>
      <c r="V2606" s="16">
        <f t="shared" si="40"/>
        <v>-0.39969984992496244</v>
      </c>
      <c r="W2606" s="9">
        <f>T2606/O2606</f>
        <v>6.6633333333333331</v>
      </c>
    </row>
    <row r="2607" spans="1:23" ht="15.75" customHeight="1">
      <c r="A2607" s="2">
        <v>2606</v>
      </c>
      <c r="B2607" s="2" t="s">
        <v>12149</v>
      </c>
      <c r="C2607" s="2" t="s">
        <v>12150</v>
      </c>
      <c r="D2607" s="2" t="s">
        <v>25</v>
      </c>
      <c r="E2607" s="3" t="s">
        <v>26</v>
      </c>
      <c r="F2607" s="2" t="s">
        <v>37</v>
      </c>
      <c r="G2607" s="4">
        <v>3.4710177999999998</v>
      </c>
      <c r="H2607" s="2">
        <v>67</v>
      </c>
      <c r="I2607" s="2">
        <v>0</v>
      </c>
      <c r="J2607" s="2" t="s">
        <v>37</v>
      </c>
      <c r="K2607" s="2" t="s">
        <v>10805</v>
      </c>
      <c r="L2607" s="2" t="s">
        <v>58</v>
      </c>
      <c r="M2607" s="2" t="s">
        <v>3263</v>
      </c>
      <c r="N2607" s="2" t="s">
        <v>9552</v>
      </c>
      <c r="O2607" s="8">
        <v>7</v>
      </c>
      <c r="P2607" s="2" t="s">
        <v>4494</v>
      </c>
      <c r="Q2607" s="2" t="s">
        <v>78</v>
      </c>
      <c r="R2607" s="2" t="s">
        <v>12151</v>
      </c>
      <c r="S2607" s="2" t="s">
        <v>12152</v>
      </c>
      <c r="T2607" s="8">
        <v>19.989999999999998</v>
      </c>
      <c r="U2607" s="6">
        <v>13</v>
      </c>
      <c r="V2607" s="16">
        <f t="shared" si="40"/>
        <v>-0.34967483741870931</v>
      </c>
      <c r="W2607" s="9">
        <f>T2607/O2607</f>
        <v>2.8557142857142854</v>
      </c>
    </row>
    <row r="2608" spans="1:23" ht="15.75" customHeight="1">
      <c r="A2608" s="2">
        <v>2607</v>
      </c>
      <c r="B2608" s="2" t="s">
        <v>12153</v>
      </c>
      <c r="C2608" s="2" t="s">
        <v>12154</v>
      </c>
      <c r="D2608" s="2" t="s">
        <v>25</v>
      </c>
      <c r="E2608" s="3" t="s">
        <v>26</v>
      </c>
      <c r="F2608" s="2" t="s">
        <v>290</v>
      </c>
      <c r="G2608" s="4">
        <v>3</v>
      </c>
      <c r="H2608" s="2">
        <v>17</v>
      </c>
      <c r="I2608" s="2">
        <v>0</v>
      </c>
      <c r="J2608" s="2" t="s">
        <v>290</v>
      </c>
      <c r="K2608" s="2" t="s">
        <v>8743</v>
      </c>
      <c r="L2608" s="2" t="s">
        <v>39</v>
      </c>
      <c r="M2608" s="14" t="s">
        <v>3263</v>
      </c>
      <c r="N2608" s="14" t="s">
        <v>3263</v>
      </c>
      <c r="O2608" s="8">
        <v>1</v>
      </c>
      <c r="P2608" s="2" t="s">
        <v>8052</v>
      </c>
      <c r="Q2608" s="2" t="s">
        <v>307</v>
      </c>
      <c r="R2608" s="2" t="s">
        <v>711</v>
      </c>
      <c r="S2608" s="2" t="s">
        <v>12155</v>
      </c>
      <c r="T2608" s="8">
        <v>24.99</v>
      </c>
      <c r="U2608" s="6">
        <v>12</v>
      </c>
      <c r="V2608" s="16">
        <f t="shared" si="40"/>
        <v>-0.5198079231692676</v>
      </c>
      <c r="W2608" s="9">
        <f>T2608/O2608</f>
        <v>24.99</v>
      </c>
    </row>
    <row r="2609" spans="1:23" ht="15.75" customHeight="1">
      <c r="A2609" s="2">
        <v>2608</v>
      </c>
      <c r="B2609" s="2" t="s">
        <v>12156</v>
      </c>
      <c r="C2609" s="2" t="s">
        <v>12157</v>
      </c>
      <c r="D2609" s="2" t="s">
        <v>25</v>
      </c>
      <c r="E2609" s="3" t="s">
        <v>26</v>
      </c>
      <c r="F2609" s="2" t="s">
        <v>37</v>
      </c>
      <c r="G2609" s="4">
        <v>4.5743475</v>
      </c>
      <c r="H2609" s="2">
        <v>29</v>
      </c>
      <c r="I2609" s="2">
        <v>0</v>
      </c>
      <c r="J2609" s="2" t="s">
        <v>37</v>
      </c>
      <c r="K2609" s="2" t="s">
        <v>5325</v>
      </c>
      <c r="L2609" s="2" t="s">
        <v>39</v>
      </c>
      <c r="M2609" s="2" t="s">
        <v>12158</v>
      </c>
      <c r="N2609" s="2" t="s">
        <v>12159</v>
      </c>
      <c r="O2609" s="8">
        <v>1.5</v>
      </c>
      <c r="P2609" s="2" t="s">
        <v>6928</v>
      </c>
      <c r="Q2609" s="2" t="s">
        <v>78</v>
      </c>
      <c r="R2609" s="2" t="s">
        <v>6677</v>
      </c>
      <c r="S2609" s="2" t="s">
        <v>12160</v>
      </c>
      <c r="T2609" s="8">
        <v>94.99</v>
      </c>
      <c r="U2609" s="6">
        <v>12</v>
      </c>
      <c r="V2609" s="16">
        <f t="shared" si="40"/>
        <v>-0.87367091272765551</v>
      </c>
      <c r="W2609" s="9">
        <f>T2609/O2609</f>
        <v>63.326666666666661</v>
      </c>
    </row>
    <row r="2610" spans="1:23" ht="15.75" customHeight="1">
      <c r="A2610" s="2">
        <v>2609</v>
      </c>
      <c r="B2610" s="2" t="s">
        <v>12161</v>
      </c>
      <c r="C2610" s="2" t="s">
        <v>12162</v>
      </c>
      <c r="D2610" s="2" t="s">
        <v>25</v>
      </c>
      <c r="E2610" s="3" t="s">
        <v>26</v>
      </c>
      <c r="F2610" s="2" t="s">
        <v>165</v>
      </c>
      <c r="G2610" s="4">
        <v>4.6463510000000001</v>
      </c>
      <c r="H2610" s="2">
        <v>9</v>
      </c>
      <c r="I2610" s="2">
        <v>0</v>
      </c>
      <c r="J2610" s="2" t="s">
        <v>165</v>
      </c>
      <c r="K2610" s="2" t="s">
        <v>9296</v>
      </c>
      <c r="L2610" s="2" t="s">
        <v>39</v>
      </c>
      <c r="M2610" s="2" t="s">
        <v>12163</v>
      </c>
      <c r="N2610" s="2" t="s">
        <v>12047</v>
      </c>
      <c r="O2610" s="8">
        <v>37</v>
      </c>
      <c r="P2610" s="2" t="s">
        <v>12164</v>
      </c>
      <c r="Q2610" s="2" t="s">
        <v>227</v>
      </c>
      <c r="R2610" s="2" t="s">
        <v>8497</v>
      </c>
      <c r="S2610" s="2" t="s">
        <v>12165</v>
      </c>
      <c r="T2610" s="8">
        <v>24.99</v>
      </c>
      <c r="U2610" s="6">
        <v>15</v>
      </c>
      <c r="V2610" s="16">
        <f t="shared" si="40"/>
        <v>-0.39975990396158456</v>
      </c>
      <c r="W2610" s="9">
        <f>T2610/O2610</f>
        <v>0.67540540540540539</v>
      </c>
    </row>
    <row r="2611" spans="1:23" ht="15.75" customHeight="1">
      <c r="A2611" s="2">
        <v>2610</v>
      </c>
      <c r="B2611" s="2" t="s">
        <v>12166</v>
      </c>
      <c r="C2611" s="2" t="s">
        <v>12167</v>
      </c>
      <c r="D2611" s="2" t="s">
        <v>25</v>
      </c>
      <c r="E2611" s="3" t="s">
        <v>67</v>
      </c>
      <c r="F2611" s="2" t="s">
        <v>27</v>
      </c>
      <c r="G2611" s="4">
        <v>4.5380380000000002</v>
      </c>
      <c r="H2611" s="2">
        <v>183</v>
      </c>
      <c r="I2611" s="2">
        <v>0</v>
      </c>
      <c r="J2611" s="2" t="s">
        <v>27</v>
      </c>
      <c r="K2611" s="2" t="s">
        <v>7109</v>
      </c>
      <c r="L2611" s="2" t="s">
        <v>29</v>
      </c>
      <c r="M2611" s="2" t="s">
        <v>12168</v>
      </c>
      <c r="N2611" s="2" t="s">
        <v>10749</v>
      </c>
      <c r="O2611" s="8">
        <v>30</v>
      </c>
      <c r="P2611" s="2" t="s">
        <v>12169</v>
      </c>
      <c r="Q2611" s="2" t="s">
        <v>62</v>
      </c>
      <c r="R2611" s="2" t="s">
        <v>3013</v>
      </c>
      <c r="S2611" s="2" t="s">
        <v>12170</v>
      </c>
      <c r="T2611" s="8">
        <v>89.99</v>
      </c>
      <c r="U2611" s="6">
        <v>12</v>
      </c>
      <c r="V2611" s="16">
        <f t="shared" si="40"/>
        <v>-0.86665185020557844</v>
      </c>
      <c r="W2611" s="9">
        <f>T2611/O2611</f>
        <v>2.9996666666666667</v>
      </c>
    </row>
    <row r="2612" spans="1:23" ht="15.75" customHeight="1">
      <c r="A2612" s="2">
        <v>2611</v>
      </c>
      <c r="B2612" s="2" t="s">
        <v>12171</v>
      </c>
      <c r="C2612" s="2" t="s">
        <v>12172</v>
      </c>
      <c r="D2612" s="2" t="s">
        <v>25</v>
      </c>
      <c r="E2612" s="3" t="s">
        <v>67</v>
      </c>
      <c r="F2612" s="2" t="s">
        <v>56</v>
      </c>
      <c r="G2612" s="4">
        <v>3.9314344000000001</v>
      </c>
      <c r="H2612" s="2">
        <v>21</v>
      </c>
      <c r="I2612" s="2">
        <v>0</v>
      </c>
      <c r="J2612" s="2" t="s">
        <v>56</v>
      </c>
      <c r="K2612" s="2" t="s">
        <v>11875</v>
      </c>
      <c r="L2612" s="2" t="s">
        <v>29</v>
      </c>
      <c r="M2612" s="2" t="s">
        <v>12168</v>
      </c>
      <c r="N2612" s="2" t="s">
        <v>4315</v>
      </c>
      <c r="O2612" s="8">
        <v>2</v>
      </c>
      <c r="P2612" s="2" t="s">
        <v>8885</v>
      </c>
      <c r="Q2612" s="2" t="s">
        <v>307</v>
      </c>
      <c r="R2612" s="2" t="s">
        <v>8689</v>
      </c>
      <c r="S2612" s="2" t="s">
        <v>12173</v>
      </c>
      <c r="T2612" s="8">
        <v>19.989999999999998</v>
      </c>
      <c r="U2612" s="6">
        <v>12</v>
      </c>
      <c r="V2612" s="16">
        <f t="shared" si="40"/>
        <v>-0.39969984992496244</v>
      </c>
      <c r="W2612" s="9">
        <f>T2612/O2612</f>
        <v>9.9949999999999992</v>
      </c>
    </row>
    <row r="2613" spans="1:23" ht="15.75" customHeight="1">
      <c r="A2613" s="2">
        <v>2612</v>
      </c>
      <c r="B2613" s="2" t="s">
        <v>12174</v>
      </c>
      <c r="C2613" s="2" t="s">
        <v>7603</v>
      </c>
      <c r="D2613" s="2" t="s">
        <v>25</v>
      </c>
      <c r="E2613" s="3" t="s">
        <v>26</v>
      </c>
      <c r="F2613" s="2" t="s">
        <v>56</v>
      </c>
      <c r="G2613" s="4">
        <v>4.6839075000000001</v>
      </c>
      <c r="H2613" s="2">
        <v>105</v>
      </c>
      <c r="I2613" s="2">
        <v>0</v>
      </c>
      <c r="J2613" s="2" t="s">
        <v>56</v>
      </c>
      <c r="K2613" s="2" t="s">
        <v>5325</v>
      </c>
      <c r="L2613" s="2" t="s">
        <v>39</v>
      </c>
      <c r="M2613" s="14" t="s">
        <v>12168</v>
      </c>
      <c r="N2613" s="14" t="s">
        <v>12168</v>
      </c>
      <c r="O2613" s="8">
        <v>11</v>
      </c>
      <c r="P2613" s="2" t="s">
        <v>61</v>
      </c>
      <c r="Q2613" s="2" t="s">
        <v>62</v>
      </c>
      <c r="R2613" s="2" t="s">
        <v>2079</v>
      </c>
      <c r="S2613" s="2" t="s">
        <v>7604</v>
      </c>
      <c r="T2613" s="8">
        <v>19.989999999999998</v>
      </c>
      <c r="U2613" s="6">
        <v>12</v>
      </c>
      <c r="V2613" s="16">
        <f t="shared" si="40"/>
        <v>-0.39969984992496244</v>
      </c>
      <c r="W2613" s="9">
        <f>T2613/O2613</f>
        <v>1.8172727272727272</v>
      </c>
    </row>
    <row r="2614" spans="1:23" ht="15.75" customHeight="1">
      <c r="A2614" s="2">
        <v>2613</v>
      </c>
      <c r="B2614" s="2" t="s">
        <v>12175</v>
      </c>
      <c r="C2614" s="2" t="s">
        <v>12176</v>
      </c>
      <c r="D2614" s="2" t="s">
        <v>25</v>
      </c>
      <c r="E2614" s="3" t="s">
        <v>26</v>
      </c>
      <c r="F2614" s="2" t="s">
        <v>27</v>
      </c>
      <c r="G2614" s="4">
        <v>4.1445556000000003</v>
      </c>
      <c r="H2614" s="2">
        <v>38</v>
      </c>
      <c r="I2614" s="2">
        <v>0</v>
      </c>
      <c r="J2614" s="2" t="s">
        <v>27</v>
      </c>
      <c r="K2614" s="2" t="s">
        <v>12163</v>
      </c>
      <c r="L2614" s="2" t="s">
        <v>346</v>
      </c>
      <c r="M2614" s="2" t="s">
        <v>12168</v>
      </c>
      <c r="N2614" s="2" t="s">
        <v>2528</v>
      </c>
      <c r="O2614" s="8">
        <v>1.5</v>
      </c>
      <c r="P2614" s="2" t="s">
        <v>12177</v>
      </c>
      <c r="Q2614" s="2" t="s">
        <v>106</v>
      </c>
      <c r="R2614" s="2" t="s">
        <v>107</v>
      </c>
      <c r="S2614" s="2" t="s">
        <v>12178</v>
      </c>
      <c r="T2614" s="8">
        <v>19.989999999999998</v>
      </c>
      <c r="U2614" s="6">
        <v>12</v>
      </c>
      <c r="V2614" s="16">
        <f t="shared" si="40"/>
        <v>-0.39969984992496244</v>
      </c>
      <c r="W2614" s="9">
        <f>T2614/O2614</f>
        <v>13.326666666666666</v>
      </c>
    </row>
    <row r="2615" spans="1:23" ht="15.75" customHeight="1">
      <c r="A2615" s="2">
        <v>2614</v>
      </c>
      <c r="B2615" s="2" t="s">
        <v>12179</v>
      </c>
      <c r="C2615" s="2" t="s">
        <v>12180</v>
      </c>
      <c r="D2615" s="2" t="s">
        <v>25</v>
      </c>
      <c r="E2615" s="3" t="s">
        <v>26</v>
      </c>
      <c r="F2615" s="2" t="s">
        <v>37</v>
      </c>
      <c r="G2615" s="4">
        <v>4.5651345000000001</v>
      </c>
      <c r="H2615" s="2">
        <v>54</v>
      </c>
      <c r="I2615" s="2">
        <v>0</v>
      </c>
      <c r="J2615" s="2" t="s">
        <v>37</v>
      </c>
      <c r="K2615" s="2" t="s">
        <v>11939</v>
      </c>
      <c r="L2615" s="2" t="s">
        <v>29</v>
      </c>
      <c r="M2615" s="2" t="s">
        <v>12168</v>
      </c>
      <c r="N2615" s="2" t="s">
        <v>12181</v>
      </c>
      <c r="O2615" s="8">
        <v>6</v>
      </c>
      <c r="P2615" s="2" t="s">
        <v>12182</v>
      </c>
      <c r="Q2615" s="2" t="s">
        <v>90</v>
      </c>
      <c r="R2615" s="2" t="s">
        <v>12183</v>
      </c>
      <c r="S2615" s="2" t="s">
        <v>12184</v>
      </c>
      <c r="T2615" s="8">
        <v>19.989999999999998</v>
      </c>
      <c r="U2615" s="6">
        <v>12</v>
      </c>
      <c r="V2615" s="16">
        <f t="shared" si="40"/>
        <v>-0.39969984992496244</v>
      </c>
      <c r="W2615" s="9">
        <f>T2615/O2615</f>
        <v>3.3316666666666666</v>
      </c>
    </row>
    <row r="2616" spans="1:23" ht="15.75" customHeight="1">
      <c r="A2616" s="2">
        <v>2615</v>
      </c>
      <c r="B2616" s="2" t="s">
        <v>12185</v>
      </c>
      <c r="C2616" s="2" t="s">
        <v>12186</v>
      </c>
      <c r="D2616" s="2" t="s">
        <v>25</v>
      </c>
      <c r="E2616" s="3" t="s">
        <v>26</v>
      </c>
      <c r="F2616" s="2" t="s">
        <v>56</v>
      </c>
      <c r="G2616" s="4">
        <v>3.8786119999999999</v>
      </c>
      <c r="H2616" s="2">
        <v>16</v>
      </c>
      <c r="I2616" s="2">
        <v>0</v>
      </c>
      <c r="J2616" s="2" t="s">
        <v>56</v>
      </c>
      <c r="K2616" s="2" t="s">
        <v>12058</v>
      </c>
      <c r="L2616" s="2" t="s">
        <v>29</v>
      </c>
      <c r="M2616" s="14" t="s">
        <v>12168</v>
      </c>
      <c r="N2616" s="14" t="s">
        <v>12168</v>
      </c>
      <c r="O2616" s="8">
        <v>1.5</v>
      </c>
      <c r="P2616" s="2" t="s">
        <v>12187</v>
      </c>
      <c r="Q2616" s="2" t="s">
        <v>141</v>
      </c>
      <c r="R2616" s="2" t="s">
        <v>6958</v>
      </c>
      <c r="S2616" s="2" t="s">
        <v>12188</v>
      </c>
      <c r="T2616" s="8">
        <v>39.99</v>
      </c>
      <c r="U2616" s="6">
        <v>12</v>
      </c>
      <c r="V2616" s="16">
        <f t="shared" si="40"/>
        <v>-0.69992498124531133</v>
      </c>
      <c r="W2616" s="9">
        <f>T2616/O2616</f>
        <v>26.66</v>
      </c>
    </row>
    <row r="2617" spans="1:23" ht="15.75" customHeight="1">
      <c r="A2617" s="2">
        <v>2616</v>
      </c>
      <c r="B2617" s="2" t="s">
        <v>12189</v>
      </c>
      <c r="C2617" s="2" t="s">
        <v>12190</v>
      </c>
      <c r="D2617" s="2" t="s">
        <v>25</v>
      </c>
      <c r="E2617" s="3" t="s">
        <v>26</v>
      </c>
      <c r="F2617" s="14" t="s">
        <v>68</v>
      </c>
      <c r="G2617" s="4">
        <v>4.2817173000000004</v>
      </c>
      <c r="H2617" s="2">
        <v>73</v>
      </c>
      <c r="I2617" s="2">
        <v>0</v>
      </c>
      <c r="J2617" s="2" t="s">
        <v>37</v>
      </c>
      <c r="K2617" s="2" t="s">
        <v>10478</v>
      </c>
      <c r="L2617" s="2" t="s">
        <v>29</v>
      </c>
      <c r="M2617" s="2" t="s">
        <v>12168</v>
      </c>
      <c r="N2617" s="2" t="s">
        <v>2165</v>
      </c>
      <c r="O2617" s="8">
        <v>2</v>
      </c>
      <c r="P2617" s="2" t="s">
        <v>12191</v>
      </c>
      <c r="Q2617" s="2" t="s">
        <v>42</v>
      </c>
      <c r="R2617" s="2" t="s">
        <v>12192</v>
      </c>
      <c r="S2617" s="2" t="s">
        <v>12193</v>
      </c>
      <c r="T2617" s="8">
        <v>39.99</v>
      </c>
      <c r="U2617" s="6">
        <v>12</v>
      </c>
      <c r="V2617" s="16">
        <f t="shared" si="40"/>
        <v>-0.69992498124531133</v>
      </c>
      <c r="W2617" s="9">
        <f>T2617/O2617</f>
        <v>19.995000000000001</v>
      </c>
    </row>
    <row r="2618" spans="1:23" ht="15.75" customHeight="1">
      <c r="A2618" s="2">
        <v>2617</v>
      </c>
      <c r="B2618" s="2" t="s">
        <v>12194</v>
      </c>
      <c r="C2618" s="2" t="s">
        <v>12195</v>
      </c>
      <c r="D2618" s="2" t="s">
        <v>25</v>
      </c>
      <c r="E2618" s="3" t="s">
        <v>26</v>
      </c>
      <c r="F2618" s="2" t="s">
        <v>37</v>
      </c>
      <c r="G2618" s="4">
        <v>5</v>
      </c>
      <c r="H2618" s="2">
        <v>50</v>
      </c>
      <c r="I2618" s="2">
        <v>0</v>
      </c>
      <c r="J2618" s="2" t="s">
        <v>37</v>
      </c>
      <c r="K2618" s="2" t="s">
        <v>12106</v>
      </c>
      <c r="L2618" s="2" t="s">
        <v>39</v>
      </c>
      <c r="M2618" s="2" t="s">
        <v>12168</v>
      </c>
      <c r="N2618" s="2" t="s">
        <v>7635</v>
      </c>
      <c r="O2618" s="8">
        <v>20.5</v>
      </c>
      <c r="P2618" s="2" t="s">
        <v>10711</v>
      </c>
      <c r="Q2618" s="2" t="s">
        <v>141</v>
      </c>
      <c r="R2618" s="2" t="s">
        <v>1277</v>
      </c>
      <c r="S2618" s="2" t="s">
        <v>12196</v>
      </c>
      <c r="T2618" s="8">
        <v>199.99</v>
      </c>
      <c r="V2618" s="16">
        <f t="shared" si="40"/>
        <v>0</v>
      </c>
      <c r="W2618" s="9">
        <f>T2618/O2618</f>
        <v>9.7556097560975612</v>
      </c>
    </row>
    <row r="2619" spans="1:23" ht="15.75" customHeight="1">
      <c r="A2619" s="2">
        <v>2618</v>
      </c>
      <c r="B2619" s="2" t="s">
        <v>12197</v>
      </c>
      <c r="C2619" s="2" t="s">
        <v>12198</v>
      </c>
      <c r="D2619" s="2" t="s">
        <v>25</v>
      </c>
      <c r="E2619" s="3" t="s">
        <v>67</v>
      </c>
      <c r="F2619" s="2" t="s">
        <v>37</v>
      </c>
      <c r="G2619" s="4">
        <v>4.8026624</v>
      </c>
      <c r="H2619" s="2">
        <v>272</v>
      </c>
      <c r="I2619" s="2">
        <v>0</v>
      </c>
      <c r="J2619" s="2" t="s">
        <v>37</v>
      </c>
      <c r="K2619" s="2" t="s">
        <v>11388</v>
      </c>
      <c r="L2619" s="2" t="s">
        <v>39</v>
      </c>
      <c r="M2619" s="2" t="s">
        <v>10271</v>
      </c>
      <c r="N2619" s="2" t="s">
        <v>12199</v>
      </c>
      <c r="O2619" s="8">
        <v>28.5</v>
      </c>
      <c r="P2619" s="2" t="s">
        <v>3208</v>
      </c>
      <c r="Q2619" s="2" t="s">
        <v>62</v>
      </c>
      <c r="R2619" s="2" t="s">
        <v>4192</v>
      </c>
      <c r="S2619" s="2" t="s">
        <v>12200</v>
      </c>
      <c r="T2619" s="8">
        <v>94.99</v>
      </c>
      <c r="U2619" s="6">
        <v>12</v>
      </c>
      <c r="V2619" s="16">
        <f t="shared" si="40"/>
        <v>-0.87367091272765551</v>
      </c>
      <c r="W2619" s="9">
        <f>T2619/O2619</f>
        <v>3.3329824561403507</v>
      </c>
    </row>
    <row r="2620" spans="1:23" ht="15.75" customHeight="1">
      <c r="A2620" s="2">
        <v>2619</v>
      </c>
      <c r="B2620" s="2" t="s">
        <v>12201</v>
      </c>
      <c r="C2620" s="2" t="s">
        <v>12202</v>
      </c>
      <c r="D2620" s="2" t="s">
        <v>25</v>
      </c>
      <c r="E2620" s="3" t="s">
        <v>67</v>
      </c>
      <c r="F2620" s="2" t="s">
        <v>37</v>
      </c>
      <c r="G2620" s="4">
        <v>4.2724165999999997</v>
      </c>
      <c r="H2620" s="2">
        <v>10</v>
      </c>
      <c r="I2620" s="2">
        <v>0</v>
      </c>
      <c r="J2620" s="2" t="s">
        <v>37</v>
      </c>
      <c r="K2620" s="2" t="s">
        <v>10903</v>
      </c>
      <c r="L2620" s="2" t="s">
        <v>39</v>
      </c>
      <c r="M2620" s="2" t="s">
        <v>10271</v>
      </c>
      <c r="N2620" s="2" t="s">
        <v>12047</v>
      </c>
      <c r="O2620" s="8">
        <v>1</v>
      </c>
      <c r="P2620" s="2" t="s">
        <v>12203</v>
      </c>
      <c r="Q2620" s="2" t="s">
        <v>62</v>
      </c>
      <c r="R2620" s="2" t="s">
        <v>3283</v>
      </c>
      <c r="S2620" s="2" t="s">
        <v>12204</v>
      </c>
      <c r="T2620" s="8">
        <v>19.989999999999998</v>
      </c>
      <c r="U2620" s="6">
        <v>12</v>
      </c>
      <c r="V2620" s="16">
        <f t="shared" si="40"/>
        <v>-0.39969984992496244</v>
      </c>
      <c r="W2620" s="9">
        <f>T2620/O2620</f>
        <v>19.989999999999998</v>
      </c>
    </row>
    <row r="2621" spans="1:23" ht="15.75" customHeight="1">
      <c r="A2621" s="2">
        <v>2620</v>
      </c>
      <c r="B2621" s="2" t="s">
        <v>12205</v>
      </c>
      <c r="C2621" s="2" t="s">
        <v>12206</v>
      </c>
      <c r="D2621" s="2" t="s">
        <v>25</v>
      </c>
      <c r="E2621" s="3" t="s">
        <v>67</v>
      </c>
      <c r="F2621" s="2" t="s">
        <v>56</v>
      </c>
      <c r="G2621" s="4">
        <v>4.4996457000000003</v>
      </c>
      <c r="H2621" s="2">
        <v>20</v>
      </c>
      <c r="I2621" s="2">
        <v>0</v>
      </c>
      <c r="J2621" s="2" t="s">
        <v>56</v>
      </c>
      <c r="K2621" s="2" t="s">
        <v>10325</v>
      </c>
      <c r="L2621" s="2" t="s">
        <v>39</v>
      </c>
      <c r="M2621" s="2" t="s">
        <v>10271</v>
      </c>
      <c r="N2621" s="2" t="s">
        <v>9861</v>
      </c>
      <c r="O2621" s="8">
        <v>1.5</v>
      </c>
      <c r="P2621" s="2" t="s">
        <v>7963</v>
      </c>
      <c r="Q2621" s="2" t="s">
        <v>307</v>
      </c>
      <c r="R2621" s="2" t="s">
        <v>12207</v>
      </c>
      <c r="S2621" s="2" t="s">
        <v>12208</v>
      </c>
      <c r="T2621" s="8">
        <v>94.99</v>
      </c>
      <c r="U2621" s="6">
        <v>12</v>
      </c>
      <c r="V2621" s="16">
        <f t="shared" si="40"/>
        <v>-0.87367091272765551</v>
      </c>
      <c r="W2621" s="9">
        <f>T2621/O2621</f>
        <v>63.326666666666661</v>
      </c>
    </row>
    <row r="2622" spans="1:23" ht="15.75" customHeight="1">
      <c r="A2622" s="2">
        <v>2621</v>
      </c>
      <c r="B2622" s="2" t="s">
        <v>12205</v>
      </c>
      <c r="C2622" s="2" t="s">
        <v>12206</v>
      </c>
      <c r="D2622" s="2" t="s">
        <v>25</v>
      </c>
      <c r="E2622" s="3" t="s">
        <v>67</v>
      </c>
      <c r="F2622" s="2" t="s">
        <v>56</v>
      </c>
      <c r="G2622" s="4">
        <v>4.4996457000000003</v>
      </c>
      <c r="H2622" s="2">
        <v>20</v>
      </c>
      <c r="I2622" s="2">
        <v>0</v>
      </c>
      <c r="J2622" s="2" t="s">
        <v>56</v>
      </c>
      <c r="K2622" s="2" t="s">
        <v>10325</v>
      </c>
      <c r="L2622" s="2" t="s">
        <v>39</v>
      </c>
      <c r="M2622" s="2" t="s">
        <v>10271</v>
      </c>
      <c r="N2622" s="2" t="s">
        <v>9861</v>
      </c>
      <c r="O2622" s="8">
        <v>1.5</v>
      </c>
      <c r="P2622" s="2" t="s">
        <v>7963</v>
      </c>
      <c r="Q2622" s="2" t="s">
        <v>307</v>
      </c>
      <c r="R2622" s="2" t="s">
        <v>12207</v>
      </c>
      <c r="S2622" s="2" t="s">
        <v>12208</v>
      </c>
      <c r="T2622" s="8">
        <v>94.99</v>
      </c>
      <c r="U2622" s="6">
        <v>12</v>
      </c>
      <c r="V2622" s="16">
        <f t="shared" si="40"/>
        <v>-0.87367091272765551</v>
      </c>
      <c r="W2622" s="9">
        <f>T2622/O2622</f>
        <v>63.326666666666661</v>
      </c>
    </row>
    <row r="2623" spans="1:23" ht="15.75" customHeight="1">
      <c r="A2623" s="2">
        <v>2622</v>
      </c>
      <c r="B2623" s="2" t="s">
        <v>12209</v>
      </c>
      <c r="C2623" s="2" t="s">
        <v>12210</v>
      </c>
      <c r="D2623" s="2" t="s">
        <v>25</v>
      </c>
      <c r="E2623" s="3" t="s">
        <v>26</v>
      </c>
      <c r="F2623" s="14" t="s">
        <v>68</v>
      </c>
      <c r="G2623" s="4">
        <v>4.2060722999999998</v>
      </c>
      <c r="H2623" s="2">
        <v>55</v>
      </c>
      <c r="I2623" s="2">
        <v>0</v>
      </c>
      <c r="J2623" s="2" t="s">
        <v>37</v>
      </c>
      <c r="K2623" s="2" t="s">
        <v>12168</v>
      </c>
      <c r="L2623" s="2" t="s">
        <v>39</v>
      </c>
      <c r="M2623" s="2" t="s">
        <v>10271</v>
      </c>
      <c r="N2623" s="2" t="s">
        <v>9738</v>
      </c>
      <c r="O2623" s="8">
        <v>3</v>
      </c>
      <c r="P2623" s="2" t="s">
        <v>12211</v>
      </c>
      <c r="Q2623" s="2" t="s">
        <v>307</v>
      </c>
      <c r="R2623" s="2" t="s">
        <v>11573</v>
      </c>
      <c r="S2623" s="2" t="s">
        <v>12212</v>
      </c>
      <c r="T2623" s="8">
        <v>94.99</v>
      </c>
      <c r="U2623" s="6">
        <v>12</v>
      </c>
      <c r="V2623" s="16">
        <f t="shared" si="40"/>
        <v>-0.87367091272765551</v>
      </c>
      <c r="W2623" s="9">
        <f>T2623/O2623</f>
        <v>31.66333333333333</v>
      </c>
    </row>
    <row r="2624" spans="1:23" ht="15.75" customHeight="1">
      <c r="A2624" s="2">
        <v>2623</v>
      </c>
      <c r="B2624" s="2" t="s">
        <v>12213</v>
      </c>
      <c r="C2624" s="2" t="s">
        <v>12214</v>
      </c>
      <c r="D2624" s="2" t="s">
        <v>25</v>
      </c>
      <c r="E2624" s="3" t="s">
        <v>26</v>
      </c>
      <c r="F2624" s="2" t="s">
        <v>37</v>
      </c>
      <c r="G2624" s="4">
        <v>3.4721947000000002</v>
      </c>
      <c r="H2624" s="2">
        <v>88</v>
      </c>
      <c r="I2624" s="2">
        <v>0</v>
      </c>
      <c r="J2624" s="2" t="s">
        <v>37</v>
      </c>
      <c r="K2624" s="2" t="s">
        <v>10383</v>
      </c>
      <c r="L2624" s="2" t="s">
        <v>29</v>
      </c>
      <c r="M2624" s="2" t="s">
        <v>10271</v>
      </c>
      <c r="N2624" s="2" t="s">
        <v>8735</v>
      </c>
      <c r="O2624" s="8">
        <v>18.5</v>
      </c>
      <c r="P2624" s="2" t="s">
        <v>12215</v>
      </c>
      <c r="Q2624" s="2" t="s">
        <v>307</v>
      </c>
      <c r="R2624" s="2" t="s">
        <v>4943</v>
      </c>
      <c r="S2624" s="2" t="s">
        <v>12216</v>
      </c>
      <c r="T2624" s="8">
        <v>94.99</v>
      </c>
      <c r="U2624" s="6">
        <v>12</v>
      </c>
      <c r="V2624" s="16">
        <f t="shared" si="40"/>
        <v>-0.87367091272765551</v>
      </c>
      <c r="W2624" s="9">
        <f>T2624/O2624</f>
        <v>5.1345945945945939</v>
      </c>
    </row>
    <row r="2625" spans="1:23" ht="15.75" customHeight="1">
      <c r="A2625" s="2">
        <v>2624</v>
      </c>
      <c r="B2625" s="2" t="s">
        <v>12217</v>
      </c>
      <c r="C2625" s="2" t="s">
        <v>12218</v>
      </c>
      <c r="D2625" s="2" t="s">
        <v>25</v>
      </c>
      <c r="E2625" s="3" t="s">
        <v>26</v>
      </c>
      <c r="F2625" s="2" t="s">
        <v>37</v>
      </c>
      <c r="G2625" s="4">
        <v>4.4818654000000002</v>
      </c>
      <c r="H2625" s="2">
        <v>37</v>
      </c>
      <c r="I2625" s="2">
        <v>0</v>
      </c>
      <c r="J2625" s="2" t="s">
        <v>37</v>
      </c>
      <c r="K2625" s="2" t="s">
        <v>5420</v>
      </c>
      <c r="L2625" s="2" t="s">
        <v>29</v>
      </c>
      <c r="M2625" s="2" t="s">
        <v>10271</v>
      </c>
      <c r="N2625" s="2" t="s">
        <v>2405</v>
      </c>
      <c r="O2625" s="8">
        <v>5</v>
      </c>
      <c r="P2625" s="2" t="s">
        <v>5447</v>
      </c>
      <c r="Q2625" s="2" t="s">
        <v>114</v>
      </c>
      <c r="R2625" s="2" t="s">
        <v>12219</v>
      </c>
      <c r="S2625" s="2" t="s">
        <v>12220</v>
      </c>
      <c r="T2625" s="8">
        <v>94.99</v>
      </c>
      <c r="U2625" s="6">
        <v>12</v>
      </c>
      <c r="V2625" s="16">
        <f t="shared" si="40"/>
        <v>-0.87367091272765551</v>
      </c>
      <c r="W2625" s="9">
        <f>T2625/O2625</f>
        <v>18.997999999999998</v>
      </c>
    </row>
    <row r="2626" spans="1:23" ht="15.75" customHeight="1">
      <c r="A2626" s="2">
        <v>2625</v>
      </c>
      <c r="B2626" s="2" t="s">
        <v>12221</v>
      </c>
      <c r="C2626" s="2" t="s">
        <v>12222</v>
      </c>
      <c r="D2626" s="2" t="s">
        <v>25</v>
      </c>
      <c r="E2626" s="3" t="s">
        <v>26</v>
      </c>
      <c r="F2626" s="2" t="s">
        <v>290</v>
      </c>
      <c r="G2626" s="4">
        <v>4.3048549999999999</v>
      </c>
      <c r="H2626" s="2">
        <v>54</v>
      </c>
      <c r="I2626" s="2">
        <v>0</v>
      </c>
      <c r="J2626" s="2" t="s">
        <v>290</v>
      </c>
      <c r="K2626" s="2" t="s">
        <v>8429</v>
      </c>
      <c r="L2626" s="2" t="s">
        <v>58</v>
      </c>
      <c r="M2626" s="2" t="s">
        <v>10271</v>
      </c>
      <c r="N2626" s="2" t="s">
        <v>12163</v>
      </c>
      <c r="O2626" s="8">
        <v>7</v>
      </c>
      <c r="P2626" s="2" t="s">
        <v>12223</v>
      </c>
      <c r="Q2626" s="2" t="s">
        <v>106</v>
      </c>
      <c r="R2626" s="2" t="s">
        <v>2750</v>
      </c>
      <c r="S2626" s="2" t="s">
        <v>12224</v>
      </c>
      <c r="T2626" s="8">
        <v>29.99</v>
      </c>
      <c r="U2626" s="6">
        <v>13</v>
      </c>
      <c r="V2626" s="16">
        <f t="shared" si="40"/>
        <v>-0.5665221740580193</v>
      </c>
      <c r="W2626" s="9">
        <f>T2626/O2626</f>
        <v>4.2842857142857138</v>
      </c>
    </row>
    <row r="2627" spans="1:23" ht="15.75" customHeight="1">
      <c r="A2627" s="2">
        <v>2626</v>
      </c>
      <c r="B2627" s="2" t="s">
        <v>12225</v>
      </c>
      <c r="C2627" s="2" t="s">
        <v>12176</v>
      </c>
      <c r="D2627" s="2" t="s">
        <v>25</v>
      </c>
      <c r="E2627" s="3" t="s">
        <v>26</v>
      </c>
      <c r="F2627" s="2" t="s">
        <v>27</v>
      </c>
      <c r="G2627" s="4">
        <v>4.5264239999999996</v>
      </c>
      <c r="H2627" s="2">
        <v>51</v>
      </c>
      <c r="I2627" s="2">
        <v>0</v>
      </c>
      <c r="J2627" s="2" t="s">
        <v>27</v>
      </c>
      <c r="K2627" s="2" t="s">
        <v>10271</v>
      </c>
      <c r="L2627" s="2" t="s">
        <v>58</v>
      </c>
      <c r="M2627" s="2" t="s">
        <v>10271</v>
      </c>
      <c r="N2627" s="2" t="s">
        <v>2528</v>
      </c>
      <c r="O2627" s="8">
        <v>2.5</v>
      </c>
      <c r="P2627" s="2" t="s">
        <v>12177</v>
      </c>
      <c r="Q2627" s="2" t="s">
        <v>106</v>
      </c>
      <c r="R2627" s="2" t="s">
        <v>107</v>
      </c>
      <c r="S2627" s="2" t="s">
        <v>12226</v>
      </c>
      <c r="T2627" s="8">
        <v>19.989999999999998</v>
      </c>
      <c r="U2627" s="6">
        <v>12</v>
      </c>
      <c r="V2627" s="16">
        <f t="shared" si="40"/>
        <v>-0.39969984992496244</v>
      </c>
      <c r="W2627" s="9">
        <f>T2627/O2627</f>
        <v>7.9959999999999996</v>
      </c>
    </row>
    <row r="2628" spans="1:23" ht="15.75" customHeight="1">
      <c r="A2628" s="2">
        <v>2627</v>
      </c>
      <c r="B2628" s="2" t="s">
        <v>12225</v>
      </c>
      <c r="C2628" s="2" t="s">
        <v>12176</v>
      </c>
      <c r="D2628" s="2" t="s">
        <v>25</v>
      </c>
      <c r="E2628" s="3" t="s">
        <v>26</v>
      </c>
      <c r="F2628" s="2" t="s">
        <v>27</v>
      </c>
      <c r="G2628" s="4">
        <v>4.5264239999999996</v>
      </c>
      <c r="H2628" s="2">
        <v>51</v>
      </c>
      <c r="I2628" s="2">
        <v>0</v>
      </c>
      <c r="J2628" s="2" t="s">
        <v>27</v>
      </c>
      <c r="K2628" s="2" t="s">
        <v>10271</v>
      </c>
      <c r="L2628" s="2" t="s">
        <v>58</v>
      </c>
      <c r="M2628" s="2" t="s">
        <v>10271</v>
      </c>
      <c r="N2628" s="2" t="s">
        <v>2528</v>
      </c>
      <c r="O2628" s="8">
        <v>2.5</v>
      </c>
      <c r="P2628" s="2" t="s">
        <v>12177</v>
      </c>
      <c r="Q2628" s="2" t="s">
        <v>106</v>
      </c>
      <c r="R2628" s="2" t="s">
        <v>107</v>
      </c>
      <c r="S2628" s="2" t="s">
        <v>12226</v>
      </c>
      <c r="T2628" s="8">
        <v>19.989999999999998</v>
      </c>
      <c r="U2628" s="6">
        <v>12</v>
      </c>
      <c r="V2628" s="16">
        <f t="shared" ref="V2628:V2691" si="41">IF(U2628=0,0,U2628/T2628-1)</f>
        <v>-0.39969984992496244</v>
      </c>
      <c r="W2628" s="9">
        <f>T2628/O2628</f>
        <v>7.9959999999999996</v>
      </c>
    </row>
    <row r="2629" spans="1:23" ht="15.75" customHeight="1">
      <c r="A2629" s="2">
        <v>2628</v>
      </c>
      <c r="B2629" s="2" t="s">
        <v>12227</v>
      </c>
      <c r="C2629" s="2" t="s">
        <v>12228</v>
      </c>
      <c r="D2629" s="2" t="s">
        <v>25</v>
      </c>
      <c r="E2629" s="3" t="s">
        <v>26</v>
      </c>
      <c r="F2629" s="14" t="s">
        <v>68</v>
      </c>
      <c r="G2629" s="4">
        <v>3.6894987000000001</v>
      </c>
      <c r="H2629" s="2">
        <v>23</v>
      </c>
      <c r="I2629" s="2">
        <v>0</v>
      </c>
      <c r="J2629" s="2" t="s">
        <v>56</v>
      </c>
      <c r="K2629" s="2" t="s">
        <v>11939</v>
      </c>
      <c r="L2629" s="2" t="s">
        <v>29</v>
      </c>
      <c r="M2629" s="2" t="s">
        <v>10271</v>
      </c>
      <c r="N2629" s="2" t="s">
        <v>12168</v>
      </c>
      <c r="O2629" s="8">
        <v>3.5</v>
      </c>
      <c r="P2629" s="2" t="s">
        <v>10591</v>
      </c>
      <c r="Q2629" s="2" t="s">
        <v>78</v>
      </c>
      <c r="R2629" s="2" t="s">
        <v>3899</v>
      </c>
      <c r="S2629" s="2" t="s">
        <v>12229</v>
      </c>
      <c r="T2629" s="8">
        <v>79.989999999999995</v>
      </c>
      <c r="U2629" s="6">
        <v>18</v>
      </c>
      <c r="V2629" s="16">
        <f t="shared" si="41"/>
        <v>-0.77497187148393554</v>
      </c>
      <c r="W2629" s="9">
        <f>T2629/O2629</f>
        <v>22.854285714285712</v>
      </c>
    </row>
    <row r="2630" spans="1:23" ht="15.75" customHeight="1">
      <c r="A2630" s="2">
        <v>2629</v>
      </c>
      <c r="B2630" s="2" t="s">
        <v>12230</v>
      </c>
      <c r="C2630" s="2" t="s">
        <v>12231</v>
      </c>
      <c r="D2630" s="2" t="s">
        <v>25</v>
      </c>
      <c r="E2630" s="3" t="s">
        <v>67</v>
      </c>
      <c r="F2630" s="2" t="s">
        <v>37</v>
      </c>
      <c r="G2630" s="4">
        <v>4.0292560000000002</v>
      </c>
      <c r="H2630" s="2">
        <v>66</v>
      </c>
      <c r="I2630" s="2">
        <v>0</v>
      </c>
      <c r="J2630" s="2" t="s">
        <v>37</v>
      </c>
      <c r="K2630" s="2" t="s">
        <v>12168</v>
      </c>
      <c r="L2630" s="2" t="s">
        <v>39</v>
      </c>
      <c r="M2630" s="2" t="s">
        <v>6565</v>
      </c>
      <c r="N2630" s="2" t="s">
        <v>12232</v>
      </c>
      <c r="O2630" s="8">
        <v>5.5</v>
      </c>
      <c r="P2630" s="2" t="s">
        <v>6158</v>
      </c>
      <c r="Q2630" s="2" t="s">
        <v>307</v>
      </c>
      <c r="R2630" s="2" t="s">
        <v>8112</v>
      </c>
      <c r="S2630" s="2" t="s">
        <v>12233</v>
      </c>
      <c r="T2630" s="8">
        <v>89.99</v>
      </c>
      <c r="U2630" s="6">
        <v>12</v>
      </c>
      <c r="V2630" s="16">
        <f t="shared" si="41"/>
        <v>-0.86665185020557844</v>
      </c>
      <c r="W2630" s="9">
        <f>T2630/O2630</f>
        <v>16.36181818181818</v>
      </c>
    </row>
    <row r="2631" spans="1:23" ht="15.75" customHeight="1">
      <c r="A2631" s="2">
        <v>2630</v>
      </c>
      <c r="B2631" s="2" t="s">
        <v>12234</v>
      </c>
      <c r="C2631" s="2" t="s">
        <v>12235</v>
      </c>
      <c r="D2631" s="2" t="s">
        <v>25</v>
      </c>
      <c r="E2631" s="3" t="s">
        <v>67</v>
      </c>
      <c r="F2631" s="2" t="s">
        <v>37</v>
      </c>
      <c r="G2631" s="4">
        <v>4.1788254</v>
      </c>
      <c r="H2631" s="2">
        <v>37</v>
      </c>
      <c r="I2631" s="2">
        <v>0</v>
      </c>
      <c r="J2631" s="2" t="s">
        <v>37</v>
      </c>
      <c r="K2631" s="2" t="s">
        <v>8002</v>
      </c>
      <c r="L2631" s="2" t="s">
        <v>29</v>
      </c>
      <c r="M2631" s="14" t="s">
        <v>6565</v>
      </c>
      <c r="N2631" s="14" t="s">
        <v>6565</v>
      </c>
      <c r="O2631" s="8">
        <v>2.5</v>
      </c>
      <c r="P2631" s="2" t="s">
        <v>2967</v>
      </c>
      <c r="Q2631" s="2" t="s">
        <v>62</v>
      </c>
      <c r="R2631" s="2" t="s">
        <v>63</v>
      </c>
      <c r="S2631" s="2" t="s">
        <v>12236</v>
      </c>
      <c r="T2631" s="8">
        <v>94.99</v>
      </c>
      <c r="U2631" s="6">
        <v>12</v>
      </c>
      <c r="V2631" s="16">
        <f t="shared" si="41"/>
        <v>-0.87367091272765551</v>
      </c>
      <c r="W2631" s="9">
        <f>T2631/O2631</f>
        <v>37.995999999999995</v>
      </c>
    </row>
    <row r="2632" spans="1:23" ht="15.75" customHeight="1">
      <c r="A2632" s="2">
        <v>2631</v>
      </c>
      <c r="B2632" s="2" t="s">
        <v>12237</v>
      </c>
      <c r="C2632" s="2" t="s">
        <v>12238</v>
      </c>
      <c r="D2632" s="2" t="s">
        <v>25</v>
      </c>
      <c r="E2632" s="3" t="s">
        <v>26</v>
      </c>
      <c r="F2632" s="2" t="s">
        <v>37</v>
      </c>
      <c r="G2632" s="4">
        <v>4.6022319999999999</v>
      </c>
      <c r="H2632" s="2">
        <v>18</v>
      </c>
      <c r="I2632" s="2">
        <v>0</v>
      </c>
      <c r="J2632" s="2" t="s">
        <v>37</v>
      </c>
      <c r="K2632" s="2" t="s">
        <v>12047</v>
      </c>
      <c r="L2632" s="2" t="s">
        <v>29</v>
      </c>
      <c r="M2632" s="2" t="s">
        <v>6565</v>
      </c>
      <c r="N2632" s="2" t="s">
        <v>11117</v>
      </c>
      <c r="O2632" s="8">
        <v>1.5</v>
      </c>
      <c r="P2632" s="2" t="s">
        <v>6144</v>
      </c>
      <c r="Q2632" s="2" t="s">
        <v>141</v>
      </c>
      <c r="R2632" s="2" t="s">
        <v>10532</v>
      </c>
      <c r="S2632" s="2" t="s">
        <v>12239</v>
      </c>
      <c r="T2632" s="8">
        <v>99.99</v>
      </c>
      <c r="U2632" s="6">
        <v>13</v>
      </c>
      <c r="V2632" s="16">
        <f t="shared" si="41"/>
        <v>-0.86998699869986995</v>
      </c>
      <c r="W2632" s="9">
        <f>T2632/O2632</f>
        <v>66.66</v>
      </c>
    </row>
    <row r="2633" spans="1:23" ht="15.75" customHeight="1">
      <c r="A2633" s="2">
        <v>2632</v>
      </c>
      <c r="B2633" s="2" t="s">
        <v>12240</v>
      </c>
      <c r="C2633" s="2" t="s">
        <v>12241</v>
      </c>
      <c r="D2633" s="2" t="s">
        <v>25</v>
      </c>
      <c r="E2633" s="3" t="s">
        <v>26</v>
      </c>
      <c r="F2633" s="2" t="s">
        <v>37</v>
      </c>
      <c r="G2633" s="4">
        <v>4.8823949999999998</v>
      </c>
      <c r="H2633" s="2">
        <v>48</v>
      </c>
      <c r="I2633" s="2">
        <v>0</v>
      </c>
      <c r="J2633" s="2" t="s">
        <v>37</v>
      </c>
      <c r="K2633" s="2" t="s">
        <v>11838</v>
      </c>
      <c r="L2633" s="2" t="s">
        <v>39</v>
      </c>
      <c r="M2633" s="2" t="s">
        <v>6565</v>
      </c>
      <c r="N2633" s="2" t="s">
        <v>1349</v>
      </c>
      <c r="O2633" s="8">
        <v>3</v>
      </c>
      <c r="P2633" s="2" t="s">
        <v>12242</v>
      </c>
      <c r="Q2633" s="2" t="s">
        <v>42</v>
      </c>
      <c r="R2633" s="2" t="s">
        <v>12243</v>
      </c>
      <c r="S2633" s="2" t="s">
        <v>12244</v>
      </c>
      <c r="T2633" s="8">
        <v>24.99</v>
      </c>
      <c r="U2633" s="6">
        <v>16</v>
      </c>
      <c r="V2633" s="16">
        <f t="shared" si="41"/>
        <v>-0.35974389755902358</v>
      </c>
      <c r="W2633" s="9">
        <f>T2633/O2633</f>
        <v>8.33</v>
      </c>
    </row>
    <row r="2634" spans="1:23" ht="15.75" customHeight="1">
      <c r="A2634" s="2">
        <v>2633</v>
      </c>
      <c r="B2634" s="2" t="s">
        <v>12245</v>
      </c>
      <c r="C2634" s="2" t="s">
        <v>12246</v>
      </c>
      <c r="D2634" s="2" t="s">
        <v>25</v>
      </c>
      <c r="E2634" s="3" t="s">
        <v>26</v>
      </c>
      <c r="F2634" s="2" t="s">
        <v>27</v>
      </c>
      <c r="G2634" s="4">
        <v>4.3616904999999999</v>
      </c>
      <c r="H2634" s="2">
        <v>50</v>
      </c>
      <c r="I2634" s="2">
        <v>0</v>
      </c>
      <c r="J2634" s="2" t="s">
        <v>27</v>
      </c>
      <c r="K2634" s="2" t="s">
        <v>6565</v>
      </c>
      <c r="L2634" s="2" t="s">
        <v>39</v>
      </c>
      <c r="M2634" s="2" t="s">
        <v>6565</v>
      </c>
      <c r="N2634" s="2" t="s">
        <v>2528</v>
      </c>
      <c r="O2634" s="8">
        <v>2.5</v>
      </c>
      <c r="P2634" s="2" t="s">
        <v>12177</v>
      </c>
      <c r="Q2634" s="2" t="s">
        <v>106</v>
      </c>
      <c r="R2634" s="2" t="s">
        <v>107</v>
      </c>
      <c r="S2634" s="2" t="s">
        <v>12247</v>
      </c>
      <c r="T2634" s="8">
        <v>19.989999999999998</v>
      </c>
      <c r="U2634" s="6">
        <v>12</v>
      </c>
      <c r="V2634" s="16">
        <f t="shared" si="41"/>
        <v>-0.39969984992496244</v>
      </c>
      <c r="W2634" s="9">
        <f>T2634/O2634</f>
        <v>7.9959999999999996</v>
      </c>
    </row>
    <row r="2635" spans="1:23" ht="15.75" customHeight="1">
      <c r="A2635" s="2">
        <v>2634</v>
      </c>
      <c r="B2635" s="2" t="s">
        <v>12248</v>
      </c>
      <c r="C2635" s="2" t="s">
        <v>12249</v>
      </c>
      <c r="D2635" s="2" t="s">
        <v>25</v>
      </c>
      <c r="E2635" s="3" t="s">
        <v>26</v>
      </c>
      <c r="F2635" s="14" t="s">
        <v>68</v>
      </c>
      <c r="G2635" s="4">
        <v>4.5834859999999997</v>
      </c>
      <c r="H2635" s="2">
        <v>13</v>
      </c>
      <c r="I2635" s="2">
        <v>0</v>
      </c>
      <c r="J2635" s="2" t="s">
        <v>56</v>
      </c>
      <c r="K2635" s="2" t="s">
        <v>8429</v>
      </c>
      <c r="L2635" s="2" t="s">
        <v>29</v>
      </c>
      <c r="M2635" s="2" t="s">
        <v>6565</v>
      </c>
      <c r="N2635" s="2" t="s">
        <v>6565</v>
      </c>
      <c r="O2635" s="8">
        <v>1.5</v>
      </c>
      <c r="P2635" s="2" t="s">
        <v>12250</v>
      </c>
      <c r="Q2635" s="2" t="s">
        <v>90</v>
      </c>
      <c r="R2635" s="2" t="s">
        <v>12251</v>
      </c>
      <c r="S2635" s="2" t="s">
        <v>12252</v>
      </c>
      <c r="T2635" s="8">
        <v>49.99</v>
      </c>
      <c r="U2635" s="6">
        <v>12</v>
      </c>
      <c r="V2635" s="16">
        <f t="shared" si="41"/>
        <v>-0.75995199039807959</v>
      </c>
      <c r="W2635" s="9">
        <f>T2635/O2635</f>
        <v>33.326666666666668</v>
      </c>
    </row>
    <row r="2636" spans="1:23" ht="15.75" customHeight="1">
      <c r="A2636" s="2">
        <v>2635</v>
      </c>
      <c r="B2636" s="2" t="s">
        <v>12253</v>
      </c>
      <c r="C2636" s="2" t="s">
        <v>12254</v>
      </c>
      <c r="D2636" s="2" t="s">
        <v>25</v>
      </c>
      <c r="E2636" s="3" t="s">
        <v>67</v>
      </c>
      <c r="F2636" s="2" t="s">
        <v>37</v>
      </c>
      <c r="G2636" s="4">
        <v>3.6790365999999999</v>
      </c>
      <c r="H2636" s="2">
        <v>31</v>
      </c>
      <c r="I2636" s="2">
        <v>0</v>
      </c>
      <c r="J2636" s="2" t="s">
        <v>37</v>
      </c>
      <c r="K2636" s="2" t="s">
        <v>12106</v>
      </c>
      <c r="L2636" s="2" t="s">
        <v>29</v>
      </c>
      <c r="M2636" s="2" t="s">
        <v>8735</v>
      </c>
      <c r="N2636" s="2" t="s">
        <v>6565</v>
      </c>
      <c r="O2636" s="8">
        <v>4.5</v>
      </c>
      <c r="P2636" s="2" t="s">
        <v>11876</v>
      </c>
      <c r="Q2636" s="2" t="s">
        <v>307</v>
      </c>
      <c r="R2636" s="2" t="s">
        <v>12255</v>
      </c>
      <c r="S2636" s="2" t="s">
        <v>12256</v>
      </c>
      <c r="T2636" s="8">
        <v>49.99</v>
      </c>
      <c r="U2636" s="6">
        <v>13</v>
      </c>
      <c r="V2636" s="16">
        <f t="shared" si="41"/>
        <v>-0.73994798959791952</v>
      </c>
      <c r="W2636" s="9">
        <f>T2636/O2636</f>
        <v>11.10888888888889</v>
      </c>
    </row>
    <row r="2637" spans="1:23" ht="15.75" customHeight="1">
      <c r="A2637" s="2">
        <v>2636</v>
      </c>
      <c r="B2637" s="2" t="s">
        <v>12257</v>
      </c>
      <c r="C2637" s="2" t="s">
        <v>10927</v>
      </c>
      <c r="D2637" s="2" t="s">
        <v>25</v>
      </c>
      <c r="E2637" s="3" t="s">
        <v>26</v>
      </c>
      <c r="F2637" s="2" t="s">
        <v>37</v>
      </c>
      <c r="G2637" s="4">
        <v>3.9972097999999998</v>
      </c>
      <c r="H2637" s="2">
        <v>50</v>
      </c>
      <c r="I2637" s="2">
        <v>0</v>
      </c>
      <c r="J2637" s="2" t="s">
        <v>37</v>
      </c>
      <c r="K2637" s="2" t="s">
        <v>9903</v>
      </c>
      <c r="L2637" s="2" t="s">
        <v>58</v>
      </c>
      <c r="M2637" s="2" t="s">
        <v>8735</v>
      </c>
      <c r="N2637" s="2" t="s">
        <v>12258</v>
      </c>
      <c r="O2637" s="8">
        <v>11</v>
      </c>
      <c r="P2637" s="2" t="s">
        <v>10928</v>
      </c>
      <c r="Q2637" s="2" t="s">
        <v>141</v>
      </c>
      <c r="R2637" s="2" t="s">
        <v>6367</v>
      </c>
      <c r="S2637" s="2" t="s">
        <v>10929</v>
      </c>
      <c r="T2637" s="8">
        <v>39.99</v>
      </c>
      <c r="U2637" s="6">
        <v>13</v>
      </c>
      <c r="V2637" s="16">
        <f t="shared" si="41"/>
        <v>-0.67491872968242062</v>
      </c>
      <c r="W2637" s="9">
        <f>T2637/O2637</f>
        <v>3.6354545454545457</v>
      </c>
    </row>
    <row r="2638" spans="1:23" ht="15.75" customHeight="1">
      <c r="A2638" s="2">
        <v>2637</v>
      </c>
      <c r="B2638" s="2" t="s">
        <v>12259</v>
      </c>
      <c r="C2638" s="2" t="s">
        <v>12260</v>
      </c>
      <c r="D2638" s="2" t="s">
        <v>25</v>
      </c>
      <c r="E2638" s="3" t="s">
        <v>67</v>
      </c>
      <c r="F2638" s="2" t="s">
        <v>27</v>
      </c>
      <c r="G2638" s="4">
        <v>4.6218899999999996</v>
      </c>
      <c r="H2638" s="2">
        <v>11</v>
      </c>
      <c r="I2638" s="2">
        <v>0</v>
      </c>
      <c r="J2638" s="2" t="s">
        <v>27</v>
      </c>
      <c r="K2638" s="2" t="s">
        <v>8735</v>
      </c>
      <c r="L2638" s="2" t="s">
        <v>29</v>
      </c>
      <c r="M2638" s="2" t="s">
        <v>6824</v>
      </c>
      <c r="N2638" s="2" t="s">
        <v>8735</v>
      </c>
      <c r="O2638" s="8">
        <v>1</v>
      </c>
      <c r="P2638" s="2" t="s">
        <v>12261</v>
      </c>
      <c r="Q2638" s="2" t="s">
        <v>227</v>
      </c>
      <c r="R2638" s="2" t="s">
        <v>12262</v>
      </c>
      <c r="S2638" s="2" t="s">
        <v>12263</v>
      </c>
      <c r="T2638" s="8">
        <v>49.99</v>
      </c>
      <c r="V2638" s="16">
        <f t="shared" si="41"/>
        <v>0</v>
      </c>
      <c r="W2638" s="9">
        <f>T2638/O2638</f>
        <v>49.99</v>
      </c>
    </row>
    <row r="2639" spans="1:23" ht="15.75" customHeight="1">
      <c r="A2639" s="2">
        <v>2638</v>
      </c>
      <c r="B2639" s="2" t="s">
        <v>12264</v>
      </c>
      <c r="C2639" s="2" t="s">
        <v>12265</v>
      </c>
      <c r="D2639" s="2" t="s">
        <v>25</v>
      </c>
      <c r="E2639" s="3" t="s">
        <v>67</v>
      </c>
      <c r="F2639" s="2" t="s">
        <v>27</v>
      </c>
      <c r="G2639" s="4">
        <v>4.1817580000000003</v>
      </c>
      <c r="H2639" s="2">
        <v>39</v>
      </c>
      <c r="I2639" s="2">
        <v>0</v>
      </c>
      <c r="J2639" s="2" t="s">
        <v>27</v>
      </c>
      <c r="K2639" s="2" t="s">
        <v>8735</v>
      </c>
      <c r="L2639" s="2" t="s">
        <v>39</v>
      </c>
      <c r="M2639" s="2" t="s">
        <v>6824</v>
      </c>
      <c r="N2639" s="2" t="s">
        <v>4309</v>
      </c>
      <c r="O2639" s="8">
        <v>1.5</v>
      </c>
      <c r="P2639" s="2" t="s">
        <v>11765</v>
      </c>
      <c r="Q2639" s="2" t="s">
        <v>366</v>
      </c>
      <c r="R2639" s="2" t="s">
        <v>4261</v>
      </c>
      <c r="S2639" s="2" t="s">
        <v>12266</v>
      </c>
      <c r="T2639" s="8">
        <v>94.99</v>
      </c>
      <c r="U2639" s="6">
        <v>12</v>
      </c>
      <c r="V2639" s="16">
        <f t="shared" si="41"/>
        <v>-0.87367091272765551</v>
      </c>
      <c r="W2639" s="9">
        <f>T2639/O2639</f>
        <v>63.326666666666661</v>
      </c>
    </row>
    <row r="2640" spans="1:23" ht="15.75" customHeight="1">
      <c r="A2640" s="2">
        <v>2639</v>
      </c>
      <c r="B2640" s="2" t="s">
        <v>12267</v>
      </c>
      <c r="C2640" s="2" t="s">
        <v>12268</v>
      </c>
      <c r="D2640" s="2" t="s">
        <v>25</v>
      </c>
      <c r="E2640" s="3" t="s">
        <v>26</v>
      </c>
      <c r="F2640" s="2" t="s">
        <v>56</v>
      </c>
      <c r="G2640" s="4">
        <v>4.3923774</v>
      </c>
      <c r="H2640" s="2">
        <v>14</v>
      </c>
      <c r="I2640" s="2">
        <v>0</v>
      </c>
      <c r="J2640" s="2" t="s">
        <v>56</v>
      </c>
      <c r="K2640" s="2" t="s">
        <v>10271</v>
      </c>
      <c r="L2640" s="2" t="s">
        <v>29</v>
      </c>
      <c r="M2640" s="2" t="s">
        <v>6824</v>
      </c>
      <c r="N2640" s="2" t="s">
        <v>6824</v>
      </c>
      <c r="O2640" s="8">
        <v>3</v>
      </c>
      <c r="P2640" s="2" t="s">
        <v>10029</v>
      </c>
      <c r="Q2640" s="2" t="s">
        <v>141</v>
      </c>
      <c r="R2640" s="2" t="s">
        <v>10658</v>
      </c>
      <c r="S2640" s="2" t="s">
        <v>12269</v>
      </c>
      <c r="T2640" s="8">
        <v>29.99</v>
      </c>
      <c r="U2640" s="6">
        <v>12</v>
      </c>
      <c r="V2640" s="16">
        <f t="shared" si="41"/>
        <v>-0.5998666222074025</v>
      </c>
      <c r="W2640" s="9">
        <f>T2640/O2640</f>
        <v>9.9966666666666661</v>
      </c>
    </row>
    <row r="2641" spans="1:23" ht="15.75" customHeight="1">
      <c r="A2641" s="2">
        <v>2640</v>
      </c>
      <c r="B2641" s="2" t="s">
        <v>12270</v>
      </c>
      <c r="C2641" s="2" t="s">
        <v>12271</v>
      </c>
      <c r="D2641" s="2" t="s">
        <v>25</v>
      </c>
      <c r="E2641" s="3" t="s">
        <v>67</v>
      </c>
      <c r="F2641" s="14" t="s">
        <v>68</v>
      </c>
      <c r="G2641" s="4">
        <v>4.2772230000000002</v>
      </c>
      <c r="H2641" s="2">
        <v>15</v>
      </c>
      <c r="I2641" s="2">
        <v>0</v>
      </c>
      <c r="J2641" s="2" t="s">
        <v>37</v>
      </c>
      <c r="K2641" s="2" t="s">
        <v>12272</v>
      </c>
      <c r="L2641" s="2" t="s">
        <v>39</v>
      </c>
      <c r="M2641" s="14" t="s">
        <v>5575</v>
      </c>
      <c r="N2641" s="14" t="s">
        <v>5575</v>
      </c>
      <c r="O2641" s="8">
        <v>1</v>
      </c>
      <c r="P2641" s="2" t="s">
        <v>12273</v>
      </c>
      <c r="Q2641" s="2" t="s">
        <v>114</v>
      </c>
      <c r="R2641" s="2" t="s">
        <v>2508</v>
      </c>
      <c r="S2641" s="2" t="s">
        <v>12274</v>
      </c>
      <c r="T2641" s="8">
        <v>94.99</v>
      </c>
      <c r="U2641" s="6">
        <v>12</v>
      </c>
      <c r="V2641" s="16">
        <f t="shared" si="41"/>
        <v>-0.87367091272765551</v>
      </c>
      <c r="W2641" s="9">
        <f>T2641/O2641</f>
        <v>94.99</v>
      </c>
    </row>
    <row r="2642" spans="1:23" ht="15.75" customHeight="1">
      <c r="A2642" s="2">
        <v>2641</v>
      </c>
      <c r="B2642" s="2" t="s">
        <v>12275</v>
      </c>
      <c r="C2642" s="2" t="s">
        <v>12276</v>
      </c>
      <c r="D2642" s="2" t="s">
        <v>25</v>
      </c>
      <c r="E2642" s="3" t="s">
        <v>26</v>
      </c>
      <c r="F2642" s="2" t="s">
        <v>37</v>
      </c>
      <c r="G2642" s="4">
        <v>4.2451553000000004</v>
      </c>
      <c r="H2642" s="2">
        <v>27</v>
      </c>
      <c r="I2642" s="2">
        <v>0</v>
      </c>
      <c r="J2642" s="2" t="s">
        <v>37</v>
      </c>
      <c r="K2642" s="2" t="s">
        <v>3263</v>
      </c>
      <c r="L2642" s="2" t="s">
        <v>58</v>
      </c>
      <c r="M2642" s="2" t="s">
        <v>5575</v>
      </c>
      <c r="N2642" s="2" t="s">
        <v>10271</v>
      </c>
      <c r="O2642" s="8">
        <v>5</v>
      </c>
      <c r="P2642" s="2" t="s">
        <v>12277</v>
      </c>
      <c r="Q2642" s="2" t="s">
        <v>51</v>
      </c>
      <c r="R2642" s="2" t="s">
        <v>5658</v>
      </c>
      <c r="S2642" s="2" t="s">
        <v>12278</v>
      </c>
      <c r="T2642" s="8">
        <v>49.99</v>
      </c>
      <c r="U2642" s="6">
        <v>13</v>
      </c>
      <c r="V2642" s="16">
        <f t="shared" si="41"/>
        <v>-0.73994798959791952</v>
      </c>
      <c r="W2642" s="9">
        <f>T2642/O2642</f>
        <v>9.9980000000000011</v>
      </c>
    </row>
    <row r="2643" spans="1:23" ht="15.75" customHeight="1">
      <c r="A2643" s="2">
        <v>2642</v>
      </c>
      <c r="B2643" s="2" t="s">
        <v>12279</v>
      </c>
      <c r="C2643" s="2" t="s">
        <v>12280</v>
      </c>
      <c r="D2643" s="2" t="s">
        <v>25</v>
      </c>
      <c r="E2643" s="3" t="s">
        <v>67</v>
      </c>
      <c r="F2643" s="2" t="s">
        <v>27</v>
      </c>
      <c r="G2643" s="4">
        <v>4.6264269999999996</v>
      </c>
      <c r="H2643" s="2">
        <v>82</v>
      </c>
      <c r="I2643" s="2">
        <v>1</v>
      </c>
      <c r="J2643" s="2" t="s">
        <v>27</v>
      </c>
      <c r="K2643" s="2" t="s">
        <v>8735</v>
      </c>
      <c r="L2643" s="2" t="s">
        <v>58</v>
      </c>
      <c r="M2643" s="2" t="s">
        <v>12159</v>
      </c>
      <c r="N2643" s="2" t="s">
        <v>12159</v>
      </c>
      <c r="O2643" s="8">
        <v>8</v>
      </c>
      <c r="P2643" s="2" t="s">
        <v>2258</v>
      </c>
      <c r="Q2643" s="2" t="s">
        <v>141</v>
      </c>
      <c r="R2643" s="2" t="s">
        <v>3554</v>
      </c>
      <c r="S2643" s="2" t="s">
        <v>12281</v>
      </c>
      <c r="T2643" s="8">
        <v>99.99</v>
      </c>
      <c r="U2643" s="6">
        <v>13</v>
      </c>
      <c r="V2643" s="16">
        <f t="shared" si="41"/>
        <v>-0.86998699869986995</v>
      </c>
      <c r="W2643" s="9">
        <f>T2643/O2643</f>
        <v>12.498749999999999</v>
      </c>
    </row>
    <row r="2644" spans="1:23" ht="15.75" customHeight="1">
      <c r="A2644" s="2">
        <v>2643</v>
      </c>
      <c r="B2644" s="2" t="s">
        <v>12282</v>
      </c>
      <c r="C2644" s="2" t="s">
        <v>12283</v>
      </c>
      <c r="D2644" s="2" t="s">
        <v>25</v>
      </c>
      <c r="E2644" s="3" t="s">
        <v>67</v>
      </c>
      <c r="F2644" s="2" t="s">
        <v>27</v>
      </c>
      <c r="G2644" s="4">
        <v>4.4631030000000003</v>
      </c>
      <c r="H2644" s="2">
        <v>46</v>
      </c>
      <c r="I2644" s="2">
        <v>0</v>
      </c>
      <c r="J2644" s="2" t="s">
        <v>27</v>
      </c>
      <c r="K2644" s="2" t="s">
        <v>4338</v>
      </c>
      <c r="L2644" s="2" t="s">
        <v>29</v>
      </c>
      <c r="M2644" s="2" t="s">
        <v>12159</v>
      </c>
      <c r="N2644" s="2" t="s">
        <v>12284</v>
      </c>
      <c r="O2644" s="8">
        <v>5.5</v>
      </c>
      <c r="P2644" s="2" t="s">
        <v>1333</v>
      </c>
      <c r="Q2644" s="2" t="s">
        <v>114</v>
      </c>
      <c r="R2644" s="2" t="s">
        <v>12285</v>
      </c>
      <c r="S2644" s="2" t="s">
        <v>12286</v>
      </c>
      <c r="T2644" s="8">
        <v>44.99</v>
      </c>
      <c r="U2644" s="6">
        <v>12</v>
      </c>
      <c r="V2644" s="16">
        <f t="shared" si="41"/>
        <v>-0.73327406090242275</v>
      </c>
      <c r="W2644" s="9">
        <f>T2644/O2644</f>
        <v>8.18</v>
      </c>
    </row>
    <row r="2645" spans="1:23" ht="15.75" customHeight="1">
      <c r="A2645" s="2">
        <v>2644</v>
      </c>
      <c r="B2645" s="2" t="s">
        <v>6781</v>
      </c>
      <c r="C2645" s="2" t="s">
        <v>12287</v>
      </c>
      <c r="D2645" s="2" t="s">
        <v>25</v>
      </c>
      <c r="E2645" s="3" t="s">
        <v>26</v>
      </c>
      <c r="F2645" s="2" t="s">
        <v>27</v>
      </c>
      <c r="G2645" s="4">
        <v>4.5649410000000001</v>
      </c>
      <c r="H2645" s="2">
        <v>94</v>
      </c>
      <c r="I2645" s="2">
        <v>0</v>
      </c>
      <c r="J2645" s="2" t="s">
        <v>27</v>
      </c>
      <c r="K2645" s="2" t="s">
        <v>5575</v>
      </c>
      <c r="L2645" s="2" t="s">
        <v>29</v>
      </c>
      <c r="M2645" s="2" t="s">
        <v>12159</v>
      </c>
      <c r="N2645" s="2" t="s">
        <v>12159</v>
      </c>
      <c r="O2645" s="8">
        <v>4.5</v>
      </c>
      <c r="P2645" s="2" t="s">
        <v>12177</v>
      </c>
      <c r="Q2645" s="2" t="s">
        <v>106</v>
      </c>
      <c r="R2645" s="2" t="s">
        <v>6781</v>
      </c>
      <c r="S2645" s="2" t="s">
        <v>12288</v>
      </c>
      <c r="T2645" s="8">
        <v>19.989999999999998</v>
      </c>
      <c r="U2645" s="6">
        <v>13</v>
      </c>
      <c r="V2645" s="16">
        <f t="shared" si="41"/>
        <v>-0.34967483741870931</v>
      </c>
      <c r="W2645" s="9">
        <f>T2645/O2645</f>
        <v>4.4422222222222221</v>
      </c>
    </row>
    <row r="2646" spans="1:23" ht="15.75" customHeight="1">
      <c r="A2646" s="2">
        <v>2645</v>
      </c>
      <c r="B2646" s="2" t="s">
        <v>12289</v>
      </c>
      <c r="C2646" s="2" t="s">
        <v>12290</v>
      </c>
      <c r="D2646" s="2" t="s">
        <v>25</v>
      </c>
      <c r="E2646" s="3" t="s">
        <v>26</v>
      </c>
      <c r="F2646" s="2" t="s">
        <v>56</v>
      </c>
      <c r="G2646" s="4">
        <v>4.5413984999999997</v>
      </c>
      <c r="H2646" s="2">
        <v>293</v>
      </c>
      <c r="I2646" s="2">
        <v>0</v>
      </c>
      <c r="J2646" s="2" t="s">
        <v>56</v>
      </c>
      <c r="K2646" s="2" t="s">
        <v>7034</v>
      </c>
      <c r="L2646" s="2" t="s">
        <v>29</v>
      </c>
      <c r="M2646" s="2" t="s">
        <v>12159</v>
      </c>
      <c r="N2646" s="2" t="s">
        <v>1349</v>
      </c>
      <c r="O2646" s="8">
        <v>13.5</v>
      </c>
      <c r="P2646" s="2" t="s">
        <v>12291</v>
      </c>
      <c r="Q2646" s="2" t="s">
        <v>62</v>
      </c>
      <c r="R2646" s="2" t="s">
        <v>2079</v>
      </c>
      <c r="S2646" s="2" t="s">
        <v>12292</v>
      </c>
      <c r="T2646" s="8">
        <v>94.99</v>
      </c>
      <c r="U2646" s="6">
        <v>12</v>
      </c>
      <c r="V2646" s="16">
        <f t="shared" si="41"/>
        <v>-0.87367091272765551</v>
      </c>
      <c r="W2646" s="9">
        <f>T2646/O2646</f>
        <v>7.036296296296296</v>
      </c>
    </row>
    <row r="2647" spans="1:23" ht="15.75" customHeight="1">
      <c r="A2647" s="2">
        <v>2646</v>
      </c>
      <c r="B2647" s="2" t="s">
        <v>12293</v>
      </c>
      <c r="C2647" s="2" t="s">
        <v>12294</v>
      </c>
      <c r="D2647" s="2" t="s">
        <v>25</v>
      </c>
      <c r="E2647" s="3" t="s">
        <v>26</v>
      </c>
      <c r="F2647" s="2" t="s">
        <v>56</v>
      </c>
      <c r="G2647" s="4">
        <v>4.153607</v>
      </c>
      <c r="H2647" s="2">
        <v>48</v>
      </c>
      <c r="I2647" s="2">
        <v>0</v>
      </c>
      <c r="J2647" s="2" t="s">
        <v>56</v>
      </c>
      <c r="K2647" s="2" t="s">
        <v>8122</v>
      </c>
      <c r="L2647" s="2" t="s">
        <v>29</v>
      </c>
      <c r="M2647" s="2" t="s">
        <v>12159</v>
      </c>
      <c r="N2647" s="2" t="s">
        <v>6824</v>
      </c>
      <c r="O2647" s="8">
        <v>2</v>
      </c>
      <c r="P2647" s="2" t="s">
        <v>12295</v>
      </c>
      <c r="Q2647" s="2" t="s">
        <v>114</v>
      </c>
      <c r="R2647" s="2" t="s">
        <v>3169</v>
      </c>
      <c r="S2647" s="2" t="s">
        <v>12296</v>
      </c>
      <c r="T2647" s="8">
        <v>89.99</v>
      </c>
      <c r="U2647" s="6">
        <v>12</v>
      </c>
      <c r="V2647" s="16">
        <f t="shared" si="41"/>
        <v>-0.86665185020557844</v>
      </c>
      <c r="W2647" s="9">
        <f>T2647/O2647</f>
        <v>44.994999999999997</v>
      </c>
    </row>
    <row r="2648" spans="1:23" ht="15.75" customHeight="1">
      <c r="A2648" s="2">
        <v>2647</v>
      </c>
      <c r="B2648" s="2" t="s">
        <v>12297</v>
      </c>
      <c r="C2648" s="2" t="s">
        <v>12298</v>
      </c>
      <c r="D2648" s="2" t="s">
        <v>25</v>
      </c>
      <c r="E2648" s="3" t="s">
        <v>26</v>
      </c>
      <c r="F2648" s="14" t="s">
        <v>68</v>
      </c>
      <c r="G2648" s="4">
        <v>4.281415</v>
      </c>
      <c r="H2648" s="2">
        <v>16</v>
      </c>
      <c r="I2648" s="2">
        <v>0</v>
      </c>
      <c r="J2648" s="2" t="s">
        <v>37</v>
      </c>
      <c r="K2648" s="2" t="s">
        <v>11221</v>
      </c>
      <c r="L2648" s="2" t="s">
        <v>58</v>
      </c>
      <c r="M2648" s="2" t="s">
        <v>12159</v>
      </c>
      <c r="N2648" s="2" t="s">
        <v>12299</v>
      </c>
      <c r="O2648" s="8">
        <v>4</v>
      </c>
      <c r="P2648" s="2" t="s">
        <v>11183</v>
      </c>
      <c r="Q2648" s="2" t="s">
        <v>62</v>
      </c>
      <c r="R2648" s="2" t="s">
        <v>4625</v>
      </c>
      <c r="S2648" s="2" t="s">
        <v>12300</v>
      </c>
      <c r="T2648" s="8">
        <v>19.989999999999998</v>
      </c>
      <c r="U2648" s="6">
        <v>13</v>
      </c>
      <c r="V2648" s="16">
        <f t="shared" si="41"/>
        <v>-0.34967483741870931</v>
      </c>
      <c r="W2648" s="9">
        <f>T2648/O2648</f>
        <v>4.9974999999999996</v>
      </c>
    </row>
    <row r="2649" spans="1:23" ht="15.75" customHeight="1">
      <c r="A2649" s="2">
        <v>2648</v>
      </c>
      <c r="B2649" s="2" t="s">
        <v>12301</v>
      </c>
      <c r="C2649" s="2" t="s">
        <v>12302</v>
      </c>
      <c r="D2649" s="2" t="s">
        <v>25</v>
      </c>
      <c r="E2649" s="3" t="s">
        <v>26</v>
      </c>
      <c r="F2649" s="14" t="s">
        <v>68</v>
      </c>
      <c r="G2649" s="4">
        <v>4.7399300000000002</v>
      </c>
      <c r="H2649" s="2">
        <v>10</v>
      </c>
      <c r="I2649" s="2">
        <v>0</v>
      </c>
      <c r="J2649" s="2" t="s">
        <v>56</v>
      </c>
      <c r="K2649" s="2" t="s">
        <v>12168</v>
      </c>
      <c r="L2649" s="2" t="s">
        <v>39</v>
      </c>
      <c r="M2649" s="2" t="s">
        <v>12159</v>
      </c>
      <c r="N2649" s="2" t="s">
        <v>10218</v>
      </c>
      <c r="O2649" s="8">
        <v>1.5</v>
      </c>
      <c r="P2649" s="2" t="s">
        <v>12303</v>
      </c>
      <c r="Q2649" s="2" t="s">
        <v>32</v>
      </c>
      <c r="R2649" s="2" t="s">
        <v>12304</v>
      </c>
      <c r="S2649" s="2" t="s">
        <v>12305</v>
      </c>
      <c r="T2649" s="8">
        <v>19.989999999999998</v>
      </c>
      <c r="U2649" s="6">
        <v>12</v>
      </c>
      <c r="V2649" s="16">
        <f t="shared" si="41"/>
        <v>-0.39969984992496244</v>
      </c>
      <c r="W2649" s="9">
        <f>T2649/O2649</f>
        <v>13.326666666666666</v>
      </c>
    </row>
    <row r="2650" spans="1:23" ht="15.75" customHeight="1">
      <c r="A2650" s="2">
        <v>2649</v>
      </c>
      <c r="B2650" s="2" t="s">
        <v>12306</v>
      </c>
      <c r="C2650" s="2" t="s">
        <v>12307</v>
      </c>
      <c r="D2650" s="2" t="s">
        <v>25</v>
      </c>
      <c r="E2650" s="3" t="s">
        <v>26</v>
      </c>
      <c r="F2650" s="2" t="s">
        <v>37</v>
      </c>
      <c r="G2650" s="4">
        <v>4.2717885999999998</v>
      </c>
      <c r="H2650" s="2">
        <v>36</v>
      </c>
      <c r="I2650" s="2">
        <v>0</v>
      </c>
      <c r="J2650" s="2" t="s">
        <v>37</v>
      </c>
      <c r="K2650" s="2" t="s">
        <v>12070</v>
      </c>
      <c r="L2650" s="2" t="s">
        <v>39</v>
      </c>
      <c r="M2650" s="2" t="s">
        <v>12159</v>
      </c>
      <c r="N2650" s="2" t="s">
        <v>4104</v>
      </c>
      <c r="O2650" s="8">
        <v>2</v>
      </c>
      <c r="P2650" s="2" t="s">
        <v>4105</v>
      </c>
      <c r="Q2650" s="2" t="s">
        <v>51</v>
      </c>
      <c r="R2650" s="2" t="s">
        <v>986</v>
      </c>
      <c r="S2650" s="2" t="s">
        <v>12308</v>
      </c>
      <c r="T2650" s="8">
        <v>94.99</v>
      </c>
      <c r="U2650" s="6">
        <v>12</v>
      </c>
      <c r="V2650" s="16">
        <f t="shared" si="41"/>
        <v>-0.87367091272765551</v>
      </c>
      <c r="W2650" s="9">
        <f>T2650/O2650</f>
        <v>47.494999999999997</v>
      </c>
    </row>
    <row r="2651" spans="1:23" ht="15.75" customHeight="1">
      <c r="A2651" s="2">
        <v>2650</v>
      </c>
      <c r="B2651" s="2" t="s">
        <v>12309</v>
      </c>
      <c r="C2651" s="2" t="s">
        <v>12310</v>
      </c>
      <c r="D2651" s="2" t="s">
        <v>25</v>
      </c>
      <c r="E2651" s="3" t="s">
        <v>26</v>
      </c>
      <c r="F2651" s="2" t="s">
        <v>27</v>
      </c>
      <c r="G2651" s="4">
        <v>4.5626340000000001</v>
      </c>
      <c r="H2651" s="2">
        <v>6</v>
      </c>
      <c r="I2651" s="2">
        <v>0</v>
      </c>
      <c r="J2651" s="2" t="s">
        <v>27</v>
      </c>
      <c r="K2651" s="2" t="s">
        <v>11299</v>
      </c>
      <c r="L2651" s="2" t="s">
        <v>39</v>
      </c>
      <c r="M2651" s="2" t="s">
        <v>12159</v>
      </c>
      <c r="N2651" s="2" t="s">
        <v>6824</v>
      </c>
      <c r="O2651" s="8">
        <v>3</v>
      </c>
      <c r="P2651" s="2" t="s">
        <v>10029</v>
      </c>
      <c r="Q2651" s="2" t="s">
        <v>141</v>
      </c>
      <c r="R2651" s="2" t="s">
        <v>183</v>
      </c>
      <c r="S2651" s="2" t="s">
        <v>12311</v>
      </c>
      <c r="T2651" s="8">
        <v>89.99</v>
      </c>
      <c r="U2651" s="6">
        <v>12</v>
      </c>
      <c r="V2651" s="16">
        <f t="shared" si="41"/>
        <v>-0.86665185020557844</v>
      </c>
      <c r="W2651" s="9">
        <f>T2651/O2651</f>
        <v>29.996666666666666</v>
      </c>
    </row>
    <row r="2652" spans="1:23" ht="15.75" customHeight="1">
      <c r="A2652" s="2">
        <v>2651</v>
      </c>
      <c r="B2652" s="2" t="s">
        <v>12312</v>
      </c>
      <c r="C2652" s="2" t="s">
        <v>12313</v>
      </c>
      <c r="D2652" s="2" t="s">
        <v>25</v>
      </c>
      <c r="E2652" s="3" t="s">
        <v>26</v>
      </c>
      <c r="F2652" s="2" t="s">
        <v>37</v>
      </c>
      <c r="G2652" s="4">
        <v>4.72783</v>
      </c>
      <c r="H2652" s="2">
        <v>41</v>
      </c>
      <c r="I2652" s="2">
        <v>0</v>
      </c>
      <c r="J2652" s="2" t="s">
        <v>37</v>
      </c>
      <c r="K2652" s="2" t="s">
        <v>3860</v>
      </c>
      <c r="L2652" s="2" t="s">
        <v>58</v>
      </c>
      <c r="M2652" s="14" t="s">
        <v>12159</v>
      </c>
      <c r="N2652" s="14" t="s">
        <v>12159</v>
      </c>
      <c r="O2652" s="8">
        <v>6</v>
      </c>
      <c r="P2652" s="2" t="s">
        <v>6107</v>
      </c>
      <c r="Q2652" s="2" t="s">
        <v>141</v>
      </c>
      <c r="R2652" s="2" t="s">
        <v>2764</v>
      </c>
      <c r="S2652" s="2" t="s">
        <v>12314</v>
      </c>
      <c r="T2652" s="8">
        <v>44.99</v>
      </c>
      <c r="U2652" s="6">
        <v>12</v>
      </c>
      <c r="V2652" s="16">
        <f t="shared" si="41"/>
        <v>-0.73327406090242275</v>
      </c>
      <c r="W2652" s="9">
        <f>T2652/O2652</f>
        <v>7.498333333333334</v>
      </c>
    </row>
    <row r="2653" spans="1:23" ht="15.75" customHeight="1">
      <c r="A2653" s="2">
        <v>2652</v>
      </c>
      <c r="B2653" s="2" t="s">
        <v>12315</v>
      </c>
      <c r="C2653" s="2" t="s">
        <v>12316</v>
      </c>
      <c r="D2653" s="2" t="s">
        <v>25</v>
      </c>
      <c r="E2653" s="3" t="s">
        <v>26</v>
      </c>
      <c r="F2653" s="2" t="s">
        <v>37</v>
      </c>
      <c r="G2653" s="4">
        <v>4.6073836999999997</v>
      </c>
      <c r="H2653" s="2">
        <v>20</v>
      </c>
      <c r="I2653" s="2">
        <v>0</v>
      </c>
      <c r="J2653" s="2" t="s">
        <v>37</v>
      </c>
      <c r="K2653" s="2" t="s">
        <v>11276</v>
      </c>
      <c r="L2653" s="2" t="s">
        <v>39</v>
      </c>
      <c r="M2653" s="14" t="s">
        <v>12159</v>
      </c>
      <c r="N2653" s="14" t="s">
        <v>12159</v>
      </c>
      <c r="O2653" s="8">
        <v>1</v>
      </c>
      <c r="P2653" s="2" t="s">
        <v>12115</v>
      </c>
      <c r="Q2653" s="2" t="s">
        <v>307</v>
      </c>
      <c r="R2653" s="2" t="s">
        <v>8892</v>
      </c>
      <c r="S2653" s="2" t="s">
        <v>12317</v>
      </c>
      <c r="T2653" s="8">
        <v>49.99</v>
      </c>
      <c r="U2653" s="6">
        <v>12</v>
      </c>
      <c r="V2653" s="16">
        <f t="shared" si="41"/>
        <v>-0.75995199039807959</v>
      </c>
      <c r="W2653" s="9">
        <f>T2653/O2653</f>
        <v>49.99</v>
      </c>
    </row>
    <row r="2654" spans="1:23" ht="15.75" customHeight="1">
      <c r="A2654" s="2">
        <v>2653</v>
      </c>
      <c r="B2654" s="2" t="s">
        <v>12318</v>
      </c>
      <c r="C2654" s="2" t="s">
        <v>12319</v>
      </c>
      <c r="D2654" s="2" t="s">
        <v>25</v>
      </c>
      <c r="E2654" s="3" t="s">
        <v>26</v>
      </c>
      <c r="F2654" s="14" t="s">
        <v>68</v>
      </c>
      <c r="G2654" s="4">
        <v>5</v>
      </c>
      <c r="H2654" s="2">
        <v>26</v>
      </c>
      <c r="I2654" s="2">
        <v>0</v>
      </c>
      <c r="J2654" s="2" t="s">
        <v>56</v>
      </c>
      <c r="K2654" s="2" t="s">
        <v>6477</v>
      </c>
      <c r="L2654" s="2" t="s">
        <v>39</v>
      </c>
      <c r="M2654" s="14" t="s">
        <v>12159</v>
      </c>
      <c r="N2654" s="14" t="s">
        <v>12159</v>
      </c>
      <c r="O2654" s="8">
        <v>1</v>
      </c>
      <c r="P2654" s="2" t="s">
        <v>12320</v>
      </c>
      <c r="Q2654" s="2" t="s">
        <v>114</v>
      </c>
      <c r="R2654" s="2" t="s">
        <v>354</v>
      </c>
      <c r="S2654" s="2" t="s">
        <v>12321</v>
      </c>
      <c r="T2654" s="8">
        <v>24.99</v>
      </c>
      <c r="U2654" s="6">
        <v>12</v>
      </c>
      <c r="V2654" s="16">
        <f t="shared" si="41"/>
        <v>-0.5198079231692676</v>
      </c>
      <c r="W2654" s="9">
        <f>T2654/O2654</f>
        <v>24.99</v>
      </c>
    </row>
    <row r="2655" spans="1:23" ht="15.75" customHeight="1">
      <c r="A2655" s="2">
        <v>2654</v>
      </c>
      <c r="B2655" s="2" t="s">
        <v>12322</v>
      </c>
      <c r="C2655" s="2" t="s">
        <v>12323</v>
      </c>
      <c r="D2655" s="2" t="s">
        <v>25</v>
      </c>
      <c r="E2655" s="3" t="s">
        <v>26</v>
      </c>
      <c r="F2655" s="2" t="s">
        <v>37</v>
      </c>
      <c r="G2655" s="4">
        <v>4.2710585999999999</v>
      </c>
      <c r="H2655" s="2">
        <v>11</v>
      </c>
      <c r="I2655" s="2">
        <v>0</v>
      </c>
      <c r="J2655" s="2" t="s">
        <v>37</v>
      </c>
      <c r="K2655" s="2" t="s">
        <v>8542</v>
      </c>
      <c r="L2655" s="2" t="s">
        <v>39</v>
      </c>
      <c r="M2655" s="2" t="s">
        <v>12159</v>
      </c>
      <c r="N2655" s="2" t="s">
        <v>8731</v>
      </c>
      <c r="O2655" s="8">
        <v>40</v>
      </c>
      <c r="P2655" s="2" t="s">
        <v>10174</v>
      </c>
      <c r="Q2655" s="2" t="s">
        <v>114</v>
      </c>
      <c r="R2655" s="2" t="s">
        <v>12324</v>
      </c>
      <c r="S2655" s="2" t="s">
        <v>12325</v>
      </c>
      <c r="T2655" s="8">
        <v>19.989999999999998</v>
      </c>
      <c r="U2655" s="6">
        <v>13</v>
      </c>
      <c r="V2655" s="16">
        <f t="shared" si="41"/>
        <v>-0.34967483741870931</v>
      </c>
      <c r="W2655" s="9">
        <f>T2655/O2655</f>
        <v>0.49974999999999997</v>
      </c>
    </row>
    <row r="2656" spans="1:23" ht="15.75" customHeight="1">
      <c r="A2656" s="2">
        <v>2655</v>
      </c>
      <c r="B2656" s="2" t="s">
        <v>12326</v>
      </c>
      <c r="C2656" s="2" t="s">
        <v>12327</v>
      </c>
      <c r="D2656" s="2" t="s">
        <v>25</v>
      </c>
      <c r="E2656" s="3" t="s">
        <v>26</v>
      </c>
      <c r="F2656" s="2" t="s">
        <v>37</v>
      </c>
      <c r="G2656" s="4">
        <v>2.1666666999999999</v>
      </c>
      <c r="H2656" s="2">
        <v>21</v>
      </c>
      <c r="I2656" s="2">
        <v>0</v>
      </c>
      <c r="J2656" s="2" t="s">
        <v>37</v>
      </c>
      <c r="K2656" s="2" t="s">
        <v>9903</v>
      </c>
      <c r="L2656" s="2" t="s">
        <v>39</v>
      </c>
      <c r="M2656" s="14" t="s">
        <v>12159</v>
      </c>
      <c r="N2656" s="14" t="s">
        <v>12159</v>
      </c>
      <c r="O2656" s="8">
        <v>1</v>
      </c>
      <c r="P2656" s="2" t="s">
        <v>10353</v>
      </c>
      <c r="Q2656" s="2" t="s">
        <v>114</v>
      </c>
      <c r="R2656" s="2" t="s">
        <v>12328</v>
      </c>
      <c r="S2656" s="2" t="s">
        <v>12329</v>
      </c>
      <c r="T2656" s="8">
        <v>89.99</v>
      </c>
      <c r="U2656" s="6">
        <v>12</v>
      </c>
      <c r="V2656" s="16">
        <f t="shared" si="41"/>
        <v>-0.86665185020557844</v>
      </c>
      <c r="W2656" s="9">
        <f>T2656/O2656</f>
        <v>89.99</v>
      </c>
    </row>
    <row r="2657" spans="1:23" ht="15.75" customHeight="1">
      <c r="A2657" s="2">
        <v>2656</v>
      </c>
      <c r="B2657" s="2" t="s">
        <v>12330</v>
      </c>
      <c r="C2657" s="2" t="s">
        <v>12331</v>
      </c>
      <c r="D2657" s="2" t="s">
        <v>25</v>
      </c>
      <c r="E2657" s="3" t="s">
        <v>67</v>
      </c>
      <c r="F2657" s="2" t="s">
        <v>37</v>
      </c>
      <c r="G2657" s="4">
        <v>4.4699249999999999</v>
      </c>
      <c r="H2657" s="2">
        <v>23</v>
      </c>
      <c r="I2657" s="2">
        <v>0</v>
      </c>
      <c r="J2657" s="2" t="s">
        <v>37</v>
      </c>
      <c r="K2657" s="2" t="s">
        <v>9903</v>
      </c>
      <c r="L2657" s="2" t="s">
        <v>58</v>
      </c>
      <c r="M2657" s="2" t="s">
        <v>10932</v>
      </c>
      <c r="N2657" s="2" t="s">
        <v>3521</v>
      </c>
      <c r="O2657" s="8">
        <v>5.5</v>
      </c>
      <c r="P2657" s="2" t="s">
        <v>12332</v>
      </c>
      <c r="Q2657" s="2" t="s">
        <v>307</v>
      </c>
      <c r="R2657" s="2" t="s">
        <v>12333</v>
      </c>
      <c r="S2657" s="2" t="s">
        <v>12334</v>
      </c>
      <c r="T2657" s="8">
        <v>89.99</v>
      </c>
      <c r="U2657" s="6">
        <v>12</v>
      </c>
      <c r="V2657" s="16">
        <f t="shared" si="41"/>
        <v>-0.86665185020557844</v>
      </c>
      <c r="W2657" s="9">
        <f>T2657/O2657</f>
        <v>16.36181818181818</v>
      </c>
    </row>
    <row r="2658" spans="1:23" ht="15.75" customHeight="1">
      <c r="A2658" s="2">
        <v>2657</v>
      </c>
      <c r="B2658" s="2" t="s">
        <v>12335</v>
      </c>
      <c r="C2658" s="2" t="s">
        <v>12336</v>
      </c>
      <c r="D2658" s="2" t="s">
        <v>25</v>
      </c>
      <c r="E2658" s="3" t="s">
        <v>26</v>
      </c>
      <c r="F2658" s="2" t="s">
        <v>37</v>
      </c>
      <c r="G2658" s="4">
        <v>4.3739657000000003</v>
      </c>
      <c r="H2658" s="2">
        <v>59</v>
      </c>
      <c r="I2658" s="2">
        <v>0</v>
      </c>
      <c r="J2658" s="2" t="s">
        <v>37</v>
      </c>
      <c r="K2658" s="2" t="s">
        <v>12106</v>
      </c>
      <c r="L2658" s="2" t="s">
        <v>29</v>
      </c>
      <c r="M2658" s="2" t="s">
        <v>10932</v>
      </c>
      <c r="N2658" s="2" t="s">
        <v>12337</v>
      </c>
      <c r="O2658" s="8">
        <v>11</v>
      </c>
      <c r="P2658" s="2" t="s">
        <v>11059</v>
      </c>
      <c r="Q2658" s="2" t="s">
        <v>106</v>
      </c>
      <c r="R2658" s="2" t="s">
        <v>9297</v>
      </c>
      <c r="S2658" s="2" t="s">
        <v>12338</v>
      </c>
      <c r="T2658" s="8">
        <v>19.989999999999998</v>
      </c>
      <c r="U2658" s="6">
        <v>13</v>
      </c>
      <c r="V2658" s="16">
        <f t="shared" si="41"/>
        <v>-0.34967483741870931</v>
      </c>
      <c r="W2658" s="9">
        <f>T2658/O2658</f>
        <v>1.8172727272727272</v>
      </c>
    </row>
    <row r="2659" spans="1:23" ht="15.75" customHeight="1">
      <c r="A2659" s="2">
        <v>2658</v>
      </c>
      <c r="B2659" s="2" t="s">
        <v>12339</v>
      </c>
      <c r="C2659" s="2" t="s">
        <v>12340</v>
      </c>
      <c r="D2659" s="2" t="s">
        <v>25</v>
      </c>
      <c r="E2659" s="3" t="s">
        <v>26</v>
      </c>
      <c r="F2659" s="14" t="s">
        <v>68</v>
      </c>
      <c r="G2659" s="4">
        <v>3.4098655999999998</v>
      </c>
      <c r="H2659" s="2">
        <v>70</v>
      </c>
      <c r="I2659" s="2">
        <v>0</v>
      </c>
      <c r="J2659" s="2" t="s">
        <v>165</v>
      </c>
      <c r="K2659" s="2" t="s">
        <v>4649</v>
      </c>
      <c r="L2659" s="2" t="s">
        <v>58</v>
      </c>
      <c r="M2659" s="2" t="s">
        <v>10932</v>
      </c>
      <c r="N2659" s="2" t="s">
        <v>6824</v>
      </c>
      <c r="O2659" s="8">
        <v>2</v>
      </c>
      <c r="P2659" s="2" t="s">
        <v>12341</v>
      </c>
      <c r="Q2659" s="2" t="s">
        <v>90</v>
      </c>
      <c r="R2659" s="2" t="s">
        <v>90</v>
      </c>
      <c r="S2659" s="2" t="s">
        <v>12342</v>
      </c>
      <c r="T2659" s="8">
        <v>19.989999999999998</v>
      </c>
      <c r="U2659" s="6">
        <v>12</v>
      </c>
      <c r="V2659" s="16">
        <f t="shared" si="41"/>
        <v>-0.39969984992496244</v>
      </c>
      <c r="W2659" s="9">
        <f>T2659/O2659</f>
        <v>9.9949999999999992</v>
      </c>
    </row>
    <row r="2660" spans="1:23" ht="15.75" customHeight="1">
      <c r="A2660" s="2">
        <v>2659</v>
      </c>
      <c r="B2660" s="2" t="s">
        <v>12343</v>
      </c>
      <c r="C2660" s="2" t="s">
        <v>12344</v>
      </c>
      <c r="D2660" s="2" t="s">
        <v>25</v>
      </c>
      <c r="E2660" s="3" t="s">
        <v>26</v>
      </c>
      <c r="F2660" s="14" t="s">
        <v>68</v>
      </c>
      <c r="G2660" s="4">
        <v>3.7526035000000002</v>
      </c>
      <c r="H2660" s="2">
        <v>29</v>
      </c>
      <c r="I2660" s="2">
        <v>0</v>
      </c>
      <c r="J2660" s="2" t="s">
        <v>37</v>
      </c>
      <c r="K2660" s="2" t="s">
        <v>4327</v>
      </c>
      <c r="L2660" s="2" t="s">
        <v>29</v>
      </c>
      <c r="M2660" s="2" t="s">
        <v>10932</v>
      </c>
      <c r="N2660" s="2" t="s">
        <v>6824</v>
      </c>
      <c r="O2660" s="8">
        <v>2</v>
      </c>
      <c r="P2660" s="2" t="s">
        <v>12345</v>
      </c>
      <c r="Q2660" s="2" t="s">
        <v>366</v>
      </c>
      <c r="R2660" s="2" t="s">
        <v>12346</v>
      </c>
      <c r="S2660" s="2" t="s">
        <v>12347</v>
      </c>
      <c r="T2660" s="8">
        <v>74.989999999999995</v>
      </c>
      <c r="U2660" s="6">
        <v>12</v>
      </c>
      <c r="V2660" s="16">
        <f t="shared" si="41"/>
        <v>-0.83997866382184294</v>
      </c>
      <c r="W2660" s="9">
        <f>T2660/O2660</f>
        <v>37.494999999999997</v>
      </c>
    </row>
    <row r="2661" spans="1:23" ht="15.75" customHeight="1">
      <c r="A2661" s="2">
        <v>2660</v>
      </c>
      <c r="B2661" s="2" t="s">
        <v>12348</v>
      </c>
      <c r="C2661" s="2" t="s">
        <v>12349</v>
      </c>
      <c r="D2661" s="2" t="s">
        <v>25</v>
      </c>
      <c r="E2661" s="3" t="s">
        <v>26</v>
      </c>
      <c r="F2661" s="2" t="s">
        <v>37</v>
      </c>
      <c r="G2661" s="4">
        <v>5</v>
      </c>
      <c r="H2661" s="2">
        <v>30</v>
      </c>
      <c r="I2661" s="2">
        <v>0</v>
      </c>
      <c r="J2661" s="2" t="s">
        <v>37</v>
      </c>
      <c r="K2661" s="2" t="s">
        <v>5575</v>
      </c>
      <c r="L2661" s="2" t="s">
        <v>29</v>
      </c>
      <c r="M2661" s="2" t="s">
        <v>10932</v>
      </c>
      <c r="N2661" s="2" t="s">
        <v>12350</v>
      </c>
      <c r="O2661" s="8">
        <v>4</v>
      </c>
      <c r="P2661" s="2" t="s">
        <v>6107</v>
      </c>
      <c r="Q2661" s="2" t="s">
        <v>141</v>
      </c>
      <c r="R2661" s="2" t="s">
        <v>6531</v>
      </c>
      <c r="S2661" s="2" t="s">
        <v>12351</v>
      </c>
      <c r="T2661" s="8">
        <v>59.99</v>
      </c>
      <c r="U2661" s="6">
        <v>12</v>
      </c>
      <c r="V2661" s="16">
        <f t="shared" si="41"/>
        <v>-0.799966661110185</v>
      </c>
      <c r="W2661" s="9">
        <f>T2661/O2661</f>
        <v>14.9975</v>
      </c>
    </row>
    <row r="2662" spans="1:23" ht="15.75" customHeight="1">
      <c r="A2662" s="2">
        <v>2661</v>
      </c>
      <c r="B2662" s="2" t="s">
        <v>12352</v>
      </c>
      <c r="C2662" s="2" t="s">
        <v>12353</v>
      </c>
      <c r="D2662" s="2" t="s">
        <v>25</v>
      </c>
      <c r="E2662" s="3" t="s">
        <v>26</v>
      </c>
      <c r="F2662" s="2" t="s">
        <v>27</v>
      </c>
      <c r="G2662" s="4">
        <v>3.9954367</v>
      </c>
      <c r="H2662" s="2">
        <v>6</v>
      </c>
      <c r="I2662" s="2">
        <v>1</v>
      </c>
      <c r="J2662" s="2" t="s">
        <v>27</v>
      </c>
      <c r="K2662" s="2" t="s">
        <v>12159</v>
      </c>
      <c r="L2662" s="2" t="s">
        <v>39</v>
      </c>
      <c r="M2662" s="14" t="s">
        <v>10932</v>
      </c>
      <c r="N2662" s="14" t="s">
        <v>10932</v>
      </c>
      <c r="O2662" s="8">
        <v>1</v>
      </c>
      <c r="P2662" s="2" t="s">
        <v>7247</v>
      </c>
      <c r="Q2662" s="2" t="s">
        <v>141</v>
      </c>
      <c r="R2662" s="2" t="s">
        <v>10289</v>
      </c>
      <c r="S2662" s="2" t="s">
        <v>12354</v>
      </c>
      <c r="T2662" s="8">
        <v>29.99</v>
      </c>
      <c r="U2662" s="6">
        <v>12</v>
      </c>
      <c r="V2662" s="16">
        <f t="shared" si="41"/>
        <v>-0.5998666222074025</v>
      </c>
      <c r="W2662" s="9">
        <f>T2662/O2662</f>
        <v>29.99</v>
      </c>
    </row>
    <row r="2663" spans="1:23" ht="15.75" customHeight="1">
      <c r="A2663" s="2">
        <v>2662</v>
      </c>
      <c r="B2663" s="2" t="s">
        <v>12355</v>
      </c>
      <c r="C2663" s="2" t="s">
        <v>12356</v>
      </c>
      <c r="D2663" s="2" t="s">
        <v>25</v>
      </c>
      <c r="E2663" s="3" t="s">
        <v>26</v>
      </c>
      <c r="F2663" s="2" t="s">
        <v>37</v>
      </c>
      <c r="G2663" s="4">
        <v>4.7507358000000002</v>
      </c>
      <c r="H2663" s="2">
        <v>33</v>
      </c>
      <c r="I2663" s="2">
        <v>0</v>
      </c>
      <c r="J2663" s="2" t="s">
        <v>37</v>
      </c>
      <c r="K2663" s="2" t="s">
        <v>11734</v>
      </c>
      <c r="L2663" s="2" t="s">
        <v>29</v>
      </c>
      <c r="M2663" s="2" t="s">
        <v>12357</v>
      </c>
      <c r="N2663" s="2" t="s">
        <v>12358</v>
      </c>
      <c r="O2663" s="8">
        <v>4</v>
      </c>
      <c r="P2663" s="2" t="s">
        <v>12242</v>
      </c>
      <c r="Q2663" s="2" t="s">
        <v>42</v>
      </c>
      <c r="R2663" s="2" t="s">
        <v>12243</v>
      </c>
      <c r="S2663" s="2" t="s">
        <v>12359</v>
      </c>
      <c r="T2663" s="8">
        <v>34.99</v>
      </c>
      <c r="U2663" s="6">
        <v>12</v>
      </c>
      <c r="V2663" s="16">
        <f t="shared" si="41"/>
        <v>-0.65704486996284661</v>
      </c>
      <c r="W2663" s="9">
        <f>T2663/O2663</f>
        <v>8.7475000000000005</v>
      </c>
    </row>
    <row r="2664" spans="1:23" ht="15.75" customHeight="1">
      <c r="A2664" s="2">
        <v>2663</v>
      </c>
      <c r="B2664" s="2" t="s">
        <v>12360</v>
      </c>
      <c r="C2664" s="2" t="s">
        <v>12361</v>
      </c>
      <c r="D2664" s="2" t="s">
        <v>25</v>
      </c>
      <c r="E2664" s="3" t="s">
        <v>26</v>
      </c>
      <c r="F2664" s="2" t="s">
        <v>37</v>
      </c>
      <c r="G2664" s="4">
        <v>4.3497934000000003</v>
      </c>
      <c r="H2664" s="2">
        <v>22</v>
      </c>
      <c r="I2664" s="2">
        <v>0</v>
      </c>
      <c r="J2664" s="2" t="s">
        <v>37</v>
      </c>
      <c r="K2664" s="2" t="s">
        <v>11276</v>
      </c>
      <c r="L2664" s="2" t="s">
        <v>39</v>
      </c>
      <c r="M2664" s="2" t="s">
        <v>12357</v>
      </c>
      <c r="N2664" s="2" t="s">
        <v>12357</v>
      </c>
      <c r="O2664" s="8">
        <v>1.5</v>
      </c>
      <c r="P2664" s="2" t="s">
        <v>12362</v>
      </c>
      <c r="Q2664" s="2" t="s">
        <v>32</v>
      </c>
      <c r="R2664" s="2" t="s">
        <v>4182</v>
      </c>
      <c r="S2664" s="2" t="s">
        <v>12363</v>
      </c>
      <c r="T2664" s="8">
        <v>19.989999999999998</v>
      </c>
      <c r="U2664" s="6">
        <v>13</v>
      </c>
      <c r="V2664" s="16">
        <f t="shared" si="41"/>
        <v>-0.34967483741870931</v>
      </c>
      <c r="W2664" s="9">
        <f>T2664/O2664</f>
        <v>13.326666666666666</v>
      </c>
    </row>
    <row r="2665" spans="1:23" ht="15.75" customHeight="1">
      <c r="A2665" s="2">
        <v>2664</v>
      </c>
      <c r="B2665" s="2" t="s">
        <v>12364</v>
      </c>
      <c r="C2665" s="2" t="s">
        <v>12365</v>
      </c>
      <c r="D2665" s="2" t="s">
        <v>25</v>
      </c>
      <c r="E2665" s="3" t="s">
        <v>26</v>
      </c>
      <c r="F2665" s="2" t="s">
        <v>37</v>
      </c>
      <c r="G2665" s="4">
        <v>4.367769</v>
      </c>
      <c r="H2665" s="2">
        <v>41</v>
      </c>
      <c r="I2665" s="2">
        <v>0</v>
      </c>
      <c r="J2665" s="2" t="s">
        <v>37</v>
      </c>
      <c r="K2665" s="2" t="s">
        <v>12096</v>
      </c>
      <c r="L2665" s="2" t="s">
        <v>29</v>
      </c>
      <c r="M2665" s="2" t="s">
        <v>12357</v>
      </c>
      <c r="N2665" s="2" t="s">
        <v>12357</v>
      </c>
      <c r="O2665" s="8">
        <v>2.5</v>
      </c>
      <c r="P2665" s="2" t="s">
        <v>12366</v>
      </c>
      <c r="Q2665" s="2" t="s">
        <v>114</v>
      </c>
      <c r="R2665" s="2" t="s">
        <v>354</v>
      </c>
      <c r="S2665" s="2" t="s">
        <v>12367</v>
      </c>
      <c r="T2665" s="8">
        <v>19.989999999999998</v>
      </c>
      <c r="U2665" s="6">
        <v>12</v>
      </c>
      <c r="V2665" s="16">
        <f t="shared" si="41"/>
        <v>-0.39969984992496244</v>
      </c>
      <c r="W2665" s="9">
        <f>T2665/O2665</f>
        <v>7.9959999999999996</v>
      </c>
    </row>
    <row r="2666" spans="1:23" ht="15.75" customHeight="1">
      <c r="A2666" s="2">
        <v>2665</v>
      </c>
      <c r="B2666" s="2" t="s">
        <v>12368</v>
      </c>
      <c r="C2666" s="2" t="s">
        <v>12369</v>
      </c>
      <c r="D2666" s="2" t="s">
        <v>25</v>
      </c>
      <c r="E2666" s="3" t="s">
        <v>26</v>
      </c>
      <c r="F2666" s="14" t="s">
        <v>68</v>
      </c>
      <c r="G2666" s="4">
        <v>3.0113764000000001</v>
      </c>
      <c r="H2666" s="2">
        <v>5</v>
      </c>
      <c r="I2666" s="2">
        <v>0</v>
      </c>
      <c r="J2666" s="2" t="s">
        <v>37</v>
      </c>
      <c r="K2666" s="2" t="s">
        <v>5575</v>
      </c>
      <c r="L2666" s="2" t="s">
        <v>29</v>
      </c>
      <c r="M2666" s="2" t="s">
        <v>12357</v>
      </c>
      <c r="N2666" s="2" t="s">
        <v>12159</v>
      </c>
      <c r="O2666" s="8">
        <v>1</v>
      </c>
      <c r="P2666" s="2" t="s">
        <v>12370</v>
      </c>
      <c r="Q2666" s="2" t="s">
        <v>51</v>
      </c>
      <c r="R2666" s="2" t="s">
        <v>12371</v>
      </c>
      <c r="S2666" s="2" t="s">
        <v>12372</v>
      </c>
      <c r="T2666" s="8">
        <v>19.989999999999998</v>
      </c>
      <c r="U2666" s="6">
        <v>13</v>
      </c>
      <c r="V2666" s="16">
        <f t="shared" si="41"/>
        <v>-0.34967483741870931</v>
      </c>
      <c r="W2666" s="9">
        <f>T2666/O2666</f>
        <v>19.989999999999998</v>
      </c>
    </row>
    <row r="2667" spans="1:23" ht="15.75" customHeight="1">
      <c r="A2667" s="2">
        <v>2666</v>
      </c>
      <c r="B2667" s="2" t="s">
        <v>12373</v>
      </c>
      <c r="C2667" s="2" t="s">
        <v>12374</v>
      </c>
      <c r="D2667" s="2" t="s">
        <v>25</v>
      </c>
      <c r="E2667" s="3" t="s">
        <v>26</v>
      </c>
      <c r="F2667" s="2" t="s">
        <v>37</v>
      </c>
      <c r="G2667" s="4">
        <v>4.2103047</v>
      </c>
      <c r="H2667" s="2">
        <v>11</v>
      </c>
      <c r="I2667" s="2">
        <v>0</v>
      </c>
      <c r="J2667" s="2" t="s">
        <v>37</v>
      </c>
      <c r="K2667" s="2" t="s">
        <v>11599</v>
      </c>
      <c r="L2667" s="2" t="s">
        <v>39</v>
      </c>
      <c r="M2667" s="2" t="s">
        <v>12357</v>
      </c>
      <c r="N2667" s="2" t="s">
        <v>10932</v>
      </c>
      <c r="O2667" s="8">
        <v>2</v>
      </c>
      <c r="P2667" s="2" t="s">
        <v>12375</v>
      </c>
      <c r="Q2667" s="2" t="s">
        <v>90</v>
      </c>
      <c r="R2667" s="2" t="s">
        <v>1172</v>
      </c>
      <c r="S2667" s="2" t="s">
        <v>12376</v>
      </c>
      <c r="T2667" s="8">
        <v>24.99</v>
      </c>
      <c r="U2667" s="6">
        <v>12</v>
      </c>
      <c r="V2667" s="16">
        <f t="shared" si="41"/>
        <v>-0.5198079231692676</v>
      </c>
      <c r="W2667" s="9">
        <f>T2667/O2667</f>
        <v>12.494999999999999</v>
      </c>
    </row>
    <row r="2668" spans="1:23" ht="15.75" customHeight="1">
      <c r="A2668" s="2">
        <v>2667</v>
      </c>
      <c r="B2668" s="2" t="s">
        <v>12377</v>
      </c>
      <c r="C2668" s="2" t="s">
        <v>12378</v>
      </c>
      <c r="D2668" s="2" t="s">
        <v>25</v>
      </c>
      <c r="E2668" s="3" t="s">
        <v>26</v>
      </c>
      <c r="F2668" s="2" t="s">
        <v>290</v>
      </c>
      <c r="G2668" s="4">
        <v>4.1955194000000002</v>
      </c>
      <c r="H2668" s="2">
        <v>8</v>
      </c>
      <c r="I2668" s="2">
        <v>0</v>
      </c>
      <c r="J2668" s="2" t="s">
        <v>290</v>
      </c>
      <c r="K2668" s="2" t="s">
        <v>3263</v>
      </c>
      <c r="L2668" s="2" t="s">
        <v>39</v>
      </c>
      <c r="M2668" s="2" t="s">
        <v>12357</v>
      </c>
      <c r="N2668" s="2" t="s">
        <v>12158</v>
      </c>
      <c r="O2668" s="8">
        <v>1</v>
      </c>
      <c r="P2668" s="2" t="s">
        <v>12379</v>
      </c>
      <c r="Q2668" s="2" t="s">
        <v>42</v>
      </c>
      <c r="R2668" s="2" t="s">
        <v>12380</v>
      </c>
      <c r="S2668" s="2" t="s">
        <v>12381</v>
      </c>
      <c r="T2668" s="8">
        <v>19.989999999999998</v>
      </c>
      <c r="U2668" s="6">
        <v>12</v>
      </c>
      <c r="V2668" s="16">
        <f t="shared" si="41"/>
        <v>-0.39969984992496244</v>
      </c>
      <c r="W2668" s="9">
        <f>T2668/O2668</f>
        <v>19.989999999999998</v>
      </c>
    </row>
    <row r="2669" spans="1:23" ht="15.75" customHeight="1">
      <c r="A2669" s="2">
        <v>2668</v>
      </c>
      <c r="B2669" s="2" t="s">
        <v>12382</v>
      </c>
      <c r="C2669" s="2" t="s">
        <v>12383</v>
      </c>
      <c r="D2669" s="2" t="s">
        <v>25</v>
      </c>
      <c r="E2669" s="3" t="s">
        <v>67</v>
      </c>
      <c r="F2669" s="2" t="s">
        <v>37</v>
      </c>
      <c r="G2669" s="4">
        <v>4.1960416</v>
      </c>
      <c r="H2669" s="2">
        <v>13</v>
      </c>
      <c r="I2669" s="2">
        <v>0</v>
      </c>
      <c r="J2669" s="2" t="s">
        <v>37</v>
      </c>
      <c r="K2669" s="2" t="s">
        <v>12159</v>
      </c>
      <c r="L2669" s="2" t="s">
        <v>39</v>
      </c>
      <c r="M2669" s="2" t="s">
        <v>9893</v>
      </c>
      <c r="N2669" s="2" t="s">
        <v>12384</v>
      </c>
      <c r="O2669" s="8">
        <v>1.5</v>
      </c>
      <c r="P2669" s="2" t="s">
        <v>12385</v>
      </c>
      <c r="Q2669" s="2" t="s">
        <v>78</v>
      </c>
      <c r="R2669" s="2" t="s">
        <v>2584</v>
      </c>
      <c r="S2669" s="2" t="s">
        <v>12386</v>
      </c>
      <c r="T2669" s="8">
        <v>19.989999999999998</v>
      </c>
      <c r="U2669" s="6">
        <v>13</v>
      </c>
      <c r="V2669" s="16">
        <f t="shared" si="41"/>
        <v>-0.34967483741870931</v>
      </c>
      <c r="W2669" s="9">
        <f>T2669/O2669</f>
        <v>13.326666666666666</v>
      </c>
    </row>
    <row r="2670" spans="1:23" ht="15.75" customHeight="1">
      <c r="A2670" s="2">
        <v>2669</v>
      </c>
      <c r="B2670" s="2" t="s">
        <v>12387</v>
      </c>
      <c r="C2670" s="2" t="s">
        <v>12388</v>
      </c>
      <c r="D2670" s="2" t="s">
        <v>25</v>
      </c>
      <c r="E2670" s="3" t="s">
        <v>26</v>
      </c>
      <c r="F2670" s="2" t="s">
        <v>27</v>
      </c>
      <c r="G2670" s="4">
        <v>4.0495462</v>
      </c>
      <c r="H2670" s="2">
        <v>25</v>
      </c>
      <c r="I2670" s="2">
        <v>0</v>
      </c>
      <c r="J2670" s="2" t="s">
        <v>27</v>
      </c>
      <c r="K2670" s="2" t="s">
        <v>11557</v>
      </c>
      <c r="L2670" s="2" t="s">
        <v>29</v>
      </c>
      <c r="M2670" s="2" t="s">
        <v>9893</v>
      </c>
      <c r="N2670" s="2" t="s">
        <v>10837</v>
      </c>
      <c r="O2670" s="8">
        <v>3</v>
      </c>
      <c r="P2670" s="2" t="s">
        <v>854</v>
      </c>
      <c r="Q2670" s="2" t="s">
        <v>227</v>
      </c>
      <c r="R2670" s="2" t="s">
        <v>2353</v>
      </c>
      <c r="S2670" s="2" t="s">
        <v>12389</v>
      </c>
      <c r="T2670" s="8">
        <v>94.99</v>
      </c>
      <c r="U2670" s="6">
        <v>12</v>
      </c>
      <c r="V2670" s="16">
        <f t="shared" si="41"/>
        <v>-0.87367091272765551</v>
      </c>
      <c r="W2670" s="9">
        <f>T2670/O2670</f>
        <v>31.66333333333333</v>
      </c>
    </row>
    <row r="2671" spans="1:23" ht="15.75" customHeight="1">
      <c r="A2671" s="2">
        <v>2670</v>
      </c>
      <c r="B2671" s="2" t="s">
        <v>12390</v>
      </c>
      <c r="C2671" s="2" t="s">
        <v>12391</v>
      </c>
      <c r="D2671" s="2" t="s">
        <v>25</v>
      </c>
      <c r="E2671" s="3" t="s">
        <v>26</v>
      </c>
      <c r="F2671" s="2" t="s">
        <v>37</v>
      </c>
      <c r="G2671" s="4">
        <v>4.4463005000000004</v>
      </c>
      <c r="H2671" s="2">
        <v>44</v>
      </c>
      <c r="I2671" s="2">
        <v>0</v>
      </c>
      <c r="J2671" s="2" t="s">
        <v>37</v>
      </c>
      <c r="K2671" s="2" t="s">
        <v>8322</v>
      </c>
      <c r="L2671" s="2" t="s">
        <v>39</v>
      </c>
      <c r="M2671" s="2" t="s">
        <v>9893</v>
      </c>
      <c r="N2671" s="2" t="s">
        <v>12392</v>
      </c>
      <c r="O2671" s="8">
        <v>15</v>
      </c>
      <c r="P2671" s="2" t="s">
        <v>12393</v>
      </c>
      <c r="Q2671" s="2" t="s">
        <v>141</v>
      </c>
      <c r="R2671" s="2" t="s">
        <v>2034</v>
      </c>
      <c r="S2671" s="2" t="s">
        <v>12394</v>
      </c>
      <c r="T2671" s="8">
        <v>19.989999999999998</v>
      </c>
      <c r="U2671" s="6">
        <v>13</v>
      </c>
      <c r="V2671" s="16">
        <f t="shared" si="41"/>
        <v>-0.34967483741870931</v>
      </c>
      <c r="W2671" s="9">
        <f>T2671/O2671</f>
        <v>1.3326666666666667</v>
      </c>
    </row>
    <row r="2672" spans="1:23" ht="15.75" customHeight="1">
      <c r="A2672" s="2">
        <v>2671</v>
      </c>
      <c r="B2672" s="2" t="s">
        <v>12395</v>
      </c>
      <c r="C2672" s="2" t="s">
        <v>12396</v>
      </c>
      <c r="D2672" s="2" t="s">
        <v>25</v>
      </c>
      <c r="E2672" s="3" t="s">
        <v>26</v>
      </c>
      <c r="F2672" s="2" t="s">
        <v>37</v>
      </c>
      <c r="G2672" s="4">
        <v>3.3208966000000002</v>
      </c>
      <c r="H2672" s="2">
        <v>20</v>
      </c>
      <c r="I2672" s="2">
        <v>0</v>
      </c>
      <c r="J2672" s="2" t="s">
        <v>37</v>
      </c>
      <c r="K2672" s="2" t="s">
        <v>9893</v>
      </c>
      <c r="L2672" s="2" t="s">
        <v>39</v>
      </c>
      <c r="M2672" s="2" t="s">
        <v>9893</v>
      </c>
      <c r="N2672" s="2" t="s">
        <v>9002</v>
      </c>
      <c r="O2672" s="8">
        <v>22.5</v>
      </c>
      <c r="P2672" s="2" t="s">
        <v>12397</v>
      </c>
      <c r="Q2672" s="2" t="s">
        <v>366</v>
      </c>
      <c r="R2672" s="2" t="s">
        <v>10479</v>
      </c>
      <c r="S2672" s="2" t="s">
        <v>12398</v>
      </c>
      <c r="T2672" s="8">
        <v>99.99</v>
      </c>
      <c r="U2672" s="6">
        <v>13</v>
      </c>
      <c r="V2672" s="16">
        <f t="shared" si="41"/>
        <v>-0.86998699869986995</v>
      </c>
      <c r="W2672" s="9">
        <f>T2672/O2672</f>
        <v>4.444</v>
      </c>
    </row>
    <row r="2673" spans="1:23" ht="15.75" customHeight="1">
      <c r="A2673" s="2">
        <v>2672</v>
      </c>
      <c r="B2673" s="2" t="s">
        <v>12399</v>
      </c>
      <c r="C2673" s="2" t="s">
        <v>12400</v>
      </c>
      <c r="D2673" s="2" t="s">
        <v>25</v>
      </c>
      <c r="E2673" s="3" t="s">
        <v>26</v>
      </c>
      <c r="F2673" s="2" t="s">
        <v>27</v>
      </c>
      <c r="G2673" s="4">
        <v>3.5507456999999998</v>
      </c>
      <c r="H2673" s="2">
        <v>8</v>
      </c>
      <c r="I2673" s="2">
        <v>0</v>
      </c>
      <c r="J2673" s="2" t="s">
        <v>27</v>
      </c>
      <c r="K2673" s="2" t="s">
        <v>12159</v>
      </c>
      <c r="L2673" s="2" t="s">
        <v>39</v>
      </c>
      <c r="M2673" s="2" t="s">
        <v>9893</v>
      </c>
      <c r="N2673" s="2" t="s">
        <v>7327</v>
      </c>
      <c r="O2673" s="8">
        <v>7.5</v>
      </c>
      <c r="P2673" s="2" t="s">
        <v>12401</v>
      </c>
      <c r="Q2673" s="2" t="s">
        <v>199</v>
      </c>
      <c r="R2673" s="2" t="s">
        <v>1799</v>
      </c>
      <c r="S2673" s="2" t="s">
        <v>12402</v>
      </c>
      <c r="T2673" s="8">
        <v>89.99</v>
      </c>
      <c r="U2673" s="6">
        <v>12</v>
      </c>
      <c r="V2673" s="16">
        <f t="shared" si="41"/>
        <v>-0.86665185020557844</v>
      </c>
      <c r="W2673" s="9">
        <f>T2673/O2673</f>
        <v>11.998666666666667</v>
      </c>
    </row>
    <row r="2674" spans="1:23" ht="15.75" customHeight="1">
      <c r="A2674" s="2">
        <v>2673</v>
      </c>
      <c r="B2674" s="2" t="s">
        <v>12403</v>
      </c>
      <c r="C2674" s="2" t="s">
        <v>12404</v>
      </c>
      <c r="D2674" s="2" t="s">
        <v>25</v>
      </c>
      <c r="E2674" s="3" t="s">
        <v>26</v>
      </c>
      <c r="F2674" s="14" t="s">
        <v>68</v>
      </c>
      <c r="G2674" s="4">
        <v>4.1611047000000001</v>
      </c>
      <c r="H2674" s="2">
        <v>9</v>
      </c>
      <c r="I2674" s="2">
        <v>0</v>
      </c>
      <c r="J2674" s="2" t="s">
        <v>37</v>
      </c>
      <c r="K2674" s="2" t="s">
        <v>10903</v>
      </c>
      <c r="L2674" s="2" t="s">
        <v>39</v>
      </c>
      <c r="M2674" s="2" t="s">
        <v>9893</v>
      </c>
      <c r="N2674" s="2" t="s">
        <v>12168</v>
      </c>
      <c r="O2674" s="8">
        <v>1</v>
      </c>
      <c r="P2674" s="2" t="s">
        <v>12405</v>
      </c>
      <c r="Q2674" s="2" t="s">
        <v>78</v>
      </c>
      <c r="R2674" s="2" t="s">
        <v>426</v>
      </c>
      <c r="S2674" s="2" t="s">
        <v>12406</v>
      </c>
      <c r="T2674" s="8">
        <v>19.989999999999998</v>
      </c>
      <c r="U2674" s="6">
        <v>12</v>
      </c>
      <c r="V2674" s="16">
        <f t="shared" si="41"/>
        <v>-0.39969984992496244</v>
      </c>
      <c r="W2674" s="9">
        <f>T2674/O2674</f>
        <v>19.989999999999998</v>
      </c>
    </row>
    <row r="2675" spans="1:23" ht="15.75" customHeight="1">
      <c r="A2675" s="2">
        <v>2674</v>
      </c>
      <c r="B2675" s="2" t="s">
        <v>12407</v>
      </c>
      <c r="C2675" s="2" t="s">
        <v>12408</v>
      </c>
      <c r="D2675" s="2" t="s">
        <v>25</v>
      </c>
      <c r="E2675" s="3" t="s">
        <v>67</v>
      </c>
      <c r="F2675" s="2" t="s">
        <v>37</v>
      </c>
      <c r="G2675" s="4">
        <v>4.7454695999999998</v>
      </c>
      <c r="H2675" s="2">
        <v>37</v>
      </c>
      <c r="I2675" s="2">
        <v>0</v>
      </c>
      <c r="J2675" s="2" t="s">
        <v>37</v>
      </c>
      <c r="K2675" s="2" t="s">
        <v>12409</v>
      </c>
      <c r="L2675" s="2" t="s">
        <v>39</v>
      </c>
      <c r="M2675" s="2" t="s">
        <v>8140</v>
      </c>
      <c r="N2675" s="2" t="s">
        <v>70</v>
      </c>
      <c r="O2675" s="8">
        <v>5.5</v>
      </c>
      <c r="P2675" s="2" t="s">
        <v>3771</v>
      </c>
      <c r="Q2675" s="2" t="s">
        <v>62</v>
      </c>
      <c r="R2675" s="2" t="s">
        <v>4225</v>
      </c>
      <c r="S2675" s="2" t="s">
        <v>12410</v>
      </c>
      <c r="T2675" s="8">
        <v>89.99</v>
      </c>
      <c r="U2675" s="6">
        <v>12</v>
      </c>
      <c r="V2675" s="16">
        <f t="shared" si="41"/>
        <v>-0.86665185020557844</v>
      </c>
      <c r="W2675" s="9">
        <f>T2675/O2675</f>
        <v>16.36181818181818</v>
      </c>
    </row>
    <row r="2676" spans="1:23" ht="15.75" customHeight="1">
      <c r="A2676" s="2">
        <v>2675</v>
      </c>
      <c r="B2676" s="2" t="s">
        <v>12411</v>
      </c>
      <c r="C2676" s="2" t="s">
        <v>12412</v>
      </c>
      <c r="D2676" s="2" t="s">
        <v>25</v>
      </c>
      <c r="E2676" s="3" t="s">
        <v>26</v>
      </c>
      <c r="F2676" s="2" t="s">
        <v>27</v>
      </c>
      <c r="G2676" s="4">
        <v>4.6504690000000002</v>
      </c>
      <c r="H2676" s="2">
        <v>35</v>
      </c>
      <c r="I2676" s="2">
        <v>0</v>
      </c>
      <c r="J2676" s="2" t="s">
        <v>27</v>
      </c>
      <c r="K2676" s="2" t="s">
        <v>6565</v>
      </c>
      <c r="L2676" s="2" t="s">
        <v>39</v>
      </c>
      <c r="M2676" s="2" t="s">
        <v>8140</v>
      </c>
      <c r="N2676" s="2" t="s">
        <v>3991</v>
      </c>
      <c r="O2676" s="8">
        <v>3</v>
      </c>
      <c r="P2676" s="2" t="s">
        <v>9111</v>
      </c>
      <c r="Q2676" s="2" t="s">
        <v>62</v>
      </c>
      <c r="R2676" s="2" t="s">
        <v>798</v>
      </c>
      <c r="S2676" s="2" t="s">
        <v>12413</v>
      </c>
      <c r="T2676" s="8">
        <v>29.99</v>
      </c>
      <c r="U2676" s="6">
        <v>12</v>
      </c>
      <c r="V2676" s="16">
        <f t="shared" si="41"/>
        <v>-0.5998666222074025</v>
      </c>
      <c r="W2676" s="9">
        <f>T2676/O2676</f>
        <v>9.9966666666666661</v>
      </c>
    </row>
    <row r="2677" spans="1:23" ht="15.75" customHeight="1">
      <c r="A2677" s="2">
        <v>2676</v>
      </c>
      <c r="B2677" s="2" t="s">
        <v>12414</v>
      </c>
      <c r="C2677" s="2" t="s">
        <v>12415</v>
      </c>
      <c r="D2677" s="2" t="s">
        <v>25</v>
      </c>
      <c r="E2677" s="3" t="s">
        <v>26</v>
      </c>
      <c r="F2677" s="2" t="s">
        <v>37</v>
      </c>
      <c r="G2677" s="4">
        <v>4.4302039999999998</v>
      </c>
      <c r="H2677" s="2">
        <v>47</v>
      </c>
      <c r="I2677" s="2">
        <v>0</v>
      </c>
      <c r="J2677" s="2" t="s">
        <v>37</v>
      </c>
      <c r="K2677" s="2" t="s">
        <v>9903</v>
      </c>
      <c r="L2677" s="2" t="s">
        <v>39</v>
      </c>
      <c r="M2677" s="2" t="s">
        <v>8140</v>
      </c>
      <c r="N2677" s="2" t="s">
        <v>6077</v>
      </c>
      <c r="O2677" s="8">
        <v>2.5</v>
      </c>
      <c r="P2677" s="2" t="s">
        <v>8075</v>
      </c>
      <c r="Q2677" s="2" t="s">
        <v>62</v>
      </c>
      <c r="R2677" s="2" t="s">
        <v>2235</v>
      </c>
      <c r="S2677" s="2" t="s">
        <v>12416</v>
      </c>
      <c r="T2677" s="8">
        <v>19.989999999999998</v>
      </c>
      <c r="U2677" s="6">
        <v>12</v>
      </c>
      <c r="V2677" s="16">
        <f t="shared" si="41"/>
        <v>-0.39969984992496244</v>
      </c>
      <c r="W2677" s="9">
        <f>T2677/O2677</f>
        <v>7.9959999999999996</v>
      </c>
    </row>
    <row r="2678" spans="1:23" ht="15.75" customHeight="1">
      <c r="A2678" s="2">
        <v>2677</v>
      </c>
      <c r="B2678" s="2" t="s">
        <v>12417</v>
      </c>
      <c r="C2678" s="2" t="s">
        <v>12418</v>
      </c>
      <c r="D2678" s="2" t="s">
        <v>25</v>
      </c>
      <c r="E2678" s="3" t="s">
        <v>26</v>
      </c>
      <c r="F2678" s="2" t="s">
        <v>37</v>
      </c>
      <c r="G2678" s="4">
        <v>4.0101040000000001</v>
      </c>
      <c r="H2678" s="2">
        <v>22</v>
      </c>
      <c r="I2678" s="2">
        <v>0</v>
      </c>
      <c r="J2678" s="2" t="s">
        <v>37</v>
      </c>
      <c r="K2678" s="2" t="s">
        <v>12419</v>
      </c>
      <c r="L2678" s="2" t="s">
        <v>29</v>
      </c>
      <c r="M2678" s="2" t="s">
        <v>8140</v>
      </c>
      <c r="N2678" s="2" t="s">
        <v>11955</v>
      </c>
      <c r="O2678" s="8">
        <v>5</v>
      </c>
      <c r="P2678" s="2" t="s">
        <v>11822</v>
      </c>
      <c r="Q2678" s="2" t="s">
        <v>78</v>
      </c>
      <c r="R2678" s="2" t="s">
        <v>12420</v>
      </c>
      <c r="S2678" s="2" t="s">
        <v>12421</v>
      </c>
      <c r="T2678" s="8">
        <v>94.99</v>
      </c>
      <c r="U2678" s="6">
        <v>12</v>
      </c>
      <c r="V2678" s="16">
        <f t="shared" si="41"/>
        <v>-0.87367091272765551</v>
      </c>
      <c r="W2678" s="9">
        <f>T2678/O2678</f>
        <v>18.997999999999998</v>
      </c>
    </row>
    <row r="2679" spans="1:23" ht="15.75" customHeight="1">
      <c r="A2679" s="2">
        <v>2678</v>
      </c>
      <c r="B2679" s="2" t="s">
        <v>12422</v>
      </c>
      <c r="C2679" s="2" t="s">
        <v>12423</v>
      </c>
      <c r="D2679" s="2" t="s">
        <v>25</v>
      </c>
      <c r="E2679" s="3" t="s">
        <v>26</v>
      </c>
      <c r="F2679" s="14" t="s">
        <v>68</v>
      </c>
      <c r="G2679" s="4">
        <v>3.4639204000000001</v>
      </c>
      <c r="H2679" s="2">
        <v>9</v>
      </c>
      <c r="I2679" s="2">
        <v>0</v>
      </c>
      <c r="J2679" s="2" t="s">
        <v>27</v>
      </c>
      <c r="K2679" s="2" t="s">
        <v>5575</v>
      </c>
      <c r="L2679" s="2" t="s">
        <v>39</v>
      </c>
      <c r="M2679" s="14" t="s">
        <v>8140</v>
      </c>
      <c r="N2679" s="14" t="s">
        <v>8140</v>
      </c>
      <c r="O2679" s="8">
        <v>2</v>
      </c>
      <c r="P2679" s="2" t="s">
        <v>12424</v>
      </c>
      <c r="Q2679" s="2" t="s">
        <v>366</v>
      </c>
      <c r="R2679" s="2" t="s">
        <v>12425</v>
      </c>
      <c r="S2679" s="2" t="s">
        <v>12426</v>
      </c>
      <c r="T2679" s="8">
        <v>89.99</v>
      </c>
      <c r="U2679" s="6">
        <v>12</v>
      </c>
      <c r="V2679" s="16">
        <f t="shared" si="41"/>
        <v>-0.86665185020557844</v>
      </c>
      <c r="W2679" s="9">
        <f>T2679/O2679</f>
        <v>44.994999999999997</v>
      </c>
    </row>
    <row r="2680" spans="1:23" ht="15.75" customHeight="1">
      <c r="A2680" s="2">
        <v>2679</v>
      </c>
      <c r="B2680" s="2" t="s">
        <v>12427</v>
      </c>
      <c r="C2680" s="2" t="s">
        <v>12428</v>
      </c>
      <c r="D2680" s="2" t="s">
        <v>25</v>
      </c>
      <c r="E2680" s="3" t="s">
        <v>26</v>
      </c>
      <c r="F2680" s="14" t="s">
        <v>68</v>
      </c>
      <c r="G2680" s="4">
        <v>4.4140069999999998</v>
      </c>
      <c r="H2680" s="2">
        <v>21</v>
      </c>
      <c r="I2680" s="2">
        <v>0</v>
      </c>
      <c r="J2680" s="2" t="s">
        <v>27</v>
      </c>
      <c r="K2680" s="2" t="s">
        <v>12158</v>
      </c>
      <c r="L2680" s="2" t="s">
        <v>29</v>
      </c>
      <c r="M2680" s="2" t="s">
        <v>8140</v>
      </c>
      <c r="N2680" s="2" t="s">
        <v>9002</v>
      </c>
      <c r="O2680" s="8">
        <v>2</v>
      </c>
      <c r="P2680" s="2" t="s">
        <v>12429</v>
      </c>
      <c r="Q2680" s="2" t="s">
        <v>199</v>
      </c>
      <c r="R2680" s="2" t="s">
        <v>212</v>
      </c>
      <c r="S2680" s="2" t="s">
        <v>12430</v>
      </c>
      <c r="T2680" s="8">
        <v>29.99</v>
      </c>
      <c r="U2680" s="6">
        <v>12</v>
      </c>
      <c r="V2680" s="16">
        <f t="shared" si="41"/>
        <v>-0.5998666222074025</v>
      </c>
      <c r="W2680" s="9">
        <f>T2680/O2680</f>
        <v>14.994999999999999</v>
      </c>
    </row>
    <row r="2681" spans="1:23" ht="15.75" customHeight="1">
      <c r="A2681" s="2">
        <v>2680</v>
      </c>
      <c r="B2681" s="2" t="s">
        <v>12431</v>
      </c>
      <c r="C2681" s="2" t="s">
        <v>12432</v>
      </c>
      <c r="D2681" s="2" t="s">
        <v>25</v>
      </c>
      <c r="E2681" s="3" t="s">
        <v>26</v>
      </c>
      <c r="F2681" s="2" t="s">
        <v>56</v>
      </c>
      <c r="G2681" s="4">
        <v>4.3434780000000002</v>
      </c>
      <c r="H2681" s="2">
        <v>45</v>
      </c>
      <c r="I2681" s="2">
        <v>0</v>
      </c>
      <c r="J2681" s="2" t="s">
        <v>56</v>
      </c>
      <c r="K2681" s="2" t="s">
        <v>9893</v>
      </c>
      <c r="L2681" s="2" t="s">
        <v>29</v>
      </c>
      <c r="M2681" s="2" t="s">
        <v>8140</v>
      </c>
      <c r="N2681" s="2" t="s">
        <v>12409</v>
      </c>
      <c r="O2681" s="8">
        <v>6</v>
      </c>
      <c r="P2681" s="2" t="s">
        <v>10657</v>
      </c>
      <c r="Q2681" s="2" t="s">
        <v>307</v>
      </c>
      <c r="R2681" s="2" t="s">
        <v>1150</v>
      </c>
      <c r="S2681" s="2" t="s">
        <v>12433</v>
      </c>
      <c r="T2681" s="8">
        <v>19.989999999999998</v>
      </c>
      <c r="U2681" s="6">
        <v>12</v>
      </c>
      <c r="V2681" s="16">
        <f t="shared" si="41"/>
        <v>-0.39969984992496244</v>
      </c>
      <c r="W2681" s="9">
        <f>T2681/O2681</f>
        <v>3.3316666666666666</v>
      </c>
    </row>
    <row r="2682" spans="1:23" ht="15.75" customHeight="1">
      <c r="A2682" s="2">
        <v>2681</v>
      </c>
      <c r="B2682" s="2" t="s">
        <v>12434</v>
      </c>
      <c r="C2682" s="2" t="s">
        <v>12435</v>
      </c>
      <c r="D2682" s="2" t="s">
        <v>25</v>
      </c>
      <c r="E2682" s="3" t="s">
        <v>26</v>
      </c>
      <c r="F2682" s="2" t="s">
        <v>27</v>
      </c>
      <c r="G2682" s="4">
        <v>3.6750932000000001</v>
      </c>
      <c r="H2682" s="2">
        <v>22</v>
      </c>
      <c r="I2682" s="2">
        <v>0</v>
      </c>
      <c r="J2682" s="2" t="s">
        <v>27</v>
      </c>
      <c r="K2682" s="2" t="s">
        <v>9893</v>
      </c>
      <c r="L2682" s="2" t="s">
        <v>29</v>
      </c>
      <c r="M2682" s="14" t="s">
        <v>8140</v>
      </c>
      <c r="N2682" s="14" t="s">
        <v>8140</v>
      </c>
      <c r="O2682" s="8">
        <v>1.5</v>
      </c>
      <c r="P2682" s="2" t="s">
        <v>10798</v>
      </c>
      <c r="Q2682" s="2" t="s">
        <v>141</v>
      </c>
      <c r="R2682" s="2" t="s">
        <v>1914</v>
      </c>
      <c r="S2682" s="2" t="s">
        <v>12436</v>
      </c>
      <c r="T2682" s="8">
        <v>59.99</v>
      </c>
      <c r="U2682" s="6">
        <v>12</v>
      </c>
      <c r="V2682" s="16">
        <f t="shared" si="41"/>
        <v>-0.799966661110185</v>
      </c>
      <c r="W2682" s="9">
        <f>T2682/O2682</f>
        <v>39.993333333333332</v>
      </c>
    </row>
    <row r="2683" spans="1:23" ht="15.75" customHeight="1">
      <c r="A2683" s="2">
        <v>2682</v>
      </c>
      <c r="B2683" s="2" t="s">
        <v>12437</v>
      </c>
      <c r="C2683" s="2" t="s">
        <v>12438</v>
      </c>
      <c r="D2683" s="2" t="s">
        <v>25</v>
      </c>
      <c r="E2683" s="3" t="s">
        <v>67</v>
      </c>
      <c r="F2683" s="2" t="s">
        <v>37</v>
      </c>
      <c r="G2683" s="4">
        <v>4.2303404999999996</v>
      </c>
      <c r="H2683" s="2">
        <v>105</v>
      </c>
      <c r="I2683" s="2">
        <v>0</v>
      </c>
      <c r="J2683" s="2" t="s">
        <v>37</v>
      </c>
      <c r="K2683" s="2" t="s">
        <v>10785</v>
      </c>
      <c r="L2683" s="2" t="s">
        <v>39</v>
      </c>
      <c r="M2683" s="2" t="s">
        <v>12384</v>
      </c>
      <c r="N2683" s="2" t="s">
        <v>1074</v>
      </c>
      <c r="O2683" s="8">
        <v>4.5</v>
      </c>
      <c r="P2683" s="2" t="s">
        <v>5690</v>
      </c>
      <c r="Q2683" s="2" t="s">
        <v>62</v>
      </c>
      <c r="R2683" s="2" t="s">
        <v>4433</v>
      </c>
      <c r="S2683" s="2" t="s">
        <v>12439</v>
      </c>
      <c r="T2683" s="8">
        <v>19.989999999999998</v>
      </c>
      <c r="U2683" s="6">
        <v>12</v>
      </c>
      <c r="V2683" s="16">
        <f t="shared" si="41"/>
        <v>-0.39969984992496244</v>
      </c>
      <c r="W2683" s="9">
        <f>T2683/O2683</f>
        <v>4.4422222222222221</v>
      </c>
    </row>
    <row r="2684" spans="1:23" ht="15.75" customHeight="1">
      <c r="A2684" s="2">
        <v>2683</v>
      </c>
      <c r="B2684" s="2" t="s">
        <v>12440</v>
      </c>
      <c r="C2684" s="2" t="s">
        <v>12441</v>
      </c>
      <c r="D2684" s="2" t="s">
        <v>25</v>
      </c>
      <c r="E2684" s="3" t="s">
        <v>26</v>
      </c>
      <c r="F2684" s="2" t="s">
        <v>37</v>
      </c>
      <c r="G2684" s="4">
        <v>4.3614940000000004</v>
      </c>
      <c r="H2684" s="2">
        <v>92</v>
      </c>
      <c r="I2684" s="2">
        <v>0</v>
      </c>
      <c r="J2684" s="2" t="s">
        <v>37</v>
      </c>
      <c r="K2684" s="2" t="s">
        <v>5575</v>
      </c>
      <c r="L2684" s="2" t="s">
        <v>39</v>
      </c>
      <c r="M2684" s="2" t="s">
        <v>12384</v>
      </c>
      <c r="N2684" s="2" t="s">
        <v>12442</v>
      </c>
      <c r="O2684" s="8">
        <v>12</v>
      </c>
      <c r="P2684" s="2" t="s">
        <v>12443</v>
      </c>
      <c r="Q2684" s="2" t="s">
        <v>141</v>
      </c>
      <c r="R2684" s="2" t="s">
        <v>12444</v>
      </c>
      <c r="S2684" s="2" t="s">
        <v>12445</v>
      </c>
      <c r="T2684" s="8">
        <v>94.99</v>
      </c>
      <c r="U2684" s="6">
        <v>12</v>
      </c>
      <c r="V2684" s="16">
        <f t="shared" si="41"/>
        <v>-0.87367091272765551</v>
      </c>
      <c r="W2684" s="9">
        <f>T2684/O2684</f>
        <v>7.9158333333333326</v>
      </c>
    </row>
    <row r="2685" spans="1:23" ht="15.75" customHeight="1">
      <c r="A2685" s="2">
        <v>2684</v>
      </c>
      <c r="B2685" s="2" t="s">
        <v>12446</v>
      </c>
      <c r="C2685" s="2" t="s">
        <v>12447</v>
      </c>
      <c r="D2685" s="2" t="s">
        <v>25</v>
      </c>
      <c r="E2685" s="3" t="s">
        <v>26</v>
      </c>
      <c r="F2685" s="2" t="s">
        <v>290</v>
      </c>
      <c r="G2685" s="4">
        <v>4.3808239999999996</v>
      </c>
      <c r="H2685" s="2">
        <v>25</v>
      </c>
      <c r="I2685" s="2">
        <v>0</v>
      </c>
      <c r="J2685" s="2" t="s">
        <v>290</v>
      </c>
      <c r="K2685" s="2" t="s">
        <v>12419</v>
      </c>
      <c r="L2685" s="2" t="s">
        <v>29</v>
      </c>
      <c r="M2685" s="2" t="s">
        <v>12384</v>
      </c>
      <c r="N2685" s="2" t="s">
        <v>12448</v>
      </c>
      <c r="O2685" s="8">
        <v>2.5</v>
      </c>
      <c r="P2685" s="2" t="s">
        <v>4417</v>
      </c>
      <c r="Q2685" s="2" t="s">
        <v>141</v>
      </c>
      <c r="R2685" s="2" t="s">
        <v>12449</v>
      </c>
      <c r="S2685" s="2" t="s">
        <v>12450</v>
      </c>
      <c r="T2685" s="8">
        <v>74.989999999999995</v>
      </c>
      <c r="U2685" s="6">
        <v>13</v>
      </c>
      <c r="V2685" s="16">
        <f t="shared" si="41"/>
        <v>-0.82664355247366317</v>
      </c>
      <c r="W2685" s="9">
        <f>T2685/O2685</f>
        <v>29.995999999999999</v>
      </c>
    </row>
    <row r="2686" spans="1:23" ht="15.75" customHeight="1">
      <c r="A2686" s="2">
        <v>2685</v>
      </c>
      <c r="B2686" s="2" t="s">
        <v>12451</v>
      </c>
      <c r="C2686" s="2" t="s">
        <v>12452</v>
      </c>
      <c r="D2686" s="2" t="s">
        <v>25</v>
      </c>
      <c r="E2686" s="3" t="s">
        <v>26</v>
      </c>
      <c r="F2686" s="2" t="s">
        <v>290</v>
      </c>
      <c r="G2686" s="4">
        <v>4.0640850000000004</v>
      </c>
      <c r="H2686" s="2">
        <v>68</v>
      </c>
      <c r="I2686" s="2">
        <v>1</v>
      </c>
      <c r="J2686" s="2" t="s">
        <v>290</v>
      </c>
      <c r="K2686" s="2" t="s">
        <v>12163</v>
      </c>
      <c r="L2686" s="2" t="s">
        <v>29</v>
      </c>
      <c r="M2686" s="2" t="s">
        <v>12384</v>
      </c>
      <c r="N2686" s="2" t="s">
        <v>12453</v>
      </c>
      <c r="O2686" s="8">
        <v>7.5</v>
      </c>
      <c r="P2686" s="2" t="s">
        <v>9894</v>
      </c>
      <c r="Q2686" s="2" t="s">
        <v>62</v>
      </c>
      <c r="R2686" s="2" t="s">
        <v>2904</v>
      </c>
      <c r="S2686" s="2" t="s">
        <v>12454</v>
      </c>
      <c r="T2686" s="8">
        <v>19.989999999999998</v>
      </c>
      <c r="U2686" s="6">
        <v>13</v>
      </c>
      <c r="V2686" s="16">
        <f t="shared" si="41"/>
        <v>-0.34967483741870931</v>
      </c>
      <c r="W2686" s="9">
        <f>T2686/O2686</f>
        <v>2.6653333333333333</v>
      </c>
    </row>
    <row r="2687" spans="1:23" ht="15.75" customHeight="1">
      <c r="A2687" s="2">
        <v>2686</v>
      </c>
      <c r="B2687" s="2" t="s">
        <v>12455</v>
      </c>
      <c r="C2687" s="2" t="s">
        <v>12456</v>
      </c>
      <c r="D2687" s="2" t="s">
        <v>25</v>
      </c>
      <c r="E2687" s="3" t="s">
        <v>26</v>
      </c>
      <c r="F2687" s="14" t="s">
        <v>68</v>
      </c>
      <c r="G2687" s="4">
        <v>4.3337573999999996</v>
      </c>
      <c r="H2687" s="2">
        <v>36</v>
      </c>
      <c r="I2687" s="2">
        <v>0</v>
      </c>
      <c r="J2687" s="2" t="s">
        <v>37</v>
      </c>
      <c r="K2687" s="2" t="s">
        <v>10932</v>
      </c>
      <c r="L2687" s="2" t="s">
        <v>39</v>
      </c>
      <c r="M2687" s="2" t="s">
        <v>12384</v>
      </c>
      <c r="N2687" s="2" t="s">
        <v>12384</v>
      </c>
      <c r="O2687" s="8">
        <v>2.5</v>
      </c>
      <c r="P2687" s="2" t="s">
        <v>12457</v>
      </c>
      <c r="Q2687" s="2" t="s">
        <v>307</v>
      </c>
      <c r="R2687" s="2" t="s">
        <v>12207</v>
      </c>
      <c r="S2687" s="2" t="s">
        <v>12458</v>
      </c>
      <c r="T2687" s="8">
        <v>49.99</v>
      </c>
      <c r="U2687" s="6">
        <v>12</v>
      </c>
      <c r="V2687" s="16">
        <f t="shared" si="41"/>
        <v>-0.75995199039807959</v>
      </c>
      <c r="W2687" s="9">
        <f>T2687/O2687</f>
        <v>19.996000000000002</v>
      </c>
    </row>
    <row r="2688" spans="1:23" ht="15.75" customHeight="1">
      <c r="A2688" s="2">
        <v>2687</v>
      </c>
      <c r="B2688" s="2" t="s">
        <v>12455</v>
      </c>
      <c r="C2688" s="2" t="s">
        <v>12456</v>
      </c>
      <c r="D2688" s="2" t="s">
        <v>25</v>
      </c>
      <c r="E2688" s="3" t="s">
        <v>26</v>
      </c>
      <c r="F2688" s="14" t="s">
        <v>68</v>
      </c>
      <c r="G2688" s="4">
        <v>4.3337573999999996</v>
      </c>
      <c r="H2688" s="2">
        <v>36</v>
      </c>
      <c r="I2688" s="2">
        <v>0</v>
      </c>
      <c r="J2688" s="2" t="s">
        <v>37</v>
      </c>
      <c r="K2688" s="2" t="s">
        <v>10932</v>
      </c>
      <c r="L2688" s="2" t="s">
        <v>39</v>
      </c>
      <c r="M2688" s="2" t="s">
        <v>12384</v>
      </c>
      <c r="N2688" s="2" t="s">
        <v>12384</v>
      </c>
      <c r="O2688" s="8">
        <v>2.5</v>
      </c>
      <c r="P2688" s="2" t="s">
        <v>12457</v>
      </c>
      <c r="Q2688" s="2" t="s">
        <v>307</v>
      </c>
      <c r="R2688" s="2" t="s">
        <v>12207</v>
      </c>
      <c r="S2688" s="2" t="s">
        <v>12458</v>
      </c>
      <c r="T2688" s="8">
        <v>49.99</v>
      </c>
      <c r="U2688" s="6">
        <v>12</v>
      </c>
      <c r="V2688" s="16">
        <f t="shared" si="41"/>
        <v>-0.75995199039807959</v>
      </c>
      <c r="W2688" s="9">
        <f>T2688/O2688</f>
        <v>19.996000000000002</v>
      </c>
    </row>
    <row r="2689" spans="1:23" ht="15.75" customHeight="1">
      <c r="A2689" s="2">
        <v>2688</v>
      </c>
      <c r="B2689" s="2" t="s">
        <v>12459</v>
      </c>
      <c r="C2689" s="2" t="s">
        <v>12460</v>
      </c>
      <c r="D2689" s="2" t="s">
        <v>25</v>
      </c>
      <c r="E2689" s="3" t="s">
        <v>26</v>
      </c>
      <c r="F2689" s="2" t="s">
        <v>37</v>
      </c>
      <c r="G2689" s="4">
        <v>3.9460994999999999</v>
      </c>
      <c r="H2689" s="2">
        <v>35</v>
      </c>
      <c r="I2689" s="2">
        <v>0</v>
      </c>
      <c r="J2689" s="2" t="s">
        <v>37</v>
      </c>
      <c r="K2689" s="2" t="s">
        <v>12047</v>
      </c>
      <c r="L2689" s="2" t="s">
        <v>58</v>
      </c>
      <c r="M2689" s="2" t="s">
        <v>12384</v>
      </c>
      <c r="N2689" s="2" t="s">
        <v>6388</v>
      </c>
      <c r="O2689" s="8">
        <v>6</v>
      </c>
      <c r="P2689" s="2" t="s">
        <v>8312</v>
      </c>
      <c r="Q2689" s="2" t="s">
        <v>42</v>
      </c>
      <c r="R2689" s="2" t="s">
        <v>3319</v>
      </c>
      <c r="S2689" s="2" t="s">
        <v>12461</v>
      </c>
      <c r="T2689" s="8">
        <v>39.99</v>
      </c>
      <c r="U2689" s="6">
        <v>12</v>
      </c>
      <c r="V2689" s="16">
        <f t="shared" si="41"/>
        <v>-0.69992498124531133</v>
      </c>
      <c r="W2689" s="9">
        <f>T2689/O2689</f>
        <v>6.665</v>
      </c>
    </row>
    <row r="2690" spans="1:23" ht="15.75" customHeight="1">
      <c r="A2690" s="2">
        <v>2689</v>
      </c>
      <c r="B2690" s="2" t="s">
        <v>12462</v>
      </c>
      <c r="C2690" s="2" t="s">
        <v>12463</v>
      </c>
      <c r="D2690" s="2" t="s">
        <v>25</v>
      </c>
      <c r="E2690" s="3" t="s">
        <v>26</v>
      </c>
      <c r="F2690" s="2" t="s">
        <v>37</v>
      </c>
      <c r="G2690" s="4">
        <v>4.1858339999999998</v>
      </c>
      <c r="H2690" s="2">
        <v>7</v>
      </c>
      <c r="I2690" s="2">
        <v>0</v>
      </c>
      <c r="J2690" s="2" t="s">
        <v>37</v>
      </c>
      <c r="K2690" s="2" t="s">
        <v>12357</v>
      </c>
      <c r="L2690" s="2" t="s">
        <v>39</v>
      </c>
      <c r="M2690" s="2" t="s">
        <v>12384</v>
      </c>
      <c r="N2690" s="2" t="s">
        <v>12066</v>
      </c>
      <c r="O2690" s="8">
        <v>1.5</v>
      </c>
      <c r="P2690" s="2" t="s">
        <v>12464</v>
      </c>
      <c r="Q2690" s="2" t="s">
        <v>90</v>
      </c>
      <c r="R2690" s="2" t="s">
        <v>6642</v>
      </c>
      <c r="S2690" s="2" t="s">
        <v>12465</v>
      </c>
      <c r="T2690" s="8">
        <v>19.989999999999998</v>
      </c>
      <c r="U2690" s="6">
        <v>12</v>
      </c>
      <c r="V2690" s="16">
        <f t="shared" si="41"/>
        <v>-0.39969984992496244</v>
      </c>
      <c r="W2690" s="9">
        <f>T2690/O2690</f>
        <v>13.326666666666666</v>
      </c>
    </row>
    <row r="2691" spans="1:23" ht="15.75" customHeight="1">
      <c r="A2691" s="2">
        <v>2690</v>
      </c>
      <c r="B2691" s="2" t="s">
        <v>12466</v>
      </c>
      <c r="C2691" s="2" t="s">
        <v>12467</v>
      </c>
      <c r="D2691" s="2" t="s">
        <v>25</v>
      </c>
      <c r="E2691" s="3" t="s">
        <v>26</v>
      </c>
      <c r="F2691" s="14" t="s">
        <v>68</v>
      </c>
      <c r="G2691" s="4">
        <v>3.9906269999999999</v>
      </c>
      <c r="H2691" s="2">
        <v>14</v>
      </c>
      <c r="I2691" s="2">
        <v>0</v>
      </c>
      <c r="J2691" s="2" t="s">
        <v>37</v>
      </c>
      <c r="K2691" s="2" t="s">
        <v>6565</v>
      </c>
      <c r="L2691" s="2" t="s">
        <v>58</v>
      </c>
      <c r="M2691" s="14" t="s">
        <v>12384</v>
      </c>
      <c r="N2691" s="14" t="s">
        <v>12384</v>
      </c>
      <c r="O2691" s="8">
        <v>2</v>
      </c>
      <c r="P2691" s="2" t="s">
        <v>12468</v>
      </c>
      <c r="Q2691" s="2" t="s">
        <v>62</v>
      </c>
      <c r="R2691" s="2" t="s">
        <v>12469</v>
      </c>
      <c r="S2691" s="2" t="s">
        <v>12470</v>
      </c>
      <c r="T2691" s="8">
        <v>19.989999999999998</v>
      </c>
      <c r="U2691" s="6">
        <v>12</v>
      </c>
      <c r="V2691" s="16">
        <f t="shared" si="41"/>
        <v>-0.39969984992496244</v>
      </c>
      <c r="W2691" s="9">
        <f>T2691/O2691</f>
        <v>9.9949999999999992</v>
      </c>
    </row>
    <row r="2692" spans="1:23" ht="15.75" customHeight="1">
      <c r="A2692" s="2">
        <v>2691</v>
      </c>
      <c r="B2692" s="2" t="s">
        <v>12471</v>
      </c>
      <c r="C2692" s="2" t="s">
        <v>12472</v>
      </c>
      <c r="D2692" s="2" t="s">
        <v>25</v>
      </c>
      <c r="E2692" s="3" t="s">
        <v>26</v>
      </c>
      <c r="F2692" s="2" t="s">
        <v>56</v>
      </c>
      <c r="G2692" s="4">
        <v>4.6313386000000003</v>
      </c>
      <c r="H2692" s="2">
        <v>12</v>
      </c>
      <c r="I2692" s="2">
        <v>0</v>
      </c>
      <c r="J2692" s="2" t="s">
        <v>56</v>
      </c>
      <c r="K2692" s="2" t="s">
        <v>12158</v>
      </c>
      <c r="L2692" s="2" t="s">
        <v>58</v>
      </c>
      <c r="M2692" s="2" t="s">
        <v>12384</v>
      </c>
      <c r="N2692" s="2" t="s">
        <v>12409</v>
      </c>
      <c r="O2692" s="8">
        <v>3.5</v>
      </c>
      <c r="P2692" s="2" t="s">
        <v>12473</v>
      </c>
      <c r="Q2692" s="2" t="s">
        <v>90</v>
      </c>
      <c r="R2692" s="2" t="s">
        <v>12474</v>
      </c>
      <c r="S2692" s="2" t="s">
        <v>12475</v>
      </c>
      <c r="T2692" s="8">
        <v>64.989999999999995</v>
      </c>
      <c r="U2692" s="6">
        <v>12</v>
      </c>
      <c r="V2692" s="16">
        <f t="shared" ref="V2692:V2755" si="42">IF(U2692=0,0,U2692/T2692-1)</f>
        <v>-0.81535620864748415</v>
      </c>
      <c r="W2692" s="9">
        <f>T2692/O2692</f>
        <v>18.568571428571428</v>
      </c>
    </row>
    <row r="2693" spans="1:23" ht="15.75" customHeight="1">
      <c r="A2693" s="2">
        <v>2692</v>
      </c>
      <c r="B2693" s="2" t="s">
        <v>12476</v>
      </c>
      <c r="C2693" s="2" t="s">
        <v>12477</v>
      </c>
      <c r="D2693" s="2" t="s">
        <v>25</v>
      </c>
      <c r="E2693" s="3" t="s">
        <v>26</v>
      </c>
      <c r="F2693" s="2" t="s">
        <v>56</v>
      </c>
      <c r="G2693" s="4">
        <v>3.8777921000000002</v>
      </c>
      <c r="H2693" s="2">
        <v>33</v>
      </c>
      <c r="I2693" s="2">
        <v>0</v>
      </c>
      <c r="J2693" s="2" t="s">
        <v>56</v>
      </c>
      <c r="K2693" s="2" t="s">
        <v>9893</v>
      </c>
      <c r="L2693" s="2" t="s">
        <v>29</v>
      </c>
      <c r="M2693" s="2" t="s">
        <v>12384</v>
      </c>
      <c r="N2693" s="2" t="s">
        <v>12478</v>
      </c>
      <c r="O2693" s="8">
        <v>7.5</v>
      </c>
      <c r="P2693" s="2" t="s">
        <v>10657</v>
      </c>
      <c r="Q2693" s="2" t="s">
        <v>141</v>
      </c>
      <c r="R2693" s="2" t="s">
        <v>128</v>
      </c>
      <c r="S2693" s="2" t="s">
        <v>12479</v>
      </c>
      <c r="T2693" s="8">
        <v>24.99</v>
      </c>
      <c r="U2693" s="6">
        <v>12</v>
      </c>
      <c r="V2693" s="16">
        <f t="shared" si="42"/>
        <v>-0.5198079231692676</v>
      </c>
      <c r="W2693" s="9">
        <f>T2693/O2693</f>
        <v>3.3319999999999999</v>
      </c>
    </row>
    <row r="2694" spans="1:23" ht="15.75" customHeight="1">
      <c r="A2694" s="2">
        <v>2693</v>
      </c>
      <c r="B2694" s="2" t="s">
        <v>12480</v>
      </c>
      <c r="C2694" s="2" t="s">
        <v>12481</v>
      </c>
      <c r="D2694" s="2" t="s">
        <v>25</v>
      </c>
      <c r="E2694" s="3" t="s">
        <v>67</v>
      </c>
      <c r="F2694" s="2" t="s">
        <v>37</v>
      </c>
      <c r="G2694" s="4">
        <v>4.6188599999999997</v>
      </c>
      <c r="H2694" s="2">
        <v>237</v>
      </c>
      <c r="I2694" s="2">
        <v>0</v>
      </c>
      <c r="J2694" s="2" t="s">
        <v>37</v>
      </c>
      <c r="K2694" s="2" t="s">
        <v>10101</v>
      </c>
      <c r="L2694" s="2" t="s">
        <v>29</v>
      </c>
      <c r="M2694" s="2" t="s">
        <v>6388</v>
      </c>
      <c r="N2694" s="2" t="s">
        <v>8630</v>
      </c>
      <c r="O2694" s="8">
        <v>48</v>
      </c>
      <c r="P2694" s="2" t="s">
        <v>10962</v>
      </c>
      <c r="Q2694" s="2" t="s">
        <v>62</v>
      </c>
      <c r="R2694" s="2" t="s">
        <v>3013</v>
      </c>
      <c r="S2694" s="2" t="s">
        <v>12482</v>
      </c>
      <c r="T2694" s="8">
        <v>94.99</v>
      </c>
      <c r="U2694" s="6">
        <v>12</v>
      </c>
      <c r="V2694" s="16">
        <f t="shared" si="42"/>
        <v>-0.87367091272765551</v>
      </c>
      <c r="W2694" s="9">
        <f>T2694/O2694</f>
        <v>1.9789583333333332</v>
      </c>
    </row>
    <row r="2695" spans="1:23" ht="15.75" customHeight="1">
      <c r="A2695" s="2">
        <v>2694</v>
      </c>
      <c r="B2695" s="2" t="s">
        <v>12483</v>
      </c>
      <c r="C2695" s="2" t="s">
        <v>12484</v>
      </c>
      <c r="D2695" s="2" t="s">
        <v>25</v>
      </c>
      <c r="E2695" s="3" t="s">
        <v>67</v>
      </c>
      <c r="F2695" s="2" t="s">
        <v>56</v>
      </c>
      <c r="G2695" s="4">
        <v>3.8935018000000001</v>
      </c>
      <c r="H2695" s="2">
        <v>39</v>
      </c>
      <c r="I2695" s="2">
        <v>0</v>
      </c>
      <c r="J2695" s="2" t="s">
        <v>56</v>
      </c>
      <c r="K2695" s="2" t="s">
        <v>12419</v>
      </c>
      <c r="L2695" s="2" t="s">
        <v>29</v>
      </c>
      <c r="M2695" s="2" t="s">
        <v>6388</v>
      </c>
      <c r="N2695" s="2" t="s">
        <v>12485</v>
      </c>
      <c r="O2695" s="8">
        <v>10.5</v>
      </c>
      <c r="P2695" s="2" t="s">
        <v>10657</v>
      </c>
      <c r="Q2695" s="2" t="s">
        <v>141</v>
      </c>
      <c r="R2695" s="2" t="s">
        <v>12486</v>
      </c>
      <c r="S2695" s="2" t="s">
        <v>12487</v>
      </c>
      <c r="T2695" s="8">
        <v>24.99</v>
      </c>
      <c r="U2695" s="6">
        <v>12</v>
      </c>
      <c r="V2695" s="16">
        <f t="shared" si="42"/>
        <v>-0.5198079231692676</v>
      </c>
      <c r="W2695" s="9">
        <f>T2695/O2695</f>
        <v>2.38</v>
      </c>
    </row>
    <row r="2696" spans="1:23" ht="15.75" customHeight="1">
      <c r="A2696" s="2">
        <v>2695</v>
      </c>
      <c r="B2696" s="2" t="s">
        <v>12488</v>
      </c>
      <c r="C2696" s="2" t="s">
        <v>12489</v>
      </c>
      <c r="D2696" s="2" t="s">
        <v>25</v>
      </c>
      <c r="E2696" s="3" t="s">
        <v>26</v>
      </c>
      <c r="F2696" s="2" t="s">
        <v>27</v>
      </c>
      <c r="G2696" s="4">
        <v>4.8346070000000001</v>
      </c>
      <c r="H2696" s="2">
        <v>64</v>
      </c>
      <c r="I2696" s="2">
        <v>0</v>
      </c>
      <c r="J2696" s="2" t="s">
        <v>27</v>
      </c>
      <c r="K2696" s="2" t="s">
        <v>7455</v>
      </c>
      <c r="L2696" s="2" t="s">
        <v>58</v>
      </c>
      <c r="M2696" s="2" t="s">
        <v>6388</v>
      </c>
      <c r="N2696" s="2" t="s">
        <v>12490</v>
      </c>
      <c r="O2696" s="8">
        <v>8</v>
      </c>
      <c r="P2696" s="2" t="s">
        <v>3019</v>
      </c>
      <c r="Q2696" s="2" t="s">
        <v>141</v>
      </c>
      <c r="R2696" s="2" t="s">
        <v>1902</v>
      </c>
      <c r="S2696" s="2" t="s">
        <v>12491</v>
      </c>
      <c r="T2696" s="8">
        <v>79.989999999999995</v>
      </c>
      <c r="U2696" s="6">
        <v>18</v>
      </c>
      <c r="V2696" s="16">
        <f t="shared" si="42"/>
        <v>-0.77497187148393554</v>
      </c>
      <c r="W2696" s="9">
        <f>T2696/O2696</f>
        <v>9.9987499999999994</v>
      </c>
    </row>
    <row r="2697" spans="1:23" ht="15.75" customHeight="1">
      <c r="A2697" s="2">
        <v>2696</v>
      </c>
      <c r="B2697" s="2" t="s">
        <v>12492</v>
      </c>
      <c r="C2697" s="2" t="s">
        <v>12493</v>
      </c>
      <c r="D2697" s="2" t="s">
        <v>25</v>
      </c>
      <c r="E2697" s="3" t="s">
        <v>26</v>
      </c>
      <c r="F2697" s="14" t="s">
        <v>68</v>
      </c>
      <c r="G2697" s="4">
        <v>4.4910180000000004</v>
      </c>
      <c r="H2697" s="2">
        <v>23</v>
      </c>
      <c r="I2697" s="2">
        <v>0</v>
      </c>
      <c r="J2697" s="2" t="s">
        <v>37</v>
      </c>
      <c r="K2697" s="2" t="s">
        <v>6332</v>
      </c>
      <c r="L2697" s="2" t="s">
        <v>39</v>
      </c>
      <c r="M2697" s="14" t="s">
        <v>6388</v>
      </c>
      <c r="N2697" s="14" t="s">
        <v>6388</v>
      </c>
      <c r="O2697" s="8">
        <v>2</v>
      </c>
      <c r="P2697" s="2" t="s">
        <v>1662</v>
      </c>
      <c r="Q2697" s="2" t="s">
        <v>227</v>
      </c>
      <c r="R2697" s="2" t="s">
        <v>1708</v>
      </c>
      <c r="S2697" s="2" t="s">
        <v>12494</v>
      </c>
      <c r="T2697" s="8">
        <v>24.99</v>
      </c>
      <c r="U2697" s="6">
        <v>13</v>
      </c>
      <c r="V2697" s="16">
        <f t="shared" si="42"/>
        <v>-0.47979191676670663</v>
      </c>
      <c r="W2697" s="9">
        <f>T2697/O2697</f>
        <v>12.494999999999999</v>
      </c>
    </row>
    <row r="2698" spans="1:23" ht="15.75" customHeight="1">
      <c r="A2698" s="2">
        <v>2697</v>
      </c>
      <c r="B2698" s="2" t="s">
        <v>12495</v>
      </c>
      <c r="C2698" s="2" t="s">
        <v>12496</v>
      </c>
      <c r="D2698" s="2" t="s">
        <v>25</v>
      </c>
      <c r="E2698" s="3" t="s">
        <v>26</v>
      </c>
      <c r="F2698" s="14" t="s">
        <v>68</v>
      </c>
      <c r="G2698" s="4">
        <v>4.4053550000000001</v>
      </c>
      <c r="H2698" s="2">
        <v>25</v>
      </c>
      <c r="I2698" s="2">
        <v>0</v>
      </c>
      <c r="J2698" s="2" t="s">
        <v>290</v>
      </c>
      <c r="K2698" s="2" t="s">
        <v>10932</v>
      </c>
      <c r="L2698" s="2" t="s">
        <v>346</v>
      </c>
      <c r="M2698" s="2" t="s">
        <v>6388</v>
      </c>
      <c r="N2698" s="2" t="s">
        <v>12497</v>
      </c>
      <c r="O2698" s="8">
        <v>3</v>
      </c>
      <c r="P2698" s="2" t="s">
        <v>12498</v>
      </c>
      <c r="Q2698" s="2" t="s">
        <v>42</v>
      </c>
      <c r="R2698" s="2" t="s">
        <v>3071</v>
      </c>
      <c r="S2698" s="2" t="s">
        <v>12499</v>
      </c>
      <c r="T2698" s="8">
        <v>19.989999999999998</v>
      </c>
      <c r="U2698" s="6">
        <v>12</v>
      </c>
      <c r="V2698" s="16">
        <f t="shared" si="42"/>
        <v>-0.39969984992496244</v>
      </c>
      <c r="W2698" s="9">
        <f>T2698/O2698</f>
        <v>6.6633333333333331</v>
      </c>
    </row>
    <row r="2699" spans="1:23" ht="15.75" customHeight="1">
      <c r="A2699" s="2">
        <v>2698</v>
      </c>
      <c r="B2699" s="2" t="s">
        <v>12500</v>
      </c>
      <c r="C2699" s="2" t="s">
        <v>12501</v>
      </c>
      <c r="D2699" s="2" t="s">
        <v>25</v>
      </c>
      <c r="E2699" s="3" t="s">
        <v>26</v>
      </c>
      <c r="F2699" s="2" t="s">
        <v>27</v>
      </c>
      <c r="G2699" s="4">
        <v>4.4838310000000003</v>
      </c>
      <c r="H2699" s="2">
        <v>51</v>
      </c>
      <c r="I2699" s="2">
        <v>0</v>
      </c>
      <c r="J2699" s="2" t="s">
        <v>27</v>
      </c>
      <c r="K2699" s="2" t="s">
        <v>11557</v>
      </c>
      <c r="L2699" s="2" t="s">
        <v>29</v>
      </c>
      <c r="M2699" s="2" t="s">
        <v>6388</v>
      </c>
      <c r="N2699" s="2" t="s">
        <v>2839</v>
      </c>
      <c r="O2699" s="8">
        <v>2.5</v>
      </c>
      <c r="P2699" s="2" t="s">
        <v>2840</v>
      </c>
      <c r="Q2699" s="2" t="s">
        <v>32</v>
      </c>
      <c r="R2699" s="2" t="s">
        <v>4835</v>
      </c>
      <c r="S2699" s="2" t="s">
        <v>12502</v>
      </c>
      <c r="T2699" s="8">
        <v>49.99</v>
      </c>
      <c r="U2699" s="6">
        <v>12</v>
      </c>
      <c r="V2699" s="16">
        <f t="shared" si="42"/>
        <v>-0.75995199039807959</v>
      </c>
      <c r="W2699" s="9">
        <f>T2699/O2699</f>
        <v>19.996000000000002</v>
      </c>
    </row>
    <row r="2700" spans="1:23" ht="15.75" customHeight="1">
      <c r="A2700" s="2">
        <v>2699</v>
      </c>
      <c r="B2700" s="2" t="s">
        <v>12503</v>
      </c>
      <c r="C2700" s="2" t="s">
        <v>12504</v>
      </c>
      <c r="D2700" s="2" t="s">
        <v>25</v>
      </c>
      <c r="E2700" s="3" t="s">
        <v>26</v>
      </c>
      <c r="F2700" s="2" t="s">
        <v>56</v>
      </c>
      <c r="G2700" s="4">
        <v>4.6933829999999999</v>
      </c>
      <c r="H2700" s="2">
        <v>115</v>
      </c>
      <c r="I2700" s="2">
        <v>0</v>
      </c>
      <c r="J2700" s="2" t="s">
        <v>56</v>
      </c>
      <c r="K2700" s="2" t="s">
        <v>6565</v>
      </c>
      <c r="L2700" s="2" t="s">
        <v>58</v>
      </c>
      <c r="M2700" s="2" t="s">
        <v>6388</v>
      </c>
      <c r="N2700" s="2" t="s">
        <v>8061</v>
      </c>
      <c r="O2700" s="8">
        <v>22</v>
      </c>
      <c r="P2700" s="2" t="s">
        <v>7114</v>
      </c>
      <c r="Q2700" s="2" t="s">
        <v>141</v>
      </c>
      <c r="R2700" s="2" t="s">
        <v>6531</v>
      </c>
      <c r="S2700" s="2" t="s">
        <v>12505</v>
      </c>
      <c r="T2700" s="8">
        <v>89.99</v>
      </c>
      <c r="U2700" s="6">
        <v>12</v>
      </c>
      <c r="V2700" s="16">
        <f t="shared" si="42"/>
        <v>-0.86665185020557844</v>
      </c>
      <c r="W2700" s="9">
        <f>T2700/O2700</f>
        <v>4.0904545454545449</v>
      </c>
    </row>
    <row r="2701" spans="1:23" ht="15.75" customHeight="1">
      <c r="A2701" s="2">
        <v>2700</v>
      </c>
      <c r="B2701" s="2" t="s">
        <v>12506</v>
      </c>
      <c r="C2701" s="2" t="s">
        <v>12507</v>
      </c>
      <c r="D2701" s="2" t="s">
        <v>25</v>
      </c>
      <c r="E2701" s="3" t="s">
        <v>26</v>
      </c>
      <c r="F2701" s="2" t="s">
        <v>56</v>
      </c>
      <c r="G2701" s="4">
        <v>3.9156795</v>
      </c>
      <c r="H2701" s="2">
        <v>21</v>
      </c>
      <c r="I2701" s="2">
        <v>0</v>
      </c>
      <c r="J2701" s="2" t="s">
        <v>56</v>
      </c>
      <c r="K2701" s="2" t="s">
        <v>12159</v>
      </c>
      <c r="L2701" s="2" t="s">
        <v>39</v>
      </c>
      <c r="M2701" s="2" t="s">
        <v>6388</v>
      </c>
      <c r="N2701" s="2" t="s">
        <v>8140</v>
      </c>
      <c r="O2701" s="8">
        <v>2.5</v>
      </c>
      <c r="P2701" s="2" t="s">
        <v>12508</v>
      </c>
      <c r="Q2701" s="2" t="s">
        <v>114</v>
      </c>
      <c r="R2701" s="2" t="s">
        <v>12509</v>
      </c>
      <c r="S2701" s="2" t="s">
        <v>12510</v>
      </c>
      <c r="T2701" s="8">
        <v>24.99</v>
      </c>
      <c r="V2701" s="16">
        <f t="shared" si="42"/>
        <v>0</v>
      </c>
      <c r="W2701" s="9">
        <f>T2701/O2701</f>
        <v>9.9959999999999987</v>
      </c>
    </row>
    <row r="2702" spans="1:23" ht="15.75" customHeight="1">
      <c r="A2702" s="2">
        <v>2701</v>
      </c>
      <c r="B2702" s="2" t="s">
        <v>12511</v>
      </c>
      <c r="C2702" s="2" t="s">
        <v>12512</v>
      </c>
      <c r="D2702" s="2" t="s">
        <v>25</v>
      </c>
      <c r="E2702" s="3" t="s">
        <v>26</v>
      </c>
      <c r="F2702" s="2" t="s">
        <v>27</v>
      </c>
      <c r="G2702" s="4">
        <v>4.6264367000000002</v>
      </c>
      <c r="H2702" s="2">
        <v>13</v>
      </c>
      <c r="I2702" s="2">
        <v>0</v>
      </c>
      <c r="J2702" s="2" t="s">
        <v>27</v>
      </c>
      <c r="K2702" s="2" t="s">
        <v>11599</v>
      </c>
      <c r="L2702" s="2" t="s">
        <v>58</v>
      </c>
      <c r="M2702" s="2" t="s">
        <v>6388</v>
      </c>
      <c r="N2702" s="2" t="s">
        <v>3620</v>
      </c>
      <c r="O2702" s="8">
        <v>1.5</v>
      </c>
      <c r="P2702" s="2" t="s">
        <v>12513</v>
      </c>
      <c r="Q2702" s="2" t="s">
        <v>106</v>
      </c>
      <c r="R2702" s="2" t="s">
        <v>236</v>
      </c>
      <c r="S2702" s="2" t="s">
        <v>12514</v>
      </c>
      <c r="T2702" s="8">
        <v>54.99</v>
      </c>
      <c r="U2702" s="6">
        <v>12</v>
      </c>
      <c r="V2702" s="16">
        <f t="shared" si="42"/>
        <v>-0.78177850518276049</v>
      </c>
      <c r="W2702" s="9">
        <f>T2702/O2702</f>
        <v>36.660000000000004</v>
      </c>
    </row>
    <row r="2703" spans="1:23" ht="15.75" customHeight="1">
      <c r="A2703" s="2">
        <v>2702</v>
      </c>
      <c r="B2703" s="2" t="s">
        <v>12515</v>
      </c>
      <c r="C2703" s="2" t="s">
        <v>12516</v>
      </c>
      <c r="D2703" s="2" t="s">
        <v>25</v>
      </c>
      <c r="E2703" s="3" t="s">
        <v>26</v>
      </c>
      <c r="F2703" s="2" t="s">
        <v>56</v>
      </c>
      <c r="G2703" s="4">
        <v>3.4608487999999999</v>
      </c>
      <c r="H2703" s="2">
        <v>9</v>
      </c>
      <c r="I2703" s="2">
        <v>0</v>
      </c>
      <c r="J2703" s="2" t="s">
        <v>56</v>
      </c>
      <c r="K2703" s="2" t="s">
        <v>12357</v>
      </c>
      <c r="L2703" s="2" t="s">
        <v>39</v>
      </c>
      <c r="M2703" s="2" t="s">
        <v>6388</v>
      </c>
      <c r="N2703" s="2" t="s">
        <v>12409</v>
      </c>
      <c r="O2703" s="8">
        <v>1.5</v>
      </c>
      <c r="P2703" s="2" t="s">
        <v>12517</v>
      </c>
      <c r="Q2703" s="2" t="s">
        <v>366</v>
      </c>
      <c r="R2703" s="2" t="s">
        <v>10479</v>
      </c>
      <c r="S2703" s="2" t="s">
        <v>12518</v>
      </c>
      <c r="T2703" s="8">
        <v>39.99</v>
      </c>
      <c r="U2703" s="6">
        <v>12</v>
      </c>
      <c r="V2703" s="16">
        <f t="shared" si="42"/>
        <v>-0.69992498124531133</v>
      </c>
      <c r="W2703" s="9">
        <f>T2703/O2703</f>
        <v>26.66</v>
      </c>
    </row>
    <row r="2704" spans="1:23" ht="15.75" customHeight="1">
      <c r="A2704" s="2">
        <v>2703</v>
      </c>
      <c r="B2704" s="2" t="s">
        <v>12519</v>
      </c>
      <c r="C2704" s="2" t="s">
        <v>12520</v>
      </c>
      <c r="D2704" s="2" t="s">
        <v>25</v>
      </c>
      <c r="E2704" s="3" t="s">
        <v>26</v>
      </c>
      <c r="F2704" s="2" t="s">
        <v>37</v>
      </c>
      <c r="G2704" s="4">
        <v>3.9697673</v>
      </c>
      <c r="H2704" s="2">
        <v>13</v>
      </c>
      <c r="I2704" s="2">
        <v>0</v>
      </c>
      <c r="J2704" s="2" t="s">
        <v>37</v>
      </c>
      <c r="K2704" s="2" t="s">
        <v>6700</v>
      </c>
      <c r="L2704" s="2" t="s">
        <v>58</v>
      </c>
      <c r="M2704" s="2" t="s">
        <v>6388</v>
      </c>
      <c r="N2704" s="2" t="s">
        <v>6745</v>
      </c>
      <c r="O2704" s="8">
        <v>37</v>
      </c>
      <c r="P2704" s="2" t="s">
        <v>8793</v>
      </c>
      <c r="Q2704" s="2" t="s">
        <v>227</v>
      </c>
      <c r="R2704" s="2" t="s">
        <v>12521</v>
      </c>
      <c r="S2704" s="2" t="s">
        <v>12522</v>
      </c>
      <c r="T2704" s="8">
        <v>19.989999999999998</v>
      </c>
      <c r="U2704" s="6">
        <v>13</v>
      </c>
      <c r="V2704" s="16">
        <f t="shared" si="42"/>
        <v>-0.34967483741870931</v>
      </c>
      <c r="W2704" s="9">
        <f>T2704/O2704</f>
        <v>0.54027027027027019</v>
      </c>
    </row>
    <row r="2705" spans="1:23" ht="15.75" customHeight="1">
      <c r="A2705" s="2">
        <v>2704</v>
      </c>
      <c r="B2705" s="2" t="s">
        <v>12523</v>
      </c>
      <c r="C2705" s="2" t="s">
        <v>12524</v>
      </c>
      <c r="D2705" s="2" t="s">
        <v>25</v>
      </c>
      <c r="E2705" s="3" t="s">
        <v>26</v>
      </c>
      <c r="F2705" s="2" t="s">
        <v>56</v>
      </c>
      <c r="G2705" s="4">
        <v>4.5317616000000003</v>
      </c>
      <c r="H2705" s="2">
        <v>10</v>
      </c>
      <c r="I2705" s="2">
        <v>0</v>
      </c>
      <c r="J2705" s="2" t="s">
        <v>56</v>
      </c>
      <c r="K2705" s="2" t="s">
        <v>10932</v>
      </c>
      <c r="L2705" s="2" t="s">
        <v>39</v>
      </c>
      <c r="M2705" s="2" t="s">
        <v>6388</v>
      </c>
      <c r="N2705" s="2" t="s">
        <v>9652</v>
      </c>
      <c r="O2705" s="8">
        <v>4</v>
      </c>
      <c r="P2705" s="2" t="s">
        <v>12525</v>
      </c>
      <c r="Q2705" s="2" t="s">
        <v>141</v>
      </c>
      <c r="R2705" s="2" t="s">
        <v>1211</v>
      </c>
      <c r="S2705" s="2" t="s">
        <v>12526</v>
      </c>
      <c r="T2705" s="8">
        <v>19.989999999999998</v>
      </c>
      <c r="U2705" s="6">
        <v>12</v>
      </c>
      <c r="V2705" s="16">
        <f t="shared" si="42"/>
        <v>-0.39969984992496244</v>
      </c>
      <c r="W2705" s="9">
        <f>T2705/O2705</f>
        <v>4.9974999999999996</v>
      </c>
    </row>
    <row r="2706" spans="1:23" ht="15.75" customHeight="1">
      <c r="A2706" s="2">
        <v>2705</v>
      </c>
      <c r="B2706" s="2" t="s">
        <v>12527</v>
      </c>
      <c r="C2706" s="2" t="s">
        <v>12528</v>
      </c>
      <c r="D2706" s="2" t="s">
        <v>25</v>
      </c>
      <c r="E2706" s="3" t="s">
        <v>26</v>
      </c>
      <c r="F2706" s="2" t="s">
        <v>56</v>
      </c>
      <c r="G2706" s="4">
        <v>4.3301160000000003</v>
      </c>
      <c r="H2706" s="2">
        <v>5</v>
      </c>
      <c r="I2706" s="2">
        <v>0</v>
      </c>
      <c r="J2706" s="2" t="s">
        <v>56</v>
      </c>
      <c r="K2706" s="2" t="s">
        <v>11939</v>
      </c>
      <c r="L2706" s="2" t="s">
        <v>29</v>
      </c>
      <c r="M2706" s="2" t="s">
        <v>9124</v>
      </c>
      <c r="N2706" s="2" t="s">
        <v>8570</v>
      </c>
      <c r="O2706" s="8">
        <v>6.5</v>
      </c>
      <c r="P2706" s="2" t="s">
        <v>12529</v>
      </c>
      <c r="Q2706" s="2" t="s">
        <v>307</v>
      </c>
      <c r="R2706" s="2" t="s">
        <v>128</v>
      </c>
      <c r="S2706" s="2" t="s">
        <v>12530</v>
      </c>
      <c r="T2706" s="8">
        <v>19.989999999999998</v>
      </c>
      <c r="U2706" s="6">
        <v>13</v>
      </c>
      <c r="V2706" s="16">
        <f t="shared" si="42"/>
        <v>-0.34967483741870931</v>
      </c>
      <c r="W2706" s="9">
        <f>T2706/O2706</f>
        <v>3.0753846153846149</v>
      </c>
    </row>
    <row r="2707" spans="1:23" ht="15.75" customHeight="1">
      <c r="A2707" s="2">
        <v>2706</v>
      </c>
      <c r="B2707" s="2" t="s">
        <v>12531</v>
      </c>
      <c r="C2707" s="2" t="s">
        <v>12532</v>
      </c>
      <c r="D2707" s="2" t="s">
        <v>25</v>
      </c>
      <c r="E2707" s="3" t="s">
        <v>26</v>
      </c>
      <c r="F2707" s="2" t="s">
        <v>27</v>
      </c>
      <c r="G2707" s="4">
        <v>4.3183274000000003</v>
      </c>
      <c r="H2707" s="2">
        <v>8</v>
      </c>
      <c r="I2707" s="2">
        <v>0</v>
      </c>
      <c r="J2707" s="2" t="s">
        <v>27</v>
      </c>
      <c r="K2707" s="2" t="s">
        <v>12409</v>
      </c>
      <c r="L2707" s="2" t="s">
        <v>29</v>
      </c>
      <c r="M2707" s="2" t="s">
        <v>9124</v>
      </c>
      <c r="N2707" s="2" t="s">
        <v>9124</v>
      </c>
      <c r="O2707" s="8">
        <v>3</v>
      </c>
      <c r="P2707" s="2" t="s">
        <v>12533</v>
      </c>
      <c r="Q2707" s="2" t="s">
        <v>307</v>
      </c>
      <c r="R2707" s="2" t="s">
        <v>12534</v>
      </c>
      <c r="S2707" s="2" t="s">
        <v>12535</v>
      </c>
      <c r="T2707" s="8">
        <v>49.99</v>
      </c>
      <c r="U2707" s="6">
        <v>12</v>
      </c>
      <c r="V2707" s="16">
        <f t="shared" si="42"/>
        <v>-0.75995199039807959</v>
      </c>
      <c r="W2707" s="9">
        <f>T2707/O2707</f>
        <v>16.663333333333334</v>
      </c>
    </row>
    <row r="2708" spans="1:23" ht="15.75" customHeight="1">
      <c r="A2708" s="2">
        <v>2707</v>
      </c>
      <c r="B2708" s="2" t="s">
        <v>12536</v>
      </c>
      <c r="C2708" s="2" t="s">
        <v>12537</v>
      </c>
      <c r="D2708" s="2" t="s">
        <v>25</v>
      </c>
      <c r="E2708" s="3" t="s">
        <v>26</v>
      </c>
      <c r="F2708" s="14" t="s">
        <v>68</v>
      </c>
      <c r="G2708" s="4">
        <v>4.1160560000000004</v>
      </c>
      <c r="H2708" s="2">
        <v>23</v>
      </c>
      <c r="I2708" s="2">
        <v>0</v>
      </c>
      <c r="J2708" s="2" t="s">
        <v>37</v>
      </c>
      <c r="K2708" s="2" t="s">
        <v>7952</v>
      </c>
      <c r="L2708" s="2" t="s">
        <v>29</v>
      </c>
      <c r="M2708" s="2" t="s">
        <v>9124</v>
      </c>
      <c r="N2708" s="2" t="s">
        <v>6388</v>
      </c>
      <c r="O2708" s="8">
        <v>3</v>
      </c>
      <c r="P2708" s="2" t="s">
        <v>12538</v>
      </c>
      <c r="Q2708" s="2" t="s">
        <v>227</v>
      </c>
      <c r="R2708" s="2" t="s">
        <v>12539</v>
      </c>
      <c r="S2708" s="2" t="s">
        <v>12540</v>
      </c>
      <c r="T2708" s="8">
        <v>94.99</v>
      </c>
      <c r="U2708" s="6">
        <v>12</v>
      </c>
      <c r="V2708" s="16">
        <f t="shared" si="42"/>
        <v>-0.87367091272765551</v>
      </c>
      <c r="W2708" s="9">
        <f>T2708/O2708</f>
        <v>31.66333333333333</v>
      </c>
    </row>
    <row r="2709" spans="1:23" ht="15.75" customHeight="1">
      <c r="A2709" s="2">
        <v>2708</v>
      </c>
      <c r="B2709" s="2" t="s">
        <v>12541</v>
      </c>
      <c r="C2709" s="2" t="s">
        <v>12542</v>
      </c>
      <c r="D2709" s="2" t="s">
        <v>25</v>
      </c>
      <c r="E2709" s="3" t="s">
        <v>26</v>
      </c>
      <c r="F2709" s="2" t="s">
        <v>37</v>
      </c>
      <c r="G2709" s="4">
        <v>3.3026688000000002</v>
      </c>
      <c r="H2709" s="2">
        <v>30</v>
      </c>
      <c r="I2709" s="2">
        <v>0</v>
      </c>
      <c r="J2709" s="2" t="s">
        <v>37</v>
      </c>
      <c r="K2709" s="2" t="s">
        <v>6565</v>
      </c>
      <c r="L2709" s="2" t="s">
        <v>29</v>
      </c>
      <c r="M2709" s="2" t="s">
        <v>9124</v>
      </c>
      <c r="N2709" s="2" t="s">
        <v>8735</v>
      </c>
      <c r="O2709" s="8">
        <v>2</v>
      </c>
      <c r="P2709" s="2" t="s">
        <v>12543</v>
      </c>
      <c r="Q2709" s="2" t="s">
        <v>114</v>
      </c>
      <c r="R2709" s="2" t="s">
        <v>1513</v>
      </c>
      <c r="S2709" s="2" t="s">
        <v>12544</v>
      </c>
      <c r="T2709" s="8">
        <v>19.989999999999998</v>
      </c>
      <c r="U2709" s="6">
        <v>12</v>
      </c>
      <c r="V2709" s="16">
        <f t="shared" si="42"/>
        <v>-0.39969984992496244</v>
      </c>
      <c r="W2709" s="9">
        <f>T2709/O2709</f>
        <v>9.9949999999999992</v>
      </c>
    </row>
    <row r="2710" spans="1:23" ht="15.75" customHeight="1">
      <c r="A2710" s="2">
        <v>2709</v>
      </c>
      <c r="B2710" s="2" t="s">
        <v>12545</v>
      </c>
      <c r="C2710" s="2" t="s">
        <v>12546</v>
      </c>
      <c r="D2710" s="2" t="s">
        <v>25</v>
      </c>
      <c r="E2710" s="3" t="s">
        <v>67</v>
      </c>
      <c r="F2710" s="14" t="s">
        <v>68</v>
      </c>
      <c r="G2710" s="4">
        <v>3.9023314</v>
      </c>
      <c r="H2710" s="2">
        <v>23</v>
      </c>
      <c r="I2710" s="2">
        <v>1</v>
      </c>
      <c r="J2710" s="2" t="s">
        <v>290</v>
      </c>
      <c r="K2710" s="2" t="s">
        <v>8872</v>
      </c>
      <c r="L2710" s="2" t="s">
        <v>39</v>
      </c>
      <c r="M2710" s="2" t="s">
        <v>12547</v>
      </c>
      <c r="N2710" s="2" t="s">
        <v>12548</v>
      </c>
      <c r="O2710" s="8">
        <v>3</v>
      </c>
      <c r="P2710" s="2" t="s">
        <v>12549</v>
      </c>
      <c r="Q2710" s="2" t="s">
        <v>114</v>
      </c>
      <c r="R2710" s="2" t="s">
        <v>7205</v>
      </c>
      <c r="S2710" s="2" t="s">
        <v>12550</v>
      </c>
      <c r="T2710" s="8">
        <v>19.989999999999998</v>
      </c>
      <c r="U2710" s="6">
        <v>12</v>
      </c>
      <c r="V2710" s="16">
        <f t="shared" si="42"/>
        <v>-0.39969984992496244</v>
      </c>
      <c r="W2710" s="9">
        <f>T2710/O2710</f>
        <v>6.6633333333333331</v>
      </c>
    </row>
    <row r="2711" spans="1:23" ht="15.75" customHeight="1">
      <c r="A2711" s="2">
        <v>2710</v>
      </c>
      <c r="B2711" s="2" t="s">
        <v>12551</v>
      </c>
      <c r="C2711" s="2" t="s">
        <v>12552</v>
      </c>
      <c r="D2711" s="2" t="s">
        <v>25</v>
      </c>
      <c r="E2711" s="3" t="s">
        <v>67</v>
      </c>
      <c r="F2711" s="2" t="s">
        <v>37</v>
      </c>
      <c r="G2711" s="4">
        <v>4.0349149999999998</v>
      </c>
      <c r="H2711" s="2">
        <v>82</v>
      </c>
      <c r="I2711" s="2">
        <v>0</v>
      </c>
      <c r="J2711" s="2" t="s">
        <v>37</v>
      </c>
      <c r="K2711" s="2" t="s">
        <v>8648</v>
      </c>
      <c r="L2711" s="2" t="s">
        <v>29</v>
      </c>
      <c r="M2711" s="2" t="s">
        <v>12547</v>
      </c>
      <c r="N2711" s="2" t="s">
        <v>10019</v>
      </c>
      <c r="O2711" s="8">
        <v>8.5</v>
      </c>
      <c r="P2711" s="2" t="s">
        <v>12553</v>
      </c>
      <c r="Q2711" s="2" t="s">
        <v>51</v>
      </c>
      <c r="R2711" s="2" t="s">
        <v>2432</v>
      </c>
      <c r="S2711" s="2" t="s">
        <v>12554</v>
      </c>
      <c r="T2711" s="8">
        <v>89.99</v>
      </c>
      <c r="U2711" s="6">
        <v>12</v>
      </c>
      <c r="V2711" s="16">
        <f t="shared" si="42"/>
        <v>-0.86665185020557844</v>
      </c>
      <c r="W2711" s="9">
        <f>T2711/O2711</f>
        <v>10.587058823529411</v>
      </c>
    </row>
    <row r="2712" spans="1:23" ht="15.75" customHeight="1">
      <c r="A2712" s="2">
        <v>2711</v>
      </c>
      <c r="B2712" s="2" t="s">
        <v>12555</v>
      </c>
      <c r="C2712" s="2" t="s">
        <v>12556</v>
      </c>
      <c r="D2712" s="2" t="s">
        <v>25</v>
      </c>
      <c r="E2712" s="3" t="s">
        <v>26</v>
      </c>
      <c r="F2712" s="2" t="s">
        <v>56</v>
      </c>
      <c r="G2712" s="4">
        <v>4.9600124000000001</v>
      </c>
      <c r="H2712" s="2">
        <v>11</v>
      </c>
      <c r="I2712" s="2">
        <v>0</v>
      </c>
      <c r="J2712" s="2" t="s">
        <v>56</v>
      </c>
      <c r="K2712" s="2" t="s">
        <v>12384</v>
      </c>
      <c r="L2712" s="2" t="s">
        <v>39</v>
      </c>
      <c r="M2712" s="14" t="s">
        <v>12547</v>
      </c>
      <c r="N2712" s="14" t="s">
        <v>12547</v>
      </c>
      <c r="O2712" s="8">
        <v>1</v>
      </c>
      <c r="P2712" s="2" t="s">
        <v>12303</v>
      </c>
      <c r="Q2712" s="2" t="s">
        <v>32</v>
      </c>
      <c r="R2712" s="2" t="s">
        <v>12304</v>
      </c>
      <c r="S2712" s="2" t="s">
        <v>12557</v>
      </c>
      <c r="T2712" s="8">
        <v>19.989999999999998</v>
      </c>
      <c r="U2712" s="6">
        <v>12</v>
      </c>
      <c r="V2712" s="16">
        <f t="shared" si="42"/>
        <v>-0.39969984992496244</v>
      </c>
      <c r="W2712" s="9">
        <f>T2712/O2712</f>
        <v>19.989999999999998</v>
      </c>
    </row>
    <row r="2713" spans="1:23" ht="15.75" customHeight="1">
      <c r="A2713" s="2">
        <v>2712</v>
      </c>
      <c r="B2713" s="2" t="s">
        <v>12558</v>
      </c>
      <c r="C2713" s="2" t="s">
        <v>12559</v>
      </c>
      <c r="D2713" s="2" t="s">
        <v>25</v>
      </c>
      <c r="E2713" s="3" t="s">
        <v>26</v>
      </c>
      <c r="F2713" s="2" t="s">
        <v>56</v>
      </c>
      <c r="G2713" s="4">
        <v>4.2438273000000004</v>
      </c>
      <c r="H2713" s="2">
        <v>48</v>
      </c>
      <c r="I2713" s="2">
        <v>0</v>
      </c>
      <c r="J2713" s="2" t="s">
        <v>56</v>
      </c>
      <c r="K2713" s="2" t="s">
        <v>5646</v>
      </c>
      <c r="L2713" s="2" t="s">
        <v>39</v>
      </c>
      <c r="M2713" s="2" t="s">
        <v>12547</v>
      </c>
      <c r="N2713" s="2" t="s">
        <v>4407</v>
      </c>
      <c r="O2713" s="8">
        <v>10</v>
      </c>
      <c r="P2713" s="2" t="s">
        <v>7114</v>
      </c>
      <c r="Q2713" s="2" t="s">
        <v>141</v>
      </c>
      <c r="R2713" s="2" t="s">
        <v>12560</v>
      </c>
      <c r="S2713" s="2" t="s">
        <v>12561</v>
      </c>
      <c r="T2713" s="8">
        <v>94.99</v>
      </c>
      <c r="U2713" s="6">
        <v>12</v>
      </c>
      <c r="V2713" s="16">
        <f t="shared" si="42"/>
        <v>-0.87367091272765551</v>
      </c>
      <c r="W2713" s="9">
        <f>T2713/O2713</f>
        <v>9.4989999999999988</v>
      </c>
    </row>
    <row r="2714" spans="1:23" ht="15.75" customHeight="1">
      <c r="A2714" s="2">
        <v>2713</v>
      </c>
      <c r="B2714" s="2" t="s">
        <v>12562</v>
      </c>
      <c r="C2714" s="2" t="s">
        <v>12563</v>
      </c>
      <c r="D2714" s="2" t="s">
        <v>25</v>
      </c>
      <c r="E2714" s="3" t="s">
        <v>26</v>
      </c>
      <c r="F2714" s="14" t="s">
        <v>68</v>
      </c>
      <c r="G2714" s="4">
        <v>4.5680145999999997</v>
      </c>
      <c r="H2714" s="2">
        <v>12</v>
      </c>
      <c r="I2714" s="2">
        <v>0</v>
      </c>
      <c r="J2714" s="2" t="s">
        <v>290</v>
      </c>
      <c r="K2714" s="2" t="s">
        <v>5575</v>
      </c>
      <c r="L2714" s="2" t="s">
        <v>58</v>
      </c>
      <c r="M2714" s="2" t="s">
        <v>12547</v>
      </c>
      <c r="N2714" s="2" t="s">
        <v>12564</v>
      </c>
      <c r="O2714" s="8">
        <v>3.5</v>
      </c>
      <c r="P2714" s="2" t="s">
        <v>11183</v>
      </c>
      <c r="Q2714" s="2" t="s">
        <v>90</v>
      </c>
      <c r="R2714" s="2" t="s">
        <v>4625</v>
      </c>
      <c r="S2714" s="2" t="s">
        <v>12565</v>
      </c>
      <c r="T2714" s="8">
        <v>19.989999999999998</v>
      </c>
      <c r="U2714" s="6">
        <v>13</v>
      </c>
      <c r="V2714" s="16">
        <f t="shared" si="42"/>
        <v>-0.34967483741870931</v>
      </c>
      <c r="W2714" s="9">
        <f>T2714/O2714</f>
        <v>5.7114285714285709</v>
      </c>
    </row>
    <row r="2715" spans="1:23" ht="15.75" customHeight="1">
      <c r="A2715" s="2">
        <v>2714</v>
      </c>
      <c r="B2715" s="2" t="s">
        <v>12566</v>
      </c>
      <c r="C2715" s="2" t="s">
        <v>12567</v>
      </c>
      <c r="D2715" s="2" t="s">
        <v>25</v>
      </c>
      <c r="E2715" s="3" t="s">
        <v>26</v>
      </c>
      <c r="F2715" s="2" t="s">
        <v>27</v>
      </c>
      <c r="G2715" s="4">
        <v>4.7822556000000001</v>
      </c>
      <c r="H2715" s="2">
        <v>20</v>
      </c>
      <c r="I2715" s="2">
        <v>0</v>
      </c>
      <c r="J2715" s="2" t="s">
        <v>27</v>
      </c>
      <c r="K2715" s="2" t="s">
        <v>6565</v>
      </c>
      <c r="L2715" s="2" t="s">
        <v>29</v>
      </c>
      <c r="M2715" s="2" t="s">
        <v>12547</v>
      </c>
      <c r="N2715" s="2" t="s">
        <v>12547</v>
      </c>
      <c r="O2715" s="8">
        <v>3</v>
      </c>
      <c r="P2715" s="2" t="s">
        <v>4691</v>
      </c>
      <c r="Q2715" s="2" t="s">
        <v>366</v>
      </c>
      <c r="R2715" s="2" t="s">
        <v>2542</v>
      </c>
      <c r="S2715" s="2" t="s">
        <v>12568</v>
      </c>
      <c r="T2715" s="8">
        <v>24.99</v>
      </c>
      <c r="U2715" s="6">
        <v>12</v>
      </c>
      <c r="V2715" s="16">
        <f t="shared" si="42"/>
        <v>-0.5198079231692676</v>
      </c>
      <c r="W2715" s="9">
        <f>T2715/O2715</f>
        <v>8.33</v>
      </c>
    </row>
    <row r="2716" spans="1:23" ht="15.75" customHeight="1">
      <c r="A2716" s="2">
        <v>2715</v>
      </c>
      <c r="B2716" s="2" t="s">
        <v>12569</v>
      </c>
      <c r="C2716" s="2" t="s">
        <v>12570</v>
      </c>
      <c r="D2716" s="2" t="s">
        <v>25</v>
      </c>
      <c r="E2716" s="3" t="s">
        <v>67</v>
      </c>
      <c r="F2716" s="2" t="s">
        <v>598</v>
      </c>
      <c r="G2716" s="4">
        <v>4.3101529999999997</v>
      </c>
      <c r="H2716" s="2">
        <v>56</v>
      </c>
      <c r="I2716" s="2">
        <v>0</v>
      </c>
      <c r="J2716" s="2" t="s">
        <v>598</v>
      </c>
      <c r="K2716" s="2" t="s">
        <v>8735</v>
      </c>
      <c r="L2716" s="2" t="s">
        <v>39</v>
      </c>
      <c r="M2716" s="2" t="s">
        <v>11955</v>
      </c>
      <c r="N2716" s="2" t="s">
        <v>3965</v>
      </c>
      <c r="O2716" s="8">
        <v>6.5</v>
      </c>
      <c r="P2716" s="2" t="s">
        <v>6158</v>
      </c>
      <c r="Q2716" s="2" t="s">
        <v>307</v>
      </c>
      <c r="R2716" s="2" t="s">
        <v>253</v>
      </c>
      <c r="S2716" s="2" t="s">
        <v>12571</v>
      </c>
      <c r="T2716" s="8">
        <v>94.99</v>
      </c>
      <c r="U2716" s="6">
        <v>12</v>
      </c>
      <c r="V2716" s="16">
        <f t="shared" si="42"/>
        <v>-0.87367091272765551</v>
      </c>
      <c r="W2716" s="9">
        <f>T2716/O2716</f>
        <v>14.613846153846152</v>
      </c>
    </row>
    <row r="2717" spans="1:23" ht="15.75" customHeight="1">
      <c r="A2717" s="2">
        <v>2716</v>
      </c>
      <c r="B2717" s="2" t="s">
        <v>12572</v>
      </c>
      <c r="C2717" s="2" t="s">
        <v>12573</v>
      </c>
      <c r="D2717" s="2" t="s">
        <v>25</v>
      </c>
      <c r="E2717" s="3" t="s">
        <v>67</v>
      </c>
      <c r="F2717" s="14" t="s">
        <v>68</v>
      </c>
      <c r="G2717" s="4">
        <v>4.6205125000000002</v>
      </c>
      <c r="H2717" s="2">
        <v>39</v>
      </c>
      <c r="I2717" s="2">
        <v>0</v>
      </c>
      <c r="J2717" s="2" t="s">
        <v>27</v>
      </c>
      <c r="K2717" s="2" t="s">
        <v>12384</v>
      </c>
      <c r="L2717" s="2" t="s">
        <v>29</v>
      </c>
      <c r="M2717" s="2" t="s">
        <v>6231</v>
      </c>
      <c r="N2717" s="2" t="s">
        <v>8399</v>
      </c>
      <c r="O2717" s="8">
        <v>5.5</v>
      </c>
      <c r="P2717" s="2" t="s">
        <v>6773</v>
      </c>
      <c r="Q2717" s="2" t="s">
        <v>90</v>
      </c>
      <c r="R2717" s="2" t="s">
        <v>1102</v>
      </c>
      <c r="S2717" s="2" t="s">
        <v>12574</v>
      </c>
      <c r="T2717" s="8">
        <v>94.99</v>
      </c>
      <c r="U2717" s="6">
        <v>12</v>
      </c>
      <c r="V2717" s="16">
        <f t="shared" si="42"/>
        <v>-0.87367091272765551</v>
      </c>
      <c r="W2717" s="9">
        <f>T2717/O2717</f>
        <v>17.27090909090909</v>
      </c>
    </row>
    <row r="2718" spans="1:23" ht="15.75" customHeight="1">
      <c r="A2718" s="2">
        <v>2717</v>
      </c>
      <c r="B2718" s="2" t="s">
        <v>12575</v>
      </c>
      <c r="C2718" s="2" t="s">
        <v>12576</v>
      </c>
      <c r="D2718" s="2" t="s">
        <v>25</v>
      </c>
      <c r="E2718" s="3" t="s">
        <v>67</v>
      </c>
      <c r="F2718" s="2" t="s">
        <v>37</v>
      </c>
      <c r="G2718" s="4">
        <v>4.7486540000000002</v>
      </c>
      <c r="H2718" s="2">
        <v>41</v>
      </c>
      <c r="I2718" s="2">
        <v>0</v>
      </c>
      <c r="J2718" s="2" t="s">
        <v>37</v>
      </c>
      <c r="K2718" s="2" t="s">
        <v>6388</v>
      </c>
      <c r="L2718" s="2" t="s">
        <v>39</v>
      </c>
      <c r="M2718" s="2" t="s">
        <v>6231</v>
      </c>
      <c r="N2718" s="2" t="s">
        <v>11955</v>
      </c>
      <c r="O2718" s="8">
        <v>2.5</v>
      </c>
      <c r="P2718" s="2" t="s">
        <v>11876</v>
      </c>
      <c r="Q2718" s="2" t="s">
        <v>307</v>
      </c>
      <c r="R2718" s="2" t="s">
        <v>1265</v>
      </c>
      <c r="S2718" s="2" t="s">
        <v>12577</v>
      </c>
      <c r="T2718" s="8">
        <v>49.99</v>
      </c>
      <c r="U2718" s="6">
        <v>12</v>
      </c>
      <c r="V2718" s="16">
        <f t="shared" si="42"/>
        <v>-0.75995199039807959</v>
      </c>
      <c r="W2718" s="9">
        <f>T2718/O2718</f>
        <v>19.996000000000002</v>
      </c>
    </row>
    <row r="2719" spans="1:23" ht="15.75" customHeight="1">
      <c r="A2719" s="2">
        <v>2718</v>
      </c>
      <c r="B2719" s="2" t="s">
        <v>12578</v>
      </c>
      <c r="C2719" s="2" t="s">
        <v>12579</v>
      </c>
      <c r="D2719" s="2" t="s">
        <v>25</v>
      </c>
      <c r="E2719" s="3" t="s">
        <v>26</v>
      </c>
      <c r="F2719" s="14" t="s">
        <v>68</v>
      </c>
      <c r="G2719" s="4">
        <v>3.9355185000000001</v>
      </c>
      <c r="H2719" s="2">
        <v>30</v>
      </c>
      <c r="I2719" s="2">
        <v>0</v>
      </c>
      <c r="J2719" s="2" t="s">
        <v>56</v>
      </c>
      <c r="K2719" s="2" t="s">
        <v>8140</v>
      </c>
      <c r="L2719" s="2" t="s">
        <v>29</v>
      </c>
      <c r="M2719" s="2" t="s">
        <v>12580</v>
      </c>
      <c r="N2719" s="2" t="s">
        <v>10389</v>
      </c>
      <c r="O2719" s="8">
        <v>3</v>
      </c>
      <c r="P2719" s="2" t="s">
        <v>3843</v>
      </c>
      <c r="Q2719" s="2" t="s">
        <v>307</v>
      </c>
      <c r="R2719" s="2" t="s">
        <v>12581</v>
      </c>
      <c r="S2719" s="2" t="s">
        <v>12582</v>
      </c>
      <c r="T2719" s="8">
        <v>19.989999999999998</v>
      </c>
      <c r="U2719" s="6">
        <v>13</v>
      </c>
      <c r="V2719" s="16">
        <f t="shared" si="42"/>
        <v>-0.34967483741870931</v>
      </c>
      <c r="W2719" s="9">
        <f>T2719/O2719</f>
        <v>6.6633333333333331</v>
      </c>
    </row>
    <row r="2720" spans="1:23" ht="15.75" customHeight="1">
      <c r="A2720" s="2">
        <v>2719</v>
      </c>
      <c r="B2720" s="2" t="s">
        <v>12583</v>
      </c>
      <c r="C2720" s="2" t="s">
        <v>12584</v>
      </c>
      <c r="D2720" s="2" t="s">
        <v>25</v>
      </c>
      <c r="E2720" s="3" t="s">
        <v>26</v>
      </c>
      <c r="F2720" s="2" t="s">
        <v>290</v>
      </c>
      <c r="G2720" s="4">
        <v>3.8701050000000001</v>
      </c>
      <c r="H2720" s="2">
        <v>15</v>
      </c>
      <c r="I2720" s="2">
        <v>0</v>
      </c>
      <c r="J2720" s="2" t="s">
        <v>290</v>
      </c>
      <c r="K2720" s="2" t="s">
        <v>12419</v>
      </c>
      <c r="L2720" s="2" t="s">
        <v>29</v>
      </c>
      <c r="M2720" s="14" t="s">
        <v>12580</v>
      </c>
      <c r="N2720" s="14" t="s">
        <v>12580</v>
      </c>
      <c r="O2720" s="8">
        <v>1</v>
      </c>
      <c r="P2720" s="2" t="s">
        <v>12585</v>
      </c>
      <c r="Q2720" s="2" t="s">
        <v>106</v>
      </c>
      <c r="R2720" s="2" t="s">
        <v>2193</v>
      </c>
      <c r="S2720" s="2" t="s">
        <v>12586</v>
      </c>
      <c r="T2720" s="8">
        <v>19.989999999999998</v>
      </c>
      <c r="U2720" s="6">
        <v>12</v>
      </c>
      <c r="V2720" s="16">
        <f t="shared" si="42"/>
        <v>-0.39969984992496244</v>
      </c>
      <c r="W2720" s="9">
        <f>T2720/O2720</f>
        <v>19.989999999999998</v>
      </c>
    </row>
    <row r="2721" spans="1:23" ht="15.75" customHeight="1">
      <c r="A2721" s="2">
        <v>2720</v>
      </c>
      <c r="B2721" s="2" t="s">
        <v>12587</v>
      </c>
      <c r="C2721" s="2" t="s">
        <v>12588</v>
      </c>
      <c r="D2721" s="2" t="s">
        <v>25</v>
      </c>
      <c r="E2721" s="3" t="s">
        <v>26</v>
      </c>
      <c r="F2721" s="14" t="s">
        <v>68</v>
      </c>
      <c r="G2721" s="4">
        <v>3.4407540000000001</v>
      </c>
      <c r="H2721" s="2">
        <v>17</v>
      </c>
      <c r="I2721" s="2">
        <v>0</v>
      </c>
      <c r="J2721" s="2" t="s">
        <v>37</v>
      </c>
      <c r="K2721" s="2" t="s">
        <v>12357</v>
      </c>
      <c r="L2721" s="2" t="s">
        <v>29</v>
      </c>
      <c r="M2721" s="2" t="s">
        <v>12580</v>
      </c>
      <c r="N2721" s="2" t="s">
        <v>10164</v>
      </c>
      <c r="O2721" s="8">
        <v>5.5</v>
      </c>
      <c r="P2721" s="2" t="s">
        <v>12589</v>
      </c>
      <c r="Q2721" s="2" t="s">
        <v>78</v>
      </c>
      <c r="R2721" s="2" t="s">
        <v>12590</v>
      </c>
      <c r="S2721" s="2" t="s">
        <v>12591</v>
      </c>
      <c r="T2721" s="8">
        <v>19.989999999999998</v>
      </c>
      <c r="U2721" s="6">
        <v>12</v>
      </c>
      <c r="V2721" s="16">
        <f t="shared" si="42"/>
        <v>-0.39969984992496244</v>
      </c>
      <c r="W2721" s="9">
        <f>T2721/O2721</f>
        <v>3.6345454545454543</v>
      </c>
    </row>
    <row r="2722" spans="1:23" ht="15.75" customHeight="1">
      <c r="A2722" s="2">
        <v>2721</v>
      </c>
      <c r="B2722" s="2" t="s">
        <v>12592</v>
      </c>
      <c r="C2722" s="2" t="s">
        <v>12593</v>
      </c>
      <c r="D2722" s="2" t="s">
        <v>25</v>
      </c>
      <c r="E2722" s="3" t="s">
        <v>26</v>
      </c>
      <c r="F2722" s="14" t="s">
        <v>68</v>
      </c>
      <c r="G2722" s="4">
        <v>4.3775500000000003</v>
      </c>
      <c r="H2722" s="2">
        <v>33</v>
      </c>
      <c r="I2722" s="2">
        <v>0</v>
      </c>
      <c r="J2722" s="2" t="s">
        <v>27</v>
      </c>
      <c r="K2722" s="2" t="s">
        <v>12058</v>
      </c>
      <c r="L2722" s="2" t="s">
        <v>29</v>
      </c>
      <c r="M2722" s="2" t="s">
        <v>12580</v>
      </c>
      <c r="N2722" s="2" t="s">
        <v>12594</v>
      </c>
      <c r="O2722" s="8">
        <v>5</v>
      </c>
      <c r="P2722" s="2" t="s">
        <v>12595</v>
      </c>
      <c r="Q2722" s="2" t="s">
        <v>114</v>
      </c>
      <c r="R2722" s="2" t="s">
        <v>3722</v>
      </c>
      <c r="S2722" s="2" t="s">
        <v>12596</v>
      </c>
      <c r="T2722" s="8">
        <v>199.99</v>
      </c>
      <c r="V2722" s="16">
        <f t="shared" si="42"/>
        <v>0</v>
      </c>
      <c r="W2722" s="9">
        <f>T2722/O2722</f>
        <v>39.998000000000005</v>
      </c>
    </row>
    <row r="2723" spans="1:23" ht="15.75" customHeight="1">
      <c r="A2723" s="2">
        <v>2722</v>
      </c>
      <c r="B2723" s="2" t="s">
        <v>12597</v>
      </c>
      <c r="C2723" s="2" t="s">
        <v>12598</v>
      </c>
      <c r="D2723" s="2" t="s">
        <v>25</v>
      </c>
      <c r="E2723" s="3" t="s">
        <v>26</v>
      </c>
      <c r="F2723" s="14" t="s">
        <v>68</v>
      </c>
      <c r="G2723" s="4">
        <v>5</v>
      </c>
      <c r="H2723" s="2">
        <v>5</v>
      </c>
      <c r="I2723" s="2">
        <v>0</v>
      </c>
      <c r="J2723" s="2" t="s">
        <v>290</v>
      </c>
      <c r="K2723" s="2" t="s">
        <v>12384</v>
      </c>
      <c r="L2723" s="2" t="s">
        <v>58</v>
      </c>
      <c r="M2723" s="2" t="s">
        <v>12580</v>
      </c>
      <c r="N2723" s="2" t="s">
        <v>6388</v>
      </c>
      <c r="O2723" s="8">
        <v>5.5</v>
      </c>
      <c r="P2723" s="2" t="s">
        <v>12599</v>
      </c>
      <c r="Q2723" s="2" t="s">
        <v>307</v>
      </c>
      <c r="R2723" s="2" t="s">
        <v>1086</v>
      </c>
      <c r="S2723" s="2" t="s">
        <v>12600</v>
      </c>
      <c r="T2723" s="8">
        <v>19.989999999999998</v>
      </c>
      <c r="V2723" s="16">
        <f t="shared" si="42"/>
        <v>0</v>
      </c>
      <c r="W2723" s="9">
        <f>T2723/O2723</f>
        <v>3.6345454545454543</v>
      </c>
    </row>
    <row r="2724" spans="1:23" ht="15.75" customHeight="1">
      <c r="A2724" s="2">
        <v>2723</v>
      </c>
      <c r="B2724" s="2" t="s">
        <v>12601</v>
      </c>
      <c r="C2724" s="2" t="s">
        <v>12602</v>
      </c>
      <c r="D2724" s="2" t="s">
        <v>25</v>
      </c>
      <c r="E2724" s="3" t="s">
        <v>67</v>
      </c>
      <c r="F2724" s="2" t="s">
        <v>27</v>
      </c>
      <c r="G2724" s="4">
        <v>4.1594509999999998</v>
      </c>
      <c r="H2724" s="2">
        <v>26</v>
      </c>
      <c r="I2724" s="2">
        <v>0</v>
      </c>
      <c r="J2724" s="2" t="s">
        <v>27</v>
      </c>
      <c r="K2724" s="2" t="s">
        <v>11939</v>
      </c>
      <c r="L2724" s="2" t="s">
        <v>39</v>
      </c>
      <c r="M2724" s="2" t="s">
        <v>9002</v>
      </c>
      <c r="N2724" s="2" t="s">
        <v>9738</v>
      </c>
      <c r="O2724" s="8">
        <v>2.5</v>
      </c>
      <c r="P2724" s="2" t="s">
        <v>12603</v>
      </c>
      <c r="Q2724" s="2" t="s">
        <v>62</v>
      </c>
      <c r="R2724" s="2" t="s">
        <v>2041</v>
      </c>
      <c r="S2724" s="2" t="s">
        <v>12604</v>
      </c>
      <c r="T2724" s="8">
        <v>19.989999999999998</v>
      </c>
      <c r="U2724" s="6">
        <v>12</v>
      </c>
      <c r="V2724" s="16">
        <f t="shared" si="42"/>
        <v>-0.39969984992496244</v>
      </c>
      <c r="W2724" s="9">
        <f>T2724/O2724</f>
        <v>7.9959999999999996</v>
      </c>
    </row>
    <row r="2725" spans="1:23" ht="15.75" customHeight="1">
      <c r="A2725" s="2">
        <v>2724</v>
      </c>
      <c r="B2725" s="2" t="s">
        <v>12605</v>
      </c>
      <c r="C2725" s="2" t="s">
        <v>12606</v>
      </c>
      <c r="D2725" s="2" t="s">
        <v>25</v>
      </c>
      <c r="E2725" s="3" t="s">
        <v>26</v>
      </c>
      <c r="F2725" s="2" t="s">
        <v>37</v>
      </c>
      <c r="G2725" s="4">
        <v>4.6384334999999997</v>
      </c>
      <c r="H2725" s="2">
        <v>74</v>
      </c>
      <c r="I2725" s="2">
        <v>0</v>
      </c>
      <c r="J2725" s="2" t="s">
        <v>37</v>
      </c>
      <c r="K2725" s="2" t="s">
        <v>6565</v>
      </c>
      <c r="L2725" s="2" t="s">
        <v>58</v>
      </c>
      <c r="M2725" s="2" t="s">
        <v>9002</v>
      </c>
      <c r="N2725" s="2" t="s">
        <v>12607</v>
      </c>
      <c r="O2725" s="8">
        <v>10</v>
      </c>
      <c r="P2725" s="2" t="s">
        <v>9457</v>
      </c>
      <c r="Q2725" s="2" t="s">
        <v>307</v>
      </c>
      <c r="R2725" s="2" t="s">
        <v>4131</v>
      </c>
      <c r="S2725" s="2" t="s">
        <v>12608</v>
      </c>
      <c r="T2725" s="8">
        <v>19.989999999999998</v>
      </c>
      <c r="U2725" s="6">
        <v>13</v>
      </c>
      <c r="V2725" s="16">
        <f t="shared" si="42"/>
        <v>-0.34967483741870931</v>
      </c>
      <c r="W2725" s="9">
        <f>T2725/O2725</f>
        <v>1.9989999999999999</v>
      </c>
    </row>
    <row r="2726" spans="1:23" ht="15.75" customHeight="1">
      <c r="A2726" s="2">
        <v>2725</v>
      </c>
      <c r="B2726" s="2" t="s">
        <v>12609</v>
      </c>
      <c r="C2726" s="2" t="s">
        <v>12610</v>
      </c>
      <c r="D2726" s="2" t="s">
        <v>25</v>
      </c>
      <c r="E2726" s="3" t="s">
        <v>26</v>
      </c>
      <c r="F2726" s="2" t="s">
        <v>37</v>
      </c>
      <c r="G2726" s="4">
        <v>4.4537079999999998</v>
      </c>
      <c r="H2726" s="2">
        <v>32</v>
      </c>
      <c r="I2726" s="2">
        <v>0</v>
      </c>
      <c r="J2726" s="2" t="s">
        <v>37</v>
      </c>
      <c r="K2726" s="2" t="s">
        <v>11939</v>
      </c>
      <c r="L2726" s="2" t="s">
        <v>29</v>
      </c>
      <c r="M2726" s="2" t="s">
        <v>9002</v>
      </c>
      <c r="N2726" s="2" t="s">
        <v>11064</v>
      </c>
      <c r="O2726" s="8">
        <v>4</v>
      </c>
      <c r="P2726" s="2" t="s">
        <v>12611</v>
      </c>
      <c r="Q2726" s="2" t="s">
        <v>114</v>
      </c>
      <c r="R2726" s="2" t="s">
        <v>12612</v>
      </c>
      <c r="S2726" s="2" t="s">
        <v>12613</v>
      </c>
      <c r="T2726" s="8">
        <v>84.99</v>
      </c>
      <c r="U2726" s="6">
        <v>13</v>
      </c>
      <c r="V2726" s="16">
        <f t="shared" si="42"/>
        <v>-0.84704082833274508</v>
      </c>
      <c r="W2726" s="9">
        <f>T2726/O2726</f>
        <v>21.247499999999999</v>
      </c>
    </row>
    <row r="2727" spans="1:23" ht="15.75" customHeight="1">
      <c r="A2727" s="2">
        <v>2726</v>
      </c>
      <c r="B2727" s="2" t="s">
        <v>12614</v>
      </c>
      <c r="C2727" s="2" t="s">
        <v>12615</v>
      </c>
      <c r="D2727" s="2" t="s">
        <v>25</v>
      </c>
      <c r="E2727" s="3" t="s">
        <v>26</v>
      </c>
      <c r="F2727" s="14" t="s">
        <v>68</v>
      </c>
      <c r="G2727" s="4">
        <v>4.4562710000000001</v>
      </c>
      <c r="H2727" s="2">
        <v>16</v>
      </c>
      <c r="I2727" s="2">
        <v>0</v>
      </c>
      <c r="J2727" s="2" t="s">
        <v>27</v>
      </c>
      <c r="K2727" s="2" t="s">
        <v>11939</v>
      </c>
      <c r="L2727" s="2" t="s">
        <v>39</v>
      </c>
      <c r="M2727" s="2" t="s">
        <v>9002</v>
      </c>
      <c r="N2727" s="2" t="s">
        <v>12616</v>
      </c>
      <c r="O2727" s="8">
        <v>3.5</v>
      </c>
      <c r="P2727" s="2" t="s">
        <v>10006</v>
      </c>
      <c r="Q2727" s="2" t="s">
        <v>78</v>
      </c>
      <c r="R2727" s="2" t="s">
        <v>10007</v>
      </c>
      <c r="S2727" s="2" t="s">
        <v>12617</v>
      </c>
      <c r="T2727" s="8">
        <v>94.99</v>
      </c>
      <c r="U2727" s="6">
        <v>12</v>
      </c>
      <c r="V2727" s="16">
        <f t="shared" si="42"/>
        <v>-0.87367091272765551</v>
      </c>
      <c r="W2727" s="9">
        <f>T2727/O2727</f>
        <v>27.139999999999997</v>
      </c>
    </row>
    <row r="2728" spans="1:23" ht="15.75" customHeight="1">
      <c r="A2728" s="2">
        <v>2727</v>
      </c>
      <c r="B2728" s="2" t="s">
        <v>12618</v>
      </c>
      <c r="C2728" s="2" t="s">
        <v>12619</v>
      </c>
      <c r="D2728" s="2" t="s">
        <v>25</v>
      </c>
      <c r="E2728" s="3" t="s">
        <v>26</v>
      </c>
      <c r="F2728" s="2" t="s">
        <v>37</v>
      </c>
      <c r="G2728" s="4">
        <v>4.2517699999999996</v>
      </c>
      <c r="H2728" s="2">
        <v>5</v>
      </c>
      <c r="I2728" s="2">
        <v>0</v>
      </c>
      <c r="J2728" s="2" t="s">
        <v>37</v>
      </c>
      <c r="K2728" s="2" t="s">
        <v>11955</v>
      </c>
      <c r="L2728" s="2" t="s">
        <v>39</v>
      </c>
      <c r="M2728" s="2" t="s">
        <v>9002</v>
      </c>
      <c r="N2728" s="2" t="s">
        <v>12580</v>
      </c>
      <c r="O2728" s="8">
        <v>2.5</v>
      </c>
      <c r="P2728" s="2" t="s">
        <v>12464</v>
      </c>
      <c r="Q2728" s="2" t="s">
        <v>90</v>
      </c>
      <c r="R2728" s="2" t="s">
        <v>9953</v>
      </c>
      <c r="S2728" s="2" t="s">
        <v>12620</v>
      </c>
      <c r="T2728" s="8">
        <v>19.989999999999998</v>
      </c>
      <c r="U2728" s="6">
        <v>12</v>
      </c>
      <c r="V2728" s="16">
        <f t="shared" si="42"/>
        <v>-0.39969984992496244</v>
      </c>
      <c r="W2728" s="9">
        <f>T2728/O2728</f>
        <v>7.9959999999999996</v>
      </c>
    </row>
    <row r="2729" spans="1:23" ht="15.75" customHeight="1">
      <c r="A2729" s="2">
        <v>2728</v>
      </c>
      <c r="B2729" s="2" t="s">
        <v>12621</v>
      </c>
      <c r="C2729" s="2" t="s">
        <v>12622</v>
      </c>
      <c r="D2729" s="2" t="s">
        <v>25</v>
      </c>
      <c r="E2729" s="3" t="s">
        <v>26</v>
      </c>
      <c r="F2729" s="2" t="s">
        <v>37</v>
      </c>
      <c r="G2729" s="4">
        <v>4.9149209999999997</v>
      </c>
      <c r="H2729" s="2">
        <v>152</v>
      </c>
      <c r="I2729" s="2">
        <v>0</v>
      </c>
      <c r="J2729" s="2" t="s">
        <v>37</v>
      </c>
      <c r="K2729" s="2" t="s">
        <v>6477</v>
      </c>
      <c r="L2729" s="2" t="s">
        <v>39</v>
      </c>
      <c r="M2729" s="2" t="s">
        <v>10966</v>
      </c>
      <c r="N2729" s="2" t="s">
        <v>12623</v>
      </c>
      <c r="O2729" s="8">
        <v>16.5</v>
      </c>
      <c r="P2729" s="2" t="s">
        <v>12624</v>
      </c>
      <c r="Q2729" s="2" t="s">
        <v>62</v>
      </c>
      <c r="R2729" s="2" t="s">
        <v>3283</v>
      </c>
      <c r="S2729" s="2" t="s">
        <v>12625</v>
      </c>
      <c r="T2729" s="8">
        <v>89.99</v>
      </c>
      <c r="U2729" s="6">
        <v>12</v>
      </c>
      <c r="V2729" s="16">
        <f t="shared" si="42"/>
        <v>-0.86665185020557844</v>
      </c>
      <c r="W2729" s="9">
        <f>T2729/O2729</f>
        <v>5.4539393939393932</v>
      </c>
    </row>
    <row r="2730" spans="1:23" ht="15.75" customHeight="1">
      <c r="A2730" s="2">
        <v>2729</v>
      </c>
      <c r="B2730" s="2" t="s">
        <v>12626</v>
      </c>
      <c r="C2730" s="2" t="s">
        <v>12627</v>
      </c>
      <c r="D2730" s="2" t="s">
        <v>25</v>
      </c>
      <c r="E2730" s="3" t="s">
        <v>26</v>
      </c>
      <c r="F2730" s="14" t="s">
        <v>68</v>
      </c>
      <c r="G2730" s="4">
        <v>4.8485079999999998</v>
      </c>
      <c r="H2730" s="2">
        <v>138</v>
      </c>
      <c r="I2730" s="2">
        <v>2</v>
      </c>
      <c r="J2730" s="2" t="s">
        <v>37</v>
      </c>
      <c r="K2730" s="2" t="s">
        <v>8140</v>
      </c>
      <c r="L2730" s="2" t="s">
        <v>39</v>
      </c>
      <c r="M2730" s="2" t="s">
        <v>10966</v>
      </c>
      <c r="N2730" s="2" t="s">
        <v>12628</v>
      </c>
      <c r="O2730" s="8">
        <v>29.5</v>
      </c>
      <c r="P2730" s="2" t="s">
        <v>12629</v>
      </c>
      <c r="Q2730" s="2" t="s">
        <v>78</v>
      </c>
      <c r="R2730" s="2" t="s">
        <v>3371</v>
      </c>
      <c r="S2730" s="2" t="s">
        <v>12630</v>
      </c>
      <c r="T2730" s="8">
        <v>199.99</v>
      </c>
      <c r="V2730" s="16">
        <f t="shared" si="42"/>
        <v>0</v>
      </c>
      <c r="W2730" s="9">
        <f>T2730/O2730</f>
        <v>6.7793220338983051</v>
      </c>
    </row>
    <row r="2731" spans="1:23" ht="15.75" customHeight="1">
      <c r="A2731" s="2">
        <v>2730</v>
      </c>
      <c r="B2731" s="2" t="s">
        <v>12631</v>
      </c>
      <c r="C2731" s="2" t="s">
        <v>12632</v>
      </c>
      <c r="D2731" s="2" t="s">
        <v>25</v>
      </c>
      <c r="E2731" s="3" t="s">
        <v>26</v>
      </c>
      <c r="F2731" s="2" t="s">
        <v>37</v>
      </c>
      <c r="G2731" s="4">
        <v>2.9719863000000002</v>
      </c>
      <c r="H2731" s="2">
        <v>31</v>
      </c>
      <c r="I2731" s="2">
        <v>0</v>
      </c>
      <c r="J2731" s="2" t="s">
        <v>37</v>
      </c>
      <c r="K2731" s="2" t="s">
        <v>11388</v>
      </c>
      <c r="L2731" s="2" t="s">
        <v>39</v>
      </c>
      <c r="M2731" s="2" t="s">
        <v>10966</v>
      </c>
      <c r="N2731" s="2" t="s">
        <v>6701</v>
      </c>
      <c r="O2731" s="8">
        <v>7</v>
      </c>
      <c r="P2731" s="2" t="s">
        <v>12633</v>
      </c>
      <c r="Q2731" s="2" t="s">
        <v>307</v>
      </c>
      <c r="R2731" s="2" t="s">
        <v>1582</v>
      </c>
      <c r="S2731" s="2" t="s">
        <v>12634</v>
      </c>
      <c r="T2731" s="8">
        <v>19.989999999999998</v>
      </c>
      <c r="U2731" s="6">
        <v>12</v>
      </c>
      <c r="V2731" s="16">
        <f t="shared" si="42"/>
        <v>-0.39969984992496244</v>
      </c>
      <c r="W2731" s="9">
        <f>T2731/O2731</f>
        <v>2.8557142857142854</v>
      </c>
    </row>
    <row r="2732" spans="1:23" ht="15.75" customHeight="1">
      <c r="A2732" s="2">
        <v>2731</v>
      </c>
      <c r="B2732" s="2" t="s">
        <v>12635</v>
      </c>
      <c r="C2732" s="2" t="s">
        <v>12636</v>
      </c>
      <c r="D2732" s="2" t="s">
        <v>25</v>
      </c>
      <c r="E2732" s="3" t="s">
        <v>26</v>
      </c>
      <c r="F2732" s="2" t="s">
        <v>37</v>
      </c>
      <c r="G2732" s="4">
        <v>4.2757297000000003</v>
      </c>
      <c r="H2732" s="2">
        <v>9</v>
      </c>
      <c r="I2732" s="2">
        <v>0</v>
      </c>
      <c r="J2732" s="2" t="s">
        <v>37</v>
      </c>
      <c r="K2732" s="2" t="s">
        <v>12580</v>
      </c>
      <c r="L2732" s="2" t="s">
        <v>58</v>
      </c>
      <c r="M2732" s="14" t="s">
        <v>10966</v>
      </c>
      <c r="N2732" s="14" t="s">
        <v>10966</v>
      </c>
      <c r="O2732" s="8">
        <v>1</v>
      </c>
      <c r="P2732" s="2" t="s">
        <v>12637</v>
      </c>
      <c r="Q2732" s="2" t="s">
        <v>51</v>
      </c>
      <c r="R2732" s="2" t="s">
        <v>2432</v>
      </c>
      <c r="S2732" s="2" t="s">
        <v>12638</v>
      </c>
      <c r="T2732" s="8">
        <v>39.99</v>
      </c>
      <c r="U2732" s="6">
        <v>12</v>
      </c>
      <c r="V2732" s="16">
        <f t="shared" si="42"/>
        <v>-0.69992498124531133</v>
      </c>
      <c r="W2732" s="9">
        <f>T2732/O2732</f>
        <v>39.99</v>
      </c>
    </row>
    <row r="2733" spans="1:23" ht="15.75" customHeight="1">
      <c r="A2733" s="2">
        <v>2732</v>
      </c>
      <c r="B2733" s="2" t="s">
        <v>12639</v>
      </c>
      <c r="C2733" s="2" t="s">
        <v>12640</v>
      </c>
      <c r="D2733" s="2" t="s">
        <v>25</v>
      </c>
      <c r="E2733" s="3" t="s">
        <v>26</v>
      </c>
      <c r="F2733" s="2" t="s">
        <v>37</v>
      </c>
      <c r="G2733" s="4">
        <v>3.4016289999999998</v>
      </c>
      <c r="H2733" s="2">
        <v>6</v>
      </c>
      <c r="I2733" s="2">
        <v>0</v>
      </c>
      <c r="J2733" s="2" t="s">
        <v>37</v>
      </c>
      <c r="K2733" s="2" t="s">
        <v>11955</v>
      </c>
      <c r="L2733" s="2" t="s">
        <v>39</v>
      </c>
      <c r="M2733" s="2" t="s">
        <v>10966</v>
      </c>
      <c r="N2733" s="2" t="s">
        <v>12079</v>
      </c>
      <c r="O2733" s="8">
        <v>1</v>
      </c>
      <c r="P2733" s="2" t="s">
        <v>7114</v>
      </c>
      <c r="Q2733" s="2" t="s">
        <v>141</v>
      </c>
      <c r="R2733" s="2" t="s">
        <v>12641</v>
      </c>
      <c r="S2733" s="2" t="s">
        <v>12642</v>
      </c>
      <c r="T2733" s="8">
        <v>89.99</v>
      </c>
      <c r="U2733" s="6">
        <v>12</v>
      </c>
      <c r="V2733" s="16">
        <f t="shared" si="42"/>
        <v>-0.86665185020557844</v>
      </c>
      <c r="W2733" s="9">
        <f>T2733/O2733</f>
        <v>89.99</v>
      </c>
    </row>
    <row r="2734" spans="1:23" ht="15.75" customHeight="1">
      <c r="A2734" s="2">
        <v>2733</v>
      </c>
      <c r="B2734" s="2" t="s">
        <v>12643</v>
      </c>
      <c r="C2734" s="2" t="s">
        <v>12644</v>
      </c>
      <c r="D2734" s="2" t="s">
        <v>25</v>
      </c>
      <c r="E2734" s="3" t="s">
        <v>26</v>
      </c>
      <c r="F2734" s="2" t="s">
        <v>37</v>
      </c>
      <c r="G2734" s="4">
        <v>4.7214419999999997</v>
      </c>
      <c r="H2734" s="2">
        <v>23</v>
      </c>
      <c r="I2734" s="2">
        <v>0</v>
      </c>
      <c r="J2734" s="2" t="s">
        <v>37</v>
      </c>
      <c r="K2734" s="2" t="s">
        <v>5484</v>
      </c>
      <c r="L2734" s="2" t="s">
        <v>39</v>
      </c>
      <c r="M2734" s="2" t="s">
        <v>10966</v>
      </c>
      <c r="N2734" s="2" t="s">
        <v>7614</v>
      </c>
      <c r="O2734" s="8">
        <v>4</v>
      </c>
      <c r="P2734" s="2" t="s">
        <v>5363</v>
      </c>
      <c r="Q2734" s="2" t="s">
        <v>42</v>
      </c>
      <c r="R2734" s="2" t="s">
        <v>2978</v>
      </c>
      <c r="S2734" s="2" t="s">
        <v>12645</v>
      </c>
      <c r="T2734" s="8">
        <v>39.99</v>
      </c>
      <c r="V2734" s="16">
        <f t="shared" si="42"/>
        <v>0</v>
      </c>
      <c r="W2734" s="9">
        <f>T2734/O2734</f>
        <v>9.9975000000000005</v>
      </c>
    </row>
    <row r="2735" spans="1:23" ht="15.75" customHeight="1">
      <c r="A2735" s="2">
        <v>2734</v>
      </c>
      <c r="B2735" s="2" t="s">
        <v>12646</v>
      </c>
      <c r="C2735" s="2" t="s">
        <v>12647</v>
      </c>
      <c r="D2735" s="2" t="s">
        <v>25</v>
      </c>
      <c r="E2735" s="3" t="s">
        <v>26</v>
      </c>
      <c r="F2735" s="2" t="s">
        <v>56</v>
      </c>
      <c r="G2735" s="4">
        <v>3.7088839999999998</v>
      </c>
      <c r="H2735" s="2">
        <v>155</v>
      </c>
      <c r="I2735" s="2">
        <v>0</v>
      </c>
      <c r="J2735" s="2" t="s">
        <v>56</v>
      </c>
      <c r="K2735" s="2" t="s">
        <v>10217</v>
      </c>
      <c r="L2735" s="2" t="s">
        <v>58</v>
      </c>
      <c r="M2735" s="2" t="s">
        <v>10966</v>
      </c>
      <c r="N2735" s="2" t="s">
        <v>10966</v>
      </c>
      <c r="O2735" s="8">
        <v>11.5</v>
      </c>
      <c r="P2735" s="2" t="s">
        <v>9228</v>
      </c>
      <c r="Q2735" s="2" t="s">
        <v>51</v>
      </c>
      <c r="R2735" s="2" t="s">
        <v>52</v>
      </c>
      <c r="S2735" s="2" t="s">
        <v>12648</v>
      </c>
      <c r="T2735" s="8">
        <v>94.99</v>
      </c>
      <c r="U2735" s="6">
        <v>12</v>
      </c>
      <c r="V2735" s="16">
        <f t="shared" si="42"/>
        <v>-0.87367091272765551</v>
      </c>
      <c r="W2735" s="9">
        <f>T2735/O2735</f>
        <v>8.26</v>
      </c>
    </row>
    <row r="2736" spans="1:23" ht="15.75" customHeight="1">
      <c r="A2736" s="2">
        <v>2735</v>
      </c>
      <c r="B2736" s="2" t="s">
        <v>12649</v>
      </c>
      <c r="C2736" s="2" t="s">
        <v>12650</v>
      </c>
      <c r="D2736" s="2" t="s">
        <v>25</v>
      </c>
      <c r="E2736" s="3" t="s">
        <v>26</v>
      </c>
      <c r="F2736" s="14" t="s">
        <v>68</v>
      </c>
      <c r="G2736" s="4">
        <v>3.9563613000000002</v>
      </c>
      <c r="H2736" s="2">
        <v>30</v>
      </c>
      <c r="I2736" s="2">
        <v>0</v>
      </c>
      <c r="J2736" s="2" t="s">
        <v>37</v>
      </c>
      <c r="K2736" s="2" t="s">
        <v>12409</v>
      </c>
      <c r="L2736" s="2" t="s">
        <v>346</v>
      </c>
      <c r="M2736" s="2" t="s">
        <v>10966</v>
      </c>
      <c r="N2736" s="2" t="s">
        <v>808</v>
      </c>
      <c r="O2736" s="8">
        <v>4</v>
      </c>
      <c r="P2736" s="2" t="s">
        <v>6107</v>
      </c>
      <c r="Q2736" s="2" t="s">
        <v>141</v>
      </c>
      <c r="R2736" s="2" t="s">
        <v>6531</v>
      </c>
      <c r="S2736" s="2" t="s">
        <v>12651</v>
      </c>
      <c r="T2736" s="8">
        <v>59.99</v>
      </c>
      <c r="U2736" s="6">
        <v>12</v>
      </c>
      <c r="V2736" s="16">
        <f t="shared" si="42"/>
        <v>-0.799966661110185</v>
      </c>
      <c r="W2736" s="9">
        <f>T2736/O2736</f>
        <v>14.9975</v>
      </c>
    </row>
    <row r="2737" spans="1:23" ht="15.75" customHeight="1">
      <c r="A2737" s="2">
        <v>2736</v>
      </c>
      <c r="B2737" s="2" t="s">
        <v>12652</v>
      </c>
      <c r="C2737" s="2" t="s">
        <v>12653</v>
      </c>
      <c r="D2737" s="2" t="s">
        <v>25</v>
      </c>
      <c r="E2737" s="3" t="s">
        <v>26</v>
      </c>
      <c r="F2737" s="2" t="s">
        <v>27</v>
      </c>
      <c r="G2737" s="4">
        <v>4.3114314</v>
      </c>
      <c r="H2737" s="2">
        <v>77</v>
      </c>
      <c r="I2737" s="2">
        <v>1</v>
      </c>
      <c r="J2737" s="2" t="s">
        <v>27</v>
      </c>
      <c r="K2737" s="2" t="s">
        <v>10069</v>
      </c>
      <c r="L2737" s="2" t="s">
        <v>29</v>
      </c>
      <c r="M2737" s="2" t="s">
        <v>12654</v>
      </c>
      <c r="N2737" s="2" t="s">
        <v>11761</v>
      </c>
      <c r="O2737" s="8">
        <v>15.5</v>
      </c>
      <c r="P2737" s="2" t="s">
        <v>9452</v>
      </c>
      <c r="Q2737" s="2" t="s">
        <v>62</v>
      </c>
      <c r="R2737" s="2" t="s">
        <v>71</v>
      </c>
      <c r="S2737" s="2" t="s">
        <v>12655</v>
      </c>
      <c r="T2737" s="8">
        <v>94.99</v>
      </c>
      <c r="U2737" s="6">
        <v>12</v>
      </c>
      <c r="V2737" s="16">
        <f t="shared" si="42"/>
        <v>-0.87367091272765551</v>
      </c>
      <c r="W2737" s="9">
        <f>T2737/O2737</f>
        <v>6.1283870967741931</v>
      </c>
    </row>
    <row r="2738" spans="1:23" ht="15.75" customHeight="1">
      <c r="A2738" s="2">
        <v>2737</v>
      </c>
      <c r="B2738" s="2" t="s">
        <v>12656</v>
      </c>
      <c r="C2738" s="2" t="s">
        <v>12657</v>
      </c>
      <c r="D2738" s="2" t="s">
        <v>25</v>
      </c>
      <c r="E2738" s="3" t="s">
        <v>26</v>
      </c>
      <c r="F2738" s="2" t="s">
        <v>27</v>
      </c>
      <c r="G2738" s="4">
        <v>4.3779992999999999</v>
      </c>
      <c r="H2738" s="2">
        <v>72</v>
      </c>
      <c r="I2738" s="2">
        <v>0</v>
      </c>
      <c r="J2738" s="2" t="s">
        <v>27</v>
      </c>
      <c r="K2738" s="2" t="s">
        <v>12658</v>
      </c>
      <c r="L2738" s="2" t="s">
        <v>58</v>
      </c>
      <c r="M2738" s="2" t="s">
        <v>12654</v>
      </c>
      <c r="N2738" s="2" t="s">
        <v>9867</v>
      </c>
      <c r="O2738" s="8">
        <v>12.5</v>
      </c>
      <c r="P2738" s="2" t="s">
        <v>12659</v>
      </c>
      <c r="Q2738" s="2" t="s">
        <v>307</v>
      </c>
      <c r="R2738" s="2" t="s">
        <v>253</v>
      </c>
      <c r="S2738" s="2" t="s">
        <v>12660</v>
      </c>
      <c r="T2738" s="8">
        <v>99.99</v>
      </c>
      <c r="U2738" s="6">
        <v>14</v>
      </c>
      <c r="V2738" s="16">
        <f t="shared" si="42"/>
        <v>-0.85998599859985991</v>
      </c>
      <c r="W2738" s="9">
        <f>T2738/O2738</f>
        <v>7.9991999999999992</v>
      </c>
    </row>
    <row r="2739" spans="1:23" ht="15.75" customHeight="1">
      <c r="A2739" s="2">
        <v>2738</v>
      </c>
      <c r="B2739" s="2" t="s">
        <v>12661</v>
      </c>
      <c r="C2739" s="2" t="s">
        <v>12662</v>
      </c>
      <c r="D2739" s="2" t="s">
        <v>25</v>
      </c>
      <c r="E2739" s="3" t="s">
        <v>26</v>
      </c>
      <c r="F2739" s="14" t="s">
        <v>68</v>
      </c>
      <c r="G2739" s="4">
        <v>4.5400729999999996</v>
      </c>
      <c r="H2739" s="2">
        <v>28</v>
      </c>
      <c r="I2739" s="2">
        <v>0</v>
      </c>
      <c r="J2739" s="2" t="s">
        <v>37</v>
      </c>
      <c r="K2739" s="2" t="s">
        <v>12580</v>
      </c>
      <c r="L2739" s="2" t="s">
        <v>29</v>
      </c>
      <c r="M2739" s="2" t="s">
        <v>12654</v>
      </c>
      <c r="N2739" s="2" t="s">
        <v>10966</v>
      </c>
      <c r="O2739" s="8">
        <v>4.5</v>
      </c>
      <c r="P2739" s="2" t="s">
        <v>6107</v>
      </c>
      <c r="Q2739" s="2" t="s">
        <v>141</v>
      </c>
      <c r="R2739" s="2" t="s">
        <v>2764</v>
      </c>
      <c r="S2739" s="2" t="s">
        <v>12663</v>
      </c>
      <c r="T2739" s="8">
        <v>59.99</v>
      </c>
      <c r="U2739" s="6">
        <v>12</v>
      </c>
      <c r="V2739" s="16">
        <f t="shared" si="42"/>
        <v>-0.799966661110185</v>
      </c>
      <c r="W2739" s="9">
        <f>T2739/O2739</f>
        <v>13.331111111111111</v>
      </c>
    </row>
    <row r="2740" spans="1:23" ht="15.75" customHeight="1">
      <c r="A2740" s="2">
        <v>2739</v>
      </c>
      <c r="B2740" s="2" t="s">
        <v>12664</v>
      </c>
      <c r="C2740" s="2" t="s">
        <v>12665</v>
      </c>
      <c r="D2740" s="2" t="s">
        <v>25</v>
      </c>
      <c r="E2740" s="3" t="s">
        <v>26</v>
      </c>
      <c r="F2740" s="14" t="s">
        <v>68</v>
      </c>
      <c r="G2740" s="4">
        <v>4.3568882999999996</v>
      </c>
      <c r="H2740" s="2">
        <v>75</v>
      </c>
      <c r="I2740" s="2">
        <v>0</v>
      </c>
      <c r="J2740" s="2" t="s">
        <v>37</v>
      </c>
      <c r="K2740" s="2" t="s">
        <v>9630</v>
      </c>
      <c r="L2740" s="2" t="s">
        <v>39</v>
      </c>
      <c r="M2740" s="2" t="s">
        <v>12654</v>
      </c>
      <c r="N2740" s="2" t="s">
        <v>12654</v>
      </c>
      <c r="O2740" s="8">
        <v>5</v>
      </c>
      <c r="P2740" s="2" t="s">
        <v>12666</v>
      </c>
      <c r="Q2740" s="2" t="s">
        <v>307</v>
      </c>
      <c r="R2740" s="2" t="s">
        <v>1211</v>
      </c>
      <c r="S2740" s="2" t="s">
        <v>12667</v>
      </c>
      <c r="T2740" s="8">
        <v>19.989999999999998</v>
      </c>
      <c r="U2740" s="6">
        <v>12</v>
      </c>
      <c r="V2740" s="16">
        <f t="shared" si="42"/>
        <v>-0.39969984992496244</v>
      </c>
      <c r="W2740" s="9">
        <f>T2740/O2740</f>
        <v>3.9979999999999998</v>
      </c>
    </row>
    <row r="2741" spans="1:23" ht="15.75" customHeight="1">
      <c r="A2741" s="2">
        <v>2740</v>
      </c>
      <c r="B2741" s="2" t="s">
        <v>12668</v>
      </c>
      <c r="C2741" s="2" t="s">
        <v>12669</v>
      </c>
      <c r="D2741" s="2" t="s">
        <v>25</v>
      </c>
      <c r="E2741" s="3" t="s">
        <v>26</v>
      </c>
      <c r="F2741" s="2" t="s">
        <v>37</v>
      </c>
      <c r="G2741" s="4">
        <v>2.6588685999999999</v>
      </c>
      <c r="H2741" s="2">
        <v>19</v>
      </c>
      <c r="I2741" s="2">
        <v>0</v>
      </c>
      <c r="J2741" s="2" t="s">
        <v>37</v>
      </c>
      <c r="K2741" s="2" t="s">
        <v>10827</v>
      </c>
      <c r="L2741" s="2" t="s">
        <v>29</v>
      </c>
      <c r="M2741" s="2" t="s">
        <v>12654</v>
      </c>
      <c r="N2741" s="2" t="s">
        <v>11656</v>
      </c>
      <c r="O2741" s="8">
        <v>1.5</v>
      </c>
      <c r="P2741" s="2" t="s">
        <v>11657</v>
      </c>
      <c r="Q2741" s="2" t="s">
        <v>62</v>
      </c>
      <c r="R2741" s="2" t="s">
        <v>12670</v>
      </c>
      <c r="S2741" s="2" t="s">
        <v>12671</v>
      </c>
      <c r="T2741" s="8">
        <v>19.989999999999998</v>
      </c>
      <c r="U2741" s="6">
        <v>12</v>
      </c>
      <c r="V2741" s="16">
        <f t="shared" si="42"/>
        <v>-0.39969984992496244</v>
      </c>
      <c r="W2741" s="9">
        <f>T2741/O2741</f>
        <v>13.326666666666666</v>
      </c>
    </row>
    <row r="2742" spans="1:23" ht="15.75" customHeight="1">
      <c r="A2742" s="2">
        <v>2741</v>
      </c>
      <c r="B2742" s="2" t="s">
        <v>12672</v>
      </c>
      <c r="C2742" s="2" t="s">
        <v>12673</v>
      </c>
      <c r="D2742" s="2" t="s">
        <v>25</v>
      </c>
      <c r="E2742" s="3" t="s">
        <v>67</v>
      </c>
      <c r="F2742" s="2" t="s">
        <v>56</v>
      </c>
      <c r="G2742" s="4">
        <v>4.4213734000000002</v>
      </c>
      <c r="H2742" s="2">
        <v>83</v>
      </c>
      <c r="I2742" s="2">
        <v>0</v>
      </c>
      <c r="J2742" s="2" t="s">
        <v>56</v>
      </c>
      <c r="K2742" s="2" t="s">
        <v>12047</v>
      </c>
      <c r="L2742" s="2" t="s">
        <v>29</v>
      </c>
      <c r="M2742" s="2" t="s">
        <v>12674</v>
      </c>
      <c r="N2742" s="2" t="s">
        <v>3720</v>
      </c>
      <c r="O2742" s="8">
        <v>6.5</v>
      </c>
      <c r="P2742" s="2" t="s">
        <v>3721</v>
      </c>
      <c r="Q2742" s="2" t="s">
        <v>114</v>
      </c>
      <c r="R2742" s="2" t="s">
        <v>6483</v>
      </c>
      <c r="S2742" s="2" t="s">
        <v>12675</v>
      </c>
      <c r="T2742" s="8">
        <v>94.99</v>
      </c>
      <c r="U2742" s="6">
        <v>12</v>
      </c>
      <c r="V2742" s="16">
        <f t="shared" si="42"/>
        <v>-0.87367091272765551</v>
      </c>
      <c r="W2742" s="9">
        <f>T2742/O2742</f>
        <v>14.613846153846152</v>
      </c>
    </row>
    <row r="2743" spans="1:23" ht="15.75" customHeight="1">
      <c r="A2743" s="2">
        <v>2742</v>
      </c>
      <c r="B2743" s="2" t="s">
        <v>12676</v>
      </c>
      <c r="C2743" s="2" t="s">
        <v>12677</v>
      </c>
      <c r="D2743" s="2" t="s">
        <v>25</v>
      </c>
      <c r="E2743" s="3" t="s">
        <v>26</v>
      </c>
      <c r="F2743" s="2" t="s">
        <v>27</v>
      </c>
      <c r="G2743" s="4">
        <v>4.3558070000000004</v>
      </c>
      <c r="H2743" s="2">
        <v>72</v>
      </c>
      <c r="I2743" s="2">
        <v>0</v>
      </c>
      <c r="J2743" s="2" t="s">
        <v>27</v>
      </c>
      <c r="K2743" s="2" t="s">
        <v>6231</v>
      </c>
      <c r="L2743" s="2" t="s">
        <v>29</v>
      </c>
      <c r="M2743" s="2" t="s">
        <v>12674</v>
      </c>
      <c r="N2743" s="2" t="s">
        <v>4416</v>
      </c>
      <c r="O2743" s="8">
        <v>11</v>
      </c>
      <c r="P2743" s="2" t="s">
        <v>12533</v>
      </c>
      <c r="Q2743" s="2" t="s">
        <v>307</v>
      </c>
      <c r="R2743" s="2" t="s">
        <v>2904</v>
      </c>
      <c r="S2743" s="2" t="s">
        <v>12678</v>
      </c>
      <c r="T2743" s="8">
        <v>19.989999999999998</v>
      </c>
      <c r="U2743" s="6">
        <v>12</v>
      </c>
      <c r="V2743" s="16">
        <f t="shared" si="42"/>
        <v>-0.39969984992496244</v>
      </c>
      <c r="W2743" s="9">
        <f>T2743/O2743</f>
        <v>1.8172727272727272</v>
      </c>
    </row>
    <row r="2744" spans="1:23" ht="15.75" customHeight="1">
      <c r="A2744" s="2">
        <v>2743</v>
      </c>
      <c r="B2744" s="2" t="s">
        <v>12679</v>
      </c>
      <c r="C2744" s="2" t="s">
        <v>12680</v>
      </c>
      <c r="D2744" s="2" t="s">
        <v>25</v>
      </c>
      <c r="E2744" s="3" t="s">
        <v>26</v>
      </c>
      <c r="F2744" s="2" t="s">
        <v>37</v>
      </c>
      <c r="G2744" s="4">
        <v>4.1921900000000001</v>
      </c>
      <c r="H2744" s="2">
        <v>28</v>
      </c>
      <c r="I2744" s="2">
        <v>0</v>
      </c>
      <c r="J2744" s="2" t="s">
        <v>37</v>
      </c>
      <c r="K2744" s="2" t="s">
        <v>12674</v>
      </c>
      <c r="L2744" s="2" t="s">
        <v>58</v>
      </c>
      <c r="M2744" s="2" t="s">
        <v>12674</v>
      </c>
      <c r="N2744" s="2" t="s">
        <v>9652</v>
      </c>
      <c r="O2744" s="8">
        <v>5</v>
      </c>
      <c r="P2744" s="2" t="s">
        <v>9706</v>
      </c>
      <c r="Q2744" s="2" t="s">
        <v>307</v>
      </c>
      <c r="R2744" s="2" t="s">
        <v>253</v>
      </c>
      <c r="S2744" s="2" t="s">
        <v>12681</v>
      </c>
      <c r="T2744" s="8">
        <v>19.989999999999998</v>
      </c>
      <c r="V2744" s="16">
        <f t="shared" si="42"/>
        <v>0</v>
      </c>
      <c r="W2744" s="9">
        <f>T2744/O2744</f>
        <v>3.9979999999999998</v>
      </c>
    </row>
    <row r="2745" spans="1:23" ht="15.75" customHeight="1">
      <c r="A2745" s="2">
        <v>2744</v>
      </c>
      <c r="B2745" s="2" t="s">
        <v>12682</v>
      </c>
      <c r="C2745" s="2" t="s">
        <v>12683</v>
      </c>
      <c r="D2745" s="2" t="s">
        <v>25</v>
      </c>
      <c r="E2745" s="3" t="s">
        <v>26</v>
      </c>
      <c r="F2745" s="14" t="s">
        <v>68</v>
      </c>
      <c r="G2745" s="4">
        <v>4.5769253000000001</v>
      </c>
      <c r="H2745" s="2">
        <v>49</v>
      </c>
      <c r="I2745" s="2">
        <v>0</v>
      </c>
      <c r="J2745" s="2" t="s">
        <v>37</v>
      </c>
      <c r="K2745" s="2" t="s">
        <v>11955</v>
      </c>
      <c r="L2745" s="2" t="s">
        <v>29</v>
      </c>
      <c r="M2745" s="2" t="s">
        <v>12674</v>
      </c>
      <c r="N2745" s="2" t="s">
        <v>6231</v>
      </c>
      <c r="O2745" s="8">
        <v>6</v>
      </c>
      <c r="P2745" s="2" t="s">
        <v>12684</v>
      </c>
      <c r="Q2745" s="2" t="s">
        <v>78</v>
      </c>
      <c r="R2745" s="2" t="s">
        <v>1760</v>
      </c>
      <c r="S2745" s="2" t="s">
        <v>12685</v>
      </c>
      <c r="T2745" s="8">
        <v>29.99</v>
      </c>
      <c r="U2745" s="6">
        <v>14</v>
      </c>
      <c r="V2745" s="16">
        <f t="shared" si="42"/>
        <v>-0.53317772590863621</v>
      </c>
      <c r="W2745" s="9">
        <f>T2745/O2745</f>
        <v>4.9983333333333331</v>
      </c>
    </row>
    <row r="2746" spans="1:23" ht="15.75" customHeight="1">
      <c r="A2746" s="2">
        <v>2745</v>
      </c>
      <c r="B2746" s="2" t="s">
        <v>12686</v>
      </c>
      <c r="C2746" s="2" t="s">
        <v>12687</v>
      </c>
      <c r="D2746" s="2" t="s">
        <v>25</v>
      </c>
      <c r="E2746" s="3" t="s">
        <v>26</v>
      </c>
      <c r="F2746" s="2" t="s">
        <v>37</v>
      </c>
      <c r="G2746" s="4">
        <v>4.4891224000000003</v>
      </c>
      <c r="H2746" s="2">
        <v>43</v>
      </c>
      <c r="I2746" s="2">
        <v>0</v>
      </c>
      <c r="J2746" s="2" t="s">
        <v>37</v>
      </c>
      <c r="K2746" s="2" t="s">
        <v>12106</v>
      </c>
      <c r="L2746" s="2" t="s">
        <v>29</v>
      </c>
      <c r="M2746" s="2" t="s">
        <v>12674</v>
      </c>
      <c r="N2746" s="2" t="s">
        <v>9002</v>
      </c>
      <c r="O2746" s="8">
        <v>4.5</v>
      </c>
      <c r="P2746" s="2" t="s">
        <v>12688</v>
      </c>
      <c r="Q2746" s="2" t="s">
        <v>51</v>
      </c>
      <c r="R2746" s="2" t="s">
        <v>2432</v>
      </c>
      <c r="S2746" s="2" t="s">
        <v>12689</v>
      </c>
      <c r="T2746" s="8">
        <v>34.99</v>
      </c>
      <c r="U2746" s="6">
        <v>12</v>
      </c>
      <c r="V2746" s="16">
        <f t="shared" si="42"/>
        <v>-0.65704486996284661</v>
      </c>
      <c r="W2746" s="9">
        <f>T2746/O2746</f>
        <v>7.775555555555556</v>
      </c>
    </row>
    <row r="2747" spans="1:23" ht="15.75" customHeight="1">
      <c r="A2747" s="2">
        <v>2746</v>
      </c>
      <c r="B2747" s="2" t="s">
        <v>12690</v>
      </c>
      <c r="C2747" s="2" t="s">
        <v>12691</v>
      </c>
      <c r="D2747" s="2" t="s">
        <v>25</v>
      </c>
      <c r="E2747" s="3" t="s">
        <v>26</v>
      </c>
      <c r="F2747" s="2" t="s">
        <v>27</v>
      </c>
      <c r="G2747" s="4">
        <v>4.0086174000000003</v>
      </c>
      <c r="H2747" s="2">
        <v>193</v>
      </c>
      <c r="I2747" s="2">
        <v>0</v>
      </c>
      <c r="J2747" s="2" t="s">
        <v>27</v>
      </c>
      <c r="K2747" s="2" t="s">
        <v>6231</v>
      </c>
      <c r="L2747" s="2" t="s">
        <v>58</v>
      </c>
      <c r="M2747" s="2" t="s">
        <v>12692</v>
      </c>
      <c r="N2747" s="2" t="s">
        <v>12693</v>
      </c>
      <c r="O2747" s="8">
        <v>19</v>
      </c>
      <c r="P2747" s="2" t="s">
        <v>5985</v>
      </c>
      <c r="Q2747" s="2" t="s">
        <v>62</v>
      </c>
      <c r="R2747" s="2" t="s">
        <v>6217</v>
      </c>
      <c r="S2747" s="2" t="s">
        <v>12694</v>
      </c>
      <c r="T2747" s="8">
        <v>109.99</v>
      </c>
      <c r="U2747" s="6">
        <v>14</v>
      </c>
      <c r="V2747" s="16">
        <f t="shared" si="42"/>
        <v>-0.87271570142740251</v>
      </c>
      <c r="W2747" s="9">
        <f>T2747/O2747</f>
        <v>5.7889473684210522</v>
      </c>
    </row>
    <row r="2748" spans="1:23" ht="15.75" customHeight="1">
      <c r="A2748" s="2">
        <v>2747</v>
      </c>
      <c r="B2748" s="2" t="s">
        <v>12695</v>
      </c>
      <c r="C2748" s="2" t="s">
        <v>12696</v>
      </c>
      <c r="D2748" s="2" t="s">
        <v>25</v>
      </c>
      <c r="E2748" s="3" t="s">
        <v>26</v>
      </c>
      <c r="F2748" s="2" t="s">
        <v>37</v>
      </c>
      <c r="G2748" s="4">
        <v>4.3444200000000004</v>
      </c>
      <c r="H2748" s="2">
        <v>16</v>
      </c>
      <c r="I2748" s="2">
        <v>0</v>
      </c>
      <c r="J2748" s="2" t="s">
        <v>37</v>
      </c>
      <c r="K2748" s="2" t="s">
        <v>12158</v>
      </c>
      <c r="L2748" s="2" t="s">
        <v>346</v>
      </c>
      <c r="M2748" s="2" t="s">
        <v>9652</v>
      </c>
      <c r="N2748" s="2" t="s">
        <v>9652</v>
      </c>
      <c r="O2748" s="8">
        <v>3</v>
      </c>
      <c r="P2748" s="2" t="s">
        <v>11498</v>
      </c>
      <c r="Q2748" s="2" t="s">
        <v>227</v>
      </c>
      <c r="R2748" s="2" t="s">
        <v>2353</v>
      </c>
      <c r="S2748" s="2" t="s">
        <v>12697</v>
      </c>
      <c r="T2748" s="8">
        <v>94.99</v>
      </c>
      <c r="U2748" s="6">
        <v>12</v>
      </c>
      <c r="V2748" s="16">
        <f t="shared" si="42"/>
        <v>-0.87367091272765551</v>
      </c>
      <c r="W2748" s="9">
        <f>T2748/O2748</f>
        <v>31.66333333333333</v>
      </c>
    </row>
    <row r="2749" spans="1:23" ht="15.75" customHeight="1">
      <c r="A2749" s="2">
        <v>2748</v>
      </c>
      <c r="B2749" s="2" t="s">
        <v>12698</v>
      </c>
      <c r="C2749" s="2" t="s">
        <v>12699</v>
      </c>
      <c r="D2749" s="2" t="s">
        <v>25</v>
      </c>
      <c r="E2749" s="3" t="s">
        <v>26</v>
      </c>
      <c r="F2749" s="2" t="s">
        <v>27</v>
      </c>
      <c r="G2749" s="4">
        <v>4.3558773999999998</v>
      </c>
      <c r="H2749" s="2">
        <v>38</v>
      </c>
      <c r="I2749" s="2">
        <v>0</v>
      </c>
      <c r="J2749" s="2" t="s">
        <v>27</v>
      </c>
      <c r="K2749" s="2" t="s">
        <v>9903</v>
      </c>
      <c r="L2749" s="2" t="s">
        <v>39</v>
      </c>
      <c r="M2749" s="2" t="s">
        <v>9652</v>
      </c>
      <c r="N2749" s="2" t="s">
        <v>12700</v>
      </c>
      <c r="O2749" s="8">
        <v>2.5</v>
      </c>
      <c r="P2749" s="2" t="s">
        <v>12701</v>
      </c>
      <c r="Q2749" s="2" t="s">
        <v>307</v>
      </c>
      <c r="R2749" s="2" t="s">
        <v>9686</v>
      </c>
      <c r="S2749" s="2" t="s">
        <v>12702</v>
      </c>
      <c r="T2749" s="8">
        <v>49.99</v>
      </c>
      <c r="U2749" s="6">
        <v>12</v>
      </c>
      <c r="V2749" s="16">
        <f t="shared" si="42"/>
        <v>-0.75995199039807959</v>
      </c>
      <c r="W2749" s="9">
        <f>T2749/O2749</f>
        <v>19.996000000000002</v>
      </c>
    </row>
    <row r="2750" spans="1:23" ht="15.75" customHeight="1">
      <c r="A2750" s="2">
        <v>2749</v>
      </c>
      <c r="B2750" s="2" t="s">
        <v>12703</v>
      </c>
      <c r="C2750" s="2" t="s">
        <v>12704</v>
      </c>
      <c r="D2750" s="2" t="s">
        <v>25</v>
      </c>
      <c r="E2750" s="3" t="s">
        <v>67</v>
      </c>
      <c r="F2750" s="2" t="s">
        <v>37</v>
      </c>
      <c r="G2750" s="4">
        <v>4.3698119999999996</v>
      </c>
      <c r="H2750" s="2">
        <v>114</v>
      </c>
      <c r="I2750" s="2">
        <v>0</v>
      </c>
      <c r="J2750" s="2" t="s">
        <v>37</v>
      </c>
      <c r="K2750" s="2" t="s">
        <v>11257</v>
      </c>
      <c r="L2750" s="2" t="s">
        <v>39</v>
      </c>
      <c r="M2750" s="2" t="s">
        <v>12705</v>
      </c>
      <c r="N2750" s="2" t="s">
        <v>6502</v>
      </c>
      <c r="O2750" s="8">
        <v>15</v>
      </c>
      <c r="P2750" s="2" t="s">
        <v>8233</v>
      </c>
      <c r="Q2750" s="2" t="s">
        <v>62</v>
      </c>
      <c r="R2750" s="2" t="s">
        <v>4433</v>
      </c>
      <c r="S2750" s="2" t="s">
        <v>12706</v>
      </c>
      <c r="T2750" s="8">
        <v>89.99</v>
      </c>
      <c r="U2750" s="6">
        <v>12</v>
      </c>
      <c r="V2750" s="16">
        <f t="shared" si="42"/>
        <v>-0.86665185020557844</v>
      </c>
      <c r="W2750" s="9">
        <f>T2750/O2750</f>
        <v>5.9993333333333334</v>
      </c>
    </row>
    <row r="2751" spans="1:23" ht="15.75" customHeight="1">
      <c r="A2751" s="2">
        <v>2750</v>
      </c>
      <c r="B2751" s="2" t="s">
        <v>12707</v>
      </c>
      <c r="C2751" s="2" t="s">
        <v>12708</v>
      </c>
      <c r="D2751" s="2" t="s">
        <v>25</v>
      </c>
      <c r="E2751" s="3" t="s">
        <v>67</v>
      </c>
      <c r="F2751" s="14" t="s">
        <v>68</v>
      </c>
      <c r="G2751" s="4">
        <v>4.9566144999999997</v>
      </c>
      <c r="H2751" s="2">
        <v>42</v>
      </c>
      <c r="I2751" s="2">
        <v>0</v>
      </c>
      <c r="J2751" s="2" t="s">
        <v>37</v>
      </c>
      <c r="K2751" s="2" t="s">
        <v>10966</v>
      </c>
      <c r="L2751" s="2" t="s">
        <v>58</v>
      </c>
      <c r="M2751" s="2" t="s">
        <v>12705</v>
      </c>
      <c r="N2751" s="2" t="s">
        <v>11497</v>
      </c>
      <c r="O2751" s="8">
        <v>2</v>
      </c>
      <c r="P2751" s="2" t="s">
        <v>12709</v>
      </c>
      <c r="Q2751" s="2" t="s">
        <v>51</v>
      </c>
      <c r="R2751" s="2" t="s">
        <v>6519</v>
      </c>
      <c r="S2751" s="2" t="s">
        <v>12710</v>
      </c>
      <c r="T2751" s="8">
        <v>34.99</v>
      </c>
      <c r="U2751" s="6">
        <v>12</v>
      </c>
      <c r="V2751" s="16">
        <f t="shared" si="42"/>
        <v>-0.65704486996284661</v>
      </c>
      <c r="W2751" s="9">
        <f>T2751/O2751</f>
        <v>17.495000000000001</v>
      </c>
    </row>
    <row r="2752" spans="1:23" ht="15.75" customHeight="1">
      <c r="A2752" s="2">
        <v>2751</v>
      </c>
      <c r="B2752" s="2" t="s">
        <v>12711</v>
      </c>
      <c r="C2752" s="2" t="s">
        <v>12712</v>
      </c>
      <c r="D2752" s="2" t="s">
        <v>25</v>
      </c>
      <c r="E2752" s="3" t="s">
        <v>26</v>
      </c>
      <c r="F2752" s="2" t="s">
        <v>37</v>
      </c>
      <c r="G2752" s="4">
        <v>4.2084302999999998</v>
      </c>
      <c r="H2752" s="2">
        <v>27</v>
      </c>
      <c r="I2752" s="2">
        <v>0</v>
      </c>
      <c r="J2752" s="2" t="s">
        <v>37</v>
      </c>
      <c r="K2752" s="2" t="s">
        <v>12674</v>
      </c>
      <c r="L2752" s="2" t="s">
        <v>29</v>
      </c>
      <c r="M2752" s="2" t="s">
        <v>12705</v>
      </c>
      <c r="N2752" s="2" t="s">
        <v>12012</v>
      </c>
      <c r="O2752" s="8">
        <v>4.5</v>
      </c>
      <c r="P2752" s="2" t="s">
        <v>11059</v>
      </c>
      <c r="Q2752" s="2" t="s">
        <v>141</v>
      </c>
      <c r="R2752" s="2" t="s">
        <v>2460</v>
      </c>
      <c r="S2752" s="2" t="s">
        <v>12713</v>
      </c>
      <c r="T2752" s="8">
        <v>19.989999999999998</v>
      </c>
      <c r="U2752" s="6">
        <v>13</v>
      </c>
      <c r="V2752" s="16">
        <f t="shared" si="42"/>
        <v>-0.34967483741870931</v>
      </c>
      <c r="W2752" s="9">
        <f>T2752/O2752</f>
        <v>4.4422222222222221</v>
      </c>
    </row>
    <row r="2753" spans="1:23" ht="15.75" customHeight="1">
      <c r="A2753" s="2">
        <v>2752</v>
      </c>
      <c r="B2753" s="2" t="s">
        <v>12714</v>
      </c>
      <c r="C2753" s="2" t="s">
        <v>12715</v>
      </c>
      <c r="D2753" s="2" t="s">
        <v>25</v>
      </c>
      <c r="E2753" s="3" t="s">
        <v>26</v>
      </c>
      <c r="F2753" s="14" t="s">
        <v>68</v>
      </c>
      <c r="G2753" s="4">
        <v>4.4158119999999998</v>
      </c>
      <c r="H2753" s="2">
        <v>26</v>
      </c>
      <c r="I2753" s="2">
        <v>0</v>
      </c>
      <c r="J2753" s="2" t="s">
        <v>27</v>
      </c>
      <c r="K2753" s="2" t="s">
        <v>10745</v>
      </c>
      <c r="L2753" s="2" t="s">
        <v>29</v>
      </c>
      <c r="M2753" s="2" t="s">
        <v>12705</v>
      </c>
      <c r="N2753" s="2" t="s">
        <v>9652</v>
      </c>
      <c r="O2753" s="8">
        <v>1.5</v>
      </c>
      <c r="P2753" s="2" t="s">
        <v>11113</v>
      </c>
      <c r="Q2753" s="2" t="s">
        <v>307</v>
      </c>
      <c r="R2753" s="2" t="s">
        <v>12716</v>
      </c>
      <c r="S2753" s="2" t="s">
        <v>12717</v>
      </c>
      <c r="T2753" s="8">
        <v>19.989999999999998</v>
      </c>
      <c r="U2753" s="6">
        <v>13</v>
      </c>
      <c r="V2753" s="16">
        <f t="shared" si="42"/>
        <v>-0.34967483741870931</v>
      </c>
      <c r="W2753" s="9">
        <f>T2753/O2753</f>
        <v>13.326666666666666</v>
      </c>
    </row>
    <row r="2754" spans="1:23" ht="15.75" customHeight="1">
      <c r="A2754" s="2">
        <v>2753</v>
      </c>
      <c r="B2754" s="2" t="s">
        <v>12718</v>
      </c>
      <c r="C2754" s="2" t="s">
        <v>12719</v>
      </c>
      <c r="D2754" s="2" t="s">
        <v>25</v>
      </c>
      <c r="E2754" s="3" t="s">
        <v>26</v>
      </c>
      <c r="F2754" s="2" t="s">
        <v>37</v>
      </c>
      <c r="G2754" s="4">
        <v>4.1422796000000002</v>
      </c>
      <c r="H2754" s="2">
        <v>17</v>
      </c>
      <c r="I2754" s="2">
        <v>0</v>
      </c>
      <c r="J2754" s="2" t="s">
        <v>37</v>
      </c>
      <c r="K2754" s="2" t="s">
        <v>12580</v>
      </c>
      <c r="L2754" s="2" t="s">
        <v>29</v>
      </c>
      <c r="M2754" s="2" t="s">
        <v>12705</v>
      </c>
      <c r="N2754" s="2" t="s">
        <v>10025</v>
      </c>
      <c r="O2754" s="8">
        <v>3</v>
      </c>
      <c r="P2754" s="2" t="s">
        <v>6144</v>
      </c>
      <c r="Q2754" s="2" t="s">
        <v>141</v>
      </c>
      <c r="R2754" s="2" t="s">
        <v>12720</v>
      </c>
      <c r="S2754" s="2" t="s">
        <v>12721</v>
      </c>
      <c r="T2754" s="8">
        <v>89.99</v>
      </c>
      <c r="U2754" s="6">
        <v>13</v>
      </c>
      <c r="V2754" s="16">
        <f t="shared" si="42"/>
        <v>-0.85553950438937654</v>
      </c>
      <c r="W2754" s="9">
        <f>T2754/O2754</f>
        <v>29.996666666666666</v>
      </c>
    </row>
    <row r="2755" spans="1:23" ht="15.75" customHeight="1">
      <c r="A2755" s="2">
        <v>2754</v>
      </c>
      <c r="B2755" s="2" t="s">
        <v>12722</v>
      </c>
      <c r="C2755" s="2" t="s">
        <v>12723</v>
      </c>
      <c r="D2755" s="2" t="s">
        <v>25</v>
      </c>
      <c r="E2755" s="3" t="s">
        <v>26</v>
      </c>
      <c r="F2755" s="14" t="s">
        <v>68</v>
      </c>
      <c r="G2755" s="4">
        <v>5</v>
      </c>
      <c r="H2755" s="2">
        <v>26</v>
      </c>
      <c r="I2755" s="2">
        <v>0</v>
      </c>
      <c r="J2755" s="2" t="s">
        <v>27</v>
      </c>
      <c r="K2755" s="2" t="s">
        <v>6824</v>
      </c>
      <c r="L2755" s="2" t="s">
        <v>39</v>
      </c>
      <c r="M2755" s="2" t="s">
        <v>12705</v>
      </c>
      <c r="N2755" s="2" t="s">
        <v>12724</v>
      </c>
      <c r="O2755" s="8">
        <v>2</v>
      </c>
      <c r="P2755" s="2" t="s">
        <v>12725</v>
      </c>
      <c r="Q2755" s="2" t="s">
        <v>32</v>
      </c>
      <c r="R2755" s="2" t="s">
        <v>1092</v>
      </c>
      <c r="S2755" s="2" t="s">
        <v>12726</v>
      </c>
      <c r="T2755" s="8">
        <v>19.989999999999998</v>
      </c>
      <c r="U2755" s="6">
        <v>12</v>
      </c>
      <c r="V2755" s="16">
        <f t="shared" si="42"/>
        <v>-0.39969984992496244</v>
      </c>
      <c r="W2755" s="9">
        <f>T2755/O2755</f>
        <v>9.9949999999999992</v>
      </c>
    </row>
    <row r="2756" spans="1:23" ht="15.75" customHeight="1">
      <c r="A2756" s="2">
        <v>2755</v>
      </c>
      <c r="B2756" s="2" t="s">
        <v>12727</v>
      </c>
      <c r="C2756" s="2" t="s">
        <v>12728</v>
      </c>
      <c r="D2756" s="2" t="s">
        <v>25</v>
      </c>
      <c r="E2756" s="3" t="s">
        <v>67</v>
      </c>
      <c r="F2756" s="2" t="s">
        <v>37</v>
      </c>
      <c r="G2756" s="4">
        <v>4.2543139999999999</v>
      </c>
      <c r="H2756" s="2">
        <v>90</v>
      </c>
      <c r="I2756" s="2">
        <v>0</v>
      </c>
      <c r="J2756" s="2" t="s">
        <v>37</v>
      </c>
      <c r="K2756" s="2" t="s">
        <v>10966</v>
      </c>
      <c r="L2756" s="2" t="s">
        <v>58</v>
      </c>
      <c r="M2756" s="2" t="s">
        <v>12729</v>
      </c>
      <c r="N2756" s="2" t="s">
        <v>12705</v>
      </c>
      <c r="O2756" s="8">
        <v>5.5</v>
      </c>
      <c r="P2756" s="2" t="s">
        <v>9228</v>
      </c>
      <c r="Q2756" s="2" t="s">
        <v>51</v>
      </c>
      <c r="R2756" s="2" t="s">
        <v>509</v>
      </c>
      <c r="S2756" s="2" t="s">
        <v>12730</v>
      </c>
      <c r="T2756" s="8">
        <v>89.99</v>
      </c>
      <c r="U2756" s="6">
        <v>13</v>
      </c>
      <c r="V2756" s="16">
        <f t="shared" ref="V2756:V2819" si="43">IF(U2756=0,0,U2756/T2756-1)</f>
        <v>-0.85553950438937654</v>
      </c>
      <c r="W2756" s="9">
        <f>T2756/O2756</f>
        <v>16.36181818181818</v>
      </c>
    </row>
    <row r="2757" spans="1:23" ht="15.75" customHeight="1">
      <c r="A2757" s="2">
        <v>2756</v>
      </c>
      <c r="B2757" s="2" t="s">
        <v>12731</v>
      </c>
      <c r="C2757" s="2" t="s">
        <v>12732</v>
      </c>
      <c r="D2757" s="2" t="s">
        <v>25</v>
      </c>
      <c r="E2757" s="3" t="s">
        <v>26</v>
      </c>
      <c r="F2757" s="2" t="s">
        <v>290</v>
      </c>
      <c r="G2757" s="4">
        <v>3.7772001999999998</v>
      </c>
      <c r="H2757" s="2">
        <v>42</v>
      </c>
      <c r="I2757" s="2">
        <v>0</v>
      </c>
      <c r="J2757" s="2" t="s">
        <v>290</v>
      </c>
      <c r="K2757" s="2" t="s">
        <v>12547</v>
      </c>
      <c r="L2757" s="2" t="s">
        <v>29</v>
      </c>
      <c r="M2757" s="14" t="s">
        <v>12729</v>
      </c>
      <c r="N2757" s="14" t="s">
        <v>12729</v>
      </c>
      <c r="O2757" s="8">
        <v>2.5</v>
      </c>
      <c r="P2757" s="2" t="s">
        <v>12733</v>
      </c>
      <c r="Q2757" s="2" t="s">
        <v>62</v>
      </c>
      <c r="R2757" s="2" t="s">
        <v>63</v>
      </c>
      <c r="S2757" s="2" t="s">
        <v>12734</v>
      </c>
      <c r="T2757" s="8">
        <v>89.99</v>
      </c>
      <c r="U2757" s="6">
        <v>12</v>
      </c>
      <c r="V2757" s="16">
        <f t="shared" si="43"/>
        <v>-0.86665185020557844</v>
      </c>
      <c r="W2757" s="9">
        <f>T2757/O2757</f>
        <v>35.995999999999995</v>
      </c>
    </row>
    <row r="2758" spans="1:23" ht="15.75" customHeight="1">
      <c r="A2758" s="2">
        <v>2757</v>
      </c>
      <c r="B2758" s="2" t="s">
        <v>12735</v>
      </c>
      <c r="C2758" s="2" t="s">
        <v>12736</v>
      </c>
      <c r="D2758" s="2" t="s">
        <v>25</v>
      </c>
      <c r="E2758" s="3" t="s">
        <v>26</v>
      </c>
      <c r="F2758" s="14" t="s">
        <v>68</v>
      </c>
      <c r="G2758" s="4">
        <v>4.7432164999999999</v>
      </c>
      <c r="H2758" s="2">
        <v>13</v>
      </c>
      <c r="I2758" s="2">
        <v>0</v>
      </c>
      <c r="J2758" s="2" t="s">
        <v>37</v>
      </c>
      <c r="K2758" s="2" t="s">
        <v>10932</v>
      </c>
      <c r="L2758" s="2" t="s">
        <v>58</v>
      </c>
      <c r="M2758" s="2" t="s">
        <v>12729</v>
      </c>
      <c r="N2758" s="2" t="s">
        <v>11497</v>
      </c>
      <c r="O2758" s="8">
        <v>2.5</v>
      </c>
      <c r="P2758" s="2" t="s">
        <v>11183</v>
      </c>
      <c r="Q2758" s="2" t="s">
        <v>90</v>
      </c>
      <c r="R2758" s="2" t="s">
        <v>2904</v>
      </c>
      <c r="S2758" s="2" t="s">
        <v>12737</v>
      </c>
      <c r="T2758" s="8">
        <v>19.989999999999998</v>
      </c>
      <c r="U2758" s="6">
        <v>12</v>
      </c>
      <c r="V2758" s="16">
        <f t="shared" si="43"/>
        <v>-0.39969984992496244</v>
      </c>
      <c r="W2758" s="9">
        <f>T2758/O2758</f>
        <v>7.9959999999999996</v>
      </c>
    </row>
    <row r="2759" spans="1:23" ht="15.75" customHeight="1">
      <c r="A2759" s="2">
        <v>2758</v>
      </c>
      <c r="B2759" s="2" t="s">
        <v>12738</v>
      </c>
      <c r="C2759" s="2" t="s">
        <v>12739</v>
      </c>
      <c r="D2759" s="2" t="s">
        <v>25</v>
      </c>
      <c r="E2759" s="3" t="s">
        <v>67</v>
      </c>
      <c r="F2759" s="14" t="s">
        <v>68</v>
      </c>
      <c r="G2759" s="4">
        <v>4.6772304</v>
      </c>
      <c r="H2759" s="2">
        <v>165</v>
      </c>
      <c r="I2759" s="2">
        <v>0</v>
      </c>
      <c r="J2759" s="2" t="s">
        <v>37</v>
      </c>
      <c r="K2759" s="2" t="s">
        <v>11094</v>
      </c>
      <c r="L2759" s="2" t="s">
        <v>29</v>
      </c>
      <c r="M2759" s="2" t="s">
        <v>11497</v>
      </c>
      <c r="N2759" s="2" t="s">
        <v>12740</v>
      </c>
      <c r="O2759" s="8">
        <v>12.5</v>
      </c>
      <c r="P2759" s="2" t="s">
        <v>5038</v>
      </c>
      <c r="Q2759" s="2" t="s">
        <v>62</v>
      </c>
      <c r="R2759" s="2" t="s">
        <v>12741</v>
      </c>
      <c r="S2759" s="2" t="s">
        <v>12742</v>
      </c>
      <c r="T2759" s="8">
        <v>19.989999999999998</v>
      </c>
      <c r="U2759" s="6">
        <v>12</v>
      </c>
      <c r="V2759" s="16">
        <f t="shared" si="43"/>
        <v>-0.39969984992496244</v>
      </c>
      <c r="W2759" s="9">
        <f>T2759/O2759</f>
        <v>1.5992</v>
      </c>
    </row>
    <row r="2760" spans="1:23" ht="15.75" customHeight="1">
      <c r="A2760" s="2">
        <v>2759</v>
      </c>
      <c r="B2760" s="2" t="s">
        <v>12743</v>
      </c>
      <c r="C2760" s="2" t="s">
        <v>12744</v>
      </c>
      <c r="D2760" s="2" t="s">
        <v>25</v>
      </c>
      <c r="E2760" s="3" t="s">
        <v>67</v>
      </c>
      <c r="F2760" s="2" t="s">
        <v>27</v>
      </c>
      <c r="G2760" s="4">
        <v>4.7237640000000001</v>
      </c>
      <c r="H2760" s="2">
        <v>228</v>
      </c>
      <c r="I2760" s="2">
        <v>0</v>
      </c>
      <c r="J2760" s="2" t="s">
        <v>27</v>
      </c>
      <c r="K2760" s="2" t="s">
        <v>10529</v>
      </c>
      <c r="L2760" s="2" t="s">
        <v>29</v>
      </c>
      <c r="M2760" s="2" t="s">
        <v>11497</v>
      </c>
      <c r="N2760" s="2" t="s">
        <v>12745</v>
      </c>
      <c r="O2760" s="8">
        <v>42.5</v>
      </c>
      <c r="P2760" s="2" t="s">
        <v>12746</v>
      </c>
      <c r="Q2760" s="2" t="s">
        <v>62</v>
      </c>
      <c r="R2760" s="2" t="s">
        <v>3013</v>
      </c>
      <c r="S2760" s="2" t="s">
        <v>12747</v>
      </c>
      <c r="T2760" s="8">
        <v>89.99</v>
      </c>
      <c r="U2760" s="6">
        <v>12</v>
      </c>
      <c r="V2760" s="16">
        <f t="shared" si="43"/>
        <v>-0.86665185020557844</v>
      </c>
      <c r="W2760" s="9">
        <f>T2760/O2760</f>
        <v>2.1174117647058823</v>
      </c>
    </row>
    <row r="2761" spans="1:23" ht="15.75" customHeight="1">
      <c r="A2761" s="2">
        <v>2760</v>
      </c>
      <c r="B2761" s="2" t="s">
        <v>12748</v>
      </c>
      <c r="C2761" s="2" t="s">
        <v>12749</v>
      </c>
      <c r="D2761" s="2" t="s">
        <v>25</v>
      </c>
      <c r="E2761" s="3" t="s">
        <v>26</v>
      </c>
      <c r="F2761" s="14" t="s">
        <v>68</v>
      </c>
      <c r="G2761" s="4">
        <v>4.5403469999999997</v>
      </c>
      <c r="H2761" s="2">
        <v>45</v>
      </c>
      <c r="I2761" s="2">
        <v>0</v>
      </c>
      <c r="J2761" s="2" t="s">
        <v>37</v>
      </c>
      <c r="K2761" s="2" t="s">
        <v>5116</v>
      </c>
      <c r="L2761" s="2" t="s">
        <v>39</v>
      </c>
      <c r="M2761" s="2" t="s">
        <v>11497</v>
      </c>
      <c r="N2761" s="2" t="s">
        <v>12750</v>
      </c>
      <c r="O2761" s="8">
        <v>2.5</v>
      </c>
      <c r="P2761" s="2" t="s">
        <v>840</v>
      </c>
      <c r="Q2761" s="2" t="s">
        <v>32</v>
      </c>
      <c r="R2761" s="2" t="s">
        <v>12751</v>
      </c>
      <c r="S2761" s="2" t="s">
        <v>12752</v>
      </c>
      <c r="T2761" s="8">
        <v>39.99</v>
      </c>
      <c r="U2761" s="6">
        <v>12</v>
      </c>
      <c r="V2761" s="16">
        <f t="shared" si="43"/>
        <v>-0.69992498124531133</v>
      </c>
      <c r="W2761" s="9">
        <f>T2761/O2761</f>
        <v>15.996</v>
      </c>
    </row>
    <row r="2762" spans="1:23" ht="15.75" customHeight="1">
      <c r="A2762" s="2">
        <v>2761</v>
      </c>
      <c r="B2762" s="2" t="s">
        <v>12753</v>
      </c>
      <c r="C2762" s="2" t="s">
        <v>12754</v>
      </c>
      <c r="D2762" s="2" t="s">
        <v>25</v>
      </c>
      <c r="E2762" s="3" t="s">
        <v>26</v>
      </c>
      <c r="F2762" s="14" t="s">
        <v>68</v>
      </c>
      <c r="G2762" s="4">
        <v>3.4282875000000002</v>
      </c>
      <c r="H2762" s="2">
        <v>14</v>
      </c>
      <c r="I2762" s="2">
        <v>0</v>
      </c>
      <c r="J2762" s="2" t="s">
        <v>37</v>
      </c>
      <c r="K2762" s="2" t="s">
        <v>9652</v>
      </c>
      <c r="L2762" s="2" t="s">
        <v>39</v>
      </c>
      <c r="M2762" s="2" t="s">
        <v>12181</v>
      </c>
      <c r="N2762" s="2" t="s">
        <v>9652</v>
      </c>
      <c r="O2762" s="8">
        <v>4</v>
      </c>
      <c r="P2762" s="2" t="s">
        <v>11848</v>
      </c>
      <c r="Q2762" s="2" t="s">
        <v>51</v>
      </c>
      <c r="R2762" s="2" t="s">
        <v>509</v>
      </c>
      <c r="S2762" s="2" t="s">
        <v>12755</v>
      </c>
      <c r="T2762" s="8">
        <v>29.99</v>
      </c>
      <c r="U2762" s="6">
        <v>12</v>
      </c>
      <c r="V2762" s="16">
        <f t="shared" si="43"/>
        <v>-0.5998666222074025</v>
      </c>
      <c r="W2762" s="9">
        <f>T2762/O2762</f>
        <v>7.4974999999999996</v>
      </c>
    </row>
    <row r="2763" spans="1:23" ht="15.75" customHeight="1">
      <c r="A2763" s="2">
        <v>2762</v>
      </c>
      <c r="B2763" s="2" t="s">
        <v>12756</v>
      </c>
      <c r="C2763" s="2" t="s">
        <v>12280</v>
      </c>
      <c r="D2763" s="2" t="s">
        <v>25</v>
      </c>
      <c r="E2763" s="3" t="s">
        <v>26</v>
      </c>
      <c r="F2763" s="2" t="s">
        <v>37</v>
      </c>
      <c r="G2763" s="4">
        <v>4.2578335000000003</v>
      </c>
      <c r="H2763" s="2">
        <v>10</v>
      </c>
      <c r="I2763" s="2">
        <v>0</v>
      </c>
      <c r="J2763" s="2" t="s">
        <v>37</v>
      </c>
      <c r="K2763" s="2" t="s">
        <v>12705</v>
      </c>
      <c r="L2763" s="2" t="s">
        <v>39</v>
      </c>
      <c r="M2763" s="2" t="s">
        <v>12181</v>
      </c>
      <c r="N2763" s="2" t="s">
        <v>12757</v>
      </c>
      <c r="O2763" s="8">
        <v>1.5</v>
      </c>
      <c r="P2763" s="2" t="s">
        <v>11498</v>
      </c>
      <c r="Q2763" s="2" t="s">
        <v>227</v>
      </c>
      <c r="R2763" s="2" t="s">
        <v>12758</v>
      </c>
      <c r="S2763" s="2" t="s">
        <v>12759</v>
      </c>
      <c r="T2763" s="8">
        <v>49.99</v>
      </c>
      <c r="U2763" s="6">
        <v>12</v>
      </c>
      <c r="V2763" s="16">
        <f t="shared" si="43"/>
        <v>-0.75995199039807959</v>
      </c>
      <c r="W2763" s="9">
        <f>T2763/O2763</f>
        <v>33.326666666666668</v>
      </c>
    </row>
    <row r="2764" spans="1:23" ht="15.75" customHeight="1">
      <c r="A2764" s="2">
        <v>2763</v>
      </c>
      <c r="B2764" s="2" t="s">
        <v>12760</v>
      </c>
      <c r="C2764" s="2" t="s">
        <v>12761</v>
      </c>
      <c r="D2764" s="2" t="s">
        <v>25</v>
      </c>
      <c r="E2764" s="3" t="s">
        <v>26</v>
      </c>
      <c r="F2764" s="2" t="s">
        <v>37</v>
      </c>
      <c r="G2764" s="4">
        <v>4.6889279999999998</v>
      </c>
      <c r="H2764" s="2">
        <v>22</v>
      </c>
      <c r="I2764" s="2">
        <v>0</v>
      </c>
      <c r="J2764" s="2" t="s">
        <v>37</v>
      </c>
      <c r="K2764" s="2" t="s">
        <v>4699</v>
      </c>
      <c r="L2764" s="2" t="s">
        <v>58</v>
      </c>
      <c r="M2764" s="14" t="s">
        <v>12181</v>
      </c>
      <c r="N2764" s="14" t="s">
        <v>12181</v>
      </c>
      <c r="O2764" s="8">
        <v>3</v>
      </c>
      <c r="P2764" s="2" t="s">
        <v>10734</v>
      </c>
      <c r="Q2764" s="2" t="s">
        <v>141</v>
      </c>
      <c r="R2764" s="2" t="s">
        <v>2764</v>
      </c>
      <c r="S2764" s="2" t="s">
        <v>12762</v>
      </c>
      <c r="T2764" s="8">
        <v>69.989999999999995</v>
      </c>
      <c r="U2764" s="6">
        <v>12</v>
      </c>
      <c r="V2764" s="16">
        <f t="shared" si="43"/>
        <v>-0.82854693527646806</v>
      </c>
      <c r="W2764" s="9">
        <f>T2764/O2764</f>
        <v>23.33</v>
      </c>
    </row>
    <row r="2765" spans="1:23" ht="15.75" customHeight="1">
      <c r="A2765" s="2">
        <v>2764</v>
      </c>
      <c r="B2765" s="2" t="s">
        <v>12763</v>
      </c>
      <c r="C2765" s="2" t="s">
        <v>12764</v>
      </c>
      <c r="D2765" s="2" t="s">
        <v>25</v>
      </c>
      <c r="E2765" s="3" t="s">
        <v>26</v>
      </c>
      <c r="F2765" s="2" t="s">
        <v>37</v>
      </c>
      <c r="G2765" s="4">
        <v>3.2968597000000002</v>
      </c>
      <c r="H2765" s="2">
        <v>39</v>
      </c>
      <c r="I2765" s="2">
        <v>0</v>
      </c>
      <c r="J2765" s="2" t="s">
        <v>37</v>
      </c>
      <c r="K2765" s="2" t="s">
        <v>12674</v>
      </c>
      <c r="L2765" s="2" t="s">
        <v>58</v>
      </c>
      <c r="M2765" s="2" t="s">
        <v>12181</v>
      </c>
      <c r="N2765" s="2" t="s">
        <v>11656</v>
      </c>
      <c r="O2765" s="8">
        <v>2.5</v>
      </c>
      <c r="P2765" s="2" t="s">
        <v>11657</v>
      </c>
      <c r="Q2765" s="2" t="s">
        <v>62</v>
      </c>
      <c r="R2765" s="2" t="s">
        <v>12765</v>
      </c>
      <c r="S2765" s="2" t="s">
        <v>12766</v>
      </c>
      <c r="T2765" s="8">
        <v>29.99</v>
      </c>
      <c r="U2765" s="6">
        <v>12</v>
      </c>
      <c r="V2765" s="16">
        <f t="shared" si="43"/>
        <v>-0.5998666222074025</v>
      </c>
      <c r="W2765" s="9">
        <f>T2765/O2765</f>
        <v>11.995999999999999</v>
      </c>
    </row>
    <row r="2766" spans="1:23" ht="15.75" customHeight="1">
      <c r="A2766" s="2">
        <v>2765</v>
      </c>
      <c r="B2766" s="2" t="s">
        <v>12767</v>
      </c>
      <c r="C2766" s="2" t="s">
        <v>12768</v>
      </c>
      <c r="D2766" s="2" t="s">
        <v>25</v>
      </c>
      <c r="E2766" s="3" t="s">
        <v>26</v>
      </c>
      <c r="F2766" s="2" t="s">
        <v>37</v>
      </c>
      <c r="G2766" s="4">
        <v>4.4604920000000003</v>
      </c>
      <c r="H2766" s="2">
        <v>10</v>
      </c>
      <c r="I2766" s="2">
        <v>0</v>
      </c>
      <c r="J2766" s="2" t="s">
        <v>37</v>
      </c>
      <c r="K2766" s="2" t="s">
        <v>11299</v>
      </c>
      <c r="L2766" s="2" t="s">
        <v>29</v>
      </c>
      <c r="M2766" s="2" t="s">
        <v>12181</v>
      </c>
      <c r="N2766" s="2" t="s">
        <v>12769</v>
      </c>
      <c r="O2766" s="8">
        <v>1</v>
      </c>
      <c r="P2766" s="2" t="s">
        <v>8715</v>
      </c>
      <c r="Q2766" s="2" t="s">
        <v>90</v>
      </c>
      <c r="R2766" s="2" t="s">
        <v>1259</v>
      </c>
      <c r="S2766" s="2" t="s">
        <v>12770</v>
      </c>
      <c r="T2766" s="8">
        <v>94.99</v>
      </c>
      <c r="U2766" s="6">
        <v>12</v>
      </c>
      <c r="V2766" s="16">
        <f t="shared" si="43"/>
        <v>-0.87367091272765551</v>
      </c>
      <c r="W2766" s="9">
        <f>T2766/O2766</f>
        <v>94.99</v>
      </c>
    </row>
    <row r="2767" spans="1:23" ht="15.75" customHeight="1">
      <c r="A2767" s="2">
        <v>2766</v>
      </c>
      <c r="B2767" s="2" t="s">
        <v>12771</v>
      </c>
      <c r="C2767" s="2" t="s">
        <v>12772</v>
      </c>
      <c r="D2767" s="2" t="s">
        <v>25</v>
      </c>
      <c r="E2767" s="3" t="s">
        <v>26</v>
      </c>
      <c r="F2767" s="2" t="s">
        <v>37</v>
      </c>
      <c r="G2767" s="4">
        <v>2.9633976999999998</v>
      </c>
      <c r="H2767" s="2">
        <v>13</v>
      </c>
      <c r="I2767" s="2">
        <v>0</v>
      </c>
      <c r="J2767" s="2" t="s">
        <v>37</v>
      </c>
      <c r="K2767" s="2" t="s">
        <v>7952</v>
      </c>
      <c r="L2767" s="2" t="s">
        <v>39</v>
      </c>
      <c r="M2767" s="14" t="s">
        <v>12181</v>
      </c>
      <c r="N2767" s="14" t="s">
        <v>12181</v>
      </c>
      <c r="O2767" s="8">
        <v>2</v>
      </c>
      <c r="P2767" s="2" t="s">
        <v>12773</v>
      </c>
      <c r="Q2767" s="2" t="s">
        <v>78</v>
      </c>
      <c r="R2767" s="2" t="s">
        <v>12774</v>
      </c>
      <c r="S2767" s="2" t="s">
        <v>12775</v>
      </c>
      <c r="T2767" s="8">
        <v>29.99</v>
      </c>
      <c r="U2767" s="6">
        <v>12</v>
      </c>
      <c r="V2767" s="16">
        <f t="shared" si="43"/>
        <v>-0.5998666222074025</v>
      </c>
      <c r="W2767" s="9">
        <f>T2767/O2767</f>
        <v>14.994999999999999</v>
      </c>
    </row>
    <row r="2768" spans="1:23" ht="15.75" customHeight="1">
      <c r="A2768" s="2">
        <v>2767</v>
      </c>
      <c r="B2768" s="2" t="s">
        <v>12776</v>
      </c>
      <c r="C2768" s="2" t="s">
        <v>12777</v>
      </c>
      <c r="D2768" s="2" t="s">
        <v>25</v>
      </c>
      <c r="E2768" s="3" t="s">
        <v>26</v>
      </c>
      <c r="F2768" s="2" t="s">
        <v>37</v>
      </c>
      <c r="G2768" s="4">
        <v>4.0690030000000004</v>
      </c>
      <c r="H2768" s="2">
        <v>11</v>
      </c>
      <c r="I2768" s="2">
        <v>0</v>
      </c>
      <c r="J2768" s="2" t="s">
        <v>37</v>
      </c>
      <c r="K2768" s="2" t="s">
        <v>11299</v>
      </c>
      <c r="L2768" s="2" t="s">
        <v>29</v>
      </c>
      <c r="M2768" s="2" t="s">
        <v>12181</v>
      </c>
      <c r="N2768" s="2" t="s">
        <v>12769</v>
      </c>
      <c r="O2768" s="8">
        <v>44</v>
      </c>
      <c r="P2768" s="2" t="s">
        <v>8715</v>
      </c>
      <c r="Q2768" s="2" t="s">
        <v>90</v>
      </c>
      <c r="R2768" s="2" t="s">
        <v>10811</v>
      </c>
      <c r="S2768" s="2" t="s">
        <v>12778</v>
      </c>
      <c r="T2768" s="8">
        <v>89.99</v>
      </c>
      <c r="U2768" s="6">
        <v>12</v>
      </c>
      <c r="V2768" s="16">
        <f t="shared" si="43"/>
        <v>-0.86665185020557844</v>
      </c>
      <c r="W2768" s="9">
        <f>T2768/O2768</f>
        <v>2.0452272727272724</v>
      </c>
    </row>
    <row r="2769" spans="1:23" ht="15.75" customHeight="1">
      <c r="A2769" s="2">
        <v>2768</v>
      </c>
      <c r="B2769" s="2" t="s">
        <v>12779</v>
      </c>
      <c r="C2769" s="2" t="s">
        <v>12780</v>
      </c>
      <c r="D2769" s="2" t="s">
        <v>25</v>
      </c>
      <c r="E2769" s="3" t="s">
        <v>26</v>
      </c>
      <c r="F2769" s="2" t="s">
        <v>37</v>
      </c>
      <c r="G2769" s="4">
        <v>4.4820310000000001</v>
      </c>
      <c r="H2769" s="2">
        <v>13</v>
      </c>
      <c r="I2769" s="2">
        <v>0</v>
      </c>
      <c r="J2769" s="2" t="s">
        <v>37</v>
      </c>
      <c r="K2769" s="2" t="s">
        <v>11299</v>
      </c>
      <c r="L2769" s="2" t="s">
        <v>29</v>
      </c>
      <c r="M2769" s="2" t="s">
        <v>12181</v>
      </c>
      <c r="N2769" s="2" t="s">
        <v>12350</v>
      </c>
      <c r="O2769" s="8">
        <v>1</v>
      </c>
      <c r="P2769" s="2" t="s">
        <v>8715</v>
      </c>
      <c r="Q2769" s="2" t="s">
        <v>90</v>
      </c>
      <c r="R2769" s="2" t="s">
        <v>5741</v>
      </c>
      <c r="S2769" s="2" t="s">
        <v>12781</v>
      </c>
      <c r="T2769" s="8">
        <v>89.99</v>
      </c>
      <c r="U2769" s="6">
        <v>12</v>
      </c>
      <c r="V2769" s="16">
        <f t="shared" si="43"/>
        <v>-0.86665185020557844</v>
      </c>
      <c r="W2769" s="9">
        <f>T2769/O2769</f>
        <v>89.99</v>
      </c>
    </row>
    <row r="2770" spans="1:23" ht="15.75" customHeight="1">
      <c r="A2770" s="2">
        <v>2769</v>
      </c>
      <c r="B2770" s="2" t="s">
        <v>12782</v>
      </c>
      <c r="C2770" s="2" t="s">
        <v>12783</v>
      </c>
      <c r="D2770" s="2" t="s">
        <v>25</v>
      </c>
      <c r="E2770" s="3" t="s">
        <v>26</v>
      </c>
      <c r="F2770" s="2" t="s">
        <v>37</v>
      </c>
      <c r="G2770" s="4">
        <v>5</v>
      </c>
      <c r="H2770" s="2">
        <v>12</v>
      </c>
      <c r="I2770" s="2">
        <v>0</v>
      </c>
      <c r="J2770" s="2" t="s">
        <v>37</v>
      </c>
      <c r="K2770" s="2" t="s">
        <v>12674</v>
      </c>
      <c r="L2770" s="2" t="s">
        <v>39</v>
      </c>
      <c r="M2770" s="2" t="s">
        <v>12181</v>
      </c>
      <c r="N2770" s="2" t="s">
        <v>12784</v>
      </c>
      <c r="O2770" s="8">
        <v>1.5</v>
      </c>
      <c r="P2770" s="2" t="s">
        <v>6149</v>
      </c>
      <c r="Q2770" s="2" t="s">
        <v>366</v>
      </c>
      <c r="R2770" s="2" t="s">
        <v>12785</v>
      </c>
      <c r="S2770" s="2" t="s">
        <v>12786</v>
      </c>
      <c r="T2770" s="8">
        <v>64.989999999999995</v>
      </c>
      <c r="U2770" s="6">
        <v>12</v>
      </c>
      <c r="V2770" s="16">
        <f t="shared" si="43"/>
        <v>-0.81535620864748415</v>
      </c>
      <c r="W2770" s="9">
        <f>T2770/O2770</f>
        <v>43.326666666666661</v>
      </c>
    </row>
    <row r="2771" spans="1:23" ht="15.75" customHeight="1">
      <c r="A2771" s="2">
        <v>2770</v>
      </c>
      <c r="B2771" s="2" t="s">
        <v>12787</v>
      </c>
      <c r="C2771" s="2" t="s">
        <v>12788</v>
      </c>
      <c r="D2771" s="2" t="s">
        <v>25</v>
      </c>
      <c r="E2771" s="3" t="s">
        <v>26</v>
      </c>
      <c r="F2771" s="2" t="s">
        <v>37</v>
      </c>
      <c r="G2771" s="4">
        <v>4.1363539999999999</v>
      </c>
      <c r="H2771" s="2">
        <v>28</v>
      </c>
      <c r="I2771" s="2">
        <v>0</v>
      </c>
      <c r="J2771" s="2" t="s">
        <v>37</v>
      </c>
      <c r="K2771" s="2" t="s">
        <v>11497</v>
      </c>
      <c r="L2771" s="2" t="s">
        <v>29</v>
      </c>
      <c r="M2771" s="2" t="s">
        <v>12769</v>
      </c>
      <c r="N2771" s="2" t="s">
        <v>11112</v>
      </c>
      <c r="O2771" s="8">
        <v>2</v>
      </c>
      <c r="P2771" s="2" t="s">
        <v>12789</v>
      </c>
      <c r="Q2771" s="2" t="s">
        <v>51</v>
      </c>
      <c r="R2771" s="2" t="s">
        <v>4300</v>
      </c>
      <c r="S2771" s="2" t="s">
        <v>12790</v>
      </c>
      <c r="T2771" s="8">
        <v>94.99</v>
      </c>
      <c r="U2771" s="6">
        <v>12</v>
      </c>
      <c r="V2771" s="16">
        <f t="shared" si="43"/>
        <v>-0.87367091272765551</v>
      </c>
      <c r="W2771" s="9">
        <f>T2771/O2771</f>
        <v>47.494999999999997</v>
      </c>
    </row>
    <row r="2772" spans="1:23" ht="15.75" customHeight="1">
      <c r="A2772" s="2">
        <v>2771</v>
      </c>
      <c r="B2772" s="2" t="s">
        <v>12791</v>
      </c>
      <c r="C2772" s="2" t="s">
        <v>12792</v>
      </c>
      <c r="D2772" s="2" t="s">
        <v>25</v>
      </c>
      <c r="E2772" s="3" t="s">
        <v>26</v>
      </c>
      <c r="F2772" s="2" t="s">
        <v>37</v>
      </c>
      <c r="G2772" s="4">
        <v>4.4042320000000004</v>
      </c>
      <c r="H2772" s="2">
        <v>66</v>
      </c>
      <c r="I2772" s="2">
        <v>0</v>
      </c>
      <c r="J2772" s="2" t="s">
        <v>37</v>
      </c>
      <c r="K2772" s="2" t="s">
        <v>11164</v>
      </c>
      <c r="L2772" s="2" t="s">
        <v>58</v>
      </c>
      <c r="M2772" s="2" t="s">
        <v>12769</v>
      </c>
      <c r="N2772" s="2" t="s">
        <v>12793</v>
      </c>
      <c r="O2772" s="8">
        <v>8</v>
      </c>
      <c r="P2772" s="2" t="s">
        <v>12794</v>
      </c>
      <c r="Q2772" s="2" t="s">
        <v>141</v>
      </c>
      <c r="R2772" s="2" t="s">
        <v>12795</v>
      </c>
      <c r="S2772" s="2" t="s">
        <v>12796</v>
      </c>
      <c r="T2772" s="8">
        <v>19.989999999999998</v>
      </c>
      <c r="U2772" s="6">
        <v>12</v>
      </c>
      <c r="V2772" s="16">
        <f t="shared" si="43"/>
        <v>-0.39969984992496244</v>
      </c>
      <c r="W2772" s="9">
        <f>T2772/O2772</f>
        <v>2.4987499999999998</v>
      </c>
    </row>
    <row r="2773" spans="1:23" ht="15.75" customHeight="1">
      <c r="A2773" s="2">
        <v>2772</v>
      </c>
      <c r="B2773" s="2" t="s">
        <v>12797</v>
      </c>
      <c r="C2773" s="2" t="s">
        <v>12798</v>
      </c>
      <c r="D2773" s="2" t="s">
        <v>25</v>
      </c>
      <c r="E2773" s="3" t="s">
        <v>26</v>
      </c>
      <c r="F2773" s="2" t="s">
        <v>290</v>
      </c>
      <c r="G2773" s="4">
        <v>3.9400704000000002</v>
      </c>
      <c r="H2773" s="2">
        <v>14</v>
      </c>
      <c r="I2773" s="2">
        <v>0</v>
      </c>
      <c r="J2773" s="2" t="s">
        <v>290</v>
      </c>
      <c r="K2773" s="2" t="s">
        <v>11497</v>
      </c>
      <c r="L2773" s="2" t="s">
        <v>39</v>
      </c>
      <c r="M2773" s="2" t="s">
        <v>12769</v>
      </c>
      <c r="N2773" s="2" t="s">
        <v>12181</v>
      </c>
      <c r="O2773" s="8">
        <v>1</v>
      </c>
      <c r="P2773" s="2" t="s">
        <v>9209</v>
      </c>
      <c r="Q2773" s="2" t="s">
        <v>51</v>
      </c>
      <c r="R2773" s="2" t="s">
        <v>8755</v>
      </c>
      <c r="S2773" s="2" t="s">
        <v>12799</v>
      </c>
      <c r="T2773" s="8">
        <v>24.99</v>
      </c>
      <c r="U2773" s="6">
        <v>12</v>
      </c>
      <c r="V2773" s="16">
        <f t="shared" si="43"/>
        <v>-0.5198079231692676</v>
      </c>
      <c r="W2773" s="9">
        <f>T2773/O2773</f>
        <v>24.99</v>
      </c>
    </row>
    <row r="2774" spans="1:23" ht="15.75" customHeight="1">
      <c r="A2774" s="2">
        <v>2773</v>
      </c>
      <c r="B2774" s="2" t="s">
        <v>12800</v>
      </c>
      <c r="C2774" s="2" t="s">
        <v>12801</v>
      </c>
      <c r="D2774" s="2" t="s">
        <v>25</v>
      </c>
      <c r="E2774" s="3" t="s">
        <v>26</v>
      </c>
      <c r="F2774" s="2" t="s">
        <v>37</v>
      </c>
      <c r="G2774" s="4">
        <v>3.3379245000000002</v>
      </c>
      <c r="H2774" s="2">
        <v>13</v>
      </c>
      <c r="I2774" s="2">
        <v>1</v>
      </c>
      <c r="J2774" s="2" t="s">
        <v>37</v>
      </c>
      <c r="K2774" s="2" t="s">
        <v>12384</v>
      </c>
      <c r="L2774" s="2" t="s">
        <v>39</v>
      </c>
      <c r="M2774" s="14" t="s">
        <v>12769</v>
      </c>
      <c r="N2774" s="14" t="s">
        <v>12769</v>
      </c>
      <c r="O2774" s="8">
        <v>1</v>
      </c>
      <c r="P2774" s="2" t="s">
        <v>11775</v>
      </c>
      <c r="Q2774" s="2" t="s">
        <v>78</v>
      </c>
      <c r="R2774" s="2" t="s">
        <v>2062</v>
      </c>
      <c r="S2774" s="2" t="s">
        <v>12802</v>
      </c>
      <c r="T2774" s="8">
        <v>19.989999999999998</v>
      </c>
      <c r="U2774" s="6">
        <v>12</v>
      </c>
      <c r="V2774" s="16">
        <f t="shared" si="43"/>
        <v>-0.39969984992496244</v>
      </c>
      <c r="W2774" s="9">
        <f>T2774/O2774</f>
        <v>19.989999999999998</v>
      </c>
    </row>
    <row r="2775" spans="1:23" ht="15.75" customHeight="1">
      <c r="A2775" s="2">
        <v>2774</v>
      </c>
      <c r="B2775" s="2" t="s">
        <v>12803</v>
      </c>
      <c r="C2775" s="2" t="s">
        <v>12804</v>
      </c>
      <c r="D2775" s="2" t="s">
        <v>25</v>
      </c>
      <c r="E2775" s="3" t="s">
        <v>26</v>
      </c>
      <c r="F2775" s="2" t="s">
        <v>37</v>
      </c>
      <c r="G2775" s="4">
        <v>3.7979243</v>
      </c>
      <c r="H2775" s="2">
        <v>22</v>
      </c>
      <c r="I2775" s="2">
        <v>0</v>
      </c>
      <c r="J2775" s="2" t="s">
        <v>37</v>
      </c>
      <c r="K2775" s="2" t="s">
        <v>5219</v>
      </c>
      <c r="L2775" s="2" t="s">
        <v>29</v>
      </c>
      <c r="M2775" s="14" t="s">
        <v>12769</v>
      </c>
      <c r="N2775" s="14" t="s">
        <v>12769</v>
      </c>
      <c r="O2775" s="8">
        <v>4</v>
      </c>
      <c r="P2775" s="2" t="s">
        <v>12805</v>
      </c>
      <c r="Q2775" s="2" t="s">
        <v>307</v>
      </c>
      <c r="R2775" s="2" t="s">
        <v>11658</v>
      </c>
      <c r="S2775" s="2" t="s">
        <v>12806</v>
      </c>
      <c r="T2775" s="8">
        <v>19.989999999999998</v>
      </c>
      <c r="U2775" s="6">
        <v>12</v>
      </c>
      <c r="V2775" s="16">
        <f t="shared" si="43"/>
        <v>-0.39969984992496244</v>
      </c>
      <c r="W2775" s="9">
        <f>T2775/O2775</f>
        <v>4.9974999999999996</v>
      </c>
    </row>
    <row r="2776" spans="1:23" ht="15.75" customHeight="1">
      <c r="A2776" s="2">
        <v>2775</v>
      </c>
      <c r="B2776" s="2" t="s">
        <v>12807</v>
      </c>
      <c r="C2776" s="2" t="s">
        <v>12808</v>
      </c>
      <c r="D2776" s="2" t="s">
        <v>25</v>
      </c>
      <c r="E2776" s="3" t="s">
        <v>67</v>
      </c>
      <c r="F2776" s="2" t="s">
        <v>27</v>
      </c>
      <c r="G2776" s="4">
        <v>4.4338100000000003</v>
      </c>
      <c r="H2776" s="2">
        <v>36</v>
      </c>
      <c r="I2776" s="2">
        <v>0</v>
      </c>
      <c r="J2776" s="2" t="s">
        <v>27</v>
      </c>
      <c r="K2776" s="2" t="s">
        <v>11955</v>
      </c>
      <c r="L2776" s="2" t="s">
        <v>29</v>
      </c>
      <c r="M2776" s="2" t="s">
        <v>7663</v>
      </c>
      <c r="N2776" s="2" t="s">
        <v>12809</v>
      </c>
      <c r="O2776" s="8">
        <v>3.5</v>
      </c>
      <c r="P2776" s="2" t="s">
        <v>12810</v>
      </c>
      <c r="Q2776" s="2" t="s">
        <v>114</v>
      </c>
      <c r="R2776" s="2" t="s">
        <v>7627</v>
      </c>
      <c r="S2776" s="2" t="s">
        <v>12811</v>
      </c>
      <c r="T2776" s="8">
        <v>129.99</v>
      </c>
      <c r="U2776" s="6">
        <v>18</v>
      </c>
      <c r="V2776" s="16">
        <f t="shared" si="43"/>
        <v>-0.86152780983152555</v>
      </c>
      <c r="W2776" s="9">
        <f>T2776/O2776</f>
        <v>37.14</v>
      </c>
    </row>
    <row r="2777" spans="1:23" ht="15.75" customHeight="1">
      <c r="A2777" s="2">
        <v>2776</v>
      </c>
      <c r="B2777" s="2" t="s">
        <v>12812</v>
      </c>
      <c r="C2777" s="2" t="s">
        <v>12813</v>
      </c>
      <c r="D2777" s="2" t="s">
        <v>25</v>
      </c>
      <c r="E2777" s="3" t="s">
        <v>26</v>
      </c>
      <c r="F2777" s="2" t="s">
        <v>27</v>
      </c>
      <c r="G2777" s="4">
        <v>3.914663</v>
      </c>
      <c r="H2777" s="2">
        <v>43</v>
      </c>
      <c r="I2777" s="2">
        <v>0</v>
      </c>
      <c r="J2777" s="2" t="s">
        <v>27</v>
      </c>
      <c r="K2777" s="2" t="s">
        <v>9652</v>
      </c>
      <c r="L2777" s="2" t="s">
        <v>29</v>
      </c>
      <c r="M2777" s="2" t="s">
        <v>7663</v>
      </c>
      <c r="N2777" s="2" t="s">
        <v>12814</v>
      </c>
      <c r="O2777" s="8">
        <v>1.5</v>
      </c>
      <c r="P2777" s="2" t="s">
        <v>12815</v>
      </c>
      <c r="Q2777" s="2" t="s">
        <v>90</v>
      </c>
      <c r="R2777" s="2" t="s">
        <v>3042</v>
      </c>
      <c r="S2777" s="2" t="s">
        <v>12816</v>
      </c>
      <c r="T2777" s="8">
        <v>99.99</v>
      </c>
      <c r="U2777" s="6">
        <v>13</v>
      </c>
      <c r="V2777" s="16">
        <f t="shared" si="43"/>
        <v>-0.86998699869986995</v>
      </c>
      <c r="W2777" s="9">
        <f>T2777/O2777</f>
        <v>66.66</v>
      </c>
    </row>
    <row r="2778" spans="1:23" ht="15.75" customHeight="1">
      <c r="A2778" s="2">
        <v>2777</v>
      </c>
      <c r="B2778" s="2" t="s">
        <v>12817</v>
      </c>
      <c r="C2778" s="2" t="s">
        <v>12818</v>
      </c>
      <c r="D2778" s="2" t="s">
        <v>25</v>
      </c>
      <c r="E2778" s="3" t="s">
        <v>26</v>
      </c>
      <c r="F2778" s="2" t="s">
        <v>37</v>
      </c>
      <c r="G2778" s="4">
        <v>4.2991694999999996</v>
      </c>
      <c r="H2778" s="2">
        <v>70</v>
      </c>
      <c r="I2778" s="2">
        <v>0</v>
      </c>
      <c r="J2778" s="2" t="s">
        <v>37</v>
      </c>
      <c r="K2778" s="2" t="s">
        <v>12159</v>
      </c>
      <c r="L2778" s="2" t="s">
        <v>58</v>
      </c>
      <c r="M2778" s="2" t="s">
        <v>7663</v>
      </c>
      <c r="N2778" s="2" t="s">
        <v>12819</v>
      </c>
      <c r="O2778" s="8">
        <v>6</v>
      </c>
      <c r="P2778" s="2" t="s">
        <v>7664</v>
      </c>
      <c r="Q2778" s="2" t="s">
        <v>307</v>
      </c>
      <c r="R2778" s="2" t="s">
        <v>1902</v>
      </c>
      <c r="S2778" s="2" t="s">
        <v>12820</v>
      </c>
      <c r="T2778" s="8">
        <v>94.99</v>
      </c>
      <c r="U2778" s="6">
        <v>12</v>
      </c>
      <c r="V2778" s="16">
        <f t="shared" si="43"/>
        <v>-0.87367091272765551</v>
      </c>
      <c r="W2778" s="9">
        <f>T2778/O2778</f>
        <v>15.831666666666665</v>
      </c>
    </row>
    <row r="2779" spans="1:23" ht="15.75" customHeight="1">
      <c r="A2779" s="2">
        <v>2778</v>
      </c>
      <c r="B2779" s="2" t="s">
        <v>12821</v>
      </c>
      <c r="C2779" s="2" t="s">
        <v>12822</v>
      </c>
      <c r="D2779" s="2" t="s">
        <v>25</v>
      </c>
      <c r="E2779" s="3" t="s">
        <v>26</v>
      </c>
      <c r="F2779" s="2" t="s">
        <v>37</v>
      </c>
      <c r="G2779" s="4">
        <v>4.2689385</v>
      </c>
      <c r="H2779" s="2">
        <v>19</v>
      </c>
      <c r="I2779" s="2">
        <v>0</v>
      </c>
      <c r="J2779" s="2" t="s">
        <v>37</v>
      </c>
      <c r="K2779" s="2" t="s">
        <v>11497</v>
      </c>
      <c r="L2779" s="2" t="s">
        <v>39</v>
      </c>
      <c r="M2779" s="2" t="s">
        <v>7663</v>
      </c>
      <c r="N2779" s="2" t="s">
        <v>12823</v>
      </c>
      <c r="O2779" s="8">
        <v>5</v>
      </c>
      <c r="P2779" s="2" t="s">
        <v>12464</v>
      </c>
      <c r="Q2779" s="2" t="s">
        <v>90</v>
      </c>
      <c r="R2779" s="2" t="s">
        <v>6642</v>
      </c>
      <c r="S2779" s="2" t="s">
        <v>12824</v>
      </c>
      <c r="T2779" s="8">
        <v>19.989999999999998</v>
      </c>
      <c r="U2779" s="6">
        <v>12</v>
      </c>
      <c r="V2779" s="16">
        <f t="shared" si="43"/>
        <v>-0.39969984992496244</v>
      </c>
      <c r="W2779" s="9">
        <f>T2779/O2779</f>
        <v>3.9979999999999998</v>
      </c>
    </row>
    <row r="2780" spans="1:23" ht="15.75" customHeight="1">
      <c r="A2780" s="2">
        <v>2779</v>
      </c>
      <c r="B2780" s="2" t="s">
        <v>12825</v>
      </c>
      <c r="C2780" s="2" t="s">
        <v>12826</v>
      </c>
      <c r="D2780" s="2" t="s">
        <v>25</v>
      </c>
      <c r="E2780" s="3" t="s">
        <v>26</v>
      </c>
      <c r="F2780" s="14" t="s">
        <v>68</v>
      </c>
      <c r="G2780" s="4">
        <v>4.0425595999999997</v>
      </c>
      <c r="H2780" s="2">
        <v>30</v>
      </c>
      <c r="I2780" s="2">
        <v>0</v>
      </c>
      <c r="J2780" s="2" t="s">
        <v>37</v>
      </c>
      <c r="K2780" s="2" t="s">
        <v>10271</v>
      </c>
      <c r="L2780" s="2" t="s">
        <v>29</v>
      </c>
      <c r="M2780" s="2" t="s">
        <v>7663</v>
      </c>
      <c r="N2780" s="2" t="s">
        <v>6701</v>
      </c>
      <c r="O2780" s="8">
        <v>3</v>
      </c>
      <c r="P2780" s="2" t="s">
        <v>12827</v>
      </c>
      <c r="Q2780" s="2" t="s">
        <v>114</v>
      </c>
      <c r="R2780" s="2" t="s">
        <v>3117</v>
      </c>
      <c r="S2780" s="2" t="s">
        <v>12828</v>
      </c>
      <c r="T2780" s="8">
        <v>34.99</v>
      </c>
      <c r="U2780" s="6">
        <v>12</v>
      </c>
      <c r="V2780" s="16">
        <f t="shared" si="43"/>
        <v>-0.65704486996284661</v>
      </c>
      <c r="W2780" s="9">
        <f>T2780/O2780</f>
        <v>11.663333333333334</v>
      </c>
    </row>
    <row r="2781" spans="1:23" ht="15.75" customHeight="1">
      <c r="A2781" s="2">
        <v>2780</v>
      </c>
      <c r="B2781" s="2" t="s">
        <v>12829</v>
      </c>
      <c r="C2781" s="2" t="s">
        <v>12830</v>
      </c>
      <c r="D2781" s="2" t="s">
        <v>25</v>
      </c>
      <c r="E2781" s="3" t="s">
        <v>67</v>
      </c>
      <c r="F2781" s="2" t="s">
        <v>56</v>
      </c>
      <c r="G2781" s="4">
        <v>4.7524023</v>
      </c>
      <c r="H2781" s="2">
        <v>25</v>
      </c>
      <c r="I2781" s="2">
        <v>0</v>
      </c>
      <c r="J2781" s="2" t="s">
        <v>56</v>
      </c>
      <c r="K2781" s="2" t="s">
        <v>9963</v>
      </c>
      <c r="L2781" s="2" t="s">
        <v>58</v>
      </c>
      <c r="M2781" s="2" t="s">
        <v>6847</v>
      </c>
      <c r="N2781" s="2" t="s">
        <v>6847</v>
      </c>
      <c r="O2781" s="8">
        <v>2.5</v>
      </c>
      <c r="P2781" s="2" t="s">
        <v>61</v>
      </c>
      <c r="Q2781" s="2" t="s">
        <v>62</v>
      </c>
      <c r="R2781" s="2" t="s">
        <v>128</v>
      </c>
      <c r="S2781" s="2" t="s">
        <v>12831</v>
      </c>
      <c r="T2781" s="8">
        <v>19.989999999999998</v>
      </c>
      <c r="U2781" s="6">
        <v>12</v>
      </c>
      <c r="V2781" s="16">
        <f t="shared" si="43"/>
        <v>-0.39969984992496244</v>
      </c>
      <c r="W2781" s="9">
        <f>T2781/O2781</f>
        <v>7.9959999999999996</v>
      </c>
    </row>
    <row r="2782" spans="1:23" ht="15.75" customHeight="1">
      <c r="A2782" s="2">
        <v>2781</v>
      </c>
      <c r="B2782" s="2" t="s">
        <v>12832</v>
      </c>
      <c r="C2782" s="2" t="s">
        <v>12833</v>
      </c>
      <c r="D2782" s="2" t="s">
        <v>25</v>
      </c>
      <c r="E2782" s="3" t="s">
        <v>26</v>
      </c>
      <c r="F2782" s="2" t="s">
        <v>37</v>
      </c>
      <c r="G2782" s="4">
        <v>3.99688</v>
      </c>
      <c r="H2782" s="2">
        <v>12</v>
      </c>
      <c r="I2782" s="2">
        <v>0</v>
      </c>
      <c r="J2782" s="2" t="s">
        <v>37</v>
      </c>
      <c r="K2782" s="2" t="s">
        <v>12181</v>
      </c>
      <c r="L2782" s="2" t="s">
        <v>39</v>
      </c>
      <c r="M2782" s="2" t="s">
        <v>6847</v>
      </c>
      <c r="N2782" s="2" t="s">
        <v>12769</v>
      </c>
      <c r="O2782" s="8">
        <v>1</v>
      </c>
      <c r="P2782" s="2" t="s">
        <v>12637</v>
      </c>
      <c r="Q2782" s="2" t="s">
        <v>114</v>
      </c>
      <c r="R2782" s="2" t="s">
        <v>2758</v>
      </c>
      <c r="S2782" s="2" t="s">
        <v>12834</v>
      </c>
      <c r="T2782" s="8">
        <v>39.99</v>
      </c>
      <c r="U2782" s="6">
        <v>12</v>
      </c>
      <c r="V2782" s="16">
        <f t="shared" si="43"/>
        <v>-0.69992498124531133</v>
      </c>
      <c r="W2782" s="9">
        <f>T2782/O2782</f>
        <v>39.99</v>
      </c>
    </row>
    <row r="2783" spans="1:23" ht="15.75" customHeight="1">
      <c r="A2783" s="2">
        <v>2782</v>
      </c>
      <c r="B2783" s="2" t="s">
        <v>12835</v>
      </c>
      <c r="C2783" s="2" t="s">
        <v>12836</v>
      </c>
      <c r="D2783" s="2" t="s">
        <v>25</v>
      </c>
      <c r="E2783" s="3" t="s">
        <v>26</v>
      </c>
      <c r="F2783" s="2" t="s">
        <v>37</v>
      </c>
      <c r="G2783" s="4">
        <v>3.6053600000000001</v>
      </c>
      <c r="H2783" s="2">
        <v>25</v>
      </c>
      <c r="I2783" s="2">
        <v>0</v>
      </c>
      <c r="J2783" s="2" t="s">
        <v>37</v>
      </c>
      <c r="K2783" s="2" t="s">
        <v>7445</v>
      </c>
      <c r="L2783" s="2" t="s">
        <v>39</v>
      </c>
      <c r="M2783" s="2" t="s">
        <v>6847</v>
      </c>
      <c r="N2783" s="2" t="s">
        <v>625</v>
      </c>
      <c r="O2783" s="8">
        <v>3</v>
      </c>
      <c r="P2783" s="2" t="s">
        <v>8227</v>
      </c>
      <c r="Q2783" s="2" t="s">
        <v>62</v>
      </c>
      <c r="R2783" s="2" t="s">
        <v>3013</v>
      </c>
      <c r="S2783" s="2" t="s">
        <v>12837</v>
      </c>
      <c r="T2783" s="8">
        <v>19.989999999999998</v>
      </c>
      <c r="U2783" s="6">
        <v>12</v>
      </c>
      <c r="V2783" s="16">
        <f t="shared" si="43"/>
        <v>-0.39969984992496244</v>
      </c>
      <c r="W2783" s="9">
        <f>T2783/O2783</f>
        <v>6.6633333333333331</v>
      </c>
    </row>
    <row r="2784" spans="1:23" ht="15.75" customHeight="1">
      <c r="A2784" s="2">
        <v>2783</v>
      </c>
      <c r="B2784" s="2" t="s">
        <v>12838</v>
      </c>
      <c r="C2784" s="2" t="s">
        <v>7932</v>
      </c>
      <c r="D2784" s="2" t="s">
        <v>25</v>
      </c>
      <c r="E2784" s="3" t="s">
        <v>26</v>
      </c>
      <c r="F2784" s="2" t="s">
        <v>37</v>
      </c>
      <c r="G2784" s="4">
        <v>4.8547229999999999</v>
      </c>
      <c r="H2784" s="2">
        <v>21</v>
      </c>
      <c r="I2784" s="2">
        <v>0</v>
      </c>
      <c r="J2784" s="2" t="s">
        <v>37</v>
      </c>
      <c r="K2784" s="2" t="s">
        <v>7663</v>
      </c>
      <c r="L2784" s="2" t="s">
        <v>39</v>
      </c>
      <c r="M2784" s="2" t="s">
        <v>6847</v>
      </c>
      <c r="N2784" s="2" t="s">
        <v>12839</v>
      </c>
      <c r="O2784" s="8">
        <v>1.5</v>
      </c>
      <c r="P2784" s="2" t="s">
        <v>7573</v>
      </c>
      <c r="Q2784" s="2" t="s">
        <v>32</v>
      </c>
      <c r="R2784" s="2" t="s">
        <v>4661</v>
      </c>
      <c r="S2784" s="2" t="s">
        <v>12840</v>
      </c>
      <c r="T2784" s="8">
        <v>34.99</v>
      </c>
      <c r="U2784" s="6">
        <v>12</v>
      </c>
      <c r="V2784" s="16">
        <f t="shared" si="43"/>
        <v>-0.65704486996284661</v>
      </c>
      <c r="W2784" s="9">
        <f>T2784/O2784</f>
        <v>23.326666666666668</v>
      </c>
    </row>
    <row r="2785" spans="1:23" ht="15.75" customHeight="1">
      <c r="A2785" s="2">
        <v>2784</v>
      </c>
      <c r="B2785" s="2" t="s">
        <v>12841</v>
      </c>
      <c r="C2785" s="2" t="s">
        <v>12842</v>
      </c>
      <c r="D2785" s="2" t="s">
        <v>25</v>
      </c>
      <c r="E2785" s="3" t="s">
        <v>67</v>
      </c>
      <c r="F2785" s="2" t="s">
        <v>27</v>
      </c>
      <c r="G2785" s="4">
        <v>4.2120023</v>
      </c>
      <c r="H2785" s="2">
        <v>53</v>
      </c>
      <c r="I2785" s="2">
        <v>0</v>
      </c>
      <c r="J2785" s="2" t="s">
        <v>27</v>
      </c>
      <c r="K2785" s="2" t="s">
        <v>8505</v>
      </c>
      <c r="L2785" s="2" t="s">
        <v>39</v>
      </c>
      <c r="M2785" s="2" t="s">
        <v>6011</v>
      </c>
      <c r="N2785" s="2" t="s">
        <v>4309</v>
      </c>
      <c r="O2785" s="8">
        <v>6.5</v>
      </c>
      <c r="P2785" s="2" t="s">
        <v>5995</v>
      </c>
      <c r="Q2785" s="2" t="s">
        <v>366</v>
      </c>
      <c r="R2785" s="2" t="s">
        <v>4261</v>
      </c>
      <c r="S2785" s="2" t="s">
        <v>12843</v>
      </c>
      <c r="T2785" s="8">
        <v>89.99</v>
      </c>
      <c r="U2785" s="6">
        <v>12</v>
      </c>
      <c r="V2785" s="16">
        <f t="shared" si="43"/>
        <v>-0.86665185020557844</v>
      </c>
      <c r="W2785" s="9">
        <f>T2785/O2785</f>
        <v>13.844615384615384</v>
      </c>
    </row>
    <row r="2786" spans="1:23" ht="15.75" customHeight="1">
      <c r="A2786" s="2">
        <v>2785</v>
      </c>
      <c r="B2786" s="2" t="s">
        <v>12844</v>
      </c>
      <c r="C2786" s="2" t="s">
        <v>12845</v>
      </c>
      <c r="D2786" s="2" t="s">
        <v>25</v>
      </c>
      <c r="E2786" s="3" t="s">
        <v>67</v>
      </c>
      <c r="F2786" s="2" t="s">
        <v>37</v>
      </c>
      <c r="G2786" s="4">
        <v>4.6325501999999998</v>
      </c>
      <c r="H2786" s="2">
        <v>83</v>
      </c>
      <c r="I2786" s="2">
        <v>0</v>
      </c>
      <c r="J2786" s="2" t="s">
        <v>37</v>
      </c>
      <c r="K2786" s="2" t="s">
        <v>12839</v>
      </c>
      <c r="L2786" s="2" t="s">
        <v>39</v>
      </c>
      <c r="M2786" s="2" t="s">
        <v>6011</v>
      </c>
      <c r="N2786" s="2" t="s">
        <v>12846</v>
      </c>
      <c r="O2786" s="8">
        <v>17.5</v>
      </c>
      <c r="P2786" s="2" t="s">
        <v>11423</v>
      </c>
      <c r="Q2786" s="2" t="s">
        <v>62</v>
      </c>
      <c r="R2786" s="2" t="s">
        <v>128</v>
      </c>
      <c r="S2786" s="2" t="s">
        <v>12847</v>
      </c>
      <c r="T2786" s="8">
        <v>19.989999999999998</v>
      </c>
      <c r="V2786" s="16">
        <f t="shared" si="43"/>
        <v>0</v>
      </c>
      <c r="W2786" s="9">
        <f>T2786/O2786</f>
        <v>1.1422857142857141</v>
      </c>
    </row>
    <row r="2787" spans="1:23" ht="15.75" customHeight="1">
      <c r="A2787" s="2">
        <v>2786</v>
      </c>
      <c r="B2787" s="2" t="s">
        <v>12848</v>
      </c>
      <c r="C2787" s="2" t="s">
        <v>12849</v>
      </c>
      <c r="D2787" s="2" t="s">
        <v>25</v>
      </c>
      <c r="E2787" s="3" t="s">
        <v>26</v>
      </c>
      <c r="F2787" s="14" t="s">
        <v>68</v>
      </c>
      <c r="G2787" s="4">
        <v>4.6166577000000002</v>
      </c>
      <c r="H2787" s="2">
        <v>30</v>
      </c>
      <c r="I2787" s="2">
        <v>0</v>
      </c>
      <c r="J2787" s="2" t="s">
        <v>37</v>
      </c>
      <c r="K2787" s="2" t="s">
        <v>12769</v>
      </c>
      <c r="L2787" s="2" t="s">
        <v>29</v>
      </c>
      <c r="M2787" s="2" t="s">
        <v>6011</v>
      </c>
      <c r="N2787" s="2" t="s">
        <v>12850</v>
      </c>
      <c r="O2787" s="8">
        <v>2.5</v>
      </c>
      <c r="P2787" s="2" t="s">
        <v>11567</v>
      </c>
      <c r="Q2787" s="2" t="s">
        <v>141</v>
      </c>
      <c r="R2787" s="2" t="s">
        <v>1902</v>
      </c>
      <c r="S2787" s="2" t="s">
        <v>12851</v>
      </c>
      <c r="T2787" s="8">
        <v>19.989999999999998</v>
      </c>
      <c r="V2787" s="16">
        <f t="shared" si="43"/>
        <v>0</v>
      </c>
      <c r="W2787" s="9">
        <f>T2787/O2787</f>
        <v>7.9959999999999996</v>
      </c>
    </row>
    <row r="2788" spans="1:23" ht="15.75" customHeight="1">
      <c r="A2788" s="2">
        <v>2787</v>
      </c>
      <c r="B2788" s="2" t="s">
        <v>12852</v>
      </c>
      <c r="C2788" s="2" t="s">
        <v>12853</v>
      </c>
      <c r="D2788" s="2" t="s">
        <v>25</v>
      </c>
      <c r="E2788" s="3" t="s">
        <v>26</v>
      </c>
      <c r="F2788" s="14" t="s">
        <v>68</v>
      </c>
      <c r="G2788" s="4">
        <v>2.8717779999999999</v>
      </c>
      <c r="H2788" s="2">
        <v>12</v>
      </c>
      <c r="I2788" s="2">
        <v>0</v>
      </c>
      <c r="J2788" s="2" t="s">
        <v>56</v>
      </c>
      <c r="K2788" s="2" t="s">
        <v>6231</v>
      </c>
      <c r="L2788" s="2" t="s">
        <v>39</v>
      </c>
      <c r="M2788" s="2" t="s">
        <v>6011</v>
      </c>
      <c r="N2788" s="2" t="s">
        <v>12839</v>
      </c>
      <c r="O2788" s="8">
        <v>2.5</v>
      </c>
      <c r="P2788" s="2" t="s">
        <v>12854</v>
      </c>
      <c r="Q2788" s="2" t="s">
        <v>307</v>
      </c>
      <c r="R2788" s="2" t="s">
        <v>12855</v>
      </c>
      <c r="S2788" s="2" t="s">
        <v>12856</v>
      </c>
      <c r="T2788" s="8">
        <v>19.989999999999998</v>
      </c>
      <c r="U2788" s="6">
        <v>13</v>
      </c>
      <c r="V2788" s="16">
        <f t="shared" si="43"/>
        <v>-0.34967483741870931</v>
      </c>
      <c r="W2788" s="9">
        <f>T2788/O2788</f>
        <v>7.9959999999999996</v>
      </c>
    </row>
    <row r="2789" spans="1:23" ht="15.75" customHeight="1">
      <c r="A2789" s="2">
        <v>2788</v>
      </c>
      <c r="B2789" s="2" t="s">
        <v>12857</v>
      </c>
      <c r="C2789" s="2" t="s">
        <v>12858</v>
      </c>
      <c r="D2789" s="2" t="s">
        <v>25</v>
      </c>
      <c r="E2789" s="3" t="s">
        <v>26</v>
      </c>
      <c r="F2789" s="2" t="s">
        <v>27</v>
      </c>
      <c r="G2789" s="4">
        <v>4.5</v>
      </c>
      <c r="H2789" s="2">
        <v>11</v>
      </c>
      <c r="I2789" s="2">
        <v>0</v>
      </c>
      <c r="J2789" s="2" t="s">
        <v>27</v>
      </c>
      <c r="K2789" s="2" t="s">
        <v>10805</v>
      </c>
      <c r="L2789" s="2" t="s">
        <v>39</v>
      </c>
      <c r="M2789" s="2" t="s">
        <v>6011</v>
      </c>
      <c r="N2789" s="2" t="s">
        <v>6011</v>
      </c>
      <c r="O2789" s="8">
        <v>1</v>
      </c>
      <c r="P2789" s="2" t="s">
        <v>12859</v>
      </c>
      <c r="Q2789" s="2" t="s">
        <v>106</v>
      </c>
      <c r="R2789" s="2" t="s">
        <v>107</v>
      </c>
      <c r="S2789" s="2" t="s">
        <v>12860</v>
      </c>
      <c r="T2789" s="8">
        <v>19.989999999999998</v>
      </c>
      <c r="U2789" s="6">
        <v>12</v>
      </c>
      <c r="V2789" s="16">
        <f t="shared" si="43"/>
        <v>-0.39969984992496244</v>
      </c>
      <c r="W2789" s="9">
        <f>T2789/O2789</f>
        <v>19.989999999999998</v>
      </c>
    </row>
    <row r="2790" spans="1:23" ht="15.75" customHeight="1">
      <c r="A2790" s="2">
        <v>2789</v>
      </c>
      <c r="B2790" s="2" t="s">
        <v>12861</v>
      </c>
      <c r="C2790" s="2" t="s">
        <v>12862</v>
      </c>
      <c r="D2790" s="2" t="s">
        <v>25</v>
      </c>
      <c r="E2790" s="3" t="s">
        <v>26</v>
      </c>
      <c r="F2790" s="2" t="s">
        <v>56</v>
      </c>
      <c r="G2790" s="4">
        <v>4.2994456000000003</v>
      </c>
      <c r="H2790" s="2">
        <v>14</v>
      </c>
      <c r="I2790" s="2">
        <v>0</v>
      </c>
      <c r="J2790" s="2" t="s">
        <v>56</v>
      </c>
      <c r="K2790" s="2" t="s">
        <v>12692</v>
      </c>
      <c r="L2790" s="2" t="s">
        <v>39</v>
      </c>
      <c r="M2790" s="14" t="s">
        <v>2132</v>
      </c>
      <c r="N2790" s="14" t="s">
        <v>2132</v>
      </c>
      <c r="O2790" s="8">
        <v>1.5</v>
      </c>
      <c r="P2790" s="2" t="s">
        <v>12863</v>
      </c>
      <c r="Q2790" s="2" t="s">
        <v>90</v>
      </c>
      <c r="R2790" s="2" t="s">
        <v>4052</v>
      </c>
      <c r="S2790" s="2" t="s">
        <v>12864</v>
      </c>
      <c r="T2790" s="8">
        <v>89.99</v>
      </c>
      <c r="U2790" s="6">
        <v>12</v>
      </c>
      <c r="V2790" s="16">
        <f t="shared" si="43"/>
        <v>-0.86665185020557844</v>
      </c>
      <c r="W2790" s="9">
        <f>T2790/O2790</f>
        <v>59.993333333333332</v>
      </c>
    </row>
    <row r="2791" spans="1:23" ht="15.75" customHeight="1">
      <c r="A2791" s="2">
        <v>2790</v>
      </c>
      <c r="B2791" s="2" t="s">
        <v>12865</v>
      </c>
      <c r="C2791" s="2" t="s">
        <v>12866</v>
      </c>
      <c r="D2791" s="2" t="s">
        <v>25</v>
      </c>
      <c r="E2791" s="3" t="s">
        <v>26</v>
      </c>
      <c r="F2791" s="2" t="s">
        <v>37</v>
      </c>
      <c r="G2791" s="4">
        <v>4.2006807000000004</v>
      </c>
      <c r="H2791" s="2">
        <v>11</v>
      </c>
      <c r="I2791" s="2">
        <v>0</v>
      </c>
      <c r="J2791" s="2" t="s">
        <v>37</v>
      </c>
      <c r="K2791" s="2" t="s">
        <v>12769</v>
      </c>
      <c r="L2791" s="2" t="s">
        <v>29</v>
      </c>
      <c r="M2791" s="2" t="s">
        <v>2132</v>
      </c>
      <c r="N2791" s="2" t="s">
        <v>6701</v>
      </c>
      <c r="O2791" s="8">
        <v>1.5</v>
      </c>
      <c r="P2791" s="2" t="s">
        <v>6078</v>
      </c>
      <c r="Q2791" s="2" t="s">
        <v>90</v>
      </c>
      <c r="R2791" s="2" t="s">
        <v>5904</v>
      </c>
      <c r="S2791" s="2" t="s">
        <v>12867</v>
      </c>
      <c r="T2791" s="8">
        <v>94.99</v>
      </c>
      <c r="U2791" s="6">
        <v>12</v>
      </c>
      <c r="V2791" s="16">
        <f t="shared" si="43"/>
        <v>-0.87367091272765551</v>
      </c>
      <c r="W2791" s="9">
        <f>T2791/O2791</f>
        <v>63.326666666666661</v>
      </c>
    </row>
    <row r="2792" spans="1:23" ht="15.75" customHeight="1">
      <c r="A2792" s="2">
        <v>2791</v>
      </c>
      <c r="B2792" s="2" t="s">
        <v>12868</v>
      </c>
      <c r="C2792" s="2" t="s">
        <v>12869</v>
      </c>
      <c r="D2792" s="2" t="s">
        <v>25</v>
      </c>
      <c r="E2792" s="3" t="s">
        <v>26</v>
      </c>
      <c r="F2792" s="2" t="s">
        <v>27</v>
      </c>
      <c r="G2792" s="4">
        <v>4.8240100000000004</v>
      </c>
      <c r="H2792" s="2">
        <v>18</v>
      </c>
      <c r="I2792" s="2">
        <v>2</v>
      </c>
      <c r="J2792" s="2" t="s">
        <v>27</v>
      </c>
      <c r="K2792" s="2" t="s">
        <v>8140</v>
      </c>
      <c r="L2792" s="2" t="s">
        <v>29</v>
      </c>
      <c r="M2792" s="2" t="s">
        <v>2132</v>
      </c>
      <c r="N2792" s="2" t="s">
        <v>2132</v>
      </c>
      <c r="O2792" s="8">
        <v>1</v>
      </c>
      <c r="P2792" s="2" t="s">
        <v>6416</v>
      </c>
      <c r="Q2792" s="2" t="s">
        <v>62</v>
      </c>
      <c r="R2792" s="2" t="s">
        <v>128</v>
      </c>
      <c r="S2792" s="2" t="s">
        <v>12870</v>
      </c>
      <c r="T2792" s="8">
        <v>54.99</v>
      </c>
      <c r="U2792" s="6">
        <v>12</v>
      </c>
      <c r="V2792" s="16">
        <f t="shared" si="43"/>
        <v>-0.78177850518276049</v>
      </c>
      <c r="W2792" s="9">
        <f>T2792/O2792</f>
        <v>54.99</v>
      </c>
    </row>
    <row r="2793" spans="1:23" ht="15.75" customHeight="1">
      <c r="A2793" s="2">
        <v>2792</v>
      </c>
      <c r="B2793" s="2" t="s">
        <v>12871</v>
      </c>
      <c r="C2793" s="2" t="s">
        <v>12872</v>
      </c>
      <c r="D2793" s="2" t="s">
        <v>25</v>
      </c>
      <c r="E2793" s="3" t="s">
        <v>26</v>
      </c>
      <c r="F2793" s="2" t="s">
        <v>37</v>
      </c>
      <c r="G2793" s="4">
        <v>4.625712</v>
      </c>
      <c r="H2793" s="2">
        <v>9</v>
      </c>
      <c r="I2793" s="2">
        <v>0</v>
      </c>
      <c r="J2793" s="2" t="s">
        <v>37</v>
      </c>
      <c r="K2793" s="2" t="s">
        <v>11875</v>
      </c>
      <c r="L2793" s="2" t="s">
        <v>39</v>
      </c>
      <c r="M2793" s="2" t="s">
        <v>2132</v>
      </c>
      <c r="N2793" s="2" t="s">
        <v>7663</v>
      </c>
      <c r="O2793" s="8">
        <v>2</v>
      </c>
      <c r="P2793" s="2" t="s">
        <v>12873</v>
      </c>
      <c r="Q2793" s="2" t="s">
        <v>78</v>
      </c>
      <c r="R2793" s="2" t="s">
        <v>3371</v>
      </c>
      <c r="S2793" s="2" t="s">
        <v>12874</v>
      </c>
      <c r="T2793" s="8">
        <v>34.99</v>
      </c>
      <c r="U2793" s="6">
        <v>12</v>
      </c>
      <c r="V2793" s="16">
        <f t="shared" si="43"/>
        <v>-0.65704486996284661</v>
      </c>
      <c r="W2793" s="9">
        <f>T2793/O2793</f>
        <v>17.495000000000001</v>
      </c>
    </row>
    <row r="2794" spans="1:23" ht="15.75" customHeight="1">
      <c r="A2794" s="2">
        <v>2793</v>
      </c>
      <c r="B2794" s="2" t="s">
        <v>12875</v>
      </c>
      <c r="C2794" s="2" t="s">
        <v>12876</v>
      </c>
      <c r="D2794" s="2" t="s">
        <v>25</v>
      </c>
      <c r="E2794" s="3" t="s">
        <v>67</v>
      </c>
      <c r="F2794" s="2" t="s">
        <v>56</v>
      </c>
      <c r="G2794" s="4">
        <v>4.6900680000000001</v>
      </c>
      <c r="H2794" s="2">
        <v>139</v>
      </c>
      <c r="I2794" s="2">
        <v>0</v>
      </c>
      <c r="J2794" s="2" t="s">
        <v>56</v>
      </c>
      <c r="K2794" s="2" t="s">
        <v>7952</v>
      </c>
      <c r="L2794" s="2" t="s">
        <v>58</v>
      </c>
      <c r="M2794" s="2" t="s">
        <v>12877</v>
      </c>
      <c r="N2794" s="2" t="s">
        <v>3024</v>
      </c>
      <c r="O2794" s="8">
        <v>13</v>
      </c>
      <c r="P2794" s="2" t="s">
        <v>3025</v>
      </c>
      <c r="Q2794" s="2" t="s">
        <v>62</v>
      </c>
      <c r="R2794" s="2" t="s">
        <v>11750</v>
      </c>
      <c r="S2794" s="2" t="s">
        <v>12878</v>
      </c>
      <c r="T2794" s="8">
        <v>89.99</v>
      </c>
      <c r="U2794" s="6">
        <v>12</v>
      </c>
      <c r="V2794" s="16">
        <f t="shared" si="43"/>
        <v>-0.86665185020557844</v>
      </c>
      <c r="W2794" s="9">
        <f>T2794/O2794</f>
        <v>6.9223076923076921</v>
      </c>
    </row>
    <row r="2795" spans="1:23" ht="15.75" customHeight="1">
      <c r="A2795" s="2">
        <v>2794</v>
      </c>
      <c r="B2795" s="2" t="s">
        <v>12879</v>
      </c>
      <c r="C2795" s="2" t="s">
        <v>12880</v>
      </c>
      <c r="D2795" s="2" t="s">
        <v>25</v>
      </c>
      <c r="E2795" s="3" t="s">
        <v>26</v>
      </c>
      <c r="F2795" s="2" t="s">
        <v>37</v>
      </c>
      <c r="G2795" s="4">
        <v>4.4558682000000003</v>
      </c>
      <c r="H2795" s="2">
        <v>33</v>
      </c>
      <c r="I2795" s="2">
        <v>0</v>
      </c>
      <c r="J2795" s="2" t="s">
        <v>37</v>
      </c>
      <c r="K2795" s="2" t="s">
        <v>6847</v>
      </c>
      <c r="L2795" s="2" t="s">
        <v>39</v>
      </c>
      <c r="M2795" s="2" t="s">
        <v>12877</v>
      </c>
      <c r="N2795" s="2" t="s">
        <v>9461</v>
      </c>
      <c r="O2795" s="8">
        <v>5</v>
      </c>
      <c r="P2795" s="2" t="s">
        <v>7778</v>
      </c>
      <c r="Q2795" s="2" t="s">
        <v>307</v>
      </c>
      <c r="R2795" s="2" t="s">
        <v>5067</v>
      </c>
      <c r="S2795" s="2" t="s">
        <v>12881</v>
      </c>
      <c r="T2795" s="8">
        <v>49.99</v>
      </c>
      <c r="U2795" s="6">
        <v>12</v>
      </c>
      <c r="V2795" s="16">
        <f t="shared" si="43"/>
        <v>-0.75995199039807959</v>
      </c>
      <c r="W2795" s="9">
        <f>T2795/O2795</f>
        <v>9.9980000000000011</v>
      </c>
    </row>
    <row r="2796" spans="1:23" ht="15.75" customHeight="1">
      <c r="A2796" s="2">
        <v>2795</v>
      </c>
      <c r="B2796" s="2" t="s">
        <v>12882</v>
      </c>
      <c r="C2796" s="2" t="s">
        <v>12883</v>
      </c>
      <c r="D2796" s="2" t="s">
        <v>25</v>
      </c>
      <c r="E2796" s="3" t="s">
        <v>26</v>
      </c>
      <c r="F2796" s="2" t="s">
        <v>37</v>
      </c>
      <c r="G2796" s="4">
        <v>4.2692030000000001</v>
      </c>
      <c r="H2796" s="2">
        <v>108</v>
      </c>
      <c r="I2796" s="2">
        <v>0</v>
      </c>
      <c r="J2796" s="2" t="s">
        <v>37</v>
      </c>
      <c r="K2796" s="2" t="s">
        <v>11838</v>
      </c>
      <c r="L2796" s="2" t="s">
        <v>39</v>
      </c>
      <c r="M2796" s="2" t="s">
        <v>12877</v>
      </c>
      <c r="N2796" s="2" t="s">
        <v>11741</v>
      </c>
      <c r="O2796" s="8">
        <v>7</v>
      </c>
      <c r="P2796" s="2" t="s">
        <v>12884</v>
      </c>
      <c r="Q2796" s="2" t="s">
        <v>62</v>
      </c>
      <c r="R2796" s="2" t="s">
        <v>12885</v>
      </c>
      <c r="S2796" s="2" t="s">
        <v>12886</v>
      </c>
      <c r="T2796" s="8">
        <v>19.989999999999998</v>
      </c>
      <c r="U2796" s="6">
        <v>12</v>
      </c>
      <c r="V2796" s="16">
        <f t="shared" si="43"/>
        <v>-0.39969984992496244</v>
      </c>
      <c r="W2796" s="9">
        <f>T2796/O2796</f>
        <v>2.8557142857142854</v>
      </c>
    </row>
    <row r="2797" spans="1:23" ht="15.75" customHeight="1">
      <c r="A2797" s="2">
        <v>2796</v>
      </c>
      <c r="B2797" s="2" t="s">
        <v>12887</v>
      </c>
      <c r="C2797" s="2" t="s">
        <v>12888</v>
      </c>
      <c r="D2797" s="2" t="s">
        <v>25</v>
      </c>
      <c r="E2797" s="3" t="s">
        <v>26</v>
      </c>
      <c r="F2797" s="2" t="s">
        <v>37</v>
      </c>
      <c r="G2797" s="4">
        <v>3.9324430000000001</v>
      </c>
      <c r="H2797" s="2">
        <v>176</v>
      </c>
      <c r="I2797" s="2">
        <v>0</v>
      </c>
      <c r="J2797" s="2" t="s">
        <v>37</v>
      </c>
      <c r="K2797" s="2" t="s">
        <v>12705</v>
      </c>
      <c r="L2797" s="2" t="s">
        <v>29</v>
      </c>
      <c r="M2797" s="14" t="s">
        <v>12877</v>
      </c>
      <c r="N2797" s="14" t="s">
        <v>12877</v>
      </c>
      <c r="O2797" s="8">
        <v>6</v>
      </c>
      <c r="P2797" s="2" t="s">
        <v>2439</v>
      </c>
      <c r="Q2797" s="2" t="s">
        <v>51</v>
      </c>
      <c r="R2797" s="2" t="s">
        <v>2432</v>
      </c>
      <c r="S2797" s="2" t="s">
        <v>12889</v>
      </c>
      <c r="T2797" s="8">
        <v>94.99</v>
      </c>
      <c r="U2797" s="6">
        <v>12</v>
      </c>
      <c r="V2797" s="16">
        <f t="shared" si="43"/>
        <v>-0.87367091272765551</v>
      </c>
      <c r="W2797" s="9">
        <f>T2797/O2797</f>
        <v>15.831666666666665</v>
      </c>
    </row>
    <row r="2798" spans="1:23" ht="15.75" customHeight="1">
      <c r="A2798" s="2">
        <v>2797</v>
      </c>
      <c r="B2798" s="2" t="s">
        <v>12890</v>
      </c>
      <c r="C2798" s="2" t="s">
        <v>12891</v>
      </c>
      <c r="D2798" s="2" t="s">
        <v>25</v>
      </c>
      <c r="E2798" s="3" t="s">
        <v>26</v>
      </c>
      <c r="F2798" s="2" t="s">
        <v>56</v>
      </c>
      <c r="G2798" s="4">
        <v>4.1806355000000002</v>
      </c>
      <c r="H2798" s="2">
        <v>339</v>
      </c>
      <c r="I2798" s="2">
        <v>0</v>
      </c>
      <c r="J2798" s="2" t="s">
        <v>56</v>
      </c>
      <c r="K2798" s="2" t="s">
        <v>12729</v>
      </c>
      <c r="L2798" s="2" t="s">
        <v>58</v>
      </c>
      <c r="M2798" s="2" t="s">
        <v>12877</v>
      </c>
      <c r="N2798" s="2" t="s">
        <v>12892</v>
      </c>
      <c r="O2798" s="8">
        <v>32.5</v>
      </c>
      <c r="P2798" s="2" t="s">
        <v>9228</v>
      </c>
      <c r="Q2798" s="2" t="s">
        <v>114</v>
      </c>
      <c r="R2798" s="2" t="s">
        <v>2068</v>
      </c>
      <c r="S2798" s="2" t="s">
        <v>12893</v>
      </c>
      <c r="T2798" s="8">
        <v>99.99</v>
      </c>
      <c r="U2798" s="6">
        <v>14</v>
      </c>
      <c r="V2798" s="16">
        <f t="shared" si="43"/>
        <v>-0.85998599859985991</v>
      </c>
      <c r="W2798" s="9">
        <f>T2798/O2798</f>
        <v>3.0766153846153843</v>
      </c>
    </row>
    <row r="2799" spans="1:23" ht="15.75" customHeight="1">
      <c r="A2799" s="2">
        <v>2798</v>
      </c>
      <c r="B2799" s="2" t="s">
        <v>12894</v>
      </c>
      <c r="C2799" s="2" t="s">
        <v>12895</v>
      </c>
      <c r="D2799" s="2" t="s">
        <v>25</v>
      </c>
      <c r="E2799" s="3" t="s">
        <v>26</v>
      </c>
      <c r="F2799" s="2" t="s">
        <v>27</v>
      </c>
      <c r="G2799" s="4">
        <v>4.8206505999999996</v>
      </c>
      <c r="H2799" s="2">
        <v>112</v>
      </c>
      <c r="I2799" s="2">
        <v>0</v>
      </c>
      <c r="J2799" s="2" t="s">
        <v>27</v>
      </c>
      <c r="K2799" s="2" t="s">
        <v>12384</v>
      </c>
      <c r="L2799" s="2" t="s">
        <v>39</v>
      </c>
      <c r="M2799" s="2" t="s">
        <v>12877</v>
      </c>
      <c r="N2799" s="2" t="s">
        <v>12896</v>
      </c>
      <c r="O2799" s="8">
        <v>19</v>
      </c>
      <c r="P2799" s="2" t="s">
        <v>12897</v>
      </c>
      <c r="Q2799" s="2" t="s">
        <v>141</v>
      </c>
      <c r="R2799" s="2" t="s">
        <v>1027</v>
      </c>
      <c r="S2799" s="2" t="s">
        <v>12898</v>
      </c>
      <c r="T2799" s="8">
        <v>89.99</v>
      </c>
      <c r="U2799" s="6">
        <v>12</v>
      </c>
      <c r="V2799" s="16">
        <f t="shared" si="43"/>
        <v>-0.86665185020557844</v>
      </c>
      <c r="W2799" s="9">
        <f>T2799/O2799</f>
        <v>4.736315789473684</v>
      </c>
    </row>
    <row r="2800" spans="1:23" ht="15.75" customHeight="1">
      <c r="A2800" s="2">
        <v>2799</v>
      </c>
      <c r="B2800" s="2" t="s">
        <v>12899</v>
      </c>
      <c r="C2800" s="2" t="s">
        <v>12900</v>
      </c>
      <c r="D2800" s="2" t="s">
        <v>25</v>
      </c>
      <c r="E2800" s="3" t="s">
        <v>26</v>
      </c>
      <c r="F2800" s="2" t="s">
        <v>37</v>
      </c>
      <c r="G2800" s="4">
        <v>4.6219806999999999</v>
      </c>
      <c r="H2800" s="2">
        <v>35</v>
      </c>
      <c r="I2800" s="2">
        <v>0</v>
      </c>
      <c r="J2800" s="2" t="s">
        <v>37</v>
      </c>
      <c r="K2800" s="2" t="s">
        <v>12181</v>
      </c>
      <c r="L2800" s="2" t="s">
        <v>39</v>
      </c>
      <c r="M2800" s="2" t="s">
        <v>12877</v>
      </c>
      <c r="N2800" s="2" t="s">
        <v>12877</v>
      </c>
      <c r="O2800" s="8">
        <v>6</v>
      </c>
      <c r="P2800" s="2" t="s">
        <v>4181</v>
      </c>
      <c r="Q2800" s="2" t="s">
        <v>32</v>
      </c>
      <c r="R2800" s="2" t="s">
        <v>1092</v>
      </c>
      <c r="S2800" s="2" t="s">
        <v>12901</v>
      </c>
      <c r="T2800" s="8">
        <v>19.989999999999998</v>
      </c>
      <c r="U2800" s="6">
        <v>12</v>
      </c>
      <c r="V2800" s="16">
        <f t="shared" si="43"/>
        <v>-0.39969984992496244</v>
      </c>
      <c r="W2800" s="9">
        <f>T2800/O2800</f>
        <v>3.3316666666666666</v>
      </c>
    </row>
    <row r="2801" spans="1:23" ht="15.75" customHeight="1">
      <c r="A2801" s="2">
        <v>2800</v>
      </c>
      <c r="B2801" s="2" t="s">
        <v>12902</v>
      </c>
      <c r="C2801" s="2" t="s">
        <v>12903</v>
      </c>
      <c r="D2801" s="2" t="s">
        <v>25</v>
      </c>
      <c r="E2801" s="3" t="s">
        <v>67</v>
      </c>
      <c r="F2801" s="2" t="s">
        <v>37</v>
      </c>
      <c r="G2801" s="4">
        <v>4.2131486000000002</v>
      </c>
      <c r="H2801" s="2">
        <v>100</v>
      </c>
      <c r="I2801" s="2">
        <v>0</v>
      </c>
      <c r="J2801" s="2" t="s">
        <v>37</v>
      </c>
      <c r="K2801" s="2" t="s">
        <v>10898</v>
      </c>
      <c r="L2801" s="2" t="s">
        <v>29</v>
      </c>
      <c r="M2801" s="2" t="s">
        <v>9964</v>
      </c>
      <c r="N2801" s="2" t="s">
        <v>372</v>
      </c>
      <c r="O2801" s="8">
        <v>11.5</v>
      </c>
      <c r="P2801" s="2" t="s">
        <v>373</v>
      </c>
      <c r="Q2801" s="2" t="s">
        <v>307</v>
      </c>
      <c r="R2801" s="2" t="s">
        <v>12904</v>
      </c>
      <c r="S2801" s="2" t="s">
        <v>12905</v>
      </c>
      <c r="T2801" s="8">
        <v>89.99</v>
      </c>
      <c r="U2801" s="6">
        <v>12</v>
      </c>
      <c r="V2801" s="16">
        <f t="shared" si="43"/>
        <v>-0.86665185020557844</v>
      </c>
      <c r="W2801" s="9">
        <f>T2801/O2801</f>
        <v>7.8252173913043475</v>
      </c>
    </row>
    <row r="2802" spans="1:23" ht="15.75" customHeight="1">
      <c r="A2802" s="2">
        <v>2801</v>
      </c>
      <c r="B2802" s="2" t="s">
        <v>12906</v>
      </c>
      <c r="C2802" s="2" t="s">
        <v>12907</v>
      </c>
      <c r="D2802" s="2" t="s">
        <v>25</v>
      </c>
      <c r="E2802" s="3" t="s">
        <v>26</v>
      </c>
      <c r="F2802" s="2" t="s">
        <v>37</v>
      </c>
      <c r="G2802" s="4">
        <v>4.1110597000000002</v>
      </c>
      <c r="H2802" s="2">
        <v>31</v>
      </c>
      <c r="I2802" s="2">
        <v>0</v>
      </c>
      <c r="J2802" s="2" t="s">
        <v>37</v>
      </c>
      <c r="K2802" s="2" t="s">
        <v>12769</v>
      </c>
      <c r="L2802" s="2" t="s">
        <v>39</v>
      </c>
      <c r="M2802" s="2" t="s">
        <v>9964</v>
      </c>
      <c r="N2802" s="2" t="s">
        <v>2132</v>
      </c>
      <c r="O2802" s="8">
        <v>1</v>
      </c>
      <c r="P2802" s="2" t="s">
        <v>12908</v>
      </c>
      <c r="Q2802" s="2" t="s">
        <v>366</v>
      </c>
      <c r="R2802" s="2" t="s">
        <v>2536</v>
      </c>
      <c r="S2802" s="2" t="s">
        <v>12909</v>
      </c>
      <c r="T2802" s="8">
        <v>19.989999999999998</v>
      </c>
      <c r="U2802" s="6">
        <v>12</v>
      </c>
      <c r="V2802" s="16">
        <f t="shared" si="43"/>
        <v>-0.39969984992496244</v>
      </c>
      <c r="W2802" s="9">
        <f>T2802/O2802</f>
        <v>19.989999999999998</v>
      </c>
    </row>
    <row r="2803" spans="1:23" ht="15.75" customHeight="1">
      <c r="A2803" s="2">
        <v>2802</v>
      </c>
      <c r="B2803" s="2" t="s">
        <v>12910</v>
      </c>
      <c r="C2803" s="2" t="s">
        <v>12911</v>
      </c>
      <c r="D2803" s="2" t="s">
        <v>25</v>
      </c>
      <c r="E2803" s="3" t="s">
        <v>26</v>
      </c>
      <c r="F2803" s="2" t="s">
        <v>37</v>
      </c>
      <c r="G2803" s="4">
        <v>4.5453340000000004</v>
      </c>
      <c r="H2803" s="2">
        <v>25</v>
      </c>
      <c r="I2803" s="2">
        <v>0</v>
      </c>
      <c r="J2803" s="2" t="s">
        <v>37</v>
      </c>
      <c r="K2803" s="2" t="s">
        <v>2209</v>
      </c>
      <c r="L2803" s="2" t="s">
        <v>29</v>
      </c>
      <c r="M2803" s="2" t="s">
        <v>9964</v>
      </c>
      <c r="N2803" s="2" t="s">
        <v>12912</v>
      </c>
      <c r="O2803" s="8">
        <v>2.5</v>
      </c>
      <c r="P2803" s="2" t="s">
        <v>7204</v>
      </c>
      <c r="Q2803" s="2" t="s">
        <v>32</v>
      </c>
      <c r="R2803" s="2" t="s">
        <v>12913</v>
      </c>
      <c r="S2803" s="2" t="s">
        <v>12914</v>
      </c>
      <c r="T2803" s="8">
        <v>89.99</v>
      </c>
      <c r="U2803" s="6">
        <v>14</v>
      </c>
      <c r="V2803" s="16">
        <f t="shared" si="43"/>
        <v>-0.84442715857317485</v>
      </c>
      <c r="W2803" s="9">
        <f>T2803/O2803</f>
        <v>35.995999999999995</v>
      </c>
    </row>
    <row r="2804" spans="1:23" ht="15.75" customHeight="1">
      <c r="A2804" s="2">
        <v>2803</v>
      </c>
      <c r="B2804" s="2" t="s">
        <v>12915</v>
      </c>
      <c r="C2804" s="2" t="s">
        <v>12916</v>
      </c>
      <c r="D2804" s="2" t="s">
        <v>25</v>
      </c>
      <c r="E2804" s="3" t="s">
        <v>26</v>
      </c>
      <c r="F2804" s="2" t="s">
        <v>37</v>
      </c>
      <c r="G2804" s="4">
        <v>4.5699709999999998</v>
      </c>
      <c r="H2804" s="2">
        <v>49</v>
      </c>
      <c r="I2804" s="2">
        <v>0</v>
      </c>
      <c r="J2804" s="2" t="s">
        <v>37</v>
      </c>
      <c r="K2804" s="2" t="s">
        <v>6847</v>
      </c>
      <c r="L2804" s="2" t="s">
        <v>29</v>
      </c>
      <c r="M2804" s="2" t="s">
        <v>9964</v>
      </c>
      <c r="N2804" s="2" t="s">
        <v>10573</v>
      </c>
      <c r="O2804" s="8">
        <v>2</v>
      </c>
      <c r="P2804" s="2" t="s">
        <v>12701</v>
      </c>
      <c r="Q2804" s="2" t="s">
        <v>90</v>
      </c>
      <c r="R2804" s="2" t="s">
        <v>3625</v>
      </c>
      <c r="S2804" s="2" t="s">
        <v>12917</v>
      </c>
      <c r="T2804" s="8">
        <v>44.99</v>
      </c>
      <c r="U2804" s="6">
        <v>12</v>
      </c>
      <c r="V2804" s="16">
        <f t="shared" si="43"/>
        <v>-0.73327406090242275</v>
      </c>
      <c r="W2804" s="9">
        <f>T2804/O2804</f>
        <v>22.495000000000001</v>
      </c>
    </row>
    <row r="2805" spans="1:23" ht="15.75" customHeight="1">
      <c r="A2805" s="2">
        <v>2804</v>
      </c>
      <c r="B2805" s="2" t="s">
        <v>12918</v>
      </c>
      <c r="C2805" s="2" t="s">
        <v>12919</v>
      </c>
      <c r="D2805" s="2" t="s">
        <v>25</v>
      </c>
      <c r="E2805" s="3" t="s">
        <v>26</v>
      </c>
      <c r="F2805" s="2" t="s">
        <v>27</v>
      </c>
      <c r="G2805" s="4">
        <v>4.4648950000000003</v>
      </c>
      <c r="H2805" s="2">
        <v>8</v>
      </c>
      <c r="I2805" s="2">
        <v>0</v>
      </c>
      <c r="J2805" s="2" t="s">
        <v>27</v>
      </c>
      <c r="K2805" s="2" t="s">
        <v>12920</v>
      </c>
      <c r="L2805" s="2" t="s">
        <v>29</v>
      </c>
      <c r="M2805" s="2" t="s">
        <v>9964</v>
      </c>
      <c r="N2805" s="2" t="s">
        <v>12877</v>
      </c>
      <c r="O2805" s="8">
        <v>40</v>
      </c>
      <c r="P2805" s="2" t="s">
        <v>12637</v>
      </c>
      <c r="Q2805" s="2" t="s">
        <v>114</v>
      </c>
      <c r="R2805" s="2" t="s">
        <v>4901</v>
      </c>
      <c r="S2805" s="2" t="s">
        <v>12921</v>
      </c>
      <c r="T2805" s="8">
        <v>39.99</v>
      </c>
      <c r="U2805" s="6">
        <v>12</v>
      </c>
      <c r="V2805" s="16">
        <f t="shared" si="43"/>
        <v>-0.69992498124531133</v>
      </c>
      <c r="W2805" s="9">
        <f>T2805/O2805</f>
        <v>0.99975000000000003</v>
      </c>
    </row>
    <row r="2806" spans="1:23" ht="15.75" customHeight="1">
      <c r="A2806" s="2">
        <v>2805</v>
      </c>
      <c r="B2806" s="2" t="s">
        <v>12922</v>
      </c>
      <c r="C2806" s="2" t="s">
        <v>12923</v>
      </c>
      <c r="D2806" s="2" t="s">
        <v>25</v>
      </c>
      <c r="E2806" s="3" t="s">
        <v>26</v>
      </c>
      <c r="F2806" s="14" t="s">
        <v>68</v>
      </c>
      <c r="G2806" s="4">
        <v>4.8891705999999999</v>
      </c>
      <c r="H2806" s="2">
        <v>26</v>
      </c>
      <c r="I2806" s="2">
        <v>0</v>
      </c>
      <c r="J2806" s="2" t="s">
        <v>56</v>
      </c>
      <c r="K2806" s="2" t="s">
        <v>7944</v>
      </c>
      <c r="L2806" s="2" t="s">
        <v>39</v>
      </c>
      <c r="M2806" s="2" t="s">
        <v>9964</v>
      </c>
      <c r="N2806" s="2" t="s">
        <v>12924</v>
      </c>
      <c r="O2806" s="8">
        <v>2</v>
      </c>
      <c r="P2806" s="2" t="s">
        <v>12925</v>
      </c>
      <c r="Q2806" s="2" t="s">
        <v>141</v>
      </c>
      <c r="R2806" s="2" t="s">
        <v>3979</v>
      </c>
      <c r="S2806" s="2" t="s">
        <v>12926</v>
      </c>
      <c r="T2806" s="8">
        <v>34.99</v>
      </c>
      <c r="V2806" s="16">
        <f t="shared" si="43"/>
        <v>0</v>
      </c>
      <c r="W2806" s="9">
        <f>T2806/O2806</f>
        <v>17.495000000000001</v>
      </c>
    </row>
    <row r="2807" spans="1:23" ht="15.75" customHeight="1">
      <c r="A2807" s="2">
        <v>2806</v>
      </c>
      <c r="B2807" s="2" t="s">
        <v>12927</v>
      </c>
      <c r="C2807" s="2" t="s">
        <v>12928</v>
      </c>
      <c r="D2807" s="2" t="s">
        <v>25</v>
      </c>
      <c r="E2807" s="3" t="s">
        <v>26</v>
      </c>
      <c r="F2807" s="14" t="s">
        <v>68</v>
      </c>
      <c r="G2807" s="4">
        <v>3.9313642999999998</v>
      </c>
      <c r="H2807" s="2">
        <v>15</v>
      </c>
      <c r="I2807" s="2">
        <v>0</v>
      </c>
      <c r="J2807" s="2" t="s">
        <v>37</v>
      </c>
      <c r="K2807" s="2" t="s">
        <v>9964</v>
      </c>
      <c r="L2807" s="2" t="s">
        <v>39</v>
      </c>
      <c r="M2807" s="2" t="s">
        <v>8566</v>
      </c>
      <c r="N2807" s="2" t="s">
        <v>9964</v>
      </c>
      <c r="O2807" s="8">
        <v>2</v>
      </c>
      <c r="P2807" s="2" t="s">
        <v>12929</v>
      </c>
      <c r="Q2807" s="2" t="s">
        <v>32</v>
      </c>
      <c r="R2807" s="2" t="s">
        <v>12930</v>
      </c>
      <c r="S2807" s="2" t="s">
        <v>12931</v>
      </c>
      <c r="T2807" s="8">
        <v>34.99</v>
      </c>
      <c r="U2807" s="6">
        <v>12</v>
      </c>
      <c r="V2807" s="16">
        <f t="shared" si="43"/>
        <v>-0.65704486996284661</v>
      </c>
      <c r="W2807" s="9">
        <f>T2807/O2807</f>
        <v>17.495000000000001</v>
      </c>
    </row>
    <row r="2808" spans="1:23" ht="15.75" customHeight="1">
      <c r="A2808" s="2">
        <v>2807</v>
      </c>
      <c r="B2808" s="2" t="s">
        <v>12932</v>
      </c>
      <c r="C2808" s="2" t="s">
        <v>12933</v>
      </c>
      <c r="D2808" s="2" t="s">
        <v>25</v>
      </c>
      <c r="E2808" s="3" t="s">
        <v>67</v>
      </c>
      <c r="F2808" s="2" t="s">
        <v>37</v>
      </c>
      <c r="G2808" s="4">
        <v>4.4989369999999997</v>
      </c>
      <c r="H2808" s="2">
        <v>293</v>
      </c>
      <c r="I2808" s="2">
        <v>0</v>
      </c>
      <c r="J2808" s="2" t="s">
        <v>37</v>
      </c>
      <c r="K2808" s="2" t="s">
        <v>3860</v>
      </c>
      <c r="L2808" s="2" t="s">
        <v>29</v>
      </c>
      <c r="M2808" s="2" t="s">
        <v>5637</v>
      </c>
      <c r="N2808" s="2" t="s">
        <v>4309</v>
      </c>
      <c r="O2808" s="8">
        <v>32</v>
      </c>
      <c r="P2808" s="2" t="s">
        <v>4310</v>
      </c>
      <c r="Q2808" s="2" t="s">
        <v>62</v>
      </c>
      <c r="R2808" s="2" t="s">
        <v>71</v>
      </c>
      <c r="S2808" s="2" t="s">
        <v>12934</v>
      </c>
      <c r="T2808" s="8">
        <v>94.99</v>
      </c>
      <c r="U2808" s="6">
        <v>12</v>
      </c>
      <c r="V2808" s="16">
        <f t="shared" si="43"/>
        <v>-0.87367091272765551</v>
      </c>
      <c r="W2808" s="9">
        <f>T2808/O2808</f>
        <v>2.9684374999999998</v>
      </c>
    </row>
    <row r="2809" spans="1:23" ht="15.75" customHeight="1">
      <c r="A2809" s="2">
        <v>2808</v>
      </c>
      <c r="B2809" s="2" t="s">
        <v>12935</v>
      </c>
      <c r="C2809" s="2" t="s">
        <v>12936</v>
      </c>
      <c r="D2809" s="2" t="s">
        <v>25</v>
      </c>
      <c r="E2809" s="3" t="s">
        <v>67</v>
      </c>
      <c r="F2809" s="2" t="s">
        <v>37</v>
      </c>
      <c r="G2809" s="4">
        <v>4.3914049999999998</v>
      </c>
      <c r="H2809" s="2">
        <v>6</v>
      </c>
      <c r="I2809" s="2">
        <v>0</v>
      </c>
      <c r="J2809" s="2" t="s">
        <v>37</v>
      </c>
      <c r="K2809" s="2" t="s">
        <v>8566</v>
      </c>
      <c r="L2809" s="2" t="s">
        <v>29</v>
      </c>
      <c r="M2809" s="2" t="s">
        <v>5637</v>
      </c>
      <c r="N2809" s="2" t="s">
        <v>8566</v>
      </c>
      <c r="O2809" s="8">
        <v>1</v>
      </c>
      <c r="P2809" s="2" t="s">
        <v>12637</v>
      </c>
      <c r="Q2809" s="2" t="s">
        <v>90</v>
      </c>
      <c r="R2809" s="2" t="s">
        <v>90</v>
      </c>
      <c r="S2809" s="2" t="s">
        <v>12937</v>
      </c>
      <c r="T2809" s="8">
        <v>39.99</v>
      </c>
      <c r="U2809" s="6">
        <v>12</v>
      </c>
      <c r="V2809" s="16">
        <f t="shared" si="43"/>
        <v>-0.69992498124531133</v>
      </c>
      <c r="W2809" s="9">
        <f>T2809/O2809</f>
        <v>39.99</v>
      </c>
    </row>
    <row r="2810" spans="1:23" ht="15.75" customHeight="1">
      <c r="A2810" s="2">
        <v>2809</v>
      </c>
      <c r="B2810" s="2" t="s">
        <v>12938</v>
      </c>
      <c r="C2810" s="2" t="s">
        <v>12939</v>
      </c>
      <c r="D2810" s="2" t="s">
        <v>25</v>
      </c>
      <c r="E2810" s="3" t="s">
        <v>26</v>
      </c>
      <c r="F2810" s="2" t="s">
        <v>27</v>
      </c>
      <c r="G2810" s="4">
        <v>4.4634967000000003</v>
      </c>
      <c r="H2810" s="2">
        <v>18</v>
      </c>
      <c r="I2810" s="2">
        <v>0</v>
      </c>
      <c r="J2810" s="2" t="s">
        <v>27</v>
      </c>
      <c r="K2810" s="2" t="s">
        <v>2132</v>
      </c>
      <c r="L2810" s="2" t="s">
        <v>29</v>
      </c>
      <c r="M2810" s="2" t="s">
        <v>5637</v>
      </c>
      <c r="N2810" s="2" t="s">
        <v>12940</v>
      </c>
      <c r="O2810" s="8">
        <v>1.5</v>
      </c>
      <c r="P2810" s="2" t="s">
        <v>12941</v>
      </c>
      <c r="Q2810" s="2" t="s">
        <v>114</v>
      </c>
      <c r="R2810" s="2" t="s">
        <v>115</v>
      </c>
      <c r="S2810" s="2" t="s">
        <v>12942</v>
      </c>
      <c r="T2810" s="8">
        <v>24.99</v>
      </c>
      <c r="U2810" s="6">
        <v>12</v>
      </c>
      <c r="V2810" s="16">
        <f t="shared" si="43"/>
        <v>-0.5198079231692676</v>
      </c>
      <c r="W2810" s="9">
        <f>T2810/O2810</f>
        <v>16.66</v>
      </c>
    </row>
    <row r="2811" spans="1:23" ht="15.75" customHeight="1">
      <c r="A2811" s="2">
        <v>2810</v>
      </c>
      <c r="B2811" s="2" t="s">
        <v>12943</v>
      </c>
      <c r="C2811" s="2" t="s">
        <v>12944</v>
      </c>
      <c r="D2811" s="2" t="s">
        <v>25</v>
      </c>
      <c r="E2811" s="3" t="s">
        <v>67</v>
      </c>
      <c r="F2811" s="14" t="s">
        <v>68</v>
      </c>
      <c r="G2811" s="4">
        <v>3.8303210000000001</v>
      </c>
      <c r="H2811" s="2">
        <v>54</v>
      </c>
      <c r="I2811" s="2">
        <v>0</v>
      </c>
      <c r="J2811" s="2" t="s">
        <v>37</v>
      </c>
      <c r="K2811" s="2" t="s">
        <v>12769</v>
      </c>
      <c r="L2811" s="2" t="s">
        <v>58</v>
      </c>
      <c r="M2811" s="14" t="s">
        <v>12784</v>
      </c>
      <c r="N2811" s="14" t="s">
        <v>12784</v>
      </c>
      <c r="O2811" s="8">
        <v>1</v>
      </c>
      <c r="P2811" s="2" t="s">
        <v>12945</v>
      </c>
      <c r="Q2811" s="2" t="s">
        <v>114</v>
      </c>
      <c r="R2811" s="2" t="s">
        <v>12946</v>
      </c>
      <c r="S2811" s="2" t="s">
        <v>12947</v>
      </c>
      <c r="T2811" s="8">
        <v>19.989999999999998</v>
      </c>
      <c r="U2811" s="6">
        <v>12</v>
      </c>
      <c r="V2811" s="16">
        <f t="shared" si="43"/>
        <v>-0.39969984992496244</v>
      </c>
      <c r="W2811" s="9">
        <f>T2811/O2811</f>
        <v>19.989999999999998</v>
      </c>
    </row>
    <row r="2812" spans="1:23" ht="15.75" customHeight="1">
      <c r="A2812" s="2">
        <v>2811</v>
      </c>
      <c r="B2812" s="2" t="s">
        <v>12948</v>
      </c>
      <c r="C2812" s="2" t="s">
        <v>12949</v>
      </c>
      <c r="D2812" s="2" t="s">
        <v>25</v>
      </c>
      <c r="E2812" s="3" t="s">
        <v>26</v>
      </c>
      <c r="F2812" s="2" t="s">
        <v>37</v>
      </c>
      <c r="G2812" s="4">
        <v>4.0178684999999996</v>
      </c>
      <c r="H2812" s="2">
        <v>10</v>
      </c>
      <c r="I2812" s="2">
        <v>0</v>
      </c>
      <c r="J2812" s="2" t="s">
        <v>37</v>
      </c>
      <c r="K2812" s="2" t="s">
        <v>5637</v>
      </c>
      <c r="L2812" s="2" t="s">
        <v>39</v>
      </c>
      <c r="M2812" s="2" t="s">
        <v>12784</v>
      </c>
      <c r="N2812" s="2" t="s">
        <v>5637</v>
      </c>
      <c r="O2812" s="8">
        <v>2.5</v>
      </c>
      <c r="P2812" s="2" t="s">
        <v>11848</v>
      </c>
      <c r="Q2812" s="2" t="s">
        <v>51</v>
      </c>
      <c r="R2812" s="2" t="s">
        <v>52</v>
      </c>
      <c r="S2812" s="2" t="s">
        <v>12950</v>
      </c>
      <c r="T2812" s="8">
        <v>19.989999999999998</v>
      </c>
      <c r="U2812" s="6">
        <v>12</v>
      </c>
      <c r="V2812" s="16">
        <f t="shared" si="43"/>
        <v>-0.39969984992496244</v>
      </c>
      <c r="W2812" s="9">
        <f>T2812/O2812</f>
        <v>7.9959999999999996</v>
      </c>
    </row>
    <row r="2813" spans="1:23" ht="15.75" customHeight="1">
      <c r="A2813" s="2">
        <v>2812</v>
      </c>
      <c r="B2813" s="2" t="s">
        <v>12951</v>
      </c>
      <c r="C2813" s="2" t="s">
        <v>12952</v>
      </c>
      <c r="D2813" s="2" t="s">
        <v>25</v>
      </c>
      <c r="E2813" s="3" t="s">
        <v>26</v>
      </c>
      <c r="F2813" s="2" t="s">
        <v>37</v>
      </c>
      <c r="G2813" s="4">
        <v>3.6943845999999998</v>
      </c>
      <c r="H2813" s="2">
        <v>10</v>
      </c>
      <c r="I2813" s="2">
        <v>0</v>
      </c>
      <c r="J2813" s="2" t="s">
        <v>37</v>
      </c>
      <c r="K2813" s="2" t="s">
        <v>9630</v>
      </c>
      <c r="L2813" s="2" t="s">
        <v>58</v>
      </c>
      <c r="M2813" s="2" t="s">
        <v>12784</v>
      </c>
      <c r="N2813" s="2" t="s">
        <v>9964</v>
      </c>
      <c r="O2813" s="8">
        <v>3</v>
      </c>
      <c r="P2813" s="2" t="s">
        <v>12953</v>
      </c>
      <c r="Q2813" s="2" t="s">
        <v>114</v>
      </c>
      <c r="R2813" s="2" t="s">
        <v>5841</v>
      </c>
      <c r="S2813" s="2" t="s">
        <v>12954</v>
      </c>
      <c r="T2813" s="8">
        <v>34.99</v>
      </c>
      <c r="U2813" s="6">
        <v>13</v>
      </c>
      <c r="V2813" s="16">
        <f t="shared" si="43"/>
        <v>-0.62846527579308376</v>
      </c>
      <c r="W2813" s="9">
        <f>T2813/O2813</f>
        <v>11.663333333333334</v>
      </c>
    </row>
    <row r="2814" spans="1:23" ht="15.75" customHeight="1">
      <c r="A2814" s="2">
        <v>2813</v>
      </c>
      <c r="B2814" s="2" t="s">
        <v>12955</v>
      </c>
      <c r="C2814" s="2" t="s">
        <v>12956</v>
      </c>
      <c r="D2814" s="2" t="s">
        <v>25</v>
      </c>
      <c r="E2814" s="3" t="s">
        <v>26</v>
      </c>
      <c r="F2814" s="2" t="s">
        <v>37</v>
      </c>
      <c r="G2814" s="4">
        <v>4.2621609999999999</v>
      </c>
      <c r="H2814" s="2">
        <v>55</v>
      </c>
      <c r="I2814" s="2">
        <v>0</v>
      </c>
      <c r="J2814" s="2" t="s">
        <v>37</v>
      </c>
      <c r="K2814" s="2" t="s">
        <v>12580</v>
      </c>
      <c r="L2814" s="2" t="s">
        <v>39</v>
      </c>
      <c r="M2814" s="2" t="s">
        <v>12784</v>
      </c>
      <c r="N2814" s="2" t="s">
        <v>2274</v>
      </c>
      <c r="O2814" s="8">
        <v>3</v>
      </c>
      <c r="P2814" s="2" t="s">
        <v>2275</v>
      </c>
      <c r="Q2814" s="2" t="s">
        <v>90</v>
      </c>
      <c r="R2814" s="2" t="s">
        <v>2377</v>
      </c>
      <c r="S2814" s="2" t="s">
        <v>12957</v>
      </c>
      <c r="T2814" s="8">
        <v>44.99</v>
      </c>
      <c r="U2814" s="6">
        <v>12</v>
      </c>
      <c r="V2814" s="16">
        <f t="shared" si="43"/>
        <v>-0.73327406090242275</v>
      </c>
      <c r="W2814" s="9">
        <f>T2814/O2814</f>
        <v>14.996666666666668</v>
      </c>
    </row>
    <row r="2815" spans="1:23" ht="15.75" customHeight="1">
      <c r="A2815" s="2">
        <v>2814</v>
      </c>
      <c r="B2815" s="2" t="s">
        <v>12958</v>
      </c>
      <c r="C2815" s="2" t="s">
        <v>12959</v>
      </c>
      <c r="D2815" s="2" t="s">
        <v>25</v>
      </c>
      <c r="E2815" s="3" t="s">
        <v>67</v>
      </c>
      <c r="F2815" s="14" t="s">
        <v>68</v>
      </c>
      <c r="G2815" s="4">
        <v>3.9242613</v>
      </c>
      <c r="H2815" s="2">
        <v>14</v>
      </c>
      <c r="I2815" s="2">
        <v>0</v>
      </c>
      <c r="J2815" s="2" t="s">
        <v>37</v>
      </c>
      <c r="K2815" s="2" t="s">
        <v>12384</v>
      </c>
      <c r="L2815" s="2" t="s">
        <v>29</v>
      </c>
      <c r="M2815" s="2" t="s">
        <v>12960</v>
      </c>
      <c r="N2815" s="2" t="s">
        <v>12961</v>
      </c>
      <c r="O2815" s="8">
        <v>1.5</v>
      </c>
      <c r="P2815" s="2" t="s">
        <v>12962</v>
      </c>
      <c r="Q2815" s="2" t="s">
        <v>51</v>
      </c>
      <c r="R2815" s="2" t="s">
        <v>1075</v>
      </c>
      <c r="S2815" s="2" t="s">
        <v>12963</v>
      </c>
      <c r="T2815" s="8">
        <v>19.989999999999998</v>
      </c>
      <c r="U2815" s="6">
        <v>12</v>
      </c>
      <c r="V2815" s="16">
        <f t="shared" si="43"/>
        <v>-0.39969984992496244</v>
      </c>
      <c r="W2815" s="9">
        <f>T2815/O2815</f>
        <v>13.326666666666666</v>
      </c>
    </row>
    <row r="2816" spans="1:23" ht="15.75" customHeight="1">
      <c r="A2816" s="2">
        <v>2815</v>
      </c>
      <c r="B2816" s="2" t="s">
        <v>12964</v>
      </c>
      <c r="C2816" s="2" t="s">
        <v>12965</v>
      </c>
      <c r="D2816" s="2" t="s">
        <v>25</v>
      </c>
      <c r="E2816" s="3" t="s">
        <v>67</v>
      </c>
      <c r="F2816" s="2" t="s">
        <v>37</v>
      </c>
      <c r="G2816" s="4">
        <v>4.9149528</v>
      </c>
      <c r="H2816" s="2">
        <v>8</v>
      </c>
      <c r="I2816" s="2">
        <v>0</v>
      </c>
      <c r="J2816" s="2" t="s">
        <v>37</v>
      </c>
      <c r="K2816" s="2" t="s">
        <v>12877</v>
      </c>
      <c r="L2816" s="2" t="s">
        <v>29</v>
      </c>
      <c r="M2816" s="2" t="s">
        <v>12960</v>
      </c>
      <c r="N2816" s="2" t="s">
        <v>1117</v>
      </c>
      <c r="O2816" s="8">
        <v>2</v>
      </c>
      <c r="P2816" s="2" t="s">
        <v>11638</v>
      </c>
      <c r="Q2816" s="2" t="s">
        <v>227</v>
      </c>
      <c r="R2816" s="2" t="s">
        <v>5700</v>
      </c>
      <c r="S2816" s="2" t="s">
        <v>12966</v>
      </c>
      <c r="T2816" s="8">
        <v>19.989999999999998</v>
      </c>
      <c r="V2816" s="16">
        <f t="shared" si="43"/>
        <v>0</v>
      </c>
      <c r="W2816" s="9">
        <f>T2816/O2816</f>
        <v>9.9949999999999992</v>
      </c>
    </row>
    <row r="2817" spans="1:23" ht="15.75" customHeight="1">
      <c r="A2817" s="2">
        <v>2816</v>
      </c>
      <c r="B2817" s="2" t="s">
        <v>12967</v>
      </c>
      <c r="C2817" s="2" t="s">
        <v>12968</v>
      </c>
      <c r="D2817" s="2" t="s">
        <v>25</v>
      </c>
      <c r="E2817" s="3" t="s">
        <v>67</v>
      </c>
      <c r="F2817" s="2" t="s">
        <v>37</v>
      </c>
      <c r="G2817" s="4">
        <v>4.4590820000000004</v>
      </c>
      <c r="H2817" s="2">
        <v>91</v>
      </c>
      <c r="I2817" s="2">
        <v>1</v>
      </c>
      <c r="J2817" s="2" t="s">
        <v>37</v>
      </c>
      <c r="K2817" s="2" t="s">
        <v>10903</v>
      </c>
      <c r="L2817" s="2" t="s">
        <v>29</v>
      </c>
      <c r="M2817" s="2" t="s">
        <v>12960</v>
      </c>
      <c r="N2817" s="2" t="s">
        <v>12969</v>
      </c>
      <c r="O2817" s="8">
        <v>14.5</v>
      </c>
      <c r="P2817" s="2" t="s">
        <v>12970</v>
      </c>
      <c r="Q2817" s="2" t="s">
        <v>62</v>
      </c>
      <c r="R2817" s="2" t="s">
        <v>5581</v>
      </c>
      <c r="S2817" s="2" t="s">
        <v>12971</v>
      </c>
      <c r="T2817" s="8">
        <v>19.989999999999998</v>
      </c>
      <c r="U2817" s="6">
        <v>12</v>
      </c>
      <c r="V2817" s="16">
        <f t="shared" si="43"/>
        <v>-0.39969984992496244</v>
      </c>
      <c r="W2817" s="9">
        <f>T2817/O2817</f>
        <v>1.3786206896551723</v>
      </c>
    </row>
    <row r="2818" spans="1:23" ht="15.75" customHeight="1">
      <c r="A2818" s="2">
        <v>2817</v>
      </c>
      <c r="B2818" s="2" t="s">
        <v>12972</v>
      </c>
      <c r="C2818" s="2" t="s">
        <v>12973</v>
      </c>
      <c r="D2818" s="2" t="s">
        <v>25</v>
      </c>
      <c r="E2818" s="3" t="s">
        <v>67</v>
      </c>
      <c r="F2818" s="2" t="s">
        <v>27</v>
      </c>
      <c r="G2818" s="4">
        <v>3.6108372000000002</v>
      </c>
      <c r="H2818" s="2">
        <v>23</v>
      </c>
      <c r="I2818" s="2">
        <v>0</v>
      </c>
      <c r="J2818" s="2" t="s">
        <v>27</v>
      </c>
      <c r="K2818" s="2" t="s">
        <v>4774</v>
      </c>
      <c r="L2818" s="2" t="s">
        <v>39</v>
      </c>
      <c r="M2818" s="2" t="s">
        <v>12960</v>
      </c>
      <c r="N2818" s="2" t="s">
        <v>12974</v>
      </c>
      <c r="O2818" s="8">
        <v>5</v>
      </c>
      <c r="P2818" s="2" t="s">
        <v>12975</v>
      </c>
      <c r="Q2818" s="2" t="s">
        <v>114</v>
      </c>
      <c r="R2818" s="2" t="s">
        <v>12976</v>
      </c>
      <c r="S2818" s="2" t="s">
        <v>12977</v>
      </c>
      <c r="T2818" s="8">
        <v>44.99</v>
      </c>
      <c r="U2818" s="6">
        <v>14</v>
      </c>
      <c r="V2818" s="16">
        <f t="shared" si="43"/>
        <v>-0.68881973771949323</v>
      </c>
      <c r="W2818" s="9">
        <f>T2818/O2818</f>
        <v>8.9980000000000011</v>
      </c>
    </row>
    <row r="2819" spans="1:23" ht="15.75" customHeight="1">
      <c r="A2819" s="2">
        <v>2818</v>
      </c>
      <c r="B2819" s="2" t="s">
        <v>12978</v>
      </c>
      <c r="C2819" s="2" t="s">
        <v>12979</v>
      </c>
      <c r="D2819" s="2" t="s">
        <v>25</v>
      </c>
      <c r="E2819" s="3" t="s">
        <v>26</v>
      </c>
      <c r="F2819" s="2" t="s">
        <v>37</v>
      </c>
      <c r="G2819" s="4">
        <v>3.9094937000000001</v>
      </c>
      <c r="H2819" s="2">
        <v>25</v>
      </c>
      <c r="I2819" s="2">
        <v>0</v>
      </c>
      <c r="J2819" s="2" t="s">
        <v>37</v>
      </c>
      <c r="K2819" s="2" t="s">
        <v>9964</v>
      </c>
      <c r="L2819" s="2" t="s">
        <v>29</v>
      </c>
      <c r="M2819" s="2" t="s">
        <v>12960</v>
      </c>
      <c r="N2819" s="2" t="s">
        <v>9964</v>
      </c>
      <c r="O2819" s="8">
        <v>4.5</v>
      </c>
      <c r="P2819" s="2" t="s">
        <v>12637</v>
      </c>
      <c r="Q2819" s="2" t="s">
        <v>114</v>
      </c>
      <c r="R2819" s="2" t="s">
        <v>1106</v>
      </c>
      <c r="S2819" s="2" t="s">
        <v>12980</v>
      </c>
      <c r="T2819" s="8">
        <v>89.99</v>
      </c>
      <c r="U2819" s="6">
        <v>12</v>
      </c>
      <c r="V2819" s="16">
        <f t="shared" si="43"/>
        <v>-0.86665185020557844</v>
      </c>
      <c r="W2819" s="9">
        <f>T2819/O2819</f>
        <v>19.997777777777777</v>
      </c>
    </row>
    <row r="2820" spans="1:23" ht="15.75" customHeight="1">
      <c r="A2820" s="2">
        <v>2819</v>
      </c>
      <c r="B2820" s="2" t="s">
        <v>12981</v>
      </c>
      <c r="C2820" s="2" t="s">
        <v>12982</v>
      </c>
      <c r="D2820" s="2" t="s">
        <v>25</v>
      </c>
      <c r="E2820" s="3" t="s">
        <v>26</v>
      </c>
      <c r="F2820" s="2" t="s">
        <v>37</v>
      </c>
      <c r="G2820" s="4">
        <v>4.3208156000000004</v>
      </c>
      <c r="H2820" s="2">
        <v>51</v>
      </c>
      <c r="I2820" s="2">
        <v>2</v>
      </c>
      <c r="J2820" s="2" t="s">
        <v>37</v>
      </c>
      <c r="K2820" s="2" t="s">
        <v>8272</v>
      </c>
      <c r="L2820" s="2" t="s">
        <v>58</v>
      </c>
      <c r="M2820" s="2" t="s">
        <v>12960</v>
      </c>
      <c r="N2820" s="2" t="s">
        <v>12983</v>
      </c>
      <c r="O2820" s="8">
        <v>10.5</v>
      </c>
      <c r="P2820" s="2" t="s">
        <v>12984</v>
      </c>
      <c r="Q2820" s="2" t="s">
        <v>114</v>
      </c>
      <c r="R2820" s="2" t="s">
        <v>4427</v>
      </c>
      <c r="S2820" s="2" t="s">
        <v>12985</v>
      </c>
      <c r="T2820" s="8">
        <v>79.989999999999995</v>
      </c>
      <c r="V2820" s="16">
        <f t="shared" ref="V2820:V2883" si="44">IF(U2820=0,0,U2820/T2820-1)</f>
        <v>0</v>
      </c>
      <c r="W2820" s="9">
        <f>T2820/O2820</f>
        <v>7.618095238095238</v>
      </c>
    </row>
    <row r="2821" spans="1:23" ht="15.75" customHeight="1">
      <c r="A2821" s="2">
        <v>2820</v>
      </c>
      <c r="B2821" s="2" t="s">
        <v>12986</v>
      </c>
      <c r="C2821" s="2" t="s">
        <v>12987</v>
      </c>
      <c r="D2821" s="2" t="s">
        <v>12988</v>
      </c>
      <c r="E2821" s="3" t="s">
        <v>26</v>
      </c>
      <c r="F2821" s="14" t="s">
        <v>68</v>
      </c>
      <c r="G2821" s="4">
        <v>4.6253900000000003</v>
      </c>
      <c r="H2821" s="2">
        <v>0</v>
      </c>
      <c r="I2821" s="2">
        <v>6</v>
      </c>
      <c r="J2821" s="2" t="s">
        <v>37</v>
      </c>
      <c r="K2821" s="2" t="s">
        <v>12784</v>
      </c>
      <c r="L2821" s="2" t="s">
        <v>29</v>
      </c>
      <c r="M2821" s="14" t="s">
        <v>12960</v>
      </c>
      <c r="N2821" s="14" t="s">
        <v>12960</v>
      </c>
      <c r="O2821" s="8">
        <v>120</v>
      </c>
      <c r="P2821" s="2" t="s">
        <v>12989</v>
      </c>
      <c r="Q2821" s="2" t="s">
        <v>78</v>
      </c>
      <c r="R2821" s="2" t="s">
        <v>320</v>
      </c>
      <c r="S2821" s="2" t="s">
        <v>12990</v>
      </c>
      <c r="T2821" s="8">
        <v>29.99</v>
      </c>
      <c r="U2821" s="6">
        <v>12</v>
      </c>
      <c r="V2821" s="16">
        <f t="shared" si="44"/>
        <v>-0.5998666222074025</v>
      </c>
      <c r="W2821" s="9">
        <f>T2821/O2821</f>
        <v>0.24991666666666665</v>
      </c>
    </row>
    <row r="2822" spans="1:23" ht="15.75" customHeight="1">
      <c r="A2822" s="2">
        <v>2821</v>
      </c>
      <c r="B2822" s="2" t="s">
        <v>12991</v>
      </c>
      <c r="C2822" s="2" t="s">
        <v>12992</v>
      </c>
      <c r="D2822" s="2" t="s">
        <v>25</v>
      </c>
      <c r="E2822" s="3" t="s">
        <v>26</v>
      </c>
      <c r="F2822" s="14" t="s">
        <v>68</v>
      </c>
      <c r="G2822" s="4">
        <v>4.8621109999999996</v>
      </c>
      <c r="H2822" s="2">
        <v>15</v>
      </c>
      <c r="I2822" s="2">
        <v>0</v>
      </c>
      <c r="J2822" s="2" t="s">
        <v>37</v>
      </c>
      <c r="K2822" s="2" t="s">
        <v>8697</v>
      </c>
      <c r="L2822" s="2" t="s">
        <v>29</v>
      </c>
      <c r="M2822" s="14" t="s">
        <v>12960</v>
      </c>
      <c r="N2822" s="14" t="s">
        <v>12960</v>
      </c>
      <c r="O2822" s="8">
        <v>3</v>
      </c>
      <c r="P2822" s="2" t="s">
        <v>12993</v>
      </c>
      <c r="Q2822" s="2" t="s">
        <v>227</v>
      </c>
      <c r="R2822" s="2" t="s">
        <v>2203</v>
      </c>
      <c r="S2822" s="2" t="s">
        <v>12994</v>
      </c>
      <c r="T2822" s="8">
        <v>44.99</v>
      </c>
      <c r="V2822" s="16">
        <f t="shared" si="44"/>
        <v>0</v>
      </c>
      <c r="W2822" s="9">
        <f>T2822/O2822</f>
        <v>14.996666666666668</v>
      </c>
    </row>
    <row r="2823" spans="1:23" ht="15.75" customHeight="1">
      <c r="A2823" s="2">
        <v>2822</v>
      </c>
      <c r="B2823" s="2" t="s">
        <v>12995</v>
      </c>
      <c r="C2823" s="2" t="s">
        <v>12996</v>
      </c>
      <c r="D2823" s="2" t="s">
        <v>25</v>
      </c>
      <c r="E2823" s="3" t="s">
        <v>67</v>
      </c>
      <c r="F2823" s="2" t="s">
        <v>56</v>
      </c>
      <c r="G2823" s="4">
        <v>4.5620766000000001</v>
      </c>
      <c r="H2823" s="2">
        <v>135</v>
      </c>
      <c r="I2823" s="2">
        <v>0</v>
      </c>
      <c r="J2823" s="2" t="s">
        <v>56</v>
      </c>
      <c r="K2823" s="2" t="s">
        <v>10605</v>
      </c>
      <c r="L2823" s="2" t="s">
        <v>29</v>
      </c>
      <c r="M2823" s="2" t="s">
        <v>12564</v>
      </c>
      <c r="N2823" s="2" t="s">
        <v>11637</v>
      </c>
      <c r="O2823" s="8">
        <v>19</v>
      </c>
      <c r="P2823" s="2" t="s">
        <v>5391</v>
      </c>
      <c r="Q2823" s="2" t="s">
        <v>62</v>
      </c>
      <c r="R2823" s="2" t="s">
        <v>98</v>
      </c>
      <c r="S2823" s="2" t="s">
        <v>12997</v>
      </c>
      <c r="T2823" s="8">
        <v>79.989999999999995</v>
      </c>
      <c r="U2823" s="6">
        <v>12</v>
      </c>
      <c r="V2823" s="16">
        <f t="shared" si="44"/>
        <v>-0.84998124765595695</v>
      </c>
      <c r="W2823" s="9">
        <f>T2823/O2823</f>
        <v>4.21</v>
      </c>
    </row>
    <row r="2824" spans="1:23" ht="15.75" customHeight="1">
      <c r="A2824" s="2">
        <v>2823</v>
      </c>
      <c r="B2824" s="2" t="s">
        <v>12998</v>
      </c>
      <c r="C2824" s="2" t="s">
        <v>12999</v>
      </c>
      <c r="D2824" s="2" t="s">
        <v>25</v>
      </c>
      <c r="E2824" s="3" t="s">
        <v>26</v>
      </c>
      <c r="F2824" s="2" t="s">
        <v>56</v>
      </c>
      <c r="G2824" s="4">
        <v>4.1441416999999996</v>
      </c>
      <c r="H2824" s="2">
        <v>13</v>
      </c>
      <c r="I2824" s="2">
        <v>0</v>
      </c>
      <c r="J2824" s="2" t="s">
        <v>56</v>
      </c>
      <c r="K2824" s="2" t="s">
        <v>2454</v>
      </c>
      <c r="L2824" s="2" t="s">
        <v>29</v>
      </c>
      <c r="M2824" s="2" t="s">
        <v>12564</v>
      </c>
      <c r="N2824" s="2" t="s">
        <v>12564</v>
      </c>
      <c r="O2824" s="8">
        <v>1</v>
      </c>
      <c r="P2824" s="2" t="s">
        <v>12637</v>
      </c>
      <c r="Q2824" s="2" t="s">
        <v>51</v>
      </c>
      <c r="R2824" s="2" t="s">
        <v>1669</v>
      </c>
      <c r="S2824" s="2" t="s">
        <v>13000</v>
      </c>
      <c r="T2824" s="8">
        <v>39.99</v>
      </c>
      <c r="U2824" s="6">
        <v>12</v>
      </c>
      <c r="V2824" s="16">
        <f t="shared" si="44"/>
        <v>-0.69992498124531133</v>
      </c>
      <c r="W2824" s="9">
        <f>T2824/O2824</f>
        <v>39.99</v>
      </c>
    </row>
    <row r="2825" spans="1:23" ht="15.75" customHeight="1">
      <c r="A2825" s="2">
        <v>2824</v>
      </c>
      <c r="B2825" s="2" t="s">
        <v>13001</v>
      </c>
      <c r="C2825" s="2" t="s">
        <v>13002</v>
      </c>
      <c r="D2825" s="2" t="s">
        <v>25</v>
      </c>
      <c r="E2825" s="3" t="s">
        <v>26</v>
      </c>
      <c r="F2825" s="2" t="s">
        <v>37</v>
      </c>
      <c r="G2825" s="4">
        <v>2.5</v>
      </c>
      <c r="H2825" s="2">
        <v>43</v>
      </c>
      <c r="I2825" s="2">
        <v>0</v>
      </c>
      <c r="J2825" s="2" t="s">
        <v>37</v>
      </c>
      <c r="K2825" s="2" t="s">
        <v>10966</v>
      </c>
      <c r="L2825" s="2" t="s">
        <v>58</v>
      </c>
      <c r="M2825" s="2" t="s">
        <v>12564</v>
      </c>
      <c r="N2825" s="2" t="s">
        <v>9666</v>
      </c>
      <c r="O2825" s="8">
        <v>5.5</v>
      </c>
      <c r="P2825" s="2" t="s">
        <v>13003</v>
      </c>
      <c r="Q2825" s="2" t="s">
        <v>51</v>
      </c>
      <c r="R2825" s="2" t="s">
        <v>2432</v>
      </c>
      <c r="S2825" s="2" t="s">
        <v>13004</v>
      </c>
      <c r="T2825" s="8">
        <v>24.99</v>
      </c>
      <c r="U2825" s="6">
        <v>12</v>
      </c>
      <c r="V2825" s="16">
        <f t="shared" si="44"/>
        <v>-0.5198079231692676</v>
      </c>
      <c r="W2825" s="9">
        <f>T2825/O2825</f>
        <v>4.543636363636363</v>
      </c>
    </row>
    <row r="2826" spans="1:23" ht="15.75" customHeight="1">
      <c r="A2826" s="2">
        <v>2825</v>
      </c>
      <c r="B2826" s="2" t="s">
        <v>13005</v>
      </c>
      <c r="C2826" s="2" t="s">
        <v>13006</v>
      </c>
      <c r="D2826" s="2" t="s">
        <v>25</v>
      </c>
      <c r="E2826" s="3" t="s">
        <v>26</v>
      </c>
      <c r="F2826" s="14" t="s">
        <v>68</v>
      </c>
      <c r="G2826" s="4">
        <v>4.4545455</v>
      </c>
      <c r="H2826" s="2">
        <v>10</v>
      </c>
      <c r="I2826" s="2">
        <v>0</v>
      </c>
      <c r="J2826" s="2" t="s">
        <v>37</v>
      </c>
      <c r="K2826" s="2" t="s">
        <v>12547</v>
      </c>
      <c r="L2826" s="2" t="s">
        <v>39</v>
      </c>
      <c r="M2826" s="14" t="s">
        <v>12564</v>
      </c>
      <c r="N2826" s="14" t="s">
        <v>12564</v>
      </c>
      <c r="O2826" s="8">
        <v>2</v>
      </c>
      <c r="P2826" s="2" t="s">
        <v>13007</v>
      </c>
      <c r="Q2826" s="2" t="s">
        <v>42</v>
      </c>
      <c r="R2826" s="2" t="s">
        <v>434</v>
      </c>
      <c r="S2826" s="2" t="s">
        <v>13008</v>
      </c>
      <c r="T2826" s="8">
        <v>19.989999999999998</v>
      </c>
      <c r="U2826" s="6">
        <v>12</v>
      </c>
      <c r="V2826" s="16">
        <f t="shared" si="44"/>
        <v>-0.39969984992496244</v>
      </c>
      <c r="W2826" s="9">
        <f>T2826/O2826</f>
        <v>9.9949999999999992</v>
      </c>
    </row>
    <row r="2827" spans="1:23" ht="15.75" customHeight="1">
      <c r="A2827" s="2">
        <v>2826</v>
      </c>
      <c r="B2827" s="2" t="s">
        <v>13009</v>
      </c>
      <c r="C2827" s="2" t="s">
        <v>13010</v>
      </c>
      <c r="D2827" s="2" t="s">
        <v>25</v>
      </c>
      <c r="E2827" s="3" t="s">
        <v>67</v>
      </c>
      <c r="F2827" s="2" t="s">
        <v>27</v>
      </c>
      <c r="G2827" s="4">
        <v>4.5487905</v>
      </c>
      <c r="H2827" s="2">
        <v>122</v>
      </c>
      <c r="I2827" s="2">
        <v>0</v>
      </c>
      <c r="J2827" s="2" t="s">
        <v>27</v>
      </c>
      <c r="K2827" s="2" t="s">
        <v>9893</v>
      </c>
      <c r="L2827" s="2" t="s">
        <v>29</v>
      </c>
      <c r="M2827" s="2" t="s">
        <v>2197</v>
      </c>
      <c r="N2827" s="2" t="s">
        <v>4416</v>
      </c>
      <c r="O2827" s="8">
        <v>15</v>
      </c>
      <c r="P2827" s="2" t="s">
        <v>13011</v>
      </c>
      <c r="Q2827" s="2" t="s">
        <v>62</v>
      </c>
      <c r="R2827" s="2" t="s">
        <v>11108</v>
      </c>
      <c r="S2827" s="2" t="s">
        <v>13012</v>
      </c>
      <c r="T2827" s="8">
        <v>89.99</v>
      </c>
      <c r="U2827" s="6">
        <v>12</v>
      </c>
      <c r="V2827" s="16">
        <f t="shared" si="44"/>
        <v>-0.86665185020557844</v>
      </c>
      <c r="W2827" s="9">
        <f>T2827/O2827</f>
        <v>5.9993333333333334</v>
      </c>
    </row>
    <row r="2828" spans="1:23" ht="15.75" customHeight="1">
      <c r="A2828" s="2">
        <v>2827</v>
      </c>
      <c r="B2828" s="2" t="s">
        <v>13013</v>
      </c>
      <c r="C2828" s="2" t="s">
        <v>13014</v>
      </c>
      <c r="D2828" s="2" t="s">
        <v>25</v>
      </c>
      <c r="E2828" s="3" t="s">
        <v>67</v>
      </c>
      <c r="F2828" s="2" t="s">
        <v>290</v>
      </c>
      <c r="G2828" s="4">
        <v>3.5547023000000002</v>
      </c>
      <c r="H2828" s="2">
        <v>12</v>
      </c>
      <c r="I2828" s="2">
        <v>0</v>
      </c>
      <c r="J2828" s="2" t="s">
        <v>290</v>
      </c>
      <c r="K2828" s="2" t="s">
        <v>12729</v>
      </c>
      <c r="L2828" s="2" t="s">
        <v>29</v>
      </c>
      <c r="M2828" s="2" t="s">
        <v>2197</v>
      </c>
      <c r="N2828" s="2" t="s">
        <v>13015</v>
      </c>
      <c r="O2828" s="8">
        <v>1</v>
      </c>
      <c r="P2828" s="2" t="s">
        <v>12733</v>
      </c>
      <c r="Q2828" s="2" t="s">
        <v>62</v>
      </c>
      <c r="R2828" s="2" t="s">
        <v>128</v>
      </c>
      <c r="S2828" s="2" t="s">
        <v>13016</v>
      </c>
      <c r="T2828" s="8">
        <v>89.99</v>
      </c>
      <c r="U2828" s="6">
        <v>12</v>
      </c>
      <c r="V2828" s="16">
        <f t="shared" si="44"/>
        <v>-0.86665185020557844</v>
      </c>
      <c r="W2828" s="9">
        <f>T2828/O2828</f>
        <v>89.99</v>
      </c>
    </row>
    <row r="2829" spans="1:23" ht="15.75" customHeight="1">
      <c r="A2829" s="2">
        <v>2828</v>
      </c>
      <c r="B2829" s="2" t="s">
        <v>13017</v>
      </c>
      <c r="C2829" s="2" t="s">
        <v>13018</v>
      </c>
      <c r="D2829" s="2" t="s">
        <v>25</v>
      </c>
      <c r="E2829" s="3" t="s">
        <v>67</v>
      </c>
      <c r="F2829" s="2" t="s">
        <v>37</v>
      </c>
      <c r="G2829" s="4">
        <v>4.5921539999999998</v>
      </c>
      <c r="H2829" s="2">
        <v>37</v>
      </c>
      <c r="I2829" s="2">
        <v>0</v>
      </c>
      <c r="J2829" s="2" t="s">
        <v>37</v>
      </c>
      <c r="K2829" s="2" t="s">
        <v>7663</v>
      </c>
      <c r="L2829" s="2" t="s">
        <v>29</v>
      </c>
      <c r="M2829" s="2" t="s">
        <v>2197</v>
      </c>
      <c r="N2829" s="2" t="s">
        <v>5117</v>
      </c>
      <c r="O2829" s="8">
        <v>3.5</v>
      </c>
      <c r="P2829" s="2" t="s">
        <v>10670</v>
      </c>
      <c r="Q2829" s="2" t="s">
        <v>227</v>
      </c>
      <c r="R2829" s="2" t="s">
        <v>8299</v>
      </c>
      <c r="S2829" s="2" t="s">
        <v>13019</v>
      </c>
      <c r="T2829" s="8">
        <v>89.99</v>
      </c>
      <c r="U2829" s="6">
        <v>12</v>
      </c>
      <c r="V2829" s="16">
        <f t="shared" si="44"/>
        <v>-0.86665185020557844</v>
      </c>
      <c r="W2829" s="9">
        <f>T2829/O2829</f>
        <v>25.71142857142857</v>
      </c>
    </row>
    <row r="2830" spans="1:23" ht="15.75" customHeight="1">
      <c r="A2830" s="2">
        <v>2829</v>
      </c>
      <c r="B2830" s="2" t="s">
        <v>13020</v>
      </c>
      <c r="C2830" s="2" t="s">
        <v>13021</v>
      </c>
      <c r="D2830" s="2" t="s">
        <v>25</v>
      </c>
      <c r="E2830" s="3" t="s">
        <v>26</v>
      </c>
      <c r="F2830" s="2" t="s">
        <v>37</v>
      </c>
      <c r="G2830" s="4">
        <v>4.1775349999999998</v>
      </c>
      <c r="H2830" s="2">
        <v>10</v>
      </c>
      <c r="I2830" s="2">
        <v>0</v>
      </c>
      <c r="J2830" s="2" t="s">
        <v>37</v>
      </c>
      <c r="K2830" s="2" t="s">
        <v>2197</v>
      </c>
      <c r="L2830" s="2" t="s">
        <v>29</v>
      </c>
      <c r="M2830" s="14" t="s">
        <v>2197</v>
      </c>
      <c r="N2830" s="14" t="s">
        <v>2197</v>
      </c>
      <c r="O2830" s="8">
        <v>1.5</v>
      </c>
      <c r="P2830" s="2" t="s">
        <v>12637</v>
      </c>
      <c r="Q2830" s="2" t="s">
        <v>366</v>
      </c>
      <c r="R2830" s="2" t="s">
        <v>1106</v>
      </c>
      <c r="S2830" s="2" t="s">
        <v>13022</v>
      </c>
      <c r="T2830" s="8">
        <v>49.99</v>
      </c>
      <c r="U2830" s="6">
        <v>12</v>
      </c>
      <c r="V2830" s="16">
        <f t="shared" si="44"/>
        <v>-0.75995199039807959</v>
      </c>
      <c r="W2830" s="9">
        <f>T2830/O2830</f>
        <v>33.326666666666668</v>
      </c>
    </row>
    <row r="2831" spans="1:23" ht="15.75" customHeight="1">
      <c r="A2831" s="2">
        <v>2830</v>
      </c>
      <c r="B2831" s="2" t="s">
        <v>13023</v>
      </c>
      <c r="C2831" s="2" t="s">
        <v>13024</v>
      </c>
      <c r="D2831" s="2" t="s">
        <v>25</v>
      </c>
      <c r="E2831" s="3" t="s">
        <v>26</v>
      </c>
      <c r="F2831" s="2" t="s">
        <v>56</v>
      </c>
      <c r="G2831" s="4">
        <v>4.0798399999999999</v>
      </c>
      <c r="H2831" s="2">
        <v>9</v>
      </c>
      <c r="I2831" s="2">
        <v>0</v>
      </c>
      <c r="J2831" s="2" t="s">
        <v>56</v>
      </c>
      <c r="K2831" s="2" t="s">
        <v>12769</v>
      </c>
      <c r="L2831" s="2" t="s">
        <v>29</v>
      </c>
      <c r="M2831" s="2" t="s">
        <v>2197</v>
      </c>
      <c r="N2831" s="2" t="s">
        <v>12564</v>
      </c>
      <c r="O2831" s="8">
        <v>34</v>
      </c>
      <c r="P2831" s="2" t="s">
        <v>13025</v>
      </c>
      <c r="Q2831" s="2" t="s">
        <v>78</v>
      </c>
      <c r="R2831" s="2" t="s">
        <v>1692</v>
      </c>
      <c r="S2831" s="2" t="s">
        <v>13026</v>
      </c>
      <c r="T2831" s="8">
        <v>19.989999999999998</v>
      </c>
      <c r="U2831" s="6">
        <v>12</v>
      </c>
      <c r="V2831" s="16">
        <f t="shared" si="44"/>
        <v>-0.39969984992496244</v>
      </c>
      <c r="W2831" s="9">
        <f>T2831/O2831</f>
        <v>0.58794117647058819</v>
      </c>
    </row>
    <row r="2832" spans="1:23" ht="15.75" customHeight="1">
      <c r="A2832" s="2">
        <v>2831</v>
      </c>
      <c r="B2832" s="2" t="s">
        <v>13027</v>
      </c>
      <c r="C2832" s="2" t="s">
        <v>13028</v>
      </c>
      <c r="D2832" s="2" t="s">
        <v>25</v>
      </c>
      <c r="E2832" s="3" t="s">
        <v>26</v>
      </c>
      <c r="F2832" s="2" t="s">
        <v>37</v>
      </c>
      <c r="G2832" s="4">
        <v>3.8491200999999999</v>
      </c>
      <c r="H2832" s="2">
        <v>10</v>
      </c>
      <c r="I2832" s="2">
        <v>0</v>
      </c>
      <c r="J2832" s="2" t="s">
        <v>37</v>
      </c>
      <c r="K2832" s="2" t="s">
        <v>5637</v>
      </c>
      <c r="L2832" s="2" t="s">
        <v>29</v>
      </c>
      <c r="M2832" s="14" t="s">
        <v>2197</v>
      </c>
      <c r="N2832" s="14" t="s">
        <v>2197</v>
      </c>
      <c r="O2832" s="8">
        <v>1.5</v>
      </c>
      <c r="P2832" s="2" t="s">
        <v>12637</v>
      </c>
      <c r="Q2832" s="2" t="s">
        <v>114</v>
      </c>
      <c r="R2832" s="2" t="s">
        <v>354</v>
      </c>
      <c r="S2832" s="2" t="s">
        <v>13029</v>
      </c>
      <c r="T2832" s="8">
        <v>39.99</v>
      </c>
      <c r="U2832" s="6">
        <v>12</v>
      </c>
      <c r="V2832" s="16">
        <f t="shared" si="44"/>
        <v>-0.69992498124531133</v>
      </c>
      <c r="W2832" s="9">
        <f>T2832/O2832</f>
        <v>26.66</v>
      </c>
    </row>
    <row r="2833" spans="1:23" ht="15.75" customHeight="1">
      <c r="A2833" s="2">
        <v>2832</v>
      </c>
      <c r="B2833" s="2" t="s">
        <v>13030</v>
      </c>
      <c r="C2833" s="2" t="s">
        <v>13030</v>
      </c>
      <c r="D2833" s="2" t="s">
        <v>25</v>
      </c>
      <c r="E2833" s="3" t="s">
        <v>26</v>
      </c>
      <c r="F2833" s="2" t="s">
        <v>27</v>
      </c>
      <c r="G2833" s="4">
        <v>4.4706000000000001</v>
      </c>
      <c r="H2833" s="2">
        <v>27</v>
      </c>
      <c r="I2833" s="2">
        <v>0</v>
      </c>
      <c r="J2833" s="2" t="s">
        <v>27</v>
      </c>
      <c r="K2833" s="2" t="s">
        <v>10529</v>
      </c>
      <c r="L2833" s="2" t="s">
        <v>29</v>
      </c>
      <c r="M2833" s="2" t="s">
        <v>2197</v>
      </c>
      <c r="N2833" s="2" t="s">
        <v>13031</v>
      </c>
      <c r="O2833" s="8">
        <v>12</v>
      </c>
      <c r="P2833" s="2" t="s">
        <v>13032</v>
      </c>
      <c r="Q2833" s="2" t="s">
        <v>114</v>
      </c>
      <c r="R2833" s="2" t="s">
        <v>3475</v>
      </c>
      <c r="S2833" s="2" t="s">
        <v>13033</v>
      </c>
      <c r="T2833" s="8">
        <v>44.99</v>
      </c>
      <c r="U2833" s="6">
        <v>12</v>
      </c>
      <c r="V2833" s="16">
        <f t="shared" si="44"/>
        <v>-0.73327406090242275</v>
      </c>
      <c r="W2833" s="9">
        <f>T2833/O2833</f>
        <v>3.749166666666667</v>
      </c>
    </row>
    <row r="2834" spans="1:23" ht="15.75" customHeight="1">
      <c r="A2834" s="2">
        <v>2833</v>
      </c>
      <c r="B2834" s="2" t="s">
        <v>13034</v>
      </c>
      <c r="C2834" s="2" t="s">
        <v>13035</v>
      </c>
      <c r="D2834" s="2" t="s">
        <v>25</v>
      </c>
      <c r="E2834" s="3" t="s">
        <v>26</v>
      </c>
      <c r="F2834" s="2" t="s">
        <v>37</v>
      </c>
      <c r="G2834" s="4">
        <v>3.9870104999999998</v>
      </c>
      <c r="H2834" s="2">
        <v>19</v>
      </c>
      <c r="I2834" s="2">
        <v>0</v>
      </c>
      <c r="J2834" s="2" t="s">
        <v>37</v>
      </c>
      <c r="K2834" s="2" t="s">
        <v>4947</v>
      </c>
      <c r="L2834" s="2" t="s">
        <v>29</v>
      </c>
      <c r="M2834" s="14" t="s">
        <v>2197</v>
      </c>
      <c r="N2834" s="14" t="s">
        <v>2197</v>
      </c>
      <c r="O2834" s="8">
        <v>2</v>
      </c>
      <c r="P2834" s="2" t="s">
        <v>12637</v>
      </c>
      <c r="Q2834" s="2" t="s">
        <v>366</v>
      </c>
      <c r="R2834" s="2" t="s">
        <v>1106</v>
      </c>
      <c r="S2834" s="2" t="s">
        <v>13036</v>
      </c>
      <c r="T2834" s="8">
        <v>89.99</v>
      </c>
      <c r="U2834" s="6">
        <v>12</v>
      </c>
      <c r="V2834" s="16">
        <f t="shared" si="44"/>
        <v>-0.86665185020557844</v>
      </c>
      <c r="W2834" s="9">
        <f>T2834/O2834</f>
        <v>44.994999999999997</v>
      </c>
    </row>
    <row r="2835" spans="1:23" ht="15.75" customHeight="1">
      <c r="A2835" s="2">
        <v>2834</v>
      </c>
      <c r="B2835" s="2" t="s">
        <v>13037</v>
      </c>
      <c r="C2835" s="2" t="s">
        <v>13038</v>
      </c>
      <c r="D2835" s="2" t="s">
        <v>25</v>
      </c>
      <c r="E2835" s="3" t="s">
        <v>26</v>
      </c>
      <c r="F2835" s="2" t="s">
        <v>37</v>
      </c>
      <c r="G2835" s="4">
        <v>3.7915741999999999</v>
      </c>
      <c r="H2835" s="2">
        <v>13</v>
      </c>
      <c r="I2835" s="2">
        <v>0</v>
      </c>
      <c r="J2835" s="2" t="s">
        <v>37</v>
      </c>
      <c r="K2835" s="2" t="s">
        <v>6011</v>
      </c>
      <c r="L2835" s="2" t="s">
        <v>29</v>
      </c>
      <c r="M2835" s="2" t="s">
        <v>2197</v>
      </c>
      <c r="N2835" s="2" t="s">
        <v>13031</v>
      </c>
      <c r="O2835" s="8">
        <v>1</v>
      </c>
      <c r="P2835" s="2" t="s">
        <v>13039</v>
      </c>
      <c r="Q2835" s="2" t="s">
        <v>90</v>
      </c>
      <c r="R2835" s="2" t="s">
        <v>4865</v>
      </c>
      <c r="S2835" s="2" t="s">
        <v>13040</v>
      </c>
      <c r="T2835" s="8">
        <v>29.99</v>
      </c>
      <c r="U2835" s="6">
        <v>12</v>
      </c>
      <c r="V2835" s="16">
        <f t="shared" si="44"/>
        <v>-0.5998666222074025</v>
      </c>
      <c r="W2835" s="9">
        <f>T2835/O2835</f>
        <v>29.99</v>
      </c>
    </row>
    <row r="2836" spans="1:23" ht="15.75" customHeight="1">
      <c r="A2836" s="2">
        <v>2835</v>
      </c>
      <c r="B2836" s="2" t="s">
        <v>13041</v>
      </c>
      <c r="C2836" s="2" t="s">
        <v>13042</v>
      </c>
      <c r="D2836" s="2" t="s">
        <v>25</v>
      </c>
      <c r="E2836" s="3" t="s">
        <v>26</v>
      </c>
      <c r="F2836" s="2" t="s">
        <v>37</v>
      </c>
      <c r="G2836" s="4">
        <v>3.9724805000000001</v>
      </c>
      <c r="H2836" s="2">
        <v>49</v>
      </c>
      <c r="I2836" s="2">
        <v>0</v>
      </c>
      <c r="J2836" s="2" t="s">
        <v>37</v>
      </c>
      <c r="K2836" s="2" t="s">
        <v>12692</v>
      </c>
      <c r="L2836" s="2" t="s">
        <v>29</v>
      </c>
      <c r="M2836" s="2" t="s">
        <v>2197</v>
      </c>
      <c r="N2836" s="2" t="s">
        <v>8485</v>
      </c>
      <c r="O2836" s="8">
        <v>1.5</v>
      </c>
      <c r="P2836" s="2" t="s">
        <v>2275</v>
      </c>
      <c r="Q2836" s="2" t="s">
        <v>90</v>
      </c>
      <c r="R2836" s="2" t="s">
        <v>13043</v>
      </c>
      <c r="S2836" s="2" t="s">
        <v>13044</v>
      </c>
      <c r="T2836" s="8">
        <v>34.99</v>
      </c>
      <c r="U2836" s="6">
        <v>12</v>
      </c>
      <c r="V2836" s="16">
        <f t="shared" si="44"/>
        <v>-0.65704486996284661</v>
      </c>
      <c r="W2836" s="9">
        <f>T2836/O2836</f>
        <v>23.326666666666668</v>
      </c>
    </row>
    <row r="2837" spans="1:23" ht="15.75" customHeight="1">
      <c r="A2837" s="2">
        <v>2836</v>
      </c>
      <c r="B2837" s="2" t="s">
        <v>13045</v>
      </c>
      <c r="C2837" s="2" t="s">
        <v>13046</v>
      </c>
      <c r="D2837" s="2" t="s">
        <v>25</v>
      </c>
      <c r="E2837" s="3" t="s">
        <v>26</v>
      </c>
      <c r="F2837" s="14" t="s">
        <v>68</v>
      </c>
      <c r="G2837" s="4">
        <v>3.5667399999999998</v>
      </c>
      <c r="H2837" s="2">
        <v>33</v>
      </c>
      <c r="I2837" s="2">
        <v>0</v>
      </c>
      <c r="J2837" s="2" t="s">
        <v>37</v>
      </c>
      <c r="K2837" s="2" t="s">
        <v>6011</v>
      </c>
      <c r="L2837" s="2" t="s">
        <v>29</v>
      </c>
      <c r="M2837" s="2" t="s">
        <v>2197</v>
      </c>
      <c r="N2837" s="2" t="s">
        <v>2132</v>
      </c>
      <c r="O2837" s="8">
        <v>2</v>
      </c>
      <c r="P2837" s="2" t="s">
        <v>13047</v>
      </c>
      <c r="Q2837" s="2" t="s">
        <v>199</v>
      </c>
      <c r="R2837" s="2" t="s">
        <v>13048</v>
      </c>
      <c r="S2837" s="2" t="s">
        <v>13049</v>
      </c>
      <c r="T2837" s="8">
        <v>19.989999999999998</v>
      </c>
      <c r="V2837" s="16">
        <f t="shared" si="44"/>
        <v>0</v>
      </c>
      <c r="W2837" s="9">
        <f>T2837/O2837</f>
        <v>9.9949999999999992</v>
      </c>
    </row>
    <row r="2838" spans="1:23" ht="15.75" customHeight="1">
      <c r="A2838" s="2">
        <v>2837</v>
      </c>
      <c r="B2838" s="2" t="s">
        <v>13050</v>
      </c>
      <c r="C2838" s="2" t="s">
        <v>13051</v>
      </c>
      <c r="D2838" s="2" t="s">
        <v>25</v>
      </c>
      <c r="E2838" s="3" t="s">
        <v>26</v>
      </c>
      <c r="F2838" s="2" t="s">
        <v>37</v>
      </c>
      <c r="G2838" s="4">
        <v>3.5245074999999999</v>
      </c>
      <c r="H2838" s="2">
        <v>11</v>
      </c>
      <c r="I2838" s="2">
        <v>0</v>
      </c>
      <c r="J2838" s="2" t="s">
        <v>37</v>
      </c>
      <c r="K2838" s="2" t="s">
        <v>12580</v>
      </c>
      <c r="L2838" s="2" t="s">
        <v>39</v>
      </c>
      <c r="M2838" s="14" t="s">
        <v>2197</v>
      </c>
      <c r="N2838" s="14" t="s">
        <v>2197</v>
      </c>
      <c r="O2838" s="8">
        <v>1.5</v>
      </c>
      <c r="P2838" s="2" t="s">
        <v>235</v>
      </c>
      <c r="Q2838" s="2" t="s">
        <v>114</v>
      </c>
      <c r="R2838" s="2" t="s">
        <v>13052</v>
      </c>
      <c r="S2838" s="2" t="s">
        <v>13053</v>
      </c>
      <c r="T2838" s="8">
        <v>19.989999999999998</v>
      </c>
      <c r="U2838" s="6">
        <v>12</v>
      </c>
      <c r="V2838" s="16">
        <f t="shared" si="44"/>
        <v>-0.39969984992496244</v>
      </c>
      <c r="W2838" s="9">
        <f>T2838/O2838</f>
        <v>13.326666666666666</v>
      </c>
    </row>
    <row r="2839" spans="1:23" ht="15.75" customHeight="1">
      <c r="A2839" s="2">
        <v>2838</v>
      </c>
      <c r="B2839" s="2" t="s">
        <v>13054</v>
      </c>
      <c r="C2839" s="2" t="s">
        <v>13055</v>
      </c>
      <c r="D2839" s="2" t="s">
        <v>25</v>
      </c>
      <c r="E2839" s="3" t="s">
        <v>67</v>
      </c>
      <c r="F2839" s="2" t="s">
        <v>290</v>
      </c>
      <c r="G2839" s="4">
        <v>4.4660864</v>
      </c>
      <c r="H2839" s="2">
        <v>162</v>
      </c>
      <c r="I2839" s="2">
        <v>0</v>
      </c>
      <c r="J2839" s="2" t="s">
        <v>290</v>
      </c>
      <c r="K2839" s="2" t="s">
        <v>2197</v>
      </c>
      <c r="L2839" s="2" t="s">
        <v>29</v>
      </c>
      <c r="M2839" s="2" t="s">
        <v>13056</v>
      </c>
      <c r="N2839" s="2" t="s">
        <v>2197</v>
      </c>
      <c r="O2839" s="8">
        <v>11.5</v>
      </c>
      <c r="P2839" s="2" t="s">
        <v>1047</v>
      </c>
      <c r="Q2839" s="2" t="s">
        <v>141</v>
      </c>
      <c r="R2839" s="2" t="s">
        <v>1211</v>
      </c>
      <c r="S2839" s="2" t="s">
        <v>13057</v>
      </c>
      <c r="T2839" s="8">
        <v>84.99</v>
      </c>
      <c r="U2839" s="6">
        <v>12</v>
      </c>
      <c r="V2839" s="16">
        <f t="shared" si="44"/>
        <v>-0.85880691846099544</v>
      </c>
      <c r="W2839" s="9">
        <f>T2839/O2839</f>
        <v>7.3904347826086951</v>
      </c>
    </row>
    <row r="2840" spans="1:23" ht="15.75" customHeight="1">
      <c r="A2840" s="2">
        <v>2839</v>
      </c>
      <c r="B2840" s="2" t="s">
        <v>13058</v>
      </c>
      <c r="C2840" s="2" t="s">
        <v>13059</v>
      </c>
      <c r="D2840" s="2" t="s">
        <v>25</v>
      </c>
      <c r="E2840" s="3" t="s">
        <v>67</v>
      </c>
      <c r="F2840" s="2" t="s">
        <v>37</v>
      </c>
      <c r="G2840" s="4">
        <v>4.3783073000000003</v>
      </c>
      <c r="H2840" s="2">
        <v>45</v>
      </c>
      <c r="I2840" s="2">
        <v>2</v>
      </c>
      <c r="J2840" s="2" t="s">
        <v>37</v>
      </c>
      <c r="K2840" s="2" t="s">
        <v>10478</v>
      </c>
      <c r="L2840" s="2" t="s">
        <v>29</v>
      </c>
      <c r="M2840" s="2" t="s">
        <v>13056</v>
      </c>
      <c r="N2840" s="2" t="s">
        <v>12453</v>
      </c>
      <c r="O2840" s="8">
        <v>7.5</v>
      </c>
      <c r="P2840" s="2" t="s">
        <v>13060</v>
      </c>
      <c r="Q2840" s="2" t="s">
        <v>307</v>
      </c>
      <c r="R2840" s="2" t="s">
        <v>13061</v>
      </c>
      <c r="S2840" s="2" t="s">
        <v>13062</v>
      </c>
      <c r="T2840" s="8">
        <v>94.99</v>
      </c>
      <c r="U2840" s="6">
        <v>12</v>
      </c>
      <c r="V2840" s="16">
        <f t="shared" si="44"/>
        <v>-0.87367091272765551</v>
      </c>
      <c r="W2840" s="9">
        <f>T2840/O2840</f>
        <v>12.665333333333333</v>
      </c>
    </row>
    <row r="2841" spans="1:23" ht="15.75" customHeight="1">
      <c r="A2841" s="2">
        <v>2840</v>
      </c>
      <c r="B2841" s="2" t="s">
        <v>13063</v>
      </c>
      <c r="C2841" s="2" t="s">
        <v>13064</v>
      </c>
      <c r="D2841" s="2" t="s">
        <v>25</v>
      </c>
      <c r="E2841" s="3" t="s">
        <v>26</v>
      </c>
      <c r="F2841" s="2" t="s">
        <v>37</v>
      </c>
      <c r="G2841" s="4">
        <v>4.2586225999999998</v>
      </c>
      <c r="H2841" s="2">
        <v>58</v>
      </c>
      <c r="I2841" s="2">
        <v>0</v>
      </c>
      <c r="J2841" s="2" t="s">
        <v>37</v>
      </c>
      <c r="K2841" s="2" t="s">
        <v>9893</v>
      </c>
      <c r="L2841" s="2" t="s">
        <v>29</v>
      </c>
      <c r="M2841" s="14" t="s">
        <v>13056</v>
      </c>
      <c r="N2841" s="14" t="s">
        <v>13056</v>
      </c>
      <c r="O2841" s="8">
        <v>3.5</v>
      </c>
      <c r="P2841" s="2" t="s">
        <v>13065</v>
      </c>
      <c r="Q2841" s="2" t="s">
        <v>51</v>
      </c>
      <c r="R2841" s="2" t="s">
        <v>2432</v>
      </c>
      <c r="S2841" s="2" t="s">
        <v>13066</v>
      </c>
      <c r="T2841" s="8">
        <v>19.989999999999998</v>
      </c>
      <c r="U2841" s="6">
        <v>12</v>
      </c>
      <c r="V2841" s="16">
        <f t="shared" si="44"/>
        <v>-0.39969984992496244</v>
      </c>
      <c r="W2841" s="9">
        <f>T2841/O2841</f>
        <v>5.7114285714285709</v>
      </c>
    </row>
    <row r="2842" spans="1:23" ht="15.75" customHeight="1">
      <c r="A2842" s="2">
        <v>2841</v>
      </c>
      <c r="B2842" s="2" t="s">
        <v>13067</v>
      </c>
      <c r="C2842" s="2" t="s">
        <v>13068</v>
      </c>
      <c r="D2842" s="2" t="s">
        <v>25</v>
      </c>
      <c r="E2842" s="3" t="s">
        <v>26</v>
      </c>
      <c r="F2842" s="2" t="s">
        <v>37</v>
      </c>
      <c r="G2842" s="4">
        <v>3.8324232</v>
      </c>
      <c r="H2842" s="2">
        <v>14</v>
      </c>
      <c r="I2842" s="2">
        <v>0</v>
      </c>
      <c r="J2842" s="2" t="s">
        <v>37</v>
      </c>
      <c r="K2842" s="2" t="s">
        <v>12960</v>
      </c>
      <c r="L2842" s="2" t="s">
        <v>29</v>
      </c>
      <c r="M2842" s="2" t="s">
        <v>13056</v>
      </c>
      <c r="N2842" s="2" t="s">
        <v>13056</v>
      </c>
      <c r="O2842" s="8">
        <v>1</v>
      </c>
      <c r="P2842" s="2" t="s">
        <v>12827</v>
      </c>
      <c r="Q2842" s="2" t="s">
        <v>90</v>
      </c>
      <c r="R2842" s="2" t="s">
        <v>5904</v>
      </c>
      <c r="S2842" s="2" t="s">
        <v>13069</v>
      </c>
      <c r="T2842" s="8">
        <v>19.989999999999998</v>
      </c>
      <c r="U2842" s="6">
        <v>13</v>
      </c>
      <c r="V2842" s="16">
        <f t="shared" si="44"/>
        <v>-0.34967483741870931</v>
      </c>
      <c r="W2842" s="9">
        <f>T2842/O2842</f>
        <v>19.989999999999998</v>
      </c>
    </row>
    <row r="2843" spans="1:23" ht="15.75" customHeight="1">
      <c r="A2843" s="2">
        <v>2842</v>
      </c>
      <c r="B2843" s="2" t="s">
        <v>13070</v>
      </c>
      <c r="C2843" s="2" t="s">
        <v>13071</v>
      </c>
      <c r="D2843" s="2" t="s">
        <v>25</v>
      </c>
      <c r="E2843" s="3" t="s">
        <v>26</v>
      </c>
      <c r="F2843" s="14" t="s">
        <v>68</v>
      </c>
      <c r="G2843" s="4">
        <v>4.2508499999999998</v>
      </c>
      <c r="H2843" s="2">
        <v>10</v>
      </c>
      <c r="I2843" s="2">
        <v>0</v>
      </c>
      <c r="J2843" s="2" t="s">
        <v>27</v>
      </c>
      <c r="K2843" s="2" t="s">
        <v>7944</v>
      </c>
      <c r="L2843" s="2" t="s">
        <v>39</v>
      </c>
      <c r="M2843" s="14" t="s">
        <v>13056</v>
      </c>
      <c r="N2843" s="14" t="s">
        <v>13056</v>
      </c>
      <c r="O2843" s="8">
        <v>1</v>
      </c>
      <c r="P2843" s="2" t="s">
        <v>13072</v>
      </c>
      <c r="Q2843" s="2" t="s">
        <v>227</v>
      </c>
      <c r="R2843" s="2" t="s">
        <v>2353</v>
      </c>
      <c r="S2843" s="2" t="s">
        <v>13073</v>
      </c>
      <c r="T2843" s="8">
        <v>39.99</v>
      </c>
      <c r="U2843" s="6">
        <v>12</v>
      </c>
      <c r="V2843" s="16">
        <f t="shared" si="44"/>
        <v>-0.69992498124531133</v>
      </c>
      <c r="W2843" s="9">
        <f>T2843/O2843</f>
        <v>39.99</v>
      </c>
    </row>
    <row r="2844" spans="1:23" ht="15.75" customHeight="1">
      <c r="A2844" s="2">
        <v>2843</v>
      </c>
      <c r="B2844" s="2" t="s">
        <v>13074</v>
      </c>
      <c r="C2844" s="2" t="s">
        <v>13075</v>
      </c>
      <c r="D2844" s="2" t="s">
        <v>25</v>
      </c>
      <c r="E2844" s="3" t="s">
        <v>67</v>
      </c>
      <c r="F2844" s="2" t="s">
        <v>37</v>
      </c>
      <c r="G2844" s="4">
        <v>3.9358084</v>
      </c>
      <c r="H2844" s="2">
        <v>22</v>
      </c>
      <c r="I2844" s="2">
        <v>0</v>
      </c>
      <c r="J2844" s="2" t="s">
        <v>37</v>
      </c>
      <c r="K2844" s="2" t="s">
        <v>11164</v>
      </c>
      <c r="L2844" s="2" t="s">
        <v>39</v>
      </c>
      <c r="M2844" s="2" t="s">
        <v>13031</v>
      </c>
      <c r="N2844" s="2" t="s">
        <v>13076</v>
      </c>
      <c r="O2844" s="8">
        <v>3</v>
      </c>
      <c r="P2844" s="2" t="s">
        <v>13077</v>
      </c>
      <c r="Q2844" s="2" t="s">
        <v>366</v>
      </c>
      <c r="R2844" s="2" t="s">
        <v>1106</v>
      </c>
      <c r="S2844" s="2" t="s">
        <v>13078</v>
      </c>
      <c r="T2844" s="8">
        <v>94.99</v>
      </c>
      <c r="U2844" s="6">
        <v>12</v>
      </c>
      <c r="V2844" s="16">
        <f t="shared" si="44"/>
        <v>-0.87367091272765551</v>
      </c>
      <c r="W2844" s="9">
        <f>T2844/O2844</f>
        <v>31.66333333333333</v>
      </c>
    </row>
    <row r="2845" spans="1:23" ht="15.75" customHeight="1">
      <c r="A2845" s="2">
        <v>2844</v>
      </c>
      <c r="B2845" s="2" t="s">
        <v>13079</v>
      </c>
      <c r="C2845" s="2" t="s">
        <v>13080</v>
      </c>
      <c r="D2845" s="2" t="s">
        <v>25</v>
      </c>
      <c r="E2845" s="3" t="s">
        <v>26</v>
      </c>
      <c r="F2845" s="2" t="s">
        <v>37</v>
      </c>
      <c r="G2845" s="4">
        <v>4.0896160000000004</v>
      </c>
      <c r="H2845" s="2">
        <v>22</v>
      </c>
      <c r="I2845" s="2">
        <v>0</v>
      </c>
      <c r="J2845" s="2" t="s">
        <v>37</v>
      </c>
      <c r="K2845" s="2" t="s">
        <v>7568</v>
      </c>
      <c r="L2845" s="2" t="s">
        <v>39</v>
      </c>
      <c r="M2845" s="2" t="s">
        <v>13031</v>
      </c>
      <c r="N2845" s="2" t="s">
        <v>4967</v>
      </c>
      <c r="O2845" s="8">
        <v>5.5</v>
      </c>
      <c r="P2845" s="2" t="s">
        <v>13081</v>
      </c>
      <c r="Q2845" s="2" t="s">
        <v>141</v>
      </c>
      <c r="R2845" s="2" t="s">
        <v>3319</v>
      </c>
      <c r="S2845" s="2" t="s">
        <v>13082</v>
      </c>
      <c r="T2845" s="8">
        <v>39.99</v>
      </c>
      <c r="U2845" s="6">
        <v>12</v>
      </c>
      <c r="V2845" s="16">
        <f t="shared" si="44"/>
        <v>-0.69992498124531133</v>
      </c>
      <c r="W2845" s="9">
        <f>T2845/O2845</f>
        <v>7.2709090909090914</v>
      </c>
    </row>
    <row r="2846" spans="1:23" ht="15.75" customHeight="1">
      <c r="A2846" s="2">
        <v>2845</v>
      </c>
      <c r="B2846" s="2" t="s">
        <v>13083</v>
      </c>
      <c r="C2846" s="2" t="s">
        <v>13084</v>
      </c>
      <c r="D2846" s="2" t="s">
        <v>25</v>
      </c>
      <c r="E2846" s="3" t="s">
        <v>26</v>
      </c>
      <c r="F2846" s="14" t="s">
        <v>68</v>
      </c>
      <c r="G2846" s="4">
        <v>3.5021167000000002</v>
      </c>
      <c r="H2846" s="2">
        <v>80</v>
      </c>
      <c r="I2846" s="2">
        <v>0</v>
      </c>
      <c r="J2846" s="2" t="s">
        <v>27</v>
      </c>
      <c r="K2846" s="2" t="s">
        <v>12784</v>
      </c>
      <c r="L2846" s="2" t="s">
        <v>29</v>
      </c>
      <c r="M2846" s="14" t="s">
        <v>1117</v>
      </c>
      <c r="N2846" s="14" t="s">
        <v>1117</v>
      </c>
      <c r="O2846" s="8">
        <v>1.5</v>
      </c>
      <c r="P2846" s="2" t="s">
        <v>12815</v>
      </c>
      <c r="Q2846" s="2" t="s">
        <v>227</v>
      </c>
      <c r="R2846" s="2" t="s">
        <v>568</v>
      </c>
      <c r="S2846" s="2" t="s">
        <v>13085</v>
      </c>
      <c r="T2846" s="8">
        <v>99.99</v>
      </c>
      <c r="U2846" s="6">
        <v>13</v>
      </c>
      <c r="V2846" s="16">
        <f t="shared" si="44"/>
        <v>-0.86998699869986995</v>
      </c>
      <c r="W2846" s="9">
        <f>T2846/O2846</f>
        <v>66.66</v>
      </c>
    </row>
    <row r="2847" spans="1:23" ht="15.75" customHeight="1">
      <c r="A2847" s="2">
        <v>2846</v>
      </c>
      <c r="B2847" s="2" t="s">
        <v>13086</v>
      </c>
      <c r="C2847" s="2" t="s">
        <v>13087</v>
      </c>
      <c r="D2847" s="2" t="s">
        <v>25</v>
      </c>
      <c r="E2847" s="3" t="s">
        <v>26</v>
      </c>
      <c r="F2847" s="2" t="s">
        <v>37</v>
      </c>
      <c r="G2847" s="4">
        <v>4.2164250000000001</v>
      </c>
      <c r="H2847" s="2">
        <v>10</v>
      </c>
      <c r="I2847" s="2">
        <v>0</v>
      </c>
      <c r="J2847" s="2" t="s">
        <v>37</v>
      </c>
      <c r="K2847" s="2" t="s">
        <v>12784</v>
      </c>
      <c r="L2847" s="2" t="s">
        <v>29</v>
      </c>
      <c r="M2847" s="2" t="s">
        <v>1117</v>
      </c>
      <c r="N2847" s="2" t="s">
        <v>13031</v>
      </c>
      <c r="O2847" s="8">
        <v>1.5</v>
      </c>
      <c r="P2847" s="2" t="s">
        <v>11745</v>
      </c>
      <c r="Q2847" s="2" t="s">
        <v>114</v>
      </c>
      <c r="R2847" s="2" t="s">
        <v>13088</v>
      </c>
      <c r="S2847" s="2" t="s">
        <v>13089</v>
      </c>
      <c r="T2847" s="8">
        <v>99.99</v>
      </c>
      <c r="U2847" s="6">
        <v>19</v>
      </c>
      <c r="V2847" s="16">
        <f t="shared" si="44"/>
        <v>-0.80998099809980995</v>
      </c>
      <c r="W2847" s="9">
        <f>T2847/O2847</f>
        <v>66.66</v>
      </c>
    </row>
    <row r="2848" spans="1:23" ht="15.75" customHeight="1">
      <c r="A2848" s="2">
        <v>2847</v>
      </c>
      <c r="B2848" s="2" t="s">
        <v>13090</v>
      </c>
      <c r="C2848" s="2" t="s">
        <v>13091</v>
      </c>
      <c r="D2848" s="2" t="s">
        <v>25</v>
      </c>
      <c r="E2848" s="3" t="s">
        <v>26</v>
      </c>
      <c r="F2848" s="2" t="s">
        <v>37</v>
      </c>
      <c r="G2848" s="4">
        <v>4.3078102999999999</v>
      </c>
      <c r="H2848" s="2">
        <v>24</v>
      </c>
      <c r="I2848" s="2">
        <v>0</v>
      </c>
      <c r="J2848" s="2" t="s">
        <v>37</v>
      </c>
      <c r="K2848" s="2" t="s">
        <v>12693</v>
      </c>
      <c r="L2848" s="2" t="s">
        <v>29</v>
      </c>
      <c r="M2848" s="2" t="s">
        <v>1117</v>
      </c>
      <c r="N2848" s="2" t="s">
        <v>1117</v>
      </c>
      <c r="O2848" s="8">
        <v>2</v>
      </c>
      <c r="P2848" s="2" t="s">
        <v>7475</v>
      </c>
      <c r="Q2848" s="2" t="s">
        <v>51</v>
      </c>
      <c r="R2848" s="2" t="s">
        <v>10676</v>
      </c>
      <c r="S2848" s="2" t="s">
        <v>13092</v>
      </c>
      <c r="T2848" s="8">
        <v>89.99</v>
      </c>
      <c r="U2848" s="6">
        <v>12</v>
      </c>
      <c r="V2848" s="16">
        <f t="shared" si="44"/>
        <v>-0.86665185020557844</v>
      </c>
      <c r="W2848" s="9">
        <f>T2848/O2848</f>
        <v>44.994999999999997</v>
      </c>
    </row>
    <row r="2849" spans="1:23" ht="15.75" customHeight="1">
      <c r="A2849" s="2">
        <v>2848</v>
      </c>
      <c r="B2849" s="2" t="s">
        <v>13093</v>
      </c>
      <c r="C2849" s="2" t="s">
        <v>13094</v>
      </c>
      <c r="D2849" s="2" t="s">
        <v>25</v>
      </c>
      <c r="E2849" s="3" t="s">
        <v>26</v>
      </c>
      <c r="F2849" s="2" t="s">
        <v>37</v>
      </c>
      <c r="G2849" s="4">
        <v>4.1255506999999998</v>
      </c>
      <c r="H2849" s="2">
        <v>10</v>
      </c>
      <c r="I2849" s="2">
        <v>0</v>
      </c>
      <c r="J2849" s="2" t="s">
        <v>37</v>
      </c>
      <c r="K2849" s="2" t="s">
        <v>12784</v>
      </c>
      <c r="L2849" s="2" t="s">
        <v>39</v>
      </c>
      <c r="M2849" s="14" t="s">
        <v>1117</v>
      </c>
      <c r="N2849" s="14" t="s">
        <v>1117</v>
      </c>
      <c r="O2849" s="8">
        <v>1.5</v>
      </c>
      <c r="P2849" s="2" t="s">
        <v>4936</v>
      </c>
      <c r="Q2849" s="2" t="s">
        <v>141</v>
      </c>
      <c r="R2849" s="2" t="s">
        <v>4937</v>
      </c>
      <c r="S2849" s="2" t="s">
        <v>13095</v>
      </c>
      <c r="T2849" s="8">
        <v>19.989999999999998</v>
      </c>
      <c r="U2849" s="6">
        <v>12</v>
      </c>
      <c r="V2849" s="16">
        <f t="shared" si="44"/>
        <v>-0.39969984992496244</v>
      </c>
      <c r="W2849" s="9">
        <f>T2849/O2849</f>
        <v>13.326666666666666</v>
      </c>
    </row>
    <row r="2850" spans="1:23" ht="15.75" customHeight="1">
      <c r="A2850" s="2">
        <v>2849</v>
      </c>
      <c r="B2850" s="2" t="s">
        <v>13096</v>
      </c>
      <c r="C2850" s="2" t="s">
        <v>13097</v>
      </c>
      <c r="D2850" s="2" t="s">
        <v>25</v>
      </c>
      <c r="E2850" s="3" t="s">
        <v>26</v>
      </c>
      <c r="F2850" s="14" t="s">
        <v>68</v>
      </c>
      <c r="G2850" s="4">
        <v>4.4312844</v>
      </c>
      <c r="H2850" s="2">
        <v>53</v>
      </c>
      <c r="I2850" s="2">
        <v>0</v>
      </c>
      <c r="J2850" s="2" t="s">
        <v>27</v>
      </c>
      <c r="K2850" s="2" t="s">
        <v>8566</v>
      </c>
      <c r="L2850" s="2" t="s">
        <v>39</v>
      </c>
      <c r="M2850" s="2" t="s">
        <v>12350</v>
      </c>
      <c r="N2850" s="2" t="s">
        <v>13098</v>
      </c>
      <c r="O2850" s="8">
        <v>10.5</v>
      </c>
      <c r="P2850" s="2" t="s">
        <v>13099</v>
      </c>
      <c r="Q2850" s="2" t="s">
        <v>307</v>
      </c>
      <c r="R2850" s="2" t="s">
        <v>13100</v>
      </c>
      <c r="S2850" s="2" t="s">
        <v>13101</v>
      </c>
      <c r="T2850" s="8">
        <v>64.989999999999995</v>
      </c>
      <c r="U2850" s="6">
        <v>12</v>
      </c>
      <c r="V2850" s="16">
        <f t="shared" si="44"/>
        <v>-0.81535620864748415</v>
      </c>
      <c r="W2850" s="9">
        <f>T2850/O2850</f>
        <v>6.1895238095238092</v>
      </c>
    </row>
    <row r="2851" spans="1:23" ht="15.75" customHeight="1">
      <c r="A2851" s="2">
        <v>2850</v>
      </c>
      <c r="B2851" s="2" t="s">
        <v>13102</v>
      </c>
      <c r="C2851" s="2" t="s">
        <v>13103</v>
      </c>
      <c r="D2851" s="2" t="s">
        <v>25</v>
      </c>
      <c r="E2851" s="3" t="s">
        <v>26</v>
      </c>
      <c r="F2851" s="2" t="s">
        <v>37</v>
      </c>
      <c r="G2851" s="4">
        <v>4.4079847000000001</v>
      </c>
      <c r="H2851" s="2">
        <v>72</v>
      </c>
      <c r="I2851" s="2">
        <v>0</v>
      </c>
      <c r="J2851" s="2" t="s">
        <v>37</v>
      </c>
      <c r="K2851" s="2" t="s">
        <v>12692</v>
      </c>
      <c r="L2851" s="2" t="s">
        <v>29</v>
      </c>
      <c r="M2851" s="2" t="s">
        <v>12350</v>
      </c>
      <c r="N2851" s="2" t="s">
        <v>13104</v>
      </c>
      <c r="O2851" s="8">
        <v>1.5</v>
      </c>
      <c r="P2851" s="2" t="s">
        <v>2275</v>
      </c>
      <c r="Q2851" s="2" t="s">
        <v>90</v>
      </c>
      <c r="R2851" s="2" t="s">
        <v>265</v>
      </c>
      <c r="S2851" s="2" t="s">
        <v>13105</v>
      </c>
      <c r="T2851" s="8">
        <v>69.989999999999995</v>
      </c>
      <c r="U2851" s="6">
        <v>12</v>
      </c>
      <c r="V2851" s="16">
        <f t="shared" si="44"/>
        <v>-0.82854693527646806</v>
      </c>
      <c r="W2851" s="9">
        <f>T2851/O2851</f>
        <v>46.66</v>
      </c>
    </row>
    <row r="2852" spans="1:23" ht="15.75" customHeight="1">
      <c r="A2852" s="2">
        <v>2851</v>
      </c>
      <c r="B2852" s="2" t="s">
        <v>13106</v>
      </c>
      <c r="C2852" s="2" t="s">
        <v>13107</v>
      </c>
      <c r="D2852" s="2" t="s">
        <v>25</v>
      </c>
      <c r="E2852" s="3" t="s">
        <v>67</v>
      </c>
      <c r="F2852" s="2" t="s">
        <v>56</v>
      </c>
      <c r="G2852" s="4">
        <v>4.5153875000000001</v>
      </c>
      <c r="H2852" s="2">
        <v>27</v>
      </c>
      <c r="I2852" s="2">
        <v>0</v>
      </c>
      <c r="J2852" s="2" t="s">
        <v>56</v>
      </c>
      <c r="K2852" s="2" t="s">
        <v>13056</v>
      </c>
      <c r="L2852" s="2" t="s">
        <v>29</v>
      </c>
      <c r="M2852" s="2" t="s">
        <v>13108</v>
      </c>
      <c r="N2852" s="2" t="s">
        <v>4493</v>
      </c>
      <c r="O2852" s="8">
        <v>3</v>
      </c>
      <c r="P2852" s="2" t="s">
        <v>10029</v>
      </c>
      <c r="Q2852" s="2" t="s">
        <v>141</v>
      </c>
      <c r="R2852" s="2" t="s">
        <v>711</v>
      </c>
      <c r="S2852" s="2" t="s">
        <v>13109</v>
      </c>
      <c r="T2852" s="8">
        <v>94.99</v>
      </c>
      <c r="U2852" s="6">
        <v>12</v>
      </c>
      <c r="V2852" s="16">
        <f t="shared" si="44"/>
        <v>-0.87367091272765551</v>
      </c>
      <c r="W2852" s="9">
        <f>T2852/O2852</f>
        <v>31.66333333333333</v>
      </c>
    </row>
    <row r="2853" spans="1:23" ht="15.75" customHeight="1">
      <c r="A2853" s="2">
        <v>2852</v>
      </c>
      <c r="B2853" s="2" t="s">
        <v>13110</v>
      </c>
      <c r="C2853" s="2" t="s">
        <v>13111</v>
      </c>
      <c r="D2853" s="2" t="s">
        <v>25</v>
      </c>
      <c r="E2853" s="3" t="s">
        <v>67</v>
      </c>
      <c r="F2853" s="2" t="s">
        <v>27</v>
      </c>
      <c r="G2853" s="4">
        <v>4.1830639999999999</v>
      </c>
      <c r="H2853" s="2">
        <v>38</v>
      </c>
      <c r="I2853" s="2">
        <v>0</v>
      </c>
      <c r="J2853" s="2" t="s">
        <v>27</v>
      </c>
      <c r="K2853" s="2" t="s">
        <v>8722</v>
      </c>
      <c r="L2853" s="2" t="s">
        <v>29</v>
      </c>
      <c r="M2853" s="2" t="s">
        <v>13108</v>
      </c>
      <c r="N2853" s="2" t="s">
        <v>9996</v>
      </c>
      <c r="O2853" s="8">
        <v>1</v>
      </c>
      <c r="P2853" s="2" t="s">
        <v>13112</v>
      </c>
      <c r="Q2853" s="2" t="s">
        <v>114</v>
      </c>
      <c r="R2853" s="2" t="s">
        <v>354</v>
      </c>
      <c r="S2853" s="2" t="s">
        <v>13113</v>
      </c>
      <c r="T2853" s="8">
        <v>69.989999999999995</v>
      </c>
      <c r="U2853" s="6">
        <v>12</v>
      </c>
      <c r="V2853" s="16">
        <f t="shared" si="44"/>
        <v>-0.82854693527646806</v>
      </c>
      <c r="W2853" s="9">
        <f>T2853/O2853</f>
        <v>69.989999999999995</v>
      </c>
    </row>
    <row r="2854" spans="1:23" ht="15.75" customHeight="1">
      <c r="A2854" s="2">
        <v>2853</v>
      </c>
      <c r="B2854" s="2" t="s">
        <v>13114</v>
      </c>
      <c r="C2854" s="2" t="s">
        <v>13115</v>
      </c>
      <c r="D2854" s="2" t="s">
        <v>25</v>
      </c>
      <c r="E2854" s="3" t="s">
        <v>26</v>
      </c>
      <c r="F2854" s="2" t="s">
        <v>56</v>
      </c>
      <c r="G2854" s="4">
        <v>4.0425009999999997</v>
      </c>
      <c r="H2854" s="2">
        <v>128</v>
      </c>
      <c r="I2854" s="2">
        <v>0</v>
      </c>
      <c r="J2854" s="2" t="s">
        <v>56</v>
      </c>
      <c r="K2854" s="2" t="s">
        <v>12769</v>
      </c>
      <c r="L2854" s="2" t="s">
        <v>29</v>
      </c>
      <c r="M2854" s="2" t="s">
        <v>13108</v>
      </c>
      <c r="N2854" s="2" t="s">
        <v>13116</v>
      </c>
      <c r="O2854" s="8">
        <v>18.5</v>
      </c>
      <c r="P2854" s="2" t="s">
        <v>13117</v>
      </c>
      <c r="Q2854" s="2" t="s">
        <v>62</v>
      </c>
      <c r="R2854" s="2" t="s">
        <v>1265</v>
      </c>
      <c r="S2854" s="2" t="s">
        <v>13118</v>
      </c>
      <c r="T2854" s="8">
        <v>89.99</v>
      </c>
      <c r="U2854" s="6">
        <v>12</v>
      </c>
      <c r="V2854" s="16">
        <f t="shared" si="44"/>
        <v>-0.86665185020557844</v>
      </c>
      <c r="W2854" s="9">
        <f>T2854/O2854</f>
        <v>4.8643243243243237</v>
      </c>
    </row>
    <row r="2855" spans="1:23" ht="15.75" customHeight="1">
      <c r="A2855" s="2">
        <v>2854</v>
      </c>
      <c r="B2855" s="2" t="s">
        <v>13119</v>
      </c>
      <c r="C2855" s="2" t="s">
        <v>13120</v>
      </c>
      <c r="D2855" s="2" t="s">
        <v>25</v>
      </c>
      <c r="E2855" s="3" t="s">
        <v>26</v>
      </c>
      <c r="F2855" s="2" t="s">
        <v>290</v>
      </c>
      <c r="G2855" s="4">
        <v>4.2828134999999996</v>
      </c>
      <c r="H2855" s="2">
        <v>49</v>
      </c>
      <c r="I2855" s="2">
        <v>0</v>
      </c>
      <c r="J2855" s="2" t="s">
        <v>290</v>
      </c>
      <c r="K2855" s="2" t="s">
        <v>12419</v>
      </c>
      <c r="L2855" s="2" t="s">
        <v>39</v>
      </c>
      <c r="M2855" s="2" t="s">
        <v>13108</v>
      </c>
      <c r="N2855" s="2" t="s">
        <v>625</v>
      </c>
      <c r="O2855" s="8">
        <v>5</v>
      </c>
      <c r="P2855" s="2" t="s">
        <v>13121</v>
      </c>
      <c r="Q2855" s="2" t="s">
        <v>141</v>
      </c>
      <c r="R2855" s="2" t="s">
        <v>13122</v>
      </c>
      <c r="S2855" s="2" t="s">
        <v>13123</v>
      </c>
      <c r="T2855" s="8">
        <v>19.989999999999998</v>
      </c>
      <c r="U2855" s="6">
        <v>13</v>
      </c>
      <c r="V2855" s="16">
        <f t="shared" si="44"/>
        <v>-0.34967483741870931</v>
      </c>
      <c r="W2855" s="9">
        <f>T2855/O2855</f>
        <v>3.9979999999999998</v>
      </c>
    </row>
    <row r="2856" spans="1:23" ht="15.75" customHeight="1">
      <c r="A2856" s="2">
        <v>2855</v>
      </c>
      <c r="B2856" s="2" t="s">
        <v>13124</v>
      </c>
      <c r="C2856" s="2" t="s">
        <v>13125</v>
      </c>
      <c r="D2856" s="2" t="s">
        <v>25</v>
      </c>
      <c r="E2856" s="3" t="s">
        <v>26</v>
      </c>
      <c r="F2856" s="2" t="s">
        <v>56</v>
      </c>
      <c r="G2856" s="4">
        <v>4.5163409999999997</v>
      </c>
      <c r="H2856" s="2">
        <v>30</v>
      </c>
      <c r="I2856" s="2">
        <v>0</v>
      </c>
      <c r="J2856" s="2" t="s">
        <v>56</v>
      </c>
      <c r="K2856" s="2" t="s">
        <v>10932</v>
      </c>
      <c r="L2856" s="2" t="s">
        <v>58</v>
      </c>
      <c r="M2856" s="2" t="s">
        <v>13108</v>
      </c>
      <c r="N2856" s="2" t="s">
        <v>2924</v>
      </c>
      <c r="O2856" s="8">
        <v>4.5</v>
      </c>
      <c r="P2856" s="2" t="s">
        <v>10117</v>
      </c>
      <c r="Q2856" s="2" t="s">
        <v>106</v>
      </c>
      <c r="R2856" s="2" t="s">
        <v>236</v>
      </c>
      <c r="S2856" s="2" t="s">
        <v>13126</v>
      </c>
      <c r="T2856" s="8">
        <v>84.99</v>
      </c>
      <c r="U2856" s="6">
        <v>12</v>
      </c>
      <c r="V2856" s="16">
        <f t="shared" si="44"/>
        <v>-0.85880691846099544</v>
      </c>
      <c r="W2856" s="9">
        <f>T2856/O2856</f>
        <v>18.886666666666667</v>
      </c>
    </row>
    <row r="2857" spans="1:23" ht="15.75" customHeight="1">
      <c r="A2857" s="2">
        <v>2856</v>
      </c>
      <c r="B2857" s="2" t="s">
        <v>13127</v>
      </c>
      <c r="C2857" s="2" t="s">
        <v>13128</v>
      </c>
      <c r="D2857" s="2" t="s">
        <v>25</v>
      </c>
      <c r="E2857" s="3" t="s">
        <v>26</v>
      </c>
      <c r="F2857" s="2" t="s">
        <v>37</v>
      </c>
      <c r="G2857" s="4">
        <v>3.3527035999999999</v>
      </c>
      <c r="H2857" s="2">
        <v>68</v>
      </c>
      <c r="I2857" s="2">
        <v>0</v>
      </c>
      <c r="J2857" s="2" t="s">
        <v>37</v>
      </c>
      <c r="K2857" s="2" t="s">
        <v>7952</v>
      </c>
      <c r="L2857" s="2" t="s">
        <v>58</v>
      </c>
      <c r="M2857" s="2" t="s">
        <v>13108</v>
      </c>
      <c r="N2857" s="2" t="s">
        <v>5785</v>
      </c>
      <c r="O2857" s="8">
        <v>5.5</v>
      </c>
      <c r="P2857" s="2" t="s">
        <v>13129</v>
      </c>
      <c r="Q2857" s="2" t="s">
        <v>62</v>
      </c>
      <c r="R2857" s="2" t="s">
        <v>6857</v>
      </c>
      <c r="S2857" s="2" t="s">
        <v>13130</v>
      </c>
      <c r="T2857" s="8">
        <v>19.989999999999998</v>
      </c>
      <c r="U2857" s="6">
        <v>13</v>
      </c>
      <c r="V2857" s="16">
        <f t="shared" si="44"/>
        <v>-0.34967483741870931</v>
      </c>
      <c r="W2857" s="9">
        <f>T2857/O2857</f>
        <v>3.6345454545454543</v>
      </c>
    </row>
    <row r="2858" spans="1:23" ht="15.75" customHeight="1">
      <c r="A2858" s="2">
        <v>2857</v>
      </c>
      <c r="B2858" s="2" t="s">
        <v>13131</v>
      </c>
      <c r="C2858" s="2" t="s">
        <v>13132</v>
      </c>
      <c r="D2858" s="2" t="s">
        <v>25</v>
      </c>
      <c r="E2858" s="3" t="s">
        <v>26</v>
      </c>
      <c r="F2858" s="2" t="s">
        <v>37</v>
      </c>
      <c r="G2858" s="4">
        <v>3.7763244999999999</v>
      </c>
      <c r="H2858" s="2">
        <v>8</v>
      </c>
      <c r="I2858" s="2">
        <v>0</v>
      </c>
      <c r="J2858" s="2" t="s">
        <v>37</v>
      </c>
      <c r="K2858" s="2" t="s">
        <v>2197</v>
      </c>
      <c r="L2858" s="2" t="s">
        <v>39</v>
      </c>
      <c r="M2858" s="2" t="s">
        <v>13108</v>
      </c>
      <c r="N2858" s="2" t="s">
        <v>2197</v>
      </c>
      <c r="O2858" s="8">
        <v>1</v>
      </c>
      <c r="P2858" s="2" t="s">
        <v>13133</v>
      </c>
      <c r="Q2858" s="2" t="s">
        <v>227</v>
      </c>
      <c r="R2858" s="2" t="s">
        <v>13134</v>
      </c>
      <c r="S2858" s="2" t="s">
        <v>13135</v>
      </c>
      <c r="T2858" s="8">
        <v>19.989999999999998</v>
      </c>
      <c r="U2858" s="6">
        <v>12</v>
      </c>
      <c r="V2858" s="16">
        <f t="shared" si="44"/>
        <v>-0.39969984992496244</v>
      </c>
      <c r="W2858" s="9">
        <f>T2858/O2858</f>
        <v>19.989999999999998</v>
      </c>
    </row>
    <row r="2859" spans="1:23" ht="15.75" customHeight="1">
      <c r="A2859" s="2">
        <v>2858</v>
      </c>
      <c r="B2859" s="2" t="s">
        <v>13136</v>
      </c>
      <c r="C2859" s="2" t="s">
        <v>13137</v>
      </c>
      <c r="D2859" s="2" t="s">
        <v>25</v>
      </c>
      <c r="E2859" s="3" t="s">
        <v>26</v>
      </c>
      <c r="F2859" s="2" t="s">
        <v>37</v>
      </c>
      <c r="G2859" s="4">
        <v>3.3026008999999998</v>
      </c>
      <c r="H2859" s="2">
        <v>28</v>
      </c>
      <c r="I2859" s="2">
        <v>0</v>
      </c>
      <c r="J2859" s="2" t="s">
        <v>37</v>
      </c>
      <c r="K2859" s="2" t="s">
        <v>1117</v>
      </c>
      <c r="L2859" s="2" t="s">
        <v>39</v>
      </c>
      <c r="M2859" s="14" t="s">
        <v>13108</v>
      </c>
      <c r="N2859" s="14" t="s">
        <v>13108</v>
      </c>
      <c r="O2859" s="8">
        <v>2.5</v>
      </c>
      <c r="P2859" s="2" t="s">
        <v>12637</v>
      </c>
      <c r="Q2859" s="2" t="s">
        <v>114</v>
      </c>
      <c r="R2859" s="2" t="s">
        <v>191</v>
      </c>
      <c r="S2859" s="2" t="s">
        <v>13138</v>
      </c>
      <c r="T2859" s="8">
        <v>94.99</v>
      </c>
      <c r="U2859" s="6">
        <v>12</v>
      </c>
      <c r="V2859" s="16">
        <f t="shared" si="44"/>
        <v>-0.87367091272765551</v>
      </c>
      <c r="W2859" s="9">
        <f>T2859/O2859</f>
        <v>37.995999999999995</v>
      </c>
    </row>
    <row r="2860" spans="1:23" ht="15.75" customHeight="1">
      <c r="A2860" s="2">
        <v>2859</v>
      </c>
      <c r="B2860" s="2" t="s">
        <v>13139</v>
      </c>
      <c r="C2860" s="2" t="s">
        <v>13140</v>
      </c>
      <c r="D2860" s="2" t="s">
        <v>25</v>
      </c>
      <c r="E2860" s="3" t="s">
        <v>26</v>
      </c>
      <c r="F2860" s="2" t="s">
        <v>37</v>
      </c>
      <c r="G2860" s="4">
        <v>4.4479850000000001</v>
      </c>
      <c r="H2860" s="2">
        <v>8</v>
      </c>
      <c r="I2860" s="2">
        <v>0</v>
      </c>
      <c r="J2860" s="2" t="s">
        <v>37</v>
      </c>
      <c r="K2860" s="2" t="s">
        <v>12784</v>
      </c>
      <c r="L2860" s="2" t="s">
        <v>29</v>
      </c>
      <c r="M2860" s="2" t="s">
        <v>13108</v>
      </c>
      <c r="N2860" s="2" t="s">
        <v>13031</v>
      </c>
      <c r="O2860" s="8">
        <v>1.5</v>
      </c>
      <c r="P2860" s="2" t="s">
        <v>11745</v>
      </c>
      <c r="Q2860" s="2" t="s">
        <v>114</v>
      </c>
      <c r="R2860" s="2" t="s">
        <v>8012</v>
      </c>
      <c r="S2860" s="2" t="s">
        <v>13141</v>
      </c>
      <c r="T2860" s="8">
        <v>59.99</v>
      </c>
      <c r="U2860" s="6">
        <v>12</v>
      </c>
      <c r="V2860" s="16">
        <f t="shared" si="44"/>
        <v>-0.799966661110185</v>
      </c>
      <c r="W2860" s="9">
        <f>T2860/O2860</f>
        <v>39.993333333333332</v>
      </c>
    </row>
    <row r="2861" spans="1:23" ht="15.75" customHeight="1">
      <c r="A2861" s="2">
        <v>2860</v>
      </c>
      <c r="B2861" s="2" t="s">
        <v>13142</v>
      </c>
      <c r="C2861" s="2" t="s">
        <v>13143</v>
      </c>
      <c r="D2861" s="2" t="s">
        <v>25</v>
      </c>
      <c r="E2861" s="3" t="s">
        <v>26</v>
      </c>
      <c r="F2861" s="2" t="s">
        <v>37</v>
      </c>
      <c r="G2861" s="4">
        <v>4.6238045999999997</v>
      </c>
      <c r="H2861" s="2">
        <v>11</v>
      </c>
      <c r="I2861" s="2">
        <v>0</v>
      </c>
      <c r="J2861" s="2" t="s">
        <v>37</v>
      </c>
      <c r="K2861" s="2" t="s">
        <v>12674</v>
      </c>
      <c r="L2861" s="2" t="s">
        <v>29</v>
      </c>
      <c r="M2861" s="14" t="s">
        <v>12490</v>
      </c>
      <c r="N2861" s="14" t="s">
        <v>12490</v>
      </c>
      <c r="O2861" s="8">
        <v>1.5</v>
      </c>
      <c r="P2861" s="2" t="s">
        <v>13144</v>
      </c>
      <c r="Q2861" s="2" t="s">
        <v>51</v>
      </c>
      <c r="R2861" s="2" t="s">
        <v>5148</v>
      </c>
      <c r="S2861" s="2" t="s">
        <v>13145</v>
      </c>
      <c r="T2861" s="8">
        <v>49.99</v>
      </c>
      <c r="U2861" s="6">
        <v>12</v>
      </c>
      <c r="V2861" s="16">
        <f t="shared" si="44"/>
        <v>-0.75995199039807959</v>
      </c>
      <c r="W2861" s="9">
        <f>T2861/O2861</f>
        <v>33.326666666666668</v>
      </c>
    </row>
    <row r="2862" spans="1:23" ht="15.75" customHeight="1">
      <c r="A2862" s="2">
        <v>2861</v>
      </c>
      <c r="B2862" s="2" t="s">
        <v>13146</v>
      </c>
      <c r="C2862" s="2" t="s">
        <v>13147</v>
      </c>
      <c r="D2862" s="2" t="s">
        <v>25</v>
      </c>
      <c r="E2862" s="3" t="s">
        <v>26</v>
      </c>
      <c r="F2862" s="2" t="s">
        <v>37</v>
      </c>
      <c r="G2862" s="4">
        <v>4.9147480000000003</v>
      </c>
      <c r="H2862" s="2">
        <v>53</v>
      </c>
      <c r="I2862" s="2">
        <v>0</v>
      </c>
      <c r="J2862" s="2" t="s">
        <v>37</v>
      </c>
      <c r="K2862" s="2" t="s">
        <v>5637</v>
      </c>
      <c r="L2862" s="2" t="s">
        <v>58</v>
      </c>
      <c r="M2862" s="2" t="s">
        <v>12490</v>
      </c>
      <c r="N2862" s="2" t="s">
        <v>860</v>
      </c>
      <c r="O2862" s="8">
        <v>7</v>
      </c>
      <c r="P2862" s="2" t="s">
        <v>9457</v>
      </c>
      <c r="Q2862" s="2" t="s">
        <v>307</v>
      </c>
      <c r="R2862" s="2" t="s">
        <v>4131</v>
      </c>
      <c r="S2862" s="2" t="s">
        <v>13148</v>
      </c>
      <c r="T2862" s="8">
        <v>19.989999999999998</v>
      </c>
      <c r="U2862" s="6">
        <v>12</v>
      </c>
      <c r="V2862" s="16">
        <f t="shared" si="44"/>
        <v>-0.39969984992496244</v>
      </c>
      <c r="W2862" s="9">
        <f>T2862/O2862</f>
        <v>2.8557142857142854</v>
      </c>
    </row>
    <row r="2863" spans="1:23" ht="15.75" customHeight="1">
      <c r="A2863" s="2">
        <v>2862</v>
      </c>
      <c r="B2863" s="2" t="s">
        <v>13149</v>
      </c>
      <c r="C2863" s="2" t="s">
        <v>13150</v>
      </c>
      <c r="D2863" s="2" t="s">
        <v>25</v>
      </c>
      <c r="E2863" s="3" t="s">
        <v>26</v>
      </c>
      <c r="F2863" s="2" t="s">
        <v>27</v>
      </c>
      <c r="G2863" s="4">
        <v>3.8817653999999999</v>
      </c>
      <c r="H2863" s="2">
        <v>23</v>
      </c>
      <c r="I2863" s="2">
        <v>0</v>
      </c>
      <c r="J2863" s="2" t="s">
        <v>27</v>
      </c>
      <c r="K2863" s="2" t="s">
        <v>13151</v>
      </c>
      <c r="L2863" s="2" t="s">
        <v>58</v>
      </c>
      <c r="M2863" s="2" t="s">
        <v>12490</v>
      </c>
      <c r="N2863" s="2" t="s">
        <v>12070</v>
      </c>
      <c r="O2863" s="8">
        <v>4.5</v>
      </c>
      <c r="P2863" s="2" t="s">
        <v>3873</v>
      </c>
      <c r="Q2863" s="2" t="s">
        <v>307</v>
      </c>
      <c r="R2863" s="2" t="s">
        <v>13152</v>
      </c>
      <c r="S2863" s="2" t="s">
        <v>13153</v>
      </c>
      <c r="T2863" s="8">
        <v>19.989999999999998</v>
      </c>
      <c r="U2863" s="6">
        <v>13</v>
      </c>
      <c r="V2863" s="16">
        <f t="shared" si="44"/>
        <v>-0.34967483741870931</v>
      </c>
      <c r="W2863" s="9">
        <f>T2863/O2863</f>
        <v>4.4422222222222221</v>
      </c>
    </row>
    <row r="2864" spans="1:23" ht="15.75" customHeight="1">
      <c r="A2864" s="2">
        <v>2863</v>
      </c>
      <c r="B2864" s="2" t="s">
        <v>13154</v>
      </c>
      <c r="C2864" s="2" t="s">
        <v>13155</v>
      </c>
      <c r="D2864" s="2" t="s">
        <v>25</v>
      </c>
      <c r="E2864" s="3" t="s">
        <v>26</v>
      </c>
      <c r="F2864" s="2" t="s">
        <v>37</v>
      </c>
      <c r="G2864" s="4">
        <v>4.2932066999999998</v>
      </c>
      <c r="H2864" s="2">
        <v>25</v>
      </c>
      <c r="I2864" s="2">
        <v>0</v>
      </c>
      <c r="J2864" s="2" t="s">
        <v>37</v>
      </c>
      <c r="K2864" s="2" t="s">
        <v>9124</v>
      </c>
      <c r="L2864" s="2" t="s">
        <v>39</v>
      </c>
      <c r="M2864" s="2" t="s">
        <v>12490</v>
      </c>
      <c r="N2864" s="2" t="s">
        <v>5177</v>
      </c>
      <c r="O2864" s="8">
        <v>2</v>
      </c>
      <c r="P2864" s="2" t="s">
        <v>5178</v>
      </c>
      <c r="Q2864" s="2" t="s">
        <v>78</v>
      </c>
      <c r="R2864" s="2" t="s">
        <v>1891</v>
      </c>
      <c r="S2864" s="2" t="s">
        <v>13156</v>
      </c>
      <c r="T2864" s="8">
        <v>34.99</v>
      </c>
      <c r="U2864" s="6">
        <v>12</v>
      </c>
      <c r="V2864" s="16">
        <f t="shared" si="44"/>
        <v>-0.65704486996284661</v>
      </c>
      <c r="W2864" s="9">
        <f>T2864/O2864</f>
        <v>17.495000000000001</v>
      </c>
    </row>
    <row r="2865" spans="1:23" ht="15.75" customHeight="1">
      <c r="A2865" s="2">
        <v>2864</v>
      </c>
      <c r="B2865" s="2" t="s">
        <v>13157</v>
      </c>
      <c r="C2865" s="2" t="s">
        <v>13158</v>
      </c>
      <c r="D2865" s="2" t="s">
        <v>25</v>
      </c>
      <c r="E2865" s="3" t="s">
        <v>26</v>
      </c>
      <c r="F2865" s="2" t="s">
        <v>13159</v>
      </c>
      <c r="G2865" s="4">
        <v>3.5910397000000001</v>
      </c>
      <c r="H2865" s="2">
        <v>15</v>
      </c>
      <c r="I2865" s="2">
        <v>0</v>
      </c>
      <c r="J2865" s="2" t="s">
        <v>27</v>
      </c>
      <c r="K2865" s="2" t="s">
        <v>9964</v>
      </c>
      <c r="L2865" s="2" t="s">
        <v>346</v>
      </c>
      <c r="M2865" s="14" t="s">
        <v>12490</v>
      </c>
      <c r="N2865" s="14" t="s">
        <v>12490</v>
      </c>
      <c r="O2865" s="8">
        <v>1</v>
      </c>
      <c r="P2865" s="2" t="s">
        <v>13160</v>
      </c>
      <c r="Q2865" s="2" t="s">
        <v>141</v>
      </c>
      <c r="R2865" s="2" t="s">
        <v>2003</v>
      </c>
      <c r="S2865" s="2" t="s">
        <v>13161</v>
      </c>
      <c r="T2865" s="8">
        <v>54.99</v>
      </c>
      <c r="U2865" s="6">
        <v>12</v>
      </c>
      <c r="V2865" s="16">
        <f t="shared" si="44"/>
        <v>-0.78177850518276049</v>
      </c>
      <c r="W2865" s="9">
        <f>T2865/O2865</f>
        <v>54.99</v>
      </c>
    </row>
    <row r="2866" spans="1:23" ht="15.75" customHeight="1">
      <c r="A2866" s="2">
        <v>2865</v>
      </c>
      <c r="B2866" s="2" t="s">
        <v>13162</v>
      </c>
      <c r="C2866" s="2" t="s">
        <v>13163</v>
      </c>
      <c r="D2866" s="2" t="s">
        <v>25</v>
      </c>
      <c r="E2866" s="3" t="s">
        <v>26</v>
      </c>
      <c r="F2866" s="14" t="s">
        <v>68</v>
      </c>
      <c r="G2866" s="4">
        <v>3.8009026000000001</v>
      </c>
      <c r="H2866" s="2">
        <v>12</v>
      </c>
      <c r="I2866" s="2">
        <v>0</v>
      </c>
      <c r="J2866" s="2" t="s">
        <v>27</v>
      </c>
      <c r="K2866" s="2" t="s">
        <v>13108</v>
      </c>
      <c r="L2866" s="2" t="s">
        <v>29</v>
      </c>
      <c r="M2866" s="2" t="s">
        <v>12490</v>
      </c>
      <c r="N2866" s="2" t="s">
        <v>13108</v>
      </c>
      <c r="O2866" s="8">
        <v>1.5</v>
      </c>
      <c r="P2866" s="2" t="s">
        <v>7594</v>
      </c>
      <c r="Q2866" s="2" t="s">
        <v>78</v>
      </c>
      <c r="R2866" s="2" t="s">
        <v>7748</v>
      </c>
      <c r="S2866" s="2" t="s">
        <v>13164</v>
      </c>
      <c r="T2866" s="8">
        <v>39.99</v>
      </c>
      <c r="U2866" s="6">
        <v>12</v>
      </c>
      <c r="V2866" s="16">
        <f t="shared" si="44"/>
        <v>-0.69992498124531133</v>
      </c>
      <c r="W2866" s="9">
        <f>T2866/O2866</f>
        <v>26.66</v>
      </c>
    </row>
    <row r="2867" spans="1:23" ht="15.75" customHeight="1">
      <c r="A2867" s="2">
        <v>2866</v>
      </c>
      <c r="B2867" s="2" t="s">
        <v>13165</v>
      </c>
      <c r="C2867" s="2" t="s">
        <v>13165</v>
      </c>
      <c r="D2867" s="2" t="s">
        <v>25</v>
      </c>
      <c r="E2867" s="3" t="s">
        <v>26</v>
      </c>
      <c r="F2867" s="14" t="s">
        <v>68</v>
      </c>
      <c r="G2867" s="4">
        <v>4.6270230000000003</v>
      </c>
      <c r="H2867" s="2">
        <v>38</v>
      </c>
      <c r="I2867" s="2">
        <v>0</v>
      </c>
      <c r="J2867" s="2" t="s">
        <v>37</v>
      </c>
      <c r="K2867" s="2" t="s">
        <v>9928</v>
      </c>
      <c r="L2867" s="2" t="s">
        <v>346</v>
      </c>
      <c r="M2867" s="2" t="s">
        <v>12490</v>
      </c>
      <c r="N2867" s="2" t="s">
        <v>12012</v>
      </c>
      <c r="O2867" s="8">
        <v>2.5</v>
      </c>
      <c r="P2867" s="2" t="s">
        <v>13166</v>
      </c>
      <c r="Q2867" s="2" t="s">
        <v>141</v>
      </c>
      <c r="R2867" s="2" t="s">
        <v>1914</v>
      </c>
      <c r="S2867" s="2" t="s">
        <v>13167</v>
      </c>
      <c r="T2867" s="8">
        <v>19.989999999999998</v>
      </c>
      <c r="U2867" s="6">
        <v>12</v>
      </c>
      <c r="V2867" s="16">
        <f t="shared" si="44"/>
        <v>-0.39969984992496244</v>
      </c>
      <c r="W2867" s="9">
        <f>T2867/O2867</f>
        <v>7.9959999999999996</v>
      </c>
    </row>
    <row r="2868" spans="1:23" ht="15.75" customHeight="1">
      <c r="A2868" s="2">
        <v>2867</v>
      </c>
      <c r="B2868" s="2" t="s">
        <v>13168</v>
      </c>
      <c r="C2868" s="2" t="s">
        <v>13169</v>
      </c>
      <c r="D2868" s="2" t="s">
        <v>25</v>
      </c>
      <c r="E2868" s="3" t="s">
        <v>26</v>
      </c>
      <c r="F2868" s="2" t="s">
        <v>37</v>
      </c>
      <c r="G2868" s="4">
        <v>4.199363</v>
      </c>
      <c r="H2868" s="2">
        <v>29</v>
      </c>
      <c r="I2868" s="2">
        <v>0</v>
      </c>
      <c r="J2868" s="2" t="s">
        <v>37</v>
      </c>
      <c r="K2868" s="2" t="s">
        <v>5913</v>
      </c>
      <c r="L2868" s="2" t="s">
        <v>58</v>
      </c>
      <c r="M2868" s="2" t="s">
        <v>12490</v>
      </c>
      <c r="N2868" s="2" t="s">
        <v>8656</v>
      </c>
      <c r="O2868" s="8">
        <v>2.5</v>
      </c>
      <c r="P2868" s="2" t="s">
        <v>1668</v>
      </c>
      <c r="Q2868" s="2" t="s">
        <v>78</v>
      </c>
      <c r="R2868" s="14" t="s">
        <v>581</v>
      </c>
      <c r="S2868" s="2" t="s">
        <v>13170</v>
      </c>
      <c r="T2868" s="8">
        <v>94.99</v>
      </c>
      <c r="U2868" s="6">
        <v>12</v>
      </c>
      <c r="V2868" s="16">
        <f t="shared" si="44"/>
        <v>-0.87367091272765551</v>
      </c>
      <c r="W2868" s="9">
        <f>T2868/O2868</f>
        <v>37.995999999999995</v>
      </c>
    </row>
    <row r="2869" spans="1:23" ht="15.75" customHeight="1">
      <c r="A2869" s="2">
        <v>2868</v>
      </c>
      <c r="B2869" s="2" t="s">
        <v>13171</v>
      </c>
      <c r="C2869" s="2" t="s">
        <v>13172</v>
      </c>
      <c r="D2869" s="2" t="s">
        <v>25</v>
      </c>
      <c r="E2869" s="3" t="s">
        <v>67</v>
      </c>
      <c r="F2869" s="2" t="s">
        <v>27</v>
      </c>
      <c r="G2869" s="4">
        <v>4.6365923999999996</v>
      </c>
      <c r="H2869" s="2">
        <v>185</v>
      </c>
      <c r="I2869" s="2">
        <v>0</v>
      </c>
      <c r="J2869" s="2" t="s">
        <v>27</v>
      </c>
      <c r="K2869" s="2" t="s">
        <v>11818</v>
      </c>
      <c r="L2869" s="2" t="s">
        <v>39</v>
      </c>
      <c r="M2869" s="2" t="s">
        <v>13173</v>
      </c>
      <c r="N2869" s="2" t="s">
        <v>3521</v>
      </c>
      <c r="O2869" s="8">
        <v>19</v>
      </c>
      <c r="P2869" s="2" t="s">
        <v>13174</v>
      </c>
      <c r="Q2869" s="2" t="s">
        <v>141</v>
      </c>
      <c r="R2869" s="2" t="s">
        <v>320</v>
      </c>
      <c r="S2869" s="2" t="s">
        <v>13175</v>
      </c>
      <c r="T2869" s="8">
        <v>19.989999999999998</v>
      </c>
      <c r="U2869" s="6">
        <v>12</v>
      </c>
      <c r="V2869" s="16">
        <f t="shared" si="44"/>
        <v>-0.39969984992496244</v>
      </c>
      <c r="W2869" s="9">
        <f>T2869/O2869</f>
        <v>1.0521052631578947</v>
      </c>
    </row>
    <row r="2870" spans="1:23" ht="15.75" customHeight="1">
      <c r="A2870" s="2">
        <v>2869</v>
      </c>
      <c r="B2870" s="2" t="s">
        <v>13176</v>
      </c>
      <c r="C2870" s="2" t="s">
        <v>10927</v>
      </c>
      <c r="D2870" s="2" t="s">
        <v>25</v>
      </c>
      <c r="E2870" s="3" t="s">
        <v>26</v>
      </c>
      <c r="F2870" s="2" t="s">
        <v>290</v>
      </c>
      <c r="G2870" s="4">
        <v>4.6661524999999999</v>
      </c>
      <c r="H2870" s="2">
        <v>51</v>
      </c>
      <c r="I2870" s="2">
        <v>0</v>
      </c>
      <c r="J2870" s="2" t="s">
        <v>290</v>
      </c>
      <c r="K2870" s="2" t="s">
        <v>12784</v>
      </c>
      <c r="L2870" s="2" t="s">
        <v>346</v>
      </c>
      <c r="M2870" s="2" t="s">
        <v>13173</v>
      </c>
      <c r="N2870" s="2" t="s">
        <v>12490</v>
      </c>
      <c r="O2870" s="8">
        <v>11.5</v>
      </c>
      <c r="P2870" s="2" t="s">
        <v>10928</v>
      </c>
      <c r="Q2870" s="2" t="s">
        <v>141</v>
      </c>
      <c r="R2870" s="2" t="s">
        <v>6367</v>
      </c>
      <c r="S2870" s="2" t="s">
        <v>10929</v>
      </c>
      <c r="T2870" s="8">
        <v>49.99</v>
      </c>
      <c r="U2870" s="6">
        <v>16</v>
      </c>
      <c r="V2870" s="16">
        <f t="shared" si="44"/>
        <v>-0.67993598719743953</v>
      </c>
      <c r="W2870" s="9">
        <f>T2870/O2870</f>
        <v>4.3469565217391306</v>
      </c>
    </row>
    <row r="2871" spans="1:23" ht="15.75" customHeight="1">
      <c r="A2871" s="2">
        <v>2870</v>
      </c>
      <c r="B2871" s="2" t="s">
        <v>13177</v>
      </c>
      <c r="C2871" s="2" t="s">
        <v>13178</v>
      </c>
      <c r="D2871" s="2" t="s">
        <v>25</v>
      </c>
      <c r="E2871" s="3" t="s">
        <v>26</v>
      </c>
      <c r="F2871" s="14" t="s">
        <v>68</v>
      </c>
      <c r="G2871" s="4">
        <v>4.3280289999999999</v>
      </c>
      <c r="H2871" s="2">
        <v>30</v>
      </c>
      <c r="I2871" s="2">
        <v>0</v>
      </c>
      <c r="J2871" s="2" t="s">
        <v>37</v>
      </c>
      <c r="K2871" s="2" t="s">
        <v>5062</v>
      </c>
      <c r="L2871" s="2" t="s">
        <v>29</v>
      </c>
      <c r="M2871" s="2" t="s">
        <v>13173</v>
      </c>
      <c r="N2871" s="2" t="s">
        <v>8061</v>
      </c>
      <c r="O2871" s="8">
        <v>7.5</v>
      </c>
      <c r="P2871" s="2" t="s">
        <v>7828</v>
      </c>
      <c r="Q2871" s="2" t="s">
        <v>62</v>
      </c>
      <c r="R2871" s="2" t="s">
        <v>798</v>
      </c>
      <c r="S2871" s="2" t="s">
        <v>13179</v>
      </c>
      <c r="T2871" s="8">
        <v>39.99</v>
      </c>
      <c r="U2871" s="6">
        <v>12</v>
      </c>
      <c r="V2871" s="16">
        <f t="shared" si="44"/>
        <v>-0.69992498124531133</v>
      </c>
      <c r="W2871" s="9">
        <f>T2871/O2871</f>
        <v>5.3319999999999999</v>
      </c>
    </row>
    <row r="2872" spans="1:23" ht="15.75" customHeight="1">
      <c r="A2872" s="2">
        <v>2871</v>
      </c>
      <c r="B2872" s="2" t="s">
        <v>13180</v>
      </c>
      <c r="C2872" s="2" t="s">
        <v>13181</v>
      </c>
      <c r="D2872" s="2" t="s">
        <v>25</v>
      </c>
      <c r="E2872" s="3" t="s">
        <v>26</v>
      </c>
      <c r="F2872" s="2" t="s">
        <v>56</v>
      </c>
      <c r="G2872" s="4">
        <v>3.7739145999999999</v>
      </c>
      <c r="H2872" s="2">
        <v>21</v>
      </c>
      <c r="I2872" s="2">
        <v>0</v>
      </c>
      <c r="J2872" s="2" t="s">
        <v>56</v>
      </c>
      <c r="K2872" s="2" t="s">
        <v>6011</v>
      </c>
      <c r="L2872" s="2" t="s">
        <v>39</v>
      </c>
      <c r="M2872" s="14" t="s">
        <v>13173</v>
      </c>
      <c r="N2872" s="14" t="s">
        <v>13173</v>
      </c>
      <c r="O2872" s="8">
        <v>1.5</v>
      </c>
      <c r="P2872" s="2" t="s">
        <v>13182</v>
      </c>
      <c r="Q2872" s="2" t="s">
        <v>366</v>
      </c>
      <c r="R2872" s="2" t="s">
        <v>1371</v>
      </c>
      <c r="S2872" s="2" t="s">
        <v>13183</v>
      </c>
      <c r="T2872" s="8">
        <v>19.989999999999998</v>
      </c>
      <c r="U2872" s="6">
        <v>12</v>
      </c>
      <c r="V2872" s="16">
        <f t="shared" si="44"/>
        <v>-0.39969984992496244</v>
      </c>
      <c r="W2872" s="9">
        <f>T2872/O2872</f>
        <v>13.326666666666666</v>
      </c>
    </row>
    <row r="2873" spans="1:23" ht="15.75" customHeight="1">
      <c r="A2873" s="2">
        <v>2872</v>
      </c>
      <c r="B2873" s="2" t="s">
        <v>13184</v>
      </c>
      <c r="C2873" s="2" t="s">
        <v>13185</v>
      </c>
      <c r="D2873" s="2" t="s">
        <v>25</v>
      </c>
      <c r="E2873" s="3" t="s">
        <v>67</v>
      </c>
      <c r="F2873" s="2" t="s">
        <v>56</v>
      </c>
      <c r="G2873" s="4">
        <v>4.3681580000000002</v>
      </c>
      <c r="H2873" s="2">
        <v>259</v>
      </c>
      <c r="I2873" s="2">
        <v>0</v>
      </c>
      <c r="J2873" s="2" t="s">
        <v>56</v>
      </c>
      <c r="K2873" s="2" t="s">
        <v>9807</v>
      </c>
      <c r="L2873" s="2" t="s">
        <v>58</v>
      </c>
      <c r="M2873" s="2" t="s">
        <v>13186</v>
      </c>
      <c r="N2873" s="2" t="s">
        <v>7521</v>
      </c>
      <c r="O2873" s="8">
        <v>31</v>
      </c>
      <c r="P2873" s="2" t="s">
        <v>13187</v>
      </c>
      <c r="Q2873" s="2" t="s">
        <v>62</v>
      </c>
      <c r="R2873" s="2" t="s">
        <v>6183</v>
      </c>
      <c r="S2873" s="2" t="s">
        <v>13188</v>
      </c>
      <c r="T2873" s="8">
        <v>89.99</v>
      </c>
      <c r="U2873" s="6">
        <v>12</v>
      </c>
      <c r="V2873" s="16">
        <f t="shared" si="44"/>
        <v>-0.86665185020557844</v>
      </c>
      <c r="W2873" s="9">
        <f>T2873/O2873</f>
        <v>2.9029032258064515</v>
      </c>
    </row>
    <row r="2874" spans="1:23" ht="15.75" customHeight="1">
      <c r="A2874" s="2">
        <v>2873</v>
      </c>
      <c r="B2874" s="2" t="s">
        <v>13189</v>
      </c>
      <c r="C2874" s="2" t="s">
        <v>13190</v>
      </c>
      <c r="D2874" s="2" t="s">
        <v>25</v>
      </c>
      <c r="E2874" s="3" t="s">
        <v>67</v>
      </c>
      <c r="F2874" s="2" t="s">
        <v>37</v>
      </c>
      <c r="G2874" s="4">
        <v>4.4480060000000003</v>
      </c>
      <c r="H2874" s="2">
        <v>49</v>
      </c>
      <c r="I2874" s="2">
        <v>0</v>
      </c>
      <c r="J2874" s="2" t="s">
        <v>37</v>
      </c>
      <c r="K2874" s="2" t="s">
        <v>5637</v>
      </c>
      <c r="L2874" s="2" t="s">
        <v>39</v>
      </c>
      <c r="M2874" s="2" t="s">
        <v>13186</v>
      </c>
      <c r="N2874" s="2" t="s">
        <v>3282</v>
      </c>
      <c r="O2874" s="8">
        <v>3.5</v>
      </c>
      <c r="P2874" s="2" t="s">
        <v>5690</v>
      </c>
      <c r="Q2874" s="2" t="s">
        <v>62</v>
      </c>
      <c r="R2874" s="2" t="s">
        <v>6948</v>
      </c>
      <c r="S2874" s="2" t="s">
        <v>13191</v>
      </c>
      <c r="T2874" s="8">
        <v>19.989999999999998</v>
      </c>
      <c r="U2874" s="6">
        <v>12</v>
      </c>
      <c r="V2874" s="16">
        <f t="shared" si="44"/>
        <v>-0.39969984992496244</v>
      </c>
      <c r="W2874" s="9">
        <f>T2874/O2874</f>
        <v>5.7114285714285709</v>
      </c>
    </row>
    <row r="2875" spans="1:23" ht="15.75" customHeight="1">
      <c r="A2875" s="2">
        <v>2874</v>
      </c>
      <c r="B2875" s="2" t="s">
        <v>13192</v>
      </c>
      <c r="C2875" s="2" t="s">
        <v>13193</v>
      </c>
      <c r="D2875" s="2" t="s">
        <v>25</v>
      </c>
      <c r="E2875" s="3" t="s">
        <v>67</v>
      </c>
      <c r="F2875" s="2" t="s">
        <v>27</v>
      </c>
      <c r="G2875" s="4">
        <v>4.0021579999999997</v>
      </c>
      <c r="H2875" s="2">
        <v>50</v>
      </c>
      <c r="I2875" s="2">
        <v>0</v>
      </c>
      <c r="J2875" s="2" t="s">
        <v>27</v>
      </c>
      <c r="K2875" s="2" t="s">
        <v>12877</v>
      </c>
      <c r="L2875" s="2" t="s">
        <v>29</v>
      </c>
      <c r="M2875" s="2" t="s">
        <v>13186</v>
      </c>
      <c r="N2875" s="2" t="s">
        <v>2507</v>
      </c>
      <c r="O2875" s="8">
        <v>5.5</v>
      </c>
      <c r="P2875" s="2" t="s">
        <v>13194</v>
      </c>
      <c r="Q2875" s="2" t="s">
        <v>51</v>
      </c>
      <c r="R2875" s="2" t="s">
        <v>2432</v>
      </c>
      <c r="S2875" s="2" t="s">
        <v>13195</v>
      </c>
      <c r="T2875" s="8">
        <v>89.99</v>
      </c>
      <c r="U2875" s="6">
        <v>12</v>
      </c>
      <c r="V2875" s="16">
        <f t="shared" si="44"/>
        <v>-0.86665185020557844</v>
      </c>
      <c r="W2875" s="9">
        <f>T2875/O2875</f>
        <v>16.36181818181818</v>
      </c>
    </row>
    <row r="2876" spans="1:23" ht="15.75" customHeight="1">
      <c r="A2876" s="2">
        <v>2875</v>
      </c>
      <c r="B2876" s="2" t="s">
        <v>13196</v>
      </c>
      <c r="C2876" s="2" t="s">
        <v>13197</v>
      </c>
      <c r="D2876" s="2" t="s">
        <v>25</v>
      </c>
      <c r="E2876" s="3" t="s">
        <v>67</v>
      </c>
      <c r="F2876" s="14" t="s">
        <v>68</v>
      </c>
      <c r="G2876" s="4">
        <v>4.4118649999999997</v>
      </c>
      <c r="H2876" s="2">
        <v>80</v>
      </c>
      <c r="I2876" s="2">
        <v>0</v>
      </c>
      <c r="J2876" s="2" t="s">
        <v>27</v>
      </c>
      <c r="K2876" s="2" t="s">
        <v>1117</v>
      </c>
      <c r="L2876" s="2" t="s">
        <v>29</v>
      </c>
      <c r="M2876" s="2" t="s">
        <v>13186</v>
      </c>
      <c r="N2876" s="2" t="s">
        <v>12814</v>
      </c>
      <c r="O2876" s="8">
        <v>1.5</v>
      </c>
      <c r="P2876" s="2" t="s">
        <v>12815</v>
      </c>
      <c r="Q2876" s="2" t="s">
        <v>227</v>
      </c>
      <c r="R2876" s="2" t="s">
        <v>13198</v>
      </c>
      <c r="S2876" s="2" t="s">
        <v>13199</v>
      </c>
      <c r="T2876" s="8">
        <v>99.99</v>
      </c>
      <c r="U2876" s="6">
        <v>13</v>
      </c>
      <c r="V2876" s="16">
        <f t="shared" si="44"/>
        <v>-0.86998699869986995</v>
      </c>
      <c r="W2876" s="9">
        <f>T2876/O2876</f>
        <v>66.66</v>
      </c>
    </row>
    <row r="2877" spans="1:23" ht="15.75" customHeight="1">
      <c r="A2877" s="2">
        <v>2876</v>
      </c>
      <c r="B2877" s="2" t="s">
        <v>13200</v>
      </c>
      <c r="C2877" s="2" t="s">
        <v>13201</v>
      </c>
      <c r="D2877" s="2" t="s">
        <v>25</v>
      </c>
      <c r="E2877" s="3" t="s">
        <v>26</v>
      </c>
      <c r="F2877" s="2" t="s">
        <v>37</v>
      </c>
      <c r="G2877" s="4">
        <v>4.5741160000000001</v>
      </c>
      <c r="H2877" s="2">
        <v>12</v>
      </c>
      <c r="I2877" s="2">
        <v>0</v>
      </c>
      <c r="J2877" s="2" t="s">
        <v>37</v>
      </c>
      <c r="K2877" s="2" t="s">
        <v>8899</v>
      </c>
      <c r="L2877" s="2" t="s">
        <v>39</v>
      </c>
      <c r="M2877" s="2" t="s">
        <v>13186</v>
      </c>
      <c r="N2877" s="2" t="s">
        <v>13202</v>
      </c>
      <c r="O2877" s="8">
        <v>1</v>
      </c>
      <c r="P2877" s="2" t="s">
        <v>13203</v>
      </c>
      <c r="Q2877" s="2" t="s">
        <v>78</v>
      </c>
      <c r="R2877" s="2" t="s">
        <v>4931</v>
      </c>
      <c r="S2877" s="2" t="s">
        <v>13204</v>
      </c>
      <c r="T2877" s="8">
        <v>34.99</v>
      </c>
      <c r="V2877" s="16">
        <f t="shared" si="44"/>
        <v>0</v>
      </c>
      <c r="W2877" s="9">
        <f>T2877/O2877</f>
        <v>34.99</v>
      </c>
    </row>
    <row r="2878" spans="1:23" ht="15.75" customHeight="1">
      <c r="A2878" s="2">
        <v>2877</v>
      </c>
      <c r="B2878" s="2" t="s">
        <v>13205</v>
      </c>
      <c r="C2878" s="2" t="s">
        <v>13206</v>
      </c>
      <c r="D2878" s="2" t="s">
        <v>25</v>
      </c>
      <c r="E2878" s="3" t="s">
        <v>26</v>
      </c>
      <c r="F2878" s="2" t="s">
        <v>165</v>
      </c>
      <c r="G2878" s="4">
        <v>5</v>
      </c>
      <c r="H2878" s="2">
        <v>30</v>
      </c>
      <c r="I2878" s="2">
        <v>0</v>
      </c>
      <c r="J2878" s="2" t="s">
        <v>165</v>
      </c>
      <c r="K2878" s="2" t="s">
        <v>2132</v>
      </c>
      <c r="L2878" s="2" t="s">
        <v>58</v>
      </c>
      <c r="M2878" s="2" t="s">
        <v>13186</v>
      </c>
      <c r="N2878" s="2" t="s">
        <v>12490</v>
      </c>
      <c r="O2878" s="8">
        <v>3.5</v>
      </c>
      <c r="P2878" s="2" t="s">
        <v>13207</v>
      </c>
      <c r="Q2878" s="2" t="s">
        <v>78</v>
      </c>
      <c r="R2878" s="2" t="s">
        <v>426</v>
      </c>
      <c r="S2878" s="2" t="s">
        <v>13208</v>
      </c>
      <c r="T2878" s="8">
        <v>69.989999999999995</v>
      </c>
      <c r="U2878" s="6">
        <v>12</v>
      </c>
      <c r="V2878" s="16">
        <f t="shared" si="44"/>
        <v>-0.82854693527646806</v>
      </c>
      <c r="W2878" s="9">
        <f>T2878/O2878</f>
        <v>19.997142857142855</v>
      </c>
    </row>
    <row r="2879" spans="1:23" ht="15.75" customHeight="1">
      <c r="A2879" s="2">
        <v>2878</v>
      </c>
      <c r="B2879" s="2" t="s">
        <v>13209</v>
      </c>
      <c r="C2879" s="2" t="s">
        <v>13210</v>
      </c>
      <c r="D2879" s="2" t="s">
        <v>25</v>
      </c>
      <c r="E2879" s="3" t="s">
        <v>67</v>
      </c>
      <c r="F2879" s="2" t="s">
        <v>37</v>
      </c>
      <c r="G2879" s="4">
        <v>4.7152466999999998</v>
      </c>
      <c r="H2879" s="2">
        <v>54</v>
      </c>
      <c r="I2879" s="2">
        <v>0</v>
      </c>
      <c r="J2879" s="2" t="s">
        <v>37</v>
      </c>
      <c r="K2879" s="2" t="s">
        <v>10283</v>
      </c>
      <c r="L2879" s="2" t="s">
        <v>39</v>
      </c>
      <c r="M2879" s="2" t="s">
        <v>6077</v>
      </c>
      <c r="N2879" s="2" t="s">
        <v>13108</v>
      </c>
      <c r="O2879" s="8">
        <v>5</v>
      </c>
      <c r="P2879" s="2" t="s">
        <v>4532</v>
      </c>
      <c r="Q2879" s="2" t="s">
        <v>78</v>
      </c>
      <c r="R2879" s="2" t="s">
        <v>3159</v>
      </c>
      <c r="S2879" s="2" t="s">
        <v>13211</v>
      </c>
      <c r="T2879" s="8">
        <v>39.99</v>
      </c>
      <c r="U2879" s="6">
        <v>14</v>
      </c>
      <c r="V2879" s="16">
        <f t="shared" si="44"/>
        <v>-0.6499124781195299</v>
      </c>
      <c r="W2879" s="9">
        <f>T2879/O2879</f>
        <v>7.9980000000000002</v>
      </c>
    </row>
    <row r="2880" spans="1:23" ht="15.75" customHeight="1">
      <c r="A2880" s="2">
        <v>2879</v>
      </c>
      <c r="B2880" s="2" t="s">
        <v>13212</v>
      </c>
      <c r="C2880" s="2" t="s">
        <v>13213</v>
      </c>
      <c r="D2880" s="2" t="s">
        <v>25</v>
      </c>
      <c r="E2880" s="3" t="s">
        <v>26</v>
      </c>
      <c r="F2880" s="2" t="s">
        <v>37</v>
      </c>
      <c r="G2880" s="4">
        <v>4.3315824999999997</v>
      </c>
      <c r="H2880" s="2">
        <v>40</v>
      </c>
      <c r="I2880" s="2">
        <v>0</v>
      </c>
      <c r="J2880" s="2" t="s">
        <v>37</v>
      </c>
      <c r="K2880" s="2" t="s">
        <v>12490</v>
      </c>
      <c r="L2880" s="2" t="s">
        <v>29</v>
      </c>
      <c r="M2880" s="2" t="s">
        <v>12012</v>
      </c>
      <c r="N2880" s="2" t="s">
        <v>12740</v>
      </c>
      <c r="O2880" s="8">
        <v>8.5</v>
      </c>
      <c r="P2880" s="2" t="s">
        <v>13214</v>
      </c>
      <c r="Q2880" s="2" t="s">
        <v>307</v>
      </c>
      <c r="R2880" s="2" t="s">
        <v>13215</v>
      </c>
      <c r="S2880" s="2" t="s">
        <v>13216</v>
      </c>
      <c r="T2880" s="8">
        <v>29.99</v>
      </c>
      <c r="V2880" s="16">
        <f t="shared" si="44"/>
        <v>0</v>
      </c>
      <c r="W2880" s="9">
        <f>T2880/O2880</f>
        <v>3.5282352941176467</v>
      </c>
    </row>
    <row r="2881" spans="1:23" ht="15.75" customHeight="1">
      <c r="A2881" s="2">
        <v>2880</v>
      </c>
      <c r="B2881" s="2" t="s">
        <v>13217</v>
      </c>
      <c r="C2881" s="2" t="s">
        <v>13218</v>
      </c>
      <c r="D2881" s="2" t="s">
        <v>25</v>
      </c>
      <c r="E2881" s="3" t="s">
        <v>26</v>
      </c>
      <c r="F2881" s="2" t="s">
        <v>37</v>
      </c>
      <c r="G2881" s="4">
        <v>4.5439030000000002</v>
      </c>
      <c r="H2881" s="2">
        <v>364</v>
      </c>
      <c r="I2881" s="2">
        <v>0</v>
      </c>
      <c r="J2881" s="2" t="s">
        <v>37</v>
      </c>
      <c r="K2881" s="2" t="s">
        <v>11969</v>
      </c>
      <c r="L2881" s="2" t="s">
        <v>29</v>
      </c>
      <c r="M2881" s="2" t="s">
        <v>12012</v>
      </c>
      <c r="N2881" s="2" t="s">
        <v>7542</v>
      </c>
      <c r="O2881" s="8">
        <v>82</v>
      </c>
      <c r="P2881" s="2" t="s">
        <v>10421</v>
      </c>
      <c r="Q2881" s="2" t="s">
        <v>62</v>
      </c>
      <c r="R2881" s="2" t="s">
        <v>10398</v>
      </c>
      <c r="S2881" s="2" t="s">
        <v>13219</v>
      </c>
      <c r="T2881" s="8">
        <v>19.989999999999998</v>
      </c>
      <c r="U2881" s="6">
        <v>12</v>
      </c>
      <c r="V2881" s="16">
        <f t="shared" si="44"/>
        <v>-0.39969984992496244</v>
      </c>
      <c r="W2881" s="9">
        <f>T2881/O2881</f>
        <v>0.24378048780487804</v>
      </c>
    </row>
    <row r="2882" spans="1:23" ht="15.75" customHeight="1">
      <c r="A2882" s="2">
        <v>2881</v>
      </c>
      <c r="B2882" s="2" t="s">
        <v>13220</v>
      </c>
      <c r="C2882" s="2" t="s">
        <v>13221</v>
      </c>
      <c r="D2882" s="2" t="s">
        <v>25</v>
      </c>
      <c r="E2882" s="3" t="s">
        <v>26</v>
      </c>
      <c r="F2882" s="14" t="s">
        <v>68</v>
      </c>
      <c r="G2882" s="4">
        <v>4.5743995000000002</v>
      </c>
      <c r="H2882" s="2">
        <v>16</v>
      </c>
      <c r="I2882" s="2">
        <v>0</v>
      </c>
      <c r="J2882" s="2" t="s">
        <v>37</v>
      </c>
      <c r="K2882" s="2" t="s">
        <v>12784</v>
      </c>
      <c r="L2882" s="2" t="s">
        <v>29</v>
      </c>
      <c r="M2882" s="2" t="s">
        <v>12012</v>
      </c>
      <c r="N2882" s="2" t="s">
        <v>12784</v>
      </c>
      <c r="O2882" s="8">
        <v>1</v>
      </c>
      <c r="P2882" s="2" t="s">
        <v>13222</v>
      </c>
      <c r="Q2882" s="2" t="s">
        <v>78</v>
      </c>
      <c r="R2882" s="2" t="s">
        <v>749</v>
      </c>
      <c r="S2882" s="2" t="s">
        <v>13223</v>
      </c>
      <c r="T2882" s="8">
        <v>19.989999999999998</v>
      </c>
      <c r="U2882" s="6">
        <v>12</v>
      </c>
      <c r="V2882" s="16">
        <f t="shared" si="44"/>
        <v>-0.39969984992496244</v>
      </c>
      <c r="W2882" s="9">
        <f>T2882/O2882</f>
        <v>19.989999999999998</v>
      </c>
    </row>
    <row r="2883" spans="1:23" ht="15.75" customHeight="1">
      <c r="A2883" s="2">
        <v>2882</v>
      </c>
      <c r="B2883" s="2" t="s">
        <v>13224</v>
      </c>
      <c r="C2883" s="2" t="s">
        <v>13225</v>
      </c>
      <c r="D2883" s="2" t="s">
        <v>25</v>
      </c>
      <c r="E2883" s="3" t="s">
        <v>26</v>
      </c>
      <c r="F2883" s="2" t="s">
        <v>37</v>
      </c>
      <c r="G2883" s="4">
        <v>3.5212097</v>
      </c>
      <c r="H2883" s="2">
        <v>8</v>
      </c>
      <c r="I2883" s="2">
        <v>0</v>
      </c>
      <c r="J2883" s="2" t="s">
        <v>37</v>
      </c>
      <c r="K2883" s="2" t="s">
        <v>12729</v>
      </c>
      <c r="L2883" s="2" t="s">
        <v>58</v>
      </c>
      <c r="M2883" s="14" t="s">
        <v>12012</v>
      </c>
      <c r="N2883" s="14" t="s">
        <v>12012</v>
      </c>
      <c r="O2883" s="8">
        <v>31</v>
      </c>
      <c r="P2883" s="2" t="s">
        <v>13226</v>
      </c>
      <c r="Q2883" s="2" t="s">
        <v>78</v>
      </c>
      <c r="R2883" s="2" t="s">
        <v>13227</v>
      </c>
      <c r="S2883" s="2" t="s">
        <v>13228</v>
      </c>
      <c r="T2883" s="8">
        <v>24.99</v>
      </c>
      <c r="U2883" s="6">
        <v>12</v>
      </c>
      <c r="V2883" s="16">
        <f t="shared" si="44"/>
        <v>-0.5198079231692676</v>
      </c>
      <c r="W2883" s="9">
        <f>T2883/O2883</f>
        <v>0.80612903225806443</v>
      </c>
    </row>
    <row r="2884" spans="1:23" ht="15.75" customHeight="1">
      <c r="A2884" s="2">
        <v>2883</v>
      </c>
      <c r="B2884" s="2" t="s">
        <v>13229</v>
      </c>
      <c r="C2884" s="2" t="s">
        <v>13230</v>
      </c>
      <c r="D2884" s="2" t="s">
        <v>25</v>
      </c>
      <c r="E2884" s="3" t="s">
        <v>26</v>
      </c>
      <c r="F2884" s="2" t="s">
        <v>37</v>
      </c>
      <c r="G2884" s="4">
        <v>3.9685516000000001</v>
      </c>
      <c r="H2884" s="2">
        <v>13</v>
      </c>
      <c r="I2884" s="2">
        <v>0</v>
      </c>
      <c r="J2884" s="2" t="s">
        <v>37</v>
      </c>
      <c r="K2884" s="2" t="s">
        <v>6077</v>
      </c>
      <c r="L2884" s="2" t="s">
        <v>39</v>
      </c>
      <c r="M2884" s="14" t="s">
        <v>12012</v>
      </c>
      <c r="N2884" s="14" t="s">
        <v>12012</v>
      </c>
      <c r="O2884" s="8">
        <v>1.5</v>
      </c>
      <c r="P2884" s="2" t="s">
        <v>12637</v>
      </c>
      <c r="Q2884" s="2" t="s">
        <v>114</v>
      </c>
      <c r="R2884" s="2" t="s">
        <v>11037</v>
      </c>
      <c r="S2884" s="2" t="s">
        <v>13231</v>
      </c>
      <c r="T2884" s="8">
        <v>94.99</v>
      </c>
      <c r="U2884" s="6">
        <v>12</v>
      </c>
      <c r="V2884" s="16">
        <f t="shared" ref="V2884:V2947" si="45">IF(U2884=0,0,U2884/T2884-1)</f>
        <v>-0.87367091272765551</v>
      </c>
      <c r="W2884" s="9">
        <f>T2884/O2884</f>
        <v>63.326666666666661</v>
      </c>
    </row>
    <row r="2885" spans="1:23" ht="15.75" customHeight="1">
      <c r="A2885" s="2">
        <v>2884</v>
      </c>
      <c r="B2885" s="2" t="s">
        <v>13232</v>
      </c>
      <c r="C2885" s="2" t="s">
        <v>13233</v>
      </c>
      <c r="D2885" s="2" t="s">
        <v>25</v>
      </c>
      <c r="E2885" s="3" t="s">
        <v>26</v>
      </c>
      <c r="F2885" s="14" t="s">
        <v>68</v>
      </c>
      <c r="G2885" s="4">
        <v>4.4557019999999996</v>
      </c>
      <c r="H2885" s="2">
        <v>73</v>
      </c>
      <c r="I2885" s="2">
        <v>0</v>
      </c>
      <c r="J2885" s="2" t="s">
        <v>56</v>
      </c>
      <c r="K2885" s="2" t="s">
        <v>13186</v>
      </c>
      <c r="L2885" s="2" t="s">
        <v>58</v>
      </c>
      <c r="M2885" s="2" t="s">
        <v>12012</v>
      </c>
      <c r="N2885" s="2" t="s">
        <v>13234</v>
      </c>
      <c r="O2885" s="8">
        <v>1.5</v>
      </c>
      <c r="P2885" s="2" t="s">
        <v>7446</v>
      </c>
      <c r="Q2885" s="2" t="s">
        <v>32</v>
      </c>
      <c r="R2885" s="2" t="s">
        <v>7363</v>
      </c>
      <c r="S2885" s="2" t="s">
        <v>13235</v>
      </c>
      <c r="T2885" s="8">
        <v>29.99</v>
      </c>
      <c r="U2885" s="6">
        <v>12</v>
      </c>
      <c r="V2885" s="16">
        <f t="shared" si="45"/>
        <v>-0.5998666222074025</v>
      </c>
      <c r="W2885" s="9">
        <f>T2885/O2885</f>
        <v>19.993333333333332</v>
      </c>
    </row>
    <row r="2886" spans="1:23" ht="15.75" customHeight="1">
      <c r="A2886" s="2">
        <v>2885</v>
      </c>
      <c r="B2886" s="2" t="s">
        <v>13236</v>
      </c>
      <c r="C2886" s="2" t="s">
        <v>13237</v>
      </c>
      <c r="D2886" s="2" t="s">
        <v>25</v>
      </c>
      <c r="E2886" s="3" t="s">
        <v>67</v>
      </c>
      <c r="F2886" s="2" t="s">
        <v>27</v>
      </c>
      <c r="G2886" s="4">
        <v>3.7038785999999999</v>
      </c>
      <c r="H2886" s="2">
        <v>13</v>
      </c>
      <c r="I2886" s="2">
        <v>0</v>
      </c>
      <c r="J2886" s="2" t="s">
        <v>27</v>
      </c>
      <c r="K2886" s="2" t="s">
        <v>1117</v>
      </c>
      <c r="L2886" s="2" t="s">
        <v>39</v>
      </c>
      <c r="M2886" s="14" t="s">
        <v>7190</v>
      </c>
      <c r="N2886" s="14" t="s">
        <v>7190</v>
      </c>
      <c r="O2886" s="8">
        <v>41</v>
      </c>
      <c r="P2886" s="2" t="s">
        <v>13238</v>
      </c>
      <c r="Q2886" s="2" t="s">
        <v>62</v>
      </c>
      <c r="R2886" s="2" t="s">
        <v>3013</v>
      </c>
      <c r="S2886" s="2" t="s">
        <v>13239</v>
      </c>
      <c r="T2886" s="8">
        <v>19.989999999999998</v>
      </c>
      <c r="U2886" s="6">
        <v>12</v>
      </c>
      <c r="V2886" s="16">
        <f t="shared" si="45"/>
        <v>-0.39969984992496244</v>
      </c>
      <c r="W2886" s="9">
        <f>T2886/O2886</f>
        <v>0.48756097560975609</v>
      </c>
    </row>
    <row r="2887" spans="1:23" ht="15.75" customHeight="1">
      <c r="A2887" s="2">
        <v>2886</v>
      </c>
      <c r="B2887" s="2" t="s">
        <v>13240</v>
      </c>
      <c r="C2887" s="2" t="s">
        <v>13241</v>
      </c>
      <c r="D2887" s="2" t="s">
        <v>25</v>
      </c>
      <c r="E2887" s="3" t="s">
        <v>67</v>
      </c>
      <c r="F2887" s="2" t="s">
        <v>37</v>
      </c>
      <c r="G2887" s="4">
        <v>4.5579685999999997</v>
      </c>
      <c r="H2887" s="2">
        <v>30</v>
      </c>
      <c r="I2887" s="2">
        <v>0</v>
      </c>
      <c r="J2887" s="2" t="s">
        <v>37</v>
      </c>
      <c r="K2887" s="2" t="s">
        <v>6077</v>
      </c>
      <c r="L2887" s="2" t="s">
        <v>29</v>
      </c>
      <c r="M2887" s="2" t="s">
        <v>7190</v>
      </c>
      <c r="N2887" s="2" t="s">
        <v>4123</v>
      </c>
      <c r="O2887" s="8">
        <v>3</v>
      </c>
      <c r="P2887" s="2" t="s">
        <v>13242</v>
      </c>
      <c r="Q2887" s="2" t="s">
        <v>90</v>
      </c>
      <c r="R2887" s="2" t="s">
        <v>2508</v>
      </c>
      <c r="S2887" s="2" t="s">
        <v>13243</v>
      </c>
      <c r="T2887" s="8">
        <v>94.99</v>
      </c>
      <c r="U2887" s="6">
        <v>12</v>
      </c>
      <c r="V2887" s="16">
        <f t="shared" si="45"/>
        <v>-0.87367091272765551</v>
      </c>
      <c r="W2887" s="9">
        <f>T2887/O2887</f>
        <v>31.66333333333333</v>
      </c>
    </row>
    <row r="2888" spans="1:23" ht="15.75" customHeight="1">
      <c r="A2888" s="2">
        <v>2887</v>
      </c>
      <c r="B2888" s="2" t="s">
        <v>13244</v>
      </c>
      <c r="C2888" s="2" t="s">
        <v>13245</v>
      </c>
      <c r="D2888" s="2" t="s">
        <v>25</v>
      </c>
      <c r="E2888" s="3" t="s">
        <v>67</v>
      </c>
      <c r="F2888" s="14" t="s">
        <v>68</v>
      </c>
      <c r="G2888" s="4">
        <v>3.3367157000000001</v>
      </c>
      <c r="H2888" s="2">
        <v>18</v>
      </c>
      <c r="I2888" s="2">
        <v>0</v>
      </c>
      <c r="J2888" s="2" t="s">
        <v>37</v>
      </c>
      <c r="K2888" s="2" t="s">
        <v>12419</v>
      </c>
      <c r="L2888" s="2" t="s">
        <v>29</v>
      </c>
      <c r="M2888" s="14" t="s">
        <v>7190</v>
      </c>
      <c r="N2888" s="14" t="s">
        <v>7190</v>
      </c>
      <c r="O2888" s="8">
        <v>1</v>
      </c>
      <c r="P2888" s="2" t="s">
        <v>13222</v>
      </c>
      <c r="Q2888" s="2" t="s">
        <v>78</v>
      </c>
      <c r="R2888" s="2" t="s">
        <v>9321</v>
      </c>
      <c r="S2888" s="2" t="s">
        <v>13246</v>
      </c>
      <c r="T2888" s="8">
        <v>19.989999999999998</v>
      </c>
      <c r="U2888" s="6">
        <v>12</v>
      </c>
      <c r="V2888" s="16">
        <f t="shared" si="45"/>
        <v>-0.39969984992496244</v>
      </c>
      <c r="W2888" s="9">
        <f>T2888/O2888</f>
        <v>19.989999999999998</v>
      </c>
    </row>
    <row r="2889" spans="1:23" ht="15.75" customHeight="1">
      <c r="A2889" s="2">
        <v>2888</v>
      </c>
      <c r="B2889" s="2" t="s">
        <v>13247</v>
      </c>
      <c r="C2889" s="2" t="s">
        <v>13248</v>
      </c>
      <c r="D2889" s="2" t="s">
        <v>25</v>
      </c>
      <c r="E2889" s="3" t="s">
        <v>67</v>
      </c>
      <c r="F2889" s="2" t="s">
        <v>37</v>
      </c>
      <c r="G2889" s="4">
        <v>4.7306514000000002</v>
      </c>
      <c r="H2889" s="2">
        <v>16</v>
      </c>
      <c r="I2889" s="2">
        <v>0</v>
      </c>
      <c r="J2889" s="2" t="s">
        <v>37</v>
      </c>
      <c r="K2889" s="2" t="s">
        <v>6847</v>
      </c>
      <c r="L2889" s="2" t="s">
        <v>29</v>
      </c>
      <c r="M2889" s="2" t="s">
        <v>7190</v>
      </c>
      <c r="N2889" s="2" t="s">
        <v>13173</v>
      </c>
      <c r="O2889" s="8">
        <v>2</v>
      </c>
      <c r="P2889" s="2" t="s">
        <v>13249</v>
      </c>
      <c r="Q2889" s="2" t="s">
        <v>106</v>
      </c>
      <c r="R2889" s="2" t="s">
        <v>10201</v>
      </c>
      <c r="S2889" s="2" t="s">
        <v>13250</v>
      </c>
      <c r="T2889" s="8">
        <v>49.99</v>
      </c>
      <c r="U2889" s="6">
        <v>12</v>
      </c>
      <c r="V2889" s="16">
        <f t="shared" si="45"/>
        <v>-0.75995199039807959</v>
      </c>
      <c r="W2889" s="9">
        <f>T2889/O2889</f>
        <v>24.995000000000001</v>
      </c>
    </row>
    <row r="2890" spans="1:23" ht="15.75" customHeight="1">
      <c r="A2890" s="2">
        <v>2889</v>
      </c>
      <c r="B2890" s="2" t="s">
        <v>13251</v>
      </c>
      <c r="C2890" s="2" t="s">
        <v>13252</v>
      </c>
      <c r="D2890" s="2" t="s">
        <v>25</v>
      </c>
      <c r="E2890" s="3" t="s">
        <v>26</v>
      </c>
      <c r="F2890" s="2" t="s">
        <v>37</v>
      </c>
      <c r="G2890" s="4">
        <v>4.3707231999999996</v>
      </c>
      <c r="H2890" s="2">
        <v>8</v>
      </c>
      <c r="I2890" s="2">
        <v>0</v>
      </c>
      <c r="J2890" s="2" t="s">
        <v>37</v>
      </c>
      <c r="K2890" s="2" t="s">
        <v>13031</v>
      </c>
      <c r="L2890" s="2" t="s">
        <v>39</v>
      </c>
      <c r="M2890" s="2" t="s">
        <v>7190</v>
      </c>
      <c r="N2890" s="2" t="s">
        <v>12350</v>
      </c>
      <c r="O2890" s="8">
        <v>30</v>
      </c>
      <c r="P2890" s="2" t="s">
        <v>13253</v>
      </c>
      <c r="Q2890" s="2" t="s">
        <v>227</v>
      </c>
      <c r="R2890" s="2" t="s">
        <v>11139</v>
      </c>
      <c r="S2890" s="2" t="s">
        <v>13254</v>
      </c>
      <c r="T2890" s="8">
        <v>19.989999999999998</v>
      </c>
      <c r="V2890" s="16">
        <f t="shared" si="45"/>
        <v>0</v>
      </c>
      <c r="W2890" s="9">
        <f>T2890/O2890</f>
        <v>0.66633333333333333</v>
      </c>
    </row>
    <row r="2891" spans="1:23" ht="15.75" customHeight="1">
      <c r="A2891" s="2">
        <v>2890</v>
      </c>
      <c r="B2891" s="2" t="s">
        <v>13255</v>
      </c>
      <c r="C2891" s="2" t="s">
        <v>13256</v>
      </c>
      <c r="D2891" s="2" t="s">
        <v>25</v>
      </c>
      <c r="E2891" s="3" t="s">
        <v>26</v>
      </c>
      <c r="F2891" s="14" t="s">
        <v>68</v>
      </c>
      <c r="G2891" s="4">
        <v>5</v>
      </c>
      <c r="H2891" s="2">
        <v>17</v>
      </c>
      <c r="I2891" s="2">
        <v>0</v>
      </c>
      <c r="J2891" s="2" t="s">
        <v>27</v>
      </c>
      <c r="K2891" s="2" t="s">
        <v>1919</v>
      </c>
      <c r="L2891" s="2" t="s">
        <v>58</v>
      </c>
      <c r="M2891" s="14" t="s">
        <v>7190</v>
      </c>
      <c r="N2891" s="14" t="s">
        <v>7190</v>
      </c>
      <c r="O2891" s="8">
        <v>44</v>
      </c>
      <c r="P2891" s="2" t="s">
        <v>13257</v>
      </c>
      <c r="Q2891" s="2" t="s">
        <v>78</v>
      </c>
      <c r="R2891" s="2" t="s">
        <v>7748</v>
      </c>
      <c r="S2891" s="2" t="s">
        <v>13258</v>
      </c>
      <c r="T2891" s="8">
        <v>44.99</v>
      </c>
      <c r="U2891" s="6">
        <v>12</v>
      </c>
      <c r="V2891" s="16">
        <f t="shared" si="45"/>
        <v>-0.73327406090242275</v>
      </c>
      <c r="W2891" s="9">
        <f>T2891/O2891</f>
        <v>1.0225</v>
      </c>
    </row>
    <row r="2892" spans="1:23" ht="15.75" customHeight="1">
      <c r="A2892" s="2">
        <v>2891</v>
      </c>
      <c r="B2892" s="2" t="s">
        <v>13259</v>
      </c>
      <c r="C2892" s="2" t="s">
        <v>13260</v>
      </c>
      <c r="D2892" s="2" t="s">
        <v>25</v>
      </c>
      <c r="E2892" s="3" t="s">
        <v>67</v>
      </c>
      <c r="F2892" s="2" t="s">
        <v>37</v>
      </c>
      <c r="G2892" s="4">
        <v>4.0631589999999997</v>
      </c>
      <c r="H2892" s="2">
        <v>7</v>
      </c>
      <c r="I2892" s="2">
        <v>0</v>
      </c>
      <c r="J2892" s="2" t="s">
        <v>37</v>
      </c>
      <c r="K2892" s="2" t="s">
        <v>12012</v>
      </c>
      <c r="L2892" s="2" t="s">
        <v>39</v>
      </c>
      <c r="M2892" s="2" t="s">
        <v>12892</v>
      </c>
      <c r="N2892" s="2" t="s">
        <v>7385</v>
      </c>
      <c r="O2892" s="8">
        <v>34</v>
      </c>
      <c r="P2892" s="2" t="s">
        <v>13261</v>
      </c>
      <c r="Q2892" s="2" t="s">
        <v>78</v>
      </c>
      <c r="R2892" s="2" t="s">
        <v>979</v>
      </c>
      <c r="S2892" s="2" t="s">
        <v>13262</v>
      </c>
      <c r="T2892" s="8">
        <v>19.989999999999998</v>
      </c>
      <c r="U2892" s="6">
        <v>12</v>
      </c>
      <c r="V2892" s="16">
        <f t="shared" si="45"/>
        <v>-0.39969984992496244</v>
      </c>
      <c r="W2892" s="9">
        <f>T2892/O2892</f>
        <v>0.58794117647058819</v>
      </c>
    </row>
    <row r="2893" spans="1:23" ht="15.75" customHeight="1">
      <c r="A2893" s="2">
        <v>2892</v>
      </c>
      <c r="B2893" s="2" t="s">
        <v>13263</v>
      </c>
      <c r="C2893" s="2" t="s">
        <v>13264</v>
      </c>
      <c r="D2893" s="2" t="s">
        <v>25</v>
      </c>
      <c r="E2893" s="3" t="s">
        <v>26</v>
      </c>
      <c r="F2893" s="2" t="s">
        <v>37</v>
      </c>
      <c r="G2893" s="4">
        <v>3.8697444999999999</v>
      </c>
      <c r="H2893" s="2">
        <v>19</v>
      </c>
      <c r="I2893" s="2">
        <v>0</v>
      </c>
      <c r="J2893" s="2" t="s">
        <v>37</v>
      </c>
      <c r="K2893" s="2" t="s">
        <v>12564</v>
      </c>
      <c r="L2893" s="2" t="s">
        <v>39</v>
      </c>
      <c r="M2893" s="2" t="s">
        <v>12892</v>
      </c>
      <c r="N2893" s="2" t="s">
        <v>13173</v>
      </c>
      <c r="O2893" s="8">
        <v>6</v>
      </c>
      <c r="P2893" s="2" t="s">
        <v>13265</v>
      </c>
      <c r="Q2893" s="2" t="s">
        <v>307</v>
      </c>
      <c r="R2893" s="2" t="s">
        <v>13266</v>
      </c>
      <c r="S2893" s="2" t="s">
        <v>13267</v>
      </c>
      <c r="T2893" s="8">
        <v>89.99</v>
      </c>
      <c r="U2893" s="6">
        <v>13</v>
      </c>
      <c r="V2893" s="16">
        <f t="shared" si="45"/>
        <v>-0.85553950438937654</v>
      </c>
      <c r="W2893" s="9">
        <f>T2893/O2893</f>
        <v>14.998333333333333</v>
      </c>
    </row>
    <row r="2894" spans="1:23" ht="15.75" customHeight="1">
      <c r="A2894" s="2">
        <v>2893</v>
      </c>
      <c r="B2894" s="2" t="s">
        <v>13268</v>
      </c>
      <c r="C2894" s="2" t="s">
        <v>13269</v>
      </c>
      <c r="D2894" s="2" t="s">
        <v>25</v>
      </c>
      <c r="E2894" s="3" t="s">
        <v>26</v>
      </c>
      <c r="F2894" s="2" t="s">
        <v>37</v>
      </c>
      <c r="G2894" s="4">
        <v>4.2386239999999997</v>
      </c>
      <c r="H2894" s="2">
        <v>25</v>
      </c>
      <c r="I2894" s="2">
        <v>0</v>
      </c>
      <c r="J2894" s="2" t="s">
        <v>37</v>
      </c>
      <c r="K2894" s="2" t="s">
        <v>12784</v>
      </c>
      <c r="L2894" s="2" t="s">
        <v>29</v>
      </c>
      <c r="M2894" s="2" t="s">
        <v>12892</v>
      </c>
      <c r="N2894" s="2" t="s">
        <v>10520</v>
      </c>
      <c r="O2894" s="8">
        <v>3</v>
      </c>
      <c r="P2894" s="2" t="s">
        <v>12115</v>
      </c>
      <c r="Q2894" s="2" t="s">
        <v>307</v>
      </c>
      <c r="R2894" s="2" t="s">
        <v>9930</v>
      </c>
      <c r="S2894" s="2" t="s">
        <v>13270</v>
      </c>
      <c r="T2894" s="8">
        <v>34.99</v>
      </c>
      <c r="U2894" s="6">
        <v>17</v>
      </c>
      <c r="V2894" s="16">
        <f t="shared" si="45"/>
        <v>-0.51414689911403255</v>
      </c>
      <c r="W2894" s="9">
        <f>T2894/O2894</f>
        <v>11.663333333333334</v>
      </c>
    </row>
    <row r="2895" spans="1:23" ht="15.75" customHeight="1">
      <c r="A2895" s="2">
        <v>2894</v>
      </c>
      <c r="B2895" s="2" t="s">
        <v>13271</v>
      </c>
      <c r="C2895" s="2" t="s">
        <v>13272</v>
      </c>
      <c r="D2895" s="2" t="s">
        <v>25</v>
      </c>
      <c r="E2895" s="3" t="s">
        <v>26</v>
      </c>
      <c r="F2895" s="2" t="s">
        <v>37</v>
      </c>
      <c r="G2895" s="4">
        <v>4.1395790000000003</v>
      </c>
      <c r="H2895" s="2">
        <v>98</v>
      </c>
      <c r="I2895" s="2">
        <v>0</v>
      </c>
      <c r="J2895" s="2" t="s">
        <v>37</v>
      </c>
      <c r="K2895" s="2" t="s">
        <v>10867</v>
      </c>
      <c r="L2895" s="2" t="s">
        <v>29</v>
      </c>
      <c r="M2895" s="2" t="s">
        <v>12892</v>
      </c>
      <c r="N2895" s="2" t="s">
        <v>13273</v>
      </c>
      <c r="O2895" s="8">
        <v>11.5</v>
      </c>
      <c r="P2895" s="2" t="s">
        <v>6671</v>
      </c>
      <c r="Q2895" s="2" t="s">
        <v>62</v>
      </c>
      <c r="R2895" s="2" t="s">
        <v>1271</v>
      </c>
      <c r="S2895" s="2" t="s">
        <v>13274</v>
      </c>
      <c r="T2895" s="8">
        <v>79.989999999999995</v>
      </c>
      <c r="U2895" s="6">
        <v>12</v>
      </c>
      <c r="V2895" s="16">
        <f t="shared" si="45"/>
        <v>-0.84998124765595695</v>
      </c>
      <c r="W2895" s="9">
        <f>T2895/O2895</f>
        <v>6.9556521739130428</v>
      </c>
    </row>
    <row r="2896" spans="1:23" ht="15.75" customHeight="1">
      <c r="A2896" s="2">
        <v>2895</v>
      </c>
      <c r="B2896" s="2" t="s">
        <v>13275</v>
      </c>
      <c r="C2896" s="2" t="s">
        <v>13276</v>
      </c>
      <c r="D2896" s="2" t="s">
        <v>25</v>
      </c>
      <c r="E2896" s="3" t="s">
        <v>26</v>
      </c>
      <c r="F2896" s="2" t="s">
        <v>37</v>
      </c>
      <c r="G2896" s="4">
        <v>3.9484180000000002</v>
      </c>
      <c r="H2896" s="2">
        <v>28</v>
      </c>
      <c r="I2896" s="2">
        <v>0</v>
      </c>
      <c r="J2896" s="2" t="s">
        <v>37</v>
      </c>
      <c r="K2896" s="2" t="s">
        <v>13173</v>
      </c>
      <c r="L2896" s="2" t="s">
        <v>58</v>
      </c>
      <c r="M2896" s="2" t="s">
        <v>12892</v>
      </c>
      <c r="N2896" s="2" t="s">
        <v>11656</v>
      </c>
      <c r="O2896" s="8">
        <v>38</v>
      </c>
      <c r="P2896" s="2" t="s">
        <v>11657</v>
      </c>
      <c r="Q2896" s="2" t="s">
        <v>307</v>
      </c>
      <c r="R2896" s="2" t="s">
        <v>13277</v>
      </c>
      <c r="S2896" s="2" t="s">
        <v>13278</v>
      </c>
      <c r="T2896" s="8">
        <v>34.99</v>
      </c>
      <c r="U2896" s="6">
        <v>14</v>
      </c>
      <c r="V2896" s="16">
        <f t="shared" si="45"/>
        <v>-0.5998856816233209</v>
      </c>
      <c r="W2896" s="9">
        <f>T2896/O2896</f>
        <v>0.9207894736842106</v>
      </c>
    </row>
    <row r="2897" spans="1:23" ht="15.75" customHeight="1">
      <c r="A2897" s="2">
        <v>2896</v>
      </c>
      <c r="B2897" s="2" t="s">
        <v>13279</v>
      </c>
      <c r="C2897" s="2" t="s">
        <v>13280</v>
      </c>
      <c r="D2897" s="2" t="s">
        <v>25</v>
      </c>
      <c r="E2897" s="3" t="s">
        <v>26</v>
      </c>
      <c r="F2897" s="2" t="s">
        <v>37</v>
      </c>
      <c r="G2897" s="4">
        <v>4.7207470000000002</v>
      </c>
      <c r="H2897" s="2">
        <v>11</v>
      </c>
      <c r="I2897" s="2">
        <v>0</v>
      </c>
      <c r="J2897" s="2" t="s">
        <v>37</v>
      </c>
      <c r="K2897" s="2" t="s">
        <v>11497</v>
      </c>
      <c r="L2897" s="2" t="s">
        <v>29</v>
      </c>
      <c r="M2897" s="2" t="s">
        <v>12892</v>
      </c>
      <c r="N2897" s="2" t="s">
        <v>7385</v>
      </c>
      <c r="O2897" s="8">
        <v>1.5</v>
      </c>
      <c r="P2897" s="2" t="s">
        <v>13281</v>
      </c>
      <c r="Q2897" s="2" t="s">
        <v>114</v>
      </c>
      <c r="R2897" s="2" t="s">
        <v>2742</v>
      </c>
      <c r="S2897" s="2" t="s">
        <v>13282</v>
      </c>
      <c r="T2897" s="8">
        <v>44.99</v>
      </c>
      <c r="U2897" s="6">
        <v>12</v>
      </c>
      <c r="V2897" s="16">
        <f t="shared" si="45"/>
        <v>-0.73327406090242275</v>
      </c>
      <c r="W2897" s="9">
        <f>T2897/O2897</f>
        <v>29.993333333333336</v>
      </c>
    </row>
    <row r="2898" spans="1:23" ht="15.75" customHeight="1">
      <c r="A2898" s="2">
        <v>2897</v>
      </c>
      <c r="B2898" s="2" t="s">
        <v>13283</v>
      </c>
      <c r="C2898" s="2" t="s">
        <v>13284</v>
      </c>
      <c r="D2898" s="2" t="s">
        <v>25</v>
      </c>
      <c r="E2898" s="3" t="s">
        <v>26</v>
      </c>
      <c r="F2898" s="2" t="s">
        <v>37</v>
      </c>
      <c r="G2898" s="4">
        <v>4.4821049999999998</v>
      </c>
      <c r="H2898" s="2">
        <v>26</v>
      </c>
      <c r="I2898" s="2">
        <v>0</v>
      </c>
      <c r="J2898" s="2" t="s">
        <v>37</v>
      </c>
      <c r="K2898" s="2" t="s">
        <v>6862</v>
      </c>
      <c r="L2898" s="2" t="s">
        <v>39</v>
      </c>
      <c r="M2898" s="14" t="s">
        <v>12892</v>
      </c>
      <c r="N2898" s="14" t="s">
        <v>12892</v>
      </c>
      <c r="O2898" s="8">
        <v>1</v>
      </c>
      <c r="P2898" s="2" t="s">
        <v>13285</v>
      </c>
      <c r="Q2898" s="2" t="s">
        <v>227</v>
      </c>
      <c r="R2898" s="2" t="s">
        <v>11776</v>
      </c>
      <c r="S2898" s="2" t="s">
        <v>13286</v>
      </c>
      <c r="T2898" s="8">
        <v>24.99</v>
      </c>
      <c r="U2898" s="6">
        <v>12</v>
      </c>
      <c r="V2898" s="16">
        <f t="shared" si="45"/>
        <v>-0.5198079231692676</v>
      </c>
      <c r="W2898" s="9">
        <f>T2898/O2898</f>
        <v>24.99</v>
      </c>
    </row>
    <row r="2899" spans="1:23" ht="15.75" customHeight="1">
      <c r="A2899" s="2">
        <v>2898</v>
      </c>
      <c r="B2899" s="2" t="s">
        <v>13287</v>
      </c>
      <c r="C2899" s="2" t="s">
        <v>13288</v>
      </c>
      <c r="D2899" s="2" t="s">
        <v>25</v>
      </c>
      <c r="E2899" s="3" t="s">
        <v>67</v>
      </c>
      <c r="F2899" s="2" t="s">
        <v>37</v>
      </c>
      <c r="G2899" s="4">
        <v>4.3538747000000004</v>
      </c>
      <c r="H2899" s="2">
        <v>50</v>
      </c>
      <c r="I2899" s="2">
        <v>1</v>
      </c>
      <c r="J2899" s="2" t="s">
        <v>37</v>
      </c>
      <c r="K2899" s="2" t="s">
        <v>4699</v>
      </c>
      <c r="L2899" s="2" t="s">
        <v>39</v>
      </c>
      <c r="M2899" s="2" t="s">
        <v>12497</v>
      </c>
      <c r="N2899" s="2" t="s">
        <v>2522</v>
      </c>
      <c r="O2899" s="8">
        <v>8.5</v>
      </c>
      <c r="P2899" s="2" t="s">
        <v>13289</v>
      </c>
      <c r="Q2899" s="2" t="s">
        <v>307</v>
      </c>
      <c r="R2899" s="2" t="s">
        <v>13290</v>
      </c>
      <c r="S2899" s="2" t="s">
        <v>13291</v>
      </c>
      <c r="T2899" s="8">
        <v>29.99</v>
      </c>
      <c r="U2899" s="6">
        <v>12</v>
      </c>
      <c r="V2899" s="16">
        <f t="shared" si="45"/>
        <v>-0.5998666222074025</v>
      </c>
      <c r="W2899" s="9">
        <f>T2899/O2899</f>
        <v>3.5282352941176467</v>
      </c>
    </row>
    <row r="2900" spans="1:23" ht="15.75" customHeight="1">
      <c r="A2900" s="2">
        <v>2899</v>
      </c>
      <c r="B2900" s="2" t="s">
        <v>13292</v>
      </c>
      <c r="C2900" s="2" t="s">
        <v>13293</v>
      </c>
      <c r="D2900" s="2" t="s">
        <v>25</v>
      </c>
      <c r="E2900" s="3" t="s">
        <v>26</v>
      </c>
      <c r="F2900" s="2" t="s">
        <v>56</v>
      </c>
      <c r="G2900" s="4">
        <v>4.4987519999999996</v>
      </c>
      <c r="H2900" s="2">
        <v>23</v>
      </c>
      <c r="I2900" s="2">
        <v>0</v>
      </c>
      <c r="J2900" s="2" t="s">
        <v>56</v>
      </c>
      <c r="K2900" s="2" t="s">
        <v>9520</v>
      </c>
      <c r="L2900" s="2" t="s">
        <v>29</v>
      </c>
      <c r="M2900" s="2" t="s">
        <v>12497</v>
      </c>
      <c r="N2900" s="2" t="s">
        <v>7190</v>
      </c>
      <c r="O2900" s="8">
        <v>1</v>
      </c>
      <c r="P2900" s="2" t="s">
        <v>13294</v>
      </c>
      <c r="Q2900" s="2" t="s">
        <v>90</v>
      </c>
      <c r="R2900" s="2" t="s">
        <v>483</v>
      </c>
      <c r="S2900" s="2" t="s">
        <v>13295</v>
      </c>
      <c r="T2900" s="8">
        <v>39.99</v>
      </c>
      <c r="U2900" s="6">
        <v>12</v>
      </c>
      <c r="V2900" s="16">
        <f t="shared" si="45"/>
        <v>-0.69992498124531133</v>
      </c>
      <c r="W2900" s="9">
        <f>T2900/O2900</f>
        <v>39.99</v>
      </c>
    </row>
    <row r="2901" spans="1:23" ht="15.75" customHeight="1">
      <c r="A2901" s="2">
        <v>2900</v>
      </c>
      <c r="B2901" s="2" t="s">
        <v>13296</v>
      </c>
      <c r="C2901" s="2" t="s">
        <v>13297</v>
      </c>
      <c r="D2901" s="2" t="s">
        <v>25</v>
      </c>
      <c r="E2901" s="3" t="s">
        <v>26</v>
      </c>
      <c r="F2901" s="2" t="s">
        <v>56</v>
      </c>
      <c r="G2901" s="4">
        <v>4.0053286999999997</v>
      </c>
      <c r="H2901" s="2">
        <v>147</v>
      </c>
      <c r="I2901" s="2">
        <v>0</v>
      </c>
      <c r="J2901" s="2" t="s">
        <v>56</v>
      </c>
      <c r="K2901" s="2" t="s">
        <v>7385</v>
      </c>
      <c r="L2901" s="2" t="s">
        <v>58</v>
      </c>
      <c r="M2901" s="2" t="s">
        <v>12497</v>
      </c>
      <c r="N2901" s="2" t="s">
        <v>7385</v>
      </c>
      <c r="O2901" s="8">
        <v>12.5</v>
      </c>
      <c r="P2901" s="2" t="s">
        <v>9228</v>
      </c>
      <c r="Q2901" s="2" t="s">
        <v>51</v>
      </c>
      <c r="R2901" s="2" t="s">
        <v>3947</v>
      </c>
      <c r="S2901" s="2" t="s">
        <v>13298</v>
      </c>
      <c r="T2901" s="8">
        <v>94.99</v>
      </c>
      <c r="U2901" s="6">
        <v>12</v>
      </c>
      <c r="V2901" s="16">
        <f t="shared" si="45"/>
        <v>-0.87367091272765551</v>
      </c>
      <c r="W2901" s="9">
        <f>T2901/O2901</f>
        <v>7.5991999999999997</v>
      </c>
    </row>
    <row r="2902" spans="1:23" ht="15.75" customHeight="1">
      <c r="A2902" s="2">
        <v>2901</v>
      </c>
      <c r="B2902" s="2" t="s">
        <v>13299</v>
      </c>
      <c r="C2902" s="2" t="s">
        <v>13300</v>
      </c>
      <c r="D2902" s="2" t="s">
        <v>25</v>
      </c>
      <c r="E2902" s="3" t="s">
        <v>26</v>
      </c>
      <c r="F2902" s="2" t="s">
        <v>37</v>
      </c>
      <c r="G2902" s="4">
        <v>2.7745570000000002</v>
      </c>
      <c r="H2902" s="2">
        <v>9</v>
      </c>
      <c r="I2902" s="2">
        <v>0</v>
      </c>
      <c r="J2902" s="2" t="s">
        <v>37</v>
      </c>
      <c r="K2902" s="2" t="s">
        <v>12350</v>
      </c>
      <c r="L2902" s="2" t="s">
        <v>39</v>
      </c>
      <c r="M2902" s="2" t="s">
        <v>12497</v>
      </c>
      <c r="N2902" s="2" t="s">
        <v>7385</v>
      </c>
      <c r="O2902" s="8">
        <v>2</v>
      </c>
      <c r="P2902" s="2" t="s">
        <v>11745</v>
      </c>
      <c r="Q2902" s="2" t="s">
        <v>141</v>
      </c>
      <c r="R2902" s="2" t="s">
        <v>13301</v>
      </c>
      <c r="S2902" s="2" t="s">
        <v>13302</v>
      </c>
      <c r="T2902" s="8">
        <v>94.99</v>
      </c>
      <c r="U2902" s="6">
        <v>12</v>
      </c>
      <c r="V2902" s="16">
        <f t="shared" si="45"/>
        <v>-0.87367091272765551</v>
      </c>
      <c r="W2902" s="9">
        <f>T2902/O2902</f>
        <v>47.494999999999997</v>
      </c>
    </row>
    <row r="2903" spans="1:23" ht="15.75" customHeight="1">
      <c r="A2903" s="2">
        <v>2902</v>
      </c>
      <c r="B2903" s="2" t="s">
        <v>13303</v>
      </c>
      <c r="C2903" s="2" t="s">
        <v>13304</v>
      </c>
      <c r="D2903" s="2" t="s">
        <v>25</v>
      </c>
      <c r="E2903" s="3" t="s">
        <v>26</v>
      </c>
      <c r="F2903" s="2" t="s">
        <v>37</v>
      </c>
      <c r="G2903" s="4">
        <v>4.1808199999999998</v>
      </c>
      <c r="H2903" s="2">
        <v>10</v>
      </c>
      <c r="I2903" s="2">
        <v>0</v>
      </c>
      <c r="J2903" s="2" t="s">
        <v>37</v>
      </c>
      <c r="K2903" s="2" t="s">
        <v>12497</v>
      </c>
      <c r="L2903" s="2" t="s">
        <v>39</v>
      </c>
      <c r="M2903" s="2" t="s">
        <v>13305</v>
      </c>
      <c r="N2903" s="2" t="s">
        <v>12497</v>
      </c>
      <c r="O2903" s="8">
        <v>1.5</v>
      </c>
      <c r="P2903" s="2" t="s">
        <v>12637</v>
      </c>
      <c r="Q2903" s="2" t="s">
        <v>78</v>
      </c>
      <c r="R2903" s="2" t="s">
        <v>341</v>
      </c>
      <c r="S2903" s="2" t="s">
        <v>13306</v>
      </c>
      <c r="T2903" s="8">
        <v>19.989999999999998</v>
      </c>
      <c r="U2903" s="6">
        <v>12</v>
      </c>
      <c r="V2903" s="16">
        <f t="shared" si="45"/>
        <v>-0.39969984992496244</v>
      </c>
      <c r="W2903" s="9">
        <f>T2903/O2903</f>
        <v>13.326666666666666</v>
      </c>
    </row>
    <row r="2904" spans="1:23" ht="15.75" customHeight="1">
      <c r="A2904" s="2">
        <v>2903</v>
      </c>
      <c r="B2904" s="2" t="s">
        <v>13307</v>
      </c>
      <c r="C2904" s="2" t="s">
        <v>13308</v>
      </c>
      <c r="D2904" s="2" t="s">
        <v>25</v>
      </c>
      <c r="E2904" s="3" t="s">
        <v>26</v>
      </c>
      <c r="F2904" s="2" t="s">
        <v>290</v>
      </c>
      <c r="G2904" s="4">
        <v>4.6188950000000002</v>
      </c>
      <c r="H2904" s="2">
        <v>187</v>
      </c>
      <c r="I2904" s="2">
        <v>0</v>
      </c>
      <c r="J2904" s="2" t="s">
        <v>290</v>
      </c>
      <c r="K2904" s="2" t="s">
        <v>11969</v>
      </c>
      <c r="L2904" s="2" t="s">
        <v>58</v>
      </c>
      <c r="M2904" s="2" t="s">
        <v>13309</v>
      </c>
      <c r="N2904" s="2" t="s">
        <v>9169</v>
      </c>
      <c r="O2904" s="8">
        <v>41</v>
      </c>
      <c r="P2904" s="2" t="s">
        <v>5118</v>
      </c>
      <c r="Q2904" s="2" t="s">
        <v>62</v>
      </c>
      <c r="R2904" s="2" t="s">
        <v>711</v>
      </c>
      <c r="S2904" s="2" t="s">
        <v>13310</v>
      </c>
      <c r="T2904" s="8">
        <v>89.99</v>
      </c>
      <c r="U2904" s="6">
        <v>12</v>
      </c>
      <c r="V2904" s="16">
        <f t="shared" si="45"/>
        <v>-0.86665185020557844</v>
      </c>
      <c r="W2904" s="9">
        <f>T2904/O2904</f>
        <v>2.1948780487804878</v>
      </c>
    </row>
    <row r="2905" spans="1:23" ht="15.75" customHeight="1">
      <c r="A2905" s="2">
        <v>2904</v>
      </c>
      <c r="B2905" s="2" t="s">
        <v>13311</v>
      </c>
      <c r="C2905" s="2" t="s">
        <v>13312</v>
      </c>
      <c r="D2905" s="2" t="s">
        <v>25</v>
      </c>
      <c r="E2905" s="3" t="s">
        <v>26</v>
      </c>
      <c r="F2905" s="2" t="s">
        <v>37</v>
      </c>
      <c r="G2905" s="4">
        <v>3.3871571999999999</v>
      </c>
      <c r="H2905" s="2">
        <v>9</v>
      </c>
      <c r="I2905" s="2">
        <v>0</v>
      </c>
      <c r="J2905" s="2" t="s">
        <v>37</v>
      </c>
      <c r="K2905" s="2" t="s">
        <v>12497</v>
      </c>
      <c r="L2905" s="2" t="s">
        <v>39</v>
      </c>
      <c r="M2905" s="2" t="s">
        <v>13309</v>
      </c>
      <c r="N2905" s="2" t="s">
        <v>12497</v>
      </c>
      <c r="O2905" s="8">
        <v>40</v>
      </c>
      <c r="P2905" s="2" t="s">
        <v>12637</v>
      </c>
      <c r="Q2905" s="2" t="s">
        <v>78</v>
      </c>
      <c r="R2905" s="2" t="s">
        <v>3258</v>
      </c>
      <c r="S2905" s="2" t="s">
        <v>13313</v>
      </c>
      <c r="T2905" s="8">
        <v>29.99</v>
      </c>
      <c r="U2905" s="6">
        <v>12</v>
      </c>
      <c r="V2905" s="16">
        <f t="shared" si="45"/>
        <v>-0.5998666222074025</v>
      </c>
      <c r="W2905" s="9">
        <f>T2905/O2905</f>
        <v>0.74974999999999992</v>
      </c>
    </row>
    <row r="2906" spans="1:23" ht="15.75" customHeight="1">
      <c r="A2906" s="2">
        <v>2905</v>
      </c>
      <c r="B2906" s="2" t="s">
        <v>13314</v>
      </c>
      <c r="C2906" s="2" t="s">
        <v>13315</v>
      </c>
      <c r="D2906" s="2" t="s">
        <v>25</v>
      </c>
      <c r="E2906" s="3" t="s">
        <v>26</v>
      </c>
      <c r="F2906" s="2" t="s">
        <v>37</v>
      </c>
      <c r="G2906" s="4">
        <v>3.9784670000000002</v>
      </c>
      <c r="H2906" s="2">
        <v>92</v>
      </c>
      <c r="I2906" s="2">
        <v>0</v>
      </c>
      <c r="J2906" s="2" t="s">
        <v>37</v>
      </c>
      <c r="K2906" s="2" t="s">
        <v>4703</v>
      </c>
      <c r="L2906" s="2" t="s">
        <v>29</v>
      </c>
      <c r="M2906" s="2" t="s">
        <v>13309</v>
      </c>
      <c r="N2906" s="2" t="s">
        <v>10520</v>
      </c>
      <c r="O2906" s="8">
        <v>8.5</v>
      </c>
      <c r="P2906" s="2" t="s">
        <v>13316</v>
      </c>
      <c r="Q2906" s="2" t="s">
        <v>62</v>
      </c>
      <c r="R2906" s="2" t="s">
        <v>1027</v>
      </c>
      <c r="S2906" s="2" t="s">
        <v>13317</v>
      </c>
      <c r="T2906" s="8">
        <v>94.99</v>
      </c>
      <c r="U2906" s="6">
        <v>12</v>
      </c>
      <c r="V2906" s="16">
        <f t="shared" si="45"/>
        <v>-0.87367091272765551</v>
      </c>
      <c r="W2906" s="9">
        <f>T2906/O2906</f>
        <v>11.175294117647057</v>
      </c>
    </row>
    <row r="2907" spans="1:23" ht="15.75" customHeight="1">
      <c r="A2907" s="2">
        <v>2906</v>
      </c>
      <c r="B2907" s="2" t="s">
        <v>13318</v>
      </c>
      <c r="C2907" s="2" t="s">
        <v>13319</v>
      </c>
      <c r="D2907" s="2" t="s">
        <v>25</v>
      </c>
      <c r="E2907" s="3" t="s">
        <v>26</v>
      </c>
      <c r="F2907" s="2" t="s">
        <v>37</v>
      </c>
      <c r="G2907" s="4">
        <v>3.7499446999999999</v>
      </c>
      <c r="H2907" s="2">
        <v>10</v>
      </c>
      <c r="I2907" s="2">
        <v>0</v>
      </c>
      <c r="J2907" s="2" t="s">
        <v>37</v>
      </c>
      <c r="K2907" s="2" t="s">
        <v>13305</v>
      </c>
      <c r="L2907" s="2" t="s">
        <v>39</v>
      </c>
      <c r="M2907" s="14" t="s">
        <v>13320</v>
      </c>
      <c r="N2907" s="14" t="s">
        <v>13320</v>
      </c>
      <c r="O2907" s="8">
        <v>1.5</v>
      </c>
      <c r="P2907" s="2" t="s">
        <v>12637</v>
      </c>
      <c r="Q2907" s="2" t="s">
        <v>114</v>
      </c>
      <c r="R2907" s="2" t="s">
        <v>2648</v>
      </c>
      <c r="S2907" s="2" t="s">
        <v>13321</v>
      </c>
      <c r="T2907" s="8">
        <v>94.99</v>
      </c>
      <c r="U2907" s="6">
        <v>12</v>
      </c>
      <c r="V2907" s="16">
        <f t="shared" si="45"/>
        <v>-0.87367091272765551</v>
      </c>
      <c r="W2907" s="9">
        <f>T2907/O2907</f>
        <v>63.326666666666661</v>
      </c>
    </row>
    <row r="2908" spans="1:23" ht="15.75" customHeight="1">
      <c r="A2908" s="2">
        <v>2907</v>
      </c>
      <c r="B2908" s="2" t="s">
        <v>13322</v>
      </c>
      <c r="C2908" s="2" t="s">
        <v>13323</v>
      </c>
      <c r="D2908" s="2" t="s">
        <v>25</v>
      </c>
      <c r="E2908" s="3" t="s">
        <v>26</v>
      </c>
      <c r="F2908" s="2" t="s">
        <v>27</v>
      </c>
      <c r="G2908" s="4">
        <v>4.4415063999999997</v>
      </c>
      <c r="H2908" s="2">
        <v>21</v>
      </c>
      <c r="I2908" s="2">
        <v>0</v>
      </c>
      <c r="J2908" s="2" t="s">
        <v>27</v>
      </c>
      <c r="K2908" s="2" t="s">
        <v>13031</v>
      </c>
      <c r="L2908" s="2" t="s">
        <v>29</v>
      </c>
      <c r="M2908" s="2" t="s">
        <v>5839</v>
      </c>
      <c r="N2908" s="2" t="s">
        <v>5839</v>
      </c>
      <c r="O2908" s="8">
        <v>2</v>
      </c>
      <c r="P2908" s="2" t="s">
        <v>12533</v>
      </c>
      <c r="Q2908" s="2" t="s">
        <v>62</v>
      </c>
      <c r="R2908" s="2" t="s">
        <v>3071</v>
      </c>
      <c r="S2908" s="2" t="s">
        <v>13324</v>
      </c>
      <c r="T2908" s="8">
        <v>44.99</v>
      </c>
      <c r="U2908" s="6">
        <v>12</v>
      </c>
      <c r="V2908" s="16">
        <f t="shared" si="45"/>
        <v>-0.73327406090242275</v>
      </c>
      <c r="W2908" s="9">
        <f>T2908/O2908</f>
        <v>22.495000000000001</v>
      </c>
    </row>
    <row r="2909" spans="1:23" ht="15.75" customHeight="1">
      <c r="A2909" s="2">
        <v>2908</v>
      </c>
      <c r="B2909" s="2" t="s">
        <v>13325</v>
      </c>
      <c r="C2909" s="2" t="s">
        <v>13326</v>
      </c>
      <c r="D2909" s="2" t="s">
        <v>25</v>
      </c>
      <c r="E2909" s="3" t="s">
        <v>67</v>
      </c>
      <c r="F2909" s="2" t="s">
        <v>37</v>
      </c>
      <c r="G2909" s="4">
        <v>4.4137959999999996</v>
      </c>
      <c r="H2909" s="2">
        <v>56</v>
      </c>
      <c r="I2909" s="2">
        <v>0</v>
      </c>
      <c r="J2909" s="2" t="s">
        <v>37</v>
      </c>
      <c r="K2909" s="2" t="s">
        <v>12784</v>
      </c>
      <c r="L2909" s="2" t="s">
        <v>29</v>
      </c>
      <c r="M2909" s="2" t="s">
        <v>13327</v>
      </c>
      <c r="N2909" s="2" t="s">
        <v>13328</v>
      </c>
      <c r="O2909" s="8">
        <v>4</v>
      </c>
      <c r="P2909" s="2" t="s">
        <v>5202</v>
      </c>
      <c r="Q2909" s="2" t="s">
        <v>114</v>
      </c>
      <c r="R2909" s="2" t="s">
        <v>13329</v>
      </c>
      <c r="S2909" s="2" t="s">
        <v>13330</v>
      </c>
      <c r="T2909" s="8">
        <v>99.99</v>
      </c>
      <c r="U2909" s="6">
        <v>14</v>
      </c>
      <c r="V2909" s="16">
        <f t="shared" si="45"/>
        <v>-0.85998599859985991</v>
      </c>
      <c r="W2909" s="9">
        <f>T2909/O2909</f>
        <v>24.997499999999999</v>
      </c>
    </row>
    <row r="2910" spans="1:23" ht="15.75" customHeight="1">
      <c r="A2910" s="2">
        <v>2909</v>
      </c>
      <c r="B2910" s="2" t="s">
        <v>13331</v>
      </c>
      <c r="C2910" s="2" t="s">
        <v>13332</v>
      </c>
      <c r="D2910" s="2" t="s">
        <v>25</v>
      </c>
      <c r="E2910" s="3" t="s">
        <v>26</v>
      </c>
      <c r="F2910" s="14" t="s">
        <v>68</v>
      </c>
      <c r="G2910" s="4">
        <v>4.8693986000000002</v>
      </c>
      <c r="H2910" s="2">
        <v>37</v>
      </c>
      <c r="I2910" s="2">
        <v>0</v>
      </c>
      <c r="J2910" s="2" t="s">
        <v>598</v>
      </c>
      <c r="K2910" s="2" t="s">
        <v>7822</v>
      </c>
      <c r="L2910" s="2" t="s">
        <v>58</v>
      </c>
      <c r="M2910" s="2" t="s">
        <v>13327</v>
      </c>
      <c r="N2910" s="2" t="s">
        <v>11021</v>
      </c>
      <c r="O2910" s="8">
        <v>2.5</v>
      </c>
      <c r="P2910" s="2" t="s">
        <v>8238</v>
      </c>
      <c r="Q2910" s="2" t="s">
        <v>366</v>
      </c>
      <c r="R2910" s="2" t="s">
        <v>13333</v>
      </c>
      <c r="S2910" s="2" t="s">
        <v>13334</v>
      </c>
      <c r="T2910" s="8">
        <v>49.99</v>
      </c>
      <c r="U2910" s="6">
        <v>12</v>
      </c>
      <c r="V2910" s="16">
        <f t="shared" si="45"/>
        <v>-0.75995199039807959</v>
      </c>
      <c r="W2910" s="9">
        <f>T2910/O2910</f>
        <v>19.996000000000002</v>
      </c>
    </row>
    <row r="2911" spans="1:23" ht="15.75" customHeight="1">
      <c r="A2911" s="2">
        <v>2910</v>
      </c>
      <c r="B2911" s="2" t="s">
        <v>13335</v>
      </c>
      <c r="C2911" s="2" t="s">
        <v>13336</v>
      </c>
      <c r="D2911" s="2" t="s">
        <v>25</v>
      </c>
      <c r="E2911" s="3" t="s">
        <v>26</v>
      </c>
      <c r="F2911" s="2" t="s">
        <v>37</v>
      </c>
      <c r="G2911" s="4">
        <v>4.2487599999999999</v>
      </c>
      <c r="H2911" s="2">
        <v>10</v>
      </c>
      <c r="I2911" s="2">
        <v>0</v>
      </c>
      <c r="J2911" s="2" t="s">
        <v>37</v>
      </c>
      <c r="K2911" s="2" t="s">
        <v>13305</v>
      </c>
      <c r="L2911" s="2" t="s">
        <v>39</v>
      </c>
      <c r="M2911" s="14" t="s">
        <v>13327</v>
      </c>
      <c r="N2911" s="14" t="s">
        <v>13327</v>
      </c>
      <c r="O2911" s="8">
        <v>1</v>
      </c>
      <c r="P2911" s="2" t="s">
        <v>12637</v>
      </c>
      <c r="Q2911" s="2" t="s">
        <v>114</v>
      </c>
      <c r="R2911" s="2" t="s">
        <v>986</v>
      </c>
      <c r="S2911" s="2" t="s">
        <v>13337</v>
      </c>
      <c r="T2911" s="8">
        <v>19.989999999999998</v>
      </c>
      <c r="U2911" s="6">
        <v>12</v>
      </c>
      <c r="V2911" s="16">
        <f t="shared" si="45"/>
        <v>-0.39969984992496244</v>
      </c>
      <c r="W2911" s="9">
        <f>T2911/O2911</f>
        <v>19.989999999999998</v>
      </c>
    </row>
    <row r="2912" spans="1:23" ht="15.75" customHeight="1">
      <c r="A2912" s="2">
        <v>2911</v>
      </c>
      <c r="B2912" s="2" t="s">
        <v>13338</v>
      </c>
      <c r="C2912" s="2" t="s">
        <v>13339</v>
      </c>
      <c r="D2912" s="2" t="s">
        <v>25</v>
      </c>
      <c r="E2912" s="3" t="s">
        <v>26</v>
      </c>
      <c r="F2912" s="2" t="s">
        <v>290</v>
      </c>
      <c r="G2912" s="4">
        <v>4.3579850000000002</v>
      </c>
      <c r="H2912" s="2">
        <v>24</v>
      </c>
      <c r="I2912" s="2">
        <v>0</v>
      </c>
      <c r="J2912" s="2" t="s">
        <v>290</v>
      </c>
      <c r="K2912" s="2" t="s">
        <v>13320</v>
      </c>
      <c r="L2912" s="2" t="s">
        <v>29</v>
      </c>
      <c r="M2912" s="2" t="s">
        <v>13327</v>
      </c>
      <c r="N2912" s="2" t="s">
        <v>4104</v>
      </c>
      <c r="O2912" s="8">
        <v>1</v>
      </c>
      <c r="P2912" s="2" t="s">
        <v>4105</v>
      </c>
      <c r="Q2912" s="2" t="s">
        <v>51</v>
      </c>
      <c r="R2912" s="2" t="s">
        <v>12183</v>
      </c>
      <c r="S2912" s="2" t="s">
        <v>13340</v>
      </c>
      <c r="T2912" s="8">
        <v>89.99</v>
      </c>
      <c r="U2912" s="6">
        <v>13</v>
      </c>
      <c r="V2912" s="16">
        <f t="shared" si="45"/>
        <v>-0.85553950438937654</v>
      </c>
      <c r="W2912" s="9">
        <f>T2912/O2912</f>
        <v>89.99</v>
      </c>
    </row>
    <row r="2913" spans="1:23" ht="15.75" customHeight="1">
      <c r="A2913" s="2">
        <v>2912</v>
      </c>
      <c r="B2913" s="2" t="s">
        <v>13341</v>
      </c>
      <c r="C2913" s="2" t="s">
        <v>13342</v>
      </c>
      <c r="D2913" s="2" t="s">
        <v>25</v>
      </c>
      <c r="E2913" s="3" t="s">
        <v>26</v>
      </c>
      <c r="F2913" s="14" t="s">
        <v>68</v>
      </c>
      <c r="G2913" s="4">
        <v>4.0913719999999998</v>
      </c>
      <c r="H2913" s="2">
        <v>15</v>
      </c>
      <c r="I2913" s="2">
        <v>1</v>
      </c>
      <c r="J2913" s="2" t="s">
        <v>27</v>
      </c>
      <c r="K2913" s="2" t="s">
        <v>2132</v>
      </c>
      <c r="L2913" s="2" t="s">
        <v>58</v>
      </c>
      <c r="M2913" s="2" t="s">
        <v>13327</v>
      </c>
      <c r="N2913" s="2" t="s">
        <v>13320</v>
      </c>
      <c r="O2913" s="8">
        <v>1.5</v>
      </c>
      <c r="P2913" s="2" t="s">
        <v>8554</v>
      </c>
      <c r="Q2913" s="2" t="s">
        <v>114</v>
      </c>
      <c r="R2913" s="2" t="s">
        <v>5860</v>
      </c>
      <c r="S2913" s="2" t="s">
        <v>13343</v>
      </c>
      <c r="T2913" s="8">
        <v>19.989999999999998</v>
      </c>
      <c r="U2913" s="6">
        <v>12</v>
      </c>
      <c r="V2913" s="16">
        <f t="shared" si="45"/>
        <v>-0.39969984992496244</v>
      </c>
      <c r="W2913" s="9">
        <f>T2913/O2913</f>
        <v>13.326666666666666</v>
      </c>
    </row>
    <row r="2914" spans="1:23" ht="15.75" customHeight="1">
      <c r="A2914" s="2">
        <v>2913</v>
      </c>
      <c r="B2914" s="2" t="s">
        <v>13344</v>
      </c>
      <c r="C2914" s="2" t="s">
        <v>13345</v>
      </c>
      <c r="D2914" s="2" t="s">
        <v>25</v>
      </c>
      <c r="E2914" s="3" t="s">
        <v>26</v>
      </c>
      <c r="F2914" s="2" t="s">
        <v>27</v>
      </c>
      <c r="G2914" s="4">
        <v>4.8297249999999998</v>
      </c>
      <c r="H2914" s="2">
        <v>15</v>
      </c>
      <c r="I2914" s="2">
        <v>0</v>
      </c>
      <c r="J2914" s="2" t="s">
        <v>27</v>
      </c>
      <c r="K2914" s="2" t="s">
        <v>13108</v>
      </c>
      <c r="L2914" s="2" t="s">
        <v>39</v>
      </c>
      <c r="M2914" s="2" t="s">
        <v>13327</v>
      </c>
      <c r="N2914" s="2" t="s">
        <v>5721</v>
      </c>
      <c r="O2914" s="8">
        <v>1</v>
      </c>
      <c r="P2914" s="2" t="s">
        <v>13346</v>
      </c>
      <c r="Q2914" s="2" t="s">
        <v>78</v>
      </c>
      <c r="R2914" s="2" t="s">
        <v>13347</v>
      </c>
      <c r="S2914" s="2" t="s">
        <v>13348</v>
      </c>
      <c r="T2914" s="8">
        <v>19.989999999999998</v>
      </c>
      <c r="U2914" s="6">
        <v>12</v>
      </c>
      <c r="V2914" s="16">
        <f t="shared" si="45"/>
        <v>-0.39969984992496244</v>
      </c>
      <c r="W2914" s="9">
        <f>T2914/O2914</f>
        <v>19.989999999999998</v>
      </c>
    </row>
    <row r="2915" spans="1:23" ht="15.75" customHeight="1">
      <c r="A2915" s="2">
        <v>2914</v>
      </c>
      <c r="B2915" s="2" t="s">
        <v>13349</v>
      </c>
      <c r="C2915" s="2" t="s">
        <v>13350</v>
      </c>
      <c r="D2915" s="2" t="s">
        <v>25</v>
      </c>
      <c r="E2915" s="3" t="s">
        <v>26</v>
      </c>
      <c r="F2915" s="2" t="s">
        <v>27</v>
      </c>
      <c r="G2915" s="4">
        <v>4.307982</v>
      </c>
      <c r="H2915" s="2">
        <v>7</v>
      </c>
      <c r="I2915" s="2">
        <v>0</v>
      </c>
      <c r="J2915" s="2" t="s">
        <v>27</v>
      </c>
      <c r="K2915" s="2" t="s">
        <v>12564</v>
      </c>
      <c r="L2915" s="2" t="s">
        <v>39</v>
      </c>
      <c r="M2915" s="14" t="s">
        <v>13327</v>
      </c>
      <c r="N2915" s="14" t="s">
        <v>13327</v>
      </c>
      <c r="O2915" s="8">
        <v>1.5</v>
      </c>
      <c r="P2915" s="2" t="s">
        <v>7841</v>
      </c>
      <c r="Q2915" s="2" t="s">
        <v>78</v>
      </c>
      <c r="R2915" s="2" t="s">
        <v>13351</v>
      </c>
      <c r="S2915" s="2" t="s">
        <v>13352</v>
      </c>
      <c r="T2915" s="8">
        <v>34.99</v>
      </c>
      <c r="U2915" s="6">
        <v>12</v>
      </c>
      <c r="V2915" s="16">
        <f t="shared" si="45"/>
        <v>-0.65704486996284661</v>
      </c>
      <c r="W2915" s="9">
        <f>T2915/O2915</f>
        <v>23.326666666666668</v>
      </c>
    </row>
    <row r="2916" spans="1:23" ht="15.75" customHeight="1">
      <c r="A2916" s="2">
        <v>2915</v>
      </c>
      <c r="B2916" s="2" t="s">
        <v>13353</v>
      </c>
      <c r="C2916" s="2" t="s">
        <v>13354</v>
      </c>
      <c r="D2916" s="2" t="s">
        <v>25</v>
      </c>
      <c r="E2916" s="3" t="s">
        <v>67</v>
      </c>
      <c r="F2916" s="2" t="s">
        <v>37</v>
      </c>
      <c r="G2916" s="4">
        <v>4.6091714000000001</v>
      </c>
      <c r="H2916" s="2">
        <v>61</v>
      </c>
      <c r="I2916" s="2">
        <v>0</v>
      </c>
      <c r="J2916" s="2" t="s">
        <v>37</v>
      </c>
      <c r="K2916" s="2" t="s">
        <v>5839</v>
      </c>
      <c r="L2916" s="2" t="s">
        <v>29</v>
      </c>
      <c r="M2916" s="2" t="s">
        <v>6170</v>
      </c>
      <c r="N2916" s="2" t="s">
        <v>4298</v>
      </c>
      <c r="O2916" s="8">
        <v>2.5</v>
      </c>
      <c r="P2916" s="2" t="s">
        <v>12709</v>
      </c>
      <c r="Q2916" s="2" t="s">
        <v>90</v>
      </c>
      <c r="R2916" s="2" t="s">
        <v>1296</v>
      </c>
      <c r="S2916" s="2" t="s">
        <v>13355</v>
      </c>
      <c r="T2916" s="8">
        <v>34.99</v>
      </c>
      <c r="U2916" s="6">
        <v>12</v>
      </c>
      <c r="V2916" s="16">
        <f t="shared" si="45"/>
        <v>-0.65704486996284661</v>
      </c>
      <c r="W2916" s="9">
        <f>T2916/O2916</f>
        <v>13.996</v>
      </c>
    </row>
    <row r="2917" spans="1:23" ht="15.75" customHeight="1">
      <c r="A2917" s="2">
        <v>2916</v>
      </c>
      <c r="B2917" s="2" t="s">
        <v>13356</v>
      </c>
      <c r="C2917" s="2" t="s">
        <v>13357</v>
      </c>
      <c r="D2917" s="2" t="s">
        <v>25</v>
      </c>
      <c r="E2917" s="3" t="s">
        <v>67</v>
      </c>
      <c r="F2917" s="2" t="s">
        <v>37</v>
      </c>
      <c r="G2917" s="4">
        <v>4.6722182999999999</v>
      </c>
      <c r="H2917" s="2">
        <v>20</v>
      </c>
      <c r="I2917" s="2">
        <v>0</v>
      </c>
      <c r="J2917" s="2" t="s">
        <v>37</v>
      </c>
      <c r="K2917" s="2" t="s">
        <v>11626</v>
      </c>
      <c r="L2917" s="2" t="s">
        <v>39</v>
      </c>
      <c r="M2917" s="2" t="s">
        <v>6170</v>
      </c>
      <c r="N2917" s="2" t="s">
        <v>13234</v>
      </c>
      <c r="O2917" s="8">
        <v>4</v>
      </c>
      <c r="P2917" s="2" t="s">
        <v>11558</v>
      </c>
      <c r="Q2917" s="2" t="s">
        <v>90</v>
      </c>
      <c r="R2917" s="2" t="s">
        <v>90</v>
      </c>
      <c r="S2917" s="2" t="s">
        <v>13358</v>
      </c>
      <c r="T2917" s="8">
        <v>99.99</v>
      </c>
      <c r="U2917" s="6">
        <v>14</v>
      </c>
      <c r="V2917" s="16">
        <f t="shared" si="45"/>
        <v>-0.85998599859985991</v>
      </c>
      <c r="W2917" s="9">
        <f>T2917/O2917</f>
        <v>24.997499999999999</v>
      </c>
    </row>
    <row r="2918" spans="1:23" ht="15.75" customHeight="1">
      <c r="A2918" s="2">
        <v>2917</v>
      </c>
      <c r="B2918" s="2" t="s">
        <v>13359</v>
      </c>
      <c r="C2918" s="2" t="s">
        <v>13360</v>
      </c>
      <c r="D2918" s="2" t="s">
        <v>25</v>
      </c>
      <c r="E2918" s="3" t="s">
        <v>67</v>
      </c>
      <c r="F2918" s="2" t="s">
        <v>11247</v>
      </c>
      <c r="G2918" s="4">
        <v>4.5627620000000002</v>
      </c>
      <c r="H2918" s="2">
        <v>64</v>
      </c>
      <c r="I2918" s="2">
        <v>2</v>
      </c>
      <c r="J2918" s="2" t="s">
        <v>27</v>
      </c>
      <c r="K2918" s="2" t="s">
        <v>5484</v>
      </c>
      <c r="L2918" s="2" t="s">
        <v>58</v>
      </c>
      <c r="M2918" s="2" t="s">
        <v>6170</v>
      </c>
      <c r="N2918" s="2" t="s">
        <v>13361</v>
      </c>
      <c r="O2918" s="8">
        <v>4.5</v>
      </c>
      <c r="P2918" s="2" t="s">
        <v>13362</v>
      </c>
      <c r="Q2918" s="2" t="s">
        <v>141</v>
      </c>
      <c r="R2918" s="2" t="s">
        <v>1288</v>
      </c>
      <c r="S2918" s="2" t="s">
        <v>13363</v>
      </c>
      <c r="T2918" s="8">
        <v>94.99</v>
      </c>
      <c r="U2918" s="6">
        <v>12</v>
      </c>
      <c r="V2918" s="16">
        <f t="shared" si="45"/>
        <v>-0.87367091272765551</v>
      </c>
      <c r="W2918" s="9">
        <f>T2918/O2918</f>
        <v>21.108888888888888</v>
      </c>
    </row>
    <row r="2919" spans="1:23" ht="15.75" customHeight="1">
      <c r="A2919" s="2">
        <v>2918</v>
      </c>
      <c r="B2919" s="2" t="s">
        <v>13364</v>
      </c>
      <c r="C2919" s="2" t="s">
        <v>13365</v>
      </c>
      <c r="D2919" s="2" t="s">
        <v>25</v>
      </c>
      <c r="E2919" s="3" t="s">
        <v>26</v>
      </c>
      <c r="F2919" s="14" t="s">
        <v>68</v>
      </c>
      <c r="G2919" s="4">
        <v>4.822184</v>
      </c>
      <c r="H2919" s="2">
        <v>17</v>
      </c>
      <c r="I2919" s="2">
        <v>0</v>
      </c>
      <c r="J2919" s="2" t="s">
        <v>37</v>
      </c>
      <c r="K2919" s="2" t="s">
        <v>13320</v>
      </c>
      <c r="L2919" s="2" t="s">
        <v>29</v>
      </c>
      <c r="M2919" s="2" t="s">
        <v>6170</v>
      </c>
      <c r="N2919" s="2" t="s">
        <v>8534</v>
      </c>
      <c r="O2919" s="8">
        <v>1.5</v>
      </c>
      <c r="P2919" s="2" t="s">
        <v>11567</v>
      </c>
      <c r="Q2919" s="2" t="s">
        <v>141</v>
      </c>
      <c r="R2919" s="2" t="s">
        <v>1096</v>
      </c>
      <c r="S2919" s="2" t="s">
        <v>13366</v>
      </c>
      <c r="T2919" s="8">
        <v>19.989999999999998</v>
      </c>
      <c r="V2919" s="16">
        <f t="shared" si="45"/>
        <v>0</v>
      </c>
      <c r="W2919" s="9">
        <f>T2919/O2919</f>
        <v>13.326666666666666</v>
      </c>
    </row>
    <row r="2920" spans="1:23" ht="15.75" customHeight="1">
      <c r="A2920" s="2">
        <v>2919</v>
      </c>
      <c r="B2920" s="2" t="s">
        <v>13367</v>
      </c>
      <c r="C2920" s="2" t="s">
        <v>13368</v>
      </c>
      <c r="D2920" s="2" t="s">
        <v>25</v>
      </c>
      <c r="E2920" s="3" t="s">
        <v>26</v>
      </c>
      <c r="F2920" s="2" t="s">
        <v>37</v>
      </c>
      <c r="G2920" s="4">
        <v>3.5401691999999998</v>
      </c>
      <c r="H2920" s="2">
        <v>15</v>
      </c>
      <c r="I2920" s="2">
        <v>0</v>
      </c>
      <c r="J2920" s="2" t="s">
        <v>37</v>
      </c>
      <c r="K2920" s="2" t="s">
        <v>13327</v>
      </c>
      <c r="L2920" s="2" t="s">
        <v>39</v>
      </c>
      <c r="M2920" s="2" t="s">
        <v>6170</v>
      </c>
      <c r="N2920" s="2" t="s">
        <v>13369</v>
      </c>
      <c r="O2920" s="8">
        <v>1</v>
      </c>
      <c r="P2920" s="2" t="s">
        <v>12637</v>
      </c>
      <c r="Q2920" s="2" t="s">
        <v>90</v>
      </c>
      <c r="R2920" s="2" t="s">
        <v>1698</v>
      </c>
      <c r="S2920" s="2" t="s">
        <v>13370</v>
      </c>
      <c r="T2920" s="8">
        <v>49.99</v>
      </c>
      <c r="U2920" s="6">
        <v>12</v>
      </c>
      <c r="V2920" s="16">
        <f t="shared" si="45"/>
        <v>-0.75995199039807959</v>
      </c>
      <c r="W2920" s="9">
        <f>T2920/O2920</f>
        <v>49.99</v>
      </c>
    </row>
    <row r="2921" spans="1:23" ht="15.75" customHeight="1">
      <c r="A2921" s="2">
        <v>2920</v>
      </c>
      <c r="B2921" s="2" t="s">
        <v>13371</v>
      </c>
      <c r="C2921" s="2" t="s">
        <v>13372</v>
      </c>
      <c r="D2921" s="2" t="s">
        <v>25</v>
      </c>
      <c r="E2921" s="3" t="s">
        <v>26</v>
      </c>
      <c r="F2921" s="2" t="s">
        <v>56</v>
      </c>
      <c r="G2921" s="4">
        <v>4.491943</v>
      </c>
      <c r="H2921" s="2">
        <v>10</v>
      </c>
      <c r="I2921" s="2">
        <v>0</v>
      </c>
      <c r="J2921" s="2" t="s">
        <v>56</v>
      </c>
      <c r="K2921" s="2" t="s">
        <v>11497</v>
      </c>
      <c r="L2921" s="2" t="s">
        <v>58</v>
      </c>
      <c r="M2921" s="14" t="s">
        <v>6170</v>
      </c>
      <c r="N2921" s="14" t="s">
        <v>6170</v>
      </c>
      <c r="O2921" s="8">
        <v>1</v>
      </c>
      <c r="P2921" s="2" t="s">
        <v>12303</v>
      </c>
      <c r="Q2921" s="2" t="s">
        <v>32</v>
      </c>
      <c r="R2921" s="2" t="s">
        <v>12304</v>
      </c>
      <c r="S2921" s="2" t="s">
        <v>13373</v>
      </c>
      <c r="T2921" s="8">
        <v>19.989999999999998</v>
      </c>
      <c r="U2921" s="6">
        <v>12</v>
      </c>
      <c r="V2921" s="16">
        <f t="shared" si="45"/>
        <v>-0.39969984992496244</v>
      </c>
      <c r="W2921" s="9">
        <f>T2921/O2921</f>
        <v>19.989999999999998</v>
      </c>
    </row>
    <row r="2922" spans="1:23" ht="15.75" customHeight="1">
      <c r="A2922" s="2">
        <v>2921</v>
      </c>
      <c r="B2922" s="2" t="s">
        <v>13374</v>
      </c>
      <c r="C2922" s="2" t="s">
        <v>13375</v>
      </c>
      <c r="D2922" s="2" t="s">
        <v>25</v>
      </c>
      <c r="E2922" s="3" t="s">
        <v>26</v>
      </c>
      <c r="F2922" s="2" t="s">
        <v>56</v>
      </c>
      <c r="G2922" s="4">
        <v>3.8948960000000001</v>
      </c>
      <c r="H2922" s="2">
        <v>392</v>
      </c>
      <c r="I2922" s="2">
        <v>0</v>
      </c>
      <c r="J2922" s="2" t="s">
        <v>56</v>
      </c>
      <c r="K2922" s="2" t="s">
        <v>12784</v>
      </c>
      <c r="L2922" s="2" t="s">
        <v>58</v>
      </c>
      <c r="M2922" s="2" t="s">
        <v>6170</v>
      </c>
      <c r="N2922" s="2" t="s">
        <v>12892</v>
      </c>
      <c r="O2922" s="8">
        <v>29.5</v>
      </c>
      <c r="P2922" s="2" t="s">
        <v>9228</v>
      </c>
      <c r="Q2922" s="2" t="s">
        <v>51</v>
      </c>
      <c r="R2922" s="2" t="s">
        <v>7901</v>
      </c>
      <c r="S2922" s="2" t="s">
        <v>13376</v>
      </c>
      <c r="T2922" s="8">
        <v>89.99</v>
      </c>
      <c r="U2922" s="6">
        <v>12</v>
      </c>
      <c r="V2922" s="16">
        <f t="shared" si="45"/>
        <v>-0.86665185020557844</v>
      </c>
      <c r="W2922" s="9">
        <f>T2922/O2922</f>
        <v>3.0505084745762709</v>
      </c>
    </row>
    <row r="2923" spans="1:23" ht="15.75" customHeight="1">
      <c r="A2923" s="2">
        <v>2922</v>
      </c>
      <c r="B2923" s="2" t="s">
        <v>13377</v>
      </c>
      <c r="C2923" s="2" t="s">
        <v>7770</v>
      </c>
      <c r="D2923" s="2" t="s">
        <v>25</v>
      </c>
      <c r="E2923" s="3" t="s">
        <v>67</v>
      </c>
      <c r="F2923" s="2" t="s">
        <v>37</v>
      </c>
      <c r="G2923" s="4">
        <v>4.2669964</v>
      </c>
      <c r="H2923" s="2">
        <v>31</v>
      </c>
      <c r="I2923" s="2">
        <v>0</v>
      </c>
      <c r="J2923" s="2" t="s">
        <v>37</v>
      </c>
      <c r="K2923" s="2" t="s">
        <v>7385</v>
      </c>
      <c r="L2923" s="2" t="s">
        <v>39</v>
      </c>
      <c r="M2923" s="2" t="s">
        <v>13378</v>
      </c>
      <c r="N2923" s="2" t="s">
        <v>631</v>
      </c>
      <c r="O2923" s="8">
        <v>3</v>
      </c>
      <c r="P2923" s="2" t="s">
        <v>7016</v>
      </c>
      <c r="Q2923" s="2" t="s">
        <v>307</v>
      </c>
      <c r="R2923" s="2" t="s">
        <v>13379</v>
      </c>
      <c r="S2923" s="2" t="s">
        <v>13380</v>
      </c>
      <c r="T2923" s="8">
        <v>19.989999999999998</v>
      </c>
      <c r="U2923" s="6">
        <v>12</v>
      </c>
      <c r="V2923" s="16">
        <f t="shared" si="45"/>
        <v>-0.39969984992496244</v>
      </c>
      <c r="W2923" s="9">
        <f>T2923/O2923</f>
        <v>6.6633333333333331</v>
      </c>
    </row>
    <row r="2924" spans="1:23" ht="15.75" customHeight="1">
      <c r="A2924" s="2">
        <v>2923</v>
      </c>
      <c r="B2924" s="2" t="s">
        <v>13381</v>
      </c>
      <c r="C2924" s="2" t="s">
        <v>13382</v>
      </c>
      <c r="D2924" s="2" t="s">
        <v>25</v>
      </c>
      <c r="E2924" s="3" t="s">
        <v>67</v>
      </c>
      <c r="F2924" s="2" t="s">
        <v>37</v>
      </c>
      <c r="G2924" s="4">
        <v>4.3458385000000002</v>
      </c>
      <c r="H2924" s="2">
        <v>16</v>
      </c>
      <c r="I2924" s="2">
        <v>0</v>
      </c>
      <c r="J2924" s="2" t="s">
        <v>37</v>
      </c>
      <c r="K2924" s="2" t="s">
        <v>9441</v>
      </c>
      <c r="L2924" s="2" t="s">
        <v>29</v>
      </c>
      <c r="M2924" s="2" t="s">
        <v>13378</v>
      </c>
      <c r="N2924" s="2" t="s">
        <v>13383</v>
      </c>
      <c r="O2924" s="8">
        <v>3</v>
      </c>
      <c r="P2924" s="2" t="s">
        <v>13384</v>
      </c>
      <c r="Q2924" s="2" t="s">
        <v>78</v>
      </c>
      <c r="R2924" s="2" t="s">
        <v>13385</v>
      </c>
      <c r="S2924" s="2" t="s">
        <v>13386</v>
      </c>
      <c r="T2924" s="8">
        <v>34.99</v>
      </c>
      <c r="U2924" s="6">
        <v>13</v>
      </c>
      <c r="V2924" s="16">
        <f t="shared" si="45"/>
        <v>-0.62846527579308376</v>
      </c>
      <c r="W2924" s="9">
        <f>T2924/O2924</f>
        <v>11.663333333333334</v>
      </c>
    </row>
    <row r="2925" spans="1:23" ht="15.75" customHeight="1">
      <c r="A2925" s="2">
        <v>2924</v>
      </c>
      <c r="B2925" s="2" t="s">
        <v>13387</v>
      </c>
      <c r="C2925" s="2" t="s">
        <v>13388</v>
      </c>
      <c r="D2925" s="2" t="s">
        <v>25</v>
      </c>
      <c r="E2925" s="3" t="s">
        <v>26</v>
      </c>
      <c r="F2925" s="2" t="s">
        <v>37</v>
      </c>
      <c r="G2925" s="4">
        <v>3.1135560999999998</v>
      </c>
      <c r="H2925" s="2">
        <v>23</v>
      </c>
      <c r="I2925" s="2">
        <v>0</v>
      </c>
      <c r="J2925" s="2" t="s">
        <v>37</v>
      </c>
      <c r="K2925" s="2" t="s">
        <v>10101</v>
      </c>
      <c r="L2925" s="2" t="s">
        <v>29</v>
      </c>
      <c r="M2925" s="14" t="s">
        <v>13378</v>
      </c>
      <c r="N2925" s="14" t="s">
        <v>13378</v>
      </c>
      <c r="O2925" s="8">
        <v>1</v>
      </c>
      <c r="P2925" s="2" t="s">
        <v>13389</v>
      </c>
      <c r="Q2925" s="2" t="s">
        <v>90</v>
      </c>
      <c r="R2925" s="2" t="s">
        <v>11100</v>
      </c>
      <c r="S2925" s="2" t="s">
        <v>13390</v>
      </c>
      <c r="T2925" s="8">
        <v>89.99</v>
      </c>
      <c r="U2925" s="6">
        <v>12</v>
      </c>
      <c r="V2925" s="16">
        <f t="shared" si="45"/>
        <v>-0.86665185020557844</v>
      </c>
      <c r="W2925" s="9">
        <f>T2925/O2925</f>
        <v>89.99</v>
      </c>
    </row>
    <row r="2926" spans="1:23" ht="15.75" customHeight="1">
      <c r="A2926" s="2">
        <v>2925</v>
      </c>
      <c r="B2926" s="2" t="s">
        <v>13391</v>
      </c>
      <c r="C2926" s="2" t="s">
        <v>13392</v>
      </c>
      <c r="D2926" s="2" t="s">
        <v>25</v>
      </c>
      <c r="E2926" s="3" t="s">
        <v>26</v>
      </c>
      <c r="F2926" s="2" t="s">
        <v>37</v>
      </c>
      <c r="G2926" s="4">
        <v>4.3251495000000002</v>
      </c>
      <c r="H2926" s="2">
        <v>31</v>
      </c>
      <c r="I2926" s="2">
        <v>0</v>
      </c>
      <c r="J2926" s="2" t="s">
        <v>37</v>
      </c>
      <c r="K2926" s="2" t="s">
        <v>1117</v>
      </c>
      <c r="L2926" s="2" t="s">
        <v>39</v>
      </c>
      <c r="M2926" s="2" t="s">
        <v>9912</v>
      </c>
      <c r="N2926" s="2" t="s">
        <v>7437</v>
      </c>
      <c r="O2926" s="8">
        <v>4.5</v>
      </c>
      <c r="P2926" s="2" t="s">
        <v>4615</v>
      </c>
      <c r="Q2926" s="2" t="s">
        <v>42</v>
      </c>
      <c r="R2926" s="2" t="s">
        <v>13393</v>
      </c>
      <c r="S2926" s="2" t="s">
        <v>13394</v>
      </c>
      <c r="T2926" s="8">
        <v>74.989999999999995</v>
      </c>
      <c r="U2926" s="6">
        <v>13</v>
      </c>
      <c r="V2926" s="16">
        <f t="shared" si="45"/>
        <v>-0.82664355247366317</v>
      </c>
      <c r="W2926" s="9">
        <f>T2926/O2926</f>
        <v>16.664444444444442</v>
      </c>
    </row>
    <row r="2927" spans="1:23" ht="15.75" customHeight="1">
      <c r="A2927" s="2">
        <v>2926</v>
      </c>
      <c r="B2927" s="2" t="s">
        <v>13395</v>
      </c>
      <c r="C2927" s="2" t="s">
        <v>13396</v>
      </c>
      <c r="D2927" s="2" t="s">
        <v>25</v>
      </c>
      <c r="E2927" s="3" t="s">
        <v>67</v>
      </c>
      <c r="F2927" s="2" t="s">
        <v>290</v>
      </c>
      <c r="G2927" s="4">
        <v>4.5042834000000003</v>
      </c>
      <c r="H2927" s="2">
        <v>105</v>
      </c>
      <c r="I2927" s="2">
        <v>0</v>
      </c>
      <c r="J2927" s="2" t="s">
        <v>290</v>
      </c>
      <c r="K2927" s="2" t="s">
        <v>12693</v>
      </c>
      <c r="L2927" s="2" t="s">
        <v>29</v>
      </c>
      <c r="M2927" s="2" t="s">
        <v>13397</v>
      </c>
      <c r="N2927" s="2" t="s">
        <v>13398</v>
      </c>
      <c r="O2927" s="8">
        <v>8.5</v>
      </c>
      <c r="P2927" s="2" t="s">
        <v>13399</v>
      </c>
      <c r="Q2927" s="2" t="s">
        <v>307</v>
      </c>
      <c r="R2927" s="2" t="s">
        <v>3393</v>
      </c>
      <c r="S2927" s="2" t="s">
        <v>13400</v>
      </c>
      <c r="T2927" s="8">
        <v>89.99</v>
      </c>
      <c r="U2927" s="6">
        <v>12</v>
      </c>
      <c r="V2927" s="16">
        <f t="shared" si="45"/>
        <v>-0.86665185020557844</v>
      </c>
      <c r="W2927" s="9">
        <f>T2927/O2927</f>
        <v>10.587058823529411</v>
      </c>
    </row>
    <row r="2928" spans="1:23" ht="15.75" customHeight="1">
      <c r="A2928" s="2">
        <v>2927</v>
      </c>
      <c r="B2928" s="2" t="s">
        <v>13401</v>
      </c>
      <c r="C2928" s="2" t="s">
        <v>13402</v>
      </c>
      <c r="D2928" s="2" t="s">
        <v>25</v>
      </c>
      <c r="E2928" s="3" t="s">
        <v>67</v>
      </c>
      <c r="F2928" s="2" t="s">
        <v>37</v>
      </c>
      <c r="G2928" s="4">
        <v>4.5022674</v>
      </c>
      <c r="H2928" s="2">
        <v>187</v>
      </c>
      <c r="I2928" s="2">
        <v>0</v>
      </c>
      <c r="J2928" s="2" t="s">
        <v>37</v>
      </c>
      <c r="K2928" s="2" t="s">
        <v>11969</v>
      </c>
      <c r="L2928" s="2" t="s">
        <v>29</v>
      </c>
      <c r="M2928" s="2" t="s">
        <v>13397</v>
      </c>
      <c r="N2928" s="2" t="s">
        <v>8351</v>
      </c>
      <c r="O2928" s="8">
        <v>39</v>
      </c>
      <c r="P2928" s="2" t="s">
        <v>10421</v>
      </c>
      <c r="Q2928" s="2" t="s">
        <v>62</v>
      </c>
      <c r="R2928" s="2" t="s">
        <v>13403</v>
      </c>
      <c r="S2928" s="2" t="s">
        <v>13404</v>
      </c>
      <c r="T2928" s="8">
        <v>19.989999999999998</v>
      </c>
      <c r="U2928" s="6">
        <v>12</v>
      </c>
      <c r="V2928" s="16">
        <f t="shared" si="45"/>
        <v>-0.39969984992496244</v>
      </c>
      <c r="W2928" s="9">
        <f>T2928/O2928</f>
        <v>0.51256410256410256</v>
      </c>
    </row>
    <row r="2929" spans="1:23" ht="15.75" customHeight="1">
      <c r="A2929" s="2">
        <v>2928</v>
      </c>
      <c r="B2929" s="2" t="s">
        <v>13405</v>
      </c>
      <c r="C2929" s="2" t="s">
        <v>13406</v>
      </c>
      <c r="D2929" s="2" t="s">
        <v>25</v>
      </c>
      <c r="E2929" s="3" t="s">
        <v>26</v>
      </c>
      <c r="F2929" s="2" t="s">
        <v>37</v>
      </c>
      <c r="G2929" s="4">
        <v>4.4857135000000001</v>
      </c>
      <c r="H2929" s="2">
        <v>80</v>
      </c>
      <c r="I2929" s="2">
        <v>0</v>
      </c>
      <c r="J2929" s="2" t="s">
        <v>37</v>
      </c>
      <c r="K2929" s="2" t="s">
        <v>12892</v>
      </c>
      <c r="L2929" s="2" t="s">
        <v>29</v>
      </c>
      <c r="M2929" s="2" t="s">
        <v>13397</v>
      </c>
      <c r="N2929" s="2" t="s">
        <v>12912</v>
      </c>
      <c r="O2929" s="8">
        <v>15.5</v>
      </c>
      <c r="P2929" s="2" t="s">
        <v>11059</v>
      </c>
      <c r="Q2929" s="2" t="s">
        <v>106</v>
      </c>
      <c r="R2929" s="2" t="s">
        <v>115</v>
      </c>
      <c r="S2929" s="2" t="s">
        <v>13407</v>
      </c>
      <c r="T2929" s="8">
        <v>19.989999999999998</v>
      </c>
      <c r="U2929" s="6">
        <v>12</v>
      </c>
      <c r="V2929" s="16">
        <f t="shared" si="45"/>
        <v>-0.39969984992496244</v>
      </c>
      <c r="W2929" s="9">
        <f>T2929/O2929</f>
        <v>1.2896774193548386</v>
      </c>
    </row>
    <row r="2930" spans="1:23" ht="15.75" customHeight="1">
      <c r="A2930" s="2">
        <v>2929</v>
      </c>
      <c r="B2930" s="2" t="s">
        <v>13408</v>
      </c>
      <c r="C2930" s="2" t="s">
        <v>13409</v>
      </c>
      <c r="D2930" s="2" t="s">
        <v>25</v>
      </c>
      <c r="E2930" s="3" t="s">
        <v>26</v>
      </c>
      <c r="F2930" s="14" t="s">
        <v>68</v>
      </c>
      <c r="G2930" s="4">
        <v>4.7283707000000001</v>
      </c>
      <c r="H2930" s="2">
        <v>18</v>
      </c>
      <c r="I2930" s="2">
        <v>0</v>
      </c>
      <c r="J2930" s="2" t="s">
        <v>56</v>
      </c>
      <c r="K2930" s="2" t="s">
        <v>13378</v>
      </c>
      <c r="L2930" s="2" t="s">
        <v>58</v>
      </c>
      <c r="M2930" s="2" t="s">
        <v>13397</v>
      </c>
      <c r="N2930" s="2" t="s">
        <v>8074</v>
      </c>
      <c r="O2930" s="8">
        <v>2.5</v>
      </c>
      <c r="P2930" s="2" t="s">
        <v>6566</v>
      </c>
      <c r="Q2930" s="2" t="s">
        <v>307</v>
      </c>
      <c r="R2930" s="2" t="s">
        <v>13410</v>
      </c>
      <c r="S2930" s="2" t="s">
        <v>13411</v>
      </c>
      <c r="T2930" s="8">
        <v>39.99</v>
      </c>
      <c r="U2930" s="6">
        <v>13</v>
      </c>
      <c r="V2930" s="16">
        <f t="shared" si="45"/>
        <v>-0.67491872968242062</v>
      </c>
      <c r="W2930" s="9">
        <f>T2930/O2930</f>
        <v>15.996</v>
      </c>
    </row>
    <row r="2931" spans="1:23" ht="15.75" customHeight="1">
      <c r="A2931" s="2">
        <v>2930</v>
      </c>
      <c r="B2931" s="2" t="s">
        <v>13412</v>
      </c>
      <c r="C2931" s="2" t="s">
        <v>8226</v>
      </c>
      <c r="D2931" s="2" t="s">
        <v>25</v>
      </c>
      <c r="E2931" s="3" t="s">
        <v>26</v>
      </c>
      <c r="F2931" s="2" t="s">
        <v>37</v>
      </c>
      <c r="G2931" s="4">
        <v>3.3257715999999999</v>
      </c>
      <c r="H2931" s="2">
        <v>16</v>
      </c>
      <c r="I2931" s="2">
        <v>0</v>
      </c>
      <c r="J2931" s="2" t="s">
        <v>37</v>
      </c>
      <c r="K2931" s="2" t="s">
        <v>13309</v>
      </c>
      <c r="L2931" s="2" t="s">
        <v>29</v>
      </c>
      <c r="M2931" s="2" t="s">
        <v>13397</v>
      </c>
      <c r="N2931" s="2" t="s">
        <v>6906</v>
      </c>
      <c r="O2931" s="8">
        <v>3</v>
      </c>
      <c r="P2931" s="2" t="s">
        <v>13413</v>
      </c>
      <c r="Q2931" s="2" t="s">
        <v>307</v>
      </c>
      <c r="R2931" s="2" t="s">
        <v>13414</v>
      </c>
      <c r="S2931" s="2" t="s">
        <v>13415</v>
      </c>
      <c r="T2931" s="8">
        <v>24.99</v>
      </c>
      <c r="U2931" s="6">
        <v>13</v>
      </c>
      <c r="V2931" s="16">
        <f t="shared" si="45"/>
        <v>-0.47979191676670663</v>
      </c>
      <c r="W2931" s="9">
        <f>T2931/O2931</f>
        <v>8.33</v>
      </c>
    </row>
    <row r="2932" spans="1:23" ht="15.75" customHeight="1">
      <c r="A2932" s="2">
        <v>2931</v>
      </c>
      <c r="B2932" s="2" t="s">
        <v>13416</v>
      </c>
      <c r="C2932" s="2" t="s">
        <v>13417</v>
      </c>
      <c r="D2932" s="2" t="s">
        <v>25</v>
      </c>
      <c r="E2932" s="3" t="s">
        <v>26</v>
      </c>
      <c r="F2932" s="2" t="s">
        <v>56</v>
      </c>
      <c r="G2932" s="4">
        <v>4.8382205999999996</v>
      </c>
      <c r="H2932" s="2">
        <v>49</v>
      </c>
      <c r="I2932" s="2">
        <v>0</v>
      </c>
      <c r="J2932" s="2" t="s">
        <v>56</v>
      </c>
      <c r="K2932" s="2" t="s">
        <v>12357</v>
      </c>
      <c r="L2932" s="2" t="s">
        <v>58</v>
      </c>
      <c r="M2932" s="2" t="s">
        <v>13397</v>
      </c>
      <c r="N2932" s="2" t="s">
        <v>13378</v>
      </c>
      <c r="O2932" s="8">
        <v>3</v>
      </c>
      <c r="P2932" s="2" t="s">
        <v>13418</v>
      </c>
      <c r="Q2932" s="2" t="s">
        <v>90</v>
      </c>
      <c r="R2932" s="2" t="s">
        <v>272</v>
      </c>
      <c r="S2932" s="2" t="s">
        <v>13419</v>
      </c>
      <c r="T2932" s="8">
        <v>49.99</v>
      </c>
      <c r="U2932" s="6">
        <v>12</v>
      </c>
      <c r="V2932" s="16">
        <f t="shared" si="45"/>
        <v>-0.75995199039807959</v>
      </c>
      <c r="W2932" s="9">
        <f>T2932/O2932</f>
        <v>16.663333333333334</v>
      </c>
    </row>
    <row r="2933" spans="1:23" ht="15.75" customHeight="1">
      <c r="A2933" s="2">
        <v>2932</v>
      </c>
      <c r="B2933" s="2" t="s">
        <v>13420</v>
      </c>
      <c r="C2933" s="2" t="s">
        <v>13421</v>
      </c>
      <c r="D2933" s="2" t="s">
        <v>25</v>
      </c>
      <c r="E2933" s="3" t="s">
        <v>67</v>
      </c>
      <c r="F2933" s="2" t="s">
        <v>37</v>
      </c>
      <c r="G2933" s="4">
        <v>4.0494579999999996</v>
      </c>
      <c r="H2933" s="2">
        <v>87</v>
      </c>
      <c r="I2933" s="2">
        <v>0</v>
      </c>
      <c r="J2933" s="2" t="s">
        <v>37</v>
      </c>
      <c r="K2933" s="2" t="s">
        <v>12497</v>
      </c>
      <c r="L2933" s="2" t="s">
        <v>29</v>
      </c>
      <c r="M2933" s="2" t="s">
        <v>4298</v>
      </c>
      <c r="N2933" s="2" t="s">
        <v>8748</v>
      </c>
      <c r="O2933" s="8">
        <v>17.5</v>
      </c>
      <c r="P2933" s="2" t="s">
        <v>10421</v>
      </c>
      <c r="Q2933" s="2" t="s">
        <v>62</v>
      </c>
      <c r="R2933" s="2" t="s">
        <v>13403</v>
      </c>
      <c r="S2933" s="2" t="s">
        <v>13422</v>
      </c>
      <c r="T2933" s="8">
        <v>19.989999999999998</v>
      </c>
      <c r="U2933" s="6">
        <v>12</v>
      </c>
      <c r="V2933" s="16">
        <f t="shared" si="45"/>
        <v>-0.39969984992496244</v>
      </c>
      <c r="W2933" s="9">
        <f>T2933/O2933</f>
        <v>1.1422857142857141</v>
      </c>
    </row>
    <row r="2934" spans="1:23" ht="15.75" customHeight="1">
      <c r="A2934" s="2">
        <v>2933</v>
      </c>
      <c r="B2934" s="2" t="s">
        <v>13423</v>
      </c>
      <c r="C2934" s="2" t="s">
        <v>13424</v>
      </c>
      <c r="D2934" s="2" t="s">
        <v>25</v>
      </c>
      <c r="E2934" s="3" t="s">
        <v>67</v>
      </c>
      <c r="F2934" s="14" t="s">
        <v>68</v>
      </c>
      <c r="G2934" s="4">
        <v>3.9224668</v>
      </c>
      <c r="H2934" s="2">
        <v>90</v>
      </c>
      <c r="I2934" s="2">
        <v>0</v>
      </c>
      <c r="J2934" s="2" t="s">
        <v>37</v>
      </c>
      <c r="K2934" s="2" t="s">
        <v>13305</v>
      </c>
      <c r="L2934" s="2" t="s">
        <v>29</v>
      </c>
      <c r="M2934" s="2" t="s">
        <v>4298</v>
      </c>
      <c r="N2934" s="2" t="s">
        <v>13425</v>
      </c>
      <c r="O2934" s="8">
        <v>8</v>
      </c>
      <c r="P2934" s="2" t="s">
        <v>13426</v>
      </c>
      <c r="Q2934" s="2" t="s">
        <v>307</v>
      </c>
      <c r="R2934" s="2" t="s">
        <v>107</v>
      </c>
      <c r="S2934" s="2" t="s">
        <v>13427</v>
      </c>
      <c r="T2934" s="8">
        <v>29.99</v>
      </c>
      <c r="U2934" s="6">
        <v>13</v>
      </c>
      <c r="V2934" s="16">
        <f t="shared" si="45"/>
        <v>-0.5665221740580193</v>
      </c>
      <c r="W2934" s="9">
        <f>T2934/O2934</f>
        <v>3.7487499999999998</v>
      </c>
    </row>
    <row r="2935" spans="1:23" ht="15.75" customHeight="1">
      <c r="A2935" s="2">
        <v>2934</v>
      </c>
      <c r="B2935" s="2" t="s">
        <v>13428</v>
      </c>
      <c r="C2935" s="2" t="s">
        <v>13429</v>
      </c>
      <c r="D2935" s="2" t="s">
        <v>25</v>
      </c>
      <c r="E2935" s="3" t="s">
        <v>67</v>
      </c>
      <c r="F2935" s="14" t="s">
        <v>68</v>
      </c>
      <c r="G2935" s="4">
        <v>4.3979419999999996</v>
      </c>
      <c r="H2935" s="2">
        <v>17</v>
      </c>
      <c r="I2935" s="2">
        <v>1</v>
      </c>
      <c r="J2935" s="2" t="s">
        <v>27</v>
      </c>
      <c r="K2935" s="2" t="s">
        <v>9296</v>
      </c>
      <c r="L2935" s="2" t="s">
        <v>39</v>
      </c>
      <c r="M2935" s="14" t="s">
        <v>4298</v>
      </c>
      <c r="N2935" s="14" t="s">
        <v>4298</v>
      </c>
      <c r="O2935" s="8">
        <v>32</v>
      </c>
      <c r="P2935" s="2" t="s">
        <v>13430</v>
      </c>
      <c r="Q2935" s="2" t="s">
        <v>78</v>
      </c>
      <c r="R2935" s="2" t="s">
        <v>426</v>
      </c>
      <c r="S2935" s="2" t="s">
        <v>13431</v>
      </c>
      <c r="T2935" s="8">
        <v>19.989999999999998</v>
      </c>
      <c r="U2935" s="6">
        <v>12</v>
      </c>
      <c r="V2935" s="16">
        <f t="shared" si="45"/>
        <v>-0.39969984992496244</v>
      </c>
      <c r="W2935" s="9">
        <f>T2935/O2935</f>
        <v>0.62468749999999995</v>
      </c>
    </row>
    <row r="2936" spans="1:23" ht="15.75" customHeight="1">
      <c r="A2936" s="2">
        <v>2935</v>
      </c>
      <c r="B2936" s="2" t="s">
        <v>13432</v>
      </c>
      <c r="C2936" s="2" t="s">
        <v>13433</v>
      </c>
      <c r="D2936" s="2" t="s">
        <v>25</v>
      </c>
      <c r="E2936" s="3" t="s">
        <v>26</v>
      </c>
      <c r="F2936" s="2" t="s">
        <v>27</v>
      </c>
      <c r="G2936" s="4">
        <v>4.2859870000000004</v>
      </c>
      <c r="H2936" s="2">
        <v>13</v>
      </c>
      <c r="I2936" s="2">
        <v>0</v>
      </c>
      <c r="J2936" s="2" t="s">
        <v>27</v>
      </c>
      <c r="K2936" s="2" t="s">
        <v>1833</v>
      </c>
      <c r="L2936" s="2" t="s">
        <v>29</v>
      </c>
      <c r="M2936" s="2" t="s">
        <v>4298</v>
      </c>
      <c r="N2936" s="2" t="s">
        <v>13397</v>
      </c>
      <c r="O2936" s="8">
        <v>1</v>
      </c>
      <c r="P2936" s="2" t="s">
        <v>13434</v>
      </c>
      <c r="Q2936" s="2" t="s">
        <v>141</v>
      </c>
      <c r="R2936" s="2" t="s">
        <v>1914</v>
      </c>
      <c r="S2936" s="2" t="s">
        <v>13435</v>
      </c>
      <c r="T2936" s="8">
        <v>19.989999999999998</v>
      </c>
      <c r="U2936" s="6">
        <v>13</v>
      </c>
      <c r="V2936" s="16">
        <f t="shared" si="45"/>
        <v>-0.34967483741870931</v>
      </c>
      <c r="W2936" s="9">
        <f>T2936/O2936</f>
        <v>19.989999999999998</v>
      </c>
    </row>
    <row r="2937" spans="1:23" ht="15.75" customHeight="1">
      <c r="A2937" s="2">
        <v>2936</v>
      </c>
      <c r="B2937" s="2" t="s">
        <v>13436</v>
      </c>
      <c r="C2937" s="2" t="s">
        <v>13437</v>
      </c>
      <c r="D2937" s="2" t="s">
        <v>25</v>
      </c>
      <c r="E2937" s="3" t="s">
        <v>26</v>
      </c>
      <c r="F2937" s="2" t="s">
        <v>37</v>
      </c>
      <c r="G2937" s="4">
        <v>4.2367153000000002</v>
      </c>
      <c r="H2937" s="2">
        <v>9</v>
      </c>
      <c r="I2937" s="2">
        <v>0</v>
      </c>
      <c r="J2937" s="2" t="s">
        <v>37</v>
      </c>
      <c r="K2937" s="2" t="s">
        <v>2197</v>
      </c>
      <c r="L2937" s="2" t="s">
        <v>39</v>
      </c>
      <c r="M2937" s="2" t="s">
        <v>4298</v>
      </c>
      <c r="N2937" s="2" t="s">
        <v>13327</v>
      </c>
      <c r="O2937" s="8">
        <v>1</v>
      </c>
      <c r="P2937" s="2" t="s">
        <v>13438</v>
      </c>
      <c r="Q2937" s="2" t="s">
        <v>90</v>
      </c>
      <c r="R2937" s="2" t="s">
        <v>4865</v>
      </c>
      <c r="S2937" s="2" t="s">
        <v>13439</v>
      </c>
      <c r="T2937" s="8">
        <v>89.99</v>
      </c>
      <c r="U2937" s="6">
        <v>12</v>
      </c>
      <c r="V2937" s="16">
        <f t="shared" si="45"/>
        <v>-0.86665185020557844</v>
      </c>
      <c r="W2937" s="9">
        <f>T2937/O2937</f>
        <v>89.99</v>
      </c>
    </row>
    <row r="2938" spans="1:23" ht="15.75" customHeight="1">
      <c r="A2938" s="2">
        <v>2937</v>
      </c>
      <c r="B2938" s="2" t="s">
        <v>13440</v>
      </c>
      <c r="C2938" s="2" t="s">
        <v>13441</v>
      </c>
      <c r="D2938" s="2" t="s">
        <v>25</v>
      </c>
      <c r="E2938" s="3" t="s">
        <v>26</v>
      </c>
      <c r="F2938" s="2" t="s">
        <v>37</v>
      </c>
      <c r="G2938" s="4">
        <v>4.5060053</v>
      </c>
      <c r="H2938" s="2">
        <v>16</v>
      </c>
      <c r="I2938" s="2">
        <v>0</v>
      </c>
      <c r="J2938" s="2" t="s">
        <v>37</v>
      </c>
      <c r="K2938" s="2" t="s">
        <v>11799</v>
      </c>
      <c r="L2938" s="2" t="s">
        <v>29</v>
      </c>
      <c r="M2938" s="2" t="s">
        <v>4298</v>
      </c>
      <c r="N2938" s="2" t="s">
        <v>13442</v>
      </c>
      <c r="O2938" s="8">
        <v>2.5</v>
      </c>
      <c r="P2938" s="2" t="s">
        <v>8243</v>
      </c>
      <c r="Q2938" s="2" t="s">
        <v>78</v>
      </c>
      <c r="R2938" s="2" t="s">
        <v>1813</v>
      </c>
      <c r="S2938" s="2" t="s">
        <v>13443</v>
      </c>
      <c r="T2938" s="8">
        <v>109.99</v>
      </c>
      <c r="U2938" s="6">
        <v>16</v>
      </c>
      <c r="V2938" s="16">
        <f t="shared" si="45"/>
        <v>-0.85453223020274571</v>
      </c>
      <c r="W2938" s="9">
        <f>T2938/O2938</f>
        <v>43.995999999999995</v>
      </c>
    </row>
    <row r="2939" spans="1:23" ht="15.75" customHeight="1">
      <c r="A2939" s="2">
        <v>2938</v>
      </c>
      <c r="B2939" s="2" t="s">
        <v>13444</v>
      </c>
      <c r="C2939" s="2" t="s">
        <v>13445</v>
      </c>
      <c r="D2939" s="2" t="s">
        <v>25</v>
      </c>
      <c r="E2939" s="3" t="s">
        <v>26</v>
      </c>
      <c r="F2939" s="2" t="s">
        <v>37</v>
      </c>
      <c r="G2939" s="4">
        <v>4.4175459999999998</v>
      </c>
      <c r="H2939" s="2">
        <v>17</v>
      </c>
      <c r="I2939" s="2">
        <v>0</v>
      </c>
      <c r="J2939" s="2" t="s">
        <v>37</v>
      </c>
      <c r="K2939" s="2" t="s">
        <v>8899</v>
      </c>
      <c r="L2939" s="2" t="s">
        <v>39</v>
      </c>
      <c r="M2939" s="14" t="s">
        <v>4298</v>
      </c>
      <c r="N2939" s="14" t="s">
        <v>4298</v>
      </c>
      <c r="O2939" s="8">
        <v>2</v>
      </c>
      <c r="P2939" s="2" t="s">
        <v>13446</v>
      </c>
      <c r="Q2939" s="2" t="s">
        <v>114</v>
      </c>
      <c r="R2939" s="2" t="s">
        <v>354</v>
      </c>
      <c r="S2939" s="2" t="s">
        <v>13447</v>
      </c>
      <c r="T2939" s="8">
        <v>44.99</v>
      </c>
      <c r="U2939" s="6">
        <v>12</v>
      </c>
      <c r="V2939" s="16">
        <f t="shared" si="45"/>
        <v>-0.73327406090242275</v>
      </c>
      <c r="W2939" s="9">
        <f>T2939/O2939</f>
        <v>22.495000000000001</v>
      </c>
    </row>
    <row r="2940" spans="1:23" ht="15.75" customHeight="1">
      <c r="A2940" s="2">
        <v>2939</v>
      </c>
      <c r="B2940" s="2" t="s">
        <v>13448</v>
      </c>
      <c r="C2940" s="2" t="s">
        <v>13449</v>
      </c>
      <c r="D2940" s="2" t="s">
        <v>25</v>
      </c>
      <c r="E2940" s="3" t="s">
        <v>26</v>
      </c>
      <c r="F2940" s="2" t="s">
        <v>37</v>
      </c>
      <c r="G2940" s="4">
        <v>4.0028940000000004</v>
      </c>
      <c r="H2940" s="2">
        <v>36</v>
      </c>
      <c r="I2940" s="2">
        <v>0</v>
      </c>
      <c r="J2940" s="2" t="s">
        <v>37</v>
      </c>
      <c r="K2940" s="2" t="s">
        <v>12692</v>
      </c>
      <c r="L2940" s="2" t="s">
        <v>29</v>
      </c>
      <c r="M2940" s="2" t="s">
        <v>4298</v>
      </c>
      <c r="N2940" s="2" t="s">
        <v>8566</v>
      </c>
      <c r="O2940" s="8">
        <v>1.5</v>
      </c>
      <c r="P2940" s="2" t="s">
        <v>13450</v>
      </c>
      <c r="Q2940" s="2" t="s">
        <v>51</v>
      </c>
      <c r="R2940" s="2" t="s">
        <v>2931</v>
      </c>
      <c r="S2940" s="2" t="s">
        <v>13451</v>
      </c>
      <c r="T2940" s="8">
        <v>94.99</v>
      </c>
      <c r="U2940" s="6">
        <v>12</v>
      </c>
      <c r="V2940" s="16">
        <f t="shared" si="45"/>
        <v>-0.87367091272765551</v>
      </c>
      <c r="W2940" s="9">
        <f>T2940/O2940</f>
        <v>63.326666666666661</v>
      </c>
    </row>
    <row r="2941" spans="1:23" ht="15.75" customHeight="1">
      <c r="A2941" s="2">
        <v>2940</v>
      </c>
      <c r="B2941" s="2" t="s">
        <v>13452</v>
      </c>
      <c r="C2941" s="2" t="s">
        <v>13453</v>
      </c>
      <c r="D2941" s="2" t="s">
        <v>25</v>
      </c>
      <c r="E2941" s="3" t="s">
        <v>67</v>
      </c>
      <c r="F2941" s="2" t="s">
        <v>37</v>
      </c>
      <c r="G2941" s="4">
        <v>4.5820689999999997</v>
      </c>
      <c r="H2941" s="2">
        <v>59</v>
      </c>
      <c r="I2941" s="2">
        <v>1</v>
      </c>
      <c r="J2941" s="2" t="s">
        <v>37</v>
      </c>
      <c r="K2941" s="2" t="s">
        <v>12564</v>
      </c>
      <c r="L2941" s="2" t="s">
        <v>346</v>
      </c>
      <c r="M2941" s="2" t="s">
        <v>13273</v>
      </c>
      <c r="N2941" s="2" t="s">
        <v>8232</v>
      </c>
      <c r="O2941" s="8">
        <v>5.5</v>
      </c>
      <c r="P2941" s="2" t="s">
        <v>13454</v>
      </c>
      <c r="Q2941" s="2" t="s">
        <v>90</v>
      </c>
      <c r="R2941" s="2" t="s">
        <v>1146</v>
      </c>
      <c r="S2941" s="2" t="s">
        <v>13455</v>
      </c>
      <c r="T2941" s="8">
        <v>94.99</v>
      </c>
      <c r="U2941" s="6">
        <v>12</v>
      </c>
      <c r="V2941" s="16">
        <f t="shared" si="45"/>
        <v>-0.87367091272765551</v>
      </c>
      <c r="W2941" s="9">
        <f>T2941/O2941</f>
        <v>17.27090909090909</v>
      </c>
    </row>
    <row r="2942" spans="1:23" ht="15.75" customHeight="1">
      <c r="A2942" s="2">
        <v>2941</v>
      </c>
      <c r="B2942" s="2" t="s">
        <v>13456</v>
      </c>
      <c r="C2942" s="2" t="s">
        <v>13457</v>
      </c>
      <c r="D2942" s="2" t="s">
        <v>25</v>
      </c>
      <c r="E2942" s="3" t="s">
        <v>67</v>
      </c>
      <c r="F2942" s="14" t="s">
        <v>68</v>
      </c>
      <c r="G2942" s="4">
        <v>4.2891535999999997</v>
      </c>
      <c r="H2942" s="2">
        <v>61</v>
      </c>
      <c r="I2942" s="2">
        <v>1</v>
      </c>
      <c r="J2942" s="2" t="s">
        <v>37</v>
      </c>
      <c r="K2942" s="2" t="s">
        <v>6924</v>
      </c>
      <c r="L2942" s="2" t="s">
        <v>39</v>
      </c>
      <c r="M2942" s="2" t="s">
        <v>13273</v>
      </c>
      <c r="N2942" s="2" t="s">
        <v>10484</v>
      </c>
      <c r="O2942" s="8">
        <v>8</v>
      </c>
      <c r="P2942" s="2" t="s">
        <v>13458</v>
      </c>
      <c r="Q2942" s="2" t="s">
        <v>62</v>
      </c>
      <c r="R2942" s="2" t="s">
        <v>3684</v>
      </c>
      <c r="S2942" s="2" t="s">
        <v>13459</v>
      </c>
      <c r="T2942" s="8">
        <v>109.99</v>
      </c>
      <c r="U2942" s="6">
        <v>16</v>
      </c>
      <c r="V2942" s="16">
        <f t="shared" si="45"/>
        <v>-0.85453223020274571</v>
      </c>
      <c r="W2942" s="9">
        <f>T2942/O2942</f>
        <v>13.748749999999999</v>
      </c>
    </row>
    <row r="2943" spans="1:23" ht="15.75" customHeight="1">
      <c r="A2943" s="2">
        <v>2942</v>
      </c>
      <c r="B2943" s="2" t="s">
        <v>13460</v>
      </c>
      <c r="C2943" s="2" t="s">
        <v>13461</v>
      </c>
      <c r="D2943" s="2" t="s">
        <v>25</v>
      </c>
      <c r="E2943" s="3" t="s">
        <v>67</v>
      </c>
      <c r="F2943" s="2" t="s">
        <v>37</v>
      </c>
      <c r="G2943" s="4">
        <v>4.5960089999999996</v>
      </c>
      <c r="H2943" s="2">
        <v>44</v>
      </c>
      <c r="I2943" s="2">
        <v>0</v>
      </c>
      <c r="J2943" s="2" t="s">
        <v>37</v>
      </c>
      <c r="K2943" s="2" t="s">
        <v>6170</v>
      </c>
      <c r="L2943" s="2" t="s">
        <v>29</v>
      </c>
      <c r="M2943" s="2" t="s">
        <v>13273</v>
      </c>
      <c r="N2943" s="2" t="s">
        <v>4123</v>
      </c>
      <c r="O2943" s="8">
        <v>3.5</v>
      </c>
      <c r="P2943" s="2" t="s">
        <v>12789</v>
      </c>
      <c r="Q2943" s="2" t="s">
        <v>51</v>
      </c>
      <c r="R2943" s="2" t="s">
        <v>3947</v>
      </c>
      <c r="S2943" s="2" t="s">
        <v>13462</v>
      </c>
      <c r="T2943" s="8">
        <v>89.99</v>
      </c>
      <c r="U2943" s="6">
        <v>12</v>
      </c>
      <c r="V2943" s="16">
        <f t="shared" si="45"/>
        <v>-0.86665185020557844</v>
      </c>
      <c r="W2943" s="9">
        <f>T2943/O2943</f>
        <v>25.71142857142857</v>
      </c>
    </row>
    <row r="2944" spans="1:23" ht="15.75" customHeight="1">
      <c r="A2944" s="2">
        <v>2943</v>
      </c>
      <c r="B2944" s="2" t="s">
        <v>13463</v>
      </c>
      <c r="C2944" s="2" t="s">
        <v>13424</v>
      </c>
      <c r="D2944" s="2" t="s">
        <v>25</v>
      </c>
      <c r="E2944" s="3" t="s">
        <v>67</v>
      </c>
      <c r="F2944" s="2" t="s">
        <v>37</v>
      </c>
      <c r="G2944" s="4">
        <v>4.1423519999999998</v>
      </c>
      <c r="H2944" s="2">
        <v>133</v>
      </c>
      <c r="I2944" s="2">
        <v>0</v>
      </c>
      <c r="J2944" s="2" t="s">
        <v>37</v>
      </c>
      <c r="K2944" s="2" t="s">
        <v>5839</v>
      </c>
      <c r="L2944" s="2" t="s">
        <v>58</v>
      </c>
      <c r="M2944" s="2" t="s">
        <v>13273</v>
      </c>
      <c r="N2944" s="2" t="s">
        <v>3024</v>
      </c>
      <c r="O2944" s="8">
        <v>13</v>
      </c>
      <c r="P2944" s="2" t="s">
        <v>13426</v>
      </c>
      <c r="Q2944" s="2" t="s">
        <v>307</v>
      </c>
      <c r="R2944" s="2" t="s">
        <v>107</v>
      </c>
      <c r="S2944" s="2" t="s">
        <v>13464</v>
      </c>
      <c r="T2944" s="8">
        <v>29.99</v>
      </c>
      <c r="U2944" s="6">
        <v>12</v>
      </c>
      <c r="V2944" s="16">
        <f t="shared" si="45"/>
        <v>-0.5998666222074025</v>
      </c>
      <c r="W2944" s="9">
        <f>T2944/O2944</f>
        <v>2.3069230769230766</v>
      </c>
    </row>
    <row r="2945" spans="1:23" ht="15.75" customHeight="1">
      <c r="A2945" s="2">
        <v>2944</v>
      </c>
      <c r="B2945" s="2" t="s">
        <v>13465</v>
      </c>
      <c r="C2945" s="2" t="s">
        <v>13466</v>
      </c>
      <c r="D2945" s="2" t="s">
        <v>25</v>
      </c>
      <c r="E2945" s="3" t="s">
        <v>26</v>
      </c>
      <c r="F2945" s="2" t="s">
        <v>27</v>
      </c>
      <c r="G2945" s="4">
        <v>2.7895857999999998</v>
      </c>
      <c r="H2945" s="2">
        <v>6</v>
      </c>
      <c r="I2945" s="2">
        <v>0</v>
      </c>
      <c r="J2945" s="2" t="s">
        <v>27</v>
      </c>
      <c r="K2945" s="2" t="s">
        <v>13397</v>
      </c>
      <c r="L2945" s="2" t="s">
        <v>39</v>
      </c>
      <c r="M2945" s="2" t="s">
        <v>13273</v>
      </c>
      <c r="N2945" s="2" t="s">
        <v>9912</v>
      </c>
      <c r="O2945" s="8">
        <v>1</v>
      </c>
      <c r="P2945" s="2" t="s">
        <v>13238</v>
      </c>
      <c r="Q2945" s="2" t="s">
        <v>62</v>
      </c>
      <c r="R2945" s="2" t="s">
        <v>8168</v>
      </c>
      <c r="S2945" s="2" t="s">
        <v>13467</v>
      </c>
      <c r="T2945" s="8">
        <v>19.989999999999998</v>
      </c>
      <c r="U2945" s="6">
        <v>12</v>
      </c>
      <c r="V2945" s="16">
        <f t="shared" si="45"/>
        <v>-0.39969984992496244</v>
      </c>
      <c r="W2945" s="9">
        <f>T2945/O2945</f>
        <v>19.989999999999998</v>
      </c>
    </row>
    <row r="2946" spans="1:23" ht="15.75" customHeight="1">
      <c r="A2946" s="2">
        <v>2945</v>
      </c>
      <c r="B2946" s="2" t="s">
        <v>13468</v>
      </c>
      <c r="C2946" s="2" t="s">
        <v>13469</v>
      </c>
      <c r="D2946" s="2" t="s">
        <v>25</v>
      </c>
      <c r="E2946" s="3" t="s">
        <v>26</v>
      </c>
      <c r="F2946" s="2" t="s">
        <v>37</v>
      </c>
      <c r="G2946" s="4">
        <v>4.2514669999999999</v>
      </c>
      <c r="H2946" s="2">
        <v>27</v>
      </c>
      <c r="I2946" s="2">
        <v>0</v>
      </c>
      <c r="J2946" s="2" t="s">
        <v>37</v>
      </c>
      <c r="K2946" s="2" t="s">
        <v>8421</v>
      </c>
      <c r="L2946" s="2" t="s">
        <v>39</v>
      </c>
      <c r="M2946" s="2" t="s">
        <v>13273</v>
      </c>
      <c r="N2946" s="2" t="s">
        <v>8214</v>
      </c>
      <c r="O2946" s="8">
        <v>2</v>
      </c>
      <c r="P2946" s="2" t="s">
        <v>2967</v>
      </c>
      <c r="Q2946" s="2" t="s">
        <v>307</v>
      </c>
      <c r="R2946" s="2" t="s">
        <v>4131</v>
      </c>
      <c r="S2946" s="2" t="s">
        <v>13470</v>
      </c>
      <c r="T2946" s="8">
        <v>94.99</v>
      </c>
      <c r="U2946" s="6">
        <v>12</v>
      </c>
      <c r="V2946" s="16">
        <f t="shared" si="45"/>
        <v>-0.87367091272765551</v>
      </c>
      <c r="W2946" s="9">
        <f>T2946/O2946</f>
        <v>47.494999999999997</v>
      </c>
    </row>
    <row r="2947" spans="1:23" ht="15.75" customHeight="1">
      <c r="A2947" s="2">
        <v>2946</v>
      </c>
      <c r="B2947" s="2" t="s">
        <v>13471</v>
      </c>
      <c r="C2947" s="2" t="s">
        <v>13472</v>
      </c>
      <c r="D2947" s="2" t="s">
        <v>25</v>
      </c>
      <c r="E2947" s="3" t="s">
        <v>26</v>
      </c>
      <c r="F2947" s="2" t="s">
        <v>27</v>
      </c>
      <c r="G2947" s="4">
        <v>4.524152</v>
      </c>
      <c r="H2947" s="2">
        <v>13</v>
      </c>
      <c r="I2947" s="2">
        <v>0</v>
      </c>
      <c r="J2947" s="2" t="s">
        <v>27</v>
      </c>
      <c r="K2947" s="2" t="s">
        <v>6170</v>
      </c>
      <c r="L2947" s="2" t="s">
        <v>29</v>
      </c>
      <c r="M2947" s="14" t="s">
        <v>13273</v>
      </c>
      <c r="N2947" s="14" t="s">
        <v>13273</v>
      </c>
      <c r="O2947" s="8">
        <v>1.5</v>
      </c>
      <c r="P2947" s="2" t="s">
        <v>13473</v>
      </c>
      <c r="Q2947" s="2" t="s">
        <v>227</v>
      </c>
      <c r="R2947" s="2" t="s">
        <v>1300</v>
      </c>
      <c r="S2947" s="2" t="s">
        <v>13474</v>
      </c>
      <c r="T2947" s="8">
        <v>24.99</v>
      </c>
      <c r="U2947" s="6">
        <v>12</v>
      </c>
      <c r="V2947" s="16">
        <f t="shared" si="45"/>
        <v>-0.5198079231692676</v>
      </c>
      <c r="W2947" s="9">
        <f>T2947/O2947</f>
        <v>16.66</v>
      </c>
    </row>
    <row r="2948" spans="1:23" ht="15.75" customHeight="1">
      <c r="A2948" s="2">
        <v>2947</v>
      </c>
      <c r="B2948" s="2" t="s">
        <v>13475</v>
      </c>
      <c r="C2948" s="2" t="s">
        <v>13476</v>
      </c>
      <c r="D2948" s="2" t="s">
        <v>25</v>
      </c>
      <c r="E2948" s="3" t="s">
        <v>26</v>
      </c>
      <c r="F2948" s="2" t="s">
        <v>37</v>
      </c>
      <c r="G2948" s="4">
        <v>4.0820780000000001</v>
      </c>
      <c r="H2948" s="2">
        <v>17</v>
      </c>
      <c r="I2948" s="2">
        <v>0</v>
      </c>
      <c r="J2948" s="2" t="s">
        <v>37</v>
      </c>
      <c r="K2948" s="2" t="s">
        <v>13378</v>
      </c>
      <c r="L2948" s="2" t="s">
        <v>58</v>
      </c>
      <c r="M2948" s="14" t="s">
        <v>13273</v>
      </c>
      <c r="N2948" s="14" t="s">
        <v>13273</v>
      </c>
      <c r="O2948" s="8">
        <v>1</v>
      </c>
      <c r="P2948" s="2" t="s">
        <v>13477</v>
      </c>
      <c r="Q2948" s="2" t="s">
        <v>141</v>
      </c>
      <c r="R2948" s="2" t="s">
        <v>3715</v>
      </c>
      <c r="S2948" s="2" t="s">
        <v>13478</v>
      </c>
      <c r="T2948" s="8">
        <v>24.99</v>
      </c>
      <c r="U2948" s="6">
        <v>12</v>
      </c>
      <c r="V2948" s="16">
        <f t="shared" ref="V2948:V3011" si="46">IF(U2948=0,0,U2948/T2948-1)</f>
        <v>-0.5198079231692676</v>
      </c>
      <c r="W2948" s="9">
        <f>T2948/O2948</f>
        <v>24.99</v>
      </c>
    </row>
    <row r="2949" spans="1:23" ht="15.75" customHeight="1">
      <c r="A2949" s="2">
        <v>2948</v>
      </c>
      <c r="B2949" s="2" t="s">
        <v>13479</v>
      </c>
      <c r="C2949" s="2" t="s">
        <v>13480</v>
      </c>
      <c r="D2949" s="2" t="s">
        <v>25</v>
      </c>
      <c r="E2949" s="3" t="s">
        <v>26</v>
      </c>
      <c r="F2949" s="2" t="s">
        <v>37</v>
      </c>
      <c r="G2949" s="4">
        <v>4.2978019999999999</v>
      </c>
      <c r="H2949" s="2">
        <v>34</v>
      </c>
      <c r="I2949" s="2">
        <v>0</v>
      </c>
      <c r="J2949" s="2" t="s">
        <v>37</v>
      </c>
      <c r="K2949" s="2" t="s">
        <v>13481</v>
      </c>
      <c r="L2949" s="2" t="s">
        <v>58</v>
      </c>
      <c r="M2949" s="2" t="s">
        <v>13273</v>
      </c>
      <c r="N2949" s="2" t="s">
        <v>9472</v>
      </c>
      <c r="O2949" s="8">
        <v>3</v>
      </c>
      <c r="P2949" s="2" t="s">
        <v>11930</v>
      </c>
      <c r="Q2949" s="2" t="s">
        <v>141</v>
      </c>
      <c r="R2949" s="2" t="s">
        <v>7410</v>
      </c>
      <c r="S2949" s="2" t="s">
        <v>13482</v>
      </c>
      <c r="T2949" s="8">
        <v>49.99</v>
      </c>
      <c r="U2949" s="6">
        <v>12</v>
      </c>
      <c r="V2949" s="16">
        <f t="shared" si="46"/>
        <v>-0.75995199039807959</v>
      </c>
      <c r="W2949" s="9">
        <f>T2949/O2949</f>
        <v>16.663333333333334</v>
      </c>
    </row>
    <row r="2950" spans="1:23" ht="15.75" customHeight="1">
      <c r="A2950" s="2">
        <v>2949</v>
      </c>
      <c r="B2950" s="2" t="s">
        <v>13483</v>
      </c>
      <c r="C2950" s="2" t="s">
        <v>13484</v>
      </c>
      <c r="D2950" s="2" t="s">
        <v>25</v>
      </c>
      <c r="E2950" s="3" t="s">
        <v>26</v>
      </c>
      <c r="F2950" s="14" t="s">
        <v>68</v>
      </c>
      <c r="G2950" s="4">
        <v>2.1194031</v>
      </c>
      <c r="H2950" s="2">
        <v>28</v>
      </c>
      <c r="I2950" s="2">
        <v>0</v>
      </c>
      <c r="J2950" s="2" t="s">
        <v>37</v>
      </c>
      <c r="K2950" s="2" t="s">
        <v>4298</v>
      </c>
      <c r="L2950" s="2" t="s">
        <v>39</v>
      </c>
      <c r="M2950" s="14" t="s">
        <v>13273</v>
      </c>
      <c r="N2950" s="14" t="s">
        <v>13273</v>
      </c>
      <c r="O2950" s="8">
        <v>1.5</v>
      </c>
      <c r="P2950" s="2" t="s">
        <v>8147</v>
      </c>
      <c r="Q2950" s="2" t="s">
        <v>141</v>
      </c>
      <c r="R2950" s="2" t="s">
        <v>1211</v>
      </c>
      <c r="S2950" s="2" t="s">
        <v>13485</v>
      </c>
      <c r="T2950" s="8">
        <v>89.99</v>
      </c>
      <c r="U2950" s="6">
        <v>12</v>
      </c>
      <c r="V2950" s="16">
        <f t="shared" si="46"/>
        <v>-0.86665185020557844</v>
      </c>
      <c r="W2950" s="9">
        <f>T2950/O2950</f>
        <v>59.993333333333332</v>
      </c>
    </row>
    <row r="2951" spans="1:23" ht="15.75" customHeight="1">
      <c r="A2951" s="2">
        <v>2950</v>
      </c>
      <c r="B2951" s="2" t="s">
        <v>13486</v>
      </c>
      <c r="C2951" s="2" t="s">
        <v>13487</v>
      </c>
      <c r="D2951" s="2" t="s">
        <v>25</v>
      </c>
      <c r="E2951" s="3" t="s">
        <v>67</v>
      </c>
      <c r="F2951" s="2" t="s">
        <v>27</v>
      </c>
      <c r="G2951" s="4">
        <v>4.4904428000000003</v>
      </c>
      <c r="H2951" s="2">
        <v>14</v>
      </c>
      <c r="I2951" s="2">
        <v>0</v>
      </c>
      <c r="J2951" s="2" t="s">
        <v>27</v>
      </c>
      <c r="K2951" s="2" t="s">
        <v>13173</v>
      </c>
      <c r="L2951" s="2" t="s">
        <v>29</v>
      </c>
      <c r="M2951" s="2" t="s">
        <v>13488</v>
      </c>
      <c r="N2951" s="2" t="s">
        <v>3702</v>
      </c>
      <c r="O2951" s="8">
        <v>1</v>
      </c>
      <c r="P2951" s="2" t="s">
        <v>3703</v>
      </c>
      <c r="Q2951" s="2" t="s">
        <v>51</v>
      </c>
      <c r="R2951" s="2" t="s">
        <v>6519</v>
      </c>
      <c r="S2951" s="2" t="s">
        <v>13489</v>
      </c>
      <c r="T2951" s="8">
        <v>89.99</v>
      </c>
      <c r="U2951" s="6">
        <v>12</v>
      </c>
      <c r="V2951" s="16">
        <f t="shared" si="46"/>
        <v>-0.86665185020557844</v>
      </c>
      <c r="W2951" s="9">
        <f>T2951/O2951</f>
        <v>89.99</v>
      </c>
    </row>
    <row r="2952" spans="1:23" ht="15.75" customHeight="1">
      <c r="A2952" s="2">
        <v>2951</v>
      </c>
      <c r="B2952" s="2" t="s">
        <v>13490</v>
      </c>
      <c r="C2952" s="2" t="s">
        <v>13491</v>
      </c>
      <c r="D2952" s="2" t="s">
        <v>25</v>
      </c>
      <c r="E2952" s="3" t="s">
        <v>67</v>
      </c>
      <c r="F2952" s="2" t="s">
        <v>27</v>
      </c>
      <c r="G2952" s="4">
        <v>4.3940077000000004</v>
      </c>
      <c r="H2952" s="2">
        <v>54</v>
      </c>
      <c r="I2952" s="2">
        <v>0</v>
      </c>
      <c r="J2952" s="2" t="s">
        <v>27</v>
      </c>
      <c r="K2952" s="2" t="s">
        <v>13173</v>
      </c>
      <c r="L2952" s="2" t="s">
        <v>29</v>
      </c>
      <c r="M2952" s="2" t="s">
        <v>13488</v>
      </c>
      <c r="N2952" s="2" t="s">
        <v>3702</v>
      </c>
      <c r="O2952" s="8">
        <v>5</v>
      </c>
      <c r="P2952" s="2" t="s">
        <v>3703</v>
      </c>
      <c r="Q2952" s="2" t="s">
        <v>51</v>
      </c>
      <c r="R2952" s="2" t="s">
        <v>6519</v>
      </c>
      <c r="S2952" s="2" t="s">
        <v>13492</v>
      </c>
      <c r="T2952" s="8">
        <v>89.99</v>
      </c>
      <c r="U2952" s="6">
        <v>12</v>
      </c>
      <c r="V2952" s="16">
        <f t="shared" si="46"/>
        <v>-0.86665185020557844</v>
      </c>
      <c r="W2952" s="9">
        <f>T2952/O2952</f>
        <v>17.997999999999998</v>
      </c>
    </row>
    <row r="2953" spans="1:23" ht="15.75" customHeight="1">
      <c r="A2953" s="2">
        <v>2952</v>
      </c>
      <c r="B2953" s="2" t="s">
        <v>13493</v>
      </c>
      <c r="C2953" s="2" t="s">
        <v>13494</v>
      </c>
      <c r="D2953" s="2" t="s">
        <v>25</v>
      </c>
      <c r="E2953" s="3" t="s">
        <v>67</v>
      </c>
      <c r="F2953" s="2" t="s">
        <v>37</v>
      </c>
      <c r="G2953" s="4">
        <v>4.1461152999999999</v>
      </c>
      <c r="H2953" s="2">
        <v>67</v>
      </c>
      <c r="I2953" s="2">
        <v>0</v>
      </c>
      <c r="J2953" s="2" t="s">
        <v>37</v>
      </c>
      <c r="K2953" s="2" t="s">
        <v>5884</v>
      </c>
      <c r="L2953" s="2" t="s">
        <v>29</v>
      </c>
      <c r="M2953" s="2" t="s">
        <v>13488</v>
      </c>
      <c r="N2953" s="2" t="s">
        <v>8534</v>
      </c>
      <c r="O2953" s="8">
        <v>17</v>
      </c>
      <c r="P2953" s="2" t="s">
        <v>13495</v>
      </c>
      <c r="Q2953" s="2" t="s">
        <v>62</v>
      </c>
      <c r="R2953" s="2" t="s">
        <v>13496</v>
      </c>
      <c r="S2953" s="2" t="s">
        <v>13497</v>
      </c>
      <c r="T2953" s="8">
        <v>19.989999999999998</v>
      </c>
      <c r="V2953" s="16">
        <f t="shared" si="46"/>
        <v>0</v>
      </c>
      <c r="W2953" s="9">
        <f>T2953/O2953</f>
        <v>1.1758823529411764</v>
      </c>
    </row>
    <row r="2954" spans="1:23" ht="15.75" customHeight="1">
      <c r="A2954" s="2">
        <v>2953</v>
      </c>
      <c r="B2954" s="2" t="s">
        <v>13498</v>
      </c>
      <c r="C2954" s="2" t="s">
        <v>13499</v>
      </c>
      <c r="D2954" s="2" t="s">
        <v>25</v>
      </c>
      <c r="E2954" s="3" t="s">
        <v>26</v>
      </c>
      <c r="F2954" s="14" t="s">
        <v>68</v>
      </c>
      <c r="G2954" s="4">
        <v>4.7028049999999997</v>
      </c>
      <c r="H2954" s="2">
        <v>64</v>
      </c>
      <c r="I2954" s="2">
        <v>0</v>
      </c>
      <c r="J2954" s="2" t="s">
        <v>37</v>
      </c>
      <c r="K2954" s="2" t="s">
        <v>8991</v>
      </c>
      <c r="L2954" s="2" t="s">
        <v>29</v>
      </c>
      <c r="M2954" s="2" t="s">
        <v>13488</v>
      </c>
      <c r="N2954" s="2" t="s">
        <v>13500</v>
      </c>
      <c r="O2954" s="8">
        <v>4.5</v>
      </c>
      <c r="P2954" s="2" t="s">
        <v>7264</v>
      </c>
      <c r="Q2954" s="2" t="s">
        <v>62</v>
      </c>
      <c r="R2954" s="2" t="s">
        <v>742</v>
      </c>
      <c r="S2954" s="2" t="s">
        <v>13501</v>
      </c>
      <c r="T2954" s="8">
        <v>49.99</v>
      </c>
      <c r="U2954" s="6">
        <v>12</v>
      </c>
      <c r="V2954" s="16">
        <f t="shared" si="46"/>
        <v>-0.75995199039807959</v>
      </c>
      <c r="W2954" s="9">
        <f>T2954/O2954</f>
        <v>11.10888888888889</v>
      </c>
    </row>
    <row r="2955" spans="1:23" ht="15.75" customHeight="1">
      <c r="A2955" s="2">
        <v>2954</v>
      </c>
      <c r="B2955" s="2" t="s">
        <v>13502</v>
      </c>
      <c r="C2955" s="2" t="s">
        <v>13503</v>
      </c>
      <c r="D2955" s="2" t="s">
        <v>25</v>
      </c>
      <c r="E2955" s="3" t="s">
        <v>26</v>
      </c>
      <c r="F2955" s="2" t="s">
        <v>37</v>
      </c>
      <c r="G2955" s="4">
        <v>4.2916840000000001</v>
      </c>
      <c r="H2955" s="2">
        <v>19</v>
      </c>
      <c r="I2955" s="2">
        <v>0</v>
      </c>
      <c r="J2955" s="2" t="s">
        <v>37</v>
      </c>
      <c r="K2955" s="2" t="s">
        <v>9807</v>
      </c>
      <c r="L2955" s="2" t="s">
        <v>29</v>
      </c>
      <c r="M2955" s="14" t="s">
        <v>13488</v>
      </c>
      <c r="N2955" s="14" t="s">
        <v>13488</v>
      </c>
      <c r="O2955" s="8">
        <v>6.5</v>
      </c>
      <c r="P2955" s="2" t="s">
        <v>13504</v>
      </c>
      <c r="Q2955" s="2" t="s">
        <v>51</v>
      </c>
      <c r="R2955" s="2" t="s">
        <v>135</v>
      </c>
      <c r="S2955" s="2" t="s">
        <v>13505</v>
      </c>
      <c r="T2955" s="8">
        <v>149.99</v>
      </c>
      <c r="V2955" s="16">
        <f t="shared" si="46"/>
        <v>0</v>
      </c>
      <c r="W2955" s="9">
        <f>T2955/O2955</f>
        <v>23.075384615384618</v>
      </c>
    </row>
    <row r="2956" spans="1:23" ht="15.75" customHeight="1">
      <c r="A2956" s="2">
        <v>2955</v>
      </c>
      <c r="B2956" s="2" t="s">
        <v>13506</v>
      </c>
      <c r="C2956" s="2" t="s">
        <v>13507</v>
      </c>
      <c r="D2956" s="2" t="s">
        <v>25</v>
      </c>
      <c r="E2956" s="3" t="s">
        <v>67</v>
      </c>
      <c r="F2956" s="2" t="s">
        <v>37</v>
      </c>
      <c r="G2956" s="4">
        <v>4.7940744999999998</v>
      </c>
      <c r="H2956" s="2">
        <v>185</v>
      </c>
      <c r="I2956" s="2">
        <v>0</v>
      </c>
      <c r="J2956" s="2" t="s">
        <v>37</v>
      </c>
      <c r="K2956" s="2" t="s">
        <v>12877</v>
      </c>
      <c r="L2956" s="2" t="s">
        <v>29</v>
      </c>
      <c r="M2956" s="2" t="s">
        <v>12974</v>
      </c>
      <c r="N2956" s="2" t="s">
        <v>7919</v>
      </c>
      <c r="O2956" s="8">
        <v>35.5</v>
      </c>
      <c r="P2956" s="2" t="s">
        <v>10962</v>
      </c>
      <c r="Q2956" s="2" t="s">
        <v>62</v>
      </c>
      <c r="R2956" s="2" t="s">
        <v>3987</v>
      </c>
      <c r="S2956" s="2" t="s">
        <v>13508</v>
      </c>
      <c r="T2956" s="8">
        <v>89.99</v>
      </c>
      <c r="U2956" s="6">
        <v>12</v>
      </c>
      <c r="V2956" s="16">
        <f t="shared" si="46"/>
        <v>-0.86665185020557844</v>
      </c>
      <c r="W2956" s="9">
        <f>T2956/O2956</f>
        <v>2.5349295774647884</v>
      </c>
    </row>
    <row r="2957" spans="1:23" ht="15.75" customHeight="1">
      <c r="A2957" s="2">
        <v>2956</v>
      </c>
      <c r="B2957" s="2" t="s">
        <v>13509</v>
      </c>
      <c r="C2957" s="2" t="s">
        <v>13510</v>
      </c>
      <c r="D2957" s="2" t="s">
        <v>25</v>
      </c>
      <c r="E2957" s="3" t="s">
        <v>67</v>
      </c>
      <c r="F2957" s="2" t="s">
        <v>56</v>
      </c>
      <c r="G2957" s="4">
        <v>3.9331233999999999</v>
      </c>
      <c r="H2957" s="2">
        <v>138</v>
      </c>
      <c r="I2957" s="2">
        <v>2</v>
      </c>
      <c r="J2957" s="2" t="s">
        <v>56</v>
      </c>
      <c r="K2957" s="2" t="s">
        <v>11955</v>
      </c>
      <c r="L2957" s="2" t="s">
        <v>39</v>
      </c>
      <c r="M2957" s="2" t="s">
        <v>12974</v>
      </c>
      <c r="N2957" s="2" t="s">
        <v>13511</v>
      </c>
      <c r="O2957" s="8">
        <v>12.5</v>
      </c>
      <c r="P2957" s="2" t="s">
        <v>9111</v>
      </c>
      <c r="Q2957" s="2" t="s">
        <v>307</v>
      </c>
      <c r="R2957" s="2" t="s">
        <v>2920</v>
      </c>
      <c r="S2957" s="2" t="s">
        <v>13512</v>
      </c>
      <c r="T2957" s="8">
        <v>109.99</v>
      </c>
      <c r="U2957" s="6">
        <v>16</v>
      </c>
      <c r="V2957" s="16">
        <f t="shared" si="46"/>
        <v>-0.85453223020274571</v>
      </c>
      <c r="W2957" s="9">
        <f>T2957/O2957</f>
        <v>8.799199999999999</v>
      </c>
    </row>
    <row r="2958" spans="1:23" ht="15.75" customHeight="1">
      <c r="A2958" s="2">
        <v>2957</v>
      </c>
      <c r="B2958" s="2" t="s">
        <v>13513</v>
      </c>
      <c r="C2958" s="2" t="s">
        <v>13514</v>
      </c>
      <c r="D2958" s="2" t="s">
        <v>25</v>
      </c>
      <c r="E2958" s="3" t="s">
        <v>26</v>
      </c>
      <c r="F2958" s="2" t="s">
        <v>37</v>
      </c>
      <c r="G2958" s="4">
        <v>4.4533050000000003</v>
      </c>
      <c r="H2958" s="2">
        <v>29</v>
      </c>
      <c r="I2958" s="2">
        <v>0</v>
      </c>
      <c r="J2958" s="2" t="s">
        <v>37</v>
      </c>
      <c r="K2958" s="2" t="s">
        <v>5839</v>
      </c>
      <c r="L2958" s="2" t="s">
        <v>29</v>
      </c>
      <c r="M2958" s="2" t="s">
        <v>12974</v>
      </c>
      <c r="N2958" s="2" t="s">
        <v>10665</v>
      </c>
      <c r="O2958" s="8">
        <v>2.5</v>
      </c>
      <c r="P2958" s="2" t="s">
        <v>10666</v>
      </c>
      <c r="Q2958" s="2" t="s">
        <v>114</v>
      </c>
      <c r="R2958" s="2" t="s">
        <v>1908</v>
      </c>
      <c r="S2958" s="2" t="s">
        <v>13515</v>
      </c>
      <c r="T2958" s="8">
        <v>99.99</v>
      </c>
      <c r="U2958" s="6">
        <v>14</v>
      </c>
      <c r="V2958" s="16">
        <f t="shared" si="46"/>
        <v>-0.85998599859985991</v>
      </c>
      <c r="W2958" s="9">
        <f>T2958/O2958</f>
        <v>39.995999999999995</v>
      </c>
    </row>
    <row r="2959" spans="1:23" ht="15.75" customHeight="1">
      <c r="A2959" s="2">
        <v>2958</v>
      </c>
      <c r="B2959" s="2" t="s">
        <v>13516</v>
      </c>
      <c r="C2959" s="2" t="s">
        <v>13517</v>
      </c>
      <c r="D2959" s="2" t="s">
        <v>25</v>
      </c>
      <c r="E2959" s="3" t="s">
        <v>26</v>
      </c>
      <c r="F2959" s="2" t="s">
        <v>56</v>
      </c>
      <c r="G2959" s="4">
        <v>4.4407050000000003</v>
      </c>
      <c r="H2959" s="2">
        <v>31</v>
      </c>
      <c r="I2959" s="2">
        <v>0</v>
      </c>
      <c r="J2959" s="2" t="s">
        <v>56</v>
      </c>
      <c r="K2959" s="2" t="s">
        <v>13320</v>
      </c>
      <c r="L2959" s="2" t="s">
        <v>39</v>
      </c>
      <c r="M2959" s="2" t="s">
        <v>12974</v>
      </c>
      <c r="N2959" s="2" t="s">
        <v>9358</v>
      </c>
      <c r="O2959" s="8">
        <v>2.5</v>
      </c>
      <c r="P2959" s="2" t="s">
        <v>9789</v>
      </c>
      <c r="Q2959" s="2" t="s">
        <v>114</v>
      </c>
      <c r="R2959" s="2" t="s">
        <v>7292</v>
      </c>
      <c r="S2959" s="2" t="s">
        <v>13518</v>
      </c>
      <c r="T2959" s="8">
        <v>84.99</v>
      </c>
      <c r="U2959" s="6">
        <v>12</v>
      </c>
      <c r="V2959" s="16">
        <f t="shared" si="46"/>
        <v>-0.85880691846099544</v>
      </c>
      <c r="W2959" s="9">
        <f>T2959/O2959</f>
        <v>33.995999999999995</v>
      </c>
    </row>
    <row r="2960" spans="1:23" ht="15.75" customHeight="1">
      <c r="A2960" s="2">
        <v>2959</v>
      </c>
      <c r="B2960" s="2" t="s">
        <v>13519</v>
      </c>
      <c r="C2960" s="2" t="s">
        <v>13520</v>
      </c>
      <c r="D2960" s="2" t="s">
        <v>25</v>
      </c>
      <c r="E2960" s="3" t="s">
        <v>26</v>
      </c>
      <c r="F2960" s="2" t="s">
        <v>37</v>
      </c>
      <c r="G2960" s="4">
        <v>4.2496758000000003</v>
      </c>
      <c r="H2960" s="2">
        <v>22</v>
      </c>
      <c r="I2960" s="2">
        <v>0</v>
      </c>
      <c r="J2960" s="2" t="s">
        <v>37</v>
      </c>
      <c r="K2960" s="2" t="s">
        <v>12784</v>
      </c>
      <c r="L2960" s="2" t="s">
        <v>58</v>
      </c>
      <c r="M2960" s="2" t="s">
        <v>12974</v>
      </c>
      <c r="N2960" s="2" t="s">
        <v>5914</v>
      </c>
      <c r="O2960" s="8">
        <v>3</v>
      </c>
      <c r="P2960" s="2" t="s">
        <v>5915</v>
      </c>
      <c r="Q2960" s="2" t="s">
        <v>199</v>
      </c>
      <c r="R2960" s="2" t="s">
        <v>320</v>
      </c>
      <c r="S2960" s="2" t="s">
        <v>13521</v>
      </c>
      <c r="T2960" s="8">
        <v>79.989999999999995</v>
      </c>
      <c r="U2960" s="6">
        <v>12</v>
      </c>
      <c r="V2960" s="16">
        <f t="shared" si="46"/>
        <v>-0.84998124765595695</v>
      </c>
      <c r="W2960" s="9">
        <f>T2960/O2960</f>
        <v>26.66333333333333</v>
      </c>
    </row>
    <row r="2961" spans="1:23" ht="15.75" customHeight="1">
      <c r="A2961" s="2">
        <v>2960</v>
      </c>
      <c r="B2961" s="2" t="s">
        <v>13522</v>
      </c>
      <c r="C2961" s="2" t="s">
        <v>13523</v>
      </c>
      <c r="D2961" s="2" t="s">
        <v>25</v>
      </c>
      <c r="E2961" s="3" t="s">
        <v>26</v>
      </c>
      <c r="F2961" s="2" t="s">
        <v>37</v>
      </c>
      <c r="G2961" s="4">
        <v>3.7916527000000002</v>
      </c>
      <c r="H2961" s="2">
        <v>26</v>
      </c>
      <c r="I2961" s="2">
        <v>0</v>
      </c>
      <c r="J2961" s="2" t="s">
        <v>37</v>
      </c>
      <c r="K2961" s="2" t="s">
        <v>13488</v>
      </c>
      <c r="L2961" s="2" t="s">
        <v>29</v>
      </c>
      <c r="M2961" s="14" t="s">
        <v>12974</v>
      </c>
      <c r="N2961" s="14" t="s">
        <v>12974</v>
      </c>
      <c r="O2961" s="8">
        <v>3.5</v>
      </c>
      <c r="P2961" s="2" t="s">
        <v>7559</v>
      </c>
      <c r="Q2961" s="2" t="s">
        <v>366</v>
      </c>
      <c r="R2961" s="2" t="s">
        <v>7465</v>
      </c>
      <c r="S2961" s="2" t="s">
        <v>13524</v>
      </c>
      <c r="T2961" s="8">
        <v>89.99</v>
      </c>
      <c r="U2961" s="6">
        <v>12</v>
      </c>
      <c r="V2961" s="16">
        <f t="shared" si="46"/>
        <v>-0.86665185020557844</v>
      </c>
      <c r="W2961" s="9">
        <f>T2961/O2961</f>
        <v>25.71142857142857</v>
      </c>
    </row>
    <row r="2962" spans="1:23" ht="15.75" customHeight="1">
      <c r="A2962" s="2">
        <v>2961</v>
      </c>
      <c r="B2962" s="2" t="s">
        <v>13525</v>
      </c>
      <c r="C2962" s="2" t="s">
        <v>13526</v>
      </c>
      <c r="D2962" s="2" t="s">
        <v>25</v>
      </c>
      <c r="E2962" s="3" t="s">
        <v>26</v>
      </c>
      <c r="F2962" s="2" t="s">
        <v>37</v>
      </c>
      <c r="G2962" s="4">
        <v>4.8115354000000004</v>
      </c>
      <c r="H2962" s="2">
        <v>32</v>
      </c>
      <c r="I2962" s="2">
        <v>0</v>
      </c>
      <c r="J2962" s="2" t="s">
        <v>37</v>
      </c>
      <c r="K2962" s="2" t="s">
        <v>11497</v>
      </c>
      <c r="L2962" s="2" t="s">
        <v>58</v>
      </c>
      <c r="M2962" s="2" t="s">
        <v>12974</v>
      </c>
      <c r="N2962" s="2" t="s">
        <v>13488</v>
      </c>
      <c r="O2962" s="8">
        <v>4</v>
      </c>
      <c r="P2962" s="2" t="s">
        <v>6107</v>
      </c>
      <c r="Q2962" s="2" t="s">
        <v>141</v>
      </c>
      <c r="R2962" s="2" t="s">
        <v>13527</v>
      </c>
      <c r="S2962" s="2" t="s">
        <v>13528</v>
      </c>
      <c r="T2962" s="8">
        <v>59.99</v>
      </c>
      <c r="U2962" s="6">
        <v>12</v>
      </c>
      <c r="V2962" s="16">
        <f t="shared" si="46"/>
        <v>-0.799966661110185</v>
      </c>
      <c r="W2962" s="9">
        <f>T2962/O2962</f>
        <v>14.9975</v>
      </c>
    </row>
    <row r="2963" spans="1:23" ht="15.75" customHeight="1">
      <c r="A2963" s="2">
        <v>2962</v>
      </c>
      <c r="B2963" s="2" t="s">
        <v>13529</v>
      </c>
      <c r="C2963" s="2" t="s">
        <v>13530</v>
      </c>
      <c r="D2963" s="2" t="s">
        <v>25</v>
      </c>
      <c r="E2963" s="3" t="s">
        <v>26</v>
      </c>
      <c r="F2963" s="2" t="s">
        <v>56</v>
      </c>
      <c r="G2963" s="4">
        <v>4.5834226999999998</v>
      </c>
      <c r="H2963" s="2">
        <v>14</v>
      </c>
      <c r="I2963" s="2">
        <v>0</v>
      </c>
      <c r="J2963" s="2" t="s">
        <v>56</v>
      </c>
      <c r="K2963" s="2" t="s">
        <v>13108</v>
      </c>
      <c r="L2963" s="2" t="s">
        <v>29</v>
      </c>
      <c r="M2963" s="2" t="s">
        <v>12974</v>
      </c>
      <c r="N2963" s="2" t="s">
        <v>13531</v>
      </c>
      <c r="O2963" s="8">
        <v>40</v>
      </c>
      <c r="P2963" s="2" t="s">
        <v>13532</v>
      </c>
      <c r="Q2963" s="2" t="s">
        <v>114</v>
      </c>
      <c r="R2963" s="2" t="s">
        <v>354</v>
      </c>
      <c r="S2963" s="2" t="s">
        <v>13533</v>
      </c>
      <c r="T2963" s="8">
        <v>74.989999999999995</v>
      </c>
      <c r="U2963" s="6">
        <v>12</v>
      </c>
      <c r="V2963" s="16">
        <f t="shared" si="46"/>
        <v>-0.83997866382184294</v>
      </c>
      <c r="W2963" s="9">
        <f>T2963/O2963</f>
        <v>1.8747499999999999</v>
      </c>
    </row>
    <row r="2964" spans="1:23" ht="15.75" customHeight="1">
      <c r="A2964" s="2">
        <v>2963</v>
      </c>
      <c r="B2964" s="2" t="s">
        <v>13534</v>
      </c>
      <c r="C2964" s="2" t="s">
        <v>13535</v>
      </c>
      <c r="D2964" s="2" t="s">
        <v>25</v>
      </c>
      <c r="E2964" s="3" t="s">
        <v>26</v>
      </c>
      <c r="F2964" s="2" t="s">
        <v>290</v>
      </c>
      <c r="G2964" s="4">
        <v>4.5</v>
      </c>
      <c r="H2964" s="2">
        <v>25</v>
      </c>
      <c r="I2964" s="2">
        <v>0</v>
      </c>
      <c r="J2964" s="2" t="s">
        <v>290</v>
      </c>
      <c r="K2964" s="2" t="s">
        <v>13186</v>
      </c>
      <c r="L2964" s="2" t="s">
        <v>58</v>
      </c>
      <c r="M2964" s="2" t="s">
        <v>12974</v>
      </c>
      <c r="N2964" s="2" t="s">
        <v>13186</v>
      </c>
      <c r="O2964" s="8">
        <v>3.5</v>
      </c>
      <c r="P2964" s="2" t="s">
        <v>6107</v>
      </c>
      <c r="Q2964" s="2" t="s">
        <v>141</v>
      </c>
      <c r="R2964" s="2" t="s">
        <v>6531</v>
      </c>
      <c r="S2964" s="2" t="s">
        <v>13536</v>
      </c>
      <c r="T2964" s="8">
        <v>59.99</v>
      </c>
      <c r="U2964" s="6">
        <v>12</v>
      </c>
      <c r="V2964" s="16">
        <f t="shared" si="46"/>
        <v>-0.799966661110185</v>
      </c>
      <c r="W2964" s="9">
        <f>T2964/O2964</f>
        <v>17.14</v>
      </c>
    </row>
    <row r="2965" spans="1:23" ht="15.75" customHeight="1">
      <c r="A2965" s="2">
        <v>2964</v>
      </c>
      <c r="B2965" s="2" t="s">
        <v>13537</v>
      </c>
      <c r="C2965" s="2" t="s">
        <v>13538</v>
      </c>
      <c r="D2965" s="2" t="s">
        <v>25</v>
      </c>
      <c r="E2965" s="3" t="s">
        <v>26</v>
      </c>
      <c r="F2965" s="2" t="s">
        <v>37</v>
      </c>
      <c r="G2965" s="4">
        <v>4.5037469999999997</v>
      </c>
      <c r="H2965" s="2">
        <v>7</v>
      </c>
      <c r="I2965" s="2">
        <v>0</v>
      </c>
      <c r="J2965" s="2" t="s">
        <v>37</v>
      </c>
      <c r="K2965" s="2" t="s">
        <v>10827</v>
      </c>
      <c r="L2965" s="2" t="s">
        <v>58</v>
      </c>
      <c r="M2965" s="2" t="s">
        <v>12974</v>
      </c>
      <c r="N2965" s="2" t="s">
        <v>13488</v>
      </c>
      <c r="O2965" s="8">
        <v>1.5</v>
      </c>
      <c r="P2965" s="2" t="s">
        <v>13539</v>
      </c>
      <c r="Q2965" s="2" t="s">
        <v>90</v>
      </c>
      <c r="R2965" s="2" t="s">
        <v>775</v>
      </c>
      <c r="S2965" s="2" t="s">
        <v>13540</v>
      </c>
      <c r="T2965" s="8">
        <v>19.989999999999998</v>
      </c>
      <c r="U2965" s="6">
        <v>12</v>
      </c>
      <c r="V2965" s="16">
        <f t="shared" si="46"/>
        <v>-0.39969984992496244</v>
      </c>
      <c r="W2965" s="9">
        <f>T2965/O2965</f>
        <v>13.326666666666666</v>
      </c>
    </row>
    <row r="2966" spans="1:23" ht="15.75" customHeight="1">
      <c r="A2966" s="2">
        <v>2965</v>
      </c>
      <c r="B2966" s="2" t="s">
        <v>13541</v>
      </c>
      <c r="C2966" s="2" t="s">
        <v>13542</v>
      </c>
      <c r="D2966" s="2" t="s">
        <v>25</v>
      </c>
      <c r="E2966" s="3" t="s">
        <v>26</v>
      </c>
      <c r="F2966" s="2" t="s">
        <v>37</v>
      </c>
      <c r="G2966" s="4">
        <v>5</v>
      </c>
      <c r="H2966" s="2">
        <v>5</v>
      </c>
      <c r="I2966" s="2">
        <v>0</v>
      </c>
      <c r="J2966" s="2" t="s">
        <v>37</v>
      </c>
      <c r="K2966" s="2" t="s">
        <v>11299</v>
      </c>
      <c r="L2966" s="2" t="s">
        <v>39</v>
      </c>
      <c r="M2966" s="2" t="s">
        <v>12974</v>
      </c>
      <c r="N2966" s="2" t="s">
        <v>11299</v>
      </c>
      <c r="O2966" s="8">
        <v>1</v>
      </c>
      <c r="P2966" s="2" t="s">
        <v>13543</v>
      </c>
      <c r="Q2966" s="2" t="s">
        <v>90</v>
      </c>
      <c r="R2966" s="2" t="s">
        <v>775</v>
      </c>
      <c r="S2966" s="2" t="s">
        <v>13544</v>
      </c>
      <c r="T2966" s="8">
        <v>19.989999999999998</v>
      </c>
      <c r="U2966" s="6">
        <v>12</v>
      </c>
      <c r="V2966" s="16">
        <f t="shared" si="46"/>
        <v>-0.39969984992496244</v>
      </c>
      <c r="W2966" s="9">
        <f>T2966/O2966</f>
        <v>19.989999999999998</v>
      </c>
    </row>
    <row r="2967" spans="1:23" ht="15.75" customHeight="1">
      <c r="A2967" s="2">
        <v>2966</v>
      </c>
      <c r="B2967" s="2" t="s">
        <v>13545</v>
      </c>
      <c r="C2967" s="2" t="s">
        <v>13546</v>
      </c>
      <c r="D2967" s="2" t="s">
        <v>25</v>
      </c>
      <c r="E2967" s="3" t="s">
        <v>67</v>
      </c>
      <c r="F2967" s="2" t="s">
        <v>37</v>
      </c>
      <c r="G2967" s="4">
        <v>4.502821</v>
      </c>
      <c r="H2967" s="2">
        <v>164</v>
      </c>
      <c r="I2967" s="2">
        <v>0</v>
      </c>
      <c r="J2967" s="2" t="s">
        <v>37</v>
      </c>
      <c r="K2967" s="2" t="s">
        <v>12490</v>
      </c>
      <c r="L2967" s="2" t="s">
        <v>39</v>
      </c>
      <c r="M2967" s="2" t="s">
        <v>10520</v>
      </c>
      <c r="N2967" s="2" t="s">
        <v>13547</v>
      </c>
      <c r="O2967" s="8">
        <v>14</v>
      </c>
      <c r="P2967" s="2" t="s">
        <v>13548</v>
      </c>
      <c r="Q2967" s="2" t="s">
        <v>32</v>
      </c>
      <c r="R2967" s="2" t="s">
        <v>33</v>
      </c>
      <c r="S2967" s="2" t="s">
        <v>13549</v>
      </c>
      <c r="T2967" s="8">
        <v>79.989999999999995</v>
      </c>
      <c r="U2967" s="6">
        <v>12</v>
      </c>
      <c r="V2967" s="16">
        <f t="shared" si="46"/>
        <v>-0.84998124765595695</v>
      </c>
      <c r="W2967" s="9">
        <f>T2967/O2967</f>
        <v>5.7135714285714281</v>
      </c>
    </row>
    <row r="2968" spans="1:23" ht="15.75" customHeight="1">
      <c r="A2968" s="2">
        <v>2967</v>
      </c>
      <c r="B2968" s="2" t="s">
        <v>13550</v>
      </c>
      <c r="C2968" s="2" t="s">
        <v>13551</v>
      </c>
      <c r="D2968" s="2" t="s">
        <v>25</v>
      </c>
      <c r="E2968" s="3" t="s">
        <v>26</v>
      </c>
      <c r="F2968" s="2" t="s">
        <v>598</v>
      </c>
      <c r="G2968" s="4">
        <v>4.4356513</v>
      </c>
      <c r="H2968" s="2">
        <v>110</v>
      </c>
      <c r="I2968" s="2">
        <v>0</v>
      </c>
      <c r="J2968" s="2" t="s">
        <v>598</v>
      </c>
      <c r="K2968" s="2" t="s">
        <v>12564</v>
      </c>
      <c r="L2968" s="2" t="s">
        <v>29</v>
      </c>
      <c r="M2968" s="2" t="s">
        <v>10520</v>
      </c>
      <c r="N2968" s="2" t="s">
        <v>13552</v>
      </c>
      <c r="O2968" s="8">
        <v>12.5</v>
      </c>
      <c r="P2968" s="2" t="s">
        <v>10734</v>
      </c>
      <c r="Q2968" s="2" t="s">
        <v>141</v>
      </c>
      <c r="R2968" s="2" t="s">
        <v>1048</v>
      </c>
      <c r="S2968" s="2" t="s">
        <v>13553</v>
      </c>
      <c r="T2968" s="8">
        <v>99.99</v>
      </c>
      <c r="U2968" s="6">
        <v>14</v>
      </c>
      <c r="V2968" s="16">
        <f t="shared" si="46"/>
        <v>-0.85998599859985991</v>
      </c>
      <c r="W2968" s="9">
        <f>T2968/O2968</f>
        <v>7.9991999999999992</v>
      </c>
    </row>
    <row r="2969" spans="1:23" ht="15.75" customHeight="1">
      <c r="A2969" s="2">
        <v>2968</v>
      </c>
      <c r="B2969" s="2" t="s">
        <v>13554</v>
      </c>
      <c r="C2969" s="2" t="s">
        <v>13555</v>
      </c>
      <c r="D2969" s="2" t="s">
        <v>25</v>
      </c>
      <c r="E2969" s="3" t="s">
        <v>26</v>
      </c>
      <c r="F2969" s="2" t="s">
        <v>37</v>
      </c>
      <c r="G2969" s="4">
        <v>4.8183192999999997</v>
      </c>
      <c r="H2969" s="2">
        <v>18</v>
      </c>
      <c r="I2969" s="2">
        <v>0</v>
      </c>
      <c r="J2969" s="2" t="s">
        <v>37</v>
      </c>
      <c r="K2969" s="2" t="s">
        <v>12784</v>
      </c>
      <c r="L2969" s="2" t="s">
        <v>39</v>
      </c>
      <c r="M2969" s="2" t="s">
        <v>10520</v>
      </c>
      <c r="N2969" s="2" t="s">
        <v>13556</v>
      </c>
      <c r="O2969" s="8">
        <v>5</v>
      </c>
      <c r="P2969" s="2" t="s">
        <v>11638</v>
      </c>
      <c r="Q2969" s="2" t="s">
        <v>227</v>
      </c>
      <c r="R2969" s="2" t="s">
        <v>1300</v>
      </c>
      <c r="S2969" s="2" t="s">
        <v>13557</v>
      </c>
      <c r="T2969" s="8">
        <v>19.989999999999998</v>
      </c>
      <c r="V2969" s="16">
        <f t="shared" si="46"/>
        <v>0</v>
      </c>
      <c r="W2969" s="9">
        <f>T2969/O2969</f>
        <v>3.9979999999999998</v>
      </c>
    </row>
    <row r="2970" spans="1:23" ht="15.75" customHeight="1">
      <c r="A2970" s="2">
        <v>2969</v>
      </c>
      <c r="B2970" s="2" t="s">
        <v>13558</v>
      </c>
      <c r="C2970" s="2" t="s">
        <v>13559</v>
      </c>
      <c r="D2970" s="2" t="s">
        <v>25</v>
      </c>
      <c r="E2970" s="3" t="s">
        <v>26</v>
      </c>
      <c r="F2970" s="2" t="s">
        <v>27</v>
      </c>
      <c r="G2970" s="4">
        <v>3.8917581999999999</v>
      </c>
      <c r="H2970" s="2">
        <v>16</v>
      </c>
      <c r="I2970" s="2">
        <v>0</v>
      </c>
      <c r="J2970" s="2" t="s">
        <v>27</v>
      </c>
      <c r="K2970" s="2" t="s">
        <v>6847</v>
      </c>
      <c r="L2970" s="2" t="s">
        <v>58</v>
      </c>
      <c r="M2970" s="2" t="s">
        <v>13560</v>
      </c>
      <c r="N2970" s="2" t="s">
        <v>13561</v>
      </c>
      <c r="O2970" s="8">
        <v>6.5</v>
      </c>
      <c r="P2970" s="2" t="s">
        <v>12525</v>
      </c>
      <c r="Q2970" s="2" t="s">
        <v>62</v>
      </c>
      <c r="R2970" s="2" t="s">
        <v>5648</v>
      </c>
      <c r="S2970" s="2" t="s">
        <v>13562</v>
      </c>
      <c r="T2970" s="8">
        <v>19.989999999999998</v>
      </c>
      <c r="U2970" s="6">
        <v>12</v>
      </c>
      <c r="V2970" s="16">
        <f t="shared" si="46"/>
        <v>-0.39969984992496244</v>
      </c>
      <c r="W2970" s="9">
        <f>T2970/O2970</f>
        <v>3.0753846153846149</v>
      </c>
    </row>
    <row r="2971" spans="1:23" ht="15.75" customHeight="1">
      <c r="A2971" s="2">
        <v>2970</v>
      </c>
      <c r="B2971" s="2" t="s">
        <v>13563</v>
      </c>
      <c r="C2971" s="2" t="s">
        <v>13564</v>
      </c>
      <c r="D2971" s="2" t="s">
        <v>25</v>
      </c>
      <c r="E2971" s="3" t="s">
        <v>67</v>
      </c>
      <c r="F2971" s="2" t="s">
        <v>37</v>
      </c>
      <c r="G2971" s="4">
        <v>3.6924964999999998</v>
      </c>
      <c r="H2971" s="2">
        <v>505</v>
      </c>
      <c r="I2971" s="2">
        <v>1</v>
      </c>
      <c r="J2971" s="2" t="s">
        <v>37</v>
      </c>
      <c r="K2971" s="2" t="s">
        <v>13273</v>
      </c>
      <c r="L2971" s="2" t="s">
        <v>346</v>
      </c>
      <c r="M2971" s="2" t="s">
        <v>13565</v>
      </c>
      <c r="N2971" s="2" t="s">
        <v>7542</v>
      </c>
      <c r="O2971" s="8">
        <v>63.5</v>
      </c>
      <c r="P2971" s="2" t="s">
        <v>13426</v>
      </c>
      <c r="Q2971" s="2" t="s">
        <v>307</v>
      </c>
      <c r="R2971" s="2" t="s">
        <v>107</v>
      </c>
      <c r="S2971" s="2" t="s">
        <v>13566</v>
      </c>
      <c r="T2971" s="8">
        <v>44.99</v>
      </c>
      <c r="U2971" s="6">
        <v>12</v>
      </c>
      <c r="V2971" s="16">
        <f t="shared" si="46"/>
        <v>-0.73327406090242275</v>
      </c>
      <c r="W2971" s="9">
        <f>T2971/O2971</f>
        <v>0.70850393700787406</v>
      </c>
    </row>
    <row r="2972" spans="1:23" ht="15.75" customHeight="1">
      <c r="A2972" s="2">
        <v>2971</v>
      </c>
      <c r="B2972" s="2" t="s">
        <v>13567</v>
      </c>
      <c r="C2972" s="2" t="s">
        <v>13568</v>
      </c>
      <c r="D2972" s="2" t="s">
        <v>25</v>
      </c>
      <c r="E2972" s="3" t="s">
        <v>67</v>
      </c>
      <c r="F2972" s="2" t="s">
        <v>27</v>
      </c>
      <c r="G2972" s="4">
        <v>4.2252726999999997</v>
      </c>
      <c r="H2972" s="2">
        <v>12</v>
      </c>
      <c r="I2972" s="2">
        <v>0</v>
      </c>
      <c r="J2972" s="2" t="s">
        <v>27</v>
      </c>
      <c r="K2972" s="2" t="s">
        <v>13320</v>
      </c>
      <c r="L2972" s="2" t="s">
        <v>39</v>
      </c>
      <c r="M2972" s="2" t="s">
        <v>13565</v>
      </c>
      <c r="N2972" s="2" t="s">
        <v>13569</v>
      </c>
      <c r="O2972" s="8">
        <v>1</v>
      </c>
      <c r="P2972" s="2" t="s">
        <v>6627</v>
      </c>
      <c r="Q2972" s="2" t="s">
        <v>307</v>
      </c>
      <c r="R2972" s="2" t="s">
        <v>5028</v>
      </c>
      <c r="S2972" s="2" t="s">
        <v>13570</v>
      </c>
      <c r="T2972" s="8">
        <v>109.99</v>
      </c>
      <c r="U2972" s="6">
        <v>16</v>
      </c>
      <c r="V2972" s="16">
        <f t="shared" si="46"/>
        <v>-0.85453223020274571</v>
      </c>
      <c r="W2972" s="9">
        <f>T2972/O2972</f>
        <v>109.99</v>
      </c>
    </row>
    <row r="2973" spans="1:23" ht="15.75" customHeight="1">
      <c r="A2973" s="2">
        <v>2972</v>
      </c>
      <c r="B2973" s="2" t="s">
        <v>13571</v>
      </c>
      <c r="C2973" s="2" t="s">
        <v>13572</v>
      </c>
      <c r="D2973" s="2" t="s">
        <v>25</v>
      </c>
      <c r="E2973" s="3" t="s">
        <v>26</v>
      </c>
      <c r="F2973" s="2" t="s">
        <v>27</v>
      </c>
      <c r="G2973" s="4">
        <v>3.3368595000000001</v>
      </c>
      <c r="H2973" s="2">
        <v>11</v>
      </c>
      <c r="I2973" s="2">
        <v>0</v>
      </c>
      <c r="J2973" s="2" t="s">
        <v>27</v>
      </c>
      <c r="K2973" s="2" t="s">
        <v>12892</v>
      </c>
      <c r="L2973" s="2" t="s">
        <v>58</v>
      </c>
      <c r="M2973" s="14" t="s">
        <v>13565</v>
      </c>
      <c r="N2973" s="14" t="s">
        <v>13565</v>
      </c>
      <c r="O2973" s="8">
        <v>1</v>
      </c>
      <c r="P2973" s="2" t="s">
        <v>13573</v>
      </c>
      <c r="Q2973" s="2" t="s">
        <v>366</v>
      </c>
      <c r="R2973" s="2" t="s">
        <v>783</v>
      </c>
      <c r="S2973" s="2" t="s">
        <v>13574</v>
      </c>
      <c r="T2973" s="8">
        <v>19.989999999999998</v>
      </c>
      <c r="U2973" s="6">
        <v>12</v>
      </c>
      <c r="V2973" s="16">
        <f t="shared" si="46"/>
        <v>-0.39969984992496244</v>
      </c>
      <c r="W2973" s="9">
        <f>T2973/O2973</f>
        <v>19.989999999999998</v>
      </c>
    </row>
    <row r="2974" spans="1:23" ht="15.75" customHeight="1">
      <c r="A2974" s="2">
        <v>2973</v>
      </c>
      <c r="B2974" s="2" t="s">
        <v>13575</v>
      </c>
      <c r="C2974" s="2" t="s">
        <v>13576</v>
      </c>
      <c r="D2974" s="2" t="s">
        <v>25</v>
      </c>
      <c r="E2974" s="3" t="s">
        <v>67</v>
      </c>
      <c r="F2974" s="2" t="s">
        <v>37</v>
      </c>
      <c r="G2974" s="4">
        <v>4.7651430000000001</v>
      </c>
      <c r="H2974" s="2">
        <v>22</v>
      </c>
      <c r="I2974" s="2">
        <v>0</v>
      </c>
      <c r="J2974" s="2" t="s">
        <v>37</v>
      </c>
      <c r="K2974" s="2" t="s">
        <v>13273</v>
      </c>
      <c r="L2974" s="2" t="s">
        <v>29</v>
      </c>
      <c r="M2974" s="2" t="s">
        <v>9571</v>
      </c>
      <c r="N2974" s="2" t="s">
        <v>4759</v>
      </c>
      <c r="O2974" s="8">
        <v>3.5</v>
      </c>
      <c r="P2974" s="2" t="s">
        <v>11498</v>
      </c>
      <c r="Q2974" s="2" t="s">
        <v>227</v>
      </c>
      <c r="R2974" s="2" t="s">
        <v>568</v>
      </c>
      <c r="S2974" s="2" t="s">
        <v>13577</v>
      </c>
      <c r="T2974" s="8">
        <v>19.989999999999998</v>
      </c>
      <c r="U2974" s="6">
        <v>12</v>
      </c>
      <c r="V2974" s="16">
        <f t="shared" si="46"/>
        <v>-0.39969984992496244</v>
      </c>
      <c r="W2974" s="9">
        <f>T2974/O2974</f>
        <v>5.7114285714285709</v>
      </c>
    </row>
    <row r="2975" spans="1:23" ht="15.75" customHeight="1">
      <c r="A2975" s="2">
        <v>2974</v>
      </c>
      <c r="B2975" s="2" t="s">
        <v>13578</v>
      </c>
      <c r="C2975" s="2" t="s">
        <v>13579</v>
      </c>
      <c r="D2975" s="2" t="s">
        <v>25</v>
      </c>
      <c r="E2975" s="3" t="s">
        <v>67</v>
      </c>
      <c r="F2975" s="2" t="s">
        <v>27</v>
      </c>
      <c r="G2975" s="4">
        <v>4.0664496000000003</v>
      </c>
      <c r="H2975" s="2">
        <v>26</v>
      </c>
      <c r="I2975" s="2">
        <v>0</v>
      </c>
      <c r="J2975" s="2" t="s">
        <v>27</v>
      </c>
      <c r="K2975" s="2" t="s">
        <v>3897</v>
      </c>
      <c r="L2975" s="2" t="s">
        <v>29</v>
      </c>
      <c r="M2975" s="2" t="s">
        <v>9571</v>
      </c>
      <c r="N2975" s="2" t="s">
        <v>4609</v>
      </c>
      <c r="O2975" s="8">
        <v>3.5</v>
      </c>
      <c r="P2975" s="2" t="s">
        <v>13580</v>
      </c>
      <c r="Q2975" s="2" t="s">
        <v>307</v>
      </c>
      <c r="R2975" s="2" t="s">
        <v>5581</v>
      </c>
      <c r="S2975" s="2" t="s">
        <v>13581</v>
      </c>
      <c r="T2975" s="8">
        <v>64.989999999999995</v>
      </c>
      <c r="U2975" s="6">
        <v>12</v>
      </c>
      <c r="V2975" s="16">
        <f t="shared" si="46"/>
        <v>-0.81535620864748415</v>
      </c>
      <c r="W2975" s="9">
        <f>T2975/O2975</f>
        <v>18.568571428571428</v>
      </c>
    </row>
    <row r="2976" spans="1:23" ht="15.75" customHeight="1">
      <c r="A2976" s="2">
        <v>2975</v>
      </c>
      <c r="B2976" s="2" t="s">
        <v>13582</v>
      </c>
      <c r="C2976" s="2" t="s">
        <v>13583</v>
      </c>
      <c r="D2976" s="2" t="s">
        <v>25</v>
      </c>
      <c r="E2976" s="3" t="s">
        <v>67</v>
      </c>
      <c r="F2976" s="2" t="s">
        <v>37</v>
      </c>
      <c r="G2976" s="4">
        <v>4.5253430000000003</v>
      </c>
      <c r="H2976" s="2">
        <v>185</v>
      </c>
      <c r="I2976" s="2">
        <v>0</v>
      </c>
      <c r="J2976" s="2" t="s">
        <v>37</v>
      </c>
      <c r="K2976" s="2" t="s">
        <v>6170</v>
      </c>
      <c r="L2976" s="2" t="s">
        <v>29</v>
      </c>
      <c r="M2976" s="2" t="s">
        <v>9571</v>
      </c>
      <c r="N2976" s="2" t="s">
        <v>4123</v>
      </c>
      <c r="O2976" s="8">
        <v>43.5</v>
      </c>
      <c r="P2976" s="2" t="s">
        <v>13214</v>
      </c>
      <c r="Q2976" s="2" t="s">
        <v>366</v>
      </c>
      <c r="R2976" s="2" t="s">
        <v>1371</v>
      </c>
      <c r="S2976" s="2" t="s">
        <v>13584</v>
      </c>
      <c r="T2976" s="8">
        <v>69.989999999999995</v>
      </c>
      <c r="V2976" s="16">
        <f t="shared" si="46"/>
        <v>0</v>
      </c>
      <c r="W2976" s="9">
        <f>T2976/O2976</f>
        <v>1.6089655172413793</v>
      </c>
    </row>
    <row r="2977" spans="1:23" ht="15.75" customHeight="1">
      <c r="A2977" s="2">
        <v>2976</v>
      </c>
      <c r="B2977" s="2" t="s">
        <v>13585</v>
      </c>
      <c r="C2977" s="2" t="s">
        <v>13586</v>
      </c>
      <c r="D2977" s="2" t="s">
        <v>25</v>
      </c>
      <c r="E2977" s="3" t="s">
        <v>26</v>
      </c>
      <c r="F2977" s="14" t="s">
        <v>68</v>
      </c>
      <c r="G2977" s="4">
        <v>4.5276769999999997</v>
      </c>
      <c r="H2977" s="2">
        <v>19</v>
      </c>
      <c r="I2977" s="2">
        <v>0</v>
      </c>
      <c r="J2977" s="2" t="s">
        <v>37</v>
      </c>
      <c r="K2977" s="2" t="s">
        <v>12784</v>
      </c>
      <c r="L2977" s="2" t="s">
        <v>29</v>
      </c>
      <c r="M2977" s="2" t="s">
        <v>9571</v>
      </c>
      <c r="N2977" s="2" t="s">
        <v>13565</v>
      </c>
      <c r="O2977" s="8">
        <v>4</v>
      </c>
      <c r="P2977" s="2" t="s">
        <v>8820</v>
      </c>
      <c r="Q2977" s="2" t="s">
        <v>307</v>
      </c>
      <c r="R2977" s="2" t="s">
        <v>13587</v>
      </c>
      <c r="S2977" s="2" t="s">
        <v>13588</v>
      </c>
      <c r="T2977" s="8">
        <v>94.99</v>
      </c>
      <c r="U2977" s="6">
        <v>12</v>
      </c>
      <c r="V2977" s="16">
        <f t="shared" si="46"/>
        <v>-0.87367091272765551</v>
      </c>
      <c r="W2977" s="9">
        <f>T2977/O2977</f>
        <v>23.747499999999999</v>
      </c>
    </row>
    <row r="2978" spans="1:23" ht="15.75" customHeight="1">
      <c r="A2978" s="2">
        <v>2977</v>
      </c>
      <c r="B2978" s="2" t="s">
        <v>13589</v>
      </c>
      <c r="C2978" s="2" t="s">
        <v>13590</v>
      </c>
      <c r="D2978" s="2" t="s">
        <v>25</v>
      </c>
      <c r="E2978" s="3" t="s">
        <v>26</v>
      </c>
      <c r="F2978" s="2" t="s">
        <v>165</v>
      </c>
      <c r="G2978" s="4">
        <v>4.2399373000000002</v>
      </c>
      <c r="H2978" s="2">
        <v>13</v>
      </c>
      <c r="I2978" s="2">
        <v>0</v>
      </c>
      <c r="J2978" s="2" t="s">
        <v>165</v>
      </c>
      <c r="K2978" s="2" t="s">
        <v>9846</v>
      </c>
      <c r="L2978" s="2" t="s">
        <v>29</v>
      </c>
      <c r="M2978" s="2" t="s">
        <v>9571</v>
      </c>
      <c r="N2978" s="2" t="s">
        <v>13591</v>
      </c>
      <c r="O2978" s="8">
        <v>2.5</v>
      </c>
      <c r="P2978" s="2" t="s">
        <v>13592</v>
      </c>
      <c r="Q2978" s="2" t="s">
        <v>199</v>
      </c>
      <c r="R2978" s="2" t="s">
        <v>3071</v>
      </c>
      <c r="S2978" s="2" t="s">
        <v>13593</v>
      </c>
      <c r="T2978" s="8">
        <v>49.99</v>
      </c>
      <c r="U2978" s="6">
        <v>15</v>
      </c>
      <c r="V2978" s="16">
        <f t="shared" si="46"/>
        <v>-0.6999399879975996</v>
      </c>
      <c r="W2978" s="9">
        <f>T2978/O2978</f>
        <v>19.996000000000002</v>
      </c>
    </row>
    <row r="2979" spans="1:23" ht="15.75" customHeight="1">
      <c r="A2979" s="2">
        <v>2978</v>
      </c>
      <c r="B2979" s="2" t="s">
        <v>13594</v>
      </c>
      <c r="C2979" s="2" t="s">
        <v>13595</v>
      </c>
      <c r="D2979" s="2" t="s">
        <v>25</v>
      </c>
      <c r="E2979" s="3" t="s">
        <v>26</v>
      </c>
      <c r="F2979" s="2" t="s">
        <v>37</v>
      </c>
      <c r="G2979" s="4">
        <v>3.7344119999999998</v>
      </c>
      <c r="H2979" s="2">
        <v>11</v>
      </c>
      <c r="I2979" s="2">
        <v>0</v>
      </c>
      <c r="J2979" s="2" t="s">
        <v>37</v>
      </c>
      <c r="K2979" s="2" t="s">
        <v>13488</v>
      </c>
      <c r="L2979" s="2" t="s">
        <v>39</v>
      </c>
      <c r="M2979" s="14" t="s">
        <v>9571</v>
      </c>
      <c r="N2979" s="14" t="s">
        <v>9571</v>
      </c>
      <c r="O2979" s="8">
        <v>1</v>
      </c>
      <c r="P2979" s="2" t="s">
        <v>12637</v>
      </c>
      <c r="Q2979" s="2" t="s">
        <v>90</v>
      </c>
      <c r="R2979" s="2" t="s">
        <v>378</v>
      </c>
      <c r="S2979" s="2" t="s">
        <v>13596</v>
      </c>
      <c r="T2979" s="8">
        <v>89.99</v>
      </c>
      <c r="U2979" s="6">
        <v>12</v>
      </c>
      <c r="V2979" s="16">
        <f t="shared" si="46"/>
        <v>-0.86665185020557844</v>
      </c>
      <c r="W2979" s="9">
        <f>T2979/O2979</f>
        <v>89.99</v>
      </c>
    </row>
    <row r="2980" spans="1:23" ht="15.75" customHeight="1">
      <c r="A2980" s="2">
        <v>2979</v>
      </c>
      <c r="B2980" s="2" t="s">
        <v>13597</v>
      </c>
      <c r="C2980" s="2" t="s">
        <v>13598</v>
      </c>
      <c r="D2980" s="2" t="s">
        <v>25</v>
      </c>
      <c r="E2980" s="3" t="s">
        <v>26</v>
      </c>
      <c r="F2980" s="2" t="s">
        <v>37</v>
      </c>
      <c r="G2980" s="4">
        <v>4.1703606000000004</v>
      </c>
      <c r="H2980" s="2">
        <v>119</v>
      </c>
      <c r="I2980" s="2">
        <v>0</v>
      </c>
      <c r="J2980" s="2" t="s">
        <v>37</v>
      </c>
      <c r="K2980" s="2" t="s">
        <v>12974</v>
      </c>
      <c r="L2980" s="2" t="s">
        <v>29</v>
      </c>
      <c r="M2980" s="2" t="s">
        <v>9571</v>
      </c>
      <c r="N2980" s="2" t="s">
        <v>13599</v>
      </c>
      <c r="O2980" s="8">
        <v>21</v>
      </c>
      <c r="P2980" s="2" t="s">
        <v>11423</v>
      </c>
      <c r="Q2980" s="2" t="s">
        <v>62</v>
      </c>
      <c r="R2980" s="2" t="s">
        <v>128</v>
      </c>
      <c r="S2980" s="2" t="s">
        <v>13600</v>
      </c>
      <c r="T2980" s="8">
        <v>19.989999999999998</v>
      </c>
      <c r="V2980" s="16">
        <f t="shared" si="46"/>
        <v>0</v>
      </c>
      <c r="W2980" s="9">
        <f>T2980/O2980</f>
        <v>0.95190476190476181</v>
      </c>
    </row>
    <row r="2981" spans="1:23" ht="15.75" customHeight="1">
      <c r="A2981" s="2">
        <v>2980</v>
      </c>
      <c r="B2981" s="2" t="s">
        <v>13601</v>
      </c>
      <c r="C2981" s="2" t="s">
        <v>13602</v>
      </c>
      <c r="D2981" s="2" t="s">
        <v>25</v>
      </c>
      <c r="E2981" s="3" t="s">
        <v>26</v>
      </c>
      <c r="F2981" s="2" t="s">
        <v>37</v>
      </c>
      <c r="G2981" s="4">
        <v>3.9227387999999999</v>
      </c>
      <c r="H2981" s="2">
        <v>23</v>
      </c>
      <c r="I2981" s="2">
        <v>0</v>
      </c>
      <c r="J2981" s="2" t="s">
        <v>37</v>
      </c>
      <c r="K2981" s="2" t="s">
        <v>13378</v>
      </c>
      <c r="L2981" s="2" t="s">
        <v>39</v>
      </c>
      <c r="M2981" s="2" t="s">
        <v>9571</v>
      </c>
      <c r="N2981" s="2" t="s">
        <v>8485</v>
      </c>
      <c r="O2981" s="8">
        <v>1.5</v>
      </c>
      <c r="P2981" s="2" t="s">
        <v>13477</v>
      </c>
      <c r="Q2981" s="2" t="s">
        <v>141</v>
      </c>
      <c r="R2981" s="2" t="s">
        <v>13603</v>
      </c>
      <c r="S2981" s="2" t="s">
        <v>13604</v>
      </c>
      <c r="T2981" s="8">
        <v>19.989999999999998</v>
      </c>
      <c r="U2981" s="6">
        <v>13</v>
      </c>
      <c r="V2981" s="16">
        <f t="shared" si="46"/>
        <v>-0.34967483741870931</v>
      </c>
      <c r="W2981" s="9">
        <f>T2981/O2981</f>
        <v>13.326666666666666</v>
      </c>
    </row>
    <row r="2982" spans="1:23" ht="15.75" customHeight="1">
      <c r="A2982" s="2">
        <v>2981</v>
      </c>
      <c r="B2982" s="2" t="s">
        <v>13605</v>
      </c>
      <c r="C2982" s="2" t="s">
        <v>13606</v>
      </c>
      <c r="D2982" s="2" t="s">
        <v>25</v>
      </c>
      <c r="E2982" s="3" t="s">
        <v>26</v>
      </c>
      <c r="F2982" s="2" t="s">
        <v>37</v>
      </c>
      <c r="G2982" s="4">
        <v>4.1672320000000003</v>
      </c>
      <c r="H2982" s="2">
        <v>42</v>
      </c>
      <c r="I2982" s="2">
        <v>0</v>
      </c>
      <c r="J2982" s="2" t="s">
        <v>37</v>
      </c>
      <c r="K2982" s="2" t="s">
        <v>13327</v>
      </c>
      <c r="L2982" s="2" t="s">
        <v>39</v>
      </c>
      <c r="M2982" s="2" t="s">
        <v>9571</v>
      </c>
      <c r="N2982" s="2" t="s">
        <v>13378</v>
      </c>
      <c r="O2982" s="8">
        <v>6.5</v>
      </c>
      <c r="P2982" s="2" t="s">
        <v>9495</v>
      </c>
      <c r="Q2982" s="2" t="s">
        <v>51</v>
      </c>
      <c r="R2982" s="2" t="s">
        <v>13607</v>
      </c>
      <c r="S2982" s="2" t="s">
        <v>13608</v>
      </c>
      <c r="T2982" s="8">
        <v>19.989999999999998</v>
      </c>
      <c r="U2982" s="6">
        <v>12</v>
      </c>
      <c r="V2982" s="16">
        <f t="shared" si="46"/>
        <v>-0.39969984992496244</v>
      </c>
      <c r="W2982" s="9">
        <f>T2982/O2982</f>
        <v>3.0753846153846149</v>
      </c>
    </row>
    <row r="2983" spans="1:23" ht="15.75" customHeight="1">
      <c r="A2983" s="2">
        <v>2982</v>
      </c>
      <c r="B2983" s="2" t="s">
        <v>13609</v>
      </c>
      <c r="C2983" s="2" t="s">
        <v>13610</v>
      </c>
      <c r="D2983" s="2" t="s">
        <v>25</v>
      </c>
      <c r="E2983" s="3" t="s">
        <v>26</v>
      </c>
      <c r="F2983" s="2" t="s">
        <v>37</v>
      </c>
      <c r="G2983" s="4">
        <v>3.6850529000000001</v>
      </c>
      <c r="H2983" s="2">
        <v>45</v>
      </c>
      <c r="I2983" s="2">
        <v>0</v>
      </c>
      <c r="J2983" s="2" t="s">
        <v>37</v>
      </c>
      <c r="K2983" s="2" t="s">
        <v>12490</v>
      </c>
      <c r="L2983" s="2" t="s">
        <v>39</v>
      </c>
      <c r="M2983" s="2" t="s">
        <v>9571</v>
      </c>
      <c r="N2983" s="2" t="s">
        <v>13481</v>
      </c>
      <c r="O2983" s="8">
        <v>5</v>
      </c>
      <c r="P2983" s="2" t="s">
        <v>13611</v>
      </c>
      <c r="Q2983" s="2" t="s">
        <v>141</v>
      </c>
      <c r="R2983" s="2" t="s">
        <v>1799</v>
      </c>
      <c r="S2983" s="2" t="s">
        <v>13612</v>
      </c>
      <c r="T2983" s="8">
        <v>64.989999999999995</v>
      </c>
      <c r="U2983" s="6">
        <v>12</v>
      </c>
      <c r="V2983" s="16">
        <f t="shared" si="46"/>
        <v>-0.81535620864748415</v>
      </c>
      <c r="W2983" s="9">
        <f>T2983/O2983</f>
        <v>12.997999999999999</v>
      </c>
    </row>
    <row r="2984" spans="1:23" ht="15.75" customHeight="1">
      <c r="A2984" s="2">
        <v>2983</v>
      </c>
      <c r="B2984" s="2" t="s">
        <v>13613</v>
      </c>
      <c r="C2984" s="2" t="s">
        <v>13614</v>
      </c>
      <c r="D2984" s="2" t="s">
        <v>25</v>
      </c>
      <c r="E2984" s="3" t="s">
        <v>26</v>
      </c>
      <c r="F2984" s="2" t="s">
        <v>37</v>
      </c>
      <c r="G2984" s="4">
        <v>4.2626189999999999</v>
      </c>
      <c r="H2984" s="2">
        <v>9</v>
      </c>
      <c r="I2984" s="2">
        <v>0</v>
      </c>
      <c r="J2984" s="2" t="s">
        <v>37</v>
      </c>
      <c r="K2984" s="2" t="s">
        <v>13320</v>
      </c>
      <c r="L2984" s="2" t="s">
        <v>346</v>
      </c>
      <c r="M2984" s="2" t="s">
        <v>9571</v>
      </c>
      <c r="N2984" s="2" t="s">
        <v>13565</v>
      </c>
      <c r="O2984" s="8">
        <v>1.5</v>
      </c>
      <c r="P2984" s="2" t="s">
        <v>10561</v>
      </c>
      <c r="Q2984" s="2" t="s">
        <v>141</v>
      </c>
      <c r="R2984" s="2" t="s">
        <v>7513</v>
      </c>
      <c r="S2984" s="2" t="s">
        <v>13615</v>
      </c>
      <c r="T2984" s="8">
        <v>49.99</v>
      </c>
      <c r="U2984" s="6">
        <v>12</v>
      </c>
      <c r="V2984" s="16">
        <f t="shared" si="46"/>
        <v>-0.75995199039807959</v>
      </c>
      <c r="W2984" s="9">
        <f>T2984/O2984</f>
        <v>33.326666666666668</v>
      </c>
    </row>
    <row r="2985" spans="1:23" ht="15.75" customHeight="1">
      <c r="A2985" s="2">
        <v>2984</v>
      </c>
      <c r="B2985" s="2" t="s">
        <v>13616</v>
      </c>
      <c r="C2985" s="2" t="s">
        <v>13617</v>
      </c>
      <c r="D2985" s="2" t="s">
        <v>25</v>
      </c>
      <c r="E2985" s="3" t="s">
        <v>26</v>
      </c>
      <c r="F2985" s="2" t="s">
        <v>37</v>
      </c>
      <c r="G2985" s="4">
        <v>4.8650273999999998</v>
      </c>
      <c r="H2985" s="2">
        <v>5</v>
      </c>
      <c r="I2985" s="2">
        <v>0</v>
      </c>
      <c r="J2985" s="2" t="s">
        <v>37</v>
      </c>
      <c r="K2985" s="2" t="s">
        <v>6170</v>
      </c>
      <c r="L2985" s="2" t="s">
        <v>39</v>
      </c>
      <c r="M2985" s="14" t="s">
        <v>9571</v>
      </c>
      <c r="N2985" s="14" t="s">
        <v>9571</v>
      </c>
      <c r="O2985" s="8">
        <v>1</v>
      </c>
      <c r="P2985" s="2" t="s">
        <v>13618</v>
      </c>
      <c r="Q2985" s="2" t="s">
        <v>141</v>
      </c>
      <c r="R2985" s="2" t="s">
        <v>1914</v>
      </c>
      <c r="S2985" s="2" t="s">
        <v>13619</v>
      </c>
      <c r="T2985" s="8">
        <v>19.989999999999998</v>
      </c>
      <c r="U2985" s="6">
        <v>12</v>
      </c>
      <c r="V2985" s="16">
        <f t="shared" si="46"/>
        <v>-0.39969984992496244</v>
      </c>
      <c r="W2985" s="9">
        <f>T2985/O2985</f>
        <v>19.989999999999998</v>
      </c>
    </row>
    <row r="2986" spans="1:23" ht="15.75" customHeight="1">
      <c r="A2986" s="2">
        <v>2985</v>
      </c>
      <c r="B2986" s="2" t="s">
        <v>13620</v>
      </c>
      <c r="C2986" s="2" t="s">
        <v>13621</v>
      </c>
      <c r="D2986" s="2" t="s">
        <v>25</v>
      </c>
      <c r="E2986" s="3" t="s">
        <v>26</v>
      </c>
      <c r="F2986" s="2" t="s">
        <v>37</v>
      </c>
      <c r="G2986" s="4">
        <v>4.6278796</v>
      </c>
      <c r="H2986" s="2">
        <v>64</v>
      </c>
      <c r="I2986" s="2">
        <v>0</v>
      </c>
      <c r="J2986" s="2" t="s">
        <v>37</v>
      </c>
      <c r="K2986" s="2" t="s">
        <v>12497</v>
      </c>
      <c r="L2986" s="2" t="s">
        <v>58</v>
      </c>
      <c r="M2986" s="2" t="s">
        <v>2942</v>
      </c>
      <c r="N2986" s="2" t="s">
        <v>5037</v>
      </c>
      <c r="O2986" s="8">
        <v>11</v>
      </c>
      <c r="P2986" s="2" t="s">
        <v>9457</v>
      </c>
      <c r="Q2986" s="2" t="s">
        <v>307</v>
      </c>
      <c r="R2986" s="2" t="s">
        <v>4131</v>
      </c>
      <c r="S2986" s="2" t="s">
        <v>13622</v>
      </c>
      <c r="T2986" s="8">
        <v>24.99</v>
      </c>
      <c r="U2986" s="6">
        <v>12</v>
      </c>
      <c r="V2986" s="16">
        <f t="shared" si="46"/>
        <v>-0.5198079231692676</v>
      </c>
      <c r="W2986" s="9">
        <f>T2986/O2986</f>
        <v>2.2718181818181815</v>
      </c>
    </row>
    <row r="2987" spans="1:23" ht="15.75" customHeight="1">
      <c r="A2987" s="2">
        <v>2986</v>
      </c>
      <c r="B2987" s="2" t="s">
        <v>13623</v>
      </c>
      <c r="C2987" s="2" t="s">
        <v>13624</v>
      </c>
      <c r="D2987" s="2" t="s">
        <v>25</v>
      </c>
      <c r="E2987" s="3" t="s">
        <v>26</v>
      </c>
      <c r="F2987" s="14" t="s">
        <v>68</v>
      </c>
      <c r="G2987" s="4">
        <v>3.8450310000000001</v>
      </c>
      <c r="H2987" s="2">
        <v>22</v>
      </c>
      <c r="I2987" s="2">
        <v>0</v>
      </c>
      <c r="J2987" s="2" t="s">
        <v>37</v>
      </c>
      <c r="K2987" s="2" t="s">
        <v>13320</v>
      </c>
      <c r="L2987" s="2" t="s">
        <v>39</v>
      </c>
      <c r="M2987" s="2" t="s">
        <v>2942</v>
      </c>
      <c r="N2987" s="2" t="s">
        <v>13625</v>
      </c>
      <c r="O2987" s="8">
        <v>2.5</v>
      </c>
      <c r="P2987" s="2" t="s">
        <v>12975</v>
      </c>
      <c r="Q2987" s="2" t="s">
        <v>51</v>
      </c>
      <c r="R2987" s="2" t="s">
        <v>13626</v>
      </c>
      <c r="S2987" s="2" t="s">
        <v>13627</v>
      </c>
      <c r="T2987" s="8">
        <v>29.99</v>
      </c>
      <c r="U2987" s="6">
        <v>12</v>
      </c>
      <c r="V2987" s="16">
        <f t="shared" si="46"/>
        <v>-0.5998666222074025</v>
      </c>
      <c r="W2987" s="9">
        <f>T2987/O2987</f>
        <v>11.995999999999999</v>
      </c>
    </row>
    <row r="2988" spans="1:23" ht="15.75" customHeight="1">
      <c r="A2988" s="2">
        <v>2987</v>
      </c>
      <c r="B2988" s="2" t="s">
        <v>13628</v>
      </c>
      <c r="C2988" s="2" t="s">
        <v>13629</v>
      </c>
      <c r="D2988" s="2" t="s">
        <v>25</v>
      </c>
      <c r="E2988" s="3" t="s">
        <v>26</v>
      </c>
      <c r="F2988" s="2" t="s">
        <v>290</v>
      </c>
      <c r="G2988" s="4">
        <v>3.6778197000000001</v>
      </c>
      <c r="H2988" s="2">
        <v>72</v>
      </c>
      <c r="I2988" s="2">
        <v>0</v>
      </c>
      <c r="J2988" s="2" t="s">
        <v>290</v>
      </c>
      <c r="K2988" s="2" t="s">
        <v>12960</v>
      </c>
      <c r="L2988" s="2" t="s">
        <v>58</v>
      </c>
      <c r="M2988" s="2" t="s">
        <v>2942</v>
      </c>
      <c r="N2988" s="2" t="s">
        <v>13630</v>
      </c>
      <c r="O2988" s="8">
        <v>5</v>
      </c>
      <c r="P2988" s="2" t="s">
        <v>12733</v>
      </c>
      <c r="Q2988" s="2" t="s">
        <v>62</v>
      </c>
      <c r="R2988" s="2" t="s">
        <v>8679</v>
      </c>
      <c r="S2988" s="2" t="s">
        <v>13631</v>
      </c>
      <c r="T2988" s="8">
        <v>99.99</v>
      </c>
      <c r="U2988" s="6">
        <v>13</v>
      </c>
      <c r="V2988" s="16">
        <f t="shared" si="46"/>
        <v>-0.86998699869986995</v>
      </c>
      <c r="W2988" s="9">
        <f>T2988/O2988</f>
        <v>19.997999999999998</v>
      </c>
    </row>
    <row r="2989" spans="1:23" ht="15.75" customHeight="1">
      <c r="A2989" s="2">
        <v>2988</v>
      </c>
      <c r="B2989" s="2" t="s">
        <v>13632</v>
      </c>
      <c r="C2989" s="2" t="s">
        <v>13633</v>
      </c>
      <c r="D2989" s="2" t="s">
        <v>25</v>
      </c>
      <c r="E2989" s="3" t="s">
        <v>26</v>
      </c>
      <c r="F2989" s="2" t="s">
        <v>37</v>
      </c>
      <c r="G2989" s="4">
        <v>4.4369445000000001</v>
      </c>
      <c r="H2989" s="2">
        <v>52</v>
      </c>
      <c r="I2989" s="2">
        <v>0</v>
      </c>
      <c r="J2989" s="2" t="s">
        <v>37</v>
      </c>
      <c r="K2989" s="2" t="s">
        <v>12784</v>
      </c>
      <c r="L2989" s="2" t="s">
        <v>29</v>
      </c>
      <c r="M2989" s="2" t="s">
        <v>2942</v>
      </c>
      <c r="N2989" s="2" t="s">
        <v>3521</v>
      </c>
      <c r="O2989" s="8">
        <v>4.5</v>
      </c>
      <c r="P2989" s="2" t="s">
        <v>13634</v>
      </c>
      <c r="Q2989" s="2" t="s">
        <v>78</v>
      </c>
      <c r="R2989" s="2" t="s">
        <v>1781</v>
      </c>
      <c r="S2989" s="2" t="s">
        <v>13635</v>
      </c>
      <c r="T2989" s="8">
        <v>39.99</v>
      </c>
      <c r="U2989" s="6">
        <v>14</v>
      </c>
      <c r="V2989" s="16">
        <f t="shared" si="46"/>
        <v>-0.6499124781195299</v>
      </c>
      <c r="W2989" s="9">
        <f>T2989/O2989</f>
        <v>8.8866666666666667</v>
      </c>
    </row>
    <row r="2990" spans="1:23" ht="15.75" customHeight="1">
      <c r="A2990" s="2">
        <v>2989</v>
      </c>
      <c r="B2990" s="2" t="s">
        <v>13636</v>
      </c>
      <c r="C2990" s="2" t="s">
        <v>13637</v>
      </c>
      <c r="D2990" s="2" t="s">
        <v>25</v>
      </c>
      <c r="E2990" s="3" t="s">
        <v>26</v>
      </c>
      <c r="F2990" s="2" t="s">
        <v>37</v>
      </c>
      <c r="G2990" s="4">
        <v>4.3268149999999999</v>
      </c>
      <c r="H2990" s="2">
        <v>28</v>
      </c>
      <c r="I2990" s="2">
        <v>0</v>
      </c>
      <c r="J2990" s="2" t="s">
        <v>37</v>
      </c>
      <c r="K2990" s="2" t="s">
        <v>9964</v>
      </c>
      <c r="L2990" s="2" t="s">
        <v>29</v>
      </c>
      <c r="M2990" s="2" t="s">
        <v>2942</v>
      </c>
      <c r="N2990" s="2" t="s">
        <v>9889</v>
      </c>
      <c r="O2990" s="8">
        <v>2.5</v>
      </c>
      <c r="P2990" s="2" t="s">
        <v>8715</v>
      </c>
      <c r="Q2990" s="2" t="s">
        <v>90</v>
      </c>
      <c r="R2990" s="2" t="s">
        <v>3440</v>
      </c>
      <c r="S2990" s="2" t="s">
        <v>13638</v>
      </c>
      <c r="T2990" s="8">
        <v>94.99</v>
      </c>
      <c r="U2990" s="6">
        <v>12</v>
      </c>
      <c r="V2990" s="16">
        <f t="shared" si="46"/>
        <v>-0.87367091272765551</v>
      </c>
      <c r="W2990" s="9">
        <f>T2990/O2990</f>
        <v>37.995999999999995</v>
      </c>
    </row>
    <row r="2991" spans="1:23" ht="15.75" customHeight="1">
      <c r="A2991" s="2">
        <v>2990</v>
      </c>
      <c r="B2991" s="2" t="s">
        <v>13639</v>
      </c>
      <c r="C2991" s="2" t="s">
        <v>13640</v>
      </c>
      <c r="D2991" s="2" t="s">
        <v>25</v>
      </c>
      <c r="E2991" s="3" t="s">
        <v>26</v>
      </c>
      <c r="F2991" s="2" t="s">
        <v>27</v>
      </c>
      <c r="G2991" s="4">
        <v>4.1835750000000003</v>
      </c>
      <c r="H2991" s="2">
        <v>25</v>
      </c>
      <c r="I2991" s="2">
        <v>0</v>
      </c>
      <c r="J2991" s="2" t="s">
        <v>27</v>
      </c>
      <c r="K2991" s="2" t="s">
        <v>13273</v>
      </c>
      <c r="L2991" s="2" t="s">
        <v>346</v>
      </c>
      <c r="M2991" s="2" t="s">
        <v>2942</v>
      </c>
      <c r="N2991" s="2" t="s">
        <v>9571</v>
      </c>
      <c r="O2991" s="8">
        <v>2</v>
      </c>
      <c r="P2991" s="2" t="s">
        <v>13641</v>
      </c>
      <c r="Q2991" s="2" t="s">
        <v>62</v>
      </c>
      <c r="R2991" s="2" t="s">
        <v>11037</v>
      </c>
      <c r="S2991" s="2" t="s">
        <v>13642</v>
      </c>
      <c r="T2991" s="8">
        <v>94.99</v>
      </c>
      <c r="U2991" s="6">
        <v>12</v>
      </c>
      <c r="V2991" s="16">
        <f t="shared" si="46"/>
        <v>-0.87367091272765551</v>
      </c>
      <c r="W2991" s="9">
        <f>T2991/O2991</f>
        <v>47.494999999999997</v>
      </c>
    </row>
    <row r="2992" spans="1:23" ht="15.75" customHeight="1">
      <c r="A2992" s="2">
        <v>2991</v>
      </c>
      <c r="B2992" s="2" t="s">
        <v>13643</v>
      </c>
      <c r="C2992" s="2" t="s">
        <v>13644</v>
      </c>
      <c r="D2992" s="2" t="s">
        <v>25</v>
      </c>
      <c r="E2992" s="3" t="s">
        <v>26</v>
      </c>
      <c r="F2992" s="2" t="s">
        <v>37</v>
      </c>
      <c r="G2992" s="4">
        <v>4.8149940000000004</v>
      </c>
      <c r="H2992" s="2">
        <v>142</v>
      </c>
      <c r="I2992" s="2">
        <v>0</v>
      </c>
      <c r="J2992" s="2" t="s">
        <v>37</v>
      </c>
      <c r="K2992" s="2" t="s">
        <v>10018</v>
      </c>
      <c r="L2992" s="2" t="s">
        <v>29</v>
      </c>
      <c r="M2992" s="2" t="s">
        <v>2942</v>
      </c>
      <c r="N2992" s="2" t="s">
        <v>13645</v>
      </c>
      <c r="O2992" s="8">
        <v>15</v>
      </c>
      <c r="P2992" s="2" t="s">
        <v>13646</v>
      </c>
      <c r="Q2992" s="2" t="s">
        <v>106</v>
      </c>
      <c r="R2992" s="2" t="s">
        <v>107</v>
      </c>
      <c r="S2992" s="2" t="s">
        <v>13647</v>
      </c>
      <c r="T2992" s="8">
        <v>19.989999999999998</v>
      </c>
      <c r="U2992" s="6">
        <v>13</v>
      </c>
      <c r="V2992" s="16">
        <f t="shared" si="46"/>
        <v>-0.34967483741870931</v>
      </c>
      <c r="W2992" s="9">
        <f>T2992/O2992</f>
        <v>1.3326666666666667</v>
      </c>
    </row>
    <row r="2993" spans="1:23" ht="15.75" customHeight="1">
      <c r="A2993" s="2">
        <v>2992</v>
      </c>
      <c r="B2993" s="2" t="s">
        <v>13648</v>
      </c>
      <c r="C2993" s="2" t="s">
        <v>13649</v>
      </c>
      <c r="D2993" s="2" t="s">
        <v>25</v>
      </c>
      <c r="E2993" s="3" t="s">
        <v>26</v>
      </c>
      <c r="F2993" s="14" t="s">
        <v>68</v>
      </c>
      <c r="G2993" s="4">
        <v>4.5096154000000004</v>
      </c>
      <c r="H2993" s="2">
        <v>13</v>
      </c>
      <c r="I2993" s="2">
        <v>0</v>
      </c>
      <c r="J2993" s="2" t="s">
        <v>37</v>
      </c>
      <c r="K2993" s="2" t="s">
        <v>12960</v>
      </c>
      <c r="L2993" s="2" t="s">
        <v>39</v>
      </c>
      <c r="M2993" s="2" t="s">
        <v>2942</v>
      </c>
      <c r="N2993" s="2" t="s">
        <v>13650</v>
      </c>
      <c r="O2993" s="8">
        <v>2</v>
      </c>
      <c r="P2993" s="2" t="s">
        <v>4136</v>
      </c>
      <c r="Q2993" s="2" t="s">
        <v>307</v>
      </c>
      <c r="R2993" s="2" t="s">
        <v>9544</v>
      </c>
      <c r="S2993" s="2" t="s">
        <v>13651</v>
      </c>
      <c r="T2993" s="8">
        <v>49.99</v>
      </c>
      <c r="U2993" s="6">
        <v>12</v>
      </c>
      <c r="V2993" s="16">
        <f t="shared" si="46"/>
        <v>-0.75995199039807959</v>
      </c>
      <c r="W2993" s="9">
        <f>T2993/O2993</f>
        <v>24.995000000000001</v>
      </c>
    </row>
    <row r="2994" spans="1:23" ht="15.75" customHeight="1">
      <c r="A2994" s="2">
        <v>2993</v>
      </c>
      <c r="B2994" s="2" t="s">
        <v>13652</v>
      </c>
      <c r="C2994" s="2" t="s">
        <v>13653</v>
      </c>
      <c r="D2994" s="2" t="s">
        <v>25</v>
      </c>
      <c r="E2994" s="3" t="s">
        <v>26</v>
      </c>
      <c r="F2994" s="2" t="s">
        <v>37</v>
      </c>
      <c r="G2994" s="4">
        <v>5</v>
      </c>
      <c r="H2994" s="2">
        <v>27</v>
      </c>
      <c r="I2994" s="2">
        <v>0</v>
      </c>
      <c r="J2994" s="2" t="s">
        <v>37</v>
      </c>
      <c r="K2994" s="2" t="s">
        <v>13481</v>
      </c>
      <c r="L2994" s="2" t="s">
        <v>29</v>
      </c>
      <c r="M2994" s="2" t="s">
        <v>2942</v>
      </c>
      <c r="N2994" s="2" t="s">
        <v>13565</v>
      </c>
      <c r="O2994" s="8">
        <v>2.5</v>
      </c>
      <c r="P2994" s="2" t="s">
        <v>13654</v>
      </c>
      <c r="Q2994" s="2" t="s">
        <v>62</v>
      </c>
      <c r="R2994" s="2" t="s">
        <v>5860</v>
      </c>
      <c r="S2994" s="2" t="s">
        <v>13655</v>
      </c>
      <c r="T2994" s="8">
        <v>19.989999999999998</v>
      </c>
      <c r="U2994" s="6">
        <v>12</v>
      </c>
      <c r="V2994" s="16">
        <f t="shared" si="46"/>
        <v>-0.39969984992496244</v>
      </c>
      <c r="W2994" s="9">
        <f>T2994/O2994</f>
        <v>7.9959999999999996</v>
      </c>
    </row>
    <row r="2995" spans="1:23" ht="15.75" customHeight="1">
      <c r="A2995" s="2">
        <v>2994</v>
      </c>
      <c r="B2995" s="2" t="s">
        <v>13656</v>
      </c>
      <c r="C2995" s="2" t="s">
        <v>13657</v>
      </c>
      <c r="D2995" s="2" t="s">
        <v>25</v>
      </c>
      <c r="E2995" s="3" t="s">
        <v>26</v>
      </c>
      <c r="F2995" s="2" t="s">
        <v>56</v>
      </c>
      <c r="G2995" s="4">
        <v>4</v>
      </c>
      <c r="H2995" s="2">
        <v>35</v>
      </c>
      <c r="I2995" s="2">
        <v>0</v>
      </c>
      <c r="J2995" s="2" t="s">
        <v>56</v>
      </c>
      <c r="K2995" s="2" t="s">
        <v>11734</v>
      </c>
      <c r="L2995" s="2" t="s">
        <v>346</v>
      </c>
      <c r="M2995" s="2" t="s">
        <v>2942</v>
      </c>
      <c r="N2995" s="2" t="s">
        <v>6148</v>
      </c>
      <c r="O2995" s="8">
        <v>4</v>
      </c>
      <c r="P2995" s="2" t="s">
        <v>13658</v>
      </c>
      <c r="Q2995" s="2" t="s">
        <v>90</v>
      </c>
      <c r="R2995" s="2" t="s">
        <v>2508</v>
      </c>
      <c r="S2995" s="2" t="s">
        <v>13659</v>
      </c>
      <c r="T2995" s="8">
        <v>199.99</v>
      </c>
      <c r="V2995" s="16">
        <f t="shared" si="46"/>
        <v>0</v>
      </c>
      <c r="W2995" s="9">
        <f>T2995/O2995</f>
        <v>49.997500000000002</v>
      </c>
    </row>
    <row r="2996" spans="1:23" ht="15.75" customHeight="1">
      <c r="A2996" s="2">
        <v>2995</v>
      </c>
      <c r="B2996" s="2" t="s">
        <v>13660</v>
      </c>
      <c r="C2996" s="2" t="s">
        <v>13661</v>
      </c>
      <c r="D2996" s="2" t="s">
        <v>25</v>
      </c>
      <c r="E2996" s="3" t="s">
        <v>26</v>
      </c>
      <c r="F2996" s="2" t="s">
        <v>37</v>
      </c>
      <c r="G2996" s="4">
        <v>3.3394124999999999</v>
      </c>
      <c r="H2996" s="2">
        <v>8</v>
      </c>
      <c r="I2996" s="2">
        <v>0</v>
      </c>
      <c r="J2996" s="2" t="s">
        <v>37</v>
      </c>
      <c r="K2996" s="2" t="s">
        <v>1117</v>
      </c>
      <c r="L2996" s="2" t="s">
        <v>39</v>
      </c>
      <c r="M2996" s="2" t="s">
        <v>13662</v>
      </c>
      <c r="N2996" s="2" t="s">
        <v>10252</v>
      </c>
      <c r="O2996" s="8">
        <v>2</v>
      </c>
      <c r="P2996" s="2" t="s">
        <v>11515</v>
      </c>
      <c r="Q2996" s="2" t="s">
        <v>307</v>
      </c>
      <c r="R2996" s="2" t="s">
        <v>13663</v>
      </c>
      <c r="S2996" s="2" t="s">
        <v>13664</v>
      </c>
      <c r="T2996" s="8">
        <v>19.989999999999998</v>
      </c>
      <c r="U2996" s="6">
        <v>13</v>
      </c>
      <c r="V2996" s="16">
        <f t="shared" si="46"/>
        <v>-0.34967483741870931</v>
      </c>
      <c r="W2996" s="9">
        <f>T2996/O2996</f>
        <v>9.9949999999999992</v>
      </c>
    </row>
    <row r="2997" spans="1:23" ht="15.75" customHeight="1">
      <c r="A2997" s="2">
        <v>2996</v>
      </c>
      <c r="B2997" s="2" t="s">
        <v>13665</v>
      </c>
      <c r="C2997" s="2" t="s">
        <v>13666</v>
      </c>
      <c r="D2997" s="2" t="s">
        <v>25</v>
      </c>
      <c r="E2997" s="3" t="s">
        <v>26</v>
      </c>
      <c r="F2997" s="14" t="s">
        <v>68</v>
      </c>
      <c r="G2997" s="4">
        <v>2.7286744000000001</v>
      </c>
      <c r="H2997" s="2">
        <v>39</v>
      </c>
      <c r="I2997" s="2">
        <v>0</v>
      </c>
      <c r="J2997" s="2" t="s">
        <v>37</v>
      </c>
      <c r="K2997" s="2" t="s">
        <v>7385</v>
      </c>
      <c r="L2997" s="2" t="s">
        <v>29</v>
      </c>
      <c r="M2997" s="2" t="s">
        <v>13662</v>
      </c>
      <c r="N2997" s="2" t="s">
        <v>13667</v>
      </c>
      <c r="O2997" s="8">
        <v>3.5</v>
      </c>
      <c r="P2997" s="2" t="s">
        <v>13668</v>
      </c>
      <c r="Q2997" s="2" t="s">
        <v>366</v>
      </c>
      <c r="R2997" s="2" t="s">
        <v>1371</v>
      </c>
      <c r="S2997" s="2" t="s">
        <v>13669</v>
      </c>
      <c r="T2997" s="8">
        <v>89.99</v>
      </c>
      <c r="U2997" s="6">
        <v>12</v>
      </c>
      <c r="V2997" s="16">
        <f t="shared" si="46"/>
        <v>-0.86665185020557844</v>
      </c>
      <c r="W2997" s="9">
        <f>T2997/O2997</f>
        <v>25.71142857142857</v>
      </c>
    </row>
    <row r="2998" spans="1:23" ht="15.75" customHeight="1">
      <c r="A2998" s="2">
        <v>2997</v>
      </c>
      <c r="B2998" s="2" t="s">
        <v>13670</v>
      </c>
      <c r="C2998" s="2" t="s">
        <v>13671</v>
      </c>
      <c r="D2998" s="2" t="s">
        <v>25</v>
      </c>
      <c r="E2998" s="3" t="s">
        <v>26</v>
      </c>
      <c r="F2998" s="2" t="s">
        <v>37</v>
      </c>
      <c r="G2998" s="4">
        <v>4</v>
      </c>
      <c r="H2998" s="2">
        <v>15</v>
      </c>
      <c r="I2998" s="2">
        <v>0</v>
      </c>
      <c r="J2998" s="2" t="s">
        <v>37</v>
      </c>
      <c r="K2998" s="2" t="s">
        <v>9912</v>
      </c>
      <c r="L2998" s="2" t="s">
        <v>39</v>
      </c>
      <c r="M2998" s="14" t="s">
        <v>13662</v>
      </c>
      <c r="N2998" s="14" t="s">
        <v>13662</v>
      </c>
      <c r="O2998" s="8">
        <v>38</v>
      </c>
      <c r="P2998" s="2" t="s">
        <v>13672</v>
      </c>
      <c r="Q2998" s="2" t="s">
        <v>42</v>
      </c>
      <c r="R2998" s="2" t="s">
        <v>13673</v>
      </c>
      <c r="S2998" s="2" t="s">
        <v>13674</v>
      </c>
      <c r="T2998" s="8">
        <v>19.989999999999998</v>
      </c>
      <c r="U2998" s="6">
        <v>12</v>
      </c>
      <c r="V2998" s="16">
        <f t="shared" si="46"/>
        <v>-0.39969984992496244</v>
      </c>
      <c r="W2998" s="9">
        <f>T2998/O2998</f>
        <v>0.52605263157894733</v>
      </c>
    </row>
    <row r="2999" spans="1:23" ht="15.75" customHeight="1">
      <c r="A2999" s="2">
        <v>2998</v>
      </c>
      <c r="B2999" s="2" t="s">
        <v>13675</v>
      </c>
      <c r="C2999" s="2" t="s">
        <v>13676</v>
      </c>
      <c r="D2999" s="2" t="s">
        <v>25</v>
      </c>
      <c r="E2999" s="3" t="s">
        <v>26</v>
      </c>
      <c r="F2999" s="2" t="s">
        <v>27</v>
      </c>
      <c r="G2999" s="4">
        <v>4.2739549999999999</v>
      </c>
      <c r="H2999" s="2">
        <v>35</v>
      </c>
      <c r="I2999" s="2">
        <v>0</v>
      </c>
      <c r="J2999" s="2" t="s">
        <v>27</v>
      </c>
      <c r="K2999" s="2" t="s">
        <v>12960</v>
      </c>
      <c r="L2999" s="2" t="s">
        <v>29</v>
      </c>
      <c r="M2999" s="2" t="s">
        <v>13677</v>
      </c>
      <c r="N2999" s="2" t="s">
        <v>13678</v>
      </c>
      <c r="O2999" s="8">
        <v>3.5</v>
      </c>
      <c r="P2999" s="2" t="s">
        <v>11826</v>
      </c>
      <c r="Q2999" s="2" t="s">
        <v>106</v>
      </c>
      <c r="R2999" s="2" t="s">
        <v>13679</v>
      </c>
      <c r="S2999" s="2" t="s">
        <v>13680</v>
      </c>
      <c r="T2999" s="8">
        <v>19.989999999999998</v>
      </c>
      <c r="U2999" s="6">
        <v>13</v>
      </c>
      <c r="V2999" s="16">
        <f t="shared" si="46"/>
        <v>-0.34967483741870931</v>
      </c>
      <c r="W2999" s="9">
        <f>T2999/O2999</f>
        <v>5.7114285714285709</v>
      </c>
    </row>
    <row r="3000" spans="1:23" ht="15.75" customHeight="1">
      <c r="A3000" s="2">
        <v>2999</v>
      </c>
      <c r="B3000" s="2" t="s">
        <v>13681</v>
      </c>
      <c r="C3000" s="2" t="s">
        <v>13682</v>
      </c>
      <c r="D3000" s="2" t="s">
        <v>25</v>
      </c>
      <c r="E3000" s="3" t="s">
        <v>26</v>
      </c>
      <c r="F3000" s="2" t="s">
        <v>37</v>
      </c>
      <c r="G3000" s="4">
        <v>3.9028014999999998</v>
      </c>
      <c r="H3000" s="2">
        <v>25</v>
      </c>
      <c r="I3000" s="2">
        <v>0</v>
      </c>
      <c r="J3000" s="2" t="s">
        <v>37</v>
      </c>
      <c r="K3000" s="2" t="s">
        <v>13662</v>
      </c>
      <c r="L3000" s="2" t="s">
        <v>29</v>
      </c>
      <c r="M3000" s="2" t="s">
        <v>13677</v>
      </c>
      <c r="N3000" s="2" t="s">
        <v>13556</v>
      </c>
      <c r="O3000" s="8">
        <v>3</v>
      </c>
      <c r="P3000" s="2" t="s">
        <v>2696</v>
      </c>
      <c r="Q3000" s="2" t="s">
        <v>141</v>
      </c>
      <c r="R3000" s="2" t="s">
        <v>6688</v>
      </c>
      <c r="S3000" s="2" t="s">
        <v>13683</v>
      </c>
      <c r="T3000" s="8">
        <v>54.99</v>
      </c>
      <c r="U3000" s="6">
        <v>16</v>
      </c>
      <c r="V3000" s="16">
        <f t="shared" si="46"/>
        <v>-0.70903800691034735</v>
      </c>
      <c r="W3000" s="9">
        <f>T3000/O3000</f>
        <v>18.330000000000002</v>
      </c>
    </row>
    <row r="3001" spans="1:23" ht="15.75" customHeight="1">
      <c r="A3001" s="2">
        <v>3000</v>
      </c>
      <c r="B3001" s="2" t="s">
        <v>13684</v>
      </c>
      <c r="C3001" s="2" t="s">
        <v>13685</v>
      </c>
      <c r="D3001" s="2" t="s">
        <v>25</v>
      </c>
      <c r="E3001" s="3" t="s">
        <v>26</v>
      </c>
      <c r="F3001" s="14" t="s">
        <v>68</v>
      </c>
      <c r="G3001" s="4">
        <v>3.25</v>
      </c>
      <c r="H3001" s="2">
        <v>49</v>
      </c>
      <c r="I3001" s="2">
        <v>0</v>
      </c>
      <c r="J3001" s="2" t="s">
        <v>27</v>
      </c>
      <c r="K3001" s="2" t="s">
        <v>13397</v>
      </c>
      <c r="L3001" s="2" t="s">
        <v>58</v>
      </c>
      <c r="M3001" s="2" t="s">
        <v>13677</v>
      </c>
      <c r="N3001" s="2" t="s">
        <v>13662</v>
      </c>
      <c r="O3001" s="8">
        <v>2.5</v>
      </c>
      <c r="P3001" s="2" t="s">
        <v>12945</v>
      </c>
      <c r="Q3001" s="2" t="s">
        <v>51</v>
      </c>
      <c r="R3001" s="2" t="s">
        <v>2432</v>
      </c>
      <c r="S3001" s="2" t="s">
        <v>13686</v>
      </c>
      <c r="T3001" s="8">
        <v>19.989999999999998</v>
      </c>
      <c r="U3001" s="6">
        <v>12</v>
      </c>
      <c r="V3001" s="16">
        <f t="shared" si="46"/>
        <v>-0.39969984992496244</v>
      </c>
      <c r="W3001" s="9">
        <f>T3001/O3001</f>
        <v>7.9959999999999996</v>
      </c>
    </row>
    <row r="3002" spans="1:23" ht="15.75" customHeight="1">
      <c r="A3002" s="2">
        <v>3001</v>
      </c>
      <c r="B3002" s="2" t="s">
        <v>13687</v>
      </c>
      <c r="C3002" s="2" t="s">
        <v>13688</v>
      </c>
      <c r="D3002" s="2" t="s">
        <v>25</v>
      </c>
      <c r="E3002" s="3" t="s">
        <v>67</v>
      </c>
      <c r="F3002" s="2" t="s">
        <v>37</v>
      </c>
      <c r="G3002" s="4">
        <v>3.8509958000000002</v>
      </c>
      <c r="H3002" s="2">
        <v>70</v>
      </c>
      <c r="I3002" s="2">
        <v>0</v>
      </c>
      <c r="J3002" s="2" t="s">
        <v>37</v>
      </c>
      <c r="K3002" s="2" t="s">
        <v>10785</v>
      </c>
      <c r="L3002" s="2" t="s">
        <v>58</v>
      </c>
      <c r="M3002" s="2" t="s">
        <v>11871</v>
      </c>
      <c r="N3002" s="2" t="s">
        <v>1141</v>
      </c>
      <c r="O3002" s="8">
        <v>26</v>
      </c>
      <c r="P3002" s="2" t="s">
        <v>8339</v>
      </c>
      <c r="Q3002" s="2" t="s">
        <v>307</v>
      </c>
      <c r="R3002" s="2" t="s">
        <v>13689</v>
      </c>
      <c r="S3002" s="2" t="s">
        <v>13690</v>
      </c>
      <c r="T3002" s="8">
        <v>99.99</v>
      </c>
      <c r="U3002" s="6">
        <v>13</v>
      </c>
      <c r="V3002" s="16">
        <f t="shared" si="46"/>
        <v>-0.86998699869986995</v>
      </c>
      <c r="W3002" s="9">
        <f>T3002/O3002</f>
        <v>3.8457692307692306</v>
      </c>
    </row>
    <row r="3003" spans="1:23" ht="15.75" customHeight="1">
      <c r="A3003" s="2">
        <v>3002</v>
      </c>
      <c r="B3003" s="2" t="s">
        <v>13691</v>
      </c>
      <c r="C3003" s="2" t="s">
        <v>13692</v>
      </c>
      <c r="D3003" s="2" t="s">
        <v>25</v>
      </c>
      <c r="E3003" s="3" t="s">
        <v>67</v>
      </c>
      <c r="F3003" s="2" t="s">
        <v>27</v>
      </c>
      <c r="G3003" s="4">
        <v>4.4016529999999996</v>
      </c>
      <c r="H3003" s="2">
        <v>35</v>
      </c>
      <c r="I3003" s="2">
        <v>0</v>
      </c>
      <c r="J3003" s="2" t="s">
        <v>27</v>
      </c>
      <c r="K3003" s="2" t="s">
        <v>13560</v>
      </c>
      <c r="L3003" s="2" t="s">
        <v>346</v>
      </c>
      <c r="M3003" s="2" t="s">
        <v>1074</v>
      </c>
      <c r="N3003" s="2" t="s">
        <v>9738</v>
      </c>
      <c r="O3003" s="8">
        <v>5</v>
      </c>
      <c r="P3003" s="2" t="s">
        <v>12945</v>
      </c>
      <c r="Q3003" s="2" t="s">
        <v>307</v>
      </c>
      <c r="R3003" s="2" t="s">
        <v>798</v>
      </c>
      <c r="S3003" s="2" t="s">
        <v>13693</v>
      </c>
      <c r="T3003" s="8">
        <v>29.99</v>
      </c>
      <c r="U3003" s="6">
        <v>13</v>
      </c>
      <c r="V3003" s="16">
        <f t="shared" si="46"/>
        <v>-0.5665221740580193</v>
      </c>
      <c r="W3003" s="9">
        <f>T3003/O3003</f>
        <v>5.9979999999999993</v>
      </c>
    </row>
    <row r="3004" spans="1:23" ht="15.75" customHeight="1">
      <c r="A3004" s="2">
        <v>3003</v>
      </c>
      <c r="B3004" s="2" t="s">
        <v>13694</v>
      </c>
      <c r="C3004" s="2" t="s">
        <v>13695</v>
      </c>
      <c r="D3004" s="2" t="s">
        <v>25</v>
      </c>
      <c r="E3004" s="3" t="s">
        <v>67</v>
      </c>
      <c r="F3004" s="2" t="s">
        <v>37</v>
      </c>
      <c r="G3004" s="4">
        <v>4.7070069999999999</v>
      </c>
      <c r="H3004" s="2">
        <v>22</v>
      </c>
      <c r="I3004" s="2">
        <v>0</v>
      </c>
      <c r="J3004" s="2" t="s">
        <v>37</v>
      </c>
      <c r="K3004" s="2" t="s">
        <v>13565</v>
      </c>
      <c r="L3004" s="2" t="s">
        <v>39</v>
      </c>
      <c r="M3004" s="2" t="s">
        <v>1074</v>
      </c>
      <c r="N3004" s="2" t="s">
        <v>13565</v>
      </c>
      <c r="O3004" s="8">
        <v>8</v>
      </c>
      <c r="P3004" s="2" t="s">
        <v>13696</v>
      </c>
      <c r="Q3004" s="2" t="s">
        <v>307</v>
      </c>
      <c r="R3004" s="2" t="s">
        <v>7829</v>
      </c>
      <c r="S3004" s="2" t="s">
        <v>13697</v>
      </c>
      <c r="T3004" s="8">
        <v>49.99</v>
      </c>
      <c r="U3004" s="6">
        <v>12</v>
      </c>
      <c r="V3004" s="16">
        <f t="shared" si="46"/>
        <v>-0.75995199039807959</v>
      </c>
      <c r="W3004" s="9">
        <f>T3004/O3004</f>
        <v>6.2487500000000002</v>
      </c>
    </row>
    <row r="3005" spans="1:23" ht="15.75" customHeight="1">
      <c r="A3005" s="2">
        <v>3004</v>
      </c>
      <c r="B3005" s="2" t="s">
        <v>13698</v>
      </c>
      <c r="C3005" s="2" t="s">
        <v>13699</v>
      </c>
      <c r="D3005" s="2" t="s">
        <v>25</v>
      </c>
      <c r="E3005" s="3" t="s">
        <v>26</v>
      </c>
      <c r="F3005" s="2" t="s">
        <v>56</v>
      </c>
      <c r="G3005" s="4">
        <v>3.0860249999999998</v>
      </c>
      <c r="H3005" s="2">
        <v>5</v>
      </c>
      <c r="I3005" s="2">
        <v>0</v>
      </c>
      <c r="J3005" s="2" t="s">
        <v>56</v>
      </c>
      <c r="K3005" s="2" t="s">
        <v>10520</v>
      </c>
      <c r="L3005" s="2" t="s">
        <v>58</v>
      </c>
      <c r="M3005" s="2" t="s">
        <v>1074</v>
      </c>
      <c r="N3005" s="2" t="s">
        <v>13565</v>
      </c>
      <c r="O3005" s="8">
        <v>5</v>
      </c>
      <c r="P3005" s="2" t="s">
        <v>13700</v>
      </c>
      <c r="Q3005" s="2" t="s">
        <v>106</v>
      </c>
      <c r="R3005" s="2" t="s">
        <v>293</v>
      </c>
      <c r="S3005" s="2" t="s">
        <v>13701</v>
      </c>
      <c r="T3005" s="8">
        <v>109.99</v>
      </c>
      <c r="U3005" s="6">
        <v>16</v>
      </c>
      <c r="V3005" s="16">
        <f t="shared" si="46"/>
        <v>-0.85453223020274571</v>
      </c>
      <c r="W3005" s="9">
        <f>T3005/O3005</f>
        <v>21.997999999999998</v>
      </c>
    </row>
    <row r="3006" spans="1:23" ht="15.75" customHeight="1">
      <c r="A3006" s="2">
        <v>3005</v>
      </c>
      <c r="B3006" s="2" t="s">
        <v>13702</v>
      </c>
      <c r="C3006" s="2" t="s">
        <v>13703</v>
      </c>
      <c r="D3006" s="2" t="s">
        <v>25</v>
      </c>
      <c r="E3006" s="3" t="s">
        <v>67</v>
      </c>
      <c r="F3006" s="2" t="s">
        <v>37</v>
      </c>
      <c r="G3006" s="4">
        <v>4.4920697000000001</v>
      </c>
      <c r="H3006" s="2">
        <v>24</v>
      </c>
      <c r="I3006" s="2">
        <v>0</v>
      </c>
      <c r="J3006" s="2" t="s">
        <v>37</v>
      </c>
      <c r="K3006" s="2" t="s">
        <v>13488</v>
      </c>
      <c r="L3006" s="2" t="s">
        <v>39</v>
      </c>
      <c r="M3006" s="2" t="s">
        <v>9738</v>
      </c>
      <c r="N3006" s="2" t="s">
        <v>13488</v>
      </c>
      <c r="O3006" s="8">
        <v>8</v>
      </c>
      <c r="P3006" s="2" t="s">
        <v>13696</v>
      </c>
      <c r="Q3006" s="2" t="s">
        <v>307</v>
      </c>
      <c r="R3006" s="2" t="s">
        <v>11713</v>
      </c>
      <c r="S3006" s="2" t="s">
        <v>13704</v>
      </c>
      <c r="T3006" s="8">
        <v>49.99</v>
      </c>
      <c r="U3006" s="6">
        <v>17</v>
      </c>
      <c r="V3006" s="16">
        <f t="shared" si="46"/>
        <v>-0.65993198639727946</v>
      </c>
      <c r="W3006" s="9">
        <f>T3006/O3006</f>
        <v>6.2487500000000002</v>
      </c>
    </row>
    <row r="3007" spans="1:23" ht="15.75" customHeight="1">
      <c r="A3007" s="2">
        <v>3006</v>
      </c>
      <c r="B3007" s="2" t="s">
        <v>13705</v>
      </c>
      <c r="C3007" s="2" t="s">
        <v>13706</v>
      </c>
      <c r="D3007" s="2" t="s">
        <v>25</v>
      </c>
      <c r="E3007" s="3" t="s">
        <v>67</v>
      </c>
      <c r="F3007" s="2" t="s">
        <v>56</v>
      </c>
      <c r="G3007" s="4">
        <v>4.5451240000000004</v>
      </c>
      <c r="H3007" s="2">
        <v>50</v>
      </c>
      <c r="I3007" s="2">
        <v>0</v>
      </c>
      <c r="J3007" s="2" t="s">
        <v>56</v>
      </c>
      <c r="K3007" s="2" t="s">
        <v>13309</v>
      </c>
      <c r="L3007" s="2" t="s">
        <v>58</v>
      </c>
      <c r="M3007" s="2" t="s">
        <v>9738</v>
      </c>
      <c r="N3007" s="2" t="s">
        <v>13677</v>
      </c>
      <c r="O3007" s="8">
        <v>2</v>
      </c>
      <c r="P3007" s="2" t="s">
        <v>9308</v>
      </c>
      <c r="Q3007" s="2" t="s">
        <v>62</v>
      </c>
      <c r="R3007" s="2" t="s">
        <v>2235</v>
      </c>
      <c r="S3007" s="2" t="s">
        <v>13707</v>
      </c>
      <c r="T3007" s="8">
        <v>19.989999999999998</v>
      </c>
      <c r="U3007" s="6">
        <v>13</v>
      </c>
      <c r="V3007" s="16">
        <f t="shared" si="46"/>
        <v>-0.34967483741870931</v>
      </c>
      <c r="W3007" s="9">
        <f>T3007/O3007</f>
        <v>9.9949999999999992</v>
      </c>
    </row>
    <row r="3008" spans="1:23" ht="15.75" customHeight="1">
      <c r="A3008" s="2">
        <v>3007</v>
      </c>
      <c r="B3008" s="2" t="s">
        <v>13708</v>
      </c>
      <c r="C3008" s="2" t="s">
        <v>13709</v>
      </c>
      <c r="D3008" s="2" t="s">
        <v>25</v>
      </c>
      <c r="E3008" s="3" t="s">
        <v>67</v>
      </c>
      <c r="F3008" s="2" t="s">
        <v>37</v>
      </c>
      <c r="G3008" s="4">
        <v>4.4591783999999999</v>
      </c>
      <c r="H3008" s="2">
        <v>32</v>
      </c>
      <c r="I3008" s="2">
        <v>0</v>
      </c>
      <c r="J3008" s="2" t="s">
        <v>37</v>
      </c>
      <c r="K3008" s="2" t="s">
        <v>13565</v>
      </c>
      <c r="L3008" s="2" t="s">
        <v>58</v>
      </c>
      <c r="M3008" s="2" t="s">
        <v>9738</v>
      </c>
      <c r="N3008" s="2" t="s">
        <v>13565</v>
      </c>
      <c r="O3008" s="8">
        <v>8.5</v>
      </c>
      <c r="P3008" s="2" t="s">
        <v>13696</v>
      </c>
      <c r="Q3008" s="2" t="s">
        <v>307</v>
      </c>
      <c r="R3008" s="2" t="s">
        <v>6758</v>
      </c>
      <c r="S3008" s="2" t="s">
        <v>13704</v>
      </c>
      <c r="T3008" s="8">
        <v>49.99</v>
      </c>
      <c r="U3008" s="6">
        <v>12</v>
      </c>
      <c r="V3008" s="16">
        <f t="shared" si="46"/>
        <v>-0.75995199039807959</v>
      </c>
      <c r="W3008" s="9">
        <f>T3008/O3008</f>
        <v>5.8811764705882359</v>
      </c>
    </row>
    <row r="3009" spans="1:23" ht="15.75" customHeight="1">
      <c r="A3009" s="2">
        <v>3008</v>
      </c>
      <c r="B3009" s="2" t="s">
        <v>13710</v>
      </c>
      <c r="C3009" s="2" t="s">
        <v>13711</v>
      </c>
      <c r="D3009" s="2" t="s">
        <v>25</v>
      </c>
      <c r="E3009" s="3" t="s">
        <v>67</v>
      </c>
      <c r="F3009" s="2" t="s">
        <v>37</v>
      </c>
      <c r="G3009" s="4">
        <v>4.4891768000000001</v>
      </c>
      <c r="H3009" s="2">
        <v>40</v>
      </c>
      <c r="I3009" s="2">
        <v>0</v>
      </c>
      <c r="J3009" s="2" t="s">
        <v>37</v>
      </c>
      <c r="K3009" s="2" t="s">
        <v>9571</v>
      </c>
      <c r="L3009" s="2" t="s">
        <v>39</v>
      </c>
      <c r="M3009" s="14" t="s">
        <v>9738</v>
      </c>
      <c r="N3009" s="14" t="s">
        <v>9738</v>
      </c>
      <c r="O3009" s="8">
        <v>8.5</v>
      </c>
      <c r="P3009" s="2" t="s">
        <v>13696</v>
      </c>
      <c r="Q3009" s="2" t="s">
        <v>307</v>
      </c>
      <c r="R3009" s="2" t="s">
        <v>98</v>
      </c>
      <c r="S3009" s="2" t="s">
        <v>13712</v>
      </c>
      <c r="T3009" s="8">
        <v>49.99</v>
      </c>
      <c r="U3009" s="6">
        <v>16</v>
      </c>
      <c r="V3009" s="16">
        <f t="shared" si="46"/>
        <v>-0.67993598719743953</v>
      </c>
      <c r="W3009" s="9">
        <f>T3009/O3009</f>
        <v>5.8811764705882359</v>
      </c>
    </row>
    <row r="3010" spans="1:23" ht="15.75" customHeight="1">
      <c r="A3010" s="2">
        <v>3009</v>
      </c>
      <c r="B3010" s="2" t="s">
        <v>13713</v>
      </c>
      <c r="C3010" s="2" t="s">
        <v>13714</v>
      </c>
      <c r="D3010" s="2" t="s">
        <v>25</v>
      </c>
      <c r="E3010" s="3" t="s">
        <v>67</v>
      </c>
      <c r="F3010" s="2" t="s">
        <v>37</v>
      </c>
      <c r="G3010" s="4">
        <v>4.4701550000000001</v>
      </c>
      <c r="H3010" s="2">
        <v>51</v>
      </c>
      <c r="I3010" s="2">
        <v>0</v>
      </c>
      <c r="J3010" s="2" t="s">
        <v>37</v>
      </c>
      <c r="K3010" s="2" t="s">
        <v>7677</v>
      </c>
      <c r="L3010" s="2" t="s">
        <v>29</v>
      </c>
      <c r="M3010" s="2" t="s">
        <v>9738</v>
      </c>
      <c r="N3010" s="2" t="s">
        <v>13715</v>
      </c>
      <c r="O3010" s="8">
        <v>8</v>
      </c>
      <c r="P3010" s="2" t="s">
        <v>13716</v>
      </c>
      <c r="Q3010" s="2" t="s">
        <v>32</v>
      </c>
      <c r="R3010" s="2" t="s">
        <v>10997</v>
      </c>
      <c r="S3010" s="2" t="s">
        <v>13717</v>
      </c>
      <c r="T3010" s="8">
        <v>64.989999999999995</v>
      </c>
      <c r="U3010" s="6">
        <v>16</v>
      </c>
      <c r="V3010" s="16">
        <f t="shared" si="46"/>
        <v>-0.75380827819664564</v>
      </c>
      <c r="W3010" s="9">
        <f>T3010/O3010</f>
        <v>8.1237499999999994</v>
      </c>
    </row>
    <row r="3011" spans="1:23" ht="15.75" customHeight="1">
      <c r="A3011" s="2">
        <v>3010</v>
      </c>
      <c r="B3011" s="2" t="s">
        <v>13718</v>
      </c>
      <c r="C3011" s="2" t="s">
        <v>13719</v>
      </c>
      <c r="D3011" s="2" t="s">
        <v>25</v>
      </c>
      <c r="E3011" s="3" t="s">
        <v>26</v>
      </c>
      <c r="F3011" s="2" t="s">
        <v>56</v>
      </c>
      <c r="G3011" s="4">
        <v>4.1537265999999997</v>
      </c>
      <c r="H3011" s="2">
        <v>27</v>
      </c>
      <c r="I3011" s="2">
        <v>0</v>
      </c>
      <c r="J3011" s="2" t="s">
        <v>56</v>
      </c>
      <c r="K3011" s="2" t="s">
        <v>12012</v>
      </c>
      <c r="L3011" s="2" t="s">
        <v>39</v>
      </c>
      <c r="M3011" s="2" t="s">
        <v>9738</v>
      </c>
      <c r="N3011" s="2" t="s">
        <v>8074</v>
      </c>
      <c r="O3011" s="8">
        <v>2</v>
      </c>
      <c r="P3011" s="2" t="s">
        <v>6232</v>
      </c>
      <c r="Q3011" s="2" t="s">
        <v>307</v>
      </c>
      <c r="R3011" s="2" t="s">
        <v>816</v>
      </c>
      <c r="S3011" s="2" t="s">
        <v>13720</v>
      </c>
      <c r="T3011" s="8">
        <v>79.989999999999995</v>
      </c>
      <c r="U3011" s="6">
        <v>12</v>
      </c>
      <c r="V3011" s="16">
        <f t="shared" si="46"/>
        <v>-0.84998124765595695</v>
      </c>
      <c r="W3011" s="9">
        <f>T3011/O3011</f>
        <v>39.994999999999997</v>
      </c>
    </row>
    <row r="3012" spans="1:23" ht="15.75" customHeight="1">
      <c r="A3012" s="2">
        <v>3011</v>
      </c>
      <c r="B3012" s="2" t="s">
        <v>13721</v>
      </c>
      <c r="C3012" s="2" t="s">
        <v>13722</v>
      </c>
      <c r="D3012" s="2" t="s">
        <v>25</v>
      </c>
      <c r="E3012" s="3" t="s">
        <v>26</v>
      </c>
      <c r="F3012" s="2" t="s">
        <v>37</v>
      </c>
      <c r="G3012" s="4">
        <v>4.4102845000000004</v>
      </c>
      <c r="H3012" s="2">
        <v>40</v>
      </c>
      <c r="I3012" s="2">
        <v>0</v>
      </c>
      <c r="J3012" s="2" t="s">
        <v>37</v>
      </c>
      <c r="K3012" s="2" t="s">
        <v>12784</v>
      </c>
      <c r="L3012" s="2" t="s">
        <v>58</v>
      </c>
      <c r="M3012" s="2" t="s">
        <v>9738</v>
      </c>
      <c r="N3012" s="2" t="s">
        <v>11268</v>
      </c>
      <c r="O3012" s="8">
        <v>3.5</v>
      </c>
      <c r="P3012" s="2" t="s">
        <v>13723</v>
      </c>
      <c r="Q3012" s="2" t="s">
        <v>141</v>
      </c>
      <c r="R3012" s="2" t="s">
        <v>13724</v>
      </c>
      <c r="S3012" s="2" t="s">
        <v>13725</v>
      </c>
      <c r="T3012" s="8">
        <v>19.989999999999998</v>
      </c>
      <c r="U3012" s="6">
        <v>13</v>
      </c>
      <c r="V3012" s="16">
        <f t="shared" ref="V3012:V3075" si="47">IF(U3012=0,0,U3012/T3012-1)</f>
        <v>-0.34967483741870931</v>
      </c>
      <c r="W3012" s="9">
        <f>T3012/O3012</f>
        <v>5.7114285714285709</v>
      </c>
    </row>
    <row r="3013" spans="1:23" ht="15.75" customHeight="1">
      <c r="A3013" s="2">
        <v>3012</v>
      </c>
      <c r="B3013" s="2" t="s">
        <v>13726</v>
      </c>
      <c r="C3013" s="2" t="s">
        <v>13727</v>
      </c>
      <c r="D3013" s="2" t="s">
        <v>25</v>
      </c>
      <c r="E3013" s="3" t="s">
        <v>26</v>
      </c>
      <c r="F3013" s="2" t="s">
        <v>37</v>
      </c>
      <c r="G3013" s="4">
        <v>3.9477823000000001</v>
      </c>
      <c r="H3013" s="2">
        <v>30</v>
      </c>
      <c r="I3013" s="2">
        <v>0</v>
      </c>
      <c r="J3013" s="2" t="s">
        <v>37</v>
      </c>
      <c r="K3013" s="2" t="s">
        <v>13677</v>
      </c>
      <c r="L3013" s="2" t="s">
        <v>39</v>
      </c>
      <c r="M3013" s="2" t="s">
        <v>9738</v>
      </c>
      <c r="N3013" s="2" t="s">
        <v>13728</v>
      </c>
      <c r="O3013" s="8">
        <v>1.5</v>
      </c>
      <c r="P3013" s="2" t="s">
        <v>13729</v>
      </c>
      <c r="Q3013" s="2" t="s">
        <v>51</v>
      </c>
      <c r="R3013" s="2" t="s">
        <v>13730</v>
      </c>
      <c r="S3013" s="2" t="s">
        <v>13731</v>
      </c>
      <c r="T3013" s="8">
        <v>94.99</v>
      </c>
      <c r="U3013" s="6">
        <v>12</v>
      </c>
      <c r="V3013" s="16">
        <f t="shared" si="47"/>
        <v>-0.87367091272765551</v>
      </c>
      <c r="W3013" s="9">
        <f>T3013/O3013</f>
        <v>63.326666666666661</v>
      </c>
    </row>
    <row r="3014" spans="1:23" ht="15.75" customHeight="1">
      <c r="A3014" s="2">
        <v>3013</v>
      </c>
      <c r="B3014" s="2" t="s">
        <v>13732</v>
      </c>
      <c r="C3014" s="2" t="s">
        <v>13733</v>
      </c>
      <c r="D3014" s="2" t="s">
        <v>25</v>
      </c>
      <c r="E3014" s="3" t="s">
        <v>26</v>
      </c>
      <c r="F3014" s="2" t="s">
        <v>37</v>
      </c>
      <c r="G3014" s="4">
        <v>4.1765512999999999</v>
      </c>
      <c r="H3014" s="2">
        <v>34</v>
      </c>
      <c r="I3014" s="2">
        <v>0</v>
      </c>
      <c r="J3014" s="2" t="s">
        <v>37</v>
      </c>
      <c r="K3014" s="2" t="s">
        <v>8140</v>
      </c>
      <c r="L3014" s="2" t="s">
        <v>58</v>
      </c>
      <c r="M3014" s="2" t="s">
        <v>9738</v>
      </c>
      <c r="N3014" s="2" t="s">
        <v>4368</v>
      </c>
      <c r="O3014" s="8">
        <v>3</v>
      </c>
      <c r="P3014" s="2" t="s">
        <v>12549</v>
      </c>
      <c r="Q3014" s="2" t="s">
        <v>307</v>
      </c>
      <c r="R3014" s="2" t="s">
        <v>12913</v>
      </c>
      <c r="S3014" s="2" t="s">
        <v>13734</v>
      </c>
      <c r="T3014" s="8">
        <v>24.99</v>
      </c>
      <c r="U3014" s="6">
        <v>12</v>
      </c>
      <c r="V3014" s="16">
        <f t="shared" si="47"/>
        <v>-0.5198079231692676</v>
      </c>
      <c r="W3014" s="9">
        <f>T3014/O3014</f>
        <v>8.33</v>
      </c>
    </row>
    <row r="3015" spans="1:23" ht="15.75" customHeight="1">
      <c r="A3015" s="2">
        <v>3014</v>
      </c>
      <c r="B3015" s="2" t="s">
        <v>13735</v>
      </c>
      <c r="C3015" s="2" t="s">
        <v>13736</v>
      </c>
      <c r="D3015" s="2" t="s">
        <v>25</v>
      </c>
      <c r="E3015" s="3" t="s">
        <v>26</v>
      </c>
      <c r="F3015" s="2" t="s">
        <v>37</v>
      </c>
      <c r="G3015" s="4">
        <v>4.5423802999999996</v>
      </c>
      <c r="H3015" s="2">
        <v>44</v>
      </c>
      <c r="I3015" s="2">
        <v>0</v>
      </c>
      <c r="J3015" s="2" t="s">
        <v>37</v>
      </c>
      <c r="K3015" s="2" t="s">
        <v>11497</v>
      </c>
      <c r="L3015" s="2" t="s">
        <v>29</v>
      </c>
      <c r="M3015" s="2" t="s">
        <v>9738</v>
      </c>
      <c r="N3015" s="2" t="s">
        <v>13737</v>
      </c>
      <c r="O3015" s="8">
        <v>11</v>
      </c>
      <c r="P3015" s="2" t="s">
        <v>13738</v>
      </c>
      <c r="Q3015" s="2" t="s">
        <v>114</v>
      </c>
      <c r="R3015" s="2" t="s">
        <v>354</v>
      </c>
      <c r="S3015" s="2" t="s">
        <v>13739</v>
      </c>
      <c r="T3015" s="8">
        <v>49.99</v>
      </c>
      <c r="U3015" s="6">
        <v>12</v>
      </c>
      <c r="V3015" s="16">
        <f t="shared" si="47"/>
        <v>-0.75995199039807959</v>
      </c>
      <c r="W3015" s="9">
        <f>T3015/O3015</f>
        <v>4.5445454545454549</v>
      </c>
    </row>
    <row r="3016" spans="1:23" ht="15.75" customHeight="1">
      <c r="A3016" s="2">
        <v>3015</v>
      </c>
      <c r="B3016" s="2" t="s">
        <v>13740</v>
      </c>
      <c r="C3016" s="2" t="s">
        <v>13741</v>
      </c>
      <c r="D3016" s="2" t="s">
        <v>25</v>
      </c>
      <c r="E3016" s="3" t="s">
        <v>26</v>
      </c>
      <c r="F3016" s="2" t="s">
        <v>27</v>
      </c>
      <c r="G3016" s="4">
        <v>4.4994750000000003</v>
      </c>
      <c r="H3016" s="2">
        <v>25</v>
      </c>
      <c r="I3016" s="2">
        <v>0</v>
      </c>
      <c r="J3016" s="2" t="s">
        <v>27</v>
      </c>
      <c r="K3016" s="2" t="s">
        <v>6170</v>
      </c>
      <c r="L3016" s="2" t="s">
        <v>29</v>
      </c>
      <c r="M3016" s="2" t="s">
        <v>9738</v>
      </c>
      <c r="N3016" s="2" t="s">
        <v>13742</v>
      </c>
      <c r="O3016" s="8">
        <v>1</v>
      </c>
      <c r="P3016" s="2" t="s">
        <v>13743</v>
      </c>
      <c r="Q3016" s="2" t="s">
        <v>90</v>
      </c>
      <c r="R3016" s="2" t="s">
        <v>1168</v>
      </c>
      <c r="S3016" s="2" t="s">
        <v>13744</v>
      </c>
      <c r="T3016" s="8">
        <v>29.99</v>
      </c>
      <c r="U3016" s="6">
        <v>13</v>
      </c>
      <c r="V3016" s="16">
        <f t="shared" si="47"/>
        <v>-0.5665221740580193</v>
      </c>
      <c r="W3016" s="9">
        <f>T3016/O3016</f>
        <v>29.99</v>
      </c>
    </row>
    <row r="3017" spans="1:23" ht="15.75" customHeight="1">
      <c r="A3017" s="2">
        <v>3016</v>
      </c>
      <c r="B3017" s="2" t="s">
        <v>13745</v>
      </c>
      <c r="C3017" s="2" t="s">
        <v>13746</v>
      </c>
      <c r="D3017" s="2" t="s">
        <v>25</v>
      </c>
      <c r="E3017" s="3" t="s">
        <v>26</v>
      </c>
      <c r="F3017" s="2" t="s">
        <v>56</v>
      </c>
      <c r="G3017" s="4">
        <v>3.8921149000000002</v>
      </c>
      <c r="H3017" s="2">
        <v>155</v>
      </c>
      <c r="I3017" s="2">
        <v>0</v>
      </c>
      <c r="J3017" s="2" t="s">
        <v>56</v>
      </c>
      <c r="K3017" s="2" t="s">
        <v>13320</v>
      </c>
      <c r="L3017" s="2" t="s">
        <v>29</v>
      </c>
      <c r="M3017" s="2" t="s">
        <v>9738</v>
      </c>
      <c r="N3017" s="2" t="s">
        <v>9788</v>
      </c>
      <c r="O3017" s="8">
        <v>27</v>
      </c>
      <c r="P3017" s="2" t="s">
        <v>8621</v>
      </c>
      <c r="Q3017" s="2" t="s">
        <v>62</v>
      </c>
      <c r="R3017" s="2" t="s">
        <v>13747</v>
      </c>
      <c r="S3017" s="2" t="s">
        <v>13748</v>
      </c>
      <c r="T3017" s="8">
        <v>39.99</v>
      </c>
      <c r="U3017" s="6">
        <v>12</v>
      </c>
      <c r="V3017" s="16">
        <f t="shared" si="47"/>
        <v>-0.69992498124531133</v>
      </c>
      <c r="W3017" s="9">
        <f>T3017/O3017</f>
        <v>1.4811111111111113</v>
      </c>
    </row>
    <row r="3018" spans="1:23" ht="15.75" customHeight="1">
      <c r="A3018" s="2">
        <v>3017</v>
      </c>
      <c r="B3018" s="2" t="s">
        <v>13749</v>
      </c>
      <c r="C3018" s="2" t="s">
        <v>13750</v>
      </c>
      <c r="D3018" s="2" t="s">
        <v>25</v>
      </c>
      <c r="E3018" s="3" t="s">
        <v>26</v>
      </c>
      <c r="F3018" s="2" t="s">
        <v>37</v>
      </c>
      <c r="G3018" s="4">
        <v>4.3700704999999997</v>
      </c>
      <c r="H3018" s="2">
        <v>34</v>
      </c>
      <c r="I3018" s="2">
        <v>1</v>
      </c>
      <c r="J3018" s="2" t="s">
        <v>37</v>
      </c>
      <c r="K3018" s="2" t="s">
        <v>7624</v>
      </c>
      <c r="L3018" s="2" t="s">
        <v>39</v>
      </c>
      <c r="M3018" s="2" t="s">
        <v>9738</v>
      </c>
      <c r="N3018" s="2" t="s">
        <v>13677</v>
      </c>
      <c r="O3018" s="8">
        <v>2</v>
      </c>
      <c r="P3018" s="2" t="s">
        <v>13751</v>
      </c>
      <c r="Q3018" s="2" t="s">
        <v>114</v>
      </c>
      <c r="R3018" s="2" t="s">
        <v>8012</v>
      </c>
      <c r="S3018" s="2" t="s">
        <v>13752</v>
      </c>
      <c r="T3018" s="8">
        <v>39.99</v>
      </c>
      <c r="U3018" s="6">
        <v>12</v>
      </c>
      <c r="V3018" s="16">
        <f t="shared" si="47"/>
        <v>-0.69992498124531133</v>
      </c>
      <c r="W3018" s="9">
        <f>T3018/O3018</f>
        <v>19.995000000000001</v>
      </c>
    </row>
    <row r="3019" spans="1:23" ht="15.75" customHeight="1">
      <c r="A3019" s="2">
        <v>3018</v>
      </c>
      <c r="B3019" s="2" t="s">
        <v>13753</v>
      </c>
      <c r="C3019" s="2" t="s">
        <v>13754</v>
      </c>
      <c r="D3019" s="2" t="s">
        <v>25</v>
      </c>
      <c r="E3019" s="3" t="s">
        <v>26</v>
      </c>
      <c r="F3019" s="2" t="s">
        <v>37</v>
      </c>
      <c r="G3019" s="4">
        <v>2.4313042</v>
      </c>
      <c r="H3019" s="2">
        <v>17</v>
      </c>
      <c r="I3019" s="2">
        <v>0</v>
      </c>
      <c r="J3019" s="2" t="s">
        <v>37</v>
      </c>
      <c r="K3019" s="2" t="s">
        <v>13662</v>
      </c>
      <c r="L3019" s="2" t="s">
        <v>39</v>
      </c>
      <c r="M3019" s="14" t="s">
        <v>9738</v>
      </c>
      <c r="N3019" s="14" t="s">
        <v>9738</v>
      </c>
      <c r="O3019" s="8">
        <v>40</v>
      </c>
      <c r="P3019" s="2" t="s">
        <v>11657</v>
      </c>
      <c r="Q3019" s="2" t="s">
        <v>62</v>
      </c>
      <c r="R3019" s="2" t="s">
        <v>13755</v>
      </c>
      <c r="S3019" s="2" t="s">
        <v>13756</v>
      </c>
      <c r="T3019" s="8">
        <v>19.989999999999998</v>
      </c>
      <c r="U3019" s="6">
        <v>12</v>
      </c>
      <c r="V3019" s="16">
        <f t="shared" si="47"/>
        <v>-0.39969984992496244</v>
      </c>
      <c r="W3019" s="9">
        <f>T3019/O3019</f>
        <v>0.49974999999999997</v>
      </c>
    </row>
    <row r="3020" spans="1:23" ht="15.75" customHeight="1">
      <c r="A3020" s="2">
        <v>3019</v>
      </c>
      <c r="B3020" s="2" t="s">
        <v>13757</v>
      </c>
      <c r="C3020" s="2" t="s">
        <v>13758</v>
      </c>
      <c r="D3020" s="2" t="s">
        <v>25</v>
      </c>
      <c r="E3020" s="3" t="s">
        <v>67</v>
      </c>
      <c r="F3020" s="2" t="s">
        <v>37</v>
      </c>
      <c r="G3020" s="4">
        <v>4.454332</v>
      </c>
      <c r="H3020" s="2">
        <v>353</v>
      </c>
      <c r="I3020" s="2">
        <v>0</v>
      </c>
      <c r="J3020" s="2" t="s">
        <v>37</v>
      </c>
      <c r="K3020" s="2" t="s">
        <v>8074</v>
      </c>
      <c r="L3020" s="2" t="s">
        <v>29</v>
      </c>
      <c r="M3020" s="2" t="s">
        <v>5411</v>
      </c>
      <c r="N3020" s="2" t="s">
        <v>13759</v>
      </c>
      <c r="O3020" s="8">
        <v>110</v>
      </c>
      <c r="P3020" s="2" t="s">
        <v>3771</v>
      </c>
      <c r="Q3020" s="2" t="s">
        <v>62</v>
      </c>
      <c r="R3020" s="2" t="s">
        <v>1679</v>
      </c>
      <c r="S3020" s="2" t="s">
        <v>8378</v>
      </c>
      <c r="T3020" s="8">
        <v>89.99</v>
      </c>
      <c r="U3020" s="6">
        <v>12</v>
      </c>
      <c r="V3020" s="16">
        <f t="shared" si="47"/>
        <v>-0.86665185020557844</v>
      </c>
      <c r="W3020" s="9">
        <f>T3020/O3020</f>
        <v>0.81809090909090909</v>
      </c>
    </row>
    <row r="3021" spans="1:23" ht="15.75" customHeight="1">
      <c r="A3021" s="2">
        <v>3020</v>
      </c>
      <c r="B3021" s="2" t="s">
        <v>13760</v>
      </c>
      <c r="C3021" s="2" t="s">
        <v>13761</v>
      </c>
      <c r="D3021" s="2" t="s">
        <v>25</v>
      </c>
      <c r="E3021" s="3" t="s">
        <v>67</v>
      </c>
      <c r="F3021" s="2" t="s">
        <v>37</v>
      </c>
      <c r="G3021" s="4">
        <v>4.4795484999999999</v>
      </c>
      <c r="H3021" s="2">
        <v>21</v>
      </c>
      <c r="I3021" s="2">
        <v>0</v>
      </c>
      <c r="J3021" s="2" t="s">
        <v>37</v>
      </c>
      <c r="K3021" s="2" t="s">
        <v>4298</v>
      </c>
      <c r="L3021" s="2" t="s">
        <v>29</v>
      </c>
      <c r="M3021" s="2" t="s">
        <v>5411</v>
      </c>
      <c r="N3021" s="2" t="s">
        <v>13762</v>
      </c>
      <c r="O3021" s="8">
        <v>1</v>
      </c>
      <c r="P3021" s="2" t="s">
        <v>13763</v>
      </c>
      <c r="Q3021" s="2" t="s">
        <v>114</v>
      </c>
      <c r="R3021" s="2" t="s">
        <v>1150</v>
      </c>
      <c r="S3021" s="2" t="s">
        <v>13764</v>
      </c>
      <c r="T3021" s="8">
        <v>94.99</v>
      </c>
      <c r="U3021" s="6">
        <v>12</v>
      </c>
      <c r="V3021" s="16">
        <f t="shared" si="47"/>
        <v>-0.87367091272765551</v>
      </c>
      <c r="W3021" s="9">
        <f>T3021/O3021</f>
        <v>94.99</v>
      </c>
    </row>
    <row r="3022" spans="1:23" ht="15.75" customHeight="1">
      <c r="A3022" s="2">
        <v>3021</v>
      </c>
      <c r="B3022" s="2" t="s">
        <v>13765</v>
      </c>
      <c r="C3022" s="2" t="s">
        <v>13766</v>
      </c>
      <c r="D3022" s="2" t="s">
        <v>25</v>
      </c>
      <c r="E3022" s="3" t="s">
        <v>67</v>
      </c>
      <c r="F3022" s="14" t="s">
        <v>68</v>
      </c>
      <c r="G3022" s="4">
        <v>4.7819346999999999</v>
      </c>
      <c r="H3022" s="2">
        <v>22</v>
      </c>
      <c r="I3022" s="2">
        <v>0</v>
      </c>
      <c r="J3022" s="2" t="s">
        <v>27</v>
      </c>
      <c r="K3022" s="2" t="s">
        <v>12497</v>
      </c>
      <c r="L3022" s="2" t="s">
        <v>39</v>
      </c>
      <c r="M3022" s="2" t="s">
        <v>5411</v>
      </c>
      <c r="N3022" s="2" t="s">
        <v>8074</v>
      </c>
      <c r="O3022" s="8">
        <v>1.5</v>
      </c>
      <c r="P3022" s="2" t="s">
        <v>13767</v>
      </c>
      <c r="Q3022" s="2" t="s">
        <v>90</v>
      </c>
      <c r="R3022" s="2" t="s">
        <v>1708</v>
      </c>
      <c r="S3022" s="2" t="s">
        <v>13768</v>
      </c>
      <c r="T3022" s="8">
        <v>19.989999999999998</v>
      </c>
      <c r="U3022" s="6">
        <v>12</v>
      </c>
      <c r="V3022" s="16">
        <f t="shared" si="47"/>
        <v>-0.39969984992496244</v>
      </c>
      <c r="W3022" s="9">
        <f>T3022/O3022</f>
        <v>13.326666666666666</v>
      </c>
    </row>
    <row r="3023" spans="1:23" ht="15.75" customHeight="1">
      <c r="A3023" s="2">
        <v>3022</v>
      </c>
      <c r="B3023" s="2" t="s">
        <v>13769</v>
      </c>
      <c r="C3023" s="2" t="s">
        <v>13770</v>
      </c>
      <c r="D3023" s="2" t="s">
        <v>25</v>
      </c>
      <c r="E3023" s="3" t="s">
        <v>67</v>
      </c>
      <c r="F3023" s="2" t="s">
        <v>37</v>
      </c>
      <c r="G3023" s="4">
        <v>4.6819142999999999</v>
      </c>
      <c r="H3023" s="2">
        <v>29</v>
      </c>
      <c r="I3023" s="2">
        <v>0</v>
      </c>
      <c r="J3023" s="2" t="s">
        <v>37</v>
      </c>
      <c r="K3023" s="2" t="s">
        <v>11871</v>
      </c>
      <c r="L3023" s="2" t="s">
        <v>29</v>
      </c>
      <c r="M3023" s="2" t="s">
        <v>5411</v>
      </c>
      <c r="N3023" s="2" t="s">
        <v>7542</v>
      </c>
      <c r="O3023" s="8">
        <v>3.5</v>
      </c>
      <c r="P3023" s="2" t="s">
        <v>13242</v>
      </c>
      <c r="Q3023" s="2" t="s">
        <v>90</v>
      </c>
      <c r="R3023" s="2" t="s">
        <v>1296</v>
      </c>
      <c r="S3023" s="2" t="s">
        <v>13771</v>
      </c>
      <c r="T3023" s="8">
        <v>94.99</v>
      </c>
      <c r="U3023" s="6">
        <v>12</v>
      </c>
      <c r="V3023" s="16">
        <f t="shared" si="47"/>
        <v>-0.87367091272765551</v>
      </c>
      <c r="W3023" s="9">
        <f>T3023/O3023</f>
        <v>27.139999999999997</v>
      </c>
    </row>
    <row r="3024" spans="1:23" ht="15.75" customHeight="1">
      <c r="A3024" s="2">
        <v>3023</v>
      </c>
      <c r="B3024" s="2" t="s">
        <v>13772</v>
      </c>
      <c r="C3024" s="2" t="s">
        <v>13773</v>
      </c>
      <c r="D3024" s="2" t="s">
        <v>25</v>
      </c>
      <c r="E3024" s="3" t="s">
        <v>26</v>
      </c>
      <c r="F3024" s="2" t="s">
        <v>290</v>
      </c>
      <c r="G3024" s="4">
        <v>4.6703175999999997</v>
      </c>
      <c r="H3024" s="2">
        <v>125</v>
      </c>
      <c r="I3024" s="2">
        <v>0</v>
      </c>
      <c r="J3024" s="2" t="s">
        <v>290</v>
      </c>
      <c r="K3024" s="2" t="s">
        <v>12769</v>
      </c>
      <c r="L3024" s="2" t="s">
        <v>346</v>
      </c>
      <c r="M3024" s="2" t="s">
        <v>5411</v>
      </c>
      <c r="N3024" s="2" t="s">
        <v>5580</v>
      </c>
      <c r="O3024" s="8">
        <v>19.5</v>
      </c>
      <c r="P3024" s="2" t="s">
        <v>1216</v>
      </c>
      <c r="Q3024" s="2" t="s">
        <v>141</v>
      </c>
      <c r="R3024" s="2" t="s">
        <v>2108</v>
      </c>
      <c r="S3024" s="2" t="s">
        <v>13774</v>
      </c>
      <c r="T3024" s="8">
        <v>89.99</v>
      </c>
      <c r="U3024" s="6">
        <v>12</v>
      </c>
      <c r="V3024" s="16">
        <f t="shared" si="47"/>
        <v>-0.86665185020557844</v>
      </c>
      <c r="W3024" s="9">
        <f>T3024/O3024</f>
        <v>4.614871794871795</v>
      </c>
    </row>
    <row r="3025" spans="1:23" ht="15.75" customHeight="1">
      <c r="A3025" s="2">
        <v>3024</v>
      </c>
      <c r="B3025" s="2" t="s">
        <v>13775</v>
      </c>
      <c r="C3025" s="2" t="s">
        <v>13776</v>
      </c>
      <c r="D3025" s="2" t="s">
        <v>25</v>
      </c>
      <c r="E3025" s="3" t="s">
        <v>26</v>
      </c>
      <c r="F3025" s="2" t="s">
        <v>27</v>
      </c>
      <c r="G3025" s="4">
        <v>4.2849769999999996</v>
      </c>
      <c r="H3025" s="2">
        <v>79</v>
      </c>
      <c r="I3025" s="2">
        <v>0</v>
      </c>
      <c r="J3025" s="2" t="s">
        <v>27</v>
      </c>
      <c r="K3025" s="2" t="s">
        <v>10205</v>
      </c>
      <c r="L3025" s="2" t="s">
        <v>29</v>
      </c>
      <c r="M3025" s="2" t="s">
        <v>5411</v>
      </c>
      <c r="N3025" s="2" t="s">
        <v>7919</v>
      </c>
      <c r="O3025" s="8">
        <v>5</v>
      </c>
      <c r="P3025" s="2" t="s">
        <v>7920</v>
      </c>
      <c r="Q3025" s="2" t="s">
        <v>62</v>
      </c>
      <c r="R3025" s="2" t="s">
        <v>2177</v>
      </c>
      <c r="S3025" s="2" t="s">
        <v>13777</v>
      </c>
      <c r="T3025" s="8">
        <v>109.99</v>
      </c>
      <c r="U3025" s="6">
        <v>16</v>
      </c>
      <c r="V3025" s="16">
        <f t="shared" si="47"/>
        <v>-0.85453223020274571</v>
      </c>
      <c r="W3025" s="9">
        <f>T3025/O3025</f>
        <v>21.997999999999998</v>
      </c>
    </row>
    <row r="3026" spans="1:23" ht="15.75" customHeight="1">
      <c r="A3026" s="2">
        <v>3025</v>
      </c>
      <c r="B3026" s="2" t="s">
        <v>13778</v>
      </c>
      <c r="C3026" s="2" t="s">
        <v>13779</v>
      </c>
      <c r="D3026" s="2" t="s">
        <v>25</v>
      </c>
      <c r="E3026" s="3" t="s">
        <v>26</v>
      </c>
      <c r="F3026" s="2" t="s">
        <v>37</v>
      </c>
      <c r="G3026" s="4">
        <v>3.7486448000000001</v>
      </c>
      <c r="H3026" s="2">
        <v>34</v>
      </c>
      <c r="I3026" s="2">
        <v>0</v>
      </c>
      <c r="J3026" s="2" t="s">
        <v>37</v>
      </c>
      <c r="K3026" s="2" t="s">
        <v>12769</v>
      </c>
      <c r="L3026" s="2" t="s">
        <v>39</v>
      </c>
      <c r="M3026" s="14" t="s">
        <v>5411</v>
      </c>
      <c r="N3026" s="14" t="s">
        <v>5411</v>
      </c>
      <c r="O3026" s="8">
        <v>3.5</v>
      </c>
      <c r="P3026" s="2" t="s">
        <v>11340</v>
      </c>
      <c r="Q3026" s="2" t="s">
        <v>106</v>
      </c>
      <c r="R3026" s="2" t="s">
        <v>10201</v>
      </c>
      <c r="S3026" s="2" t="s">
        <v>13780</v>
      </c>
      <c r="T3026" s="8">
        <v>109.99</v>
      </c>
      <c r="U3026" s="6">
        <v>16</v>
      </c>
      <c r="V3026" s="16">
        <f t="shared" si="47"/>
        <v>-0.85453223020274571</v>
      </c>
      <c r="W3026" s="9">
        <f>T3026/O3026</f>
        <v>31.425714285714285</v>
      </c>
    </row>
    <row r="3027" spans="1:23" ht="15.75" customHeight="1">
      <c r="A3027" s="2">
        <v>3026</v>
      </c>
      <c r="B3027" s="2" t="s">
        <v>13781</v>
      </c>
      <c r="C3027" s="2" t="s">
        <v>13782</v>
      </c>
      <c r="D3027" s="2" t="s">
        <v>25</v>
      </c>
      <c r="E3027" s="3" t="s">
        <v>26</v>
      </c>
      <c r="F3027" s="2" t="s">
        <v>37</v>
      </c>
      <c r="G3027" s="4">
        <v>4.3643875000000003</v>
      </c>
      <c r="H3027" s="2">
        <v>87</v>
      </c>
      <c r="I3027" s="2">
        <v>0</v>
      </c>
      <c r="J3027" s="2" t="s">
        <v>37</v>
      </c>
      <c r="K3027" s="2" t="s">
        <v>12784</v>
      </c>
      <c r="L3027" s="2" t="s">
        <v>29</v>
      </c>
      <c r="M3027" s="2" t="s">
        <v>5411</v>
      </c>
      <c r="N3027" s="2" t="s">
        <v>10459</v>
      </c>
      <c r="O3027" s="8">
        <v>4</v>
      </c>
      <c r="P3027" s="2" t="s">
        <v>10460</v>
      </c>
      <c r="Q3027" s="2" t="s">
        <v>78</v>
      </c>
      <c r="R3027" s="2" t="s">
        <v>13783</v>
      </c>
      <c r="S3027" s="2" t="s">
        <v>13784</v>
      </c>
      <c r="T3027" s="8">
        <v>199.99</v>
      </c>
      <c r="V3027" s="16">
        <f t="shared" si="47"/>
        <v>0</v>
      </c>
      <c r="W3027" s="9">
        <f>T3027/O3027</f>
        <v>49.997500000000002</v>
      </c>
    </row>
    <row r="3028" spans="1:23" ht="15.75" customHeight="1">
      <c r="A3028" s="2">
        <v>3027</v>
      </c>
      <c r="B3028" s="2" t="s">
        <v>13785</v>
      </c>
      <c r="C3028" s="2" t="s">
        <v>13786</v>
      </c>
      <c r="D3028" s="2" t="s">
        <v>25</v>
      </c>
      <c r="E3028" s="3" t="s">
        <v>26</v>
      </c>
      <c r="F3028" s="2" t="s">
        <v>27</v>
      </c>
      <c r="G3028" s="4">
        <v>4.7765965000000001</v>
      </c>
      <c r="H3028" s="2">
        <v>16</v>
      </c>
      <c r="I3028" s="2">
        <v>0</v>
      </c>
      <c r="J3028" s="2" t="s">
        <v>27</v>
      </c>
      <c r="K3028" s="2" t="s">
        <v>12693</v>
      </c>
      <c r="L3028" s="2" t="s">
        <v>29</v>
      </c>
      <c r="M3028" s="2" t="s">
        <v>5411</v>
      </c>
      <c r="N3028" s="2" t="s">
        <v>13787</v>
      </c>
      <c r="O3028" s="8">
        <v>1</v>
      </c>
      <c r="P3028" s="2" t="s">
        <v>3848</v>
      </c>
      <c r="Q3028" s="2" t="s">
        <v>78</v>
      </c>
      <c r="R3028" s="2" t="s">
        <v>3849</v>
      </c>
      <c r="S3028" s="2" t="s">
        <v>13788</v>
      </c>
      <c r="T3028" s="8">
        <v>19.989999999999998</v>
      </c>
      <c r="U3028" s="6">
        <v>12</v>
      </c>
      <c r="V3028" s="16">
        <f t="shared" si="47"/>
        <v>-0.39969984992496244</v>
      </c>
      <c r="W3028" s="9">
        <f>T3028/O3028</f>
        <v>19.989999999999998</v>
      </c>
    </row>
    <row r="3029" spans="1:23" ht="15.75" customHeight="1">
      <c r="A3029" s="2">
        <v>3028</v>
      </c>
      <c r="B3029" s="2" t="s">
        <v>13789</v>
      </c>
      <c r="C3029" s="2" t="s">
        <v>13790</v>
      </c>
      <c r="D3029" s="2" t="s">
        <v>25</v>
      </c>
      <c r="E3029" s="3" t="s">
        <v>26</v>
      </c>
      <c r="F3029" s="2" t="s">
        <v>27</v>
      </c>
      <c r="G3029" s="4">
        <v>4.4677056999999998</v>
      </c>
      <c r="H3029" s="2">
        <v>15</v>
      </c>
      <c r="I3029" s="2">
        <v>0</v>
      </c>
      <c r="J3029" s="2" t="s">
        <v>27</v>
      </c>
      <c r="K3029" s="2" t="s">
        <v>9571</v>
      </c>
      <c r="L3029" s="2" t="s">
        <v>39</v>
      </c>
      <c r="M3029" s="2" t="s">
        <v>5411</v>
      </c>
      <c r="N3029" s="2" t="s">
        <v>13677</v>
      </c>
      <c r="O3029" s="8">
        <v>2</v>
      </c>
      <c r="P3029" s="2" t="s">
        <v>13791</v>
      </c>
      <c r="Q3029" s="2" t="s">
        <v>114</v>
      </c>
      <c r="R3029" s="2" t="s">
        <v>2193</v>
      </c>
      <c r="S3029" s="2" t="s">
        <v>13792</v>
      </c>
      <c r="T3029" s="8">
        <v>19.989999999999998</v>
      </c>
      <c r="U3029" s="6">
        <v>12</v>
      </c>
      <c r="V3029" s="16">
        <f t="shared" si="47"/>
        <v>-0.39969984992496244</v>
      </c>
      <c r="W3029" s="9">
        <f>T3029/O3029</f>
        <v>9.9949999999999992</v>
      </c>
    </row>
    <row r="3030" spans="1:23" ht="15.75" customHeight="1">
      <c r="A3030" s="2">
        <v>3029</v>
      </c>
      <c r="B3030" s="2" t="s">
        <v>13793</v>
      </c>
      <c r="C3030" s="2" t="s">
        <v>13794</v>
      </c>
      <c r="D3030" s="2" t="s">
        <v>25</v>
      </c>
      <c r="E3030" s="3" t="s">
        <v>26</v>
      </c>
      <c r="F3030" s="2" t="s">
        <v>37</v>
      </c>
      <c r="G3030" s="4">
        <v>4.1438129999999997</v>
      </c>
      <c r="H3030" s="2">
        <v>47</v>
      </c>
      <c r="I3030" s="2">
        <v>0</v>
      </c>
      <c r="J3030" s="2" t="s">
        <v>37</v>
      </c>
      <c r="K3030" s="2" t="s">
        <v>6924</v>
      </c>
      <c r="L3030" s="2" t="s">
        <v>39</v>
      </c>
      <c r="M3030" s="2" t="s">
        <v>5411</v>
      </c>
      <c r="N3030" s="2" t="s">
        <v>12974</v>
      </c>
      <c r="O3030" s="8">
        <v>6.5</v>
      </c>
      <c r="P3030" s="2" t="s">
        <v>11601</v>
      </c>
      <c r="Q3030" s="2" t="s">
        <v>62</v>
      </c>
      <c r="R3030" s="2" t="s">
        <v>4433</v>
      </c>
      <c r="S3030" s="2" t="s">
        <v>13795</v>
      </c>
      <c r="T3030" s="8">
        <v>94.99</v>
      </c>
      <c r="U3030" s="6">
        <v>12</v>
      </c>
      <c r="V3030" s="16">
        <f t="shared" si="47"/>
        <v>-0.87367091272765551</v>
      </c>
      <c r="W3030" s="9">
        <f>T3030/O3030</f>
        <v>14.613846153846152</v>
      </c>
    </row>
    <row r="3031" spans="1:23" ht="15.75" customHeight="1">
      <c r="A3031" s="2">
        <v>3030</v>
      </c>
      <c r="B3031" s="2" t="s">
        <v>13796</v>
      </c>
      <c r="C3031" s="2" t="s">
        <v>13797</v>
      </c>
      <c r="D3031" s="2" t="s">
        <v>25</v>
      </c>
      <c r="E3031" s="3" t="s">
        <v>26</v>
      </c>
      <c r="F3031" s="2" t="s">
        <v>37</v>
      </c>
      <c r="G3031" s="4">
        <v>4.6008449999999996</v>
      </c>
      <c r="H3031" s="2">
        <v>13</v>
      </c>
      <c r="I3031" s="2">
        <v>0</v>
      </c>
      <c r="J3031" s="2" t="s">
        <v>37</v>
      </c>
      <c r="K3031" s="2" t="s">
        <v>13108</v>
      </c>
      <c r="L3031" s="2" t="s">
        <v>39</v>
      </c>
      <c r="M3031" s="2" t="s">
        <v>5411</v>
      </c>
      <c r="N3031" s="2" t="s">
        <v>1074</v>
      </c>
      <c r="O3031" s="8">
        <v>4.5</v>
      </c>
      <c r="P3031" s="2" t="s">
        <v>6737</v>
      </c>
      <c r="Q3031" s="2" t="s">
        <v>307</v>
      </c>
      <c r="R3031" s="2" t="s">
        <v>107</v>
      </c>
      <c r="S3031" s="2" t="s">
        <v>13798</v>
      </c>
      <c r="T3031" s="8">
        <v>19.989999999999998</v>
      </c>
      <c r="U3031" s="6">
        <v>12</v>
      </c>
      <c r="V3031" s="16">
        <f t="shared" si="47"/>
        <v>-0.39969984992496244</v>
      </c>
      <c r="W3031" s="9">
        <f>T3031/O3031</f>
        <v>4.4422222222222221</v>
      </c>
    </row>
    <row r="3032" spans="1:23" ht="15.75" customHeight="1">
      <c r="A3032" s="2">
        <v>3031</v>
      </c>
      <c r="B3032" s="2" t="s">
        <v>13799</v>
      </c>
      <c r="C3032" s="2" t="s">
        <v>13800</v>
      </c>
      <c r="D3032" s="2" t="s">
        <v>25</v>
      </c>
      <c r="E3032" s="3" t="s">
        <v>67</v>
      </c>
      <c r="F3032" s="2" t="s">
        <v>27</v>
      </c>
      <c r="G3032" s="4">
        <v>4.3543130000000003</v>
      </c>
      <c r="H3032" s="2">
        <v>60</v>
      </c>
      <c r="I3032" s="2">
        <v>0</v>
      </c>
      <c r="J3032" s="2" t="s">
        <v>27</v>
      </c>
      <c r="K3032" s="2" t="s">
        <v>3573</v>
      </c>
      <c r="L3032" s="2" t="s">
        <v>29</v>
      </c>
      <c r="M3032" s="2" t="s">
        <v>13801</v>
      </c>
      <c r="N3032" s="2" t="s">
        <v>3312</v>
      </c>
      <c r="O3032" s="8">
        <v>4.5</v>
      </c>
      <c r="P3032" s="2" t="s">
        <v>3313</v>
      </c>
      <c r="Q3032" s="2" t="s">
        <v>62</v>
      </c>
      <c r="R3032" s="2" t="s">
        <v>8463</v>
      </c>
      <c r="S3032" s="2" t="s">
        <v>13802</v>
      </c>
      <c r="T3032" s="8">
        <v>94.99</v>
      </c>
      <c r="U3032" s="6">
        <v>12</v>
      </c>
      <c r="V3032" s="16">
        <f t="shared" si="47"/>
        <v>-0.87367091272765551</v>
      </c>
      <c r="W3032" s="9">
        <f>T3032/O3032</f>
        <v>21.108888888888888</v>
      </c>
    </row>
    <row r="3033" spans="1:23" ht="15.75" customHeight="1">
      <c r="A3033" s="2">
        <v>3032</v>
      </c>
      <c r="B3033" s="2" t="s">
        <v>13803</v>
      </c>
      <c r="C3033" s="2" t="s">
        <v>13804</v>
      </c>
      <c r="D3033" s="2" t="s">
        <v>25</v>
      </c>
      <c r="E3033" s="3" t="s">
        <v>67</v>
      </c>
      <c r="F3033" s="2" t="s">
        <v>37</v>
      </c>
      <c r="G3033" s="4">
        <v>4.6071179999999998</v>
      </c>
      <c r="H3033" s="2">
        <v>45</v>
      </c>
      <c r="I3033" s="2">
        <v>0</v>
      </c>
      <c r="J3033" s="2" t="s">
        <v>37</v>
      </c>
      <c r="K3033" s="2" t="s">
        <v>9928</v>
      </c>
      <c r="L3033" s="2" t="s">
        <v>29</v>
      </c>
      <c r="M3033" s="2" t="s">
        <v>13801</v>
      </c>
      <c r="N3033" s="2" t="s">
        <v>523</v>
      </c>
      <c r="O3033" s="8">
        <v>3</v>
      </c>
      <c r="P3033" s="2" t="s">
        <v>2967</v>
      </c>
      <c r="Q3033" s="2" t="s">
        <v>307</v>
      </c>
      <c r="R3033" s="2" t="s">
        <v>13805</v>
      </c>
      <c r="S3033" s="2" t="s">
        <v>13806</v>
      </c>
      <c r="T3033" s="8">
        <v>99.99</v>
      </c>
      <c r="U3033" s="6">
        <v>14</v>
      </c>
      <c r="V3033" s="16">
        <f t="shared" si="47"/>
        <v>-0.85998599859985991</v>
      </c>
      <c r="W3033" s="9">
        <f>T3033/O3033</f>
        <v>33.33</v>
      </c>
    </row>
    <row r="3034" spans="1:23" ht="15.75" customHeight="1">
      <c r="A3034" s="2">
        <v>3033</v>
      </c>
      <c r="B3034" s="2" t="s">
        <v>13807</v>
      </c>
      <c r="C3034" s="2" t="s">
        <v>13808</v>
      </c>
      <c r="D3034" s="2" t="s">
        <v>25</v>
      </c>
      <c r="E3034" s="3" t="s">
        <v>67</v>
      </c>
      <c r="F3034" s="2" t="s">
        <v>37</v>
      </c>
      <c r="G3034" s="4">
        <v>4.5494013000000004</v>
      </c>
      <c r="H3034" s="2">
        <v>22</v>
      </c>
      <c r="I3034" s="2">
        <v>0</v>
      </c>
      <c r="J3034" s="2" t="s">
        <v>37</v>
      </c>
      <c r="K3034" s="2" t="s">
        <v>6170</v>
      </c>
      <c r="L3034" s="2" t="s">
        <v>29</v>
      </c>
      <c r="M3034" s="2" t="s">
        <v>13801</v>
      </c>
      <c r="N3034" s="2" t="s">
        <v>9099</v>
      </c>
      <c r="O3034" s="8">
        <v>2.5</v>
      </c>
      <c r="P3034" s="2" t="s">
        <v>13809</v>
      </c>
      <c r="Q3034" s="2" t="s">
        <v>114</v>
      </c>
      <c r="R3034" s="2" t="s">
        <v>11037</v>
      </c>
      <c r="S3034" s="2" t="s">
        <v>13810</v>
      </c>
      <c r="T3034" s="8">
        <v>24.99</v>
      </c>
      <c r="U3034" s="6">
        <v>14</v>
      </c>
      <c r="V3034" s="16">
        <f t="shared" si="47"/>
        <v>-0.43977591036414565</v>
      </c>
      <c r="W3034" s="9">
        <f>T3034/O3034</f>
        <v>9.9959999999999987</v>
      </c>
    </row>
    <row r="3035" spans="1:23" ht="15.75" customHeight="1">
      <c r="A3035" s="2">
        <v>3034</v>
      </c>
      <c r="B3035" s="2" t="s">
        <v>13811</v>
      </c>
      <c r="C3035" s="2" t="s">
        <v>13812</v>
      </c>
      <c r="D3035" s="2" t="s">
        <v>25</v>
      </c>
      <c r="E3035" s="3" t="s">
        <v>26</v>
      </c>
      <c r="F3035" s="2" t="s">
        <v>37</v>
      </c>
      <c r="G3035" s="4">
        <v>3.9074757</v>
      </c>
      <c r="H3035" s="2">
        <v>19</v>
      </c>
      <c r="I3035" s="2">
        <v>0</v>
      </c>
      <c r="J3035" s="2" t="s">
        <v>37</v>
      </c>
      <c r="K3035" s="2" t="s">
        <v>1074</v>
      </c>
      <c r="L3035" s="2" t="s">
        <v>39</v>
      </c>
      <c r="M3035" s="14" t="s">
        <v>13801</v>
      </c>
      <c r="N3035" s="14" t="s">
        <v>13801</v>
      </c>
      <c r="O3035" s="8">
        <v>1.5</v>
      </c>
      <c r="P3035" s="2" t="s">
        <v>9495</v>
      </c>
      <c r="Q3035" s="2" t="s">
        <v>141</v>
      </c>
      <c r="R3035" s="2" t="s">
        <v>7590</v>
      </c>
      <c r="S3035" s="2" t="s">
        <v>13813</v>
      </c>
      <c r="T3035" s="8">
        <v>19.989999999999998</v>
      </c>
      <c r="U3035" s="6">
        <v>12</v>
      </c>
      <c r="V3035" s="16">
        <f t="shared" si="47"/>
        <v>-0.39969984992496244</v>
      </c>
      <c r="W3035" s="9">
        <f>T3035/O3035</f>
        <v>13.326666666666666</v>
      </c>
    </row>
    <row r="3036" spans="1:23" ht="15.75" customHeight="1">
      <c r="A3036" s="2">
        <v>3035</v>
      </c>
      <c r="B3036" s="2" t="s">
        <v>13814</v>
      </c>
      <c r="C3036" s="2" t="s">
        <v>13815</v>
      </c>
      <c r="D3036" s="2" t="s">
        <v>25</v>
      </c>
      <c r="E3036" s="3" t="s">
        <v>26</v>
      </c>
      <c r="F3036" s="2" t="s">
        <v>37</v>
      </c>
      <c r="G3036" s="4">
        <v>4.8872951999999996</v>
      </c>
      <c r="H3036" s="2">
        <v>53</v>
      </c>
      <c r="I3036" s="2">
        <v>0</v>
      </c>
      <c r="J3036" s="2" t="s">
        <v>37</v>
      </c>
      <c r="K3036" s="2" t="s">
        <v>13320</v>
      </c>
      <c r="L3036" s="2" t="s">
        <v>29</v>
      </c>
      <c r="M3036" s="2" t="s">
        <v>13801</v>
      </c>
      <c r="N3036" s="2" t="s">
        <v>7430</v>
      </c>
      <c r="O3036" s="8">
        <v>14</v>
      </c>
      <c r="P3036" s="2" t="s">
        <v>13816</v>
      </c>
      <c r="Q3036" s="2" t="s">
        <v>62</v>
      </c>
      <c r="R3036" s="2" t="s">
        <v>10398</v>
      </c>
      <c r="S3036" s="2" t="s">
        <v>13817</v>
      </c>
      <c r="T3036" s="8">
        <v>59.99</v>
      </c>
      <c r="U3036" s="6">
        <v>13</v>
      </c>
      <c r="V3036" s="16">
        <f t="shared" si="47"/>
        <v>-0.78329721620270043</v>
      </c>
      <c r="W3036" s="9">
        <f>T3036/O3036</f>
        <v>4.2850000000000001</v>
      </c>
    </row>
    <row r="3037" spans="1:23" ht="15.75" customHeight="1">
      <c r="A3037" s="2">
        <v>3036</v>
      </c>
      <c r="B3037" s="2" t="s">
        <v>13818</v>
      </c>
      <c r="C3037" s="2" t="s">
        <v>13819</v>
      </c>
      <c r="D3037" s="2" t="s">
        <v>25</v>
      </c>
      <c r="E3037" s="3" t="s">
        <v>26</v>
      </c>
      <c r="F3037" s="14" t="s">
        <v>68</v>
      </c>
      <c r="G3037" s="4">
        <v>4.6211357</v>
      </c>
      <c r="H3037" s="2">
        <v>23</v>
      </c>
      <c r="I3037" s="2">
        <v>0</v>
      </c>
      <c r="J3037" s="2" t="s">
        <v>37</v>
      </c>
      <c r="K3037" s="2" t="s">
        <v>12784</v>
      </c>
      <c r="L3037" s="2" t="s">
        <v>39</v>
      </c>
      <c r="M3037" s="2" t="s">
        <v>13801</v>
      </c>
      <c r="N3037" s="2" t="s">
        <v>13820</v>
      </c>
      <c r="O3037" s="8">
        <v>4</v>
      </c>
      <c r="P3037" s="2" t="s">
        <v>3678</v>
      </c>
      <c r="Q3037" s="2" t="s">
        <v>307</v>
      </c>
      <c r="R3037" s="2" t="s">
        <v>7045</v>
      </c>
      <c r="S3037" s="2" t="s">
        <v>13821</v>
      </c>
      <c r="T3037" s="8">
        <v>94.99</v>
      </c>
      <c r="U3037" s="6">
        <v>12</v>
      </c>
      <c r="V3037" s="16">
        <f t="shared" si="47"/>
        <v>-0.87367091272765551</v>
      </c>
      <c r="W3037" s="9">
        <f>T3037/O3037</f>
        <v>23.747499999999999</v>
      </c>
    </row>
    <row r="3038" spans="1:23" ht="15.75" customHeight="1">
      <c r="A3038" s="2">
        <v>3037</v>
      </c>
      <c r="B3038" s="2" t="s">
        <v>13822</v>
      </c>
      <c r="C3038" s="2" t="s">
        <v>13823</v>
      </c>
      <c r="D3038" s="2" t="s">
        <v>25</v>
      </c>
      <c r="E3038" s="3" t="s">
        <v>26</v>
      </c>
      <c r="F3038" s="14" t="s">
        <v>68</v>
      </c>
      <c r="G3038" s="4">
        <v>4.6341257000000002</v>
      </c>
      <c r="H3038" s="2">
        <v>28</v>
      </c>
      <c r="I3038" s="2">
        <v>0</v>
      </c>
      <c r="J3038" s="2" t="s">
        <v>37</v>
      </c>
      <c r="K3038" s="2" t="s">
        <v>4298</v>
      </c>
      <c r="L3038" s="2" t="s">
        <v>29</v>
      </c>
      <c r="M3038" s="2" t="s">
        <v>13801</v>
      </c>
      <c r="N3038" s="2" t="s">
        <v>5785</v>
      </c>
      <c r="O3038" s="8">
        <v>3.5</v>
      </c>
      <c r="P3038" s="2" t="s">
        <v>3804</v>
      </c>
      <c r="Q3038" s="2" t="s">
        <v>141</v>
      </c>
      <c r="R3038" s="2" t="s">
        <v>13824</v>
      </c>
      <c r="S3038" s="2" t="s">
        <v>13825</v>
      </c>
      <c r="T3038" s="8">
        <v>89.99</v>
      </c>
      <c r="U3038" s="6">
        <v>12</v>
      </c>
      <c r="V3038" s="16">
        <f t="shared" si="47"/>
        <v>-0.86665185020557844</v>
      </c>
      <c r="W3038" s="9">
        <f>T3038/O3038</f>
        <v>25.71142857142857</v>
      </c>
    </row>
    <row r="3039" spans="1:23" ht="15.75" customHeight="1">
      <c r="A3039" s="2">
        <v>3038</v>
      </c>
      <c r="B3039" s="2" t="s">
        <v>13826</v>
      </c>
      <c r="C3039" s="2" t="s">
        <v>13827</v>
      </c>
      <c r="D3039" s="2" t="s">
        <v>25</v>
      </c>
      <c r="E3039" s="3" t="s">
        <v>26</v>
      </c>
      <c r="F3039" s="14" t="s">
        <v>68</v>
      </c>
      <c r="G3039" s="4">
        <v>4.1121654999999997</v>
      </c>
      <c r="H3039" s="2">
        <v>14</v>
      </c>
      <c r="I3039" s="2">
        <v>0</v>
      </c>
      <c r="J3039" s="2" t="s">
        <v>37</v>
      </c>
      <c r="K3039" s="2" t="s">
        <v>8074</v>
      </c>
      <c r="L3039" s="2" t="s">
        <v>58</v>
      </c>
      <c r="M3039" s="2" t="s">
        <v>13801</v>
      </c>
      <c r="N3039" s="2" t="s">
        <v>13801</v>
      </c>
      <c r="O3039" s="8">
        <v>1</v>
      </c>
      <c r="P3039" s="2" t="s">
        <v>11608</v>
      </c>
      <c r="Q3039" s="2" t="s">
        <v>51</v>
      </c>
      <c r="R3039" s="2" t="s">
        <v>1962</v>
      </c>
      <c r="S3039" s="2" t="s">
        <v>13828</v>
      </c>
      <c r="T3039" s="8">
        <v>19.989999999999998</v>
      </c>
      <c r="U3039" s="6">
        <v>12</v>
      </c>
      <c r="V3039" s="16">
        <f t="shared" si="47"/>
        <v>-0.39969984992496244</v>
      </c>
      <c r="W3039" s="9">
        <f>T3039/O3039</f>
        <v>19.989999999999998</v>
      </c>
    </row>
    <row r="3040" spans="1:23" ht="15.75" customHeight="1">
      <c r="A3040" s="2">
        <v>3039</v>
      </c>
      <c r="B3040" s="2" t="s">
        <v>13829</v>
      </c>
      <c r="C3040" s="2" t="s">
        <v>13830</v>
      </c>
      <c r="D3040" s="2" t="s">
        <v>25</v>
      </c>
      <c r="E3040" s="3" t="s">
        <v>26</v>
      </c>
      <c r="F3040" s="2" t="s">
        <v>27</v>
      </c>
      <c r="G3040" s="4">
        <v>3.8885595999999998</v>
      </c>
      <c r="H3040" s="2">
        <v>14</v>
      </c>
      <c r="I3040" s="2">
        <v>0</v>
      </c>
      <c r="J3040" s="2" t="s">
        <v>27</v>
      </c>
      <c r="K3040" s="2" t="s">
        <v>5411</v>
      </c>
      <c r="L3040" s="2" t="s">
        <v>29</v>
      </c>
      <c r="M3040" s="2" t="s">
        <v>13801</v>
      </c>
      <c r="N3040" s="2" t="s">
        <v>5411</v>
      </c>
      <c r="O3040" s="8">
        <v>4</v>
      </c>
      <c r="P3040" s="2" t="s">
        <v>3324</v>
      </c>
      <c r="Q3040" s="2" t="s">
        <v>114</v>
      </c>
      <c r="R3040" s="2" t="s">
        <v>1891</v>
      </c>
      <c r="S3040" s="2" t="s">
        <v>13831</v>
      </c>
      <c r="T3040" s="8">
        <v>24.99</v>
      </c>
      <c r="U3040" s="6">
        <v>16</v>
      </c>
      <c r="V3040" s="16">
        <f t="shared" si="47"/>
        <v>-0.35974389755902358</v>
      </c>
      <c r="W3040" s="9">
        <f>T3040/O3040</f>
        <v>6.2474999999999996</v>
      </c>
    </row>
    <row r="3041" spans="1:23" ht="15.75" customHeight="1">
      <c r="A3041" s="2">
        <v>3040</v>
      </c>
      <c r="B3041" s="2" t="s">
        <v>13832</v>
      </c>
      <c r="C3041" s="2" t="s">
        <v>13833</v>
      </c>
      <c r="D3041" s="2" t="s">
        <v>25</v>
      </c>
      <c r="E3041" s="3" t="s">
        <v>26</v>
      </c>
      <c r="F3041" s="2" t="s">
        <v>37</v>
      </c>
      <c r="G3041" s="4">
        <v>4.4797963999999997</v>
      </c>
      <c r="H3041" s="2">
        <v>18</v>
      </c>
      <c r="I3041" s="2">
        <v>0</v>
      </c>
      <c r="J3041" s="2" t="s">
        <v>37</v>
      </c>
      <c r="K3041" s="2" t="s">
        <v>13378</v>
      </c>
      <c r="L3041" s="2" t="s">
        <v>58</v>
      </c>
      <c r="M3041" s="2" t="s">
        <v>13801</v>
      </c>
      <c r="N3041" s="2" t="s">
        <v>5411</v>
      </c>
      <c r="O3041" s="8">
        <v>5</v>
      </c>
      <c r="P3041" s="2" t="s">
        <v>12464</v>
      </c>
      <c r="Q3041" s="2" t="s">
        <v>90</v>
      </c>
      <c r="R3041" s="2" t="s">
        <v>13834</v>
      </c>
      <c r="S3041" s="2" t="s">
        <v>13835</v>
      </c>
      <c r="T3041" s="8">
        <v>19.989999999999998</v>
      </c>
      <c r="U3041" s="6">
        <v>12</v>
      </c>
      <c r="V3041" s="16">
        <f t="shared" si="47"/>
        <v>-0.39969984992496244</v>
      </c>
      <c r="W3041" s="9">
        <f>T3041/O3041</f>
        <v>3.9979999999999998</v>
      </c>
    </row>
    <row r="3042" spans="1:23" ht="15.75" customHeight="1">
      <c r="A3042" s="2">
        <v>3041</v>
      </c>
      <c r="B3042" s="2" t="s">
        <v>13836</v>
      </c>
      <c r="C3042" s="2" t="s">
        <v>13837</v>
      </c>
      <c r="D3042" s="2" t="s">
        <v>25</v>
      </c>
      <c r="E3042" s="3" t="s">
        <v>26</v>
      </c>
      <c r="F3042" s="14" t="s">
        <v>68</v>
      </c>
      <c r="G3042" s="4">
        <v>4.5284300000000002</v>
      </c>
      <c r="H3042" s="2">
        <v>47</v>
      </c>
      <c r="I3042" s="2">
        <v>0</v>
      </c>
      <c r="J3042" s="2" t="s">
        <v>37</v>
      </c>
      <c r="K3042" s="2" t="s">
        <v>9571</v>
      </c>
      <c r="L3042" s="2" t="s">
        <v>29</v>
      </c>
      <c r="M3042" s="2" t="s">
        <v>13801</v>
      </c>
      <c r="N3042" s="2" t="s">
        <v>13662</v>
      </c>
      <c r="O3042" s="8">
        <v>3.5</v>
      </c>
      <c r="P3042" s="2" t="s">
        <v>13838</v>
      </c>
      <c r="Q3042" s="2" t="s">
        <v>366</v>
      </c>
      <c r="R3042" s="2" t="s">
        <v>4261</v>
      </c>
      <c r="S3042" s="2" t="s">
        <v>13839</v>
      </c>
      <c r="T3042" s="8">
        <v>89.99</v>
      </c>
      <c r="U3042" s="6">
        <v>13</v>
      </c>
      <c r="V3042" s="16">
        <f t="shared" si="47"/>
        <v>-0.85553950438937654</v>
      </c>
      <c r="W3042" s="9">
        <f>T3042/O3042</f>
        <v>25.71142857142857</v>
      </c>
    </row>
    <row r="3043" spans="1:23" ht="15.75" customHeight="1">
      <c r="A3043" s="2">
        <v>3042</v>
      </c>
      <c r="B3043" s="2" t="s">
        <v>13840</v>
      </c>
      <c r="C3043" s="2" t="s">
        <v>13841</v>
      </c>
      <c r="D3043" s="2" t="s">
        <v>25</v>
      </c>
      <c r="E3043" s="3" t="s">
        <v>26</v>
      </c>
      <c r="F3043" s="2" t="s">
        <v>37</v>
      </c>
      <c r="G3043" s="4">
        <v>4.5370619999999997</v>
      </c>
      <c r="H3043" s="2">
        <v>15</v>
      </c>
      <c r="I3043" s="2">
        <v>0</v>
      </c>
      <c r="J3043" s="2" t="s">
        <v>37</v>
      </c>
      <c r="K3043" s="2" t="s">
        <v>12784</v>
      </c>
      <c r="L3043" s="2" t="s">
        <v>39</v>
      </c>
      <c r="M3043" s="2" t="s">
        <v>13801</v>
      </c>
      <c r="N3043" s="2" t="s">
        <v>13842</v>
      </c>
      <c r="O3043" s="8">
        <v>1.5</v>
      </c>
      <c r="P3043" s="2" t="s">
        <v>6928</v>
      </c>
      <c r="Q3043" s="2" t="s">
        <v>78</v>
      </c>
      <c r="R3043" s="2" t="s">
        <v>13843</v>
      </c>
      <c r="S3043" s="2" t="s">
        <v>13844</v>
      </c>
      <c r="T3043" s="8">
        <v>89.99</v>
      </c>
      <c r="U3043" s="6">
        <v>12</v>
      </c>
      <c r="V3043" s="16">
        <f t="shared" si="47"/>
        <v>-0.86665185020557844</v>
      </c>
      <c r="W3043" s="9">
        <f>T3043/O3043</f>
        <v>59.993333333333332</v>
      </c>
    </row>
    <row r="3044" spans="1:23" ht="15.75" customHeight="1">
      <c r="A3044" s="2">
        <v>3043</v>
      </c>
      <c r="B3044" s="2" t="s">
        <v>13845</v>
      </c>
      <c r="C3044" s="2" t="s">
        <v>13846</v>
      </c>
      <c r="D3044" s="2" t="s">
        <v>25</v>
      </c>
      <c r="E3044" s="3" t="s">
        <v>26</v>
      </c>
      <c r="F3044" s="2" t="s">
        <v>290</v>
      </c>
      <c r="G3044" s="4">
        <v>4.5618353000000003</v>
      </c>
      <c r="H3044" s="2">
        <v>32</v>
      </c>
      <c r="I3044" s="2">
        <v>0</v>
      </c>
      <c r="J3044" s="2" t="s">
        <v>290</v>
      </c>
      <c r="K3044" s="2" t="s">
        <v>12784</v>
      </c>
      <c r="L3044" s="2" t="s">
        <v>29</v>
      </c>
      <c r="M3044" s="14" t="s">
        <v>13801</v>
      </c>
      <c r="N3044" s="14" t="s">
        <v>13801</v>
      </c>
      <c r="O3044" s="8">
        <v>4</v>
      </c>
      <c r="P3044" s="2" t="s">
        <v>5118</v>
      </c>
      <c r="Q3044" s="2" t="s">
        <v>62</v>
      </c>
      <c r="R3044" s="2" t="s">
        <v>711</v>
      </c>
      <c r="S3044" s="2" t="s">
        <v>13847</v>
      </c>
      <c r="T3044" s="8">
        <v>59.99</v>
      </c>
      <c r="U3044" s="6">
        <v>12</v>
      </c>
      <c r="V3044" s="16">
        <f t="shared" si="47"/>
        <v>-0.799966661110185</v>
      </c>
      <c r="W3044" s="9">
        <f>T3044/O3044</f>
        <v>14.9975</v>
      </c>
    </row>
    <row r="3045" spans="1:23" ht="15.75" customHeight="1">
      <c r="A3045" s="2">
        <v>3044</v>
      </c>
      <c r="B3045" s="2" t="s">
        <v>13848</v>
      </c>
      <c r="C3045" s="2" t="s">
        <v>13849</v>
      </c>
      <c r="D3045" s="2" t="s">
        <v>25</v>
      </c>
      <c r="E3045" s="3" t="s">
        <v>26</v>
      </c>
      <c r="F3045" s="14" t="s">
        <v>68</v>
      </c>
      <c r="G3045" s="4">
        <v>4.8042163999999996</v>
      </c>
      <c r="H3045" s="2">
        <v>30</v>
      </c>
      <c r="I3045" s="2">
        <v>0</v>
      </c>
      <c r="J3045" s="2" t="s">
        <v>37</v>
      </c>
      <c r="K3045" s="2" t="s">
        <v>9738</v>
      </c>
      <c r="L3045" s="2" t="s">
        <v>58</v>
      </c>
      <c r="M3045" s="2" t="s">
        <v>13801</v>
      </c>
      <c r="N3045" s="2" t="s">
        <v>9738</v>
      </c>
      <c r="O3045" s="8">
        <v>4</v>
      </c>
      <c r="P3045" s="2" t="s">
        <v>6107</v>
      </c>
      <c r="Q3045" s="2" t="s">
        <v>141</v>
      </c>
      <c r="R3045" s="2" t="s">
        <v>13850</v>
      </c>
      <c r="S3045" s="2" t="s">
        <v>13851</v>
      </c>
      <c r="T3045" s="8">
        <v>59.99</v>
      </c>
      <c r="U3045" s="6">
        <v>12</v>
      </c>
      <c r="V3045" s="16">
        <f t="shared" si="47"/>
        <v>-0.799966661110185</v>
      </c>
      <c r="W3045" s="9">
        <f>T3045/O3045</f>
        <v>14.9975</v>
      </c>
    </row>
    <row r="3046" spans="1:23" ht="15.75" customHeight="1">
      <c r="A3046" s="2">
        <v>3045</v>
      </c>
      <c r="B3046" s="2" t="s">
        <v>13852</v>
      </c>
      <c r="C3046" s="2" t="s">
        <v>13853</v>
      </c>
      <c r="D3046" s="2" t="s">
        <v>25</v>
      </c>
      <c r="E3046" s="3" t="s">
        <v>26</v>
      </c>
      <c r="F3046" s="2" t="s">
        <v>37</v>
      </c>
      <c r="G3046" s="4">
        <v>4.3515344000000002</v>
      </c>
      <c r="H3046" s="2">
        <v>14</v>
      </c>
      <c r="I3046" s="2">
        <v>0</v>
      </c>
      <c r="J3046" s="2" t="s">
        <v>37</v>
      </c>
      <c r="K3046" s="2" t="s">
        <v>9738</v>
      </c>
      <c r="L3046" s="2" t="s">
        <v>58</v>
      </c>
      <c r="M3046" s="2" t="s">
        <v>13801</v>
      </c>
      <c r="N3046" s="2" t="s">
        <v>13854</v>
      </c>
      <c r="O3046" s="8">
        <v>2</v>
      </c>
      <c r="P3046" s="2" t="s">
        <v>13855</v>
      </c>
      <c r="Q3046" s="2" t="s">
        <v>51</v>
      </c>
      <c r="R3046" s="2" t="s">
        <v>986</v>
      </c>
      <c r="S3046" s="2" t="s">
        <v>13856</v>
      </c>
      <c r="T3046" s="8">
        <v>39.99</v>
      </c>
      <c r="U3046" s="6">
        <v>12</v>
      </c>
      <c r="V3046" s="16">
        <f t="shared" si="47"/>
        <v>-0.69992498124531133</v>
      </c>
      <c r="W3046" s="9">
        <f>T3046/O3046</f>
        <v>19.995000000000001</v>
      </c>
    </row>
    <row r="3047" spans="1:23" ht="15.75" customHeight="1">
      <c r="A3047" s="2">
        <v>3046</v>
      </c>
      <c r="B3047" s="2" t="s">
        <v>13857</v>
      </c>
      <c r="C3047" s="2" t="s">
        <v>13858</v>
      </c>
      <c r="D3047" s="2" t="s">
        <v>25</v>
      </c>
      <c r="E3047" s="3" t="s">
        <v>26</v>
      </c>
      <c r="F3047" s="14" t="s">
        <v>68</v>
      </c>
      <c r="G3047" s="4">
        <v>3.7802153000000001</v>
      </c>
      <c r="H3047" s="2">
        <v>18</v>
      </c>
      <c r="I3047" s="2">
        <v>0</v>
      </c>
      <c r="J3047" s="2" t="s">
        <v>37</v>
      </c>
      <c r="K3047" s="2" t="s">
        <v>8074</v>
      </c>
      <c r="L3047" s="2" t="s">
        <v>58</v>
      </c>
      <c r="M3047" s="2" t="s">
        <v>13801</v>
      </c>
      <c r="N3047" s="2" t="s">
        <v>8074</v>
      </c>
      <c r="O3047" s="8">
        <v>2.5</v>
      </c>
      <c r="P3047" s="2" t="s">
        <v>13859</v>
      </c>
      <c r="Q3047" s="2" t="s">
        <v>307</v>
      </c>
      <c r="R3047" s="2" t="s">
        <v>13860</v>
      </c>
      <c r="S3047" s="2" t="s">
        <v>13861</v>
      </c>
      <c r="T3047" s="8">
        <v>19.989999999999998</v>
      </c>
      <c r="V3047" s="16">
        <f t="shared" si="47"/>
        <v>0</v>
      </c>
      <c r="W3047" s="9">
        <f>T3047/O3047</f>
        <v>7.9959999999999996</v>
      </c>
    </row>
    <row r="3048" spans="1:23" ht="15.75" customHeight="1">
      <c r="A3048" s="2">
        <v>3047</v>
      </c>
      <c r="B3048" s="2" t="s">
        <v>13862</v>
      </c>
      <c r="C3048" s="2" t="s">
        <v>13863</v>
      </c>
      <c r="D3048" s="2" t="s">
        <v>25</v>
      </c>
      <c r="E3048" s="3" t="s">
        <v>26</v>
      </c>
      <c r="F3048" s="2" t="s">
        <v>37</v>
      </c>
      <c r="G3048" s="4">
        <v>4.1469617000000003</v>
      </c>
      <c r="H3048" s="2">
        <v>18</v>
      </c>
      <c r="I3048" s="2">
        <v>0</v>
      </c>
      <c r="J3048" s="2" t="s">
        <v>37</v>
      </c>
      <c r="K3048" s="2" t="s">
        <v>13560</v>
      </c>
      <c r="L3048" s="2" t="s">
        <v>29</v>
      </c>
      <c r="M3048" s="2" t="s">
        <v>13801</v>
      </c>
      <c r="N3048" s="2" t="s">
        <v>2942</v>
      </c>
      <c r="O3048" s="8">
        <v>1</v>
      </c>
      <c r="P3048" s="2" t="s">
        <v>13864</v>
      </c>
      <c r="Q3048" s="2" t="s">
        <v>32</v>
      </c>
      <c r="R3048" s="2" t="s">
        <v>13865</v>
      </c>
      <c r="S3048" s="2" t="s">
        <v>13866</v>
      </c>
      <c r="T3048" s="8">
        <v>24.99</v>
      </c>
      <c r="U3048" s="6">
        <v>12</v>
      </c>
      <c r="V3048" s="16">
        <f t="shared" si="47"/>
        <v>-0.5198079231692676</v>
      </c>
      <c r="W3048" s="9">
        <f>T3048/O3048</f>
        <v>24.99</v>
      </c>
    </row>
    <row r="3049" spans="1:23" ht="15.75" customHeight="1">
      <c r="A3049" s="2">
        <v>3048</v>
      </c>
      <c r="B3049" s="2" t="s">
        <v>13867</v>
      </c>
      <c r="C3049" s="2" t="s">
        <v>13868</v>
      </c>
      <c r="D3049" s="2" t="s">
        <v>25</v>
      </c>
      <c r="E3049" s="3" t="s">
        <v>26</v>
      </c>
      <c r="F3049" s="2" t="s">
        <v>37</v>
      </c>
      <c r="G3049" s="4">
        <v>2.7808166000000001</v>
      </c>
      <c r="H3049" s="2">
        <v>6</v>
      </c>
      <c r="I3049" s="2">
        <v>0</v>
      </c>
      <c r="J3049" s="2" t="s">
        <v>37</v>
      </c>
      <c r="K3049" s="2" t="s">
        <v>11871</v>
      </c>
      <c r="L3049" s="2" t="s">
        <v>39</v>
      </c>
      <c r="M3049" s="2" t="s">
        <v>13801</v>
      </c>
      <c r="N3049" s="2" t="s">
        <v>9738</v>
      </c>
      <c r="O3049" s="8">
        <v>35</v>
      </c>
      <c r="P3049" s="2" t="s">
        <v>13869</v>
      </c>
      <c r="Q3049" s="2" t="s">
        <v>199</v>
      </c>
      <c r="R3049" s="2" t="s">
        <v>13870</v>
      </c>
      <c r="S3049" s="2" t="s">
        <v>13871</v>
      </c>
      <c r="T3049" s="8">
        <v>19.989999999999998</v>
      </c>
      <c r="U3049" s="6">
        <v>12</v>
      </c>
      <c r="V3049" s="16">
        <f t="shared" si="47"/>
        <v>-0.39969984992496244</v>
      </c>
      <c r="W3049" s="9">
        <f>T3049/O3049</f>
        <v>0.57114285714285706</v>
      </c>
    </row>
    <row r="3050" spans="1:23" ht="15.75" customHeight="1">
      <c r="A3050" s="2">
        <v>3049</v>
      </c>
      <c r="B3050" s="2" t="s">
        <v>13872</v>
      </c>
      <c r="C3050" s="2" t="s">
        <v>13873</v>
      </c>
      <c r="D3050" s="2" t="s">
        <v>25</v>
      </c>
      <c r="E3050" s="3" t="s">
        <v>26</v>
      </c>
      <c r="F3050" s="2" t="s">
        <v>37</v>
      </c>
      <c r="G3050" s="4">
        <v>4</v>
      </c>
      <c r="H3050" s="2">
        <v>5</v>
      </c>
      <c r="I3050" s="2">
        <v>0</v>
      </c>
      <c r="J3050" s="2" t="s">
        <v>37</v>
      </c>
      <c r="K3050" s="2" t="s">
        <v>5411</v>
      </c>
      <c r="L3050" s="2" t="s">
        <v>346</v>
      </c>
      <c r="M3050" s="2" t="s">
        <v>13801</v>
      </c>
      <c r="N3050" s="2" t="s">
        <v>5411</v>
      </c>
      <c r="O3050" s="8">
        <v>4</v>
      </c>
      <c r="P3050" s="2" t="s">
        <v>12599</v>
      </c>
      <c r="Q3050" s="2" t="s">
        <v>307</v>
      </c>
      <c r="R3050" s="2" t="s">
        <v>1086</v>
      </c>
      <c r="S3050" s="2" t="s">
        <v>13874</v>
      </c>
      <c r="T3050" s="8">
        <v>19.989999999999998</v>
      </c>
      <c r="V3050" s="16">
        <f t="shared" si="47"/>
        <v>0</v>
      </c>
      <c r="W3050" s="9">
        <f>T3050/O3050</f>
        <v>4.9974999999999996</v>
      </c>
    </row>
    <row r="3051" spans="1:23" ht="15.75" customHeight="1">
      <c r="A3051" s="2">
        <v>3050</v>
      </c>
      <c r="B3051" s="2" t="s">
        <v>13875</v>
      </c>
      <c r="C3051" s="2" t="s">
        <v>13876</v>
      </c>
      <c r="D3051" s="2" t="s">
        <v>25</v>
      </c>
      <c r="E3051" s="3" t="s">
        <v>26</v>
      </c>
      <c r="F3051" s="2" t="s">
        <v>37</v>
      </c>
      <c r="G3051" s="4">
        <v>5</v>
      </c>
      <c r="H3051" s="2">
        <v>5</v>
      </c>
      <c r="I3051" s="2">
        <v>0</v>
      </c>
      <c r="J3051" s="2" t="s">
        <v>37</v>
      </c>
      <c r="K3051" s="2" t="s">
        <v>5411</v>
      </c>
      <c r="L3051" s="2" t="s">
        <v>346</v>
      </c>
      <c r="M3051" s="14" t="s">
        <v>13801</v>
      </c>
      <c r="N3051" s="14" t="s">
        <v>13801</v>
      </c>
      <c r="O3051" s="8">
        <v>4</v>
      </c>
      <c r="P3051" s="2" t="s">
        <v>12599</v>
      </c>
      <c r="Q3051" s="2" t="s">
        <v>307</v>
      </c>
      <c r="R3051" s="2" t="s">
        <v>1086</v>
      </c>
      <c r="S3051" s="2" t="s">
        <v>13877</v>
      </c>
      <c r="T3051" s="8">
        <v>19.989999999999998</v>
      </c>
      <c r="V3051" s="16">
        <f t="shared" si="47"/>
        <v>0</v>
      </c>
      <c r="W3051" s="9">
        <f>T3051/O3051</f>
        <v>4.9974999999999996</v>
      </c>
    </row>
    <row r="3052" spans="1:23" ht="15.75" customHeight="1">
      <c r="A3052" s="2">
        <v>3051</v>
      </c>
      <c r="B3052" s="2" t="s">
        <v>13878</v>
      </c>
      <c r="C3052" s="2" t="s">
        <v>13879</v>
      </c>
      <c r="D3052" s="2" t="s">
        <v>25</v>
      </c>
      <c r="E3052" s="3" t="s">
        <v>26</v>
      </c>
      <c r="F3052" s="2" t="s">
        <v>27</v>
      </c>
      <c r="G3052" s="4">
        <v>4.0765203999999997</v>
      </c>
      <c r="H3052" s="2">
        <v>96</v>
      </c>
      <c r="I3052" s="2">
        <v>0</v>
      </c>
      <c r="J3052" s="2" t="s">
        <v>27</v>
      </c>
      <c r="K3052" s="2" t="s">
        <v>6830</v>
      </c>
      <c r="L3052" s="2" t="s">
        <v>29</v>
      </c>
      <c r="M3052" s="2" t="s">
        <v>13599</v>
      </c>
      <c r="N3052" s="2" t="s">
        <v>5411</v>
      </c>
      <c r="O3052" s="8">
        <v>14</v>
      </c>
      <c r="P3052" s="2" t="s">
        <v>13880</v>
      </c>
      <c r="Q3052" s="2" t="s">
        <v>141</v>
      </c>
      <c r="R3052" s="2" t="s">
        <v>1914</v>
      </c>
      <c r="S3052" s="2" t="s">
        <v>13881</v>
      </c>
      <c r="T3052" s="8">
        <v>89.99</v>
      </c>
      <c r="U3052" s="6">
        <v>12</v>
      </c>
      <c r="V3052" s="16">
        <f t="shared" si="47"/>
        <v>-0.86665185020557844</v>
      </c>
      <c r="W3052" s="9">
        <f>T3052/O3052</f>
        <v>6.4278571428571425</v>
      </c>
    </row>
    <row r="3053" spans="1:23" ht="15.75" customHeight="1">
      <c r="A3053" s="2">
        <v>3052</v>
      </c>
      <c r="B3053" s="2" t="s">
        <v>13882</v>
      </c>
      <c r="C3053" s="2" t="s">
        <v>13883</v>
      </c>
      <c r="D3053" s="2" t="s">
        <v>25</v>
      </c>
      <c r="E3053" s="3" t="s">
        <v>26</v>
      </c>
      <c r="F3053" s="2" t="s">
        <v>290</v>
      </c>
      <c r="G3053" s="4">
        <v>4.0347942999999997</v>
      </c>
      <c r="H3053" s="2">
        <v>46</v>
      </c>
      <c r="I3053" s="2">
        <v>0</v>
      </c>
      <c r="J3053" s="2" t="s">
        <v>290</v>
      </c>
      <c r="K3053" s="2" t="s">
        <v>12729</v>
      </c>
      <c r="L3053" s="2" t="s">
        <v>58</v>
      </c>
      <c r="M3053" s="2" t="s">
        <v>13599</v>
      </c>
      <c r="N3053" s="2" t="s">
        <v>11871</v>
      </c>
      <c r="O3053" s="8">
        <v>10.5</v>
      </c>
      <c r="P3053" s="2" t="s">
        <v>13884</v>
      </c>
      <c r="Q3053" s="2" t="s">
        <v>366</v>
      </c>
      <c r="R3053" s="2" t="s">
        <v>6446</v>
      </c>
      <c r="S3053" s="2" t="s">
        <v>13885</v>
      </c>
      <c r="T3053" s="8">
        <v>99.99</v>
      </c>
      <c r="U3053" s="6">
        <v>13</v>
      </c>
      <c r="V3053" s="16">
        <f t="shared" si="47"/>
        <v>-0.86998699869986995</v>
      </c>
      <c r="W3053" s="9">
        <f>T3053/O3053</f>
        <v>9.5228571428571431</v>
      </c>
    </row>
    <row r="3054" spans="1:23" ht="15.75" customHeight="1">
      <c r="A3054" s="2">
        <v>3053</v>
      </c>
      <c r="B3054" s="2" t="s">
        <v>13886</v>
      </c>
      <c r="C3054" s="2" t="s">
        <v>13887</v>
      </c>
      <c r="D3054" s="2" t="s">
        <v>25</v>
      </c>
      <c r="E3054" s="3" t="s">
        <v>26</v>
      </c>
      <c r="F3054" s="2" t="s">
        <v>37</v>
      </c>
      <c r="G3054" s="4">
        <v>4.6200843000000003</v>
      </c>
      <c r="H3054" s="2">
        <v>63</v>
      </c>
      <c r="I3054" s="2">
        <v>0</v>
      </c>
      <c r="J3054" s="2" t="s">
        <v>37</v>
      </c>
      <c r="K3054" s="2" t="s">
        <v>2942</v>
      </c>
      <c r="L3054" s="2" t="s">
        <v>58</v>
      </c>
      <c r="M3054" s="2" t="s">
        <v>13599</v>
      </c>
      <c r="N3054" s="2" t="s">
        <v>10389</v>
      </c>
      <c r="O3054" s="8">
        <v>11</v>
      </c>
      <c r="P3054" s="2" t="s">
        <v>9706</v>
      </c>
      <c r="Q3054" s="2" t="s">
        <v>307</v>
      </c>
      <c r="R3054" s="2" t="s">
        <v>10522</v>
      </c>
      <c r="S3054" s="2" t="s">
        <v>13888</v>
      </c>
      <c r="T3054" s="8">
        <v>19.989999999999998</v>
      </c>
      <c r="V3054" s="16">
        <f t="shared" si="47"/>
        <v>0</v>
      </c>
      <c r="W3054" s="9">
        <f>T3054/O3054</f>
        <v>1.8172727272727272</v>
      </c>
    </row>
    <row r="3055" spans="1:23" ht="15.75" customHeight="1">
      <c r="A3055" s="2">
        <v>3054</v>
      </c>
      <c r="B3055" s="2" t="s">
        <v>13889</v>
      </c>
      <c r="C3055" s="2" t="s">
        <v>13890</v>
      </c>
      <c r="D3055" s="2" t="s">
        <v>25</v>
      </c>
      <c r="E3055" s="3" t="s">
        <v>26</v>
      </c>
      <c r="F3055" s="2" t="s">
        <v>37</v>
      </c>
      <c r="G3055" s="4">
        <v>4.3513200000000003</v>
      </c>
      <c r="H3055" s="2">
        <v>37</v>
      </c>
      <c r="I3055" s="2">
        <v>0</v>
      </c>
      <c r="J3055" s="2" t="s">
        <v>37</v>
      </c>
      <c r="K3055" s="2" t="s">
        <v>12693</v>
      </c>
      <c r="L3055" s="2" t="s">
        <v>29</v>
      </c>
      <c r="M3055" s="2" t="s">
        <v>13599</v>
      </c>
      <c r="N3055" s="2" t="s">
        <v>13891</v>
      </c>
      <c r="O3055" s="8">
        <v>6</v>
      </c>
      <c r="P3055" s="2" t="s">
        <v>5447</v>
      </c>
      <c r="Q3055" s="2" t="s">
        <v>114</v>
      </c>
      <c r="R3055" s="2" t="s">
        <v>13892</v>
      </c>
      <c r="S3055" s="2" t="s">
        <v>13893</v>
      </c>
      <c r="T3055" s="8">
        <v>94.99</v>
      </c>
      <c r="U3055" s="6">
        <v>12</v>
      </c>
      <c r="V3055" s="16">
        <f t="shared" si="47"/>
        <v>-0.87367091272765551</v>
      </c>
      <c r="W3055" s="9">
        <f>T3055/O3055</f>
        <v>15.831666666666665</v>
      </c>
    </row>
    <row r="3056" spans="1:23" ht="15.75" customHeight="1">
      <c r="A3056" s="2">
        <v>3055</v>
      </c>
      <c r="B3056" s="2" t="s">
        <v>13894</v>
      </c>
      <c r="C3056" s="2" t="s">
        <v>13895</v>
      </c>
      <c r="D3056" s="2" t="s">
        <v>25</v>
      </c>
      <c r="E3056" s="3" t="s">
        <v>26</v>
      </c>
      <c r="F3056" s="2" t="s">
        <v>37</v>
      </c>
      <c r="G3056" s="4">
        <v>4.3533616000000004</v>
      </c>
      <c r="H3056" s="2">
        <v>10</v>
      </c>
      <c r="I3056" s="2">
        <v>0</v>
      </c>
      <c r="J3056" s="2" t="s">
        <v>37</v>
      </c>
      <c r="K3056" s="2" t="s">
        <v>13108</v>
      </c>
      <c r="L3056" s="2" t="s">
        <v>39</v>
      </c>
      <c r="M3056" s="2" t="s">
        <v>13599</v>
      </c>
      <c r="N3056" s="2" t="s">
        <v>13896</v>
      </c>
      <c r="O3056" s="8">
        <v>39</v>
      </c>
      <c r="P3056" s="2" t="s">
        <v>9209</v>
      </c>
      <c r="Q3056" s="2" t="s">
        <v>78</v>
      </c>
      <c r="R3056" s="14" t="s">
        <v>581</v>
      </c>
      <c r="S3056" s="2" t="s">
        <v>13897</v>
      </c>
      <c r="T3056" s="8">
        <v>24.99</v>
      </c>
      <c r="U3056" s="6">
        <v>12</v>
      </c>
      <c r="V3056" s="16">
        <f t="shared" si="47"/>
        <v>-0.5198079231692676</v>
      </c>
      <c r="W3056" s="9">
        <f>T3056/O3056</f>
        <v>0.64076923076923076</v>
      </c>
    </row>
    <row r="3057" spans="1:23" ht="15.75" customHeight="1">
      <c r="A3057" s="2">
        <v>3056</v>
      </c>
      <c r="B3057" s="2" t="s">
        <v>13898</v>
      </c>
      <c r="C3057" s="2" t="s">
        <v>13899</v>
      </c>
      <c r="D3057" s="2" t="s">
        <v>25</v>
      </c>
      <c r="E3057" s="3" t="s">
        <v>26</v>
      </c>
      <c r="F3057" s="14" t="s">
        <v>68</v>
      </c>
      <c r="G3057" s="4">
        <v>3.1809528</v>
      </c>
      <c r="H3057" s="2">
        <v>24</v>
      </c>
      <c r="I3057" s="2">
        <v>0</v>
      </c>
      <c r="J3057" s="2" t="s">
        <v>37</v>
      </c>
      <c r="K3057" s="2" t="s">
        <v>13801</v>
      </c>
      <c r="L3057" s="2" t="s">
        <v>29</v>
      </c>
      <c r="M3057" s="2" t="s">
        <v>13599</v>
      </c>
      <c r="N3057" s="2" t="s">
        <v>13801</v>
      </c>
      <c r="O3057" s="8">
        <v>6</v>
      </c>
      <c r="P3057" s="2" t="s">
        <v>13900</v>
      </c>
      <c r="Q3057" s="2" t="s">
        <v>366</v>
      </c>
      <c r="R3057" s="2" t="s">
        <v>783</v>
      </c>
      <c r="S3057" s="2" t="s">
        <v>13901</v>
      </c>
      <c r="T3057" s="8">
        <v>19.989999999999998</v>
      </c>
      <c r="V3057" s="16">
        <f t="shared" si="47"/>
        <v>0</v>
      </c>
      <c r="W3057" s="9">
        <f>T3057/O3057</f>
        <v>3.3316666666666666</v>
      </c>
    </row>
    <row r="3058" spans="1:23" ht="15.75" customHeight="1">
      <c r="A3058" s="2">
        <v>3057</v>
      </c>
      <c r="B3058" s="2" t="s">
        <v>13902</v>
      </c>
      <c r="C3058" s="2" t="s">
        <v>13903</v>
      </c>
      <c r="D3058" s="2" t="s">
        <v>25</v>
      </c>
      <c r="E3058" s="3" t="s">
        <v>26</v>
      </c>
      <c r="F3058" s="14" t="s">
        <v>68</v>
      </c>
      <c r="G3058" s="4">
        <v>4.5341500000000003</v>
      </c>
      <c r="H3058" s="2">
        <v>19</v>
      </c>
      <c r="I3058" s="2">
        <v>0</v>
      </c>
      <c r="J3058" s="2" t="s">
        <v>37</v>
      </c>
      <c r="K3058" s="2" t="s">
        <v>12784</v>
      </c>
      <c r="L3058" s="2" t="s">
        <v>58</v>
      </c>
      <c r="M3058" s="2" t="s">
        <v>13599</v>
      </c>
      <c r="N3058" s="2" t="s">
        <v>13801</v>
      </c>
      <c r="O3058" s="8">
        <v>2</v>
      </c>
      <c r="P3058" s="2" t="s">
        <v>11962</v>
      </c>
      <c r="Q3058" s="2" t="s">
        <v>114</v>
      </c>
      <c r="R3058" s="2" t="s">
        <v>557</v>
      </c>
      <c r="S3058" s="2" t="s">
        <v>13904</v>
      </c>
      <c r="T3058" s="8">
        <v>94.99</v>
      </c>
      <c r="U3058" s="6">
        <v>12</v>
      </c>
      <c r="V3058" s="16">
        <f t="shared" si="47"/>
        <v>-0.87367091272765551</v>
      </c>
      <c r="W3058" s="9">
        <f>T3058/O3058</f>
        <v>47.494999999999997</v>
      </c>
    </row>
    <row r="3059" spans="1:23" ht="15.75" customHeight="1">
      <c r="A3059" s="2">
        <v>3058</v>
      </c>
      <c r="B3059" s="2" t="s">
        <v>13905</v>
      </c>
      <c r="C3059" s="2" t="s">
        <v>13906</v>
      </c>
      <c r="D3059" s="2" t="s">
        <v>25</v>
      </c>
      <c r="E3059" s="3" t="s">
        <v>67</v>
      </c>
      <c r="F3059" s="2" t="s">
        <v>37</v>
      </c>
      <c r="G3059" s="4">
        <v>4.1424975000000002</v>
      </c>
      <c r="H3059" s="2">
        <v>32</v>
      </c>
      <c r="I3059" s="2">
        <v>0</v>
      </c>
      <c r="J3059" s="2" t="s">
        <v>37</v>
      </c>
      <c r="K3059" s="2" t="s">
        <v>12580</v>
      </c>
      <c r="L3059" s="2" t="s">
        <v>39</v>
      </c>
      <c r="M3059" s="2" t="s">
        <v>13842</v>
      </c>
      <c r="N3059" s="2" t="s">
        <v>4309</v>
      </c>
      <c r="O3059" s="8">
        <v>4</v>
      </c>
      <c r="P3059" s="2" t="s">
        <v>4310</v>
      </c>
      <c r="Q3059" s="2" t="s">
        <v>62</v>
      </c>
      <c r="R3059" s="2" t="s">
        <v>13907</v>
      </c>
      <c r="S3059" s="2" t="s">
        <v>13908</v>
      </c>
      <c r="T3059" s="8">
        <v>89.99</v>
      </c>
      <c r="U3059" s="6">
        <v>12</v>
      </c>
      <c r="V3059" s="16">
        <f t="shared" si="47"/>
        <v>-0.86665185020557844</v>
      </c>
      <c r="W3059" s="9">
        <f>T3059/O3059</f>
        <v>22.497499999999999</v>
      </c>
    </row>
    <row r="3060" spans="1:23" ht="15.75" customHeight="1">
      <c r="A3060" s="2">
        <v>3059</v>
      </c>
      <c r="B3060" s="2" t="s">
        <v>13909</v>
      </c>
      <c r="C3060" s="2" t="s">
        <v>13910</v>
      </c>
      <c r="D3060" s="2" t="s">
        <v>25</v>
      </c>
      <c r="E3060" s="3" t="s">
        <v>26</v>
      </c>
      <c r="F3060" s="2" t="s">
        <v>37</v>
      </c>
      <c r="G3060" s="4">
        <v>4.2144836999999997</v>
      </c>
      <c r="H3060" s="2">
        <v>67</v>
      </c>
      <c r="I3060" s="2">
        <v>0</v>
      </c>
      <c r="J3060" s="2" t="s">
        <v>37</v>
      </c>
      <c r="K3060" s="2" t="s">
        <v>10271</v>
      </c>
      <c r="L3060" s="2" t="s">
        <v>29</v>
      </c>
      <c r="M3060" s="2" t="s">
        <v>13842</v>
      </c>
      <c r="N3060" s="2" t="s">
        <v>11497</v>
      </c>
      <c r="O3060" s="8">
        <v>3.5</v>
      </c>
      <c r="P3060" s="2" t="s">
        <v>10794</v>
      </c>
      <c r="Q3060" s="2" t="s">
        <v>90</v>
      </c>
      <c r="R3060" s="2" t="s">
        <v>3814</v>
      </c>
      <c r="S3060" s="2" t="s">
        <v>13911</v>
      </c>
      <c r="T3060" s="8">
        <v>89.99</v>
      </c>
      <c r="U3060" s="6">
        <v>12</v>
      </c>
      <c r="V3060" s="16">
        <f t="shared" si="47"/>
        <v>-0.86665185020557844</v>
      </c>
      <c r="W3060" s="9">
        <f>T3060/O3060</f>
        <v>25.71142857142857</v>
      </c>
    </row>
    <row r="3061" spans="1:23" ht="15.75" customHeight="1">
      <c r="A3061" s="2">
        <v>3060</v>
      </c>
      <c r="B3061" s="2" t="s">
        <v>13912</v>
      </c>
      <c r="C3061" s="2" t="s">
        <v>13913</v>
      </c>
      <c r="D3061" s="2" t="s">
        <v>25</v>
      </c>
      <c r="E3061" s="3" t="s">
        <v>26</v>
      </c>
      <c r="F3061" s="2" t="s">
        <v>37</v>
      </c>
      <c r="G3061" s="4">
        <v>4.8531985000000004</v>
      </c>
      <c r="H3061" s="2">
        <v>83</v>
      </c>
      <c r="I3061" s="2">
        <v>0</v>
      </c>
      <c r="J3061" s="2" t="s">
        <v>37</v>
      </c>
      <c r="K3061" s="2" t="s">
        <v>6011</v>
      </c>
      <c r="L3061" s="2" t="s">
        <v>58</v>
      </c>
      <c r="M3061" s="2" t="s">
        <v>13842</v>
      </c>
      <c r="N3061" s="2" t="s">
        <v>3798</v>
      </c>
      <c r="O3061" s="8">
        <v>14.5</v>
      </c>
      <c r="P3061" s="2" t="s">
        <v>9452</v>
      </c>
      <c r="Q3061" s="2" t="s">
        <v>62</v>
      </c>
      <c r="R3061" s="2" t="s">
        <v>6948</v>
      </c>
      <c r="S3061" s="2" t="s">
        <v>13914</v>
      </c>
      <c r="T3061" s="8">
        <v>94.99</v>
      </c>
      <c r="U3061" s="6">
        <v>12</v>
      </c>
      <c r="V3061" s="16">
        <f t="shared" si="47"/>
        <v>-0.87367091272765551</v>
      </c>
      <c r="W3061" s="9">
        <f>T3061/O3061</f>
        <v>6.5510344827586202</v>
      </c>
    </row>
    <row r="3062" spans="1:23" ht="15.75" customHeight="1">
      <c r="A3062" s="2">
        <v>3061</v>
      </c>
      <c r="B3062" s="2" t="s">
        <v>13915</v>
      </c>
      <c r="C3062" s="2" t="s">
        <v>13916</v>
      </c>
      <c r="D3062" s="2" t="s">
        <v>25</v>
      </c>
      <c r="E3062" s="3" t="s">
        <v>26</v>
      </c>
      <c r="F3062" s="2" t="s">
        <v>37</v>
      </c>
      <c r="G3062" s="4">
        <v>3.8898842</v>
      </c>
      <c r="H3062" s="2">
        <v>30</v>
      </c>
      <c r="I3062" s="2">
        <v>0</v>
      </c>
      <c r="J3062" s="2" t="s">
        <v>37</v>
      </c>
      <c r="K3062" s="2" t="s">
        <v>13320</v>
      </c>
      <c r="L3062" s="2" t="s">
        <v>58</v>
      </c>
      <c r="M3062" s="2" t="s">
        <v>13842</v>
      </c>
      <c r="N3062" s="2" t="s">
        <v>13917</v>
      </c>
      <c r="O3062" s="8">
        <v>7</v>
      </c>
      <c r="P3062" s="2" t="s">
        <v>13918</v>
      </c>
      <c r="Q3062" s="2" t="s">
        <v>141</v>
      </c>
      <c r="R3062" s="2" t="s">
        <v>1211</v>
      </c>
      <c r="S3062" s="2" t="s">
        <v>13919</v>
      </c>
      <c r="T3062" s="8">
        <v>49.99</v>
      </c>
      <c r="U3062" s="6">
        <v>12</v>
      </c>
      <c r="V3062" s="16">
        <f t="shared" si="47"/>
        <v>-0.75995199039807959</v>
      </c>
      <c r="W3062" s="9">
        <f>T3062/O3062</f>
        <v>7.1414285714285715</v>
      </c>
    </row>
    <row r="3063" spans="1:23" ht="15.75" customHeight="1">
      <c r="A3063" s="2">
        <v>3062</v>
      </c>
      <c r="B3063" s="2" t="s">
        <v>13920</v>
      </c>
      <c r="C3063" s="2" t="s">
        <v>13921</v>
      </c>
      <c r="D3063" s="2" t="s">
        <v>25</v>
      </c>
      <c r="E3063" s="3" t="s">
        <v>26</v>
      </c>
      <c r="F3063" s="2" t="s">
        <v>37</v>
      </c>
      <c r="G3063" s="4">
        <v>4.8996339999999998</v>
      </c>
      <c r="H3063" s="2">
        <v>32</v>
      </c>
      <c r="I3063" s="2">
        <v>0</v>
      </c>
      <c r="J3063" s="2" t="s">
        <v>37</v>
      </c>
      <c r="K3063" s="2" t="s">
        <v>5268</v>
      </c>
      <c r="L3063" s="2" t="s">
        <v>29</v>
      </c>
      <c r="M3063" s="2" t="s">
        <v>13842</v>
      </c>
      <c r="N3063" s="2" t="s">
        <v>13922</v>
      </c>
      <c r="O3063" s="8">
        <v>4</v>
      </c>
      <c r="P3063" s="2" t="s">
        <v>11065</v>
      </c>
      <c r="Q3063" s="2" t="s">
        <v>307</v>
      </c>
      <c r="R3063" s="2" t="s">
        <v>13923</v>
      </c>
      <c r="S3063" s="2" t="s">
        <v>13924</v>
      </c>
      <c r="T3063" s="8">
        <v>39.99</v>
      </c>
      <c r="U3063" s="6">
        <v>12</v>
      </c>
      <c r="V3063" s="16">
        <f t="shared" si="47"/>
        <v>-0.69992498124531133</v>
      </c>
      <c r="W3063" s="9">
        <f>T3063/O3063</f>
        <v>9.9975000000000005</v>
      </c>
    </row>
    <row r="3064" spans="1:23" ht="15.75" customHeight="1">
      <c r="A3064" s="2">
        <v>3063</v>
      </c>
      <c r="B3064" s="2" t="s">
        <v>13925</v>
      </c>
      <c r="C3064" s="2" t="s">
        <v>13926</v>
      </c>
      <c r="D3064" s="2" t="s">
        <v>25</v>
      </c>
      <c r="E3064" s="3" t="s">
        <v>26</v>
      </c>
      <c r="F3064" s="2" t="s">
        <v>37</v>
      </c>
      <c r="G3064" s="4">
        <v>4.2132880000000004</v>
      </c>
      <c r="H3064" s="2">
        <v>88</v>
      </c>
      <c r="I3064" s="2">
        <v>0</v>
      </c>
      <c r="J3064" s="2" t="s">
        <v>37</v>
      </c>
      <c r="K3064" s="2" t="s">
        <v>8074</v>
      </c>
      <c r="L3064" s="2" t="s">
        <v>58</v>
      </c>
      <c r="M3064" s="2" t="s">
        <v>13842</v>
      </c>
      <c r="N3064" s="2" t="s">
        <v>13842</v>
      </c>
      <c r="O3064" s="8">
        <v>11.5</v>
      </c>
      <c r="P3064" s="2" t="s">
        <v>8900</v>
      </c>
      <c r="Q3064" s="2" t="s">
        <v>106</v>
      </c>
      <c r="R3064" s="2" t="s">
        <v>107</v>
      </c>
      <c r="S3064" s="2" t="s">
        <v>13927</v>
      </c>
      <c r="T3064" s="8">
        <v>54.99</v>
      </c>
      <c r="U3064" s="6">
        <v>13</v>
      </c>
      <c r="V3064" s="16">
        <f t="shared" si="47"/>
        <v>-0.7635933806146572</v>
      </c>
      <c r="W3064" s="9">
        <f>T3064/O3064</f>
        <v>4.7817391304347829</v>
      </c>
    </row>
    <row r="3065" spans="1:23" ht="15.75" customHeight="1">
      <c r="A3065" s="2">
        <v>3064</v>
      </c>
      <c r="B3065" s="2" t="s">
        <v>13928</v>
      </c>
      <c r="C3065" s="2" t="s">
        <v>13929</v>
      </c>
      <c r="D3065" s="2" t="s">
        <v>25</v>
      </c>
      <c r="E3065" s="3" t="s">
        <v>26</v>
      </c>
      <c r="F3065" s="2" t="s">
        <v>37</v>
      </c>
      <c r="G3065" s="4">
        <v>4.3991284000000004</v>
      </c>
      <c r="H3065" s="2">
        <v>17</v>
      </c>
      <c r="I3065" s="2">
        <v>0</v>
      </c>
      <c r="J3065" s="2" t="s">
        <v>37</v>
      </c>
      <c r="K3065" s="2" t="s">
        <v>12839</v>
      </c>
      <c r="L3065" s="2" t="s">
        <v>29</v>
      </c>
      <c r="M3065" s="2" t="s">
        <v>13842</v>
      </c>
      <c r="N3065" s="2" t="s">
        <v>13930</v>
      </c>
      <c r="O3065" s="8">
        <v>3</v>
      </c>
      <c r="P3065" s="2" t="s">
        <v>12805</v>
      </c>
      <c r="Q3065" s="2" t="s">
        <v>307</v>
      </c>
      <c r="R3065" s="2" t="s">
        <v>13931</v>
      </c>
      <c r="S3065" s="2" t="s">
        <v>13932</v>
      </c>
      <c r="T3065" s="8">
        <v>19.989999999999998</v>
      </c>
      <c r="U3065" s="6">
        <v>13</v>
      </c>
      <c r="V3065" s="16">
        <f t="shared" si="47"/>
        <v>-0.34967483741870931</v>
      </c>
      <c r="W3065" s="9">
        <f>T3065/O3065</f>
        <v>6.6633333333333331</v>
      </c>
    </row>
    <row r="3066" spans="1:23" ht="15.75" customHeight="1">
      <c r="A3066" s="2">
        <v>3065</v>
      </c>
      <c r="B3066" s="2" t="s">
        <v>13933</v>
      </c>
      <c r="C3066" s="2" t="s">
        <v>13934</v>
      </c>
      <c r="D3066" s="2" t="s">
        <v>25</v>
      </c>
      <c r="E3066" s="3" t="s">
        <v>26</v>
      </c>
      <c r="F3066" s="2" t="s">
        <v>56</v>
      </c>
      <c r="G3066" s="4">
        <v>4.5011200000000002</v>
      </c>
      <c r="H3066" s="2">
        <v>49</v>
      </c>
      <c r="I3066" s="2">
        <v>0</v>
      </c>
      <c r="J3066" s="2" t="s">
        <v>56</v>
      </c>
      <c r="K3066" s="2" t="s">
        <v>11871</v>
      </c>
      <c r="L3066" s="2" t="s">
        <v>58</v>
      </c>
      <c r="M3066" s="2" t="s">
        <v>13842</v>
      </c>
      <c r="N3066" s="2" t="s">
        <v>13935</v>
      </c>
      <c r="O3066" s="8">
        <v>8</v>
      </c>
      <c r="P3066" s="2" t="s">
        <v>61</v>
      </c>
      <c r="Q3066" s="2" t="s">
        <v>62</v>
      </c>
      <c r="R3066" s="2" t="s">
        <v>128</v>
      </c>
      <c r="S3066" s="2" t="s">
        <v>13936</v>
      </c>
      <c r="T3066" s="8">
        <v>19.989999999999998</v>
      </c>
      <c r="U3066" s="6">
        <v>12</v>
      </c>
      <c r="V3066" s="16">
        <f t="shared" si="47"/>
        <v>-0.39969984992496244</v>
      </c>
      <c r="W3066" s="9">
        <f>T3066/O3066</f>
        <v>2.4987499999999998</v>
      </c>
    </row>
    <row r="3067" spans="1:23" ht="15.75" customHeight="1">
      <c r="A3067" s="2">
        <v>3066</v>
      </c>
      <c r="B3067" s="2" t="s">
        <v>13937</v>
      </c>
      <c r="C3067" s="2" t="s">
        <v>13938</v>
      </c>
      <c r="D3067" s="2" t="s">
        <v>25</v>
      </c>
      <c r="E3067" s="3" t="s">
        <v>26</v>
      </c>
      <c r="F3067" s="2" t="s">
        <v>27</v>
      </c>
      <c r="G3067" s="4">
        <v>4.4875803000000003</v>
      </c>
      <c r="H3067" s="2">
        <v>8</v>
      </c>
      <c r="I3067" s="2">
        <v>0</v>
      </c>
      <c r="J3067" s="2" t="s">
        <v>27</v>
      </c>
      <c r="K3067" s="2" t="s">
        <v>9738</v>
      </c>
      <c r="L3067" s="2" t="s">
        <v>29</v>
      </c>
      <c r="M3067" s="2" t="s">
        <v>13842</v>
      </c>
      <c r="N3067" s="2" t="s">
        <v>12940</v>
      </c>
      <c r="O3067" s="8">
        <v>2</v>
      </c>
      <c r="P3067" s="2" t="s">
        <v>9982</v>
      </c>
      <c r="Q3067" s="2" t="s">
        <v>90</v>
      </c>
      <c r="R3067" s="2" t="s">
        <v>1340</v>
      </c>
      <c r="S3067" s="2" t="s">
        <v>13939</v>
      </c>
      <c r="T3067" s="8">
        <v>49.99</v>
      </c>
      <c r="U3067" s="6">
        <v>12</v>
      </c>
      <c r="V3067" s="16">
        <f t="shared" si="47"/>
        <v>-0.75995199039807959</v>
      </c>
      <c r="W3067" s="9">
        <f>T3067/O3067</f>
        <v>24.995000000000001</v>
      </c>
    </row>
    <row r="3068" spans="1:23" ht="15.75" customHeight="1">
      <c r="A3068" s="2">
        <v>3067</v>
      </c>
      <c r="B3068" s="2" t="s">
        <v>13940</v>
      </c>
      <c r="C3068" s="2" t="s">
        <v>13941</v>
      </c>
      <c r="D3068" s="2" t="s">
        <v>25</v>
      </c>
      <c r="E3068" s="3" t="s">
        <v>26</v>
      </c>
      <c r="F3068" s="2" t="s">
        <v>37</v>
      </c>
      <c r="G3068" s="4">
        <v>4</v>
      </c>
      <c r="H3068" s="2">
        <v>21</v>
      </c>
      <c r="I3068" s="2">
        <v>0</v>
      </c>
      <c r="J3068" s="2" t="s">
        <v>37</v>
      </c>
      <c r="K3068" s="2" t="s">
        <v>5411</v>
      </c>
      <c r="L3068" s="2" t="s">
        <v>58</v>
      </c>
      <c r="M3068" s="2" t="s">
        <v>13842</v>
      </c>
      <c r="N3068" s="2" t="s">
        <v>13801</v>
      </c>
      <c r="O3068" s="8">
        <v>3</v>
      </c>
      <c r="P3068" s="2" t="s">
        <v>6107</v>
      </c>
      <c r="Q3068" s="2" t="s">
        <v>141</v>
      </c>
      <c r="R3068" s="2" t="s">
        <v>13850</v>
      </c>
      <c r="S3068" s="2" t="s">
        <v>13942</v>
      </c>
      <c r="T3068" s="8">
        <v>59.99</v>
      </c>
      <c r="U3068" s="6">
        <v>12</v>
      </c>
      <c r="V3068" s="16">
        <f t="shared" si="47"/>
        <v>-0.799966661110185</v>
      </c>
      <c r="W3068" s="9">
        <f>T3068/O3068</f>
        <v>19.996666666666666</v>
      </c>
    </row>
    <row r="3069" spans="1:23" ht="15.75" customHeight="1">
      <c r="A3069" s="2">
        <v>3068</v>
      </c>
      <c r="B3069" s="2" t="s">
        <v>13943</v>
      </c>
      <c r="C3069" s="2" t="s">
        <v>13944</v>
      </c>
      <c r="D3069" s="2" t="s">
        <v>25</v>
      </c>
      <c r="E3069" s="3" t="s">
        <v>26</v>
      </c>
      <c r="F3069" s="2" t="s">
        <v>56</v>
      </c>
      <c r="G3069" s="4">
        <v>4.4702305999999998</v>
      </c>
      <c r="H3069" s="2">
        <v>26</v>
      </c>
      <c r="I3069" s="2">
        <v>0</v>
      </c>
      <c r="J3069" s="2" t="s">
        <v>56</v>
      </c>
      <c r="K3069" s="2" t="s">
        <v>7138</v>
      </c>
      <c r="L3069" s="2" t="s">
        <v>39</v>
      </c>
      <c r="M3069" s="2" t="s">
        <v>13842</v>
      </c>
      <c r="N3069" s="2" t="s">
        <v>13945</v>
      </c>
      <c r="O3069" s="8">
        <v>1</v>
      </c>
      <c r="P3069" s="2" t="s">
        <v>13946</v>
      </c>
      <c r="Q3069" s="2" t="s">
        <v>32</v>
      </c>
      <c r="R3069" s="2" t="s">
        <v>13947</v>
      </c>
      <c r="S3069" s="2" t="s">
        <v>13948</v>
      </c>
      <c r="T3069" s="8">
        <v>44.99</v>
      </c>
      <c r="V3069" s="16">
        <f t="shared" si="47"/>
        <v>0</v>
      </c>
      <c r="W3069" s="9">
        <f>T3069/O3069</f>
        <v>44.99</v>
      </c>
    </row>
    <row r="3070" spans="1:23" ht="15.75" customHeight="1">
      <c r="A3070" s="2">
        <v>3069</v>
      </c>
      <c r="B3070" s="2" t="s">
        <v>13949</v>
      </c>
      <c r="C3070" s="2" t="s">
        <v>13950</v>
      </c>
      <c r="D3070" s="2" t="s">
        <v>25</v>
      </c>
      <c r="E3070" s="3" t="s">
        <v>26</v>
      </c>
      <c r="F3070" s="14" t="s">
        <v>68</v>
      </c>
      <c r="G3070" s="4">
        <v>4.4126824999999998</v>
      </c>
      <c r="H3070" s="2">
        <v>43</v>
      </c>
      <c r="I3070" s="2">
        <v>0</v>
      </c>
      <c r="J3070" s="2" t="s">
        <v>37</v>
      </c>
      <c r="K3070" s="2" t="s">
        <v>4298</v>
      </c>
      <c r="L3070" s="2" t="s">
        <v>39</v>
      </c>
      <c r="M3070" s="2" t="s">
        <v>13842</v>
      </c>
      <c r="N3070" s="2" t="s">
        <v>11310</v>
      </c>
      <c r="O3070" s="8">
        <v>3</v>
      </c>
      <c r="P3070" s="2" t="s">
        <v>13951</v>
      </c>
      <c r="Q3070" s="2" t="s">
        <v>106</v>
      </c>
      <c r="R3070" s="2" t="s">
        <v>107</v>
      </c>
      <c r="S3070" s="2" t="s">
        <v>13952</v>
      </c>
      <c r="T3070" s="8">
        <v>34.99</v>
      </c>
      <c r="U3070" s="6">
        <v>12</v>
      </c>
      <c r="V3070" s="16">
        <f t="shared" si="47"/>
        <v>-0.65704486996284661</v>
      </c>
      <c r="W3070" s="9">
        <f>T3070/O3070</f>
        <v>11.663333333333334</v>
      </c>
    </row>
    <row r="3071" spans="1:23" ht="15.75" customHeight="1">
      <c r="A3071" s="2">
        <v>3070</v>
      </c>
      <c r="B3071" s="2" t="s">
        <v>13953</v>
      </c>
      <c r="C3071" s="2" t="s">
        <v>13954</v>
      </c>
      <c r="D3071" s="2" t="s">
        <v>25</v>
      </c>
      <c r="E3071" s="3" t="s">
        <v>26</v>
      </c>
      <c r="F3071" s="2" t="s">
        <v>37</v>
      </c>
      <c r="G3071" s="4">
        <v>4.5678429999999999</v>
      </c>
      <c r="H3071" s="2">
        <v>31</v>
      </c>
      <c r="I3071" s="2">
        <v>0</v>
      </c>
      <c r="J3071" s="2" t="s">
        <v>37</v>
      </c>
      <c r="K3071" s="2" t="s">
        <v>9738</v>
      </c>
      <c r="L3071" s="2" t="s">
        <v>58</v>
      </c>
      <c r="M3071" s="2" t="s">
        <v>13842</v>
      </c>
      <c r="N3071" s="2" t="s">
        <v>13801</v>
      </c>
      <c r="O3071" s="8">
        <v>5.5</v>
      </c>
      <c r="P3071" s="2" t="s">
        <v>6107</v>
      </c>
      <c r="Q3071" s="2" t="s">
        <v>141</v>
      </c>
      <c r="R3071" s="2" t="s">
        <v>6531</v>
      </c>
      <c r="S3071" s="2" t="s">
        <v>11831</v>
      </c>
      <c r="T3071" s="8">
        <v>59.99</v>
      </c>
      <c r="U3071" s="6">
        <v>12</v>
      </c>
      <c r="V3071" s="16">
        <f t="shared" si="47"/>
        <v>-0.799966661110185</v>
      </c>
      <c r="W3071" s="9">
        <f>T3071/O3071</f>
        <v>10.907272727272728</v>
      </c>
    </row>
    <row r="3072" spans="1:23" ht="15.75" customHeight="1">
      <c r="A3072" s="2">
        <v>3071</v>
      </c>
      <c r="B3072" s="2" t="s">
        <v>13955</v>
      </c>
      <c r="C3072" s="2" t="s">
        <v>13956</v>
      </c>
      <c r="D3072" s="2" t="s">
        <v>25</v>
      </c>
      <c r="E3072" s="3" t="s">
        <v>26</v>
      </c>
      <c r="F3072" s="2" t="s">
        <v>37</v>
      </c>
      <c r="G3072" s="4">
        <v>3.7858383999999998</v>
      </c>
      <c r="H3072" s="2">
        <v>16</v>
      </c>
      <c r="I3072" s="2">
        <v>0</v>
      </c>
      <c r="J3072" s="2" t="s">
        <v>37</v>
      </c>
      <c r="K3072" s="2" t="s">
        <v>11497</v>
      </c>
      <c r="L3072" s="2" t="s">
        <v>39</v>
      </c>
      <c r="M3072" s="2" t="s">
        <v>13842</v>
      </c>
      <c r="N3072" s="2" t="s">
        <v>13957</v>
      </c>
      <c r="O3072" s="8">
        <v>1</v>
      </c>
      <c r="P3072" s="2" t="s">
        <v>13958</v>
      </c>
      <c r="Q3072" s="2" t="s">
        <v>78</v>
      </c>
      <c r="R3072" s="2" t="s">
        <v>13959</v>
      </c>
      <c r="S3072" s="2" t="s">
        <v>13960</v>
      </c>
      <c r="T3072" s="8">
        <v>49.99</v>
      </c>
      <c r="U3072" s="6">
        <v>12</v>
      </c>
      <c r="V3072" s="16">
        <f t="shared" si="47"/>
        <v>-0.75995199039807959</v>
      </c>
      <c r="W3072" s="9">
        <f>T3072/O3072</f>
        <v>49.99</v>
      </c>
    </row>
    <row r="3073" spans="1:23" ht="15.75" customHeight="1">
      <c r="A3073" s="2">
        <v>3072</v>
      </c>
      <c r="B3073" s="2" t="s">
        <v>13961</v>
      </c>
      <c r="C3073" s="2" t="s">
        <v>13962</v>
      </c>
      <c r="D3073" s="2" t="s">
        <v>25</v>
      </c>
      <c r="E3073" s="3" t="s">
        <v>67</v>
      </c>
      <c r="F3073" s="2" t="s">
        <v>37</v>
      </c>
      <c r="G3073" s="4">
        <v>4.5301026999999996</v>
      </c>
      <c r="H3073" s="2">
        <v>23</v>
      </c>
      <c r="I3073" s="2">
        <v>0</v>
      </c>
      <c r="J3073" s="2" t="s">
        <v>37</v>
      </c>
      <c r="K3073" s="2" t="s">
        <v>11094</v>
      </c>
      <c r="L3073" s="2" t="s">
        <v>39</v>
      </c>
      <c r="M3073" s="2" t="s">
        <v>13531</v>
      </c>
      <c r="N3073" s="2" t="s">
        <v>8768</v>
      </c>
      <c r="O3073" s="8">
        <v>1.5</v>
      </c>
      <c r="P3073" s="2" t="s">
        <v>13963</v>
      </c>
      <c r="Q3073" s="2" t="s">
        <v>366</v>
      </c>
      <c r="R3073" s="2" t="s">
        <v>10479</v>
      </c>
      <c r="S3073" s="2" t="s">
        <v>13964</v>
      </c>
      <c r="T3073" s="8">
        <v>94.99</v>
      </c>
      <c r="U3073" s="6">
        <v>12</v>
      </c>
      <c r="V3073" s="16">
        <f t="shared" si="47"/>
        <v>-0.87367091272765551</v>
      </c>
      <c r="W3073" s="9">
        <f>T3073/O3073</f>
        <v>63.326666666666661</v>
      </c>
    </row>
    <row r="3074" spans="1:23" ht="15.75" customHeight="1">
      <c r="A3074" s="2">
        <v>3073</v>
      </c>
      <c r="B3074" s="2" t="s">
        <v>13965</v>
      </c>
      <c r="C3074" s="2" t="s">
        <v>13966</v>
      </c>
      <c r="D3074" s="2" t="s">
        <v>25</v>
      </c>
      <c r="E3074" s="3" t="s">
        <v>67</v>
      </c>
      <c r="F3074" s="2" t="s">
        <v>56</v>
      </c>
      <c r="G3074" s="4">
        <v>4.5849485000000003</v>
      </c>
      <c r="H3074" s="2">
        <v>126</v>
      </c>
      <c r="I3074" s="2">
        <v>0</v>
      </c>
      <c r="J3074" s="2" t="s">
        <v>56</v>
      </c>
      <c r="K3074" s="2" t="s">
        <v>13662</v>
      </c>
      <c r="L3074" s="2" t="s">
        <v>29</v>
      </c>
      <c r="M3074" s="2" t="s">
        <v>13531</v>
      </c>
      <c r="N3074" s="2" t="s">
        <v>4609</v>
      </c>
      <c r="O3074" s="8">
        <v>14</v>
      </c>
      <c r="P3074" s="2" t="s">
        <v>13967</v>
      </c>
      <c r="Q3074" s="2" t="s">
        <v>307</v>
      </c>
      <c r="R3074" s="2" t="s">
        <v>253</v>
      </c>
      <c r="S3074" s="2" t="s">
        <v>13968</v>
      </c>
      <c r="T3074" s="8">
        <v>24.99</v>
      </c>
      <c r="U3074" s="6">
        <v>12</v>
      </c>
      <c r="V3074" s="16">
        <f t="shared" si="47"/>
        <v>-0.5198079231692676</v>
      </c>
      <c r="W3074" s="9">
        <f>T3074/O3074</f>
        <v>1.7849999999999999</v>
      </c>
    </row>
    <row r="3075" spans="1:23" ht="15.75" customHeight="1">
      <c r="A3075" s="2">
        <v>3074</v>
      </c>
      <c r="B3075" s="2" t="s">
        <v>13969</v>
      </c>
      <c r="C3075" s="2" t="s">
        <v>13970</v>
      </c>
      <c r="D3075" s="2" t="s">
        <v>25</v>
      </c>
      <c r="E3075" s="3" t="s">
        <v>67</v>
      </c>
      <c r="F3075" s="2" t="s">
        <v>598</v>
      </c>
      <c r="G3075" s="4">
        <v>4.5942980000000002</v>
      </c>
      <c r="H3075" s="2">
        <v>87</v>
      </c>
      <c r="I3075" s="2">
        <v>0</v>
      </c>
      <c r="J3075" s="2" t="s">
        <v>598</v>
      </c>
      <c r="K3075" s="2" t="s">
        <v>12877</v>
      </c>
      <c r="L3075" s="2" t="s">
        <v>58</v>
      </c>
      <c r="M3075" s="2" t="s">
        <v>13531</v>
      </c>
      <c r="N3075" s="2" t="s">
        <v>10130</v>
      </c>
      <c r="O3075" s="8">
        <v>11</v>
      </c>
      <c r="P3075" s="2" t="s">
        <v>13971</v>
      </c>
      <c r="Q3075" s="2" t="s">
        <v>307</v>
      </c>
      <c r="R3075" s="2" t="s">
        <v>9236</v>
      </c>
      <c r="S3075" s="2" t="s">
        <v>13972</v>
      </c>
      <c r="T3075" s="8">
        <v>24.99</v>
      </c>
      <c r="U3075" s="6">
        <v>12</v>
      </c>
      <c r="V3075" s="16">
        <f t="shared" si="47"/>
        <v>-0.5198079231692676</v>
      </c>
      <c r="W3075" s="9">
        <f>T3075/O3075</f>
        <v>2.2718181818181815</v>
      </c>
    </row>
    <row r="3076" spans="1:23" ht="15.75" customHeight="1">
      <c r="A3076" s="2">
        <v>3075</v>
      </c>
      <c r="B3076" s="2" t="s">
        <v>13973</v>
      </c>
      <c r="C3076" s="2" t="s">
        <v>13974</v>
      </c>
      <c r="D3076" s="2" t="s">
        <v>25</v>
      </c>
      <c r="E3076" s="3" t="s">
        <v>26</v>
      </c>
      <c r="F3076" s="2" t="s">
        <v>37</v>
      </c>
      <c r="G3076" s="4">
        <v>3.8713806000000002</v>
      </c>
      <c r="H3076" s="2">
        <v>25</v>
      </c>
      <c r="I3076" s="2">
        <v>0</v>
      </c>
      <c r="J3076" s="2" t="s">
        <v>37</v>
      </c>
      <c r="K3076" s="2" t="s">
        <v>13842</v>
      </c>
      <c r="L3076" s="2" t="s">
        <v>29</v>
      </c>
      <c r="M3076" s="2" t="s">
        <v>13531</v>
      </c>
      <c r="N3076" s="2" t="s">
        <v>4123</v>
      </c>
      <c r="O3076" s="8">
        <v>3.5</v>
      </c>
      <c r="P3076" s="2" t="s">
        <v>12789</v>
      </c>
      <c r="Q3076" s="2" t="s">
        <v>51</v>
      </c>
      <c r="R3076" s="2" t="s">
        <v>11227</v>
      </c>
      <c r="S3076" s="2" t="s">
        <v>13975</v>
      </c>
      <c r="T3076" s="8">
        <v>89.99</v>
      </c>
      <c r="U3076" s="6">
        <v>12</v>
      </c>
      <c r="V3076" s="16">
        <f t="shared" ref="V3076:V3139" si="48">IF(U3076=0,0,U3076/T3076-1)</f>
        <v>-0.86665185020557844</v>
      </c>
      <c r="W3076" s="9">
        <f>T3076/O3076</f>
        <v>25.71142857142857</v>
      </c>
    </row>
    <row r="3077" spans="1:23" ht="15.75" customHeight="1">
      <c r="A3077" s="2">
        <v>3076</v>
      </c>
      <c r="B3077" s="2" t="s">
        <v>13976</v>
      </c>
      <c r="C3077" s="2" t="s">
        <v>13977</v>
      </c>
      <c r="D3077" s="2" t="s">
        <v>25</v>
      </c>
      <c r="E3077" s="3" t="s">
        <v>26</v>
      </c>
      <c r="F3077" s="14" t="s">
        <v>68</v>
      </c>
      <c r="G3077" s="4">
        <v>4.1239819999999998</v>
      </c>
      <c r="H3077" s="2">
        <v>28</v>
      </c>
      <c r="I3077" s="2">
        <v>0</v>
      </c>
      <c r="J3077" s="2" t="s">
        <v>165</v>
      </c>
      <c r="K3077" s="2" t="s">
        <v>1117</v>
      </c>
      <c r="L3077" s="2" t="s">
        <v>39</v>
      </c>
      <c r="M3077" s="2" t="s">
        <v>13531</v>
      </c>
      <c r="N3077" s="2" t="s">
        <v>13801</v>
      </c>
      <c r="O3077" s="8">
        <v>1.5</v>
      </c>
      <c r="P3077" s="2" t="s">
        <v>13978</v>
      </c>
      <c r="Q3077" s="2" t="s">
        <v>78</v>
      </c>
      <c r="R3077" s="2" t="s">
        <v>13979</v>
      </c>
      <c r="S3077" s="2" t="s">
        <v>13980</v>
      </c>
      <c r="T3077" s="8">
        <v>94.99</v>
      </c>
      <c r="U3077" s="6">
        <v>14</v>
      </c>
      <c r="V3077" s="16">
        <f t="shared" si="48"/>
        <v>-0.85261606484893149</v>
      </c>
      <c r="W3077" s="9">
        <f>T3077/O3077</f>
        <v>63.326666666666661</v>
      </c>
    </row>
    <row r="3078" spans="1:23" ht="15.75" customHeight="1">
      <c r="A3078" s="2">
        <v>3077</v>
      </c>
      <c r="B3078" s="2" t="s">
        <v>13981</v>
      </c>
      <c r="C3078" s="2" t="s">
        <v>13982</v>
      </c>
      <c r="D3078" s="2" t="s">
        <v>25</v>
      </c>
      <c r="E3078" s="3" t="s">
        <v>26</v>
      </c>
      <c r="F3078" s="2" t="s">
        <v>37</v>
      </c>
      <c r="G3078" s="4">
        <v>3.8577224999999999</v>
      </c>
      <c r="H3078" s="2">
        <v>15</v>
      </c>
      <c r="I3078" s="2">
        <v>0</v>
      </c>
      <c r="J3078" s="2" t="s">
        <v>37</v>
      </c>
      <c r="K3078" s="2" t="s">
        <v>4298</v>
      </c>
      <c r="L3078" s="2" t="s">
        <v>39</v>
      </c>
      <c r="M3078" s="14" t="s">
        <v>13531</v>
      </c>
      <c r="N3078" s="14" t="s">
        <v>13531</v>
      </c>
      <c r="O3078" s="8">
        <v>1</v>
      </c>
      <c r="P3078" s="2" t="s">
        <v>13983</v>
      </c>
      <c r="Q3078" s="2" t="s">
        <v>90</v>
      </c>
      <c r="R3078" s="2" t="s">
        <v>4519</v>
      </c>
      <c r="S3078" s="2" t="s">
        <v>13984</v>
      </c>
      <c r="T3078" s="8">
        <v>19.989999999999998</v>
      </c>
      <c r="V3078" s="16">
        <f t="shared" si="48"/>
        <v>0</v>
      </c>
      <c r="W3078" s="9">
        <f>T3078/O3078</f>
        <v>19.989999999999998</v>
      </c>
    </row>
    <row r="3079" spans="1:23" ht="15.75" customHeight="1">
      <c r="A3079" s="2">
        <v>3078</v>
      </c>
      <c r="B3079" s="2" t="s">
        <v>13985</v>
      </c>
      <c r="C3079" s="2" t="s">
        <v>13986</v>
      </c>
      <c r="D3079" s="2" t="s">
        <v>25</v>
      </c>
      <c r="E3079" s="3" t="s">
        <v>26</v>
      </c>
      <c r="F3079" s="2" t="s">
        <v>37</v>
      </c>
      <c r="G3079" s="4">
        <v>3.9368886999999999</v>
      </c>
      <c r="H3079" s="2">
        <v>10</v>
      </c>
      <c r="I3079" s="2">
        <v>0</v>
      </c>
      <c r="J3079" s="2" t="s">
        <v>37</v>
      </c>
      <c r="K3079" s="2" t="s">
        <v>13662</v>
      </c>
      <c r="L3079" s="2" t="s">
        <v>29</v>
      </c>
      <c r="M3079" s="2" t="s">
        <v>13531</v>
      </c>
      <c r="N3079" s="2" t="s">
        <v>13599</v>
      </c>
      <c r="O3079" s="8">
        <v>1</v>
      </c>
      <c r="P3079" s="2" t="s">
        <v>11498</v>
      </c>
      <c r="Q3079" s="2" t="s">
        <v>227</v>
      </c>
      <c r="R3079" s="2" t="s">
        <v>2353</v>
      </c>
      <c r="S3079" s="2" t="s">
        <v>13987</v>
      </c>
      <c r="T3079" s="8">
        <v>34.99</v>
      </c>
      <c r="U3079" s="6">
        <v>12</v>
      </c>
      <c r="V3079" s="16">
        <f t="shared" si="48"/>
        <v>-0.65704486996284661</v>
      </c>
      <c r="W3079" s="9">
        <f>T3079/O3079</f>
        <v>34.99</v>
      </c>
    </row>
    <row r="3080" spans="1:23" ht="15.75" customHeight="1">
      <c r="A3080" s="2">
        <v>3079</v>
      </c>
      <c r="B3080" s="2" t="s">
        <v>13988</v>
      </c>
      <c r="C3080" s="2" t="s">
        <v>13989</v>
      </c>
      <c r="D3080" s="2" t="s">
        <v>25</v>
      </c>
      <c r="E3080" s="3" t="s">
        <v>67</v>
      </c>
      <c r="F3080" s="2" t="s">
        <v>37</v>
      </c>
      <c r="G3080" s="4">
        <v>4.7355776000000001</v>
      </c>
      <c r="H3080" s="2">
        <v>103</v>
      </c>
      <c r="I3080" s="2">
        <v>0</v>
      </c>
      <c r="J3080" s="2" t="s">
        <v>37</v>
      </c>
      <c r="K3080" s="2" t="s">
        <v>12784</v>
      </c>
      <c r="L3080" s="2" t="s">
        <v>29</v>
      </c>
      <c r="M3080" s="2" t="s">
        <v>13957</v>
      </c>
      <c r="N3080" s="2" t="s">
        <v>13990</v>
      </c>
      <c r="O3080" s="8">
        <v>12.5</v>
      </c>
      <c r="P3080" s="2" t="s">
        <v>8409</v>
      </c>
      <c r="Q3080" s="2" t="s">
        <v>307</v>
      </c>
      <c r="R3080" s="2" t="s">
        <v>13991</v>
      </c>
      <c r="S3080" s="2" t="s">
        <v>13992</v>
      </c>
      <c r="T3080" s="8">
        <v>39.99</v>
      </c>
      <c r="U3080" s="6">
        <v>12</v>
      </c>
      <c r="V3080" s="16">
        <f t="shared" si="48"/>
        <v>-0.69992498124531133</v>
      </c>
      <c r="W3080" s="9">
        <f>T3080/O3080</f>
        <v>3.1992000000000003</v>
      </c>
    </row>
    <row r="3081" spans="1:23" ht="15.75" customHeight="1">
      <c r="A3081" s="2">
        <v>3080</v>
      </c>
      <c r="B3081" s="2" t="s">
        <v>13993</v>
      </c>
      <c r="C3081" s="2" t="s">
        <v>13994</v>
      </c>
      <c r="D3081" s="2" t="s">
        <v>25</v>
      </c>
      <c r="E3081" s="3" t="s">
        <v>67</v>
      </c>
      <c r="F3081" s="2" t="s">
        <v>37</v>
      </c>
      <c r="G3081" s="4">
        <v>4.5421157000000001</v>
      </c>
      <c r="H3081" s="2">
        <v>105</v>
      </c>
      <c r="I3081" s="2">
        <v>0</v>
      </c>
      <c r="J3081" s="2" t="s">
        <v>37</v>
      </c>
      <c r="K3081" s="2" t="s">
        <v>11252</v>
      </c>
      <c r="L3081" s="2" t="s">
        <v>58</v>
      </c>
      <c r="M3081" s="2" t="s">
        <v>13957</v>
      </c>
      <c r="N3081" s="2" t="s">
        <v>4487</v>
      </c>
      <c r="O3081" s="8">
        <v>22.5</v>
      </c>
      <c r="P3081" s="2" t="s">
        <v>10777</v>
      </c>
      <c r="Q3081" s="2" t="s">
        <v>62</v>
      </c>
      <c r="R3081" s="2" t="s">
        <v>2145</v>
      </c>
      <c r="S3081" s="2" t="s">
        <v>13995</v>
      </c>
      <c r="T3081" s="8">
        <v>49.99</v>
      </c>
      <c r="U3081" s="6">
        <v>13</v>
      </c>
      <c r="V3081" s="16">
        <f t="shared" si="48"/>
        <v>-0.73994798959791952</v>
      </c>
      <c r="W3081" s="9">
        <f>T3081/O3081</f>
        <v>2.2217777777777781</v>
      </c>
    </row>
    <row r="3082" spans="1:23" ht="15.75" customHeight="1">
      <c r="A3082" s="2">
        <v>3081</v>
      </c>
      <c r="B3082" s="2" t="s">
        <v>13996</v>
      </c>
      <c r="C3082" s="2" t="s">
        <v>13997</v>
      </c>
      <c r="D3082" s="2" t="s">
        <v>25</v>
      </c>
      <c r="E3082" s="3" t="s">
        <v>67</v>
      </c>
      <c r="F3082" s="2" t="s">
        <v>56</v>
      </c>
      <c r="G3082" s="4">
        <v>4.563256</v>
      </c>
      <c r="H3082" s="2">
        <v>20</v>
      </c>
      <c r="I3082" s="2">
        <v>0</v>
      </c>
      <c r="J3082" s="2" t="s">
        <v>56</v>
      </c>
      <c r="K3082" s="2" t="s">
        <v>1074</v>
      </c>
      <c r="L3082" s="2" t="s">
        <v>39</v>
      </c>
      <c r="M3082" s="2" t="s">
        <v>13957</v>
      </c>
      <c r="N3082" s="2" t="s">
        <v>13998</v>
      </c>
      <c r="O3082" s="8">
        <v>3</v>
      </c>
      <c r="P3082" s="2" t="s">
        <v>10159</v>
      </c>
      <c r="Q3082" s="2" t="s">
        <v>90</v>
      </c>
      <c r="R3082" s="2" t="s">
        <v>4901</v>
      </c>
      <c r="S3082" s="2" t="s">
        <v>13999</v>
      </c>
      <c r="T3082" s="8">
        <v>94.99</v>
      </c>
      <c r="U3082" s="6">
        <v>12</v>
      </c>
      <c r="V3082" s="16">
        <f t="shared" si="48"/>
        <v>-0.87367091272765551</v>
      </c>
      <c r="W3082" s="9">
        <f>T3082/O3082</f>
        <v>31.66333333333333</v>
      </c>
    </row>
    <row r="3083" spans="1:23" ht="15.75" customHeight="1">
      <c r="A3083" s="2">
        <v>3082</v>
      </c>
      <c r="B3083" s="2" t="s">
        <v>14000</v>
      </c>
      <c r="C3083" s="2" t="s">
        <v>14001</v>
      </c>
      <c r="D3083" s="2" t="s">
        <v>25</v>
      </c>
      <c r="E3083" s="3" t="s">
        <v>26</v>
      </c>
      <c r="F3083" s="2" t="s">
        <v>37</v>
      </c>
      <c r="G3083" s="4">
        <v>4.3341000000000003</v>
      </c>
      <c r="H3083" s="2">
        <v>43</v>
      </c>
      <c r="I3083" s="2">
        <v>0</v>
      </c>
      <c r="J3083" s="2" t="s">
        <v>37</v>
      </c>
      <c r="K3083" s="2" t="s">
        <v>12974</v>
      </c>
      <c r="L3083" s="2" t="s">
        <v>29</v>
      </c>
      <c r="M3083" s="2" t="s">
        <v>13957</v>
      </c>
      <c r="N3083" s="2" t="s">
        <v>14002</v>
      </c>
      <c r="O3083" s="8">
        <v>12.5</v>
      </c>
      <c r="P3083" s="2" t="s">
        <v>11638</v>
      </c>
      <c r="Q3083" s="2" t="s">
        <v>42</v>
      </c>
      <c r="R3083" s="2" t="s">
        <v>4950</v>
      </c>
      <c r="S3083" s="2" t="s">
        <v>14003</v>
      </c>
      <c r="T3083" s="8">
        <v>19.989999999999998</v>
      </c>
      <c r="V3083" s="16">
        <f t="shared" si="48"/>
        <v>0</v>
      </c>
      <c r="W3083" s="9">
        <f>T3083/O3083</f>
        <v>1.5992</v>
      </c>
    </row>
    <row r="3084" spans="1:23" ht="15.75" customHeight="1">
      <c r="A3084" s="2">
        <v>3083</v>
      </c>
      <c r="B3084" s="2" t="s">
        <v>14004</v>
      </c>
      <c r="C3084" s="2" t="s">
        <v>14005</v>
      </c>
      <c r="D3084" s="2" t="s">
        <v>25</v>
      </c>
      <c r="E3084" s="3" t="s">
        <v>26</v>
      </c>
      <c r="F3084" s="14" t="s">
        <v>68</v>
      </c>
      <c r="G3084" s="4">
        <v>4.7530465</v>
      </c>
      <c r="H3084" s="2">
        <v>18</v>
      </c>
      <c r="I3084" s="2">
        <v>0</v>
      </c>
      <c r="J3084" s="2" t="s">
        <v>27</v>
      </c>
      <c r="K3084" s="2" t="s">
        <v>13320</v>
      </c>
      <c r="L3084" s="2" t="s">
        <v>29</v>
      </c>
      <c r="M3084" s="2" t="s">
        <v>13957</v>
      </c>
      <c r="N3084" s="2" t="s">
        <v>14006</v>
      </c>
      <c r="O3084" s="8">
        <v>5.5</v>
      </c>
      <c r="P3084" s="2" t="s">
        <v>14007</v>
      </c>
      <c r="Q3084" s="2" t="s">
        <v>141</v>
      </c>
      <c r="R3084" s="2" t="s">
        <v>14008</v>
      </c>
      <c r="S3084" s="2" t="s">
        <v>14009</v>
      </c>
      <c r="T3084" s="8">
        <v>19.989999999999998</v>
      </c>
      <c r="U3084" s="6">
        <v>12</v>
      </c>
      <c r="V3084" s="16">
        <f t="shared" si="48"/>
        <v>-0.39969984992496244</v>
      </c>
      <c r="W3084" s="9">
        <f>T3084/O3084</f>
        <v>3.6345454545454543</v>
      </c>
    </row>
    <row r="3085" spans="1:23" ht="15.75" customHeight="1">
      <c r="A3085" s="2">
        <v>3084</v>
      </c>
      <c r="B3085" s="2" t="s">
        <v>14010</v>
      </c>
      <c r="C3085" s="2" t="s">
        <v>14011</v>
      </c>
      <c r="D3085" s="2" t="s">
        <v>25</v>
      </c>
      <c r="E3085" s="3" t="s">
        <v>26</v>
      </c>
      <c r="F3085" s="2" t="s">
        <v>56</v>
      </c>
      <c r="G3085" s="4">
        <v>4.0163564999999997</v>
      </c>
      <c r="H3085" s="2">
        <v>33</v>
      </c>
      <c r="I3085" s="2">
        <v>0</v>
      </c>
      <c r="J3085" s="2" t="s">
        <v>56</v>
      </c>
      <c r="K3085" s="2" t="s">
        <v>9571</v>
      </c>
      <c r="L3085" s="2" t="s">
        <v>29</v>
      </c>
      <c r="M3085" s="2" t="s">
        <v>13957</v>
      </c>
      <c r="N3085" s="2" t="s">
        <v>5721</v>
      </c>
      <c r="O3085" s="8">
        <v>4</v>
      </c>
      <c r="P3085" s="2" t="s">
        <v>12533</v>
      </c>
      <c r="Q3085" s="2" t="s">
        <v>307</v>
      </c>
      <c r="R3085" s="2" t="s">
        <v>5531</v>
      </c>
      <c r="S3085" s="2" t="s">
        <v>14012</v>
      </c>
      <c r="T3085" s="8">
        <v>19.989999999999998</v>
      </c>
      <c r="U3085" s="6">
        <v>13</v>
      </c>
      <c r="V3085" s="16">
        <f t="shared" si="48"/>
        <v>-0.34967483741870931</v>
      </c>
      <c r="W3085" s="9">
        <f>T3085/O3085</f>
        <v>4.9974999999999996</v>
      </c>
    </row>
    <row r="3086" spans="1:23" ht="15.75" customHeight="1">
      <c r="A3086" s="2">
        <v>3085</v>
      </c>
      <c r="B3086" s="2" t="s">
        <v>14013</v>
      </c>
      <c r="C3086" s="2" t="s">
        <v>14014</v>
      </c>
      <c r="D3086" s="2" t="s">
        <v>25</v>
      </c>
      <c r="E3086" s="3" t="s">
        <v>26</v>
      </c>
      <c r="F3086" s="2" t="s">
        <v>37</v>
      </c>
      <c r="G3086" s="4">
        <v>4.1848836</v>
      </c>
      <c r="H3086" s="2">
        <v>6</v>
      </c>
      <c r="I3086" s="2">
        <v>0</v>
      </c>
      <c r="J3086" s="2" t="s">
        <v>37</v>
      </c>
      <c r="K3086" s="2" t="s">
        <v>13531</v>
      </c>
      <c r="L3086" s="2" t="s">
        <v>29</v>
      </c>
      <c r="M3086" s="2" t="s">
        <v>13957</v>
      </c>
      <c r="N3086" s="2" t="s">
        <v>13531</v>
      </c>
      <c r="O3086" s="8">
        <v>30</v>
      </c>
      <c r="P3086" s="2" t="s">
        <v>12637</v>
      </c>
      <c r="Q3086" s="2" t="s">
        <v>90</v>
      </c>
      <c r="R3086" s="2" t="s">
        <v>3814</v>
      </c>
      <c r="S3086" s="2" t="s">
        <v>14015</v>
      </c>
      <c r="T3086" s="8">
        <v>74.989999999999995</v>
      </c>
      <c r="U3086" s="6">
        <v>12</v>
      </c>
      <c r="V3086" s="16">
        <f t="shared" si="48"/>
        <v>-0.83997866382184294</v>
      </c>
      <c r="W3086" s="9">
        <f>T3086/O3086</f>
        <v>2.4996666666666667</v>
      </c>
    </row>
    <row r="3087" spans="1:23" ht="15.75" customHeight="1">
      <c r="A3087" s="2">
        <v>3086</v>
      </c>
      <c r="B3087" s="2" t="s">
        <v>14016</v>
      </c>
      <c r="C3087" s="2" t="s">
        <v>14017</v>
      </c>
      <c r="D3087" s="2" t="s">
        <v>25</v>
      </c>
      <c r="E3087" s="3" t="s">
        <v>26</v>
      </c>
      <c r="F3087" s="2" t="s">
        <v>37</v>
      </c>
      <c r="G3087" s="4">
        <v>4.6531589999999996</v>
      </c>
      <c r="H3087" s="2">
        <v>16</v>
      </c>
      <c r="I3087" s="2">
        <v>0</v>
      </c>
      <c r="J3087" s="2" t="s">
        <v>37</v>
      </c>
      <c r="K3087" s="2" t="s">
        <v>11871</v>
      </c>
      <c r="L3087" s="2" t="s">
        <v>29</v>
      </c>
      <c r="M3087" s="2" t="s">
        <v>13957</v>
      </c>
      <c r="N3087" s="2" t="s">
        <v>13801</v>
      </c>
      <c r="O3087" s="8">
        <v>1.5</v>
      </c>
      <c r="P3087" s="2" t="s">
        <v>11584</v>
      </c>
      <c r="Q3087" s="2" t="s">
        <v>141</v>
      </c>
      <c r="R3087" s="2" t="s">
        <v>1914</v>
      </c>
      <c r="S3087" s="2" t="s">
        <v>14018</v>
      </c>
      <c r="T3087" s="8">
        <v>19.989999999999998</v>
      </c>
      <c r="U3087" s="6">
        <v>12</v>
      </c>
      <c r="V3087" s="16">
        <f t="shared" si="48"/>
        <v>-0.39969984992496244</v>
      </c>
      <c r="W3087" s="9">
        <f>T3087/O3087</f>
        <v>13.326666666666666</v>
      </c>
    </row>
    <row r="3088" spans="1:23" ht="15.75" customHeight="1">
      <c r="A3088" s="2">
        <v>3087</v>
      </c>
      <c r="B3088" s="2" t="s">
        <v>14019</v>
      </c>
      <c r="C3088" s="2" t="s">
        <v>14020</v>
      </c>
      <c r="D3088" s="2" t="s">
        <v>25</v>
      </c>
      <c r="E3088" s="3" t="s">
        <v>26</v>
      </c>
      <c r="F3088" s="14" t="s">
        <v>68</v>
      </c>
      <c r="G3088" s="4">
        <v>3.9597392</v>
      </c>
      <c r="H3088" s="2">
        <v>36</v>
      </c>
      <c r="I3088" s="2">
        <v>0</v>
      </c>
      <c r="J3088" s="2" t="s">
        <v>56</v>
      </c>
      <c r="K3088" s="2" t="s">
        <v>12784</v>
      </c>
      <c r="L3088" s="2" t="s">
        <v>29</v>
      </c>
      <c r="M3088" s="2" t="s">
        <v>13957</v>
      </c>
      <c r="N3088" s="2" t="s">
        <v>14021</v>
      </c>
      <c r="O3088" s="8">
        <v>4</v>
      </c>
      <c r="P3088" s="2" t="s">
        <v>14022</v>
      </c>
      <c r="Q3088" s="2" t="s">
        <v>90</v>
      </c>
      <c r="R3088" s="2" t="s">
        <v>7098</v>
      </c>
      <c r="S3088" s="2" t="s">
        <v>14023</v>
      </c>
      <c r="T3088" s="8">
        <v>34.99</v>
      </c>
      <c r="U3088" s="6">
        <v>12</v>
      </c>
      <c r="V3088" s="16">
        <f t="shared" si="48"/>
        <v>-0.65704486996284661</v>
      </c>
      <c r="W3088" s="9">
        <f>T3088/O3088</f>
        <v>8.7475000000000005</v>
      </c>
    </row>
    <row r="3089" spans="1:23" ht="15.75" customHeight="1">
      <c r="A3089" s="2">
        <v>3088</v>
      </c>
      <c r="B3089" s="2" t="s">
        <v>14024</v>
      </c>
      <c r="C3089" s="2" t="s">
        <v>14025</v>
      </c>
      <c r="D3089" s="2" t="s">
        <v>25</v>
      </c>
      <c r="E3089" s="3" t="s">
        <v>26</v>
      </c>
      <c r="F3089" s="2" t="s">
        <v>27</v>
      </c>
      <c r="G3089" s="4">
        <v>3.9209208000000002</v>
      </c>
      <c r="H3089" s="2">
        <v>11</v>
      </c>
      <c r="I3089" s="2">
        <v>0</v>
      </c>
      <c r="J3089" s="2" t="s">
        <v>27</v>
      </c>
      <c r="K3089" s="2" t="s">
        <v>13531</v>
      </c>
      <c r="L3089" s="2" t="s">
        <v>29</v>
      </c>
      <c r="M3089" s="2" t="s">
        <v>13369</v>
      </c>
      <c r="N3089" s="2" t="s">
        <v>6148</v>
      </c>
      <c r="O3089" s="8">
        <v>37</v>
      </c>
      <c r="P3089" s="2" t="s">
        <v>14026</v>
      </c>
      <c r="Q3089" s="2" t="s">
        <v>90</v>
      </c>
      <c r="R3089" s="2" t="s">
        <v>7529</v>
      </c>
      <c r="S3089" s="2" t="s">
        <v>14027</v>
      </c>
      <c r="T3089" s="8">
        <v>94.99</v>
      </c>
      <c r="U3089" s="6">
        <v>14</v>
      </c>
      <c r="V3089" s="16">
        <f t="shared" si="48"/>
        <v>-0.85261606484893149</v>
      </c>
      <c r="W3089" s="9">
        <f>T3089/O3089</f>
        <v>2.5672972972972969</v>
      </c>
    </row>
    <row r="3090" spans="1:23" ht="15.75" customHeight="1">
      <c r="A3090" s="2">
        <v>3089</v>
      </c>
      <c r="B3090" s="2" t="s">
        <v>14028</v>
      </c>
      <c r="C3090" s="2" t="s">
        <v>14029</v>
      </c>
      <c r="D3090" s="2" t="s">
        <v>25</v>
      </c>
      <c r="E3090" s="3" t="s">
        <v>26</v>
      </c>
      <c r="F3090" s="2" t="s">
        <v>37</v>
      </c>
      <c r="G3090" s="4">
        <v>4.1102276</v>
      </c>
      <c r="H3090" s="2">
        <v>25</v>
      </c>
      <c r="I3090" s="2">
        <v>0</v>
      </c>
      <c r="J3090" s="2" t="s">
        <v>37</v>
      </c>
      <c r="K3090" s="2" t="s">
        <v>7445</v>
      </c>
      <c r="L3090" s="2" t="s">
        <v>39</v>
      </c>
      <c r="M3090" s="2" t="s">
        <v>13369</v>
      </c>
      <c r="N3090" s="2" t="s">
        <v>14030</v>
      </c>
      <c r="O3090" s="8">
        <v>6.5</v>
      </c>
      <c r="P3090" s="2" t="s">
        <v>14031</v>
      </c>
      <c r="Q3090" s="2" t="s">
        <v>62</v>
      </c>
      <c r="R3090" s="2" t="s">
        <v>711</v>
      </c>
      <c r="S3090" s="2" t="s">
        <v>14032</v>
      </c>
      <c r="T3090" s="8">
        <v>54.99</v>
      </c>
      <c r="U3090" s="6">
        <v>12</v>
      </c>
      <c r="V3090" s="16">
        <f t="shared" si="48"/>
        <v>-0.78177850518276049</v>
      </c>
      <c r="W3090" s="9">
        <f>T3090/O3090</f>
        <v>8.4600000000000009</v>
      </c>
    </row>
    <row r="3091" spans="1:23" ht="15.75" customHeight="1">
      <c r="A3091" s="2">
        <v>3090</v>
      </c>
      <c r="B3091" s="2" t="s">
        <v>14033</v>
      </c>
      <c r="C3091" s="2" t="s">
        <v>14034</v>
      </c>
      <c r="D3091" s="2" t="s">
        <v>25</v>
      </c>
      <c r="E3091" s="3" t="s">
        <v>26</v>
      </c>
      <c r="F3091" s="2" t="s">
        <v>37</v>
      </c>
      <c r="G3091" s="4">
        <v>3.146649</v>
      </c>
      <c r="H3091" s="2">
        <v>12</v>
      </c>
      <c r="I3091" s="2">
        <v>0</v>
      </c>
      <c r="J3091" s="2" t="s">
        <v>37</v>
      </c>
      <c r="K3091" s="2" t="s">
        <v>7507</v>
      </c>
      <c r="L3091" s="2" t="s">
        <v>39</v>
      </c>
      <c r="M3091" s="14" t="s">
        <v>13369</v>
      </c>
      <c r="N3091" s="14" t="s">
        <v>13369</v>
      </c>
      <c r="O3091" s="8">
        <v>1.5</v>
      </c>
      <c r="P3091" s="2" t="s">
        <v>7040</v>
      </c>
      <c r="Q3091" s="2" t="s">
        <v>32</v>
      </c>
      <c r="R3091" s="2" t="s">
        <v>14035</v>
      </c>
      <c r="S3091" s="2" t="s">
        <v>14036</v>
      </c>
      <c r="T3091" s="8">
        <v>29.99</v>
      </c>
      <c r="U3091" s="6">
        <v>12</v>
      </c>
      <c r="V3091" s="16">
        <f t="shared" si="48"/>
        <v>-0.5998666222074025</v>
      </c>
      <c r="W3091" s="9">
        <f>T3091/O3091</f>
        <v>19.993333333333332</v>
      </c>
    </row>
    <row r="3092" spans="1:23" ht="15.75" customHeight="1">
      <c r="A3092" s="2">
        <v>3091</v>
      </c>
      <c r="B3092" s="2" t="s">
        <v>14037</v>
      </c>
      <c r="C3092" s="2" t="s">
        <v>14038</v>
      </c>
      <c r="D3092" s="2" t="s">
        <v>25</v>
      </c>
      <c r="E3092" s="3" t="s">
        <v>26</v>
      </c>
      <c r="F3092" s="2" t="s">
        <v>37</v>
      </c>
      <c r="G3092" s="4">
        <v>4.0948186</v>
      </c>
      <c r="H3092" s="2">
        <v>37</v>
      </c>
      <c r="I3092" s="2">
        <v>0</v>
      </c>
      <c r="J3092" s="2" t="s">
        <v>37</v>
      </c>
      <c r="K3092" s="2" t="s">
        <v>12497</v>
      </c>
      <c r="L3092" s="2" t="s">
        <v>39</v>
      </c>
      <c r="M3092" s="14" t="s">
        <v>13369</v>
      </c>
      <c r="N3092" s="14" t="s">
        <v>13369</v>
      </c>
      <c r="O3092" s="8">
        <v>3</v>
      </c>
      <c r="P3092" s="2" t="s">
        <v>14039</v>
      </c>
      <c r="Q3092" s="2" t="s">
        <v>307</v>
      </c>
      <c r="R3092" s="2" t="s">
        <v>14040</v>
      </c>
      <c r="S3092" s="2" t="s">
        <v>14041</v>
      </c>
      <c r="T3092" s="8">
        <v>199.99</v>
      </c>
      <c r="V3092" s="16">
        <f t="shared" si="48"/>
        <v>0</v>
      </c>
      <c r="W3092" s="9">
        <f>T3092/O3092</f>
        <v>66.663333333333341</v>
      </c>
    </row>
    <row r="3093" spans="1:23" ht="15.75" customHeight="1">
      <c r="A3093" s="2">
        <v>3092</v>
      </c>
      <c r="B3093" s="2" t="s">
        <v>14042</v>
      </c>
      <c r="C3093" s="2" t="s">
        <v>14043</v>
      </c>
      <c r="D3093" s="2" t="s">
        <v>25</v>
      </c>
      <c r="E3093" s="3" t="s">
        <v>26</v>
      </c>
      <c r="F3093" s="2" t="s">
        <v>290</v>
      </c>
      <c r="G3093" s="4">
        <v>4.3010634999999997</v>
      </c>
      <c r="H3093" s="2">
        <v>60</v>
      </c>
      <c r="I3093" s="2">
        <v>0</v>
      </c>
      <c r="J3093" s="2" t="s">
        <v>290</v>
      </c>
      <c r="K3093" s="2" t="s">
        <v>8074</v>
      </c>
      <c r="L3093" s="2" t="s">
        <v>39</v>
      </c>
      <c r="M3093" s="14" t="s">
        <v>13369</v>
      </c>
      <c r="N3093" s="14" t="s">
        <v>13369</v>
      </c>
      <c r="O3093" s="8">
        <v>13</v>
      </c>
      <c r="P3093" s="2" t="s">
        <v>10928</v>
      </c>
      <c r="Q3093" s="2" t="s">
        <v>307</v>
      </c>
      <c r="R3093" s="2" t="s">
        <v>1288</v>
      </c>
      <c r="S3093" s="2" t="s">
        <v>14044</v>
      </c>
      <c r="T3093" s="8">
        <v>44.99</v>
      </c>
      <c r="U3093" s="6">
        <v>12</v>
      </c>
      <c r="V3093" s="16">
        <f t="shared" si="48"/>
        <v>-0.73327406090242275</v>
      </c>
      <c r="W3093" s="9">
        <f>T3093/O3093</f>
        <v>3.4607692307692308</v>
      </c>
    </row>
    <row r="3094" spans="1:23" ht="15.75" customHeight="1">
      <c r="A3094" s="2">
        <v>3093</v>
      </c>
      <c r="B3094" s="2" t="s">
        <v>14045</v>
      </c>
      <c r="C3094" s="2" t="s">
        <v>14046</v>
      </c>
      <c r="D3094" s="2" t="s">
        <v>25</v>
      </c>
      <c r="E3094" s="3" t="s">
        <v>26</v>
      </c>
      <c r="F3094" s="2" t="s">
        <v>27</v>
      </c>
      <c r="G3094" s="4">
        <v>3.4433026</v>
      </c>
      <c r="H3094" s="2">
        <v>29</v>
      </c>
      <c r="I3094" s="2">
        <v>0</v>
      </c>
      <c r="J3094" s="2" t="s">
        <v>27</v>
      </c>
      <c r="K3094" s="2" t="s">
        <v>13957</v>
      </c>
      <c r="L3094" s="2" t="s">
        <v>39</v>
      </c>
      <c r="M3094" s="2" t="s">
        <v>13369</v>
      </c>
      <c r="N3094" s="2" t="s">
        <v>13369</v>
      </c>
      <c r="O3094" s="8">
        <v>1.5</v>
      </c>
      <c r="P3094" s="2" t="s">
        <v>8147</v>
      </c>
      <c r="Q3094" s="2" t="s">
        <v>141</v>
      </c>
      <c r="R3094" s="2" t="s">
        <v>14047</v>
      </c>
      <c r="S3094" s="2" t="s">
        <v>14048</v>
      </c>
      <c r="T3094" s="8">
        <v>94.99</v>
      </c>
      <c r="U3094" s="6">
        <v>12</v>
      </c>
      <c r="V3094" s="16">
        <f t="shared" si="48"/>
        <v>-0.87367091272765551</v>
      </c>
      <c r="W3094" s="9">
        <f>T3094/O3094</f>
        <v>63.326666666666661</v>
      </c>
    </row>
    <row r="3095" spans="1:23" ht="15.75" customHeight="1">
      <c r="A3095" s="2">
        <v>3094</v>
      </c>
      <c r="B3095" s="2" t="s">
        <v>14049</v>
      </c>
      <c r="C3095" s="2" t="s">
        <v>9365</v>
      </c>
      <c r="D3095" s="2" t="s">
        <v>25</v>
      </c>
      <c r="E3095" s="3" t="s">
        <v>26</v>
      </c>
      <c r="F3095" s="2" t="s">
        <v>27</v>
      </c>
      <c r="G3095" s="4">
        <v>2.0995262000000001</v>
      </c>
      <c r="H3095" s="2">
        <v>24</v>
      </c>
      <c r="I3095" s="2">
        <v>0</v>
      </c>
      <c r="J3095" s="2" t="s">
        <v>27</v>
      </c>
      <c r="K3095" s="2" t="s">
        <v>13531</v>
      </c>
      <c r="L3095" s="2" t="s">
        <v>58</v>
      </c>
      <c r="M3095" s="14" t="s">
        <v>13369</v>
      </c>
      <c r="N3095" s="14" t="s">
        <v>13369</v>
      </c>
      <c r="O3095" s="8">
        <v>1.5</v>
      </c>
      <c r="P3095" s="2" t="s">
        <v>8147</v>
      </c>
      <c r="Q3095" s="2" t="s">
        <v>141</v>
      </c>
      <c r="R3095" s="2" t="s">
        <v>1211</v>
      </c>
      <c r="S3095" s="2" t="s">
        <v>14050</v>
      </c>
      <c r="T3095" s="8">
        <v>89.99</v>
      </c>
      <c r="U3095" s="6">
        <v>12</v>
      </c>
      <c r="V3095" s="16">
        <f t="shared" si="48"/>
        <v>-0.86665185020557844</v>
      </c>
      <c r="W3095" s="9">
        <f>T3095/O3095</f>
        <v>59.993333333333332</v>
      </c>
    </row>
    <row r="3096" spans="1:23" ht="15.75" customHeight="1">
      <c r="A3096" s="2">
        <v>3095</v>
      </c>
      <c r="B3096" s="2" t="s">
        <v>14051</v>
      </c>
      <c r="C3096" s="2" t="s">
        <v>14052</v>
      </c>
      <c r="D3096" s="2" t="s">
        <v>25</v>
      </c>
      <c r="E3096" s="3" t="s">
        <v>26</v>
      </c>
      <c r="F3096" s="2" t="s">
        <v>37</v>
      </c>
      <c r="G3096" s="4">
        <v>3.6599759999999999</v>
      </c>
      <c r="H3096" s="2">
        <v>33</v>
      </c>
      <c r="I3096" s="2">
        <v>0</v>
      </c>
      <c r="J3096" s="2" t="s">
        <v>37</v>
      </c>
      <c r="K3096" s="2" t="s">
        <v>1074</v>
      </c>
      <c r="L3096" s="2" t="s">
        <v>39</v>
      </c>
      <c r="M3096" s="2" t="s">
        <v>6148</v>
      </c>
      <c r="N3096" s="2" t="s">
        <v>13842</v>
      </c>
      <c r="O3096" s="8">
        <v>2</v>
      </c>
      <c r="P3096" s="2" t="s">
        <v>11096</v>
      </c>
      <c r="Q3096" s="2" t="s">
        <v>307</v>
      </c>
      <c r="R3096" s="2" t="s">
        <v>7997</v>
      </c>
      <c r="S3096" s="2" t="s">
        <v>14053</v>
      </c>
      <c r="T3096" s="8">
        <v>39.99</v>
      </c>
      <c r="U3096" s="6">
        <v>13</v>
      </c>
      <c r="V3096" s="16">
        <f t="shared" si="48"/>
        <v>-0.67491872968242062</v>
      </c>
      <c r="W3096" s="9">
        <f>T3096/O3096</f>
        <v>19.995000000000001</v>
      </c>
    </row>
    <row r="3097" spans="1:23" ht="15.75" customHeight="1">
      <c r="A3097" s="2">
        <v>3096</v>
      </c>
      <c r="B3097" s="2" t="s">
        <v>14054</v>
      </c>
      <c r="C3097" s="2" t="s">
        <v>14055</v>
      </c>
      <c r="D3097" s="2" t="s">
        <v>25</v>
      </c>
      <c r="E3097" s="3" t="s">
        <v>26</v>
      </c>
      <c r="F3097" s="2" t="s">
        <v>290</v>
      </c>
      <c r="G3097" s="4">
        <v>4.6998389999999999</v>
      </c>
      <c r="H3097" s="2">
        <v>197</v>
      </c>
      <c r="I3097" s="2">
        <v>0</v>
      </c>
      <c r="J3097" s="2" t="s">
        <v>290</v>
      </c>
      <c r="K3097" s="2" t="s">
        <v>3619</v>
      </c>
      <c r="L3097" s="2" t="s">
        <v>29</v>
      </c>
      <c r="M3097" s="2" t="s">
        <v>6148</v>
      </c>
      <c r="N3097" s="2" t="s">
        <v>3620</v>
      </c>
      <c r="O3097" s="8">
        <v>15</v>
      </c>
      <c r="P3097" s="2" t="s">
        <v>1216</v>
      </c>
      <c r="Q3097" s="2" t="s">
        <v>141</v>
      </c>
      <c r="R3097" s="2" t="s">
        <v>63</v>
      </c>
      <c r="S3097" s="2" t="s">
        <v>14056</v>
      </c>
      <c r="T3097" s="8">
        <v>89.99</v>
      </c>
      <c r="U3097" s="6">
        <v>12</v>
      </c>
      <c r="V3097" s="16">
        <f t="shared" si="48"/>
        <v>-0.86665185020557844</v>
      </c>
      <c r="W3097" s="9">
        <f>T3097/O3097</f>
        <v>5.9993333333333334</v>
      </c>
    </row>
    <row r="3098" spans="1:23" ht="15.75" customHeight="1">
      <c r="A3098" s="2">
        <v>3097</v>
      </c>
      <c r="B3098" s="2" t="s">
        <v>14057</v>
      </c>
      <c r="C3098" s="2" t="s">
        <v>14058</v>
      </c>
      <c r="D3098" s="2" t="s">
        <v>25</v>
      </c>
      <c r="E3098" s="3" t="s">
        <v>26</v>
      </c>
      <c r="F3098" s="2" t="s">
        <v>37</v>
      </c>
      <c r="G3098" s="4">
        <v>2.6510297999999999</v>
      </c>
      <c r="H3098" s="2">
        <v>16</v>
      </c>
      <c r="I3098" s="2">
        <v>0</v>
      </c>
      <c r="J3098" s="2" t="s">
        <v>37</v>
      </c>
      <c r="K3098" s="2" t="s">
        <v>3908</v>
      </c>
      <c r="L3098" s="2" t="s">
        <v>39</v>
      </c>
      <c r="M3098" s="2" t="s">
        <v>6148</v>
      </c>
      <c r="N3098" s="2" t="s">
        <v>13737</v>
      </c>
      <c r="O3098" s="8">
        <v>1</v>
      </c>
      <c r="P3098" s="2" t="s">
        <v>8147</v>
      </c>
      <c r="Q3098" s="2" t="s">
        <v>141</v>
      </c>
      <c r="R3098" s="2" t="s">
        <v>14059</v>
      </c>
      <c r="S3098" s="2" t="s">
        <v>14060</v>
      </c>
      <c r="T3098" s="8">
        <v>89.99</v>
      </c>
      <c r="U3098" s="6">
        <v>13</v>
      </c>
      <c r="V3098" s="16">
        <f t="shared" si="48"/>
        <v>-0.85553950438937654</v>
      </c>
      <c r="W3098" s="9">
        <f>T3098/O3098</f>
        <v>89.99</v>
      </c>
    </row>
    <row r="3099" spans="1:23" ht="15.75" customHeight="1">
      <c r="A3099" s="2">
        <v>3098</v>
      </c>
      <c r="B3099" s="2" t="s">
        <v>14061</v>
      </c>
      <c r="C3099" s="2" t="s">
        <v>14062</v>
      </c>
      <c r="D3099" s="2" t="s">
        <v>25</v>
      </c>
      <c r="E3099" s="3" t="s">
        <v>26</v>
      </c>
      <c r="F3099" s="2" t="s">
        <v>37</v>
      </c>
      <c r="G3099" s="4">
        <v>4.5653834</v>
      </c>
      <c r="H3099" s="2">
        <v>15</v>
      </c>
      <c r="I3099" s="2">
        <v>0</v>
      </c>
      <c r="J3099" s="2" t="s">
        <v>37</v>
      </c>
      <c r="K3099" s="2" t="s">
        <v>13560</v>
      </c>
      <c r="L3099" s="2" t="s">
        <v>39</v>
      </c>
      <c r="M3099" s="2" t="s">
        <v>6148</v>
      </c>
      <c r="N3099" s="2" t="s">
        <v>1506</v>
      </c>
      <c r="O3099" s="8">
        <v>1.5</v>
      </c>
      <c r="P3099" s="2" t="s">
        <v>2791</v>
      </c>
      <c r="Q3099" s="2" t="s">
        <v>90</v>
      </c>
      <c r="R3099" s="2" t="s">
        <v>1146</v>
      </c>
      <c r="S3099" s="2" t="s">
        <v>14063</v>
      </c>
      <c r="T3099" s="8">
        <v>29.99</v>
      </c>
      <c r="V3099" s="16">
        <f t="shared" si="48"/>
        <v>0</v>
      </c>
      <c r="W3099" s="9">
        <f>T3099/O3099</f>
        <v>19.993333333333332</v>
      </c>
    </row>
    <row r="3100" spans="1:23" ht="15.75" customHeight="1">
      <c r="A3100" s="2">
        <v>3099</v>
      </c>
      <c r="B3100" s="2" t="s">
        <v>14064</v>
      </c>
      <c r="C3100" s="2" t="s">
        <v>14065</v>
      </c>
      <c r="D3100" s="2" t="s">
        <v>25</v>
      </c>
      <c r="E3100" s="3" t="s">
        <v>26</v>
      </c>
      <c r="F3100" s="14" t="s">
        <v>68</v>
      </c>
      <c r="G3100" s="4">
        <v>5</v>
      </c>
      <c r="H3100" s="2">
        <v>75</v>
      </c>
      <c r="I3100" s="2">
        <v>0</v>
      </c>
      <c r="J3100" s="2" t="s">
        <v>27</v>
      </c>
      <c r="K3100" s="2" t="s">
        <v>13531</v>
      </c>
      <c r="L3100" s="2" t="s">
        <v>29</v>
      </c>
      <c r="M3100" s="2" t="s">
        <v>6148</v>
      </c>
      <c r="N3100" s="2" t="s">
        <v>4666</v>
      </c>
      <c r="O3100" s="8">
        <v>12.5</v>
      </c>
      <c r="P3100" s="2" t="s">
        <v>14066</v>
      </c>
      <c r="Q3100" s="2" t="s">
        <v>62</v>
      </c>
      <c r="R3100" s="2" t="s">
        <v>14067</v>
      </c>
      <c r="S3100" s="2" t="s">
        <v>14068</v>
      </c>
      <c r="T3100" s="8">
        <v>119.99</v>
      </c>
      <c r="V3100" s="16">
        <f t="shared" si="48"/>
        <v>0</v>
      </c>
      <c r="W3100" s="9">
        <f>T3100/O3100</f>
        <v>9.5991999999999997</v>
      </c>
    </row>
    <row r="3101" spans="1:23" ht="15.75" customHeight="1">
      <c r="A3101" s="2">
        <v>3100</v>
      </c>
      <c r="B3101" s="2" t="s">
        <v>14069</v>
      </c>
      <c r="C3101" s="2" t="s">
        <v>14070</v>
      </c>
      <c r="D3101" s="2" t="s">
        <v>25</v>
      </c>
      <c r="E3101" s="3" t="s">
        <v>26</v>
      </c>
      <c r="F3101" s="2" t="s">
        <v>56</v>
      </c>
      <c r="G3101" s="4">
        <v>4.7473089999999996</v>
      </c>
      <c r="H3101" s="2">
        <v>16</v>
      </c>
      <c r="I3101" s="2">
        <v>0</v>
      </c>
      <c r="J3101" s="2" t="s">
        <v>56</v>
      </c>
      <c r="K3101" s="2" t="s">
        <v>13273</v>
      </c>
      <c r="L3101" s="2" t="s">
        <v>58</v>
      </c>
      <c r="M3101" s="2" t="s">
        <v>6148</v>
      </c>
      <c r="N3101" s="2" t="s">
        <v>6148</v>
      </c>
      <c r="O3101" s="8">
        <v>2</v>
      </c>
      <c r="P3101" s="2" t="s">
        <v>14071</v>
      </c>
      <c r="Q3101" s="2" t="s">
        <v>141</v>
      </c>
      <c r="R3101" s="2" t="s">
        <v>3299</v>
      </c>
      <c r="S3101" s="2" t="s">
        <v>14072</v>
      </c>
      <c r="T3101" s="8">
        <v>29.99</v>
      </c>
      <c r="U3101" s="6">
        <v>12</v>
      </c>
      <c r="V3101" s="16">
        <f t="shared" si="48"/>
        <v>-0.5998666222074025</v>
      </c>
      <c r="W3101" s="9">
        <f>T3101/O3101</f>
        <v>14.994999999999999</v>
      </c>
    </row>
    <row r="3102" spans="1:23" ht="15.75" customHeight="1">
      <c r="A3102" s="2">
        <v>3101</v>
      </c>
      <c r="B3102" s="2" t="s">
        <v>14073</v>
      </c>
      <c r="C3102" s="2" t="s">
        <v>14074</v>
      </c>
      <c r="D3102" s="2" t="s">
        <v>25</v>
      </c>
      <c r="E3102" s="3" t="s">
        <v>26</v>
      </c>
      <c r="F3102" s="2" t="s">
        <v>37</v>
      </c>
      <c r="G3102" s="4">
        <v>4.4818515999999997</v>
      </c>
      <c r="H3102" s="2">
        <v>7</v>
      </c>
      <c r="I3102" s="2">
        <v>0</v>
      </c>
      <c r="J3102" s="2" t="s">
        <v>37</v>
      </c>
      <c r="K3102" s="2" t="s">
        <v>12497</v>
      </c>
      <c r="L3102" s="2" t="s">
        <v>39</v>
      </c>
      <c r="M3102" s="2" t="s">
        <v>6148</v>
      </c>
      <c r="N3102" s="2" t="s">
        <v>13945</v>
      </c>
      <c r="O3102" s="8">
        <v>36</v>
      </c>
      <c r="P3102" s="2" t="s">
        <v>14075</v>
      </c>
      <c r="Q3102" s="2" t="s">
        <v>78</v>
      </c>
      <c r="R3102" s="2" t="s">
        <v>79</v>
      </c>
      <c r="S3102" s="2" t="s">
        <v>14076</v>
      </c>
      <c r="T3102" s="8">
        <v>19.989999999999998</v>
      </c>
      <c r="U3102" s="6">
        <v>12</v>
      </c>
      <c r="V3102" s="16">
        <f t="shared" si="48"/>
        <v>-0.39969984992496244</v>
      </c>
      <c r="W3102" s="9">
        <f>T3102/O3102</f>
        <v>0.55527777777777776</v>
      </c>
    </row>
    <row r="3103" spans="1:23" ht="15.75" customHeight="1">
      <c r="A3103" s="2">
        <v>3102</v>
      </c>
      <c r="B3103" s="2" t="s">
        <v>14077</v>
      </c>
      <c r="C3103" s="2" t="s">
        <v>14078</v>
      </c>
      <c r="D3103" s="2" t="s">
        <v>25</v>
      </c>
      <c r="E3103" s="3" t="s">
        <v>67</v>
      </c>
      <c r="F3103" s="2" t="s">
        <v>27</v>
      </c>
      <c r="G3103" s="4">
        <v>2.7707396000000002</v>
      </c>
      <c r="H3103" s="2">
        <v>25</v>
      </c>
      <c r="I3103" s="2">
        <v>0</v>
      </c>
      <c r="J3103" s="2" t="s">
        <v>27</v>
      </c>
      <c r="K3103" s="2" t="s">
        <v>13560</v>
      </c>
      <c r="L3103" s="2" t="s">
        <v>58</v>
      </c>
      <c r="M3103" s="2" t="s">
        <v>12724</v>
      </c>
      <c r="N3103" s="2" t="s">
        <v>6148</v>
      </c>
      <c r="O3103" s="8">
        <v>4</v>
      </c>
      <c r="P3103" s="2" t="s">
        <v>12945</v>
      </c>
      <c r="Q3103" s="2" t="s">
        <v>307</v>
      </c>
      <c r="R3103" s="2" t="s">
        <v>798</v>
      </c>
      <c r="S3103" s="2" t="s">
        <v>14079</v>
      </c>
      <c r="T3103" s="8">
        <v>29.99</v>
      </c>
      <c r="U3103" s="6">
        <v>17</v>
      </c>
      <c r="V3103" s="16">
        <f t="shared" si="48"/>
        <v>-0.43314438146048684</v>
      </c>
      <c r="W3103" s="9">
        <f>T3103/O3103</f>
        <v>7.4974999999999996</v>
      </c>
    </row>
    <row r="3104" spans="1:23" ht="15.75" customHeight="1">
      <c r="A3104" s="2">
        <v>3103</v>
      </c>
      <c r="B3104" s="2" t="s">
        <v>14080</v>
      </c>
      <c r="C3104" s="2" t="s">
        <v>14081</v>
      </c>
      <c r="D3104" s="2" t="s">
        <v>25</v>
      </c>
      <c r="E3104" s="3" t="s">
        <v>67</v>
      </c>
      <c r="F3104" s="14" t="s">
        <v>68</v>
      </c>
      <c r="G3104" s="4">
        <v>4.2961855</v>
      </c>
      <c r="H3104" s="2">
        <v>59</v>
      </c>
      <c r="I3104" s="2">
        <v>0</v>
      </c>
      <c r="J3104" s="2" t="s">
        <v>37</v>
      </c>
      <c r="K3104" s="2" t="s">
        <v>9903</v>
      </c>
      <c r="L3104" s="2" t="s">
        <v>39</v>
      </c>
      <c r="M3104" s="2" t="s">
        <v>12724</v>
      </c>
      <c r="N3104" s="2" t="s">
        <v>14082</v>
      </c>
      <c r="O3104" s="8">
        <v>6.5</v>
      </c>
      <c r="P3104" s="2" t="s">
        <v>6757</v>
      </c>
      <c r="Q3104" s="2" t="s">
        <v>366</v>
      </c>
      <c r="R3104" s="2" t="s">
        <v>10479</v>
      </c>
      <c r="S3104" s="2" t="s">
        <v>14083</v>
      </c>
      <c r="T3104" s="8">
        <v>94.99</v>
      </c>
      <c r="U3104" s="6">
        <v>12</v>
      </c>
      <c r="V3104" s="16">
        <f t="shared" si="48"/>
        <v>-0.87367091272765551</v>
      </c>
      <c r="W3104" s="9">
        <f>T3104/O3104</f>
        <v>14.613846153846152</v>
      </c>
    </row>
    <row r="3105" spans="1:23" ht="15.75" customHeight="1">
      <c r="A3105" s="2">
        <v>3104</v>
      </c>
      <c r="B3105" s="2" t="s">
        <v>14084</v>
      </c>
      <c r="C3105" s="2" t="s">
        <v>14085</v>
      </c>
      <c r="D3105" s="2" t="s">
        <v>25</v>
      </c>
      <c r="E3105" s="3" t="s">
        <v>26</v>
      </c>
      <c r="F3105" s="2" t="s">
        <v>27</v>
      </c>
      <c r="G3105" s="4">
        <v>4.820144</v>
      </c>
      <c r="H3105" s="2">
        <v>27</v>
      </c>
      <c r="I3105" s="2">
        <v>0</v>
      </c>
      <c r="J3105" s="2" t="s">
        <v>27</v>
      </c>
      <c r="K3105" s="2" t="s">
        <v>2942</v>
      </c>
      <c r="L3105" s="2" t="s">
        <v>29</v>
      </c>
      <c r="M3105" s="2" t="s">
        <v>13945</v>
      </c>
      <c r="N3105" s="2" t="s">
        <v>12724</v>
      </c>
      <c r="O3105" s="8">
        <v>1</v>
      </c>
      <c r="P3105" s="2" t="s">
        <v>14086</v>
      </c>
      <c r="Q3105" s="2" t="s">
        <v>307</v>
      </c>
      <c r="R3105" s="2" t="s">
        <v>5028</v>
      </c>
      <c r="S3105" s="2" t="s">
        <v>14087</v>
      </c>
      <c r="T3105" s="8">
        <v>24.99</v>
      </c>
      <c r="U3105" s="6">
        <v>13</v>
      </c>
      <c r="V3105" s="16">
        <f t="shared" si="48"/>
        <v>-0.47979191676670663</v>
      </c>
      <c r="W3105" s="9">
        <f>T3105/O3105</f>
        <v>24.99</v>
      </c>
    </row>
    <row r="3106" spans="1:23" ht="15.75" customHeight="1">
      <c r="A3106" s="2">
        <v>3105</v>
      </c>
      <c r="B3106" s="2" t="s">
        <v>14088</v>
      </c>
      <c r="C3106" s="2" t="s">
        <v>14089</v>
      </c>
      <c r="D3106" s="2" t="s">
        <v>25</v>
      </c>
      <c r="E3106" s="3" t="s">
        <v>26</v>
      </c>
      <c r="F3106" s="2" t="s">
        <v>27</v>
      </c>
      <c r="G3106" s="4">
        <v>5</v>
      </c>
      <c r="H3106" s="2">
        <v>13</v>
      </c>
      <c r="I3106" s="2">
        <v>0</v>
      </c>
      <c r="J3106" s="2" t="s">
        <v>27</v>
      </c>
      <c r="K3106" s="2" t="s">
        <v>5066</v>
      </c>
      <c r="L3106" s="2" t="s">
        <v>29</v>
      </c>
      <c r="M3106" s="14" t="s">
        <v>13945</v>
      </c>
      <c r="N3106" s="14" t="s">
        <v>13945</v>
      </c>
      <c r="O3106" s="8">
        <v>1</v>
      </c>
      <c r="P3106" s="2" t="s">
        <v>9898</v>
      </c>
      <c r="Q3106" s="2" t="s">
        <v>42</v>
      </c>
      <c r="R3106" s="2" t="s">
        <v>9899</v>
      </c>
      <c r="S3106" s="2" t="s">
        <v>14090</v>
      </c>
      <c r="T3106" s="8">
        <v>19.989999999999998</v>
      </c>
      <c r="U3106" s="6">
        <v>12</v>
      </c>
      <c r="V3106" s="16">
        <f t="shared" si="48"/>
        <v>-0.39969984992496244</v>
      </c>
      <c r="W3106" s="9">
        <f>T3106/O3106</f>
        <v>19.989999999999998</v>
      </c>
    </row>
    <row r="3107" spans="1:23" ht="15.75" customHeight="1">
      <c r="A3107" s="2">
        <v>3106</v>
      </c>
      <c r="B3107" s="2" t="s">
        <v>14091</v>
      </c>
      <c r="C3107" s="2" t="s">
        <v>14092</v>
      </c>
      <c r="D3107" s="2" t="s">
        <v>25</v>
      </c>
      <c r="E3107" s="3" t="s">
        <v>67</v>
      </c>
      <c r="F3107" s="2" t="s">
        <v>37</v>
      </c>
      <c r="G3107" s="4">
        <v>4.7517313999999997</v>
      </c>
      <c r="H3107" s="2">
        <v>160</v>
      </c>
      <c r="I3107" s="2">
        <v>0</v>
      </c>
      <c r="J3107" s="2" t="s">
        <v>37</v>
      </c>
      <c r="K3107" s="2" t="s">
        <v>13327</v>
      </c>
      <c r="L3107" s="2" t="s">
        <v>58</v>
      </c>
      <c r="M3107" s="2" t="s">
        <v>1475</v>
      </c>
      <c r="N3107" s="2" t="s">
        <v>8982</v>
      </c>
      <c r="O3107" s="8">
        <v>12.5</v>
      </c>
      <c r="P3107" s="2" t="s">
        <v>3208</v>
      </c>
      <c r="Q3107" s="2" t="s">
        <v>62</v>
      </c>
      <c r="R3107" s="2" t="s">
        <v>14093</v>
      </c>
      <c r="S3107" s="2" t="s">
        <v>14094</v>
      </c>
      <c r="T3107" s="8">
        <v>94.99</v>
      </c>
      <c r="U3107" s="6">
        <v>12</v>
      </c>
      <c r="V3107" s="16">
        <f t="shared" si="48"/>
        <v>-0.87367091272765551</v>
      </c>
      <c r="W3107" s="9">
        <f>T3107/O3107</f>
        <v>7.5991999999999997</v>
      </c>
    </row>
    <row r="3108" spans="1:23" ht="15.75" customHeight="1">
      <c r="A3108" s="2">
        <v>3107</v>
      </c>
      <c r="B3108" s="2" t="s">
        <v>14095</v>
      </c>
      <c r="C3108" s="2" t="s">
        <v>14096</v>
      </c>
      <c r="D3108" s="2" t="s">
        <v>25</v>
      </c>
      <c r="E3108" s="3" t="s">
        <v>67</v>
      </c>
      <c r="F3108" s="2" t="s">
        <v>37</v>
      </c>
      <c r="G3108" s="4">
        <v>4.2415349999999998</v>
      </c>
      <c r="H3108" s="2">
        <v>60</v>
      </c>
      <c r="I3108" s="2">
        <v>0</v>
      </c>
      <c r="J3108" s="2" t="s">
        <v>37</v>
      </c>
      <c r="K3108" s="2" t="s">
        <v>8096</v>
      </c>
      <c r="L3108" s="2" t="s">
        <v>29</v>
      </c>
      <c r="M3108" s="2" t="s">
        <v>6701</v>
      </c>
      <c r="N3108" s="2" t="s">
        <v>3770</v>
      </c>
      <c r="O3108" s="8">
        <v>10</v>
      </c>
      <c r="P3108" s="2" t="s">
        <v>14097</v>
      </c>
      <c r="Q3108" s="2" t="s">
        <v>62</v>
      </c>
      <c r="R3108" s="2" t="s">
        <v>9236</v>
      </c>
      <c r="S3108" s="2" t="s">
        <v>14098</v>
      </c>
      <c r="T3108" s="8">
        <v>94.99</v>
      </c>
      <c r="U3108" s="6">
        <v>12</v>
      </c>
      <c r="V3108" s="16">
        <f t="shared" si="48"/>
        <v>-0.87367091272765551</v>
      </c>
      <c r="W3108" s="9">
        <f>T3108/O3108</f>
        <v>9.4989999999999988</v>
      </c>
    </row>
    <row r="3109" spans="1:23" ht="15.75" customHeight="1">
      <c r="A3109" s="2">
        <v>3108</v>
      </c>
      <c r="B3109" s="2" t="s">
        <v>14099</v>
      </c>
      <c r="C3109" s="2" t="s">
        <v>14100</v>
      </c>
      <c r="D3109" s="2" t="s">
        <v>25</v>
      </c>
      <c r="E3109" s="3" t="s">
        <v>67</v>
      </c>
      <c r="F3109" s="2" t="s">
        <v>56</v>
      </c>
      <c r="G3109" s="4">
        <v>4.4600049999999998</v>
      </c>
      <c r="H3109" s="2">
        <v>547</v>
      </c>
      <c r="I3109" s="2">
        <v>0</v>
      </c>
      <c r="J3109" s="2" t="s">
        <v>56</v>
      </c>
      <c r="K3109" s="2" t="s">
        <v>13677</v>
      </c>
      <c r="L3109" s="2" t="s">
        <v>58</v>
      </c>
      <c r="M3109" s="2" t="s">
        <v>6701</v>
      </c>
      <c r="N3109" s="2" t="s">
        <v>14101</v>
      </c>
      <c r="O3109" s="8">
        <v>55</v>
      </c>
      <c r="P3109" s="2" t="s">
        <v>9228</v>
      </c>
      <c r="Q3109" s="2" t="s">
        <v>51</v>
      </c>
      <c r="R3109" s="2" t="s">
        <v>2432</v>
      </c>
      <c r="S3109" s="2" t="s">
        <v>14102</v>
      </c>
      <c r="T3109" s="8">
        <v>89.99</v>
      </c>
      <c r="U3109" s="6">
        <v>12</v>
      </c>
      <c r="V3109" s="16">
        <f t="shared" si="48"/>
        <v>-0.86665185020557844</v>
      </c>
      <c r="W3109" s="9">
        <f>T3109/O3109</f>
        <v>1.6361818181818182</v>
      </c>
    </row>
    <row r="3110" spans="1:23" ht="15.75" customHeight="1">
      <c r="A3110" s="2">
        <v>3109</v>
      </c>
      <c r="B3110" s="2" t="s">
        <v>14103</v>
      </c>
      <c r="C3110" s="2" t="s">
        <v>14104</v>
      </c>
      <c r="D3110" s="2" t="s">
        <v>25</v>
      </c>
      <c r="E3110" s="3" t="s">
        <v>26</v>
      </c>
      <c r="F3110" s="2" t="s">
        <v>37</v>
      </c>
      <c r="G3110" s="4">
        <v>4.2426450000000004</v>
      </c>
      <c r="H3110" s="2">
        <v>6</v>
      </c>
      <c r="I3110" s="2">
        <v>0</v>
      </c>
      <c r="J3110" s="2" t="s">
        <v>37</v>
      </c>
      <c r="K3110" s="2" t="s">
        <v>6701</v>
      </c>
      <c r="L3110" s="2" t="s">
        <v>29</v>
      </c>
      <c r="M3110" s="14" t="s">
        <v>6701</v>
      </c>
      <c r="N3110" s="14" t="s">
        <v>6701</v>
      </c>
      <c r="O3110" s="8">
        <v>35</v>
      </c>
      <c r="P3110" s="2" t="s">
        <v>12637</v>
      </c>
      <c r="Q3110" s="2" t="s">
        <v>90</v>
      </c>
      <c r="R3110" s="2" t="s">
        <v>1872</v>
      </c>
      <c r="S3110" s="2" t="s">
        <v>14105</v>
      </c>
      <c r="T3110" s="8">
        <v>74.989999999999995</v>
      </c>
      <c r="U3110" s="6">
        <v>12</v>
      </c>
      <c r="V3110" s="16">
        <f t="shared" si="48"/>
        <v>-0.83997866382184294</v>
      </c>
      <c r="W3110" s="9">
        <f>T3110/O3110</f>
        <v>2.1425714285714283</v>
      </c>
    </row>
    <row r="3111" spans="1:23" ht="15.75" customHeight="1">
      <c r="A3111" s="2">
        <v>3110</v>
      </c>
      <c r="B3111" s="2" t="s">
        <v>14106</v>
      </c>
      <c r="C3111" s="2" t="s">
        <v>14107</v>
      </c>
      <c r="D3111" s="2" t="s">
        <v>25</v>
      </c>
      <c r="E3111" s="3" t="s">
        <v>26</v>
      </c>
      <c r="F3111" s="2" t="s">
        <v>37</v>
      </c>
      <c r="G3111" s="4">
        <v>3.3665859999999999</v>
      </c>
      <c r="H3111" s="2">
        <v>7</v>
      </c>
      <c r="I3111" s="2">
        <v>0</v>
      </c>
      <c r="J3111" s="2" t="s">
        <v>37</v>
      </c>
      <c r="K3111" s="2" t="s">
        <v>1475</v>
      </c>
      <c r="L3111" s="2" t="s">
        <v>29</v>
      </c>
      <c r="M3111" s="2" t="s">
        <v>6701</v>
      </c>
      <c r="N3111" s="2" t="s">
        <v>3030</v>
      </c>
      <c r="O3111" s="8">
        <v>1</v>
      </c>
      <c r="P3111" s="2" t="s">
        <v>12637</v>
      </c>
      <c r="Q3111" s="2" t="s">
        <v>90</v>
      </c>
      <c r="R3111" s="2" t="s">
        <v>1230</v>
      </c>
      <c r="S3111" s="2" t="s">
        <v>14108</v>
      </c>
      <c r="T3111" s="8">
        <v>74.989999999999995</v>
      </c>
      <c r="U3111" s="6">
        <v>12</v>
      </c>
      <c r="V3111" s="16">
        <f t="shared" si="48"/>
        <v>-0.83997866382184294</v>
      </c>
      <c r="W3111" s="9">
        <f>T3111/O3111</f>
        <v>74.989999999999995</v>
      </c>
    </row>
    <row r="3112" spans="1:23" ht="15.75" customHeight="1">
      <c r="A3112" s="2">
        <v>3111</v>
      </c>
      <c r="B3112" s="2" t="s">
        <v>14109</v>
      </c>
      <c r="C3112" s="2" t="s">
        <v>14110</v>
      </c>
      <c r="D3112" s="2" t="s">
        <v>25</v>
      </c>
      <c r="E3112" s="3" t="s">
        <v>26</v>
      </c>
      <c r="F3112" s="2" t="s">
        <v>37</v>
      </c>
      <c r="G3112" s="4">
        <v>4.3262095</v>
      </c>
      <c r="H3112" s="2">
        <v>17</v>
      </c>
      <c r="I3112" s="2">
        <v>0</v>
      </c>
      <c r="J3112" s="2" t="s">
        <v>37</v>
      </c>
      <c r="K3112" s="2" t="s">
        <v>12724</v>
      </c>
      <c r="L3112" s="2" t="s">
        <v>58</v>
      </c>
      <c r="M3112" s="2" t="s">
        <v>6701</v>
      </c>
      <c r="N3112" s="2" t="s">
        <v>5914</v>
      </c>
      <c r="O3112" s="8">
        <v>1.5</v>
      </c>
      <c r="P3112" s="2" t="s">
        <v>5915</v>
      </c>
      <c r="Q3112" s="2" t="s">
        <v>199</v>
      </c>
      <c r="R3112" s="2" t="s">
        <v>320</v>
      </c>
      <c r="S3112" s="2" t="s">
        <v>14111</v>
      </c>
      <c r="T3112" s="8">
        <v>79.989999999999995</v>
      </c>
      <c r="U3112" s="6">
        <v>12</v>
      </c>
      <c r="V3112" s="16">
        <f t="shared" si="48"/>
        <v>-0.84998124765595695</v>
      </c>
      <c r="W3112" s="9">
        <f>T3112/O3112</f>
        <v>53.326666666666661</v>
      </c>
    </row>
    <row r="3113" spans="1:23" ht="15.75" customHeight="1">
      <c r="A3113" s="2">
        <v>3112</v>
      </c>
      <c r="B3113" s="2" t="s">
        <v>14112</v>
      </c>
      <c r="C3113" s="2" t="s">
        <v>14113</v>
      </c>
      <c r="D3113" s="2" t="s">
        <v>25</v>
      </c>
      <c r="E3113" s="3" t="s">
        <v>26</v>
      </c>
      <c r="F3113" s="2" t="s">
        <v>37</v>
      </c>
      <c r="G3113" s="4">
        <v>4.3756180000000002</v>
      </c>
      <c r="H3113" s="2">
        <v>18</v>
      </c>
      <c r="I3113" s="2">
        <v>0</v>
      </c>
      <c r="J3113" s="2" t="s">
        <v>37</v>
      </c>
      <c r="K3113" s="2" t="s">
        <v>1518</v>
      </c>
      <c r="L3113" s="2" t="s">
        <v>58</v>
      </c>
      <c r="M3113" s="2" t="s">
        <v>6701</v>
      </c>
      <c r="N3113" s="2" t="s">
        <v>13945</v>
      </c>
      <c r="O3113" s="8">
        <v>34</v>
      </c>
      <c r="P3113" s="2" t="s">
        <v>14114</v>
      </c>
      <c r="Q3113" s="2" t="s">
        <v>307</v>
      </c>
      <c r="R3113" s="2" t="s">
        <v>14115</v>
      </c>
      <c r="S3113" s="2" t="s">
        <v>14116</v>
      </c>
      <c r="T3113" s="8">
        <v>19.989999999999998</v>
      </c>
      <c r="U3113" s="6">
        <v>13</v>
      </c>
      <c r="V3113" s="16">
        <f t="shared" si="48"/>
        <v>-0.34967483741870931</v>
      </c>
      <c r="W3113" s="9">
        <f>T3113/O3113</f>
        <v>0.58794117647058819</v>
      </c>
    </row>
    <row r="3114" spans="1:23" ht="15.75" customHeight="1">
      <c r="A3114" s="2">
        <v>3113</v>
      </c>
      <c r="B3114" s="2" t="s">
        <v>14117</v>
      </c>
      <c r="C3114" s="2" t="s">
        <v>14118</v>
      </c>
      <c r="D3114" s="2" t="s">
        <v>25</v>
      </c>
      <c r="E3114" s="3" t="s">
        <v>67</v>
      </c>
      <c r="F3114" s="2" t="s">
        <v>37</v>
      </c>
      <c r="G3114" s="4">
        <v>4.4120369999999998</v>
      </c>
      <c r="H3114" s="2">
        <v>24</v>
      </c>
      <c r="I3114" s="2">
        <v>0</v>
      </c>
      <c r="J3114" s="2" t="s">
        <v>37</v>
      </c>
      <c r="K3114" s="2" t="s">
        <v>13957</v>
      </c>
      <c r="L3114" s="2" t="s">
        <v>39</v>
      </c>
      <c r="M3114" s="2" t="s">
        <v>13762</v>
      </c>
      <c r="N3114" s="2" t="s">
        <v>14119</v>
      </c>
      <c r="O3114" s="8">
        <v>3</v>
      </c>
      <c r="P3114" s="2" t="s">
        <v>14120</v>
      </c>
      <c r="Q3114" s="2" t="s">
        <v>141</v>
      </c>
      <c r="R3114" s="2" t="s">
        <v>5596</v>
      </c>
      <c r="S3114" s="2" t="s">
        <v>14121</v>
      </c>
      <c r="T3114" s="8">
        <v>19.989999999999998</v>
      </c>
      <c r="U3114" s="6">
        <v>12</v>
      </c>
      <c r="V3114" s="16">
        <f t="shared" si="48"/>
        <v>-0.39969984992496244</v>
      </c>
      <c r="W3114" s="9">
        <f>T3114/O3114</f>
        <v>6.6633333333333331</v>
      </c>
    </row>
    <row r="3115" spans="1:23" ht="15.75" customHeight="1">
      <c r="A3115" s="2">
        <v>3114</v>
      </c>
      <c r="B3115" s="2" t="s">
        <v>14122</v>
      </c>
      <c r="C3115" s="2" t="s">
        <v>14123</v>
      </c>
      <c r="D3115" s="2" t="s">
        <v>25</v>
      </c>
      <c r="E3115" s="3" t="s">
        <v>67</v>
      </c>
      <c r="F3115" s="2" t="s">
        <v>56</v>
      </c>
      <c r="G3115" s="4">
        <v>4.2577033000000002</v>
      </c>
      <c r="H3115" s="2">
        <v>97</v>
      </c>
      <c r="I3115" s="2">
        <v>0</v>
      </c>
      <c r="J3115" s="2" t="s">
        <v>56</v>
      </c>
      <c r="K3115" s="2" t="s">
        <v>11276</v>
      </c>
      <c r="L3115" s="2" t="s">
        <v>39</v>
      </c>
      <c r="M3115" s="2" t="s">
        <v>13762</v>
      </c>
      <c r="N3115" s="2" t="s">
        <v>4368</v>
      </c>
      <c r="O3115" s="8">
        <v>6.5</v>
      </c>
      <c r="P3115" s="2" t="s">
        <v>9789</v>
      </c>
      <c r="Q3115" s="2" t="s">
        <v>114</v>
      </c>
      <c r="R3115" s="2" t="s">
        <v>7292</v>
      </c>
      <c r="S3115" s="2" t="s">
        <v>14124</v>
      </c>
      <c r="T3115" s="8">
        <v>94.99</v>
      </c>
      <c r="U3115" s="6">
        <v>12</v>
      </c>
      <c r="V3115" s="16">
        <f t="shared" si="48"/>
        <v>-0.87367091272765551</v>
      </c>
      <c r="W3115" s="9">
        <f>T3115/O3115</f>
        <v>14.613846153846152</v>
      </c>
    </row>
    <row r="3116" spans="1:23" ht="15.75" customHeight="1">
      <c r="A3116" s="2">
        <v>3115</v>
      </c>
      <c r="B3116" s="2" t="s">
        <v>14125</v>
      </c>
      <c r="C3116" s="2" t="s">
        <v>14126</v>
      </c>
      <c r="D3116" s="2" t="s">
        <v>25</v>
      </c>
      <c r="E3116" s="3" t="s">
        <v>26</v>
      </c>
      <c r="F3116" s="2" t="s">
        <v>27</v>
      </c>
      <c r="G3116" s="4">
        <v>3.7330534000000002</v>
      </c>
      <c r="H3116" s="2">
        <v>78</v>
      </c>
      <c r="I3116" s="2">
        <v>0</v>
      </c>
      <c r="J3116" s="2" t="s">
        <v>27</v>
      </c>
      <c r="K3116" s="2" t="s">
        <v>13397</v>
      </c>
      <c r="L3116" s="2" t="s">
        <v>29</v>
      </c>
      <c r="M3116" s="2" t="s">
        <v>13762</v>
      </c>
      <c r="N3116" s="2" t="s">
        <v>4609</v>
      </c>
      <c r="O3116" s="8">
        <v>8.5</v>
      </c>
      <c r="P3116" s="2" t="s">
        <v>13580</v>
      </c>
      <c r="Q3116" s="2" t="s">
        <v>307</v>
      </c>
      <c r="R3116" s="2" t="s">
        <v>5581</v>
      </c>
      <c r="S3116" s="2" t="s">
        <v>14127</v>
      </c>
      <c r="T3116" s="8">
        <v>64.989999999999995</v>
      </c>
      <c r="U3116" s="6">
        <v>13</v>
      </c>
      <c r="V3116" s="16">
        <f t="shared" si="48"/>
        <v>-0.79996922603477461</v>
      </c>
      <c r="W3116" s="9">
        <f>T3116/O3116</f>
        <v>7.6458823529411761</v>
      </c>
    </row>
    <row r="3117" spans="1:23" ht="15.75" customHeight="1">
      <c r="A3117" s="2">
        <v>3116</v>
      </c>
      <c r="B3117" s="2" t="s">
        <v>14128</v>
      </c>
      <c r="C3117" s="2" t="s">
        <v>14129</v>
      </c>
      <c r="D3117" s="2" t="s">
        <v>25</v>
      </c>
      <c r="E3117" s="3" t="s">
        <v>26</v>
      </c>
      <c r="F3117" s="2" t="s">
        <v>37</v>
      </c>
      <c r="G3117" s="4">
        <v>4.2469735000000002</v>
      </c>
      <c r="H3117" s="2">
        <v>46</v>
      </c>
      <c r="I3117" s="2">
        <v>0</v>
      </c>
      <c r="J3117" s="2" t="s">
        <v>37</v>
      </c>
      <c r="K3117" s="2" t="s">
        <v>13801</v>
      </c>
      <c r="L3117" s="2" t="s">
        <v>29</v>
      </c>
      <c r="M3117" s="2" t="s">
        <v>13762</v>
      </c>
      <c r="N3117" s="2" t="s">
        <v>4609</v>
      </c>
      <c r="O3117" s="8">
        <v>3.5</v>
      </c>
      <c r="P3117" s="2" t="s">
        <v>13580</v>
      </c>
      <c r="Q3117" s="2" t="s">
        <v>307</v>
      </c>
      <c r="R3117" s="2" t="s">
        <v>816</v>
      </c>
      <c r="S3117" s="2" t="s">
        <v>14130</v>
      </c>
      <c r="T3117" s="8">
        <v>64.989999999999995</v>
      </c>
      <c r="U3117" s="6">
        <v>12</v>
      </c>
      <c r="V3117" s="16">
        <f t="shared" si="48"/>
        <v>-0.81535620864748415</v>
      </c>
      <c r="W3117" s="9">
        <f>T3117/O3117</f>
        <v>18.568571428571428</v>
      </c>
    </row>
    <row r="3118" spans="1:23" ht="15.75" customHeight="1">
      <c r="A3118" s="2">
        <v>3117</v>
      </c>
      <c r="B3118" s="2" t="s">
        <v>14131</v>
      </c>
      <c r="C3118" s="2" t="s">
        <v>14132</v>
      </c>
      <c r="D3118" s="2" t="s">
        <v>25</v>
      </c>
      <c r="E3118" s="3" t="s">
        <v>26</v>
      </c>
      <c r="F3118" s="2" t="s">
        <v>27</v>
      </c>
      <c r="G3118" s="4">
        <v>4.0434809999999999</v>
      </c>
      <c r="H3118" s="2">
        <v>15</v>
      </c>
      <c r="I3118" s="2">
        <v>0</v>
      </c>
      <c r="J3118" s="2" t="s">
        <v>27</v>
      </c>
      <c r="K3118" s="2" t="s">
        <v>6824</v>
      </c>
      <c r="L3118" s="2" t="s">
        <v>29</v>
      </c>
      <c r="M3118" s="2" t="s">
        <v>13762</v>
      </c>
      <c r="N3118" s="2" t="s">
        <v>12724</v>
      </c>
      <c r="O3118" s="8">
        <v>1.5</v>
      </c>
      <c r="P3118" s="2" t="s">
        <v>14133</v>
      </c>
      <c r="Q3118" s="2" t="s">
        <v>32</v>
      </c>
      <c r="R3118" s="2" t="s">
        <v>3420</v>
      </c>
      <c r="S3118" s="2" t="s">
        <v>14134</v>
      </c>
      <c r="T3118" s="8">
        <v>19.989999999999998</v>
      </c>
      <c r="U3118" s="6">
        <v>12</v>
      </c>
      <c r="V3118" s="16">
        <f t="shared" si="48"/>
        <v>-0.39969984992496244</v>
      </c>
      <c r="W3118" s="9">
        <f>T3118/O3118</f>
        <v>13.326666666666666</v>
      </c>
    </row>
    <row r="3119" spans="1:23" ht="15.75" customHeight="1">
      <c r="A3119" s="2">
        <v>3118</v>
      </c>
      <c r="B3119" s="2" t="s">
        <v>14135</v>
      </c>
      <c r="C3119" s="2" t="s">
        <v>14136</v>
      </c>
      <c r="D3119" s="2" t="s">
        <v>25</v>
      </c>
      <c r="E3119" s="3" t="s">
        <v>26</v>
      </c>
      <c r="F3119" s="2" t="s">
        <v>37</v>
      </c>
      <c r="G3119" s="4">
        <v>4.2785469999999997</v>
      </c>
      <c r="H3119" s="2">
        <v>14</v>
      </c>
      <c r="I3119" s="2">
        <v>0</v>
      </c>
      <c r="J3119" s="2" t="s">
        <v>37</v>
      </c>
      <c r="K3119" s="2" t="s">
        <v>13801</v>
      </c>
      <c r="L3119" s="2" t="s">
        <v>39</v>
      </c>
      <c r="M3119" s="14" t="s">
        <v>13762</v>
      </c>
      <c r="N3119" s="14" t="s">
        <v>13762</v>
      </c>
      <c r="O3119" s="8">
        <v>1</v>
      </c>
      <c r="P3119" s="2" t="s">
        <v>14137</v>
      </c>
      <c r="Q3119" s="2" t="s">
        <v>141</v>
      </c>
      <c r="R3119" s="2" t="s">
        <v>1054</v>
      </c>
      <c r="S3119" s="2" t="s">
        <v>14138</v>
      </c>
      <c r="T3119" s="8">
        <v>89.99</v>
      </c>
      <c r="U3119" s="6">
        <v>12</v>
      </c>
      <c r="V3119" s="16">
        <f t="shared" si="48"/>
        <v>-0.86665185020557844</v>
      </c>
      <c r="W3119" s="9">
        <f>T3119/O3119</f>
        <v>89.99</v>
      </c>
    </row>
    <row r="3120" spans="1:23" ht="15.75" customHeight="1">
      <c r="A3120" s="2">
        <v>3119</v>
      </c>
      <c r="B3120" s="2" t="s">
        <v>14139</v>
      </c>
      <c r="C3120" s="2" t="s">
        <v>14139</v>
      </c>
      <c r="D3120" s="2" t="s">
        <v>25</v>
      </c>
      <c r="E3120" s="3" t="s">
        <v>26</v>
      </c>
      <c r="F3120" s="2" t="s">
        <v>290</v>
      </c>
      <c r="G3120" s="4">
        <v>5</v>
      </c>
      <c r="H3120" s="2">
        <v>5</v>
      </c>
      <c r="I3120" s="2">
        <v>0</v>
      </c>
      <c r="J3120" s="2" t="s">
        <v>290</v>
      </c>
      <c r="K3120" s="2" t="s">
        <v>6148</v>
      </c>
      <c r="L3120" s="2" t="s">
        <v>346</v>
      </c>
      <c r="M3120" s="14" t="s">
        <v>13762</v>
      </c>
      <c r="N3120" s="14" t="s">
        <v>13762</v>
      </c>
      <c r="O3120" s="8">
        <v>4.5</v>
      </c>
      <c r="P3120" s="2" t="s">
        <v>12599</v>
      </c>
      <c r="Q3120" s="2" t="s">
        <v>307</v>
      </c>
      <c r="R3120" s="2" t="s">
        <v>14140</v>
      </c>
      <c r="S3120" s="2" t="s">
        <v>14141</v>
      </c>
      <c r="T3120" s="8">
        <v>19.989999999999998</v>
      </c>
      <c r="V3120" s="16">
        <f t="shared" si="48"/>
        <v>0</v>
      </c>
      <c r="W3120" s="9">
        <f>T3120/O3120</f>
        <v>4.4422222222222221</v>
      </c>
    </row>
    <row r="3121" spans="1:23" ht="15.75" customHeight="1">
      <c r="A3121" s="2">
        <v>3120</v>
      </c>
      <c r="B3121" s="2" t="s">
        <v>14142</v>
      </c>
      <c r="C3121" s="2" t="s">
        <v>14143</v>
      </c>
      <c r="D3121" s="2" t="s">
        <v>25</v>
      </c>
      <c r="E3121" s="3" t="s">
        <v>67</v>
      </c>
      <c r="F3121" s="2" t="s">
        <v>37</v>
      </c>
      <c r="G3121" s="4">
        <v>4.4587339999999998</v>
      </c>
      <c r="H3121" s="2">
        <v>122</v>
      </c>
      <c r="I3121" s="2">
        <v>0</v>
      </c>
      <c r="J3121" s="2" t="s">
        <v>37</v>
      </c>
      <c r="K3121" s="2" t="s">
        <v>9576</v>
      </c>
      <c r="L3121" s="2" t="s">
        <v>29</v>
      </c>
      <c r="M3121" s="2" t="s">
        <v>14144</v>
      </c>
      <c r="N3121" s="2" t="s">
        <v>372</v>
      </c>
      <c r="O3121" s="8">
        <v>13</v>
      </c>
      <c r="P3121" s="2" t="s">
        <v>373</v>
      </c>
      <c r="Q3121" s="2" t="s">
        <v>307</v>
      </c>
      <c r="R3121" s="2" t="s">
        <v>374</v>
      </c>
      <c r="S3121" s="2" t="s">
        <v>14145</v>
      </c>
      <c r="T3121" s="8">
        <v>89.99</v>
      </c>
      <c r="U3121" s="6">
        <v>12</v>
      </c>
      <c r="V3121" s="16">
        <f t="shared" si="48"/>
        <v>-0.86665185020557844</v>
      </c>
      <c r="W3121" s="9">
        <f>T3121/O3121</f>
        <v>6.9223076923076921</v>
      </c>
    </row>
    <row r="3122" spans="1:23" ht="15.75" customHeight="1">
      <c r="A3122" s="2">
        <v>3121</v>
      </c>
      <c r="B3122" s="2" t="s">
        <v>14146</v>
      </c>
      <c r="C3122" s="2" t="s">
        <v>14147</v>
      </c>
      <c r="D3122" s="2" t="s">
        <v>25</v>
      </c>
      <c r="E3122" s="3" t="s">
        <v>67</v>
      </c>
      <c r="F3122" s="2" t="s">
        <v>37</v>
      </c>
      <c r="G3122" s="4">
        <v>4.5310480000000002</v>
      </c>
      <c r="H3122" s="2">
        <v>20</v>
      </c>
      <c r="I3122" s="2">
        <v>0</v>
      </c>
      <c r="J3122" s="2" t="s">
        <v>37</v>
      </c>
      <c r="K3122" s="2" t="s">
        <v>9893</v>
      </c>
      <c r="L3122" s="2" t="s">
        <v>39</v>
      </c>
      <c r="M3122" s="2" t="s">
        <v>14144</v>
      </c>
      <c r="N3122" s="2" t="s">
        <v>14148</v>
      </c>
      <c r="O3122" s="8">
        <v>3</v>
      </c>
      <c r="P3122" s="2" t="s">
        <v>14149</v>
      </c>
      <c r="Q3122" s="2" t="s">
        <v>32</v>
      </c>
      <c r="R3122" s="2" t="s">
        <v>14150</v>
      </c>
      <c r="S3122" s="2" t="s">
        <v>14151</v>
      </c>
      <c r="T3122" s="8">
        <v>94.99</v>
      </c>
      <c r="U3122" s="6">
        <v>12</v>
      </c>
      <c r="V3122" s="16">
        <f t="shared" si="48"/>
        <v>-0.87367091272765551</v>
      </c>
      <c r="W3122" s="9">
        <f>T3122/O3122</f>
        <v>31.66333333333333</v>
      </c>
    </row>
    <row r="3123" spans="1:23" ht="15.75" customHeight="1">
      <c r="A3123" s="2">
        <v>3122</v>
      </c>
      <c r="B3123" s="2" t="s">
        <v>14152</v>
      </c>
      <c r="C3123" s="2" t="s">
        <v>14153</v>
      </c>
      <c r="D3123" s="2" t="s">
        <v>25</v>
      </c>
      <c r="E3123" s="3" t="s">
        <v>26</v>
      </c>
      <c r="F3123" s="14" t="s">
        <v>68</v>
      </c>
      <c r="G3123" s="4">
        <v>4.6377889999999997</v>
      </c>
      <c r="H3123" s="2">
        <v>55</v>
      </c>
      <c r="I3123" s="2">
        <v>0</v>
      </c>
      <c r="J3123" s="2" t="s">
        <v>37</v>
      </c>
      <c r="K3123" s="2" t="s">
        <v>13273</v>
      </c>
      <c r="L3123" s="2" t="s">
        <v>29</v>
      </c>
      <c r="M3123" s="2" t="s">
        <v>14144</v>
      </c>
      <c r="N3123" s="2" t="s">
        <v>11647</v>
      </c>
      <c r="O3123" s="8">
        <v>8</v>
      </c>
      <c r="P3123" s="2" t="s">
        <v>14154</v>
      </c>
      <c r="Q3123" s="2" t="s">
        <v>90</v>
      </c>
      <c r="R3123" s="2" t="s">
        <v>9953</v>
      </c>
      <c r="S3123" s="2" t="s">
        <v>14155</v>
      </c>
      <c r="T3123" s="8">
        <v>94.99</v>
      </c>
      <c r="U3123" s="6">
        <v>12</v>
      </c>
      <c r="V3123" s="16">
        <f t="shared" si="48"/>
        <v>-0.87367091272765551</v>
      </c>
      <c r="W3123" s="9">
        <f>T3123/O3123</f>
        <v>11.873749999999999</v>
      </c>
    </row>
    <row r="3124" spans="1:23" ht="15.75" customHeight="1">
      <c r="A3124" s="2">
        <v>3123</v>
      </c>
      <c r="B3124" s="2" t="s">
        <v>14156</v>
      </c>
      <c r="C3124" s="2" t="s">
        <v>14157</v>
      </c>
      <c r="D3124" s="2" t="s">
        <v>25</v>
      </c>
      <c r="E3124" s="3" t="s">
        <v>26</v>
      </c>
      <c r="F3124" s="2" t="s">
        <v>56</v>
      </c>
      <c r="G3124" s="4">
        <v>4.9410067</v>
      </c>
      <c r="H3124" s="2">
        <v>26</v>
      </c>
      <c r="I3124" s="2">
        <v>0</v>
      </c>
      <c r="J3124" s="2" t="s">
        <v>56</v>
      </c>
      <c r="K3124" s="2" t="s">
        <v>6701</v>
      </c>
      <c r="L3124" s="2" t="s">
        <v>29</v>
      </c>
      <c r="M3124" s="2" t="s">
        <v>14144</v>
      </c>
      <c r="N3124" s="2" t="s">
        <v>14158</v>
      </c>
      <c r="O3124" s="8">
        <v>3.5</v>
      </c>
      <c r="P3124" s="2" t="s">
        <v>14154</v>
      </c>
      <c r="Q3124" s="2" t="s">
        <v>90</v>
      </c>
      <c r="R3124" s="2" t="s">
        <v>10671</v>
      </c>
      <c r="S3124" s="2" t="s">
        <v>14159</v>
      </c>
      <c r="T3124" s="8">
        <v>99.99</v>
      </c>
      <c r="U3124" s="6">
        <v>14</v>
      </c>
      <c r="V3124" s="16">
        <f t="shared" si="48"/>
        <v>-0.85998599859985991</v>
      </c>
      <c r="W3124" s="9">
        <f>T3124/O3124</f>
        <v>28.568571428571428</v>
      </c>
    </row>
    <row r="3125" spans="1:23" ht="15.75" customHeight="1">
      <c r="A3125" s="2">
        <v>3124</v>
      </c>
      <c r="B3125" s="2" t="s">
        <v>14160</v>
      </c>
      <c r="C3125" s="2" t="s">
        <v>14161</v>
      </c>
      <c r="D3125" s="2" t="s">
        <v>25</v>
      </c>
      <c r="E3125" s="3" t="s">
        <v>26</v>
      </c>
      <c r="F3125" s="2" t="s">
        <v>37</v>
      </c>
      <c r="G3125" s="4">
        <v>4.6211867</v>
      </c>
      <c r="H3125" s="2">
        <v>12</v>
      </c>
      <c r="I3125" s="2">
        <v>0</v>
      </c>
      <c r="J3125" s="2" t="s">
        <v>37</v>
      </c>
      <c r="K3125" s="2" t="s">
        <v>13186</v>
      </c>
      <c r="L3125" s="2" t="s">
        <v>39</v>
      </c>
      <c r="M3125" s="2" t="s">
        <v>14144</v>
      </c>
      <c r="N3125" s="2" t="s">
        <v>14162</v>
      </c>
      <c r="O3125" s="8">
        <v>1</v>
      </c>
      <c r="P3125" s="2" t="s">
        <v>14163</v>
      </c>
      <c r="Q3125" s="2" t="s">
        <v>307</v>
      </c>
      <c r="R3125" s="2" t="s">
        <v>2904</v>
      </c>
      <c r="S3125" s="2" t="s">
        <v>14164</v>
      </c>
      <c r="T3125" s="8">
        <v>24.99</v>
      </c>
      <c r="U3125" s="6">
        <v>12</v>
      </c>
      <c r="V3125" s="16">
        <f t="shared" si="48"/>
        <v>-0.5198079231692676</v>
      </c>
      <c r="W3125" s="9">
        <f>T3125/O3125</f>
        <v>24.99</v>
      </c>
    </row>
    <row r="3126" spans="1:23" ht="15.75" customHeight="1">
      <c r="A3126" s="2">
        <v>3125</v>
      </c>
      <c r="B3126" s="2" t="s">
        <v>14165</v>
      </c>
      <c r="C3126" s="2" t="s">
        <v>14166</v>
      </c>
      <c r="D3126" s="2" t="s">
        <v>25</v>
      </c>
      <c r="E3126" s="3" t="s">
        <v>26</v>
      </c>
      <c r="F3126" s="2" t="s">
        <v>56</v>
      </c>
      <c r="G3126" s="4">
        <v>4.2903510000000002</v>
      </c>
      <c r="H3126" s="2">
        <v>16</v>
      </c>
      <c r="I3126" s="2">
        <v>0</v>
      </c>
      <c r="J3126" s="2" t="s">
        <v>56</v>
      </c>
      <c r="K3126" s="2" t="s">
        <v>12350</v>
      </c>
      <c r="L3126" s="2" t="s">
        <v>39</v>
      </c>
      <c r="M3126" s="2" t="s">
        <v>14144</v>
      </c>
      <c r="N3126" s="2" t="s">
        <v>14144</v>
      </c>
      <c r="O3126" s="8">
        <v>2</v>
      </c>
      <c r="P3126" s="2" t="s">
        <v>14167</v>
      </c>
      <c r="Q3126" s="2" t="s">
        <v>90</v>
      </c>
      <c r="R3126" s="2" t="s">
        <v>5741</v>
      </c>
      <c r="S3126" s="2" t="s">
        <v>14168</v>
      </c>
      <c r="T3126" s="8">
        <v>39.99</v>
      </c>
      <c r="V3126" s="16">
        <f t="shared" si="48"/>
        <v>0</v>
      </c>
      <c r="W3126" s="9">
        <f>T3126/O3126</f>
        <v>19.995000000000001</v>
      </c>
    </row>
    <row r="3127" spans="1:23" ht="15.75" customHeight="1">
      <c r="A3127" s="2">
        <v>3126</v>
      </c>
      <c r="B3127" s="2" t="s">
        <v>14169</v>
      </c>
      <c r="C3127" s="2" t="s">
        <v>14170</v>
      </c>
      <c r="D3127" s="2" t="s">
        <v>25</v>
      </c>
      <c r="E3127" s="3" t="s">
        <v>26</v>
      </c>
      <c r="F3127" s="14" t="s">
        <v>68</v>
      </c>
      <c r="G3127" s="4">
        <v>2.4230144</v>
      </c>
      <c r="H3127" s="2">
        <v>14</v>
      </c>
      <c r="I3127" s="2">
        <v>0</v>
      </c>
      <c r="J3127" s="2" t="s">
        <v>37</v>
      </c>
      <c r="K3127" s="2" t="s">
        <v>10520</v>
      </c>
      <c r="L3127" s="2" t="s">
        <v>29</v>
      </c>
      <c r="M3127" s="14" t="s">
        <v>14144</v>
      </c>
      <c r="N3127" s="14" t="s">
        <v>14144</v>
      </c>
      <c r="O3127" s="8">
        <v>2.5</v>
      </c>
      <c r="P3127" s="2" t="s">
        <v>14171</v>
      </c>
      <c r="Q3127" s="2" t="s">
        <v>307</v>
      </c>
      <c r="R3127" s="2" t="s">
        <v>6013</v>
      </c>
      <c r="S3127" s="2" t="s">
        <v>14172</v>
      </c>
      <c r="T3127" s="8">
        <v>19.989999999999998</v>
      </c>
      <c r="U3127" s="6">
        <v>12</v>
      </c>
      <c r="V3127" s="16">
        <f t="shared" si="48"/>
        <v>-0.39969984992496244</v>
      </c>
      <c r="W3127" s="9">
        <f>T3127/O3127</f>
        <v>7.9959999999999996</v>
      </c>
    </row>
    <row r="3128" spans="1:23" ht="15.75" customHeight="1">
      <c r="A3128" s="2">
        <v>3127</v>
      </c>
      <c r="B3128" s="2" t="s">
        <v>14173</v>
      </c>
      <c r="C3128" s="2" t="s">
        <v>14174</v>
      </c>
      <c r="D3128" s="2" t="s">
        <v>25</v>
      </c>
      <c r="E3128" s="3" t="s">
        <v>26</v>
      </c>
      <c r="F3128" s="2" t="s">
        <v>598</v>
      </c>
      <c r="G3128" s="4">
        <v>4.3093539999999999</v>
      </c>
      <c r="H3128" s="2">
        <v>24</v>
      </c>
      <c r="I3128" s="2">
        <v>0</v>
      </c>
      <c r="J3128" s="2" t="s">
        <v>598</v>
      </c>
      <c r="K3128" s="2" t="s">
        <v>13957</v>
      </c>
      <c r="L3128" s="2" t="s">
        <v>39</v>
      </c>
      <c r="M3128" s="2" t="s">
        <v>14175</v>
      </c>
      <c r="N3128" s="2" t="s">
        <v>14176</v>
      </c>
      <c r="O3128" s="8">
        <v>3</v>
      </c>
      <c r="P3128" s="2" t="s">
        <v>10080</v>
      </c>
      <c r="Q3128" s="2" t="s">
        <v>114</v>
      </c>
      <c r="R3128" s="2" t="s">
        <v>5996</v>
      </c>
      <c r="S3128" s="2" t="s">
        <v>14177</v>
      </c>
      <c r="T3128" s="8">
        <v>74.989999999999995</v>
      </c>
      <c r="U3128" s="6">
        <v>12</v>
      </c>
      <c r="V3128" s="16">
        <f t="shared" si="48"/>
        <v>-0.83997866382184294</v>
      </c>
      <c r="W3128" s="9">
        <f>T3128/O3128</f>
        <v>24.996666666666666</v>
      </c>
    </row>
    <row r="3129" spans="1:23" ht="15.75" customHeight="1">
      <c r="A3129" s="2">
        <v>3128</v>
      </c>
      <c r="B3129" s="2" t="s">
        <v>14178</v>
      </c>
      <c r="C3129" s="2" t="s">
        <v>14179</v>
      </c>
      <c r="D3129" s="2" t="s">
        <v>25</v>
      </c>
      <c r="E3129" s="3" t="s">
        <v>26</v>
      </c>
      <c r="F3129" s="2" t="s">
        <v>37</v>
      </c>
      <c r="G3129" s="4">
        <v>3.5689478000000001</v>
      </c>
      <c r="H3129" s="2">
        <v>20</v>
      </c>
      <c r="I3129" s="2">
        <v>0</v>
      </c>
      <c r="J3129" s="2" t="s">
        <v>37</v>
      </c>
      <c r="K3129" s="2" t="s">
        <v>5411</v>
      </c>
      <c r="L3129" s="2" t="s">
        <v>58</v>
      </c>
      <c r="M3129" s="2" t="s">
        <v>14175</v>
      </c>
      <c r="N3129" s="2" t="s">
        <v>13500</v>
      </c>
      <c r="O3129" s="8">
        <v>3</v>
      </c>
      <c r="P3129" s="2" t="s">
        <v>14180</v>
      </c>
      <c r="Q3129" s="2" t="s">
        <v>307</v>
      </c>
      <c r="R3129" s="2" t="s">
        <v>13860</v>
      </c>
      <c r="S3129" s="2" t="s">
        <v>14181</v>
      </c>
      <c r="T3129" s="8">
        <v>124.99</v>
      </c>
      <c r="U3129" s="6">
        <v>16</v>
      </c>
      <c r="V3129" s="16">
        <f t="shared" si="48"/>
        <v>-0.8719897591807344</v>
      </c>
      <c r="W3129" s="9">
        <f>T3129/O3129</f>
        <v>41.663333333333334</v>
      </c>
    </row>
    <row r="3130" spans="1:23" ht="15.75" customHeight="1">
      <c r="A3130" s="2">
        <v>3129</v>
      </c>
      <c r="B3130" s="2" t="s">
        <v>14182</v>
      </c>
      <c r="C3130" s="2" t="s">
        <v>14183</v>
      </c>
      <c r="D3130" s="2" t="s">
        <v>25</v>
      </c>
      <c r="E3130" s="3" t="s">
        <v>26</v>
      </c>
      <c r="F3130" s="2" t="s">
        <v>37</v>
      </c>
      <c r="G3130" s="4">
        <v>4.2559195000000001</v>
      </c>
      <c r="H3130" s="2">
        <v>45</v>
      </c>
      <c r="I3130" s="2">
        <v>0</v>
      </c>
      <c r="J3130" s="2" t="s">
        <v>37</v>
      </c>
      <c r="K3130" s="2" t="s">
        <v>5983</v>
      </c>
      <c r="L3130" s="2" t="s">
        <v>39</v>
      </c>
      <c r="M3130" s="2" t="s">
        <v>14175</v>
      </c>
      <c r="N3130" s="2" t="s">
        <v>14184</v>
      </c>
      <c r="O3130" s="8">
        <v>4</v>
      </c>
      <c r="P3130" s="2" t="s">
        <v>14185</v>
      </c>
      <c r="Q3130" s="2" t="s">
        <v>366</v>
      </c>
      <c r="R3130" s="2" t="s">
        <v>2188</v>
      </c>
      <c r="S3130" s="2" t="s">
        <v>14186</v>
      </c>
      <c r="T3130" s="8">
        <v>34.99</v>
      </c>
      <c r="U3130" s="6">
        <v>12</v>
      </c>
      <c r="V3130" s="16">
        <f t="shared" si="48"/>
        <v>-0.65704486996284661</v>
      </c>
      <c r="W3130" s="9">
        <f>T3130/O3130</f>
        <v>8.7475000000000005</v>
      </c>
    </row>
    <row r="3131" spans="1:23" ht="15.75" customHeight="1">
      <c r="A3131" s="2">
        <v>3130</v>
      </c>
      <c r="B3131" s="2" t="s">
        <v>14187</v>
      </c>
      <c r="C3131" s="2" t="s">
        <v>14188</v>
      </c>
      <c r="D3131" s="2" t="s">
        <v>25</v>
      </c>
      <c r="E3131" s="3" t="s">
        <v>26</v>
      </c>
      <c r="F3131" s="2" t="s">
        <v>56</v>
      </c>
      <c r="G3131" s="4">
        <v>4.0483827999999997</v>
      </c>
      <c r="H3131" s="2">
        <v>19</v>
      </c>
      <c r="I3131" s="2">
        <v>0</v>
      </c>
      <c r="J3131" s="2" t="s">
        <v>56</v>
      </c>
      <c r="K3131" s="2" t="s">
        <v>13320</v>
      </c>
      <c r="L3131" s="2" t="s">
        <v>29</v>
      </c>
      <c r="M3131" s="2" t="s">
        <v>14175</v>
      </c>
      <c r="N3131" s="2" t="s">
        <v>14144</v>
      </c>
      <c r="O3131" s="8">
        <v>6.5</v>
      </c>
      <c r="P3131" s="2" t="s">
        <v>14189</v>
      </c>
      <c r="Q3131" s="2" t="s">
        <v>366</v>
      </c>
      <c r="R3131" s="2" t="s">
        <v>1371</v>
      </c>
      <c r="S3131" s="2" t="s">
        <v>14190</v>
      </c>
      <c r="T3131" s="8">
        <v>34.99</v>
      </c>
      <c r="U3131" s="6">
        <v>12</v>
      </c>
      <c r="V3131" s="16">
        <f t="shared" si="48"/>
        <v>-0.65704486996284661</v>
      </c>
      <c r="W3131" s="9">
        <f>T3131/O3131</f>
        <v>5.3830769230769233</v>
      </c>
    </row>
    <row r="3132" spans="1:23" ht="15.75" customHeight="1">
      <c r="A3132" s="2">
        <v>3131</v>
      </c>
      <c r="B3132" s="2" t="s">
        <v>14191</v>
      </c>
      <c r="C3132" s="2" t="s">
        <v>14192</v>
      </c>
      <c r="D3132" s="2" t="s">
        <v>25</v>
      </c>
      <c r="E3132" s="3" t="s">
        <v>26</v>
      </c>
      <c r="F3132" s="2" t="s">
        <v>37</v>
      </c>
      <c r="G3132" s="4">
        <v>4.2406860000000002</v>
      </c>
      <c r="H3132" s="2">
        <v>64</v>
      </c>
      <c r="I3132" s="2">
        <v>0</v>
      </c>
      <c r="J3132" s="2" t="s">
        <v>37</v>
      </c>
      <c r="K3132" s="2" t="s">
        <v>12960</v>
      </c>
      <c r="L3132" s="2" t="s">
        <v>39</v>
      </c>
      <c r="M3132" s="2" t="s">
        <v>14175</v>
      </c>
      <c r="N3132" s="2" t="s">
        <v>13650</v>
      </c>
      <c r="O3132" s="8">
        <v>6</v>
      </c>
      <c r="P3132" s="2" t="s">
        <v>14193</v>
      </c>
      <c r="Q3132" s="2" t="s">
        <v>307</v>
      </c>
      <c r="R3132" s="2" t="s">
        <v>169</v>
      </c>
      <c r="S3132" s="2" t="s">
        <v>14194</v>
      </c>
      <c r="T3132" s="8">
        <v>34.99</v>
      </c>
      <c r="U3132" s="6">
        <v>12</v>
      </c>
      <c r="V3132" s="16">
        <f t="shared" si="48"/>
        <v>-0.65704486996284661</v>
      </c>
      <c r="W3132" s="9">
        <f>T3132/O3132</f>
        <v>5.831666666666667</v>
      </c>
    </row>
    <row r="3133" spans="1:23" ht="15.75" customHeight="1">
      <c r="A3133" s="2">
        <v>3132</v>
      </c>
      <c r="B3133" s="2" t="s">
        <v>14195</v>
      </c>
      <c r="C3133" s="2" t="s">
        <v>14196</v>
      </c>
      <c r="D3133" s="2" t="s">
        <v>25</v>
      </c>
      <c r="E3133" s="3" t="s">
        <v>26</v>
      </c>
      <c r="F3133" s="2" t="s">
        <v>37</v>
      </c>
      <c r="G3133" s="4">
        <v>4.250362</v>
      </c>
      <c r="H3133" s="2">
        <v>16</v>
      </c>
      <c r="I3133" s="2">
        <v>0</v>
      </c>
      <c r="J3133" s="2" t="s">
        <v>37</v>
      </c>
      <c r="K3133" s="2" t="s">
        <v>13801</v>
      </c>
      <c r="L3133" s="2" t="s">
        <v>39</v>
      </c>
      <c r="M3133" s="2" t="s">
        <v>14175</v>
      </c>
      <c r="N3133" s="2" t="s">
        <v>11310</v>
      </c>
      <c r="O3133" s="8">
        <v>3</v>
      </c>
      <c r="P3133" s="2" t="s">
        <v>12701</v>
      </c>
      <c r="Q3133" s="2" t="s">
        <v>78</v>
      </c>
      <c r="R3133" s="2" t="s">
        <v>14197</v>
      </c>
      <c r="S3133" s="2" t="s">
        <v>14198</v>
      </c>
      <c r="T3133" s="8">
        <v>94.99</v>
      </c>
      <c r="U3133" s="6">
        <v>12</v>
      </c>
      <c r="V3133" s="16">
        <f t="shared" si="48"/>
        <v>-0.87367091272765551</v>
      </c>
      <c r="W3133" s="9">
        <f>T3133/O3133</f>
        <v>31.66333333333333</v>
      </c>
    </row>
    <row r="3134" spans="1:23" ht="15.75" customHeight="1">
      <c r="A3134" s="2">
        <v>3133</v>
      </c>
      <c r="B3134" s="2" t="s">
        <v>14199</v>
      </c>
      <c r="C3134" s="2" t="s">
        <v>14200</v>
      </c>
      <c r="D3134" s="2" t="s">
        <v>25</v>
      </c>
      <c r="E3134" s="3" t="s">
        <v>26</v>
      </c>
      <c r="F3134" s="2" t="s">
        <v>37</v>
      </c>
      <c r="G3134" s="4">
        <v>2.3469388000000002</v>
      </c>
      <c r="H3134" s="2">
        <v>13</v>
      </c>
      <c r="I3134" s="2">
        <v>0</v>
      </c>
      <c r="J3134" s="2" t="s">
        <v>37</v>
      </c>
      <c r="K3134" s="2" t="s">
        <v>13957</v>
      </c>
      <c r="L3134" s="2" t="s">
        <v>39</v>
      </c>
      <c r="M3134" s="2" t="s">
        <v>14175</v>
      </c>
      <c r="N3134" s="2" t="s">
        <v>6701</v>
      </c>
      <c r="O3134" s="8">
        <v>1</v>
      </c>
      <c r="P3134" s="2" t="s">
        <v>5570</v>
      </c>
      <c r="Q3134" s="2" t="s">
        <v>106</v>
      </c>
      <c r="R3134" s="2" t="s">
        <v>107</v>
      </c>
      <c r="S3134" s="2" t="s">
        <v>14201</v>
      </c>
      <c r="T3134" s="8">
        <v>19.989999999999998</v>
      </c>
      <c r="U3134" s="6">
        <v>12</v>
      </c>
      <c r="V3134" s="16">
        <f t="shared" si="48"/>
        <v>-0.39969984992496244</v>
      </c>
      <c r="W3134" s="9">
        <f>T3134/O3134</f>
        <v>19.989999999999998</v>
      </c>
    </row>
    <row r="3135" spans="1:23" ht="15.75" customHeight="1">
      <c r="A3135" s="2">
        <v>3134</v>
      </c>
      <c r="B3135" s="2" t="s">
        <v>14202</v>
      </c>
      <c r="C3135" s="2" t="s">
        <v>14203</v>
      </c>
      <c r="D3135" s="2" t="s">
        <v>25</v>
      </c>
      <c r="E3135" s="3" t="s">
        <v>67</v>
      </c>
      <c r="F3135" s="2" t="s">
        <v>27</v>
      </c>
      <c r="G3135" s="4">
        <v>3.9616153000000001</v>
      </c>
      <c r="H3135" s="2">
        <v>48</v>
      </c>
      <c r="I3135" s="2">
        <v>0</v>
      </c>
      <c r="J3135" s="2" t="s">
        <v>27</v>
      </c>
      <c r="K3135" s="2" t="s">
        <v>2942</v>
      </c>
      <c r="L3135" s="2" t="s">
        <v>58</v>
      </c>
      <c r="M3135" s="2" t="s">
        <v>10899</v>
      </c>
      <c r="N3135" s="2" t="s">
        <v>12940</v>
      </c>
      <c r="O3135" s="8">
        <v>7</v>
      </c>
      <c r="P3135" s="2" t="s">
        <v>12945</v>
      </c>
      <c r="Q3135" s="2" t="s">
        <v>51</v>
      </c>
      <c r="R3135" s="2" t="s">
        <v>2432</v>
      </c>
      <c r="S3135" s="2" t="s">
        <v>14204</v>
      </c>
      <c r="T3135" s="8">
        <v>29.99</v>
      </c>
      <c r="U3135" s="6">
        <v>12</v>
      </c>
      <c r="V3135" s="16">
        <f t="shared" si="48"/>
        <v>-0.5998666222074025</v>
      </c>
      <c r="W3135" s="9">
        <f>T3135/O3135</f>
        <v>4.2842857142857138</v>
      </c>
    </row>
    <row r="3136" spans="1:23" ht="15.75" customHeight="1">
      <c r="A3136" s="2">
        <v>3135</v>
      </c>
      <c r="B3136" s="2" t="s">
        <v>14205</v>
      </c>
      <c r="C3136" s="2" t="s">
        <v>14206</v>
      </c>
      <c r="D3136" s="2" t="s">
        <v>25</v>
      </c>
      <c r="E3136" s="3" t="s">
        <v>67</v>
      </c>
      <c r="F3136" s="2" t="s">
        <v>27</v>
      </c>
      <c r="G3136" s="4">
        <v>3.3844213000000001</v>
      </c>
      <c r="H3136" s="2">
        <v>17</v>
      </c>
      <c r="I3136" s="2">
        <v>0</v>
      </c>
      <c r="J3136" s="2" t="s">
        <v>27</v>
      </c>
      <c r="K3136" s="2" t="s">
        <v>2942</v>
      </c>
      <c r="L3136" s="2" t="s">
        <v>58</v>
      </c>
      <c r="M3136" s="2" t="s">
        <v>10899</v>
      </c>
      <c r="N3136" s="2" t="s">
        <v>14144</v>
      </c>
      <c r="O3136" s="8">
        <v>2</v>
      </c>
      <c r="P3136" s="2" t="s">
        <v>12945</v>
      </c>
      <c r="Q3136" s="2" t="s">
        <v>114</v>
      </c>
      <c r="R3136" s="2" t="s">
        <v>1132</v>
      </c>
      <c r="S3136" s="2" t="s">
        <v>14207</v>
      </c>
      <c r="T3136" s="8">
        <v>19.989999999999998</v>
      </c>
      <c r="U3136" s="6">
        <v>12</v>
      </c>
      <c r="V3136" s="16">
        <f t="shared" si="48"/>
        <v>-0.39969984992496244</v>
      </c>
      <c r="W3136" s="9">
        <f>T3136/O3136</f>
        <v>9.9949999999999992</v>
      </c>
    </row>
    <row r="3137" spans="1:23" ht="15.75" customHeight="1">
      <c r="A3137" s="2">
        <v>3136</v>
      </c>
      <c r="B3137" s="2" t="s">
        <v>14208</v>
      </c>
      <c r="C3137" s="2" t="s">
        <v>14209</v>
      </c>
      <c r="D3137" s="2" t="s">
        <v>25</v>
      </c>
      <c r="E3137" s="3" t="s">
        <v>26</v>
      </c>
      <c r="F3137" s="2" t="s">
        <v>27</v>
      </c>
      <c r="G3137" s="4">
        <v>4.4684777000000002</v>
      </c>
      <c r="H3137" s="2">
        <v>11</v>
      </c>
      <c r="I3137" s="2">
        <v>0</v>
      </c>
      <c r="J3137" s="2" t="s">
        <v>27</v>
      </c>
      <c r="K3137" s="2" t="s">
        <v>1074</v>
      </c>
      <c r="L3137" s="2" t="s">
        <v>29</v>
      </c>
      <c r="M3137" s="2" t="s">
        <v>10899</v>
      </c>
      <c r="N3137" s="2" t="s">
        <v>14175</v>
      </c>
      <c r="O3137" s="8">
        <v>33</v>
      </c>
      <c r="P3137" s="2" t="s">
        <v>14210</v>
      </c>
      <c r="Q3137" s="2" t="s">
        <v>227</v>
      </c>
      <c r="R3137" s="2" t="s">
        <v>418</v>
      </c>
      <c r="S3137" s="2" t="s">
        <v>14211</v>
      </c>
      <c r="T3137" s="8">
        <v>24.99</v>
      </c>
      <c r="U3137" s="6">
        <v>12</v>
      </c>
      <c r="V3137" s="16">
        <f t="shared" si="48"/>
        <v>-0.5198079231692676</v>
      </c>
      <c r="W3137" s="9">
        <f>T3137/O3137</f>
        <v>0.75727272727272721</v>
      </c>
    </row>
    <row r="3138" spans="1:23" ht="15.75" customHeight="1">
      <c r="A3138" s="2">
        <v>3137</v>
      </c>
      <c r="B3138" s="2" t="s">
        <v>14212</v>
      </c>
      <c r="C3138" s="2" t="s">
        <v>14213</v>
      </c>
      <c r="D3138" s="2" t="s">
        <v>25</v>
      </c>
      <c r="E3138" s="3" t="s">
        <v>26</v>
      </c>
      <c r="F3138" s="2" t="s">
        <v>27</v>
      </c>
      <c r="G3138" s="4">
        <v>4.1342109999999996</v>
      </c>
      <c r="H3138" s="2">
        <v>30</v>
      </c>
      <c r="I3138" s="2">
        <v>0</v>
      </c>
      <c r="J3138" s="2" t="s">
        <v>27</v>
      </c>
      <c r="K3138" s="2" t="s">
        <v>2942</v>
      </c>
      <c r="L3138" s="2" t="s">
        <v>58</v>
      </c>
      <c r="M3138" s="2" t="s">
        <v>10899</v>
      </c>
      <c r="N3138" s="2" t="s">
        <v>12940</v>
      </c>
      <c r="O3138" s="8">
        <v>4.5</v>
      </c>
      <c r="P3138" s="2" t="s">
        <v>12945</v>
      </c>
      <c r="Q3138" s="2" t="s">
        <v>114</v>
      </c>
      <c r="R3138" s="2" t="s">
        <v>115</v>
      </c>
      <c r="S3138" s="2" t="s">
        <v>14214</v>
      </c>
      <c r="T3138" s="8">
        <v>29.99</v>
      </c>
      <c r="U3138" s="6">
        <v>12</v>
      </c>
      <c r="V3138" s="16">
        <f t="shared" si="48"/>
        <v>-0.5998666222074025</v>
      </c>
      <c r="W3138" s="9">
        <f>T3138/O3138</f>
        <v>6.6644444444444444</v>
      </c>
    </row>
    <row r="3139" spans="1:23" ht="15.75" customHeight="1">
      <c r="A3139" s="2">
        <v>3138</v>
      </c>
      <c r="B3139" s="2" t="s">
        <v>14215</v>
      </c>
      <c r="C3139" s="2" t="s">
        <v>14215</v>
      </c>
      <c r="D3139" s="2" t="s">
        <v>25</v>
      </c>
      <c r="E3139" s="3" t="s">
        <v>26</v>
      </c>
      <c r="F3139" s="2" t="s">
        <v>290</v>
      </c>
      <c r="G3139" s="4">
        <v>3</v>
      </c>
      <c r="H3139" s="2">
        <v>6</v>
      </c>
      <c r="I3139" s="2">
        <v>0</v>
      </c>
      <c r="J3139" s="2" t="s">
        <v>290</v>
      </c>
      <c r="K3139" s="2" t="s">
        <v>14144</v>
      </c>
      <c r="L3139" s="2" t="s">
        <v>346</v>
      </c>
      <c r="M3139" s="2" t="s">
        <v>10899</v>
      </c>
      <c r="N3139" s="2" t="s">
        <v>10899</v>
      </c>
      <c r="O3139" s="8">
        <v>9</v>
      </c>
      <c r="P3139" s="2" t="s">
        <v>12599</v>
      </c>
      <c r="Q3139" s="2" t="s">
        <v>307</v>
      </c>
      <c r="R3139" s="2" t="s">
        <v>5926</v>
      </c>
      <c r="S3139" s="2" t="s">
        <v>14216</v>
      </c>
      <c r="T3139" s="8">
        <v>19.989999999999998</v>
      </c>
      <c r="V3139" s="16">
        <f t="shared" si="48"/>
        <v>0</v>
      </c>
      <c r="W3139" s="9">
        <f>T3139/O3139</f>
        <v>2.221111111111111</v>
      </c>
    </row>
    <row r="3140" spans="1:23" ht="15.75" customHeight="1">
      <c r="A3140" s="2">
        <v>3139</v>
      </c>
      <c r="B3140" s="2" t="s">
        <v>14217</v>
      </c>
      <c r="C3140" s="2" t="s">
        <v>14218</v>
      </c>
      <c r="D3140" s="2" t="s">
        <v>25</v>
      </c>
      <c r="E3140" s="3" t="s">
        <v>26</v>
      </c>
      <c r="F3140" s="14" t="s">
        <v>68</v>
      </c>
      <c r="G3140" s="4">
        <v>4.6562939999999999</v>
      </c>
      <c r="H3140" s="2">
        <v>28</v>
      </c>
      <c r="I3140" s="2">
        <v>0</v>
      </c>
      <c r="J3140" s="2" t="s">
        <v>27</v>
      </c>
      <c r="K3140" s="2" t="s">
        <v>8394</v>
      </c>
      <c r="L3140" s="2" t="s">
        <v>29</v>
      </c>
      <c r="M3140" s="2" t="s">
        <v>10043</v>
      </c>
      <c r="N3140" s="2" t="s">
        <v>4084</v>
      </c>
      <c r="O3140" s="8">
        <v>2.5</v>
      </c>
      <c r="P3140" s="2" t="s">
        <v>14219</v>
      </c>
      <c r="Q3140" s="2" t="s">
        <v>227</v>
      </c>
      <c r="R3140" s="2" t="s">
        <v>418</v>
      </c>
      <c r="S3140" s="2" t="s">
        <v>14220</v>
      </c>
      <c r="T3140" s="8">
        <v>49.99</v>
      </c>
      <c r="U3140" s="6">
        <v>12</v>
      </c>
      <c r="V3140" s="16">
        <f t="shared" ref="V3140:V3203" si="49">IF(U3140=0,0,U3140/T3140-1)</f>
        <v>-0.75995199039807959</v>
      </c>
      <c r="W3140" s="9">
        <f>T3140/O3140</f>
        <v>19.996000000000002</v>
      </c>
    </row>
    <row r="3141" spans="1:23" ht="15.75" customHeight="1">
      <c r="A3141" s="2">
        <v>3140</v>
      </c>
      <c r="B3141" s="2" t="s">
        <v>14221</v>
      </c>
      <c r="C3141" s="2" t="s">
        <v>14222</v>
      </c>
      <c r="D3141" s="2" t="s">
        <v>25</v>
      </c>
      <c r="E3141" s="3" t="s">
        <v>67</v>
      </c>
      <c r="F3141" s="2" t="s">
        <v>27</v>
      </c>
      <c r="G3141" s="4">
        <v>3.3423202000000001</v>
      </c>
      <c r="H3141" s="2">
        <v>41</v>
      </c>
      <c r="I3141" s="2">
        <v>0</v>
      </c>
      <c r="J3141" s="2" t="s">
        <v>27</v>
      </c>
      <c r="K3141" s="2" t="s">
        <v>2942</v>
      </c>
      <c r="L3141" s="2" t="s">
        <v>29</v>
      </c>
      <c r="M3141" s="2" t="s">
        <v>3798</v>
      </c>
      <c r="N3141" s="2" t="s">
        <v>12940</v>
      </c>
      <c r="O3141" s="8">
        <v>4</v>
      </c>
      <c r="P3141" s="2" t="s">
        <v>12945</v>
      </c>
      <c r="Q3141" s="2" t="s">
        <v>62</v>
      </c>
      <c r="R3141" s="2" t="s">
        <v>71</v>
      </c>
      <c r="S3141" s="2" t="s">
        <v>14223</v>
      </c>
      <c r="T3141" s="8">
        <v>19.989999999999998</v>
      </c>
      <c r="U3141" s="6">
        <v>12</v>
      </c>
      <c r="V3141" s="16">
        <f t="shared" si="49"/>
        <v>-0.39969984992496244</v>
      </c>
      <c r="W3141" s="9">
        <f>T3141/O3141</f>
        <v>4.9974999999999996</v>
      </c>
    </row>
    <row r="3142" spans="1:23" ht="15.75" customHeight="1">
      <c r="A3142" s="2">
        <v>3141</v>
      </c>
      <c r="B3142" s="2" t="s">
        <v>14224</v>
      </c>
      <c r="C3142" s="2" t="s">
        <v>14225</v>
      </c>
      <c r="D3142" s="2" t="s">
        <v>25</v>
      </c>
      <c r="E3142" s="3" t="s">
        <v>26</v>
      </c>
      <c r="F3142" s="2" t="s">
        <v>37</v>
      </c>
      <c r="G3142" s="4">
        <v>3.4891188</v>
      </c>
      <c r="H3142" s="2">
        <v>18</v>
      </c>
      <c r="I3142" s="2">
        <v>0</v>
      </c>
      <c r="J3142" s="2" t="s">
        <v>37</v>
      </c>
      <c r="K3142" s="2" t="s">
        <v>1117</v>
      </c>
      <c r="L3142" s="2" t="s">
        <v>39</v>
      </c>
      <c r="M3142" s="14" t="s">
        <v>3798</v>
      </c>
      <c r="N3142" s="14" t="s">
        <v>3798</v>
      </c>
      <c r="O3142" s="8">
        <v>1</v>
      </c>
      <c r="P3142" s="2" t="s">
        <v>11844</v>
      </c>
      <c r="Q3142" s="2" t="s">
        <v>78</v>
      </c>
      <c r="R3142" s="2" t="s">
        <v>14226</v>
      </c>
      <c r="S3142" s="2" t="s">
        <v>14227</v>
      </c>
      <c r="T3142" s="8">
        <v>19.989999999999998</v>
      </c>
      <c r="U3142" s="6">
        <v>12</v>
      </c>
      <c r="V3142" s="16">
        <f t="shared" si="49"/>
        <v>-0.39969984992496244</v>
      </c>
      <c r="W3142" s="9">
        <f>T3142/O3142</f>
        <v>19.989999999999998</v>
      </c>
    </row>
    <row r="3143" spans="1:23" ht="15.75" customHeight="1">
      <c r="A3143" s="2">
        <v>3142</v>
      </c>
      <c r="B3143" s="2" t="s">
        <v>14228</v>
      </c>
      <c r="C3143" s="2" t="s">
        <v>14229</v>
      </c>
      <c r="D3143" s="2" t="s">
        <v>25</v>
      </c>
      <c r="E3143" s="3" t="s">
        <v>26</v>
      </c>
      <c r="F3143" s="2" t="s">
        <v>56</v>
      </c>
      <c r="G3143" s="4">
        <v>4.8618899999999998</v>
      </c>
      <c r="H3143" s="2">
        <v>13</v>
      </c>
      <c r="I3143" s="2">
        <v>0</v>
      </c>
      <c r="J3143" s="2" t="s">
        <v>56</v>
      </c>
      <c r="K3143" s="2" t="s">
        <v>14175</v>
      </c>
      <c r="L3143" s="2" t="s">
        <v>58</v>
      </c>
      <c r="M3143" s="2" t="s">
        <v>3798</v>
      </c>
      <c r="N3143" s="2" t="s">
        <v>10218</v>
      </c>
      <c r="O3143" s="8">
        <v>1.5</v>
      </c>
      <c r="P3143" s="2" t="s">
        <v>12303</v>
      </c>
      <c r="Q3143" s="2" t="s">
        <v>32</v>
      </c>
      <c r="R3143" s="2" t="s">
        <v>12304</v>
      </c>
      <c r="S3143" s="2" t="s">
        <v>14230</v>
      </c>
      <c r="T3143" s="8">
        <v>19.989999999999998</v>
      </c>
      <c r="U3143" s="6">
        <v>12</v>
      </c>
      <c r="V3143" s="16">
        <f t="shared" si="49"/>
        <v>-0.39969984992496244</v>
      </c>
      <c r="W3143" s="9">
        <f>T3143/O3143</f>
        <v>13.326666666666666</v>
      </c>
    </row>
    <row r="3144" spans="1:23" ht="15.75" customHeight="1">
      <c r="A3144" s="2">
        <v>3143</v>
      </c>
      <c r="B3144" s="2" t="s">
        <v>14231</v>
      </c>
      <c r="C3144" s="2" t="s">
        <v>14232</v>
      </c>
      <c r="D3144" s="2" t="s">
        <v>25</v>
      </c>
      <c r="E3144" s="3" t="s">
        <v>26</v>
      </c>
      <c r="F3144" s="2" t="s">
        <v>37</v>
      </c>
      <c r="G3144" s="4">
        <v>4.6731610000000003</v>
      </c>
      <c r="H3144" s="2">
        <v>41</v>
      </c>
      <c r="I3144" s="2">
        <v>0</v>
      </c>
      <c r="J3144" s="2" t="s">
        <v>37</v>
      </c>
      <c r="K3144" s="2" t="s">
        <v>10745</v>
      </c>
      <c r="L3144" s="2" t="s">
        <v>58</v>
      </c>
      <c r="M3144" s="2" t="s">
        <v>3798</v>
      </c>
      <c r="N3144" s="2" t="s">
        <v>11724</v>
      </c>
      <c r="O3144" s="8">
        <v>6.5</v>
      </c>
      <c r="P3144" s="2" t="s">
        <v>2033</v>
      </c>
      <c r="Q3144" s="2" t="s">
        <v>141</v>
      </c>
      <c r="R3144" s="2" t="s">
        <v>11450</v>
      </c>
      <c r="S3144" s="2" t="s">
        <v>14233</v>
      </c>
      <c r="T3144" s="8">
        <v>89.99</v>
      </c>
      <c r="U3144" s="6">
        <v>12</v>
      </c>
      <c r="V3144" s="16">
        <f t="shared" si="49"/>
        <v>-0.86665185020557844</v>
      </c>
      <c r="W3144" s="9">
        <f>T3144/O3144</f>
        <v>13.844615384615384</v>
      </c>
    </row>
    <row r="3145" spans="1:23" ht="15.75" customHeight="1">
      <c r="A3145" s="2">
        <v>3144</v>
      </c>
      <c r="B3145" s="2" t="s">
        <v>14234</v>
      </c>
      <c r="C3145" s="2" t="s">
        <v>14235</v>
      </c>
      <c r="D3145" s="2" t="s">
        <v>25</v>
      </c>
      <c r="E3145" s="3" t="s">
        <v>26</v>
      </c>
      <c r="F3145" s="2" t="s">
        <v>37</v>
      </c>
      <c r="G3145" s="4">
        <v>5</v>
      </c>
      <c r="H3145" s="2">
        <v>29</v>
      </c>
      <c r="I3145" s="2">
        <v>0</v>
      </c>
      <c r="J3145" s="2" t="s">
        <v>37</v>
      </c>
      <c r="K3145" s="2" t="s">
        <v>6477</v>
      </c>
      <c r="L3145" s="2" t="s">
        <v>58</v>
      </c>
      <c r="M3145" s="2" t="s">
        <v>3798</v>
      </c>
      <c r="N3145" s="2" t="s">
        <v>9847</v>
      </c>
      <c r="O3145" s="8">
        <v>3.5</v>
      </c>
      <c r="P3145" s="2" t="s">
        <v>2033</v>
      </c>
      <c r="Q3145" s="2" t="s">
        <v>141</v>
      </c>
      <c r="R3145" s="2" t="s">
        <v>11450</v>
      </c>
      <c r="S3145" s="2" t="s">
        <v>14236</v>
      </c>
      <c r="T3145" s="8">
        <v>89.99</v>
      </c>
      <c r="U3145" s="6">
        <v>12</v>
      </c>
      <c r="V3145" s="16">
        <f t="shared" si="49"/>
        <v>-0.86665185020557844</v>
      </c>
      <c r="W3145" s="9">
        <f>T3145/O3145</f>
        <v>25.71142857142857</v>
      </c>
    </row>
    <row r="3146" spans="1:23" ht="15.75" customHeight="1">
      <c r="A3146" s="2">
        <v>3145</v>
      </c>
      <c r="B3146" s="2" t="s">
        <v>14237</v>
      </c>
      <c r="C3146" s="2" t="s">
        <v>14238</v>
      </c>
      <c r="D3146" s="2" t="s">
        <v>25</v>
      </c>
      <c r="E3146" s="3" t="s">
        <v>26</v>
      </c>
      <c r="F3146" s="2" t="s">
        <v>37</v>
      </c>
      <c r="G3146" s="4">
        <v>3.0527470000000001</v>
      </c>
      <c r="H3146" s="2">
        <v>8</v>
      </c>
      <c r="I3146" s="2">
        <v>0</v>
      </c>
      <c r="J3146" s="2" t="s">
        <v>37</v>
      </c>
      <c r="K3146" s="2" t="s">
        <v>13957</v>
      </c>
      <c r="L3146" s="2" t="s">
        <v>39</v>
      </c>
      <c r="M3146" s="2" t="s">
        <v>3798</v>
      </c>
      <c r="N3146" s="2" t="s">
        <v>11310</v>
      </c>
      <c r="O3146" s="8">
        <v>1</v>
      </c>
      <c r="P3146" s="2" t="s">
        <v>7953</v>
      </c>
      <c r="Q3146" s="2" t="s">
        <v>141</v>
      </c>
      <c r="R3146" s="2" t="s">
        <v>10516</v>
      </c>
      <c r="S3146" s="2" t="s">
        <v>14239</v>
      </c>
      <c r="T3146" s="8">
        <v>99.99</v>
      </c>
      <c r="U3146" s="6">
        <v>16</v>
      </c>
      <c r="V3146" s="16">
        <f t="shared" si="49"/>
        <v>-0.83998399839983995</v>
      </c>
      <c r="W3146" s="9">
        <f>T3146/O3146</f>
        <v>99.99</v>
      </c>
    </row>
    <row r="3147" spans="1:23" ht="15.75" customHeight="1">
      <c r="A3147" s="2">
        <v>3146</v>
      </c>
      <c r="B3147" s="2" t="s">
        <v>14240</v>
      </c>
      <c r="C3147" s="2" t="s">
        <v>14241</v>
      </c>
      <c r="D3147" s="2" t="s">
        <v>25</v>
      </c>
      <c r="E3147" s="3" t="s">
        <v>67</v>
      </c>
      <c r="F3147" s="2" t="s">
        <v>165</v>
      </c>
      <c r="G3147" s="4">
        <v>4.0800485999999996</v>
      </c>
      <c r="H3147" s="2">
        <v>12</v>
      </c>
      <c r="I3147" s="2">
        <v>0</v>
      </c>
      <c r="J3147" s="2" t="s">
        <v>165</v>
      </c>
      <c r="K3147" s="2" t="s">
        <v>3798</v>
      </c>
      <c r="L3147" s="2" t="s">
        <v>58</v>
      </c>
      <c r="M3147" s="2" t="s">
        <v>14242</v>
      </c>
      <c r="N3147" s="2" t="s">
        <v>14243</v>
      </c>
      <c r="O3147" s="8">
        <v>3.5</v>
      </c>
      <c r="P3147" s="2" t="s">
        <v>9969</v>
      </c>
      <c r="Q3147" s="2" t="s">
        <v>62</v>
      </c>
      <c r="R3147" s="2" t="s">
        <v>5581</v>
      </c>
      <c r="S3147" s="2" t="s">
        <v>14244</v>
      </c>
      <c r="T3147" s="8">
        <v>29.99</v>
      </c>
      <c r="U3147" s="6">
        <v>12</v>
      </c>
      <c r="V3147" s="16">
        <f t="shared" si="49"/>
        <v>-0.5998666222074025</v>
      </c>
      <c r="W3147" s="9">
        <f>T3147/O3147</f>
        <v>8.5685714285714276</v>
      </c>
    </row>
    <row r="3148" spans="1:23" ht="15.75" customHeight="1">
      <c r="A3148" s="2">
        <v>3147</v>
      </c>
      <c r="B3148" s="2" t="s">
        <v>14245</v>
      </c>
      <c r="C3148" s="2" t="s">
        <v>14246</v>
      </c>
      <c r="D3148" s="2" t="s">
        <v>25</v>
      </c>
      <c r="E3148" s="3" t="s">
        <v>26</v>
      </c>
      <c r="F3148" s="2" t="s">
        <v>37</v>
      </c>
      <c r="G3148" s="4">
        <v>5</v>
      </c>
      <c r="H3148" s="2">
        <v>50</v>
      </c>
      <c r="I3148" s="2">
        <v>0</v>
      </c>
      <c r="J3148" s="2" t="s">
        <v>37</v>
      </c>
      <c r="K3148" s="2" t="s">
        <v>8074</v>
      </c>
      <c r="L3148" s="2" t="s">
        <v>58</v>
      </c>
      <c r="M3148" s="2" t="s">
        <v>14242</v>
      </c>
      <c r="N3148" s="2" t="s">
        <v>10549</v>
      </c>
      <c r="O3148" s="8">
        <v>7.5</v>
      </c>
      <c r="P3148" s="2" t="s">
        <v>9457</v>
      </c>
      <c r="Q3148" s="2" t="s">
        <v>307</v>
      </c>
      <c r="R3148" s="2" t="s">
        <v>4131</v>
      </c>
      <c r="S3148" s="2" t="s">
        <v>14247</v>
      </c>
      <c r="T3148" s="8">
        <v>19.989999999999998</v>
      </c>
      <c r="U3148" s="6">
        <v>13</v>
      </c>
      <c r="V3148" s="16">
        <f t="shared" si="49"/>
        <v>-0.34967483741870931</v>
      </c>
      <c r="W3148" s="9">
        <f>T3148/O3148</f>
        <v>2.6653333333333333</v>
      </c>
    </row>
    <row r="3149" spans="1:23" ht="15.75" customHeight="1">
      <c r="A3149" s="2">
        <v>3148</v>
      </c>
      <c r="B3149" s="2" t="s">
        <v>14248</v>
      </c>
      <c r="C3149" s="2" t="s">
        <v>14249</v>
      </c>
      <c r="D3149" s="2" t="s">
        <v>25</v>
      </c>
      <c r="E3149" s="3" t="s">
        <v>26</v>
      </c>
      <c r="F3149" s="2" t="s">
        <v>27</v>
      </c>
      <c r="G3149" s="4">
        <v>4.7300420000000001</v>
      </c>
      <c r="H3149" s="2">
        <v>55</v>
      </c>
      <c r="I3149" s="2">
        <v>0</v>
      </c>
      <c r="J3149" s="2" t="s">
        <v>27</v>
      </c>
      <c r="K3149" s="2" t="s">
        <v>14175</v>
      </c>
      <c r="L3149" s="2" t="s">
        <v>29</v>
      </c>
      <c r="M3149" s="2" t="s">
        <v>14242</v>
      </c>
      <c r="N3149" s="2" t="s">
        <v>14250</v>
      </c>
      <c r="O3149" s="8">
        <v>13</v>
      </c>
      <c r="P3149" s="2" t="s">
        <v>14251</v>
      </c>
      <c r="Q3149" s="2" t="s">
        <v>141</v>
      </c>
      <c r="R3149" s="2" t="s">
        <v>1914</v>
      </c>
      <c r="S3149" s="2" t="s">
        <v>14252</v>
      </c>
      <c r="T3149" s="8">
        <v>89.99</v>
      </c>
      <c r="U3149" s="6">
        <v>13</v>
      </c>
      <c r="V3149" s="16">
        <f t="shared" si="49"/>
        <v>-0.85553950438937654</v>
      </c>
      <c r="W3149" s="9">
        <f>T3149/O3149</f>
        <v>6.9223076923076921</v>
      </c>
    </row>
    <row r="3150" spans="1:23" ht="15.75" customHeight="1">
      <c r="A3150" s="2">
        <v>3149</v>
      </c>
      <c r="B3150" s="2" t="s">
        <v>14253</v>
      </c>
      <c r="C3150" s="2" t="s">
        <v>14254</v>
      </c>
      <c r="D3150" s="2" t="s">
        <v>25</v>
      </c>
      <c r="E3150" s="3" t="s">
        <v>26</v>
      </c>
      <c r="F3150" s="14" t="s">
        <v>68</v>
      </c>
      <c r="G3150" s="4">
        <v>4.7173220000000002</v>
      </c>
      <c r="H3150" s="2">
        <v>25</v>
      </c>
      <c r="I3150" s="2">
        <v>0</v>
      </c>
      <c r="J3150" s="2" t="s">
        <v>290</v>
      </c>
      <c r="K3150" s="2" t="s">
        <v>14175</v>
      </c>
      <c r="L3150" s="2" t="s">
        <v>58</v>
      </c>
      <c r="M3150" s="2" t="s">
        <v>14242</v>
      </c>
      <c r="N3150" s="2" t="s">
        <v>14175</v>
      </c>
      <c r="O3150" s="8">
        <v>1.5</v>
      </c>
      <c r="P3150" s="2" t="s">
        <v>14255</v>
      </c>
      <c r="Q3150" s="2" t="s">
        <v>51</v>
      </c>
      <c r="R3150" s="2" t="s">
        <v>14256</v>
      </c>
      <c r="S3150" s="2" t="s">
        <v>14257</v>
      </c>
      <c r="T3150" s="8">
        <v>29.99</v>
      </c>
      <c r="U3150" s="6">
        <v>12</v>
      </c>
      <c r="V3150" s="16">
        <f t="shared" si="49"/>
        <v>-0.5998666222074025</v>
      </c>
      <c r="W3150" s="9">
        <f>T3150/O3150</f>
        <v>19.993333333333332</v>
      </c>
    </row>
    <row r="3151" spans="1:23" ht="15.75" customHeight="1">
      <c r="A3151" s="2">
        <v>3150</v>
      </c>
      <c r="B3151" s="2" t="s">
        <v>14258</v>
      </c>
      <c r="C3151" s="2" t="s">
        <v>14259</v>
      </c>
      <c r="D3151" s="2" t="s">
        <v>25</v>
      </c>
      <c r="E3151" s="3" t="s">
        <v>67</v>
      </c>
      <c r="F3151" s="2" t="s">
        <v>27</v>
      </c>
      <c r="G3151" s="4">
        <v>4.5177129999999996</v>
      </c>
      <c r="H3151" s="2">
        <v>19</v>
      </c>
      <c r="I3151" s="2">
        <v>0</v>
      </c>
      <c r="J3151" s="2" t="s">
        <v>27</v>
      </c>
      <c r="K3151" s="2" t="s">
        <v>12724</v>
      </c>
      <c r="L3151" s="2" t="s">
        <v>29</v>
      </c>
      <c r="M3151" s="2" t="s">
        <v>13820</v>
      </c>
      <c r="N3151" s="2" t="s">
        <v>9774</v>
      </c>
      <c r="O3151" s="8">
        <v>1.5</v>
      </c>
      <c r="P3151" s="2" t="s">
        <v>14260</v>
      </c>
      <c r="Q3151" s="2" t="s">
        <v>62</v>
      </c>
      <c r="R3151" s="2" t="s">
        <v>816</v>
      </c>
      <c r="S3151" s="2" t="s">
        <v>14261</v>
      </c>
      <c r="T3151" s="8">
        <v>19.989999999999998</v>
      </c>
      <c r="U3151" s="6">
        <v>12</v>
      </c>
      <c r="V3151" s="16">
        <f t="shared" si="49"/>
        <v>-0.39969984992496244</v>
      </c>
      <c r="W3151" s="9">
        <f>T3151/O3151</f>
        <v>13.326666666666666</v>
      </c>
    </row>
    <row r="3152" spans="1:23" ht="15.75" customHeight="1">
      <c r="A3152" s="2">
        <v>3151</v>
      </c>
      <c r="B3152" s="2" t="s">
        <v>14262</v>
      </c>
      <c r="C3152" s="2" t="s">
        <v>14263</v>
      </c>
      <c r="D3152" s="2" t="s">
        <v>25</v>
      </c>
      <c r="E3152" s="3" t="s">
        <v>67</v>
      </c>
      <c r="F3152" s="2" t="s">
        <v>27</v>
      </c>
      <c r="G3152" s="4">
        <v>4.6931700000000003</v>
      </c>
      <c r="H3152" s="2">
        <v>169</v>
      </c>
      <c r="I3152" s="2">
        <v>0</v>
      </c>
      <c r="J3152" s="2" t="s">
        <v>27</v>
      </c>
      <c r="K3152" s="2" t="s">
        <v>2250</v>
      </c>
      <c r="L3152" s="2" t="s">
        <v>29</v>
      </c>
      <c r="M3152" s="2" t="s">
        <v>13820</v>
      </c>
      <c r="N3152" s="2" t="s">
        <v>14264</v>
      </c>
      <c r="O3152" s="8">
        <v>29</v>
      </c>
      <c r="P3152" s="2" t="s">
        <v>3089</v>
      </c>
      <c r="Q3152" s="2" t="s">
        <v>62</v>
      </c>
      <c r="R3152" s="2" t="s">
        <v>867</v>
      </c>
      <c r="S3152" s="2" t="s">
        <v>14265</v>
      </c>
      <c r="T3152" s="8">
        <v>19.989999999999998</v>
      </c>
      <c r="U3152" s="6">
        <v>12</v>
      </c>
      <c r="V3152" s="16">
        <f t="shared" si="49"/>
        <v>-0.39969984992496244</v>
      </c>
      <c r="W3152" s="9">
        <f>T3152/O3152</f>
        <v>0.68931034482758613</v>
      </c>
    </row>
    <row r="3153" spans="1:23" ht="15.75" customHeight="1">
      <c r="A3153" s="2">
        <v>3152</v>
      </c>
      <c r="B3153" s="2" t="s">
        <v>14266</v>
      </c>
      <c r="C3153" s="2" t="s">
        <v>14267</v>
      </c>
      <c r="D3153" s="2" t="s">
        <v>25</v>
      </c>
      <c r="E3153" s="3" t="s">
        <v>67</v>
      </c>
      <c r="F3153" s="2" t="s">
        <v>37</v>
      </c>
      <c r="G3153" s="4">
        <v>4.429373</v>
      </c>
      <c r="H3153" s="2">
        <v>181</v>
      </c>
      <c r="I3153" s="2">
        <v>0</v>
      </c>
      <c r="J3153" s="2" t="s">
        <v>37</v>
      </c>
      <c r="K3153" s="2" t="s">
        <v>10961</v>
      </c>
      <c r="L3153" s="2" t="s">
        <v>29</v>
      </c>
      <c r="M3153" s="2" t="s">
        <v>13820</v>
      </c>
      <c r="N3153" s="2" t="s">
        <v>14268</v>
      </c>
      <c r="O3153" s="8">
        <v>28</v>
      </c>
      <c r="P3153" s="2" t="s">
        <v>7778</v>
      </c>
      <c r="Q3153" s="2" t="s">
        <v>307</v>
      </c>
      <c r="R3153" s="2" t="s">
        <v>2920</v>
      </c>
      <c r="S3153" s="2" t="s">
        <v>14269</v>
      </c>
      <c r="T3153" s="8">
        <v>89.99</v>
      </c>
      <c r="U3153" s="6">
        <v>12</v>
      </c>
      <c r="V3153" s="16">
        <f t="shared" si="49"/>
        <v>-0.86665185020557844</v>
      </c>
      <c r="W3153" s="9">
        <f>T3153/O3153</f>
        <v>3.2139285714285712</v>
      </c>
    </row>
    <row r="3154" spans="1:23" ht="15.75" customHeight="1">
      <c r="A3154" s="2">
        <v>3153</v>
      </c>
      <c r="B3154" s="2" t="s">
        <v>14270</v>
      </c>
      <c r="C3154" s="2" t="s">
        <v>14271</v>
      </c>
      <c r="D3154" s="2" t="s">
        <v>25</v>
      </c>
      <c r="E3154" s="3" t="s">
        <v>67</v>
      </c>
      <c r="F3154" s="2" t="s">
        <v>37</v>
      </c>
      <c r="G3154" s="4">
        <v>4.8009925000000004</v>
      </c>
      <c r="H3154" s="2">
        <v>13</v>
      </c>
      <c r="I3154" s="2">
        <v>0</v>
      </c>
      <c r="J3154" s="2" t="s">
        <v>37</v>
      </c>
      <c r="K3154" s="2" t="s">
        <v>3798</v>
      </c>
      <c r="L3154" s="2" t="s">
        <v>29</v>
      </c>
      <c r="M3154" s="2" t="s">
        <v>13820</v>
      </c>
      <c r="N3154" s="2" t="s">
        <v>14272</v>
      </c>
      <c r="O3154" s="8">
        <v>1</v>
      </c>
      <c r="P3154" s="2" t="s">
        <v>11563</v>
      </c>
      <c r="Q3154" s="2" t="s">
        <v>42</v>
      </c>
      <c r="R3154" s="2" t="s">
        <v>2377</v>
      </c>
      <c r="S3154" s="2" t="s">
        <v>14273</v>
      </c>
      <c r="T3154" s="8">
        <v>19.989999999999998</v>
      </c>
      <c r="U3154" s="6">
        <v>12</v>
      </c>
      <c r="V3154" s="16">
        <f t="shared" si="49"/>
        <v>-0.39969984992496244</v>
      </c>
      <c r="W3154" s="9">
        <f>T3154/O3154</f>
        <v>19.989999999999998</v>
      </c>
    </row>
    <row r="3155" spans="1:23" ht="15.75" customHeight="1">
      <c r="A3155" s="2">
        <v>3154</v>
      </c>
      <c r="B3155" s="2" t="s">
        <v>14274</v>
      </c>
      <c r="C3155" s="2" t="s">
        <v>14275</v>
      </c>
      <c r="D3155" s="2" t="s">
        <v>25</v>
      </c>
      <c r="E3155" s="3" t="s">
        <v>67</v>
      </c>
      <c r="F3155" s="2" t="s">
        <v>290</v>
      </c>
      <c r="G3155" s="4">
        <v>4.418158</v>
      </c>
      <c r="H3155" s="2">
        <v>197</v>
      </c>
      <c r="I3155" s="2">
        <v>0</v>
      </c>
      <c r="J3155" s="2" t="s">
        <v>290</v>
      </c>
      <c r="K3155" s="2" t="s">
        <v>12724</v>
      </c>
      <c r="L3155" s="2" t="s">
        <v>29</v>
      </c>
      <c r="M3155" s="2" t="s">
        <v>13820</v>
      </c>
      <c r="N3155" s="2" t="s">
        <v>5580</v>
      </c>
      <c r="O3155" s="8">
        <v>26</v>
      </c>
      <c r="P3155" s="2" t="s">
        <v>1216</v>
      </c>
      <c r="Q3155" s="2" t="s">
        <v>141</v>
      </c>
      <c r="R3155" s="2" t="s">
        <v>2108</v>
      </c>
      <c r="S3155" s="2" t="s">
        <v>14276</v>
      </c>
      <c r="T3155" s="8">
        <v>94.99</v>
      </c>
      <c r="U3155" s="6">
        <v>12</v>
      </c>
      <c r="V3155" s="16">
        <f t="shared" si="49"/>
        <v>-0.87367091272765551</v>
      </c>
      <c r="W3155" s="9">
        <f>T3155/O3155</f>
        <v>3.6534615384615381</v>
      </c>
    </row>
    <row r="3156" spans="1:23" ht="15.75" customHeight="1">
      <c r="A3156" s="2">
        <v>3155</v>
      </c>
      <c r="B3156" s="2" t="s">
        <v>14277</v>
      </c>
      <c r="C3156" s="2" t="s">
        <v>14278</v>
      </c>
      <c r="D3156" s="2" t="s">
        <v>25</v>
      </c>
      <c r="E3156" s="3" t="s">
        <v>67</v>
      </c>
      <c r="F3156" s="2" t="s">
        <v>37</v>
      </c>
      <c r="G3156" s="4">
        <v>4.4075810000000004</v>
      </c>
      <c r="H3156" s="2">
        <v>48</v>
      </c>
      <c r="I3156" s="2">
        <v>0</v>
      </c>
      <c r="J3156" s="2" t="s">
        <v>37</v>
      </c>
      <c r="K3156" s="2" t="s">
        <v>7190</v>
      </c>
      <c r="L3156" s="2" t="s">
        <v>58</v>
      </c>
      <c r="M3156" s="2" t="s">
        <v>13820</v>
      </c>
      <c r="N3156" s="2" t="s">
        <v>4948</v>
      </c>
      <c r="O3156" s="8">
        <v>2</v>
      </c>
      <c r="P3156" s="2" t="s">
        <v>14279</v>
      </c>
      <c r="Q3156" s="2" t="s">
        <v>307</v>
      </c>
      <c r="R3156" s="2" t="s">
        <v>14280</v>
      </c>
      <c r="S3156" s="2" t="s">
        <v>14281</v>
      </c>
      <c r="T3156" s="8">
        <v>69.989999999999995</v>
      </c>
      <c r="U3156" s="6">
        <v>12</v>
      </c>
      <c r="V3156" s="16">
        <f t="shared" si="49"/>
        <v>-0.82854693527646806</v>
      </c>
      <c r="W3156" s="9">
        <f>T3156/O3156</f>
        <v>34.994999999999997</v>
      </c>
    </row>
    <row r="3157" spans="1:23" ht="15.75" customHeight="1">
      <c r="A3157" s="2">
        <v>3156</v>
      </c>
      <c r="B3157" s="2" t="s">
        <v>14282</v>
      </c>
      <c r="C3157" s="2" t="s">
        <v>14283</v>
      </c>
      <c r="D3157" s="2" t="s">
        <v>25</v>
      </c>
      <c r="E3157" s="3" t="s">
        <v>67</v>
      </c>
      <c r="F3157" s="2" t="s">
        <v>37</v>
      </c>
      <c r="G3157" s="4">
        <v>4.5820020000000001</v>
      </c>
      <c r="H3157" s="2">
        <v>24</v>
      </c>
      <c r="I3157" s="2">
        <v>0</v>
      </c>
      <c r="J3157" s="2" t="s">
        <v>37</v>
      </c>
      <c r="K3157" s="2" t="s">
        <v>3798</v>
      </c>
      <c r="L3157" s="2" t="s">
        <v>29</v>
      </c>
      <c r="M3157" s="2" t="s">
        <v>13820</v>
      </c>
      <c r="N3157" s="2" t="s">
        <v>4123</v>
      </c>
      <c r="O3157" s="8">
        <v>2</v>
      </c>
      <c r="P3157" s="2" t="s">
        <v>13242</v>
      </c>
      <c r="Q3157" s="2" t="s">
        <v>90</v>
      </c>
      <c r="R3157" s="2" t="s">
        <v>1872</v>
      </c>
      <c r="S3157" s="2" t="s">
        <v>14284</v>
      </c>
      <c r="T3157" s="8">
        <v>94.99</v>
      </c>
      <c r="U3157" s="6">
        <v>12</v>
      </c>
      <c r="V3157" s="16">
        <f t="shared" si="49"/>
        <v>-0.87367091272765551</v>
      </c>
      <c r="W3157" s="9">
        <f>T3157/O3157</f>
        <v>47.494999999999997</v>
      </c>
    </row>
    <row r="3158" spans="1:23" ht="15.75" customHeight="1">
      <c r="A3158" s="2">
        <v>3157</v>
      </c>
      <c r="B3158" s="2" t="s">
        <v>14285</v>
      </c>
      <c r="C3158" s="2" t="s">
        <v>14286</v>
      </c>
      <c r="D3158" s="2" t="s">
        <v>25</v>
      </c>
      <c r="E3158" s="3" t="s">
        <v>26</v>
      </c>
      <c r="F3158" s="2" t="s">
        <v>27</v>
      </c>
      <c r="G3158" s="4">
        <v>4.9447865000000002</v>
      </c>
      <c r="H3158" s="2">
        <v>78</v>
      </c>
      <c r="I3158" s="2">
        <v>0</v>
      </c>
      <c r="J3158" s="2" t="s">
        <v>27</v>
      </c>
      <c r="K3158" s="2" t="s">
        <v>12940</v>
      </c>
      <c r="L3158" s="2" t="s">
        <v>29</v>
      </c>
      <c r="M3158" s="2" t="s">
        <v>13820</v>
      </c>
      <c r="N3158" s="2" t="s">
        <v>14287</v>
      </c>
      <c r="O3158" s="8">
        <v>5.5</v>
      </c>
      <c r="P3158" s="2" t="s">
        <v>7199</v>
      </c>
      <c r="Q3158" s="2" t="s">
        <v>307</v>
      </c>
      <c r="R3158" s="2" t="s">
        <v>308</v>
      </c>
      <c r="S3158" s="2" t="s">
        <v>14288</v>
      </c>
      <c r="T3158" s="8">
        <v>54.99</v>
      </c>
      <c r="U3158" s="6">
        <v>12</v>
      </c>
      <c r="V3158" s="16">
        <f t="shared" si="49"/>
        <v>-0.78177850518276049</v>
      </c>
      <c r="W3158" s="9">
        <f>T3158/O3158</f>
        <v>9.9981818181818181</v>
      </c>
    </row>
    <row r="3159" spans="1:23" ht="15.75" customHeight="1">
      <c r="A3159" s="2">
        <v>3158</v>
      </c>
      <c r="B3159" s="2" t="s">
        <v>14289</v>
      </c>
      <c r="C3159" s="2" t="s">
        <v>14290</v>
      </c>
      <c r="D3159" s="2" t="s">
        <v>25</v>
      </c>
      <c r="E3159" s="3" t="s">
        <v>26</v>
      </c>
      <c r="F3159" s="2" t="s">
        <v>56</v>
      </c>
      <c r="G3159" s="4">
        <v>4.2098519999999997</v>
      </c>
      <c r="H3159" s="2">
        <v>11</v>
      </c>
      <c r="I3159" s="2">
        <v>0</v>
      </c>
      <c r="J3159" s="2" t="s">
        <v>56</v>
      </c>
      <c r="K3159" s="2" t="s">
        <v>10043</v>
      </c>
      <c r="L3159" s="2" t="s">
        <v>39</v>
      </c>
      <c r="M3159" s="14" t="s">
        <v>13820</v>
      </c>
      <c r="N3159" s="14" t="s">
        <v>13820</v>
      </c>
      <c r="O3159" s="8">
        <v>1.5</v>
      </c>
      <c r="P3159" s="2" t="s">
        <v>14291</v>
      </c>
      <c r="Q3159" s="2" t="s">
        <v>307</v>
      </c>
      <c r="R3159" s="2" t="s">
        <v>128</v>
      </c>
      <c r="S3159" s="2" t="s">
        <v>14292</v>
      </c>
      <c r="T3159" s="8">
        <v>19.989999999999998</v>
      </c>
      <c r="U3159" s="6">
        <v>12</v>
      </c>
      <c r="V3159" s="16">
        <f t="shared" si="49"/>
        <v>-0.39969984992496244</v>
      </c>
      <c r="W3159" s="9">
        <f>T3159/O3159</f>
        <v>13.326666666666666</v>
      </c>
    </row>
    <row r="3160" spans="1:23" ht="15.75" customHeight="1">
      <c r="A3160" s="2">
        <v>3159</v>
      </c>
      <c r="B3160" s="2" t="s">
        <v>4506</v>
      </c>
      <c r="C3160" s="2" t="s">
        <v>14293</v>
      </c>
      <c r="D3160" s="2" t="s">
        <v>25</v>
      </c>
      <c r="E3160" s="3" t="s">
        <v>26</v>
      </c>
      <c r="F3160" s="2" t="s">
        <v>37</v>
      </c>
      <c r="G3160" s="4">
        <v>4.0238857000000001</v>
      </c>
      <c r="H3160" s="2">
        <v>10</v>
      </c>
      <c r="I3160" s="2">
        <v>0</v>
      </c>
      <c r="J3160" s="2" t="s">
        <v>37</v>
      </c>
      <c r="K3160" s="2" t="s">
        <v>3798</v>
      </c>
      <c r="L3160" s="2" t="s">
        <v>29</v>
      </c>
      <c r="M3160" s="2" t="s">
        <v>13820</v>
      </c>
      <c r="N3160" s="2" t="s">
        <v>14294</v>
      </c>
      <c r="O3160" s="8">
        <v>1</v>
      </c>
      <c r="P3160" s="2" t="s">
        <v>1033</v>
      </c>
      <c r="Q3160" s="2" t="s">
        <v>90</v>
      </c>
      <c r="R3160" s="2" t="s">
        <v>90</v>
      </c>
      <c r="S3160" s="2" t="s">
        <v>14295</v>
      </c>
      <c r="T3160" s="8">
        <v>19.989999999999998</v>
      </c>
      <c r="U3160" s="6">
        <v>12</v>
      </c>
      <c r="V3160" s="16">
        <f t="shared" si="49"/>
        <v>-0.39969984992496244</v>
      </c>
      <c r="W3160" s="9">
        <f>T3160/O3160</f>
        <v>19.989999999999998</v>
      </c>
    </row>
    <row r="3161" spans="1:23" ht="15.75" customHeight="1">
      <c r="A3161" s="2">
        <v>3160</v>
      </c>
      <c r="B3161" s="2" t="s">
        <v>14296</v>
      </c>
      <c r="C3161" s="2" t="s">
        <v>14297</v>
      </c>
      <c r="D3161" s="2" t="s">
        <v>25</v>
      </c>
      <c r="E3161" s="3" t="s">
        <v>26</v>
      </c>
      <c r="F3161" s="2" t="s">
        <v>37</v>
      </c>
      <c r="G3161" s="4">
        <v>3.9501262000000001</v>
      </c>
      <c r="H3161" s="2">
        <v>13</v>
      </c>
      <c r="I3161" s="2">
        <v>0</v>
      </c>
      <c r="J3161" s="2" t="s">
        <v>37</v>
      </c>
      <c r="K3161" s="2" t="s">
        <v>14242</v>
      </c>
      <c r="L3161" s="2" t="s">
        <v>29</v>
      </c>
      <c r="M3161" s="2" t="s">
        <v>13820</v>
      </c>
      <c r="N3161" s="2" t="s">
        <v>14242</v>
      </c>
      <c r="O3161" s="8">
        <v>1</v>
      </c>
      <c r="P3161" s="2" t="s">
        <v>14298</v>
      </c>
      <c r="Q3161" s="2" t="s">
        <v>114</v>
      </c>
      <c r="R3161" s="2" t="s">
        <v>783</v>
      </c>
      <c r="S3161" s="2" t="s">
        <v>14299</v>
      </c>
      <c r="T3161" s="8">
        <v>94.99</v>
      </c>
      <c r="U3161" s="6">
        <v>12</v>
      </c>
      <c r="V3161" s="16">
        <f t="shared" si="49"/>
        <v>-0.87367091272765551</v>
      </c>
      <c r="W3161" s="9">
        <f>T3161/O3161</f>
        <v>94.99</v>
      </c>
    </row>
    <row r="3162" spans="1:23" ht="15.75" customHeight="1">
      <c r="A3162" s="2">
        <v>3161</v>
      </c>
      <c r="B3162" s="2" t="s">
        <v>14300</v>
      </c>
      <c r="C3162" s="2" t="s">
        <v>14301</v>
      </c>
      <c r="D3162" s="2" t="s">
        <v>25</v>
      </c>
      <c r="E3162" s="3" t="s">
        <v>26</v>
      </c>
      <c r="F3162" s="2" t="s">
        <v>37</v>
      </c>
      <c r="G3162" s="4">
        <v>4.4462630000000001</v>
      </c>
      <c r="H3162" s="2">
        <v>32</v>
      </c>
      <c r="I3162" s="2">
        <v>0</v>
      </c>
      <c r="J3162" s="2" t="s">
        <v>37</v>
      </c>
      <c r="K3162" s="2" t="s">
        <v>14242</v>
      </c>
      <c r="L3162" s="2" t="s">
        <v>39</v>
      </c>
      <c r="M3162" s="2" t="s">
        <v>13820</v>
      </c>
      <c r="N3162" s="2" t="s">
        <v>2358</v>
      </c>
      <c r="O3162" s="8">
        <v>5.5</v>
      </c>
      <c r="P3162" s="2" t="s">
        <v>14302</v>
      </c>
      <c r="Q3162" s="2" t="s">
        <v>307</v>
      </c>
      <c r="R3162" s="2" t="s">
        <v>220</v>
      </c>
      <c r="S3162" s="2" t="s">
        <v>14303</v>
      </c>
      <c r="T3162" s="8">
        <v>49.99</v>
      </c>
      <c r="U3162" s="6">
        <v>12</v>
      </c>
      <c r="V3162" s="16">
        <f t="shared" si="49"/>
        <v>-0.75995199039807959</v>
      </c>
      <c r="W3162" s="9">
        <f>T3162/O3162</f>
        <v>9.0890909090909098</v>
      </c>
    </row>
    <row r="3163" spans="1:23" ht="15.75" customHeight="1">
      <c r="A3163" s="2">
        <v>3162</v>
      </c>
      <c r="B3163" s="2" t="s">
        <v>14304</v>
      </c>
      <c r="C3163" s="2" t="s">
        <v>14305</v>
      </c>
      <c r="D3163" s="2" t="s">
        <v>25</v>
      </c>
      <c r="E3163" s="3" t="s">
        <v>26</v>
      </c>
      <c r="F3163" s="2" t="s">
        <v>37</v>
      </c>
      <c r="G3163" s="4">
        <v>3.6658883000000002</v>
      </c>
      <c r="H3163" s="2">
        <v>27</v>
      </c>
      <c r="I3163" s="2">
        <v>0</v>
      </c>
      <c r="J3163" s="2" t="s">
        <v>37</v>
      </c>
      <c r="K3163" s="2" t="s">
        <v>14242</v>
      </c>
      <c r="L3163" s="2" t="s">
        <v>29</v>
      </c>
      <c r="M3163" s="2" t="s">
        <v>13820</v>
      </c>
      <c r="N3163" s="2" t="s">
        <v>6695</v>
      </c>
      <c r="O3163" s="8">
        <v>1</v>
      </c>
      <c r="P3163" s="2" t="s">
        <v>13729</v>
      </c>
      <c r="Q3163" s="2" t="s">
        <v>307</v>
      </c>
      <c r="R3163" s="2" t="s">
        <v>14306</v>
      </c>
      <c r="S3163" s="2" t="s">
        <v>14307</v>
      </c>
      <c r="T3163" s="8">
        <v>94.99</v>
      </c>
      <c r="U3163" s="6">
        <v>12</v>
      </c>
      <c r="V3163" s="16">
        <f t="shared" si="49"/>
        <v>-0.87367091272765551</v>
      </c>
      <c r="W3163" s="9">
        <f>T3163/O3163</f>
        <v>94.99</v>
      </c>
    </row>
    <row r="3164" spans="1:23" ht="15.75" customHeight="1">
      <c r="A3164" s="2">
        <v>3163</v>
      </c>
      <c r="B3164" s="2" t="s">
        <v>14308</v>
      </c>
      <c r="C3164" s="2" t="s">
        <v>14309</v>
      </c>
      <c r="D3164" s="2" t="s">
        <v>25</v>
      </c>
      <c r="E3164" s="3" t="s">
        <v>26</v>
      </c>
      <c r="F3164" s="2" t="s">
        <v>56</v>
      </c>
      <c r="G3164" s="4">
        <v>4.2198653000000004</v>
      </c>
      <c r="H3164" s="2">
        <v>18</v>
      </c>
      <c r="I3164" s="2">
        <v>0</v>
      </c>
      <c r="J3164" s="2" t="s">
        <v>56</v>
      </c>
      <c r="K3164" s="2" t="s">
        <v>13531</v>
      </c>
      <c r="L3164" s="2" t="s">
        <v>39</v>
      </c>
      <c r="M3164" s="2" t="s">
        <v>13820</v>
      </c>
      <c r="N3164" s="2" t="s">
        <v>2358</v>
      </c>
      <c r="O3164" s="8">
        <v>2</v>
      </c>
      <c r="P3164" s="2" t="s">
        <v>14310</v>
      </c>
      <c r="Q3164" s="2" t="s">
        <v>366</v>
      </c>
      <c r="R3164" s="2" t="s">
        <v>550</v>
      </c>
      <c r="S3164" s="2" t="s">
        <v>14311</v>
      </c>
      <c r="T3164" s="8">
        <v>64.989999999999995</v>
      </c>
      <c r="V3164" s="16">
        <f t="shared" si="49"/>
        <v>0</v>
      </c>
      <c r="W3164" s="9">
        <f>T3164/O3164</f>
        <v>32.494999999999997</v>
      </c>
    </row>
    <row r="3165" spans="1:23" ht="15.75" customHeight="1">
      <c r="A3165" s="2">
        <v>3164</v>
      </c>
      <c r="B3165" s="2" t="s">
        <v>14312</v>
      </c>
      <c r="C3165" s="2" t="s">
        <v>14313</v>
      </c>
      <c r="D3165" s="2" t="s">
        <v>25</v>
      </c>
      <c r="E3165" s="3" t="s">
        <v>26</v>
      </c>
      <c r="F3165" s="14" t="s">
        <v>68</v>
      </c>
      <c r="G3165" s="4">
        <v>3.9170199999999999</v>
      </c>
      <c r="H3165" s="2">
        <v>18</v>
      </c>
      <c r="I3165" s="2">
        <v>1</v>
      </c>
      <c r="J3165" s="2" t="s">
        <v>56</v>
      </c>
      <c r="K3165" s="2" t="s">
        <v>13031</v>
      </c>
      <c r="L3165" s="2" t="s">
        <v>58</v>
      </c>
      <c r="M3165" s="2" t="s">
        <v>13820</v>
      </c>
      <c r="N3165" s="2" t="s">
        <v>2375</v>
      </c>
      <c r="O3165" s="8">
        <v>36</v>
      </c>
      <c r="P3165" s="2" t="s">
        <v>14314</v>
      </c>
      <c r="Q3165" s="2" t="s">
        <v>51</v>
      </c>
      <c r="R3165" s="2" t="s">
        <v>1123</v>
      </c>
      <c r="S3165" s="2" t="s">
        <v>14315</v>
      </c>
      <c r="T3165" s="8">
        <v>79.989999999999995</v>
      </c>
      <c r="U3165" s="6">
        <v>12</v>
      </c>
      <c r="V3165" s="16">
        <f t="shared" si="49"/>
        <v>-0.84998124765595695</v>
      </c>
      <c r="W3165" s="9">
        <f>T3165/O3165</f>
        <v>2.2219444444444445</v>
      </c>
    </row>
    <row r="3166" spans="1:23" ht="15.75" customHeight="1">
      <c r="A3166" s="2">
        <v>3165</v>
      </c>
      <c r="B3166" s="2" t="s">
        <v>14316</v>
      </c>
      <c r="C3166" s="2" t="s">
        <v>14317</v>
      </c>
      <c r="D3166" s="2" t="s">
        <v>25</v>
      </c>
      <c r="E3166" s="3" t="s">
        <v>26</v>
      </c>
      <c r="F3166" s="2" t="s">
        <v>37</v>
      </c>
      <c r="G3166" s="4">
        <v>3.6089384999999998</v>
      </c>
      <c r="H3166" s="2">
        <v>19</v>
      </c>
      <c r="I3166" s="2">
        <v>0</v>
      </c>
      <c r="J3166" s="2" t="s">
        <v>37</v>
      </c>
      <c r="K3166" s="2" t="s">
        <v>14242</v>
      </c>
      <c r="L3166" s="2" t="s">
        <v>39</v>
      </c>
      <c r="M3166" s="14" t="s">
        <v>13820</v>
      </c>
      <c r="N3166" s="14" t="s">
        <v>13820</v>
      </c>
      <c r="O3166" s="8">
        <v>2</v>
      </c>
      <c r="P3166" s="2" t="s">
        <v>14318</v>
      </c>
      <c r="Q3166" s="2" t="s">
        <v>141</v>
      </c>
      <c r="R3166" s="2" t="s">
        <v>5596</v>
      </c>
      <c r="S3166" s="2" t="s">
        <v>14319</v>
      </c>
      <c r="T3166" s="8">
        <v>34.99</v>
      </c>
      <c r="U3166" s="6">
        <v>12</v>
      </c>
      <c r="V3166" s="16">
        <f t="shared" si="49"/>
        <v>-0.65704486996284661</v>
      </c>
      <c r="W3166" s="9">
        <f>T3166/O3166</f>
        <v>17.495000000000001</v>
      </c>
    </row>
    <row r="3167" spans="1:23" ht="15.75" customHeight="1">
      <c r="A3167" s="2">
        <v>3166</v>
      </c>
      <c r="B3167" s="2" t="s">
        <v>14320</v>
      </c>
      <c r="C3167" s="2" t="s">
        <v>14321</v>
      </c>
      <c r="D3167" s="2" t="s">
        <v>25</v>
      </c>
      <c r="E3167" s="3" t="s">
        <v>26</v>
      </c>
      <c r="F3167" s="2" t="s">
        <v>27</v>
      </c>
      <c r="G3167" s="4">
        <v>5</v>
      </c>
      <c r="H3167" s="2">
        <v>66</v>
      </c>
      <c r="I3167" s="2">
        <v>0</v>
      </c>
      <c r="J3167" s="2" t="s">
        <v>27</v>
      </c>
      <c r="K3167" s="2" t="s">
        <v>9630</v>
      </c>
      <c r="L3167" s="2" t="s">
        <v>29</v>
      </c>
      <c r="M3167" s="2" t="s">
        <v>13820</v>
      </c>
      <c r="N3167" s="2" t="s">
        <v>14242</v>
      </c>
      <c r="O3167" s="8">
        <v>6.5</v>
      </c>
      <c r="P3167" s="2" t="s">
        <v>14322</v>
      </c>
      <c r="Q3167" s="2" t="s">
        <v>307</v>
      </c>
      <c r="R3167" s="2" t="s">
        <v>2456</v>
      </c>
      <c r="S3167" s="2" t="s">
        <v>14323</v>
      </c>
      <c r="T3167" s="8">
        <v>19.989999999999998</v>
      </c>
      <c r="U3167" s="6">
        <v>13</v>
      </c>
      <c r="V3167" s="16">
        <f t="shared" si="49"/>
        <v>-0.34967483741870931</v>
      </c>
      <c r="W3167" s="9">
        <f>T3167/O3167</f>
        <v>3.0753846153846149</v>
      </c>
    </row>
    <row r="3168" spans="1:23" ht="15.75" customHeight="1">
      <c r="A3168" s="2">
        <v>3167</v>
      </c>
      <c r="B3168" s="2" t="s">
        <v>14324</v>
      </c>
      <c r="C3168" s="2" t="s">
        <v>14325</v>
      </c>
      <c r="D3168" s="2" t="s">
        <v>25</v>
      </c>
      <c r="E3168" s="3" t="s">
        <v>26</v>
      </c>
      <c r="F3168" s="2" t="s">
        <v>27</v>
      </c>
      <c r="G3168" s="4">
        <v>5</v>
      </c>
      <c r="H3168" s="2">
        <v>7</v>
      </c>
      <c r="I3168" s="2">
        <v>0</v>
      </c>
      <c r="J3168" s="2" t="s">
        <v>27</v>
      </c>
      <c r="K3168" s="2" t="s">
        <v>3798</v>
      </c>
      <c r="L3168" s="2" t="s">
        <v>39</v>
      </c>
      <c r="M3168" s="2" t="s">
        <v>13820</v>
      </c>
      <c r="N3168" s="2" t="s">
        <v>10951</v>
      </c>
      <c r="O3168" s="8">
        <v>1.5</v>
      </c>
      <c r="P3168" s="2" t="s">
        <v>14326</v>
      </c>
      <c r="Q3168" s="2" t="s">
        <v>366</v>
      </c>
      <c r="R3168" s="2" t="s">
        <v>13333</v>
      </c>
      <c r="S3168" s="2" t="s">
        <v>14327</v>
      </c>
      <c r="T3168" s="8">
        <v>29.99</v>
      </c>
      <c r="U3168" s="6">
        <v>12</v>
      </c>
      <c r="V3168" s="16">
        <f t="shared" si="49"/>
        <v>-0.5998666222074025</v>
      </c>
      <c r="W3168" s="9">
        <f>T3168/O3168</f>
        <v>19.993333333333332</v>
      </c>
    </row>
    <row r="3169" spans="1:23" ht="15.75" customHeight="1">
      <c r="A3169" s="2">
        <v>3168</v>
      </c>
      <c r="B3169" s="2" t="s">
        <v>14328</v>
      </c>
      <c r="C3169" s="2" t="s">
        <v>14329</v>
      </c>
      <c r="D3169" s="2" t="s">
        <v>25</v>
      </c>
      <c r="E3169" s="3" t="s">
        <v>67</v>
      </c>
      <c r="F3169" s="2" t="s">
        <v>37</v>
      </c>
      <c r="G3169" s="4">
        <v>4.4208829999999999</v>
      </c>
      <c r="H3169" s="2">
        <v>20</v>
      </c>
      <c r="I3169" s="2">
        <v>0</v>
      </c>
      <c r="J3169" s="2" t="s">
        <v>37</v>
      </c>
      <c r="K3169" s="2" t="s">
        <v>12940</v>
      </c>
      <c r="L3169" s="2" t="s">
        <v>29</v>
      </c>
      <c r="M3169" s="2" t="s">
        <v>13715</v>
      </c>
      <c r="N3169" s="2" t="s">
        <v>14330</v>
      </c>
      <c r="O3169" s="8">
        <v>5.5</v>
      </c>
      <c r="P3169" s="2" t="s">
        <v>14331</v>
      </c>
      <c r="Q3169" s="2" t="s">
        <v>114</v>
      </c>
      <c r="R3169" s="2" t="s">
        <v>115</v>
      </c>
      <c r="S3169" s="2" t="s">
        <v>14332</v>
      </c>
      <c r="T3169" s="8">
        <v>94.99</v>
      </c>
      <c r="U3169" s="6">
        <v>12</v>
      </c>
      <c r="V3169" s="16">
        <f t="shared" si="49"/>
        <v>-0.87367091272765551</v>
      </c>
      <c r="W3169" s="9">
        <f>T3169/O3169</f>
        <v>17.27090909090909</v>
      </c>
    </row>
    <row r="3170" spans="1:23" ht="15.75" customHeight="1">
      <c r="A3170" s="2">
        <v>3169</v>
      </c>
      <c r="B3170" s="2" t="s">
        <v>14333</v>
      </c>
      <c r="C3170" s="2" t="s">
        <v>14334</v>
      </c>
      <c r="D3170" s="2" t="s">
        <v>25</v>
      </c>
      <c r="E3170" s="3" t="s">
        <v>26</v>
      </c>
      <c r="F3170" s="2" t="s">
        <v>290</v>
      </c>
      <c r="G3170" s="4">
        <v>3.8549878999999998</v>
      </c>
      <c r="H3170" s="2">
        <v>16</v>
      </c>
      <c r="I3170" s="2">
        <v>0</v>
      </c>
      <c r="J3170" s="2" t="s">
        <v>290</v>
      </c>
      <c r="K3170" s="2" t="s">
        <v>12490</v>
      </c>
      <c r="L3170" s="2" t="s">
        <v>29</v>
      </c>
      <c r="M3170" s="2" t="s">
        <v>13715</v>
      </c>
      <c r="N3170" s="2" t="s">
        <v>10043</v>
      </c>
      <c r="O3170" s="8">
        <v>4.5</v>
      </c>
      <c r="P3170" s="2" t="s">
        <v>14335</v>
      </c>
      <c r="Q3170" s="2" t="s">
        <v>141</v>
      </c>
      <c r="R3170" s="2" t="s">
        <v>2377</v>
      </c>
      <c r="S3170" s="2" t="s">
        <v>14336</v>
      </c>
      <c r="T3170" s="8">
        <v>89.99</v>
      </c>
      <c r="U3170" s="6">
        <v>12</v>
      </c>
      <c r="V3170" s="16">
        <f t="shared" si="49"/>
        <v>-0.86665185020557844</v>
      </c>
      <c r="W3170" s="9">
        <f>T3170/O3170</f>
        <v>19.997777777777777</v>
      </c>
    </row>
    <row r="3171" spans="1:23" ht="15.75" customHeight="1">
      <c r="A3171" s="2">
        <v>3170</v>
      </c>
      <c r="B3171" s="2" t="s">
        <v>14337</v>
      </c>
      <c r="C3171" s="2" t="s">
        <v>14338</v>
      </c>
      <c r="D3171" s="2" t="s">
        <v>25</v>
      </c>
      <c r="E3171" s="3" t="s">
        <v>26</v>
      </c>
      <c r="F3171" s="14" t="s">
        <v>68</v>
      </c>
      <c r="G3171" s="4">
        <v>3.1764705000000002</v>
      </c>
      <c r="H3171" s="2">
        <v>18</v>
      </c>
      <c r="I3171" s="2">
        <v>0</v>
      </c>
      <c r="J3171" s="2" t="s">
        <v>37</v>
      </c>
      <c r="K3171" s="2" t="s">
        <v>10043</v>
      </c>
      <c r="L3171" s="2" t="s">
        <v>29</v>
      </c>
      <c r="M3171" s="2" t="s">
        <v>13715</v>
      </c>
      <c r="N3171" s="2" t="s">
        <v>10043</v>
      </c>
      <c r="O3171" s="8">
        <v>39</v>
      </c>
      <c r="P3171" s="2" t="s">
        <v>14339</v>
      </c>
      <c r="Q3171" s="2" t="s">
        <v>366</v>
      </c>
      <c r="R3171" s="2" t="s">
        <v>14340</v>
      </c>
      <c r="S3171" s="2" t="s">
        <v>14341</v>
      </c>
      <c r="T3171" s="8">
        <v>19.989999999999998</v>
      </c>
      <c r="U3171" s="6">
        <v>13</v>
      </c>
      <c r="V3171" s="16">
        <f t="shared" si="49"/>
        <v>-0.34967483741870931</v>
      </c>
      <c r="W3171" s="9">
        <f>T3171/O3171</f>
        <v>0.51256410256410256</v>
      </c>
    </row>
    <row r="3172" spans="1:23" ht="15.75" customHeight="1">
      <c r="A3172" s="2">
        <v>3171</v>
      </c>
      <c r="B3172" s="2" t="s">
        <v>14342</v>
      </c>
      <c r="C3172" s="2" t="s">
        <v>14343</v>
      </c>
      <c r="D3172" s="2" t="s">
        <v>25</v>
      </c>
      <c r="E3172" s="3" t="s">
        <v>26</v>
      </c>
      <c r="F3172" s="2" t="s">
        <v>27</v>
      </c>
      <c r="G3172" s="4">
        <v>4.3365182999999998</v>
      </c>
      <c r="H3172" s="2">
        <v>61</v>
      </c>
      <c r="I3172" s="2">
        <v>0</v>
      </c>
      <c r="J3172" s="2" t="s">
        <v>27</v>
      </c>
      <c r="K3172" s="2" t="s">
        <v>6077</v>
      </c>
      <c r="L3172" s="2" t="s">
        <v>39</v>
      </c>
      <c r="M3172" s="2" t="s">
        <v>14243</v>
      </c>
      <c r="N3172" s="2" t="s">
        <v>13677</v>
      </c>
      <c r="O3172" s="8">
        <v>5</v>
      </c>
      <c r="P3172" s="2" t="s">
        <v>14344</v>
      </c>
      <c r="Q3172" s="2" t="s">
        <v>78</v>
      </c>
      <c r="R3172" s="2" t="s">
        <v>14345</v>
      </c>
      <c r="S3172" s="2" t="s">
        <v>14346</v>
      </c>
      <c r="T3172" s="8">
        <v>49.99</v>
      </c>
      <c r="U3172" s="6">
        <v>12</v>
      </c>
      <c r="V3172" s="16">
        <f t="shared" si="49"/>
        <v>-0.75995199039807959</v>
      </c>
      <c r="W3172" s="9">
        <f>T3172/O3172</f>
        <v>9.9980000000000011</v>
      </c>
    </row>
    <row r="3173" spans="1:23" ht="15.75" customHeight="1">
      <c r="A3173" s="2">
        <v>3172</v>
      </c>
      <c r="B3173" s="2" t="s">
        <v>14347</v>
      </c>
      <c r="C3173" s="2" t="s">
        <v>14348</v>
      </c>
      <c r="D3173" s="2" t="s">
        <v>25</v>
      </c>
      <c r="E3173" s="3" t="s">
        <v>67</v>
      </c>
      <c r="F3173" s="2" t="s">
        <v>37</v>
      </c>
      <c r="G3173" s="4">
        <v>4.063917</v>
      </c>
      <c r="H3173" s="2">
        <v>27</v>
      </c>
      <c r="I3173" s="2">
        <v>0</v>
      </c>
      <c r="J3173" s="2" t="s">
        <v>37</v>
      </c>
      <c r="K3173" s="2" t="s">
        <v>10520</v>
      </c>
      <c r="L3173" s="2" t="s">
        <v>39</v>
      </c>
      <c r="M3173" s="2" t="s">
        <v>8517</v>
      </c>
      <c r="N3173" s="2" t="s">
        <v>9577</v>
      </c>
      <c r="O3173" s="8">
        <v>1.5</v>
      </c>
      <c r="P3173" s="2" t="s">
        <v>2690</v>
      </c>
      <c r="Q3173" s="2" t="s">
        <v>51</v>
      </c>
      <c r="R3173" s="2" t="s">
        <v>3542</v>
      </c>
      <c r="S3173" s="2" t="s">
        <v>14349</v>
      </c>
      <c r="T3173" s="8">
        <v>24.99</v>
      </c>
      <c r="U3173" s="6">
        <v>12</v>
      </c>
      <c r="V3173" s="16">
        <f t="shared" si="49"/>
        <v>-0.5198079231692676</v>
      </c>
      <c r="W3173" s="9">
        <f>T3173/O3173</f>
        <v>16.66</v>
      </c>
    </row>
    <row r="3174" spans="1:23" ht="15.75" customHeight="1">
      <c r="A3174" s="2">
        <v>3173</v>
      </c>
      <c r="B3174" s="2" t="s">
        <v>14350</v>
      </c>
      <c r="C3174" s="2" t="s">
        <v>14351</v>
      </c>
      <c r="D3174" s="2" t="s">
        <v>25</v>
      </c>
      <c r="E3174" s="3" t="s">
        <v>26</v>
      </c>
      <c r="F3174" s="2" t="s">
        <v>27</v>
      </c>
      <c r="G3174" s="4">
        <v>4.1242039999999998</v>
      </c>
      <c r="H3174" s="2">
        <v>20</v>
      </c>
      <c r="I3174" s="2">
        <v>0</v>
      </c>
      <c r="J3174" s="2" t="s">
        <v>27</v>
      </c>
      <c r="K3174" s="2" t="s">
        <v>12693</v>
      </c>
      <c r="L3174" s="2" t="s">
        <v>58</v>
      </c>
      <c r="M3174" s="2" t="s">
        <v>8517</v>
      </c>
      <c r="N3174" s="2" t="s">
        <v>11310</v>
      </c>
      <c r="O3174" s="8">
        <v>2.5</v>
      </c>
      <c r="P3174" s="2" t="s">
        <v>14352</v>
      </c>
      <c r="Q3174" s="2" t="s">
        <v>114</v>
      </c>
      <c r="R3174" s="2" t="s">
        <v>1063</v>
      </c>
      <c r="S3174" s="2" t="s">
        <v>14353</v>
      </c>
      <c r="T3174" s="8">
        <v>19.989999999999998</v>
      </c>
      <c r="U3174" s="6">
        <v>13</v>
      </c>
      <c r="V3174" s="16">
        <f t="shared" si="49"/>
        <v>-0.34967483741870931</v>
      </c>
      <c r="W3174" s="9">
        <f>T3174/O3174</f>
        <v>7.9959999999999996</v>
      </c>
    </row>
    <row r="3175" spans="1:23" ht="15.75" customHeight="1">
      <c r="A3175" s="2">
        <v>3174</v>
      </c>
      <c r="B3175" s="2" t="s">
        <v>14354</v>
      </c>
      <c r="C3175" s="2" t="s">
        <v>14355</v>
      </c>
      <c r="D3175" s="2" t="s">
        <v>25</v>
      </c>
      <c r="E3175" s="3" t="s">
        <v>67</v>
      </c>
      <c r="F3175" s="2" t="s">
        <v>56</v>
      </c>
      <c r="G3175" s="4">
        <v>4.6696505999999998</v>
      </c>
      <c r="H3175" s="2">
        <v>578</v>
      </c>
      <c r="I3175" s="2">
        <v>0</v>
      </c>
      <c r="J3175" s="2" t="s">
        <v>56</v>
      </c>
      <c r="K3175" s="2" t="s">
        <v>9571</v>
      </c>
      <c r="L3175" s="2" t="s">
        <v>58</v>
      </c>
      <c r="M3175" s="2" t="s">
        <v>4202</v>
      </c>
      <c r="N3175" s="2" t="s">
        <v>3024</v>
      </c>
      <c r="O3175" s="8">
        <v>44.5</v>
      </c>
      <c r="P3175" s="2" t="s">
        <v>3025</v>
      </c>
      <c r="Q3175" s="2" t="s">
        <v>62</v>
      </c>
      <c r="R3175" s="2" t="s">
        <v>8632</v>
      </c>
      <c r="S3175" s="2" t="s">
        <v>14356</v>
      </c>
      <c r="T3175" s="8">
        <v>94.99</v>
      </c>
      <c r="U3175" s="6">
        <v>12</v>
      </c>
      <c r="V3175" s="16">
        <f t="shared" si="49"/>
        <v>-0.87367091272765551</v>
      </c>
      <c r="W3175" s="9">
        <f>T3175/O3175</f>
        <v>2.1346067415730334</v>
      </c>
    </row>
    <row r="3176" spans="1:23" ht="15.75" customHeight="1">
      <c r="A3176" s="2">
        <v>3175</v>
      </c>
      <c r="B3176" s="2" t="s">
        <v>14357</v>
      </c>
      <c r="C3176" s="2" t="s">
        <v>14358</v>
      </c>
      <c r="D3176" s="2" t="s">
        <v>25</v>
      </c>
      <c r="E3176" s="3" t="s">
        <v>67</v>
      </c>
      <c r="F3176" s="2" t="s">
        <v>37</v>
      </c>
      <c r="G3176" s="4">
        <v>4.7527670000000004</v>
      </c>
      <c r="H3176" s="2">
        <v>39</v>
      </c>
      <c r="I3176" s="2">
        <v>0</v>
      </c>
      <c r="J3176" s="2" t="s">
        <v>37</v>
      </c>
      <c r="K3176" s="2" t="s">
        <v>8517</v>
      </c>
      <c r="L3176" s="2" t="s">
        <v>39</v>
      </c>
      <c r="M3176" s="14" t="s">
        <v>4202</v>
      </c>
      <c r="N3176" s="14" t="s">
        <v>4202</v>
      </c>
      <c r="O3176" s="8">
        <v>8</v>
      </c>
      <c r="P3176" s="2" t="s">
        <v>13696</v>
      </c>
      <c r="Q3176" s="2" t="s">
        <v>62</v>
      </c>
      <c r="R3176" s="2" t="s">
        <v>11713</v>
      </c>
      <c r="S3176" s="2" t="s">
        <v>14359</v>
      </c>
      <c r="T3176" s="8">
        <v>49.99</v>
      </c>
      <c r="U3176" s="6">
        <v>12</v>
      </c>
      <c r="V3176" s="16">
        <f t="shared" si="49"/>
        <v>-0.75995199039807959</v>
      </c>
      <c r="W3176" s="9">
        <f>T3176/O3176</f>
        <v>6.2487500000000002</v>
      </c>
    </row>
    <row r="3177" spans="1:23" ht="15.75" customHeight="1">
      <c r="A3177" s="2">
        <v>3176</v>
      </c>
      <c r="B3177" s="2" t="s">
        <v>14360</v>
      </c>
      <c r="C3177" s="2" t="s">
        <v>14361</v>
      </c>
      <c r="D3177" s="2" t="s">
        <v>25</v>
      </c>
      <c r="E3177" s="3" t="s">
        <v>26</v>
      </c>
      <c r="F3177" s="2" t="s">
        <v>56</v>
      </c>
      <c r="G3177" s="4">
        <v>4.2434297000000001</v>
      </c>
      <c r="H3177" s="2">
        <v>8</v>
      </c>
      <c r="I3177" s="2">
        <v>0</v>
      </c>
      <c r="J3177" s="2" t="s">
        <v>56</v>
      </c>
      <c r="K3177" s="2" t="s">
        <v>10961</v>
      </c>
      <c r="L3177" s="2" t="s">
        <v>29</v>
      </c>
      <c r="M3177" s="2" t="s">
        <v>4202</v>
      </c>
      <c r="N3177" s="2" t="s">
        <v>13056</v>
      </c>
      <c r="O3177" s="8">
        <v>3.5</v>
      </c>
      <c r="P3177" s="2" t="s">
        <v>14362</v>
      </c>
      <c r="Q3177" s="2" t="s">
        <v>90</v>
      </c>
      <c r="R3177" s="2" t="s">
        <v>1164</v>
      </c>
      <c r="S3177" s="2" t="s">
        <v>14363</v>
      </c>
      <c r="T3177" s="8">
        <v>44.99</v>
      </c>
      <c r="V3177" s="16">
        <f t="shared" si="49"/>
        <v>0</v>
      </c>
      <c r="W3177" s="9">
        <f>T3177/O3177</f>
        <v>12.854285714285714</v>
      </c>
    </row>
    <row r="3178" spans="1:23" ht="15.75" customHeight="1">
      <c r="A3178" s="2">
        <v>3177</v>
      </c>
      <c r="B3178" s="2" t="s">
        <v>14364</v>
      </c>
      <c r="C3178" s="2" t="s">
        <v>14365</v>
      </c>
      <c r="D3178" s="2" t="s">
        <v>25</v>
      </c>
      <c r="E3178" s="3" t="s">
        <v>26</v>
      </c>
      <c r="F3178" s="2" t="s">
        <v>37</v>
      </c>
      <c r="G3178" s="4">
        <v>4.4746784999999996</v>
      </c>
      <c r="H3178" s="2">
        <v>42</v>
      </c>
      <c r="I3178" s="2">
        <v>0</v>
      </c>
      <c r="J3178" s="2" t="s">
        <v>37</v>
      </c>
      <c r="K3178" s="2" t="s">
        <v>13820</v>
      </c>
      <c r="L3178" s="2" t="s">
        <v>39</v>
      </c>
      <c r="M3178" s="2" t="s">
        <v>4202</v>
      </c>
      <c r="N3178" s="2" t="s">
        <v>3081</v>
      </c>
      <c r="O3178" s="8">
        <v>9</v>
      </c>
      <c r="P3178" s="2" t="s">
        <v>14366</v>
      </c>
      <c r="Q3178" s="2" t="s">
        <v>32</v>
      </c>
      <c r="R3178" s="2" t="s">
        <v>4835</v>
      </c>
      <c r="S3178" s="2" t="s">
        <v>14367</v>
      </c>
      <c r="T3178" s="8">
        <v>19.989999999999998</v>
      </c>
      <c r="V3178" s="16">
        <f t="shared" si="49"/>
        <v>0</v>
      </c>
      <c r="W3178" s="9">
        <f>T3178/O3178</f>
        <v>2.221111111111111</v>
      </c>
    </row>
    <row r="3179" spans="1:23" ht="15.75" customHeight="1">
      <c r="A3179" s="2">
        <v>3178</v>
      </c>
      <c r="B3179" s="2" t="s">
        <v>14368</v>
      </c>
      <c r="C3179" s="2" t="s">
        <v>14369</v>
      </c>
      <c r="D3179" s="2" t="s">
        <v>25</v>
      </c>
      <c r="E3179" s="3" t="s">
        <v>26</v>
      </c>
      <c r="F3179" s="2" t="s">
        <v>37</v>
      </c>
      <c r="G3179" s="4">
        <v>3.7722185000000001</v>
      </c>
      <c r="H3179" s="2">
        <v>15</v>
      </c>
      <c r="I3179" s="2">
        <v>0</v>
      </c>
      <c r="J3179" s="2" t="s">
        <v>37</v>
      </c>
      <c r="K3179" s="2" t="s">
        <v>13369</v>
      </c>
      <c r="L3179" s="2" t="s">
        <v>39</v>
      </c>
      <c r="M3179" s="2" t="s">
        <v>4202</v>
      </c>
      <c r="N3179" s="2" t="s">
        <v>14243</v>
      </c>
      <c r="O3179" s="8">
        <v>1</v>
      </c>
      <c r="P3179" s="2" t="s">
        <v>13129</v>
      </c>
      <c r="Q3179" s="2" t="s">
        <v>62</v>
      </c>
      <c r="R3179" s="2" t="s">
        <v>3475</v>
      </c>
      <c r="S3179" s="2" t="s">
        <v>14370</v>
      </c>
      <c r="T3179" s="8">
        <v>19.989999999999998</v>
      </c>
      <c r="U3179" s="6">
        <v>12</v>
      </c>
      <c r="V3179" s="16">
        <f t="shared" si="49"/>
        <v>-0.39969984992496244</v>
      </c>
      <c r="W3179" s="9">
        <f>T3179/O3179</f>
        <v>19.989999999999998</v>
      </c>
    </row>
    <row r="3180" spans="1:23" ht="15.75" customHeight="1">
      <c r="A3180" s="2">
        <v>3179</v>
      </c>
      <c r="B3180" s="2" t="s">
        <v>14371</v>
      </c>
      <c r="C3180" s="2" t="s">
        <v>14372</v>
      </c>
      <c r="D3180" s="2" t="s">
        <v>25</v>
      </c>
      <c r="E3180" s="3" t="s">
        <v>26</v>
      </c>
      <c r="F3180" s="2" t="s">
        <v>37</v>
      </c>
      <c r="G3180" s="4">
        <v>3.9815390000000002</v>
      </c>
      <c r="H3180" s="2">
        <v>21</v>
      </c>
      <c r="I3180" s="2">
        <v>0</v>
      </c>
      <c r="J3180" s="2" t="s">
        <v>37</v>
      </c>
      <c r="K3180" s="2" t="s">
        <v>10043</v>
      </c>
      <c r="L3180" s="2" t="s">
        <v>29</v>
      </c>
      <c r="M3180" s="2" t="s">
        <v>4202</v>
      </c>
      <c r="N3180" s="2" t="s">
        <v>14373</v>
      </c>
      <c r="O3180" s="8">
        <v>3</v>
      </c>
      <c r="P3180" s="2" t="s">
        <v>14374</v>
      </c>
      <c r="Q3180" s="2" t="s">
        <v>78</v>
      </c>
      <c r="R3180" s="2" t="s">
        <v>14375</v>
      </c>
      <c r="S3180" s="2" t="s">
        <v>14376</v>
      </c>
      <c r="T3180" s="8">
        <v>94.99</v>
      </c>
      <c r="U3180" s="6">
        <v>12</v>
      </c>
      <c r="V3180" s="16">
        <f t="shared" si="49"/>
        <v>-0.87367091272765551</v>
      </c>
      <c r="W3180" s="9">
        <f>T3180/O3180</f>
        <v>31.66333333333333</v>
      </c>
    </row>
    <row r="3181" spans="1:23" ht="15.75" customHeight="1">
      <c r="A3181" s="2">
        <v>3180</v>
      </c>
      <c r="B3181" s="2" t="s">
        <v>14377</v>
      </c>
      <c r="C3181" s="2" t="s">
        <v>14378</v>
      </c>
      <c r="D3181" s="2" t="s">
        <v>25</v>
      </c>
      <c r="E3181" s="3" t="s">
        <v>26</v>
      </c>
      <c r="F3181" s="2" t="s">
        <v>37</v>
      </c>
      <c r="G3181" s="4">
        <v>4.1203136000000002</v>
      </c>
      <c r="H3181" s="2">
        <v>7</v>
      </c>
      <c r="I3181" s="2">
        <v>0</v>
      </c>
      <c r="J3181" s="2" t="s">
        <v>37</v>
      </c>
      <c r="K3181" s="2" t="s">
        <v>14144</v>
      </c>
      <c r="L3181" s="2" t="s">
        <v>39</v>
      </c>
      <c r="M3181" s="2" t="s">
        <v>14379</v>
      </c>
      <c r="N3181" s="2" t="s">
        <v>13715</v>
      </c>
      <c r="O3181" s="8">
        <v>36</v>
      </c>
      <c r="P3181" s="2" t="s">
        <v>14380</v>
      </c>
      <c r="Q3181" s="2" t="s">
        <v>32</v>
      </c>
      <c r="R3181" s="2" t="s">
        <v>14381</v>
      </c>
      <c r="S3181" s="2" t="s">
        <v>14382</v>
      </c>
      <c r="T3181" s="8">
        <v>19.989999999999998</v>
      </c>
      <c r="U3181" s="6">
        <v>12</v>
      </c>
      <c r="V3181" s="16">
        <f t="shared" si="49"/>
        <v>-0.39969984992496244</v>
      </c>
      <c r="W3181" s="9">
        <f>T3181/O3181</f>
        <v>0.55527777777777776</v>
      </c>
    </row>
    <row r="3182" spans="1:23" ht="15.75" customHeight="1">
      <c r="A3182" s="2">
        <v>3181</v>
      </c>
      <c r="B3182" s="2" t="s">
        <v>14383</v>
      </c>
      <c r="C3182" s="2" t="s">
        <v>14384</v>
      </c>
      <c r="D3182" s="2" t="s">
        <v>25</v>
      </c>
      <c r="E3182" s="3" t="s">
        <v>26</v>
      </c>
      <c r="F3182" s="2" t="s">
        <v>37</v>
      </c>
      <c r="G3182" s="4">
        <v>4.6304135000000004</v>
      </c>
      <c r="H3182" s="2">
        <v>55</v>
      </c>
      <c r="I3182" s="2">
        <v>0</v>
      </c>
      <c r="J3182" s="2" t="s">
        <v>37</v>
      </c>
      <c r="K3182" s="2" t="s">
        <v>10899</v>
      </c>
      <c r="L3182" s="2" t="s">
        <v>29</v>
      </c>
      <c r="M3182" s="2" t="s">
        <v>14379</v>
      </c>
      <c r="N3182" s="2" t="s">
        <v>14243</v>
      </c>
      <c r="O3182" s="8">
        <v>6</v>
      </c>
      <c r="P3182" s="2" t="s">
        <v>14385</v>
      </c>
      <c r="Q3182" s="2" t="s">
        <v>114</v>
      </c>
      <c r="R3182" s="2" t="s">
        <v>14386</v>
      </c>
      <c r="S3182" s="2" t="s">
        <v>14387</v>
      </c>
      <c r="T3182" s="8">
        <v>39.99</v>
      </c>
      <c r="V3182" s="16">
        <f t="shared" si="49"/>
        <v>0</v>
      </c>
      <c r="W3182" s="9">
        <f>T3182/O3182</f>
        <v>6.665</v>
      </c>
    </row>
    <row r="3183" spans="1:23" ht="15.75" customHeight="1">
      <c r="A3183" s="2">
        <v>3182</v>
      </c>
      <c r="B3183" s="2" t="s">
        <v>14388</v>
      </c>
      <c r="C3183" s="2" t="s">
        <v>14389</v>
      </c>
      <c r="D3183" s="2" t="s">
        <v>25</v>
      </c>
      <c r="E3183" s="3" t="s">
        <v>26</v>
      </c>
      <c r="F3183" s="14" t="s">
        <v>68</v>
      </c>
      <c r="G3183" s="4">
        <v>4.5535750000000004</v>
      </c>
      <c r="H3183" s="2">
        <v>35</v>
      </c>
      <c r="I3183" s="2">
        <v>0</v>
      </c>
      <c r="J3183" s="2" t="s">
        <v>37</v>
      </c>
      <c r="K3183" s="2" t="s">
        <v>13820</v>
      </c>
      <c r="L3183" s="2" t="s">
        <v>39</v>
      </c>
      <c r="M3183" s="2" t="s">
        <v>14379</v>
      </c>
      <c r="N3183" s="2" t="s">
        <v>11381</v>
      </c>
      <c r="O3183" s="8">
        <v>5.5</v>
      </c>
      <c r="P3183" s="2" t="s">
        <v>14390</v>
      </c>
      <c r="Q3183" s="2" t="s">
        <v>42</v>
      </c>
      <c r="R3183" s="2" t="s">
        <v>14391</v>
      </c>
      <c r="S3183" s="2" t="s">
        <v>14392</v>
      </c>
      <c r="T3183" s="8">
        <v>19.989999999999998</v>
      </c>
      <c r="U3183" s="6">
        <v>13</v>
      </c>
      <c r="V3183" s="16">
        <f t="shared" si="49"/>
        <v>-0.34967483741870931</v>
      </c>
      <c r="W3183" s="9">
        <f>T3183/O3183</f>
        <v>3.6345454545454543</v>
      </c>
    </row>
    <row r="3184" spans="1:23" ht="15.75" customHeight="1">
      <c r="A3184" s="2">
        <v>3183</v>
      </c>
      <c r="B3184" s="2" t="s">
        <v>14393</v>
      </c>
      <c r="C3184" s="2" t="s">
        <v>14394</v>
      </c>
      <c r="D3184" s="2" t="s">
        <v>25</v>
      </c>
      <c r="E3184" s="3" t="s">
        <v>26</v>
      </c>
      <c r="F3184" s="2" t="s">
        <v>27</v>
      </c>
      <c r="G3184" s="4">
        <v>4.4487009999999998</v>
      </c>
      <c r="H3184" s="2">
        <v>20</v>
      </c>
      <c r="I3184" s="2">
        <v>0</v>
      </c>
      <c r="J3184" s="2" t="s">
        <v>27</v>
      </c>
      <c r="K3184" s="2" t="s">
        <v>8517</v>
      </c>
      <c r="L3184" s="2" t="s">
        <v>29</v>
      </c>
      <c r="M3184" s="2" t="s">
        <v>14379</v>
      </c>
      <c r="N3184" s="2" t="s">
        <v>8517</v>
      </c>
      <c r="O3184" s="8">
        <v>1.5</v>
      </c>
      <c r="P3184" s="2" t="s">
        <v>14318</v>
      </c>
      <c r="Q3184" s="2" t="s">
        <v>51</v>
      </c>
      <c r="R3184" s="2" t="s">
        <v>476</v>
      </c>
      <c r="S3184" s="2" t="s">
        <v>14395</v>
      </c>
      <c r="T3184" s="8">
        <v>24.99</v>
      </c>
      <c r="U3184" s="6">
        <v>12</v>
      </c>
      <c r="V3184" s="16">
        <f t="shared" si="49"/>
        <v>-0.5198079231692676</v>
      </c>
      <c r="W3184" s="9">
        <f>T3184/O3184</f>
        <v>16.66</v>
      </c>
    </row>
    <row r="3185" spans="1:23" ht="15.75" customHeight="1">
      <c r="A3185" s="2">
        <v>3184</v>
      </c>
      <c r="B3185" s="2" t="s">
        <v>14396</v>
      </c>
      <c r="C3185" s="2" t="s">
        <v>14397</v>
      </c>
      <c r="D3185" s="2" t="s">
        <v>25</v>
      </c>
      <c r="E3185" s="3" t="s">
        <v>26</v>
      </c>
      <c r="F3185" s="2" t="s">
        <v>37</v>
      </c>
      <c r="G3185" s="4">
        <v>3.6612532</v>
      </c>
      <c r="H3185" s="2">
        <v>15</v>
      </c>
      <c r="I3185" s="2">
        <v>0</v>
      </c>
      <c r="J3185" s="2" t="s">
        <v>37</v>
      </c>
      <c r="K3185" s="2" t="s">
        <v>7791</v>
      </c>
      <c r="L3185" s="2" t="s">
        <v>29</v>
      </c>
      <c r="M3185" s="2" t="s">
        <v>14379</v>
      </c>
      <c r="N3185" s="2" t="s">
        <v>7279</v>
      </c>
      <c r="O3185" s="8">
        <v>2</v>
      </c>
      <c r="P3185" s="2" t="s">
        <v>50</v>
      </c>
      <c r="Q3185" s="2" t="s">
        <v>51</v>
      </c>
      <c r="R3185" s="2" t="s">
        <v>14398</v>
      </c>
      <c r="S3185" s="2" t="s">
        <v>14399</v>
      </c>
      <c r="T3185" s="8">
        <v>49.99</v>
      </c>
      <c r="U3185" s="6">
        <v>12</v>
      </c>
      <c r="V3185" s="16">
        <f t="shared" si="49"/>
        <v>-0.75995199039807959</v>
      </c>
      <c r="W3185" s="9">
        <f>T3185/O3185</f>
        <v>24.995000000000001</v>
      </c>
    </row>
    <row r="3186" spans="1:23" ht="15.75" customHeight="1">
      <c r="A3186" s="2">
        <v>3185</v>
      </c>
      <c r="B3186" s="2" t="s">
        <v>14400</v>
      </c>
      <c r="C3186" s="2" t="s">
        <v>14401</v>
      </c>
      <c r="D3186" s="2" t="s">
        <v>25</v>
      </c>
      <c r="E3186" s="3" t="s">
        <v>26</v>
      </c>
      <c r="F3186" s="14" t="s">
        <v>68</v>
      </c>
      <c r="G3186" s="4">
        <v>5</v>
      </c>
      <c r="H3186" s="2">
        <v>7</v>
      </c>
      <c r="I3186" s="2">
        <v>0</v>
      </c>
      <c r="J3186" s="2" t="s">
        <v>27</v>
      </c>
      <c r="K3186" s="2" t="s">
        <v>6701</v>
      </c>
      <c r="L3186" s="2" t="s">
        <v>29</v>
      </c>
      <c r="M3186" s="2" t="s">
        <v>14379</v>
      </c>
      <c r="N3186" s="2" t="s">
        <v>14162</v>
      </c>
      <c r="O3186" s="8">
        <v>22</v>
      </c>
      <c r="P3186" s="2" t="s">
        <v>14402</v>
      </c>
      <c r="Q3186" s="2" t="s">
        <v>227</v>
      </c>
      <c r="R3186" s="2" t="s">
        <v>14403</v>
      </c>
      <c r="S3186" s="2" t="s">
        <v>14404</v>
      </c>
      <c r="T3186" s="8">
        <v>19.989999999999998</v>
      </c>
      <c r="U3186" s="6">
        <v>12</v>
      </c>
      <c r="V3186" s="16">
        <f t="shared" si="49"/>
        <v>-0.39969984992496244</v>
      </c>
      <c r="W3186" s="9">
        <f>T3186/O3186</f>
        <v>0.90863636363636358</v>
      </c>
    </row>
    <row r="3187" spans="1:23" ht="15.75" customHeight="1">
      <c r="A3187" s="2">
        <v>3186</v>
      </c>
      <c r="B3187" s="2" t="s">
        <v>14405</v>
      </c>
      <c r="C3187" s="2" t="s">
        <v>14406</v>
      </c>
      <c r="D3187" s="2" t="s">
        <v>25</v>
      </c>
      <c r="E3187" s="3" t="s">
        <v>67</v>
      </c>
      <c r="F3187" s="2" t="s">
        <v>37</v>
      </c>
      <c r="G3187" s="4">
        <v>4.4457582999999996</v>
      </c>
      <c r="H3187" s="2">
        <v>116</v>
      </c>
      <c r="I3187" s="2">
        <v>0</v>
      </c>
      <c r="J3187" s="2" t="s">
        <v>37</v>
      </c>
      <c r="K3187" s="2" t="s">
        <v>14242</v>
      </c>
      <c r="L3187" s="2" t="s">
        <v>29</v>
      </c>
      <c r="M3187" s="2" t="s">
        <v>9494</v>
      </c>
      <c r="N3187" s="2" t="s">
        <v>2358</v>
      </c>
      <c r="O3187" s="8">
        <v>16</v>
      </c>
      <c r="P3187" s="2" t="s">
        <v>8312</v>
      </c>
      <c r="Q3187" s="2" t="s">
        <v>42</v>
      </c>
      <c r="R3187" s="2" t="s">
        <v>2377</v>
      </c>
      <c r="S3187" s="2" t="s">
        <v>14407</v>
      </c>
      <c r="T3187" s="8">
        <v>69.989999999999995</v>
      </c>
      <c r="U3187" s="6">
        <v>12</v>
      </c>
      <c r="V3187" s="16">
        <f t="shared" si="49"/>
        <v>-0.82854693527646806</v>
      </c>
      <c r="W3187" s="9">
        <f>T3187/O3187</f>
        <v>4.3743749999999997</v>
      </c>
    </row>
    <row r="3188" spans="1:23" ht="15.75" customHeight="1">
      <c r="A3188" s="2">
        <v>3187</v>
      </c>
      <c r="B3188" s="2" t="s">
        <v>14408</v>
      </c>
      <c r="C3188" s="2" t="s">
        <v>14409</v>
      </c>
      <c r="D3188" s="2" t="s">
        <v>25</v>
      </c>
      <c r="E3188" s="3" t="s">
        <v>26</v>
      </c>
      <c r="F3188" s="14" t="s">
        <v>68</v>
      </c>
      <c r="G3188" s="4">
        <v>4.2309840000000003</v>
      </c>
      <c r="H3188" s="2">
        <v>18</v>
      </c>
      <c r="I3188" s="2">
        <v>0</v>
      </c>
      <c r="J3188" s="2" t="s">
        <v>27</v>
      </c>
      <c r="K3188" s="2" t="s">
        <v>7385</v>
      </c>
      <c r="L3188" s="2" t="s">
        <v>29</v>
      </c>
      <c r="M3188" s="2" t="s">
        <v>9494</v>
      </c>
      <c r="N3188" s="2" t="s">
        <v>234</v>
      </c>
      <c r="O3188" s="8">
        <v>3.5</v>
      </c>
      <c r="P3188" s="2" t="s">
        <v>7828</v>
      </c>
      <c r="Q3188" s="2" t="s">
        <v>62</v>
      </c>
      <c r="R3188" s="2" t="s">
        <v>14410</v>
      </c>
      <c r="S3188" s="2" t="s">
        <v>14411</v>
      </c>
      <c r="T3188" s="8">
        <v>29.99</v>
      </c>
      <c r="U3188" s="6">
        <v>12</v>
      </c>
      <c r="V3188" s="16">
        <f t="shared" si="49"/>
        <v>-0.5998666222074025</v>
      </c>
      <c r="W3188" s="9">
        <f>T3188/O3188</f>
        <v>8.5685714285714276</v>
      </c>
    </row>
    <row r="3189" spans="1:23" ht="15.75" customHeight="1">
      <c r="A3189" s="2">
        <v>3188</v>
      </c>
      <c r="B3189" s="2" t="s">
        <v>14412</v>
      </c>
      <c r="C3189" s="2" t="s">
        <v>14413</v>
      </c>
      <c r="D3189" s="2" t="s">
        <v>25</v>
      </c>
      <c r="E3189" s="3" t="s">
        <v>26</v>
      </c>
      <c r="F3189" s="2" t="s">
        <v>27</v>
      </c>
      <c r="G3189" s="4">
        <v>3.7626474000000001</v>
      </c>
      <c r="H3189" s="2">
        <v>15</v>
      </c>
      <c r="I3189" s="2">
        <v>0</v>
      </c>
      <c r="J3189" s="2" t="s">
        <v>27</v>
      </c>
      <c r="K3189" s="2" t="s">
        <v>12580</v>
      </c>
      <c r="L3189" s="2" t="s">
        <v>39</v>
      </c>
      <c r="M3189" s="2" t="s">
        <v>9494</v>
      </c>
      <c r="N3189" s="2" t="s">
        <v>13234</v>
      </c>
      <c r="O3189" s="8">
        <v>2</v>
      </c>
      <c r="P3189" s="2" t="s">
        <v>14414</v>
      </c>
      <c r="Q3189" s="2" t="s">
        <v>51</v>
      </c>
      <c r="R3189" s="2" t="s">
        <v>6083</v>
      </c>
      <c r="S3189" s="2" t="s">
        <v>14415</v>
      </c>
      <c r="T3189" s="8">
        <v>24.99</v>
      </c>
      <c r="U3189" s="6">
        <v>12</v>
      </c>
      <c r="V3189" s="16">
        <f t="shared" si="49"/>
        <v>-0.5198079231692676</v>
      </c>
      <c r="W3189" s="9">
        <f>T3189/O3189</f>
        <v>12.494999999999999</v>
      </c>
    </row>
    <row r="3190" spans="1:23" ht="15.75" customHeight="1">
      <c r="A3190" s="2">
        <v>3189</v>
      </c>
      <c r="B3190" s="2" t="s">
        <v>14416</v>
      </c>
      <c r="C3190" s="2" t="s">
        <v>14417</v>
      </c>
      <c r="D3190" s="2" t="s">
        <v>25</v>
      </c>
      <c r="E3190" s="3" t="s">
        <v>26</v>
      </c>
      <c r="F3190" s="2" t="s">
        <v>37</v>
      </c>
      <c r="G3190" s="4">
        <v>4.2126492999999998</v>
      </c>
      <c r="H3190" s="2">
        <v>106</v>
      </c>
      <c r="I3190" s="2">
        <v>0</v>
      </c>
      <c r="J3190" s="2" t="s">
        <v>37</v>
      </c>
      <c r="K3190" s="2" t="s">
        <v>4202</v>
      </c>
      <c r="L3190" s="2" t="s">
        <v>39</v>
      </c>
      <c r="M3190" s="2" t="s">
        <v>9494</v>
      </c>
      <c r="N3190" s="2" t="s">
        <v>14418</v>
      </c>
      <c r="O3190" s="8">
        <v>21.5</v>
      </c>
      <c r="P3190" s="2" t="s">
        <v>11423</v>
      </c>
      <c r="Q3190" s="2" t="s">
        <v>62</v>
      </c>
      <c r="R3190" s="2" t="s">
        <v>128</v>
      </c>
      <c r="S3190" s="2" t="s">
        <v>14419</v>
      </c>
      <c r="T3190" s="8">
        <v>19.989999999999998</v>
      </c>
      <c r="V3190" s="16">
        <f t="shared" si="49"/>
        <v>0</v>
      </c>
      <c r="W3190" s="9">
        <f>T3190/O3190</f>
        <v>0.929767441860465</v>
      </c>
    </row>
    <row r="3191" spans="1:23" ht="15.75" customHeight="1">
      <c r="A3191" s="2">
        <v>3190</v>
      </c>
      <c r="B3191" s="2" t="s">
        <v>14420</v>
      </c>
      <c r="C3191" s="2" t="s">
        <v>14421</v>
      </c>
      <c r="D3191" s="2" t="s">
        <v>25</v>
      </c>
      <c r="E3191" s="3" t="s">
        <v>26</v>
      </c>
      <c r="F3191" s="2" t="s">
        <v>37</v>
      </c>
      <c r="G3191" s="4">
        <v>2.9395514</v>
      </c>
      <c r="H3191" s="2">
        <v>27</v>
      </c>
      <c r="I3191" s="2">
        <v>1</v>
      </c>
      <c r="J3191" s="2" t="s">
        <v>37</v>
      </c>
      <c r="K3191" s="2" t="s">
        <v>10043</v>
      </c>
      <c r="L3191" s="2" t="s">
        <v>29</v>
      </c>
      <c r="M3191" s="2" t="s">
        <v>9494</v>
      </c>
      <c r="N3191" s="2" t="s">
        <v>14422</v>
      </c>
      <c r="O3191" s="8">
        <v>4</v>
      </c>
      <c r="P3191" s="2" t="s">
        <v>14298</v>
      </c>
      <c r="Q3191" s="2" t="s">
        <v>366</v>
      </c>
      <c r="R3191" s="2" t="s">
        <v>783</v>
      </c>
      <c r="S3191" s="2" t="s">
        <v>14423</v>
      </c>
      <c r="T3191" s="8">
        <v>99.99</v>
      </c>
      <c r="U3191" s="6">
        <v>16</v>
      </c>
      <c r="V3191" s="16">
        <f t="shared" si="49"/>
        <v>-0.83998399839983995</v>
      </c>
      <c r="W3191" s="9">
        <f>T3191/O3191</f>
        <v>24.997499999999999</v>
      </c>
    </row>
    <row r="3192" spans="1:23" ht="15.75" customHeight="1">
      <c r="A3192" s="2">
        <v>3191</v>
      </c>
      <c r="B3192" s="2" t="s">
        <v>14424</v>
      </c>
      <c r="C3192" s="2" t="s">
        <v>14425</v>
      </c>
      <c r="D3192" s="2" t="s">
        <v>25</v>
      </c>
      <c r="E3192" s="3" t="s">
        <v>67</v>
      </c>
      <c r="F3192" s="2" t="s">
        <v>37</v>
      </c>
      <c r="G3192" s="4">
        <v>4.4024179999999999</v>
      </c>
      <c r="H3192" s="2">
        <v>88</v>
      </c>
      <c r="I3192" s="2">
        <v>2</v>
      </c>
      <c r="J3192" s="2" t="s">
        <v>37</v>
      </c>
      <c r="K3192" s="2" t="s">
        <v>6011</v>
      </c>
      <c r="L3192" s="2" t="s">
        <v>29</v>
      </c>
      <c r="M3192" s="2" t="s">
        <v>9788</v>
      </c>
      <c r="N3192" s="2" t="s">
        <v>7143</v>
      </c>
      <c r="O3192" s="8">
        <v>9.5</v>
      </c>
      <c r="P3192" s="2" t="s">
        <v>10071</v>
      </c>
      <c r="Q3192" s="2" t="s">
        <v>51</v>
      </c>
      <c r="R3192" s="2" t="s">
        <v>3947</v>
      </c>
      <c r="S3192" s="2" t="s">
        <v>14426</v>
      </c>
      <c r="T3192" s="8">
        <v>89.99</v>
      </c>
      <c r="U3192" s="6">
        <v>12</v>
      </c>
      <c r="V3192" s="16">
        <f t="shared" si="49"/>
        <v>-0.86665185020557844</v>
      </c>
      <c r="W3192" s="9">
        <f>T3192/O3192</f>
        <v>9.4726315789473681</v>
      </c>
    </row>
    <row r="3193" spans="1:23" ht="15.75" customHeight="1">
      <c r="A3193" s="2">
        <v>3192</v>
      </c>
      <c r="B3193" s="2" t="s">
        <v>14427</v>
      </c>
      <c r="C3193" s="2" t="s">
        <v>14428</v>
      </c>
      <c r="D3193" s="2" t="s">
        <v>25</v>
      </c>
      <c r="E3193" s="3" t="s">
        <v>67</v>
      </c>
      <c r="F3193" s="14" t="s">
        <v>68</v>
      </c>
      <c r="G3193" s="4">
        <v>4.6070757000000002</v>
      </c>
      <c r="H3193" s="2">
        <v>53</v>
      </c>
      <c r="I3193" s="2">
        <v>0</v>
      </c>
      <c r="J3193" s="2" t="s">
        <v>27</v>
      </c>
      <c r="K3193" s="2" t="s">
        <v>12769</v>
      </c>
      <c r="L3193" s="2" t="s">
        <v>58</v>
      </c>
      <c r="M3193" s="2" t="s">
        <v>9788</v>
      </c>
      <c r="N3193" s="2" t="s">
        <v>70</v>
      </c>
      <c r="O3193" s="8">
        <v>9.5</v>
      </c>
      <c r="P3193" s="2" t="s">
        <v>14429</v>
      </c>
      <c r="Q3193" s="2" t="s">
        <v>78</v>
      </c>
      <c r="R3193" s="2" t="s">
        <v>9648</v>
      </c>
      <c r="S3193" s="2" t="s">
        <v>14430</v>
      </c>
      <c r="T3193" s="8">
        <v>94.99</v>
      </c>
      <c r="U3193" s="6">
        <v>12</v>
      </c>
      <c r="V3193" s="16">
        <f t="shared" si="49"/>
        <v>-0.87367091272765551</v>
      </c>
      <c r="W3193" s="9">
        <f>T3193/O3193</f>
        <v>9.9989473684210513</v>
      </c>
    </row>
    <row r="3194" spans="1:23" ht="15.75" customHeight="1">
      <c r="A3194" s="2">
        <v>3193</v>
      </c>
      <c r="B3194" s="2" t="s">
        <v>14431</v>
      </c>
      <c r="C3194" s="2" t="s">
        <v>14432</v>
      </c>
      <c r="D3194" s="2" t="s">
        <v>25</v>
      </c>
      <c r="E3194" s="3" t="s">
        <v>67</v>
      </c>
      <c r="F3194" s="14" t="s">
        <v>68</v>
      </c>
      <c r="G3194" s="4">
        <v>4.2865704999999998</v>
      </c>
      <c r="H3194" s="2">
        <v>9</v>
      </c>
      <c r="I3194" s="2">
        <v>0</v>
      </c>
      <c r="J3194" s="2" t="s">
        <v>37</v>
      </c>
      <c r="K3194" s="2" t="s">
        <v>11497</v>
      </c>
      <c r="L3194" s="2" t="s">
        <v>29</v>
      </c>
      <c r="M3194" s="2" t="s">
        <v>9788</v>
      </c>
      <c r="N3194" s="2" t="s">
        <v>12181</v>
      </c>
      <c r="O3194" s="8">
        <v>44</v>
      </c>
      <c r="P3194" s="2" t="s">
        <v>14433</v>
      </c>
      <c r="Q3194" s="2" t="s">
        <v>307</v>
      </c>
      <c r="R3194" s="2" t="s">
        <v>7997</v>
      </c>
      <c r="S3194" s="2" t="s">
        <v>14434</v>
      </c>
      <c r="T3194" s="8">
        <v>19.989999999999998</v>
      </c>
      <c r="U3194" s="6">
        <v>12</v>
      </c>
      <c r="V3194" s="16">
        <f t="shared" si="49"/>
        <v>-0.39969984992496244</v>
      </c>
      <c r="W3194" s="9">
        <f>T3194/O3194</f>
        <v>0.45431818181818179</v>
      </c>
    </row>
    <row r="3195" spans="1:23" ht="15.75" customHeight="1">
      <c r="A3195" s="2">
        <v>3194</v>
      </c>
      <c r="B3195" s="2" t="s">
        <v>14435</v>
      </c>
      <c r="C3195" s="2" t="s">
        <v>14436</v>
      </c>
      <c r="D3195" s="2" t="s">
        <v>25</v>
      </c>
      <c r="E3195" s="3" t="s">
        <v>67</v>
      </c>
      <c r="F3195" s="2" t="s">
        <v>37</v>
      </c>
      <c r="G3195" s="4">
        <v>4.4896703000000002</v>
      </c>
      <c r="H3195" s="2">
        <v>180</v>
      </c>
      <c r="I3195" s="2">
        <v>0</v>
      </c>
      <c r="J3195" s="2" t="s">
        <v>37</v>
      </c>
      <c r="K3195" s="2" t="s">
        <v>12724</v>
      </c>
      <c r="L3195" s="2" t="s">
        <v>29</v>
      </c>
      <c r="M3195" s="2" t="s">
        <v>9788</v>
      </c>
      <c r="N3195" s="2" t="s">
        <v>11741</v>
      </c>
      <c r="O3195" s="8">
        <v>16</v>
      </c>
      <c r="P3195" s="2" t="s">
        <v>4840</v>
      </c>
      <c r="Q3195" s="2" t="s">
        <v>141</v>
      </c>
      <c r="R3195" s="2" t="s">
        <v>2764</v>
      </c>
      <c r="S3195" s="2" t="s">
        <v>14437</v>
      </c>
      <c r="T3195" s="8">
        <v>19.989999999999998</v>
      </c>
      <c r="U3195" s="6">
        <v>12</v>
      </c>
      <c r="V3195" s="16">
        <f t="shared" si="49"/>
        <v>-0.39969984992496244</v>
      </c>
      <c r="W3195" s="9">
        <f>T3195/O3195</f>
        <v>1.2493749999999999</v>
      </c>
    </row>
    <row r="3196" spans="1:23" ht="15.75" customHeight="1">
      <c r="A3196" s="2">
        <v>3195</v>
      </c>
      <c r="B3196" s="2" t="s">
        <v>14438</v>
      </c>
      <c r="C3196" s="2" t="s">
        <v>14439</v>
      </c>
      <c r="D3196" s="2" t="s">
        <v>25</v>
      </c>
      <c r="E3196" s="3" t="s">
        <v>67</v>
      </c>
      <c r="F3196" s="2" t="s">
        <v>27</v>
      </c>
      <c r="G3196" s="4">
        <v>4.5849751999999997</v>
      </c>
      <c r="H3196" s="2">
        <v>99</v>
      </c>
      <c r="I3196" s="2">
        <v>0</v>
      </c>
      <c r="J3196" s="2" t="s">
        <v>27</v>
      </c>
      <c r="K3196" s="2" t="s">
        <v>9788</v>
      </c>
      <c r="L3196" s="2" t="s">
        <v>29</v>
      </c>
      <c r="M3196" s="2" t="s">
        <v>9788</v>
      </c>
      <c r="N3196" s="2" t="s">
        <v>14440</v>
      </c>
      <c r="O3196" s="8">
        <v>17.5</v>
      </c>
      <c r="P3196" s="2" t="s">
        <v>12533</v>
      </c>
      <c r="Q3196" s="2" t="s">
        <v>307</v>
      </c>
      <c r="R3196" s="2" t="s">
        <v>9838</v>
      </c>
      <c r="S3196" s="2" t="s">
        <v>14441</v>
      </c>
      <c r="T3196" s="8">
        <v>89.99</v>
      </c>
      <c r="U3196" s="6">
        <v>12</v>
      </c>
      <c r="V3196" s="16">
        <f t="shared" si="49"/>
        <v>-0.86665185020557844</v>
      </c>
      <c r="W3196" s="9">
        <f>T3196/O3196</f>
        <v>5.1422857142857143</v>
      </c>
    </row>
    <row r="3197" spans="1:23" ht="15.75" customHeight="1">
      <c r="A3197" s="2">
        <v>3196</v>
      </c>
      <c r="B3197" s="2" t="s">
        <v>14442</v>
      </c>
      <c r="C3197" s="2" t="s">
        <v>14443</v>
      </c>
      <c r="D3197" s="2" t="s">
        <v>25</v>
      </c>
      <c r="E3197" s="3" t="s">
        <v>67</v>
      </c>
      <c r="F3197" s="2" t="s">
        <v>290</v>
      </c>
      <c r="G3197" s="4">
        <v>4.2910789999999999</v>
      </c>
      <c r="H3197" s="2">
        <v>30</v>
      </c>
      <c r="I3197" s="2">
        <v>0</v>
      </c>
      <c r="J3197" s="2" t="s">
        <v>290</v>
      </c>
      <c r="K3197" s="2" t="s">
        <v>9734</v>
      </c>
      <c r="L3197" s="2" t="s">
        <v>29</v>
      </c>
      <c r="M3197" s="2" t="s">
        <v>9788</v>
      </c>
      <c r="N3197" s="2" t="s">
        <v>14444</v>
      </c>
      <c r="O3197" s="8">
        <v>2.5</v>
      </c>
      <c r="P3197" s="2" t="s">
        <v>14445</v>
      </c>
      <c r="Q3197" s="2" t="s">
        <v>32</v>
      </c>
      <c r="R3197" s="2" t="s">
        <v>4636</v>
      </c>
      <c r="S3197" s="2" t="s">
        <v>14446</v>
      </c>
      <c r="T3197" s="8">
        <v>39.99</v>
      </c>
      <c r="U3197" s="6">
        <v>13</v>
      </c>
      <c r="V3197" s="16">
        <f t="shared" si="49"/>
        <v>-0.67491872968242062</v>
      </c>
      <c r="W3197" s="9">
        <f>T3197/O3197</f>
        <v>15.996</v>
      </c>
    </row>
    <row r="3198" spans="1:23" ht="15.75" customHeight="1">
      <c r="A3198" s="2">
        <v>3197</v>
      </c>
      <c r="B3198" s="2" t="s">
        <v>14447</v>
      </c>
      <c r="C3198" s="2" t="s">
        <v>14448</v>
      </c>
      <c r="D3198" s="2" t="s">
        <v>25</v>
      </c>
      <c r="E3198" s="3" t="s">
        <v>26</v>
      </c>
      <c r="F3198" s="2" t="s">
        <v>37</v>
      </c>
      <c r="G3198" s="4">
        <v>3.3564959999999999</v>
      </c>
      <c r="H3198" s="2">
        <v>24</v>
      </c>
      <c r="I3198" s="2">
        <v>0</v>
      </c>
      <c r="J3198" s="2" t="s">
        <v>37</v>
      </c>
      <c r="K3198" s="2" t="s">
        <v>13762</v>
      </c>
      <c r="L3198" s="2" t="s">
        <v>58</v>
      </c>
      <c r="M3198" s="2" t="s">
        <v>9788</v>
      </c>
      <c r="N3198" s="2" t="s">
        <v>14449</v>
      </c>
      <c r="O3198" s="8">
        <v>1.5</v>
      </c>
      <c r="P3198" s="2" t="s">
        <v>14450</v>
      </c>
      <c r="Q3198" s="2" t="s">
        <v>307</v>
      </c>
      <c r="R3198" s="2" t="s">
        <v>3393</v>
      </c>
      <c r="S3198" s="2" t="s">
        <v>14451</v>
      </c>
      <c r="T3198" s="8">
        <v>49.99</v>
      </c>
      <c r="U3198" s="6">
        <v>12</v>
      </c>
      <c r="V3198" s="16">
        <f t="shared" si="49"/>
        <v>-0.75995199039807959</v>
      </c>
      <c r="W3198" s="9">
        <f>T3198/O3198</f>
        <v>33.326666666666668</v>
      </c>
    </row>
    <row r="3199" spans="1:23" ht="15.75" customHeight="1">
      <c r="A3199" s="2">
        <v>3198</v>
      </c>
      <c r="B3199" s="2" t="s">
        <v>14452</v>
      </c>
      <c r="C3199" s="2" t="s">
        <v>14453</v>
      </c>
      <c r="D3199" s="2" t="s">
        <v>25</v>
      </c>
      <c r="E3199" s="3" t="s">
        <v>26</v>
      </c>
      <c r="F3199" s="2" t="s">
        <v>56</v>
      </c>
      <c r="G3199" s="4">
        <v>4.6219025</v>
      </c>
      <c r="H3199" s="2">
        <v>20</v>
      </c>
      <c r="I3199" s="2">
        <v>0</v>
      </c>
      <c r="J3199" s="2" t="s">
        <v>56</v>
      </c>
      <c r="K3199" s="2" t="s">
        <v>12960</v>
      </c>
      <c r="L3199" s="2" t="s">
        <v>39</v>
      </c>
      <c r="M3199" s="2" t="s">
        <v>9788</v>
      </c>
      <c r="N3199" s="2" t="s">
        <v>11725</v>
      </c>
      <c r="O3199" s="8">
        <v>1</v>
      </c>
      <c r="P3199" s="2" t="s">
        <v>14454</v>
      </c>
      <c r="Q3199" s="2" t="s">
        <v>78</v>
      </c>
      <c r="R3199" s="2" t="s">
        <v>14226</v>
      </c>
      <c r="S3199" s="2" t="s">
        <v>14455</v>
      </c>
      <c r="T3199" s="8">
        <v>29.99</v>
      </c>
      <c r="U3199" s="6">
        <v>12</v>
      </c>
      <c r="V3199" s="16">
        <f t="shared" si="49"/>
        <v>-0.5998666222074025</v>
      </c>
      <c r="W3199" s="9">
        <f>T3199/O3199</f>
        <v>29.99</v>
      </c>
    </row>
    <row r="3200" spans="1:23" ht="15.75" customHeight="1">
      <c r="A3200" s="2">
        <v>3199</v>
      </c>
      <c r="B3200" s="2" t="s">
        <v>14456</v>
      </c>
      <c r="C3200" s="2" t="s">
        <v>14457</v>
      </c>
      <c r="D3200" s="2" t="s">
        <v>25</v>
      </c>
      <c r="E3200" s="3" t="s">
        <v>26</v>
      </c>
      <c r="F3200" s="2" t="s">
        <v>37</v>
      </c>
      <c r="G3200" s="4">
        <v>4.5376519999999996</v>
      </c>
      <c r="H3200" s="2">
        <v>85</v>
      </c>
      <c r="I3200" s="2">
        <v>0</v>
      </c>
      <c r="J3200" s="2" t="s">
        <v>37</v>
      </c>
      <c r="K3200" s="2" t="s">
        <v>9738</v>
      </c>
      <c r="L3200" s="2" t="s">
        <v>58</v>
      </c>
      <c r="M3200" s="2" t="s">
        <v>9788</v>
      </c>
      <c r="N3200" s="2" t="s">
        <v>8485</v>
      </c>
      <c r="O3200" s="8">
        <v>11</v>
      </c>
      <c r="P3200" s="2" t="s">
        <v>9822</v>
      </c>
      <c r="Q3200" s="2" t="s">
        <v>141</v>
      </c>
      <c r="R3200" s="2" t="s">
        <v>9823</v>
      </c>
      <c r="S3200" s="2" t="s">
        <v>14458</v>
      </c>
      <c r="T3200" s="8">
        <v>59.99</v>
      </c>
      <c r="V3200" s="16">
        <f t="shared" si="49"/>
        <v>0</v>
      </c>
      <c r="W3200" s="9">
        <f>T3200/O3200</f>
        <v>5.4536363636363641</v>
      </c>
    </row>
    <row r="3201" spans="1:23" ht="15.75" customHeight="1">
      <c r="A3201" s="2">
        <v>3200</v>
      </c>
      <c r="B3201" s="2" t="s">
        <v>14459</v>
      </c>
      <c r="C3201" s="2" t="s">
        <v>14460</v>
      </c>
      <c r="D3201" s="2" t="s">
        <v>25</v>
      </c>
      <c r="E3201" s="3" t="s">
        <v>26</v>
      </c>
      <c r="F3201" s="2" t="s">
        <v>27</v>
      </c>
      <c r="G3201" s="4">
        <v>4.7749233000000002</v>
      </c>
      <c r="H3201" s="2">
        <v>89</v>
      </c>
      <c r="I3201" s="2">
        <v>0</v>
      </c>
      <c r="J3201" s="2" t="s">
        <v>27</v>
      </c>
      <c r="K3201" s="2" t="s">
        <v>14379</v>
      </c>
      <c r="L3201" s="2" t="s">
        <v>29</v>
      </c>
      <c r="M3201" s="2" t="s">
        <v>9788</v>
      </c>
      <c r="N3201" s="2" t="s">
        <v>12079</v>
      </c>
      <c r="O3201" s="8">
        <v>7.5</v>
      </c>
      <c r="P3201" s="2" t="s">
        <v>14461</v>
      </c>
      <c r="Q3201" s="2" t="s">
        <v>62</v>
      </c>
      <c r="R3201" s="2" t="s">
        <v>206</v>
      </c>
      <c r="S3201" s="2" t="s">
        <v>14462</v>
      </c>
      <c r="T3201" s="8">
        <v>29.99</v>
      </c>
      <c r="U3201" s="6">
        <v>12</v>
      </c>
      <c r="V3201" s="16">
        <f t="shared" si="49"/>
        <v>-0.5998666222074025</v>
      </c>
      <c r="W3201" s="9">
        <f>T3201/O3201</f>
        <v>3.9986666666666664</v>
      </c>
    </row>
    <row r="3202" spans="1:23" ht="15.75" customHeight="1">
      <c r="A3202" s="2">
        <v>3201</v>
      </c>
      <c r="B3202" s="2" t="s">
        <v>14463</v>
      </c>
      <c r="C3202" s="2" t="s">
        <v>14464</v>
      </c>
      <c r="D3202" s="2" t="s">
        <v>25</v>
      </c>
      <c r="E3202" s="3" t="s">
        <v>26</v>
      </c>
      <c r="F3202" s="2" t="s">
        <v>37</v>
      </c>
      <c r="G3202" s="4">
        <v>4.3495549999999996</v>
      </c>
      <c r="H3202" s="2">
        <v>24</v>
      </c>
      <c r="I3202" s="2">
        <v>0</v>
      </c>
      <c r="J3202" s="2" t="s">
        <v>37</v>
      </c>
      <c r="K3202" s="2" t="s">
        <v>3798</v>
      </c>
      <c r="L3202" s="2" t="s">
        <v>39</v>
      </c>
      <c r="M3202" s="2" t="s">
        <v>9788</v>
      </c>
      <c r="N3202" s="2" t="s">
        <v>9494</v>
      </c>
      <c r="O3202" s="8">
        <v>3</v>
      </c>
      <c r="P3202" s="2" t="s">
        <v>10311</v>
      </c>
      <c r="Q3202" s="2" t="s">
        <v>141</v>
      </c>
      <c r="R3202" s="2" t="s">
        <v>155</v>
      </c>
      <c r="S3202" s="2" t="s">
        <v>14465</v>
      </c>
      <c r="T3202" s="8">
        <v>74.989999999999995</v>
      </c>
      <c r="U3202" s="6">
        <v>12</v>
      </c>
      <c r="V3202" s="16">
        <f t="shared" si="49"/>
        <v>-0.83997866382184294</v>
      </c>
      <c r="W3202" s="9">
        <f>T3202/O3202</f>
        <v>24.996666666666666</v>
      </c>
    </row>
    <row r="3203" spans="1:23" ht="15.75" customHeight="1">
      <c r="A3203" s="2">
        <v>3202</v>
      </c>
      <c r="B3203" s="2" t="s">
        <v>14466</v>
      </c>
      <c r="C3203" s="2" t="s">
        <v>14467</v>
      </c>
      <c r="D3203" s="2" t="s">
        <v>25</v>
      </c>
      <c r="E3203" s="3" t="s">
        <v>67</v>
      </c>
      <c r="F3203" s="2" t="s">
        <v>290</v>
      </c>
      <c r="G3203" s="4">
        <v>4.8161773999999999</v>
      </c>
      <c r="H3203" s="2">
        <v>45</v>
      </c>
      <c r="I3203" s="2">
        <v>0</v>
      </c>
      <c r="J3203" s="2" t="s">
        <v>290</v>
      </c>
      <c r="K3203" s="2" t="s">
        <v>10018</v>
      </c>
      <c r="L3203" s="2" t="s">
        <v>29</v>
      </c>
      <c r="M3203" s="2" t="s">
        <v>9889</v>
      </c>
      <c r="N3203" s="2" t="s">
        <v>7224</v>
      </c>
      <c r="O3203" s="8">
        <v>5</v>
      </c>
      <c r="P3203" s="2" t="s">
        <v>9586</v>
      </c>
      <c r="Q3203" s="2" t="s">
        <v>51</v>
      </c>
      <c r="R3203" s="2" t="s">
        <v>4761</v>
      </c>
      <c r="S3203" s="2" t="s">
        <v>14468</v>
      </c>
      <c r="T3203" s="8">
        <v>89.99</v>
      </c>
      <c r="U3203" s="6">
        <v>12</v>
      </c>
      <c r="V3203" s="16">
        <f t="shared" si="49"/>
        <v>-0.86665185020557844</v>
      </c>
      <c r="W3203" s="9">
        <f>T3203/O3203</f>
        <v>17.997999999999998</v>
      </c>
    </row>
    <row r="3204" spans="1:23" ht="15.75" customHeight="1">
      <c r="A3204" s="2">
        <v>3203</v>
      </c>
      <c r="B3204" s="2" t="s">
        <v>14469</v>
      </c>
      <c r="C3204" s="2" t="s">
        <v>14470</v>
      </c>
      <c r="D3204" s="2" t="s">
        <v>25</v>
      </c>
      <c r="E3204" s="3" t="s">
        <v>26</v>
      </c>
      <c r="F3204" s="2" t="s">
        <v>37</v>
      </c>
      <c r="G3204" s="4">
        <v>4.4200825999999998</v>
      </c>
      <c r="H3204" s="2">
        <v>41</v>
      </c>
      <c r="I3204" s="2">
        <v>0</v>
      </c>
      <c r="J3204" s="2" t="s">
        <v>37</v>
      </c>
      <c r="K3204" s="2" t="s">
        <v>9788</v>
      </c>
      <c r="L3204" s="2" t="s">
        <v>346</v>
      </c>
      <c r="M3204" s="2" t="s">
        <v>9889</v>
      </c>
      <c r="N3204" s="2" t="s">
        <v>9788</v>
      </c>
      <c r="O3204" s="8">
        <v>8.5</v>
      </c>
      <c r="P3204" s="2" t="s">
        <v>6098</v>
      </c>
      <c r="Q3204" s="2" t="s">
        <v>78</v>
      </c>
      <c r="R3204" s="2" t="s">
        <v>14471</v>
      </c>
      <c r="S3204" s="2" t="s">
        <v>14472</v>
      </c>
      <c r="T3204" s="8">
        <v>19.989999999999998</v>
      </c>
      <c r="U3204" s="6">
        <v>13</v>
      </c>
      <c r="V3204" s="16">
        <f t="shared" ref="V3204:V3267" si="50">IF(U3204=0,0,U3204/T3204-1)</f>
        <v>-0.34967483741870931</v>
      </c>
      <c r="W3204" s="9">
        <f>T3204/O3204</f>
        <v>2.3517647058823528</v>
      </c>
    </row>
    <row r="3205" spans="1:23" ht="15.75" customHeight="1">
      <c r="A3205" s="2">
        <v>3204</v>
      </c>
      <c r="B3205" s="2" t="s">
        <v>14473</v>
      </c>
      <c r="C3205" s="2" t="s">
        <v>14474</v>
      </c>
      <c r="D3205" s="2" t="s">
        <v>25</v>
      </c>
      <c r="E3205" s="3" t="s">
        <v>26</v>
      </c>
      <c r="F3205" s="14" t="s">
        <v>68</v>
      </c>
      <c r="G3205" s="4">
        <v>4.2212315</v>
      </c>
      <c r="H3205" s="2">
        <v>13</v>
      </c>
      <c r="I3205" s="2">
        <v>0</v>
      </c>
      <c r="J3205" s="2" t="s">
        <v>37</v>
      </c>
      <c r="K3205" s="2" t="s">
        <v>10043</v>
      </c>
      <c r="L3205" s="2" t="s">
        <v>29</v>
      </c>
      <c r="M3205" s="2" t="s">
        <v>9889</v>
      </c>
      <c r="N3205" s="2" t="s">
        <v>9494</v>
      </c>
      <c r="O3205" s="8">
        <v>3</v>
      </c>
      <c r="P3205" s="2" t="s">
        <v>14189</v>
      </c>
      <c r="Q3205" s="2" t="s">
        <v>114</v>
      </c>
      <c r="R3205" s="2" t="s">
        <v>730</v>
      </c>
      <c r="S3205" s="2" t="s">
        <v>14475</v>
      </c>
      <c r="T3205" s="8">
        <v>34.99</v>
      </c>
      <c r="U3205" s="6">
        <v>12</v>
      </c>
      <c r="V3205" s="16">
        <f t="shared" si="50"/>
        <v>-0.65704486996284661</v>
      </c>
      <c r="W3205" s="9">
        <f>T3205/O3205</f>
        <v>11.663333333333334</v>
      </c>
    </row>
    <row r="3206" spans="1:23" ht="15.75" customHeight="1">
      <c r="A3206" s="2">
        <v>3205</v>
      </c>
      <c r="B3206" s="2" t="s">
        <v>14476</v>
      </c>
      <c r="C3206" s="2" t="s">
        <v>14477</v>
      </c>
      <c r="D3206" s="2" t="s">
        <v>25</v>
      </c>
      <c r="E3206" s="3" t="s">
        <v>26</v>
      </c>
      <c r="F3206" s="2" t="s">
        <v>37</v>
      </c>
      <c r="G3206" s="4">
        <v>3.9787127999999998</v>
      </c>
      <c r="H3206" s="2">
        <v>14</v>
      </c>
      <c r="I3206" s="2">
        <v>0</v>
      </c>
      <c r="J3206" s="2" t="s">
        <v>37</v>
      </c>
      <c r="K3206" s="2" t="s">
        <v>13309</v>
      </c>
      <c r="L3206" s="2" t="s">
        <v>39</v>
      </c>
      <c r="M3206" s="2" t="s">
        <v>9889</v>
      </c>
      <c r="N3206" s="2" t="s">
        <v>14243</v>
      </c>
      <c r="O3206" s="8">
        <v>1</v>
      </c>
      <c r="P3206" s="2" t="s">
        <v>9380</v>
      </c>
      <c r="Q3206" s="2" t="s">
        <v>227</v>
      </c>
      <c r="R3206" s="2" t="s">
        <v>418</v>
      </c>
      <c r="S3206" s="2" t="s">
        <v>14478</v>
      </c>
      <c r="T3206" s="8">
        <v>19.989999999999998</v>
      </c>
      <c r="U3206" s="6">
        <v>13</v>
      </c>
      <c r="V3206" s="16">
        <f t="shared" si="50"/>
        <v>-0.34967483741870931</v>
      </c>
      <c r="W3206" s="9">
        <f>T3206/O3206</f>
        <v>19.989999999999998</v>
      </c>
    </row>
    <row r="3207" spans="1:23" ht="15.75" customHeight="1">
      <c r="A3207" s="2">
        <v>3206</v>
      </c>
      <c r="B3207" s="2" t="s">
        <v>14479</v>
      </c>
      <c r="C3207" s="2" t="s">
        <v>14480</v>
      </c>
      <c r="D3207" s="2" t="s">
        <v>25</v>
      </c>
      <c r="E3207" s="3" t="s">
        <v>26</v>
      </c>
      <c r="F3207" s="2" t="s">
        <v>27</v>
      </c>
      <c r="G3207" s="4">
        <v>4.2038880000000001</v>
      </c>
      <c r="H3207" s="2">
        <v>56</v>
      </c>
      <c r="I3207" s="2">
        <v>0</v>
      </c>
      <c r="J3207" s="2" t="s">
        <v>27</v>
      </c>
      <c r="K3207" s="2" t="s">
        <v>12974</v>
      </c>
      <c r="L3207" s="2" t="s">
        <v>39</v>
      </c>
      <c r="M3207" s="2" t="s">
        <v>9889</v>
      </c>
      <c r="N3207" s="2" t="s">
        <v>9788</v>
      </c>
      <c r="O3207" s="8">
        <v>4</v>
      </c>
      <c r="P3207" s="2" t="s">
        <v>14481</v>
      </c>
      <c r="Q3207" s="2" t="s">
        <v>42</v>
      </c>
      <c r="R3207" s="2" t="s">
        <v>14482</v>
      </c>
      <c r="S3207" s="2" t="s">
        <v>14483</v>
      </c>
      <c r="T3207" s="8">
        <v>19.989999999999998</v>
      </c>
      <c r="U3207" s="6">
        <v>12</v>
      </c>
      <c r="V3207" s="16">
        <f t="shared" si="50"/>
        <v>-0.39969984992496244</v>
      </c>
      <c r="W3207" s="9">
        <f>T3207/O3207</f>
        <v>4.9974999999999996</v>
      </c>
    </row>
    <row r="3208" spans="1:23" ht="15.75" customHeight="1">
      <c r="A3208" s="2">
        <v>3207</v>
      </c>
      <c r="B3208" s="2" t="s">
        <v>14484</v>
      </c>
      <c r="C3208" s="2" t="s">
        <v>14485</v>
      </c>
      <c r="D3208" s="2" t="s">
        <v>25</v>
      </c>
      <c r="E3208" s="3" t="s">
        <v>67</v>
      </c>
      <c r="F3208" s="2" t="s">
        <v>37</v>
      </c>
      <c r="G3208" s="4">
        <v>4.3377705000000004</v>
      </c>
      <c r="H3208" s="2">
        <v>47</v>
      </c>
      <c r="I3208" s="2">
        <v>0</v>
      </c>
      <c r="J3208" s="2" t="s">
        <v>37</v>
      </c>
      <c r="K3208" s="2" t="s">
        <v>13320</v>
      </c>
      <c r="L3208" s="2" t="s">
        <v>58</v>
      </c>
      <c r="M3208" s="2" t="s">
        <v>3919</v>
      </c>
      <c r="N3208" s="2" t="s">
        <v>14486</v>
      </c>
      <c r="O3208" s="8">
        <v>2.5</v>
      </c>
      <c r="P3208" s="2" t="s">
        <v>14487</v>
      </c>
      <c r="Q3208" s="2" t="s">
        <v>114</v>
      </c>
      <c r="R3208" s="2" t="s">
        <v>3202</v>
      </c>
      <c r="S3208" s="2" t="s">
        <v>14488</v>
      </c>
      <c r="T3208" s="8">
        <v>29.99</v>
      </c>
      <c r="U3208" s="6">
        <v>18</v>
      </c>
      <c r="V3208" s="16">
        <f t="shared" si="50"/>
        <v>-0.39979993331110364</v>
      </c>
      <c r="W3208" s="9">
        <f>T3208/O3208</f>
        <v>11.995999999999999</v>
      </c>
    </row>
    <row r="3209" spans="1:23" ht="15.75" customHeight="1">
      <c r="A3209" s="2">
        <v>3208</v>
      </c>
      <c r="B3209" s="2" t="s">
        <v>14489</v>
      </c>
      <c r="C3209" s="2" t="s">
        <v>14490</v>
      </c>
      <c r="D3209" s="2" t="s">
        <v>25</v>
      </c>
      <c r="E3209" s="3" t="s">
        <v>26</v>
      </c>
      <c r="F3209" s="2" t="s">
        <v>37</v>
      </c>
      <c r="G3209" s="4">
        <v>3.4586003000000001</v>
      </c>
      <c r="H3209" s="2">
        <v>40</v>
      </c>
      <c r="I3209" s="2">
        <v>0</v>
      </c>
      <c r="J3209" s="2" t="s">
        <v>37</v>
      </c>
      <c r="K3209" s="2" t="s">
        <v>13820</v>
      </c>
      <c r="L3209" s="2" t="s">
        <v>39</v>
      </c>
      <c r="M3209" s="2" t="s">
        <v>14162</v>
      </c>
      <c r="N3209" s="2" t="s">
        <v>14491</v>
      </c>
      <c r="O3209" s="8">
        <v>3</v>
      </c>
      <c r="P3209" s="2" t="s">
        <v>13194</v>
      </c>
      <c r="Q3209" s="2" t="s">
        <v>51</v>
      </c>
      <c r="R3209" s="2" t="s">
        <v>1123</v>
      </c>
      <c r="S3209" s="2" t="s">
        <v>14492</v>
      </c>
      <c r="T3209" s="8">
        <v>94.99</v>
      </c>
      <c r="U3209" s="6">
        <v>12</v>
      </c>
      <c r="V3209" s="16">
        <f t="shared" si="50"/>
        <v>-0.87367091272765551</v>
      </c>
      <c r="W3209" s="9">
        <f>T3209/O3209</f>
        <v>31.66333333333333</v>
      </c>
    </row>
    <row r="3210" spans="1:23" ht="15.75" customHeight="1">
      <c r="A3210" s="2">
        <v>3209</v>
      </c>
      <c r="B3210" s="2" t="s">
        <v>14493</v>
      </c>
      <c r="C3210" s="2" t="s">
        <v>14494</v>
      </c>
      <c r="D3210" s="2" t="s">
        <v>25</v>
      </c>
      <c r="E3210" s="3" t="s">
        <v>26</v>
      </c>
      <c r="F3210" s="2" t="s">
        <v>37</v>
      </c>
      <c r="G3210" s="4">
        <v>4.7838615999999998</v>
      </c>
      <c r="H3210" s="2">
        <v>33</v>
      </c>
      <c r="I3210" s="2">
        <v>2</v>
      </c>
      <c r="J3210" s="2" t="s">
        <v>37</v>
      </c>
      <c r="K3210" s="2" t="s">
        <v>13762</v>
      </c>
      <c r="L3210" s="2" t="s">
        <v>39</v>
      </c>
      <c r="M3210" s="2" t="s">
        <v>14162</v>
      </c>
      <c r="N3210" s="2" t="s">
        <v>11207</v>
      </c>
      <c r="O3210" s="8">
        <v>10</v>
      </c>
      <c r="P3210" s="2" t="s">
        <v>14495</v>
      </c>
      <c r="Q3210" s="2" t="s">
        <v>42</v>
      </c>
      <c r="R3210" s="2" t="s">
        <v>4152</v>
      </c>
      <c r="S3210" s="2" t="s">
        <v>14496</v>
      </c>
      <c r="T3210" s="8">
        <v>199.99</v>
      </c>
      <c r="V3210" s="16">
        <f t="shared" si="50"/>
        <v>0</v>
      </c>
      <c r="W3210" s="9">
        <f>T3210/O3210</f>
        <v>19.999000000000002</v>
      </c>
    </row>
    <row r="3211" spans="1:23" ht="15.75" customHeight="1">
      <c r="A3211" s="2">
        <v>3210</v>
      </c>
      <c r="B3211" s="2" t="s">
        <v>14497</v>
      </c>
      <c r="C3211" s="2" t="s">
        <v>14498</v>
      </c>
      <c r="D3211" s="2" t="s">
        <v>25</v>
      </c>
      <c r="E3211" s="3" t="s">
        <v>26</v>
      </c>
      <c r="F3211" s="2" t="s">
        <v>37</v>
      </c>
      <c r="G3211" s="4">
        <v>4.5125780000000004</v>
      </c>
      <c r="H3211" s="2">
        <v>6</v>
      </c>
      <c r="I3211" s="2">
        <v>1</v>
      </c>
      <c r="J3211" s="2" t="s">
        <v>37</v>
      </c>
      <c r="K3211" s="2" t="s">
        <v>13820</v>
      </c>
      <c r="L3211" s="2" t="s">
        <v>29</v>
      </c>
      <c r="M3211" s="2" t="s">
        <v>14162</v>
      </c>
      <c r="N3211" s="2" t="s">
        <v>8517</v>
      </c>
      <c r="O3211" s="8">
        <v>1</v>
      </c>
      <c r="P3211" s="2" t="s">
        <v>14499</v>
      </c>
      <c r="Q3211" s="2" t="s">
        <v>78</v>
      </c>
      <c r="R3211" s="2" t="s">
        <v>14500</v>
      </c>
      <c r="S3211" s="2" t="s">
        <v>14501</v>
      </c>
      <c r="T3211" s="8">
        <v>39.99</v>
      </c>
      <c r="U3211" s="6">
        <v>12</v>
      </c>
      <c r="V3211" s="16">
        <f t="shared" si="50"/>
        <v>-0.69992498124531133</v>
      </c>
      <c r="W3211" s="9">
        <f>T3211/O3211</f>
        <v>39.99</v>
      </c>
    </row>
    <row r="3212" spans="1:23" ht="15.75" customHeight="1">
      <c r="A3212" s="2">
        <v>3211</v>
      </c>
      <c r="B3212" s="2" t="s">
        <v>14502</v>
      </c>
      <c r="C3212" s="2" t="s">
        <v>14503</v>
      </c>
      <c r="D3212" s="2" t="s">
        <v>25</v>
      </c>
      <c r="E3212" s="3" t="s">
        <v>26</v>
      </c>
      <c r="F3212" s="2" t="s">
        <v>27</v>
      </c>
      <c r="G3212" s="4">
        <v>4.8095527000000002</v>
      </c>
      <c r="H3212" s="2">
        <v>26</v>
      </c>
      <c r="I3212" s="2">
        <v>0</v>
      </c>
      <c r="J3212" s="2" t="s">
        <v>27</v>
      </c>
      <c r="K3212" s="2" t="s">
        <v>9788</v>
      </c>
      <c r="L3212" s="2" t="s">
        <v>39</v>
      </c>
      <c r="M3212" s="2" t="s">
        <v>14162</v>
      </c>
      <c r="N3212" s="2" t="s">
        <v>14504</v>
      </c>
      <c r="O3212" s="8">
        <v>2</v>
      </c>
      <c r="P3212" s="2" t="s">
        <v>14505</v>
      </c>
      <c r="Q3212" s="2" t="s">
        <v>141</v>
      </c>
      <c r="R3212" s="2" t="s">
        <v>1914</v>
      </c>
      <c r="S3212" s="2" t="s">
        <v>14506</v>
      </c>
      <c r="T3212" s="8">
        <v>19.989999999999998</v>
      </c>
      <c r="U3212" s="6">
        <v>12</v>
      </c>
      <c r="V3212" s="16">
        <f t="shared" si="50"/>
        <v>-0.39969984992496244</v>
      </c>
      <c r="W3212" s="9">
        <f>T3212/O3212</f>
        <v>9.9949999999999992</v>
      </c>
    </row>
    <row r="3213" spans="1:23" ht="15.75" customHeight="1">
      <c r="A3213" s="2">
        <v>3212</v>
      </c>
      <c r="B3213" s="2" t="s">
        <v>14507</v>
      </c>
      <c r="C3213" s="2" t="s">
        <v>14508</v>
      </c>
      <c r="D3213" s="2" t="s">
        <v>25</v>
      </c>
      <c r="E3213" s="3" t="s">
        <v>67</v>
      </c>
      <c r="F3213" s="2" t="s">
        <v>37</v>
      </c>
      <c r="G3213" s="4">
        <v>4.4345309999999998</v>
      </c>
      <c r="H3213" s="2">
        <v>279</v>
      </c>
      <c r="I3213" s="2">
        <v>0</v>
      </c>
      <c r="J3213" s="2" t="s">
        <v>37</v>
      </c>
      <c r="K3213" s="2" t="s">
        <v>13560</v>
      </c>
      <c r="L3213" s="2" t="s">
        <v>29</v>
      </c>
      <c r="M3213" s="2" t="s">
        <v>13650</v>
      </c>
      <c r="N3213" s="2" t="s">
        <v>3770</v>
      </c>
      <c r="O3213" s="8">
        <v>57.5</v>
      </c>
      <c r="P3213" s="2" t="s">
        <v>3771</v>
      </c>
      <c r="Q3213" s="2" t="s">
        <v>62</v>
      </c>
      <c r="R3213" s="2" t="s">
        <v>2041</v>
      </c>
      <c r="S3213" s="2" t="s">
        <v>14509</v>
      </c>
      <c r="T3213" s="8">
        <v>89.99</v>
      </c>
      <c r="U3213" s="6">
        <v>12</v>
      </c>
      <c r="V3213" s="16">
        <f t="shared" si="50"/>
        <v>-0.86665185020557844</v>
      </c>
      <c r="W3213" s="9">
        <f>T3213/O3213</f>
        <v>1.5650434782608695</v>
      </c>
    </row>
    <row r="3214" spans="1:23" ht="15.75" customHeight="1">
      <c r="A3214" s="2">
        <v>3213</v>
      </c>
      <c r="B3214" s="2" t="s">
        <v>14510</v>
      </c>
      <c r="C3214" s="2" t="s">
        <v>14511</v>
      </c>
      <c r="D3214" s="2" t="s">
        <v>25</v>
      </c>
      <c r="E3214" s="3" t="s">
        <v>67</v>
      </c>
      <c r="F3214" s="2" t="s">
        <v>37</v>
      </c>
      <c r="G3214" s="4">
        <v>4.3742331999999999</v>
      </c>
      <c r="H3214" s="2">
        <v>55</v>
      </c>
      <c r="I3214" s="2">
        <v>0</v>
      </c>
      <c r="J3214" s="2" t="s">
        <v>37</v>
      </c>
      <c r="K3214" s="2" t="s">
        <v>3919</v>
      </c>
      <c r="L3214" s="2" t="s">
        <v>346</v>
      </c>
      <c r="M3214" s="2" t="s">
        <v>13650</v>
      </c>
      <c r="N3214" s="2" t="s">
        <v>14250</v>
      </c>
      <c r="O3214" s="8">
        <v>10</v>
      </c>
      <c r="P3214" s="2" t="s">
        <v>13426</v>
      </c>
      <c r="Q3214" s="2" t="s">
        <v>307</v>
      </c>
      <c r="R3214" s="2" t="s">
        <v>107</v>
      </c>
      <c r="S3214" s="2" t="s">
        <v>14512</v>
      </c>
      <c r="T3214" s="8">
        <v>29.99</v>
      </c>
      <c r="U3214" s="6">
        <v>13</v>
      </c>
      <c r="V3214" s="16">
        <f t="shared" si="50"/>
        <v>-0.5665221740580193</v>
      </c>
      <c r="W3214" s="9">
        <f>T3214/O3214</f>
        <v>2.9989999999999997</v>
      </c>
    </row>
    <row r="3215" spans="1:23" ht="15.75" customHeight="1">
      <c r="A3215" s="2">
        <v>3214</v>
      </c>
      <c r="B3215" s="2" t="s">
        <v>14513</v>
      </c>
      <c r="C3215" s="2" t="s">
        <v>14514</v>
      </c>
      <c r="D3215" s="2" t="s">
        <v>25</v>
      </c>
      <c r="E3215" s="3" t="s">
        <v>26</v>
      </c>
      <c r="F3215" s="2" t="s">
        <v>37</v>
      </c>
      <c r="G3215" s="4">
        <v>4.2501579999999999</v>
      </c>
      <c r="H3215" s="2">
        <v>21</v>
      </c>
      <c r="I3215" s="2">
        <v>0</v>
      </c>
      <c r="J3215" s="2" t="s">
        <v>37</v>
      </c>
      <c r="K3215" s="2" t="s">
        <v>14162</v>
      </c>
      <c r="L3215" s="2" t="s">
        <v>29</v>
      </c>
      <c r="M3215" s="2" t="s">
        <v>13650</v>
      </c>
      <c r="N3215" s="2" t="s">
        <v>14162</v>
      </c>
      <c r="O3215" s="8">
        <v>8.5</v>
      </c>
      <c r="P3215" s="2" t="s">
        <v>14366</v>
      </c>
      <c r="Q3215" s="2" t="s">
        <v>32</v>
      </c>
      <c r="R3215" s="2" t="s">
        <v>14515</v>
      </c>
      <c r="S3215" s="2" t="s">
        <v>14516</v>
      </c>
      <c r="T3215" s="8">
        <v>19.989999999999998</v>
      </c>
      <c r="V3215" s="16">
        <f t="shared" si="50"/>
        <v>0</v>
      </c>
      <c r="W3215" s="9">
        <f>T3215/O3215</f>
        <v>2.3517647058823528</v>
      </c>
    </row>
    <row r="3216" spans="1:23" ht="15.75" customHeight="1">
      <c r="A3216" s="2">
        <v>3215</v>
      </c>
      <c r="B3216" s="2" t="s">
        <v>14517</v>
      </c>
      <c r="C3216" s="2" t="s">
        <v>14518</v>
      </c>
      <c r="D3216" s="2" t="s">
        <v>25</v>
      </c>
      <c r="E3216" s="3" t="s">
        <v>67</v>
      </c>
      <c r="F3216" s="2" t="s">
        <v>56</v>
      </c>
      <c r="G3216" s="4">
        <v>4.0524354000000002</v>
      </c>
      <c r="H3216" s="2">
        <v>19</v>
      </c>
      <c r="I3216" s="2">
        <v>0</v>
      </c>
      <c r="J3216" s="2" t="s">
        <v>56</v>
      </c>
      <c r="K3216" s="2" t="s">
        <v>14519</v>
      </c>
      <c r="L3216" s="2" t="s">
        <v>39</v>
      </c>
      <c r="M3216" s="2" t="s">
        <v>14520</v>
      </c>
      <c r="N3216" s="2" t="s">
        <v>14519</v>
      </c>
      <c r="O3216" s="8">
        <v>2</v>
      </c>
      <c r="P3216" s="2" t="s">
        <v>14521</v>
      </c>
      <c r="Q3216" s="2" t="s">
        <v>62</v>
      </c>
      <c r="R3216" s="2" t="s">
        <v>7260</v>
      </c>
      <c r="S3216" s="2" t="s">
        <v>14522</v>
      </c>
      <c r="T3216" s="8">
        <v>34.99</v>
      </c>
      <c r="U3216" s="6">
        <v>13</v>
      </c>
      <c r="V3216" s="16">
        <f t="shared" si="50"/>
        <v>-0.62846527579308376</v>
      </c>
      <c r="W3216" s="9">
        <f>T3216/O3216</f>
        <v>17.495000000000001</v>
      </c>
    </row>
    <row r="3217" spans="1:23" ht="15.75" customHeight="1">
      <c r="A3217" s="2">
        <v>3216</v>
      </c>
      <c r="B3217" s="2" t="s">
        <v>14523</v>
      </c>
      <c r="C3217" s="2" t="s">
        <v>14524</v>
      </c>
      <c r="D3217" s="2" t="s">
        <v>25</v>
      </c>
      <c r="E3217" s="3" t="s">
        <v>67</v>
      </c>
      <c r="F3217" s="2" t="s">
        <v>37</v>
      </c>
      <c r="G3217" s="4">
        <v>3.7047367000000002</v>
      </c>
      <c r="H3217" s="2">
        <v>14</v>
      </c>
      <c r="I3217" s="2">
        <v>0</v>
      </c>
      <c r="J3217" s="2" t="s">
        <v>37</v>
      </c>
      <c r="K3217" s="2" t="s">
        <v>11310</v>
      </c>
      <c r="L3217" s="2" t="s">
        <v>29</v>
      </c>
      <c r="M3217" s="2" t="s">
        <v>14520</v>
      </c>
      <c r="N3217" s="2" t="s">
        <v>3941</v>
      </c>
      <c r="O3217" s="8">
        <v>44</v>
      </c>
      <c r="P3217" s="2" t="s">
        <v>9095</v>
      </c>
      <c r="Q3217" s="2" t="s">
        <v>90</v>
      </c>
      <c r="R3217" s="2" t="s">
        <v>11100</v>
      </c>
      <c r="S3217" s="2" t="s">
        <v>14525</v>
      </c>
      <c r="T3217" s="8">
        <v>94.99</v>
      </c>
      <c r="U3217" s="6">
        <v>12</v>
      </c>
      <c r="V3217" s="16">
        <f t="shared" si="50"/>
        <v>-0.87367091272765551</v>
      </c>
      <c r="W3217" s="9">
        <f>T3217/O3217</f>
        <v>2.1588636363636362</v>
      </c>
    </row>
    <row r="3218" spans="1:23" ht="15.75" customHeight="1">
      <c r="A3218" s="2">
        <v>3217</v>
      </c>
      <c r="B3218" s="2" t="s">
        <v>14526</v>
      </c>
      <c r="C3218" s="2" t="s">
        <v>14527</v>
      </c>
      <c r="D3218" s="2" t="s">
        <v>25</v>
      </c>
      <c r="E3218" s="3" t="s">
        <v>67</v>
      </c>
      <c r="F3218" s="2" t="s">
        <v>37</v>
      </c>
      <c r="G3218" s="4">
        <v>4.5375139999999998</v>
      </c>
      <c r="H3218" s="2">
        <v>32</v>
      </c>
      <c r="I3218" s="2">
        <v>0</v>
      </c>
      <c r="J3218" s="2" t="s">
        <v>37</v>
      </c>
      <c r="K3218" s="2" t="s">
        <v>3798</v>
      </c>
      <c r="L3218" s="2" t="s">
        <v>29</v>
      </c>
      <c r="M3218" s="2" t="s">
        <v>14520</v>
      </c>
      <c r="N3218" s="2" t="s">
        <v>14528</v>
      </c>
      <c r="O3218" s="8">
        <v>1.5</v>
      </c>
      <c r="P3218" s="2" t="s">
        <v>14529</v>
      </c>
      <c r="Q3218" s="2" t="s">
        <v>90</v>
      </c>
      <c r="R3218" s="2" t="s">
        <v>10671</v>
      </c>
      <c r="S3218" s="2" t="s">
        <v>14530</v>
      </c>
      <c r="T3218" s="8">
        <v>19.989999999999998</v>
      </c>
      <c r="U3218" s="6">
        <v>12</v>
      </c>
      <c r="V3218" s="16">
        <f t="shared" si="50"/>
        <v>-0.39969984992496244</v>
      </c>
      <c r="W3218" s="9">
        <f>T3218/O3218</f>
        <v>13.326666666666666</v>
      </c>
    </row>
    <row r="3219" spans="1:23" ht="15.75" customHeight="1">
      <c r="A3219" s="2">
        <v>3218</v>
      </c>
      <c r="B3219" s="2" t="s">
        <v>14531</v>
      </c>
      <c r="C3219" s="2" t="s">
        <v>14532</v>
      </c>
      <c r="D3219" s="2" t="s">
        <v>25</v>
      </c>
      <c r="E3219" s="3" t="s">
        <v>26</v>
      </c>
      <c r="F3219" s="14" t="s">
        <v>68</v>
      </c>
      <c r="G3219" s="4">
        <v>4.4028105999999996</v>
      </c>
      <c r="H3219" s="2">
        <v>14</v>
      </c>
      <c r="I3219" s="2">
        <v>0</v>
      </c>
      <c r="J3219" s="2" t="s">
        <v>37</v>
      </c>
      <c r="K3219" s="2" t="s">
        <v>3798</v>
      </c>
      <c r="L3219" s="2" t="s">
        <v>39</v>
      </c>
      <c r="M3219" s="2" t="s">
        <v>14520</v>
      </c>
      <c r="N3219" s="2" t="s">
        <v>14519</v>
      </c>
      <c r="O3219" s="8">
        <v>1.5</v>
      </c>
      <c r="P3219" s="2" t="s">
        <v>14533</v>
      </c>
      <c r="Q3219" s="2" t="s">
        <v>90</v>
      </c>
      <c r="R3219" s="2" t="s">
        <v>1334</v>
      </c>
      <c r="S3219" s="2" t="s">
        <v>14534</v>
      </c>
      <c r="T3219" s="8">
        <v>24.99</v>
      </c>
      <c r="U3219" s="6">
        <v>12</v>
      </c>
      <c r="V3219" s="16">
        <f t="shared" si="50"/>
        <v>-0.5198079231692676</v>
      </c>
      <c r="W3219" s="9">
        <f>T3219/O3219</f>
        <v>16.66</v>
      </c>
    </row>
    <row r="3220" spans="1:23" ht="15.75" customHeight="1">
      <c r="A3220" s="2">
        <v>3219</v>
      </c>
      <c r="B3220" s="2" t="s">
        <v>14535</v>
      </c>
      <c r="C3220" s="2" t="s">
        <v>14536</v>
      </c>
      <c r="D3220" s="2" t="s">
        <v>25</v>
      </c>
      <c r="E3220" s="3" t="s">
        <v>26</v>
      </c>
      <c r="F3220" s="2" t="s">
        <v>37</v>
      </c>
      <c r="G3220" s="4">
        <v>5</v>
      </c>
      <c r="H3220" s="2">
        <v>40</v>
      </c>
      <c r="I3220" s="2">
        <v>0</v>
      </c>
      <c r="J3220" s="2" t="s">
        <v>37</v>
      </c>
      <c r="K3220" s="2" t="s">
        <v>9889</v>
      </c>
      <c r="L3220" s="2" t="s">
        <v>58</v>
      </c>
      <c r="M3220" s="2" t="s">
        <v>14520</v>
      </c>
      <c r="N3220" s="2" t="s">
        <v>14162</v>
      </c>
      <c r="O3220" s="8">
        <v>1</v>
      </c>
      <c r="P3220" s="2" t="s">
        <v>14537</v>
      </c>
      <c r="Q3220" s="2" t="s">
        <v>32</v>
      </c>
      <c r="R3220" s="2" t="s">
        <v>401</v>
      </c>
      <c r="S3220" s="2" t="s">
        <v>14538</v>
      </c>
      <c r="T3220" s="8">
        <v>49.99</v>
      </c>
      <c r="U3220" s="6">
        <v>12</v>
      </c>
      <c r="V3220" s="16">
        <f t="shared" si="50"/>
        <v>-0.75995199039807959</v>
      </c>
      <c r="W3220" s="9">
        <f>T3220/O3220</f>
        <v>49.99</v>
      </c>
    </row>
    <row r="3221" spans="1:23" ht="15.75" customHeight="1">
      <c r="A3221" s="2">
        <v>3220</v>
      </c>
      <c r="B3221" s="2" t="s">
        <v>14539</v>
      </c>
      <c r="C3221" s="2" t="s">
        <v>14540</v>
      </c>
      <c r="D3221" s="2" t="s">
        <v>25</v>
      </c>
      <c r="E3221" s="3" t="s">
        <v>26</v>
      </c>
      <c r="F3221" s="2" t="s">
        <v>27</v>
      </c>
      <c r="G3221" s="4">
        <v>3.1121723999999999</v>
      </c>
      <c r="H3221" s="2">
        <v>21</v>
      </c>
      <c r="I3221" s="2">
        <v>0</v>
      </c>
      <c r="J3221" s="2" t="s">
        <v>27</v>
      </c>
      <c r="K3221" s="2" t="s">
        <v>2132</v>
      </c>
      <c r="L3221" s="2" t="s">
        <v>39</v>
      </c>
      <c r="M3221" s="2" t="s">
        <v>14520</v>
      </c>
      <c r="N3221" s="2" t="s">
        <v>13650</v>
      </c>
      <c r="O3221" s="8">
        <v>2.5</v>
      </c>
      <c r="P3221" s="2" t="s">
        <v>797</v>
      </c>
      <c r="Q3221" s="2" t="s">
        <v>51</v>
      </c>
      <c r="R3221" s="2" t="s">
        <v>1962</v>
      </c>
      <c r="S3221" s="2" t="s">
        <v>14541</v>
      </c>
      <c r="T3221" s="8">
        <v>19.989999999999998</v>
      </c>
      <c r="U3221" s="6">
        <v>12</v>
      </c>
      <c r="V3221" s="16">
        <f t="shared" si="50"/>
        <v>-0.39969984992496244</v>
      </c>
      <c r="W3221" s="9">
        <f>T3221/O3221</f>
        <v>7.9959999999999996</v>
      </c>
    </row>
    <row r="3222" spans="1:23" ht="15.75" customHeight="1">
      <c r="A3222" s="2">
        <v>3221</v>
      </c>
      <c r="B3222" s="2" t="s">
        <v>14542</v>
      </c>
      <c r="C3222" s="2" t="s">
        <v>14543</v>
      </c>
      <c r="D3222" s="2" t="s">
        <v>25</v>
      </c>
      <c r="E3222" s="3" t="s">
        <v>26</v>
      </c>
      <c r="F3222" s="2" t="s">
        <v>37</v>
      </c>
      <c r="G3222" s="4">
        <v>4.3116794000000001</v>
      </c>
      <c r="H3222" s="2">
        <v>11</v>
      </c>
      <c r="I3222" s="2">
        <v>0</v>
      </c>
      <c r="J3222" s="2" t="s">
        <v>37</v>
      </c>
      <c r="K3222" s="2" t="s">
        <v>8517</v>
      </c>
      <c r="L3222" s="2" t="s">
        <v>29</v>
      </c>
      <c r="M3222" s="2" t="s">
        <v>14520</v>
      </c>
      <c r="N3222" s="2" t="s">
        <v>14162</v>
      </c>
      <c r="O3222" s="8">
        <v>1.5</v>
      </c>
      <c r="P3222" s="2" t="s">
        <v>10561</v>
      </c>
      <c r="Q3222" s="2" t="s">
        <v>141</v>
      </c>
      <c r="R3222" s="2" t="s">
        <v>11940</v>
      </c>
      <c r="S3222" s="2" t="s">
        <v>14544</v>
      </c>
      <c r="T3222" s="8">
        <v>49.99</v>
      </c>
      <c r="U3222" s="6">
        <v>12</v>
      </c>
      <c r="V3222" s="16">
        <f t="shared" si="50"/>
        <v>-0.75995199039807959</v>
      </c>
      <c r="W3222" s="9">
        <f>T3222/O3222</f>
        <v>33.326666666666668</v>
      </c>
    </row>
    <row r="3223" spans="1:23" ht="15.75" customHeight="1">
      <c r="A3223" s="2">
        <v>3222</v>
      </c>
      <c r="B3223" s="2" t="s">
        <v>14545</v>
      </c>
      <c r="C3223" s="2" t="s">
        <v>14546</v>
      </c>
      <c r="D3223" s="2" t="s">
        <v>25</v>
      </c>
      <c r="E3223" s="3" t="s">
        <v>26</v>
      </c>
      <c r="F3223" s="2" t="s">
        <v>27</v>
      </c>
      <c r="G3223" s="4">
        <v>1</v>
      </c>
      <c r="H3223" s="2">
        <v>11</v>
      </c>
      <c r="I3223" s="2">
        <v>0</v>
      </c>
      <c r="J3223" s="2" t="s">
        <v>27</v>
      </c>
      <c r="K3223" s="2" t="s">
        <v>14519</v>
      </c>
      <c r="L3223" s="2" t="s">
        <v>29</v>
      </c>
      <c r="M3223" s="14" t="s">
        <v>14520</v>
      </c>
      <c r="N3223" s="14" t="s">
        <v>14520</v>
      </c>
      <c r="O3223" s="8">
        <v>1.5</v>
      </c>
      <c r="P3223" s="2" t="s">
        <v>14547</v>
      </c>
      <c r="Q3223" s="2" t="s">
        <v>90</v>
      </c>
      <c r="R3223" s="2" t="s">
        <v>1813</v>
      </c>
      <c r="S3223" s="2" t="s">
        <v>14548</v>
      </c>
      <c r="T3223" s="8">
        <v>94.99</v>
      </c>
      <c r="U3223" s="6">
        <v>12</v>
      </c>
      <c r="V3223" s="16">
        <f t="shared" si="50"/>
        <v>-0.87367091272765551</v>
      </c>
      <c r="W3223" s="9">
        <f>T3223/O3223</f>
        <v>63.326666666666661</v>
      </c>
    </row>
    <row r="3224" spans="1:23" ht="15.75" customHeight="1">
      <c r="A3224" s="2">
        <v>3223</v>
      </c>
      <c r="B3224" s="2" t="s">
        <v>14549</v>
      </c>
      <c r="C3224" s="2" t="s">
        <v>14550</v>
      </c>
      <c r="D3224" s="2" t="s">
        <v>25</v>
      </c>
      <c r="E3224" s="3" t="s">
        <v>26</v>
      </c>
      <c r="F3224" s="2" t="s">
        <v>56</v>
      </c>
      <c r="G3224" s="4">
        <v>1</v>
      </c>
      <c r="H3224" s="2">
        <v>25</v>
      </c>
      <c r="I3224" s="2">
        <v>0</v>
      </c>
      <c r="J3224" s="2" t="s">
        <v>56</v>
      </c>
      <c r="K3224" s="2" t="s">
        <v>9788</v>
      </c>
      <c r="L3224" s="2" t="s">
        <v>39</v>
      </c>
      <c r="M3224" s="2" t="s">
        <v>14520</v>
      </c>
      <c r="N3224" s="2" t="s">
        <v>14551</v>
      </c>
      <c r="O3224" s="8">
        <v>5.5</v>
      </c>
      <c r="P3224" s="2" t="s">
        <v>14552</v>
      </c>
      <c r="Q3224" s="2" t="s">
        <v>307</v>
      </c>
      <c r="R3224" s="2" t="s">
        <v>1799</v>
      </c>
      <c r="S3224" s="2" t="s">
        <v>14553</v>
      </c>
      <c r="T3224" s="8">
        <v>19.989999999999998</v>
      </c>
      <c r="U3224" s="6">
        <v>12</v>
      </c>
      <c r="V3224" s="16">
        <f t="shared" si="50"/>
        <v>-0.39969984992496244</v>
      </c>
      <c r="W3224" s="9">
        <f>T3224/O3224</f>
        <v>3.6345454545454543</v>
      </c>
    </row>
    <row r="3225" spans="1:23" ht="15.75" customHeight="1">
      <c r="A3225" s="2">
        <v>3224</v>
      </c>
      <c r="B3225" s="2" t="s">
        <v>14554</v>
      </c>
      <c r="C3225" s="2" t="s">
        <v>14555</v>
      </c>
      <c r="D3225" s="2" t="s">
        <v>25</v>
      </c>
      <c r="E3225" s="3" t="s">
        <v>67</v>
      </c>
      <c r="F3225" s="14" t="s">
        <v>68</v>
      </c>
      <c r="G3225" s="4">
        <v>4.7416840000000002</v>
      </c>
      <c r="H3225" s="2">
        <v>80</v>
      </c>
      <c r="I3225" s="2">
        <v>0</v>
      </c>
      <c r="J3225" s="2" t="s">
        <v>37</v>
      </c>
      <c r="K3225" s="2" t="s">
        <v>9788</v>
      </c>
      <c r="L3225" s="2" t="s">
        <v>39</v>
      </c>
      <c r="M3225" s="2" t="s">
        <v>14030</v>
      </c>
      <c r="N3225" s="2" t="s">
        <v>9857</v>
      </c>
      <c r="O3225" s="8">
        <v>15</v>
      </c>
      <c r="P3225" s="2" t="s">
        <v>11306</v>
      </c>
      <c r="Q3225" s="2" t="s">
        <v>307</v>
      </c>
      <c r="R3225" s="2" t="s">
        <v>1086</v>
      </c>
      <c r="S3225" s="2" t="s">
        <v>14556</v>
      </c>
      <c r="T3225" s="8">
        <v>79.989999999999995</v>
      </c>
      <c r="U3225" s="6">
        <v>12</v>
      </c>
      <c r="V3225" s="16">
        <f t="shared" si="50"/>
        <v>-0.84998124765595695</v>
      </c>
      <c r="W3225" s="9">
        <f>T3225/O3225</f>
        <v>5.3326666666666664</v>
      </c>
    </row>
    <row r="3226" spans="1:23" ht="15.75" customHeight="1">
      <c r="A3226" s="2">
        <v>3225</v>
      </c>
      <c r="B3226" s="2" t="s">
        <v>14557</v>
      </c>
      <c r="C3226" s="2" t="s">
        <v>14558</v>
      </c>
      <c r="D3226" s="2" t="s">
        <v>25</v>
      </c>
      <c r="E3226" s="3" t="s">
        <v>67</v>
      </c>
      <c r="F3226" s="2" t="s">
        <v>37</v>
      </c>
      <c r="G3226" s="4">
        <v>3.9281701999999998</v>
      </c>
      <c r="H3226" s="2">
        <v>22</v>
      </c>
      <c r="I3226" s="2">
        <v>0</v>
      </c>
      <c r="J3226" s="2" t="s">
        <v>37</v>
      </c>
      <c r="K3226" s="2" t="s">
        <v>14162</v>
      </c>
      <c r="L3226" s="2" t="s">
        <v>58</v>
      </c>
      <c r="M3226" s="2" t="s">
        <v>14030</v>
      </c>
      <c r="N3226" s="2" t="s">
        <v>14559</v>
      </c>
      <c r="O3226" s="8">
        <v>1.5</v>
      </c>
      <c r="P3226" s="2" t="s">
        <v>14560</v>
      </c>
      <c r="Q3226" s="2" t="s">
        <v>199</v>
      </c>
      <c r="R3226" s="2" t="s">
        <v>3047</v>
      </c>
      <c r="S3226" s="2" t="s">
        <v>14561</v>
      </c>
      <c r="T3226" s="8">
        <v>44.99</v>
      </c>
      <c r="U3226" s="6">
        <v>12</v>
      </c>
      <c r="V3226" s="16">
        <f t="shared" si="50"/>
        <v>-0.73327406090242275</v>
      </c>
      <c r="W3226" s="9">
        <f>T3226/O3226</f>
        <v>29.993333333333336</v>
      </c>
    </row>
    <row r="3227" spans="1:23" ht="15.75" customHeight="1">
      <c r="A3227" s="2">
        <v>3226</v>
      </c>
      <c r="B3227" s="2" t="s">
        <v>14562</v>
      </c>
      <c r="C3227" s="2" t="s">
        <v>14563</v>
      </c>
      <c r="D3227" s="2" t="s">
        <v>25</v>
      </c>
      <c r="E3227" s="3" t="s">
        <v>26</v>
      </c>
      <c r="F3227" s="2" t="s">
        <v>37</v>
      </c>
      <c r="G3227" s="4">
        <v>2.9246401999999998</v>
      </c>
      <c r="H3227" s="2">
        <v>20</v>
      </c>
      <c r="I3227" s="2">
        <v>0</v>
      </c>
      <c r="J3227" s="2" t="s">
        <v>37</v>
      </c>
      <c r="K3227" s="2" t="s">
        <v>10043</v>
      </c>
      <c r="L3227" s="2" t="s">
        <v>39</v>
      </c>
      <c r="M3227" s="14" t="s">
        <v>14030</v>
      </c>
      <c r="N3227" s="14" t="s">
        <v>14030</v>
      </c>
      <c r="O3227" s="8">
        <v>1.5</v>
      </c>
      <c r="P3227" s="2" t="s">
        <v>11844</v>
      </c>
      <c r="Q3227" s="2" t="s">
        <v>78</v>
      </c>
      <c r="R3227" s="2" t="s">
        <v>14345</v>
      </c>
      <c r="S3227" s="2" t="s">
        <v>14564</v>
      </c>
      <c r="T3227" s="8">
        <v>19.989999999999998</v>
      </c>
      <c r="U3227" s="6">
        <v>12</v>
      </c>
      <c r="V3227" s="16">
        <f t="shared" si="50"/>
        <v>-0.39969984992496244</v>
      </c>
      <c r="W3227" s="9">
        <f>T3227/O3227</f>
        <v>13.326666666666666</v>
      </c>
    </row>
    <row r="3228" spans="1:23" ht="15.75" customHeight="1">
      <c r="A3228" s="2">
        <v>3227</v>
      </c>
      <c r="B3228" s="2" t="s">
        <v>14565</v>
      </c>
      <c r="C3228" s="2" t="s">
        <v>14566</v>
      </c>
      <c r="D3228" s="2" t="s">
        <v>25</v>
      </c>
      <c r="E3228" s="3" t="s">
        <v>26</v>
      </c>
      <c r="F3228" s="2" t="s">
        <v>27</v>
      </c>
      <c r="G3228" s="4">
        <v>4.9547460000000001</v>
      </c>
      <c r="H3228" s="2">
        <v>50</v>
      </c>
      <c r="I3228" s="2">
        <v>0</v>
      </c>
      <c r="J3228" s="2" t="s">
        <v>27</v>
      </c>
      <c r="K3228" s="2" t="s">
        <v>14175</v>
      </c>
      <c r="L3228" s="2" t="s">
        <v>29</v>
      </c>
      <c r="M3228" s="2" t="s">
        <v>14030</v>
      </c>
      <c r="N3228" s="2" t="s">
        <v>4915</v>
      </c>
      <c r="O3228" s="8">
        <v>5</v>
      </c>
      <c r="P3228" s="2" t="s">
        <v>4916</v>
      </c>
      <c r="Q3228" s="2" t="s">
        <v>42</v>
      </c>
      <c r="R3228" s="2" t="s">
        <v>14567</v>
      </c>
      <c r="S3228" s="2" t="s">
        <v>14568</v>
      </c>
      <c r="T3228" s="8">
        <v>94.99</v>
      </c>
      <c r="U3228" s="6">
        <v>12</v>
      </c>
      <c r="V3228" s="16">
        <f t="shared" si="50"/>
        <v>-0.87367091272765551</v>
      </c>
      <c r="W3228" s="9">
        <f>T3228/O3228</f>
        <v>18.997999999999998</v>
      </c>
    </row>
    <row r="3229" spans="1:23" ht="15.75" customHeight="1">
      <c r="A3229" s="2">
        <v>3228</v>
      </c>
      <c r="B3229" s="2" t="s">
        <v>14569</v>
      </c>
      <c r="C3229" s="2" t="s">
        <v>14570</v>
      </c>
      <c r="D3229" s="2" t="s">
        <v>25</v>
      </c>
      <c r="E3229" s="3" t="s">
        <v>26</v>
      </c>
      <c r="F3229" s="2" t="s">
        <v>37</v>
      </c>
      <c r="G3229" s="4">
        <v>4.4144389999999998</v>
      </c>
      <c r="H3229" s="2">
        <v>30</v>
      </c>
      <c r="I3229" s="2">
        <v>0</v>
      </c>
      <c r="J3229" s="2" t="s">
        <v>37</v>
      </c>
      <c r="K3229" s="2" t="s">
        <v>13801</v>
      </c>
      <c r="L3229" s="2" t="s">
        <v>29</v>
      </c>
      <c r="M3229" s="14" t="s">
        <v>14030</v>
      </c>
      <c r="N3229" s="14" t="s">
        <v>14030</v>
      </c>
      <c r="O3229" s="8">
        <v>2</v>
      </c>
      <c r="P3229" s="2" t="s">
        <v>14571</v>
      </c>
      <c r="Q3229" s="2" t="s">
        <v>51</v>
      </c>
      <c r="R3229" s="2" t="s">
        <v>3542</v>
      </c>
      <c r="S3229" s="2" t="s">
        <v>14572</v>
      </c>
      <c r="T3229" s="8">
        <v>54.99</v>
      </c>
      <c r="U3229" s="6">
        <v>12</v>
      </c>
      <c r="V3229" s="16">
        <f t="shared" si="50"/>
        <v>-0.78177850518276049</v>
      </c>
      <c r="W3229" s="9">
        <f>T3229/O3229</f>
        <v>27.495000000000001</v>
      </c>
    </row>
    <row r="3230" spans="1:23" ht="15.75" customHeight="1">
      <c r="A3230" s="2">
        <v>3229</v>
      </c>
      <c r="B3230" s="2" t="s">
        <v>14573</v>
      </c>
      <c r="C3230" s="2" t="s">
        <v>14574</v>
      </c>
      <c r="D3230" s="2" t="s">
        <v>25</v>
      </c>
      <c r="E3230" s="3" t="s">
        <v>26</v>
      </c>
      <c r="F3230" s="2" t="s">
        <v>37</v>
      </c>
      <c r="G3230" s="4">
        <v>4.4248630000000002</v>
      </c>
      <c r="H3230" s="2">
        <v>13</v>
      </c>
      <c r="I3230" s="2">
        <v>1</v>
      </c>
      <c r="J3230" s="2" t="s">
        <v>37</v>
      </c>
      <c r="K3230" s="2" t="s">
        <v>4202</v>
      </c>
      <c r="L3230" s="2" t="s">
        <v>29</v>
      </c>
      <c r="M3230" s="2" t="s">
        <v>14030</v>
      </c>
      <c r="N3230" s="2" t="s">
        <v>13650</v>
      </c>
      <c r="O3230" s="8">
        <v>1</v>
      </c>
      <c r="P3230" s="2" t="s">
        <v>14575</v>
      </c>
      <c r="Q3230" s="2" t="s">
        <v>307</v>
      </c>
      <c r="R3230" s="2" t="s">
        <v>2193</v>
      </c>
      <c r="S3230" s="2" t="s">
        <v>14576</v>
      </c>
      <c r="T3230" s="8">
        <v>24.99</v>
      </c>
      <c r="U3230" s="6">
        <v>12</v>
      </c>
      <c r="V3230" s="16">
        <f t="shared" si="50"/>
        <v>-0.5198079231692676</v>
      </c>
      <c r="W3230" s="9">
        <f>T3230/O3230</f>
        <v>24.99</v>
      </c>
    </row>
    <row r="3231" spans="1:23" ht="15.75" customHeight="1">
      <c r="A3231" s="2">
        <v>3230</v>
      </c>
      <c r="B3231" s="2" t="s">
        <v>14577</v>
      </c>
      <c r="C3231" s="2" t="s">
        <v>14578</v>
      </c>
      <c r="D3231" s="2" t="s">
        <v>25</v>
      </c>
      <c r="E3231" s="3" t="s">
        <v>26</v>
      </c>
      <c r="F3231" s="2" t="s">
        <v>37</v>
      </c>
      <c r="G3231" s="4">
        <v>3.8664152999999999</v>
      </c>
      <c r="H3231" s="2">
        <v>39</v>
      </c>
      <c r="I3231" s="2">
        <v>0</v>
      </c>
      <c r="J3231" s="2" t="s">
        <v>37</v>
      </c>
      <c r="K3231" s="2" t="s">
        <v>13801</v>
      </c>
      <c r="L3231" s="2" t="s">
        <v>29</v>
      </c>
      <c r="M3231" s="2" t="s">
        <v>14030</v>
      </c>
      <c r="N3231" s="2" t="s">
        <v>9889</v>
      </c>
      <c r="O3231" s="8">
        <v>12</v>
      </c>
      <c r="P3231" s="2" t="s">
        <v>11033</v>
      </c>
      <c r="Q3231" s="2" t="s">
        <v>307</v>
      </c>
      <c r="R3231" s="2" t="s">
        <v>742</v>
      </c>
      <c r="S3231" s="2" t="s">
        <v>14579</v>
      </c>
      <c r="T3231" s="8">
        <v>24.99</v>
      </c>
      <c r="V3231" s="16">
        <f t="shared" si="50"/>
        <v>0</v>
      </c>
      <c r="W3231" s="9">
        <f>T3231/O3231</f>
        <v>2.0825</v>
      </c>
    </row>
    <row r="3232" spans="1:23" ht="15.75" customHeight="1">
      <c r="A3232" s="2">
        <v>3231</v>
      </c>
      <c r="B3232" s="2" t="s">
        <v>14580</v>
      </c>
      <c r="C3232" s="2" t="s">
        <v>14581</v>
      </c>
      <c r="D3232" s="2" t="s">
        <v>25</v>
      </c>
      <c r="E3232" s="3" t="s">
        <v>26</v>
      </c>
      <c r="F3232" s="2" t="s">
        <v>37</v>
      </c>
      <c r="G3232" s="4">
        <v>4.0549879999999998</v>
      </c>
      <c r="H3232" s="2">
        <v>34</v>
      </c>
      <c r="I3232" s="2">
        <v>0</v>
      </c>
      <c r="J3232" s="2" t="s">
        <v>37</v>
      </c>
      <c r="K3232" s="2" t="s">
        <v>12892</v>
      </c>
      <c r="L3232" s="2" t="s">
        <v>39</v>
      </c>
      <c r="M3232" s="2" t="s">
        <v>14030</v>
      </c>
      <c r="N3232" s="2" t="s">
        <v>10899</v>
      </c>
      <c r="O3232" s="8">
        <v>2</v>
      </c>
      <c r="P3232" s="2" t="s">
        <v>14582</v>
      </c>
      <c r="Q3232" s="2" t="s">
        <v>307</v>
      </c>
      <c r="R3232" s="2" t="s">
        <v>14583</v>
      </c>
      <c r="S3232" s="2" t="s">
        <v>14584</v>
      </c>
      <c r="T3232" s="8">
        <v>19.989999999999998</v>
      </c>
      <c r="U3232" s="6">
        <v>12</v>
      </c>
      <c r="V3232" s="16">
        <f t="shared" si="50"/>
        <v>-0.39969984992496244</v>
      </c>
      <c r="W3232" s="9">
        <f>T3232/O3232</f>
        <v>9.9949999999999992</v>
      </c>
    </row>
    <row r="3233" spans="1:23" ht="15.75" customHeight="1">
      <c r="A3233" s="2">
        <v>3232</v>
      </c>
      <c r="B3233" s="2" t="s">
        <v>14585</v>
      </c>
      <c r="C3233" s="2" t="s">
        <v>14586</v>
      </c>
      <c r="D3233" s="2" t="s">
        <v>25</v>
      </c>
      <c r="E3233" s="3" t="s">
        <v>26</v>
      </c>
      <c r="F3233" s="2" t="s">
        <v>37</v>
      </c>
      <c r="G3233" s="4">
        <v>3.9453157999999999</v>
      </c>
      <c r="H3233" s="2">
        <v>40</v>
      </c>
      <c r="I3233" s="2">
        <v>0</v>
      </c>
      <c r="J3233" s="2" t="s">
        <v>37</v>
      </c>
      <c r="K3233" s="2" t="s">
        <v>4202</v>
      </c>
      <c r="L3233" s="2" t="s">
        <v>58</v>
      </c>
      <c r="M3233" s="2" t="s">
        <v>14030</v>
      </c>
      <c r="N3233" s="2" t="s">
        <v>7635</v>
      </c>
      <c r="O3233" s="8">
        <v>4.5</v>
      </c>
      <c r="P3233" s="2" t="s">
        <v>14587</v>
      </c>
      <c r="Q3233" s="2" t="s">
        <v>141</v>
      </c>
      <c r="R3233" s="2" t="s">
        <v>1902</v>
      </c>
      <c r="S3233" s="2" t="s">
        <v>14588</v>
      </c>
      <c r="T3233" s="8">
        <v>19.989999999999998</v>
      </c>
      <c r="V3233" s="16">
        <f t="shared" si="50"/>
        <v>0</v>
      </c>
      <c r="W3233" s="9">
        <f>T3233/O3233</f>
        <v>4.4422222222222221</v>
      </c>
    </row>
    <row r="3234" spans="1:23" ht="15.75" customHeight="1">
      <c r="A3234" s="2">
        <v>3233</v>
      </c>
      <c r="B3234" s="2" t="s">
        <v>14589</v>
      </c>
      <c r="C3234" s="2" t="s">
        <v>14590</v>
      </c>
      <c r="D3234" s="2" t="s">
        <v>25</v>
      </c>
      <c r="E3234" s="3" t="s">
        <v>26</v>
      </c>
      <c r="F3234" s="2" t="s">
        <v>27</v>
      </c>
      <c r="G3234" s="4">
        <v>4.5901303000000002</v>
      </c>
      <c r="H3234" s="2">
        <v>47</v>
      </c>
      <c r="I3234" s="2">
        <v>0</v>
      </c>
      <c r="J3234" s="2" t="s">
        <v>27</v>
      </c>
      <c r="K3234" s="2" t="s">
        <v>10932</v>
      </c>
      <c r="L3234" s="2" t="s">
        <v>58</v>
      </c>
      <c r="M3234" s="2" t="s">
        <v>14591</v>
      </c>
      <c r="N3234" s="2" t="s">
        <v>14592</v>
      </c>
      <c r="O3234" s="8">
        <v>5</v>
      </c>
      <c r="P3234" s="2" t="s">
        <v>14593</v>
      </c>
      <c r="Q3234" s="2" t="s">
        <v>141</v>
      </c>
      <c r="R3234" s="2" t="s">
        <v>1054</v>
      </c>
      <c r="S3234" s="2" t="s">
        <v>14594</v>
      </c>
      <c r="T3234" s="8">
        <v>34.99</v>
      </c>
      <c r="U3234" s="6">
        <v>14</v>
      </c>
      <c r="V3234" s="16">
        <f t="shared" si="50"/>
        <v>-0.5998856816233209</v>
      </c>
      <c r="W3234" s="9">
        <f>T3234/O3234</f>
        <v>6.9980000000000002</v>
      </c>
    </row>
    <row r="3235" spans="1:23" ht="15.75" customHeight="1">
      <c r="A3235" s="2">
        <v>3234</v>
      </c>
      <c r="B3235" s="2" t="s">
        <v>14595</v>
      </c>
      <c r="C3235" s="2" t="s">
        <v>14596</v>
      </c>
      <c r="D3235" s="2" t="s">
        <v>25</v>
      </c>
      <c r="E3235" s="3" t="s">
        <v>26</v>
      </c>
      <c r="F3235" s="14" t="s">
        <v>68</v>
      </c>
      <c r="G3235" s="4">
        <v>4.8067640000000003</v>
      </c>
      <c r="H3235" s="2">
        <v>38</v>
      </c>
      <c r="I3235" s="2">
        <v>0</v>
      </c>
      <c r="J3235" s="2" t="s">
        <v>27</v>
      </c>
      <c r="K3235" s="2" t="s">
        <v>14144</v>
      </c>
      <c r="L3235" s="2" t="s">
        <v>29</v>
      </c>
      <c r="M3235" s="2" t="s">
        <v>14591</v>
      </c>
      <c r="N3235" s="2" t="s">
        <v>3734</v>
      </c>
      <c r="O3235" s="8">
        <v>4.5</v>
      </c>
      <c r="P3235" s="2" t="s">
        <v>6773</v>
      </c>
      <c r="Q3235" s="2" t="s">
        <v>90</v>
      </c>
      <c r="R3235" s="2" t="s">
        <v>3082</v>
      </c>
      <c r="S3235" s="2" t="s">
        <v>14597</v>
      </c>
      <c r="T3235" s="8">
        <v>89.99</v>
      </c>
      <c r="U3235" s="6">
        <v>13</v>
      </c>
      <c r="V3235" s="16">
        <f t="shared" si="50"/>
        <v>-0.85553950438937654</v>
      </c>
      <c r="W3235" s="9">
        <f>T3235/O3235</f>
        <v>19.997777777777777</v>
      </c>
    </row>
    <row r="3236" spans="1:23" ht="15.75" customHeight="1">
      <c r="A3236" s="2">
        <v>3235</v>
      </c>
      <c r="B3236" s="2" t="s">
        <v>14598</v>
      </c>
      <c r="C3236" s="2" t="s">
        <v>14599</v>
      </c>
      <c r="D3236" s="2" t="s">
        <v>25</v>
      </c>
      <c r="E3236" s="3" t="s">
        <v>26</v>
      </c>
      <c r="F3236" s="2" t="s">
        <v>37</v>
      </c>
      <c r="G3236" s="4">
        <v>4.5227909999999998</v>
      </c>
      <c r="H3236" s="2">
        <v>30</v>
      </c>
      <c r="I3236" s="2">
        <v>0</v>
      </c>
      <c r="J3236" s="2" t="s">
        <v>37</v>
      </c>
      <c r="K3236" s="2" t="s">
        <v>14520</v>
      </c>
      <c r="L3236" s="2" t="s">
        <v>29</v>
      </c>
      <c r="M3236" s="2" t="s">
        <v>14591</v>
      </c>
      <c r="N3236" s="2" t="s">
        <v>14444</v>
      </c>
      <c r="O3236" s="8">
        <v>3</v>
      </c>
      <c r="P3236" s="2" t="s">
        <v>14445</v>
      </c>
      <c r="Q3236" s="2" t="s">
        <v>32</v>
      </c>
      <c r="R3236" s="2" t="s">
        <v>1092</v>
      </c>
      <c r="S3236" s="2" t="s">
        <v>14600</v>
      </c>
      <c r="T3236" s="8">
        <v>39.99</v>
      </c>
      <c r="U3236" s="6">
        <v>12</v>
      </c>
      <c r="V3236" s="16">
        <f t="shared" si="50"/>
        <v>-0.69992498124531133</v>
      </c>
      <c r="W3236" s="9">
        <f>T3236/O3236</f>
        <v>13.33</v>
      </c>
    </row>
    <row r="3237" spans="1:23" ht="15.75" customHeight="1">
      <c r="A3237" s="2">
        <v>3236</v>
      </c>
      <c r="B3237" s="2" t="s">
        <v>14601</v>
      </c>
      <c r="C3237" s="2" t="s">
        <v>14602</v>
      </c>
      <c r="D3237" s="2" t="s">
        <v>25</v>
      </c>
      <c r="E3237" s="3" t="s">
        <v>26</v>
      </c>
      <c r="F3237" s="2" t="s">
        <v>27</v>
      </c>
      <c r="G3237" s="4">
        <v>4.6495194</v>
      </c>
      <c r="H3237" s="2">
        <v>20</v>
      </c>
      <c r="I3237" s="2">
        <v>0</v>
      </c>
      <c r="J3237" s="2" t="s">
        <v>27</v>
      </c>
      <c r="K3237" s="2" t="s">
        <v>9964</v>
      </c>
      <c r="L3237" s="2" t="s">
        <v>39</v>
      </c>
      <c r="M3237" s="2" t="s">
        <v>14591</v>
      </c>
      <c r="N3237" s="2" t="s">
        <v>9494</v>
      </c>
      <c r="O3237" s="8">
        <v>3</v>
      </c>
      <c r="P3237" s="2" t="s">
        <v>14603</v>
      </c>
      <c r="Q3237" s="2" t="s">
        <v>32</v>
      </c>
      <c r="R3237" s="2" t="s">
        <v>9187</v>
      </c>
      <c r="S3237" s="2" t="s">
        <v>14604</v>
      </c>
      <c r="T3237" s="8">
        <v>79.989999999999995</v>
      </c>
      <c r="V3237" s="16">
        <f t="shared" si="50"/>
        <v>0</v>
      </c>
      <c r="W3237" s="9">
        <f>T3237/O3237</f>
        <v>26.66333333333333</v>
      </c>
    </row>
    <row r="3238" spans="1:23" ht="15.75" customHeight="1">
      <c r="A3238" s="2">
        <v>3237</v>
      </c>
      <c r="B3238" s="2" t="s">
        <v>14605</v>
      </c>
      <c r="C3238" s="2" t="s">
        <v>14606</v>
      </c>
      <c r="D3238" s="2" t="s">
        <v>25</v>
      </c>
      <c r="E3238" s="3" t="s">
        <v>26</v>
      </c>
      <c r="F3238" s="2" t="s">
        <v>37</v>
      </c>
      <c r="G3238" s="4">
        <v>4.178312</v>
      </c>
      <c r="H3238" s="2">
        <v>8</v>
      </c>
      <c r="I3238" s="2">
        <v>0</v>
      </c>
      <c r="J3238" s="2" t="s">
        <v>37</v>
      </c>
      <c r="K3238" s="2" t="s">
        <v>11871</v>
      </c>
      <c r="L3238" s="2" t="s">
        <v>29</v>
      </c>
      <c r="M3238" s="2" t="s">
        <v>14591</v>
      </c>
      <c r="N3238" s="2" t="s">
        <v>12940</v>
      </c>
      <c r="O3238" s="8">
        <v>1.5</v>
      </c>
      <c r="P3238" s="2" t="s">
        <v>14607</v>
      </c>
      <c r="Q3238" s="2" t="s">
        <v>114</v>
      </c>
      <c r="R3238" s="2" t="s">
        <v>914</v>
      </c>
      <c r="S3238" s="2" t="s">
        <v>14608</v>
      </c>
      <c r="T3238" s="8">
        <v>19.989999999999998</v>
      </c>
      <c r="U3238" s="6">
        <v>12</v>
      </c>
      <c r="V3238" s="16">
        <f t="shared" si="50"/>
        <v>-0.39969984992496244</v>
      </c>
      <c r="W3238" s="9">
        <f>T3238/O3238</f>
        <v>13.326666666666666</v>
      </c>
    </row>
    <row r="3239" spans="1:23" ht="15.75" customHeight="1">
      <c r="A3239" s="2">
        <v>3238</v>
      </c>
      <c r="B3239" s="2" t="s">
        <v>14609</v>
      </c>
      <c r="C3239" s="2" t="s">
        <v>14610</v>
      </c>
      <c r="D3239" s="2" t="s">
        <v>25</v>
      </c>
      <c r="E3239" s="3" t="s">
        <v>26</v>
      </c>
      <c r="F3239" s="14" t="s">
        <v>68</v>
      </c>
      <c r="G3239" s="4">
        <v>3.4692042000000001</v>
      </c>
      <c r="H3239" s="2">
        <v>18</v>
      </c>
      <c r="I3239" s="2">
        <v>0</v>
      </c>
      <c r="J3239" s="2" t="s">
        <v>37</v>
      </c>
      <c r="K3239" s="2" t="s">
        <v>3798</v>
      </c>
      <c r="L3239" s="2" t="s">
        <v>39</v>
      </c>
      <c r="M3239" s="14" t="s">
        <v>5845</v>
      </c>
      <c r="N3239" s="14" t="s">
        <v>5845</v>
      </c>
      <c r="O3239" s="8">
        <v>1</v>
      </c>
      <c r="P3239" s="2" t="s">
        <v>11844</v>
      </c>
      <c r="Q3239" s="2" t="s">
        <v>78</v>
      </c>
      <c r="R3239" s="2" t="s">
        <v>14226</v>
      </c>
      <c r="S3239" s="2" t="s">
        <v>14611</v>
      </c>
      <c r="T3239" s="8">
        <v>19.989999999999998</v>
      </c>
      <c r="U3239" s="6">
        <v>12</v>
      </c>
      <c r="V3239" s="16">
        <f t="shared" si="50"/>
        <v>-0.39969984992496244</v>
      </c>
      <c r="W3239" s="9">
        <f>T3239/O3239</f>
        <v>19.989999999999998</v>
      </c>
    </row>
    <row r="3240" spans="1:23" ht="15.75" customHeight="1">
      <c r="A3240" s="2">
        <v>3239</v>
      </c>
      <c r="B3240" s="2" t="s">
        <v>14612</v>
      </c>
      <c r="C3240" s="2" t="s">
        <v>14613</v>
      </c>
      <c r="D3240" s="2" t="s">
        <v>25</v>
      </c>
      <c r="E3240" s="3" t="s">
        <v>26</v>
      </c>
      <c r="F3240" s="2" t="s">
        <v>37</v>
      </c>
      <c r="G3240" s="4">
        <v>4.7473999999999998</v>
      </c>
      <c r="H3240" s="2">
        <v>13</v>
      </c>
      <c r="I3240" s="2">
        <v>0</v>
      </c>
      <c r="J3240" s="2" t="s">
        <v>37</v>
      </c>
      <c r="K3240" s="2" t="s">
        <v>3553</v>
      </c>
      <c r="L3240" s="2" t="s">
        <v>58</v>
      </c>
      <c r="M3240" s="14" t="s">
        <v>5845</v>
      </c>
      <c r="N3240" s="14" t="s">
        <v>5845</v>
      </c>
      <c r="O3240" s="8">
        <v>1</v>
      </c>
      <c r="P3240" s="2" t="s">
        <v>7763</v>
      </c>
      <c r="Q3240" s="2" t="s">
        <v>42</v>
      </c>
      <c r="R3240" s="2" t="s">
        <v>1940</v>
      </c>
      <c r="S3240" s="2" t="s">
        <v>14614</v>
      </c>
      <c r="T3240" s="8">
        <v>29.99</v>
      </c>
      <c r="V3240" s="16">
        <f t="shared" si="50"/>
        <v>0</v>
      </c>
      <c r="W3240" s="9">
        <f>T3240/O3240</f>
        <v>29.99</v>
      </c>
    </row>
    <row r="3241" spans="1:23" ht="15.75" customHeight="1">
      <c r="A3241" s="2">
        <v>3240</v>
      </c>
      <c r="B3241" s="2" t="s">
        <v>14615</v>
      </c>
      <c r="C3241" s="2" t="s">
        <v>14616</v>
      </c>
      <c r="D3241" s="2" t="s">
        <v>25</v>
      </c>
      <c r="E3241" s="3" t="s">
        <v>26</v>
      </c>
      <c r="F3241" s="2" t="s">
        <v>37</v>
      </c>
      <c r="G3241" s="4">
        <v>4.8224090000000004</v>
      </c>
      <c r="H3241" s="2">
        <v>30</v>
      </c>
      <c r="I3241" s="2">
        <v>0</v>
      </c>
      <c r="J3241" s="2" t="s">
        <v>37</v>
      </c>
      <c r="K3241" s="2" t="s">
        <v>13650</v>
      </c>
      <c r="L3241" s="2" t="s">
        <v>58</v>
      </c>
      <c r="M3241" s="2" t="s">
        <v>5845</v>
      </c>
      <c r="N3241" s="2" t="s">
        <v>14030</v>
      </c>
      <c r="O3241" s="8">
        <v>5</v>
      </c>
      <c r="P3241" s="2" t="s">
        <v>2033</v>
      </c>
      <c r="Q3241" s="2" t="s">
        <v>199</v>
      </c>
      <c r="R3241" s="2" t="s">
        <v>11652</v>
      </c>
      <c r="S3241" s="2" t="s">
        <v>14617</v>
      </c>
      <c r="T3241" s="8">
        <v>89.99</v>
      </c>
      <c r="U3241" s="6">
        <v>12</v>
      </c>
      <c r="V3241" s="16">
        <f t="shared" si="50"/>
        <v>-0.86665185020557844</v>
      </c>
      <c r="W3241" s="9">
        <f>T3241/O3241</f>
        <v>17.997999999999998</v>
      </c>
    </row>
    <row r="3242" spans="1:23" ht="15.75" customHeight="1">
      <c r="A3242" s="2">
        <v>3241</v>
      </c>
      <c r="B3242" s="2" t="s">
        <v>14618</v>
      </c>
      <c r="C3242" s="2" t="s">
        <v>14619</v>
      </c>
      <c r="D3242" s="2" t="s">
        <v>25</v>
      </c>
      <c r="E3242" s="3" t="s">
        <v>26</v>
      </c>
      <c r="F3242" s="2" t="s">
        <v>56</v>
      </c>
      <c r="G3242" s="4">
        <v>4.1314178000000004</v>
      </c>
      <c r="H3242" s="2">
        <v>13</v>
      </c>
      <c r="I3242" s="2">
        <v>0</v>
      </c>
      <c r="J3242" s="2" t="s">
        <v>56</v>
      </c>
      <c r="K3242" s="2" t="s">
        <v>14591</v>
      </c>
      <c r="L3242" s="2" t="s">
        <v>58</v>
      </c>
      <c r="M3242" s="2" t="s">
        <v>5845</v>
      </c>
      <c r="N3242" s="2" t="s">
        <v>10218</v>
      </c>
      <c r="O3242" s="8">
        <v>1.5</v>
      </c>
      <c r="P3242" s="2" t="s">
        <v>14620</v>
      </c>
      <c r="Q3242" s="2" t="s">
        <v>62</v>
      </c>
      <c r="R3242" s="2" t="s">
        <v>5194</v>
      </c>
      <c r="S3242" s="2" t="s">
        <v>14621</v>
      </c>
      <c r="T3242" s="8">
        <v>19.989999999999998</v>
      </c>
      <c r="U3242" s="6">
        <v>12</v>
      </c>
      <c r="V3242" s="16">
        <f t="shared" si="50"/>
        <v>-0.39969984992496244</v>
      </c>
      <c r="W3242" s="9">
        <f>T3242/O3242</f>
        <v>13.326666666666666</v>
      </c>
    </row>
    <row r="3243" spans="1:23" ht="15.75" customHeight="1">
      <c r="A3243" s="2">
        <v>3242</v>
      </c>
      <c r="B3243" s="2" t="s">
        <v>14622</v>
      </c>
      <c r="C3243" s="2" t="s">
        <v>14623</v>
      </c>
      <c r="D3243" s="2" t="s">
        <v>25</v>
      </c>
      <c r="E3243" s="3" t="s">
        <v>67</v>
      </c>
      <c r="F3243" s="2" t="s">
        <v>37</v>
      </c>
      <c r="G3243" s="4">
        <v>4.263496</v>
      </c>
      <c r="H3243" s="2">
        <v>27</v>
      </c>
      <c r="I3243" s="2">
        <v>0</v>
      </c>
      <c r="J3243" s="2" t="s">
        <v>37</v>
      </c>
      <c r="K3243" s="2" t="s">
        <v>9738</v>
      </c>
      <c r="L3243" s="2" t="s">
        <v>29</v>
      </c>
      <c r="M3243" s="2" t="s">
        <v>9358</v>
      </c>
      <c r="N3243" s="2" t="s">
        <v>14624</v>
      </c>
      <c r="O3243" s="8">
        <v>3</v>
      </c>
      <c r="P3243" s="2" t="s">
        <v>12115</v>
      </c>
      <c r="Q3243" s="2" t="s">
        <v>307</v>
      </c>
      <c r="R3243" s="2" t="s">
        <v>9930</v>
      </c>
      <c r="S3243" s="2" t="s">
        <v>14625</v>
      </c>
      <c r="T3243" s="8">
        <v>49.99</v>
      </c>
      <c r="U3243" s="6">
        <v>12</v>
      </c>
      <c r="V3243" s="16">
        <f t="shared" si="50"/>
        <v>-0.75995199039807959</v>
      </c>
      <c r="W3243" s="9">
        <f>T3243/O3243</f>
        <v>16.663333333333334</v>
      </c>
    </row>
    <row r="3244" spans="1:23" ht="15.75" customHeight="1">
      <c r="A3244" s="2">
        <v>3243</v>
      </c>
      <c r="B3244" s="2" t="s">
        <v>14626</v>
      </c>
      <c r="C3244" s="2" t="s">
        <v>14627</v>
      </c>
      <c r="D3244" s="2" t="s">
        <v>25</v>
      </c>
      <c r="E3244" s="3" t="s">
        <v>26</v>
      </c>
      <c r="F3244" s="2" t="s">
        <v>56</v>
      </c>
      <c r="G3244" s="4">
        <v>4.3823210000000001</v>
      </c>
      <c r="H3244" s="2">
        <v>173</v>
      </c>
      <c r="I3244" s="2">
        <v>0</v>
      </c>
      <c r="J3244" s="2" t="s">
        <v>56</v>
      </c>
      <c r="K3244" s="2" t="s">
        <v>13715</v>
      </c>
      <c r="L3244" s="2" t="s">
        <v>29</v>
      </c>
      <c r="M3244" s="2" t="s">
        <v>9358</v>
      </c>
      <c r="N3244" s="2" t="s">
        <v>8630</v>
      </c>
      <c r="O3244" s="8">
        <v>39.5</v>
      </c>
      <c r="P3244" s="2" t="s">
        <v>7114</v>
      </c>
      <c r="Q3244" s="2" t="s">
        <v>141</v>
      </c>
      <c r="R3244" s="2" t="s">
        <v>8431</v>
      </c>
      <c r="S3244" s="2" t="s">
        <v>14628</v>
      </c>
      <c r="T3244" s="8">
        <v>94.99</v>
      </c>
      <c r="U3244" s="6">
        <v>12</v>
      </c>
      <c r="V3244" s="16">
        <f t="shared" si="50"/>
        <v>-0.87367091272765551</v>
      </c>
      <c r="W3244" s="9">
        <f>T3244/O3244</f>
        <v>2.4048101265822783</v>
      </c>
    </row>
    <row r="3245" spans="1:23" ht="15.75" customHeight="1">
      <c r="A3245" s="2">
        <v>3244</v>
      </c>
      <c r="B3245" s="2" t="s">
        <v>14629</v>
      </c>
      <c r="C3245" s="2" t="s">
        <v>14630</v>
      </c>
      <c r="D3245" s="2" t="s">
        <v>25</v>
      </c>
      <c r="E3245" s="3" t="s">
        <v>26</v>
      </c>
      <c r="F3245" s="2" t="s">
        <v>27</v>
      </c>
      <c r="G3245" s="4">
        <v>4.6545350000000001</v>
      </c>
      <c r="H3245" s="2">
        <v>45</v>
      </c>
      <c r="I3245" s="2">
        <v>0</v>
      </c>
      <c r="J3245" s="2" t="s">
        <v>27</v>
      </c>
      <c r="K3245" s="2" t="s">
        <v>14242</v>
      </c>
      <c r="L3245" s="2" t="s">
        <v>39</v>
      </c>
      <c r="M3245" s="2" t="s">
        <v>9358</v>
      </c>
      <c r="N3245" s="2" t="s">
        <v>5845</v>
      </c>
      <c r="O3245" s="8">
        <v>7</v>
      </c>
      <c r="P3245" s="2" t="s">
        <v>9452</v>
      </c>
      <c r="Q3245" s="2" t="s">
        <v>62</v>
      </c>
      <c r="R3245" s="2" t="s">
        <v>1886</v>
      </c>
      <c r="S3245" s="2" t="s">
        <v>14631</v>
      </c>
      <c r="T3245" s="8">
        <v>49.99</v>
      </c>
      <c r="U3245" s="6">
        <v>12</v>
      </c>
      <c r="V3245" s="16">
        <f t="shared" si="50"/>
        <v>-0.75995199039807959</v>
      </c>
      <c r="W3245" s="9">
        <f>T3245/O3245</f>
        <v>7.1414285714285715</v>
      </c>
    </row>
    <row r="3246" spans="1:23" ht="15.75" customHeight="1">
      <c r="A3246" s="2">
        <v>3245</v>
      </c>
      <c r="B3246" s="2" t="s">
        <v>14632</v>
      </c>
      <c r="C3246" s="2" t="s">
        <v>14633</v>
      </c>
      <c r="D3246" s="2" t="s">
        <v>25</v>
      </c>
      <c r="E3246" s="3" t="s">
        <v>26</v>
      </c>
      <c r="F3246" s="2" t="s">
        <v>27</v>
      </c>
      <c r="G3246" s="4">
        <v>3.900792</v>
      </c>
      <c r="H3246" s="2">
        <v>29</v>
      </c>
      <c r="I3246" s="2">
        <v>0</v>
      </c>
      <c r="J3246" s="2" t="s">
        <v>27</v>
      </c>
      <c r="K3246" s="2" t="s">
        <v>14030</v>
      </c>
      <c r="L3246" s="2" t="s">
        <v>29</v>
      </c>
      <c r="M3246" s="2" t="s">
        <v>9358</v>
      </c>
      <c r="N3246" s="2" t="s">
        <v>4104</v>
      </c>
      <c r="O3246" s="8">
        <v>1.5</v>
      </c>
      <c r="P3246" s="2" t="s">
        <v>4105</v>
      </c>
      <c r="Q3246" s="2" t="s">
        <v>51</v>
      </c>
      <c r="R3246" s="2" t="s">
        <v>5658</v>
      </c>
      <c r="S3246" s="2" t="s">
        <v>14634</v>
      </c>
      <c r="T3246" s="8">
        <v>89.99</v>
      </c>
      <c r="U3246" s="6">
        <v>12</v>
      </c>
      <c r="V3246" s="16">
        <f t="shared" si="50"/>
        <v>-0.86665185020557844</v>
      </c>
      <c r="W3246" s="9">
        <f>T3246/O3246</f>
        <v>59.993333333333332</v>
      </c>
    </row>
    <row r="3247" spans="1:23" ht="15.75" customHeight="1">
      <c r="A3247" s="2">
        <v>3246</v>
      </c>
      <c r="B3247" s="2" t="s">
        <v>14635</v>
      </c>
      <c r="C3247" s="2" t="s">
        <v>14636</v>
      </c>
      <c r="D3247" s="2" t="s">
        <v>25</v>
      </c>
      <c r="E3247" s="3" t="s">
        <v>67</v>
      </c>
      <c r="F3247" s="2" t="s">
        <v>598</v>
      </c>
      <c r="G3247" s="4">
        <v>4.405437</v>
      </c>
      <c r="H3247" s="2">
        <v>42</v>
      </c>
      <c r="I3247" s="2">
        <v>0</v>
      </c>
      <c r="J3247" s="2" t="s">
        <v>598</v>
      </c>
      <c r="K3247" s="2" t="s">
        <v>8262</v>
      </c>
      <c r="L3247" s="2" t="s">
        <v>58</v>
      </c>
      <c r="M3247" s="2" t="s">
        <v>6467</v>
      </c>
      <c r="N3247" s="2" t="s">
        <v>7792</v>
      </c>
      <c r="O3247" s="8">
        <v>6</v>
      </c>
      <c r="P3247" s="2" t="s">
        <v>14637</v>
      </c>
      <c r="Q3247" s="2" t="s">
        <v>78</v>
      </c>
      <c r="R3247" s="2" t="s">
        <v>13979</v>
      </c>
      <c r="S3247" s="2" t="s">
        <v>14638</v>
      </c>
      <c r="T3247" s="8">
        <v>19.989999999999998</v>
      </c>
      <c r="U3247" s="6">
        <v>12</v>
      </c>
      <c r="V3247" s="16">
        <f t="shared" si="50"/>
        <v>-0.39969984992496244</v>
      </c>
      <c r="W3247" s="9">
        <f>T3247/O3247</f>
        <v>3.3316666666666666</v>
      </c>
    </row>
    <row r="3248" spans="1:23" ht="15.75" customHeight="1">
      <c r="A3248" s="2">
        <v>3247</v>
      </c>
      <c r="B3248" s="2" t="s">
        <v>14639</v>
      </c>
      <c r="C3248" s="2" t="s">
        <v>14640</v>
      </c>
      <c r="D3248" s="2" t="s">
        <v>25</v>
      </c>
      <c r="E3248" s="3" t="s">
        <v>26</v>
      </c>
      <c r="F3248" s="2" t="s">
        <v>56</v>
      </c>
      <c r="G3248" s="4">
        <v>4.5802899999999998</v>
      </c>
      <c r="H3248" s="2">
        <v>55</v>
      </c>
      <c r="I3248" s="2">
        <v>0</v>
      </c>
      <c r="J3248" s="2" t="s">
        <v>56</v>
      </c>
      <c r="K3248" s="2" t="s">
        <v>6011</v>
      </c>
      <c r="L3248" s="2" t="s">
        <v>58</v>
      </c>
      <c r="M3248" s="2" t="s">
        <v>6467</v>
      </c>
      <c r="N3248" s="2" t="s">
        <v>11047</v>
      </c>
      <c r="O3248" s="8">
        <v>4</v>
      </c>
      <c r="P3248" s="2" t="s">
        <v>14641</v>
      </c>
      <c r="Q3248" s="2" t="s">
        <v>199</v>
      </c>
      <c r="R3248" s="2" t="s">
        <v>212</v>
      </c>
      <c r="S3248" s="2" t="s">
        <v>14642</v>
      </c>
      <c r="T3248" s="8">
        <v>19.989999999999998</v>
      </c>
      <c r="U3248" s="6">
        <v>12</v>
      </c>
      <c r="V3248" s="16">
        <f t="shared" si="50"/>
        <v>-0.39969984992496244</v>
      </c>
      <c r="W3248" s="9">
        <f>T3248/O3248</f>
        <v>4.9974999999999996</v>
      </c>
    </row>
    <row r="3249" spans="1:23" ht="15.75" customHeight="1">
      <c r="A3249" s="2">
        <v>3248</v>
      </c>
      <c r="B3249" s="2" t="s">
        <v>14643</v>
      </c>
      <c r="C3249" s="2" t="s">
        <v>14644</v>
      </c>
      <c r="D3249" s="2" t="s">
        <v>25</v>
      </c>
      <c r="E3249" s="3" t="s">
        <v>26</v>
      </c>
      <c r="F3249" s="14" t="s">
        <v>68</v>
      </c>
      <c r="G3249" s="4">
        <v>4.0082516999999998</v>
      </c>
      <c r="H3249" s="2">
        <v>18</v>
      </c>
      <c r="I3249" s="2">
        <v>0</v>
      </c>
      <c r="J3249" s="2" t="s">
        <v>37</v>
      </c>
      <c r="K3249" s="2" t="s">
        <v>6467</v>
      </c>
      <c r="L3249" s="2" t="s">
        <v>39</v>
      </c>
      <c r="M3249" s="2" t="s">
        <v>6467</v>
      </c>
      <c r="N3249" s="2" t="s">
        <v>6467</v>
      </c>
      <c r="O3249" s="8">
        <v>1.5</v>
      </c>
      <c r="P3249" s="2" t="s">
        <v>2387</v>
      </c>
      <c r="Q3249" s="2" t="s">
        <v>90</v>
      </c>
      <c r="R3249" s="2" t="s">
        <v>9953</v>
      </c>
      <c r="S3249" s="2" t="s">
        <v>14645</v>
      </c>
      <c r="T3249" s="8">
        <v>19.989999999999998</v>
      </c>
      <c r="U3249" s="6">
        <v>13</v>
      </c>
      <c r="V3249" s="16">
        <f t="shared" si="50"/>
        <v>-0.34967483741870931</v>
      </c>
      <c r="W3249" s="9">
        <f>T3249/O3249</f>
        <v>13.326666666666666</v>
      </c>
    </row>
    <row r="3250" spans="1:23" ht="15.75" customHeight="1">
      <c r="A3250" s="2">
        <v>3249</v>
      </c>
      <c r="B3250" s="2" t="s">
        <v>14646</v>
      </c>
      <c r="C3250" s="2" t="s">
        <v>14647</v>
      </c>
      <c r="D3250" s="2" t="s">
        <v>25</v>
      </c>
      <c r="E3250" s="3" t="s">
        <v>26</v>
      </c>
      <c r="F3250" s="2" t="s">
        <v>27</v>
      </c>
      <c r="G3250" s="4">
        <v>3.7891032999999998</v>
      </c>
      <c r="H3250" s="2">
        <v>34</v>
      </c>
      <c r="I3250" s="2">
        <v>1</v>
      </c>
      <c r="J3250" s="2" t="s">
        <v>27</v>
      </c>
      <c r="K3250" s="2" t="s">
        <v>6701</v>
      </c>
      <c r="L3250" s="2" t="s">
        <v>29</v>
      </c>
      <c r="M3250" s="2" t="s">
        <v>6467</v>
      </c>
      <c r="N3250" s="2" t="s">
        <v>5925</v>
      </c>
      <c r="O3250" s="8">
        <v>3</v>
      </c>
      <c r="P3250" s="2" t="s">
        <v>14648</v>
      </c>
      <c r="Q3250" s="2" t="s">
        <v>78</v>
      </c>
      <c r="R3250" s="2" t="s">
        <v>14649</v>
      </c>
      <c r="S3250" s="2" t="s">
        <v>14650</v>
      </c>
      <c r="T3250" s="8">
        <v>89.99</v>
      </c>
      <c r="U3250" s="6">
        <v>12</v>
      </c>
      <c r="V3250" s="16">
        <f t="shared" si="50"/>
        <v>-0.86665185020557844</v>
      </c>
      <c r="W3250" s="9">
        <f>T3250/O3250</f>
        <v>29.996666666666666</v>
      </c>
    </row>
    <row r="3251" spans="1:23" ht="15.75" customHeight="1">
      <c r="A3251" s="2">
        <v>3250</v>
      </c>
      <c r="B3251" s="2" t="s">
        <v>14651</v>
      </c>
      <c r="C3251" s="2" t="s">
        <v>14652</v>
      </c>
      <c r="D3251" s="2" t="s">
        <v>25</v>
      </c>
      <c r="E3251" s="3" t="s">
        <v>67</v>
      </c>
      <c r="F3251" s="2" t="s">
        <v>27</v>
      </c>
      <c r="G3251" s="4">
        <v>4.5462530000000001</v>
      </c>
      <c r="H3251" s="2">
        <v>43</v>
      </c>
      <c r="I3251" s="2">
        <v>0</v>
      </c>
      <c r="J3251" s="2" t="s">
        <v>27</v>
      </c>
      <c r="K3251" s="2" t="s">
        <v>13056</v>
      </c>
      <c r="L3251" s="2" t="s">
        <v>29</v>
      </c>
      <c r="M3251" s="2" t="s">
        <v>12961</v>
      </c>
      <c r="N3251" s="2" t="s">
        <v>14653</v>
      </c>
      <c r="O3251" s="8">
        <v>3.5</v>
      </c>
      <c r="P3251" s="2" t="s">
        <v>14654</v>
      </c>
      <c r="Q3251" s="2" t="s">
        <v>51</v>
      </c>
      <c r="R3251" s="2" t="s">
        <v>3947</v>
      </c>
      <c r="S3251" s="2" t="s">
        <v>14655</v>
      </c>
      <c r="T3251" s="8">
        <v>89.99</v>
      </c>
      <c r="U3251" s="6">
        <v>12</v>
      </c>
      <c r="V3251" s="16">
        <f t="shared" si="50"/>
        <v>-0.86665185020557844</v>
      </c>
      <c r="W3251" s="9">
        <f>T3251/O3251</f>
        <v>25.71142857142857</v>
      </c>
    </row>
    <row r="3252" spans="1:23" ht="15.75" customHeight="1">
      <c r="A3252" s="2">
        <v>3251</v>
      </c>
      <c r="B3252" s="2" t="s">
        <v>14656</v>
      </c>
      <c r="C3252" s="2" t="s">
        <v>14657</v>
      </c>
      <c r="D3252" s="2" t="s">
        <v>25</v>
      </c>
      <c r="E3252" s="3" t="s">
        <v>67</v>
      </c>
      <c r="F3252" s="2" t="s">
        <v>56</v>
      </c>
      <c r="G3252" s="4">
        <v>4.2953130000000002</v>
      </c>
      <c r="H3252" s="2">
        <v>188</v>
      </c>
      <c r="I3252" s="2">
        <v>0</v>
      </c>
      <c r="J3252" s="2" t="s">
        <v>56</v>
      </c>
      <c r="K3252" s="2" t="s">
        <v>12497</v>
      </c>
      <c r="L3252" s="2" t="s">
        <v>29</v>
      </c>
      <c r="M3252" s="2" t="s">
        <v>12961</v>
      </c>
      <c r="N3252" s="2" t="s">
        <v>5845</v>
      </c>
      <c r="O3252" s="8">
        <v>12.5</v>
      </c>
      <c r="P3252" s="2" t="s">
        <v>10230</v>
      </c>
      <c r="Q3252" s="2" t="s">
        <v>62</v>
      </c>
      <c r="R3252" s="2" t="s">
        <v>1393</v>
      </c>
      <c r="S3252" s="2" t="s">
        <v>14658</v>
      </c>
      <c r="T3252" s="8">
        <v>99.99</v>
      </c>
      <c r="U3252" s="6">
        <v>13</v>
      </c>
      <c r="V3252" s="16">
        <f t="shared" si="50"/>
        <v>-0.86998699869986995</v>
      </c>
      <c r="W3252" s="9">
        <f>T3252/O3252</f>
        <v>7.9991999999999992</v>
      </c>
    </row>
    <row r="3253" spans="1:23" ht="15.75" customHeight="1">
      <c r="A3253" s="2">
        <v>3252</v>
      </c>
      <c r="B3253" s="2" t="s">
        <v>14659</v>
      </c>
      <c r="C3253" s="2" t="s">
        <v>14660</v>
      </c>
      <c r="D3253" s="2" t="s">
        <v>25</v>
      </c>
      <c r="E3253" s="3" t="s">
        <v>26</v>
      </c>
      <c r="F3253" s="2" t="s">
        <v>27</v>
      </c>
      <c r="G3253" s="4">
        <v>4.9441284999999997</v>
      </c>
      <c r="H3253" s="2">
        <v>74</v>
      </c>
      <c r="I3253" s="2">
        <v>0</v>
      </c>
      <c r="J3253" s="2" t="s">
        <v>27</v>
      </c>
      <c r="K3253" s="2" t="s">
        <v>9738</v>
      </c>
      <c r="L3253" s="2" t="s">
        <v>29</v>
      </c>
      <c r="M3253" s="2" t="s">
        <v>12961</v>
      </c>
      <c r="N3253" s="2" t="s">
        <v>8146</v>
      </c>
      <c r="O3253" s="8">
        <v>5</v>
      </c>
      <c r="P3253" s="2" t="s">
        <v>13249</v>
      </c>
      <c r="Q3253" s="2" t="s">
        <v>62</v>
      </c>
      <c r="R3253" s="2" t="s">
        <v>14661</v>
      </c>
      <c r="S3253" s="2" t="s">
        <v>14662</v>
      </c>
      <c r="T3253" s="8">
        <v>19.989999999999998</v>
      </c>
      <c r="U3253" s="6">
        <v>12</v>
      </c>
      <c r="V3253" s="16">
        <f t="shared" si="50"/>
        <v>-0.39969984992496244</v>
      </c>
      <c r="W3253" s="9">
        <f>T3253/O3253</f>
        <v>3.9979999999999998</v>
      </c>
    </row>
    <row r="3254" spans="1:23" ht="15.75" customHeight="1">
      <c r="A3254" s="2">
        <v>3253</v>
      </c>
      <c r="B3254" s="2" t="s">
        <v>14663</v>
      </c>
      <c r="C3254" s="2" t="s">
        <v>14664</v>
      </c>
      <c r="D3254" s="2" t="s">
        <v>25</v>
      </c>
      <c r="E3254" s="3" t="s">
        <v>26</v>
      </c>
      <c r="F3254" s="2" t="s">
        <v>27</v>
      </c>
      <c r="G3254" s="4">
        <v>4.2863235</v>
      </c>
      <c r="H3254" s="2">
        <v>28</v>
      </c>
      <c r="I3254" s="2">
        <v>0</v>
      </c>
      <c r="J3254" s="2" t="s">
        <v>27</v>
      </c>
      <c r="K3254" s="2" t="s">
        <v>13650</v>
      </c>
      <c r="L3254" s="2" t="s">
        <v>39</v>
      </c>
      <c r="M3254" s="14" t="s">
        <v>12961</v>
      </c>
      <c r="N3254" s="14" t="s">
        <v>12961</v>
      </c>
      <c r="O3254" s="8">
        <v>2</v>
      </c>
      <c r="P3254" s="2" t="s">
        <v>13194</v>
      </c>
      <c r="Q3254" s="2" t="s">
        <v>51</v>
      </c>
      <c r="R3254" s="2" t="s">
        <v>3947</v>
      </c>
      <c r="S3254" s="2" t="s">
        <v>14665</v>
      </c>
      <c r="T3254" s="8">
        <v>94.99</v>
      </c>
      <c r="U3254" s="6">
        <v>12</v>
      </c>
      <c r="V3254" s="16">
        <f t="shared" si="50"/>
        <v>-0.87367091272765551</v>
      </c>
      <c r="W3254" s="9">
        <f>T3254/O3254</f>
        <v>47.494999999999997</v>
      </c>
    </row>
    <row r="3255" spans="1:23" ht="15.75" customHeight="1">
      <c r="A3255" s="2">
        <v>3254</v>
      </c>
      <c r="B3255" s="2" t="s">
        <v>14666</v>
      </c>
      <c r="C3255" s="2" t="s">
        <v>14667</v>
      </c>
      <c r="D3255" s="2" t="s">
        <v>25</v>
      </c>
      <c r="E3255" s="3" t="s">
        <v>26</v>
      </c>
      <c r="F3255" s="14" t="s">
        <v>68</v>
      </c>
      <c r="G3255" s="4">
        <v>4.3988385000000001</v>
      </c>
      <c r="H3255" s="2">
        <v>41</v>
      </c>
      <c r="I3255" s="2">
        <v>0</v>
      </c>
      <c r="J3255" s="2" t="s">
        <v>37</v>
      </c>
      <c r="K3255" s="2" t="s">
        <v>1074</v>
      </c>
      <c r="L3255" s="2" t="s">
        <v>29</v>
      </c>
      <c r="M3255" s="2" t="s">
        <v>12961</v>
      </c>
      <c r="N3255" s="2" t="s">
        <v>8543</v>
      </c>
      <c r="O3255" s="8">
        <v>5.5</v>
      </c>
      <c r="P3255" s="2" t="s">
        <v>14668</v>
      </c>
      <c r="Q3255" s="2" t="s">
        <v>90</v>
      </c>
      <c r="R3255" s="2" t="s">
        <v>5476</v>
      </c>
      <c r="S3255" s="2" t="s">
        <v>14669</v>
      </c>
      <c r="T3255" s="8">
        <v>49.99</v>
      </c>
      <c r="U3255" s="6">
        <v>12</v>
      </c>
      <c r="V3255" s="16">
        <f t="shared" si="50"/>
        <v>-0.75995199039807959</v>
      </c>
      <c r="W3255" s="9">
        <f>T3255/O3255</f>
        <v>9.0890909090909098</v>
      </c>
    </row>
    <row r="3256" spans="1:23" ht="15.75" customHeight="1">
      <c r="A3256" s="2">
        <v>3255</v>
      </c>
      <c r="B3256" s="2" t="s">
        <v>14670</v>
      </c>
      <c r="C3256" s="2" t="s">
        <v>14671</v>
      </c>
      <c r="D3256" s="2" t="s">
        <v>25</v>
      </c>
      <c r="E3256" s="3" t="s">
        <v>26</v>
      </c>
      <c r="F3256" s="2" t="s">
        <v>37</v>
      </c>
      <c r="G3256" s="4">
        <v>4.1961950000000003</v>
      </c>
      <c r="H3256" s="2">
        <v>13</v>
      </c>
      <c r="I3256" s="2">
        <v>0</v>
      </c>
      <c r="J3256" s="2" t="s">
        <v>37</v>
      </c>
      <c r="K3256" s="2" t="s">
        <v>9494</v>
      </c>
      <c r="L3256" s="2" t="s">
        <v>29</v>
      </c>
      <c r="M3256" s="14" t="s">
        <v>12961</v>
      </c>
      <c r="N3256" s="14" t="s">
        <v>12961</v>
      </c>
      <c r="O3256" s="8">
        <v>1.5</v>
      </c>
      <c r="P3256" s="2" t="s">
        <v>14672</v>
      </c>
      <c r="Q3256" s="2" t="s">
        <v>78</v>
      </c>
      <c r="R3256" s="2" t="s">
        <v>418</v>
      </c>
      <c r="S3256" s="2" t="s">
        <v>14673</v>
      </c>
      <c r="T3256" s="8">
        <v>24.99</v>
      </c>
      <c r="V3256" s="16">
        <f t="shared" si="50"/>
        <v>0</v>
      </c>
      <c r="W3256" s="9">
        <f>T3256/O3256</f>
        <v>16.66</v>
      </c>
    </row>
    <row r="3257" spans="1:23" ht="15.75" customHeight="1">
      <c r="A3257" s="2">
        <v>3256</v>
      </c>
      <c r="B3257" s="2" t="s">
        <v>14674</v>
      </c>
      <c r="C3257" s="2" t="s">
        <v>14675</v>
      </c>
      <c r="D3257" s="2" t="s">
        <v>25</v>
      </c>
      <c r="E3257" s="3" t="s">
        <v>26</v>
      </c>
      <c r="F3257" s="14" t="s">
        <v>68</v>
      </c>
      <c r="G3257" s="4">
        <v>3.9811396999999999</v>
      </c>
      <c r="H3257" s="2">
        <v>88</v>
      </c>
      <c r="I3257" s="2">
        <v>0</v>
      </c>
      <c r="J3257" s="2" t="s">
        <v>27</v>
      </c>
      <c r="K3257" s="2" t="s">
        <v>8074</v>
      </c>
      <c r="L3257" s="2" t="s">
        <v>29</v>
      </c>
      <c r="M3257" s="2" t="s">
        <v>12961</v>
      </c>
      <c r="N3257" s="2" t="s">
        <v>14676</v>
      </c>
      <c r="O3257" s="8">
        <v>2</v>
      </c>
      <c r="P3257" s="2" t="s">
        <v>14677</v>
      </c>
      <c r="Q3257" s="2" t="s">
        <v>62</v>
      </c>
      <c r="R3257" s="2" t="s">
        <v>8152</v>
      </c>
      <c r="S3257" s="2" t="s">
        <v>14678</v>
      </c>
      <c r="T3257" s="8">
        <v>19.989999999999998</v>
      </c>
      <c r="U3257" s="6">
        <v>12</v>
      </c>
      <c r="V3257" s="16">
        <f t="shared" si="50"/>
        <v>-0.39969984992496244</v>
      </c>
      <c r="W3257" s="9">
        <f>T3257/O3257</f>
        <v>9.9949999999999992</v>
      </c>
    </row>
    <row r="3258" spans="1:23" ht="15.75" customHeight="1">
      <c r="A3258" s="2">
        <v>3257</v>
      </c>
      <c r="B3258" s="2" t="s">
        <v>14679</v>
      </c>
      <c r="C3258" s="2" t="s">
        <v>14680</v>
      </c>
      <c r="D3258" s="2" t="s">
        <v>25</v>
      </c>
      <c r="E3258" s="3" t="s">
        <v>26</v>
      </c>
      <c r="F3258" s="2" t="s">
        <v>37</v>
      </c>
      <c r="G3258" s="4">
        <v>4.0762834999999997</v>
      </c>
      <c r="H3258" s="2">
        <v>31</v>
      </c>
      <c r="I3258" s="2">
        <v>0</v>
      </c>
      <c r="J3258" s="2" t="s">
        <v>37</v>
      </c>
      <c r="K3258" s="2" t="s">
        <v>9358</v>
      </c>
      <c r="L3258" s="2" t="s">
        <v>29</v>
      </c>
      <c r="M3258" s="2" t="s">
        <v>12961</v>
      </c>
      <c r="N3258" s="2" t="s">
        <v>14444</v>
      </c>
      <c r="O3258" s="8">
        <v>3</v>
      </c>
      <c r="P3258" s="2" t="s">
        <v>14445</v>
      </c>
      <c r="Q3258" s="2" t="s">
        <v>32</v>
      </c>
      <c r="R3258" s="2" t="s">
        <v>1092</v>
      </c>
      <c r="S3258" s="2" t="s">
        <v>14681</v>
      </c>
      <c r="T3258" s="8">
        <v>39.99</v>
      </c>
      <c r="U3258" s="6">
        <v>17</v>
      </c>
      <c r="V3258" s="16">
        <f t="shared" si="50"/>
        <v>-0.57489372343085776</v>
      </c>
      <c r="W3258" s="9">
        <f>T3258/O3258</f>
        <v>13.33</v>
      </c>
    </row>
    <row r="3259" spans="1:23" ht="15.75" customHeight="1">
      <c r="A3259" s="2">
        <v>3258</v>
      </c>
      <c r="B3259" s="2" t="s">
        <v>14682</v>
      </c>
      <c r="C3259" s="2" t="s">
        <v>14683</v>
      </c>
      <c r="D3259" s="2" t="s">
        <v>25</v>
      </c>
      <c r="E3259" s="3" t="s">
        <v>26</v>
      </c>
      <c r="F3259" s="2" t="s">
        <v>37</v>
      </c>
      <c r="G3259" s="4">
        <v>4.3288729999999997</v>
      </c>
      <c r="H3259" s="2">
        <v>28</v>
      </c>
      <c r="I3259" s="2">
        <v>0</v>
      </c>
      <c r="J3259" s="2" t="s">
        <v>37</v>
      </c>
      <c r="K3259" s="2" t="s">
        <v>14162</v>
      </c>
      <c r="L3259" s="2" t="s">
        <v>29</v>
      </c>
      <c r="M3259" s="2" t="s">
        <v>12961</v>
      </c>
      <c r="N3259" s="2" t="s">
        <v>13650</v>
      </c>
      <c r="O3259" s="8">
        <v>5.5</v>
      </c>
      <c r="P3259" s="2" t="s">
        <v>14684</v>
      </c>
      <c r="Q3259" s="2" t="s">
        <v>366</v>
      </c>
      <c r="R3259" s="2" t="s">
        <v>10479</v>
      </c>
      <c r="S3259" s="2" t="s">
        <v>14685</v>
      </c>
      <c r="T3259" s="8">
        <v>89.99</v>
      </c>
      <c r="U3259" s="6">
        <v>12</v>
      </c>
      <c r="V3259" s="16">
        <f t="shared" si="50"/>
        <v>-0.86665185020557844</v>
      </c>
      <c r="W3259" s="9">
        <f>T3259/O3259</f>
        <v>16.36181818181818</v>
      </c>
    </row>
    <row r="3260" spans="1:23" ht="15.75" customHeight="1">
      <c r="A3260" s="2">
        <v>3259</v>
      </c>
      <c r="B3260" s="2" t="s">
        <v>14686</v>
      </c>
      <c r="C3260" s="2" t="s">
        <v>14687</v>
      </c>
      <c r="D3260" s="2" t="s">
        <v>25</v>
      </c>
      <c r="E3260" s="3" t="s">
        <v>26</v>
      </c>
      <c r="F3260" s="14" t="s">
        <v>68</v>
      </c>
      <c r="G3260" s="4">
        <v>4.040686</v>
      </c>
      <c r="H3260" s="2">
        <v>33</v>
      </c>
      <c r="I3260" s="2">
        <v>0</v>
      </c>
      <c r="J3260" s="2" t="s">
        <v>27</v>
      </c>
      <c r="K3260" s="2" t="s">
        <v>3769</v>
      </c>
      <c r="L3260" s="2" t="s">
        <v>39</v>
      </c>
      <c r="M3260" s="2" t="s">
        <v>12961</v>
      </c>
      <c r="N3260" s="2" t="s">
        <v>14519</v>
      </c>
      <c r="O3260" s="8">
        <v>10.5</v>
      </c>
      <c r="P3260" s="2" t="s">
        <v>14688</v>
      </c>
      <c r="Q3260" s="2" t="s">
        <v>62</v>
      </c>
      <c r="R3260" s="2" t="s">
        <v>6458</v>
      </c>
      <c r="S3260" s="2" t="s">
        <v>14689</v>
      </c>
      <c r="T3260" s="8">
        <v>94.99</v>
      </c>
      <c r="U3260" s="6">
        <v>12</v>
      </c>
      <c r="V3260" s="16">
        <f t="shared" si="50"/>
        <v>-0.87367091272765551</v>
      </c>
      <c r="W3260" s="9">
        <f>T3260/O3260</f>
        <v>9.0466666666666669</v>
      </c>
    </row>
    <row r="3261" spans="1:23" ht="15.75" customHeight="1">
      <c r="A3261" s="2">
        <v>3260</v>
      </c>
      <c r="B3261" s="2" t="s">
        <v>14690</v>
      </c>
      <c r="C3261" s="2" t="s">
        <v>14691</v>
      </c>
      <c r="D3261" s="2" t="s">
        <v>25</v>
      </c>
      <c r="E3261" s="3" t="s">
        <v>26</v>
      </c>
      <c r="F3261" s="2" t="s">
        <v>37</v>
      </c>
      <c r="G3261" s="4">
        <v>4.3937692999999998</v>
      </c>
      <c r="H3261" s="2">
        <v>19</v>
      </c>
      <c r="I3261" s="2">
        <v>0</v>
      </c>
      <c r="J3261" s="2" t="s">
        <v>37</v>
      </c>
      <c r="K3261" s="2" t="s">
        <v>13488</v>
      </c>
      <c r="L3261" s="2" t="s">
        <v>58</v>
      </c>
      <c r="M3261" s="2" t="s">
        <v>12961</v>
      </c>
      <c r="N3261" s="2" t="s">
        <v>5845</v>
      </c>
      <c r="O3261" s="8">
        <v>4</v>
      </c>
      <c r="P3261" s="2" t="s">
        <v>14692</v>
      </c>
      <c r="Q3261" s="2" t="s">
        <v>90</v>
      </c>
      <c r="R3261" s="2" t="s">
        <v>14693</v>
      </c>
      <c r="S3261" s="2" t="s">
        <v>14694</v>
      </c>
      <c r="T3261" s="8">
        <v>49.99</v>
      </c>
      <c r="U3261" s="6">
        <v>12</v>
      </c>
      <c r="V3261" s="16">
        <f t="shared" si="50"/>
        <v>-0.75995199039807959</v>
      </c>
      <c r="W3261" s="9">
        <f>T3261/O3261</f>
        <v>12.4975</v>
      </c>
    </row>
    <row r="3262" spans="1:23" ht="15.75" customHeight="1">
      <c r="A3262" s="2">
        <v>3261</v>
      </c>
      <c r="B3262" s="2" t="s">
        <v>14695</v>
      </c>
      <c r="C3262" s="2" t="s">
        <v>14696</v>
      </c>
      <c r="D3262" s="2" t="s">
        <v>25</v>
      </c>
      <c r="E3262" s="3" t="s">
        <v>67</v>
      </c>
      <c r="F3262" s="14" t="s">
        <v>68</v>
      </c>
      <c r="G3262" s="4">
        <v>4.4188084999999999</v>
      </c>
      <c r="H3262" s="2">
        <v>33</v>
      </c>
      <c r="I3262" s="2">
        <v>0</v>
      </c>
      <c r="J3262" s="2" t="s">
        <v>37</v>
      </c>
      <c r="K3262" s="2" t="s">
        <v>13662</v>
      </c>
      <c r="L3262" s="2" t="s">
        <v>58</v>
      </c>
      <c r="M3262" s="2" t="s">
        <v>14697</v>
      </c>
      <c r="N3262" s="2" t="s">
        <v>6157</v>
      </c>
      <c r="O3262" s="8">
        <v>3.5</v>
      </c>
      <c r="P3262" s="2" t="s">
        <v>6158</v>
      </c>
      <c r="Q3262" s="2" t="s">
        <v>307</v>
      </c>
      <c r="R3262" s="2" t="s">
        <v>253</v>
      </c>
      <c r="S3262" s="2" t="s">
        <v>14698</v>
      </c>
      <c r="T3262" s="8">
        <v>39.99</v>
      </c>
      <c r="U3262" s="6">
        <v>12</v>
      </c>
      <c r="V3262" s="16">
        <f t="shared" si="50"/>
        <v>-0.69992498124531133</v>
      </c>
      <c r="W3262" s="9">
        <f>T3262/O3262</f>
        <v>11.425714285714287</v>
      </c>
    </row>
    <row r="3263" spans="1:23" ht="15.75" customHeight="1">
      <c r="A3263" s="2">
        <v>3262</v>
      </c>
      <c r="B3263" s="2" t="s">
        <v>14699</v>
      </c>
      <c r="C3263" s="2" t="s">
        <v>14700</v>
      </c>
      <c r="D3263" s="2" t="s">
        <v>25</v>
      </c>
      <c r="E3263" s="3" t="s">
        <v>67</v>
      </c>
      <c r="F3263" s="2" t="s">
        <v>37</v>
      </c>
      <c r="G3263" s="4">
        <v>3.8633437000000002</v>
      </c>
      <c r="H3263" s="2">
        <v>11</v>
      </c>
      <c r="I3263" s="2">
        <v>0</v>
      </c>
      <c r="J3263" s="2" t="s">
        <v>37</v>
      </c>
      <c r="K3263" s="2" t="s">
        <v>9889</v>
      </c>
      <c r="L3263" s="2" t="s">
        <v>39</v>
      </c>
      <c r="M3263" s="2" t="s">
        <v>14697</v>
      </c>
      <c r="N3263" s="2" t="s">
        <v>12961</v>
      </c>
      <c r="O3263" s="8">
        <v>1.5</v>
      </c>
      <c r="P3263" s="2" t="s">
        <v>12975</v>
      </c>
      <c r="Q3263" s="2" t="s">
        <v>114</v>
      </c>
      <c r="R3263" s="2" t="s">
        <v>14701</v>
      </c>
      <c r="S3263" s="2" t="s">
        <v>14702</v>
      </c>
      <c r="T3263" s="8">
        <v>29.99</v>
      </c>
      <c r="U3263" s="6">
        <v>12</v>
      </c>
      <c r="V3263" s="16">
        <f t="shared" si="50"/>
        <v>-0.5998666222074025</v>
      </c>
      <c r="W3263" s="9">
        <f>T3263/O3263</f>
        <v>19.993333333333332</v>
      </c>
    </row>
    <row r="3264" spans="1:23" ht="15.75" customHeight="1">
      <c r="A3264" s="2">
        <v>3263</v>
      </c>
      <c r="B3264" s="2" t="s">
        <v>14703</v>
      </c>
      <c r="C3264" s="2" t="s">
        <v>14704</v>
      </c>
      <c r="D3264" s="2" t="s">
        <v>25</v>
      </c>
      <c r="E3264" s="3" t="s">
        <v>26</v>
      </c>
      <c r="F3264" s="2" t="s">
        <v>37</v>
      </c>
      <c r="G3264" s="4">
        <v>4.3701340000000002</v>
      </c>
      <c r="H3264" s="2">
        <v>21</v>
      </c>
      <c r="I3264" s="2">
        <v>0</v>
      </c>
      <c r="J3264" s="2" t="s">
        <v>37</v>
      </c>
      <c r="K3264" s="2" t="s">
        <v>8543</v>
      </c>
      <c r="L3264" s="2" t="s">
        <v>29</v>
      </c>
      <c r="M3264" s="2" t="s">
        <v>14697</v>
      </c>
      <c r="N3264" s="2" t="s">
        <v>2997</v>
      </c>
      <c r="O3264" s="8">
        <v>2.5</v>
      </c>
      <c r="P3264" s="2" t="s">
        <v>14705</v>
      </c>
      <c r="Q3264" s="2" t="s">
        <v>227</v>
      </c>
      <c r="R3264" s="2" t="s">
        <v>8794</v>
      </c>
      <c r="S3264" s="2" t="s">
        <v>14706</v>
      </c>
      <c r="T3264" s="8">
        <v>94.99</v>
      </c>
      <c r="U3264" s="6">
        <v>12</v>
      </c>
      <c r="V3264" s="16">
        <f t="shared" si="50"/>
        <v>-0.87367091272765551</v>
      </c>
      <c r="W3264" s="9">
        <f>T3264/O3264</f>
        <v>37.995999999999995</v>
      </c>
    </row>
    <row r="3265" spans="1:23" ht="15.75" customHeight="1">
      <c r="A3265" s="2">
        <v>3264</v>
      </c>
      <c r="B3265" s="2" t="s">
        <v>14707</v>
      </c>
      <c r="C3265" s="2" t="s">
        <v>14708</v>
      </c>
      <c r="D3265" s="2" t="s">
        <v>25</v>
      </c>
      <c r="E3265" s="3" t="s">
        <v>26</v>
      </c>
      <c r="F3265" s="2" t="s">
        <v>27</v>
      </c>
      <c r="G3265" s="4">
        <v>4.7034434999999997</v>
      </c>
      <c r="H3265" s="2">
        <v>50</v>
      </c>
      <c r="I3265" s="2">
        <v>0</v>
      </c>
      <c r="J3265" s="2" t="s">
        <v>27</v>
      </c>
      <c r="K3265" s="2" t="s">
        <v>14144</v>
      </c>
      <c r="L3265" s="2" t="s">
        <v>29</v>
      </c>
      <c r="M3265" s="2" t="s">
        <v>14697</v>
      </c>
      <c r="N3265" s="2" t="s">
        <v>14697</v>
      </c>
      <c r="O3265" s="8">
        <v>5.5</v>
      </c>
      <c r="P3265" s="2" t="s">
        <v>14709</v>
      </c>
      <c r="Q3265" s="2" t="s">
        <v>90</v>
      </c>
      <c r="R3265" s="2" t="s">
        <v>14710</v>
      </c>
      <c r="S3265" s="2" t="s">
        <v>14711</v>
      </c>
      <c r="T3265" s="8">
        <v>29.99</v>
      </c>
      <c r="V3265" s="16">
        <f t="shared" si="50"/>
        <v>0</v>
      </c>
      <c r="W3265" s="9">
        <f>T3265/O3265</f>
        <v>5.4527272727272722</v>
      </c>
    </row>
    <row r="3266" spans="1:23" ht="15.75" customHeight="1">
      <c r="A3266" s="2">
        <v>3265</v>
      </c>
      <c r="B3266" s="2" t="s">
        <v>14712</v>
      </c>
      <c r="C3266" s="2" t="s">
        <v>14713</v>
      </c>
      <c r="D3266" s="2" t="s">
        <v>25</v>
      </c>
      <c r="E3266" s="3" t="s">
        <v>26</v>
      </c>
      <c r="F3266" s="2" t="s">
        <v>37</v>
      </c>
      <c r="G3266" s="4">
        <v>5</v>
      </c>
      <c r="H3266" s="2">
        <v>8</v>
      </c>
      <c r="I3266" s="2">
        <v>1</v>
      </c>
      <c r="J3266" s="2" t="s">
        <v>37</v>
      </c>
      <c r="K3266" s="2" t="s">
        <v>11164</v>
      </c>
      <c r="L3266" s="2" t="s">
        <v>39</v>
      </c>
      <c r="M3266" s="2" t="s">
        <v>14697</v>
      </c>
      <c r="N3266" s="2" t="s">
        <v>8543</v>
      </c>
      <c r="O3266" s="8">
        <v>41</v>
      </c>
      <c r="P3266" s="2" t="s">
        <v>14714</v>
      </c>
      <c r="Q3266" s="2" t="s">
        <v>227</v>
      </c>
      <c r="R3266" s="2" t="s">
        <v>14715</v>
      </c>
      <c r="S3266" s="2" t="s">
        <v>14716</v>
      </c>
      <c r="T3266" s="8">
        <v>19.989999999999998</v>
      </c>
      <c r="U3266" s="6">
        <v>12</v>
      </c>
      <c r="V3266" s="16">
        <f t="shared" si="50"/>
        <v>-0.39969984992496244</v>
      </c>
      <c r="W3266" s="9">
        <f>T3266/O3266</f>
        <v>0.48756097560975609</v>
      </c>
    </row>
    <row r="3267" spans="1:23" ht="15.75" customHeight="1">
      <c r="A3267" s="2">
        <v>3266</v>
      </c>
      <c r="B3267" s="2" t="s">
        <v>14717</v>
      </c>
      <c r="C3267" s="2" t="s">
        <v>14718</v>
      </c>
      <c r="D3267" s="2" t="s">
        <v>25</v>
      </c>
      <c r="E3267" s="3" t="s">
        <v>26</v>
      </c>
      <c r="F3267" s="2" t="s">
        <v>37</v>
      </c>
      <c r="G3267" s="4">
        <v>4.1326530000000004</v>
      </c>
      <c r="H3267" s="2">
        <v>39</v>
      </c>
      <c r="I3267" s="2">
        <v>0</v>
      </c>
      <c r="J3267" s="2" t="s">
        <v>37</v>
      </c>
      <c r="K3267" s="2" t="s">
        <v>14520</v>
      </c>
      <c r="L3267" s="2" t="s">
        <v>39</v>
      </c>
      <c r="M3267" s="14" t="s">
        <v>14697</v>
      </c>
      <c r="N3267" s="14" t="s">
        <v>14697</v>
      </c>
      <c r="O3267" s="8">
        <v>8.5</v>
      </c>
      <c r="P3267" s="2" t="s">
        <v>7191</v>
      </c>
      <c r="Q3267" s="2" t="s">
        <v>307</v>
      </c>
      <c r="R3267" s="2" t="s">
        <v>4192</v>
      </c>
      <c r="S3267" s="2" t="s">
        <v>14719</v>
      </c>
      <c r="T3267" s="8">
        <v>19.989999999999998</v>
      </c>
      <c r="V3267" s="16">
        <f t="shared" si="50"/>
        <v>0</v>
      </c>
      <c r="W3267" s="9">
        <f>T3267/O3267</f>
        <v>2.3517647058823528</v>
      </c>
    </row>
    <row r="3268" spans="1:23" ht="15.75" customHeight="1">
      <c r="A3268" s="2">
        <v>3267</v>
      </c>
      <c r="B3268" s="2" t="s">
        <v>14720</v>
      </c>
      <c r="C3268" s="2" t="s">
        <v>14721</v>
      </c>
      <c r="D3268" s="2" t="s">
        <v>25</v>
      </c>
      <c r="E3268" s="3" t="s">
        <v>26</v>
      </c>
      <c r="F3268" s="2" t="s">
        <v>27</v>
      </c>
      <c r="G3268" s="4">
        <v>4.3476033000000003</v>
      </c>
      <c r="H3268" s="2">
        <v>34</v>
      </c>
      <c r="I3268" s="2">
        <v>0</v>
      </c>
      <c r="J3268" s="2" t="s">
        <v>27</v>
      </c>
      <c r="K3268" s="2" t="s">
        <v>14697</v>
      </c>
      <c r="L3268" s="2" t="s">
        <v>29</v>
      </c>
      <c r="M3268" s="2" t="s">
        <v>12079</v>
      </c>
      <c r="N3268" s="2" t="s">
        <v>12079</v>
      </c>
      <c r="O3268" s="8">
        <v>3</v>
      </c>
      <c r="P3268" s="2" t="s">
        <v>854</v>
      </c>
      <c r="Q3268" s="2" t="s">
        <v>114</v>
      </c>
      <c r="R3268" s="2" t="s">
        <v>557</v>
      </c>
      <c r="S3268" s="2" t="s">
        <v>14722</v>
      </c>
      <c r="T3268" s="8">
        <v>94.99</v>
      </c>
      <c r="U3268" s="6">
        <v>14</v>
      </c>
      <c r="V3268" s="16">
        <f t="shared" ref="V3268:V3331" si="51">IF(U3268=0,0,U3268/T3268-1)</f>
        <v>-0.85261606484893149</v>
      </c>
      <c r="W3268" s="9">
        <f>T3268/O3268</f>
        <v>31.66333333333333</v>
      </c>
    </row>
    <row r="3269" spans="1:23" ht="15.75" customHeight="1">
      <c r="A3269" s="2">
        <v>3268</v>
      </c>
      <c r="B3269" s="2" t="s">
        <v>14723</v>
      </c>
      <c r="C3269" s="2" t="s">
        <v>14724</v>
      </c>
      <c r="D3269" s="2" t="s">
        <v>25</v>
      </c>
      <c r="E3269" s="3" t="s">
        <v>26</v>
      </c>
      <c r="F3269" s="2" t="s">
        <v>37</v>
      </c>
      <c r="G3269" s="4">
        <v>3.5905863999999998</v>
      </c>
      <c r="H3269" s="2">
        <v>22</v>
      </c>
      <c r="I3269" s="2">
        <v>2</v>
      </c>
      <c r="J3269" s="2" t="s">
        <v>37</v>
      </c>
      <c r="K3269" s="2" t="s">
        <v>2197</v>
      </c>
      <c r="L3269" s="2" t="s">
        <v>29</v>
      </c>
      <c r="M3269" s="2" t="s">
        <v>12079</v>
      </c>
      <c r="N3269" s="2" t="s">
        <v>3624</v>
      </c>
      <c r="O3269" s="8">
        <v>8.5</v>
      </c>
      <c r="P3269" s="2" t="s">
        <v>14725</v>
      </c>
      <c r="Q3269" s="2" t="s">
        <v>42</v>
      </c>
      <c r="R3269" s="2" t="s">
        <v>12192</v>
      </c>
      <c r="S3269" s="2" t="s">
        <v>14726</v>
      </c>
      <c r="T3269" s="8">
        <v>89.99</v>
      </c>
      <c r="U3269" s="6">
        <v>12</v>
      </c>
      <c r="V3269" s="16">
        <f t="shared" si="51"/>
        <v>-0.86665185020557844</v>
      </c>
      <c r="W3269" s="9">
        <f>T3269/O3269</f>
        <v>10.587058823529411</v>
      </c>
    </row>
    <row r="3270" spans="1:23" ht="15.75" customHeight="1">
      <c r="A3270" s="2">
        <v>3269</v>
      </c>
      <c r="B3270" s="2" t="s">
        <v>14727</v>
      </c>
      <c r="C3270" s="2" t="s">
        <v>14728</v>
      </c>
      <c r="D3270" s="2" t="s">
        <v>25</v>
      </c>
      <c r="E3270" s="3" t="s">
        <v>26</v>
      </c>
      <c r="F3270" s="14" t="s">
        <v>68</v>
      </c>
      <c r="G3270" s="4">
        <v>4.9694213999999999</v>
      </c>
      <c r="H3270" s="2">
        <v>5</v>
      </c>
      <c r="I3270" s="2">
        <v>0</v>
      </c>
      <c r="J3270" s="2" t="s">
        <v>56</v>
      </c>
      <c r="K3270" s="2" t="s">
        <v>14030</v>
      </c>
      <c r="L3270" s="2" t="s">
        <v>39</v>
      </c>
      <c r="M3270" s="2" t="s">
        <v>12079</v>
      </c>
      <c r="N3270" s="2" t="s">
        <v>14729</v>
      </c>
      <c r="O3270" s="8">
        <v>3.5</v>
      </c>
      <c r="P3270" s="2" t="s">
        <v>14730</v>
      </c>
      <c r="Q3270" s="2" t="s">
        <v>42</v>
      </c>
      <c r="R3270" s="2" t="s">
        <v>14567</v>
      </c>
      <c r="S3270" s="2" t="s">
        <v>14731</v>
      </c>
      <c r="T3270" s="8">
        <v>74.989999999999995</v>
      </c>
      <c r="U3270" s="6">
        <v>12</v>
      </c>
      <c r="V3270" s="16">
        <f t="shared" si="51"/>
        <v>-0.83997866382184294</v>
      </c>
      <c r="W3270" s="9">
        <f>T3270/O3270</f>
        <v>21.425714285714285</v>
      </c>
    </row>
    <row r="3271" spans="1:23" ht="15.75" customHeight="1">
      <c r="A3271" s="2">
        <v>3270</v>
      </c>
      <c r="B3271" s="2" t="s">
        <v>14732</v>
      </c>
      <c r="C3271" s="2" t="s">
        <v>14733</v>
      </c>
      <c r="D3271" s="2" t="s">
        <v>25</v>
      </c>
      <c r="E3271" s="3" t="s">
        <v>26</v>
      </c>
      <c r="F3271" s="2" t="s">
        <v>37</v>
      </c>
      <c r="G3271" s="4">
        <v>4.7974500000000004</v>
      </c>
      <c r="H3271" s="2">
        <v>90</v>
      </c>
      <c r="I3271" s="2">
        <v>0</v>
      </c>
      <c r="J3271" s="2" t="s">
        <v>37</v>
      </c>
      <c r="K3271" s="2" t="s">
        <v>14242</v>
      </c>
      <c r="L3271" s="2" t="s">
        <v>58</v>
      </c>
      <c r="M3271" s="2" t="s">
        <v>12079</v>
      </c>
      <c r="N3271" s="2" t="s">
        <v>8909</v>
      </c>
      <c r="O3271" s="8">
        <v>8.5</v>
      </c>
      <c r="P3271" s="2" t="s">
        <v>10591</v>
      </c>
      <c r="Q3271" s="2" t="s">
        <v>78</v>
      </c>
      <c r="R3271" s="2" t="s">
        <v>14734</v>
      </c>
      <c r="S3271" s="2" t="s">
        <v>14735</v>
      </c>
      <c r="T3271" s="8">
        <v>74.989999999999995</v>
      </c>
      <c r="U3271" s="6">
        <v>13</v>
      </c>
      <c r="V3271" s="16">
        <f t="shared" si="51"/>
        <v>-0.82664355247366317</v>
      </c>
      <c r="W3271" s="9">
        <f>T3271/O3271</f>
        <v>8.8223529411764705</v>
      </c>
    </row>
    <row r="3272" spans="1:23" ht="15.75" customHeight="1">
      <c r="A3272" s="2">
        <v>3271</v>
      </c>
      <c r="B3272" s="2" t="s">
        <v>14736</v>
      </c>
      <c r="C3272" s="2" t="s">
        <v>14737</v>
      </c>
      <c r="D3272" s="2" t="s">
        <v>25</v>
      </c>
      <c r="E3272" s="3" t="s">
        <v>26</v>
      </c>
      <c r="F3272" s="2" t="s">
        <v>37</v>
      </c>
      <c r="G3272" s="4">
        <v>3.7765894000000002</v>
      </c>
      <c r="H3272" s="2">
        <v>21</v>
      </c>
      <c r="I3272" s="2">
        <v>0</v>
      </c>
      <c r="J3272" s="2" t="s">
        <v>37</v>
      </c>
      <c r="K3272" s="2" t="s">
        <v>13650</v>
      </c>
      <c r="L3272" s="2" t="s">
        <v>29</v>
      </c>
      <c r="M3272" s="2" t="s">
        <v>12079</v>
      </c>
      <c r="N3272" s="2" t="s">
        <v>13650</v>
      </c>
      <c r="O3272" s="8">
        <v>8</v>
      </c>
      <c r="P3272" s="2" t="s">
        <v>14366</v>
      </c>
      <c r="Q3272" s="2" t="s">
        <v>32</v>
      </c>
      <c r="R3272" s="2" t="s">
        <v>14738</v>
      </c>
      <c r="S3272" s="2" t="s">
        <v>14739</v>
      </c>
      <c r="T3272" s="8">
        <v>19.989999999999998</v>
      </c>
      <c r="V3272" s="16">
        <f t="shared" si="51"/>
        <v>0</v>
      </c>
      <c r="W3272" s="9">
        <f>T3272/O3272</f>
        <v>2.4987499999999998</v>
      </c>
    </row>
    <row r="3273" spans="1:23" ht="15.75" customHeight="1">
      <c r="A3273" s="2">
        <v>3272</v>
      </c>
      <c r="B3273" s="2" t="s">
        <v>14740</v>
      </c>
      <c r="C3273" s="2" t="s">
        <v>14741</v>
      </c>
      <c r="D3273" s="2" t="s">
        <v>25</v>
      </c>
      <c r="E3273" s="3" t="s">
        <v>26</v>
      </c>
      <c r="F3273" s="2" t="s">
        <v>37</v>
      </c>
      <c r="G3273" s="4">
        <v>3.5055763999999998</v>
      </c>
      <c r="H3273" s="2">
        <v>15</v>
      </c>
      <c r="I3273" s="2">
        <v>0</v>
      </c>
      <c r="J3273" s="2" t="s">
        <v>37</v>
      </c>
      <c r="K3273" s="2" t="s">
        <v>11005</v>
      </c>
      <c r="L3273" s="2" t="s">
        <v>58</v>
      </c>
      <c r="M3273" s="2" t="s">
        <v>12079</v>
      </c>
      <c r="N3273" s="2" t="s">
        <v>4601</v>
      </c>
      <c r="O3273" s="8">
        <v>2</v>
      </c>
      <c r="P3273" s="2" t="s">
        <v>14742</v>
      </c>
      <c r="Q3273" s="2" t="s">
        <v>51</v>
      </c>
      <c r="R3273" s="2" t="s">
        <v>986</v>
      </c>
      <c r="S3273" s="2" t="s">
        <v>14743</v>
      </c>
      <c r="T3273" s="8">
        <v>24.99</v>
      </c>
      <c r="U3273" s="6">
        <v>12</v>
      </c>
      <c r="V3273" s="16">
        <f t="shared" si="51"/>
        <v>-0.5198079231692676</v>
      </c>
      <c r="W3273" s="9">
        <f>T3273/O3273</f>
        <v>12.494999999999999</v>
      </c>
    </row>
    <row r="3274" spans="1:23" ht="15.75" customHeight="1">
      <c r="A3274" s="2">
        <v>3273</v>
      </c>
      <c r="B3274" s="2" t="s">
        <v>14744</v>
      </c>
      <c r="C3274" s="2" t="s">
        <v>14745</v>
      </c>
      <c r="D3274" s="2" t="s">
        <v>25</v>
      </c>
      <c r="E3274" s="3" t="s">
        <v>26</v>
      </c>
      <c r="F3274" s="2" t="s">
        <v>37</v>
      </c>
      <c r="G3274" s="4">
        <v>4.4776239999999996</v>
      </c>
      <c r="H3274" s="2">
        <v>19</v>
      </c>
      <c r="I3274" s="2">
        <v>0</v>
      </c>
      <c r="J3274" s="2" t="s">
        <v>37</v>
      </c>
      <c r="K3274" s="2" t="s">
        <v>6467</v>
      </c>
      <c r="L3274" s="2" t="s">
        <v>39</v>
      </c>
      <c r="M3274" s="2" t="s">
        <v>13737</v>
      </c>
      <c r="N3274" s="2" t="s">
        <v>8768</v>
      </c>
      <c r="O3274" s="8">
        <v>1</v>
      </c>
      <c r="P3274" s="2" t="s">
        <v>11844</v>
      </c>
      <c r="Q3274" s="2" t="s">
        <v>90</v>
      </c>
      <c r="R3274" s="2" t="s">
        <v>3042</v>
      </c>
      <c r="S3274" s="2" t="s">
        <v>14746</v>
      </c>
      <c r="T3274" s="8">
        <v>19.989999999999998</v>
      </c>
      <c r="U3274" s="6">
        <v>12</v>
      </c>
      <c r="V3274" s="16">
        <f t="shared" si="51"/>
        <v>-0.39969984992496244</v>
      </c>
      <c r="W3274" s="9">
        <f>T3274/O3274</f>
        <v>19.989999999999998</v>
      </c>
    </row>
    <row r="3275" spans="1:23" ht="15.75" customHeight="1">
      <c r="A3275" s="2">
        <v>3274</v>
      </c>
      <c r="B3275" s="2" t="s">
        <v>14747</v>
      </c>
      <c r="C3275" s="2" t="s">
        <v>14748</v>
      </c>
      <c r="D3275" s="2" t="s">
        <v>25</v>
      </c>
      <c r="E3275" s="3" t="s">
        <v>26</v>
      </c>
      <c r="F3275" s="2" t="s">
        <v>56</v>
      </c>
      <c r="G3275" s="4">
        <v>4.4607640000000002</v>
      </c>
      <c r="H3275" s="2">
        <v>43</v>
      </c>
      <c r="I3275" s="2">
        <v>0</v>
      </c>
      <c r="J3275" s="2" t="s">
        <v>56</v>
      </c>
      <c r="K3275" s="2" t="s">
        <v>5845</v>
      </c>
      <c r="L3275" s="2" t="s">
        <v>58</v>
      </c>
      <c r="M3275" s="2" t="s">
        <v>13737</v>
      </c>
      <c r="N3275" s="2" t="s">
        <v>14729</v>
      </c>
      <c r="O3275" s="8">
        <v>7.5</v>
      </c>
      <c r="P3275" s="2" t="s">
        <v>7114</v>
      </c>
      <c r="Q3275" s="2" t="s">
        <v>141</v>
      </c>
      <c r="R3275" s="2" t="s">
        <v>1277</v>
      </c>
      <c r="S3275" s="2" t="s">
        <v>14749</v>
      </c>
      <c r="T3275" s="8">
        <v>89.99</v>
      </c>
      <c r="U3275" s="6">
        <v>12</v>
      </c>
      <c r="V3275" s="16">
        <f t="shared" si="51"/>
        <v>-0.86665185020557844</v>
      </c>
      <c r="W3275" s="9">
        <f>T3275/O3275</f>
        <v>11.998666666666667</v>
      </c>
    </row>
    <row r="3276" spans="1:23" ht="15.75" customHeight="1">
      <c r="A3276" s="2">
        <v>3275</v>
      </c>
      <c r="B3276" s="2" t="s">
        <v>14750</v>
      </c>
      <c r="C3276" s="2" t="s">
        <v>14046</v>
      </c>
      <c r="D3276" s="2" t="s">
        <v>25</v>
      </c>
      <c r="E3276" s="3" t="s">
        <v>26</v>
      </c>
      <c r="F3276" s="2" t="s">
        <v>37</v>
      </c>
      <c r="G3276" s="4">
        <v>3.3402047000000001</v>
      </c>
      <c r="H3276" s="2">
        <v>61</v>
      </c>
      <c r="I3276" s="2">
        <v>0</v>
      </c>
      <c r="J3276" s="2" t="s">
        <v>37</v>
      </c>
      <c r="K3276" s="2" t="s">
        <v>12079</v>
      </c>
      <c r="L3276" s="2" t="s">
        <v>39</v>
      </c>
      <c r="M3276" s="14" t="s">
        <v>13737</v>
      </c>
      <c r="N3276" s="14" t="s">
        <v>13737</v>
      </c>
      <c r="O3276" s="8">
        <v>2.5</v>
      </c>
      <c r="P3276" s="2" t="s">
        <v>8147</v>
      </c>
      <c r="Q3276" s="2" t="s">
        <v>141</v>
      </c>
      <c r="R3276" s="2" t="s">
        <v>14047</v>
      </c>
      <c r="S3276" s="2" t="s">
        <v>14751</v>
      </c>
      <c r="T3276" s="8">
        <v>89.99</v>
      </c>
      <c r="U3276" s="6">
        <v>12</v>
      </c>
      <c r="V3276" s="16">
        <f t="shared" si="51"/>
        <v>-0.86665185020557844</v>
      </c>
      <c r="W3276" s="9">
        <f>T3276/O3276</f>
        <v>35.995999999999995</v>
      </c>
    </row>
    <row r="3277" spans="1:23" ht="15.75" customHeight="1">
      <c r="A3277" s="2">
        <v>3276</v>
      </c>
      <c r="B3277" s="2" t="s">
        <v>14752</v>
      </c>
      <c r="C3277" s="2" t="s">
        <v>14753</v>
      </c>
      <c r="D3277" s="2" t="s">
        <v>25</v>
      </c>
      <c r="E3277" s="3" t="s">
        <v>26</v>
      </c>
      <c r="F3277" s="2" t="s">
        <v>37</v>
      </c>
      <c r="G3277" s="4">
        <v>4.3514609999999996</v>
      </c>
      <c r="H3277" s="2">
        <v>27</v>
      </c>
      <c r="I3277" s="2">
        <v>0</v>
      </c>
      <c r="J3277" s="2" t="s">
        <v>37</v>
      </c>
      <c r="K3277" s="2" t="s">
        <v>14144</v>
      </c>
      <c r="L3277" s="2" t="s">
        <v>39</v>
      </c>
      <c r="M3277" s="14" t="s">
        <v>13737</v>
      </c>
      <c r="N3277" s="14" t="s">
        <v>13737</v>
      </c>
      <c r="O3277" s="8">
        <v>1.5</v>
      </c>
      <c r="P3277" s="2" t="s">
        <v>14754</v>
      </c>
      <c r="Q3277" s="2" t="s">
        <v>366</v>
      </c>
      <c r="R3277" s="2" t="s">
        <v>550</v>
      </c>
      <c r="S3277" s="2" t="s">
        <v>14755</v>
      </c>
      <c r="T3277" s="8">
        <v>19.989999999999998</v>
      </c>
      <c r="V3277" s="16">
        <f t="shared" si="51"/>
        <v>0</v>
      </c>
      <c r="W3277" s="9">
        <f>T3277/O3277</f>
        <v>13.326666666666666</v>
      </c>
    </row>
    <row r="3278" spans="1:23" ht="15.75" customHeight="1">
      <c r="A3278" s="2">
        <v>3277</v>
      </c>
      <c r="B3278" s="2" t="s">
        <v>14756</v>
      </c>
      <c r="C3278" s="2" t="s">
        <v>14757</v>
      </c>
      <c r="D3278" s="2" t="s">
        <v>25</v>
      </c>
      <c r="E3278" s="3" t="s">
        <v>67</v>
      </c>
      <c r="F3278" s="2" t="s">
        <v>37</v>
      </c>
      <c r="G3278" s="4">
        <v>4.5699699999999996</v>
      </c>
      <c r="H3278" s="2">
        <v>61</v>
      </c>
      <c r="I3278" s="2">
        <v>0</v>
      </c>
      <c r="J3278" s="2" t="s">
        <v>37</v>
      </c>
      <c r="K3278" s="2" t="s">
        <v>13650</v>
      </c>
      <c r="L3278" s="2" t="s">
        <v>58</v>
      </c>
      <c r="M3278" s="2" t="s">
        <v>8768</v>
      </c>
      <c r="N3278" s="2" t="s">
        <v>10135</v>
      </c>
      <c r="O3278" s="8">
        <v>9</v>
      </c>
      <c r="P3278" s="2" t="s">
        <v>4130</v>
      </c>
      <c r="Q3278" s="2" t="s">
        <v>307</v>
      </c>
      <c r="R3278" s="2" t="s">
        <v>14758</v>
      </c>
      <c r="S3278" s="2" t="s">
        <v>14759</v>
      </c>
      <c r="T3278" s="8">
        <v>59.99</v>
      </c>
      <c r="U3278" s="6">
        <v>12</v>
      </c>
      <c r="V3278" s="16">
        <f t="shared" si="51"/>
        <v>-0.799966661110185</v>
      </c>
      <c r="W3278" s="9">
        <f>T3278/O3278</f>
        <v>6.6655555555555557</v>
      </c>
    </row>
    <row r="3279" spans="1:23" ht="15.75" customHeight="1">
      <c r="A3279" s="2">
        <v>3278</v>
      </c>
      <c r="B3279" s="2" t="s">
        <v>14760</v>
      </c>
      <c r="C3279" s="2" t="s">
        <v>14761</v>
      </c>
      <c r="D3279" s="2" t="s">
        <v>25</v>
      </c>
      <c r="E3279" s="3" t="s">
        <v>26</v>
      </c>
      <c r="F3279" s="2" t="s">
        <v>56</v>
      </c>
      <c r="G3279" s="4">
        <v>3.4502191999999998</v>
      </c>
      <c r="H3279" s="2">
        <v>62</v>
      </c>
      <c r="I3279" s="2">
        <v>0</v>
      </c>
      <c r="J3279" s="2" t="s">
        <v>56</v>
      </c>
      <c r="K3279" s="2" t="s">
        <v>14697</v>
      </c>
      <c r="L3279" s="2" t="s">
        <v>29</v>
      </c>
      <c r="M3279" s="2" t="s">
        <v>8768</v>
      </c>
      <c r="N3279" s="2" t="s">
        <v>14762</v>
      </c>
      <c r="O3279" s="8">
        <v>12</v>
      </c>
      <c r="P3279" s="2" t="s">
        <v>10657</v>
      </c>
      <c r="Q3279" s="2" t="s">
        <v>141</v>
      </c>
      <c r="R3279" s="2" t="s">
        <v>711</v>
      </c>
      <c r="S3279" s="2" t="s">
        <v>14763</v>
      </c>
      <c r="T3279" s="8">
        <v>19.989999999999998</v>
      </c>
      <c r="U3279" s="6">
        <v>12</v>
      </c>
      <c r="V3279" s="16">
        <f t="shared" si="51"/>
        <v>-0.39969984992496244</v>
      </c>
      <c r="W3279" s="9">
        <f>T3279/O3279</f>
        <v>1.6658333333333333</v>
      </c>
    </row>
    <row r="3280" spans="1:23" ht="15.75" customHeight="1">
      <c r="A3280" s="2">
        <v>3279</v>
      </c>
      <c r="B3280" s="2" t="s">
        <v>14764</v>
      </c>
      <c r="C3280" s="2" t="s">
        <v>14765</v>
      </c>
      <c r="D3280" s="2" t="s">
        <v>25</v>
      </c>
      <c r="E3280" s="3" t="s">
        <v>26</v>
      </c>
      <c r="F3280" s="2" t="s">
        <v>27</v>
      </c>
      <c r="G3280" s="4">
        <v>4.6412477000000001</v>
      </c>
      <c r="H3280" s="2">
        <v>81</v>
      </c>
      <c r="I3280" s="2">
        <v>1</v>
      </c>
      <c r="J3280" s="2" t="s">
        <v>27</v>
      </c>
      <c r="K3280" s="2" t="s">
        <v>4298</v>
      </c>
      <c r="L3280" s="2" t="s">
        <v>29</v>
      </c>
      <c r="M3280" s="2" t="s">
        <v>7279</v>
      </c>
      <c r="N3280" s="2" t="s">
        <v>5117</v>
      </c>
      <c r="O3280" s="8">
        <v>5.5</v>
      </c>
      <c r="P3280" s="2" t="s">
        <v>13454</v>
      </c>
      <c r="Q3280" s="2" t="s">
        <v>114</v>
      </c>
      <c r="R3280" s="2" t="s">
        <v>2508</v>
      </c>
      <c r="S3280" s="2" t="s">
        <v>14766</v>
      </c>
      <c r="T3280" s="8">
        <v>89.99</v>
      </c>
      <c r="U3280" s="6">
        <v>13</v>
      </c>
      <c r="V3280" s="16">
        <f t="shared" si="51"/>
        <v>-0.85553950438937654</v>
      </c>
      <c r="W3280" s="9">
        <f>T3280/O3280</f>
        <v>16.36181818181818</v>
      </c>
    </row>
    <row r="3281" spans="1:23" ht="15.75" customHeight="1">
      <c r="A3281" s="2">
        <v>3280</v>
      </c>
      <c r="B3281" s="2" t="s">
        <v>14767</v>
      </c>
      <c r="C3281" s="2" t="s">
        <v>14768</v>
      </c>
      <c r="D3281" s="2" t="s">
        <v>25</v>
      </c>
      <c r="E3281" s="3" t="s">
        <v>26</v>
      </c>
      <c r="F3281" s="2" t="s">
        <v>27</v>
      </c>
      <c r="G3281" s="4">
        <v>4.1216492999999996</v>
      </c>
      <c r="H3281" s="2">
        <v>27</v>
      </c>
      <c r="I3281" s="2">
        <v>0</v>
      </c>
      <c r="J3281" s="2" t="s">
        <v>27</v>
      </c>
      <c r="K3281" s="2" t="s">
        <v>8768</v>
      </c>
      <c r="L3281" s="2" t="s">
        <v>29</v>
      </c>
      <c r="M3281" s="2" t="s">
        <v>7279</v>
      </c>
      <c r="N3281" s="2" t="s">
        <v>14769</v>
      </c>
      <c r="O3281" s="8">
        <v>12.5</v>
      </c>
      <c r="P3281" s="2" t="s">
        <v>14770</v>
      </c>
      <c r="Q3281" s="2" t="s">
        <v>62</v>
      </c>
      <c r="R3281" s="2" t="s">
        <v>2904</v>
      </c>
      <c r="S3281" s="2" t="s">
        <v>14771</v>
      </c>
      <c r="T3281" s="8">
        <v>19.989999999999998</v>
      </c>
      <c r="U3281" s="6">
        <v>13</v>
      </c>
      <c r="V3281" s="16">
        <f t="shared" si="51"/>
        <v>-0.34967483741870931</v>
      </c>
      <c r="W3281" s="9">
        <f>T3281/O3281</f>
        <v>1.5992</v>
      </c>
    </row>
    <row r="3282" spans="1:23" ht="15.75" customHeight="1">
      <c r="A3282" s="2">
        <v>3281</v>
      </c>
      <c r="B3282" s="2" t="s">
        <v>14772</v>
      </c>
      <c r="C3282" s="2" t="s">
        <v>14773</v>
      </c>
      <c r="D3282" s="2" t="s">
        <v>25</v>
      </c>
      <c r="E3282" s="3" t="s">
        <v>26</v>
      </c>
      <c r="F3282" s="2" t="s">
        <v>37</v>
      </c>
      <c r="G3282" s="4">
        <v>4.500343</v>
      </c>
      <c r="H3282" s="2">
        <v>45</v>
      </c>
      <c r="I3282" s="2">
        <v>1</v>
      </c>
      <c r="J3282" s="2" t="s">
        <v>37</v>
      </c>
      <c r="K3282" s="2" t="s">
        <v>14030</v>
      </c>
      <c r="L3282" s="2" t="s">
        <v>29</v>
      </c>
      <c r="M3282" s="2" t="s">
        <v>7279</v>
      </c>
      <c r="N3282" s="2" t="s">
        <v>399</v>
      </c>
      <c r="O3282" s="8">
        <v>2</v>
      </c>
      <c r="P3282" s="2" t="s">
        <v>8425</v>
      </c>
      <c r="Q3282" s="2" t="s">
        <v>42</v>
      </c>
      <c r="R3282" s="2" t="s">
        <v>14774</v>
      </c>
      <c r="S3282" s="2" t="s">
        <v>14775</v>
      </c>
      <c r="T3282" s="8">
        <v>199.99</v>
      </c>
      <c r="V3282" s="16">
        <f t="shared" si="51"/>
        <v>0</v>
      </c>
      <c r="W3282" s="9">
        <f>T3282/O3282</f>
        <v>99.995000000000005</v>
      </c>
    </row>
    <row r="3283" spans="1:23" ht="15.75" customHeight="1">
      <c r="A3283" s="2">
        <v>3282</v>
      </c>
      <c r="B3283" s="2" t="s">
        <v>14776</v>
      </c>
      <c r="C3283" s="2" t="s">
        <v>14777</v>
      </c>
      <c r="D3283" s="2" t="s">
        <v>25</v>
      </c>
      <c r="E3283" s="3" t="s">
        <v>26</v>
      </c>
      <c r="F3283" s="2" t="s">
        <v>56</v>
      </c>
      <c r="G3283" s="4">
        <v>3.6841461999999998</v>
      </c>
      <c r="H3283" s="2">
        <v>13</v>
      </c>
      <c r="I3283" s="2">
        <v>0</v>
      </c>
      <c r="J3283" s="2" t="s">
        <v>56</v>
      </c>
      <c r="K3283" s="2" t="s">
        <v>13737</v>
      </c>
      <c r="L3283" s="2" t="s">
        <v>29</v>
      </c>
      <c r="M3283" s="2" t="s">
        <v>7279</v>
      </c>
      <c r="N3283" s="2" t="s">
        <v>13737</v>
      </c>
      <c r="O3283" s="8">
        <v>4.5</v>
      </c>
      <c r="P3283" s="2" t="s">
        <v>10657</v>
      </c>
      <c r="Q3283" s="2" t="s">
        <v>62</v>
      </c>
      <c r="R3283" s="2" t="s">
        <v>14778</v>
      </c>
      <c r="S3283" s="2" t="s">
        <v>14779</v>
      </c>
      <c r="T3283" s="8">
        <v>19.989999999999998</v>
      </c>
      <c r="U3283" s="6">
        <v>13</v>
      </c>
      <c r="V3283" s="16">
        <f t="shared" si="51"/>
        <v>-0.34967483741870931</v>
      </c>
      <c r="W3283" s="9">
        <f>T3283/O3283</f>
        <v>4.4422222222222221</v>
      </c>
    </row>
    <row r="3284" spans="1:23" ht="15.75" customHeight="1">
      <c r="A3284" s="2">
        <v>3283</v>
      </c>
      <c r="B3284" s="2" t="s">
        <v>14780</v>
      </c>
      <c r="C3284" s="2" t="s">
        <v>14781</v>
      </c>
      <c r="D3284" s="2" t="s">
        <v>25</v>
      </c>
      <c r="E3284" s="3" t="s">
        <v>67</v>
      </c>
      <c r="F3284" s="2" t="s">
        <v>27</v>
      </c>
      <c r="G3284" s="4">
        <v>4.2437690000000003</v>
      </c>
      <c r="H3284" s="2">
        <v>90</v>
      </c>
      <c r="I3284" s="2">
        <v>0</v>
      </c>
      <c r="J3284" s="2" t="s">
        <v>27</v>
      </c>
      <c r="K3284" s="2" t="s">
        <v>10135</v>
      </c>
      <c r="L3284" s="2" t="s">
        <v>29</v>
      </c>
      <c r="M3284" s="2" t="s">
        <v>14782</v>
      </c>
      <c r="N3284" s="2" t="s">
        <v>8982</v>
      </c>
      <c r="O3284" s="8">
        <v>16.5</v>
      </c>
      <c r="P3284" s="2" t="s">
        <v>8867</v>
      </c>
      <c r="Q3284" s="2" t="s">
        <v>307</v>
      </c>
      <c r="R3284" s="2" t="s">
        <v>308</v>
      </c>
      <c r="S3284" s="2" t="s">
        <v>14783</v>
      </c>
      <c r="T3284" s="8">
        <v>29.99</v>
      </c>
      <c r="U3284" s="6">
        <v>12</v>
      </c>
      <c r="V3284" s="16">
        <f t="shared" si="51"/>
        <v>-0.5998666222074025</v>
      </c>
      <c r="W3284" s="9">
        <f>T3284/O3284</f>
        <v>1.8175757575757574</v>
      </c>
    </row>
    <row r="3285" spans="1:23" ht="15.75" customHeight="1">
      <c r="A3285" s="2">
        <v>3284</v>
      </c>
      <c r="B3285" s="2" t="s">
        <v>14784</v>
      </c>
      <c r="C3285" s="2" t="s">
        <v>14785</v>
      </c>
      <c r="D3285" s="2" t="s">
        <v>25</v>
      </c>
      <c r="E3285" s="3" t="s">
        <v>67</v>
      </c>
      <c r="F3285" s="14" t="s">
        <v>68</v>
      </c>
      <c r="G3285" s="4">
        <v>4.5195436000000004</v>
      </c>
      <c r="H3285" s="2">
        <v>36</v>
      </c>
      <c r="I3285" s="2">
        <v>0</v>
      </c>
      <c r="J3285" s="2" t="s">
        <v>56</v>
      </c>
      <c r="K3285" s="2" t="s">
        <v>13737</v>
      </c>
      <c r="L3285" s="2" t="s">
        <v>29</v>
      </c>
      <c r="M3285" s="2" t="s">
        <v>14782</v>
      </c>
      <c r="N3285" s="2" t="s">
        <v>14786</v>
      </c>
      <c r="O3285" s="8">
        <v>3</v>
      </c>
      <c r="P3285" s="2" t="s">
        <v>3843</v>
      </c>
      <c r="Q3285" s="2" t="s">
        <v>62</v>
      </c>
      <c r="R3285" s="2" t="s">
        <v>71</v>
      </c>
      <c r="S3285" s="2" t="s">
        <v>14787</v>
      </c>
      <c r="T3285" s="8">
        <v>19.989999999999998</v>
      </c>
      <c r="U3285" s="6">
        <v>12</v>
      </c>
      <c r="V3285" s="16">
        <f t="shared" si="51"/>
        <v>-0.39969984992496244</v>
      </c>
      <c r="W3285" s="9">
        <f>T3285/O3285</f>
        <v>6.6633333333333331</v>
      </c>
    </row>
    <row r="3286" spans="1:23" ht="15.75" customHeight="1">
      <c r="A3286" s="2">
        <v>3285</v>
      </c>
      <c r="B3286" s="2" t="s">
        <v>14788</v>
      </c>
      <c r="C3286" s="2" t="s">
        <v>14789</v>
      </c>
      <c r="D3286" s="2" t="s">
        <v>25</v>
      </c>
      <c r="E3286" s="3" t="s">
        <v>26</v>
      </c>
      <c r="F3286" s="14" t="s">
        <v>68</v>
      </c>
      <c r="G3286" s="4">
        <v>4.4749420000000004</v>
      </c>
      <c r="H3286" s="2">
        <v>30</v>
      </c>
      <c r="I3286" s="2">
        <v>0</v>
      </c>
      <c r="J3286" s="2" t="s">
        <v>56</v>
      </c>
      <c r="K3286" s="2" t="s">
        <v>9358</v>
      </c>
      <c r="L3286" s="2" t="s">
        <v>58</v>
      </c>
      <c r="M3286" s="14" t="s">
        <v>14782</v>
      </c>
      <c r="N3286" s="14" t="s">
        <v>14782</v>
      </c>
      <c r="O3286" s="8">
        <v>31</v>
      </c>
      <c r="P3286" s="2" t="s">
        <v>12303</v>
      </c>
      <c r="Q3286" s="2" t="s">
        <v>32</v>
      </c>
      <c r="R3286" s="2" t="s">
        <v>1092</v>
      </c>
      <c r="S3286" s="2" t="s">
        <v>14790</v>
      </c>
      <c r="T3286" s="8">
        <v>19.989999999999998</v>
      </c>
      <c r="U3286" s="6">
        <v>12</v>
      </c>
      <c r="V3286" s="16">
        <f t="shared" si="51"/>
        <v>-0.39969984992496244</v>
      </c>
      <c r="W3286" s="9">
        <f>T3286/O3286</f>
        <v>0.6448387096774193</v>
      </c>
    </row>
    <row r="3287" spans="1:23" ht="15.75" customHeight="1">
      <c r="A3287" s="2">
        <v>3286</v>
      </c>
      <c r="B3287" s="2" t="s">
        <v>14791</v>
      </c>
      <c r="C3287" s="2" t="s">
        <v>14792</v>
      </c>
      <c r="D3287" s="2" t="s">
        <v>25</v>
      </c>
      <c r="E3287" s="3" t="s">
        <v>26</v>
      </c>
      <c r="F3287" s="2" t="s">
        <v>56</v>
      </c>
      <c r="G3287" s="4">
        <v>4.4217690000000003</v>
      </c>
      <c r="H3287" s="2">
        <v>16</v>
      </c>
      <c r="I3287" s="2">
        <v>0</v>
      </c>
      <c r="J3287" s="2" t="s">
        <v>56</v>
      </c>
      <c r="K3287" s="2" t="s">
        <v>12079</v>
      </c>
      <c r="L3287" s="2" t="s">
        <v>29</v>
      </c>
      <c r="M3287" s="2" t="s">
        <v>14782</v>
      </c>
      <c r="N3287" s="2" t="s">
        <v>12079</v>
      </c>
      <c r="O3287" s="8">
        <v>2.5</v>
      </c>
      <c r="P3287" s="2" t="s">
        <v>14793</v>
      </c>
      <c r="Q3287" s="2" t="s">
        <v>51</v>
      </c>
      <c r="R3287" s="2" t="s">
        <v>6538</v>
      </c>
      <c r="S3287" s="2" t="s">
        <v>14794</v>
      </c>
      <c r="T3287" s="8">
        <v>34.99</v>
      </c>
      <c r="U3287" s="6">
        <v>14</v>
      </c>
      <c r="V3287" s="16">
        <f t="shared" si="51"/>
        <v>-0.5998856816233209</v>
      </c>
      <c r="W3287" s="9">
        <f>T3287/O3287</f>
        <v>13.996</v>
      </c>
    </row>
    <row r="3288" spans="1:23" ht="15.75" customHeight="1">
      <c r="A3288" s="2">
        <v>3287</v>
      </c>
      <c r="B3288" s="2" t="s">
        <v>14795</v>
      </c>
      <c r="C3288" s="2" t="s">
        <v>14796</v>
      </c>
      <c r="D3288" s="2" t="s">
        <v>25</v>
      </c>
      <c r="E3288" s="3" t="s">
        <v>26</v>
      </c>
      <c r="F3288" s="2" t="s">
        <v>56</v>
      </c>
      <c r="G3288" s="4">
        <v>4.2194858000000002</v>
      </c>
      <c r="H3288" s="2">
        <v>11</v>
      </c>
      <c r="I3288" s="2">
        <v>0</v>
      </c>
      <c r="J3288" s="2" t="s">
        <v>56</v>
      </c>
      <c r="K3288" s="2" t="s">
        <v>13820</v>
      </c>
      <c r="L3288" s="2" t="s">
        <v>58</v>
      </c>
      <c r="M3288" s="2" t="s">
        <v>14782</v>
      </c>
      <c r="N3288" s="2" t="s">
        <v>10436</v>
      </c>
      <c r="O3288" s="8">
        <v>2.5</v>
      </c>
      <c r="P3288" s="2" t="s">
        <v>14797</v>
      </c>
      <c r="Q3288" s="2" t="s">
        <v>141</v>
      </c>
      <c r="R3288" s="2" t="s">
        <v>169</v>
      </c>
      <c r="S3288" s="2" t="s">
        <v>14798</v>
      </c>
      <c r="T3288" s="8">
        <v>19.989999999999998</v>
      </c>
      <c r="U3288" s="6">
        <v>13</v>
      </c>
      <c r="V3288" s="16">
        <f t="shared" si="51"/>
        <v>-0.34967483741870931</v>
      </c>
      <c r="W3288" s="9">
        <f>T3288/O3288</f>
        <v>7.9959999999999996</v>
      </c>
    </row>
    <row r="3289" spans="1:23" ht="15.75" customHeight="1">
      <c r="A3289" s="2">
        <v>3288</v>
      </c>
      <c r="B3289" s="2" t="s">
        <v>14799</v>
      </c>
      <c r="C3289" s="2" t="s">
        <v>14800</v>
      </c>
      <c r="D3289" s="2" t="s">
        <v>25</v>
      </c>
      <c r="E3289" s="3" t="s">
        <v>26</v>
      </c>
      <c r="F3289" s="2" t="s">
        <v>37</v>
      </c>
      <c r="G3289" s="4">
        <v>3.8360276</v>
      </c>
      <c r="H3289" s="2">
        <v>68</v>
      </c>
      <c r="I3289" s="2">
        <v>0</v>
      </c>
      <c r="J3289" s="2" t="s">
        <v>37</v>
      </c>
      <c r="K3289" s="2" t="s">
        <v>10135</v>
      </c>
      <c r="L3289" s="2" t="s">
        <v>29</v>
      </c>
      <c r="M3289" s="2" t="s">
        <v>14782</v>
      </c>
      <c r="N3289" s="2" t="s">
        <v>6143</v>
      </c>
      <c r="O3289" s="8">
        <v>6</v>
      </c>
      <c r="P3289" s="2" t="s">
        <v>14801</v>
      </c>
      <c r="Q3289" s="2" t="s">
        <v>42</v>
      </c>
      <c r="R3289" s="2" t="s">
        <v>1485</v>
      </c>
      <c r="S3289" s="2" t="s">
        <v>14802</v>
      </c>
      <c r="T3289" s="8">
        <v>94.99</v>
      </c>
      <c r="U3289" s="6">
        <v>12</v>
      </c>
      <c r="V3289" s="16">
        <f t="shared" si="51"/>
        <v>-0.87367091272765551</v>
      </c>
      <c r="W3289" s="9">
        <f>T3289/O3289</f>
        <v>15.831666666666665</v>
      </c>
    </row>
    <row r="3290" spans="1:23" ht="15.75" customHeight="1">
      <c r="A3290" s="2">
        <v>3289</v>
      </c>
      <c r="B3290" s="2" t="s">
        <v>14803</v>
      </c>
      <c r="C3290" s="2" t="s">
        <v>14804</v>
      </c>
      <c r="D3290" s="2" t="s">
        <v>25</v>
      </c>
      <c r="E3290" s="3" t="s">
        <v>26</v>
      </c>
      <c r="F3290" s="2" t="s">
        <v>27</v>
      </c>
      <c r="G3290" s="4">
        <v>3.3406571999999999</v>
      </c>
      <c r="H3290" s="2">
        <v>20</v>
      </c>
      <c r="I3290" s="2">
        <v>1</v>
      </c>
      <c r="J3290" s="2" t="s">
        <v>27</v>
      </c>
      <c r="K3290" s="2" t="s">
        <v>9738</v>
      </c>
      <c r="L3290" s="2" t="s">
        <v>39</v>
      </c>
      <c r="M3290" s="14" t="s">
        <v>14782</v>
      </c>
      <c r="N3290" s="14" t="s">
        <v>14782</v>
      </c>
      <c r="O3290" s="8">
        <v>4.5</v>
      </c>
      <c r="P3290" s="2" t="s">
        <v>14805</v>
      </c>
      <c r="Q3290" s="2" t="s">
        <v>62</v>
      </c>
      <c r="R3290" s="2" t="s">
        <v>8679</v>
      </c>
      <c r="S3290" s="2" t="s">
        <v>14806</v>
      </c>
      <c r="T3290" s="8">
        <v>34.99</v>
      </c>
      <c r="U3290" s="6">
        <v>12</v>
      </c>
      <c r="V3290" s="16">
        <f t="shared" si="51"/>
        <v>-0.65704486996284661</v>
      </c>
      <c r="W3290" s="9">
        <f>T3290/O3290</f>
        <v>7.775555555555556</v>
      </c>
    </row>
    <row r="3291" spans="1:23" ht="15.75" customHeight="1">
      <c r="A3291" s="2">
        <v>3290</v>
      </c>
      <c r="B3291" s="2" t="s">
        <v>14807</v>
      </c>
      <c r="C3291" s="2" t="s">
        <v>14808</v>
      </c>
      <c r="D3291" s="2" t="s">
        <v>25</v>
      </c>
      <c r="E3291" s="3" t="s">
        <v>26</v>
      </c>
      <c r="F3291" s="2" t="s">
        <v>56</v>
      </c>
      <c r="G3291" s="4">
        <v>2.4273392999999999</v>
      </c>
      <c r="H3291" s="2">
        <v>13</v>
      </c>
      <c r="I3291" s="2">
        <v>0</v>
      </c>
      <c r="J3291" s="2" t="s">
        <v>56</v>
      </c>
      <c r="K3291" s="2" t="s">
        <v>3919</v>
      </c>
      <c r="L3291" s="2" t="s">
        <v>29</v>
      </c>
      <c r="M3291" s="2" t="s">
        <v>14782</v>
      </c>
      <c r="N3291" s="2" t="s">
        <v>10135</v>
      </c>
      <c r="O3291" s="8">
        <v>1.5</v>
      </c>
      <c r="P3291" s="2" t="s">
        <v>14809</v>
      </c>
      <c r="Q3291" s="2" t="s">
        <v>62</v>
      </c>
      <c r="R3291" s="2" t="s">
        <v>13907</v>
      </c>
      <c r="S3291" s="2" t="s">
        <v>14810</v>
      </c>
      <c r="T3291" s="8">
        <v>94.99</v>
      </c>
      <c r="U3291" s="6">
        <v>12</v>
      </c>
      <c r="V3291" s="16">
        <f t="shared" si="51"/>
        <v>-0.87367091272765551</v>
      </c>
      <c r="W3291" s="9">
        <f>T3291/O3291</f>
        <v>63.326666666666661</v>
      </c>
    </row>
    <row r="3292" spans="1:23" ht="15.75" customHeight="1">
      <c r="A3292" s="2">
        <v>3291</v>
      </c>
      <c r="B3292" s="2" t="s">
        <v>14811</v>
      </c>
      <c r="C3292" s="2" t="s">
        <v>1616</v>
      </c>
      <c r="D3292" s="2" t="s">
        <v>25</v>
      </c>
      <c r="E3292" s="3" t="s">
        <v>26</v>
      </c>
      <c r="F3292" s="2" t="s">
        <v>37</v>
      </c>
      <c r="G3292" s="4">
        <v>4.4704275000000004</v>
      </c>
      <c r="H3292" s="2">
        <v>50</v>
      </c>
      <c r="I3292" s="2">
        <v>0</v>
      </c>
      <c r="J3292" s="2" t="s">
        <v>37</v>
      </c>
      <c r="K3292" s="2" t="s">
        <v>13488</v>
      </c>
      <c r="L3292" s="2" t="s">
        <v>39</v>
      </c>
      <c r="M3292" s="2" t="s">
        <v>14782</v>
      </c>
      <c r="N3292" s="2" t="s">
        <v>8768</v>
      </c>
      <c r="O3292" s="8">
        <v>4</v>
      </c>
      <c r="P3292" s="2" t="s">
        <v>9959</v>
      </c>
      <c r="Q3292" s="2" t="s">
        <v>106</v>
      </c>
      <c r="R3292" s="2" t="s">
        <v>107</v>
      </c>
      <c r="S3292" s="2" t="s">
        <v>14812</v>
      </c>
      <c r="T3292" s="8">
        <v>29.99</v>
      </c>
      <c r="U3292" s="6">
        <v>12</v>
      </c>
      <c r="V3292" s="16">
        <f t="shared" si="51"/>
        <v>-0.5998666222074025</v>
      </c>
      <c r="W3292" s="9">
        <f>T3292/O3292</f>
        <v>7.4974999999999996</v>
      </c>
    </row>
    <row r="3293" spans="1:23" ht="15.75" customHeight="1">
      <c r="A3293" s="2">
        <v>3292</v>
      </c>
      <c r="B3293" s="2" t="s">
        <v>14813</v>
      </c>
      <c r="C3293" s="2" t="s">
        <v>14814</v>
      </c>
      <c r="D3293" s="2" t="s">
        <v>25</v>
      </c>
      <c r="E3293" s="3" t="s">
        <v>26</v>
      </c>
      <c r="F3293" s="2" t="s">
        <v>27</v>
      </c>
      <c r="G3293" s="4">
        <v>5</v>
      </c>
      <c r="H3293" s="2">
        <v>11</v>
      </c>
      <c r="I3293" s="2">
        <v>0</v>
      </c>
      <c r="J3293" s="2" t="s">
        <v>27</v>
      </c>
      <c r="K3293" s="2" t="s">
        <v>6170</v>
      </c>
      <c r="L3293" s="2" t="s">
        <v>29</v>
      </c>
      <c r="M3293" s="2" t="s">
        <v>14782</v>
      </c>
      <c r="N3293" s="2" t="s">
        <v>14379</v>
      </c>
      <c r="O3293" s="8">
        <v>1</v>
      </c>
      <c r="P3293" s="2" t="s">
        <v>14815</v>
      </c>
      <c r="Q3293" s="2" t="s">
        <v>227</v>
      </c>
      <c r="R3293" s="2" t="s">
        <v>2353</v>
      </c>
      <c r="S3293" s="2" t="s">
        <v>14816</v>
      </c>
      <c r="T3293" s="8">
        <v>159.99</v>
      </c>
      <c r="V3293" s="16">
        <f t="shared" si="51"/>
        <v>0</v>
      </c>
      <c r="W3293" s="9">
        <f>T3293/O3293</f>
        <v>159.99</v>
      </c>
    </row>
    <row r="3294" spans="1:23" ht="15.75" customHeight="1">
      <c r="A3294" s="2">
        <v>3293</v>
      </c>
      <c r="B3294" s="2" t="s">
        <v>14817</v>
      </c>
      <c r="C3294" s="2" t="s">
        <v>14818</v>
      </c>
      <c r="D3294" s="2" t="s">
        <v>25</v>
      </c>
      <c r="E3294" s="3" t="s">
        <v>67</v>
      </c>
      <c r="F3294" s="2" t="s">
        <v>56</v>
      </c>
      <c r="G3294" s="4">
        <v>4.5493920000000001</v>
      </c>
      <c r="H3294" s="2">
        <v>36</v>
      </c>
      <c r="I3294" s="2">
        <v>1</v>
      </c>
      <c r="J3294" s="2" t="s">
        <v>56</v>
      </c>
      <c r="K3294" s="2" t="s">
        <v>13762</v>
      </c>
      <c r="L3294" s="2" t="s">
        <v>39</v>
      </c>
      <c r="M3294" s="2" t="s">
        <v>14729</v>
      </c>
      <c r="N3294" s="2" t="s">
        <v>14184</v>
      </c>
      <c r="O3294" s="8">
        <v>3.5</v>
      </c>
      <c r="P3294" s="2" t="s">
        <v>14819</v>
      </c>
      <c r="Q3294" s="2" t="s">
        <v>114</v>
      </c>
      <c r="R3294" s="2" t="s">
        <v>2193</v>
      </c>
      <c r="S3294" s="2" t="s">
        <v>14820</v>
      </c>
      <c r="T3294" s="8">
        <v>94.99</v>
      </c>
      <c r="U3294" s="6">
        <v>12</v>
      </c>
      <c r="V3294" s="16">
        <f t="shared" si="51"/>
        <v>-0.87367091272765551</v>
      </c>
      <c r="W3294" s="9">
        <f>T3294/O3294</f>
        <v>27.139999999999997</v>
      </c>
    </row>
    <row r="3295" spans="1:23" ht="15.75" customHeight="1">
      <c r="A3295" s="2">
        <v>3294</v>
      </c>
      <c r="B3295" s="2" t="s">
        <v>14821</v>
      </c>
      <c r="C3295" s="2" t="s">
        <v>14822</v>
      </c>
      <c r="D3295" s="2" t="s">
        <v>25</v>
      </c>
      <c r="E3295" s="3" t="s">
        <v>67</v>
      </c>
      <c r="F3295" s="2" t="s">
        <v>290</v>
      </c>
      <c r="G3295" s="4">
        <v>4.8005195000000001</v>
      </c>
      <c r="H3295" s="2">
        <v>99</v>
      </c>
      <c r="I3295" s="2">
        <v>0</v>
      </c>
      <c r="J3295" s="2" t="s">
        <v>290</v>
      </c>
      <c r="K3295" s="2" t="s">
        <v>9571</v>
      </c>
      <c r="L3295" s="2" t="s">
        <v>29</v>
      </c>
      <c r="M3295" s="2" t="s">
        <v>14729</v>
      </c>
      <c r="N3295" s="2" t="s">
        <v>5310</v>
      </c>
      <c r="O3295" s="8">
        <v>23.5</v>
      </c>
      <c r="P3295" s="2" t="s">
        <v>5311</v>
      </c>
      <c r="Q3295" s="2" t="s">
        <v>62</v>
      </c>
      <c r="R3295" s="2" t="s">
        <v>128</v>
      </c>
      <c r="S3295" s="2" t="s">
        <v>14823</v>
      </c>
      <c r="T3295" s="8">
        <v>94.99</v>
      </c>
      <c r="U3295" s="6">
        <v>12</v>
      </c>
      <c r="V3295" s="16">
        <f t="shared" si="51"/>
        <v>-0.87367091272765551</v>
      </c>
      <c r="W3295" s="9">
        <f>T3295/O3295</f>
        <v>4.0421276595744677</v>
      </c>
    </row>
    <row r="3296" spans="1:23" ht="15.75" customHeight="1">
      <c r="A3296" s="2">
        <v>3295</v>
      </c>
      <c r="B3296" s="2" t="s">
        <v>14824</v>
      </c>
      <c r="C3296" s="2" t="s">
        <v>14825</v>
      </c>
      <c r="D3296" s="2" t="s">
        <v>25</v>
      </c>
      <c r="E3296" s="3" t="s">
        <v>26</v>
      </c>
      <c r="F3296" s="2" t="s">
        <v>37</v>
      </c>
      <c r="G3296" s="4">
        <v>3.0143469999999999</v>
      </c>
      <c r="H3296" s="2">
        <v>14</v>
      </c>
      <c r="I3296" s="2">
        <v>0</v>
      </c>
      <c r="J3296" s="2" t="s">
        <v>37</v>
      </c>
      <c r="K3296" s="2" t="s">
        <v>8768</v>
      </c>
      <c r="L3296" s="2" t="s">
        <v>58</v>
      </c>
      <c r="M3296" s="2" t="s">
        <v>14729</v>
      </c>
      <c r="N3296" s="2" t="s">
        <v>8034</v>
      </c>
      <c r="O3296" s="8">
        <v>2.5</v>
      </c>
      <c r="P3296" s="2" t="s">
        <v>14298</v>
      </c>
      <c r="Q3296" s="2" t="s">
        <v>366</v>
      </c>
      <c r="R3296" s="2" t="s">
        <v>4427</v>
      </c>
      <c r="S3296" s="2" t="s">
        <v>14826</v>
      </c>
      <c r="T3296" s="8">
        <v>89.99</v>
      </c>
      <c r="U3296" s="6">
        <v>12</v>
      </c>
      <c r="V3296" s="16">
        <f t="shared" si="51"/>
        <v>-0.86665185020557844</v>
      </c>
      <c r="W3296" s="9">
        <f>T3296/O3296</f>
        <v>35.995999999999995</v>
      </c>
    </row>
    <row r="3297" spans="1:23" ht="15.75" customHeight="1">
      <c r="A3297" s="2">
        <v>3296</v>
      </c>
      <c r="B3297" s="2" t="s">
        <v>14827</v>
      </c>
      <c r="C3297" s="2" t="s">
        <v>14828</v>
      </c>
      <c r="D3297" s="2" t="s">
        <v>25</v>
      </c>
      <c r="E3297" s="3" t="s">
        <v>26</v>
      </c>
      <c r="F3297" s="2" t="s">
        <v>27</v>
      </c>
      <c r="G3297" s="4">
        <v>4.2173129999999999</v>
      </c>
      <c r="H3297" s="2">
        <v>24</v>
      </c>
      <c r="I3297" s="2">
        <v>0</v>
      </c>
      <c r="J3297" s="2" t="s">
        <v>27</v>
      </c>
      <c r="K3297" s="2" t="s">
        <v>14591</v>
      </c>
      <c r="L3297" s="2" t="s">
        <v>29</v>
      </c>
      <c r="M3297" s="14" t="s">
        <v>14729</v>
      </c>
      <c r="N3297" s="14" t="s">
        <v>14729</v>
      </c>
      <c r="O3297" s="8">
        <v>2.5</v>
      </c>
      <c r="P3297" s="2" t="s">
        <v>14709</v>
      </c>
      <c r="Q3297" s="2" t="s">
        <v>227</v>
      </c>
      <c r="R3297" s="2" t="s">
        <v>3810</v>
      </c>
      <c r="S3297" s="2" t="s">
        <v>14829</v>
      </c>
      <c r="T3297" s="8">
        <v>29.99</v>
      </c>
      <c r="V3297" s="16">
        <f t="shared" si="51"/>
        <v>0</v>
      </c>
      <c r="W3297" s="9">
        <f>T3297/O3297</f>
        <v>11.995999999999999</v>
      </c>
    </row>
    <row r="3298" spans="1:23" ht="15.75" customHeight="1">
      <c r="A3298" s="2">
        <v>3297</v>
      </c>
      <c r="B3298" s="2" t="s">
        <v>14830</v>
      </c>
      <c r="C3298" s="2" t="s">
        <v>14831</v>
      </c>
      <c r="D3298" s="2" t="s">
        <v>25</v>
      </c>
      <c r="E3298" s="3" t="s">
        <v>67</v>
      </c>
      <c r="F3298" s="2" t="s">
        <v>37</v>
      </c>
      <c r="G3298" s="4">
        <v>4.0864849999999997</v>
      </c>
      <c r="H3298" s="2">
        <v>195</v>
      </c>
      <c r="I3298" s="2">
        <v>0</v>
      </c>
      <c r="J3298" s="2" t="s">
        <v>37</v>
      </c>
      <c r="K3298" s="2" t="s">
        <v>10135</v>
      </c>
      <c r="L3298" s="2" t="s">
        <v>58</v>
      </c>
      <c r="M3298" s="2" t="s">
        <v>14832</v>
      </c>
      <c r="N3298" s="2" t="s">
        <v>14833</v>
      </c>
      <c r="O3298" s="8">
        <v>19</v>
      </c>
      <c r="P3298" s="2" t="s">
        <v>11048</v>
      </c>
      <c r="Q3298" s="2" t="s">
        <v>51</v>
      </c>
      <c r="R3298" s="2" t="s">
        <v>509</v>
      </c>
      <c r="S3298" s="2" t="s">
        <v>14834</v>
      </c>
      <c r="T3298" s="8">
        <v>49.99</v>
      </c>
      <c r="U3298" s="6">
        <v>16</v>
      </c>
      <c r="V3298" s="16">
        <f t="shared" si="51"/>
        <v>-0.67993598719743953</v>
      </c>
      <c r="W3298" s="9">
        <f>T3298/O3298</f>
        <v>2.6310526315789473</v>
      </c>
    </row>
    <row r="3299" spans="1:23" ht="15.75" customHeight="1">
      <c r="A3299" s="2">
        <v>3298</v>
      </c>
      <c r="B3299" s="2" t="s">
        <v>14835</v>
      </c>
      <c r="C3299" s="2" t="s">
        <v>14836</v>
      </c>
      <c r="D3299" s="2" t="s">
        <v>25</v>
      </c>
      <c r="E3299" s="3" t="s">
        <v>26</v>
      </c>
      <c r="F3299" s="2" t="s">
        <v>37</v>
      </c>
      <c r="G3299" s="4">
        <v>3.6658552000000002</v>
      </c>
      <c r="H3299" s="2">
        <v>18</v>
      </c>
      <c r="I3299" s="2">
        <v>0</v>
      </c>
      <c r="J3299" s="2" t="s">
        <v>37</v>
      </c>
      <c r="K3299" s="2" t="s">
        <v>14697</v>
      </c>
      <c r="L3299" s="2" t="s">
        <v>39</v>
      </c>
      <c r="M3299" s="2" t="s">
        <v>14832</v>
      </c>
      <c r="N3299" s="2" t="s">
        <v>14729</v>
      </c>
      <c r="O3299" s="8">
        <v>1</v>
      </c>
      <c r="P3299" s="2" t="s">
        <v>11844</v>
      </c>
      <c r="Q3299" s="2" t="s">
        <v>42</v>
      </c>
      <c r="R3299" s="2" t="s">
        <v>14837</v>
      </c>
      <c r="S3299" s="2" t="s">
        <v>14838</v>
      </c>
      <c r="T3299" s="8">
        <v>19.989999999999998</v>
      </c>
      <c r="U3299" s="6">
        <v>12</v>
      </c>
      <c r="V3299" s="16">
        <f t="shared" si="51"/>
        <v>-0.39969984992496244</v>
      </c>
      <c r="W3299" s="9">
        <f>T3299/O3299</f>
        <v>19.989999999999998</v>
      </c>
    </row>
    <row r="3300" spans="1:23" ht="15.75" customHeight="1">
      <c r="A3300" s="2">
        <v>3299</v>
      </c>
      <c r="B3300" s="2" t="s">
        <v>14839</v>
      </c>
      <c r="C3300" s="2" t="s">
        <v>14840</v>
      </c>
      <c r="D3300" s="2" t="s">
        <v>25</v>
      </c>
      <c r="E3300" s="3" t="s">
        <v>26</v>
      </c>
      <c r="F3300" s="2" t="s">
        <v>27</v>
      </c>
      <c r="G3300" s="4">
        <v>4.7362219999999997</v>
      </c>
      <c r="H3300" s="2">
        <v>83</v>
      </c>
      <c r="I3300" s="2">
        <v>0</v>
      </c>
      <c r="J3300" s="2" t="s">
        <v>27</v>
      </c>
      <c r="K3300" s="2" t="s">
        <v>14519</v>
      </c>
      <c r="L3300" s="2" t="s">
        <v>39</v>
      </c>
      <c r="M3300" s="2" t="s">
        <v>14832</v>
      </c>
      <c r="N3300" s="2" t="s">
        <v>14841</v>
      </c>
      <c r="O3300" s="8">
        <v>9.5</v>
      </c>
      <c r="P3300" s="2" t="s">
        <v>14842</v>
      </c>
      <c r="Q3300" s="2" t="s">
        <v>366</v>
      </c>
      <c r="R3300" s="2" t="s">
        <v>107</v>
      </c>
      <c r="S3300" s="2" t="s">
        <v>14843</v>
      </c>
      <c r="T3300" s="8">
        <v>84.99</v>
      </c>
      <c r="U3300" s="6">
        <v>12</v>
      </c>
      <c r="V3300" s="16">
        <f t="shared" si="51"/>
        <v>-0.85880691846099544</v>
      </c>
      <c r="W3300" s="9">
        <f>T3300/O3300</f>
        <v>8.9463157894736831</v>
      </c>
    </row>
    <row r="3301" spans="1:23" ht="15.75" customHeight="1">
      <c r="A3301" s="2">
        <v>3300</v>
      </c>
      <c r="B3301" s="2" t="s">
        <v>14844</v>
      </c>
      <c r="C3301" s="2" t="s">
        <v>14845</v>
      </c>
      <c r="D3301" s="2" t="s">
        <v>25</v>
      </c>
      <c r="E3301" s="3" t="s">
        <v>26</v>
      </c>
      <c r="F3301" s="2" t="s">
        <v>14846</v>
      </c>
      <c r="G3301" s="4">
        <v>4.2775540000000003</v>
      </c>
      <c r="H3301" s="2">
        <v>20</v>
      </c>
      <c r="I3301" s="2">
        <v>0</v>
      </c>
      <c r="J3301" s="2" t="s">
        <v>56</v>
      </c>
      <c r="K3301" s="2" t="s">
        <v>12960</v>
      </c>
      <c r="L3301" s="2" t="s">
        <v>39</v>
      </c>
      <c r="M3301" s="2" t="s">
        <v>14832</v>
      </c>
      <c r="N3301" s="2" t="s">
        <v>4708</v>
      </c>
      <c r="O3301" s="8">
        <v>1.5</v>
      </c>
      <c r="P3301" s="2" t="s">
        <v>14847</v>
      </c>
      <c r="Q3301" s="2" t="s">
        <v>42</v>
      </c>
      <c r="R3301" s="2" t="s">
        <v>14848</v>
      </c>
      <c r="S3301" s="2" t="s">
        <v>14849</v>
      </c>
      <c r="T3301" s="8">
        <v>29.99</v>
      </c>
      <c r="U3301" s="6">
        <v>15</v>
      </c>
      <c r="V3301" s="16">
        <f t="shared" si="51"/>
        <v>-0.49983327775925301</v>
      </c>
      <c r="W3301" s="9">
        <f>T3301/O3301</f>
        <v>19.993333333333332</v>
      </c>
    </row>
    <row r="3302" spans="1:23" ht="15.75" customHeight="1">
      <c r="A3302" s="2">
        <v>3301</v>
      </c>
      <c r="B3302" s="2" t="s">
        <v>14850</v>
      </c>
      <c r="C3302" s="2" t="s">
        <v>14851</v>
      </c>
      <c r="D3302" s="2" t="s">
        <v>25</v>
      </c>
      <c r="E3302" s="3" t="s">
        <v>26</v>
      </c>
      <c r="F3302" s="14" t="s">
        <v>68</v>
      </c>
      <c r="G3302" s="4">
        <v>4.1429239999999998</v>
      </c>
      <c r="H3302" s="2">
        <v>8</v>
      </c>
      <c r="I3302" s="2">
        <v>0</v>
      </c>
      <c r="J3302" s="2" t="s">
        <v>37</v>
      </c>
      <c r="K3302" s="2" t="s">
        <v>14782</v>
      </c>
      <c r="L3302" s="2" t="s">
        <v>39</v>
      </c>
      <c r="M3302" s="2" t="s">
        <v>14832</v>
      </c>
      <c r="N3302" s="2" t="s">
        <v>11207</v>
      </c>
      <c r="O3302" s="8">
        <v>1</v>
      </c>
      <c r="P3302" s="2" t="s">
        <v>14852</v>
      </c>
      <c r="Q3302" s="2" t="s">
        <v>114</v>
      </c>
      <c r="R3302" s="2" t="s">
        <v>14853</v>
      </c>
      <c r="S3302" s="2" t="s">
        <v>14854</v>
      </c>
      <c r="T3302" s="8">
        <v>44.99</v>
      </c>
      <c r="U3302" s="6">
        <v>15</v>
      </c>
      <c r="V3302" s="16">
        <f t="shared" si="51"/>
        <v>-0.66659257612802847</v>
      </c>
      <c r="W3302" s="9">
        <f>T3302/O3302</f>
        <v>44.99</v>
      </c>
    </row>
    <row r="3303" spans="1:23" ht="15.75" customHeight="1">
      <c r="A3303" s="2">
        <v>3302</v>
      </c>
      <c r="B3303" s="2" t="s">
        <v>14855</v>
      </c>
      <c r="C3303" s="2" t="s">
        <v>14856</v>
      </c>
      <c r="D3303" s="2" t="s">
        <v>25</v>
      </c>
      <c r="E3303" s="3" t="s">
        <v>26</v>
      </c>
      <c r="F3303" s="2" t="s">
        <v>27</v>
      </c>
      <c r="G3303" s="4">
        <v>3.4980153999999999</v>
      </c>
      <c r="H3303" s="2">
        <v>9</v>
      </c>
      <c r="I3303" s="2">
        <v>0</v>
      </c>
      <c r="J3303" s="2" t="s">
        <v>27</v>
      </c>
      <c r="K3303" s="2" t="s">
        <v>13957</v>
      </c>
      <c r="L3303" s="2" t="s">
        <v>29</v>
      </c>
      <c r="M3303" s="2" t="s">
        <v>14832</v>
      </c>
      <c r="N3303" s="2" t="s">
        <v>14857</v>
      </c>
      <c r="O3303" s="8">
        <v>3</v>
      </c>
      <c r="P3303" s="2" t="s">
        <v>14858</v>
      </c>
      <c r="Q3303" s="2" t="s">
        <v>78</v>
      </c>
      <c r="R3303" s="2" t="s">
        <v>9134</v>
      </c>
      <c r="S3303" s="2" t="s">
        <v>14859</v>
      </c>
      <c r="T3303" s="8">
        <v>19.989999999999998</v>
      </c>
      <c r="U3303" s="6">
        <v>13</v>
      </c>
      <c r="V3303" s="16">
        <f t="shared" si="51"/>
        <v>-0.34967483741870931</v>
      </c>
      <c r="W3303" s="9">
        <f>T3303/O3303</f>
        <v>6.6633333333333331</v>
      </c>
    </row>
    <row r="3304" spans="1:23" ht="15.75" customHeight="1">
      <c r="A3304" s="2">
        <v>3303</v>
      </c>
      <c r="B3304" s="2" t="s">
        <v>14860</v>
      </c>
      <c r="C3304" s="2" t="s">
        <v>14861</v>
      </c>
      <c r="D3304" s="2" t="s">
        <v>25</v>
      </c>
      <c r="E3304" s="3" t="s">
        <v>26</v>
      </c>
      <c r="F3304" s="2" t="s">
        <v>37</v>
      </c>
      <c r="G3304" s="4">
        <v>4.6298599999999999</v>
      </c>
      <c r="H3304" s="2">
        <v>25</v>
      </c>
      <c r="I3304" s="2">
        <v>0</v>
      </c>
      <c r="J3304" s="2" t="s">
        <v>37</v>
      </c>
      <c r="K3304" s="2" t="s">
        <v>10069</v>
      </c>
      <c r="L3304" s="2" t="s">
        <v>58</v>
      </c>
      <c r="M3304" s="2" t="s">
        <v>14832</v>
      </c>
      <c r="N3304" s="2" t="s">
        <v>14862</v>
      </c>
      <c r="O3304" s="8">
        <v>13</v>
      </c>
      <c r="P3304" s="2" t="s">
        <v>14863</v>
      </c>
      <c r="Q3304" s="2" t="s">
        <v>42</v>
      </c>
      <c r="R3304" s="2" t="s">
        <v>90</v>
      </c>
      <c r="S3304" s="2" t="s">
        <v>14864</v>
      </c>
      <c r="T3304" s="8">
        <v>94.99</v>
      </c>
      <c r="U3304" s="6">
        <v>12</v>
      </c>
      <c r="V3304" s="16">
        <f t="shared" si="51"/>
        <v>-0.87367091272765551</v>
      </c>
      <c r="W3304" s="9">
        <f>T3304/O3304</f>
        <v>7.3069230769230762</v>
      </c>
    </row>
    <row r="3305" spans="1:23" ht="15.75" customHeight="1">
      <c r="A3305" s="2">
        <v>3304</v>
      </c>
      <c r="B3305" s="2" t="s">
        <v>14865</v>
      </c>
      <c r="C3305" s="2" t="s">
        <v>14866</v>
      </c>
      <c r="D3305" s="2" t="s">
        <v>25</v>
      </c>
      <c r="E3305" s="3" t="s">
        <v>26</v>
      </c>
      <c r="F3305" s="2" t="s">
        <v>27</v>
      </c>
      <c r="G3305" s="4">
        <v>3.958075</v>
      </c>
      <c r="H3305" s="2">
        <v>38</v>
      </c>
      <c r="I3305" s="2">
        <v>0</v>
      </c>
      <c r="J3305" s="2" t="s">
        <v>27</v>
      </c>
      <c r="K3305" s="2" t="s">
        <v>12350</v>
      </c>
      <c r="L3305" s="2" t="s">
        <v>58</v>
      </c>
      <c r="M3305" s="2" t="s">
        <v>14832</v>
      </c>
      <c r="N3305" s="2" t="s">
        <v>14832</v>
      </c>
      <c r="O3305" s="8">
        <v>3</v>
      </c>
      <c r="P3305" s="2" t="s">
        <v>14867</v>
      </c>
      <c r="Q3305" s="2" t="s">
        <v>114</v>
      </c>
      <c r="R3305" s="2" t="s">
        <v>1492</v>
      </c>
      <c r="S3305" s="2" t="s">
        <v>14868</v>
      </c>
      <c r="T3305" s="8">
        <v>49.99</v>
      </c>
      <c r="U3305" s="6">
        <v>12</v>
      </c>
      <c r="V3305" s="16">
        <f t="shared" si="51"/>
        <v>-0.75995199039807959</v>
      </c>
      <c r="W3305" s="9">
        <f>T3305/O3305</f>
        <v>16.663333333333334</v>
      </c>
    </row>
    <row r="3306" spans="1:23" ht="15.75" customHeight="1">
      <c r="A3306" s="2">
        <v>3305</v>
      </c>
      <c r="B3306" s="2" t="s">
        <v>14869</v>
      </c>
      <c r="C3306" s="2" t="s">
        <v>14870</v>
      </c>
      <c r="D3306" s="2" t="s">
        <v>25</v>
      </c>
      <c r="E3306" s="3" t="s">
        <v>26</v>
      </c>
      <c r="F3306" s="14" t="s">
        <v>68</v>
      </c>
      <c r="G3306" s="4">
        <v>1.7384615999999999</v>
      </c>
      <c r="H3306" s="2">
        <v>9</v>
      </c>
      <c r="I3306" s="2">
        <v>0</v>
      </c>
      <c r="J3306" s="2" t="s">
        <v>37</v>
      </c>
      <c r="K3306" s="2" t="s">
        <v>13650</v>
      </c>
      <c r="L3306" s="2" t="s">
        <v>39</v>
      </c>
      <c r="M3306" s="2" t="s">
        <v>14832</v>
      </c>
      <c r="N3306" s="2" t="s">
        <v>14782</v>
      </c>
      <c r="O3306" s="8">
        <v>40</v>
      </c>
      <c r="P3306" s="2" t="s">
        <v>14871</v>
      </c>
      <c r="Q3306" s="2" t="s">
        <v>307</v>
      </c>
      <c r="R3306" s="2" t="s">
        <v>1781</v>
      </c>
      <c r="S3306" s="2" t="s">
        <v>14872</v>
      </c>
      <c r="T3306" s="8">
        <v>19.989999999999998</v>
      </c>
      <c r="U3306" s="6">
        <v>12</v>
      </c>
      <c r="V3306" s="16">
        <f t="shared" si="51"/>
        <v>-0.39969984992496244</v>
      </c>
      <c r="W3306" s="9">
        <f>T3306/O3306</f>
        <v>0.49974999999999997</v>
      </c>
    </row>
    <row r="3307" spans="1:23" ht="15.75" customHeight="1">
      <c r="A3307" s="2">
        <v>3306</v>
      </c>
      <c r="B3307" s="2" t="s">
        <v>14873</v>
      </c>
      <c r="C3307" s="2" t="s">
        <v>14874</v>
      </c>
      <c r="D3307" s="2" t="s">
        <v>25</v>
      </c>
      <c r="E3307" s="3" t="s">
        <v>26</v>
      </c>
      <c r="F3307" s="2" t="s">
        <v>56</v>
      </c>
      <c r="G3307" s="4">
        <v>3.3676062</v>
      </c>
      <c r="H3307" s="2">
        <v>33</v>
      </c>
      <c r="I3307" s="2">
        <v>0</v>
      </c>
      <c r="J3307" s="2" t="s">
        <v>56</v>
      </c>
      <c r="K3307" s="2" t="s">
        <v>14729</v>
      </c>
      <c r="L3307" s="2" t="s">
        <v>29</v>
      </c>
      <c r="M3307" s="2" t="s">
        <v>11698</v>
      </c>
      <c r="N3307" s="2" t="s">
        <v>14832</v>
      </c>
      <c r="O3307" s="8">
        <v>4.5</v>
      </c>
      <c r="P3307" s="2" t="s">
        <v>10657</v>
      </c>
      <c r="Q3307" s="2" t="s">
        <v>141</v>
      </c>
      <c r="R3307" s="2" t="s">
        <v>2764</v>
      </c>
      <c r="S3307" s="2" t="s">
        <v>14875</v>
      </c>
      <c r="T3307" s="8">
        <v>19.989999999999998</v>
      </c>
      <c r="U3307" s="6">
        <v>12</v>
      </c>
      <c r="V3307" s="16">
        <f t="shared" si="51"/>
        <v>-0.39969984992496244</v>
      </c>
      <c r="W3307" s="9">
        <f>T3307/O3307</f>
        <v>4.4422222222222221</v>
      </c>
    </row>
    <row r="3308" spans="1:23" ht="15.75" customHeight="1">
      <c r="A3308" s="2">
        <v>3307</v>
      </c>
      <c r="B3308" s="2" t="s">
        <v>14876</v>
      </c>
      <c r="C3308" s="2" t="s">
        <v>14877</v>
      </c>
      <c r="D3308" s="2" t="s">
        <v>25</v>
      </c>
      <c r="E3308" s="3" t="s">
        <v>26</v>
      </c>
      <c r="F3308" s="2" t="s">
        <v>37</v>
      </c>
      <c r="G3308" s="4">
        <v>4.3030977000000004</v>
      </c>
      <c r="H3308" s="2">
        <v>58</v>
      </c>
      <c r="I3308" s="2">
        <v>0</v>
      </c>
      <c r="J3308" s="2" t="s">
        <v>37</v>
      </c>
      <c r="K3308" s="2" t="s">
        <v>5396</v>
      </c>
      <c r="L3308" s="2" t="s">
        <v>29</v>
      </c>
      <c r="M3308" s="2" t="s">
        <v>8034</v>
      </c>
      <c r="N3308" s="2" t="s">
        <v>9185</v>
      </c>
      <c r="O3308" s="8">
        <v>10.5</v>
      </c>
      <c r="P3308" s="2" t="s">
        <v>14878</v>
      </c>
      <c r="Q3308" s="2" t="s">
        <v>62</v>
      </c>
      <c r="R3308" s="2" t="s">
        <v>2177</v>
      </c>
      <c r="S3308" s="2" t="s">
        <v>14879</v>
      </c>
      <c r="T3308" s="8">
        <v>54.99</v>
      </c>
      <c r="U3308" s="6">
        <v>12</v>
      </c>
      <c r="V3308" s="16">
        <f t="shared" si="51"/>
        <v>-0.78177850518276049</v>
      </c>
      <c r="W3308" s="9">
        <f>T3308/O3308</f>
        <v>5.2371428571428575</v>
      </c>
    </row>
    <row r="3309" spans="1:23" ht="15.75" customHeight="1">
      <c r="A3309" s="2">
        <v>3308</v>
      </c>
      <c r="B3309" s="2" t="s">
        <v>14880</v>
      </c>
      <c r="C3309" s="2" t="s">
        <v>14881</v>
      </c>
      <c r="D3309" s="2" t="s">
        <v>25</v>
      </c>
      <c r="E3309" s="3" t="s">
        <v>26</v>
      </c>
      <c r="F3309" s="2" t="s">
        <v>37</v>
      </c>
      <c r="G3309" s="4">
        <v>4.9240490000000001</v>
      </c>
      <c r="H3309" s="2">
        <v>43</v>
      </c>
      <c r="I3309" s="2">
        <v>0</v>
      </c>
      <c r="J3309" s="2" t="s">
        <v>37</v>
      </c>
      <c r="K3309" s="2" t="s">
        <v>12384</v>
      </c>
      <c r="L3309" s="2" t="s">
        <v>29</v>
      </c>
      <c r="M3309" s="2" t="s">
        <v>8034</v>
      </c>
      <c r="N3309" s="2" t="s">
        <v>14882</v>
      </c>
      <c r="O3309" s="8">
        <v>11.5</v>
      </c>
      <c r="P3309" s="2" t="s">
        <v>14883</v>
      </c>
      <c r="Q3309" s="2" t="s">
        <v>90</v>
      </c>
      <c r="R3309" s="2" t="s">
        <v>1300</v>
      </c>
      <c r="S3309" s="2" t="s">
        <v>14884</v>
      </c>
      <c r="T3309" s="8">
        <v>119.99</v>
      </c>
      <c r="V3309" s="16">
        <f t="shared" si="51"/>
        <v>0</v>
      </c>
      <c r="W3309" s="9">
        <f>T3309/O3309</f>
        <v>10.43391304347826</v>
      </c>
    </row>
    <row r="3310" spans="1:23" ht="15.75" customHeight="1">
      <c r="A3310" s="2">
        <v>3309</v>
      </c>
      <c r="B3310" s="2" t="s">
        <v>14885</v>
      </c>
      <c r="C3310" s="2" t="s">
        <v>14886</v>
      </c>
      <c r="D3310" s="2" t="s">
        <v>25</v>
      </c>
      <c r="E3310" s="3" t="s">
        <v>26</v>
      </c>
      <c r="F3310" s="2" t="s">
        <v>27</v>
      </c>
      <c r="G3310" s="4">
        <v>3.4636436000000002</v>
      </c>
      <c r="H3310" s="2">
        <v>9</v>
      </c>
      <c r="I3310" s="2">
        <v>0</v>
      </c>
      <c r="J3310" s="2" t="s">
        <v>27</v>
      </c>
      <c r="K3310" s="2" t="s">
        <v>7279</v>
      </c>
      <c r="L3310" s="2" t="s">
        <v>39</v>
      </c>
      <c r="M3310" s="2" t="s">
        <v>8034</v>
      </c>
      <c r="N3310" s="2" t="s">
        <v>14418</v>
      </c>
      <c r="O3310" s="8">
        <v>1.5</v>
      </c>
      <c r="P3310" s="2" t="s">
        <v>6506</v>
      </c>
      <c r="Q3310" s="2" t="s">
        <v>114</v>
      </c>
      <c r="R3310" s="2" t="s">
        <v>4261</v>
      </c>
      <c r="S3310" s="2" t="s">
        <v>14887</v>
      </c>
      <c r="T3310" s="8">
        <v>69.989999999999995</v>
      </c>
      <c r="U3310" s="6">
        <v>12</v>
      </c>
      <c r="V3310" s="16">
        <f t="shared" si="51"/>
        <v>-0.82854693527646806</v>
      </c>
      <c r="W3310" s="9">
        <f>T3310/O3310</f>
        <v>46.66</v>
      </c>
    </row>
    <row r="3311" spans="1:23" ht="15.75" customHeight="1">
      <c r="A3311" s="2">
        <v>3310</v>
      </c>
      <c r="B3311" s="2" t="s">
        <v>14888</v>
      </c>
      <c r="C3311" s="2" t="s">
        <v>14889</v>
      </c>
      <c r="D3311" s="2" t="s">
        <v>25</v>
      </c>
      <c r="E3311" s="3" t="s">
        <v>67</v>
      </c>
      <c r="F3311" s="14" t="s">
        <v>68</v>
      </c>
      <c r="G3311" s="4">
        <v>4.3181570000000002</v>
      </c>
      <c r="H3311" s="2">
        <v>6</v>
      </c>
      <c r="I3311" s="2">
        <v>0</v>
      </c>
      <c r="J3311" s="2" t="s">
        <v>37</v>
      </c>
      <c r="K3311" s="2" t="s">
        <v>14782</v>
      </c>
      <c r="L3311" s="2" t="s">
        <v>39</v>
      </c>
      <c r="M3311" s="2" t="s">
        <v>5785</v>
      </c>
      <c r="N3311" s="2" t="s">
        <v>5785</v>
      </c>
      <c r="O3311" s="8">
        <v>41</v>
      </c>
      <c r="P3311" s="2" t="s">
        <v>14433</v>
      </c>
      <c r="Q3311" s="2" t="s">
        <v>307</v>
      </c>
      <c r="R3311" s="2" t="s">
        <v>9544</v>
      </c>
      <c r="S3311" s="2" t="s">
        <v>14890</v>
      </c>
      <c r="T3311" s="8">
        <v>19.989999999999998</v>
      </c>
      <c r="U3311" s="6">
        <v>13</v>
      </c>
      <c r="V3311" s="16">
        <f t="shared" si="51"/>
        <v>-0.34967483741870931</v>
      </c>
      <c r="W3311" s="9">
        <f>T3311/O3311</f>
        <v>0.48756097560975609</v>
      </c>
    </row>
    <row r="3312" spans="1:23" ht="15.75" customHeight="1">
      <c r="A3312" s="2">
        <v>3311</v>
      </c>
      <c r="B3312" s="2" t="s">
        <v>14891</v>
      </c>
      <c r="C3312" s="2" t="s">
        <v>14892</v>
      </c>
      <c r="D3312" s="2" t="s">
        <v>25</v>
      </c>
      <c r="E3312" s="3" t="s">
        <v>26</v>
      </c>
      <c r="F3312" s="14" t="s">
        <v>68</v>
      </c>
      <c r="G3312" s="4">
        <v>3.3351514</v>
      </c>
      <c r="H3312" s="2">
        <v>20</v>
      </c>
      <c r="I3312" s="2">
        <v>0</v>
      </c>
      <c r="J3312" s="2" t="s">
        <v>27</v>
      </c>
      <c r="K3312" s="2" t="s">
        <v>13737</v>
      </c>
      <c r="L3312" s="2" t="s">
        <v>39</v>
      </c>
      <c r="M3312" s="14" t="s">
        <v>5785</v>
      </c>
      <c r="N3312" s="14" t="s">
        <v>5785</v>
      </c>
      <c r="O3312" s="8">
        <v>1.5</v>
      </c>
      <c r="P3312" s="2" t="s">
        <v>11844</v>
      </c>
      <c r="Q3312" s="2" t="s">
        <v>78</v>
      </c>
      <c r="R3312" s="2" t="s">
        <v>426</v>
      </c>
      <c r="S3312" s="2" t="s">
        <v>14893</v>
      </c>
      <c r="T3312" s="8">
        <v>19.989999999999998</v>
      </c>
      <c r="U3312" s="6">
        <v>12</v>
      </c>
      <c r="V3312" s="16">
        <f t="shared" si="51"/>
        <v>-0.39969984992496244</v>
      </c>
      <c r="W3312" s="9">
        <f>T3312/O3312</f>
        <v>13.326666666666666</v>
      </c>
    </row>
    <row r="3313" spans="1:23" ht="15.75" customHeight="1">
      <c r="A3313" s="2">
        <v>3312</v>
      </c>
      <c r="B3313" s="2" t="s">
        <v>14894</v>
      </c>
      <c r="C3313" s="2" t="s">
        <v>14895</v>
      </c>
      <c r="D3313" s="2" t="s">
        <v>25</v>
      </c>
      <c r="E3313" s="3" t="s">
        <v>26</v>
      </c>
      <c r="F3313" s="2" t="s">
        <v>37</v>
      </c>
      <c r="G3313" s="4">
        <v>4.0252290000000004</v>
      </c>
      <c r="H3313" s="2">
        <v>11</v>
      </c>
      <c r="I3313" s="2">
        <v>0</v>
      </c>
      <c r="J3313" s="2" t="s">
        <v>37</v>
      </c>
      <c r="K3313" s="2" t="s">
        <v>10135</v>
      </c>
      <c r="L3313" s="2" t="s">
        <v>58</v>
      </c>
      <c r="M3313" s="2" t="s">
        <v>5785</v>
      </c>
      <c r="N3313" s="2" t="s">
        <v>14896</v>
      </c>
      <c r="O3313" s="8">
        <v>1.5</v>
      </c>
      <c r="P3313" s="2" t="s">
        <v>14672</v>
      </c>
      <c r="Q3313" s="2" t="s">
        <v>78</v>
      </c>
      <c r="R3313" s="2" t="s">
        <v>14897</v>
      </c>
      <c r="S3313" s="2" t="s">
        <v>14898</v>
      </c>
      <c r="T3313" s="8">
        <v>29.99</v>
      </c>
      <c r="V3313" s="16">
        <f t="shared" si="51"/>
        <v>0</v>
      </c>
      <c r="W3313" s="9">
        <f>T3313/O3313</f>
        <v>19.993333333333332</v>
      </c>
    </row>
    <row r="3314" spans="1:23" ht="15.75" customHeight="1">
      <c r="A3314" s="2">
        <v>3313</v>
      </c>
      <c r="B3314" s="2" t="s">
        <v>14899</v>
      </c>
      <c r="C3314" s="2" t="s">
        <v>14900</v>
      </c>
      <c r="D3314" s="2" t="s">
        <v>25</v>
      </c>
      <c r="E3314" s="3" t="s">
        <v>26</v>
      </c>
      <c r="F3314" s="2" t="s">
        <v>37</v>
      </c>
      <c r="G3314" s="4">
        <v>4.5996356</v>
      </c>
      <c r="H3314" s="2">
        <v>50</v>
      </c>
      <c r="I3314" s="2">
        <v>0</v>
      </c>
      <c r="J3314" s="2" t="s">
        <v>37</v>
      </c>
      <c r="K3314" s="2" t="s">
        <v>14175</v>
      </c>
      <c r="L3314" s="2" t="s">
        <v>29</v>
      </c>
      <c r="M3314" s="2" t="s">
        <v>5785</v>
      </c>
      <c r="N3314" s="2" t="s">
        <v>11041</v>
      </c>
      <c r="O3314" s="8">
        <v>8</v>
      </c>
      <c r="P3314" s="2" t="s">
        <v>14071</v>
      </c>
      <c r="Q3314" s="2" t="s">
        <v>141</v>
      </c>
      <c r="R3314" s="2" t="s">
        <v>320</v>
      </c>
      <c r="S3314" s="2" t="s">
        <v>14901</v>
      </c>
      <c r="T3314" s="8">
        <v>74.989999999999995</v>
      </c>
      <c r="U3314" s="6">
        <v>13</v>
      </c>
      <c r="V3314" s="16">
        <f t="shared" si="51"/>
        <v>-0.82664355247366317</v>
      </c>
      <c r="W3314" s="9">
        <f>T3314/O3314</f>
        <v>9.3737499999999994</v>
      </c>
    </row>
    <row r="3315" spans="1:23" ht="15.75" customHeight="1">
      <c r="A3315" s="2">
        <v>3314</v>
      </c>
      <c r="B3315" s="2" t="s">
        <v>14902</v>
      </c>
      <c r="C3315" s="2" t="s">
        <v>14903</v>
      </c>
      <c r="D3315" s="2" t="s">
        <v>25</v>
      </c>
      <c r="E3315" s="3" t="s">
        <v>26</v>
      </c>
      <c r="F3315" s="2" t="s">
        <v>37</v>
      </c>
      <c r="G3315" s="4">
        <v>4.4671474</v>
      </c>
      <c r="H3315" s="2">
        <v>52</v>
      </c>
      <c r="I3315" s="2">
        <v>1</v>
      </c>
      <c r="J3315" s="2" t="s">
        <v>37</v>
      </c>
      <c r="K3315" s="2" t="s">
        <v>14520</v>
      </c>
      <c r="L3315" s="2" t="s">
        <v>39</v>
      </c>
      <c r="M3315" s="2" t="s">
        <v>5785</v>
      </c>
      <c r="N3315" s="2" t="s">
        <v>7521</v>
      </c>
      <c r="O3315" s="8">
        <v>5</v>
      </c>
      <c r="P3315" s="2" t="s">
        <v>14904</v>
      </c>
      <c r="Q3315" s="2" t="s">
        <v>307</v>
      </c>
      <c r="R3315" s="2" t="s">
        <v>6040</v>
      </c>
      <c r="S3315" s="2" t="s">
        <v>14905</v>
      </c>
      <c r="T3315" s="8">
        <v>29.99</v>
      </c>
      <c r="U3315" s="6">
        <v>12</v>
      </c>
      <c r="V3315" s="16">
        <f t="shared" si="51"/>
        <v>-0.5998666222074025</v>
      </c>
      <c r="W3315" s="9">
        <f>T3315/O3315</f>
        <v>5.9979999999999993</v>
      </c>
    </row>
    <row r="3316" spans="1:23" ht="15.75" customHeight="1">
      <c r="A3316" s="2">
        <v>3315</v>
      </c>
      <c r="B3316" s="2" t="s">
        <v>14906</v>
      </c>
      <c r="C3316" s="2" t="s">
        <v>14907</v>
      </c>
      <c r="D3316" s="2" t="s">
        <v>25</v>
      </c>
      <c r="E3316" s="3" t="s">
        <v>26</v>
      </c>
      <c r="F3316" s="2" t="s">
        <v>37</v>
      </c>
      <c r="G3316" s="4">
        <v>2.6687409999999998</v>
      </c>
      <c r="H3316" s="2">
        <v>152</v>
      </c>
      <c r="I3316" s="2">
        <v>0</v>
      </c>
      <c r="J3316" s="2" t="s">
        <v>37</v>
      </c>
      <c r="K3316" s="2" t="s">
        <v>14782</v>
      </c>
      <c r="L3316" s="2" t="s">
        <v>58</v>
      </c>
      <c r="M3316" s="2" t="s">
        <v>5785</v>
      </c>
      <c r="N3316" s="2" t="s">
        <v>1748</v>
      </c>
      <c r="O3316" s="8">
        <v>11.5</v>
      </c>
      <c r="P3316" s="2" t="s">
        <v>4494</v>
      </c>
      <c r="Q3316" s="2" t="s">
        <v>78</v>
      </c>
      <c r="R3316" s="2" t="s">
        <v>749</v>
      </c>
      <c r="S3316" s="2" t="s">
        <v>14908</v>
      </c>
      <c r="T3316" s="8">
        <v>19.989999999999998</v>
      </c>
      <c r="U3316" s="6">
        <v>12</v>
      </c>
      <c r="V3316" s="16">
        <f t="shared" si="51"/>
        <v>-0.39969984992496244</v>
      </c>
      <c r="W3316" s="9">
        <f>T3316/O3316</f>
        <v>1.7382608695652173</v>
      </c>
    </row>
    <row r="3317" spans="1:23" ht="15.75" customHeight="1">
      <c r="A3317" s="2">
        <v>3316</v>
      </c>
      <c r="B3317" s="2" t="s">
        <v>14909</v>
      </c>
      <c r="C3317" s="2" t="s">
        <v>14910</v>
      </c>
      <c r="D3317" s="2" t="s">
        <v>25</v>
      </c>
      <c r="E3317" s="3" t="s">
        <v>26</v>
      </c>
      <c r="F3317" s="2" t="s">
        <v>37</v>
      </c>
      <c r="G3317" s="4">
        <v>4.5</v>
      </c>
      <c r="H3317" s="2">
        <v>32</v>
      </c>
      <c r="I3317" s="2">
        <v>0</v>
      </c>
      <c r="J3317" s="2" t="s">
        <v>37</v>
      </c>
      <c r="K3317" s="2" t="s">
        <v>12961</v>
      </c>
      <c r="L3317" s="2" t="s">
        <v>29</v>
      </c>
      <c r="M3317" s="14" t="s">
        <v>5785</v>
      </c>
      <c r="N3317" s="14" t="s">
        <v>5785</v>
      </c>
      <c r="O3317" s="8">
        <v>3</v>
      </c>
      <c r="P3317" s="2" t="s">
        <v>5915</v>
      </c>
      <c r="Q3317" s="2" t="s">
        <v>141</v>
      </c>
      <c r="R3317" s="2" t="s">
        <v>7590</v>
      </c>
      <c r="S3317" s="2" t="s">
        <v>14911</v>
      </c>
      <c r="T3317" s="8">
        <v>74.989999999999995</v>
      </c>
      <c r="U3317" s="6">
        <v>12</v>
      </c>
      <c r="V3317" s="16">
        <f t="shared" si="51"/>
        <v>-0.83997866382184294</v>
      </c>
      <c r="W3317" s="9">
        <f>T3317/O3317</f>
        <v>24.996666666666666</v>
      </c>
    </row>
    <row r="3318" spans="1:23" ht="15.75" customHeight="1">
      <c r="A3318" s="2">
        <v>3317</v>
      </c>
      <c r="B3318" s="2" t="s">
        <v>14912</v>
      </c>
      <c r="C3318" s="2" t="s">
        <v>14913</v>
      </c>
      <c r="D3318" s="2" t="s">
        <v>25</v>
      </c>
      <c r="E3318" s="3" t="s">
        <v>26</v>
      </c>
      <c r="F3318" s="2" t="s">
        <v>37</v>
      </c>
      <c r="G3318" s="4">
        <v>5</v>
      </c>
      <c r="H3318" s="2">
        <v>60</v>
      </c>
      <c r="I3318" s="2">
        <v>0</v>
      </c>
      <c r="J3318" s="2" t="s">
        <v>37</v>
      </c>
      <c r="K3318" s="2" t="s">
        <v>12846</v>
      </c>
      <c r="L3318" s="2" t="s">
        <v>29</v>
      </c>
      <c r="M3318" s="2" t="s">
        <v>5785</v>
      </c>
      <c r="N3318" s="2" t="s">
        <v>14914</v>
      </c>
      <c r="O3318" s="8">
        <v>3</v>
      </c>
      <c r="P3318" s="2" t="s">
        <v>11234</v>
      </c>
      <c r="Q3318" s="2" t="s">
        <v>90</v>
      </c>
      <c r="R3318" s="2" t="s">
        <v>11461</v>
      </c>
      <c r="S3318" s="2" t="s">
        <v>11462</v>
      </c>
      <c r="T3318" s="8">
        <v>69.989999999999995</v>
      </c>
      <c r="U3318" s="6">
        <v>12</v>
      </c>
      <c r="V3318" s="16">
        <f t="shared" si="51"/>
        <v>-0.82854693527646806</v>
      </c>
      <c r="W3318" s="9">
        <f>T3318/O3318</f>
        <v>23.33</v>
      </c>
    </row>
    <row r="3319" spans="1:23" ht="15.75" customHeight="1">
      <c r="A3319" s="2">
        <v>3318</v>
      </c>
      <c r="B3319" s="2" t="s">
        <v>14915</v>
      </c>
      <c r="C3319" s="2" t="s">
        <v>14916</v>
      </c>
      <c r="D3319" s="2" t="s">
        <v>25</v>
      </c>
      <c r="E3319" s="3" t="s">
        <v>26</v>
      </c>
      <c r="F3319" s="2" t="s">
        <v>27</v>
      </c>
      <c r="G3319" s="4">
        <v>4.5788783999999998</v>
      </c>
      <c r="H3319" s="2">
        <v>26</v>
      </c>
      <c r="I3319" s="2">
        <v>0</v>
      </c>
      <c r="J3319" s="2" t="s">
        <v>27</v>
      </c>
      <c r="K3319" s="2" t="s">
        <v>3254</v>
      </c>
      <c r="L3319" s="2" t="s">
        <v>29</v>
      </c>
      <c r="M3319" s="2" t="s">
        <v>5785</v>
      </c>
      <c r="N3319" s="2" t="s">
        <v>10837</v>
      </c>
      <c r="O3319" s="8">
        <v>3</v>
      </c>
      <c r="P3319" s="2" t="s">
        <v>14917</v>
      </c>
      <c r="Q3319" s="2" t="s">
        <v>78</v>
      </c>
      <c r="R3319" s="2" t="s">
        <v>14918</v>
      </c>
      <c r="S3319" s="2" t="s">
        <v>14919</v>
      </c>
      <c r="T3319" s="8">
        <v>94.99</v>
      </c>
      <c r="U3319" s="6">
        <v>12</v>
      </c>
      <c r="V3319" s="16">
        <f t="shared" si="51"/>
        <v>-0.87367091272765551</v>
      </c>
      <c r="W3319" s="9">
        <f>T3319/O3319</f>
        <v>31.66333333333333</v>
      </c>
    </row>
    <row r="3320" spans="1:23" ht="15.75" customHeight="1">
      <c r="A3320" s="2">
        <v>3319</v>
      </c>
      <c r="B3320" s="2" t="s">
        <v>14920</v>
      </c>
      <c r="C3320" s="2" t="s">
        <v>14921</v>
      </c>
      <c r="D3320" s="2" t="s">
        <v>25</v>
      </c>
      <c r="E3320" s="3" t="s">
        <v>26</v>
      </c>
      <c r="F3320" s="2" t="s">
        <v>37</v>
      </c>
      <c r="G3320" s="4">
        <v>4.2216269999999998</v>
      </c>
      <c r="H3320" s="2">
        <v>16</v>
      </c>
      <c r="I3320" s="2">
        <v>0</v>
      </c>
      <c r="J3320" s="2" t="s">
        <v>37</v>
      </c>
      <c r="K3320" s="2" t="s">
        <v>14782</v>
      </c>
      <c r="L3320" s="2" t="s">
        <v>29</v>
      </c>
      <c r="M3320" s="2" t="s">
        <v>5785</v>
      </c>
      <c r="N3320" s="2" t="s">
        <v>11698</v>
      </c>
      <c r="O3320" s="8">
        <v>2</v>
      </c>
      <c r="P3320" s="2" t="s">
        <v>12953</v>
      </c>
      <c r="Q3320" s="2" t="s">
        <v>32</v>
      </c>
      <c r="R3320" s="2" t="s">
        <v>13947</v>
      </c>
      <c r="S3320" s="2" t="s">
        <v>14922</v>
      </c>
      <c r="T3320" s="8">
        <v>74.989999999999995</v>
      </c>
      <c r="U3320" s="6">
        <v>12</v>
      </c>
      <c r="V3320" s="16">
        <f t="shared" si="51"/>
        <v>-0.83997866382184294</v>
      </c>
      <c r="W3320" s="9">
        <f>T3320/O3320</f>
        <v>37.494999999999997</v>
      </c>
    </row>
    <row r="3321" spans="1:23" ht="15.75" customHeight="1">
      <c r="A3321" s="2">
        <v>3320</v>
      </c>
      <c r="B3321" s="2" t="s">
        <v>14923</v>
      </c>
      <c r="C3321" s="2" t="s">
        <v>14924</v>
      </c>
      <c r="D3321" s="2" t="s">
        <v>25</v>
      </c>
      <c r="E3321" s="3" t="s">
        <v>26</v>
      </c>
      <c r="F3321" s="2" t="s">
        <v>165</v>
      </c>
      <c r="G3321" s="4">
        <v>4.4676632999999999</v>
      </c>
      <c r="H3321" s="2">
        <v>21</v>
      </c>
      <c r="I3321" s="2">
        <v>0</v>
      </c>
      <c r="J3321" s="2" t="s">
        <v>165</v>
      </c>
      <c r="K3321" s="2" t="s">
        <v>8034</v>
      </c>
      <c r="L3321" s="2" t="s">
        <v>29</v>
      </c>
      <c r="M3321" s="2" t="s">
        <v>5785</v>
      </c>
      <c r="N3321" s="2" t="s">
        <v>8034</v>
      </c>
      <c r="O3321" s="8">
        <v>2</v>
      </c>
      <c r="P3321" s="2" t="s">
        <v>12164</v>
      </c>
      <c r="Q3321" s="2" t="s">
        <v>227</v>
      </c>
      <c r="R3321" s="2" t="s">
        <v>8497</v>
      </c>
      <c r="S3321" s="2" t="s">
        <v>14925</v>
      </c>
      <c r="T3321" s="8">
        <v>39.99</v>
      </c>
      <c r="U3321" s="6">
        <v>12</v>
      </c>
      <c r="V3321" s="16">
        <f t="shared" si="51"/>
        <v>-0.69992498124531133</v>
      </c>
      <c r="W3321" s="9">
        <f>T3321/O3321</f>
        <v>19.995000000000001</v>
      </c>
    </row>
    <row r="3322" spans="1:23" ht="15.75" customHeight="1">
      <c r="A3322" s="2">
        <v>3321</v>
      </c>
      <c r="B3322" s="2" t="s">
        <v>14926</v>
      </c>
      <c r="C3322" s="2" t="s">
        <v>14927</v>
      </c>
      <c r="D3322" s="2" t="s">
        <v>25</v>
      </c>
      <c r="E3322" s="3" t="s">
        <v>26</v>
      </c>
      <c r="F3322" s="2" t="s">
        <v>37</v>
      </c>
      <c r="G3322" s="4">
        <v>4</v>
      </c>
      <c r="H3322" s="2">
        <v>15</v>
      </c>
      <c r="I3322" s="2">
        <v>0</v>
      </c>
      <c r="J3322" s="2" t="s">
        <v>37</v>
      </c>
      <c r="K3322" s="2" t="s">
        <v>14729</v>
      </c>
      <c r="L3322" s="2" t="s">
        <v>58</v>
      </c>
      <c r="M3322" s="2" t="s">
        <v>5785</v>
      </c>
      <c r="N3322" s="2" t="s">
        <v>12066</v>
      </c>
      <c r="O3322" s="8">
        <v>3.5</v>
      </c>
      <c r="P3322" s="2" t="s">
        <v>14928</v>
      </c>
      <c r="Q3322" s="2" t="s">
        <v>51</v>
      </c>
      <c r="R3322" s="2" t="s">
        <v>1128</v>
      </c>
      <c r="S3322" s="2" t="s">
        <v>14929</v>
      </c>
      <c r="T3322" s="8">
        <v>149.99</v>
      </c>
      <c r="V3322" s="16">
        <f t="shared" si="51"/>
        <v>0</v>
      </c>
      <c r="W3322" s="9">
        <f>T3322/O3322</f>
        <v>42.854285714285716</v>
      </c>
    </row>
    <row r="3323" spans="1:23" ht="15.75" customHeight="1">
      <c r="A3323" s="2">
        <v>3322</v>
      </c>
      <c r="B3323" s="2" t="s">
        <v>14930</v>
      </c>
      <c r="C3323" s="2" t="s">
        <v>14931</v>
      </c>
      <c r="D3323" s="2" t="s">
        <v>25</v>
      </c>
      <c r="E3323" s="3" t="s">
        <v>26</v>
      </c>
      <c r="F3323" s="2" t="s">
        <v>27</v>
      </c>
      <c r="G3323" s="4">
        <v>5</v>
      </c>
      <c r="H3323" s="2">
        <v>7</v>
      </c>
      <c r="I3323" s="2">
        <v>0</v>
      </c>
      <c r="J3323" s="2" t="s">
        <v>27</v>
      </c>
      <c r="K3323" s="2" t="s">
        <v>5689</v>
      </c>
      <c r="L3323" s="2" t="s">
        <v>39</v>
      </c>
      <c r="M3323" s="14" t="s">
        <v>5785</v>
      </c>
      <c r="N3323" s="14" t="s">
        <v>5785</v>
      </c>
      <c r="O3323" s="8">
        <v>1</v>
      </c>
      <c r="P3323" s="2" t="s">
        <v>14928</v>
      </c>
      <c r="Q3323" s="2" t="s">
        <v>51</v>
      </c>
      <c r="R3323" s="2" t="s">
        <v>1132</v>
      </c>
      <c r="S3323" s="2" t="s">
        <v>14932</v>
      </c>
      <c r="T3323" s="8">
        <v>149.99</v>
      </c>
      <c r="V3323" s="16">
        <f t="shared" si="51"/>
        <v>0</v>
      </c>
      <c r="W3323" s="9">
        <f>T3323/O3323</f>
        <v>149.99</v>
      </c>
    </row>
    <row r="3324" spans="1:23" ht="15.75" customHeight="1">
      <c r="A3324" s="2">
        <v>3323</v>
      </c>
      <c r="B3324" s="2" t="s">
        <v>14933</v>
      </c>
      <c r="C3324" s="2" t="s">
        <v>14934</v>
      </c>
      <c r="D3324" s="2" t="s">
        <v>25</v>
      </c>
      <c r="E3324" s="3" t="s">
        <v>67</v>
      </c>
      <c r="F3324" s="2" t="s">
        <v>37</v>
      </c>
      <c r="G3324" s="4">
        <v>4.6153510000000004</v>
      </c>
      <c r="H3324" s="2">
        <v>130</v>
      </c>
      <c r="I3324" s="2">
        <v>0</v>
      </c>
      <c r="J3324" s="2" t="s">
        <v>37</v>
      </c>
      <c r="K3324" s="2" t="s">
        <v>12497</v>
      </c>
      <c r="L3324" s="2" t="s">
        <v>29</v>
      </c>
      <c r="M3324" s="2" t="s">
        <v>14184</v>
      </c>
      <c r="N3324" s="2" t="s">
        <v>4243</v>
      </c>
      <c r="O3324" s="8">
        <v>14.5</v>
      </c>
      <c r="P3324" s="2" t="s">
        <v>14935</v>
      </c>
      <c r="Q3324" s="2" t="s">
        <v>78</v>
      </c>
      <c r="R3324" s="2" t="s">
        <v>1891</v>
      </c>
      <c r="S3324" s="2" t="s">
        <v>14936</v>
      </c>
      <c r="T3324" s="8">
        <v>119.99</v>
      </c>
      <c r="U3324" s="6">
        <v>16</v>
      </c>
      <c r="V3324" s="16">
        <f t="shared" si="51"/>
        <v>-0.86665555462955246</v>
      </c>
      <c r="W3324" s="9">
        <f>T3324/O3324</f>
        <v>8.2751724137931024</v>
      </c>
    </row>
    <row r="3325" spans="1:23" ht="15.75" customHeight="1">
      <c r="A3325" s="2">
        <v>3324</v>
      </c>
      <c r="B3325" s="2" t="s">
        <v>14937</v>
      </c>
      <c r="C3325" s="2" t="s">
        <v>14938</v>
      </c>
      <c r="D3325" s="2" t="s">
        <v>25</v>
      </c>
      <c r="E3325" s="3" t="s">
        <v>26</v>
      </c>
      <c r="F3325" s="2" t="s">
        <v>37</v>
      </c>
      <c r="G3325" s="4">
        <v>4.2285304000000004</v>
      </c>
      <c r="H3325" s="2">
        <v>8</v>
      </c>
      <c r="I3325" s="2">
        <v>0</v>
      </c>
      <c r="J3325" s="2" t="s">
        <v>37</v>
      </c>
      <c r="K3325" s="2" t="s">
        <v>14782</v>
      </c>
      <c r="L3325" s="2" t="s">
        <v>39</v>
      </c>
      <c r="M3325" s="14" t="s">
        <v>14184</v>
      </c>
      <c r="N3325" s="14" t="s">
        <v>14184</v>
      </c>
      <c r="O3325" s="8">
        <v>1</v>
      </c>
      <c r="P3325" s="2" t="s">
        <v>14939</v>
      </c>
      <c r="Q3325" s="2" t="s">
        <v>62</v>
      </c>
      <c r="R3325" s="2" t="s">
        <v>2177</v>
      </c>
      <c r="S3325" s="2" t="s">
        <v>14940</v>
      </c>
      <c r="T3325" s="8">
        <v>19.989999999999998</v>
      </c>
      <c r="U3325" s="6">
        <v>12</v>
      </c>
      <c r="V3325" s="16">
        <f t="shared" si="51"/>
        <v>-0.39969984992496244</v>
      </c>
      <c r="W3325" s="9">
        <f>T3325/O3325</f>
        <v>19.989999999999998</v>
      </c>
    </row>
    <row r="3326" spans="1:23" ht="15.75" customHeight="1">
      <c r="A3326" s="2">
        <v>3325</v>
      </c>
      <c r="B3326" s="2" t="s">
        <v>14941</v>
      </c>
      <c r="C3326" s="2" t="s">
        <v>14942</v>
      </c>
      <c r="D3326" s="2" t="s">
        <v>25</v>
      </c>
      <c r="E3326" s="3" t="s">
        <v>26</v>
      </c>
      <c r="F3326" s="2" t="s">
        <v>37</v>
      </c>
      <c r="G3326" s="4">
        <v>4.0688013999999999</v>
      </c>
      <c r="H3326" s="2">
        <v>25</v>
      </c>
      <c r="I3326" s="2">
        <v>0</v>
      </c>
      <c r="J3326" s="2" t="s">
        <v>37</v>
      </c>
      <c r="K3326" s="2" t="s">
        <v>8710</v>
      </c>
      <c r="L3326" s="2" t="s">
        <v>29</v>
      </c>
      <c r="M3326" s="2" t="s">
        <v>14184</v>
      </c>
      <c r="N3326" s="2" t="s">
        <v>10473</v>
      </c>
      <c r="O3326" s="8">
        <v>3.5</v>
      </c>
      <c r="P3326" s="2" t="s">
        <v>14943</v>
      </c>
      <c r="Q3326" s="2" t="s">
        <v>114</v>
      </c>
      <c r="R3326" s="2" t="s">
        <v>13626</v>
      </c>
      <c r="S3326" s="2" t="s">
        <v>14944</v>
      </c>
      <c r="T3326" s="8">
        <v>94.99</v>
      </c>
      <c r="U3326" s="6">
        <v>12</v>
      </c>
      <c r="V3326" s="16">
        <f t="shared" si="51"/>
        <v>-0.87367091272765551</v>
      </c>
      <c r="W3326" s="9">
        <f>T3326/O3326</f>
        <v>27.139999999999997</v>
      </c>
    </row>
    <row r="3327" spans="1:23" ht="15.75" customHeight="1">
      <c r="A3327" s="2">
        <v>3326</v>
      </c>
      <c r="B3327" s="2" t="s">
        <v>14945</v>
      </c>
      <c r="C3327" s="2" t="s">
        <v>14946</v>
      </c>
      <c r="D3327" s="2" t="s">
        <v>25</v>
      </c>
      <c r="E3327" s="3" t="s">
        <v>26</v>
      </c>
      <c r="F3327" s="14" t="s">
        <v>68</v>
      </c>
      <c r="G3327" s="4">
        <v>4.6759870000000001</v>
      </c>
      <c r="H3327" s="2">
        <v>47</v>
      </c>
      <c r="I3327" s="2">
        <v>0</v>
      </c>
      <c r="J3327" s="2" t="s">
        <v>37</v>
      </c>
      <c r="K3327" s="2" t="s">
        <v>13737</v>
      </c>
      <c r="L3327" s="2" t="s">
        <v>29</v>
      </c>
      <c r="M3327" s="2" t="s">
        <v>14184</v>
      </c>
      <c r="N3327" s="2" t="s">
        <v>3530</v>
      </c>
      <c r="O3327" s="8">
        <v>6</v>
      </c>
      <c r="P3327" s="2" t="s">
        <v>14947</v>
      </c>
      <c r="Q3327" s="2" t="s">
        <v>78</v>
      </c>
      <c r="R3327" s="2" t="s">
        <v>803</v>
      </c>
      <c r="S3327" s="2" t="s">
        <v>14948</v>
      </c>
      <c r="T3327" s="8">
        <v>19.989999999999998</v>
      </c>
      <c r="U3327" s="6">
        <v>13</v>
      </c>
      <c r="V3327" s="16">
        <f t="shared" si="51"/>
        <v>-0.34967483741870931</v>
      </c>
      <c r="W3327" s="9">
        <f>T3327/O3327</f>
        <v>3.3316666666666666</v>
      </c>
    </row>
    <row r="3328" spans="1:23" ht="15.75" customHeight="1">
      <c r="A3328" s="2">
        <v>3327</v>
      </c>
      <c r="B3328" s="2" t="s">
        <v>14949</v>
      </c>
      <c r="C3328" s="2" t="s">
        <v>14950</v>
      </c>
      <c r="D3328" s="2" t="s">
        <v>25</v>
      </c>
      <c r="E3328" s="3" t="s">
        <v>26</v>
      </c>
      <c r="F3328" s="2" t="s">
        <v>37</v>
      </c>
      <c r="G3328" s="4">
        <v>4.1016159999999999</v>
      </c>
      <c r="H3328" s="2">
        <v>24</v>
      </c>
      <c r="I3328" s="2">
        <v>0</v>
      </c>
      <c r="J3328" s="2" t="s">
        <v>37</v>
      </c>
      <c r="K3328" s="2" t="s">
        <v>1074</v>
      </c>
      <c r="L3328" s="2" t="s">
        <v>39</v>
      </c>
      <c r="M3328" s="14" t="s">
        <v>14184</v>
      </c>
      <c r="N3328" s="14" t="s">
        <v>14184</v>
      </c>
      <c r="O3328" s="8">
        <v>2.5</v>
      </c>
      <c r="P3328" s="2" t="s">
        <v>14951</v>
      </c>
      <c r="Q3328" s="2" t="s">
        <v>114</v>
      </c>
      <c r="R3328" s="2" t="s">
        <v>3202</v>
      </c>
      <c r="S3328" s="2" t="s">
        <v>14952</v>
      </c>
      <c r="T3328" s="8">
        <v>139.99</v>
      </c>
      <c r="V3328" s="16">
        <f t="shared" si="51"/>
        <v>0</v>
      </c>
      <c r="W3328" s="9">
        <f>T3328/O3328</f>
        <v>55.996000000000002</v>
      </c>
    </row>
    <row r="3329" spans="1:23" ht="15.75" customHeight="1">
      <c r="A3329" s="2">
        <v>3328</v>
      </c>
      <c r="B3329" s="2" t="s">
        <v>14953</v>
      </c>
      <c r="C3329" s="2" t="s">
        <v>14954</v>
      </c>
      <c r="D3329" s="2" t="s">
        <v>25</v>
      </c>
      <c r="E3329" s="3" t="s">
        <v>26</v>
      </c>
      <c r="F3329" s="2" t="s">
        <v>27</v>
      </c>
      <c r="G3329" s="4">
        <v>4.6330419999999997</v>
      </c>
      <c r="H3329" s="2">
        <v>13</v>
      </c>
      <c r="I3329" s="2">
        <v>0</v>
      </c>
      <c r="J3329" s="2" t="s">
        <v>27</v>
      </c>
      <c r="K3329" s="2" t="s">
        <v>8850</v>
      </c>
      <c r="L3329" s="2" t="s">
        <v>39</v>
      </c>
      <c r="M3329" s="2" t="s">
        <v>14184</v>
      </c>
      <c r="N3329" s="2" t="s">
        <v>9538</v>
      </c>
      <c r="O3329" s="8">
        <v>3</v>
      </c>
      <c r="P3329" s="2" t="s">
        <v>14955</v>
      </c>
      <c r="Q3329" s="2" t="s">
        <v>62</v>
      </c>
      <c r="R3329" s="2" t="s">
        <v>6040</v>
      </c>
      <c r="S3329" s="2" t="s">
        <v>14956</v>
      </c>
      <c r="T3329" s="8">
        <v>19.989999999999998</v>
      </c>
      <c r="U3329" s="6">
        <v>12</v>
      </c>
      <c r="V3329" s="16">
        <f t="shared" si="51"/>
        <v>-0.39969984992496244</v>
      </c>
      <c r="W3329" s="9">
        <f>T3329/O3329</f>
        <v>6.6633333333333331</v>
      </c>
    </row>
    <row r="3330" spans="1:23" ht="15.75" customHeight="1">
      <c r="A3330" s="2">
        <v>3329</v>
      </c>
      <c r="B3330" s="2" t="s">
        <v>14957</v>
      </c>
      <c r="C3330" s="2" t="s">
        <v>14958</v>
      </c>
      <c r="D3330" s="2" t="s">
        <v>25</v>
      </c>
      <c r="E3330" s="3" t="s">
        <v>26</v>
      </c>
      <c r="F3330" s="2" t="s">
        <v>37</v>
      </c>
      <c r="G3330" s="4">
        <v>4.8642396999999997</v>
      </c>
      <c r="H3330" s="2">
        <v>55</v>
      </c>
      <c r="I3330" s="2">
        <v>0</v>
      </c>
      <c r="J3330" s="2" t="s">
        <v>37</v>
      </c>
      <c r="K3330" s="2" t="s">
        <v>14379</v>
      </c>
      <c r="L3330" s="2" t="s">
        <v>58</v>
      </c>
      <c r="M3330" s="2" t="s">
        <v>14418</v>
      </c>
      <c r="N3330" s="2" t="s">
        <v>3734</v>
      </c>
      <c r="O3330" s="8">
        <v>8</v>
      </c>
      <c r="P3330" s="2" t="s">
        <v>9457</v>
      </c>
      <c r="Q3330" s="2" t="s">
        <v>307</v>
      </c>
      <c r="R3330" s="2" t="s">
        <v>1582</v>
      </c>
      <c r="S3330" s="2" t="s">
        <v>14959</v>
      </c>
      <c r="T3330" s="8">
        <v>24.99</v>
      </c>
      <c r="U3330" s="6">
        <v>12</v>
      </c>
      <c r="V3330" s="16">
        <f t="shared" si="51"/>
        <v>-0.5198079231692676</v>
      </c>
      <c r="W3330" s="9">
        <f>T3330/O3330</f>
        <v>3.1237499999999998</v>
      </c>
    </row>
    <row r="3331" spans="1:23" ht="15.75" customHeight="1">
      <c r="A3331" s="2">
        <v>3330</v>
      </c>
      <c r="B3331" s="2" t="s">
        <v>14960</v>
      </c>
      <c r="C3331" s="2" t="s">
        <v>14961</v>
      </c>
      <c r="D3331" s="2" t="s">
        <v>25</v>
      </c>
      <c r="E3331" s="3" t="s">
        <v>26</v>
      </c>
      <c r="F3331" s="2" t="s">
        <v>56</v>
      </c>
      <c r="G3331" s="4">
        <v>4.7100229999999996</v>
      </c>
      <c r="H3331" s="2">
        <v>78</v>
      </c>
      <c r="I3331" s="2">
        <v>0</v>
      </c>
      <c r="J3331" s="2" t="s">
        <v>56</v>
      </c>
      <c r="K3331" s="2" t="s">
        <v>14162</v>
      </c>
      <c r="L3331" s="2" t="s">
        <v>58</v>
      </c>
      <c r="M3331" s="2" t="s">
        <v>14418</v>
      </c>
      <c r="N3331" s="2" t="s">
        <v>13935</v>
      </c>
      <c r="O3331" s="8">
        <v>13.5</v>
      </c>
      <c r="P3331" s="2" t="s">
        <v>61</v>
      </c>
      <c r="Q3331" s="2" t="s">
        <v>62</v>
      </c>
      <c r="R3331" s="2" t="s">
        <v>128</v>
      </c>
      <c r="S3331" s="2" t="s">
        <v>14962</v>
      </c>
      <c r="T3331" s="8">
        <v>19.989999999999998</v>
      </c>
      <c r="U3331" s="6">
        <v>13</v>
      </c>
      <c r="V3331" s="16">
        <f t="shared" si="51"/>
        <v>-0.34967483741870931</v>
      </c>
      <c r="W3331" s="9">
        <f>T3331/O3331</f>
        <v>1.4807407407407407</v>
      </c>
    </row>
    <row r="3332" spans="1:23" ht="15.75" customHeight="1">
      <c r="A3332" s="2">
        <v>3331</v>
      </c>
      <c r="B3332" s="2" t="s">
        <v>14963</v>
      </c>
      <c r="C3332" s="2" t="s">
        <v>14964</v>
      </c>
      <c r="D3332" s="2" t="s">
        <v>25</v>
      </c>
      <c r="E3332" s="3" t="s">
        <v>26</v>
      </c>
      <c r="F3332" s="2" t="s">
        <v>37</v>
      </c>
      <c r="G3332" s="4">
        <v>4.6774620000000002</v>
      </c>
      <c r="H3332" s="2">
        <v>57</v>
      </c>
      <c r="I3332" s="2">
        <v>0</v>
      </c>
      <c r="J3332" s="2" t="s">
        <v>37</v>
      </c>
      <c r="K3332" s="2" t="s">
        <v>13842</v>
      </c>
      <c r="L3332" s="2" t="s">
        <v>29</v>
      </c>
      <c r="M3332" s="2" t="s">
        <v>14418</v>
      </c>
      <c r="N3332" s="2" t="s">
        <v>14914</v>
      </c>
      <c r="O3332" s="8">
        <v>3</v>
      </c>
      <c r="P3332" s="2" t="s">
        <v>11234</v>
      </c>
      <c r="Q3332" s="2" t="s">
        <v>90</v>
      </c>
      <c r="R3332" s="2" t="s">
        <v>90</v>
      </c>
      <c r="S3332" s="2" t="s">
        <v>11462</v>
      </c>
      <c r="T3332" s="8">
        <v>59.99</v>
      </c>
      <c r="U3332" s="6">
        <v>12</v>
      </c>
      <c r="V3332" s="16">
        <f t="shared" ref="V3332:V3395" si="52">IF(U3332=0,0,U3332/T3332-1)</f>
        <v>-0.799966661110185</v>
      </c>
      <c r="W3332" s="9">
        <f>T3332/O3332</f>
        <v>19.996666666666666</v>
      </c>
    </row>
    <row r="3333" spans="1:23" ht="15.75" customHeight="1">
      <c r="A3333" s="2">
        <v>3332</v>
      </c>
      <c r="B3333" s="2" t="s">
        <v>14965</v>
      </c>
      <c r="C3333" s="2" t="s">
        <v>14966</v>
      </c>
      <c r="D3333" s="2" t="s">
        <v>25</v>
      </c>
      <c r="E3333" s="3" t="s">
        <v>26</v>
      </c>
      <c r="F3333" s="2" t="s">
        <v>56</v>
      </c>
      <c r="G3333" s="4">
        <v>4.3122715999999999</v>
      </c>
      <c r="H3333" s="2">
        <v>10</v>
      </c>
      <c r="I3333" s="2">
        <v>0</v>
      </c>
      <c r="J3333" s="2" t="s">
        <v>56</v>
      </c>
      <c r="K3333" s="2" t="s">
        <v>5785</v>
      </c>
      <c r="L3333" s="2" t="s">
        <v>39</v>
      </c>
      <c r="M3333" s="2" t="s">
        <v>14418</v>
      </c>
      <c r="N3333" s="2" t="s">
        <v>5785</v>
      </c>
      <c r="O3333" s="8">
        <v>1.5</v>
      </c>
      <c r="P3333" s="2" t="s">
        <v>14967</v>
      </c>
      <c r="Q3333" s="2" t="s">
        <v>227</v>
      </c>
      <c r="R3333" s="2" t="s">
        <v>2846</v>
      </c>
      <c r="S3333" s="2" t="s">
        <v>14968</v>
      </c>
      <c r="T3333" s="8">
        <v>54.99</v>
      </c>
      <c r="U3333" s="6">
        <v>12</v>
      </c>
      <c r="V3333" s="16">
        <f t="shared" si="52"/>
        <v>-0.78177850518276049</v>
      </c>
      <c r="W3333" s="9">
        <f>T3333/O3333</f>
        <v>36.660000000000004</v>
      </c>
    </row>
    <row r="3334" spans="1:23" ht="15.75" customHeight="1">
      <c r="A3334" s="2">
        <v>3333</v>
      </c>
      <c r="B3334" s="2" t="s">
        <v>14969</v>
      </c>
      <c r="C3334" s="2" t="s">
        <v>14970</v>
      </c>
      <c r="D3334" s="2" t="s">
        <v>25</v>
      </c>
      <c r="E3334" s="3" t="s">
        <v>26</v>
      </c>
      <c r="F3334" s="2" t="s">
        <v>37</v>
      </c>
      <c r="G3334" s="4">
        <v>5</v>
      </c>
      <c r="H3334" s="2">
        <v>5</v>
      </c>
      <c r="I3334" s="2">
        <v>0</v>
      </c>
      <c r="J3334" s="2" t="s">
        <v>37</v>
      </c>
      <c r="K3334" s="2" t="s">
        <v>5785</v>
      </c>
      <c r="L3334" s="2" t="s">
        <v>346</v>
      </c>
      <c r="M3334" s="2" t="s">
        <v>14418</v>
      </c>
      <c r="N3334" s="2" t="s">
        <v>12066</v>
      </c>
      <c r="O3334" s="8">
        <v>1.5</v>
      </c>
      <c r="P3334" s="2" t="s">
        <v>14928</v>
      </c>
      <c r="Q3334" s="2" t="s">
        <v>114</v>
      </c>
      <c r="R3334" s="2" t="s">
        <v>1128</v>
      </c>
      <c r="S3334" s="2" t="s">
        <v>14971</v>
      </c>
      <c r="T3334" s="8">
        <v>199.99</v>
      </c>
      <c r="V3334" s="16">
        <f t="shared" si="52"/>
        <v>0</v>
      </c>
      <c r="W3334" s="9">
        <f>T3334/O3334</f>
        <v>133.32666666666668</v>
      </c>
    </row>
    <row r="3335" spans="1:23" ht="15.75" customHeight="1">
      <c r="A3335" s="2">
        <v>3334</v>
      </c>
      <c r="B3335" s="2" t="s">
        <v>14972</v>
      </c>
      <c r="C3335" s="2" t="s">
        <v>14973</v>
      </c>
      <c r="D3335" s="2" t="s">
        <v>25</v>
      </c>
      <c r="E3335" s="3" t="s">
        <v>26</v>
      </c>
      <c r="F3335" s="2" t="s">
        <v>37</v>
      </c>
      <c r="G3335" s="4">
        <v>4.7537313000000001</v>
      </c>
      <c r="H3335" s="2">
        <v>5</v>
      </c>
      <c r="I3335" s="2">
        <v>0</v>
      </c>
      <c r="J3335" s="2" t="s">
        <v>37</v>
      </c>
      <c r="K3335" s="2" t="s">
        <v>14418</v>
      </c>
      <c r="L3335" s="2" t="s">
        <v>58</v>
      </c>
      <c r="M3335" s="2" t="s">
        <v>14418</v>
      </c>
      <c r="N3335" s="2" t="s">
        <v>14418</v>
      </c>
      <c r="O3335" s="8">
        <v>1</v>
      </c>
      <c r="P3335" s="2" t="s">
        <v>14928</v>
      </c>
      <c r="Q3335" s="2" t="s">
        <v>114</v>
      </c>
      <c r="R3335" s="2" t="s">
        <v>2432</v>
      </c>
      <c r="S3335" s="2" t="s">
        <v>14974</v>
      </c>
      <c r="T3335" s="8">
        <v>149.99</v>
      </c>
      <c r="V3335" s="16">
        <f t="shared" si="52"/>
        <v>0</v>
      </c>
      <c r="W3335" s="9">
        <f>T3335/O3335</f>
        <v>149.99</v>
      </c>
    </row>
    <row r="3336" spans="1:23" ht="15.75" customHeight="1">
      <c r="A3336" s="2">
        <v>3335</v>
      </c>
      <c r="B3336" s="2" t="s">
        <v>14975</v>
      </c>
      <c r="C3336" s="2" t="s">
        <v>14976</v>
      </c>
      <c r="D3336" s="2" t="s">
        <v>25</v>
      </c>
      <c r="E3336" s="3" t="s">
        <v>26</v>
      </c>
      <c r="F3336" s="2" t="s">
        <v>37</v>
      </c>
      <c r="G3336" s="4">
        <v>4</v>
      </c>
      <c r="H3336" s="2">
        <v>9</v>
      </c>
      <c r="I3336" s="2">
        <v>0</v>
      </c>
      <c r="J3336" s="2" t="s">
        <v>37</v>
      </c>
      <c r="K3336" s="2" t="s">
        <v>5785</v>
      </c>
      <c r="L3336" s="2" t="s">
        <v>346</v>
      </c>
      <c r="M3336" s="2" t="s">
        <v>14418</v>
      </c>
      <c r="N3336" s="2" t="s">
        <v>14184</v>
      </c>
      <c r="O3336" s="8">
        <v>1</v>
      </c>
      <c r="P3336" s="2" t="s">
        <v>14977</v>
      </c>
      <c r="Q3336" s="2" t="s">
        <v>42</v>
      </c>
      <c r="R3336" s="2" t="s">
        <v>14482</v>
      </c>
      <c r="S3336" s="2" t="s">
        <v>14978</v>
      </c>
      <c r="T3336" s="8">
        <v>19.989999999999998</v>
      </c>
      <c r="U3336" s="6">
        <v>12</v>
      </c>
      <c r="V3336" s="16">
        <f t="shared" si="52"/>
        <v>-0.39969984992496244</v>
      </c>
      <c r="W3336" s="9">
        <f>T3336/O3336</f>
        <v>19.989999999999998</v>
      </c>
    </row>
    <row r="3337" spans="1:23" ht="15.75" customHeight="1">
      <c r="A3337" s="2">
        <v>3336</v>
      </c>
      <c r="B3337" s="2" t="s">
        <v>14979</v>
      </c>
      <c r="C3337" s="2" t="s">
        <v>14980</v>
      </c>
      <c r="D3337" s="2" t="s">
        <v>25</v>
      </c>
      <c r="E3337" s="3" t="s">
        <v>26</v>
      </c>
      <c r="F3337" s="2" t="s">
        <v>290</v>
      </c>
      <c r="G3337" s="4">
        <v>4.5191344999999998</v>
      </c>
      <c r="H3337" s="2">
        <v>95</v>
      </c>
      <c r="I3337" s="2">
        <v>0</v>
      </c>
      <c r="J3337" s="2" t="s">
        <v>290</v>
      </c>
      <c r="K3337" s="2" t="s">
        <v>14418</v>
      </c>
      <c r="L3337" s="2" t="s">
        <v>58</v>
      </c>
      <c r="M3337" s="2" t="s">
        <v>14981</v>
      </c>
      <c r="N3337" s="2" t="s">
        <v>14418</v>
      </c>
      <c r="O3337" s="8">
        <v>5.5</v>
      </c>
      <c r="P3337" s="2" t="s">
        <v>1047</v>
      </c>
      <c r="Q3337" s="2" t="s">
        <v>106</v>
      </c>
      <c r="R3337" s="2" t="s">
        <v>107</v>
      </c>
      <c r="S3337" s="2" t="s">
        <v>14982</v>
      </c>
      <c r="T3337" s="8">
        <v>94.99</v>
      </c>
      <c r="U3337" s="6">
        <v>12</v>
      </c>
      <c r="V3337" s="16">
        <f t="shared" si="52"/>
        <v>-0.87367091272765551</v>
      </c>
      <c r="W3337" s="9">
        <f>T3337/O3337</f>
        <v>17.27090909090909</v>
      </c>
    </row>
    <row r="3338" spans="1:23" ht="15.75" customHeight="1">
      <c r="A3338" s="2">
        <v>3337</v>
      </c>
      <c r="B3338" s="2" t="s">
        <v>14983</v>
      </c>
      <c r="C3338" s="2" t="s">
        <v>14984</v>
      </c>
      <c r="D3338" s="2" t="s">
        <v>25</v>
      </c>
      <c r="E3338" s="3" t="s">
        <v>26</v>
      </c>
      <c r="F3338" s="2" t="s">
        <v>27</v>
      </c>
      <c r="G3338" s="4">
        <v>3.2827625</v>
      </c>
      <c r="H3338" s="2">
        <v>39</v>
      </c>
      <c r="I3338" s="2">
        <v>0</v>
      </c>
      <c r="J3338" s="2" t="s">
        <v>27</v>
      </c>
      <c r="K3338" s="2" t="s">
        <v>12784</v>
      </c>
      <c r="L3338" s="2" t="s">
        <v>29</v>
      </c>
      <c r="M3338" s="2" t="s">
        <v>14896</v>
      </c>
      <c r="N3338" s="2" t="s">
        <v>2642</v>
      </c>
      <c r="O3338" s="8">
        <v>14.5</v>
      </c>
      <c r="P3338" s="2" t="s">
        <v>11547</v>
      </c>
      <c r="Q3338" s="2" t="s">
        <v>307</v>
      </c>
      <c r="R3338" s="2" t="s">
        <v>8118</v>
      </c>
      <c r="S3338" s="2" t="s">
        <v>14985</v>
      </c>
      <c r="T3338" s="8">
        <v>19.989999999999998</v>
      </c>
      <c r="U3338" s="6">
        <v>13</v>
      </c>
      <c r="V3338" s="16">
        <f t="shared" si="52"/>
        <v>-0.34967483741870931</v>
      </c>
      <c r="W3338" s="9">
        <f>T3338/O3338</f>
        <v>1.3786206896551723</v>
      </c>
    </row>
    <row r="3339" spans="1:23" ht="15.75" customHeight="1">
      <c r="A3339" s="2">
        <v>3338</v>
      </c>
      <c r="B3339" s="2" t="s">
        <v>14986</v>
      </c>
      <c r="C3339" s="2" t="s">
        <v>14987</v>
      </c>
      <c r="D3339" s="2" t="s">
        <v>25</v>
      </c>
      <c r="E3339" s="3" t="s">
        <v>26</v>
      </c>
      <c r="F3339" s="2" t="s">
        <v>37</v>
      </c>
      <c r="G3339" s="4">
        <v>4.5246700000000004</v>
      </c>
      <c r="H3339" s="2">
        <v>41</v>
      </c>
      <c r="I3339" s="2">
        <v>0</v>
      </c>
      <c r="J3339" s="2" t="s">
        <v>37</v>
      </c>
      <c r="K3339" s="2" t="s">
        <v>13820</v>
      </c>
      <c r="L3339" s="2" t="s">
        <v>58</v>
      </c>
      <c r="M3339" s="2" t="s">
        <v>14896</v>
      </c>
      <c r="N3339" s="2" t="s">
        <v>11207</v>
      </c>
      <c r="O3339" s="8">
        <v>5</v>
      </c>
      <c r="P3339" s="2" t="s">
        <v>14988</v>
      </c>
      <c r="Q3339" s="2" t="s">
        <v>307</v>
      </c>
      <c r="R3339" s="2" t="s">
        <v>3013</v>
      </c>
      <c r="S3339" s="2" t="s">
        <v>14989</v>
      </c>
      <c r="T3339" s="8">
        <v>19.989999999999998</v>
      </c>
      <c r="U3339" s="6">
        <v>13</v>
      </c>
      <c r="V3339" s="16">
        <f t="shared" si="52"/>
        <v>-0.34967483741870931</v>
      </c>
      <c r="W3339" s="9">
        <f>T3339/O3339</f>
        <v>3.9979999999999998</v>
      </c>
    </row>
    <row r="3340" spans="1:23" ht="15.75" customHeight="1">
      <c r="A3340" s="2">
        <v>3339</v>
      </c>
      <c r="B3340" s="2" t="s">
        <v>14990</v>
      </c>
      <c r="C3340" s="2" t="s">
        <v>14991</v>
      </c>
      <c r="D3340" s="2" t="s">
        <v>25</v>
      </c>
      <c r="E3340" s="3" t="s">
        <v>26</v>
      </c>
      <c r="F3340" s="2" t="s">
        <v>56</v>
      </c>
      <c r="G3340" s="4">
        <v>4.9173640000000001</v>
      </c>
      <c r="H3340" s="2">
        <v>16</v>
      </c>
      <c r="I3340" s="2">
        <v>0</v>
      </c>
      <c r="J3340" s="2" t="s">
        <v>56</v>
      </c>
      <c r="K3340" s="2" t="s">
        <v>14184</v>
      </c>
      <c r="L3340" s="2" t="s">
        <v>29</v>
      </c>
      <c r="M3340" s="2" t="s">
        <v>14896</v>
      </c>
      <c r="N3340" s="2" t="s">
        <v>14418</v>
      </c>
      <c r="O3340" s="8">
        <v>2</v>
      </c>
      <c r="P3340" s="2" t="s">
        <v>14992</v>
      </c>
      <c r="Q3340" s="2" t="s">
        <v>141</v>
      </c>
      <c r="R3340" s="2" t="s">
        <v>2034</v>
      </c>
      <c r="S3340" s="2" t="s">
        <v>14993</v>
      </c>
      <c r="T3340" s="8">
        <v>19.989999999999998</v>
      </c>
      <c r="U3340" s="6">
        <v>12</v>
      </c>
      <c r="V3340" s="16">
        <f t="shared" si="52"/>
        <v>-0.39969984992496244</v>
      </c>
      <c r="W3340" s="9">
        <f>T3340/O3340</f>
        <v>9.9949999999999992</v>
      </c>
    </row>
    <row r="3341" spans="1:23" ht="15.75" customHeight="1">
      <c r="A3341" s="2">
        <v>3340</v>
      </c>
      <c r="B3341" s="2" t="s">
        <v>14994</v>
      </c>
      <c r="C3341" s="2" t="s">
        <v>14995</v>
      </c>
      <c r="D3341" s="2" t="s">
        <v>25</v>
      </c>
      <c r="E3341" s="3" t="s">
        <v>26</v>
      </c>
      <c r="F3341" s="2" t="s">
        <v>37</v>
      </c>
      <c r="G3341" s="4">
        <v>4.3580984999999997</v>
      </c>
      <c r="H3341" s="2">
        <v>38</v>
      </c>
      <c r="I3341" s="2">
        <v>0</v>
      </c>
      <c r="J3341" s="2" t="s">
        <v>37</v>
      </c>
      <c r="K3341" s="2" t="s">
        <v>14418</v>
      </c>
      <c r="L3341" s="2" t="s">
        <v>39</v>
      </c>
      <c r="M3341" s="2" t="s">
        <v>14996</v>
      </c>
      <c r="N3341" s="2" t="s">
        <v>2513</v>
      </c>
      <c r="O3341" s="8">
        <v>2</v>
      </c>
      <c r="P3341" s="2" t="s">
        <v>4047</v>
      </c>
      <c r="Q3341" s="2" t="s">
        <v>32</v>
      </c>
      <c r="R3341" s="2" t="s">
        <v>33</v>
      </c>
      <c r="S3341" s="2" t="s">
        <v>14997</v>
      </c>
      <c r="T3341" s="8">
        <v>69.989999999999995</v>
      </c>
      <c r="U3341" s="6">
        <v>12</v>
      </c>
      <c r="V3341" s="16">
        <f t="shared" si="52"/>
        <v>-0.82854693527646806</v>
      </c>
      <c r="W3341" s="9">
        <f>T3341/O3341</f>
        <v>34.994999999999997</v>
      </c>
    </row>
    <row r="3342" spans="1:23" ht="15.75" customHeight="1">
      <c r="A3342" s="2">
        <v>3341</v>
      </c>
      <c r="B3342" s="2" t="s">
        <v>14998</v>
      </c>
      <c r="C3342" s="2" t="s">
        <v>14999</v>
      </c>
      <c r="D3342" s="2" t="s">
        <v>25</v>
      </c>
      <c r="E3342" s="3" t="s">
        <v>26</v>
      </c>
      <c r="F3342" s="2" t="s">
        <v>37</v>
      </c>
      <c r="G3342" s="4">
        <v>4.1684464999999999</v>
      </c>
      <c r="H3342" s="2">
        <v>42</v>
      </c>
      <c r="I3342" s="2">
        <v>0</v>
      </c>
      <c r="J3342" s="2" t="s">
        <v>37</v>
      </c>
      <c r="K3342" s="2" t="s">
        <v>8543</v>
      </c>
      <c r="L3342" s="2" t="s">
        <v>29</v>
      </c>
      <c r="M3342" s="2" t="s">
        <v>14996</v>
      </c>
      <c r="N3342" s="2" t="s">
        <v>3682</v>
      </c>
      <c r="O3342" s="8">
        <v>2</v>
      </c>
      <c r="P3342" s="2" t="s">
        <v>15000</v>
      </c>
      <c r="Q3342" s="2" t="s">
        <v>62</v>
      </c>
      <c r="R3342" s="2" t="s">
        <v>2177</v>
      </c>
      <c r="S3342" s="2" t="s">
        <v>15001</v>
      </c>
      <c r="T3342" s="8">
        <v>34.99</v>
      </c>
      <c r="U3342" s="6">
        <v>12</v>
      </c>
      <c r="V3342" s="16">
        <f t="shared" si="52"/>
        <v>-0.65704486996284661</v>
      </c>
      <c r="W3342" s="9">
        <f>T3342/O3342</f>
        <v>17.495000000000001</v>
      </c>
    </row>
    <row r="3343" spans="1:23" ht="15.75" customHeight="1">
      <c r="A3343" s="2">
        <v>3342</v>
      </c>
      <c r="B3343" s="2" t="s">
        <v>15002</v>
      </c>
      <c r="C3343" s="2" t="s">
        <v>15003</v>
      </c>
      <c r="D3343" s="2" t="s">
        <v>25</v>
      </c>
      <c r="E3343" s="3" t="s">
        <v>26</v>
      </c>
      <c r="F3343" s="2" t="s">
        <v>37</v>
      </c>
      <c r="G3343" s="4">
        <v>4.5298049999999996</v>
      </c>
      <c r="H3343" s="2">
        <v>9</v>
      </c>
      <c r="I3343" s="2">
        <v>0</v>
      </c>
      <c r="J3343" s="2" t="s">
        <v>37</v>
      </c>
      <c r="K3343" s="2" t="s">
        <v>14184</v>
      </c>
      <c r="L3343" s="2" t="s">
        <v>39</v>
      </c>
      <c r="M3343" s="2" t="s">
        <v>14996</v>
      </c>
      <c r="N3343" s="2" t="s">
        <v>15004</v>
      </c>
      <c r="O3343" s="8">
        <v>2</v>
      </c>
      <c r="P3343" s="2" t="s">
        <v>15005</v>
      </c>
      <c r="Q3343" s="2" t="s">
        <v>307</v>
      </c>
      <c r="R3343" s="2" t="s">
        <v>12333</v>
      </c>
      <c r="S3343" s="2" t="s">
        <v>15006</v>
      </c>
      <c r="T3343" s="8">
        <v>19.989999999999998</v>
      </c>
      <c r="V3343" s="16">
        <f t="shared" si="52"/>
        <v>0</v>
      </c>
      <c r="W3343" s="9">
        <f>T3343/O3343</f>
        <v>9.9949999999999992</v>
      </c>
    </row>
    <row r="3344" spans="1:23" ht="15.75" customHeight="1">
      <c r="A3344" s="2">
        <v>3343</v>
      </c>
      <c r="B3344" s="2" t="s">
        <v>15007</v>
      </c>
      <c r="C3344" s="2" t="s">
        <v>15008</v>
      </c>
      <c r="D3344" s="2" t="s">
        <v>25</v>
      </c>
      <c r="E3344" s="3" t="s">
        <v>26</v>
      </c>
      <c r="F3344" s="2" t="s">
        <v>56</v>
      </c>
      <c r="G3344" s="4">
        <v>4.5254810000000001</v>
      </c>
      <c r="H3344" s="2">
        <v>7</v>
      </c>
      <c r="I3344" s="2">
        <v>0</v>
      </c>
      <c r="J3344" s="2" t="s">
        <v>56</v>
      </c>
      <c r="K3344" s="2" t="s">
        <v>14418</v>
      </c>
      <c r="L3344" s="2" t="s">
        <v>29</v>
      </c>
      <c r="M3344" s="14" t="s">
        <v>14996</v>
      </c>
      <c r="N3344" s="14" t="s">
        <v>14996</v>
      </c>
      <c r="O3344" s="8">
        <v>1</v>
      </c>
      <c r="P3344" s="2" t="s">
        <v>14310</v>
      </c>
      <c r="Q3344" s="2" t="s">
        <v>114</v>
      </c>
      <c r="R3344" s="2" t="s">
        <v>13052</v>
      </c>
      <c r="S3344" s="2" t="s">
        <v>15009</v>
      </c>
      <c r="T3344" s="8">
        <v>24.99</v>
      </c>
      <c r="V3344" s="16">
        <f t="shared" si="52"/>
        <v>0</v>
      </c>
      <c r="W3344" s="9">
        <f>T3344/O3344</f>
        <v>24.99</v>
      </c>
    </row>
    <row r="3345" spans="1:23" ht="15.75" customHeight="1">
      <c r="A3345" s="2">
        <v>3344</v>
      </c>
      <c r="B3345" s="2" t="s">
        <v>15010</v>
      </c>
      <c r="C3345" s="2" t="s">
        <v>15011</v>
      </c>
      <c r="D3345" s="2" t="s">
        <v>25</v>
      </c>
      <c r="E3345" s="3" t="s">
        <v>26</v>
      </c>
      <c r="F3345" s="2" t="s">
        <v>37</v>
      </c>
      <c r="G3345" s="4">
        <v>4.7210593000000003</v>
      </c>
      <c r="H3345" s="2">
        <v>29</v>
      </c>
      <c r="I3345" s="2">
        <v>0</v>
      </c>
      <c r="J3345" s="2" t="s">
        <v>37</v>
      </c>
      <c r="K3345" s="2" t="s">
        <v>9738</v>
      </c>
      <c r="L3345" s="2" t="s">
        <v>39</v>
      </c>
      <c r="M3345" s="14" t="s">
        <v>14996</v>
      </c>
      <c r="N3345" s="14" t="s">
        <v>14996</v>
      </c>
      <c r="O3345" s="8">
        <v>1.5</v>
      </c>
      <c r="P3345" s="2" t="s">
        <v>15012</v>
      </c>
      <c r="Q3345" s="2" t="s">
        <v>90</v>
      </c>
      <c r="R3345" s="2" t="s">
        <v>5416</v>
      </c>
      <c r="S3345" s="2" t="s">
        <v>15013</v>
      </c>
      <c r="T3345" s="8">
        <v>49.99</v>
      </c>
      <c r="V3345" s="16">
        <f t="shared" si="52"/>
        <v>0</v>
      </c>
      <c r="W3345" s="9">
        <f>T3345/O3345</f>
        <v>33.326666666666668</v>
      </c>
    </row>
    <row r="3346" spans="1:23" ht="15.75" customHeight="1">
      <c r="A3346" s="2">
        <v>3345</v>
      </c>
      <c r="B3346" s="2" t="s">
        <v>15014</v>
      </c>
      <c r="C3346" s="2" t="s">
        <v>15015</v>
      </c>
      <c r="D3346" s="2" t="s">
        <v>25</v>
      </c>
      <c r="E3346" s="3" t="s">
        <v>67</v>
      </c>
      <c r="F3346" s="2" t="s">
        <v>27</v>
      </c>
      <c r="G3346" s="4">
        <v>4.5627073999999999</v>
      </c>
      <c r="H3346" s="2">
        <v>135</v>
      </c>
      <c r="I3346" s="2">
        <v>0</v>
      </c>
      <c r="J3346" s="2" t="s">
        <v>27</v>
      </c>
      <c r="K3346" s="2" t="s">
        <v>7385</v>
      </c>
      <c r="L3346" s="2" t="s">
        <v>39</v>
      </c>
      <c r="M3346" s="2" t="s">
        <v>13742</v>
      </c>
      <c r="N3346" s="2" t="s">
        <v>2862</v>
      </c>
      <c r="O3346" s="8">
        <v>13</v>
      </c>
      <c r="P3346" s="2" t="s">
        <v>13174</v>
      </c>
      <c r="Q3346" s="2" t="s">
        <v>141</v>
      </c>
      <c r="R3346" s="2" t="s">
        <v>1799</v>
      </c>
      <c r="S3346" s="2" t="s">
        <v>15016</v>
      </c>
      <c r="T3346" s="8">
        <v>19.989999999999998</v>
      </c>
      <c r="U3346" s="6">
        <v>12</v>
      </c>
      <c r="V3346" s="16">
        <f t="shared" si="52"/>
        <v>-0.39969984992496244</v>
      </c>
      <c r="W3346" s="9">
        <f>T3346/O3346</f>
        <v>1.5376923076923075</v>
      </c>
    </row>
    <row r="3347" spans="1:23" ht="15.75" customHeight="1">
      <c r="A3347" s="2">
        <v>3346</v>
      </c>
      <c r="B3347" s="2" t="s">
        <v>15017</v>
      </c>
      <c r="C3347" s="2" t="s">
        <v>15018</v>
      </c>
      <c r="D3347" s="2" t="s">
        <v>25</v>
      </c>
      <c r="E3347" s="3" t="s">
        <v>26</v>
      </c>
      <c r="F3347" s="2" t="s">
        <v>37</v>
      </c>
      <c r="G3347" s="4">
        <v>4.3661504000000004</v>
      </c>
      <c r="H3347" s="2">
        <v>7</v>
      </c>
      <c r="I3347" s="2">
        <v>0</v>
      </c>
      <c r="J3347" s="2" t="s">
        <v>37</v>
      </c>
      <c r="K3347" s="2" t="s">
        <v>5689</v>
      </c>
      <c r="L3347" s="2" t="s">
        <v>29</v>
      </c>
      <c r="M3347" s="2" t="s">
        <v>13742</v>
      </c>
      <c r="N3347" s="2" t="s">
        <v>15019</v>
      </c>
      <c r="O3347" s="8">
        <v>1</v>
      </c>
      <c r="P3347" s="2" t="s">
        <v>14461</v>
      </c>
      <c r="Q3347" s="2" t="s">
        <v>62</v>
      </c>
      <c r="R3347" s="2" t="s">
        <v>4192</v>
      </c>
      <c r="S3347" s="2" t="s">
        <v>15020</v>
      </c>
      <c r="T3347" s="8">
        <v>19.989999999999998</v>
      </c>
      <c r="U3347" s="6">
        <v>12</v>
      </c>
      <c r="V3347" s="16">
        <f t="shared" si="52"/>
        <v>-0.39969984992496244</v>
      </c>
      <c r="W3347" s="9">
        <f>T3347/O3347</f>
        <v>19.989999999999998</v>
      </c>
    </row>
    <row r="3348" spans="1:23" ht="15.75" customHeight="1">
      <c r="A3348" s="2">
        <v>3347</v>
      </c>
      <c r="B3348" s="2" t="s">
        <v>15021</v>
      </c>
      <c r="C3348" s="2" t="s">
        <v>15022</v>
      </c>
      <c r="D3348" s="2" t="s">
        <v>25</v>
      </c>
      <c r="E3348" s="3" t="s">
        <v>26</v>
      </c>
      <c r="F3348" s="2" t="s">
        <v>37</v>
      </c>
      <c r="G3348" s="4">
        <v>3.7525162999999999</v>
      </c>
      <c r="H3348" s="2">
        <v>5</v>
      </c>
      <c r="I3348" s="2">
        <v>0</v>
      </c>
      <c r="J3348" s="2" t="s">
        <v>37</v>
      </c>
      <c r="K3348" s="2" t="s">
        <v>11698</v>
      </c>
      <c r="L3348" s="2" t="s">
        <v>29</v>
      </c>
      <c r="M3348" s="2" t="s">
        <v>13742</v>
      </c>
      <c r="N3348" s="2" t="s">
        <v>11698</v>
      </c>
      <c r="O3348" s="8">
        <v>2</v>
      </c>
      <c r="P3348" s="2" t="s">
        <v>10029</v>
      </c>
      <c r="Q3348" s="2" t="s">
        <v>141</v>
      </c>
      <c r="R3348" s="2" t="s">
        <v>15023</v>
      </c>
      <c r="S3348" s="2" t="s">
        <v>15024</v>
      </c>
      <c r="T3348" s="8">
        <v>89.99</v>
      </c>
      <c r="U3348" s="6">
        <v>12</v>
      </c>
      <c r="V3348" s="16">
        <f t="shared" si="52"/>
        <v>-0.86665185020557844</v>
      </c>
      <c r="W3348" s="9">
        <f>T3348/O3348</f>
        <v>44.994999999999997</v>
      </c>
    </row>
    <row r="3349" spans="1:23" ht="15.75" customHeight="1">
      <c r="A3349" s="2">
        <v>3348</v>
      </c>
      <c r="B3349" s="2" t="s">
        <v>15025</v>
      </c>
      <c r="C3349" s="2" t="s">
        <v>15026</v>
      </c>
      <c r="D3349" s="2" t="s">
        <v>25</v>
      </c>
      <c r="E3349" s="3" t="s">
        <v>67</v>
      </c>
      <c r="F3349" s="2" t="s">
        <v>56</v>
      </c>
      <c r="G3349" s="4">
        <v>3.6613064</v>
      </c>
      <c r="H3349" s="2">
        <v>52</v>
      </c>
      <c r="I3349" s="2">
        <v>0</v>
      </c>
      <c r="J3349" s="2" t="s">
        <v>56</v>
      </c>
      <c r="K3349" s="2" t="s">
        <v>11688</v>
      </c>
      <c r="L3349" s="2" t="s">
        <v>39</v>
      </c>
      <c r="M3349" s="2" t="s">
        <v>7635</v>
      </c>
      <c r="N3349" s="2" t="s">
        <v>4690</v>
      </c>
      <c r="O3349" s="8">
        <v>3.5</v>
      </c>
      <c r="P3349" s="2" t="s">
        <v>11535</v>
      </c>
      <c r="Q3349" s="2" t="s">
        <v>199</v>
      </c>
      <c r="R3349" s="2" t="s">
        <v>1712</v>
      </c>
      <c r="S3349" s="2" t="s">
        <v>15027</v>
      </c>
      <c r="T3349" s="8">
        <v>34.99</v>
      </c>
      <c r="U3349" s="6">
        <v>12</v>
      </c>
      <c r="V3349" s="16">
        <f t="shared" si="52"/>
        <v>-0.65704486996284661</v>
      </c>
      <c r="W3349" s="9">
        <f>T3349/O3349</f>
        <v>9.9971428571428582</v>
      </c>
    </row>
    <row r="3350" spans="1:23" ht="15.75" customHeight="1">
      <c r="A3350" s="2">
        <v>3349</v>
      </c>
      <c r="B3350" s="2" t="s">
        <v>15028</v>
      </c>
      <c r="C3350" s="2" t="s">
        <v>15029</v>
      </c>
      <c r="D3350" s="2" t="s">
        <v>25</v>
      </c>
      <c r="E3350" s="3" t="s">
        <v>67</v>
      </c>
      <c r="F3350" s="14" t="s">
        <v>68</v>
      </c>
      <c r="G3350" s="4">
        <v>3.8248234000000001</v>
      </c>
      <c r="H3350" s="2">
        <v>15</v>
      </c>
      <c r="I3350" s="2">
        <v>0</v>
      </c>
      <c r="J3350" s="2" t="s">
        <v>37</v>
      </c>
      <c r="K3350" s="2" t="s">
        <v>6068</v>
      </c>
      <c r="L3350" s="2" t="s">
        <v>39</v>
      </c>
      <c r="M3350" s="2" t="s">
        <v>7635</v>
      </c>
      <c r="N3350" s="2" t="s">
        <v>15030</v>
      </c>
      <c r="O3350" s="8">
        <v>1.5</v>
      </c>
      <c r="P3350" s="2" t="s">
        <v>6158</v>
      </c>
      <c r="Q3350" s="2" t="s">
        <v>307</v>
      </c>
      <c r="R3350" s="2" t="s">
        <v>3393</v>
      </c>
      <c r="S3350" s="2" t="s">
        <v>15031</v>
      </c>
      <c r="T3350" s="8">
        <v>79.989999999999995</v>
      </c>
      <c r="U3350" s="6">
        <v>12</v>
      </c>
      <c r="V3350" s="16">
        <f t="shared" si="52"/>
        <v>-0.84998124765595695</v>
      </c>
      <c r="W3350" s="9">
        <f>T3350/O3350</f>
        <v>53.326666666666661</v>
      </c>
    </row>
    <row r="3351" spans="1:23" ht="15.75" customHeight="1">
      <c r="A3351" s="2">
        <v>3350</v>
      </c>
      <c r="B3351" s="2" t="s">
        <v>15032</v>
      </c>
      <c r="C3351" s="2" t="s">
        <v>15033</v>
      </c>
      <c r="D3351" s="2" t="s">
        <v>25</v>
      </c>
      <c r="E3351" s="3" t="s">
        <v>67</v>
      </c>
      <c r="F3351" s="2" t="s">
        <v>37</v>
      </c>
      <c r="G3351" s="4">
        <v>4.0139794000000002</v>
      </c>
      <c r="H3351" s="2">
        <v>50</v>
      </c>
      <c r="I3351" s="2">
        <v>0</v>
      </c>
      <c r="J3351" s="2" t="s">
        <v>37</v>
      </c>
      <c r="K3351" s="2" t="s">
        <v>14996</v>
      </c>
      <c r="L3351" s="2" t="s">
        <v>29</v>
      </c>
      <c r="M3351" s="2" t="s">
        <v>7635</v>
      </c>
      <c r="N3351" s="2" t="s">
        <v>7772</v>
      </c>
      <c r="O3351" s="8">
        <v>6.5</v>
      </c>
      <c r="P3351" s="2" t="s">
        <v>11542</v>
      </c>
      <c r="Q3351" s="2" t="s">
        <v>51</v>
      </c>
      <c r="R3351" s="2" t="s">
        <v>6519</v>
      </c>
      <c r="S3351" s="2" t="s">
        <v>15034</v>
      </c>
      <c r="T3351" s="8">
        <v>94.99</v>
      </c>
      <c r="U3351" s="6">
        <v>12</v>
      </c>
      <c r="V3351" s="16">
        <f t="shared" si="52"/>
        <v>-0.87367091272765551</v>
      </c>
      <c r="W3351" s="9">
        <f>T3351/O3351</f>
        <v>14.613846153846152</v>
      </c>
    </row>
    <row r="3352" spans="1:23" ht="15.75" customHeight="1">
      <c r="A3352" s="2">
        <v>3351</v>
      </c>
      <c r="B3352" s="2" t="s">
        <v>15035</v>
      </c>
      <c r="C3352" s="2" t="s">
        <v>15036</v>
      </c>
      <c r="D3352" s="2" t="s">
        <v>25</v>
      </c>
      <c r="E3352" s="3" t="s">
        <v>26</v>
      </c>
      <c r="F3352" s="2" t="s">
        <v>37</v>
      </c>
      <c r="G3352" s="4">
        <v>4.4469547</v>
      </c>
      <c r="H3352" s="2">
        <v>22</v>
      </c>
      <c r="I3352" s="2">
        <v>0</v>
      </c>
      <c r="J3352" s="2" t="s">
        <v>37</v>
      </c>
      <c r="K3352" s="2" t="s">
        <v>5785</v>
      </c>
      <c r="L3352" s="2" t="s">
        <v>39</v>
      </c>
      <c r="M3352" s="2" t="s">
        <v>7635</v>
      </c>
      <c r="N3352" s="2" t="s">
        <v>14418</v>
      </c>
      <c r="O3352" s="8">
        <v>1</v>
      </c>
      <c r="P3352" s="2" t="s">
        <v>15037</v>
      </c>
      <c r="Q3352" s="2" t="s">
        <v>114</v>
      </c>
      <c r="R3352" s="2" t="s">
        <v>265</v>
      </c>
      <c r="S3352" s="2" t="s">
        <v>15038</v>
      </c>
      <c r="T3352" s="8">
        <v>94.99</v>
      </c>
      <c r="U3352" s="6">
        <v>12</v>
      </c>
      <c r="V3352" s="16">
        <f t="shared" si="52"/>
        <v>-0.87367091272765551</v>
      </c>
      <c r="W3352" s="9">
        <f>T3352/O3352</f>
        <v>94.99</v>
      </c>
    </row>
    <row r="3353" spans="1:23" ht="15.75" customHeight="1">
      <c r="A3353" s="2">
        <v>3352</v>
      </c>
      <c r="B3353" s="2" t="s">
        <v>15039</v>
      </c>
      <c r="C3353" s="2" t="s">
        <v>15040</v>
      </c>
      <c r="D3353" s="2" t="s">
        <v>25</v>
      </c>
      <c r="E3353" s="3" t="s">
        <v>26</v>
      </c>
      <c r="F3353" s="2" t="s">
        <v>37</v>
      </c>
      <c r="G3353" s="4">
        <v>4.6848207000000004</v>
      </c>
      <c r="H3353" s="2">
        <v>162</v>
      </c>
      <c r="I3353" s="2">
        <v>0</v>
      </c>
      <c r="J3353" s="2" t="s">
        <v>37</v>
      </c>
      <c r="K3353" s="2" t="s">
        <v>13565</v>
      </c>
      <c r="L3353" s="2" t="s">
        <v>39</v>
      </c>
      <c r="M3353" s="2" t="s">
        <v>7635</v>
      </c>
      <c r="N3353" s="2" t="s">
        <v>5594</v>
      </c>
      <c r="O3353" s="8">
        <v>24.5</v>
      </c>
      <c r="P3353" s="2" t="s">
        <v>15041</v>
      </c>
      <c r="Q3353" s="2" t="s">
        <v>78</v>
      </c>
      <c r="R3353" s="2" t="s">
        <v>14715</v>
      </c>
      <c r="S3353" s="2" t="s">
        <v>15042</v>
      </c>
      <c r="T3353" s="8">
        <v>39.99</v>
      </c>
      <c r="V3353" s="16">
        <f t="shared" si="52"/>
        <v>0</v>
      </c>
      <c r="W3353" s="9">
        <f>T3353/O3353</f>
        <v>1.6322448979591837</v>
      </c>
    </row>
    <row r="3354" spans="1:23" ht="15.75" customHeight="1">
      <c r="A3354" s="2">
        <v>3353</v>
      </c>
      <c r="B3354" s="2" t="s">
        <v>15043</v>
      </c>
      <c r="C3354" s="2" t="s">
        <v>15044</v>
      </c>
      <c r="D3354" s="2" t="s">
        <v>25</v>
      </c>
      <c r="E3354" s="3" t="s">
        <v>26</v>
      </c>
      <c r="F3354" s="2" t="s">
        <v>37</v>
      </c>
      <c r="G3354" s="4">
        <v>3.9785027999999998</v>
      </c>
      <c r="H3354" s="2">
        <v>27</v>
      </c>
      <c r="I3354" s="2">
        <v>0</v>
      </c>
      <c r="J3354" s="2" t="s">
        <v>37</v>
      </c>
      <c r="K3354" s="2" t="s">
        <v>2209</v>
      </c>
      <c r="L3354" s="2" t="s">
        <v>39</v>
      </c>
      <c r="M3354" s="14" t="s">
        <v>7635</v>
      </c>
      <c r="N3354" s="14" t="s">
        <v>7635</v>
      </c>
      <c r="O3354" s="8">
        <v>1</v>
      </c>
      <c r="P3354" s="2" t="s">
        <v>10243</v>
      </c>
      <c r="Q3354" s="2" t="s">
        <v>227</v>
      </c>
      <c r="R3354" s="2" t="s">
        <v>1172</v>
      </c>
      <c r="S3354" s="2" t="s">
        <v>15045</v>
      </c>
      <c r="T3354" s="8">
        <v>94.99</v>
      </c>
      <c r="U3354" s="6">
        <v>12</v>
      </c>
      <c r="V3354" s="16">
        <f t="shared" si="52"/>
        <v>-0.87367091272765551</v>
      </c>
      <c r="W3354" s="9">
        <f>T3354/O3354</f>
        <v>94.99</v>
      </c>
    </row>
    <row r="3355" spans="1:23" ht="15.75" customHeight="1">
      <c r="A3355" s="2">
        <v>3354</v>
      </c>
      <c r="B3355" s="2" t="s">
        <v>15046</v>
      </c>
      <c r="C3355" s="2" t="s">
        <v>15047</v>
      </c>
      <c r="D3355" s="2" t="s">
        <v>25</v>
      </c>
      <c r="E3355" s="3" t="s">
        <v>26</v>
      </c>
      <c r="F3355" s="2" t="s">
        <v>56</v>
      </c>
      <c r="G3355" s="4">
        <v>3.6348283000000001</v>
      </c>
      <c r="H3355" s="2">
        <v>45</v>
      </c>
      <c r="I3355" s="2">
        <v>0</v>
      </c>
      <c r="J3355" s="2" t="s">
        <v>56</v>
      </c>
      <c r="K3355" s="2" t="s">
        <v>14996</v>
      </c>
      <c r="L3355" s="2" t="s">
        <v>29</v>
      </c>
      <c r="M3355" s="2" t="s">
        <v>7635</v>
      </c>
      <c r="N3355" s="2" t="s">
        <v>13742</v>
      </c>
      <c r="O3355" s="8">
        <v>9.5</v>
      </c>
      <c r="P3355" s="2" t="s">
        <v>10657</v>
      </c>
      <c r="Q3355" s="2" t="s">
        <v>141</v>
      </c>
      <c r="R3355" s="2" t="s">
        <v>15048</v>
      </c>
      <c r="S3355" s="2" t="s">
        <v>15049</v>
      </c>
      <c r="T3355" s="8">
        <v>19.989999999999998</v>
      </c>
      <c r="U3355" s="6">
        <v>13</v>
      </c>
      <c r="V3355" s="16">
        <f t="shared" si="52"/>
        <v>-0.34967483741870931</v>
      </c>
      <c r="W3355" s="9">
        <f>T3355/O3355</f>
        <v>2.1042105263157893</v>
      </c>
    </row>
    <row r="3356" spans="1:23" ht="15.75" customHeight="1">
      <c r="A3356" s="2">
        <v>3355</v>
      </c>
      <c r="B3356" s="2" t="s">
        <v>15050</v>
      </c>
      <c r="C3356" s="2" t="s">
        <v>15051</v>
      </c>
      <c r="D3356" s="2" t="s">
        <v>25</v>
      </c>
      <c r="E3356" s="3" t="s">
        <v>26</v>
      </c>
      <c r="F3356" s="2" t="s">
        <v>37</v>
      </c>
      <c r="G3356" s="4">
        <v>4.6625595000000004</v>
      </c>
      <c r="H3356" s="2">
        <v>7</v>
      </c>
      <c r="I3356" s="2">
        <v>0</v>
      </c>
      <c r="J3356" s="2" t="s">
        <v>37</v>
      </c>
      <c r="K3356" s="2" t="s">
        <v>11299</v>
      </c>
      <c r="L3356" s="2" t="s">
        <v>39</v>
      </c>
      <c r="M3356" s="2" t="s">
        <v>7635</v>
      </c>
      <c r="N3356" s="2" t="s">
        <v>11299</v>
      </c>
      <c r="O3356" s="8">
        <v>1</v>
      </c>
      <c r="P3356" s="2" t="s">
        <v>15052</v>
      </c>
      <c r="Q3356" s="2" t="s">
        <v>90</v>
      </c>
      <c r="R3356" s="2" t="s">
        <v>15053</v>
      </c>
      <c r="S3356" s="2" t="s">
        <v>15054</v>
      </c>
      <c r="T3356" s="8">
        <v>19.989999999999998</v>
      </c>
      <c r="U3356" s="6">
        <v>12</v>
      </c>
      <c r="V3356" s="16">
        <f t="shared" si="52"/>
        <v>-0.39969984992496244</v>
      </c>
      <c r="W3356" s="9">
        <f>T3356/O3356</f>
        <v>19.989999999999998</v>
      </c>
    </row>
    <row r="3357" spans="1:23" ht="15.75" customHeight="1">
      <c r="A3357" s="2">
        <v>3356</v>
      </c>
      <c r="B3357" s="2" t="s">
        <v>15055</v>
      </c>
      <c r="C3357" s="2" t="s">
        <v>15056</v>
      </c>
      <c r="D3357" s="2" t="s">
        <v>25</v>
      </c>
      <c r="E3357" s="3" t="s">
        <v>67</v>
      </c>
      <c r="F3357" s="2" t="s">
        <v>290</v>
      </c>
      <c r="G3357" s="4">
        <v>4.3473953999999999</v>
      </c>
      <c r="H3357" s="2">
        <v>155</v>
      </c>
      <c r="I3357" s="2">
        <v>0</v>
      </c>
      <c r="J3357" s="2" t="s">
        <v>290</v>
      </c>
      <c r="K3357" s="2" t="s">
        <v>10135</v>
      </c>
      <c r="L3357" s="2" t="s">
        <v>29</v>
      </c>
      <c r="M3357" s="2" t="s">
        <v>12453</v>
      </c>
      <c r="N3357" s="2" t="s">
        <v>5721</v>
      </c>
      <c r="O3357" s="8">
        <v>21.5</v>
      </c>
      <c r="P3357" s="2" t="s">
        <v>5722</v>
      </c>
      <c r="Q3357" s="2" t="s">
        <v>62</v>
      </c>
      <c r="R3357" s="2" t="s">
        <v>711</v>
      </c>
      <c r="S3357" s="2" t="s">
        <v>15057</v>
      </c>
      <c r="T3357" s="8">
        <v>59.99</v>
      </c>
      <c r="U3357" s="6">
        <v>12</v>
      </c>
      <c r="V3357" s="16">
        <f t="shared" si="52"/>
        <v>-0.799966661110185</v>
      </c>
      <c r="W3357" s="9">
        <f>T3357/O3357</f>
        <v>2.7902325581395351</v>
      </c>
    </row>
    <row r="3358" spans="1:23" ht="15.75" customHeight="1">
      <c r="A3358" s="2">
        <v>3357</v>
      </c>
      <c r="B3358" s="2" t="s">
        <v>15058</v>
      </c>
      <c r="C3358" s="2" t="s">
        <v>15059</v>
      </c>
      <c r="D3358" s="2" t="s">
        <v>25</v>
      </c>
      <c r="E3358" s="3" t="s">
        <v>67</v>
      </c>
      <c r="F3358" s="2" t="s">
        <v>56</v>
      </c>
      <c r="G3358" s="4">
        <v>4.8463463999999998</v>
      </c>
      <c r="H3358" s="2">
        <v>29</v>
      </c>
      <c r="I3358" s="2">
        <v>0</v>
      </c>
      <c r="J3358" s="2" t="s">
        <v>56</v>
      </c>
      <c r="K3358" s="2" t="s">
        <v>14418</v>
      </c>
      <c r="L3358" s="2" t="s">
        <v>39</v>
      </c>
      <c r="M3358" s="2" t="s">
        <v>12453</v>
      </c>
      <c r="N3358" s="2" t="s">
        <v>10370</v>
      </c>
      <c r="O3358" s="8">
        <v>7.5</v>
      </c>
      <c r="P3358" s="2" t="s">
        <v>10371</v>
      </c>
      <c r="Q3358" s="2" t="s">
        <v>141</v>
      </c>
      <c r="R3358" s="2" t="s">
        <v>2944</v>
      </c>
      <c r="S3358" s="2" t="s">
        <v>15060</v>
      </c>
      <c r="T3358" s="8">
        <v>19.989999999999998</v>
      </c>
      <c r="U3358" s="6">
        <v>12</v>
      </c>
      <c r="V3358" s="16">
        <f t="shared" si="52"/>
        <v>-0.39969984992496244</v>
      </c>
      <c r="W3358" s="9">
        <f>T3358/O3358</f>
        <v>2.6653333333333333</v>
      </c>
    </row>
    <row r="3359" spans="1:23" ht="15.75" customHeight="1">
      <c r="A3359" s="2">
        <v>3358</v>
      </c>
      <c r="B3359" s="2" t="s">
        <v>15061</v>
      </c>
      <c r="C3359" s="2" t="s">
        <v>15062</v>
      </c>
      <c r="D3359" s="2" t="s">
        <v>25</v>
      </c>
      <c r="E3359" s="3" t="s">
        <v>26</v>
      </c>
      <c r="F3359" s="2" t="s">
        <v>290</v>
      </c>
      <c r="G3359" s="4">
        <v>3.8833820000000001</v>
      </c>
      <c r="H3359" s="2">
        <v>22</v>
      </c>
      <c r="I3359" s="2">
        <v>0</v>
      </c>
      <c r="J3359" s="2" t="s">
        <v>290</v>
      </c>
      <c r="K3359" s="2" t="s">
        <v>14782</v>
      </c>
      <c r="L3359" s="2" t="s">
        <v>29</v>
      </c>
      <c r="M3359" s="2" t="s">
        <v>12453</v>
      </c>
      <c r="N3359" s="2" t="s">
        <v>2997</v>
      </c>
      <c r="O3359" s="8">
        <v>1.5</v>
      </c>
      <c r="P3359" s="2" t="s">
        <v>14445</v>
      </c>
      <c r="Q3359" s="2" t="s">
        <v>32</v>
      </c>
      <c r="R3359" s="2" t="s">
        <v>15063</v>
      </c>
      <c r="S3359" s="2" t="s">
        <v>15064</v>
      </c>
      <c r="T3359" s="8">
        <v>39.99</v>
      </c>
      <c r="U3359" s="6">
        <v>12</v>
      </c>
      <c r="V3359" s="16">
        <f t="shared" si="52"/>
        <v>-0.69992498124531133</v>
      </c>
      <c r="W3359" s="9">
        <f>T3359/O3359</f>
        <v>26.66</v>
      </c>
    </row>
    <row r="3360" spans="1:23" ht="15.75" customHeight="1">
      <c r="A3360" s="2">
        <v>3359</v>
      </c>
      <c r="B3360" s="2" t="s">
        <v>15065</v>
      </c>
      <c r="C3360" s="2" t="s">
        <v>15066</v>
      </c>
      <c r="D3360" s="2" t="s">
        <v>25</v>
      </c>
      <c r="E3360" s="3" t="s">
        <v>26</v>
      </c>
      <c r="F3360" s="2" t="s">
        <v>290</v>
      </c>
      <c r="G3360" s="4">
        <v>4.5031619999999997</v>
      </c>
      <c r="H3360" s="2">
        <v>29</v>
      </c>
      <c r="I3360" s="2">
        <v>0</v>
      </c>
      <c r="J3360" s="2" t="s">
        <v>290</v>
      </c>
      <c r="K3360" s="2" t="s">
        <v>14520</v>
      </c>
      <c r="L3360" s="2" t="s">
        <v>58</v>
      </c>
      <c r="M3360" s="2" t="s">
        <v>12453</v>
      </c>
      <c r="N3360" s="2" t="s">
        <v>13630</v>
      </c>
      <c r="O3360" s="8">
        <v>2.5</v>
      </c>
      <c r="P3360" s="2" t="s">
        <v>12733</v>
      </c>
      <c r="Q3360" s="2" t="s">
        <v>62</v>
      </c>
      <c r="R3360" s="2" t="s">
        <v>5581</v>
      </c>
      <c r="S3360" s="2" t="s">
        <v>15067</v>
      </c>
      <c r="T3360" s="8">
        <v>99.99</v>
      </c>
      <c r="U3360" s="6">
        <v>13</v>
      </c>
      <c r="V3360" s="16">
        <f t="shared" si="52"/>
        <v>-0.86998699869986995</v>
      </c>
      <c r="W3360" s="9">
        <f>T3360/O3360</f>
        <v>39.995999999999995</v>
      </c>
    </row>
    <row r="3361" spans="1:23" ht="15.75" customHeight="1">
      <c r="A3361" s="2">
        <v>3360</v>
      </c>
      <c r="B3361" s="2" t="s">
        <v>15068</v>
      </c>
      <c r="C3361" s="2" t="s">
        <v>15069</v>
      </c>
      <c r="D3361" s="2" t="s">
        <v>25</v>
      </c>
      <c r="E3361" s="3" t="s">
        <v>26</v>
      </c>
      <c r="F3361" s="2" t="s">
        <v>37</v>
      </c>
      <c r="G3361" s="4">
        <v>4.216189</v>
      </c>
      <c r="H3361" s="2">
        <v>78</v>
      </c>
      <c r="I3361" s="2">
        <v>0</v>
      </c>
      <c r="J3361" s="2" t="s">
        <v>37</v>
      </c>
      <c r="K3361" s="2" t="s">
        <v>9358</v>
      </c>
      <c r="L3361" s="2" t="s">
        <v>346</v>
      </c>
      <c r="M3361" s="2" t="s">
        <v>12453</v>
      </c>
      <c r="N3361" s="2" t="s">
        <v>15070</v>
      </c>
      <c r="O3361" s="8">
        <v>3</v>
      </c>
      <c r="P3361" s="2" t="s">
        <v>15071</v>
      </c>
      <c r="Q3361" s="2" t="s">
        <v>114</v>
      </c>
      <c r="R3361" s="2" t="s">
        <v>15072</v>
      </c>
      <c r="S3361" s="2" t="s">
        <v>15073</v>
      </c>
      <c r="T3361" s="8">
        <v>19.989999999999998</v>
      </c>
      <c r="U3361" s="6">
        <v>12</v>
      </c>
      <c r="V3361" s="16">
        <f t="shared" si="52"/>
        <v>-0.39969984992496244</v>
      </c>
      <c r="W3361" s="9">
        <f>T3361/O3361</f>
        <v>6.6633333333333331</v>
      </c>
    </row>
    <row r="3362" spans="1:23" ht="15.75" customHeight="1">
      <c r="A3362" s="2">
        <v>3361</v>
      </c>
      <c r="B3362" s="2" t="s">
        <v>15074</v>
      </c>
      <c r="C3362" s="2" t="s">
        <v>15075</v>
      </c>
      <c r="D3362" s="2" t="s">
        <v>25</v>
      </c>
      <c r="E3362" s="3" t="s">
        <v>26</v>
      </c>
      <c r="F3362" s="14" t="s">
        <v>68</v>
      </c>
      <c r="G3362" s="4">
        <v>4.4741426000000004</v>
      </c>
      <c r="H3362" s="2">
        <v>60</v>
      </c>
      <c r="I3362" s="2">
        <v>0</v>
      </c>
      <c r="J3362" s="2" t="s">
        <v>37</v>
      </c>
      <c r="K3362" s="2" t="s">
        <v>12693</v>
      </c>
      <c r="L3362" s="2" t="s">
        <v>29</v>
      </c>
      <c r="M3362" s="2" t="s">
        <v>12453</v>
      </c>
      <c r="N3362" s="2" t="s">
        <v>7984</v>
      </c>
      <c r="O3362" s="8">
        <v>15</v>
      </c>
      <c r="P3362" s="2" t="s">
        <v>15076</v>
      </c>
      <c r="Q3362" s="2" t="s">
        <v>366</v>
      </c>
      <c r="R3362" s="2" t="s">
        <v>783</v>
      </c>
      <c r="S3362" s="2" t="s">
        <v>15077</v>
      </c>
      <c r="T3362" s="8">
        <v>94.99</v>
      </c>
      <c r="U3362" s="6">
        <v>12</v>
      </c>
      <c r="V3362" s="16">
        <f t="shared" si="52"/>
        <v>-0.87367091272765551</v>
      </c>
      <c r="W3362" s="9">
        <f>T3362/O3362</f>
        <v>6.3326666666666664</v>
      </c>
    </row>
    <row r="3363" spans="1:23" ht="15.75" customHeight="1">
      <c r="A3363" s="2">
        <v>3362</v>
      </c>
      <c r="B3363" s="2" t="s">
        <v>15078</v>
      </c>
      <c r="C3363" s="2" t="s">
        <v>15079</v>
      </c>
      <c r="D3363" s="2" t="s">
        <v>25</v>
      </c>
      <c r="E3363" s="3" t="s">
        <v>26</v>
      </c>
      <c r="F3363" s="2" t="s">
        <v>56</v>
      </c>
      <c r="G3363" s="4">
        <v>4.9599066000000001</v>
      </c>
      <c r="H3363" s="2">
        <v>18</v>
      </c>
      <c r="I3363" s="2">
        <v>1</v>
      </c>
      <c r="J3363" s="2" t="s">
        <v>56</v>
      </c>
      <c r="K3363" s="2" t="s">
        <v>14981</v>
      </c>
      <c r="L3363" s="2" t="s">
        <v>58</v>
      </c>
      <c r="M3363" s="2" t="s">
        <v>12453</v>
      </c>
      <c r="N3363" s="2" t="s">
        <v>8146</v>
      </c>
      <c r="O3363" s="8">
        <v>2.5</v>
      </c>
      <c r="P3363" s="2" t="s">
        <v>13967</v>
      </c>
      <c r="Q3363" s="2" t="s">
        <v>307</v>
      </c>
      <c r="R3363" s="2" t="s">
        <v>308</v>
      </c>
      <c r="S3363" s="2" t="s">
        <v>15080</v>
      </c>
      <c r="T3363" s="8">
        <v>19.989999999999998</v>
      </c>
      <c r="U3363" s="6">
        <v>13</v>
      </c>
      <c r="V3363" s="16">
        <f t="shared" si="52"/>
        <v>-0.34967483741870931</v>
      </c>
      <c r="W3363" s="9">
        <f>T3363/O3363</f>
        <v>7.9959999999999996</v>
      </c>
    </row>
    <row r="3364" spans="1:23" ht="15.75" customHeight="1">
      <c r="A3364" s="2">
        <v>3363</v>
      </c>
      <c r="B3364" s="2" t="s">
        <v>15081</v>
      </c>
      <c r="C3364" s="2" t="s">
        <v>15082</v>
      </c>
      <c r="D3364" s="2" t="s">
        <v>25</v>
      </c>
      <c r="E3364" s="3" t="s">
        <v>26</v>
      </c>
      <c r="F3364" s="14" t="s">
        <v>68</v>
      </c>
      <c r="G3364" s="4">
        <v>3.1813061</v>
      </c>
      <c r="H3364" s="2">
        <v>17</v>
      </c>
      <c r="I3364" s="2">
        <v>0</v>
      </c>
      <c r="J3364" s="2" t="s">
        <v>37</v>
      </c>
      <c r="K3364" s="2" t="s">
        <v>12961</v>
      </c>
      <c r="L3364" s="2" t="s">
        <v>29</v>
      </c>
      <c r="M3364" s="2" t="s">
        <v>12453</v>
      </c>
      <c r="N3364" s="2" t="s">
        <v>5057</v>
      </c>
      <c r="O3364" s="8">
        <v>1.5</v>
      </c>
      <c r="P3364" s="2" t="s">
        <v>15083</v>
      </c>
      <c r="Q3364" s="2" t="s">
        <v>141</v>
      </c>
      <c r="R3364" s="2" t="s">
        <v>7590</v>
      </c>
      <c r="S3364" s="2" t="s">
        <v>15084</v>
      </c>
      <c r="T3364" s="8">
        <v>89.99</v>
      </c>
      <c r="U3364" s="6">
        <v>13</v>
      </c>
      <c r="V3364" s="16">
        <f t="shared" si="52"/>
        <v>-0.85553950438937654</v>
      </c>
      <c r="W3364" s="9">
        <f>T3364/O3364</f>
        <v>59.993333333333332</v>
      </c>
    </row>
    <row r="3365" spans="1:23" ht="15.75" customHeight="1">
      <c r="A3365" s="2">
        <v>3364</v>
      </c>
      <c r="B3365" s="2" t="s">
        <v>15085</v>
      </c>
      <c r="C3365" s="2" t="s">
        <v>15086</v>
      </c>
      <c r="D3365" s="2" t="s">
        <v>25</v>
      </c>
      <c r="E3365" s="3" t="s">
        <v>26</v>
      </c>
      <c r="F3365" s="2" t="s">
        <v>37</v>
      </c>
      <c r="G3365" s="4">
        <v>4.8396916000000001</v>
      </c>
      <c r="H3365" s="2">
        <v>24</v>
      </c>
      <c r="I3365" s="2">
        <v>0</v>
      </c>
      <c r="J3365" s="2" t="s">
        <v>37</v>
      </c>
      <c r="K3365" s="2" t="s">
        <v>13742</v>
      </c>
      <c r="L3365" s="2" t="s">
        <v>58</v>
      </c>
      <c r="M3365" s="2" t="s">
        <v>12453</v>
      </c>
      <c r="N3365" s="2" t="s">
        <v>2664</v>
      </c>
      <c r="O3365" s="8">
        <v>5.5</v>
      </c>
      <c r="P3365" s="2" t="s">
        <v>15087</v>
      </c>
      <c r="Q3365" s="2" t="s">
        <v>141</v>
      </c>
      <c r="R3365" s="2" t="s">
        <v>6588</v>
      </c>
      <c r="S3365" s="2" t="s">
        <v>15088</v>
      </c>
      <c r="T3365" s="8">
        <v>44.99</v>
      </c>
      <c r="U3365" s="6">
        <v>12</v>
      </c>
      <c r="V3365" s="16">
        <f t="shared" si="52"/>
        <v>-0.73327406090242275</v>
      </c>
      <c r="W3365" s="9">
        <f>T3365/O3365</f>
        <v>8.18</v>
      </c>
    </row>
    <row r="3366" spans="1:23" ht="15.75" customHeight="1">
      <c r="A3366" s="2">
        <v>3365</v>
      </c>
      <c r="B3366" s="2" t="s">
        <v>15089</v>
      </c>
      <c r="C3366" s="2" t="s">
        <v>15090</v>
      </c>
      <c r="D3366" s="2" t="s">
        <v>25</v>
      </c>
      <c r="E3366" s="3" t="s">
        <v>26</v>
      </c>
      <c r="F3366" s="2" t="s">
        <v>37</v>
      </c>
      <c r="G3366" s="4">
        <v>4.8265479999999998</v>
      </c>
      <c r="H3366" s="2">
        <v>9</v>
      </c>
      <c r="I3366" s="2">
        <v>0</v>
      </c>
      <c r="J3366" s="2" t="s">
        <v>37</v>
      </c>
      <c r="K3366" s="2" t="s">
        <v>14418</v>
      </c>
      <c r="L3366" s="2" t="s">
        <v>346</v>
      </c>
      <c r="M3366" s="2" t="s">
        <v>12453</v>
      </c>
      <c r="N3366" s="2" t="s">
        <v>14418</v>
      </c>
      <c r="O3366" s="8">
        <v>1</v>
      </c>
      <c r="P3366" s="2" t="s">
        <v>14977</v>
      </c>
      <c r="Q3366" s="2" t="s">
        <v>42</v>
      </c>
      <c r="R3366" s="2" t="s">
        <v>14482</v>
      </c>
      <c r="S3366" s="2" t="s">
        <v>15091</v>
      </c>
      <c r="T3366" s="8">
        <v>19.989999999999998</v>
      </c>
      <c r="U3366" s="6">
        <v>13</v>
      </c>
      <c r="V3366" s="16">
        <f t="shared" si="52"/>
        <v>-0.34967483741870931</v>
      </c>
      <c r="W3366" s="9">
        <f>T3366/O3366</f>
        <v>19.989999999999998</v>
      </c>
    </row>
    <row r="3367" spans="1:23" ht="15.75" customHeight="1">
      <c r="A3367" s="2">
        <v>3366</v>
      </c>
      <c r="B3367" s="2" t="s">
        <v>15092</v>
      </c>
      <c r="C3367" s="2" t="s">
        <v>15093</v>
      </c>
      <c r="D3367" s="2" t="s">
        <v>25</v>
      </c>
      <c r="E3367" s="3" t="s">
        <v>67</v>
      </c>
      <c r="F3367" s="2" t="s">
        <v>27</v>
      </c>
      <c r="G3367" s="4">
        <v>3.7560495999999999</v>
      </c>
      <c r="H3367" s="2">
        <v>39</v>
      </c>
      <c r="I3367" s="2">
        <v>0</v>
      </c>
      <c r="J3367" s="2" t="s">
        <v>27</v>
      </c>
      <c r="K3367" s="2" t="s">
        <v>14896</v>
      </c>
      <c r="L3367" s="2" t="s">
        <v>39</v>
      </c>
      <c r="M3367" s="2" t="s">
        <v>10837</v>
      </c>
      <c r="N3367" s="2" t="s">
        <v>15094</v>
      </c>
      <c r="O3367" s="8">
        <v>3.5</v>
      </c>
      <c r="P3367" s="2" t="s">
        <v>15095</v>
      </c>
      <c r="Q3367" s="2" t="s">
        <v>51</v>
      </c>
      <c r="R3367" s="2" t="s">
        <v>6519</v>
      </c>
      <c r="S3367" s="2" t="s">
        <v>15096</v>
      </c>
      <c r="T3367" s="8">
        <v>29.99</v>
      </c>
      <c r="U3367" s="6">
        <v>12</v>
      </c>
      <c r="V3367" s="16">
        <f t="shared" si="52"/>
        <v>-0.5998666222074025</v>
      </c>
      <c r="W3367" s="9">
        <f>T3367/O3367</f>
        <v>8.5685714285714276</v>
      </c>
    </row>
    <row r="3368" spans="1:23" ht="15.75" customHeight="1">
      <c r="A3368" s="2">
        <v>3367</v>
      </c>
      <c r="B3368" s="2" t="s">
        <v>15097</v>
      </c>
      <c r="C3368" s="2" t="s">
        <v>15098</v>
      </c>
      <c r="D3368" s="2" t="s">
        <v>25</v>
      </c>
      <c r="E3368" s="3" t="s">
        <v>26</v>
      </c>
      <c r="F3368" s="2" t="s">
        <v>37</v>
      </c>
      <c r="G3368" s="4">
        <v>4.6091069999999998</v>
      </c>
      <c r="H3368" s="2">
        <v>8</v>
      </c>
      <c r="I3368" s="2">
        <v>0</v>
      </c>
      <c r="J3368" s="2" t="s">
        <v>37</v>
      </c>
      <c r="K3368" s="2" t="s">
        <v>10837</v>
      </c>
      <c r="L3368" s="2" t="s">
        <v>39</v>
      </c>
      <c r="M3368" s="2" t="s">
        <v>10837</v>
      </c>
      <c r="N3368" s="2" t="s">
        <v>10218</v>
      </c>
      <c r="O3368" s="8">
        <v>1</v>
      </c>
      <c r="P3368" s="2" t="s">
        <v>12637</v>
      </c>
      <c r="Q3368" s="2" t="s">
        <v>90</v>
      </c>
      <c r="R3368" s="2" t="s">
        <v>2648</v>
      </c>
      <c r="S3368" s="2" t="s">
        <v>15099</v>
      </c>
      <c r="T3368" s="8">
        <v>39.99</v>
      </c>
      <c r="U3368" s="6">
        <v>12</v>
      </c>
      <c r="V3368" s="16">
        <f t="shared" si="52"/>
        <v>-0.69992498124531133</v>
      </c>
      <c r="W3368" s="9">
        <f>T3368/O3368</f>
        <v>39.99</v>
      </c>
    </row>
    <row r="3369" spans="1:23" ht="15.75" customHeight="1">
      <c r="A3369" s="2">
        <v>3368</v>
      </c>
      <c r="B3369" s="2" t="s">
        <v>15100</v>
      </c>
      <c r="C3369" s="2" t="s">
        <v>15062</v>
      </c>
      <c r="D3369" s="2" t="s">
        <v>25</v>
      </c>
      <c r="E3369" s="3" t="s">
        <v>26</v>
      </c>
      <c r="F3369" s="2" t="s">
        <v>290</v>
      </c>
      <c r="G3369" s="4">
        <v>4.8702188</v>
      </c>
      <c r="H3369" s="2">
        <v>20</v>
      </c>
      <c r="I3369" s="2">
        <v>0</v>
      </c>
      <c r="J3369" s="2" t="s">
        <v>290</v>
      </c>
      <c r="K3369" s="2" t="s">
        <v>13742</v>
      </c>
      <c r="L3369" s="2" t="s">
        <v>29</v>
      </c>
      <c r="M3369" s="2" t="s">
        <v>10837</v>
      </c>
      <c r="N3369" s="2" t="s">
        <v>2997</v>
      </c>
      <c r="O3369" s="8">
        <v>2</v>
      </c>
      <c r="P3369" s="2" t="s">
        <v>14445</v>
      </c>
      <c r="Q3369" s="2" t="s">
        <v>32</v>
      </c>
      <c r="R3369" s="2" t="s">
        <v>15063</v>
      </c>
      <c r="S3369" s="2" t="s">
        <v>15064</v>
      </c>
      <c r="T3369" s="8">
        <v>39.99</v>
      </c>
      <c r="U3369" s="6">
        <v>12</v>
      </c>
      <c r="V3369" s="16">
        <f t="shared" si="52"/>
        <v>-0.69992498124531133</v>
      </c>
      <c r="W3369" s="9">
        <f>T3369/O3369</f>
        <v>19.995000000000001</v>
      </c>
    </row>
    <row r="3370" spans="1:23" ht="15.75" customHeight="1">
      <c r="A3370" s="2">
        <v>3369</v>
      </c>
      <c r="B3370" s="2" t="s">
        <v>15101</v>
      </c>
      <c r="C3370" s="2" t="s">
        <v>15102</v>
      </c>
      <c r="D3370" s="2" t="s">
        <v>25</v>
      </c>
      <c r="E3370" s="3" t="s">
        <v>26</v>
      </c>
      <c r="F3370" s="2" t="s">
        <v>27</v>
      </c>
      <c r="G3370" s="4">
        <v>3.9297019999999998</v>
      </c>
      <c r="H3370" s="2">
        <v>5</v>
      </c>
      <c r="I3370" s="2">
        <v>0</v>
      </c>
      <c r="J3370" s="2" t="s">
        <v>27</v>
      </c>
      <c r="K3370" s="2" t="s">
        <v>8034</v>
      </c>
      <c r="L3370" s="2" t="s">
        <v>39</v>
      </c>
      <c r="M3370" s="2" t="s">
        <v>10837</v>
      </c>
      <c r="N3370" s="2" t="s">
        <v>14184</v>
      </c>
      <c r="O3370" s="8">
        <v>1.5</v>
      </c>
      <c r="P3370" s="2" t="s">
        <v>15103</v>
      </c>
      <c r="Q3370" s="2" t="s">
        <v>51</v>
      </c>
      <c r="R3370" s="2" t="s">
        <v>2068</v>
      </c>
      <c r="S3370" s="2" t="s">
        <v>15104</v>
      </c>
      <c r="T3370" s="8">
        <v>29.99</v>
      </c>
      <c r="U3370" s="6">
        <v>12</v>
      </c>
      <c r="V3370" s="16">
        <f t="shared" si="52"/>
        <v>-0.5998666222074025</v>
      </c>
      <c r="W3370" s="9">
        <f>T3370/O3370</f>
        <v>19.993333333333332</v>
      </c>
    </row>
    <row r="3371" spans="1:23" ht="15.75" customHeight="1">
      <c r="A3371" s="2">
        <v>3370</v>
      </c>
      <c r="B3371" s="2" t="s">
        <v>15105</v>
      </c>
      <c r="C3371" s="2" t="s">
        <v>15106</v>
      </c>
      <c r="D3371" s="2" t="s">
        <v>25</v>
      </c>
      <c r="E3371" s="3" t="s">
        <v>26</v>
      </c>
      <c r="F3371" s="2" t="s">
        <v>37</v>
      </c>
      <c r="G3371" s="4">
        <v>4.3606075999999998</v>
      </c>
      <c r="H3371" s="2">
        <v>13</v>
      </c>
      <c r="I3371" s="2">
        <v>0</v>
      </c>
      <c r="J3371" s="2" t="s">
        <v>37</v>
      </c>
      <c r="K3371" s="2" t="s">
        <v>7635</v>
      </c>
      <c r="L3371" s="2" t="s">
        <v>39</v>
      </c>
      <c r="M3371" s="2" t="s">
        <v>10837</v>
      </c>
      <c r="N3371" s="2" t="s">
        <v>12453</v>
      </c>
      <c r="O3371" s="8">
        <v>2.5</v>
      </c>
      <c r="P3371" s="2" t="s">
        <v>15107</v>
      </c>
      <c r="Q3371" s="2" t="s">
        <v>78</v>
      </c>
      <c r="R3371" s="2" t="s">
        <v>15108</v>
      </c>
      <c r="S3371" s="2" t="s">
        <v>15109</v>
      </c>
      <c r="T3371" s="8">
        <v>19.989999999999998</v>
      </c>
      <c r="U3371" s="6">
        <v>12</v>
      </c>
      <c r="V3371" s="16">
        <f t="shared" si="52"/>
        <v>-0.39969984992496244</v>
      </c>
      <c r="W3371" s="9">
        <f>T3371/O3371</f>
        <v>7.9959999999999996</v>
      </c>
    </row>
    <row r="3372" spans="1:23" ht="15.75" customHeight="1">
      <c r="A3372" s="2">
        <v>3371</v>
      </c>
      <c r="B3372" s="2" t="s">
        <v>15110</v>
      </c>
      <c r="C3372" s="2" t="s">
        <v>15111</v>
      </c>
      <c r="D3372" s="2" t="s">
        <v>25</v>
      </c>
      <c r="E3372" s="3" t="s">
        <v>26</v>
      </c>
      <c r="F3372" s="2" t="s">
        <v>37</v>
      </c>
      <c r="G3372" s="4">
        <v>4.7246984999999997</v>
      </c>
      <c r="H3372" s="2">
        <v>6</v>
      </c>
      <c r="I3372" s="2">
        <v>0</v>
      </c>
      <c r="J3372" s="2" t="s">
        <v>37</v>
      </c>
      <c r="K3372" s="2" t="s">
        <v>13742</v>
      </c>
      <c r="L3372" s="2" t="s">
        <v>39</v>
      </c>
      <c r="M3372" s="2" t="s">
        <v>10837</v>
      </c>
      <c r="N3372" s="2" t="s">
        <v>12453</v>
      </c>
      <c r="O3372" s="8">
        <v>1</v>
      </c>
      <c r="P3372" s="2" t="s">
        <v>15107</v>
      </c>
      <c r="Q3372" s="2" t="s">
        <v>78</v>
      </c>
      <c r="R3372" s="2" t="s">
        <v>15108</v>
      </c>
      <c r="S3372" s="2" t="s">
        <v>15112</v>
      </c>
      <c r="T3372" s="8">
        <v>19.989999999999998</v>
      </c>
      <c r="U3372" s="6">
        <v>12</v>
      </c>
      <c r="V3372" s="16">
        <f t="shared" si="52"/>
        <v>-0.39969984992496244</v>
      </c>
      <c r="W3372" s="9">
        <f>T3372/O3372</f>
        <v>19.989999999999998</v>
      </c>
    </row>
    <row r="3373" spans="1:23" ht="15.75" customHeight="1">
      <c r="A3373" s="2">
        <v>3372</v>
      </c>
      <c r="B3373" s="2" t="s">
        <v>15113</v>
      </c>
      <c r="C3373" s="2" t="s">
        <v>15114</v>
      </c>
      <c r="D3373" s="2" t="s">
        <v>25</v>
      </c>
      <c r="E3373" s="3" t="s">
        <v>26</v>
      </c>
      <c r="F3373" s="2" t="s">
        <v>37</v>
      </c>
      <c r="G3373" s="4">
        <v>4.0341462999999997</v>
      </c>
      <c r="H3373" s="2">
        <v>10</v>
      </c>
      <c r="I3373" s="2">
        <v>0</v>
      </c>
      <c r="J3373" s="2" t="s">
        <v>37</v>
      </c>
      <c r="K3373" s="2" t="s">
        <v>12453</v>
      </c>
      <c r="L3373" s="2" t="s">
        <v>346</v>
      </c>
      <c r="M3373" s="14" t="s">
        <v>10837</v>
      </c>
      <c r="N3373" s="14" t="s">
        <v>10837</v>
      </c>
      <c r="O3373" s="8">
        <v>1.5</v>
      </c>
      <c r="P3373" s="2" t="s">
        <v>14977</v>
      </c>
      <c r="Q3373" s="2" t="s">
        <v>42</v>
      </c>
      <c r="R3373" s="2" t="s">
        <v>14482</v>
      </c>
      <c r="S3373" s="2" t="s">
        <v>15115</v>
      </c>
      <c r="T3373" s="8">
        <v>19.989999999999998</v>
      </c>
      <c r="U3373" s="6">
        <v>12</v>
      </c>
      <c r="V3373" s="16">
        <f t="shared" si="52"/>
        <v>-0.39969984992496244</v>
      </c>
      <c r="W3373" s="9">
        <f>T3373/O3373</f>
        <v>13.326666666666666</v>
      </c>
    </row>
    <row r="3374" spans="1:23" ht="15.75" customHeight="1">
      <c r="A3374" s="2">
        <v>3373</v>
      </c>
      <c r="B3374" s="2" t="s">
        <v>15116</v>
      </c>
      <c r="C3374" s="2" t="s">
        <v>15117</v>
      </c>
      <c r="D3374" s="2" t="s">
        <v>25</v>
      </c>
      <c r="E3374" s="3" t="s">
        <v>26</v>
      </c>
      <c r="F3374" s="2" t="s">
        <v>37</v>
      </c>
      <c r="G3374" s="4">
        <v>5</v>
      </c>
      <c r="H3374" s="2">
        <v>5</v>
      </c>
      <c r="I3374" s="2">
        <v>0</v>
      </c>
      <c r="J3374" s="2" t="s">
        <v>37</v>
      </c>
      <c r="K3374" s="2" t="s">
        <v>13742</v>
      </c>
      <c r="L3374" s="2" t="s">
        <v>39</v>
      </c>
      <c r="M3374" s="14" t="s">
        <v>10837</v>
      </c>
      <c r="N3374" s="14" t="s">
        <v>10837</v>
      </c>
      <c r="O3374" s="8">
        <v>42</v>
      </c>
      <c r="P3374" s="2" t="s">
        <v>15118</v>
      </c>
      <c r="Q3374" s="2" t="s">
        <v>90</v>
      </c>
      <c r="R3374" s="2" t="s">
        <v>2353</v>
      </c>
      <c r="S3374" s="2" t="s">
        <v>15119</v>
      </c>
      <c r="T3374" s="8">
        <v>19.989999999999998</v>
      </c>
      <c r="U3374" s="6">
        <v>12</v>
      </c>
      <c r="V3374" s="16">
        <f t="shared" si="52"/>
        <v>-0.39969984992496244</v>
      </c>
      <c r="W3374" s="9">
        <f>T3374/O3374</f>
        <v>0.4759523809523809</v>
      </c>
    </row>
    <row r="3375" spans="1:23" ht="15.75" customHeight="1">
      <c r="A3375" s="2">
        <v>3374</v>
      </c>
      <c r="B3375" s="2" t="s">
        <v>15120</v>
      </c>
      <c r="C3375" s="2" t="s">
        <v>15121</v>
      </c>
      <c r="D3375" s="2" t="s">
        <v>25</v>
      </c>
      <c r="E3375" s="3" t="s">
        <v>67</v>
      </c>
      <c r="F3375" s="2" t="s">
        <v>290</v>
      </c>
      <c r="G3375" s="4">
        <v>4.6695776000000002</v>
      </c>
      <c r="H3375" s="2">
        <v>17</v>
      </c>
      <c r="I3375" s="2">
        <v>0</v>
      </c>
      <c r="J3375" s="2" t="s">
        <v>290</v>
      </c>
      <c r="K3375" s="2" t="s">
        <v>13742</v>
      </c>
      <c r="L3375" s="2" t="s">
        <v>29</v>
      </c>
      <c r="M3375" s="2" t="s">
        <v>13625</v>
      </c>
      <c r="N3375" s="2" t="s">
        <v>3649</v>
      </c>
      <c r="O3375" s="8">
        <v>8.5</v>
      </c>
      <c r="P3375" s="2" t="s">
        <v>11125</v>
      </c>
      <c r="Q3375" s="2" t="s">
        <v>90</v>
      </c>
      <c r="R3375" s="2" t="s">
        <v>919</v>
      </c>
      <c r="S3375" s="2" t="s">
        <v>15122</v>
      </c>
      <c r="T3375" s="8">
        <v>94.99</v>
      </c>
      <c r="U3375" s="6">
        <v>12</v>
      </c>
      <c r="V3375" s="16">
        <f t="shared" si="52"/>
        <v>-0.87367091272765551</v>
      </c>
      <c r="W3375" s="9">
        <f>T3375/O3375</f>
        <v>11.175294117647057</v>
      </c>
    </row>
    <row r="3376" spans="1:23" ht="15.75" customHeight="1">
      <c r="A3376" s="2">
        <v>3375</v>
      </c>
      <c r="B3376" s="2" t="s">
        <v>15123</v>
      </c>
      <c r="C3376" s="2" t="s">
        <v>15124</v>
      </c>
      <c r="D3376" s="2" t="s">
        <v>25</v>
      </c>
      <c r="E3376" s="3" t="s">
        <v>26</v>
      </c>
      <c r="F3376" s="2" t="s">
        <v>37</v>
      </c>
      <c r="G3376" s="4">
        <v>4.0030273999999997</v>
      </c>
      <c r="H3376" s="2">
        <v>63</v>
      </c>
      <c r="I3376" s="2">
        <v>0</v>
      </c>
      <c r="J3376" s="2" t="s">
        <v>37</v>
      </c>
      <c r="K3376" s="2" t="s">
        <v>14697</v>
      </c>
      <c r="L3376" s="2" t="s">
        <v>39</v>
      </c>
      <c r="M3376" s="2" t="s">
        <v>13625</v>
      </c>
      <c r="N3376" s="2" t="s">
        <v>13728</v>
      </c>
      <c r="O3376" s="8">
        <v>4</v>
      </c>
      <c r="P3376" s="2" t="s">
        <v>15125</v>
      </c>
      <c r="Q3376" s="2" t="s">
        <v>307</v>
      </c>
      <c r="R3376" s="2" t="s">
        <v>206</v>
      </c>
      <c r="S3376" s="2" t="s">
        <v>15126</v>
      </c>
      <c r="T3376" s="8">
        <v>24.99</v>
      </c>
      <c r="U3376" s="6">
        <v>16</v>
      </c>
      <c r="V3376" s="16">
        <f t="shared" si="52"/>
        <v>-0.35974389755902358</v>
      </c>
      <c r="W3376" s="9">
        <f>T3376/O3376</f>
        <v>6.2474999999999996</v>
      </c>
    </row>
    <row r="3377" spans="1:23" ht="15.75" customHeight="1">
      <c r="A3377" s="2">
        <v>3376</v>
      </c>
      <c r="B3377" s="2" t="s">
        <v>15127</v>
      </c>
      <c r="C3377" s="2" t="s">
        <v>15128</v>
      </c>
      <c r="D3377" s="2" t="s">
        <v>25</v>
      </c>
      <c r="E3377" s="3" t="s">
        <v>26</v>
      </c>
      <c r="F3377" s="2" t="s">
        <v>37</v>
      </c>
      <c r="G3377" s="4">
        <v>3.8748771999999998</v>
      </c>
      <c r="H3377" s="2">
        <v>100</v>
      </c>
      <c r="I3377" s="2">
        <v>0</v>
      </c>
      <c r="J3377" s="2" t="s">
        <v>37</v>
      </c>
      <c r="K3377" s="2" t="s">
        <v>13531</v>
      </c>
      <c r="L3377" s="2" t="s">
        <v>29</v>
      </c>
      <c r="M3377" s="2" t="s">
        <v>13625</v>
      </c>
      <c r="N3377" s="2" t="s">
        <v>15129</v>
      </c>
      <c r="O3377" s="8">
        <v>8.5</v>
      </c>
      <c r="P3377" s="2" t="s">
        <v>15130</v>
      </c>
      <c r="Q3377" s="2" t="s">
        <v>307</v>
      </c>
      <c r="R3377" s="2" t="s">
        <v>15131</v>
      </c>
      <c r="S3377" s="2" t="s">
        <v>15132</v>
      </c>
      <c r="T3377" s="8">
        <v>94.99</v>
      </c>
      <c r="U3377" s="6">
        <v>12</v>
      </c>
      <c r="V3377" s="16">
        <f t="shared" si="52"/>
        <v>-0.87367091272765551</v>
      </c>
      <c r="W3377" s="9">
        <f>T3377/O3377</f>
        <v>11.175294117647057</v>
      </c>
    </row>
    <row r="3378" spans="1:23" ht="15.75" customHeight="1">
      <c r="A3378" s="2">
        <v>3377</v>
      </c>
      <c r="B3378" s="2" t="s">
        <v>15133</v>
      </c>
      <c r="C3378" s="2" t="s">
        <v>15134</v>
      </c>
      <c r="D3378" s="2" t="s">
        <v>25</v>
      </c>
      <c r="E3378" s="3" t="s">
        <v>26</v>
      </c>
      <c r="F3378" s="2" t="s">
        <v>37</v>
      </c>
      <c r="G3378" s="4">
        <v>4.1030329999999999</v>
      </c>
      <c r="H3378" s="2">
        <v>11</v>
      </c>
      <c r="I3378" s="2">
        <v>0</v>
      </c>
      <c r="J3378" s="2" t="s">
        <v>37</v>
      </c>
      <c r="K3378" s="2" t="s">
        <v>10837</v>
      </c>
      <c r="L3378" s="2" t="s">
        <v>39</v>
      </c>
      <c r="M3378" s="2" t="s">
        <v>13625</v>
      </c>
      <c r="N3378" s="2" t="s">
        <v>10837</v>
      </c>
      <c r="O3378" s="8">
        <v>1</v>
      </c>
      <c r="P3378" s="2" t="s">
        <v>12637</v>
      </c>
      <c r="Q3378" s="2" t="s">
        <v>114</v>
      </c>
      <c r="R3378" s="2" t="s">
        <v>354</v>
      </c>
      <c r="S3378" s="2" t="s">
        <v>15135</v>
      </c>
      <c r="T3378" s="8">
        <v>39.99</v>
      </c>
      <c r="U3378" s="6">
        <v>12</v>
      </c>
      <c r="V3378" s="16">
        <f t="shared" si="52"/>
        <v>-0.69992498124531133</v>
      </c>
      <c r="W3378" s="9">
        <f>T3378/O3378</f>
        <v>39.99</v>
      </c>
    </row>
    <row r="3379" spans="1:23" ht="15.75" customHeight="1">
      <c r="A3379" s="2">
        <v>3378</v>
      </c>
      <c r="B3379" s="2" t="s">
        <v>15136</v>
      </c>
      <c r="C3379" s="2" t="s">
        <v>15137</v>
      </c>
      <c r="D3379" s="2" t="s">
        <v>25</v>
      </c>
      <c r="E3379" s="3" t="s">
        <v>26</v>
      </c>
      <c r="F3379" s="2" t="s">
        <v>37</v>
      </c>
      <c r="G3379" s="4">
        <v>4.2753983</v>
      </c>
      <c r="H3379" s="2">
        <v>19</v>
      </c>
      <c r="I3379" s="2">
        <v>0</v>
      </c>
      <c r="J3379" s="2" t="s">
        <v>37</v>
      </c>
      <c r="K3379" s="2" t="s">
        <v>1074</v>
      </c>
      <c r="L3379" s="2" t="s">
        <v>58</v>
      </c>
      <c r="M3379" s="2" t="s">
        <v>13625</v>
      </c>
      <c r="N3379" s="2" t="s">
        <v>3030</v>
      </c>
      <c r="O3379" s="8">
        <v>1</v>
      </c>
      <c r="P3379" s="2" t="s">
        <v>13729</v>
      </c>
      <c r="Q3379" s="2" t="s">
        <v>307</v>
      </c>
      <c r="R3379" s="2" t="s">
        <v>2629</v>
      </c>
      <c r="S3379" s="2" t="s">
        <v>15138</v>
      </c>
      <c r="T3379" s="8">
        <v>49.99</v>
      </c>
      <c r="U3379" s="6">
        <v>12</v>
      </c>
      <c r="V3379" s="16">
        <f t="shared" si="52"/>
        <v>-0.75995199039807959</v>
      </c>
      <c r="W3379" s="9">
        <f>T3379/O3379</f>
        <v>49.99</v>
      </c>
    </row>
    <row r="3380" spans="1:23" ht="15.75" customHeight="1">
      <c r="A3380" s="2">
        <v>3379</v>
      </c>
      <c r="B3380" s="2" t="s">
        <v>15139</v>
      </c>
      <c r="C3380" s="2" t="s">
        <v>15140</v>
      </c>
      <c r="D3380" s="2" t="s">
        <v>25</v>
      </c>
      <c r="E3380" s="3" t="s">
        <v>26</v>
      </c>
      <c r="F3380" s="2" t="s">
        <v>37</v>
      </c>
      <c r="G3380" s="4">
        <v>4.0164685000000002</v>
      </c>
      <c r="H3380" s="2">
        <v>16</v>
      </c>
      <c r="I3380" s="2">
        <v>0</v>
      </c>
      <c r="J3380" s="2" t="s">
        <v>37</v>
      </c>
      <c r="K3380" s="2" t="s">
        <v>5689</v>
      </c>
      <c r="L3380" s="2" t="s">
        <v>58</v>
      </c>
      <c r="M3380" s="2" t="s">
        <v>13625</v>
      </c>
      <c r="N3380" s="2" t="s">
        <v>12453</v>
      </c>
      <c r="O3380" s="8">
        <v>3.5</v>
      </c>
      <c r="P3380" s="2" t="s">
        <v>5480</v>
      </c>
      <c r="Q3380" s="2" t="s">
        <v>307</v>
      </c>
      <c r="R3380" s="2" t="s">
        <v>6371</v>
      </c>
      <c r="S3380" s="2" t="s">
        <v>15141</v>
      </c>
      <c r="T3380" s="8">
        <v>94.99</v>
      </c>
      <c r="U3380" s="6">
        <v>12</v>
      </c>
      <c r="V3380" s="16">
        <f t="shared" si="52"/>
        <v>-0.87367091272765551</v>
      </c>
      <c r="W3380" s="9">
        <f>T3380/O3380</f>
        <v>27.139999999999997</v>
      </c>
    </row>
    <row r="3381" spans="1:23" ht="15.75" customHeight="1">
      <c r="A3381" s="2">
        <v>3380</v>
      </c>
      <c r="B3381" s="2" t="s">
        <v>15142</v>
      </c>
      <c r="C3381" s="2" t="s">
        <v>15143</v>
      </c>
      <c r="D3381" s="2" t="s">
        <v>25</v>
      </c>
      <c r="E3381" s="3" t="s">
        <v>26</v>
      </c>
      <c r="F3381" s="2" t="s">
        <v>37</v>
      </c>
      <c r="G3381" s="4">
        <v>4.4699980000000004</v>
      </c>
      <c r="H3381" s="2">
        <v>42</v>
      </c>
      <c r="I3381" s="2">
        <v>0</v>
      </c>
      <c r="J3381" s="2" t="s">
        <v>37</v>
      </c>
      <c r="K3381" s="2" t="s">
        <v>5689</v>
      </c>
      <c r="L3381" s="2" t="s">
        <v>29</v>
      </c>
      <c r="M3381" s="2" t="s">
        <v>13625</v>
      </c>
      <c r="N3381" s="2" t="s">
        <v>11647</v>
      </c>
      <c r="O3381" s="8">
        <v>7</v>
      </c>
      <c r="P3381" s="2" t="s">
        <v>11059</v>
      </c>
      <c r="Q3381" s="2" t="s">
        <v>106</v>
      </c>
      <c r="R3381" s="2" t="s">
        <v>5870</v>
      </c>
      <c r="S3381" s="2" t="s">
        <v>15144</v>
      </c>
      <c r="T3381" s="8">
        <v>19.989999999999998</v>
      </c>
      <c r="U3381" s="6">
        <v>13</v>
      </c>
      <c r="V3381" s="16">
        <f t="shared" si="52"/>
        <v>-0.34967483741870931</v>
      </c>
      <c r="W3381" s="9">
        <f>T3381/O3381</f>
        <v>2.8557142857142854</v>
      </c>
    </row>
    <row r="3382" spans="1:23" ht="15.75" customHeight="1">
      <c r="A3382" s="2">
        <v>3381</v>
      </c>
      <c r="B3382" s="2" t="s">
        <v>15145</v>
      </c>
      <c r="C3382" s="2" t="s">
        <v>15146</v>
      </c>
      <c r="D3382" s="2" t="s">
        <v>25</v>
      </c>
      <c r="E3382" s="3" t="s">
        <v>67</v>
      </c>
      <c r="F3382" s="2" t="s">
        <v>598</v>
      </c>
      <c r="G3382" s="4">
        <v>4.5131927000000003</v>
      </c>
      <c r="H3382" s="2">
        <v>60</v>
      </c>
      <c r="I3382" s="2">
        <v>0</v>
      </c>
      <c r="J3382" s="2" t="s">
        <v>598</v>
      </c>
      <c r="K3382" s="2" t="s">
        <v>12674</v>
      </c>
      <c r="L3382" s="2" t="s">
        <v>29</v>
      </c>
      <c r="M3382" s="14" t="s">
        <v>10218</v>
      </c>
      <c r="N3382" s="14" t="s">
        <v>10218</v>
      </c>
      <c r="O3382" s="8">
        <v>3</v>
      </c>
      <c r="P3382" s="2" t="s">
        <v>15147</v>
      </c>
      <c r="Q3382" s="2" t="s">
        <v>51</v>
      </c>
      <c r="R3382" s="2" t="s">
        <v>3299</v>
      </c>
      <c r="S3382" s="2" t="s">
        <v>15148</v>
      </c>
      <c r="T3382" s="8">
        <v>24.99</v>
      </c>
      <c r="U3382" s="6">
        <v>13</v>
      </c>
      <c r="V3382" s="16">
        <f t="shared" si="52"/>
        <v>-0.47979191676670663</v>
      </c>
      <c r="W3382" s="9">
        <f>T3382/O3382</f>
        <v>8.33</v>
      </c>
    </row>
    <row r="3383" spans="1:23" ht="15.75" customHeight="1">
      <c r="A3383" s="2">
        <v>3382</v>
      </c>
      <c r="B3383" s="2" t="s">
        <v>15149</v>
      </c>
      <c r="C3383" s="2" t="s">
        <v>15150</v>
      </c>
      <c r="D3383" s="2" t="s">
        <v>25</v>
      </c>
      <c r="E3383" s="3" t="s">
        <v>67</v>
      </c>
      <c r="F3383" s="2" t="s">
        <v>15151</v>
      </c>
      <c r="G3383" s="4">
        <v>4.4088383000000002</v>
      </c>
      <c r="H3383" s="2">
        <v>66</v>
      </c>
      <c r="I3383" s="2">
        <v>1</v>
      </c>
      <c r="J3383" s="2" t="s">
        <v>37</v>
      </c>
      <c r="K3383" s="2" t="s">
        <v>10520</v>
      </c>
      <c r="L3383" s="2" t="s">
        <v>58</v>
      </c>
      <c r="M3383" s="2" t="s">
        <v>10218</v>
      </c>
      <c r="N3383" s="2" t="s">
        <v>15152</v>
      </c>
      <c r="O3383" s="8">
        <v>3</v>
      </c>
      <c r="P3383" s="2" t="s">
        <v>13362</v>
      </c>
      <c r="Q3383" s="2" t="s">
        <v>141</v>
      </c>
      <c r="R3383" s="2" t="s">
        <v>4558</v>
      </c>
      <c r="S3383" s="2" t="s">
        <v>15153</v>
      </c>
      <c r="T3383" s="8">
        <v>94.99</v>
      </c>
      <c r="U3383" s="6">
        <v>12</v>
      </c>
      <c r="V3383" s="16">
        <f t="shared" si="52"/>
        <v>-0.87367091272765551</v>
      </c>
      <c r="W3383" s="9">
        <f>T3383/O3383</f>
        <v>31.66333333333333</v>
      </c>
    </row>
    <row r="3384" spans="1:23" ht="15.75" customHeight="1">
      <c r="A3384" s="2">
        <v>3383</v>
      </c>
      <c r="B3384" s="2" t="s">
        <v>15154</v>
      </c>
      <c r="C3384" s="2" t="s">
        <v>15155</v>
      </c>
      <c r="D3384" s="2" t="s">
        <v>25</v>
      </c>
      <c r="E3384" s="3" t="s">
        <v>67</v>
      </c>
      <c r="F3384" s="2" t="s">
        <v>37</v>
      </c>
      <c r="G3384" s="4">
        <v>4.5103774000000003</v>
      </c>
      <c r="H3384" s="2">
        <v>37</v>
      </c>
      <c r="I3384" s="2">
        <v>0</v>
      </c>
      <c r="J3384" s="2" t="s">
        <v>37</v>
      </c>
      <c r="K3384" s="2" t="s">
        <v>10837</v>
      </c>
      <c r="L3384" s="2" t="s">
        <v>346</v>
      </c>
      <c r="M3384" s="2" t="s">
        <v>10218</v>
      </c>
      <c r="N3384" s="2" t="s">
        <v>15156</v>
      </c>
      <c r="O3384" s="8">
        <v>10</v>
      </c>
      <c r="P3384" s="2" t="s">
        <v>13696</v>
      </c>
      <c r="Q3384" s="2" t="s">
        <v>307</v>
      </c>
      <c r="R3384" s="2" t="s">
        <v>6758</v>
      </c>
      <c r="S3384" s="2" t="s">
        <v>13704</v>
      </c>
      <c r="T3384" s="8">
        <v>49.99</v>
      </c>
      <c r="U3384" s="6">
        <v>12</v>
      </c>
      <c r="V3384" s="16">
        <f t="shared" si="52"/>
        <v>-0.75995199039807959</v>
      </c>
      <c r="W3384" s="9">
        <f>T3384/O3384</f>
        <v>4.9990000000000006</v>
      </c>
    </row>
    <row r="3385" spans="1:23" ht="15.75" customHeight="1">
      <c r="A3385" s="2">
        <v>3384</v>
      </c>
      <c r="B3385" s="2" t="s">
        <v>15157</v>
      </c>
      <c r="C3385" s="2" t="s">
        <v>15158</v>
      </c>
      <c r="D3385" s="2" t="s">
        <v>25</v>
      </c>
      <c r="E3385" s="3" t="s">
        <v>26</v>
      </c>
      <c r="F3385" s="2" t="s">
        <v>37</v>
      </c>
      <c r="G3385" s="4">
        <v>3.880109</v>
      </c>
      <c r="H3385" s="2">
        <v>168</v>
      </c>
      <c r="I3385" s="2">
        <v>0</v>
      </c>
      <c r="J3385" s="2" t="s">
        <v>37</v>
      </c>
      <c r="K3385" s="2" t="s">
        <v>9369</v>
      </c>
      <c r="L3385" s="2" t="s">
        <v>29</v>
      </c>
      <c r="M3385" s="2" t="s">
        <v>10218</v>
      </c>
      <c r="N3385" s="2" t="s">
        <v>8485</v>
      </c>
      <c r="O3385" s="8">
        <v>17.5</v>
      </c>
      <c r="P3385" s="2" t="s">
        <v>9613</v>
      </c>
      <c r="Q3385" s="2" t="s">
        <v>62</v>
      </c>
      <c r="R3385" s="2" t="s">
        <v>1271</v>
      </c>
      <c r="S3385" s="2" t="s">
        <v>15159</v>
      </c>
      <c r="T3385" s="8">
        <v>94.99</v>
      </c>
      <c r="U3385" s="6">
        <v>12</v>
      </c>
      <c r="V3385" s="16">
        <f t="shared" si="52"/>
        <v>-0.87367091272765551</v>
      </c>
      <c r="W3385" s="9">
        <f>T3385/O3385</f>
        <v>5.4279999999999999</v>
      </c>
    </row>
    <row r="3386" spans="1:23" ht="15.75" customHeight="1">
      <c r="A3386" s="2">
        <v>3385</v>
      </c>
      <c r="B3386" s="2" t="s">
        <v>15160</v>
      </c>
      <c r="C3386" s="2" t="s">
        <v>15161</v>
      </c>
      <c r="D3386" s="2" t="s">
        <v>25</v>
      </c>
      <c r="E3386" s="3" t="s">
        <v>26</v>
      </c>
      <c r="F3386" s="2" t="s">
        <v>37</v>
      </c>
      <c r="G3386" s="4">
        <v>2.8639359999999998</v>
      </c>
      <c r="H3386" s="2">
        <v>11</v>
      </c>
      <c r="I3386" s="2">
        <v>0</v>
      </c>
      <c r="J3386" s="2" t="s">
        <v>37</v>
      </c>
      <c r="K3386" s="2" t="s">
        <v>13625</v>
      </c>
      <c r="L3386" s="2" t="s">
        <v>39</v>
      </c>
      <c r="M3386" s="14" t="s">
        <v>10218</v>
      </c>
      <c r="N3386" s="14" t="s">
        <v>10218</v>
      </c>
      <c r="O3386" s="8">
        <v>41</v>
      </c>
      <c r="P3386" s="2" t="s">
        <v>12637</v>
      </c>
      <c r="Q3386" s="2" t="s">
        <v>114</v>
      </c>
      <c r="R3386" s="2" t="s">
        <v>1132</v>
      </c>
      <c r="S3386" s="2" t="s">
        <v>15162</v>
      </c>
      <c r="T3386" s="8">
        <v>39.99</v>
      </c>
      <c r="U3386" s="6">
        <v>12</v>
      </c>
      <c r="V3386" s="16">
        <f t="shared" si="52"/>
        <v>-0.69992498124531133</v>
      </c>
      <c r="W3386" s="9">
        <f>T3386/O3386</f>
        <v>0.97536585365853667</v>
      </c>
    </row>
    <row r="3387" spans="1:23" ht="15.75" customHeight="1">
      <c r="A3387" s="2">
        <v>3386</v>
      </c>
      <c r="B3387" s="2" t="s">
        <v>15163</v>
      </c>
      <c r="C3387" s="2" t="s">
        <v>15164</v>
      </c>
      <c r="D3387" s="2" t="s">
        <v>25</v>
      </c>
      <c r="E3387" s="3" t="s">
        <v>26</v>
      </c>
      <c r="F3387" s="2" t="s">
        <v>56</v>
      </c>
      <c r="G3387" s="4">
        <v>3.8968500000000001</v>
      </c>
      <c r="H3387" s="2">
        <v>84</v>
      </c>
      <c r="I3387" s="2">
        <v>0</v>
      </c>
      <c r="J3387" s="2" t="s">
        <v>56</v>
      </c>
      <c r="K3387" s="2" t="s">
        <v>10837</v>
      </c>
      <c r="L3387" s="2" t="s">
        <v>29</v>
      </c>
      <c r="M3387" s="2" t="s">
        <v>10218</v>
      </c>
      <c r="N3387" s="2" t="s">
        <v>5037</v>
      </c>
      <c r="O3387" s="8">
        <v>12.5</v>
      </c>
      <c r="P3387" s="2" t="s">
        <v>10657</v>
      </c>
      <c r="Q3387" s="2" t="s">
        <v>141</v>
      </c>
      <c r="R3387" s="2" t="s">
        <v>15165</v>
      </c>
      <c r="S3387" s="2" t="s">
        <v>15166</v>
      </c>
      <c r="T3387" s="8">
        <v>24.99</v>
      </c>
      <c r="U3387" s="6">
        <v>13</v>
      </c>
      <c r="V3387" s="16">
        <f t="shared" si="52"/>
        <v>-0.47979191676670663</v>
      </c>
      <c r="W3387" s="9">
        <f>T3387/O3387</f>
        <v>1.9991999999999999</v>
      </c>
    </row>
    <row r="3388" spans="1:23" ht="15.75" customHeight="1">
      <c r="A3388" s="2">
        <v>3387</v>
      </c>
      <c r="B3388" s="2" t="s">
        <v>15167</v>
      </c>
      <c r="C3388" s="2" t="s">
        <v>15168</v>
      </c>
      <c r="D3388" s="2" t="s">
        <v>25</v>
      </c>
      <c r="E3388" s="3" t="s">
        <v>26</v>
      </c>
      <c r="F3388" s="14" t="s">
        <v>68</v>
      </c>
      <c r="G3388" s="4">
        <v>4.5401049999999996</v>
      </c>
      <c r="H3388" s="2">
        <v>9</v>
      </c>
      <c r="I3388" s="2">
        <v>0</v>
      </c>
      <c r="J3388" s="2" t="s">
        <v>37</v>
      </c>
      <c r="K3388" s="2" t="s">
        <v>6701</v>
      </c>
      <c r="L3388" s="2" t="s">
        <v>39</v>
      </c>
      <c r="M3388" s="2" t="s">
        <v>10218</v>
      </c>
      <c r="N3388" s="2" t="s">
        <v>10837</v>
      </c>
      <c r="O3388" s="8">
        <v>1.5</v>
      </c>
      <c r="P3388" s="2" t="s">
        <v>15169</v>
      </c>
      <c r="Q3388" s="2" t="s">
        <v>90</v>
      </c>
      <c r="R3388" s="2" t="s">
        <v>2508</v>
      </c>
      <c r="S3388" s="2" t="s">
        <v>15170</v>
      </c>
      <c r="T3388" s="8">
        <v>19.989999999999998</v>
      </c>
      <c r="U3388" s="6">
        <v>12</v>
      </c>
      <c r="V3388" s="16">
        <f t="shared" si="52"/>
        <v>-0.39969984992496244</v>
      </c>
      <c r="W3388" s="9">
        <f>T3388/O3388</f>
        <v>13.326666666666666</v>
      </c>
    </row>
    <row r="3389" spans="1:23" ht="15.75" customHeight="1">
      <c r="A3389" s="2">
        <v>3388</v>
      </c>
      <c r="B3389" s="2" t="s">
        <v>15171</v>
      </c>
      <c r="C3389" s="2" t="s">
        <v>15172</v>
      </c>
      <c r="D3389" s="2" t="s">
        <v>25</v>
      </c>
      <c r="E3389" s="3" t="s">
        <v>26</v>
      </c>
      <c r="F3389" s="14" t="s">
        <v>68</v>
      </c>
      <c r="G3389" s="4">
        <v>4.385116</v>
      </c>
      <c r="H3389" s="2">
        <v>26</v>
      </c>
      <c r="I3389" s="2">
        <v>0</v>
      </c>
      <c r="J3389" s="2" t="s">
        <v>27</v>
      </c>
      <c r="K3389" s="2" t="s">
        <v>1203</v>
      </c>
      <c r="L3389" s="2" t="s">
        <v>29</v>
      </c>
      <c r="M3389" s="2" t="s">
        <v>10218</v>
      </c>
      <c r="N3389" s="2" t="s">
        <v>10218</v>
      </c>
      <c r="O3389" s="8">
        <v>1.5</v>
      </c>
      <c r="P3389" s="2" t="s">
        <v>9952</v>
      </c>
      <c r="Q3389" s="2" t="s">
        <v>90</v>
      </c>
      <c r="R3389" s="2" t="s">
        <v>6642</v>
      </c>
      <c r="S3389" s="2" t="s">
        <v>15173</v>
      </c>
      <c r="T3389" s="8">
        <v>94.99</v>
      </c>
      <c r="U3389" s="6">
        <v>12</v>
      </c>
      <c r="V3389" s="16">
        <f t="shared" si="52"/>
        <v>-0.87367091272765551</v>
      </c>
      <c r="W3389" s="9">
        <f>T3389/O3389</f>
        <v>63.326666666666661</v>
      </c>
    </row>
    <row r="3390" spans="1:23" ht="15.75" customHeight="1">
      <c r="A3390" s="2">
        <v>3389</v>
      </c>
      <c r="B3390" s="2" t="s">
        <v>15174</v>
      </c>
      <c r="C3390" s="2" t="s">
        <v>15175</v>
      </c>
      <c r="D3390" s="2" t="s">
        <v>25</v>
      </c>
      <c r="E3390" s="3" t="s">
        <v>26</v>
      </c>
      <c r="F3390" s="2" t="s">
        <v>56</v>
      </c>
      <c r="G3390" s="4">
        <v>4.5218806000000002</v>
      </c>
      <c r="H3390" s="2">
        <v>17</v>
      </c>
      <c r="I3390" s="2">
        <v>0</v>
      </c>
      <c r="J3390" s="2" t="s">
        <v>56</v>
      </c>
      <c r="K3390" s="2" t="s">
        <v>5785</v>
      </c>
      <c r="L3390" s="2" t="s">
        <v>346</v>
      </c>
      <c r="M3390" s="14" t="s">
        <v>10218</v>
      </c>
      <c r="N3390" s="14" t="s">
        <v>10218</v>
      </c>
      <c r="O3390" s="8">
        <v>2.5</v>
      </c>
      <c r="P3390" s="2" t="s">
        <v>14071</v>
      </c>
      <c r="Q3390" s="2" t="s">
        <v>141</v>
      </c>
      <c r="R3390" s="2" t="s">
        <v>7026</v>
      </c>
      <c r="S3390" s="2" t="s">
        <v>15176</v>
      </c>
      <c r="T3390" s="8">
        <v>49.99</v>
      </c>
      <c r="U3390" s="6">
        <v>12</v>
      </c>
      <c r="V3390" s="16">
        <f t="shared" si="52"/>
        <v>-0.75995199039807959</v>
      </c>
      <c r="W3390" s="9">
        <f>T3390/O3390</f>
        <v>19.996000000000002</v>
      </c>
    </row>
    <row r="3391" spans="1:23" ht="15.75" customHeight="1">
      <c r="A3391" s="2">
        <v>3390</v>
      </c>
      <c r="B3391" s="2" t="s">
        <v>15177</v>
      </c>
      <c r="C3391" s="2" t="s">
        <v>15178</v>
      </c>
      <c r="D3391" s="2" t="s">
        <v>25</v>
      </c>
      <c r="E3391" s="3" t="s">
        <v>26</v>
      </c>
      <c r="F3391" s="14" t="s">
        <v>68</v>
      </c>
      <c r="G3391" s="4">
        <v>4.2100099999999996</v>
      </c>
      <c r="H3391" s="2">
        <v>6</v>
      </c>
      <c r="I3391" s="2">
        <v>0</v>
      </c>
      <c r="J3391" s="2" t="s">
        <v>37</v>
      </c>
      <c r="K3391" s="2" t="s">
        <v>10837</v>
      </c>
      <c r="L3391" s="2" t="s">
        <v>29</v>
      </c>
      <c r="M3391" s="2" t="s">
        <v>10218</v>
      </c>
      <c r="N3391" s="2" t="s">
        <v>10837</v>
      </c>
      <c r="O3391" s="8">
        <v>1.5</v>
      </c>
      <c r="P3391" s="2" t="s">
        <v>15179</v>
      </c>
      <c r="Q3391" s="2" t="s">
        <v>62</v>
      </c>
      <c r="R3391" s="2" t="s">
        <v>4192</v>
      </c>
      <c r="S3391" s="2" t="s">
        <v>15180</v>
      </c>
      <c r="T3391" s="8">
        <v>19.989999999999998</v>
      </c>
      <c r="U3391" s="6">
        <v>12</v>
      </c>
      <c r="V3391" s="16">
        <f t="shared" si="52"/>
        <v>-0.39969984992496244</v>
      </c>
      <c r="W3391" s="9">
        <f>T3391/O3391</f>
        <v>13.326666666666666</v>
      </c>
    </row>
    <row r="3392" spans="1:23" ht="15.75" customHeight="1">
      <c r="A3392" s="2">
        <v>3391</v>
      </c>
      <c r="B3392" s="2" t="s">
        <v>15181</v>
      </c>
      <c r="C3392" s="2" t="s">
        <v>15182</v>
      </c>
      <c r="D3392" s="2" t="s">
        <v>25</v>
      </c>
      <c r="E3392" s="3" t="s">
        <v>26</v>
      </c>
      <c r="F3392" s="2" t="s">
        <v>37</v>
      </c>
      <c r="G3392" s="4">
        <v>4.5141134000000003</v>
      </c>
      <c r="H3392" s="2">
        <v>37</v>
      </c>
      <c r="I3392" s="2">
        <v>0</v>
      </c>
      <c r="J3392" s="2" t="s">
        <v>37</v>
      </c>
      <c r="K3392" s="2" t="s">
        <v>14162</v>
      </c>
      <c r="L3392" s="2" t="s">
        <v>58</v>
      </c>
      <c r="M3392" s="2" t="s">
        <v>10218</v>
      </c>
      <c r="N3392" s="2" t="s">
        <v>13625</v>
      </c>
      <c r="O3392" s="8">
        <v>6.5</v>
      </c>
      <c r="P3392" s="2" t="s">
        <v>15183</v>
      </c>
      <c r="Q3392" s="2" t="s">
        <v>199</v>
      </c>
      <c r="R3392" s="2" t="s">
        <v>1799</v>
      </c>
      <c r="S3392" s="2" t="s">
        <v>15184</v>
      </c>
      <c r="T3392" s="8">
        <v>19.989999999999998</v>
      </c>
      <c r="U3392" s="6">
        <v>12</v>
      </c>
      <c r="V3392" s="16">
        <f t="shared" si="52"/>
        <v>-0.39969984992496244</v>
      </c>
      <c r="W3392" s="9">
        <f>T3392/O3392</f>
        <v>3.0753846153846149</v>
      </c>
    </row>
    <row r="3393" spans="1:23" ht="15.75" customHeight="1">
      <c r="A3393" s="2">
        <v>3392</v>
      </c>
      <c r="B3393" s="2" t="s">
        <v>15185</v>
      </c>
      <c r="C3393" s="2" t="s">
        <v>15186</v>
      </c>
      <c r="D3393" s="2" t="s">
        <v>25</v>
      </c>
      <c r="E3393" s="3" t="s">
        <v>26</v>
      </c>
      <c r="F3393" s="2" t="s">
        <v>37</v>
      </c>
      <c r="G3393" s="4">
        <v>5</v>
      </c>
      <c r="H3393" s="2">
        <v>19</v>
      </c>
      <c r="I3393" s="2">
        <v>0</v>
      </c>
      <c r="J3393" s="2" t="s">
        <v>37</v>
      </c>
      <c r="K3393" s="2" t="s">
        <v>10837</v>
      </c>
      <c r="L3393" s="2" t="s">
        <v>58</v>
      </c>
      <c r="M3393" s="2" t="s">
        <v>10218</v>
      </c>
      <c r="N3393" s="2" t="s">
        <v>15187</v>
      </c>
      <c r="O3393" s="8">
        <v>2.5</v>
      </c>
      <c r="P3393" s="2" t="s">
        <v>14917</v>
      </c>
      <c r="Q3393" s="2" t="s">
        <v>78</v>
      </c>
      <c r="R3393" s="2" t="s">
        <v>14918</v>
      </c>
      <c r="S3393" s="2" t="s">
        <v>15188</v>
      </c>
      <c r="T3393" s="8">
        <v>89.99</v>
      </c>
      <c r="U3393" s="6">
        <v>12</v>
      </c>
      <c r="V3393" s="16">
        <f t="shared" si="52"/>
        <v>-0.86665185020557844</v>
      </c>
      <c r="W3393" s="9">
        <f>T3393/O3393</f>
        <v>35.995999999999995</v>
      </c>
    </row>
    <row r="3394" spans="1:23" ht="15.75" customHeight="1">
      <c r="A3394" s="2">
        <v>3393</v>
      </c>
      <c r="B3394" s="2" t="s">
        <v>15189</v>
      </c>
      <c r="C3394" s="2" t="s">
        <v>15190</v>
      </c>
      <c r="D3394" s="2" t="s">
        <v>25</v>
      </c>
      <c r="E3394" s="3" t="s">
        <v>26</v>
      </c>
      <c r="F3394" s="2" t="s">
        <v>37</v>
      </c>
      <c r="G3394" s="4">
        <v>4.5</v>
      </c>
      <c r="H3394" s="2">
        <v>16</v>
      </c>
      <c r="I3394" s="2">
        <v>0</v>
      </c>
      <c r="J3394" s="2" t="s">
        <v>37</v>
      </c>
      <c r="K3394" s="2" t="s">
        <v>10837</v>
      </c>
      <c r="L3394" s="2" t="s">
        <v>29</v>
      </c>
      <c r="M3394" s="2" t="s">
        <v>10218</v>
      </c>
      <c r="N3394" s="2" t="s">
        <v>8107</v>
      </c>
      <c r="O3394" s="8">
        <v>1</v>
      </c>
      <c r="P3394" s="2" t="s">
        <v>5663</v>
      </c>
      <c r="Q3394" s="2" t="s">
        <v>114</v>
      </c>
      <c r="R3394" s="2" t="s">
        <v>914</v>
      </c>
      <c r="S3394" s="2" t="s">
        <v>15191</v>
      </c>
      <c r="T3394" s="8">
        <v>19.989999999999998</v>
      </c>
      <c r="U3394" s="6">
        <v>12</v>
      </c>
      <c r="V3394" s="16">
        <f t="shared" si="52"/>
        <v>-0.39969984992496244</v>
      </c>
      <c r="W3394" s="9">
        <f>T3394/O3394</f>
        <v>19.989999999999998</v>
      </c>
    </row>
    <row r="3395" spans="1:23" ht="15.75" customHeight="1">
      <c r="A3395" s="2">
        <v>3394</v>
      </c>
      <c r="B3395" s="2" t="s">
        <v>15192</v>
      </c>
      <c r="C3395" s="2" t="s">
        <v>15193</v>
      </c>
      <c r="D3395" s="2" t="s">
        <v>25</v>
      </c>
      <c r="E3395" s="3" t="s">
        <v>67</v>
      </c>
      <c r="F3395" s="14" t="s">
        <v>68</v>
      </c>
      <c r="G3395" s="4">
        <v>3.9875927</v>
      </c>
      <c r="H3395" s="2">
        <v>44</v>
      </c>
      <c r="I3395" s="2">
        <v>0</v>
      </c>
      <c r="J3395" s="2" t="s">
        <v>27</v>
      </c>
      <c r="K3395" s="2" t="s">
        <v>12974</v>
      </c>
      <c r="L3395" s="2" t="s">
        <v>39</v>
      </c>
      <c r="M3395" s="2" t="s">
        <v>8160</v>
      </c>
      <c r="N3395" s="2" t="s">
        <v>12814</v>
      </c>
      <c r="O3395" s="8">
        <v>5</v>
      </c>
      <c r="P3395" s="2" t="s">
        <v>12945</v>
      </c>
      <c r="Q3395" s="2" t="s">
        <v>62</v>
      </c>
      <c r="R3395" s="2" t="s">
        <v>71</v>
      </c>
      <c r="S3395" s="2" t="s">
        <v>15194</v>
      </c>
      <c r="T3395" s="8">
        <v>19.989999999999998</v>
      </c>
      <c r="U3395" s="6">
        <v>12</v>
      </c>
      <c r="V3395" s="16">
        <f t="shared" si="52"/>
        <v>-0.39969984992496244</v>
      </c>
      <c r="W3395" s="9">
        <f>T3395/O3395</f>
        <v>3.9979999999999998</v>
      </c>
    </row>
    <row r="3396" spans="1:23" ht="15.75" customHeight="1">
      <c r="A3396" s="2">
        <v>3395</v>
      </c>
      <c r="B3396" s="2" t="s">
        <v>15195</v>
      </c>
      <c r="C3396" s="2" t="s">
        <v>15196</v>
      </c>
      <c r="D3396" s="2" t="s">
        <v>25</v>
      </c>
      <c r="E3396" s="3" t="s">
        <v>67</v>
      </c>
      <c r="F3396" s="2" t="s">
        <v>37</v>
      </c>
      <c r="G3396" s="4">
        <v>4.3019914999999997</v>
      </c>
      <c r="H3396" s="2">
        <v>111</v>
      </c>
      <c r="I3396" s="2">
        <v>2</v>
      </c>
      <c r="J3396" s="2" t="s">
        <v>37</v>
      </c>
      <c r="K3396" s="2" t="s">
        <v>9788</v>
      </c>
      <c r="L3396" s="2" t="s">
        <v>58</v>
      </c>
      <c r="M3396" s="2" t="s">
        <v>8160</v>
      </c>
      <c r="N3396" s="2" t="s">
        <v>15197</v>
      </c>
      <c r="O3396" s="8">
        <v>7.5</v>
      </c>
      <c r="P3396" s="2" t="s">
        <v>15198</v>
      </c>
      <c r="Q3396" s="2" t="s">
        <v>62</v>
      </c>
      <c r="R3396" s="2" t="s">
        <v>12207</v>
      </c>
      <c r="S3396" s="2" t="s">
        <v>15199</v>
      </c>
      <c r="T3396" s="8">
        <v>19.989999999999998</v>
      </c>
      <c r="U3396" s="6">
        <v>12</v>
      </c>
      <c r="V3396" s="16">
        <f t="shared" ref="V3396:V3459" si="53">IF(U3396=0,0,U3396/T3396-1)</f>
        <v>-0.39969984992496244</v>
      </c>
      <c r="W3396" s="9">
        <f>T3396/O3396</f>
        <v>2.6653333333333333</v>
      </c>
    </row>
    <row r="3397" spans="1:23" ht="15.75" customHeight="1">
      <c r="A3397" s="2">
        <v>3396</v>
      </c>
      <c r="B3397" s="2" t="s">
        <v>15200</v>
      </c>
      <c r="C3397" s="2" t="s">
        <v>15201</v>
      </c>
      <c r="D3397" s="2" t="s">
        <v>25</v>
      </c>
      <c r="E3397" s="3" t="s">
        <v>67</v>
      </c>
      <c r="F3397" s="2" t="s">
        <v>27</v>
      </c>
      <c r="G3397" s="4">
        <v>4.5576309999999998</v>
      </c>
      <c r="H3397" s="2">
        <v>19</v>
      </c>
      <c r="I3397" s="2">
        <v>0</v>
      </c>
      <c r="J3397" s="2" t="s">
        <v>27</v>
      </c>
      <c r="K3397" s="2" t="s">
        <v>10135</v>
      </c>
      <c r="L3397" s="2" t="s">
        <v>39</v>
      </c>
      <c r="M3397" s="2" t="s">
        <v>8160</v>
      </c>
      <c r="N3397" s="2" t="s">
        <v>14119</v>
      </c>
      <c r="O3397" s="8">
        <v>2</v>
      </c>
      <c r="P3397" s="2" t="s">
        <v>6627</v>
      </c>
      <c r="Q3397" s="2" t="s">
        <v>114</v>
      </c>
      <c r="R3397" s="2" t="s">
        <v>115</v>
      </c>
      <c r="S3397" s="2" t="s">
        <v>15202</v>
      </c>
      <c r="T3397" s="8">
        <v>94.99</v>
      </c>
      <c r="U3397" s="6">
        <v>12</v>
      </c>
      <c r="V3397" s="16">
        <f t="shared" si="53"/>
        <v>-0.87367091272765551</v>
      </c>
      <c r="W3397" s="9">
        <f>T3397/O3397</f>
        <v>47.494999999999997</v>
      </c>
    </row>
    <row r="3398" spans="1:23" ht="15.75" customHeight="1">
      <c r="A3398" s="2">
        <v>3397</v>
      </c>
      <c r="B3398" s="2" t="s">
        <v>15203</v>
      </c>
      <c r="C3398" s="2" t="s">
        <v>15204</v>
      </c>
      <c r="D3398" s="2" t="s">
        <v>25</v>
      </c>
      <c r="E3398" s="3" t="s">
        <v>67</v>
      </c>
      <c r="F3398" s="2" t="s">
        <v>56</v>
      </c>
      <c r="G3398" s="4">
        <v>4.7245955000000004</v>
      </c>
      <c r="H3398" s="2">
        <v>15</v>
      </c>
      <c r="I3398" s="2">
        <v>0</v>
      </c>
      <c r="J3398" s="2" t="s">
        <v>56</v>
      </c>
      <c r="K3398" s="2" t="s">
        <v>5411</v>
      </c>
      <c r="L3398" s="2" t="s">
        <v>39</v>
      </c>
      <c r="M3398" s="2" t="s">
        <v>8160</v>
      </c>
      <c r="N3398" s="2" t="s">
        <v>2186</v>
      </c>
      <c r="O3398" s="8">
        <v>1</v>
      </c>
      <c r="P3398" s="2" t="s">
        <v>15205</v>
      </c>
      <c r="Q3398" s="2" t="s">
        <v>90</v>
      </c>
      <c r="R3398" s="2" t="s">
        <v>1146</v>
      </c>
      <c r="S3398" s="2" t="s">
        <v>15206</v>
      </c>
      <c r="T3398" s="8">
        <v>24.99</v>
      </c>
      <c r="U3398" s="6">
        <v>12</v>
      </c>
      <c r="V3398" s="16">
        <f t="shared" si="53"/>
        <v>-0.5198079231692676</v>
      </c>
      <c r="W3398" s="9">
        <f>T3398/O3398</f>
        <v>24.99</v>
      </c>
    </row>
    <row r="3399" spans="1:23" ht="15.75" customHeight="1">
      <c r="A3399" s="2">
        <v>3398</v>
      </c>
      <c r="B3399" s="2" t="s">
        <v>15207</v>
      </c>
      <c r="C3399" s="2" t="s">
        <v>15208</v>
      </c>
      <c r="D3399" s="2" t="s">
        <v>25</v>
      </c>
      <c r="E3399" s="3" t="s">
        <v>67</v>
      </c>
      <c r="F3399" s="2" t="s">
        <v>37</v>
      </c>
      <c r="G3399" s="4">
        <v>4.8365359999999997</v>
      </c>
      <c r="H3399" s="2">
        <v>60</v>
      </c>
      <c r="I3399" s="2">
        <v>0</v>
      </c>
      <c r="J3399" s="2" t="s">
        <v>37</v>
      </c>
      <c r="K3399" s="2" t="s">
        <v>8458</v>
      </c>
      <c r="L3399" s="2" t="s">
        <v>29</v>
      </c>
      <c r="M3399" s="2" t="s">
        <v>8160</v>
      </c>
      <c r="N3399" s="2" t="s">
        <v>6529</v>
      </c>
      <c r="O3399" s="8">
        <v>12</v>
      </c>
      <c r="P3399" s="2" t="s">
        <v>6530</v>
      </c>
      <c r="Q3399" s="2" t="s">
        <v>141</v>
      </c>
      <c r="R3399" s="2" t="s">
        <v>13527</v>
      </c>
      <c r="S3399" s="2" t="s">
        <v>15209</v>
      </c>
      <c r="T3399" s="8">
        <v>94.99</v>
      </c>
      <c r="U3399" s="6">
        <v>12</v>
      </c>
      <c r="V3399" s="16">
        <f t="shared" si="53"/>
        <v>-0.87367091272765551</v>
      </c>
      <c r="W3399" s="9">
        <f>T3399/O3399</f>
        <v>7.9158333333333326</v>
      </c>
    </row>
    <row r="3400" spans="1:23" ht="15.75" customHeight="1">
      <c r="A3400" s="2">
        <v>3399</v>
      </c>
      <c r="B3400" s="2" t="s">
        <v>15210</v>
      </c>
      <c r="C3400" s="2" t="s">
        <v>15211</v>
      </c>
      <c r="D3400" s="2" t="s">
        <v>25</v>
      </c>
      <c r="E3400" s="3" t="s">
        <v>67</v>
      </c>
      <c r="F3400" s="2" t="s">
        <v>37</v>
      </c>
      <c r="G3400" s="4">
        <v>4.4524840000000001</v>
      </c>
      <c r="H3400" s="2">
        <v>90</v>
      </c>
      <c r="I3400" s="2">
        <v>0</v>
      </c>
      <c r="J3400" s="2" t="s">
        <v>37</v>
      </c>
      <c r="K3400" s="2" t="s">
        <v>11698</v>
      </c>
      <c r="L3400" s="2" t="s">
        <v>346</v>
      </c>
      <c r="M3400" s="2" t="s">
        <v>8160</v>
      </c>
      <c r="N3400" s="2" t="s">
        <v>4948</v>
      </c>
      <c r="O3400" s="8">
        <v>13</v>
      </c>
      <c r="P3400" s="2" t="s">
        <v>3771</v>
      </c>
      <c r="Q3400" s="2" t="s">
        <v>62</v>
      </c>
      <c r="R3400" s="2" t="s">
        <v>1265</v>
      </c>
      <c r="S3400" s="2" t="s">
        <v>15212</v>
      </c>
      <c r="T3400" s="8">
        <v>94.99</v>
      </c>
      <c r="U3400" s="6">
        <v>12</v>
      </c>
      <c r="V3400" s="16">
        <f t="shared" si="53"/>
        <v>-0.87367091272765551</v>
      </c>
      <c r="W3400" s="9">
        <f>T3400/O3400</f>
        <v>7.3069230769230762</v>
      </c>
    </row>
    <row r="3401" spans="1:23" ht="15.75" customHeight="1">
      <c r="A3401" s="2">
        <v>3400</v>
      </c>
      <c r="B3401" s="2" t="s">
        <v>15213</v>
      </c>
      <c r="C3401" s="2" t="s">
        <v>15214</v>
      </c>
      <c r="D3401" s="2" t="s">
        <v>25</v>
      </c>
      <c r="E3401" s="3" t="s">
        <v>26</v>
      </c>
      <c r="F3401" s="2" t="s">
        <v>37</v>
      </c>
      <c r="G3401" s="4">
        <v>3.3473575000000002</v>
      </c>
      <c r="H3401" s="2">
        <v>8</v>
      </c>
      <c r="I3401" s="2">
        <v>0</v>
      </c>
      <c r="J3401" s="2" t="s">
        <v>37</v>
      </c>
      <c r="K3401" s="2" t="s">
        <v>6547</v>
      </c>
      <c r="L3401" s="2" t="s">
        <v>39</v>
      </c>
      <c r="M3401" s="2" t="s">
        <v>8160</v>
      </c>
      <c r="N3401" s="2" t="s">
        <v>12453</v>
      </c>
      <c r="O3401" s="8">
        <v>1</v>
      </c>
      <c r="P3401" s="2" t="s">
        <v>15215</v>
      </c>
      <c r="Q3401" s="2" t="s">
        <v>62</v>
      </c>
      <c r="R3401" s="2" t="s">
        <v>15216</v>
      </c>
      <c r="S3401" s="2" t="s">
        <v>15217</v>
      </c>
      <c r="T3401" s="8">
        <v>19.989999999999998</v>
      </c>
      <c r="U3401" s="6">
        <v>13</v>
      </c>
      <c r="V3401" s="16">
        <f t="shared" si="53"/>
        <v>-0.34967483741870931</v>
      </c>
      <c r="W3401" s="9">
        <f>T3401/O3401</f>
        <v>19.989999999999998</v>
      </c>
    </row>
    <row r="3402" spans="1:23" ht="15.75" customHeight="1">
      <c r="A3402" s="2">
        <v>3401</v>
      </c>
      <c r="B3402" s="2" t="s">
        <v>15218</v>
      </c>
      <c r="C3402" s="2" t="s">
        <v>15219</v>
      </c>
      <c r="D3402" s="2" t="s">
        <v>25</v>
      </c>
      <c r="E3402" s="3" t="s">
        <v>26</v>
      </c>
      <c r="F3402" s="2" t="s">
        <v>37</v>
      </c>
      <c r="G3402" s="4">
        <v>4.2799597</v>
      </c>
      <c r="H3402" s="2">
        <v>39</v>
      </c>
      <c r="I3402" s="2">
        <v>0</v>
      </c>
      <c r="J3402" s="2" t="s">
        <v>37</v>
      </c>
      <c r="K3402" s="2" t="s">
        <v>14981</v>
      </c>
      <c r="L3402" s="2" t="s">
        <v>29</v>
      </c>
      <c r="M3402" s="2" t="s">
        <v>8160</v>
      </c>
      <c r="N3402" s="2" t="s">
        <v>5914</v>
      </c>
      <c r="O3402" s="8">
        <v>4</v>
      </c>
      <c r="P3402" s="2" t="s">
        <v>5915</v>
      </c>
      <c r="Q3402" s="2" t="s">
        <v>141</v>
      </c>
      <c r="R3402" s="2" t="s">
        <v>7590</v>
      </c>
      <c r="S3402" s="2" t="s">
        <v>15220</v>
      </c>
      <c r="T3402" s="8">
        <v>89.99</v>
      </c>
      <c r="U3402" s="6">
        <v>12</v>
      </c>
      <c r="V3402" s="16">
        <f t="shared" si="53"/>
        <v>-0.86665185020557844</v>
      </c>
      <c r="W3402" s="9">
        <f>T3402/O3402</f>
        <v>22.497499999999999</v>
      </c>
    </row>
    <row r="3403" spans="1:23" ht="15.75" customHeight="1">
      <c r="A3403" s="2">
        <v>3402</v>
      </c>
      <c r="B3403" s="2" t="s">
        <v>15221</v>
      </c>
      <c r="C3403" s="2" t="s">
        <v>15222</v>
      </c>
      <c r="D3403" s="2" t="s">
        <v>25</v>
      </c>
      <c r="E3403" s="3" t="s">
        <v>26</v>
      </c>
      <c r="F3403" s="2" t="s">
        <v>37</v>
      </c>
      <c r="G3403" s="4">
        <v>4.5633745000000001</v>
      </c>
      <c r="H3403" s="2">
        <v>89</v>
      </c>
      <c r="I3403" s="2">
        <v>0</v>
      </c>
      <c r="J3403" s="2" t="s">
        <v>37</v>
      </c>
      <c r="K3403" s="2" t="s">
        <v>6265</v>
      </c>
      <c r="L3403" s="2" t="s">
        <v>58</v>
      </c>
      <c r="M3403" s="2" t="s">
        <v>8160</v>
      </c>
      <c r="N3403" s="2" t="s">
        <v>15223</v>
      </c>
      <c r="O3403" s="8">
        <v>13.5</v>
      </c>
      <c r="P3403" s="2" t="s">
        <v>8601</v>
      </c>
      <c r="Q3403" s="2" t="s">
        <v>62</v>
      </c>
      <c r="R3403" s="2" t="s">
        <v>3137</v>
      </c>
      <c r="S3403" s="2" t="s">
        <v>15224</v>
      </c>
      <c r="T3403" s="8">
        <v>149.99</v>
      </c>
      <c r="V3403" s="16">
        <f t="shared" si="53"/>
        <v>0</v>
      </c>
      <c r="W3403" s="9">
        <f>T3403/O3403</f>
        <v>11.11037037037037</v>
      </c>
    </row>
    <row r="3404" spans="1:23" ht="15.75" customHeight="1">
      <c r="A3404" s="2">
        <v>3403</v>
      </c>
      <c r="B3404" s="2" t="s">
        <v>15225</v>
      </c>
      <c r="C3404" s="2" t="s">
        <v>15226</v>
      </c>
      <c r="D3404" s="2" t="s">
        <v>25</v>
      </c>
      <c r="E3404" s="3" t="s">
        <v>26</v>
      </c>
      <c r="F3404" s="2" t="s">
        <v>290</v>
      </c>
      <c r="G3404" s="4">
        <v>4.5104709999999999</v>
      </c>
      <c r="H3404" s="2">
        <v>31</v>
      </c>
      <c r="I3404" s="2">
        <v>0</v>
      </c>
      <c r="J3404" s="2" t="s">
        <v>290</v>
      </c>
      <c r="K3404" s="2" t="s">
        <v>13625</v>
      </c>
      <c r="L3404" s="2" t="s">
        <v>58</v>
      </c>
      <c r="M3404" s="2" t="s">
        <v>8160</v>
      </c>
      <c r="N3404" s="2" t="s">
        <v>14444</v>
      </c>
      <c r="O3404" s="8">
        <v>5</v>
      </c>
      <c r="P3404" s="2" t="s">
        <v>14445</v>
      </c>
      <c r="Q3404" s="2" t="s">
        <v>32</v>
      </c>
      <c r="R3404" s="2" t="s">
        <v>4636</v>
      </c>
      <c r="S3404" s="2" t="s">
        <v>15227</v>
      </c>
      <c r="T3404" s="8">
        <v>39.99</v>
      </c>
      <c r="U3404" s="6">
        <v>12</v>
      </c>
      <c r="V3404" s="16">
        <f t="shared" si="53"/>
        <v>-0.69992498124531133</v>
      </c>
      <c r="W3404" s="9">
        <f>T3404/O3404</f>
        <v>7.9980000000000002</v>
      </c>
    </row>
    <row r="3405" spans="1:23" ht="15.75" customHeight="1">
      <c r="A3405" s="2">
        <v>3404</v>
      </c>
      <c r="B3405" s="2" t="s">
        <v>15228</v>
      </c>
      <c r="C3405" s="2" t="s">
        <v>7732</v>
      </c>
      <c r="D3405" s="2" t="s">
        <v>25</v>
      </c>
      <c r="E3405" s="3" t="s">
        <v>26</v>
      </c>
      <c r="F3405" s="2" t="s">
        <v>37</v>
      </c>
      <c r="G3405" s="4">
        <v>3.6278160000000002</v>
      </c>
      <c r="H3405" s="2">
        <v>12</v>
      </c>
      <c r="I3405" s="2">
        <v>0</v>
      </c>
      <c r="J3405" s="2" t="s">
        <v>37</v>
      </c>
      <c r="K3405" s="2" t="s">
        <v>10218</v>
      </c>
      <c r="L3405" s="2" t="s">
        <v>29</v>
      </c>
      <c r="M3405" s="2" t="s">
        <v>8160</v>
      </c>
      <c r="N3405" s="2" t="s">
        <v>10218</v>
      </c>
      <c r="O3405" s="8">
        <v>2.5</v>
      </c>
      <c r="P3405" s="2" t="s">
        <v>7733</v>
      </c>
      <c r="Q3405" s="2" t="s">
        <v>51</v>
      </c>
      <c r="R3405" s="2" t="s">
        <v>2432</v>
      </c>
      <c r="S3405" s="2" t="s">
        <v>7734</v>
      </c>
      <c r="T3405" s="8">
        <v>19.989999999999998</v>
      </c>
      <c r="U3405" s="6">
        <v>12</v>
      </c>
      <c r="V3405" s="16">
        <f t="shared" si="53"/>
        <v>-0.39969984992496244</v>
      </c>
      <c r="W3405" s="9">
        <f>T3405/O3405</f>
        <v>7.9959999999999996</v>
      </c>
    </row>
    <row r="3406" spans="1:23" ht="15.75" customHeight="1">
      <c r="A3406" s="2">
        <v>3405</v>
      </c>
      <c r="B3406" s="2" t="s">
        <v>15229</v>
      </c>
      <c r="C3406" s="2" t="s">
        <v>15230</v>
      </c>
      <c r="D3406" s="2" t="s">
        <v>25</v>
      </c>
      <c r="E3406" s="3" t="s">
        <v>26</v>
      </c>
      <c r="F3406" s="14" t="s">
        <v>68</v>
      </c>
      <c r="G3406" s="4">
        <v>4.832039</v>
      </c>
      <c r="H3406" s="2">
        <v>40</v>
      </c>
      <c r="I3406" s="2">
        <v>0</v>
      </c>
      <c r="J3406" s="2" t="s">
        <v>27</v>
      </c>
      <c r="K3406" s="2" t="s">
        <v>10218</v>
      </c>
      <c r="L3406" s="2" t="s">
        <v>39</v>
      </c>
      <c r="M3406" s="2" t="s">
        <v>8160</v>
      </c>
      <c r="N3406" s="2" t="s">
        <v>6194</v>
      </c>
      <c r="O3406" s="8">
        <v>2</v>
      </c>
      <c r="P3406" s="2" t="s">
        <v>7239</v>
      </c>
      <c r="Q3406" s="2" t="s">
        <v>78</v>
      </c>
      <c r="R3406" s="2" t="s">
        <v>15231</v>
      </c>
      <c r="S3406" s="2" t="s">
        <v>15232</v>
      </c>
      <c r="T3406" s="8">
        <v>29.99</v>
      </c>
      <c r="U3406" s="6">
        <v>12</v>
      </c>
      <c r="V3406" s="16">
        <f t="shared" si="53"/>
        <v>-0.5998666222074025</v>
      </c>
      <c r="W3406" s="9">
        <f>T3406/O3406</f>
        <v>14.994999999999999</v>
      </c>
    </row>
    <row r="3407" spans="1:23" ht="15.75" customHeight="1">
      <c r="A3407" s="2">
        <v>3406</v>
      </c>
      <c r="B3407" s="2" t="s">
        <v>15233</v>
      </c>
      <c r="C3407" s="2" t="s">
        <v>15234</v>
      </c>
      <c r="D3407" s="2" t="s">
        <v>25</v>
      </c>
      <c r="E3407" s="3" t="s">
        <v>26</v>
      </c>
      <c r="F3407" s="2" t="s">
        <v>37</v>
      </c>
      <c r="G3407" s="4">
        <v>3.5699909999999999</v>
      </c>
      <c r="H3407" s="2">
        <v>53</v>
      </c>
      <c r="I3407" s="2">
        <v>0</v>
      </c>
      <c r="J3407" s="2" t="s">
        <v>37</v>
      </c>
      <c r="K3407" s="2" t="s">
        <v>3030</v>
      </c>
      <c r="L3407" s="2" t="s">
        <v>39</v>
      </c>
      <c r="M3407" s="2" t="s">
        <v>8160</v>
      </c>
      <c r="N3407" s="2" t="s">
        <v>8160</v>
      </c>
      <c r="O3407" s="8">
        <v>2</v>
      </c>
      <c r="P3407" s="2" t="s">
        <v>8147</v>
      </c>
      <c r="Q3407" s="2" t="s">
        <v>141</v>
      </c>
      <c r="R3407" s="2" t="s">
        <v>14047</v>
      </c>
      <c r="S3407" s="2" t="s">
        <v>15235</v>
      </c>
      <c r="T3407" s="8">
        <v>99.99</v>
      </c>
      <c r="U3407" s="6">
        <v>16</v>
      </c>
      <c r="V3407" s="16">
        <f t="shared" si="53"/>
        <v>-0.83998399839983995</v>
      </c>
      <c r="W3407" s="9">
        <f>T3407/O3407</f>
        <v>49.994999999999997</v>
      </c>
    </row>
    <row r="3408" spans="1:23" ht="15.75" customHeight="1">
      <c r="A3408" s="2">
        <v>3407</v>
      </c>
      <c r="B3408" s="2" t="s">
        <v>15236</v>
      </c>
      <c r="C3408" s="2" t="s">
        <v>15237</v>
      </c>
      <c r="D3408" s="2" t="s">
        <v>25</v>
      </c>
      <c r="E3408" s="3" t="s">
        <v>26</v>
      </c>
      <c r="F3408" s="2" t="s">
        <v>165</v>
      </c>
      <c r="G3408" s="4">
        <v>4.6587677000000003</v>
      </c>
      <c r="H3408" s="2">
        <v>50</v>
      </c>
      <c r="I3408" s="2">
        <v>0</v>
      </c>
      <c r="J3408" s="2" t="s">
        <v>165</v>
      </c>
      <c r="K3408" s="2" t="s">
        <v>14782</v>
      </c>
      <c r="L3408" s="2" t="s">
        <v>58</v>
      </c>
      <c r="M3408" s="2" t="s">
        <v>8160</v>
      </c>
      <c r="N3408" s="2" t="s">
        <v>13625</v>
      </c>
      <c r="O3408" s="8">
        <v>4</v>
      </c>
      <c r="P3408" s="2" t="s">
        <v>15238</v>
      </c>
      <c r="Q3408" s="2" t="s">
        <v>78</v>
      </c>
      <c r="R3408" s="2" t="s">
        <v>1230</v>
      </c>
      <c r="S3408" s="2" t="s">
        <v>15239</v>
      </c>
      <c r="T3408" s="8">
        <v>39.99</v>
      </c>
      <c r="U3408" s="6">
        <v>12</v>
      </c>
      <c r="V3408" s="16">
        <f t="shared" si="53"/>
        <v>-0.69992498124531133</v>
      </c>
      <c r="W3408" s="9">
        <f>T3408/O3408</f>
        <v>9.9975000000000005</v>
      </c>
    </row>
    <row r="3409" spans="1:23" ht="15.75" customHeight="1">
      <c r="A3409" s="2">
        <v>3408</v>
      </c>
      <c r="B3409" s="2" t="s">
        <v>15240</v>
      </c>
      <c r="C3409" s="2" t="s">
        <v>15241</v>
      </c>
      <c r="D3409" s="2" t="s">
        <v>25</v>
      </c>
      <c r="E3409" s="3" t="s">
        <v>26</v>
      </c>
      <c r="F3409" s="2" t="s">
        <v>37</v>
      </c>
      <c r="G3409" s="4">
        <v>4.6749580000000002</v>
      </c>
      <c r="H3409" s="2">
        <v>15</v>
      </c>
      <c r="I3409" s="2">
        <v>0</v>
      </c>
      <c r="J3409" s="2" t="s">
        <v>37</v>
      </c>
      <c r="K3409" s="2" t="s">
        <v>13625</v>
      </c>
      <c r="L3409" s="2" t="s">
        <v>29</v>
      </c>
      <c r="M3409" s="2" t="s">
        <v>8160</v>
      </c>
      <c r="N3409" s="2" t="s">
        <v>2186</v>
      </c>
      <c r="O3409" s="8">
        <v>1</v>
      </c>
      <c r="P3409" s="2" t="s">
        <v>5663</v>
      </c>
      <c r="Q3409" s="2" t="s">
        <v>114</v>
      </c>
      <c r="R3409" s="2" t="s">
        <v>914</v>
      </c>
      <c r="S3409" s="2" t="s">
        <v>15242</v>
      </c>
      <c r="T3409" s="8">
        <v>19.989999999999998</v>
      </c>
      <c r="U3409" s="6">
        <v>12</v>
      </c>
      <c r="V3409" s="16">
        <f t="shared" si="53"/>
        <v>-0.39969984992496244</v>
      </c>
      <c r="W3409" s="9">
        <f>T3409/O3409</f>
        <v>19.989999999999998</v>
      </c>
    </row>
    <row r="3410" spans="1:23" ht="15.75" customHeight="1">
      <c r="A3410" s="2">
        <v>3409</v>
      </c>
      <c r="B3410" s="2" t="s">
        <v>15243</v>
      </c>
      <c r="C3410" s="2" t="s">
        <v>15244</v>
      </c>
      <c r="D3410" s="2" t="s">
        <v>25</v>
      </c>
      <c r="E3410" s="3" t="s">
        <v>26</v>
      </c>
      <c r="F3410" s="2" t="s">
        <v>37</v>
      </c>
      <c r="G3410" s="4">
        <v>4.3043480000000001</v>
      </c>
      <c r="H3410" s="2">
        <v>20</v>
      </c>
      <c r="I3410" s="2">
        <v>0</v>
      </c>
      <c r="J3410" s="2" t="s">
        <v>37</v>
      </c>
      <c r="K3410" s="2" t="s">
        <v>13625</v>
      </c>
      <c r="L3410" s="2" t="s">
        <v>29</v>
      </c>
      <c r="M3410" s="2" t="s">
        <v>8160</v>
      </c>
      <c r="N3410" s="2" t="s">
        <v>8107</v>
      </c>
      <c r="O3410" s="8">
        <v>1</v>
      </c>
      <c r="P3410" s="2" t="s">
        <v>5663</v>
      </c>
      <c r="Q3410" s="2" t="s">
        <v>114</v>
      </c>
      <c r="R3410" s="2" t="s">
        <v>914</v>
      </c>
      <c r="S3410" s="2" t="s">
        <v>15245</v>
      </c>
      <c r="T3410" s="8">
        <v>19.989999999999998</v>
      </c>
      <c r="U3410" s="6">
        <v>12</v>
      </c>
      <c r="V3410" s="16">
        <f t="shared" si="53"/>
        <v>-0.39969984992496244</v>
      </c>
      <c r="W3410" s="9">
        <f>T3410/O3410</f>
        <v>19.989999999999998</v>
      </c>
    </row>
    <row r="3411" spans="1:23" ht="15.75" customHeight="1">
      <c r="A3411" s="2">
        <v>3410</v>
      </c>
      <c r="B3411" s="2" t="s">
        <v>15246</v>
      </c>
      <c r="C3411" s="2" t="s">
        <v>15247</v>
      </c>
      <c r="D3411" s="2" t="s">
        <v>25</v>
      </c>
      <c r="E3411" s="3" t="s">
        <v>26</v>
      </c>
      <c r="F3411" s="14" t="s">
        <v>68</v>
      </c>
      <c r="G3411" s="4">
        <v>3.8698630000000001</v>
      </c>
      <c r="H3411" s="2">
        <v>18</v>
      </c>
      <c r="I3411" s="2">
        <v>0</v>
      </c>
      <c r="J3411" s="2" t="s">
        <v>27</v>
      </c>
      <c r="K3411" s="2" t="s">
        <v>14896</v>
      </c>
      <c r="L3411" s="2" t="s">
        <v>29</v>
      </c>
      <c r="M3411" s="14" t="s">
        <v>8160</v>
      </c>
      <c r="N3411" s="14" t="s">
        <v>8160</v>
      </c>
      <c r="O3411" s="8">
        <v>1</v>
      </c>
      <c r="P3411" s="2" t="s">
        <v>15248</v>
      </c>
      <c r="Q3411" s="2" t="s">
        <v>114</v>
      </c>
      <c r="R3411" s="2" t="s">
        <v>2931</v>
      </c>
      <c r="S3411" s="2" t="s">
        <v>15249</v>
      </c>
      <c r="T3411" s="8">
        <v>24.99</v>
      </c>
      <c r="U3411" s="6">
        <v>12</v>
      </c>
      <c r="V3411" s="16">
        <f t="shared" si="53"/>
        <v>-0.5198079231692676</v>
      </c>
      <c r="W3411" s="9">
        <f>T3411/O3411</f>
        <v>24.99</v>
      </c>
    </row>
    <row r="3412" spans="1:23" ht="15.75" customHeight="1">
      <c r="A3412" s="2">
        <v>3411</v>
      </c>
      <c r="B3412" s="2" t="s">
        <v>15250</v>
      </c>
      <c r="C3412" s="2" t="s">
        <v>15251</v>
      </c>
      <c r="D3412" s="2" t="s">
        <v>25</v>
      </c>
      <c r="E3412" s="3" t="s">
        <v>67</v>
      </c>
      <c r="F3412" s="2" t="s">
        <v>37</v>
      </c>
      <c r="G3412" s="4">
        <v>3.9624581000000001</v>
      </c>
      <c r="H3412" s="2">
        <v>35</v>
      </c>
      <c r="I3412" s="2">
        <v>1</v>
      </c>
      <c r="J3412" s="2" t="s">
        <v>37</v>
      </c>
      <c r="K3412" s="2" t="s">
        <v>13742</v>
      </c>
      <c r="L3412" s="2" t="s">
        <v>39</v>
      </c>
      <c r="M3412" s="2" t="s">
        <v>13896</v>
      </c>
      <c r="N3412" s="2" t="s">
        <v>14006</v>
      </c>
      <c r="O3412" s="8">
        <v>4</v>
      </c>
      <c r="P3412" s="2" t="s">
        <v>15252</v>
      </c>
      <c r="Q3412" s="2" t="s">
        <v>78</v>
      </c>
      <c r="R3412" s="2" t="s">
        <v>6446</v>
      </c>
      <c r="S3412" s="2" t="s">
        <v>15253</v>
      </c>
      <c r="T3412" s="8">
        <v>19.989999999999998</v>
      </c>
      <c r="U3412" s="6">
        <v>12</v>
      </c>
      <c r="V3412" s="16">
        <f t="shared" si="53"/>
        <v>-0.39969984992496244</v>
      </c>
      <c r="W3412" s="9">
        <f>T3412/O3412</f>
        <v>4.9974999999999996</v>
      </c>
    </row>
    <row r="3413" spans="1:23" ht="15.75" customHeight="1">
      <c r="A3413" s="2">
        <v>3412</v>
      </c>
      <c r="B3413" s="2" t="s">
        <v>15254</v>
      </c>
      <c r="C3413" s="2" t="s">
        <v>15255</v>
      </c>
      <c r="D3413" s="2" t="s">
        <v>25</v>
      </c>
      <c r="E3413" s="3" t="s">
        <v>26</v>
      </c>
      <c r="F3413" s="2" t="s">
        <v>37</v>
      </c>
      <c r="G3413" s="4">
        <v>4.9201055</v>
      </c>
      <c r="H3413" s="2">
        <v>22</v>
      </c>
      <c r="I3413" s="2">
        <v>0</v>
      </c>
      <c r="J3413" s="2" t="s">
        <v>37</v>
      </c>
      <c r="K3413" s="2" t="s">
        <v>14996</v>
      </c>
      <c r="L3413" s="2" t="s">
        <v>39</v>
      </c>
      <c r="M3413" s="2" t="s">
        <v>13896</v>
      </c>
      <c r="N3413" s="2" t="s">
        <v>13742</v>
      </c>
      <c r="O3413" s="8">
        <v>4.5</v>
      </c>
      <c r="P3413" s="2" t="s">
        <v>15256</v>
      </c>
      <c r="Q3413" s="2" t="s">
        <v>51</v>
      </c>
      <c r="R3413" s="2" t="s">
        <v>15257</v>
      </c>
      <c r="S3413" s="2" t="s">
        <v>15258</v>
      </c>
      <c r="T3413" s="8">
        <v>19.989999999999998</v>
      </c>
      <c r="V3413" s="16">
        <f t="shared" si="53"/>
        <v>0</v>
      </c>
      <c r="W3413" s="9">
        <f>T3413/O3413</f>
        <v>4.4422222222222221</v>
      </c>
    </row>
    <row r="3414" spans="1:23" ht="15.75" customHeight="1">
      <c r="A3414" s="2">
        <v>3413</v>
      </c>
      <c r="B3414" s="2" t="s">
        <v>15259</v>
      </c>
      <c r="C3414" s="2" t="s">
        <v>15260</v>
      </c>
      <c r="D3414" s="2" t="s">
        <v>25</v>
      </c>
      <c r="E3414" s="3" t="s">
        <v>26</v>
      </c>
      <c r="F3414" s="2" t="s">
        <v>56</v>
      </c>
      <c r="G3414" s="4">
        <v>3.8543954</v>
      </c>
      <c r="H3414" s="2">
        <v>10</v>
      </c>
      <c r="I3414" s="2">
        <v>0</v>
      </c>
      <c r="J3414" s="2" t="s">
        <v>56</v>
      </c>
      <c r="K3414" s="2" t="s">
        <v>14782</v>
      </c>
      <c r="L3414" s="2" t="s">
        <v>39</v>
      </c>
      <c r="M3414" s="2" t="s">
        <v>13896</v>
      </c>
      <c r="N3414" s="2" t="s">
        <v>14782</v>
      </c>
      <c r="O3414" s="8">
        <v>1</v>
      </c>
      <c r="P3414" s="2" t="s">
        <v>15261</v>
      </c>
      <c r="Q3414" s="2" t="s">
        <v>90</v>
      </c>
      <c r="R3414" s="2" t="s">
        <v>11100</v>
      </c>
      <c r="S3414" s="2" t="s">
        <v>15262</v>
      </c>
      <c r="T3414" s="8">
        <v>19.989999999999998</v>
      </c>
      <c r="U3414" s="6">
        <v>12</v>
      </c>
      <c r="V3414" s="16">
        <f t="shared" si="53"/>
        <v>-0.39969984992496244</v>
      </c>
      <c r="W3414" s="9">
        <f>T3414/O3414</f>
        <v>19.989999999999998</v>
      </c>
    </row>
    <row r="3415" spans="1:23" ht="15.75" customHeight="1">
      <c r="A3415" s="2">
        <v>3414</v>
      </c>
      <c r="B3415" s="2" t="s">
        <v>15263</v>
      </c>
      <c r="C3415" s="2" t="s">
        <v>15264</v>
      </c>
      <c r="D3415" s="2" t="s">
        <v>25</v>
      </c>
      <c r="E3415" s="3" t="s">
        <v>26</v>
      </c>
      <c r="F3415" s="2" t="s">
        <v>37</v>
      </c>
      <c r="G3415" s="4">
        <v>4.5918074000000004</v>
      </c>
      <c r="H3415" s="2">
        <v>7</v>
      </c>
      <c r="I3415" s="2">
        <v>0</v>
      </c>
      <c r="J3415" s="2" t="s">
        <v>37</v>
      </c>
      <c r="K3415" s="2" t="s">
        <v>8034</v>
      </c>
      <c r="L3415" s="2" t="s">
        <v>39</v>
      </c>
      <c r="M3415" s="2" t="s">
        <v>13896</v>
      </c>
      <c r="N3415" s="2" t="s">
        <v>10868</v>
      </c>
      <c r="O3415" s="8">
        <v>3</v>
      </c>
      <c r="P3415" s="2" t="s">
        <v>10159</v>
      </c>
      <c r="Q3415" s="2" t="s">
        <v>51</v>
      </c>
      <c r="R3415" s="2" t="s">
        <v>1123</v>
      </c>
      <c r="S3415" s="2" t="s">
        <v>15265</v>
      </c>
      <c r="T3415" s="8">
        <v>89.99</v>
      </c>
      <c r="U3415" s="6">
        <v>12</v>
      </c>
      <c r="V3415" s="16">
        <f t="shared" si="53"/>
        <v>-0.86665185020557844</v>
      </c>
      <c r="W3415" s="9">
        <f>T3415/O3415</f>
        <v>29.996666666666666</v>
      </c>
    </row>
    <row r="3416" spans="1:23" ht="15.75" customHeight="1">
      <c r="A3416" s="2">
        <v>3415</v>
      </c>
      <c r="B3416" s="2" t="s">
        <v>15266</v>
      </c>
      <c r="C3416" s="2" t="s">
        <v>15267</v>
      </c>
      <c r="D3416" s="2" t="s">
        <v>25</v>
      </c>
      <c r="E3416" s="3" t="s">
        <v>26</v>
      </c>
      <c r="F3416" s="2" t="s">
        <v>27</v>
      </c>
      <c r="G3416" s="4">
        <v>3.690302</v>
      </c>
      <c r="H3416" s="2">
        <v>42</v>
      </c>
      <c r="I3416" s="2">
        <v>0</v>
      </c>
      <c r="J3416" s="2" t="s">
        <v>27</v>
      </c>
      <c r="K3416" s="2" t="s">
        <v>8160</v>
      </c>
      <c r="L3416" s="2" t="s">
        <v>39</v>
      </c>
      <c r="M3416" s="2" t="s">
        <v>13896</v>
      </c>
      <c r="N3416" s="2" t="s">
        <v>6055</v>
      </c>
      <c r="O3416" s="8">
        <v>4</v>
      </c>
      <c r="P3416" s="2" t="s">
        <v>2551</v>
      </c>
      <c r="Q3416" s="2" t="s">
        <v>114</v>
      </c>
      <c r="R3416" s="2" t="s">
        <v>7292</v>
      </c>
      <c r="S3416" s="2" t="s">
        <v>15268</v>
      </c>
      <c r="T3416" s="8">
        <v>94.99</v>
      </c>
      <c r="U3416" s="6">
        <v>12</v>
      </c>
      <c r="V3416" s="16">
        <f t="shared" si="53"/>
        <v>-0.87367091272765551</v>
      </c>
      <c r="W3416" s="9">
        <f>T3416/O3416</f>
        <v>23.747499999999999</v>
      </c>
    </row>
    <row r="3417" spans="1:23" ht="15.75" customHeight="1">
      <c r="A3417" s="2">
        <v>3416</v>
      </c>
      <c r="B3417" s="2" t="s">
        <v>15269</v>
      </c>
      <c r="C3417" s="2" t="s">
        <v>15270</v>
      </c>
      <c r="D3417" s="2" t="s">
        <v>25</v>
      </c>
      <c r="E3417" s="3" t="s">
        <v>67</v>
      </c>
      <c r="F3417" s="2" t="s">
        <v>56</v>
      </c>
      <c r="G3417" s="4">
        <v>4.4400287000000001</v>
      </c>
      <c r="H3417" s="2">
        <v>32</v>
      </c>
      <c r="I3417" s="2">
        <v>0</v>
      </c>
      <c r="J3417" s="2" t="s">
        <v>56</v>
      </c>
      <c r="K3417" s="2" t="s">
        <v>12168</v>
      </c>
      <c r="L3417" s="2" t="s">
        <v>58</v>
      </c>
      <c r="M3417" s="2" t="s">
        <v>11381</v>
      </c>
      <c r="N3417" s="2" t="s">
        <v>3941</v>
      </c>
      <c r="O3417" s="8">
        <v>9.5</v>
      </c>
      <c r="P3417" s="2" t="s">
        <v>10117</v>
      </c>
      <c r="Q3417" s="2" t="s">
        <v>307</v>
      </c>
      <c r="R3417" s="2" t="s">
        <v>5581</v>
      </c>
      <c r="S3417" s="2" t="s">
        <v>15271</v>
      </c>
      <c r="T3417" s="8">
        <v>94.99</v>
      </c>
      <c r="U3417" s="6">
        <v>12</v>
      </c>
      <c r="V3417" s="16">
        <f t="shared" si="53"/>
        <v>-0.87367091272765551</v>
      </c>
      <c r="W3417" s="9">
        <f>T3417/O3417</f>
        <v>9.9989473684210513</v>
      </c>
    </row>
    <row r="3418" spans="1:23" ht="15.75" customHeight="1">
      <c r="A3418" s="2">
        <v>3417</v>
      </c>
      <c r="B3418" s="2" t="s">
        <v>15272</v>
      </c>
      <c r="C3418" s="2" t="s">
        <v>15273</v>
      </c>
      <c r="D3418" s="2" t="s">
        <v>25</v>
      </c>
      <c r="E3418" s="3" t="s">
        <v>67</v>
      </c>
      <c r="F3418" s="2" t="s">
        <v>37</v>
      </c>
      <c r="G3418" s="4">
        <v>4.3716330000000001</v>
      </c>
      <c r="H3418" s="2">
        <v>42</v>
      </c>
      <c r="I3418" s="2">
        <v>0</v>
      </c>
      <c r="J3418" s="2" t="s">
        <v>37</v>
      </c>
      <c r="K3418" s="2" t="s">
        <v>3030</v>
      </c>
      <c r="L3418" s="2" t="s">
        <v>39</v>
      </c>
      <c r="M3418" s="2" t="s">
        <v>11381</v>
      </c>
      <c r="N3418" s="2" t="s">
        <v>9099</v>
      </c>
      <c r="O3418" s="8">
        <v>7.5</v>
      </c>
      <c r="P3418" s="2" t="s">
        <v>15274</v>
      </c>
      <c r="Q3418" s="2" t="s">
        <v>141</v>
      </c>
      <c r="R3418" s="2" t="s">
        <v>15275</v>
      </c>
      <c r="S3418" s="2" t="s">
        <v>15276</v>
      </c>
      <c r="T3418" s="8">
        <v>94.99</v>
      </c>
      <c r="U3418" s="6">
        <v>12</v>
      </c>
      <c r="V3418" s="16">
        <f t="shared" si="53"/>
        <v>-0.87367091272765551</v>
      </c>
      <c r="W3418" s="9">
        <f>T3418/O3418</f>
        <v>12.665333333333333</v>
      </c>
    </row>
    <row r="3419" spans="1:23" ht="15.75" customHeight="1">
      <c r="A3419" s="2">
        <v>3418</v>
      </c>
      <c r="B3419" s="2" t="s">
        <v>15277</v>
      </c>
      <c r="C3419" s="2" t="s">
        <v>15278</v>
      </c>
      <c r="D3419" s="2" t="s">
        <v>25</v>
      </c>
      <c r="E3419" s="3" t="s">
        <v>26</v>
      </c>
      <c r="F3419" s="2" t="s">
        <v>37</v>
      </c>
      <c r="G3419" s="4">
        <v>4.791042</v>
      </c>
      <c r="H3419" s="2">
        <v>25</v>
      </c>
      <c r="I3419" s="2">
        <v>0</v>
      </c>
      <c r="J3419" s="2" t="s">
        <v>37</v>
      </c>
      <c r="K3419" s="2" t="s">
        <v>9788</v>
      </c>
      <c r="L3419" s="2" t="s">
        <v>58</v>
      </c>
      <c r="M3419" s="2" t="s">
        <v>11381</v>
      </c>
      <c r="N3419" s="2" t="s">
        <v>7327</v>
      </c>
      <c r="O3419" s="8">
        <v>1.5</v>
      </c>
      <c r="P3419" s="2" t="s">
        <v>15279</v>
      </c>
      <c r="Q3419" s="2" t="s">
        <v>90</v>
      </c>
      <c r="R3419" s="2" t="s">
        <v>6705</v>
      </c>
      <c r="S3419" s="2" t="s">
        <v>15280</v>
      </c>
      <c r="T3419" s="8">
        <v>74.989999999999995</v>
      </c>
      <c r="U3419" s="6">
        <v>12</v>
      </c>
      <c r="V3419" s="16">
        <f t="shared" si="53"/>
        <v>-0.83997866382184294</v>
      </c>
      <c r="W3419" s="9">
        <f>T3419/O3419</f>
        <v>49.993333333333332</v>
      </c>
    </row>
    <row r="3420" spans="1:23" ht="15.75" customHeight="1">
      <c r="A3420" s="2">
        <v>3419</v>
      </c>
      <c r="B3420" s="2" t="s">
        <v>15281</v>
      </c>
      <c r="C3420" s="2" t="s">
        <v>15282</v>
      </c>
      <c r="D3420" s="2" t="s">
        <v>25</v>
      </c>
      <c r="E3420" s="3" t="s">
        <v>26</v>
      </c>
      <c r="F3420" s="2" t="s">
        <v>37</v>
      </c>
      <c r="G3420" s="4">
        <v>4.9689455000000002</v>
      </c>
      <c r="H3420" s="2">
        <v>61</v>
      </c>
      <c r="I3420" s="2">
        <v>0</v>
      </c>
      <c r="J3420" s="2" t="s">
        <v>37</v>
      </c>
      <c r="K3420" s="2" t="s">
        <v>10135</v>
      </c>
      <c r="L3420" s="2" t="s">
        <v>29</v>
      </c>
      <c r="M3420" s="2" t="s">
        <v>11381</v>
      </c>
      <c r="N3420" s="2" t="s">
        <v>10420</v>
      </c>
      <c r="O3420" s="8">
        <v>5.5</v>
      </c>
      <c r="P3420" s="2" t="s">
        <v>15283</v>
      </c>
      <c r="Q3420" s="2" t="s">
        <v>141</v>
      </c>
      <c r="R3420" s="2" t="s">
        <v>3299</v>
      </c>
      <c r="S3420" s="2" t="s">
        <v>15284</v>
      </c>
      <c r="T3420" s="8">
        <v>39.99</v>
      </c>
      <c r="U3420" s="6">
        <v>12</v>
      </c>
      <c r="V3420" s="16">
        <f t="shared" si="53"/>
        <v>-0.69992498124531133</v>
      </c>
      <c r="W3420" s="9">
        <f>T3420/O3420</f>
        <v>7.2709090909090914</v>
      </c>
    </row>
    <row r="3421" spans="1:23" ht="15.75" customHeight="1">
      <c r="A3421" s="2">
        <v>3420</v>
      </c>
      <c r="B3421" s="2" t="s">
        <v>15285</v>
      </c>
      <c r="C3421" s="2" t="s">
        <v>15286</v>
      </c>
      <c r="D3421" s="2" t="s">
        <v>25</v>
      </c>
      <c r="E3421" s="3" t="s">
        <v>26</v>
      </c>
      <c r="F3421" s="2" t="s">
        <v>56</v>
      </c>
      <c r="G3421" s="4">
        <v>4.7293710000000004</v>
      </c>
      <c r="H3421" s="2">
        <v>41</v>
      </c>
      <c r="I3421" s="2">
        <v>0</v>
      </c>
      <c r="J3421" s="2" t="s">
        <v>56</v>
      </c>
      <c r="K3421" s="2" t="s">
        <v>3798</v>
      </c>
      <c r="L3421" s="2" t="s">
        <v>29</v>
      </c>
      <c r="M3421" s="2" t="s">
        <v>11381</v>
      </c>
      <c r="N3421" s="2" t="s">
        <v>15287</v>
      </c>
      <c r="O3421" s="8">
        <v>5.5</v>
      </c>
      <c r="P3421" s="2" t="s">
        <v>14154</v>
      </c>
      <c r="Q3421" s="2" t="s">
        <v>90</v>
      </c>
      <c r="R3421" s="2" t="s">
        <v>90</v>
      </c>
      <c r="S3421" s="2" t="s">
        <v>15288</v>
      </c>
      <c r="T3421" s="8">
        <v>19.989999999999998</v>
      </c>
      <c r="U3421" s="6">
        <v>12</v>
      </c>
      <c r="V3421" s="16">
        <f t="shared" si="53"/>
        <v>-0.39969984992496244</v>
      </c>
      <c r="W3421" s="9">
        <f>T3421/O3421</f>
        <v>3.6345454545454543</v>
      </c>
    </row>
    <row r="3422" spans="1:23" ht="15.75" customHeight="1">
      <c r="A3422" s="2">
        <v>3421</v>
      </c>
      <c r="B3422" s="2" t="s">
        <v>15289</v>
      </c>
      <c r="C3422" s="2" t="s">
        <v>15290</v>
      </c>
      <c r="D3422" s="2" t="s">
        <v>25</v>
      </c>
      <c r="E3422" s="3" t="s">
        <v>26</v>
      </c>
      <c r="F3422" s="2" t="s">
        <v>37</v>
      </c>
      <c r="G3422" s="4">
        <v>4.6983670000000002</v>
      </c>
      <c r="H3422" s="2">
        <v>15</v>
      </c>
      <c r="I3422" s="2">
        <v>0</v>
      </c>
      <c r="J3422" s="2" t="s">
        <v>37</v>
      </c>
      <c r="K3422" s="2" t="s">
        <v>13896</v>
      </c>
      <c r="L3422" s="2" t="s">
        <v>39</v>
      </c>
      <c r="M3422" s="2" t="s">
        <v>11381</v>
      </c>
      <c r="N3422" s="2" t="s">
        <v>13896</v>
      </c>
      <c r="O3422" s="8">
        <v>1</v>
      </c>
      <c r="P3422" s="2" t="s">
        <v>12637</v>
      </c>
      <c r="Q3422" s="2" t="s">
        <v>114</v>
      </c>
      <c r="R3422" s="2" t="s">
        <v>1669</v>
      </c>
      <c r="S3422" s="2" t="s">
        <v>15291</v>
      </c>
      <c r="T3422" s="8">
        <v>39.99</v>
      </c>
      <c r="U3422" s="6">
        <v>12</v>
      </c>
      <c r="V3422" s="16">
        <f t="shared" si="53"/>
        <v>-0.69992498124531133</v>
      </c>
      <c r="W3422" s="9">
        <f>T3422/O3422</f>
        <v>39.99</v>
      </c>
    </row>
    <row r="3423" spans="1:23" ht="15.75" customHeight="1">
      <c r="A3423" s="2">
        <v>3422</v>
      </c>
      <c r="B3423" s="2" t="s">
        <v>15292</v>
      </c>
      <c r="C3423" s="2" t="s">
        <v>15293</v>
      </c>
      <c r="D3423" s="2" t="s">
        <v>25</v>
      </c>
      <c r="E3423" s="3" t="s">
        <v>67</v>
      </c>
      <c r="F3423" s="2" t="s">
        <v>37</v>
      </c>
      <c r="G3423" s="4">
        <v>4.7177749999999996</v>
      </c>
      <c r="H3423" s="2">
        <v>176</v>
      </c>
      <c r="I3423" s="2">
        <v>0</v>
      </c>
      <c r="J3423" s="2" t="s">
        <v>37</v>
      </c>
      <c r="K3423" s="2" t="s">
        <v>9889</v>
      </c>
      <c r="L3423" s="2" t="s">
        <v>29</v>
      </c>
      <c r="M3423" s="2" t="s">
        <v>15287</v>
      </c>
      <c r="N3423" s="2" t="s">
        <v>15294</v>
      </c>
      <c r="O3423" s="8">
        <v>32</v>
      </c>
      <c r="P3423" s="2" t="s">
        <v>15295</v>
      </c>
      <c r="Q3423" s="2" t="s">
        <v>62</v>
      </c>
      <c r="R3423" s="2" t="s">
        <v>4433</v>
      </c>
      <c r="S3423" s="2" t="s">
        <v>15296</v>
      </c>
      <c r="T3423" s="8">
        <v>124.99</v>
      </c>
      <c r="U3423" s="6">
        <v>18</v>
      </c>
      <c r="V3423" s="16">
        <f t="shared" si="53"/>
        <v>-0.85598847907832631</v>
      </c>
      <c r="W3423" s="9">
        <f>T3423/O3423</f>
        <v>3.9059374999999998</v>
      </c>
    </row>
    <row r="3424" spans="1:23" ht="15.75" customHeight="1">
      <c r="A3424" s="2">
        <v>3423</v>
      </c>
      <c r="B3424" s="2" t="s">
        <v>15297</v>
      </c>
      <c r="C3424" s="2" t="s">
        <v>15298</v>
      </c>
      <c r="D3424" s="2" t="s">
        <v>25</v>
      </c>
      <c r="E3424" s="3" t="s">
        <v>67</v>
      </c>
      <c r="F3424" s="2" t="s">
        <v>37</v>
      </c>
      <c r="G3424" s="4">
        <v>4.538151</v>
      </c>
      <c r="H3424" s="2">
        <v>57</v>
      </c>
      <c r="I3424" s="2">
        <v>0</v>
      </c>
      <c r="J3424" s="2" t="s">
        <v>37</v>
      </c>
      <c r="K3424" s="2" t="s">
        <v>3919</v>
      </c>
      <c r="L3424" s="2" t="s">
        <v>29</v>
      </c>
      <c r="M3424" s="2" t="s">
        <v>15287</v>
      </c>
      <c r="N3424" s="2" t="s">
        <v>4609</v>
      </c>
      <c r="O3424" s="8">
        <v>14</v>
      </c>
      <c r="P3424" s="2" t="s">
        <v>13580</v>
      </c>
      <c r="Q3424" s="2" t="s">
        <v>307</v>
      </c>
      <c r="R3424" s="2" t="s">
        <v>5581</v>
      </c>
      <c r="S3424" s="2" t="s">
        <v>15299</v>
      </c>
      <c r="T3424" s="8">
        <v>94.99</v>
      </c>
      <c r="U3424" s="6">
        <v>12</v>
      </c>
      <c r="V3424" s="16">
        <f t="shared" si="53"/>
        <v>-0.87367091272765551</v>
      </c>
      <c r="W3424" s="9">
        <f>T3424/O3424</f>
        <v>6.7849999999999993</v>
      </c>
    </row>
    <row r="3425" spans="1:23" ht="15.75" customHeight="1">
      <c r="A3425" s="2">
        <v>3424</v>
      </c>
      <c r="B3425" s="2" t="s">
        <v>15300</v>
      </c>
      <c r="C3425" s="2" t="s">
        <v>15301</v>
      </c>
      <c r="D3425" s="2" t="s">
        <v>25</v>
      </c>
      <c r="E3425" s="3" t="s">
        <v>67</v>
      </c>
      <c r="F3425" s="2" t="s">
        <v>37</v>
      </c>
      <c r="G3425" s="4">
        <v>4.4233929999999999</v>
      </c>
      <c r="H3425" s="2">
        <v>29</v>
      </c>
      <c r="I3425" s="2">
        <v>0</v>
      </c>
      <c r="J3425" s="2" t="s">
        <v>37</v>
      </c>
      <c r="K3425" s="2" t="s">
        <v>11381</v>
      </c>
      <c r="L3425" s="2" t="s">
        <v>29</v>
      </c>
      <c r="M3425" s="2" t="s">
        <v>15287</v>
      </c>
      <c r="N3425" s="2" t="s">
        <v>10710</v>
      </c>
      <c r="O3425" s="8">
        <v>3.5</v>
      </c>
      <c r="P3425" s="2" t="s">
        <v>14331</v>
      </c>
      <c r="Q3425" s="2" t="s">
        <v>114</v>
      </c>
      <c r="R3425" s="2" t="s">
        <v>11516</v>
      </c>
      <c r="S3425" s="2" t="s">
        <v>15302</v>
      </c>
      <c r="T3425" s="8">
        <v>94.99</v>
      </c>
      <c r="U3425" s="6">
        <v>12</v>
      </c>
      <c r="V3425" s="16">
        <f t="shared" si="53"/>
        <v>-0.87367091272765551</v>
      </c>
      <c r="W3425" s="9">
        <f>T3425/O3425</f>
        <v>27.139999999999997</v>
      </c>
    </row>
    <row r="3426" spans="1:23" ht="15.75" customHeight="1">
      <c r="A3426" s="2">
        <v>3425</v>
      </c>
      <c r="B3426" s="2" t="s">
        <v>15303</v>
      </c>
      <c r="C3426" s="2" t="s">
        <v>15304</v>
      </c>
      <c r="D3426" s="2" t="s">
        <v>25</v>
      </c>
      <c r="E3426" s="3" t="s">
        <v>26</v>
      </c>
      <c r="F3426" s="2" t="s">
        <v>37</v>
      </c>
      <c r="G3426" s="4">
        <v>5</v>
      </c>
      <c r="H3426" s="2">
        <v>36</v>
      </c>
      <c r="I3426" s="2">
        <v>0</v>
      </c>
      <c r="J3426" s="2" t="s">
        <v>37</v>
      </c>
      <c r="K3426" s="2" t="s">
        <v>8006</v>
      </c>
      <c r="L3426" s="2" t="s">
        <v>58</v>
      </c>
      <c r="M3426" s="2" t="s">
        <v>15287</v>
      </c>
      <c r="N3426" s="2" t="s">
        <v>15305</v>
      </c>
      <c r="O3426" s="8">
        <v>11</v>
      </c>
      <c r="P3426" s="2" t="s">
        <v>9852</v>
      </c>
      <c r="Q3426" s="2" t="s">
        <v>78</v>
      </c>
      <c r="R3426" s="2" t="s">
        <v>6588</v>
      </c>
      <c r="S3426" s="2" t="s">
        <v>15306</v>
      </c>
      <c r="T3426" s="8">
        <v>99.99</v>
      </c>
      <c r="U3426" s="6">
        <v>14</v>
      </c>
      <c r="V3426" s="16">
        <f t="shared" si="53"/>
        <v>-0.85998599859985991</v>
      </c>
      <c r="W3426" s="9">
        <f>T3426/O3426</f>
        <v>9.09</v>
      </c>
    </row>
    <row r="3427" spans="1:23" ht="15.75" customHeight="1">
      <c r="A3427" s="2">
        <v>3426</v>
      </c>
      <c r="B3427" s="2" t="s">
        <v>15307</v>
      </c>
      <c r="C3427" s="2" t="s">
        <v>15308</v>
      </c>
      <c r="D3427" s="2" t="s">
        <v>25</v>
      </c>
      <c r="E3427" s="3" t="s">
        <v>26</v>
      </c>
      <c r="F3427" s="2" t="s">
        <v>56</v>
      </c>
      <c r="G3427" s="4">
        <v>3.3630551999999998</v>
      </c>
      <c r="H3427" s="2">
        <v>17</v>
      </c>
      <c r="I3427" s="2">
        <v>0</v>
      </c>
      <c r="J3427" s="2" t="s">
        <v>56</v>
      </c>
      <c r="K3427" s="2" t="s">
        <v>8160</v>
      </c>
      <c r="L3427" s="2" t="s">
        <v>29</v>
      </c>
      <c r="M3427" s="2" t="s">
        <v>15287</v>
      </c>
      <c r="N3427" s="2" t="s">
        <v>11976</v>
      </c>
      <c r="O3427" s="8">
        <v>2</v>
      </c>
      <c r="P3427" s="2" t="s">
        <v>15309</v>
      </c>
      <c r="Q3427" s="2" t="s">
        <v>62</v>
      </c>
      <c r="R3427" s="2" t="s">
        <v>3283</v>
      </c>
      <c r="S3427" s="2" t="s">
        <v>15310</v>
      </c>
      <c r="T3427" s="8">
        <v>69.989999999999995</v>
      </c>
      <c r="U3427" s="6">
        <v>12</v>
      </c>
      <c r="V3427" s="16">
        <f t="shared" si="53"/>
        <v>-0.82854693527646806</v>
      </c>
      <c r="W3427" s="9">
        <f>T3427/O3427</f>
        <v>34.994999999999997</v>
      </c>
    </row>
    <row r="3428" spans="1:23" ht="15.75" customHeight="1">
      <c r="A3428" s="2">
        <v>3427</v>
      </c>
      <c r="B3428" s="2" t="s">
        <v>15311</v>
      </c>
      <c r="C3428" s="2" t="s">
        <v>15312</v>
      </c>
      <c r="D3428" s="2" t="s">
        <v>25</v>
      </c>
      <c r="E3428" s="3" t="s">
        <v>26</v>
      </c>
      <c r="F3428" s="2" t="s">
        <v>37</v>
      </c>
      <c r="G3428" s="4">
        <v>4.2346640000000004</v>
      </c>
      <c r="H3428" s="2">
        <v>19</v>
      </c>
      <c r="I3428" s="2">
        <v>0</v>
      </c>
      <c r="J3428" s="2" t="s">
        <v>37</v>
      </c>
      <c r="K3428" s="2" t="s">
        <v>7445</v>
      </c>
      <c r="L3428" s="2" t="s">
        <v>39</v>
      </c>
      <c r="M3428" s="2" t="s">
        <v>15287</v>
      </c>
      <c r="N3428" s="2" t="s">
        <v>13625</v>
      </c>
      <c r="O3428" s="8">
        <v>3.5</v>
      </c>
      <c r="P3428" s="2" t="s">
        <v>15313</v>
      </c>
      <c r="Q3428" s="2" t="s">
        <v>32</v>
      </c>
      <c r="R3428" s="2" t="s">
        <v>15314</v>
      </c>
      <c r="S3428" s="2" t="s">
        <v>15315</v>
      </c>
      <c r="T3428" s="8">
        <v>39.99</v>
      </c>
      <c r="U3428" s="6">
        <v>12</v>
      </c>
      <c r="V3428" s="16">
        <f t="shared" si="53"/>
        <v>-0.69992498124531133</v>
      </c>
      <c r="W3428" s="9">
        <f>T3428/O3428</f>
        <v>11.425714285714287</v>
      </c>
    </row>
    <row r="3429" spans="1:23" ht="15.75" customHeight="1">
      <c r="A3429" s="2">
        <v>3428</v>
      </c>
      <c r="B3429" s="2" t="s">
        <v>15316</v>
      </c>
      <c r="C3429" s="2" t="s">
        <v>15317</v>
      </c>
      <c r="D3429" s="2" t="s">
        <v>25</v>
      </c>
      <c r="E3429" s="3" t="s">
        <v>26</v>
      </c>
      <c r="F3429" s="2" t="s">
        <v>37</v>
      </c>
      <c r="G3429" s="4">
        <v>3.5</v>
      </c>
      <c r="H3429" s="2">
        <v>73</v>
      </c>
      <c r="I3429" s="2">
        <v>0</v>
      </c>
      <c r="J3429" s="2" t="s">
        <v>37</v>
      </c>
      <c r="K3429" s="2" t="s">
        <v>6467</v>
      </c>
      <c r="L3429" s="2" t="s">
        <v>29</v>
      </c>
      <c r="M3429" s="2" t="s">
        <v>15287</v>
      </c>
      <c r="N3429" s="2" t="s">
        <v>15318</v>
      </c>
      <c r="O3429" s="8">
        <v>6.5</v>
      </c>
      <c r="P3429" s="2" t="s">
        <v>15319</v>
      </c>
      <c r="Q3429" s="2" t="s">
        <v>51</v>
      </c>
      <c r="R3429" s="2" t="s">
        <v>52</v>
      </c>
      <c r="S3429" s="2" t="s">
        <v>15320</v>
      </c>
      <c r="T3429" s="8">
        <v>94.99</v>
      </c>
      <c r="U3429" s="6">
        <v>12</v>
      </c>
      <c r="V3429" s="16">
        <f t="shared" si="53"/>
        <v>-0.87367091272765551</v>
      </c>
      <c r="W3429" s="9">
        <f>T3429/O3429</f>
        <v>14.613846153846152</v>
      </c>
    </row>
    <row r="3430" spans="1:23" ht="15.75" customHeight="1">
      <c r="A3430" s="2">
        <v>3429</v>
      </c>
      <c r="B3430" s="2" t="s">
        <v>15321</v>
      </c>
      <c r="C3430" s="2" t="s">
        <v>15322</v>
      </c>
      <c r="D3430" s="2" t="s">
        <v>25</v>
      </c>
      <c r="E3430" s="3" t="s">
        <v>26</v>
      </c>
      <c r="F3430" s="2" t="s">
        <v>27</v>
      </c>
      <c r="G3430" s="4">
        <v>3</v>
      </c>
      <c r="H3430" s="2">
        <v>29</v>
      </c>
      <c r="I3430" s="2">
        <v>0</v>
      </c>
      <c r="J3430" s="2" t="s">
        <v>27</v>
      </c>
      <c r="K3430" s="2" t="s">
        <v>8768</v>
      </c>
      <c r="L3430" s="2" t="s">
        <v>39</v>
      </c>
      <c r="M3430" s="14" t="s">
        <v>15287</v>
      </c>
      <c r="N3430" s="14" t="s">
        <v>15287</v>
      </c>
      <c r="O3430" s="8">
        <v>4.5</v>
      </c>
      <c r="P3430" s="2" t="s">
        <v>15323</v>
      </c>
      <c r="Q3430" s="2" t="s">
        <v>78</v>
      </c>
      <c r="R3430" s="2" t="s">
        <v>14734</v>
      </c>
      <c r="S3430" s="2" t="s">
        <v>15324</v>
      </c>
      <c r="T3430" s="8">
        <v>19.989999999999998</v>
      </c>
      <c r="U3430" s="6">
        <v>12</v>
      </c>
      <c r="V3430" s="16">
        <f t="shared" si="53"/>
        <v>-0.39969984992496244</v>
      </c>
      <c r="W3430" s="9">
        <f>T3430/O3430</f>
        <v>4.4422222222222221</v>
      </c>
    </row>
    <row r="3431" spans="1:23" ht="15.75" customHeight="1">
      <c r="A3431" s="2">
        <v>3430</v>
      </c>
      <c r="B3431" s="2" t="s">
        <v>15325</v>
      </c>
      <c r="C3431" s="2" t="s">
        <v>15326</v>
      </c>
      <c r="D3431" s="2" t="s">
        <v>25</v>
      </c>
      <c r="E3431" s="3" t="s">
        <v>26</v>
      </c>
      <c r="F3431" s="2" t="s">
        <v>27</v>
      </c>
      <c r="G3431" s="4">
        <v>3.1481075000000001</v>
      </c>
      <c r="H3431" s="2">
        <v>41</v>
      </c>
      <c r="I3431" s="2">
        <v>0</v>
      </c>
      <c r="J3431" s="2" t="s">
        <v>27</v>
      </c>
      <c r="K3431" s="2" t="s">
        <v>8160</v>
      </c>
      <c r="L3431" s="2" t="s">
        <v>29</v>
      </c>
      <c r="M3431" s="2" t="s">
        <v>9461</v>
      </c>
      <c r="N3431" s="2" t="s">
        <v>11381</v>
      </c>
      <c r="O3431" s="8">
        <v>1.5</v>
      </c>
      <c r="P3431" s="2" t="s">
        <v>12815</v>
      </c>
      <c r="Q3431" s="2" t="s">
        <v>42</v>
      </c>
      <c r="R3431" s="2" t="s">
        <v>8361</v>
      </c>
      <c r="S3431" s="2" t="s">
        <v>15327</v>
      </c>
      <c r="T3431" s="8">
        <v>99.99</v>
      </c>
      <c r="U3431" s="6">
        <v>13</v>
      </c>
      <c r="V3431" s="16">
        <f t="shared" si="53"/>
        <v>-0.86998699869986995</v>
      </c>
      <c r="W3431" s="9">
        <f>T3431/O3431</f>
        <v>66.66</v>
      </c>
    </row>
    <row r="3432" spans="1:23" ht="15.75" customHeight="1">
      <c r="A3432" s="2">
        <v>3431</v>
      </c>
      <c r="B3432" s="2" t="s">
        <v>15328</v>
      </c>
      <c r="C3432" s="2" t="s">
        <v>15329</v>
      </c>
      <c r="D3432" s="2" t="s">
        <v>25</v>
      </c>
      <c r="E3432" s="3" t="s">
        <v>26</v>
      </c>
      <c r="F3432" s="2" t="s">
        <v>37</v>
      </c>
      <c r="G3432" s="4">
        <v>3.2281659</v>
      </c>
      <c r="H3432" s="2">
        <v>34</v>
      </c>
      <c r="I3432" s="2">
        <v>0</v>
      </c>
      <c r="J3432" s="2" t="s">
        <v>37</v>
      </c>
      <c r="K3432" s="2" t="s">
        <v>10135</v>
      </c>
      <c r="L3432" s="2" t="s">
        <v>346</v>
      </c>
      <c r="M3432" s="2" t="s">
        <v>9461</v>
      </c>
      <c r="N3432" s="2" t="s">
        <v>3620</v>
      </c>
      <c r="O3432" s="8">
        <v>5</v>
      </c>
      <c r="P3432" s="2" t="s">
        <v>12129</v>
      </c>
      <c r="Q3432" s="2" t="s">
        <v>62</v>
      </c>
      <c r="R3432" s="2" t="s">
        <v>3475</v>
      </c>
      <c r="S3432" s="2" t="s">
        <v>15330</v>
      </c>
      <c r="T3432" s="8">
        <v>99.99</v>
      </c>
      <c r="U3432" s="6">
        <v>13</v>
      </c>
      <c r="V3432" s="16">
        <f t="shared" si="53"/>
        <v>-0.86998699869986995</v>
      </c>
      <c r="W3432" s="9">
        <f>T3432/O3432</f>
        <v>19.997999999999998</v>
      </c>
    </row>
    <row r="3433" spans="1:23" ht="15.75" customHeight="1">
      <c r="A3433" s="2">
        <v>3432</v>
      </c>
      <c r="B3433" s="2" t="s">
        <v>15331</v>
      </c>
      <c r="C3433" s="2" t="s">
        <v>15332</v>
      </c>
      <c r="D3433" s="2" t="s">
        <v>25</v>
      </c>
      <c r="E3433" s="3" t="s">
        <v>26</v>
      </c>
      <c r="F3433" s="14" t="s">
        <v>68</v>
      </c>
      <c r="G3433" s="4">
        <v>4.2240979999999997</v>
      </c>
      <c r="H3433" s="2">
        <v>25</v>
      </c>
      <c r="I3433" s="2">
        <v>1</v>
      </c>
      <c r="J3433" s="2" t="s">
        <v>27</v>
      </c>
      <c r="K3433" s="2" t="s">
        <v>6847</v>
      </c>
      <c r="L3433" s="2" t="s">
        <v>39</v>
      </c>
      <c r="M3433" s="2" t="s">
        <v>9461</v>
      </c>
      <c r="N3433" s="2" t="s">
        <v>11381</v>
      </c>
      <c r="O3433" s="8">
        <v>9.5</v>
      </c>
      <c r="P3433" s="2" t="s">
        <v>15333</v>
      </c>
      <c r="Q3433" s="2" t="s">
        <v>78</v>
      </c>
      <c r="R3433" s="2" t="s">
        <v>426</v>
      </c>
      <c r="S3433" s="2" t="s">
        <v>15334</v>
      </c>
      <c r="T3433" s="8">
        <v>39.99</v>
      </c>
      <c r="U3433" s="6">
        <v>12</v>
      </c>
      <c r="V3433" s="16">
        <f t="shared" si="53"/>
        <v>-0.69992498124531133</v>
      </c>
      <c r="W3433" s="9">
        <f>T3433/O3433</f>
        <v>4.2094736842105265</v>
      </c>
    </row>
    <row r="3434" spans="1:23" ht="15.75" customHeight="1">
      <c r="A3434" s="2">
        <v>3433</v>
      </c>
      <c r="B3434" s="2" t="s">
        <v>15335</v>
      </c>
      <c r="C3434" s="2" t="s">
        <v>15336</v>
      </c>
      <c r="D3434" s="2" t="s">
        <v>25</v>
      </c>
      <c r="E3434" s="3" t="s">
        <v>26</v>
      </c>
      <c r="F3434" s="2" t="s">
        <v>37</v>
      </c>
      <c r="G3434" s="4">
        <v>4.7501854999999997</v>
      </c>
      <c r="H3434" s="2">
        <v>12</v>
      </c>
      <c r="I3434" s="2">
        <v>0</v>
      </c>
      <c r="J3434" s="2" t="s">
        <v>37</v>
      </c>
      <c r="K3434" s="2" t="s">
        <v>10218</v>
      </c>
      <c r="L3434" s="2" t="s">
        <v>29</v>
      </c>
      <c r="M3434" s="2" t="s">
        <v>14449</v>
      </c>
      <c r="N3434" s="2" t="s">
        <v>15287</v>
      </c>
      <c r="O3434" s="8">
        <v>2</v>
      </c>
      <c r="P3434" s="2" t="s">
        <v>14461</v>
      </c>
      <c r="Q3434" s="2" t="s">
        <v>62</v>
      </c>
      <c r="R3434" s="2" t="s">
        <v>128</v>
      </c>
      <c r="S3434" s="2" t="s">
        <v>15337</v>
      </c>
      <c r="T3434" s="8">
        <v>19.989999999999998</v>
      </c>
      <c r="U3434" s="6">
        <v>12</v>
      </c>
      <c r="V3434" s="16">
        <f t="shared" si="53"/>
        <v>-0.39969984992496244</v>
      </c>
      <c r="W3434" s="9">
        <f>T3434/O3434</f>
        <v>9.9949999999999992</v>
      </c>
    </row>
    <row r="3435" spans="1:23" ht="15.75" customHeight="1">
      <c r="A3435" s="2">
        <v>3434</v>
      </c>
      <c r="B3435" s="2" t="s">
        <v>15338</v>
      </c>
      <c r="C3435" s="2" t="s">
        <v>15339</v>
      </c>
      <c r="D3435" s="2" t="s">
        <v>25</v>
      </c>
      <c r="E3435" s="3" t="s">
        <v>26</v>
      </c>
      <c r="F3435" s="14" t="s">
        <v>68</v>
      </c>
      <c r="G3435" s="4">
        <v>3.8140934</v>
      </c>
      <c r="H3435" s="2">
        <v>57</v>
      </c>
      <c r="I3435" s="2">
        <v>0</v>
      </c>
      <c r="J3435" s="2" t="s">
        <v>37</v>
      </c>
      <c r="K3435" s="2" t="s">
        <v>5411</v>
      </c>
      <c r="L3435" s="2" t="s">
        <v>39</v>
      </c>
      <c r="M3435" s="2" t="s">
        <v>14449</v>
      </c>
      <c r="N3435" s="2" t="s">
        <v>3282</v>
      </c>
      <c r="O3435" s="8">
        <v>18</v>
      </c>
      <c r="P3435" s="2" t="s">
        <v>12102</v>
      </c>
      <c r="Q3435" s="2" t="s">
        <v>141</v>
      </c>
      <c r="R3435" s="2" t="s">
        <v>2377</v>
      </c>
      <c r="S3435" s="2" t="s">
        <v>15340</v>
      </c>
      <c r="T3435" s="8">
        <v>84.99</v>
      </c>
      <c r="U3435" s="6">
        <v>12</v>
      </c>
      <c r="V3435" s="16">
        <f t="shared" si="53"/>
        <v>-0.85880691846099544</v>
      </c>
      <c r="W3435" s="9">
        <f>T3435/O3435</f>
        <v>4.7216666666666667</v>
      </c>
    </row>
    <row r="3436" spans="1:23" ht="15.75" customHeight="1">
      <c r="A3436" s="2">
        <v>3435</v>
      </c>
      <c r="B3436" s="2" t="s">
        <v>15341</v>
      </c>
      <c r="C3436" s="2" t="s">
        <v>15342</v>
      </c>
      <c r="D3436" s="2" t="s">
        <v>25</v>
      </c>
      <c r="E3436" s="3" t="s">
        <v>26</v>
      </c>
      <c r="F3436" s="2" t="s">
        <v>56</v>
      </c>
      <c r="G3436" s="4">
        <v>3.7674650000000001</v>
      </c>
      <c r="H3436" s="2">
        <v>24</v>
      </c>
      <c r="I3436" s="2">
        <v>0</v>
      </c>
      <c r="J3436" s="2" t="s">
        <v>56</v>
      </c>
      <c r="K3436" s="2" t="s">
        <v>13625</v>
      </c>
      <c r="L3436" s="2" t="s">
        <v>29</v>
      </c>
      <c r="M3436" s="2" t="s">
        <v>14449</v>
      </c>
      <c r="N3436" s="2" t="s">
        <v>13625</v>
      </c>
      <c r="O3436" s="8">
        <v>1.5</v>
      </c>
      <c r="P3436" s="2" t="s">
        <v>12008</v>
      </c>
      <c r="Q3436" s="2" t="s">
        <v>90</v>
      </c>
      <c r="R3436" s="2" t="s">
        <v>12285</v>
      </c>
      <c r="S3436" s="2" t="s">
        <v>15343</v>
      </c>
      <c r="T3436" s="8">
        <v>69.989999999999995</v>
      </c>
      <c r="U3436" s="6">
        <v>12</v>
      </c>
      <c r="V3436" s="16">
        <f t="shared" si="53"/>
        <v>-0.82854693527646806</v>
      </c>
      <c r="W3436" s="9">
        <f>T3436/O3436</f>
        <v>46.66</v>
      </c>
    </row>
    <row r="3437" spans="1:23" ht="15.75" customHeight="1">
      <c r="A3437" s="2">
        <v>3436</v>
      </c>
      <c r="B3437" s="2" t="s">
        <v>15344</v>
      </c>
      <c r="C3437" s="2" t="s">
        <v>15345</v>
      </c>
      <c r="D3437" s="2" t="s">
        <v>25</v>
      </c>
      <c r="E3437" s="3" t="s">
        <v>26</v>
      </c>
      <c r="F3437" s="2" t="s">
        <v>37</v>
      </c>
      <c r="G3437" s="4">
        <v>4.2697880000000001</v>
      </c>
      <c r="H3437" s="2">
        <v>26</v>
      </c>
      <c r="I3437" s="2">
        <v>0</v>
      </c>
      <c r="J3437" s="2" t="s">
        <v>37</v>
      </c>
      <c r="K3437" s="2" t="s">
        <v>14697</v>
      </c>
      <c r="L3437" s="2" t="s">
        <v>29</v>
      </c>
      <c r="M3437" s="2" t="s">
        <v>2997</v>
      </c>
      <c r="N3437" s="2" t="s">
        <v>15346</v>
      </c>
      <c r="O3437" s="8">
        <v>5.5</v>
      </c>
      <c r="P3437" s="2" t="s">
        <v>15347</v>
      </c>
      <c r="Q3437" s="2" t="s">
        <v>366</v>
      </c>
      <c r="R3437" s="2" t="s">
        <v>783</v>
      </c>
      <c r="S3437" s="2" t="s">
        <v>15348</v>
      </c>
      <c r="T3437" s="8">
        <v>94.99</v>
      </c>
      <c r="U3437" s="6">
        <v>12</v>
      </c>
      <c r="V3437" s="16">
        <f t="shared" si="53"/>
        <v>-0.87367091272765551</v>
      </c>
      <c r="W3437" s="9">
        <f>T3437/O3437</f>
        <v>17.27090909090909</v>
      </c>
    </row>
    <row r="3438" spans="1:23" ht="15.75" customHeight="1">
      <c r="A3438" s="2">
        <v>3437</v>
      </c>
      <c r="B3438" s="2" t="s">
        <v>15349</v>
      </c>
      <c r="C3438" s="2" t="s">
        <v>15350</v>
      </c>
      <c r="D3438" s="2" t="s">
        <v>25</v>
      </c>
      <c r="E3438" s="3" t="s">
        <v>26</v>
      </c>
      <c r="F3438" s="2" t="s">
        <v>37</v>
      </c>
      <c r="G3438" s="4">
        <v>4.6300179999999997</v>
      </c>
      <c r="H3438" s="2">
        <v>10</v>
      </c>
      <c r="I3438" s="2">
        <v>0</v>
      </c>
      <c r="J3438" s="2" t="s">
        <v>37</v>
      </c>
      <c r="K3438" s="2" t="s">
        <v>7944</v>
      </c>
      <c r="L3438" s="2" t="s">
        <v>29</v>
      </c>
      <c r="M3438" s="2" t="s">
        <v>2997</v>
      </c>
      <c r="N3438" s="2" t="s">
        <v>15351</v>
      </c>
      <c r="O3438" s="8">
        <v>2.5</v>
      </c>
      <c r="P3438" s="2" t="s">
        <v>15352</v>
      </c>
      <c r="Q3438" s="2" t="s">
        <v>366</v>
      </c>
      <c r="R3438" s="2" t="s">
        <v>1106</v>
      </c>
      <c r="S3438" s="2" t="s">
        <v>15353</v>
      </c>
      <c r="T3438" s="8">
        <v>19.989999999999998</v>
      </c>
      <c r="U3438" s="6">
        <v>12</v>
      </c>
      <c r="V3438" s="16">
        <f t="shared" si="53"/>
        <v>-0.39969984992496244</v>
      </c>
      <c r="W3438" s="9">
        <f>T3438/O3438</f>
        <v>7.9959999999999996</v>
      </c>
    </row>
    <row r="3439" spans="1:23" ht="15.75" customHeight="1">
      <c r="A3439" s="2">
        <v>3438</v>
      </c>
      <c r="B3439" s="2" t="s">
        <v>15354</v>
      </c>
      <c r="C3439" s="2" t="s">
        <v>15355</v>
      </c>
      <c r="D3439" s="2" t="s">
        <v>25</v>
      </c>
      <c r="E3439" s="3" t="s">
        <v>26</v>
      </c>
      <c r="F3439" s="2" t="s">
        <v>27</v>
      </c>
      <c r="G3439" s="4">
        <v>4.2468285999999997</v>
      </c>
      <c r="H3439" s="2">
        <v>138</v>
      </c>
      <c r="I3439" s="2">
        <v>0</v>
      </c>
      <c r="J3439" s="2" t="s">
        <v>27</v>
      </c>
      <c r="K3439" s="2" t="s">
        <v>12079</v>
      </c>
      <c r="L3439" s="2" t="s">
        <v>346</v>
      </c>
      <c r="M3439" s="2" t="s">
        <v>2997</v>
      </c>
      <c r="N3439" s="2" t="s">
        <v>15356</v>
      </c>
      <c r="O3439" s="8">
        <v>14</v>
      </c>
      <c r="P3439" s="2" t="s">
        <v>15357</v>
      </c>
      <c r="Q3439" s="2" t="s">
        <v>62</v>
      </c>
      <c r="R3439" s="2" t="s">
        <v>711</v>
      </c>
      <c r="S3439" s="2" t="s">
        <v>15358</v>
      </c>
      <c r="T3439" s="8">
        <v>99.99</v>
      </c>
      <c r="U3439" s="6">
        <v>13</v>
      </c>
      <c r="V3439" s="16">
        <f t="shared" si="53"/>
        <v>-0.86998699869986995</v>
      </c>
      <c r="W3439" s="9">
        <f>T3439/O3439</f>
        <v>7.1421428571428569</v>
      </c>
    </row>
    <row r="3440" spans="1:23" ht="15.75" customHeight="1">
      <c r="A3440" s="2">
        <v>3439</v>
      </c>
      <c r="B3440" s="2" t="s">
        <v>15359</v>
      </c>
      <c r="C3440" s="2" t="s">
        <v>14680</v>
      </c>
      <c r="D3440" s="2" t="s">
        <v>25</v>
      </c>
      <c r="E3440" s="3" t="s">
        <v>26</v>
      </c>
      <c r="F3440" s="2" t="s">
        <v>290</v>
      </c>
      <c r="G3440" s="4">
        <v>4.6888459999999998</v>
      </c>
      <c r="H3440" s="2">
        <v>31</v>
      </c>
      <c r="I3440" s="2">
        <v>0</v>
      </c>
      <c r="J3440" s="2" t="s">
        <v>290</v>
      </c>
      <c r="K3440" s="2" t="s">
        <v>13896</v>
      </c>
      <c r="L3440" s="2" t="s">
        <v>346</v>
      </c>
      <c r="M3440" s="2" t="s">
        <v>2997</v>
      </c>
      <c r="N3440" s="2" t="s">
        <v>14444</v>
      </c>
      <c r="O3440" s="8">
        <v>5.5</v>
      </c>
      <c r="P3440" s="2" t="s">
        <v>14445</v>
      </c>
      <c r="Q3440" s="2" t="s">
        <v>32</v>
      </c>
      <c r="R3440" s="2" t="s">
        <v>4636</v>
      </c>
      <c r="S3440" s="2" t="s">
        <v>15360</v>
      </c>
      <c r="T3440" s="8">
        <v>39.99</v>
      </c>
      <c r="U3440" s="6">
        <v>12</v>
      </c>
      <c r="V3440" s="16">
        <f t="shared" si="53"/>
        <v>-0.69992498124531133</v>
      </c>
      <c r="W3440" s="9">
        <f>T3440/O3440</f>
        <v>7.2709090909090914</v>
      </c>
    </row>
    <row r="3441" spans="1:23" ht="15.75" customHeight="1">
      <c r="A3441" s="2">
        <v>3440</v>
      </c>
      <c r="B3441" s="2" t="s">
        <v>15361</v>
      </c>
      <c r="C3441" s="2" t="s">
        <v>15362</v>
      </c>
      <c r="D3441" s="2" t="s">
        <v>25</v>
      </c>
      <c r="E3441" s="3" t="s">
        <v>26</v>
      </c>
      <c r="F3441" s="2" t="s">
        <v>56</v>
      </c>
      <c r="G3441" s="4">
        <v>4.0578656000000004</v>
      </c>
      <c r="H3441" s="2">
        <v>27</v>
      </c>
      <c r="I3441" s="2">
        <v>0</v>
      </c>
      <c r="J3441" s="2" t="s">
        <v>56</v>
      </c>
      <c r="K3441" s="2" t="s">
        <v>3194</v>
      </c>
      <c r="L3441" s="2" t="s">
        <v>29</v>
      </c>
      <c r="M3441" s="2" t="s">
        <v>2997</v>
      </c>
      <c r="N3441" s="2" t="s">
        <v>9461</v>
      </c>
      <c r="O3441" s="8">
        <v>1</v>
      </c>
      <c r="P3441" s="2" t="s">
        <v>13532</v>
      </c>
      <c r="Q3441" s="2" t="s">
        <v>114</v>
      </c>
      <c r="R3441" s="2" t="s">
        <v>1492</v>
      </c>
      <c r="S3441" s="2" t="s">
        <v>15363</v>
      </c>
      <c r="T3441" s="8">
        <v>74.989999999999995</v>
      </c>
      <c r="U3441" s="6">
        <v>13</v>
      </c>
      <c r="V3441" s="16">
        <f t="shared" si="53"/>
        <v>-0.82664355247366317</v>
      </c>
      <c r="W3441" s="9">
        <f>T3441/O3441</f>
        <v>74.989999999999995</v>
      </c>
    </row>
    <row r="3442" spans="1:23" ht="15.75" customHeight="1">
      <c r="A3442" s="2">
        <v>3441</v>
      </c>
      <c r="B3442" s="2" t="s">
        <v>15364</v>
      </c>
      <c r="C3442" s="2" t="s">
        <v>15365</v>
      </c>
      <c r="D3442" s="2" t="s">
        <v>25</v>
      </c>
      <c r="E3442" s="3" t="s">
        <v>26</v>
      </c>
      <c r="F3442" s="14" t="s">
        <v>68</v>
      </c>
      <c r="G3442" s="4">
        <v>3.3936234000000001</v>
      </c>
      <c r="H3442" s="2">
        <v>90</v>
      </c>
      <c r="I3442" s="2">
        <v>0</v>
      </c>
      <c r="J3442" s="2" t="s">
        <v>27</v>
      </c>
      <c r="K3442" s="2" t="s">
        <v>6467</v>
      </c>
      <c r="L3442" s="2" t="s">
        <v>29</v>
      </c>
      <c r="M3442" s="2" t="s">
        <v>2997</v>
      </c>
      <c r="N3442" s="2" t="s">
        <v>15366</v>
      </c>
      <c r="O3442" s="8">
        <v>9</v>
      </c>
      <c r="P3442" s="2" t="s">
        <v>14066</v>
      </c>
      <c r="Q3442" s="2" t="s">
        <v>62</v>
      </c>
      <c r="R3442" s="2" t="s">
        <v>15367</v>
      </c>
      <c r="S3442" s="2" t="s">
        <v>15368</v>
      </c>
      <c r="T3442" s="8">
        <v>99.99</v>
      </c>
      <c r="V3442" s="16">
        <f t="shared" si="53"/>
        <v>0</v>
      </c>
      <c r="W3442" s="9">
        <f>T3442/O3442</f>
        <v>11.11</v>
      </c>
    </row>
    <row r="3443" spans="1:23" ht="15.75" customHeight="1">
      <c r="A3443" s="2">
        <v>3442</v>
      </c>
      <c r="B3443" s="2" t="s">
        <v>15369</v>
      </c>
      <c r="C3443" s="2" t="s">
        <v>15370</v>
      </c>
      <c r="D3443" s="2" t="s">
        <v>25</v>
      </c>
      <c r="E3443" s="3" t="s">
        <v>26</v>
      </c>
      <c r="F3443" s="2" t="s">
        <v>37</v>
      </c>
      <c r="G3443" s="4">
        <v>4.5869470000000003</v>
      </c>
      <c r="H3443" s="2">
        <v>44</v>
      </c>
      <c r="I3443" s="2">
        <v>0</v>
      </c>
      <c r="J3443" s="2" t="s">
        <v>37</v>
      </c>
      <c r="K3443" s="2" t="s">
        <v>11381</v>
      </c>
      <c r="L3443" s="2" t="s">
        <v>29</v>
      </c>
      <c r="M3443" s="2" t="s">
        <v>2997</v>
      </c>
      <c r="N3443" s="2" t="s">
        <v>11381</v>
      </c>
      <c r="O3443" s="8">
        <v>3.5</v>
      </c>
      <c r="P3443" s="2" t="s">
        <v>3339</v>
      </c>
      <c r="Q3443" s="2" t="s">
        <v>106</v>
      </c>
      <c r="R3443" s="2" t="s">
        <v>107</v>
      </c>
      <c r="S3443" s="2" t="s">
        <v>15371</v>
      </c>
      <c r="T3443" s="8">
        <v>94.99</v>
      </c>
      <c r="U3443" s="6">
        <v>12</v>
      </c>
      <c r="V3443" s="16">
        <f t="shared" si="53"/>
        <v>-0.87367091272765551</v>
      </c>
      <c r="W3443" s="9">
        <f>T3443/O3443</f>
        <v>27.139999999999997</v>
      </c>
    </row>
    <row r="3444" spans="1:23" ht="15.75" customHeight="1">
      <c r="A3444" s="2">
        <v>3443</v>
      </c>
      <c r="B3444" s="2" t="s">
        <v>15372</v>
      </c>
      <c r="C3444" s="2" t="s">
        <v>15373</v>
      </c>
      <c r="D3444" s="2" t="s">
        <v>25</v>
      </c>
      <c r="E3444" s="3" t="s">
        <v>26</v>
      </c>
      <c r="F3444" s="2" t="s">
        <v>37</v>
      </c>
      <c r="G3444" s="4">
        <v>5</v>
      </c>
      <c r="H3444" s="2">
        <v>9</v>
      </c>
      <c r="I3444" s="2">
        <v>0</v>
      </c>
      <c r="J3444" s="2" t="s">
        <v>37</v>
      </c>
      <c r="K3444" s="2" t="s">
        <v>15287</v>
      </c>
      <c r="L3444" s="2" t="s">
        <v>346</v>
      </c>
      <c r="M3444" s="14" t="s">
        <v>2997</v>
      </c>
      <c r="N3444" s="14" t="s">
        <v>2997</v>
      </c>
      <c r="O3444" s="8">
        <v>1</v>
      </c>
      <c r="P3444" s="2" t="s">
        <v>14977</v>
      </c>
      <c r="Q3444" s="2" t="s">
        <v>42</v>
      </c>
      <c r="R3444" s="2" t="s">
        <v>14482</v>
      </c>
      <c r="S3444" s="2" t="s">
        <v>15374</v>
      </c>
      <c r="T3444" s="8">
        <v>19.989999999999998</v>
      </c>
      <c r="U3444" s="6">
        <v>12</v>
      </c>
      <c r="V3444" s="16">
        <f t="shared" si="53"/>
        <v>-0.39969984992496244</v>
      </c>
      <c r="W3444" s="9">
        <f>T3444/O3444</f>
        <v>19.989999999999998</v>
      </c>
    </row>
    <row r="3445" spans="1:23" ht="15.75" customHeight="1">
      <c r="A3445" s="2">
        <v>3444</v>
      </c>
      <c r="B3445" s="2" t="s">
        <v>15375</v>
      </c>
      <c r="C3445" s="2" t="s">
        <v>15376</v>
      </c>
      <c r="D3445" s="2" t="s">
        <v>25</v>
      </c>
      <c r="E3445" s="3" t="s">
        <v>26</v>
      </c>
      <c r="F3445" s="2" t="s">
        <v>27</v>
      </c>
      <c r="G3445" s="4">
        <v>3.2198403</v>
      </c>
      <c r="H3445" s="2">
        <v>22</v>
      </c>
      <c r="I3445" s="2">
        <v>0</v>
      </c>
      <c r="J3445" s="2" t="s">
        <v>27</v>
      </c>
      <c r="K3445" s="2" t="s">
        <v>11381</v>
      </c>
      <c r="L3445" s="2" t="s">
        <v>29</v>
      </c>
      <c r="M3445" s="2" t="s">
        <v>12814</v>
      </c>
      <c r="N3445" s="2" t="s">
        <v>11381</v>
      </c>
      <c r="O3445" s="8">
        <v>40</v>
      </c>
      <c r="P3445" s="2" t="s">
        <v>12815</v>
      </c>
      <c r="Q3445" s="2" t="s">
        <v>227</v>
      </c>
      <c r="R3445" s="2" t="s">
        <v>568</v>
      </c>
      <c r="S3445" s="2" t="s">
        <v>15377</v>
      </c>
      <c r="T3445" s="8">
        <v>99.99</v>
      </c>
      <c r="U3445" s="6">
        <v>13</v>
      </c>
      <c r="V3445" s="16">
        <f t="shared" si="53"/>
        <v>-0.86998699869986995</v>
      </c>
      <c r="W3445" s="9">
        <f>T3445/O3445</f>
        <v>2.4997499999999997</v>
      </c>
    </row>
    <row r="3446" spans="1:23" ht="15.75" customHeight="1">
      <c r="A3446" s="2">
        <v>3445</v>
      </c>
      <c r="B3446" s="2" t="s">
        <v>15378</v>
      </c>
      <c r="C3446" s="2" t="s">
        <v>15379</v>
      </c>
      <c r="D3446" s="2" t="s">
        <v>25</v>
      </c>
      <c r="E3446" s="3" t="s">
        <v>26</v>
      </c>
      <c r="F3446" s="2" t="s">
        <v>27</v>
      </c>
      <c r="G3446" s="4">
        <v>4.4292005999999997</v>
      </c>
      <c r="H3446" s="2">
        <v>54</v>
      </c>
      <c r="I3446" s="2">
        <v>0</v>
      </c>
      <c r="J3446" s="2" t="s">
        <v>27</v>
      </c>
      <c r="K3446" s="2" t="s">
        <v>5785</v>
      </c>
      <c r="L3446" s="2" t="s">
        <v>29</v>
      </c>
      <c r="M3446" s="2" t="s">
        <v>12814</v>
      </c>
      <c r="N3446" s="2" t="s">
        <v>15380</v>
      </c>
      <c r="O3446" s="8">
        <v>2.5</v>
      </c>
      <c r="P3446" s="2" t="s">
        <v>13454</v>
      </c>
      <c r="Q3446" s="2" t="s">
        <v>114</v>
      </c>
      <c r="R3446" s="2" t="s">
        <v>914</v>
      </c>
      <c r="S3446" s="2" t="s">
        <v>15381</v>
      </c>
      <c r="T3446" s="8">
        <v>89.99</v>
      </c>
      <c r="U3446" s="6">
        <v>13</v>
      </c>
      <c r="V3446" s="16">
        <f t="shared" si="53"/>
        <v>-0.85553950438937654</v>
      </c>
      <c r="W3446" s="9">
        <f>T3446/O3446</f>
        <v>35.995999999999995</v>
      </c>
    </row>
    <row r="3447" spans="1:23" ht="15.75" customHeight="1">
      <c r="A3447" s="2">
        <v>3446</v>
      </c>
      <c r="B3447" s="2" t="s">
        <v>15382</v>
      </c>
      <c r="C3447" s="2" t="s">
        <v>15383</v>
      </c>
      <c r="D3447" s="2" t="s">
        <v>25</v>
      </c>
      <c r="E3447" s="3" t="s">
        <v>67</v>
      </c>
      <c r="F3447" s="2" t="s">
        <v>37</v>
      </c>
      <c r="G3447" s="4">
        <v>4.012086</v>
      </c>
      <c r="H3447" s="2">
        <v>304</v>
      </c>
      <c r="I3447" s="2">
        <v>0</v>
      </c>
      <c r="J3447" s="2" t="s">
        <v>37</v>
      </c>
      <c r="K3447" s="2" t="s">
        <v>6388</v>
      </c>
      <c r="L3447" s="2" t="s">
        <v>29</v>
      </c>
      <c r="M3447" s="2" t="s">
        <v>11207</v>
      </c>
      <c r="N3447" s="2" t="s">
        <v>9451</v>
      </c>
      <c r="O3447" s="8">
        <v>32</v>
      </c>
      <c r="P3447" s="2" t="s">
        <v>15384</v>
      </c>
      <c r="Q3447" s="2" t="s">
        <v>62</v>
      </c>
      <c r="R3447" s="2" t="s">
        <v>15385</v>
      </c>
      <c r="S3447" s="2" t="s">
        <v>15386</v>
      </c>
      <c r="T3447" s="8">
        <v>89.99</v>
      </c>
      <c r="U3447" s="6">
        <v>12</v>
      </c>
      <c r="V3447" s="16">
        <f t="shared" si="53"/>
        <v>-0.86665185020557844</v>
      </c>
      <c r="W3447" s="9">
        <f>T3447/O3447</f>
        <v>2.8121874999999998</v>
      </c>
    </row>
    <row r="3448" spans="1:23" ht="15.75" customHeight="1">
      <c r="A3448" s="2">
        <v>3447</v>
      </c>
      <c r="B3448" s="2" t="s">
        <v>15387</v>
      </c>
      <c r="C3448" s="2" t="s">
        <v>15388</v>
      </c>
      <c r="D3448" s="2" t="s">
        <v>25</v>
      </c>
      <c r="E3448" s="3" t="s">
        <v>67</v>
      </c>
      <c r="F3448" s="2" t="s">
        <v>37</v>
      </c>
      <c r="G3448" s="4">
        <v>4.4909368000000001</v>
      </c>
      <c r="H3448" s="2">
        <v>27</v>
      </c>
      <c r="I3448" s="2">
        <v>0</v>
      </c>
      <c r="J3448" s="2" t="s">
        <v>37</v>
      </c>
      <c r="K3448" s="2" t="s">
        <v>15156</v>
      </c>
      <c r="L3448" s="2" t="s">
        <v>39</v>
      </c>
      <c r="M3448" s="2" t="s">
        <v>11207</v>
      </c>
      <c r="N3448" s="2" t="s">
        <v>5978</v>
      </c>
      <c r="O3448" s="8">
        <v>1.5</v>
      </c>
      <c r="P3448" s="2" t="s">
        <v>15389</v>
      </c>
      <c r="Q3448" s="2" t="s">
        <v>62</v>
      </c>
      <c r="R3448" s="2" t="s">
        <v>15390</v>
      </c>
      <c r="S3448" s="2" t="s">
        <v>15391</v>
      </c>
      <c r="T3448" s="8">
        <v>19.989999999999998</v>
      </c>
      <c r="U3448" s="6">
        <v>12</v>
      </c>
      <c r="V3448" s="16">
        <f t="shared" si="53"/>
        <v>-0.39969984992496244</v>
      </c>
      <c r="W3448" s="9">
        <f>T3448/O3448</f>
        <v>13.326666666666666</v>
      </c>
    </row>
    <row r="3449" spans="1:23" ht="15.75" customHeight="1">
      <c r="A3449" s="2">
        <v>3448</v>
      </c>
      <c r="B3449" s="2" t="s">
        <v>15392</v>
      </c>
      <c r="C3449" s="2" t="s">
        <v>15393</v>
      </c>
      <c r="D3449" s="2" t="s">
        <v>25</v>
      </c>
      <c r="E3449" s="3" t="s">
        <v>26</v>
      </c>
      <c r="F3449" s="2" t="s">
        <v>27</v>
      </c>
      <c r="G3449" s="4">
        <v>4.3258324000000004</v>
      </c>
      <c r="H3449" s="2">
        <v>27</v>
      </c>
      <c r="I3449" s="2">
        <v>0</v>
      </c>
      <c r="J3449" s="2" t="s">
        <v>27</v>
      </c>
      <c r="K3449" s="2" t="s">
        <v>15287</v>
      </c>
      <c r="L3449" s="2" t="s">
        <v>29</v>
      </c>
      <c r="M3449" s="2" t="s">
        <v>11207</v>
      </c>
      <c r="N3449" s="2" t="s">
        <v>14449</v>
      </c>
      <c r="O3449" s="8">
        <v>1.5</v>
      </c>
      <c r="P3449" s="2" t="s">
        <v>12815</v>
      </c>
      <c r="Q3449" s="2" t="s">
        <v>42</v>
      </c>
      <c r="R3449" s="2" t="s">
        <v>3334</v>
      </c>
      <c r="S3449" s="2" t="s">
        <v>15394</v>
      </c>
      <c r="T3449" s="8">
        <v>99.99</v>
      </c>
      <c r="U3449" s="6">
        <v>13</v>
      </c>
      <c r="V3449" s="16">
        <f t="shared" si="53"/>
        <v>-0.86998699869986995</v>
      </c>
      <c r="W3449" s="9">
        <f>T3449/O3449</f>
        <v>66.66</v>
      </c>
    </row>
    <row r="3450" spans="1:23" ht="15.75" customHeight="1">
      <c r="A3450" s="2">
        <v>3449</v>
      </c>
      <c r="B3450" s="2" t="s">
        <v>15395</v>
      </c>
      <c r="C3450" s="2" t="s">
        <v>15396</v>
      </c>
      <c r="D3450" s="2" t="s">
        <v>25</v>
      </c>
      <c r="E3450" s="3" t="s">
        <v>26</v>
      </c>
      <c r="F3450" s="2" t="s">
        <v>56</v>
      </c>
      <c r="G3450" s="4">
        <v>4.6211504999999997</v>
      </c>
      <c r="H3450" s="2">
        <v>56</v>
      </c>
      <c r="I3450" s="2">
        <v>0</v>
      </c>
      <c r="J3450" s="2" t="s">
        <v>56</v>
      </c>
      <c r="K3450" s="2" t="s">
        <v>14996</v>
      </c>
      <c r="L3450" s="2" t="s">
        <v>58</v>
      </c>
      <c r="M3450" s="2" t="s">
        <v>11207</v>
      </c>
      <c r="N3450" s="2" t="s">
        <v>15294</v>
      </c>
      <c r="O3450" s="8">
        <v>4</v>
      </c>
      <c r="P3450" s="2" t="s">
        <v>13967</v>
      </c>
      <c r="Q3450" s="2" t="s">
        <v>307</v>
      </c>
      <c r="R3450" s="2" t="s">
        <v>253</v>
      </c>
      <c r="S3450" s="2" t="s">
        <v>15397</v>
      </c>
      <c r="T3450" s="8">
        <v>19.989999999999998</v>
      </c>
      <c r="U3450" s="6">
        <v>13</v>
      </c>
      <c r="V3450" s="16">
        <f t="shared" si="53"/>
        <v>-0.34967483741870931</v>
      </c>
      <c r="W3450" s="9">
        <f>T3450/O3450</f>
        <v>4.9974999999999996</v>
      </c>
    </row>
    <row r="3451" spans="1:23" ht="15.75" customHeight="1">
      <c r="A3451" s="2">
        <v>3450</v>
      </c>
      <c r="B3451" s="2" t="s">
        <v>15398</v>
      </c>
      <c r="C3451" s="2" t="s">
        <v>15399</v>
      </c>
      <c r="D3451" s="2" t="s">
        <v>25</v>
      </c>
      <c r="E3451" s="3" t="s">
        <v>26</v>
      </c>
      <c r="F3451" s="2" t="s">
        <v>27</v>
      </c>
      <c r="G3451" s="4">
        <v>4.4159173999999997</v>
      </c>
      <c r="H3451" s="2">
        <v>23</v>
      </c>
      <c r="I3451" s="2">
        <v>0</v>
      </c>
      <c r="J3451" s="2" t="s">
        <v>27</v>
      </c>
      <c r="K3451" s="2" t="s">
        <v>7635</v>
      </c>
      <c r="L3451" s="2" t="s">
        <v>39</v>
      </c>
      <c r="M3451" s="2" t="s">
        <v>11207</v>
      </c>
      <c r="N3451" s="2" t="s">
        <v>4104</v>
      </c>
      <c r="O3451" s="8">
        <v>1.5</v>
      </c>
      <c r="P3451" s="2" t="s">
        <v>4105</v>
      </c>
      <c r="Q3451" s="2" t="s">
        <v>114</v>
      </c>
      <c r="R3451" s="2" t="s">
        <v>476</v>
      </c>
      <c r="S3451" s="2" t="s">
        <v>15400</v>
      </c>
      <c r="T3451" s="8">
        <v>79.989999999999995</v>
      </c>
      <c r="U3451" s="6">
        <v>12</v>
      </c>
      <c r="V3451" s="16">
        <f t="shared" si="53"/>
        <v>-0.84998124765595695</v>
      </c>
      <c r="W3451" s="9">
        <f>T3451/O3451</f>
        <v>53.326666666666661</v>
      </c>
    </row>
    <row r="3452" spans="1:23" ht="15.75" customHeight="1">
      <c r="A3452" s="2">
        <v>3451</v>
      </c>
      <c r="B3452" s="2" t="s">
        <v>15401</v>
      </c>
      <c r="C3452" s="2" t="s">
        <v>15402</v>
      </c>
      <c r="D3452" s="2" t="s">
        <v>25</v>
      </c>
      <c r="E3452" s="3" t="s">
        <v>26</v>
      </c>
      <c r="F3452" s="2" t="s">
        <v>37</v>
      </c>
      <c r="G3452" s="4">
        <v>5</v>
      </c>
      <c r="H3452" s="2">
        <v>64</v>
      </c>
      <c r="I3452" s="2">
        <v>0</v>
      </c>
      <c r="J3452" s="2" t="s">
        <v>37</v>
      </c>
      <c r="K3452" s="2" t="s">
        <v>13842</v>
      </c>
      <c r="L3452" s="2" t="s">
        <v>29</v>
      </c>
      <c r="M3452" s="2" t="s">
        <v>11207</v>
      </c>
      <c r="N3452" s="2" t="s">
        <v>2695</v>
      </c>
      <c r="O3452" s="8">
        <v>4</v>
      </c>
      <c r="P3452" s="2" t="s">
        <v>11234</v>
      </c>
      <c r="Q3452" s="2" t="s">
        <v>90</v>
      </c>
      <c r="R3452" s="2" t="s">
        <v>11461</v>
      </c>
      <c r="S3452" s="2" t="s">
        <v>11462</v>
      </c>
      <c r="T3452" s="8">
        <v>69.989999999999995</v>
      </c>
      <c r="U3452" s="6">
        <v>12</v>
      </c>
      <c r="V3452" s="16">
        <f t="shared" si="53"/>
        <v>-0.82854693527646806</v>
      </c>
      <c r="W3452" s="9">
        <f>T3452/O3452</f>
        <v>17.497499999999999</v>
      </c>
    </row>
    <row r="3453" spans="1:23" ht="15.75" customHeight="1">
      <c r="A3453" s="2">
        <v>3452</v>
      </c>
      <c r="B3453" s="2" t="s">
        <v>15403</v>
      </c>
      <c r="C3453" s="2" t="s">
        <v>15350</v>
      </c>
      <c r="D3453" s="2" t="s">
        <v>25</v>
      </c>
      <c r="E3453" s="3" t="s">
        <v>26</v>
      </c>
      <c r="F3453" s="2" t="s">
        <v>37</v>
      </c>
      <c r="G3453" s="4">
        <v>4.6677400000000002</v>
      </c>
      <c r="H3453" s="2">
        <v>5</v>
      </c>
      <c r="I3453" s="2">
        <v>0</v>
      </c>
      <c r="J3453" s="2" t="s">
        <v>37</v>
      </c>
      <c r="K3453" s="2" t="s">
        <v>11381</v>
      </c>
      <c r="L3453" s="2" t="s">
        <v>29</v>
      </c>
      <c r="M3453" s="2" t="s">
        <v>11207</v>
      </c>
      <c r="N3453" s="2" t="s">
        <v>9774</v>
      </c>
      <c r="O3453" s="8">
        <v>41</v>
      </c>
      <c r="P3453" s="2" t="s">
        <v>15352</v>
      </c>
      <c r="Q3453" s="2" t="s">
        <v>366</v>
      </c>
      <c r="R3453" s="2" t="s">
        <v>1106</v>
      </c>
      <c r="S3453" s="2" t="s">
        <v>15353</v>
      </c>
      <c r="T3453" s="8">
        <v>19.989999999999998</v>
      </c>
      <c r="U3453" s="6">
        <v>12</v>
      </c>
      <c r="V3453" s="16">
        <f t="shared" si="53"/>
        <v>-0.39969984992496244</v>
      </c>
      <c r="W3453" s="9">
        <f>T3453/O3453</f>
        <v>0.48756097560975609</v>
      </c>
    </row>
    <row r="3454" spans="1:23" ht="15.75" customHeight="1">
      <c r="A3454" s="2">
        <v>3453</v>
      </c>
      <c r="B3454" s="2" t="s">
        <v>15404</v>
      </c>
      <c r="C3454" s="2" t="s">
        <v>15405</v>
      </c>
      <c r="D3454" s="2" t="s">
        <v>25</v>
      </c>
      <c r="E3454" s="3" t="s">
        <v>26</v>
      </c>
      <c r="F3454" s="2" t="s">
        <v>56</v>
      </c>
      <c r="G3454" s="4">
        <v>5</v>
      </c>
      <c r="H3454" s="2">
        <v>22</v>
      </c>
      <c r="I3454" s="2">
        <v>0</v>
      </c>
      <c r="J3454" s="2" t="s">
        <v>56</v>
      </c>
      <c r="K3454" s="2" t="s">
        <v>2132</v>
      </c>
      <c r="L3454" s="2" t="s">
        <v>39</v>
      </c>
      <c r="M3454" s="2" t="s">
        <v>11207</v>
      </c>
      <c r="N3454" s="2" t="s">
        <v>15406</v>
      </c>
      <c r="O3454" s="8">
        <v>2.5</v>
      </c>
      <c r="P3454" s="2" t="s">
        <v>15407</v>
      </c>
      <c r="Q3454" s="2" t="s">
        <v>366</v>
      </c>
      <c r="R3454" s="2" t="s">
        <v>1106</v>
      </c>
      <c r="S3454" s="2" t="s">
        <v>15408</v>
      </c>
      <c r="T3454" s="8">
        <v>19.989999999999998</v>
      </c>
      <c r="U3454" s="6">
        <v>12</v>
      </c>
      <c r="V3454" s="16">
        <f t="shared" si="53"/>
        <v>-0.39969984992496244</v>
      </c>
      <c r="W3454" s="9">
        <f>T3454/O3454</f>
        <v>7.9959999999999996</v>
      </c>
    </row>
    <row r="3455" spans="1:23" ht="15.75" customHeight="1">
      <c r="A3455" s="2">
        <v>3454</v>
      </c>
      <c r="B3455" s="2" t="s">
        <v>15409</v>
      </c>
      <c r="C3455" s="2" t="s">
        <v>15410</v>
      </c>
      <c r="D3455" s="2" t="s">
        <v>25</v>
      </c>
      <c r="E3455" s="3" t="s">
        <v>67</v>
      </c>
      <c r="F3455" s="14" t="s">
        <v>68</v>
      </c>
      <c r="G3455" s="4">
        <v>3.918847</v>
      </c>
      <c r="H3455" s="2">
        <v>36</v>
      </c>
      <c r="I3455" s="2">
        <v>2</v>
      </c>
      <c r="J3455" s="2" t="s">
        <v>37</v>
      </c>
      <c r="K3455" s="2" t="s">
        <v>13531</v>
      </c>
      <c r="L3455" s="2" t="s">
        <v>39</v>
      </c>
      <c r="M3455" s="2" t="s">
        <v>6695</v>
      </c>
      <c r="N3455" s="2" t="s">
        <v>13896</v>
      </c>
      <c r="O3455" s="8">
        <v>2.5</v>
      </c>
      <c r="P3455" s="2" t="s">
        <v>15411</v>
      </c>
      <c r="Q3455" s="2" t="s">
        <v>62</v>
      </c>
      <c r="R3455" s="2" t="s">
        <v>15412</v>
      </c>
      <c r="S3455" s="2" t="s">
        <v>15413</v>
      </c>
      <c r="T3455" s="8">
        <v>19.989999999999998</v>
      </c>
      <c r="U3455" s="6">
        <v>12</v>
      </c>
      <c r="V3455" s="16">
        <f t="shared" si="53"/>
        <v>-0.39969984992496244</v>
      </c>
      <c r="W3455" s="9">
        <f>T3455/O3455</f>
        <v>7.9959999999999996</v>
      </c>
    </row>
    <row r="3456" spans="1:23" ht="15.75" customHeight="1">
      <c r="A3456" s="2">
        <v>3455</v>
      </c>
      <c r="B3456" s="2" t="s">
        <v>15414</v>
      </c>
      <c r="C3456" s="2" t="s">
        <v>15415</v>
      </c>
      <c r="D3456" s="2" t="s">
        <v>25</v>
      </c>
      <c r="E3456" s="3" t="s">
        <v>67</v>
      </c>
      <c r="F3456" s="14" t="s">
        <v>68</v>
      </c>
      <c r="G3456" s="4">
        <v>4.5547550000000001</v>
      </c>
      <c r="H3456" s="2">
        <v>88</v>
      </c>
      <c r="I3456" s="2">
        <v>0</v>
      </c>
      <c r="J3456" s="2" t="s">
        <v>37</v>
      </c>
      <c r="K3456" s="2" t="s">
        <v>15156</v>
      </c>
      <c r="L3456" s="2" t="s">
        <v>346</v>
      </c>
      <c r="M3456" s="2" t="s">
        <v>6695</v>
      </c>
      <c r="N3456" s="2" t="s">
        <v>4666</v>
      </c>
      <c r="O3456" s="8">
        <v>9</v>
      </c>
      <c r="P3456" s="2" t="s">
        <v>15416</v>
      </c>
      <c r="Q3456" s="2" t="s">
        <v>307</v>
      </c>
      <c r="R3456" s="2" t="s">
        <v>1582</v>
      </c>
      <c r="S3456" s="2" t="s">
        <v>15417</v>
      </c>
      <c r="T3456" s="8">
        <v>39.99</v>
      </c>
      <c r="U3456" s="6">
        <v>12</v>
      </c>
      <c r="V3456" s="16">
        <f t="shared" si="53"/>
        <v>-0.69992498124531133</v>
      </c>
      <c r="W3456" s="9">
        <f>T3456/O3456</f>
        <v>4.4433333333333334</v>
      </c>
    </row>
    <row r="3457" spans="1:23" ht="15.75" customHeight="1">
      <c r="A3457" s="2">
        <v>3456</v>
      </c>
      <c r="B3457" s="2" t="s">
        <v>15418</v>
      </c>
      <c r="C3457" s="2" t="s">
        <v>15419</v>
      </c>
      <c r="D3457" s="2" t="s">
        <v>25</v>
      </c>
      <c r="E3457" s="3" t="s">
        <v>26</v>
      </c>
      <c r="F3457" s="2" t="s">
        <v>37</v>
      </c>
      <c r="G3457" s="4">
        <v>4.7768173000000003</v>
      </c>
      <c r="H3457" s="2">
        <v>35</v>
      </c>
      <c r="I3457" s="2">
        <v>0</v>
      </c>
      <c r="J3457" s="2" t="s">
        <v>37</v>
      </c>
      <c r="K3457" s="2" t="s">
        <v>8543</v>
      </c>
      <c r="L3457" s="2" t="s">
        <v>29</v>
      </c>
      <c r="M3457" s="2" t="s">
        <v>6695</v>
      </c>
      <c r="N3457" s="2" t="s">
        <v>7143</v>
      </c>
      <c r="O3457" s="8">
        <v>3</v>
      </c>
      <c r="P3457" s="2" t="s">
        <v>15420</v>
      </c>
      <c r="Q3457" s="2" t="s">
        <v>106</v>
      </c>
      <c r="R3457" s="2" t="s">
        <v>107</v>
      </c>
      <c r="S3457" s="2" t="s">
        <v>15421</v>
      </c>
      <c r="T3457" s="8">
        <v>94.99</v>
      </c>
      <c r="U3457" s="6">
        <v>12</v>
      </c>
      <c r="V3457" s="16">
        <f t="shared" si="53"/>
        <v>-0.87367091272765551</v>
      </c>
      <c r="W3457" s="9">
        <f>T3457/O3457</f>
        <v>31.66333333333333</v>
      </c>
    </row>
    <row r="3458" spans="1:23" ht="15.75" customHeight="1">
      <c r="A3458" s="2">
        <v>3457</v>
      </c>
      <c r="B3458" s="2" t="s">
        <v>15422</v>
      </c>
      <c r="C3458" s="2" t="s">
        <v>15423</v>
      </c>
      <c r="D3458" s="2" t="s">
        <v>25</v>
      </c>
      <c r="E3458" s="3" t="s">
        <v>26</v>
      </c>
      <c r="F3458" s="2" t="s">
        <v>27</v>
      </c>
      <c r="G3458" s="4">
        <v>3.8122341999999998</v>
      </c>
      <c r="H3458" s="2">
        <v>25</v>
      </c>
      <c r="I3458" s="2">
        <v>0</v>
      </c>
      <c r="J3458" s="2" t="s">
        <v>27</v>
      </c>
      <c r="K3458" s="2" t="s">
        <v>14449</v>
      </c>
      <c r="L3458" s="2" t="s">
        <v>29</v>
      </c>
      <c r="M3458" s="2" t="s">
        <v>6695</v>
      </c>
      <c r="N3458" s="2" t="s">
        <v>12814</v>
      </c>
      <c r="O3458" s="8">
        <v>1.5</v>
      </c>
      <c r="P3458" s="2" t="s">
        <v>12815</v>
      </c>
      <c r="Q3458" s="2" t="s">
        <v>90</v>
      </c>
      <c r="R3458" s="2" t="s">
        <v>1164</v>
      </c>
      <c r="S3458" s="2" t="s">
        <v>15424</v>
      </c>
      <c r="T3458" s="8">
        <v>89.99</v>
      </c>
      <c r="U3458" s="6">
        <v>13</v>
      </c>
      <c r="V3458" s="16">
        <f t="shared" si="53"/>
        <v>-0.85553950438937654</v>
      </c>
      <c r="W3458" s="9">
        <f>T3458/O3458</f>
        <v>59.993333333333332</v>
      </c>
    </row>
    <row r="3459" spans="1:23" ht="15.75" customHeight="1">
      <c r="A3459" s="2">
        <v>3458</v>
      </c>
      <c r="B3459" s="2" t="s">
        <v>15425</v>
      </c>
      <c r="C3459" s="2" t="s">
        <v>15426</v>
      </c>
      <c r="D3459" s="2" t="s">
        <v>25</v>
      </c>
      <c r="E3459" s="3" t="s">
        <v>26</v>
      </c>
      <c r="F3459" s="2" t="s">
        <v>37</v>
      </c>
      <c r="G3459" s="4">
        <v>4.190893</v>
      </c>
      <c r="H3459" s="2">
        <v>33</v>
      </c>
      <c r="I3459" s="2">
        <v>0</v>
      </c>
      <c r="J3459" s="2" t="s">
        <v>37</v>
      </c>
      <c r="K3459" s="2" t="s">
        <v>9358</v>
      </c>
      <c r="L3459" s="2" t="s">
        <v>29</v>
      </c>
      <c r="M3459" s="2" t="s">
        <v>6695</v>
      </c>
      <c r="N3459" s="2" t="s">
        <v>1580</v>
      </c>
      <c r="O3459" s="8">
        <v>2.5</v>
      </c>
      <c r="P3459" s="2" t="s">
        <v>15427</v>
      </c>
      <c r="Q3459" s="2" t="s">
        <v>141</v>
      </c>
      <c r="R3459" s="2" t="s">
        <v>15428</v>
      </c>
      <c r="S3459" s="2" t="s">
        <v>15429</v>
      </c>
      <c r="T3459" s="8">
        <v>89.99</v>
      </c>
      <c r="U3459" s="6">
        <v>12</v>
      </c>
      <c r="V3459" s="16">
        <f t="shared" si="53"/>
        <v>-0.86665185020557844</v>
      </c>
      <c r="W3459" s="9">
        <f>T3459/O3459</f>
        <v>35.995999999999995</v>
      </c>
    </row>
    <row r="3460" spans="1:23" ht="15.75" customHeight="1">
      <c r="A3460" s="2">
        <v>3459</v>
      </c>
      <c r="B3460" s="2" t="s">
        <v>15430</v>
      </c>
      <c r="C3460" s="2" t="s">
        <v>15431</v>
      </c>
      <c r="D3460" s="2" t="s">
        <v>25</v>
      </c>
      <c r="E3460" s="3" t="s">
        <v>26</v>
      </c>
      <c r="F3460" s="14" t="s">
        <v>68</v>
      </c>
      <c r="G3460" s="4">
        <v>4.2804919999999997</v>
      </c>
      <c r="H3460" s="2">
        <v>21</v>
      </c>
      <c r="I3460" s="2">
        <v>0</v>
      </c>
      <c r="J3460" s="2" t="s">
        <v>37</v>
      </c>
      <c r="K3460" s="2" t="s">
        <v>8517</v>
      </c>
      <c r="L3460" s="2" t="s">
        <v>29</v>
      </c>
      <c r="M3460" s="2" t="s">
        <v>6695</v>
      </c>
      <c r="N3460" s="2" t="s">
        <v>11268</v>
      </c>
      <c r="O3460" s="8">
        <v>1.5</v>
      </c>
      <c r="P3460" s="2" t="s">
        <v>15432</v>
      </c>
      <c r="Q3460" s="2" t="s">
        <v>114</v>
      </c>
      <c r="R3460" s="2" t="s">
        <v>15433</v>
      </c>
      <c r="S3460" s="2" t="s">
        <v>15434</v>
      </c>
      <c r="T3460" s="8">
        <v>19.989999999999998</v>
      </c>
      <c r="U3460" s="6">
        <v>12</v>
      </c>
      <c r="V3460" s="16">
        <f t="shared" ref="V3460:V3523" si="54">IF(U3460=0,0,U3460/T3460-1)</f>
        <v>-0.39969984992496244</v>
      </c>
      <c r="W3460" s="9">
        <f>T3460/O3460</f>
        <v>13.326666666666666</v>
      </c>
    </row>
    <row r="3461" spans="1:23" ht="15.75" customHeight="1">
      <c r="A3461" s="2">
        <v>3460</v>
      </c>
      <c r="B3461" s="2" t="s">
        <v>15435</v>
      </c>
      <c r="C3461" s="2" t="s">
        <v>15436</v>
      </c>
      <c r="D3461" s="2" t="s">
        <v>25</v>
      </c>
      <c r="E3461" s="3" t="s">
        <v>26</v>
      </c>
      <c r="F3461" s="2" t="s">
        <v>37</v>
      </c>
      <c r="G3461" s="4">
        <v>4.3712543999999998</v>
      </c>
      <c r="H3461" s="2">
        <v>60</v>
      </c>
      <c r="I3461" s="2">
        <v>0</v>
      </c>
      <c r="J3461" s="2" t="s">
        <v>37</v>
      </c>
      <c r="K3461" s="2" t="s">
        <v>7635</v>
      </c>
      <c r="L3461" s="2" t="s">
        <v>58</v>
      </c>
      <c r="M3461" s="2" t="s">
        <v>6695</v>
      </c>
      <c r="N3461" s="2" t="s">
        <v>6223</v>
      </c>
      <c r="O3461" s="8">
        <v>7.5</v>
      </c>
      <c r="P3461" s="2" t="s">
        <v>6224</v>
      </c>
      <c r="Q3461" s="2" t="s">
        <v>141</v>
      </c>
      <c r="R3461" s="2" t="s">
        <v>2079</v>
      </c>
      <c r="S3461" s="2" t="s">
        <v>15437</v>
      </c>
      <c r="T3461" s="8">
        <v>119.99</v>
      </c>
      <c r="U3461" s="6">
        <v>17</v>
      </c>
      <c r="V3461" s="16">
        <f t="shared" si="54"/>
        <v>-0.8583215267938995</v>
      </c>
      <c r="W3461" s="9">
        <f>T3461/O3461</f>
        <v>15.998666666666667</v>
      </c>
    </row>
    <row r="3462" spans="1:23" ht="15.75" customHeight="1">
      <c r="A3462" s="2">
        <v>3461</v>
      </c>
      <c r="B3462" s="2" t="s">
        <v>15438</v>
      </c>
      <c r="C3462" s="2" t="s">
        <v>15439</v>
      </c>
      <c r="D3462" s="2" t="s">
        <v>25</v>
      </c>
      <c r="E3462" s="3" t="s">
        <v>26</v>
      </c>
      <c r="F3462" s="14" t="s">
        <v>68</v>
      </c>
      <c r="G3462" s="4">
        <v>4.5018849999999997</v>
      </c>
      <c r="H3462" s="2">
        <v>6</v>
      </c>
      <c r="I3462" s="2">
        <v>0</v>
      </c>
      <c r="J3462" s="2" t="s">
        <v>56</v>
      </c>
      <c r="K3462" s="2" t="s">
        <v>2997</v>
      </c>
      <c r="L3462" s="2" t="s">
        <v>39</v>
      </c>
      <c r="M3462" s="2" t="s">
        <v>6695</v>
      </c>
      <c r="N3462" s="2" t="s">
        <v>14449</v>
      </c>
      <c r="O3462" s="8">
        <v>3.5</v>
      </c>
      <c r="P3462" s="2" t="s">
        <v>14730</v>
      </c>
      <c r="Q3462" s="2" t="s">
        <v>90</v>
      </c>
      <c r="R3462" s="2" t="s">
        <v>15440</v>
      </c>
      <c r="S3462" s="2" t="s">
        <v>15441</v>
      </c>
      <c r="T3462" s="8">
        <v>109.99</v>
      </c>
      <c r="U3462" s="6">
        <v>15</v>
      </c>
      <c r="V3462" s="16">
        <f t="shared" si="54"/>
        <v>-0.86362396581507406</v>
      </c>
      <c r="W3462" s="9">
        <f>T3462/O3462</f>
        <v>31.425714285714285</v>
      </c>
    </row>
    <row r="3463" spans="1:23" ht="15.75" customHeight="1">
      <c r="A3463" s="2">
        <v>3462</v>
      </c>
      <c r="B3463" s="2" t="s">
        <v>15442</v>
      </c>
      <c r="C3463" s="2" t="s">
        <v>15443</v>
      </c>
      <c r="D3463" s="2" t="s">
        <v>25</v>
      </c>
      <c r="E3463" s="3" t="s">
        <v>26</v>
      </c>
      <c r="F3463" s="14" t="s">
        <v>68</v>
      </c>
      <c r="G3463" s="4">
        <v>4.4383774000000003</v>
      </c>
      <c r="H3463" s="2">
        <v>41</v>
      </c>
      <c r="I3463" s="2">
        <v>0</v>
      </c>
      <c r="J3463" s="2" t="s">
        <v>37</v>
      </c>
      <c r="K3463" s="2" t="s">
        <v>11207</v>
      </c>
      <c r="L3463" s="2" t="s">
        <v>29</v>
      </c>
      <c r="M3463" s="2" t="s">
        <v>6695</v>
      </c>
      <c r="N3463" s="2" t="s">
        <v>13998</v>
      </c>
      <c r="O3463" s="8">
        <v>6.5</v>
      </c>
      <c r="P3463" s="2" t="s">
        <v>14366</v>
      </c>
      <c r="Q3463" s="2" t="s">
        <v>32</v>
      </c>
      <c r="R3463" s="2" t="s">
        <v>4835</v>
      </c>
      <c r="S3463" s="2" t="s">
        <v>15444</v>
      </c>
      <c r="T3463" s="8">
        <v>29.99</v>
      </c>
      <c r="V3463" s="16">
        <f t="shared" si="54"/>
        <v>0</v>
      </c>
      <c r="W3463" s="9">
        <f>T3463/O3463</f>
        <v>4.6138461538461533</v>
      </c>
    </row>
    <row r="3464" spans="1:23" ht="15.75" customHeight="1">
      <c r="A3464" s="2">
        <v>3463</v>
      </c>
      <c r="B3464" s="2" t="s">
        <v>15445</v>
      </c>
      <c r="C3464" s="2" t="s">
        <v>15446</v>
      </c>
      <c r="D3464" s="2" t="s">
        <v>25</v>
      </c>
      <c r="E3464" s="3" t="s">
        <v>26</v>
      </c>
      <c r="F3464" s="2" t="s">
        <v>37</v>
      </c>
      <c r="G3464" s="4">
        <v>4.2295723000000001</v>
      </c>
      <c r="H3464" s="2">
        <v>5</v>
      </c>
      <c r="I3464" s="2">
        <v>0</v>
      </c>
      <c r="J3464" s="2" t="s">
        <v>37</v>
      </c>
      <c r="K3464" s="2" t="s">
        <v>12814</v>
      </c>
      <c r="L3464" s="2" t="s">
        <v>346</v>
      </c>
      <c r="M3464" s="2" t="s">
        <v>6695</v>
      </c>
      <c r="N3464" s="2" t="s">
        <v>11207</v>
      </c>
      <c r="O3464" s="8">
        <v>1</v>
      </c>
      <c r="P3464" s="2" t="s">
        <v>824</v>
      </c>
      <c r="Q3464" s="2" t="s">
        <v>51</v>
      </c>
      <c r="R3464" s="2" t="s">
        <v>9654</v>
      </c>
      <c r="S3464" s="2" t="s">
        <v>15447</v>
      </c>
      <c r="T3464" s="8">
        <v>19.989999999999998</v>
      </c>
      <c r="U3464" s="6">
        <v>13</v>
      </c>
      <c r="V3464" s="16">
        <f t="shared" si="54"/>
        <v>-0.34967483741870931</v>
      </c>
      <c r="W3464" s="9">
        <f>T3464/O3464</f>
        <v>19.989999999999998</v>
      </c>
    </row>
    <row r="3465" spans="1:23" ht="15.75" customHeight="1">
      <c r="A3465" s="2">
        <v>3464</v>
      </c>
      <c r="B3465" s="2" t="s">
        <v>15448</v>
      </c>
      <c r="C3465" s="2" t="s">
        <v>15449</v>
      </c>
      <c r="D3465" s="2" t="s">
        <v>25</v>
      </c>
      <c r="E3465" s="3" t="s">
        <v>26</v>
      </c>
      <c r="F3465" s="2" t="s">
        <v>27</v>
      </c>
      <c r="G3465" s="4">
        <v>3.6787662999999999</v>
      </c>
      <c r="H3465" s="2">
        <v>25</v>
      </c>
      <c r="I3465" s="2">
        <v>0</v>
      </c>
      <c r="J3465" s="2" t="s">
        <v>27</v>
      </c>
      <c r="K3465" s="2" t="s">
        <v>14449</v>
      </c>
      <c r="L3465" s="2" t="s">
        <v>29</v>
      </c>
      <c r="M3465" s="14" t="s">
        <v>15450</v>
      </c>
      <c r="N3465" s="14" t="s">
        <v>15450</v>
      </c>
      <c r="O3465" s="8">
        <v>1</v>
      </c>
      <c r="P3465" s="2" t="s">
        <v>12815</v>
      </c>
      <c r="Q3465" s="2" t="s">
        <v>90</v>
      </c>
      <c r="R3465" s="2" t="s">
        <v>2203</v>
      </c>
      <c r="S3465" s="2" t="s">
        <v>15451</v>
      </c>
      <c r="T3465" s="8">
        <v>89.99</v>
      </c>
      <c r="U3465" s="6">
        <v>13</v>
      </c>
      <c r="V3465" s="16">
        <f t="shared" si="54"/>
        <v>-0.85553950438937654</v>
      </c>
      <c r="W3465" s="9">
        <f>T3465/O3465</f>
        <v>89.99</v>
      </c>
    </row>
    <row r="3466" spans="1:23" ht="15.75" customHeight="1">
      <c r="A3466" s="2">
        <v>3465</v>
      </c>
      <c r="B3466" s="2" t="s">
        <v>15452</v>
      </c>
      <c r="C3466" s="2" t="s">
        <v>15453</v>
      </c>
      <c r="D3466" s="2" t="s">
        <v>25</v>
      </c>
      <c r="E3466" s="3" t="s">
        <v>26</v>
      </c>
      <c r="F3466" s="2" t="s">
        <v>27</v>
      </c>
      <c r="G3466" s="4">
        <v>4.133991</v>
      </c>
      <c r="H3466" s="2">
        <v>19</v>
      </c>
      <c r="I3466" s="2">
        <v>0</v>
      </c>
      <c r="J3466" s="2" t="s">
        <v>27</v>
      </c>
      <c r="K3466" s="2" t="s">
        <v>9358</v>
      </c>
      <c r="L3466" s="2" t="s">
        <v>29</v>
      </c>
      <c r="M3466" s="2" t="s">
        <v>15450</v>
      </c>
      <c r="N3466" s="2" t="s">
        <v>13922</v>
      </c>
      <c r="O3466" s="8">
        <v>2.5</v>
      </c>
      <c r="P3466" s="2" t="s">
        <v>11826</v>
      </c>
      <c r="Q3466" s="2" t="s">
        <v>114</v>
      </c>
      <c r="R3466" s="2" t="s">
        <v>15454</v>
      </c>
      <c r="S3466" s="2" t="s">
        <v>15455</v>
      </c>
      <c r="T3466" s="8">
        <v>19.989999999999998</v>
      </c>
      <c r="U3466" s="6">
        <v>12</v>
      </c>
      <c r="V3466" s="16">
        <f t="shared" si="54"/>
        <v>-0.39969984992496244</v>
      </c>
      <c r="W3466" s="9">
        <f>T3466/O3466</f>
        <v>7.9959999999999996</v>
      </c>
    </row>
    <row r="3467" spans="1:23" ht="15.75" customHeight="1">
      <c r="A3467" s="2">
        <v>3466</v>
      </c>
      <c r="B3467" s="2" t="s">
        <v>15456</v>
      </c>
      <c r="C3467" s="2" t="s">
        <v>15457</v>
      </c>
      <c r="D3467" s="2" t="s">
        <v>25</v>
      </c>
      <c r="E3467" s="3" t="s">
        <v>26</v>
      </c>
      <c r="F3467" s="14" t="s">
        <v>68</v>
      </c>
      <c r="G3467" s="4">
        <v>4.6058893000000003</v>
      </c>
      <c r="H3467" s="2">
        <v>8</v>
      </c>
      <c r="I3467" s="2">
        <v>0</v>
      </c>
      <c r="J3467" s="2" t="s">
        <v>37</v>
      </c>
      <c r="K3467" s="2" t="s">
        <v>11207</v>
      </c>
      <c r="L3467" s="2" t="s">
        <v>39</v>
      </c>
      <c r="M3467" s="2" t="s">
        <v>15450</v>
      </c>
      <c r="N3467" s="2" t="s">
        <v>6695</v>
      </c>
      <c r="O3467" s="8">
        <v>2</v>
      </c>
      <c r="P3467" s="2" t="s">
        <v>15458</v>
      </c>
      <c r="Q3467" s="2" t="s">
        <v>42</v>
      </c>
      <c r="R3467" s="2" t="s">
        <v>15459</v>
      </c>
      <c r="S3467" s="2" t="s">
        <v>15460</v>
      </c>
      <c r="T3467" s="8">
        <v>49.99</v>
      </c>
      <c r="U3467" s="6">
        <v>12</v>
      </c>
      <c r="V3467" s="16">
        <f t="shared" si="54"/>
        <v>-0.75995199039807959</v>
      </c>
      <c r="W3467" s="9">
        <f>T3467/O3467</f>
        <v>24.995000000000001</v>
      </c>
    </row>
    <row r="3468" spans="1:23" ht="15.75" customHeight="1">
      <c r="A3468" s="2">
        <v>3467</v>
      </c>
      <c r="B3468" s="2" t="s">
        <v>15461</v>
      </c>
      <c r="C3468" s="2" t="s">
        <v>15462</v>
      </c>
      <c r="D3468" s="2" t="s">
        <v>25</v>
      </c>
      <c r="E3468" s="3" t="s">
        <v>26</v>
      </c>
      <c r="F3468" s="2" t="s">
        <v>56</v>
      </c>
      <c r="G3468" s="4">
        <v>3.7575444999999998</v>
      </c>
      <c r="H3468" s="2">
        <v>14</v>
      </c>
      <c r="I3468" s="2">
        <v>0</v>
      </c>
      <c r="J3468" s="2" t="s">
        <v>56</v>
      </c>
      <c r="K3468" s="2" t="s">
        <v>14418</v>
      </c>
      <c r="L3468" s="2" t="s">
        <v>39</v>
      </c>
      <c r="M3468" s="2" t="s">
        <v>15450</v>
      </c>
      <c r="N3468" s="2" t="s">
        <v>14449</v>
      </c>
      <c r="O3468" s="8">
        <v>2.5</v>
      </c>
      <c r="P3468" s="2" t="s">
        <v>15463</v>
      </c>
      <c r="Q3468" s="2" t="s">
        <v>78</v>
      </c>
      <c r="R3468" s="2" t="s">
        <v>1781</v>
      </c>
      <c r="S3468" s="2" t="s">
        <v>15464</v>
      </c>
      <c r="T3468" s="8">
        <v>39.99</v>
      </c>
      <c r="V3468" s="16">
        <f t="shared" si="54"/>
        <v>0</v>
      </c>
      <c r="W3468" s="9">
        <f>T3468/O3468</f>
        <v>15.996</v>
      </c>
    </row>
    <row r="3469" spans="1:23" ht="15.75" customHeight="1">
      <c r="A3469" s="2">
        <v>3468</v>
      </c>
      <c r="B3469" s="2" t="s">
        <v>15465</v>
      </c>
      <c r="C3469" s="2" t="s">
        <v>15466</v>
      </c>
      <c r="D3469" s="2" t="s">
        <v>25</v>
      </c>
      <c r="E3469" s="3" t="s">
        <v>67</v>
      </c>
      <c r="F3469" s="2" t="s">
        <v>27</v>
      </c>
      <c r="G3469" s="4">
        <v>4.7109050000000003</v>
      </c>
      <c r="H3469" s="2">
        <v>59</v>
      </c>
      <c r="I3469" s="2">
        <v>0</v>
      </c>
      <c r="J3469" s="2" t="s">
        <v>27</v>
      </c>
      <c r="K3469" s="2" t="s">
        <v>11207</v>
      </c>
      <c r="L3469" s="2" t="s">
        <v>29</v>
      </c>
      <c r="M3469" s="2" t="s">
        <v>14882</v>
      </c>
      <c r="N3469" s="2" t="s">
        <v>4309</v>
      </c>
      <c r="O3469" s="8">
        <v>3</v>
      </c>
      <c r="P3469" s="2" t="s">
        <v>11765</v>
      </c>
      <c r="Q3469" s="2" t="s">
        <v>366</v>
      </c>
      <c r="R3469" s="2" t="s">
        <v>2188</v>
      </c>
      <c r="S3469" s="2" t="s">
        <v>15467</v>
      </c>
      <c r="T3469" s="8">
        <v>94.99</v>
      </c>
      <c r="U3469" s="6">
        <v>12</v>
      </c>
      <c r="V3469" s="16">
        <f t="shared" si="54"/>
        <v>-0.87367091272765551</v>
      </c>
      <c r="W3469" s="9">
        <f>T3469/O3469</f>
        <v>31.66333333333333</v>
      </c>
    </row>
    <row r="3470" spans="1:23" ht="15.75" customHeight="1">
      <c r="A3470" s="2">
        <v>3469</v>
      </c>
      <c r="B3470" s="2" t="s">
        <v>15468</v>
      </c>
      <c r="C3470" s="2" t="s">
        <v>15469</v>
      </c>
      <c r="D3470" s="2" t="s">
        <v>25</v>
      </c>
      <c r="E3470" s="3" t="s">
        <v>26</v>
      </c>
      <c r="F3470" s="2" t="s">
        <v>27</v>
      </c>
      <c r="G3470" s="4">
        <v>3.2509226999999998</v>
      </c>
      <c r="H3470" s="2">
        <v>43</v>
      </c>
      <c r="I3470" s="2">
        <v>0</v>
      </c>
      <c r="J3470" s="2" t="s">
        <v>27</v>
      </c>
      <c r="K3470" s="2" t="s">
        <v>12814</v>
      </c>
      <c r="L3470" s="2" t="s">
        <v>29</v>
      </c>
      <c r="M3470" s="2" t="s">
        <v>14882</v>
      </c>
      <c r="N3470" s="2" t="s">
        <v>11207</v>
      </c>
      <c r="O3470" s="8">
        <v>1</v>
      </c>
      <c r="P3470" s="2" t="s">
        <v>12815</v>
      </c>
      <c r="Q3470" s="2" t="s">
        <v>227</v>
      </c>
      <c r="R3470" s="2" t="s">
        <v>2353</v>
      </c>
      <c r="S3470" s="2" t="s">
        <v>15470</v>
      </c>
      <c r="T3470" s="8">
        <v>99.99</v>
      </c>
      <c r="U3470" s="6">
        <v>13</v>
      </c>
      <c r="V3470" s="16">
        <f t="shared" si="54"/>
        <v>-0.86998699869986995</v>
      </c>
      <c r="W3470" s="9">
        <f>T3470/O3470</f>
        <v>99.99</v>
      </c>
    </row>
    <row r="3471" spans="1:23" ht="15.75" customHeight="1">
      <c r="A3471" s="2">
        <v>3470</v>
      </c>
      <c r="B3471" s="2" t="s">
        <v>15471</v>
      </c>
      <c r="C3471" s="2" t="s">
        <v>15472</v>
      </c>
      <c r="D3471" s="2" t="s">
        <v>25</v>
      </c>
      <c r="E3471" s="3" t="s">
        <v>67</v>
      </c>
      <c r="F3471" s="2" t="s">
        <v>37</v>
      </c>
      <c r="G3471" s="4">
        <v>4.5566963999999999</v>
      </c>
      <c r="H3471" s="2">
        <v>37</v>
      </c>
      <c r="I3471" s="2">
        <v>0</v>
      </c>
      <c r="J3471" s="2" t="s">
        <v>37</v>
      </c>
      <c r="K3471" s="2" t="s">
        <v>12784</v>
      </c>
      <c r="L3471" s="2" t="s">
        <v>29</v>
      </c>
      <c r="M3471" s="2" t="s">
        <v>14264</v>
      </c>
      <c r="N3471" s="2" t="s">
        <v>1580</v>
      </c>
      <c r="O3471" s="8">
        <v>3.5</v>
      </c>
      <c r="P3471" s="2" t="s">
        <v>11563</v>
      </c>
      <c r="Q3471" s="2" t="s">
        <v>42</v>
      </c>
      <c r="R3471" s="2" t="s">
        <v>2377</v>
      </c>
      <c r="S3471" s="2" t="s">
        <v>15473</v>
      </c>
      <c r="T3471" s="8">
        <v>54.99</v>
      </c>
      <c r="U3471" s="6">
        <v>12</v>
      </c>
      <c r="V3471" s="16">
        <f t="shared" si="54"/>
        <v>-0.78177850518276049</v>
      </c>
      <c r="W3471" s="9">
        <f>T3471/O3471</f>
        <v>15.711428571428572</v>
      </c>
    </row>
    <row r="3472" spans="1:23" ht="15.75" customHeight="1">
      <c r="A3472" s="2">
        <v>3471</v>
      </c>
      <c r="B3472" s="2" t="s">
        <v>15474</v>
      </c>
      <c r="C3472" s="2" t="s">
        <v>15475</v>
      </c>
      <c r="D3472" s="2" t="s">
        <v>25</v>
      </c>
      <c r="E3472" s="3" t="s">
        <v>67</v>
      </c>
      <c r="F3472" s="14" t="s">
        <v>68</v>
      </c>
      <c r="G3472" s="4">
        <v>4.4999285000000002</v>
      </c>
      <c r="H3472" s="2">
        <v>15</v>
      </c>
      <c r="I3472" s="2">
        <v>0</v>
      </c>
      <c r="J3472" s="2" t="s">
        <v>37</v>
      </c>
      <c r="K3472" s="2" t="s">
        <v>8073</v>
      </c>
      <c r="L3472" s="2" t="s">
        <v>39</v>
      </c>
      <c r="M3472" s="2" t="s">
        <v>14264</v>
      </c>
      <c r="N3472" s="2" t="s">
        <v>5721</v>
      </c>
      <c r="O3472" s="8">
        <v>4</v>
      </c>
      <c r="P3472" s="2" t="s">
        <v>15458</v>
      </c>
      <c r="Q3472" s="2" t="s">
        <v>42</v>
      </c>
      <c r="R3472" s="2" t="s">
        <v>15459</v>
      </c>
      <c r="S3472" s="2" t="s">
        <v>15476</v>
      </c>
      <c r="T3472" s="8">
        <v>119.99</v>
      </c>
      <c r="U3472" s="6">
        <v>17</v>
      </c>
      <c r="V3472" s="16">
        <f t="shared" si="54"/>
        <v>-0.8583215267938995</v>
      </c>
      <c r="W3472" s="9">
        <f>T3472/O3472</f>
        <v>29.997499999999999</v>
      </c>
    </row>
    <row r="3473" spans="1:23" ht="15.75" customHeight="1">
      <c r="A3473" s="2">
        <v>3472</v>
      </c>
      <c r="B3473" s="2" t="s">
        <v>15477</v>
      </c>
      <c r="C3473" s="2" t="s">
        <v>15478</v>
      </c>
      <c r="D3473" s="2" t="s">
        <v>25</v>
      </c>
      <c r="E3473" s="3" t="s">
        <v>26</v>
      </c>
      <c r="F3473" s="2" t="s">
        <v>37</v>
      </c>
      <c r="G3473" s="4">
        <v>4.5647535000000001</v>
      </c>
      <c r="H3473" s="2">
        <v>18</v>
      </c>
      <c r="I3473" s="2">
        <v>0</v>
      </c>
      <c r="J3473" s="2" t="s">
        <v>37</v>
      </c>
      <c r="K3473" s="2" t="s">
        <v>12453</v>
      </c>
      <c r="L3473" s="2" t="s">
        <v>39</v>
      </c>
      <c r="M3473" s="2" t="s">
        <v>11112</v>
      </c>
      <c r="N3473" s="2" t="s">
        <v>15450</v>
      </c>
      <c r="O3473" s="8">
        <v>1.5</v>
      </c>
      <c r="P3473" s="2" t="s">
        <v>15479</v>
      </c>
      <c r="Q3473" s="2" t="s">
        <v>90</v>
      </c>
      <c r="R3473" s="2" t="s">
        <v>5476</v>
      </c>
      <c r="S3473" s="2" t="s">
        <v>15480</v>
      </c>
      <c r="T3473" s="8">
        <v>89.99</v>
      </c>
      <c r="U3473" s="6">
        <v>12</v>
      </c>
      <c r="V3473" s="16">
        <f t="shared" si="54"/>
        <v>-0.86665185020557844</v>
      </c>
      <c r="W3473" s="9">
        <f>T3473/O3473</f>
        <v>59.993333333333332</v>
      </c>
    </row>
    <row r="3474" spans="1:23" ht="15.75" customHeight="1">
      <c r="A3474" s="2">
        <v>3473</v>
      </c>
      <c r="B3474" s="2" t="s">
        <v>15481</v>
      </c>
      <c r="C3474" s="2" t="s">
        <v>15482</v>
      </c>
      <c r="D3474" s="2" t="s">
        <v>25</v>
      </c>
      <c r="E3474" s="3" t="s">
        <v>67</v>
      </c>
      <c r="F3474" s="14" t="s">
        <v>68</v>
      </c>
      <c r="G3474" s="4">
        <v>4.1848850000000004</v>
      </c>
      <c r="H3474" s="2">
        <v>36</v>
      </c>
      <c r="I3474" s="2">
        <v>0</v>
      </c>
      <c r="J3474" s="2" t="s">
        <v>37</v>
      </c>
      <c r="K3474" s="2" t="s">
        <v>5689</v>
      </c>
      <c r="L3474" s="2" t="s">
        <v>39</v>
      </c>
      <c r="M3474" s="2" t="s">
        <v>15483</v>
      </c>
      <c r="N3474" s="2" t="s">
        <v>14272</v>
      </c>
      <c r="O3474" s="8">
        <v>1.5</v>
      </c>
      <c r="P3474" s="2" t="s">
        <v>15484</v>
      </c>
      <c r="Q3474" s="2" t="s">
        <v>62</v>
      </c>
      <c r="R3474" s="2" t="s">
        <v>3393</v>
      </c>
      <c r="S3474" s="2" t="s">
        <v>15485</v>
      </c>
      <c r="T3474" s="8">
        <v>89.99</v>
      </c>
      <c r="U3474" s="6">
        <v>12</v>
      </c>
      <c r="V3474" s="16">
        <f t="shared" si="54"/>
        <v>-0.86665185020557844</v>
      </c>
      <c r="W3474" s="9">
        <f>T3474/O3474</f>
        <v>59.993333333333332</v>
      </c>
    </row>
    <row r="3475" spans="1:23" ht="15.75" customHeight="1">
      <c r="A3475" s="2">
        <v>3474</v>
      </c>
      <c r="B3475" s="2" t="s">
        <v>15486</v>
      </c>
      <c r="C3475" s="2" t="s">
        <v>15487</v>
      </c>
      <c r="D3475" s="2" t="s">
        <v>25</v>
      </c>
      <c r="E3475" s="3" t="s">
        <v>67</v>
      </c>
      <c r="F3475" s="2" t="s">
        <v>37</v>
      </c>
      <c r="G3475" s="4">
        <v>4.5378939999999997</v>
      </c>
      <c r="H3475" s="2">
        <v>97</v>
      </c>
      <c r="I3475" s="2">
        <v>0</v>
      </c>
      <c r="J3475" s="2" t="s">
        <v>37</v>
      </c>
      <c r="K3475" s="2" t="s">
        <v>14832</v>
      </c>
      <c r="L3475" s="2" t="s">
        <v>29</v>
      </c>
      <c r="M3475" s="2" t="s">
        <v>15483</v>
      </c>
      <c r="N3475" s="2" t="s">
        <v>4623</v>
      </c>
      <c r="O3475" s="8">
        <v>5.5</v>
      </c>
      <c r="P3475" s="2" t="s">
        <v>15488</v>
      </c>
      <c r="Q3475" s="2" t="s">
        <v>307</v>
      </c>
      <c r="R3475" s="2" t="s">
        <v>15489</v>
      </c>
      <c r="S3475" s="2" t="s">
        <v>15490</v>
      </c>
      <c r="T3475" s="8">
        <v>94.99</v>
      </c>
      <c r="U3475" s="6">
        <v>12</v>
      </c>
      <c r="V3475" s="16">
        <f t="shared" si="54"/>
        <v>-0.87367091272765551</v>
      </c>
      <c r="W3475" s="9">
        <f>T3475/O3475</f>
        <v>17.27090909090909</v>
      </c>
    </row>
    <row r="3476" spans="1:23" ht="15.75" customHeight="1">
      <c r="A3476" s="2">
        <v>3475</v>
      </c>
      <c r="B3476" s="2" t="s">
        <v>15491</v>
      </c>
      <c r="C3476" s="2" t="s">
        <v>15492</v>
      </c>
      <c r="D3476" s="2" t="s">
        <v>25</v>
      </c>
      <c r="E3476" s="3" t="s">
        <v>67</v>
      </c>
      <c r="F3476" s="2" t="s">
        <v>37</v>
      </c>
      <c r="G3476" s="4">
        <v>4.4446779999999997</v>
      </c>
      <c r="H3476" s="2">
        <v>33</v>
      </c>
      <c r="I3476" s="2">
        <v>0</v>
      </c>
      <c r="J3476" s="2" t="s">
        <v>37</v>
      </c>
      <c r="K3476" s="2" t="s">
        <v>14882</v>
      </c>
      <c r="L3476" s="2" t="s">
        <v>39</v>
      </c>
      <c r="M3476" s="2" t="s">
        <v>15483</v>
      </c>
      <c r="N3476" s="2" t="s">
        <v>14882</v>
      </c>
      <c r="O3476" s="8">
        <v>6</v>
      </c>
      <c r="P3476" s="2" t="s">
        <v>13696</v>
      </c>
      <c r="Q3476" s="2" t="s">
        <v>307</v>
      </c>
      <c r="R3476" s="2" t="s">
        <v>867</v>
      </c>
      <c r="S3476" s="2" t="s">
        <v>15493</v>
      </c>
      <c r="T3476" s="8">
        <v>49.99</v>
      </c>
      <c r="U3476" s="6">
        <v>12</v>
      </c>
      <c r="V3476" s="16">
        <f t="shared" si="54"/>
        <v>-0.75995199039807959</v>
      </c>
      <c r="W3476" s="9">
        <f>T3476/O3476</f>
        <v>8.331666666666667</v>
      </c>
    </row>
    <row r="3477" spans="1:23" ht="15.75" customHeight="1">
      <c r="A3477" s="2">
        <v>3476</v>
      </c>
      <c r="B3477" s="2" t="s">
        <v>15494</v>
      </c>
      <c r="C3477" s="2" t="s">
        <v>15495</v>
      </c>
      <c r="D3477" s="2" t="s">
        <v>25</v>
      </c>
      <c r="E3477" s="3" t="s">
        <v>67</v>
      </c>
      <c r="F3477" s="2" t="s">
        <v>37</v>
      </c>
      <c r="G3477" s="4">
        <v>4.3825865000000004</v>
      </c>
      <c r="H3477" s="2">
        <v>80</v>
      </c>
      <c r="I3477" s="2">
        <v>0</v>
      </c>
      <c r="J3477" s="2" t="s">
        <v>37</v>
      </c>
      <c r="K3477" s="2" t="s">
        <v>13896</v>
      </c>
      <c r="L3477" s="2" t="s">
        <v>29</v>
      </c>
      <c r="M3477" s="2" t="s">
        <v>15483</v>
      </c>
      <c r="N3477" s="2" t="s">
        <v>3879</v>
      </c>
      <c r="O3477" s="8">
        <v>6.5</v>
      </c>
      <c r="P3477" s="2" t="s">
        <v>15496</v>
      </c>
      <c r="Q3477" s="2" t="s">
        <v>62</v>
      </c>
      <c r="R3477" s="2" t="s">
        <v>1271</v>
      </c>
      <c r="S3477" s="2" t="s">
        <v>15497</v>
      </c>
      <c r="T3477" s="8">
        <v>29.99</v>
      </c>
      <c r="U3477" s="6">
        <v>12</v>
      </c>
      <c r="V3477" s="16">
        <f t="shared" si="54"/>
        <v>-0.5998666222074025</v>
      </c>
      <c r="W3477" s="9">
        <f>T3477/O3477</f>
        <v>4.6138461538461533</v>
      </c>
    </row>
    <row r="3478" spans="1:23" ht="15.75" customHeight="1">
      <c r="A3478" s="2">
        <v>3477</v>
      </c>
      <c r="B3478" s="2" t="s">
        <v>15498</v>
      </c>
      <c r="C3478" s="2" t="s">
        <v>15499</v>
      </c>
      <c r="D3478" s="2" t="s">
        <v>25</v>
      </c>
      <c r="E3478" s="3" t="s">
        <v>26</v>
      </c>
      <c r="F3478" s="2" t="s">
        <v>27</v>
      </c>
      <c r="G3478" s="4">
        <v>3.4490870999999999</v>
      </c>
      <c r="H3478" s="2">
        <v>28</v>
      </c>
      <c r="I3478" s="2">
        <v>0</v>
      </c>
      <c r="J3478" s="2" t="s">
        <v>27</v>
      </c>
      <c r="K3478" s="2" t="s">
        <v>12814</v>
      </c>
      <c r="L3478" s="2" t="s">
        <v>29</v>
      </c>
      <c r="M3478" s="2" t="s">
        <v>15483</v>
      </c>
      <c r="N3478" s="2" t="s">
        <v>14264</v>
      </c>
      <c r="O3478" s="8">
        <v>1</v>
      </c>
      <c r="P3478" s="2" t="s">
        <v>12815</v>
      </c>
      <c r="Q3478" s="2" t="s">
        <v>90</v>
      </c>
      <c r="R3478" s="2" t="s">
        <v>3169</v>
      </c>
      <c r="S3478" s="2" t="s">
        <v>15500</v>
      </c>
      <c r="T3478" s="8">
        <v>89.99</v>
      </c>
      <c r="U3478" s="6">
        <v>12</v>
      </c>
      <c r="V3478" s="16">
        <f t="shared" si="54"/>
        <v>-0.86665185020557844</v>
      </c>
      <c r="W3478" s="9">
        <f>T3478/O3478</f>
        <v>89.99</v>
      </c>
    </row>
    <row r="3479" spans="1:23" ht="15.75" customHeight="1">
      <c r="A3479" s="2">
        <v>3478</v>
      </c>
      <c r="B3479" s="2" t="s">
        <v>15501</v>
      </c>
      <c r="C3479" s="2" t="s">
        <v>15502</v>
      </c>
      <c r="D3479" s="2" t="s">
        <v>25</v>
      </c>
      <c r="E3479" s="3" t="s">
        <v>26</v>
      </c>
      <c r="F3479" s="2" t="s">
        <v>27</v>
      </c>
      <c r="G3479" s="4">
        <v>3.5497215</v>
      </c>
      <c r="H3479" s="2">
        <v>8</v>
      </c>
      <c r="I3479" s="2">
        <v>0</v>
      </c>
      <c r="J3479" s="2" t="s">
        <v>27</v>
      </c>
      <c r="K3479" s="2" t="s">
        <v>6695</v>
      </c>
      <c r="L3479" s="2" t="s">
        <v>29</v>
      </c>
      <c r="M3479" s="2" t="s">
        <v>15483</v>
      </c>
      <c r="N3479" s="2" t="s">
        <v>15503</v>
      </c>
      <c r="O3479" s="8">
        <v>1.5</v>
      </c>
      <c r="P3479" s="2" t="s">
        <v>15504</v>
      </c>
      <c r="Q3479" s="2" t="s">
        <v>42</v>
      </c>
      <c r="R3479" s="2" t="s">
        <v>15505</v>
      </c>
      <c r="S3479" s="2" t="s">
        <v>15506</v>
      </c>
      <c r="T3479" s="8">
        <v>49.99</v>
      </c>
      <c r="U3479" s="6">
        <v>18</v>
      </c>
      <c r="V3479" s="16">
        <f t="shared" si="54"/>
        <v>-0.63992798559711939</v>
      </c>
      <c r="W3479" s="9">
        <f>T3479/O3479</f>
        <v>33.326666666666668</v>
      </c>
    </row>
    <row r="3480" spans="1:23" ht="15.75" customHeight="1">
      <c r="A3480" s="2">
        <v>3479</v>
      </c>
      <c r="B3480" s="2" t="s">
        <v>15507</v>
      </c>
      <c r="C3480" s="2" t="s">
        <v>15508</v>
      </c>
      <c r="D3480" s="2" t="s">
        <v>25</v>
      </c>
      <c r="E3480" s="3" t="s">
        <v>26</v>
      </c>
      <c r="F3480" s="14" t="s">
        <v>68</v>
      </c>
      <c r="G3480" s="4">
        <v>4.4560500000000003</v>
      </c>
      <c r="H3480" s="2">
        <v>39</v>
      </c>
      <c r="I3480" s="2">
        <v>0</v>
      </c>
      <c r="J3480" s="2" t="s">
        <v>27</v>
      </c>
      <c r="K3480" s="2" t="s">
        <v>14882</v>
      </c>
      <c r="L3480" s="2" t="s">
        <v>29</v>
      </c>
      <c r="M3480" s="2" t="s">
        <v>15483</v>
      </c>
      <c r="N3480" s="2" t="s">
        <v>7297</v>
      </c>
      <c r="O3480" s="8">
        <v>1.5</v>
      </c>
      <c r="P3480" s="2" t="s">
        <v>15509</v>
      </c>
      <c r="Q3480" s="2" t="s">
        <v>90</v>
      </c>
      <c r="R3480" s="2" t="s">
        <v>9618</v>
      </c>
      <c r="S3480" s="2" t="s">
        <v>15510</v>
      </c>
      <c r="T3480" s="8">
        <v>29.99</v>
      </c>
      <c r="U3480" s="6">
        <v>12</v>
      </c>
      <c r="V3480" s="16">
        <f t="shared" si="54"/>
        <v>-0.5998666222074025</v>
      </c>
      <c r="W3480" s="9">
        <f>T3480/O3480</f>
        <v>19.993333333333332</v>
      </c>
    </row>
    <row r="3481" spans="1:23" ht="15.75" customHeight="1">
      <c r="A3481" s="2">
        <v>3480</v>
      </c>
      <c r="B3481" s="2" t="s">
        <v>15511</v>
      </c>
      <c r="C3481" s="2" t="s">
        <v>15512</v>
      </c>
      <c r="D3481" s="2" t="s">
        <v>25</v>
      </c>
      <c r="E3481" s="3" t="s">
        <v>26</v>
      </c>
      <c r="F3481" s="2" t="s">
        <v>37</v>
      </c>
      <c r="G3481" s="4">
        <v>4.6071004999999996</v>
      </c>
      <c r="H3481" s="2">
        <v>48</v>
      </c>
      <c r="I3481" s="2">
        <v>0</v>
      </c>
      <c r="J3481" s="2" t="s">
        <v>37</v>
      </c>
      <c r="K3481" s="2" t="s">
        <v>7385</v>
      </c>
      <c r="L3481" s="2" t="s">
        <v>29</v>
      </c>
      <c r="M3481" s="2" t="s">
        <v>15483</v>
      </c>
      <c r="N3481" s="2" t="s">
        <v>14653</v>
      </c>
      <c r="O3481" s="8">
        <v>4.5</v>
      </c>
      <c r="P3481" s="2" t="s">
        <v>15513</v>
      </c>
      <c r="Q3481" s="2" t="s">
        <v>90</v>
      </c>
      <c r="R3481" s="2" t="s">
        <v>6638</v>
      </c>
      <c r="S3481" s="2" t="s">
        <v>15514</v>
      </c>
      <c r="T3481" s="8">
        <v>39.99</v>
      </c>
      <c r="U3481" s="6">
        <v>12</v>
      </c>
      <c r="V3481" s="16">
        <f t="shared" si="54"/>
        <v>-0.69992498124531133</v>
      </c>
      <c r="W3481" s="9">
        <f>T3481/O3481</f>
        <v>8.8866666666666667</v>
      </c>
    </row>
    <row r="3482" spans="1:23" ht="15.75" customHeight="1">
      <c r="A3482" s="2">
        <v>3481</v>
      </c>
      <c r="B3482" s="2" t="s">
        <v>15515</v>
      </c>
      <c r="C3482" s="2" t="s">
        <v>15516</v>
      </c>
      <c r="D3482" s="2" t="s">
        <v>25</v>
      </c>
      <c r="E3482" s="3" t="s">
        <v>26</v>
      </c>
      <c r="F3482" s="2" t="s">
        <v>56</v>
      </c>
      <c r="G3482" s="4">
        <v>4.6429799999999997</v>
      </c>
      <c r="H3482" s="2">
        <v>21</v>
      </c>
      <c r="I3482" s="2">
        <v>0</v>
      </c>
      <c r="J3482" s="2" t="s">
        <v>56</v>
      </c>
      <c r="K3482" s="2" t="s">
        <v>14519</v>
      </c>
      <c r="L3482" s="2" t="s">
        <v>39</v>
      </c>
      <c r="M3482" s="2" t="s">
        <v>15483</v>
      </c>
      <c r="N3482" s="2" t="s">
        <v>6472</v>
      </c>
      <c r="O3482" s="8">
        <v>3</v>
      </c>
      <c r="P3482" s="2" t="s">
        <v>13967</v>
      </c>
      <c r="Q3482" s="2" t="s">
        <v>307</v>
      </c>
      <c r="R3482" s="2" t="s">
        <v>7045</v>
      </c>
      <c r="S3482" s="2" t="s">
        <v>15517</v>
      </c>
      <c r="T3482" s="8">
        <v>19.989999999999998</v>
      </c>
      <c r="U3482" s="6">
        <v>12</v>
      </c>
      <c r="V3482" s="16">
        <f t="shared" si="54"/>
        <v>-0.39969984992496244</v>
      </c>
      <c r="W3482" s="9">
        <f>T3482/O3482</f>
        <v>6.6633333333333331</v>
      </c>
    </row>
    <row r="3483" spans="1:23" ht="15.75" customHeight="1">
      <c r="A3483" s="2">
        <v>3482</v>
      </c>
      <c r="B3483" s="2" t="s">
        <v>15518</v>
      </c>
      <c r="C3483" s="2" t="s">
        <v>15519</v>
      </c>
      <c r="D3483" s="2" t="s">
        <v>25</v>
      </c>
      <c r="E3483" s="3" t="s">
        <v>26</v>
      </c>
      <c r="F3483" s="2" t="s">
        <v>37</v>
      </c>
      <c r="G3483" s="4">
        <v>4.1895514</v>
      </c>
      <c r="H3483" s="2">
        <v>18</v>
      </c>
      <c r="I3483" s="2">
        <v>0</v>
      </c>
      <c r="J3483" s="2" t="s">
        <v>37</v>
      </c>
      <c r="K3483" s="2" t="s">
        <v>14264</v>
      </c>
      <c r="L3483" s="2" t="s">
        <v>58</v>
      </c>
      <c r="M3483" s="2" t="s">
        <v>15483</v>
      </c>
      <c r="N3483" s="2" t="s">
        <v>10710</v>
      </c>
      <c r="O3483" s="8">
        <v>1</v>
      </c>
      <c r="P3483" s="2" t="s">
        <v>14331</v>
      </c>
      <c r="Q3483" s="2" t="s">
        <v>114</v>
      </c>
      <c r="R3483" s="2" t="s">
        <v>7460</v>
      </c>
      <c r="S3483" s="2" t="s">
        <v>15520</v>
      </c>
      <c r="T3483" s="8">
        <v>19.989999999999998</v>
      </c>
      <c r="U3483" s="6">
        <v>13</v>
      </c>
      <c r="V3483" s="16">
        <f t="shared" si="54"/>
        <v>-0.34967483741870931</v>
      </c>
      <c r="W3483" s="9">
        <f>T3483/O3483</f>
        <v>19.989999999999998</v>
      </c>
    </row>
    <row r="3484" spans="1:23" ht="15.75" customHeight="1">
      <c r="A3484" s="2">
        <v>3483</v>
      </c>
      <c r="B3484" s="2" t="s">
        <v>15521</v>
      </c>
      <c r="C3484" s="2" t="s">
        <v>15522</v>
      </c>
      <c r="D3484" s="2" t="s">
        <v>25</v>
      </c>
      <c r="E3484" s="3" t="s">
        <v>26</v>
      </c>
      <c r="F3484" s="2" t="s">
        <v>37</v>
      </c>
      <c r="G3484" s="4">
        <v>3.5887772999999998</v>
      </c>
      <c r="H3484" s="2">
        <v>24</v>
      </c>
      <c r="I3484" s="2">
        <v>0</v>
      </c>
      <c r="J3484" s="2" t="s">
        <v>37</v>
      </c>
      <c r="K3484" s="2" t="s">
        <v>11207</v>
      </c>
      <c r="L3484" s="2" t="s">
        <v>39</v>
      </c>
      <c r="M3484" s="2" t="s">
        <v>15483</v>
      </c>
      <c r="N3484" s="2" t="s">
        <v>9456</v>
      </c>
      <c r="O3484" s="8">
        <v>2</v>
      </c>
      <c r="P3484" s="2" t="s">
        <v>15523</v>
      </c>
      <c r="Q3484" s="2" t="s">
        <v>307</v>
      </c>
      <c r="R3484" s="2" t="s">
        <v>3625</v>
      </c>
      <c r="S3484" s="2" t="s">
        <v>15524</v>
      </c>
      <c r="T3484" s="8">
        <v>39.99</v>
      </c>
      <c r="U3484" s="6">
        <v>12</v>
      </c>
      <c r="V3484" s="16">
        <f t="shared" si="54"/>
        <v>-0.69992498124531133</v>
      </c>
      <c r="W3484" s="9">
        <f>T3484/O3484</f>
        <v>19.995000000000001</v>
      </c>
    </row>
    <row r="3485" spans="1:23" ht="15.75" customHeight="1">
      <c r="A3485" s="2">
        <v>3484</v>
      </c>
      <c r="B3485" s="2" t="s">
        <v>15525</v>
      </c>
      <c r="C3485" s="2" t="s">
        <v>15526</v>
      </c>
      <c r="D3485" s="2" t="s">
        <v>25</v>
      </c>
      <c r="E3485" s="3" t="s">
        <v>26</v>
      </c>
      <c r="F3485" s="2" t="s">
        <v>37</v>
      </c>
      <c r="G3485" s="4">
        <v>4.4880203999999999</v>
      </c>
      <c r="H3485" s="2">
        <v>25</v>
      </c>
      <c r="I3485" s="2">
        <v>0</v>
      </c>
      <c r="J3485" s="2" t="s">
        <v>37</v>
      </c>
      <c r="K3485" s="2" t="s">
        <v>14175</v>
      </c>
      <c r="L3485" s="2" t="s">
        <v>29</v>
      </c>
      <c r="M3485" s="14" t="s">
        <v>15483</v>
      </c>
      <c r="N3485" s="14" t="s">
        <v>15483</v>
      </c>
      <c r="O3485" s="8">
        <v>1.5</v>
      </c>
      <c r="P3485" s="2" t="s">
        <v>15527</v>
      </c>
      <c r="Q3485" s="2" t="s">
        <v>106</v>
      </c>
      <c r="R3485" s="2" t="s">
        <v>15528</v>
      </c>
      <c r="S3485" s="2" t="s">
        <v>15529</v>
      </c>
      <c r="T3485" s="8">
        <v>19.989999999999998</v>
      </c>
      <c r="U3485" s="6">
        <v>12</v>
      </c>
      <c r="V3485" s="16">
        <f t="shared" si="54"/>
        <v>-0.39969984992496244</v>
      </c>
      <c r="W3485" s="9">
        <f>T3485/O3485</f>
        <v>13.326666666666666</v>
      </c>
    </row>
    <row r="3486" spans="1:23" ht="15.75" customHeight="1">
      <c r="A3486" s="2">
        <v>3485</v>
      </c>
      <c r="B3486" s="2" t="s">
        <v>15530</v>
      </c>
      <c r="C3486" s="2" t="s">
        <v>15531</v>
      </c>
      <c r="D3486" s="2" t="s">
        <v>25</v>
      </c>
      <c r="E3486" s="3" t="s">
        <v>26</v>
      </c>
      <c r="F3486" s="2" t="s">
        <v>37</v>
      </c>
      <c r="G3486" s="4">
        <v>4.209149</v>
      </c>
      <c r="H3486" s="2">
        <v>56</v>
      </c>
      <c r="I3486" s="2">
        <v>0</v>
      </c>
      <c r="J3486" s="2" t="s">
        <v>37</v>
      </c>
      <c r="K3486" s="2" t="s">
        <v>12490</v>
      </c>
      <c r="L3486" s="2" t="s">
        <v>29</v>
      </c>
      <c r="M3486" s="14" t="s">
        <v>15483</v>
      </c>
      <c r="N3486" s="14" t="s">
        <v>15483</v>
      </c>
      <c r="O3486" s="8">
        <v>16.5</v>
      </c>
      <c r="P3486" s="2" t="s">
        <v>15532</v>
      </c>
      <c r="Q3486" s="2" t="s">
        <v>227</v>
      </c>
      <c r="R3486" s="2" t="s">
        <v>2353</v>
      </c>
      <c r="S3486" s="2" t="s">
        <v>15533</v>
      </c>
      <c r="T3486" s="8">
        <v>129.99</v>
      </c>
      <c r="V3486" s="16">
        <f t="shared" si="54"/>
        <v>0</v>
      </c>
      <c r="W3486" s="9">
        <f>T3486/O3486</f>
        <v>7.8781818181818188</v>
      </c>
    </row>
    <row r="3487" spans="1:23" ht="15.75" customHeight="1">
      <c r="A3487" s="2">
        <v>3486</v>
      </c>
      <c r="B3487" s="2" t="s">
        <v>15534</v>
      </c>
      <c r="C3487" s="2" t="s">
        <v>15535</v>
      </c>
      <c r="D3487" s="2" t="s">
        <v>25</v>
      </c>
      <c r="E3487" s="3" t="s">
        <v>26</v>
      </c>
      <c r="F3487" s="14" t="s">
        <v>68</v>
      </c>
      <c r="G3487" s="4">
        <v>4.5717796999999996</v>
      </c>
      <c r="H3487" s="2">
        <v>5</v>
      </c>
      <c r="I3487" s="2">
        <v>0</v>
      </c>
      <c r="J3487" s="2" t="s">
        <v>37</v>
      </c>
      <c r="K3487" s="2" t="s">
        <v>15450</v>
      </c>
      <c r="L3487" s="2" t="s">
        <v>29</v>
      </c>
      <c r="M3487" s="2" t="s">
        <v>15483</v>
      </c>
      <c r="N3487" s="2" t="s">
        <v>14882</v>
      </c>
      <c r="O3487" s="8">
        <v>1</v>
      </c>
      <c r="P3487" s="2" t="s">
        <v>15458</v>
      </c>
      <c r="Q3487" s="2" t="s">
        <v>42</v>
      </c>
      <c r="R3487" s="2" t="s">
        <v>15459</v>
      </c>
      <c r="S3487" s="2" t="s">
        <v>15536</v>
      </c>
      <c r="T3487" s="8">
        <v>24.99</v>
      </c>
      <c r="U3487" s="6">
        <v>12</v>
      </c>
      <c r="V3487" s="16">
        <f t="shared" si="54"/>
        <v>-0.5198079231692676</v>
      </c>
      <c r="W3487" s="9">
        <f>T3487/O3487</f>
        <v>24.99</v>
      </c>
    </row>
    <row r="3488" spans="1:23" ht="15.75" customHeight="1">
      <c r="A3488" s="2">
        <v>3487</v>
      </c>
      <c r="B3488" s="2" t="s">
        <v>15537</v>
      </c>
      <c r="C3488" s="2" t="s">
        <v>15538</v>
      </c>
      <c r="D3488" s="2" t="s">
        <v>25</v>
      </c>
      <c r="E3488" s="3" t="s">
        <v>67</v>
      </c>
      <c r="F3488" s="2" t="s">
        <v>37</v>
      </c>
      <c r="G3488" s="4">
        <v>4.6713176000000001</v>
      </c>
      <c r="H3488" s="2">
        <v>5</v>
      </c>
      <c r="I3488" s="2">
        <v>0</v>
      </c>
      <c r="J3488" s="2" t="s">
        <v>37</v>
      </c>
      <c r="K3488" s="2" t="s">
        <v>13742</v>
      </c>
      <c r="L3488" s="2" t="s">
        <v>39</v>
      </c>
      <c r="M3488" s="2" t="s">
        <v>11305</v>
      </c>
      <c r="N3488" s="2" t="s">
        <v>15539</v>
      </c>
      <c r="O3488" s="8">
        <v>1</v>
      </c>
      <c r="P3488" s="2" t="s">
        <v>15540</v>
      </c>
      <c r="Q3488" s="2" t="s">
        <v>366</v>
      </c>
      <c r="R3488" s="2" t="s">
        <v>1106</v>
      </c>
      <c r="S3488" s="2" t="s">
        <v>15541</v>
      </c>
      <c r="T3488" s="8">
        <v>19.989999999999998</v>
      </c>
      <c r="U3488" s="6">
        <v>12</v>
      </c>
      <c r="V3488" s="16">
        <f t="shared" si="54"/>
        <v>-0.39969984992496244</v>
      </c>
      <c r="W3488" s="9">
        <f>T3488/O3488</f>
        <v>19.989999999999998</v>
      </c>
    </row>
    <row r="3489" spans="1:23" ht="15.75" customHeight="1">
      <c r="A3489" s="2">
        <v>3488</v>
      </c>
      <c r="B3489" s="2" t="s">
        <v>15542</v>
      </c>
      <c r="C3489" s="2" t="s">
        <v>15543</v>
      </c>
      <c r="D3489" s="2" t="s">
        <v>25</v>
      </c>
      <c r="E3489" s="3" t="s">
        <v>26</v>
      </c>
      <c r="F3489" s="2" t="s">
        <v>37</v>
      </c>
      <c r="G3489" s="4">
        <v>4.2570987000000002</v>
      </c>
      <c r="H3489" s="2">
        <v>28</v>
      </c>
      <c r="I3489" s="2">
        <v>0</v>
      </c>
      <c r="J3489" s="2" t="s">
        <v>37</v>
      </c>
      <c r="K3489" s="2" t="s">
        <v>7341</v>
      </c>
      <c r="L3489" s="2" t="s">
        <v>29</v>
      </c>
      <c r="M3489" s="2" t="s">
        <v>11305</v>
      </c>
      <c r="N3489" s="2" t="s">
        <v>7889</v>
      </c>
      <c r="O3489" s="8">
        <v>4.5</v>
      </c>
      <c r="P3489" s="2" t="s">
        <v>2802</v>
      </c>
      <c r="Q3489" s="2" t="s">
        <v>62</v>
      </c>
      <c r="R3489" s="2" t="s">
        <v>711</v>
      </c>
      <c r="S3489" s="2" t="s">
        <v>15544</v>
      </c>
      <c r="T3489" s="8">
        <v>19.989999999999998</v>
      </c>
      <c r="U3489" s="6">
        <v>12</v>
      </c>
      <c r="V3489" s="16">
        <f t="shared" si="54"/>
        <v>-0.39969984992496244</v>
      </c>
      <c r="W3489" s="9">
        <f>T3489/O3489</f>
        <v>4.4422222222222221</v>
      </c>
    </row>
    <row r="3490" spans="1:23" ht="15.75" customHeight="1">
      <c r="A3490" s="2">
        <v>3489</v>
      </c>
      <c r="B3490" s="2" t="s">
        <v>15545</v>
      </c>
      <c r="C3490" s="2" t="s">
        <v>15546</v>
      </c>
      <c r="D3490" s="2" t="s">
        <v>25</v>
      </c>
      <c r="E3490" s="3" t="s">
        <v>26</v>
      </c>
      <c r="F3490" s="2" t="s">
        <v>37</v>
      </c>
      <c r="G3490" s="4">
        <v>4.3137780000000001</v>
      </c>
      <c r="H3490" s="2">
        <v>31</v>
      </c>
      <c r="I3490" s="2">
        <v>0</v>
      </c>
      <c r="J3490" s="2" t="s">
        <v>37</v>
      </c>
      <c r="K3490" s="2" t="s">
        <v>11698</v>
      </c>
      <c r="L3490" s="2" t="s">
        <v>39</v>
      </c>
      <c r="M3490" s="2" t="s">
        <v>11305</v>
      </c>
      <c r="N3490" s="2" t="s">
        <v>15547</v>
      </c>
      <c r="O3490" s="8">
        <v>7</v>
      </c>
      <c r="P3490" s="2" t="s">
        <v>9452</v>
      </c>
      <c r="Q3490" s="2" t="s">
        <v>62</v>
      </c>
      <c r="R3490" s="2" t="s">
        <v>15548</v>
      </c>
      <c r="S3490" s="2" t="s">
        <v>15549</v>
      </c>
      <c r="T3490" s="8">
        <v>89.99</v>
      </c>
      <c r="U3490" s="6">
        <v>12</v>
      </c>
      <c r="V3490" s="16">
        <f t="shared" si="54"/>
        <v>-0.86665185020557844</v>
      </c>
      <c r="W3490" s="9">
        <f>T3490/O3490</f>
        <v>12.855714285714285</v>
      </c>
    </row>
    <row r="3491" spans="1:23" ht="15.75" customHeight="1">
      <c r="A3491" s="2">
        <v>3490</v>
      </c>
      <c r="B3491" s="2" t="s">
        <v>15550</v>
      </c>
      <c r="C3491" s="2" t="s">
        <v>15551</v>
      </c>
      <c r="D3491" s="2" t="s">
        <v>25</v>
      </c>
      <c r="E3491" s="3" t="s">
        <v>26</v>
      </c>
      <c r="F3491" s="14" t="s">
        <v>68</v>
      </c>
      <c r="G3491" s="4">
        <v>4.7078519999999999</v>
      </c>
      <c r="H3491" s="2">
        <v>31</v>
      </c>
      <c r="I3491" s="2">
        <v>0</v>
      </c>
      <c r="J3491" s="2" t="s">
        <v>37</v>
      </c>
      <c r="K3491" s="2" t="s">
        <v>15483</v>
      </c>
      <c r="L3491" s="2" t="s">
        <v>29</v>
      </c>
      <c r="M3491" s="2" t="s">
        <v>11305</v>
      </c>
      <c r="N3491" s="2" t="s">
        <v>15552</v>
      </c>
      <c r="O3491" s="8">
        <v>2.5</v>
      </c>
      <c r="P3491" s="2" t="s">
        <v>10919</v>
      </c>
      <c r="Q3491" s="2" t="s">
        <v>51</v>
      </c>
      <c r="R3491" s="2" t="s">
        <v>15553</v>
      </c>
      <c r="S3491" s="2" t="s">
        <v>15554</v>
      </c>
      <c r="T3491" s="8">
        <v>99.99</v>
      </c>
      <c r="U3491" s="6">
        <v>14</v>
      </c>
      <c r="V3491" s="16">
        <f t="shared" si="54"/>
        <v>-0.85998599859985991</v>
      </c>
      <c r="W3491" s="9">
        <f>T3491/O3491</f>
        <v>39.995999999999995</v>
      </c>
    </row>
    <row r="3492" spans="1:23" ht="15.75" customHeight="1">
      <c r="A3492" s="2">
        <v>3491</v>
      </c>
      <c r="B3492" s="2" t="s">
        <v>15555</v>
      </c>
      <c r="C3492" s="2" t="s">
        <v>15556</v>
      </c>
      <c r="D3492" s="2" t="s">
        <v>25</v>
      </c>
      <c r="E3492" s="3" t="s">
        <v>26</v>
      </c>
      <c r="F3492" s="2" t="s">
        <v>56</v>
      </c>
      <c r="G3492" s="4">
        <v>4.3556933000000004</v>
      </c>
      <c r="H3492" s="2">
        <v>107</v>
      </c>
      <c r="I3492" s="2">
        <v>0</v>
      </c>
      <c r="J3492" s="2" t="s">
        <v>56</v>
      </c>
      <c r="K3492" s="2" t="s">
        <v>13742</v>
      </c>
      <c r="L3492" s="2" t="s">
        <v>39</v>
      </c>
      <c r="M3492" s="2" t="s">
        <v>11305</v>
      </c>
      <c r="N3492" s="2" t="s">
        <v>5401</v>
      </c>
      <c r="O3492" s="8">
        <v>12.5</v>
      </c>
      <c r="P3492" s="2" t="s">
        <v>61</v>
      </c>
      <c r="Q3492" s="2" t="s">
        <v>62</v>
      </c>
      <c r="R3492" s="2" t="s">
        <v>15390</v>
      </c>
      <c r="S3492" s="2" t="s">
        <v>15557</v>
      </c>
      <c r="T3492" s="8">
        <v>19.989999999999998</v>
      </c>
      <c r="U3492" s="6">
        <v>12</v>
      </c>
      <c r="V3492" s="16">
        <f t="shared" si="54"/>
        <v>-0.39969984992496244</v>
      </c>
      <c r="W3492" s="9">
        <f>T3492/O3492</f>
        <v>1.5992</v>
      </c>
    </row>
    <row r="3493" spans="1:23" ht="15.75" customHeight="1">
      <c r="A3493" s="2">
        <v>3492</v>
      </c>
      <c r="B3493" s="2" t="s">
        <v>15558</v>
      </c>
      <c r="C3493" s="2" t="s">
        <v>15559</v>
      </c>
      <c r="D3493" s="2" t="s">
        <v>25</v>
      </c>
      <c r="E3493" s="3" t="s">
        <v>67</v>
      </c>
      <c r="F3493" s="14" t="s">
        <v>68</v>
      </c>
      <c r="G3493" s="4">
        <v>4.1751794999999996</v>
      </c>
      <c r="H3493" s="2">
        <v>7</v>
      </c>
      <c r="I3493" s="2">
        <v>0</v>
      </c>
      <c r="J3493" s="2" t="s">
        <v>56</v>
      </c>
      <c r="K3493" s="2" t="s">
        <v>11112</v>
      </c>
      <c r="L3493" s="2" t="s">
        <v>39</v>
      </c>
      <c r="M3493" s="2" t="s">
        <v>6055</v>
      </c>
      <c r="N3493" s="2" t="s">
        <v>11305</v>
      </c>
      <c r="O3493" s="8">
        <v>42</v>
      </c>
      <c r="P3493" s="2" t="s">
        <v>13261</v>
      </c>
      <c r="Q3493" s="2" t="s">
        <v>78</v>
      </c>
      <c r="R3493" s="2" t="s">
        <v>426</v>
      </c>
      <c r="S3493" s="2" t="s">
        <v>15560</v>
      </c>
      <c r="T3493" s="8">
        <v>19.989999999999998</v>
      </c>
      <c r="U3493" s="6">
        <v>12</v>
      </c>
      <c r="V3493" s="16">
        <f t="shared" si="54"/>
        <v>-0.39969984992496244</v>
      </c>
      <c r="W3493" s="9">
        <f>T3493/O3493</f>
        <v>0.4759523809523809</v>
      </c>
    </row>
    <row r="3494" spans="1:23" ht="15.75" customHeight="1">
      <c r="A3494" s="2">
        <v>3493</v>
      </c>
      <c r="B3494" s="2" t="s">
        <v>15561</v>
      </c>
      <c r="C3494" s="2" t="s">
        <v>15562</v>
      </c>
      <c r="D3494" s="2" t="s">
        <v>25</v>
      </c>
      <c r="E3494" s="3" t="s">
        <v>67</v>
      </c>
      <c r="F3494" s="2" t="s">
        <v>27</v>
      </c>
      <c r="G3494" s="4">
        <v>4.7883772999999996</v>
      </c>
      <c r="H3494" s="2">
        <v>94</v>
      </c>
      <c r="I3494" s="2">
        <v>0</v>
      </c>
      <c r="J3494" s="2" t="s">
        <v>27</v>
      </c>
      <c r="K3494" s="2" t="s">
        <v>15483</v>
      </c>
      <c r="L3494" s="2" t="s">
        <v>39</v>
      </c>
      <c r="M3494" s="2" t="s">
        <v>6055</v>
      </c>
      <c r="N3494" s="2" t="s">
        <v>3433</v>
      </c>
      <c r="O3494" s="8">
        <v>19</v>
      </c>
      <c r="P3494" s="2" t="s">
        <v>8867</v>
      </c>
      <c r="Q3494" s="2" t="s">
        <v>307</v>
      </c>
      <c r="R3494" s="2" t="s">
        <v>9582</v>
      </c>
      <c r="S3494" s="2" t="s">
        <v>15563</v>
      </c>
      <c r="T3494" s="8">
        <v>19.989999999999998</v>
      </c>
      <c r="U3494" s="6">
        <v>12</v>
      </c>
      <c r="V3494" s="16">
        <f t="shared" si="54"/>
        <v>-0.39969984992496244</v>
      </c>
      <c r="W3494" s="9">
        <f>T3494/O3494</f>
        <v>1.0521052631578947</v>
      </c>
    </row>
    <row r="3495" spans="1:23" ht="15.75" customHeight="1">
      <c r="A3495" s="2">
        <v>3494</v>
      </c>
      <c r="B3495" s="2" t="s">
        <v>15564</v>
      </c>
      <c r="C3495" s="2" t="s">
        <v>15565</v>
      </c>
      <c r="D3495" s="2" t="s">
        <v>25</v>
      </c>
      <c r="E3495" s="3" t="s">
        <v>26</v>
      </c>
      <c r="F3495" s="2" t="s">
        <v>37</v>
      </c>
      <c r="G3495" s="4">
        <v>4.4376062999999997</v>
      </c>
      <c r="H3495" s="2">
        <v>21</v>
      </c>
      <c r="I3495" s="2">
        <v>0</v>
      </c>
      <c r="J3495" s="2" t="s">
        <v>37</v>
      </c>
      <c r="K3495" s="2" t="s">
        <v>11112</v>
      </c>
      <c r="L3495" s="2" t="s">
        <v>29</v>
      </c>
      <c r="M3495" s="2" t="s">
        <v>6055</v>
      </c>
      <c r="N3495" s="2" t="s">
        <v>13645</v>
      </c>
      <c r="O3495" s="8">
        <v>2</v>
      </c>
      <c r="P3495" s="2" t="s">
        <v>15566</v>
      </c>
      <c r="Q3495" s="2" t="s">
        <v>62</v>
      </c>
      <c r="R3495" s="2" t="s">
        <v>1849</v>
      </c>
      <c r="S3495" s="2" t="s">
        <v>15567</v>
      </c>
      <c r="T3495" s="8">
        <v>89.99</v>
      </c>
      <c r="U3495" s="6">
        <v>13</v>
      </c>
      <c r="V3495" s="16">
        <f t="shared" si="54"/>
        <v>-0.85553950438937654</v>
      </c>
      <c r="W3495" s="9">
        <f>T3495/O3495</f>
        <v>44.994999999999997</v>
      </c>
    </row>
    <row r="3496" spans="1:23" ht="15.75" customHeight="1">
      <c r="A3496" s="2">
        <v>3495</v>
      </c>
      <c r="B3496" s="2" t="s">
        <v>15568</v>
      </c>
      <c r="C3496" s="2" t="s">
        <v>15569</v>
      </c>
      <c r="D3496" s="2" t="s">
        <v>25</v>
      </c>
      <c r="E3496" s="3" t="s">
        <v>26</v>
      </c>
      <c r="F3496" s="2" t="s">
        <v>37</v>
      </c>
      <c r="G3496" s="4">
        <v>4.7017946000000004</v>
      </c>
      <c r="H3496" s="2">
        <v>41</v>
      </c>
      <c r="I3496" s="2">
        <v>0</v>
      </c>
      <c r="J3496" s="2" t="s">
        <v>37</v>
      </c>
      <c r="K3496" s="2" t="s">
        <v>15450</v>
      </c>
      <c r="L3496" s="2" t="s">
        <v>346</v>
      </c>
      <c r="M3496" s="2" t="s">
        <v>6055</v>
      </c>
      <c r="N3496" s="2" t="s">
        <v>4123</v>
      </c>
      <c r="O3496" s="8">
        <v>2</v>
      </c>
      <c r="P3496" s="2" t="s">
        <v>15570</v>
      </c>
      <c r="Q3496" s="2" t="s">
        <v>199</v>
      </c>
      <c r="R3496" s="2" t="s">
        <v>13870</v>
      </c>
      <c r="S3496" s="2" t="s">
        <v>15571</v>
      </c>
      <c r="T3496" s="8">
        <v>94.99</v>
      </c>
      <c r="U3496" s="6">
        <v>14</v>
      </c>
      <c r="V3496" s="16">
        <f t="shared" si="54"/>
        <v>-0.85261606484893149</v>
      </c>
      <c r="W3496" s="9">
        <f>T3496/O3496</f>
        <v>47.494999999999997</v>
      </c>
    </row>
    <row r="3497" spans="1:23" ht="15.75" customHeight="1">
      <c r="A3497" s="2">
        <v>3496</v>
      </c>
      <c r="B3497" s="2" t="s">
        <v>15572</v>
      </c>
      <c r="C3497" s="2" t="s">
        <v>15573</v>
      </c>
      <c r="D3497" s="2" t="s">
        <v>25</v>
      </c>
      <c r="E3497" s="3" t="s">
        <v>26</v>
      </c>
      <c r="F3497" s="2" t="s">
        <v>56</v>
      </c>
      <c r="G3497" s="4">
        <v>4.3234572</v>
      </c>
      <c r="H3497" s="2">
        <v>62</v>
      </c>
      <c r="I3497" s="2">
        <v>1</v>
      </c>
      <c r="J3497" s="2" t="s">
        <v>56</v>
      </c>
      <c r="K3497" s="2" t="s">
        <v>8517</v>
      </c>
      <c r="L3497" s="2" t="s">
        <v>39</v>
      </c>
      <c r="M3497" s="2" t="s">
        <v>6055</v>
      </c>
      <c r="N3497" s="2" t="s">
        <v>6695</v>
      </c>
      <c r="O3497" s="8">
        <v>12</v>
      </c>
      <c r="P3497" s="2" t="s">
        <v>15574</v>
      </c>
      <c r="Q3497" s="2" t="s">
        <v>62</v>
      </c>
      <c r="R3497" s="2" t="s">
        <v>6013</v>
      </c>
      <c r="S3497" s="2" t="s">
        <v>15575</v>
      </c>
      <c r="T3497" s="8">
        <v>19.989999999999998</v>
      </c>
      <c r="U3497" s="6">
        <v>12</v>
      </c>
      <c r="V3497" s="16">
        <f t="shared" si="54"/>
        <v>-0.39969984992496244</v>
      </c>
      <c r="W3497" s="9">
        <f>T3497/O3497</f>
        <v>1.6658333333333333</v>
      </c>
    </row>
    <row r="3498" spans="1:23" ht="15.75" customHeight="1">
      <c r="A3498" s="2">
        <v>3497</v>
      </c>
      <c r="B3498" s="2" t="s">
        <v>15576</v>
      </c>
      <c r="C3498" s="2" t="s">
        <v>15577</v>
      </c>
      <c r="D3498" s="2" t="s">
        <v>25</v>
      </c>
      <c r="E3498" s="3" t="s">
        <v>26</v>
      </c>
      <c r="F3498" s="2" t="s">
        <v>37</v>
      </c>
      <c r="G3498" s="4">
        <v>2</v>
      </c>
      <c r="H3498" s="2">
        <v>12</v>
      </c>
      <c r="I3498" s="2">
        <v>1</v>
      </c>
      <c r="J3498" s="2" t="s">
        <v>37</v>
      </c>
      <c r="K3498" s="2" t="s">
        <v>3030</v>
      </c>
      <c r="L3498" s="2" t="s">
        <v>29</v>
      </c>
      <c r="M3498" s="2" t="s">
        <v>6055</v>
      </c>
      <c r="N3498" s="2" t="s">
        <v>13234</v>
      </c>
      <c r="O3498" s="8">
        <v>2.5</v>
      </c>
      <c r="P3498" s="2" t="s">
        <v>15578</v>
      </c>
      <c r="Q3498" s="2" t="s">
        <v>141</v>
      </c>
      <c r="R3498" s="2" t="s">
        <v>711</v>
      </c>
      <c r="S3498" s="2" t="s">
        <v>15579</v>
      </c>
      <c r="T3498" s="8">
        <v>19.989999999999998</v>
      </c>
      <c r="U3498" s="6">
        <v>12</v>
      </c>
      <c r="V3498" s="16">
        <f t="shared" si="54"/>
        <v>-0.39969984992496244</v>
      </c>
      <c r="W3498" s="9">
        <f>T3498/O3498</f>
        <v>7.9959999999999996</v>
      </c>
    </row>
    <row r="3499" spans="1:23" ht="15.75" customHeight="1">
      <c r="A3499" s="2">
        <v>3498</v>
      </c>
      <c r="B3499" s="2" t="s">
        <v>15580</v>
      </c>
      <c r="C3499" s="2" t="s">
        <v>15581</v>
      </c>
      <c r="D3499" s="2" t="s">
        <v>25</v>
      </c>
      <c r="E3499" s="3" t="s">
        <v>67</v>
      </c>
      <c r="F3499" s="2" t="s">
        <v>37</v>
      </c>
      <c r="G3499" s="4">
        <v>4.4631375999999996</v>
      </c>
      <c r="H3499" s="2">
        <v>78</v>
      </c>
      <c r="I3499" s="2">
        <v>0</v>
      </c>
      <c r="J3499" s="2" t="s">
        <v>37</v>
      </c>
      <c r="K3499" s="2" t="s">
        <v>14896</v>
      </c>
      <c r="L3499" s="2" t="s">
        <v>29</v>
      </c>
      <c r="M3499" s="2" t="s">
        <v>15582</v>
      </c>
      <c r="N3499" s="2" t="s">
        <v>13645</v>
      </c>
      <c r="O3499" s="8">
        <v>17.5</v>
      </c>
      <c r="P3499" s="2" t="s">
        <v>15566</v>
      </c>
      <c r="Q3499" s="2" t="s">
        <v>62</v>
      </c>
      <c r="R3499" s="2" t="s">
        <v>2904</v>
      </c>
      <c r="S3499" s="2" t="s">
        <v>15583</v>
      </c>
      <c r="T3499" s="8">
        <v>94.99</v>
      </c>
      <c r="U3499" s="6">
        <v>12</v>
      </c>
      <c r="V3499" s="16">
        <f t="shared" si="54"/>
        <v>-0.87367091272765551</v>
      </c>
      <c r="W3499" s="9">
        <f>T3499/O3499</f>
        <v>5.4279999999999999</v>
      </c>
    </row>
    <row r="3500" spans="1:23" ht="15.75" customHeight="1">
      <c r="A3500" s="2">
        <v>3499</v>
      </c>
      <c r="B3500" s="2" t="s">
        <v>15584</v>
      </c>
      <c r="C3500" s="2" t="s">
        <v>15585</v>
      </c>
      <c r="D3500" s="2" t="s">
        <v>25</v>
      </c>
      <c r="E3500" s="3" t="s">
        <v>26</v>
      </c>
      <c r="F3500" s="2" t="s">
        <v>37</v>
      </c>
      <c r="G3500" s="4">
        <v>4.3958472999999998</v>
      </c>
      <c r="H3500" s="2">
        <v>35</v>
      </c>
      <c r="I3500" s="2">
        <v>0</v>
      </c>
      <c r="J3500" s="2" t="s">
        <v>37</v>
      </c>
      <c r="K3500" s="2" t="s">
        <v>8866</v>
      </c>
      <c r="L3500" s="2" t="s">
        <v>29</v>
      </c>
      <c r="M3500" s="2" t="s">
        <v>15582</v>
      </c>
      <c r="N3500" s="2" t="s">
        <v>13990</v>
      </c>
      <c r="O3500" s="8">
        <v>2.5</v>
      </c>
      <c r="P3500" s="2" t="s">
        <v>13634</v>
      </c>
      <c r="Q3500" s="2" t="s">
        <v>141</v>
      </c>
      <c r="R3500" s="2" t="s">
        <v>7248</v>
      </c>
      <c r="S3500" s="2" t="s">
        <v>15586</v>
      </c>
      <c r="T3500" s="8">
        <v>39.99</v>
      </c>
      <c r="U3500" s="6">
        <v>12</v>
      </c>
      <c r="V3500" s="16">
        <f t="shared" si="54"/>
        <v>-0.69992498124531133</v>
      </c>
      <c r="W3500" s="9">
        <f>T3500/O3500</f>
        <v>15.996</v>
      </c>
    </row>
    <row r="3501" spans="1:23" ht="15.75" customHeight="1">
      <c r="A3501" s="2">
        <v>3500</v>
      </c>
      <c r="B3501" s="2" t="s">
        <v>15587</v>
      </c>
      <c r="C3501" s="2" t="s">
        <v>15588</v>
      </c>
      <c r="D3501" s="2" t="s">
        <v>25</v>
      </c>
      <c r="E3501" s="3" t="s">
        <v>67</v>
      </c>
      <c r="F3501" s="2" t="s">
        <v>27</v>
      </c>
      <c r="G3501" s="4">
        <v>4.7412270000000003</v>
      </c>
      <c r="H3501" s="2">
        <v>47</v>
      </c>
      <c r="I3501" s="2">
        <v>0</v>
      </c>
      <c r="J3501" s="2" t="s">
        <v>27</v>
      </c>
      <c r="K3501" s="2" t="s">
        <v>8480</v>
      </c>
      <c r="L3501" s="2" t="s">
        <v>29</v>
      </c>
      <c r="M3501" s="2" t="s">
        <v>13383</v>
      </c>
      <c r="N3501" s="2" t="s">
        <v>3847</v>
      </c>
      <c r="O3501" s="8">
        <v>3.5</v>
      </c>
      <c r="P3501" s="2" t="s">
        <v>2998</v>
      </c>
      <c r="Q3501" s="2" t="s">
        <v>90</v>
      </c>
      <c r="R3501" s="2" t="s">
        <v>1259</v>
      </c>
      <c r="S3501" s="2" t="s">
        <v>15589</v>
      </c>
      <c r="T3501" s="8">
        <v>99.99</v>
      </c>
      <c r="V3501" s="16">
        <f t="shared" si="54"/>
        <v>0</v>
      </c>
      <c r="W3501" s="9">
        <f>T3501/O3501</f>
        <v>28.568571428571428</v>
      </c>
    </row>
    <row r="3502" spans="1:23" ht="15.75" customHeight="1">
      <c r="A3502" s="2">
        <v>3501</v>
      </c>
      <c r="B3502" s="2" t="s">
        <v>15590</v>
      </c>
      <c r="C3502" s="2" t="s">
        <v>15591</v>
      </c>
      <c r="D3502" s="2" t="s">
        <v>25</v>
      </c>
      <c r="E3502" s="3" t="s">
        <v>26</v>
      </c>
      <c r="F3502" s="2" t="s">
        <v>290</v>
      </c>
      <c r="G3502" s="4">
        <v>3.7553933000000002</v>
      </c>
      <c r="H3502" s="2">
        <v>67</v>
      </c>
      <c r="I3502" s="2">
        <v>0</v>
      </c>
      <c r="J3502" s="2" t="s">
        <v>290</v>
      </c>
      <c r="K3502" s="2" t="s">
        <v>6695</v>
      </c>
      <c r="L3502" s="2" t="s">
        <v>58</v>
      </c>
      <c r="M3502" s="2" t="s">
        <v>13383</v>
      </c>
      <c r="N3502" s="2" t="s">
        <v>11843</v>
      </c>
      <c r="O3502" s="8">
        <v>1</v>
      </c>
      <c r="P3502" s="2" t="s">
        <v>15592</v>
      </c>
      <c r="Q3502" s="2" t="s">
        <v>307</v>
      </c>
      <c r="R3502" s="2" t="s">
        <v>952</v>
      </c>
      <c r="S3502" s="2" t="s">
        <v>15593</v>
      </c>
      <c r="T3502" s="8">
        <v>39.99</v>
      </c>
      <c r="U3502" s="6">
        <v>12</v>
      </c>
      <c r="V3502" s="16">
        <f t="shared" si="54"/>
        <v>-0.69992498124531133</v>
      </c>
      <c r="W3502" s="9">
        <f>T3502/O3502</f>
        <v>39.99</v>
      </c>
    </row>
    <row r="3503" spans="1:23" ht="15.75" customHeight="1">
      <c r="A3503" s="2">
        <v>3502</v>
      </c>
      <c r="B3503" s="2" t="s">
        <v>15594</v>
      </c>
      <c r="C3503" s="2" t="s">
        <v>15595</v>
      </c>
      <c r="D3503" s="2" t="s">
        <v>25</v>
      </c>
      <c r="E3503" s="3" t="s">
        <v>67</v>
      </c>
      <c r="F3503" s="2" t="s">
        <v>37</v>
      </c>
      <c r="G3503" s="4">
        <v>4.7166839999999999</v>
      </c>
      <c r="H3503" s="2">
        <v>48</v>
      </c>
      <c r="I3503" s="2">
        <v>0</v>
      </c>
      <c r="J3503" s="2" t="s">
        <v>37</v>
      </c>
      <c r="K3503" s="2" t="s">
        <v>13056</v>
      </c>
      <c r="L3503" s="2" t="s">
        <v>39</v>
      </c>
      <c r="M3503" s="2" t="s">
        <v>15596</v>
      </c>
      <c r="N3503" s="2" t="s">
        <v>11305</v>
      </c>
      <c r="O3503" s="8">
        <v>3</v>
      </c>
      <c r="P3503" s="2" t="s">
        <v>11558</v>
      </c>
      <c r="Q3503" s="2" t="s">
        <v>78</v>
      </c>
      <c r="R3503" s="2" t="s">
        <v>7748</v>
      </c>
      <c r="S3503" s="2" t="s">
        <v>15597</v>
      </c>
      <c r="T3503" s="8">
        <v>94.99</v>
      </c>
      <c r="U3503" s="6">
        <v>12</v>
      </c>
      <c r="V3503" s="16">
        <f t="shared" si="54"/>
        <v>-0.87367091272765551</v>
      </c>
      <c r="W3503" s="9">
        <f>T3503/O3503</f>
        <v>31.66333333333333</v>
      </c>
    </row>
    <row r="3504" spans="1:23" ht="15.75" customHeight="1">
      <c r="A3504" s="2">
        <v>3503</v>
      </c>
      <c r="B3504" s="2" t="s">
        <v>15598</v>
      </c>
      <c r="C3504" s="2" t="s">
        <v>15599</v>
      </c>
      <c r="D3504" s="2" t="s">
        <v>25</v>
      </c>
      <c r="E3504" s="3" t="s">
        <v>67</v>
      </c>
      <c r="F3504" s="2" t="s">
        <v>56</v>
      </c>
      <c r="G3504" s="4">
        <v>4.7964396000000002</v>
      </c>
      <c r="H3504" s="2">
        <v>65</v>
      </c>
      <c r="I3504" s="2">
        <v>0</v>
      </c>
      <c r="J3504" s="2" t="s">
        <v>56</v>
      </c>
      <c r="K3504" s="2" t="s">
        <v>13896</v>
      </c>
      <c r="L3504" s="2" t="s">
        <v>58</v>
      </c>
      <c r="M3504" s="2" t="s">
        <v>15596</v>
      </c>
      <c r="N3504" s="2" t="s">
        <v>4315</v>
      </c>
      <c r="O3504" s="8">
        <v>5.5</v>
      </c>
      <c r="P3504" s="2" t="s">
        <v>8885</v>
      </c>
      <c r="Q3504" s="2" t="s">
        <v>62</v>
      </c>
      <c r="R3504" s="2" t="s">
        <v>13747</v>
      </c>
      <c r="S3504" s="2" t="s">
        <v>15600</v>
      </c>
      <c r="T3504" s="8">
        <v>89.99</v>
      </c>
      <c r="U3504" s="6">
        <v>12</v>
      </c>
      <c r="V3504" s="16">
        <f t="shared" si="54"/>
        <v>-0.86665185020557844</v>
      </c>
      <c r="W3504" s="9">
        <f>T3504/O3504</f>
        <v>16.36181818181818</v>
      </c>
    </row>
    <row r="3505" spans="1:23" ht="15.75" customHeight="1">
      <c r="A3505" s="2">
        <v>3504</v>
      </c>
      <c r="B3505" s="2" t="s">
        <v>15601</v>
      </c>
      <c r="C3505" s="2" t="s">
        <v>15602</v>
      </c>
      <c r="D3505" s="2" t="s">
        <v>25</v>
      </c>
      <c r="E3505" s="3" t="s">
        <v>26</v>
      </c>
      <c r="F3505" s="2" t="s">
        <v>27</v>
      </c>
      <c r="G3505" s="4">
        <v>4.1603785000000002</v>
      </c>
      <c r="H3505" s="2">
        <v>38</v>
      </c>
      <c r="I3505" s="2">
        <v>0</v>
      </c>
      <c r="J3505" s="2" t="s">
        <v>27</v>
      </c>
      <c r="K3505" s="2" t="s">
        <v>12163</v>
      </c>
      <c r="L3505" s="2" t="s">
        <v>29</v>
      </c>
      <c r="M3505" s="2" t="s">
        <v>15596</v>
      </c>
      <c r="N3505" s="2" t="s">
        <v>9052</v>
      </c>
      <c r="O3505" s="8">
        <v>1.5</v>
      </c>
      <c r="P3505" s="2" t="s">
        <v>15603</v>
      </c>
      <c r="Q3505" s="2" t="s">
        <v>106</v>
      </c>
      <c r="R3505" s="2" t="s">
        <v>15604</v>
      </c>
      <c r="S3505" s="2" t="s">
        <v>15605</v>
      </c>
      <c r="T3505" s="8">
        <v>94.99</v>
      </c>
      <c r="U3505" s="6">
        <v>12</v>
      </c>
      <c r="V3505" s="16">
        <f t="shared" si="54"/>
        <v>-0.87367091272765551</v>
      </c>
      <c r="W3505" s="9">
        <f>T3505/O3505</f>
        <v>63.326666666666661</v>
      </c>
    </row>
    <row r="3506" spans="1:23" ht="15.75" customHeight="1">
      <c r="A3506" s="2">
        <v>3505</v>
      </c>
      <c r="B3506" s="2" t="s">
        <v>15606</v>
      </c>
      <c r="C3506" s="2" t="s">
        <v>15607</v>
      </c>
      <c r="D3506" s="2" t="s">
        <v>25</v>
      </c>
      <c r="E3506" s="3" t="s">
        <v>26</v>
      </c>
      <c r="F3506" s="2" t="s">
        <v>37</v>
      </c>
      <c r="G3506" s="4">
        <v>3.9556364999999998</v>
      </c>
      <c r="H3506" s="2">
        <v>12</v>
      </c>
      <c r="I3506" s="2">
        <v>0</v>
      </c>
      <c r="J3506" s="2" t="s">
        <v>37</v>
      </c>
      <c r="K3506" s="2" t="s">
        <v>11207</v>
      </c>
      <c r="L3506" s="2" t="s">
        <v>58</v>
      </c>
      <c r="M3506" s="14" t="s">
        <v>15596</v>
      </c>
      <c r="N3506" s="14" t="s">
        <v>15596</v>
      </c>
      <c r="O3506" s="8">
        <v>1</v>
      </c>
      <c r="P3506" s="2" t="s">
        <v>15608</v>
      </c>
      <c r="Q3506" s="2" t="s">
        <v>90</v>
      </c>
      <c r="R3506" s="2" t="s">
        <v>1296</v>
      </c>
      <c r="S3506" s="2" t="s">
        <v>15609</v>
      </c>
      <c r="T3506" s="8">
        <v>39.99</v>
      </c>
      <c r="U3506" s="6">
        <v>12</v>
      </c>
      <c r="V3506" s="16">
        <f t="shared" si="54"/>
        <v>-0.69992498124531133</v>
      </c>
      <c r="W3506" s="9">
        <f>T3506/O3506</f>
        <v>39.99</v>
      </c>
    </row>
    <row r="3507" spans="1:23" ht="15.75" customHeight="1">
      <c r="A3507" s="2">
        <v>3506</v>
      </c>
      <c r="B3507" s="2" t="s">
        <v>15610</v>
      </c>
      <c r="C3507" s="2" t="s">
        <v>15611</v>
      </c>
      <c r="D3507" s="2" t="s">
        <v>25</v>
      </c>
      <c r="E3507" s="3" t="s">
        <v>26</v>
      </c>
      <c r="F3507" s="14" t="s">
        <v>68</v>
      </c>
      <c r="G3507" s="4">
        <v>5</v>
      </c>
      <c r="H3507" s="2">
        <v>7</v>
      </c>
      <c r="I3507" s="2">
        <v>0</v>
      </c>
      <c r="J3507" s="2" t="s">
        <v>37</v>
      </c>
      <c r="K3507" s="2" t="s">
        <v>15156</v>
      </c>
      <c r="L3507" s="2" t="s">
        <v>58</v>
      </c>
      <c r="M3507" s="2" t="s">
        <v>15596</v>
      </c>
      <c r="N3507" s="2" t="s">
        <v>15582</v>
      </c>
      <c r="O3507" s="8">
        <v>32</v>
      </c>
      <c r="P3507" s="2" t="s">
        <v>14917</v>
      </c>
      <c r="Q3507" s="2" t="s">
        <v>78</v>
      </c>
      <c r="R3507" s="2" t="s">
        <v>14918</v>
      </c>
      <c r="S3507" s="2" t="s">
        <v>15612</v>
      </c>
      <c r="T3507" s="8">
        <v>49.99</v>
      </c>
      <c r="U3507" s="6">
        <v>12</v>
      </c>
      <c r="V3507" s="16">
        <f t="shared" si="54"/>
        <v>-0.75995199039807959</v>
      </c>
      <c r="W3507" s="9">
        <f>T3507/O3507</f>
        <v>1.5621875000000001</v>
      </c>
    </row>
    <row r="3508" spans="1:23" ht="15.75" customHeight="1">
      <c r="A3508" s="2">
        <v>3507</v>
      </c>
      <c r="B3508" s="2" t="s">
        <v>15613</v>
      </c>
      <c r="C3508" s="2" t="s">
        <v>15614</v>
      </c>
      <c r="D3508" s="2" t="s">
        <v>25</v>
      </c>
      <c r="E3508" s="3" t="s">
        <v>67</v>
      </c>
      <c r="F3508" s="2" t="s">
        <v>37</v>
      </c>
      <c r="G3508" s="4">
        <v>4.5313030000000003</v>
      </c>
      <c r="H3508" s="2">
        <v>18</v>
      </c>
      <c r="I3508" s="2">
        <v>0</v>
      </c>
      <c r="J3508" s="2" t="s">
        <v>37</v>
      </c>
      <c r="K3508" s="2" t="s">
        <v>14418</v>
      </c>
      <c r="L3508" s="2" t="s">
        <v>29</v>
      </c>
      <c r="M3508" s="2" t="s">
        <v>12757</v>
      </c>
      <c r="N3508" s="2" t="s">
        <v>5401</v>
      </c>
      <c r="O3508" s="8">
        <v>1.5</v>
      </c>
      <c r="P3508" s="2" t="s">
        <v>15615</v>
      </c>
      <c r="Q3508" s="2" t="s">
        <v>42</v>
      </c>
      <c r="R3508" s="2" t="s">
        <v>9026</v>
      </c>
      <c r="S3508" s="2" t="s">
        <v>15616</v>
      </c>
      <c r="T3508" s="8">
        <v>109.99</v>
      </c>
      <c r="U3508" s="6">
        <v>16</v>
      </c>
      <c r="V3508" s="16">
        <f t="shared" si="54"/>
        <v>-0.85453223020274571</v>
      </c>
      <c r="W3508" s="9">
        <f>T3508/O3508</f>
        <v>73.326666666666668</v>
      </c>
    </row>
    <row r="3509" spans="1:23" ht="15.75" customHeight="1">
      <c r="A3509" s="2">
        <v>3508</v>
      </c>
      <c r="B3509" s="2" t="s">
        <v>15617</v>
      </c>
      <c r="C3509" s="2" t="s">
        <v>15618</v>
      </c>
      <c r="D3509" s="2" t="s">
        <v>25</v>
      </c>
      <c r="E3509" s="3" t="s">
        <v>26</v>
      </c>
      <c r="F3509" s="2" t="s">
        <v>27</v>
      </c>
      <c r="G3509" s="4">
        <v>4.8906460000000003</v>
      </c>
      <c r="H3509" s="2">
        <v>33</v>
      </c>
      <c r="I3509" s="2">
        <v>0</v>
      </c>
      <c r="J3509" s="2" t="s">
        <v>27</v>
      </c>
      <c r="K3509" s="2" t="s">
        <v>9461</v>
      </c>
      <c r="L3509" s="2" t="s">
        <v>346</v>
      </c>
      <c r="M3509" s="2" t="s">
        <v>12757</v>
      </c>
      <c r="N3509" s="2" t="s">
        <v>14002</v>
      </c>
      <c r="O3509" s="8">
        <v>12</v>
      </c>
      <c r="P3509" s="2" t="s">
        <v>9852</v>
      </c>
      <c r="Q3509" s="2" t="s">
        <v>78</v>
      </c>
      <c r="R3509" s="2" t="s">
        <v>6588</v>
      </c>
      <c r="S3509" s="2" t="s">
        <v>15619</v>
      </c>
      <c r="T3509" s="8">
        <v>89.99</v>
      </c>
      <c r="U3509" s="6">
        <v>12</v>
      </c>
      <c r="V3509" s="16">
        <f t="shared" si="54"/>
        <v>-0.86665185020557844</v>
      </c>
      <c r="W3509" s="9">
        <f>T3509/O3509</f>
        <v>7.4991666666666665</v>
      </c>
    </row>
    <row r="3510" spans="1:23" ht="15.75" customHeight="1">
      <c r="A3510" s="2">
        <v>3509</v>
      </c>
      <c r="B3510" s="2" t="s">
        <v>15620</v>
      </c>
      <c r="C3510" s="2" t="s">
        <v>15621</v>
      </c>
      <c r="D3510" s="2" t="s">
        <v>25</v>
      </c>
      <c r="E3510" s="3" t="s">
        <v>26</v>
      </c>
      <c r="F3510" s="2" t="s">
        <v>27</v>
      </c>
      <c r="G3510" s="4">
        <v>4.0029719999999998</v>
      </c>
      <c r="H3510" s="2">
        <v>36</v>
      </c>
      <c r="I3510" s="2">
        <v>0</v>
      </c>
      <c r="J3510" s="2" t="s">
        <v>27</v>
      </c>
      <c r="K3510" s="2" t="s">
        <v>12181</v>
      </c>
      <c r="L3510" s="2" t="s">
        <v>29</v>
      </c>
      <c r="M3510" s="2" t="s">
        <v>12757</v>
      </c>
      <c r="N3510" s="2" t="s">
        <v>11305</v>
      </c>
      <c r="O3510" s="8">
        <v>41</v>
      </c>
      <c r="P3510" s="2" t="s">
        <v>15622</v>
      </c>
      <c r="Q3510" s="2" t="s">
        <v>227</v>
      </c>
      <c r="R3510" s="2" t="s">
        <v>15623</v>
      </c>
      <c r="S3510" s="2" t="s">
        <v>15624</v>
      </c>
      <c r="T3510" s="8">
        <v>19.989999999999998</v>
      </c>
      <c r="U3510" s="6">
        <v>13</v>
      </c>
      <c r="V3510" s="16">
        <f t="shared" si="54"/>
        <v>-0.34967483741870931</v>
      </c>
      <c r="W3510" s="9">
        <f>T3510/O3510</f>
        <v>0.48756097560975609</v>
      </c>
    </row>
    <row r="3511" spans="1:23" ht="15.75" customHeight="1">
      <c r="A3511" s="2">
        <v>3510</v>
      </c>
      <c r="B3511" s="2" t="s">
        <v>15625</v>
      </c>
      <c r="C3511" s="2" t="s">
        <v>15626</v>
      </c>
      <c r="D3511" s="2" t="s">
        <v>25</v>
      </c>
      <c r="E3511" s="3" t="s">
        <v>26</v>
      </c>
      <c r="F3511" s="2" t="s">
        <v>37</v>
      </c>
      <c r="G3511" s="4">
        <v>4.6808113999999996</v>
      </c>
      <c r="H3511" s="2">
        <v>47</v>
      </c>
      <c r="I3511" s="2">
        <v>0</v>
      </c>
      <c r="J3511" s="2" t="s">
        <v>37</v>
      </c>
      <c r="K3511" s="2" t="s">
        <v>13896</v>
      </c>
      <c r="L3511" s="2" t="s">
        <v>58</v>
      </c>
      <c r="M3511" s="2" t="s">
        <v>12757</v>
      </c>
      <c r="N3511" s="2" t="s">
        <v>7852</v>
      </c>
      <c r="O3511" s="8">
        <v>4</v>
      </c>
      <c r="P3511" s="2" t="s">
        <v>9457</v>
      </c>
      <c r="Q3511" s="2" t="s">
        <v>307</v>
      </c>
      <c r="R3511" s="2" t="s">
        <v>1582</v>
      </c>
      <c r="S3511" s="2" t="s">
        <v>15627</v>
      </c>
      <c r="T3511" s="8">
        <v>19.989999999999998</v>
      </c>
      <c r="U3511" s="6">
        <v>12</v>
      </c>
      <c r="V3511" s="16">
        <f t="shared" si="54"/>
        <v>-0.39969984992496244</v>
      </c>
      <c r="W3511" s="9">
        <f>T3511/O3511</f>
        <v>4.9974999999999996</v>
      </c>
    </row>
    <row r="3512" spans="1:23" ht="15.75" customHeight="1">
      <c r="A3512" s="2">
        <v>3511</v>
      </c>
      <c r="B3512" s="2" t="s">
        <v>15628</v>
      </c>
      <c r="C3512" s="2" t="s">
        <v>15629</v>
      </c>
      <c r="D3512" s="2" t="s">
        <v>25</v>
      </c>
      <c r="E3512" s="3" t="s">
        <v>26</v>
      </c>
      <c r="F3512" s="2" t="s">
        <v>37</v>
      </c>
      <c r="G3512" s="4">
        <v>4.000775</v>
      </c>
      <c r="H3512" s="2">
        <v>18</v>
      </c>
      <c r="I3512" s="2">
        <v>0</v>
      </c>
      <c r="J3512" s="2" t="s">
        <v>37</v>
      </c>
      <c r="K3512" s="2" t="s">
        <v>14264</v>
      </c>
      <c r="L3512" s="2" t="s">
        <v>39</v>
      </c>
      <c r="M3512" s="2" t="s">
        <v>12757</v>
      </c>
      <c r="N3512" s="2" t="s">
        <v>13383</v>
      </c>
      <c r="O3512" s="8">
        <v>1</v>
      </c>
      <c r="P3512" s="2" t="s">
        <v>15630</v>
      </c>
      <c r="Q3512" s="2" t="s">
        <v>62</v>
      </c>
      <c r="R3512" s="2" t="s">
        <v>71</v>
      </c>
      <c r="S3512" s="2" t="s">
        <v>15631</v>
      </c>
      <c r="T3512" s="8">
        <v>19.989999999999998</v>
      </c>
      <c r="U3512" s="6">
        <v>12</v>
      </c>
      <c r="V3512" s="16">
        <f t="shared" si="54"/>
        <v>-0.39969984992496244</v>
      </c>
      <c r="W3512" s="9">
        <f>T3512/O3512</f>
        <v>19.989999999999998</v>
      </c>
    </row>
    <row r="3513" spans="1:23" ht="15.75" customHeight="1">
      <c r="A3513" s="2">
        <v>3512</v>
      </c>
      <c r="B3513" s="2" t="s">
        <v>15632</v>
      </c>
      <c r="C3513" s="2" t="s">
        <v>15633</v>
      </c>
      <c r="D3513" s="2" t="s">
        <v>25</v>
      </c>
      <c r="E3513" s="3" t="s">
        <v>26</v>
      </c>
      <c r="F3513" s="2" t="s">
        <v>37</v>
      </c>
      <c r="G3513" s="4">
        <v>4.2395334</v>
      </c>
      <c r="H3513" s="2">
        <v>10</v>
      </c>
      <c r="I3513" s="2">
        <v>0</v>
      </c>
      <c r="J3513" s="2" t="s">
        <v>37</v>
      </c>
      <c r="K3513" s="2" t="s">
        <v>15450</v>
      </c>
      <c r="L3513" s="2" t="s">
        <v>29</v>
      </c>
      <c r="M3513" s="2" t="s">
        <v>12757</v>
      </c>
      <c r="N3513" s="2" t="s">
        <v>3305</v>
      </c>
      <c r="O3513" s="8">
        <v>1</v>
      </c>
      <c r="P3513" s="2" t="s">
        <v>15634</v>
      </c>
      <c r="Q3513" s="2" t="s">
        <v>90</v>
      </c>
      <c r="R3513" s="2" t="s">
        <v>1708</v>
      </c>
      <c r="S3513" s="2" t="s">
        <v>15635</v>
      </c>
      <c r="T3513" s="8">
        <v>59.99</v>
      </c>
      <c r="U3513" s="6">
        <v>12</v>
      </c>
      <c r="V3513" s="16">
        <f t="shared" si="54"/>
        <v>-0.799966661110185</v>
      </c>
      <c r="W3513" s="9">
        <f>T3513/O3513</f>
        <v>59.99</v>
      </c>
    </row>
    <row r="3514" spans="1:23" ht="15.75" customHeight="1">
      <c r="A3514" s="2">
        <v>3513</v>
      </c>
      <c r="B3514" s="2" t="s">
        <v>15636</v>
      </c>
      <c r="C3514" s="2" t="s">
        <v>15637</v>
      </c>
      <c r="D3514" s="2" t="s">
        <v>25</v>
      </c>
      <c r="E3514" s="3" t="s">
        <v>26</v>
      </c>
      <c r="F3514" s="2" t="s">
        <v>37</v>
      </c>
      <c r="G3514" s="4">
        <v>4.16486</v>
      </c>
      <c r="H3514" s="2">
        <v>11</v>
      </c>
      <c r="I3514" s="2">
        <v>0</v>
      </c>
      <c r="J3514" s="2" t="s">
        <v>37</v>
      </c>
      <c r="K3514" s="2" t="s">
        <v>2997</v>
      </c>
      <c r="L3514" s="2" t="s">
        <v>58</v>
      </c>
      <c r="M3514" s="2" t="s">
        <v>12757</v>
      </c>
      <c r="N3514" s="2" t="s">
        <v>6055</v>
      </c>
      <c r="O3514" s="8">
        <v>2</v>
      </c>
      <c r="P3514" s="2" t="s">
        <v>15638</v>
      </c>
      <c r="Q3514" s="2" t="s">
        <v>32</v>
      </c>
      <c r="R3514" s="2" t="s">
        <v>1092</v>
      </c>
      <c r="S3514" s="2" t="s">
        <v>15639</v>
      </c>
      <c r="T3514" s="8">
        <v>24.99</v>
      </c>
      <c r="U3514" s="6">
        <v>12</v>
      </c>
      <c r="V3514" s="16">
        <f t="shared" si="54"/>
        <v>-0.5198079231692676</v>
      </c>
      <c r="W3514" s="9">
        <f>T3514/O3514</f>
        <v>12.494999999999999</v>
      </c>
    </row>
    <row r="3515" spans="1:23" ht="15.75" customHeight="1">
      <c r="A3515" s="2">
        <v>3514</v>
      </c>
      <c r="B3515" s="2" t="s">
        <v>15640</v>
      </c>
      <c r="C3515" s="2" t="s">
        <v>15641</v>
      </c>
      <c r="D3515" s="2" t="s">
        <v>25</v>
      </c>
      <c r="E3515" s="3" t="s">
        <v>26</v>
      </c>
      <c r="F3515" s="2" t="s">
        <v>37</v>
      </c>
      <c r="G3515" s="4">
        <v>3.7901638000000002</v>
      </c>
      <c r="H3515" s="2">
        <v>34</v>
      </c>
      <c r="I3515" s="2">
        <v>0</v>
      </c>
      <c r="J3515" s="2" t="s">
        <v>37</v>
      </c>
      <c r="K3515" s="2" t="s">
        <v>10837</v>
      </c>
      <c r="L3515" s="2" t="s">
        <v>39</v>
      </c>
      <c r="M3515" s="14" t="s">
        <v>12757</v>
      </c>
      <c r="N3515" s="14" t="s">
        <v>12757</v>
      </c>
      <c r="O3515" s="8">
        <v>3.5</v>
      </c>
      <c r="P3515" s="2" t="s">
        <v>15642</v>
      </c>
      <c r="Q3515" s="2" t="s">
        <v>307</v>
      </c>
      <c r="R3515" s="2" t="s">
        <v>107</v>
      </c>
      <c r="S3515" s="2" t="s">
        <v>15643</v>
      </c>
      <c r="T3515" s="8">
        <v>19.989999999999998</v>
      </c>
      <c r="U3515" s="6">
        <v>12</v>
      </c>
      <c r="V3515" s="16">
        <f t="shared" si="54"/>
        <v>-0.39969984992496244</v>
      </c>
      <c r="W3515" s="9">
        <f>T3515/O3515</f>
        <v>5.7114285714285709</v>
      </c>
    </row>
    <row r="3516" spans="1:23" ht="15.75" customHeight="1">
      <c r="A3516" s="2">
        <v>3515</v>
      </c>
      <c r="B3516" s="2" t="s">
        <v>15644</v>
      </c>
      <c r="C3516" s="2" t="s">
        <v>15645</v>
      </c>
      <c r="D3516" s="2" t="s">
        <v>25</v>
      </c>
      <c r="E3516" s="3" t="s">
        <v>26</v>
      </c>
      <c r="F3516" s="2" t="s">
        <v>56</v>
      </c>
      <c r="G3516" s="4">
        <v>5</v>
      </c>
      <c r="H3516" s="2">
        <v>12</v>
      </c>
      <c r="I3516" s="2">
        <v>0</v>
      </c>
      <c r="J3516" s="2" t="s">
        <v>56</v>
      </c>
      <c r="K3516" s="2" t="s">
        <v>6695</v>
      </c>
      <c r="L3516" s="2" t="s">
        <v>29</v>
      </c>
      <c r="M3516" s="2" t="s">
        <v>12757</v>
      </c>
      <c r="N3516" s="2" t="s">
        <v>6695</v>
      </c>
      <c r="O3516" s="8">
        <v>1</v>
      </c>
      <c r="P3516" s="2" t="s">
        <v>15646</v>
      </c>
      <c r="Q3516" s="2" t="s">
        <v>51</v>
      </c>
      <c r="R3516" s="2" t="s">
        <v>5658</v>
      </c>
      <c r="S3516" s="2" t="s">
        <v>15647</v>
      </c>
      <c r="T3516" s="8">
        <v>19.989999999999998</v>
      </c>
      <c r="U3516" s="6">
        <v>12</v>
      </c>
      <c r="V3516" s="16">
        <f t="shared" si="54"/>
        <v>-0.39969984992496244</v>
      </c>
      <c r="W3516" s="9">
        <f>T3516/O3516</f>
        <v>19.989999999999998</v>
      </c>
    </row>
    <row r="3517" spans="1:23" ht="15.75" customHeight="1">
      <c r="A3517" s="2">
        <v>3516</v>
      </c>
      <c r="B3517" s="2" t="s">
        <v>15648</v>
      </c>
      <c r="C3517" s="2" t="s">
        <v>15649</v>
      </c>
      <c r="D3517" s="2" t="s">
        <v>25</v>
      </c>
      <c r="E3517" s="3" t="s">
        <v>26</v>
      </c>
      <c r="F3517" s="2" t="s">
        <v>37</v>
      </c>
      <c r="G3517" s="4">
        <v>5</v>
      </c>
      <c r="H3517" s="2">
        <v>23</v>
      </c>
      <c r="I3517" s="2">
        <v>0</v>
      </c>
      <c r="J3517" s="2" t="s">
        <v>37</v>
      </c>
      <c r="K3517" s="2" t="s">
        <v>13383</v>
      </c>
      <c r="L3517" s="2" t="s">
        <v>29</v>
      </c>
      <c r="M3517" s="2" t="s">
        <v>12757</v>
      </c>
      <c r="N3517" s="2" t="s">
        <v>13234</v>
      </c>
      <c r="O3517" s="8">
        <v>3</v>
      </c>
      <c r="P3517" s="2" t="s">
        <v>15578</v>
      </c>
      <c r="Q3517" s="2" t="s">
        <v>51</v>
      </c>
      <c r="R3517" s="2" t="s">
        <v>1123</v>
      </c>
      <c r="S3517" s="2" t="s">
        <v>15579</v>
      </c>
      <c r="T3517" s="8">
        <v>19.989999999999998</v>
      </c>
      <c r="U3517" s="6">
        <v>12</v>
      </c>
      <c r="V3517" s="16">
        <f t="shared" si="54"/>
        <v>-0.39969984992496244</v>
      </c>
      <c r="W3517" s="9">
        <f>T3517/O3517</f>
        <v>6.6633333333333331</v>
      </c>
    </row>
    <row r="3518" spans="1:23" ht="15.75" customHeight="1">
      <c r="A3518" s="2">
        <v>3517</v>
      </c>
      <c r="B3518" s="2" t="s">
        <v>15650</v>
      </c>
      <c r="C3518" s="2" t="s">
        <v>15651</v>
      </c>
      <c r="D3518" s="2" t="s">
        <v>25</v>
      </c>
      <c r="E3518" s="3" t="s">
        <v>26</v>
      </c>
      <c r="F3518" s="2" t="s">
        <v>27</v>
      </c>
      <c r="G3518" s="4">
        <v>5</v>
      </c>
      <c r="H3518" s="2">
        <v>6</v>
      </c>
      <c r="I3518" s="2">
        <v>0</v>
      </c>
      <c r="J3518" s="2" t="s">
        <v>27</v>
      </c>
      <c r="K3518" s="2" t="s">
        <v>9358</v>
      </c>
      <c r="L3518" s="2" t="s">
        <v>39</v>
      </c>
      <c r="M3518" s="14" t="s">
        <v>12757</v>
      </c>
      <c r="N3518" s="14" t="s">
        <v>12757</v>
      </c>
      <c r="O3518" s="8">
        <v>33</v>
      </c>
      <c r="P3518" s="2" t="s">
        <v>13346</v>
      </c>
      <c r="Q3518" s="2" t="s">
        <v>78</v>
      </c>
      <c r="R3518" s="2" t="s">
        <v>15652</v>
      </c>
      <c r="S3518" s="2" t="s">
        <v>15653</v>
      </c>
      <c r="T3518" s="8">
        <v>19.989999999999998</v>
      </c>
      <c r="U3518" s="6">
        <v>12</v>
      </c>
      <c r="V3518" s="16">
        <f t="shared" si="54"/>
        <v>-0.39969984992496244</v>
      </c>
      <c r="W3518" s="9">
        <f>T3518/O3518</f>
        <v>0.60575757575757572</v>
      </c>
    </row>
    <row r="3519" spans="1:23" ht="15.75" customHeight="1">
      <c r="A3519" s="2">
        <v>3518</v>
      </c>
      <c r="B3519" s="2" t="s">
        <v>15654</v>
      </c>
      <c r="C3519" s="2" t="s">
        <v>15655</v>
      </c>
      <c r="D3519" s="2" t="s">
        <v>25</v>
      </c>
      <c r="E3519" s="3" t="s">
        <v>67</v>
      </c>
      <c r="F3519" s="2" t="s">
        <v>27</v>
      </c>
      <c r="G3519" s="4">
        <v>3.9639220000000002</v>
      </c>
      <c r="H3519" s="2">
        <v>40</v>
      </c>
      <c r="I3519" s="2">
        <v>0</v>
      </c>
      <c r="J3519" s="2" t="s">
        <v>27</v>
      </c>
      <c r="K3519" s="2" t="s">
        <v>13957</v>
      </c>
      <c r="L3519" s="2" t="s">
        <v>39</v>
      </c>
      <c r="M3519" s="2" t="s">
        <v>10632</v>
      </c>
      <c r="N3519" s="2" t="s">
        <v>12757</v>
      </c>
      <c r="O3519" s="8">
        <v>2.5</v>
      </c>
      <c r="P3519" s="2" t="s">
        <v>15656</v>
      </c>
      <c r="Q3519" s="2" t="s">
        <v>62</v>
      </c>
      <c r="R3519" s="2" t="s">
        <v>15657</v>
      </c>
      <c r="S3519" s="2" t="s">
        <v>15658</v>
      </c>
      <c r="T3519" s="8">
        <v>34.99</v>
      </c>
      <c r="U3519" s="6">
        <v>12</v>
      </c>
      <c r="V3519" s="16">
        <f t="shared" si="54"/>
        <v>-0.65704486996284661</v>
      </c>
      <c r="W3519" s="9">
        <f>T3519/O3519</f>
        <v>13.996</v>
      </c>
    </row>
    <row r="3520" spans="1:23" ht="15.75" customHeight="1">
      <c r="A3520" s="2">
        <v>3519</v>
      </c>
      <c r="B3520" s="2" t="s">
        <v>15659</v>
      </c>
      <c r="C3520" s="2" t="s">
        <v>15660</v>
      </c>
      <c r="D3520" s="2" t="s">
        <v>25</v>
      </c>
      <c r="E3520" s="3" t="s">
        <v>26</v>
      </c>
      <c r="F3520" s="14" t="s">
        <v>68</v>
      </c>
      <c r="G3520" s="4">
        <v>3.7618341000000002</v>
      </c>
      <c r="H3520" s="2">
        <v>18</v>
      </c>
      <c r="I3520" s="2">
        <v>0</v>
      </c>
      <c r="J3520" s="2" t="s">
        <v>37</v>
      </c>
      <c r="K3520" s="2" t="s">
        <v>11207</v>
      </c>
      <c r="L3520" s="2" t="s">
        <v>39</v>
      </c>
      <c r="M3520" s="2" t="s">
        <v>10632</v>
      </c>
      <c r="N3520" s="2" t="s">
        <v>788</v>
      </c>
      <c r="O3520" s="8">
        <v>1</v>
      </c>
      <c r="P3520" s="2" t="s">
        <v>15661</v>
      </c>
      <c r="Q3520" s="2" t="s">
        <v>227</v>
      </c>
      <c r="R3520" s="2" t="s">
        <v>5700</v>
      </c>
      <c r="S3520" s="2" t="s">
        <v>15662</v>
      </c>
      <c r="T3520" s="8">
        <v>29.99</v>
      </c>
      <c r="U3520" s="6">
        <v>12</v>
      </c>
      <c r="V3520" s="16">
        <f t="shared" si="54"/>
        <v>-0.5998666222074025</v>
      </c>
      <c r="W3520" s="9">
        <f>T3520/O3520</f>
        <v>29.99</v>
      </c>
    </row>
    <row r="3521" spans="1:23" ht="15.75" customHeight="1">
      <c r="A3521" s="2">
        <v>3520</v>
      </c>
      <c r="B3521" s="2" t="s">
        <v>15663</v>
      </c>
      <c r="C3521" s="2" t="s">
        <v>15664</v>
      </c>
      <c r="D3521" s="2" t="s">
        <v>25</v>
      </c>
      <c r="E3521" s="3" t="s">
        <v>26</v>
      </c>
      <c r="F3521" s="14" t="s">
        <v>68</v>
      </c>
      <c r="G3521" s="4">
        <v>4.1187670000000001</v>
      </c>
      <c r="H3521" s="2">
        <v>98</v>
      </c>
      <c r="I3521" s="2">
        <v>0</v>
      </c>
      <c r="J3521" s="2" t="s">
        <v>37</v>
      </c>
      <c r="K3521" s="2" t="s">
        <v>14264</v>
      </c>
      <c r="L3521" s="2" t="s">
        <v>39</v>
      </c>
      <c r="M3521" s="2" t="s">
        <v>10632</v>
      </c>
      <c r="N3521" s="2" t="s">
        <v>15596</v>
      </c>
      <c r="O3521" s="8">
        <v>3</v>
      </c>
      <c r="P3521" s="2" t="s">
        <v>7446</v>
      </c>
      <c r="Q3521" s="2" t="s">
        <v>32</v>
      </c>
      <c r="R3521" s="2" t="s">
        <v>7363</v>
      </c>
      <c r="S3521" s="2" t="s">
        <v>15665</v>
      </c>
      <c r="T3521" s="8">
        <v>29.99</v>
      </c>
      <c r="U3521" s="6">
        <v>12</v>
      </c>
      <c r="V3521" s="16">
        <f t="shared" si="54"/>
        <v>-0.5998666222074025</v>
      </c>
      <c r="W3521" s="9">
        <f>T3521/O3521</f>
        <v>9.9966666666666661</v>
      </c>
    </row>
    <row r="3522" spans="1:23" ht="15.75" customHeight="1">
      <c r="A3522" s="2">
        <v>3521</v>
      </c>
      <c r="B3522" s="2" t="s">
        <v>15666</v>
      </c>
      <c r="C3522" s="2" t="s">
        <v>15667</v>
      </c>
      <c r="D3522" s="2" t="s">
        <v>25</v>
      </c>
      <c r="E3522" s="3" t="s">
        <v>26</v>
      </c>
      <c r="F3522" s="14" t="s">
        <v>68</v>
      </c>
      <c r="G3522" s="4">
        <v>4.3603750000000003</v>
      </c>
      <c r="H3522" s="2">
        <v>25</v>
      </c>
      <c r="I3522" s="2">
        <v>0</v>
      </c>
      <c r="J3522" s="2" t="s">
        <v>37</v>
      </c>
      <c r="K3522" s="2" t="s">
        <v>13531</v>
      </c>
      <c r="L3522" s="2" t="s">
        <v>29</v>
      </c>
      <c r="M3522" s="2" t="s">
        <v>10632</v>
      </c>
      <c r="N3522" s="2" t="s">
        <v>13728</v>
      </c>
      <c r="O3522" s="8">
        <v>4</v>
      </c>
      <c r="P3522" s="2" t="s">
        <v>13723</v>
      </c>
      <c r="Q3522" s="2" t="s">
        <v>141</v>
      </c>
      <c r="R3522" s="2" t="s">
        <v>1211</v>
      </c>
      <c r="S3522" s="2" t="s">
        <v>15668</v>
      </c>
      <c r="T3522" s="8">
        <v>24.99</v>
      </c>
      <c r="U3522" s="6">
        <v>12</v>
      </c>
      <c r="V3522" s="16">
        <f t="shared" si="54"/>
        <v>-0.5198079231692676</v>
      </c>
      <c r="W3522" s="9">
        <f>T3522/O3522</f>
        <v>6.2474999999999996</v>
      </c>
    </row>
    <row r="3523" spans="1:23" ht="15.75" customHeight="1">
      <c r="A3523" s="2">
        <v>3522</v>
      </c>
      <c r="B3523" s="2" t="s">
        <v>15669</v>
      </c>
      <c r="C3523" s="2" t="s">
        <v>15670</v>
      </c>
      <c r="D3523" s="2" t="s">
        <v>25</v>
      </c>
      <c r="E3523" s="3" t="s">
        <v>26</v>
      </c>
      <c r="F3523" s="2" t="s">
        <v>37</v>
      </c>
      <c r="G3523" s="4">
        <v>3.6004567000000001</v>
      </c>
      <c r="H3523" s="2">
        <v>21</v>
      </c>
      <c r="I3523" s="2">
        <v>0</v>
      </c>
      <c r="J3523" s="2" t="s">
        <v>37</v>
      </c>
      <c r="K3523" s="2" t="s">
        <v>15582</v>
      </c>
      <c r="L3523" s="2" t="s">
        <v>39</v>
      </c>
      <c r="M3523" s="2" t="s">
        <v>10632</v>
      </c>
      <c r="N3523" s="2" t="s">
        <v>2513</v>
      </c>
      <c r="O3523" s="8">
        <v>1.5</v>
      </c>
      <c r="P3523" s="2" t="s">
        <v>4047</v>
      </c>
      <c r="Q3523" s="2" t="s">
        <v>32</v>
      </c>
      <c r="R3523" s="2" t="s">
        <v>33</v>
      </c>
      <c r="S3523" s="2" t="s">
        <v>15671</v>
      </c>
      <c r="T3523" s="8">
        <v>49.99</v>
      </c>
      <c r="U3523" s="6">
        <v>12</v>
      </c>
      <c r="V3523" s="16">
        <f t="shared" si="54"/>
        <v>-0.75995199039807959</v>
      </c>
      <c r="W3523" s="9">
        <f>T3523/O3523</f>
        <v>33.326666666666668</v>
      </c>
    </row>
    <row r="3524" spans="1:23" ht="15.75" customHeight="1">
      <c r="A3524" s="2">
        <v>3523</v>
      </c>
      <c r="B3524" s="2" t="s">
        <v>15672</v>
      </c>
      <c r="C3524" s="2" t="s">
        <v>15673</v>
      </c>
      <c r="D3524" s="2" t="s">
        <v>25</v>
      </c>
      <c r="E3524" s="3" t="s">
        <v>26</v>
      </c>
      <c r="F3524" s="2" t="s">
        <v>37</v>
      </c>
      <c r="G3524" s="4">
        <v>4.2834880000000002</v>
      </c>
      <c r="H3524" s="2">
        <v>10</v>
      </c>
      <c r="I3524" s="2">
        <v>0</v>
      </c>
      <c r="J3524" s="2" t="s">
        <v>37</v>
      </c>
      <c r="K3524" s="2" t="s">
        <v>13383</v>
      </c>
      <c r="L3524" s="2" t="s">
        <v>346</v>
      </c>
      <c r="M3524" s="2" t="s">
        <v>10632</v>
      </c>
      <c r="N3524" s="2" t="s">
        <v>15596</v>
      </c>
      <c r="O3524" s="8">
        <v>1.5</v>
      </c>
      <c r="P3524" s="2" t="s">
        <v>14977</v>
      </c>
      <c r="Q3524" s="2" t="s">
        <v>42</v>
      </c>
      <c r="R3524" s="2" t="s">
        <v>14482</v>
      </c>
      <c r="S3524" s="2" t="s">
        <v>15674</v>
      </c>
      <c r="T3524" s="8">
        <v>19.989999999999998</v>
      </c>
      <c r="U3524" s="6">
        <v>12</v>
      </c>
      <c r="V3524" s="16">
        <f t="shared" ref="V3524:V3587" si="55">IF(U3524=0,0,U3524/T3524-1)</f>
        <v>-0.39969984992496244</v>
      </c>
      <c r="W3524" s="9">
        <f>T3524/O3524</f>
        <v>13.326666666666666</v>
      </c>
    </row>
    <row r="3525" spans="1:23" ht="15.75" customHeight="1">
      <c r="A3525" s="2">
        <v>3524</v>
      </c>
      <c r="B3525" s="2" t="s">
        <v>15675</v>
      </c>
      <c r="C3525" s="2" t="s">
        <v>15676</v>
      </c>
      <c r="D3525" s="2" t="s">
        <v>25</v>
      </c>
      <c r="E3525" s="3" t="s">
        <v>67</v>
      </c>
      <c r="F3525" s="2" t="s">
        <v>290</v>
      </c>
      <c r="G3525" s="4">
        <v>4.4339532999999998</v>
      </c>
      <c r="H3525" s="2">
        <v>67</v>
      </c>
      <c r="I3525" s="2">
        <v>0</v>
      </c>
      <c r="J3525" s="2" t="s">
        <v>290</v>
      </c>
      <c r="K3525" s="2" t="s">
        <v>4202</v>
      </c>
      <c r="L3525" s="2" t="s">
        <v>58</v>
      </c>
      <c r="M3525" s="2" t="s">
        <v>13728</v>
      </c>
      <c r="N3525" s="2" t="s">
        <v>15677</v>
      </c>
      <c r="O3525" s="8">
        <v>24</v>
      </c>
      <c r="P3525" s="2" t="s">
        <v>113</v>
      </c>
      <c r="Q3525" s="2" t="s">
        <v>114</v>
      </c>
      <c r="R3525" s="2" t="s">
        <v>115</v>
      </c>
      <c r="S3525" s="2" t="s">
        <v>15678</v>
      </c>
      <c r="T3525" s="8">
        <v>94.99</v>
      </c>
      <c r="U3525" s="6">
        <v>12</v>
      </c>
      <c r="V3525" s="16">
        <f t="shared" si="55"/>
        <v>-0.87367091272765551</v>
      </c>
      <c r="W3525" s="9">
        <f>T3525/O3525</f>
        <v>3.9579166666666663</v>
      </c>
    </row>
    <row r="3526" spans="1:23" ht="15.75" customHeight="1">
      <c r="A3526" s="2">
        <v>3525</v>
      </c>
      <c r="B3526" s="2" t="s">
        <v>15679</v>
      </c>
      <c r="C3526" s="2" t="s">
        <v>15680</v>
      </c>
      <c r="D3526" s="2" t="s">
        <v>25</v>
      </c>
      <c r="E3526" s="3" t="s">
        <v>67</v>
      </c>
      <c r="F3526" s="2" t="s">
        <v>56</v>
      </c>
      <c r="G3526" s="4">
        <v>4.7023276999999997</v>
      </c>
      <c r="H3526" s="2">
        <v>70</v>
      </c>
      <c r="I3526" s="2">
        <v>0</v>
      </c>
      <c r="J3526" s="2" t="s">
        <v>56</v>
      </c>
      <c r="K3526" s="2" t="s">
        <v>6695</v>
      </c>
      <c r="L3526" s="2" t="s">
        <v>29</v>
      </c>
      <c r="M3526" s="2" t="s">
        <v>13728</v>
      </c>
      <c r="N3526" s="2" t="s">
        <v>3024</v>
      </c>
      <c r="O3526" s="8">
        <v>5</v>
      </c>
      <c r="P3526" s="2" t="s">
        <v>3025</v>
      </c>
      <c r="Q3526" s="2" t="s">
        <v>114</v>
      </c>
      <c r="R3526" s="2" t="s">
        <v>2181</v>
      </c>
      <c r="S3526" s="2" t="s">
        <v>15681</v>
      </c>
      <c r="T3526" s="8">
        <v>94.99</v>
      </c>
      <c r="U3526" s="6">
        <v>12</v>
      </c>
      <c r="V3526" s="16">
        <f t="shared" si="55"/>
        <v>-0.87367091272765551</v>
      </c>
      <c r="W3526" s="9">
        <f>T3526/O3526</f>
        <v>18.997999999999998</v>
      </c>
    </row>
    <row r="3527" spans="1:23" ht="15.75" customHeight="1">
      <c r="A3527" s="2">
        <v>3526</v>
      </c>
      <c r="B3527" s="2" t="s">
        <v>15682</v>
      </c>
      <c r="C3527" s="2" t="s">
        <v>15683</v>
      </c>
      <c r="D3527" s="2" t="s">
        <v>25</v>
      </c>
      <c r="E3527" s="3" t="s">
        <v>26</v>
      </c>
      <c r="F3527" s="2" t="s">
        <v>37</v>
      </c>
      <c r="G3527" s="4">
        <v>3.9276745000000002</v>
      </c>
      <c r="H3527" s="2">
        <v>14</v>
      </c>
      <c r="I3527" s="2">
        <v>0</v>
      </c>
      <c r="J3527" s="2" t="s">
        <v>37</v>
      </c>
      <c r="K3527" s="2" t="s">
        <v>2997</v>
      </c>
      <c r="L3527" s="2" t="s">
        <v>29</v>
      </c>
      <c r="M3527" s="2" t="s">
        <v>13728</v>
      </c>
      <c r="N3527" s="2" t="s">
        <v>2659</v>
      </c>
      <c r="O3527" s="8">
        <v>2.5</v>
      </c>
      <c r="P3527" s="2" t="s">
        <v>13580</v>
      </c>
      <c r="Q3527" s="2" t="s">
        <v>307</v>
      </c>
      <c r="R3527" s="2" t="s">
        <v>509</v>
      </c>
      <c r="S3527" s="2" t="s">
        <v>15684</v>
      </c>
      <c r="T3527" s="8">
        <v>44.99</v>
      </c>
      <c r="U3527" s="6">
        <v>12</v>
      </c>
      <c r="V3527" s="16">
        <f t="shared" si="55"/>
        <v>-0.73327406090242275</v>
      </c>
      <c r="W3527" s="9">
        <f>T3527/O3527</f>
        <v>17.996000000000002</v>
      </c>
    </row>
    <row r="3528" spans="1:23" ht="15.75" customHeight="1">
      <c r="A3528" s="2">
        <v>3527</v>
      </c>
      <c r="B3528" s="2" t="s">
        <v>15685</v>
      </c>
      <c r="C3528" s="2" t="s">
        <v>15686</v>
      </c>
      <c r="D3528" s="2" t="s">
        <v>25</v>
      </c>
      <c r="E3528" s="3" t="s">
        <v>26</v>
      </c>
      <c r="F3528" s="2" t="s">
        <v>37</v>
      </c>
      <c r="G3528" s="4">
        <v>4.5917589999999997</v>
      </c>
      <c r="H3528" s="2">
        <v>17</v>
      </c>
      <c r="I3528" s="2">
        <v>0</v>
      </c>
      <c r="J3528" s="2" t="s">
        <v>37</v>
      </c>
      <c r="K3528" s="2" t="s">
        <v>6055</v>
      </c>
      <c r="L3528" s="2" t="s">
        <v>58</v>
      </c>
      <c r="M3528" s="2" t="s">
        <v>13728</v>
      </c>
      <c r="N3528" s="2" t="s">
        <v>15687</v>
      </c>
      <c r="O3528" s="8">
        <v>3.5</v>
      </c>
      <c r="P3528" s="2" t="s">
        <v>15688</v>
      </c>
      <c r="Q3528" s="2" t="s">
        <v>42</v>
      </c>
      <c r="R3528" s="2" t="s">
        <v>6320</v>
      </c>
      <c r="S3528" s="2" t="s">
        <v>15689</v>
      </c>
      <c r="T3528" s="8">
        <v>29.99</v>
      </c>
      <c r="U3528" s="6">
        <v>12</v>
      </c>
      <c r="V3528" s="16">
        <f t="shared" si="55"/>
        <v>-0.5998666222074025</v>
      </c>
      <c r="W3528" s="9">
        <f>T3528/O3528</f>
        <v>8.5685714285714276</v>
      </c>
    </row>
    <row r="3529" spans="1:23" ht="15.75" customHeight="1">
      <c r="A3529" s="2">
        <v>3528</v>
      </c>
      <c r="B3529" s="2" t="s">
        <v>15690</v>
      </c>
      <c r="C3529" s="2" t="s">
        <v>15691</v>
      </c>
      <c r="D3529" s="2" t="s">
        <v>25</v>
      </c>
      <c r="E3529" s="3" t="s">
        <v>26</v>
      </c>
      <c r="F3529" s="2" t="s">
        <v>37</v>
      </c>
      <c r="G3529" s="4">
        <v>4.8493899999999996</v>
      </c>
      <c r="H3529" s="2">
        <v>42</v>
      </c>
      <c r="I3529" s="2">
        <v>0</v>
      </c>
      <c r="J3529" s="2" t="s">
        <v>37</v>
      </c>
      <c r="K3529" s="2" t="s">
        <v>13625</v>
      </c>
      <c r="L3529" s="2" t="s">
        <v>39</v>
      </c>
      <c r="M3529" s="2" t="s">
        <v>13728</v>
      </c>
      <c r="N3529" s="2" t="s">
        <v>13728</v>
      </c>
      <c r="O3529" s="8">
        <v>4</v>
      </c>
      <c r="P3529" s="2" t="s">
        <v>14593</v>
      </c>
      <c r="Q3529" s="2" t="s">
        <v>51</v>
      </c>
      <c r="R3529" s="2" t="s">
        <v>12037</v>
      </c>
      <c r="S3529" s="2" t="s">
        <v>15692</v>
      </c>
      <c r="T3529" s="8">
        <v>29.99</v>
      </c>
      <c r="U3529" s="6">
        <v>12</v>
      </c>
      <c r="V3529" s="16">
        <f t="shared" si="55"/>
        <v>-0.5998666222074025</v>
      </c>
      <c r="W3529" s="9">
        <f>T3529/O3529</f>
        <v>7.4974999999999996</v>
      </c>
    </row>
    <row r="3530" spans="1:23" ht="15.75" customHeight="1">
      <c r="A3530" s="2">
        <v>3529</v>
      </c>
      <c r="B3530" s="2" t="s">
        <v>15693</v>
      </c>
      <c r="C3530" s="2" t="s">
        <v>15694</v>
      </c>
      <c r="D3530" s="2" t="s">
        <v>25</v>
      </c>
      <c r="E3530" s="3" t="s">
        <v>26</v>
      </c>
      <c r="F3530" s="2" t="s">
        <v>37</v>
      </c>
      <c r="G3530" s="4">
        <v>4.01762</v>
      </c>
      <c r="H3530" s="2">
        <v>16</v>
      </c>
      <c r="I3530" s="2">
        <v>0</v>
      </c>
      <c r="J3530" s="2" t="s">
        <v>37</v>
      </c>
      <c r="K3530" s="2" t="s">
        <v>6695</v>
      </c>
      <c r="L3530" s="2" t="s">
        <v>58</v>
      </c>
      <c r="M3530" s="2" t="s">
        <v>13728</v>
      </c>
      <c r="N3530" s="2" t="s">
        <v>13728</v>
      </c>
      <c r="O3530" s="8">
        <v>2</v>
      </c>
      <c r="P3530" s="2" t="s">
        <v>15695</v>
      </c>
      <c r="Q3530" s="2" t="s">
        <v>114</v>
      </c>
      <c r="R3530" s="2" t="s">
        <v>8472</v>
      </c>
      <c r="S3530" s="2" t="s">
        <v>15696</v>
      </c>
      <c r="T3530" s="8">
        <v>34.99</v>
      </c>
      <c r="U3530" s="6">
        <v>13</v>
      </c>
      <c r="V3530" s="16">
        <f t="shared" si="55"/>
        <v>-0.62846527579308376</v>
      </c>
      <c r="W3530" s="9">
        <f>T3530/O3530</f>
        <v>17.495000000000001</v>
      </c>
    </row>
    <row r="3531" spans="1:23" ht="15.75" customHeight="1">
      <c r="A3531" s="2">
        <v>3530</v>
      </c>
      <c r="B3531" s="2" t="s">
        <v>15697</v>
      </c>
      <c r="C3531" s="2" t="s">
        <v>15698</v>
      </c>
      <c r="D3531" s="2" t="s">
        <v>25</v>
      </c>
      <c r="E3531" s="3" t="s">
        <v>26</v>
      </c>
      <c r="F3531" s="2" t="s">
        <v>37</v>
      </c>
      <c r="G3531" s="4">
        <v>4.6965760000000003</v>
      </c>
      <c r="H3531" s="2">
        <v>14</v>
      </c>
      <c r="I3531" s="2">
        <v>2</v>
      </c>
      <c r="J3531" s="2" t="s">
        <v>37</v>
      </c>
      <c r="K3531" s="2" t="s">
        <v>6222</v>
      </c>
      <c r="L3531" s="2" t="s">
        <v>29</v>
      </c>
      <c r="M3531" s="2" t="s">
        <v>13728</v>
      </c>
      <c r="N3531" s="2" t="s">
        <v>15699</v>
      </c>
      <c r="O3531" s="8">
        <v>40</v>
      </c>
      <c r="P3531" s="2" t="s">
        <v>15700</v>
      </c>
      <c r="Q3531" s="2" t="s">
        <v>78</v>
      </c>
      <c r="R3531" s="2" t="s">
        <v>7748</v>
      </c>
      <c r="S3531" s="2" t="s">
        <v>15701</v>
      </c>
      <c r="T3531" s="8">
        <v>19.989999999999998</v>
      </c>
      <c r="U3531" s="6">
        <v>12</v>
      </c>
      <c r="V3531" s="16">
        <f t="shared" si="55"/>
        <v>-0.39969984992496244</v>
      </c>
      <c r="W3531" s="9">
        <f>T3531/O3531</f>
        <v>0.49974999999999997</v>
      </c>
    </row>
    <row r="3532" spans="1:23" ht="15.75" customHeight="1">
      <c r="A3532" s="2">
        <v>3531</v>
      </c>
      <c r="B3532" s="2" t="s">
        <v>15702</v>
      </c>
      <c r="C3532" s="2" t="s">
        <v>15703</v>
      </c>
      <c r="D3532" s="2" t="s">
        <v>25</v>
      </c>
      <c r="E3532" s="3" t="s">
        <v>26</v>
      </c>
      <c r="F3532" s="2" t="s">
        <v>37</v>
      </c>
      <c r="G3532" s="4">
        <v>4.1967544999999999</v>
      </c>
      <c r="H3532" s="2">
        <v>5</v>
      </c>
      <c r="I3532" s="2">
        <v>0</v>
      </c>
      <c r="J3532" s="2" t="s">
        <v>37</v>
      </c>
      <c r="K3532" s="2" t="s">
        <v>15596</v>
      </c>
      <c r="L3532" s="2" t="s">
        <v>29</v>
      </c>
      <c r="M3532" s="2" t="s">
        <v>13728</v>
      </c>
      <c r="N3532" s="2" t="s">
        <v>4766</v>
      </c>
      <c r="O3532" s="8">
        <v>1</v>
      </c>
      <c r="P3532" s="2" t="s">
        <v>15704</v>
      </c>
      <c r="Q3532" s="2" t="s">
        <v>227</v>
      </c>
      <c r="R3532" s="2" t="s">
        <v>5452</v>
      </c>
      <c r="S3532" s="2" t="s">
        <v>15705</v>
      </c>
      <c r="T3532" s="8">
        <v>19.989999999999998</v>
      </c>
      <c r="U3532" s="6">
        <v>12</v>
      </c>
      <c r="V3532" s="16">
        <f t="shared" si="55"/>
        <v>-0.39969984992496244</v>
      </c>
      <c r="W3532" s="9">
        <f>T3532/O3532</f>
        <v>19.989999999999998</v>
      </c>
    </row>
    <row r="3533" spans="1:23" ht="15.75" customHeight="1">
      <c r="A3533" s="2">
        <v>3532</v>
      </c>
      <c r="B3533" s="2" t="s">
        <v>15706</v>
      </c>
      <c r="C3533" s="2" t="s">
        <v>15707</v>
      </c>
      <c r="D3533" s="2" t="s">
        <v>25</v>
      </c>
      <c r="E3533" s="3" t="s">
        <v>67</v>
      </c>
      <c r="F3533" s="2" t="s">
        <v>37</v>
      </c>
      <c r="G3533" s="4">
        <v>4.4066042999999997</v>
      </c>
      <c r="H3533" s="2">
        <v>173</v>
      </c>
      <c r="I3533" s="2">
        <v>0</v>
      </c>
      <c r="J3533" s="2" t="s">
        <v>37</v>
      </c>
      <c r="K3533" s="2" t="s">
        <v>11381</v>
      </c>
      <c r="L3533" s="2" t="s">
        <v>29</v>
      </c>
      <c r="M3533" s="2" t="s">
        <v>15708</v>
      </c>
      <c r="N3533" s="2" t="s">
        <v>13398</v>
      </c>
      <c r="O3533" s="8">
        <v>10</v>
      </c>
      <c r="P3533" s="2" t="s">
        <v>13399</v>
      </c>
      <c r="Q3533" s="2" t="s">
        <v>307</v>
      </c>
      <c r="R3533" s="2" t="s">
        <v>15709</v>
      </c>
      <c r="S3533" s="2" t="s">
        <v>15710</v>
      </c>
      <c r="T3533" s="8">
        <v>89.99</v>
      </c>
      <c r="U3533" s="6">
        <v>12</v>
      </c>
      <c r="V3533" s="16">
        <f t="shared" si="55"/>
        <v>-0.86665185020557844</v>
      </c>
      <c r="W3533" s="9">
        <f>T3533/O3533</f>
        <v>8.9989999999999988</v>
      </c>
    </row>
    <row r="3534" spans="1:23" ht="15.75" customHeight="1">
      <c r="A3534" s="2">
        <v>3533</v>
      </c>
      <c r="B3534" s="2" t="s">
        <v>15711</v>
      </c>
      <c r="C3534" s="2" t="s">
        <v>15712</v>
      </c>
      <c r="D3534" s="2" t="s">
        <v>25</v>
      </c>
      <c r="E3534" s="3" t="s">
        <v>26</v>
      </c>
      <c r="F3534" s="2" t="s">
        <v>37</v>
      </c>
      <c r="G3534" s="4">
        <v>4.6324104999999998</v>
      </c>
      <c r="H3534" s="2">
        <v>19</v>
      </c>
      <c r="I3534" s="2">
        <v>0</v>
      </c>
      <c r="J3534" s="2" t="s">
        <v>37</v>
      </c>
      <c r="K3534" s="2" t="s">
        <v>13728</v>
      </c>
      <c r="L3534" s="2" t="s">
        <v>39</v>
      </c>
      <c r="M3534" s="2" t="s">
        <v>15708</v>
      </c>
      <c r="N3534" s="2" t="s">
        <v>15713</v>
      </c>
      <c r="O3534" s="8">
        <v>1.5</v>
      </c>
      <c r="P3534" s="2" t="s">
        <v>2643</v>
      </c>
      <c r="Q3534" s="2" t="s">
        <v>51</v>
      </c>
      <c r="R3534" s="2" t="s">
        <v>6958</v>
      </c>
      <c r="S3534" s="2" t="s">
        <v>15714</v>
      </c>
      <c r="T3534" s="8">
        <v>94.99</v>
      </c>
      <c r="U3534" s="6">
        <v>12</v>
      </c>
      <c r="V3534" s="16">
        <f t="shared" si="55"/>
        <v>-0.87367091272765551</v>
      </c>
      <c r="W3534" s="9">
        <f>T3534/O3534</f>
        <v>63.326666666666661</v>
      </c>
    </row>
    <row r="3535" spans="1:23" ht="15.75" customHeight="1">
      <c r="A3535" s="2">
        <v>3534</v>
      </c>
      <c r="B3535" s="2" t="s">
        <v>15715</v>
      </c>
      <c r="C3535" s="2" t="s">
        <v>15716</v>
      </c>
      <c r="D3535" s="2" t="s">
        <v>25</v>
      </c>
      <c r="E3535" s="3" t="s">
        <v>26</v>
      </c>
      <c r="F3535" s="2" t="s">
        <v>37</v>
      </c>
      <c r="G3535" s="4">
        <v>4.5475082000000002</v>
      </c>
      <c r="H3535" s="2">
        <v>39</v>
      </c>
      <c r="I3535" s="2">
        <v>0</v>
      </c>
      <c r="J3535" s="2" t="s">
        <v>37</v>
      </c>
      <c r="K3535" s="2" t="s">
        <v>11112</v>
      </c>
      <c r="L3535" s="2" t="s">
        <v>346</v>
      </c>
      <c r="M3535" s="2" t="s">
        <v>15708</v>
      </c>
      <c r="N3535" s="2" t="s">
        <v>15708</v>
      </c>
      <c r="O3535" s="8">
        <v>3.5</v>
      </c>
      <c r="P3535" s="2" t="s">
        <v>7214</v>
      </c>
      <c r="Q3535" s="2" t="s">
        <v>307</v>
      </c>
      <c r="R3535" s="2" t="s">
        <v>15717</v>
      </c>
      <c r="S3535" s="2" t="s">
        <v>15718</v>
      </c>
      <c r="T3535" s="8">
        <v>34.99</v>
      </c>
      <c r="U3535" s="6">
        <v>17</v>
      </c>
      <c r="V3535" s="16">
        <f t="shared" si="55"/>
        <v>-0.51414689911403255</v>
      </c>
      <c r="W3535" s="9">
        <f>T3535/O3535</f>
        <v>9.9971428571428582</v>
      </c>
    </row>
    <row r="3536" spans="1:23" ht="15.75" customHeight="1">
      <c r="A3536" s="2">
        <v>3535</v>
      </c>
      <c r="B3536" s="2" t="s">
        <v>15719</v>
      </c>
      <c r="C3536" s="2" t="s">
        <v>15720</v>
      </c>
      <c r="D3536" s="2" t="s">
        <v>25</v>
      </c>
      <c r="E3536" s="3" t="s">
        <v>67</v>
      </c>
      <c r="F3536" s="2" t="s">
        <v>37</v>
      </c>
      <c r="G3536" s="4">
        <v>4.5918865000000002</v>
      </c>
      <c r="H3536" s="2">
        <v>49</v>
      </c>
      <c r="I3536" s="2">
        <v>0</v>
      </c>
      <c r="J3536" s="2" t="s">
        <v>37</v>
      </c>
      <c r="K3536" s="2" t="s">
        <v>2942</v>
      </c>
      <c r="L3536" s="2" t="s">
        <v>29</v>
      </c>
      <c r="M3536" s="2" t="s">
        <v>4766</v>
      </c>
      <c r="N3536" s="2" t="s">
        <v>15721</v>
      </c>
      <c r="O3536" s="8">
        <v>9</v>
      </c>
      <c r="P3536" s="2" t="s">
        <v>15722</v>
      </c>
      <c r="Q3536" s="2" t="s">
        <v>141</v>
      </c>
      <c r="R3536" s="2" t="s">
        <v>15723</v>
      </c>
      <c r="S3536" s="2" t="s">
        <v>15724</v>
      </c>
      <c r="T3536" s="8">
        <v>94.99</v>
      </c>
      <c r="U3536" s="6">
        <v>12</v>
      </c>
      <c r="V3536" s="16">
        <f t="shared" si="55"/>
        <v>-0.87367091272765551</v>
      </c>
      <c r="W3536" s="9">
        <f>T3536/O3536</f>
        <v>10.554444444444444</v>
      </c>
    </row>
    <row r="3537" spans="1:23" ht="15.75" customHeight="1">
      <c r="A3537" s="2">
        <v>3536</v>
      </c>
      <c r="B3537" s="2" t="s">
        <v>15725</v>
      </c>
      <c r="C3537" s="2" t="s">
        <v>15726</v>
      </c>
      <c r="D3537" s="2" t="s">
        <v>25</v>
      </c>
      <c r="E3537" s="3" t="s">
        <v>26</v>
      </c>
      <c r="F3537" s="14" t="s">
        <v>68</v>
      </c>
      <c r="G3537" s="4">
        <v>4.6312118</v>
      </c>
      <c r="H3537" s="2">
        <v>24</v>
      </c>
      <c r="I3537" s="2">
        <v>0</v>
      </c>
      <c r="J3537" s="2" t="s">
        <v>37</v>
      </c>
      <c r="K3537" s="2" t="s">
        <v>14418</v>
      </c>
      <c r="L3537" s="2" t="s">
        <v>29</v>
      </c>
      <c r="M3537" s="14" t="s">
        <v>4766</v>
      </c>
      <c r="N3537" s="14" t="s">
        <v>4766</v>
      </c>
      <c r="O3537" s="8">
        <v>12.5</v>
      </c>
      <c r="P3537" s="2" t="s">
        <v>15727</v>
      </c>
      <c r="Q3537" s="2" t="s">
        <v>141</v>
      </c>
      <c r="R3537" s="2" t="s">
        <v>15728</v>
      </c>
      <c r="S3537" s="2" t="s">
        <v>15729</v>
      </c>
      <c r="T3537" s="8">
        <v>149.99</v>
      </c>
      <c r="V3537" s="16">
        <f t="shared" si="55"/>
        <v>0</v>
      </c>
      <c r="W3537" s="9">
        <f>T3537/O3537</f>
        <v>11.9992</v>
      </c>
    </row>
    <row r="3538" spans="1:23" ht="15.75" customHeight="1">
      <c r="A3538" s="2">
        <v>3537</v>
      </c>
      <c r="B3538" s="2" t="s">
        <v>15730</v>
      </c>
      <c r="C3538" s="2" t="s">
        <v>15731</v>
      </c>
      <c r="D3538" s="2" t="s">
        <v>25</v>
      </c>
      <c r="E3538" s="3" t="s">
        <v>26</v>
      </c>
      <c r="F3538" s="2" t="s">
        <v>37</v>
      </c>
      <c r="G3538" s="4">
        <v>4.2352834000000001</v>
      </c>
      <c r="H3538" s="2">
        <v>9</v>
      </c>
      <c r="I3538" s="2">
        <v>0</v>
      </c>
      <c r="J3538" s="2" t="s">
        <v>37</v>
      </c>
      <c r="K3538" s="2" t="s">
        <v>15582</v>
      </c>
      <c r="L3538" s="2" t="s">
        <v>58</v>
      </c>
      <c r="M3538" s="2" t="s">
        <v>4766</v>
      </c>
      <c r="N3538" s="2" t="s">
        <v>13728</v>
      </c>
      <c r="O3538" s="8">
        <v>34</v>
      </c>
      <c r="P3538" s="2" t="s">
        <v>15732</v>
      </c>
      <c r="Q3538" s="2" t="s">
        <v>32</v>
      </c>
      <c r="R3538" s="2" t="s">
        <v>14515</v>
      </c>
      <c r="S3538" s="2" t="s">
        <v>15733</v>
      </c>
      <c r="T3538" s="8">
        <v>19.989999999999998</v>
      </c>
      <c r="U3538" s="6">
        <v>13</v>
      </c>
      <c r="V3538" s="16">
        <f t="shared" si="55"/>
        <v>-0.34967483741870931</v>
      </c>
      <c r="W3538" s="9">
        <f>T3538/O3538</f>
        <v>0.58794117647058819</v>
      </c>
    </row>
    <row r="3539" spans="1:23" ht="15.75" customHeight="1">
      <c r="A3539" s="2">
        <v>3538</v>
      </c>
      <c r="B3539" s="2" t="s">
        <v>15734</v>
      </c>
      <c r="C3539" s="2" t="s">
        <v>15735</v>
      </c>
      <c r="D3539" s="2" t="s">
        <v>25</v>
      </c>
      <c r="E3539" s="3" t="s">
        <v>67</v>
      </c>
      <c r="F3539" s="2" t="s">
        <v>56</v>
      </c>
      <c r="G3539" s="4">
        <v>4.0850743999999999</v>
      </c>
      <c r="H3539" s="2">
        <v>18</v>
      </c>
      <c r="I3539" s="2">
        <v>0</v>
      </c>
      <c r="J3539" s="2" t="s">
        <v>56</v>
      </c>
      <c r="K3539" s="2" t="s">
        <v>15596</v>
      </c>
      <c r="L3539" s="2" t="s">
        <v>39</v>
      </c>
      <c r="M3539" s="14" t="s">
        <v>15736</v>
      </c>
      <c r="N3539" s="14" t="s">
        <v>15736</v>
      </c>
      <c r="O3539" s="8">
        <v>1</v>
      </c>
      <c r="P3539" s="2" t="s">
        <v>15737</v>
      </c>
      <c r="Q3539" s="2" t="s">
        <v>106</v>
      </c>
      <c r="R3539" s="2" t="s">
        <v>107</v>
      </c>
      <c r="S3539" s="2" t="s">
        <v>15738</v>
      </c>
      <c r="T3539" s="8">
        <v>19.989999999999998</v>
      </c>
      <c r="U3539" s="6">
        <v>12</v>
      </c>
      <c r="V3539" s="16">
        <f t="shared" si="55"/>
        <v>-0.39969984992496244</v>
      </c>
      <c r="W3539" s="9">
        <f>T3539/O3539</f>
        <v>19.989999999999998</v>
      </c>
    </row>
    <row r="3540" spans="1:23" ht="15.75" customHeight="1">
      <c r="A3540" s="2">
        <v>3539</v>
      </c>
      <c r="B3540" s="2" t="s">
        <v>15739</v>
      </c>
      <c r="C3540" s="2" t="s">
        <v>15740</v>
      </c>
      <c r="D3540" s="2" t="s">
        <v>25</v>
      </c>
      <c r="E3540" s="3" t="s">
        <v>67</v>
      </c>
      <c r="F3540" s="2" t="s">
        <v>37</v>
      </c>
      <c r="G3540" s="4">
        <v>4.5403089999999997</v>
      </c>
      <c r="H3540" s="2">
        <v>516</v>
      </c>
      <c r="I3540" s="2">
        <v>0</v>
      </c>
      <c r="J3540" s="2" t="s">
        <v>37</v>
      </c>
      <c r="K3540" s="2" t="s">
        <v>9924</v>
      </c>
      <c r="L3540" s="2" t="s">
        <v>29</v>
      </c>
      <c r="M3540" s="2" t="s">
        <v>9034</v>
      </c>
      <c r="N3540" s="2" t="s">
        <v>4309</v>
      </c>
      <c r="O3540" s="8">
        <v>56.5</v>
      </c>
      <c r="P3540" s="2" t="s">
        <v>4310</v>
      </c>
      <c r="Q3540" s="2" t="s">
        <v>62</v>
      </c>
      <c r="R3540" s="2" t="s">
        <v>128</v>
      </c>
      <c r="S3540" s="2" t="s">
        <v>15741</v>
      </c>
      <c r="T3540" s="8">
        <v>94.99</v>
      </c>
      <c r="U3540" s="6">
        <v>12</v>
      </c>
      <c r="V3540" s="16">
        <f t="shared" si="55"/>
        <v>-0.87367091272765551</v>
      </c>
      <c r="W3540" s="9">
        <f>T3540/O3540</f>
        <v>1.6812389380530972</v>
      </c>
    </row>
    <row r="3541" spans="1:23" ht="15.75" customHeight="1">
      <c r="A3541" s="2">
        <v>3540</v>
      </c>
      <c r="B3541" s="2" t="s">
        <v>15742</v>
      </c>
      <c r="C3541" s="2" t="s">
        <v>15743</v>
      </c>
      <c r="D3541" s="2" t="s">
        <v>25</v>
      </c>
      <c r="E3541" s="3" t="s">
        <v>67</v>
      </c>
      <c r="F3541" s="2" t="s">
        <v>27</v>
      </c>
      <c r="G3541" s="4">
        <v>4.4339880000000003</v>
      </c>
      <c r="H3541" s="2">
        <v>57</v>
      </c>
      <c r="I3541" s="2">
        <v>0</v>
      </c>
      <c r="J3541" s="2" t="s">
        <v>27</v>
      </c>
      <c r="K3541" s="2" t="s">
        <v>12453</v>
      </c>
      <c r="L3541" s="2" t="s">
        <v>29</v>
      </c>
      <c r="M3541" s="2" t="s">
        <v>9034</v>
      </c>
      <c r="N3541" s="2" t="s">
        <v>631</v>
      </c>
      <c r="O3541" s="8">
        <v>2.5</v>
      </c>
      <c r="P3541" s="2" t="s">
        <v>7016</v>
      </c>
      <c r="Q3541" s="2" t="s">
        <v>307</v>
      </c>
      <c r="R3541" s="2" t="s">
        <v>9292</v>
      </c>
      <c r="S3541" s="2" t="s">
        <v>15744</v>
      </c>
      <c r="T3541" s="8">
        <v>19.989999999999998</v>
      </c>
      <c r="U3541" s="6">
        <v>13</v>
      </c>
      <c r="V3541" s="16">
        <f t="shared" si="55"/>
        <v>-0.34967483741870931</v>
      </c>
      <c r="W3541" s="9">
        <f>T3541/O3541</f>
        <v>7.9959999999999996</v>
      </c>
    </row>
    <row r="3542" spans="1:23" ht="15.75" customHeight="1">
      <c r="A3542" s="2">
        <v>3541</v>
      </c>
      <c r="B3542" s="2" t="s">
        <v>15745</v>
      </c>
      <c r="C3542" s="2" t="s">
        <v>15746</v>
      </c>
      <c r="D3542" s="2" t="s">
        <v>25</v>
      </c>
      <c r="E3542" s="3" t="s">
        <v>67</v>
      </c>
      <c r="F3542" s="14" t="s">
        <v>68</v>
      </c>
      <c r="G3542" s="4">
        <v>3.5526962000000002</v>
      </c>
      <c r="H3542" s="2">
        <v>33</v>
      </c>
      <c r="I3542" s="2">
        <v>0</v>
      </c>
      <c r="J3542" s="2" t="s">
        <v>37</v>
      </c>
      <c r="K3542" s="2" t="s">
        <v>6695</v>
      </c>
      <c r="L3542" s="2" t="s">
        <v>29</v>
      </c>
      <c r="M3542" s="2" t="s">
        <v>9034</v>
      </c>
      <c r="N3542" s="2" t="s">
        <v>12750</v>
      </c>
      <c r="O3542" s="8">
        <v>3</v>
      </c>
      <c r="P3542" s="2" t="s">
        <v>15747</v>
      </c>
      <c r="Q3542" s="2" t="s">
        <v>90</v>
      </c>
      <c r="R3542" s="2" t="s">
        <v>1296</v>
      </c>
      <c r="S3542" s="2" t="s">
        <v>15748</v>
      </c>
      <c r="T3542" s="8">
        <v>19.989999999999998</v>
      </c>
      <c r="U3542" s="6">
        <v>12</v>
      </c>
      <c r="V3542" s="16">
        <f t="shared" si="55"/>
        <v>-0.39969984992496244</v>
      </c>
      <c r="W3542" s="9">
        <f>T3542/O3542</f>
        <v>6.6633333333333331</v>
      </c>
    </row>
    <row r="3543" spans="1:23" ht="15.75" customHeight="1">
      <c r="A3543" s="2">
        <v>3542</v>
      </c>
      <c r="B3543" s="2" t="s">
        <v>15749</v>
      </c>
      <c r="C3543" s="2" t="s">
        <v>15750</v>
      </c>
      <c r="D3543" s="2" t="s">
        <v>25</v>
      </c>
      <c r="E3543" s="3" t="s">
        <v>67</v>
      </c>
      <c r="F3543" s="14" t="s">
        <v>68</v>
      </c>
      <c r="G3543" s="4">
        <v>4.4331455000000002</v>
      </c>
      <c r="H3543" s="2">
        <v>28</v>
      </c>
      <c r="I3543" s="2">
        <v>2</v>
      </c>
      <c r="J3543" s="2" t="s">
        <v>37</v>
      </c>
      <c r="K3543" s="2" t="s">
        <v>11305</v>
      </c>
      <c r="L3543" s="2" t="s">
        <v>58</v>
      </c>
      <c r="M3543" s="2" t="s">
        <v>9034</v>
      </c>
      <c r="N3543" s="2" t="s">
        <v>13645</v>
      </c>
      <c r="O3543" s="8">
        <v>4</v>
      </c>
      <c r="P3543" s="2" t="s">
        <v>7926</v>
      </c>
      <c r="Q3543" s="2" t="s">
        <v>114</v>
      </c>
      <c r="R3543" s="2" t="s">
        <v>2193</v>
      </c>
      <c r="S3543" s="2" t="s">
        <v>15751</v>
      </c>
      <c r="T3543" s="8">
        <v>94.99</v>
      </c>
      <c r="U3543" s="6">
        <v>12</v>
      </c>
      <c r="V3543" s="16">
        <f t="shared" si="55"/>
        <v>-0.87367091272765551</v>
      </c>
      <c r="W3543" s="9">
        <f>T3543/O3543</f>
        <v>23.747499999999999</v>
      </c>
    </row>
    <row r="3544" spans="1:23" ht="15.75" customHeight="1">
      <c r="A3544" s="2">
        <v>3543</v>
      </c>
      <c r="B3544" s="2" t="s">
        <v>15752</v>
      </c>
      <c r="C3544" s="2" t="s">
        <v>15753</v>
      </c>
      <c r="D3544" s="2" t="s">
        <v>25</v>
      </c>
      <c r="E3544" s="3" t="s">
        <v>26</v>
      </c>
      <c r="F3544" s="14" t="s">
        <v>68</v>
      </c>
      <c r="G3544" s="4">
        <v>3.9659662</v>
      </c>
      <c r="H3544" s="2">
        <v>20</v>
      </c>
      <c r="I3544" s="2">
        <v>0</v>
      </c>
      <c r="J3544" s="2" t="s">
        <v>37</v>
      </c>
      <c r="K3544" s="2" t="s">
        <v>4766</v>
      </c>
      <c r="L3544" s="2" t="s">
        <v>39</v>
      </c>
      <c r="M3544" s="2" t="s">
        <v>9034</v>
      </c>
      <c r="N3544" s="2" t="s">
        <v>4368</v>
      </c>
      <c r="O3544" s="8">
        <v>1</v>
      </c>
      <c r="P3544" s="2" t="s">
        <v>10349</v>
      </c>
      <c r="Q3544" s="2" t="s">
        <v>366</v>
      </c>
      <c r="R3544" s="2" t="s">
        <v>6446</v>
      </c>
      <c r="S3544" s="2" t="s">
        <v>15754</v>
      </c>
      <c r="T3544" s="8">
        <v>89.99</v>
      </c>
      <c r="U3544" s="6">
        <v>12</v>
      </c>
      <c r="V3544" s="16">
        <f t="shared" si="55"/>
        <v>-0.86665185020557844</v>
      </c>
      <c r="W3544" s="9">
        <f>T3544/O3544</f>
        <v>89.99</v>
      </c>
    </row>
    <row r="3545" spans="1:23" ht="15.75" customHeight="1">
      <c r="A3545" s="2">
        <v>3544</v>
      </c>
      <c r="B3545" s="2" t="s">
        <v>15755</v>
      </c>
      <c r="C3545" s="2" t="s">
        <v>15756</v>
      </c>
      <c r="D3545" s="2" t="s">
        <v>25</v>
      </c>
      <c r="E3545" s="3" t="s">
        <v>26</v>
      </c>
      <c r="F3545" s="2" t="s">
        <v>37</v>
      </c>
      <c r="G3545" s="4">
        <v>3.9581710999999999</v>
      </c>
      <c r="H3545" s="2">
        <v>69</v>
      </c>
      <c r="I3545" s="2">
        <v>0</v>
      </c>
      <c r="J3545" s="2" t="s">
        <v>37</v>
      </c>
      <c r="K3545" s="2" t="s">
        <v>12757</v>
      </c>
      <c r="L3545" s="2" t="s">
        <v>58</v>
      </c>
      <c r="M3545" s="2" t="s">
        <v>9034</v>
      </c>
      <c r="N3545" s="2" t="s">
        <v>15757</v>
      </c>
      <c r="O3545" s="8">
        <v>10</v>
      </c>
      <c r="P3545" s="2" t="s">
        <v>15758</v>
      </c>
      <c r="Q3545" s="2" t="s">
        <v>307</v>
      </c>
      <c r="R3545" s="2" t="s">
        <v>13122</v>
      </c>
      <c r="S3545" s="2" t="s">
        <v>15759</v>
      </c>
      <c r="T3545" s="8">
        <v>24.99</v>
      </c>
      <c r="U3545" s="6">
        <v>13</v>
      </c>
      <c r="V3545" s="16">
        <f t="shared" si="55"/>
        <v>-0.47979191676670663</v>
      </c>
      <c r="W3545" s="9">
        <f>T3545/O3545</f>
        <v>2.4989999999999997</v>
      </c>
    </row>
    <row r="3546" spans="1:23" ht="15.75" customHeight="1">
      <c r="A3546" s="2">
        <v>3545</v>
      </c>
      <c r="B3546" s="2" t="s">
        <v>15760</v>
      </c>
      <c r="C3546" s="2" t="s">
        <v>15761</v>
      </c>
      <c r="D3546" s="2" t="s">
        <v>25</v>
      </c>
      <c r="E3546" s="3" t="s">
        <v>26</v>
      </c>
      <c r="F3546" s="14" t="s">
        <v>68</v>
      </c>
      <c r="G3546" s="4">
        <v>4.0647826</v>
      </c>
      <c r="H3546" s="2">
        <v>62</v>
      </c>
      <c r="I3546" s="2">
        <v>0</v>
      </c>
      <c r="J3546" s="2" t="s">
        <v>27</v>
      </c>
      <c r="K3546" s="2" t="s">
        <v>7864</v>
      </c>
      <c r="L3546" s="2" t="s">
        <v>39</v>
      </c>
      <c r="M3546" s="2" t="s">
        <v>9034</v>
      </c>
      <c r="N3546" s="2" t="s">
        <v>15762</v>
      </c>
      <c r="O3546" s="8">
        <v>5</v>
      </c>
      <c r="P3546" s="2" t="s">
        <v>15763</v>
      </c>
      <c r="Q3546" s="2" t="s">
        <v>78</v>
      </c>
      <c r="R3546" s="2" t="s">
        <v>14345</v>
      </c>
      <c r="S3546" s="2" t="s">
        <v>15764</v>
      </c>
      <c r="T3546" s="8">
        <v>94.99</v>
      </c>
      <c r="U3546" s="6">
        <v>12</v>
      </c>
      <c r="V3546" s="16">
        <f t="shared" si="55"/>
        <v>-0.87367091272765551</v>
      </c>
      <c r="W3546" s="9">
        <f>T3546/O3546</f>
        <v>18.997999999999998</v>
      </c>
    </row>
    <row r="3547" spans="1:23" ht="15.75" customHeight="1">
      <c r="A3547" s="2">
        <v>3546</v>
      </c>
      <c r="B3547" s="2" t="s">
        <v>15765</v>
      </c>
      <c r="C3547" s="2" t="s">
        <v>15766</v>
      </c>
      <c r="D3547" s="2" t="s">
        <v>25</v>
      </c>
      <c r="E3547" s="3" t="s">
        <v>26</v>
      </c>
      <c r="F3547" s="2" t="s">
        <v>37</v>
      </c>
      <c r="G3547" s="4">
        <v>4.774089</v>
      </c>
      <c r="H3547" s="2">
        <v>37</v>
      </c>
      <c r="I3547" s="2">
        <v>0</v>
      </c>
      <c r="J3547" s="2" t="s">
        <v>37</v>
      </c>
      <c r="K3547" s="2" t="s">
        <v>12453</v>
      </c>
      <c r="L3547" s="2" t="s">
        <v>29</v>
      </c>
      <c r="M3547" s="14" t="s">
        <v>9034</v>
      </c>
      <c r="N3547" s="14" t="s">
        <v>9034</v>
      </c>
      <c r="O3547" s="8">
        <v>3.5</v>
      </c>
      <c r="P3547" s="2" t="s">
        <v>5915</v>
      </c>
      <c r="Q3547" s="2" t="s">
        <v>141</v>
      </c>
      <c r="R3547" s="2" t="s">
        <v>7590</v>
      </c>
      <c r="S3547" s="2" t="s">
        <v>15767</v>
      </c>
      <c r="T3547" s="8">
        <v>74.989999999999995</v>
      </c>
      <c r="U3547" s="6">
        <v>12</v>
      </c>
      <c r="V3547" s="16">
        <f t="shared" si="55"/>
        <v>-0.83997866382184294</v>
      </c>
      <c r="W3547" s="9">
        <f>T3547/O3547</f>
        <v>21.425714285714285</v>
      </c>
    </row>
    <row r="3548" spans="1:23" ht="15.75" customHeight="1">
      <c r="A3548" s="2">
        <v>3547</v>
      </c>
      <c r="B3548" s="2" t="s">
        <v>15768</v>
      </c>
      <c r="C3548" s="2" t="s">
        <v>15769</v>
      </c>
      <c r="D3548" s="2" t="s">
        <v>25</v>
      </c>
      <c r="E3548" s="3" t="s">
        <v>26</v>
      </c>
      <c r="F3548" s="2" t="s">
        <v>56</v>
      </c>
      <c r="G3548" s="4">
        <v>4.4722695000000003</v>
      </c>
      <c r="H3548" s="2">
        <v>78</v>
      </c>
      <c r="I3548" s="2">
        <v>0</v>
      </c>
      <c r="J3548" s="2" t="s">
        <v>56</v>
      </c>
      <c r="K3548" s="2" t="s">
        <v>8480</v>
      </c>
      <c r="L3548" s="2" t="s">
        <v>29</v>
      </c>
      <c r="M3548" s="2" t="s">
        <v>9034</v>
      </c>
      <c r="N3548" s="2" t="s">
        <v>9106</v>
      </c>
      <c r="O3548" s="8">
        <v>8</v>
      </c>
      <c r="P3548" s="2" t="s">
        <v>15770</v>
      </c>
      <c r="Q3548" s="2" t="s">
        <v>307</v>
      </c>
      <c r="R3548" s="2" t="s">
        <v>8545</v>
      </c>
      <c r="S3548" s="2" t="s">
        <v>15771</v>
      </c>
      <c r="T3548" s="8">
        <v>19.989999999999998</v>
      </c>
      <c r="U3548" s="6">
        <v>12</v>
      </c>
      <c r="V3548" s="16">
        <f t="shared" si="55"/>
        <v>-0.39969984992496244</v>
      </c>
      <c r="W3548" s="9">
        <f>T3548/O3548</f>
        <v>2.4987499999999998</v>
      </c>
    </row>
    <row r="3549" spans="1:23" ht="15.75" customHeight="1">
      <c r="A3549" s="2">
        <v>3548</v>
      </c>
      <c r="B3549" s="2" t="s">
        <v>15772</v>
      </c>
      <c r="C3549" s="2" t="s">
        <v>15773</v>
      </c>
      <c r="D3549" s="2" t="s">
        <v>25</v>
      </c>
      <c r="E3549" s="3" t="s">
        <v>26</v>
      </c>
      <c r="F3549" s="14" t="s">
        <v>68</v>
      </c>
      <c r="G3549" s="4">
        <v>4.4975123000000004</v>
      </c>
      <c r="H3549" s="2">
        <v>10</v>
      </c>
      <c r="I3549" s="2">
        <v>0</v>
      </c>
      <c r="J3549" s="2" t="s">
        <v>37</v>
      </c>
      <c r="K3549" s="2" t="s">
        <v>15708</v>
      </c>
      <c r="L3549" s="2" t="s">
        <v>58</v>
      </c>
      <c r="M3549" s="2" t="s">
        <v>9034</v>
      </c>
      <c r="N3549" s="2" t="s">
        <v>4766</v>
      </c>
      <c r="O3549" s="8">
        <v>1</v>
      </c>
      <c r="P3549" s="2" t="s">
        <v>7841</v>
      </c>
      <c r="Q3549" s="2" t="s">
        <v>78</v>
      </c>
      <c r="R3549" s="2" t="s">
        <v>13351</v>
      </c>
      <c r="S3549" s="2" t="s">
        <v>15774</v>
      </c>
      <c r="T3549" s="8">
        <v>39.99</v>
      </c>
      <c r="U3549" s="6">
        <v>12</v>
      </c>
      <c r="V3549" s="16">
        <f t="shared" si="55"/>
        <v>-0.69992498124531133</v>
      </c>
      <c r="W3549" s="9">
        <f>T3549/O3549</f>
        <v>39.99</v>
      </c>
    </row>
    <row r="3550" spans="1:23" ht="15.75" customHeight="1">
      <c r="A3550" s="2">
        <v>3549</v>
      </c>
      <c r="B3550" s="2" t="s">
        <v>15775</v>
      </c>
      <c r="C3550" s="2" t="s">
        <v>15776</v>
      </c>
      <c r="D3550" s="2" t="s">
        <v>25</v>
      </c>
      <c r="E3550" s="3" t="s">
        <v>26</v>
      </c>
      <c r="F3550" s="2" t="s">
        <v>37</v>
      </c>
      <c r="G3550" s="4">
        <v>5</v>
      </c>
      <c r="H3550" s="2">
        <v>42</v>
      </c>
      <c r="I3550" s="2">
        <v>0</v>
      </c>
      <c r="J3550" s="2" t="s">
        <v>37</v>
      </c>
      <c r="K3550" s="2" t="s">
        <v>14418</v>
      </c>
      <c r="L3550" s="2" t="s">
        <v>29</v>
      </c>
      <c r="M3550" s="14" t="s">
        <v>9034</v>
      </c>
      <c r="N3550" s="14" t="s">
        <v>9034</v>
      </c>
      <c r="O3550" s="8">
        <v>2.5</v>
      </c>
      <c r="P3550" s="2" t="s">
        <v>15777</v>
      </c>
      <c r="Q3550" s="2" t="s">
        <v>78</v>
      </c>
      <c r="R3550" s="2" t="s">
        <v>9853</v>
      </c>
      <c r="S3550" s="2" t="s">
        <v>15778</v>
      </c>
      <c r="T3550" s="8">
        <v>24.99</v>
      </c>
      <c r="U3550" s="6">
        <v>12</v>
      </c>
      <c r="V3550" s="16">
        <f t="shared" si="55"/>
        <v>-0.5198079231692676</v>
      </c>
      <c r="W3550" s="9">
        <f>T3550/O3550</f>
        <v>9.9959999999999987</v>
      </c>
    </row>
    <row r="3551" spans="1:23" ht="15.75" customHeight="1">
      <c r="A3551" s="2">
        <v>3550</v>
      </c>
      <c r="B3551" s="2" t="s">
        <v>15779</v>
      </c>
      <c r="C3551" s="2" t="s">
        <v>15780</v>
      </c>
      <c r="D3551" s="2" t="s">
        <v>25</v>
      </c>
      <c r="E3551" s="3" t="s">
        <v>26</v>
      </c>
      <c r="F3551" s="2" t="s">
        <v>56</v>
      </c>
      <c r="G3551" s="4">
        <v>3.8716050000000002</v>
      </c>
      <c r="H3551" s="2">
        <v>11</v>
      </c>
      <c r="I3551" s="2">
        <v>0</v>
      </c>
      <c r="J3551" s="2" t="s">
        <v>56</v>
      </c>
      <c r="K3551" s="2" t="s">
        <v>15483</v>
      </c>
      <c r="L3551" s="2" t="s">
        <v>29</v>
      </c>
      <c r="M3551" s="2" t="s">
        <v>9034</v>
      </c>
      <c r="N3551" s="2" t="s">
        <v>12757</v>
      </c>
      <c r="O3551" s="8">
        <v>3.5</v>
      </c>
      <c r="P3551" s="2" t="s">
        <v>15781</v>
      </c>
      <c r="Q3551" s="2" t="s">
        <v>90</v>
      </c>
      <c r="R3551" s="2" t="s">
        <v>5865</v>
      </c>
      <c r="S3551" s="2" t="s">
        <v>15782</v>
      </c>
      <c r="T3551" s="8">
        <v>129.99</v>
      </c>
      <c r="V3551" s="16">
        <f t="shared" si="55"/>
        <v>0</v>
      </c>
      <c r="W3551" s="9">
        <f>T3551/O3551</f>
        <v>37.14</v>
      </c>
    </row>
    <row r="3552" spans="1:23" ht="15.75" customHeight="1">
      <c r="A3552" s="2">
        <v>3551</v>
      </c>
      <c r="B3552" s="2" t="s">
        <v>15783</v>
      </c>
      <c r="C3552" s="2" t="s">
        <v>15784</v>
      </c>
      <c r="D3552" s="2" t="s">
        <v>25</v>
      </c>
      <c r="E3552" s="3" t="s">
        <v>67</v>
      </c>
      <c r="F3552" s="2" t="s">
        <v>37</v>
      </c>
      <c r="G3552" s="4">
        <v>4.1803100000000004</v>
      </c>
      <c r="H3552" s="2">
        <v>26</v>
      </c>
      <c r="I3552" s="2">
        <v>0</v>
      </c>
      <c r="J3552" s="2" t="s">
        <v>37</v>
      </c>
      <c r="K3552" s="2" t="s">
        <v>15708</v>
      </c>
      <c r="L3552" s="2" t="s">
        <v>39</v>
      </c>
      <c r="M3552" s="14" t="s">
        <v>625</v>
      </c>
      <c r="N3552" s="14" t="s">
        <v>625</v>
      </c>
      <c r="O3552" s="8">
        <v>2</v>
      </c>
      <c r="P3552" s="2" t="s">
        <v>15785</v>
      </c>
      <c r="Q3552" s="2" t="s">
        <v>62</v>
      </c>
      <c r="R3552" s="2" t="s">
        <v>711</v>
      </c>
      <c r="S3552" s="2" t="s">
        <v>15786</v>
      </c>
      <c r="T3552" s="8">
        <v>19.989999999999998</v>
      </c>
      <c r="U3552" s="6">
        <v>12</v>
      </c>
      <c r="V3552" s="16">
        <f t="shared" si="55"/>
        <v>-0.39969984992496244</v>
      </c>
      <c r="W3552" s="9">
        <f>T3552/O3552</f>
        <v>9.9949999999999992</v>
      </c>
    </row>
    <row r="3553" spans="1:23" ht="15.75" customHeight="1">
      <c r="A3553" s="2">
        <v>3552</v>
      </c>
      <c r="B3553" s="2" t="s">
        <v>15787</v>
      </c>
      <c r="C3553" s="2" t="s">
        <v>15788</v>
      </c>
      <c r="D3553" s="2" t="s">
        <v>25</v>
      </c>
      <c r="E3553" s="3" t="s">
        <v>67</v>
      </c>
      <c r="F3553" s="14" t="s">
        <v>68</v>
      </c>
      <c r="G3553" s="4">
        <v>4.3400907999999996</v>
      </c>
      <c r="H3553" s="2">
        <v>26</v>
      </c>
      <c r="I3553" s="2">
        <v>0</v>
      </c>
      <c r="J3553" s="2" t="s">
        <v>37</v>
      </c>
      <c r="K3553" s="2" t="s">
        <v>12070</v>
      </c>
      <c r="L3553" s="2" t="s">
        <v>29</v>
      </c>
      <c r="M3553" s="2" t="s">
        <v>625</v>
      </c>
      <c r="N3553" s="2" t="s">
        <v>15736</v>
      </c>
      <c r="O3553" s="8">
        <v>3.5</v>
      </c>
      <c r="P3553" s="2" t="s">
        <v>15789</v>
      </c>
      <c r="Q3553" s="2" t="s">
        <v>114</v>
      </c>
      <c r="R3553" s="2" t="s">
        <v>115</v>
      </c>
      <c r="S3553" s="2" t="s">
        <v>15790</v>
      </c>
      <c r="T3553" s="8">
        <v>24.99</v>
      </c>
      <c r="U3553" s="6">
        <v>16</v>
      </c>
      <c r="V3553" s="16">
        <f t="shared" si="55"/>
        <v>-0.35974389755902358</v>
      </c>
      <c r="W3553" s="9">
        <f>T3553/O3553</f>
        <v>7.14</v>
      </c>
    </row>
    <row r="3554" spans="1:23" ht="15.75" customHeight="1">
      <c r="A3554" s="2">
        <v>3553</v>
      </c>
      <c r="B3554" s="2" t="s">
        <v>15791</v>
      </c>
      <c r="C3554" s="2" t="s">
        <v>15792</v>
      </c>
      <c r="D3554" s="2" t="s">
        <v>25</v>
      </c>
      <c r="E3554" s="3" t="s">
        <v>67</v>
      </c>
      <c r="F3554" s="2" t="s">
        <v>27</v>
      </c>
      <c r="G3554" s="4">
        <v>4.3963460000000003</v>
      </c>
      <c r="H3554" s="2">
        <v>79</v>
      </c>
      <c r="I3554" s="2">
        <v>0</v>
      </c>
      <c r="J3554" s="2" t="s">
        <v>27</v>
      </c>
      <c r="K3554" s="2" t="s">
        <v>13737</v>
      </c>
      <c r="L3554" s="2" t="s">
        <v>39</v>
      </c>
      <c r="M3554" s="2" t="s">
        <v>625</v>
      </c>
      <c r="N3554" s="2" t="s">
        <v>15793</v>
      </c>
      <c r="O3554" s="8">
        <v>5.5</v>
      </c>
      <c r="P3554" s="2" t="s">
        <v>15794</v>
      </c>
      <c r="Q3554" s="2" t="s">
        <v>62</v>
      </c>
      <c r="R3554" s="2" t="s">
        <v>15216</v>
      </c>
      <c r="S3554" s="2" t="s">
        <v>15795</v>
      </c>
      <c r="T3554" s="8">
        <v>39.99</v>
      </c>
      <c r="U3554" s="6">
        <v>12</v>
      </c>
      <c r="V3554" s="16">
        <f t="shared" si="55"/>
        <v>-0.69992498124531133</v>
      </c>
      <c r="W3554" s="9">
        <f>T3554/O3554</f>
        <v>7.2709090909090914</v>
      </c>
    </row>
    <row r="3555" spans="1:23" ht="15.75" customHeight="1">
      <c r="A3555" s="2">
        <v>3554</v>
      </c>
      <c r="B3555" s="2" t="s">
        <v>15796</v>
      </c>
      <c r="C3555" s="2" t="s">
        <v>15797</v>
      </c>
      <c r="D3555" s="2" t="s">
        <v>25</v>
      </c>
      <c r="E3555" s="3" t="s">
        <v>67</v>
      </c>
      <c r="F3555" s="2" t="s">
        <v>37</v>
      </c>
      <c r="G3555" s="4">
        <v>4.0225124000000001</v>
      </c>
      <c r="H3555" s="2">
        <v>10</v>
      </c>
      <c r="I3555" s="2">
        <v>0</v>
      </c>
      <c r="J3555" s="2" t="s">
        <v>37</v>
      </c>
      <c r="K3555" s="2" t="s">
        <v>5884</v>
      </c>
      <c r="L3555" s="2" t="s">
        <v>58</v>
      </c>
      <c r="M3555" s="14" t="s">
        <v>625</v>
      </c>
      <c r="N3555" s="14" t="s">
        <v>625</v>
      </c>
      <c r="O3555" s="8">
        <v>41</v>
      </c>
      <c r="P3555" s="2" t="s">
        <v>10349</v>
      </c>
      <c r="Q3555" s="2" t="s">
        <v>366</v>
      </c>
      <c r="R3555" s="2" t="s">
        <v>783</v>
      </c>
      <c r="S3555" s="2" t="s">
        <v>15798</v>
      </c>
      <c r="T3555" s="8">
        <v>89.99</v>
      </c>
      <c r="U3555" s="6">
        <v>12</v>
      </c>
      <c r="V3555" s="16">
        <f t="shared" si="55"/>
        <v>-0.86665185020557844</v>
      </c>
      <c r="W3555" s="9">
        <f>T3555/O3555</f>
        <v>2.1948780487804878</v>
      </c>
    </row>
    <row r="3556" spans="1:23" ht="15.75" customHeight="1">
      <c r="A3556" s="2">
        <v>3555</v>
      </c>
      <c r="B3556" s="2" t="s">
        <v>15799</v>
      </c>
      <c r="C3556" s="2" t="s">
        <v>15800</v>
      </c>
      <c r="D3556" s="2" t="s">
        <v>25</v>
      </c>
      <c r="E3556" s="3" t="s">
        <v>26</v>
      </c>
      <c r="F3556" s="2" t="s">
        <v>37</v>
      </c>
      <c r="G3556" s="4">
        <v>4.5318493999999996</v>
      </c>
      <c r="H3556" s="2">
        <v>36</v>
      </c>
      <c r="I3556" s="2">
        <v>0</v>
      </c>
      <c r="J3556" s="2" t="s">
        <v>37</v>
      </c>
      <c r="K3556" s="2" t="s">
        <v>10018</v>
      </c>
      <c r="L3556" s="2" t="s">
        <v>29</v>
      </c>
      <c r="M3556" s="2" t="s">
        <v>625</v>
      </c>
      <c r="N3556" s="2" t="s">
        <v>7224</v>
      </c>
      <c r="O3556" s="8">
        <v>4.5</v>
      </c>
      <c r="P3556" s="2" t="s">
        <v>9586</v>
      </c>
      <c r="Q3556" s="2" t="s">
        <v>51</v>
      </c>
      <c r="R3556" s="2" t="s">
        <v>1123</v>
      </c>
      <c r="S3556" s="2" t="s">
        <v>15801</v>
      </c>
      <c r="T3556" s="8">
        <v>89.99</v>
      </c>
      <c r="U3556" s="6">
        <v>13</v>
      </c>
      <c r="V3556" s="16">
        <f t="shared" si="55"/>
        <v>-0.85553950438937654</v>
      </c>
      <c r="W3556" s="9">
        <f>T3556/O3556</f>
        <v>19.997777777777777</v>
      </c>
    </row>
    <row r="3557" spans="1:23" ht="15.75" customHeight="1">
      <c r="A3557" s="2">
        <v>3556</v>
      </c>
      <c r="B3557" s="2" t="s">
        <v>15802</v>
      </c>
      <c r="C3557" s="2" t="s">
        <v>15803</v>
      </c>
      <c r="D3557" s="2" t="s">
        <v>25</v>
      </c>
      <c r="E3557" s="3" t="s">
        <v>26</v>
      </c>
      <c r="F3557" s="14" t="s">
        <v>68</v>
      </c>
      <c r="G3557" s="4">
        <v>4.5422039999999999</v>
      </c>
      <c r="H3557" s="2">
        <v>96</v>
      </c>
      <c r="I3557" s="2">
        <v>0</v>
      </c>
      <c r="J3557" s="2" t="s">
        <v>37</v>
      </c>
      <c r="K3557" s="2" t="s">
        <v>11207</v>
      </c>
      <c r="L3557" s="2" t="s">
        <v>29</v>
      </c>
      <c r="M3557" s="2" t="s">
        <v>625</v>
      </c>
      <c r="N3557" s="2" t="s">
        <v>7614</v>
      </c>
      <c r="O3557" s="8">
        <v>17</v>
      </c>
      <c r="P3557" s="2" t="s">
        <v>15804</v>
      </c>
      <c r="Q3557" s="2" t="s">
        <v>366</v>
      </c>
      <c r="R3557" s="2" t="s">
        <v>1371</v>
      </c>
      <c r="S3557" s="2" t="s">
        <v>15805</v>
      </c>
      <c r="T3557" s="8">
        <v>89.99</v>
      </c>
      <c r="U3557" s="6">
        <v>12</v>
      </c>
      <c r="V3557" s="16">
        <f t="shared" si="55"/>
        <v>-0.86665185020557844</v>
      </c>
      <c r="W3557" s="9">
        <f>T3557/O3557</f>
        <v>5.2935294117647054</v>
      </c>
    </row>
    <row r="3558" spans="1:23" ht="15.75" customHeight="1">
      <c r="A3558" s="2">
        <v>3557</v>
      </c>
      <c r="B3558" s="2" t="s">
        <v>15806</v>
      </c>
      <c r="C3558" s="2" t="s">
        <v>15807</v>
      </c>
      <c r="D3558" s="2" t="s">
        <v>25</v>
      </c>
      <c r="E3558" s="3" t="s">
        <v>26</v>
      </c>
      <c r="F3558" s="2" t="s">
        <v>37</v>
      </c>
      <c r="G3558" s="4">
        <v>4.6107582999999996</v>
      </c>
      <c r="H3558" s="2">
        <v>55</v>
      </c>
      <c r="I3558" s="2">
        <v>0</v>
      </c>
      <c r="J3558" s="2" t="s">
        <v>37</v>
      </c>
      <c r="K3558" s="2" t="s">
        <v>14243</v>
      </c>
      <c r="L3558" s="2" t="s">
        <v>29</v>
      </c>
      <c r="M3558" s="2" t="s">
        <v>625</v>
      </c>
      <c r="N3558" s="2" t="s">
        <v>14158</v>
      </c>
      <c r="O3558" s="8">
        <v>7</v>
      </c>
      <c r="P3558" s="2" t="s">
        <v>15785</v>
      </c>
      <c r="Q3558" s="2" t="s">
        <v>62</v>
      </c>
      <c r="R3558" s="2" t="s">
        <v>15808</v>
      </c>
      <c r="S3558" s="2" t="s">
        <v>15809</v>
      </c>
      <c r="T3558" s="8">
        <v>59.99</v>
      </c>
      <c r="U3558" s="6">
        <v>13</v>
      </c>
      <c r="V3558" s="16">
        <f t="shared" si="55"/>
        <v>-0.78329721620270043</v>
      </c>
      <c r="W3558" s="9">
        <f>T3558/O3558</f>
        <v>8.57</v>
      </c>
    </row>
    <row r="3559" spans="1:23" ht="15.75" customHeight="1">
      <c r="A3559" s="2">
        <v>3558</v>
      </c>
      <c r="B3559" s="2" t="s">
        <v>15810</v>
      </c>
      <c r="C3559" s="2" t="s">
        <v>15811</v>
      </c>
      <c r="D3559" s="2" t="s">
        <v>25</v>
      </c>
      <c r="E3559" s="3" t="s">
        <v>26</v>
      </c>
      <c r="F3559" s="2" t="s">
        <v>37</v>
      </c>
      <c r="G3559" s="4">
        <v>4.5516253000000004</v>
      </c>
      <c r="H3559" s="2">
        <v>28</v>
      </c>
      <c r="I3559" s="2">
        <v>0</v>
      </c>
      <c r="J3559" s="2" t="s">
        <v>37</v>
      </c>
      <c r="K3559" s="2" t="s">
        <v>14264</v>
      </c>
      <c r="L3559" s="2" t="s">
        <v>29</v>
      </c>
      <c r="M3559" s="2" t="s">
        <v>625</v>
      </c>
      <c r="N3559" s="2" t="s">
        <v>8578</v>
      </c>
      <c r="O3559" s="8">
        <v>3.5</v>
      </c>
      <c r="P3559" s="2" t="s">
        <v>15812</v>
      </c>
      <c r="Q3559" s="2" t="s">
        <v>227</v>
      </c>
      <c r="R3559" s="2" t="s">
        <v>1300</v>
      </c>
      <c r="S3559" s="2" t="s">
        <v>15813</v>
      </c>
      <c r="T3559" s="8">
        <v>79.989999999999995</v>
      </c>
      <c r="U3559" s="6">
        <v>12</v>
      </c>
      <c r="V3559" s="16">
        <f t="shared" si="55"/>
        <v>-0.84998124765595695</v>
      </c>
      <c r="W3559" s="9">
        <f>T3559/O3559</f>
        <v>22.854285714285712</v>
      </c>
    </row>
    <row r="3560" spans="1:23" ht="15.75" customHeight="1">
      <c r="A3560" s="2">
        <v>3559</v>
      </c>
      <c r="B3560" s="2" t="s">
        <v>15814</v>
      </c>
      <c r="C3560" s="2" t="s">
        <v>15815</v>
      </c>
      <c r="D3560" s="2" t="s">
        <v>25</v>
      </c>
      <c r="E3560" s="3" t="s">
        <v>26</v>
      </c>
      <c r="F3560" s="2" t="s">
        <v>37</v>
      </c>
      <c r="G3560" s="4">
        <v>4.5935420000000002</v>
      </c>
      <c r="H3560" s="2">
        <v>31</v>
      </c>
      <c r="I3560" s="2">
        <v>0</v>
      </c>
      <c r="J3560" s="2" t="s">
        <v>37</v>
      </c>
      <c r="K3560" s="2" t="s">
        <v>9034</v>
      </c>
      <c r="L3560" s="2" t="s">
        <v>29</v>
      </c>
      <c r="M3560" s="2" t="s">
        <v>625</v>
      </c>
      <c r="N3560" s="2" t="s">
        <v>12358</v>
      </c>
      <c r="O3560" s="8">
        <v>6.5</v>
      </c>
      <c r="P3560" s="2" t="s">
        <v>12242</v>
      </c>
      <c r="Q3560" s="2" t="s">
        <v>42</v>
      </c>
      <c r="R3560" s="2" t="s">
        <v>12243</v>
      </c>
      <c r="S3560" s="2" t="s">
        <v>15816</v>
      </c>
      <c r="T3560" s="8">
        <v>29.99</v>
      </c>
      <c r="U3560" s="6">
        <v>12</v>
      </c>
      <c r="V3560" s="16">
        <f t="shared" si="55"/>
        <v>-0.5998666222074025</v>
      </c>
      <c r="W3560" s="9">
        <f>T3560/O3560</f>
        <v>4.6138461538461533</v>
      </c>
    </row>
    <row r="3561" spans="1:23" ht="15.75" customHeight="1">
      <c r="A3561" s="2">
        <v>3560</v>
      </c>
      <c r="B3561" s="2" t="s">
        <v>15817</v>
      </c>
      <c r="C3561" s="2" t="s">
        <v>15818</v>
      </c>
      <c r="D3561" s="2" t="s">
        <v>25</v>
      </c>
      <c r="E3561" s="3" t="s">
        <v>26</v>
      </c>
      <c r="F3561" s="2" t="s">
        <v>56</v>
      </c>
      <c r="G3561" s="4">
        <v>4.4745192999999999</v>
      </c>
      <c r="H3561" s="2">
        <v>18</v>
      </c>
      <c r="I3561" s="2">
        <v>0</v>
      </c>
      <c r="J3561" s="2" t="s">
        <v>56</v>
      </c>
      <c r="K3561" s="2" t="s">
        <v>13728</v>
      </c>
      <c r="L3561" s="2" t="s">
        <v>39</v>
      </c>
      <c r="M3561" s="2" t="s">
        <v>625</v>
      </c>
      <c r="N3561" s="2" t="s">
        <v>11268</v>
      </c>
      <c r="O3561" s="8">
        <v>2.5</v>
      </c>
      <c r="P3561" s="2" t="s">
        <v>15819</v>
      </c>
      <c r="Q3561" s="2" t="s">
        <v>307</v>
      </c>
      <c r="R3561" s="2" t="s">
        <v>5371</v>
      </c>
      <c r="S3561" s="2" t="s">
        <v>15820</v>
      </c>
      <c r="T3561" s="8">
        <v>94.99</v>
      </c>
      <c r="U3561" s="6">
        <v>12</v>
      </c>
      <c r="V3561" s="16">
        <f t="shared" si="55"/>
        <v>-0.87367091272765551</v>
      </c>
      <c r="W3561" s="9">
        <f>T3561/O3561</f>
        <v>37.995999999999995</v>
      </c>
    </row>
    <row r="3562" spans="1:23" ht="15.75" customHeight="1">
      <c r="A3562" s="2">
        <v>3561</v>
      </c>
      <c r="B3562" s="2" t="s">
        <v>15821</v>
      </c>
      <c r="C3562" s="2" t="s">
        <v>15822</v>
      </c>
      <c r="D3562" s="2" t="s">
        <v>25</v>
      </c>
      <c r="E3562" s="3" t="s">
        <v>26</v>
      </c>
      <c r="F3562" s="2" t="s">
        <v>37</v>
      </c>
      <c r="G3562" s="4">
        <v>4.1980209999999998</v>
      </c>
      <c r="H3562" s="2">
        <v>16</v>
      </c>
      <c r="I3562" s="2">
        <v>0</v>
      </c>
      <c r="J3562" s="2" t="s">
        <v>37</v>
      </c>
      <c r="K3562" s="2" t="s">
        <v>13728</v>
      </c>
      <c r="L3562" s="2" t="s">
        <v>29</v>
      </c>
      <c r="M3562" s="2" t="s">
        <v>625</v>
      </c>
      <c r="N3562" s="2" t="s">
        <v>15823</v>
      </c>
      <c r="O3562" s="8">
        <v>1</v>
      </c>
      <c r="P3562" s="2" t="s">
        <v>11826</v>
      </c>
      <c r="Q3562" s="2" t="s">
        <v>106</v>
      </c>
      <c r="R3562" s="2" t="s">
        <v>2750</v>
      </c>
      <c r="S3562" s="2" t="s">
        <v>15824</v>
      </c>
      <c r="T3562" s="8">
        <v>19.989999999999998</v>
      </c>
      <c r="U3562" s="6">
        <v>12</v>
      </c>
      <c r="V3562" s="16">
        <f t="shared" si="55"/>
        <v>-0.39969984992496244</v>
      </c>
      <c r="W3562" s="9">
        <f>T3562/O3562</f>
        <v>19.989999999999998</v>
      </c>
    </row>
    <row r="3563" spans="1:23" ht="15.75" customHeight="1">
      <c r="A3563" s="2">
        <v>3562</v>
      </c>
      <c r="B3563" s="2" t="s">
        <v>15825</v>
      </c>
      <c r="C3563" s="2" t="s">
        <v>15826</v>
      </c>
      <c r="D3563" s="2" t="s">
        <v>25</v>
      </c>
      <c r="E3563" s="3" t="s">
        <v>26</v>
      </c>
      <c r="F3563" s="2" t="s">
        <v>37</v>
      </c>
      <c r="G3563" s="4">
        <v>3.3922932000000001</v>
      </c>
      <c r="H3563" s="2">
        <v>14</v>
      </c>
      <c r="I3563" s="2">
        <v>0</v>
      </c>
      <c r="J3563" s="2" t="s">
        <v>37</v>
      </c>
      <c r="K3563" s="2" t="s">
        <v>15708</v>
      </c>
      <c r="L3563" s="2" t="s">
        <v>29</v>
      </c>
      <c r="M3563" s="2" t="s">
        <v>625</v>
      </c>
      <c r="N3563" s="2" t="s">
        <v>2375</v>
      </c>
      <c r="O3563" s="8">
        <v>2</v>
      </c>
      <c r="P3563" s="2" t="s">
        <v>15827</v>
      </c>
      <c r="Q3563" s="2" t="s">
        <v>62</v>
      </c>
      <c r="R3563" s="2" t="s">
        <v>6458</v>
      </c>
      <c r="S3563" s="2" t="s">
        <v>15828</v>
      </c>
      <c r="T3563" s="8">
        <v>19.989999999999998</v>
      </c>
      <c r="U3563" s="6">
        <v>12</v>
      </c>
      <c r="V3563" s="16">
        <f t="shared" si="55"/>
        <v>-0.39969984992496244</v>
      </c>
      <c r="W3563" s="9">
        <f>T3563/O3563</f>
        <v>9.9949999999999992</v>
      </c>
    </row>
    <row r="3564" spans="1:23" ht="15.75" customHeight="1">
      <c r="A3564" s="2">
        <v>3563</v>
      </c>
      <c r="B3564" s="2" t="s">
        <v>15829</v>
      </c>
      <c r="C3564" s="2" t="s">
        <v>15830</v>
      </c>
      <c r="D3564" s="2" t="s">
        <v>25</v>
      </c>
      <c r="E3564" s="3" t="s">
        <v>26</v>
      </c>
      <c r="F3564" s="14" t="s">
        <v>68</v>
      </c>
      <c r="G3564" s="4">
        <v>1.7862068</v>
      </c>
      <c r="H3564" s="2">
        <v>6</v>
      </c>
      <c r="I3564" s="2">
        <v>0</v>
      </c>
      <c r="J3564" s="2" t="s">
        <v>37</v>
      </c>
      <c r="K3564" s="2" t="s">
        <v>12757</v>
      </c>
      <c r="L3564" s="2" t="s">
        <v>346</v>
      </c>
      <c r="M3564" s="14" t="s">
        <v>625</v>
      </c>
      <c r="N3564" s="14" t="s">
        <v>625</v>
      </c>
      <c r="O3564" s="8">
        <v>36</v>
      </c>
      <c r="P3564" s="2" t="s">
        <v>15831</v>
      </c>
      <c r="Q3564" s="2" t="s">
        <v>141</v>
      </c>
      <c r="R3564" s="2" t="s">
        <v>15832</v>
      </c>
      <c r="S3564" s="2" t="s">
        <v>15833</v>
      </c>
      <c r="T3564" s="8">
        <v>89.99</v>
      </c>
      <c r="U3564" s="6">
        <v>12</v>
      </c>
      <c r="V3564" s="16">
        <f t="shared" si="55"/>
        <v>-0.86665185020557844</v>
      </c>
      <c r="W3564" s="9">
        <f>T3564/O3564</f>
        <v>2.4997222222222222</v>
      </c>
    </row>
    <row r="3565" spans="1:23" ht="15.75" customHeight="1">
      <c r="A3565" s="2">
        <v>3564</v>
      </c>
      <c r="B3565" s="2" t="s">
        <v>15834</v>
      </c>
      <c r="C3565" s="2" t="s">
        <v>15835</v>
      </c>
      <c r="D3565" s="2" t="s">
        <v>25</v>
      </c>
      <c r="E3565" s="3" t="s">
        <v>67</v>
      </c>
      <c r="F3565" s="14" t="s">
        <v>68</v>
      </c>
      <c r="G3565" s="4">
        <v>4.4832497</v>
      </c>
      <c r="H3565" s="2">
        <v>64</v>
      </c>
      <c r="I3565" s="2">
        <v>0</v>
      </c>
      <c r="J3565" s="2" t="s">
        <v>37</v>
      </c>
      <c r="K3565" s="2" t="s">
        <v>14882</v>
      </c>
      <c r="L3565" s="2" t="s">
        <v>346</v>
      </c>
      <c r="M3565" s="2" t="s">
        <v>13234</v>
      </c>
      <c r="N3565" s="2" t="s">
        <v>6502</v>
      </c>
      <c r="O3565" s="8">
        <v>7</v>
      </c>
      <c r="P3565" s="2" t="s">
        <v>15836</v>
      </c>
      <c r="Q3565" s="2" t="s">
        <v>51</v>
      </c>
      <c r="R3565" s="2" t="s">
        <v>1123</v>
      </c>
      <c r="S3565" s="2" t="s">
        <v>15837</v>
      </c>
      <c r="T3565" s="8">
        <v>39.99</v>
      </c>
      <c r="U3565" s="6">
        <v>12</v>
      </c>
      <c r="V3565" s="16">
        <f t="shared" si="55"/>
        <v>-0.69992498124531133</v>
      </c>
      <c r="W3565" s="9">
        <f>T3565/O3565</f>
        <v>5.7128571428571435</v>
      </c>
    </row>
    <row r="3566" spans="1:23" ht="15.75" customHeight="1">
      <c r="A3566" s="2">
        <v>3565</v>
      </c>
      <c r="B3566" s="2" t="s">
        <v>15838</v>
      </c>
      <c r="C3566" s="2" t="s">
        <v>15839</v>
      </c>
      <c r="D3566" s="2" t="s">
        <v>25</v>
      </c>
      <c r="E3566" s="3" t="s">
        <v>26</v>
      </c>
      <c r="F3566" s="2" t="s">
        <v>37</v>
      </c>
      <c r="G3566" s="4">
        <v>4.2202396000000002</v>
      </c>
      <c r="H3566" s="2">
        <v>57</v>
      </c>
      <c r="I3566" s="2">
        <v>0</v>
      </c>
      <c r="J3566" s="2" t="s">
        <v>37</v>
      </c>
      <c r="K3566" s="2" t="s">
        <v>12757</v>
      </c>
      <c r="L3566" s="2" t="s">
        <v>39</v>
      </c>
      <c r="M3566" s="2" t="s">
        <v>13234</v>
      </c>
      <c r="N3566" s="2" t="s">
        <v>15840</v>
      </c>
      <c r="O3566" s="8">
        <v>4</v>
      </c>
      <c r="P3566" s="2" t="s">
        <v>11234</v>
      </c>
      <c r="Q3566" s="2" t="s">
        <v>42</v>
      </c>
      <c r="R3566" s="2" t="s">
        <v>15841</v>
      </c>
      <c r="S3566" s="2" t="s">
        <v>15842</v>
      </c>
      <c r="T3566" s="8">
        <v>89.99</v>
      </c>
      <c r="U3566" s="6">
        <v>12</v>
      </c>
      <c r="V3566" s="16">
        <f t="shared" si="55"/>
        <v>-0.86665185020557844</v>
      </c>
      <c r="W3566" s="9">
        <f>T3566/O3566</f>
        <v>22.497499999999999</v>
      </c>
    </row>
    <row r="3567" spans="1:23" ht="15.75" customHeight="1">
      <c r="A3567" s="2">
        <v>3566</v>
      </c>
      <c r="B3567" s="2" t="s">
        <v>15843</v>
      </c>
      <c r="C3567" s="2" t="s">
        <v>15844</v>
      </c>
      <c r="D3567" s="2" t="s">
        <v>25</v>
      </c>
      <c r="E3567" s="3" t="s">
        <v>26</v>
      </c>
      <c r="F3567" s="2" t="s">
        <v>56</v>
      </c>
      <c r="G3567" s="4">
        <v>3.5391282999999998</v>
      </c>
      <c r="H3567" s="2">
        <v>72</v>
      </c>
      <c r="I3567" s="2">
        <v>0</v>
      </c>
      <c r="J3567" s="2" t="s">
        <v>56</v>
      </c>
      <c r="K3567" s="2" t="s">
        <v>15450</v>
      </c>
      <c r="L3567" s="2" t="s">
        <v>29</v>
      </c>
      <c r="M3567" s="14" t="s">
        <v>13234</v>
      </c>
      <c r="N3567" s="14" t="s">
        <v>13234</v>
      </c>
      <c r="O3567" s="8">
        <v>10.5</v>
      </c>
      <c r="P3567" s="2" t="s">
        <v>10657</v>
      </c>
      <c r="Q3567" s="2" t="s">
        <v>199</v>
      </c>
      <c r="R3567" s="2" t="s">
        <v>755</v>
      </c>
      <c r="S3567" s="2" t="s">
        <v>15845</v>
      </c>
      <c r="T3567" s="8">
        <v>24.99</v>
      </c>
      <c r="U3567" s="6">
        <v>12</v>
      </c>
      <c r="V3567" s="16">
        <f t="shared" si="55"/>
        <v>-0.5198079231692676</v>
      </c>
      <c r="W3567" s="9">
        <f>T3567/O3567</f>
        <v>2.38</v>
      </c>
    </row>
    <row r="3568" spans="1:23" ht="15.75" customHeight="1">
      <c r="A3568" s="2">
        <v>3567</v>
      </c>
      <c r="B3568" s="2" t="s">
        <v>15846</v>
      </c>
      <c r="C3568" s="2" t="s">
        <v>15847</v>
      </c>
      <c r="D3568" s="2" t="s">
        <v>25</v>
      </c>
      <c r="E3568" s="3" t="s">
        <v>26</v>
      </c>
      <c r="F3568" s="2" t="s">
        <v>37</v>
      </c>
      <c r="G3568" s="4">
        <v>4.9024239999999999</v>
      </c>
      <c r="H3568" s="2">
        <v>39</v>
      </c>
      <c r="I3568" s="2">
        <v>0</v>
      </c>
      <c r="J3568" s="2" t="s">
        <v>37</v>
      </c>
      <c r="K3568" s="2" t="s">
        <v>15582</v>
      </c>
      <c r="L3568" s="2" t="s">
        <v>39</v>
      </c>
      <c r="M3568" s="2" t="s">
        <v>13234</v>
      </c>
      <c r="N3568" s="2" t="s">
        <v>13234</v>
      </c>
      <c r="O3568" s="8">
        <v>3</v>
      </c>
      <c r="P3568" s="2" t="s">
        <v>12362</v>
      </c>
      <c r="Q3568" s="2" t="s">
        <v>32</v>
      </c>
      <c r="R3568" s="2" t="s">
        <v>4182</v>
      </c>
      <c r="S3568" s="2" t="s">
        <v>15848</v>
      </c>
      <c r="T3568" s="8">
        <v>19.989999999999998</v>
      </c>
      <c r="U3568" s="6">
        <v>12</v>
      </c>
      <c r="V3568" s="16">
        <f t="shared" si="55"/>
        <v>-0.39969984992496244</v>
      </c>
      <c r="W3568" s="9">
        <f>T3568/O3568</f>
        <v>6.6633333333333331</v>
      </c>
    </row>
    <row r="3569" spans="1:23" ht="15.75" customHeight="1">
      <c r="A3569" s="2">
        <v>3568</v>
      </c>
      <c r="B3569" s="2" t="s">
        <v>15849</v>
      </c>
      <c r="C3569" s="2" t="s">
        <v>15850</v>
      </c>
      <c r="D3569" s="2" t="s">
        <v>25</v>
      </c>
      <c r="E3569" s="3" t="s">
        <v>26</v>
      </c>
      <c r="F3569" s="2" t="s">
        <v>27</v>
      </c>
      <c r="G3569" s="4">
        <v>3.9292957999999998</v>
      </c>
      <c r="H3569" s="2">
        <v>20</v>
      </c>
      <c r="I3569" s="2">
        <v>0</v>
      </c>
      <c r="J3569" s="2" t="s">
        <v>27</v>
      </c>
      <c r="K3569" s="2" t="s">
        <v>11112</v>
      </c>
      <c r="L3569" s="2" t="s">
        <v>39</v>
      </c>
      <c r="M3569" s="14" t="s">
        <v>13234</v>
      </c>
      <c r="N3569" s="14" t="s">
        <v>13234</v>
      </c>
      <c r="O3569" s="8">
        <v>1.5</v>
      </c>
      <c r="P3569" s="2" t="s">
        <v>13743</v>
      </c>
      <c r="Q3569" s="2" t="s">
        <v>366</v>
      </c>
      <c r="R3569" s="2" t="s">
        <v>1106</v>
      </c>
      <c r="S3569" s="2" t="s">
        <v>15851</v>
      </c>
      <c r="T3569" s="8">
        <v>29.99</v>
      </c>
      <c r="U3569" s="6">
        <v>12</v>
      </c>
      <c r="V3569" s="16">
        <f t="shared" si="55"/>
        <v>-0.5998666222074025</v>
      </c>
      <c r="W3569" s="9">
        <f>T3569/O3569</f>
        <v>19.993333333333332</v>
      </c>
    </row>
    <row r="3570" spans="1:23" ht="15.75" customHeight="1">
      <c r="A3570" s="2">
        <v>3569</v>
      </c>
      <c r="B3570" s="2" t="s">
        <v>15852</v>
      </c>
      <c r="C3570" s="2" t="s">
        <v>15853</v>
      </c>
      <c r="D3570" s="2" t="s">
        <v>25</v>
      </c>
      <c r="E3570" s="3" t="s">
        <v>67</v>
      </c>
      <c r="F3570" s="2" t="s">
        <v>37</v>
      </c>
      <c r="G3570" s="4">
        <v>4.7124579999999998</v>
      </c>
      <c r="H3570" s="2">
        <v>14</v>
      </c>
      <c r="I3570" s="2">
        <v>0</v>
      </c>
      <c r="J3570" s="2" t="s">
        <v>37</v>
      </c>
      <c r="K3570" s="2" t="s">
        <v>11112</v>
      </c>
      <c r="L3570" s="2" t="s">
        <v>39</v>
      </c>
      <c r="M3570" s="2" t="s">
        <v>2375</v>
      </c>
      <c r="N3570" s="2" t="s">
        <v>14002</v>
      </c>
      <c r="O3570" s="8">
        <v>2</v>
      </c>
      <c r="P3570" s="2" t="s">
        <v>15854</v>
      </c>
      <c r="Q3570" s="2" t="s">
        <v>62</v>
      </c>
      <c r="R3570" s="2" t="s">
        <v>1886</v>
      </c>
      <c r="S3570" s="2" t="s">
        <v>15855</v>
      </c>
      <c r="T3570" s="8">
        <v>19.989999999999998</v>
      </c>
      <c r="U3570" s="6">
        <v>12</v>
      </c>
      <c r="V3570" s="16">
        <f t="shared" si="55"/>
        <v>-0.39969984992496244</v>
      </c>
      <c r="W3570" s="9">
        <f>T3570/O3570</f>
        <v>9.9949999999999992</v>
      </c>
    </row>
    <row r="3571" spans="1:23" ht="15.75" customHeight="1">
      <c r="A3571" s="2">
        <v>3570</v>
      </c>
      <c r="B3571" s="2" t="s">
        <v>15856</v>
      </c>
      <c r="C3571" s="2" t="s">
        <v>15857</v>
      </c>
      <c r="D3571" s="2" t="s">
        <v>25</v>
      </c>
      <c r="E3571" s="3" t="s">
        <v>67</v>
      </c>
      <c r="F3571" s="2" t="s">
        <v>27</v>
      </c>
      <c r="G3571" s="4">
        <v>4.3539896000000002</v>
      </c>
      <c r="H3571" s="2">
        <v>179</v>
      </c>
      <c r="I3571" s="2">
        <v>0</v>
      </c>
      <c r="J3571" s="2" t="s">
        <v>27</v>
      </c>
      <c r="K3571" s="2" t="s">
        <v>7385</v>
      </c>
      <c r="L3571" s="2" t="s">
        <v>29</v>
      </c>
      <c r="M3571" s="2" t="s">
        <v>2375</v>
      </c>
      <c r="N3571" s="2" t="s">
        <v>5529</v>
      </c>
      <c r="O3571" s="8">
        <v>27.5</v>
      </c>
      <c r="P3571" s="2" t="s">
        <v>15858</v>
      </c>
      <c r="Q3571" s="2" t="s">
        <v>141</v>
      </c>
      <c r="R3571" s="2" t="s">
        <v>155</v>
      </c>
      <c r="S3571" s="2" t="s">
        <v>15859</v>
      </c>
      <c r="T3571" s="8">
        <v>19.989999999999998</v>
      </c>
      <c r="U3571" s="6">
        <v>12</v>
      </c>
      <c r="V3571" s="16">
        <f t="shared" si="55"/>
        <v>-0.39969984992496244</v>
      </c>
      <c r="W3571" s="9">
        <f>T3571/O3571</f>
        <v>0.72690909090909084</v>
      </c>
    </row>
    <row r="3572" spans="1:23" ht="15.75" customHeight="1">
      <c r="A3572" s="2">
        <v>3571</v>
      </c>
      <c r="B3572" s="2" t="s">
        <v>15860</v>
      </c>
      <c r="C3572" s="2" t="s">
        <v>15861</v>
      </c>
      <c r="D3572" s="2" t="s">
        <v>25</v>
      </c>
      <c r="E3572" s="3" t="s">
        <v>67</v>
      </c>
      <c r="F3572" s="2" t="s">
        <v>37</v>
      </c>
      <c r="G3572" s="4">
        <v>4.3255067</v>
      </c>
      <c r="H3572" s="2">
        <v>12</v>
      </c>
      <c r="I3572" s="2">
        <v>0</v>
      </c>
      <c r="J3572" s="2" t="s">
        <v>37</v>
      </c>
      <c r="K3572" s="2" t="s">
        <v>15736</v>
      </c>
      <c r="L3572" s="2" t="s">
        <v>29</v>
      </c>
      <c r="M3572" s="2" t="s">
        <v>2375</v>
      </c>
      <c r="N3572" s="2" t="s">
        <v>4368</v>
      </c>
      <c r="O3572" s="8">
        <v>33</v>
      </c>
      <c r="P3572" s="2" t="s">
        <v>10349</v>
      </c>
      <c r="Q3572" s="2" t="s">
        <v>366</v>
      </c>
      <c r="R3572" s="2" t="s">
        <v>1371</v>
      </c>
      <c r="S3572" s="2" t="s">
        <v>15862</v>
      </c>
      <c r="T3572" s="8">
        <v>89.99</v>
      </c>
      <c r="U3572" s="6">
        <v>13</v>
      </c>
      <c r="V3572" s="16">
        <f t="shared" si="55"/>
        <v>-0.85553950438937654</v>
      </c>
      <c r="W3572" s="9">
        <f>T3572/O3572</f>
        <v>2.7269696969696966</v>
      </c>
    </row>
    <row r="3573" spans="1:23" ht="15.75" customHeight="1">
      <c r="A3573" s="2">
        <v>3572</v>
      </c>
      <c r="B3573" s="2" t="s">
        <v>15863</v>
      </c>
      <c r="C3573" s="2" t="s">
        <v>15864</v>
      </c>
      <c r="D3573" s="2" t="s">
        <v>25</v>
      </c>
      <c r="E3573" s="3" t="s">
        <v>67</v>
      </c>
      <c r="F3573" s="2" t="s">
        <v>37</v>
      </c>
      <c r="G3573" s="4">
        <v>4.7678710000000004</v>
      </c>
      <c r="H3573" s="2">
        <v>18</v>
      </c>
      <c r="I3573" s="2">
        <v>0</v>
      </c>
      <c r="J3573" s="2" t="s">
        <v>37</v>
      </c>
      <c r="K3573" s="2" t="s">
        <v>6695</v>
      </c>
      <c r="L3573" s="2" t="s">
        <v>58</v>
      </c>
      <c r="M3573" s="14" t="s">
        <v>2375</v>
      </c>
      <c r="N3573" s="14" t="s">
        <v>2375</v>
      </c>
      <c r="O3573" s="8">
        <v>1</v>
      </c>
      <c r="P3573" s="2" t="s">
        <v>15865</v>
      </c>
      <c r="Q3573" s="2" t="s">
        <v>42</v>
      </c>
      <c r="R3573" s="2" t="s">
        <v>10852</v>
      </c>
      <c r="S3573" s="2" t="s">
        <v>15866</v>
      </c>
      <c r="T3573" s="8">
        <v>19.989999999999998</v>
      </c>
      <c r="U3573" s="6">
        <v>12</v>
      </c>
      <c r="V3573" s="16">
        <f t="shared" si="55"/>
        <v>-0.39969984992496244</v>
      </c>
      <c r="W3573" s="9">
        <f>T3573/O3573</f>
        <v>19.989999999999998</v>
      </c>
    </row>
    <row r="3574" spans="1:23" ht="15.75" customHeight="1">
      <c r="A3574" s="2">
        <v>3573</v>
      </c>
      <c r="B3574" s="2" t="s">
        <v>15867</v>
      </c>
      <c r="C3574" s="2" t="s">
        <v>15868</v>
      </c>
      <c r="D3574" s="2" t="s">
        <v>25</v>
      </c>
      <c r="E3574" s="3" t="s">
        <v>26</v>
      </c>
      <c r="F3574" s="2" t="s">
        <v>290</v>
      </c>
      <c r="G3574" s="4">
        <v>4.6394672000000003</v>
      </c>
      <c r="H3574" s="2">
        <v>9</v>
      </c>
      <c r="I3574" s="2">
        <v>0</v>
      </c>
      <c r="J3574" s="2" t="s">
        <v>290</v>
      </c>
      <c r="K3574" s="2" t="s">
        <v>15156</v>
      </c>
      <c r="L3574" s="2" t="s">
        <v>39</v>
      </c>
      <c r="M3574" s="2" t="s">
        <v>2375</v>
      </c>
      <c r="N3574" s="2" t="s">
        <v>15762</v>
      </c>
      <c r="O3574" s="8">
        <v>2</v>
      </c>
      <c r="P3574" s="2" t="s">
        <v>15869</v>
      </c>
      <c r="Q3574" s="2" t="s">
        <v>42</v>
      </c>
      <c r="R3574" s="2" t="s">
        <v>4950</v>
      </c>
      <c r="S3574" s="2" t="s">
        <v>15870</v>
      </c>
      <c r="T3574" s="8">
        <v>29.99</v>
      </c>
      <c r="V3574" s="16">
        <f t="shared" si="55"/>
        <v>0</v>
      </c>
      <c r="W3574" s="9">
        <f>T3574/O3574</f>
        <v>14.994999999999999</v>
      </c>
    </row>
    <row r="3575" spans="1:23" ht="15.75" customHeight="1">
      <c r="A3575" s="2">
        <v>3574</v>
      </c>
      <c r="B3575" s="2" t="s">
        <v>15871</v>
      </c>
      <c r="C3575" s="2" t="s">
        <v>15872</v>
      </c>
      <c r="D3575" s="2" t="s">
        <v>25</v>
      </c>
      <c r="E3575" s="3" t="s">
        <v>26</v>
      </c>
      <c r="F3575" s="2" t="s">
        <v>37</v>
      </c>
      <c r="G3575" s="4">
        <v>5</v>
      </c>
      <c r="H3575" s="2">
        <v>60</v>
      </c>
      <c r="I3575" s="2">
        <v>0</v>
      </c>
      <c r="J3575" s="2" t="s">
        <v>37</v>
      </c>
      <c r="K3575" s="2" t="s">
        <v>13842</v>
      </c>
      <c r="L3575" s="2" t="s">
        <v>29</v>
      </c>
      <c r="M3575" s="2" t="s">
        <v>2375</v>
      </c>
      <c r="N3575" s="2" t="s">
        <v>13787</v>
      </c>
      <c r="O3575" s="8">
        <v>3</v>
      </c>
      <c r="P3575" s="2" t="s">
        <v>11234</v>
      </c>
      <c r="Q3575" s="2" t="s">
        <v>90</v>
      </c>
      <c r="R3575" s="2" t="s">
        <v>7098</v>
      </c>
      <c r="S3575" s="2" t="s">
        <v>11462</v>
      </c>
      <c r="T3575" s="8">
        <v>59.99</v>
      </c>
      <c r="U3575" s="6">
        <v>12</v>
      </c>
      <c r="V3575" s="16">
        <f t="shared" si="55"/>
        <v>-0.799966661110185</v>
      </c>
      <c r="W3575" s="9">
        <f>T3575/O3575</f>
        <v>19.996666666666666</v>
      </c>
    </row>
    <row r="3576" spans="1:23" ht="15.75" customHeight="1">
      <c r="A3576" s="2">
        <v>3575</v>
      </c>
      <c r="B3576" s="2" t="s">
        <v>15873</v>
      </c>
      <c r="C3576" s="2" t="s">
        <v>15874</v>
      </c>
      <c r="D3576" s="2" t="s">
        <v>25</v>
      </c>
      <c r="E3576" s="3" t="s">
        <v>26</v>
      </c>
      <c r="F3576" s="2" t="s">
        <v>27</v>
      </c>
      <c r="G3576" s="4">
        <v>4.5139747000000003</v>
      </c>
      <c r="H3576" s="2">
        <v>55</v>
      </c>
      <c r="I3576" s="2">
        <v>0</v>
      </c>
      <c r="J3576" s="2" t="s">
        <v>27</v>
      </c>
      <c r="K3576" s="2" t="s">
        <v>13383</v>
      </c>
      <c r="L3576" s="2" t="s">
        <v>39</v>
      </c>
      <c r="M3576" s="2" t="s">
        <v>2375</v>
      </c>
      <c r="N3576" s="2" t="s">
        <v>9034</v>
      </c>
      <c r="O3576" s="8">
        <v>6</v>
      </c>
      <c r="P3576" s="2" t="s">
        <v>15875</v>
      </c>
      <c r="Q3576" s="2" t="s">
        <v>90</v>
      </c>
      <c r="R3576" s="2" t="s">
        <v>10532</v>
      </c>
      <c r="S3576" s="2" t="s">
        <v>15876</v>
      </c>
      <c r="T3576" s="8">
        <v>49.99</v>
      </c>
      <c r="U3576" s="6">
        <v>12</v>
      </c>
      <c r="V3576" s="16">
        <f t="shared" si="55"/>
        <v>-0.75995199039807959</v>
      </c>
      <c r="W3576" s="9">
        <f>T3576/O3576</f>
        <v>8.331666666666667</v>
      </c>
    </row>
    <row r="3577" spans="1:23" ht="15.75" customHeight="1">
      <c r="A3577" s="2">
        <v>3576</v>
      </c>
      <c r="B3577" s="2" t="s">
        <v>15877</v>
      </c>
      <c r="C3577" s="2" t="s">
        <v>15878</v>
      </c>
      <c r="D3577" s="2" t="s">
        <v>25</v>
      </c>
      <c r="E3577" s="3" t="s">
        <v>26</v>
      </c>
      <c r="F3577" s="2" t="s">
        <v>37</v>
      </c>
      <c r="G3577" s="4">
        <v>4.8340630000000004</v>
      </c>
      <c r="H3577" s="2">
        <v>22</v>
      </c>
      <c r="I3577" s="2">
        <v>0</v>
      </c>
      <c r="J3577" s="2" t="s">
        <v>37</v>
      </c>
      <c r="K3577" s="2" t="s">
        <v>11207</v>
      </c>
      <c r="L3577" s="2" t="s">
        <v>58</v>
      </c>
      <c r="M3577" s="2" t="s">
        <v>2375</v>
      </c>
      <c r="N3577" s="2" t="s">
        <v>9034</v>
      </c>
      <c r="O3577" s="8">
        <v>2.5</v>
      </c>
      <c r="P3577" s="2" t="s">
        <v>15879</v>
      </c>
      <c r="Q3577" s="2" t="s">
        <v>62</v>
      </c>
      <c r="R3577" s="2" t="s">
        <v>15880</v>
      </c>
      <c r="S3577" s="2" t="s">
        <v>15881</v>
      </c>
      <c r="T3577" s="8">
        <v>19.989999999999998</v>
      </c>
      <c r="U3577" s="6">
        <v>13</v>
      </c>
      <c r="V3577" s="16">
        <f t="shared" si="55"/>
        <v>-0.34967483741870931</v>
      </c>
      <c r="W3577" s="9">
        <f>T3577/O3577</f>
        <v>7.9959999999999996</v>
      </c>
    </row>
    <row r="3578" spans="1:23" ht="15.75" customHeight="1">
      <c r="A3578" s="2">
        <v>3577</v>
      </c>
      <c r="B3578" s="2" t="s">
        <v>15882</v>
      </c>
      <c r="C3578" s="2" t="s">
        <v>15883</v>
      </c>
      <c r="D3578" s="2" t="s">
        <v>12988</v>
      </c>
      <c r="E3578" s="3" t="s">
        <v>26</v>
      </c>
      <c r="F3578" s="14" t="s">
        <v>68</v>
      </c>
      <c r="G3578" s="4">
        <v>1</v>
      </c>
      <c r="H3578" s="2">
        <v>0</v>
      </c>
      <c r="I3578" s="2">
        <v>2</v>
      </c>
      <c r="J3578" s="2" t="s">
        <v>37</v>
      </c>
      <c r="K3578" s="2" t="s">
        <v>12961</v>
      </c>
      <c r="L3578" s="2" t="s">
        <v>39</v>
      </c>
      <c r="M3578" s="14" t="s">
        <v>2375</v>
      </c>
      <c r="N3578" s="14" t="s">
        <v>2375</v>
      </c>
      <c r="O3578" s="8">
        <v>3</v>
      </c>
      <c r="P3578" s="2" t="s">
        <v>15884</v>
      </c>
      <c r="Q3578" s="2" t="s">
        <v>366</v>
      </c>
      <c r="R3578" s="2" t="s">
        <v>2542</v>
      </c>
      <c r="S3578" s="2" t="s">
        <v>15885</v>
      </c>
      <c r="T3578" s="8">
        <v>24.99</v>
      </c>
      <c r="U3578" s="6">
        <v>12</v>
      </c>
      <c r="V3578" s="16">
        <f t="shared" si="55"/>
        <v>-0.5198079231692676</v>
      </c>
      <c r="W3578" s="9">
        <f>T3578/O3578</f>
        <v>8.33</v>
      </c>
    </row>
    <row r="3579" spans="1:23" ht="15.75" customHeight="1">
      <c r="A3579" s="2">
        <v>3578</v>
      </c>
      <c r="B3579" s="2" t="s">
        <v>15886</v>
      </c>
      <c r="C3579" s="2" t="s">
        <v>15887</v>
      </c>
      <c r="D3579" s="2" t="s">
        <v>25</v>
      </c>
      <c r="E3579" s="3" t="s">
        <v>67</v>
      </c>
      <c r="F3579" s="2" t="s">
        <v>37</v>
      </c>
      <c r="G3579" s="4">
        <v>3.602093</v>
      </c>
      <c r="H3579" s="2">
        <v>8</v>
      </c>
      <c r="I3579" s="2">
        <v>0</v>
      </c>
      <c r="J3579" s="2" t="s">
        <v>37</v>
      </c>
      <c r="K3579" s="2" t="s">
        <v>15736</v>
      </c>
      <c r="L3579" s="2" t="s">
        <v>29</v>
      </c>
      <c r="M3579" s="14" t="s">
        <v>8242</v>
      </c>
      <c r="N3579" s="14" t="s">
        <v>8242</v>
      </c>
      <c r="O3579" s="8">
        <v>32</v>
      </c>
      <c r="P3579" s="2" t="s">
        <v>10349</v>
      </c>
      <c r="Q3579" s="2" t="s">
        <v>366</v>
      </c>
      <c r="R3579" s="2" t="s">
        <v>1371</v>
      </c>
      <c r="S3579" s="2" t="s">
        <v>15888</v>
      </c>
      <c r="T3579" s="8">
        <v>89.99</v>
      </c>
      <c r="U3579" s="6">
        <v>13</v>
      </c>
      <c r="V3579" s="16">
        <f t="shared" si="55"/>
        <v>-0.85553950438937654</v>
      </c>
      <c r="W3579" s="9">
        <f>T3579/O3579</f>
        <v>2.8121874999999998</v>
      </c>
    </row>
    <row r="3580" spans="1:23" ht="15.75" customHeight="1">
      <c r="A3580" s="2">
        <v>3579</v>
      </c>
      <c r="B3580" s="2" t="s">
        <v>15889</v>
      </c>
      <c r="C3580" s="2" t="s">
        <v>15890</v>
      </c>
      <c r="D3580" s="2" t="s">
        <v>25</v>
      </c>
      <c r="E3580" s="3" t="s">
        <v>26</v>
      </c>
      <c r="F3580" s="2" t="s">
        <v>37</v>
      </c>
      <c r="G3580" s="4">
        <v>4.2020819999999999</v>
      </c>
      <c r="H3580" s="2">
        <v>60</v>
      </c>
      <c r="I3580" s="2">
        <v>0</v>
      </c>
      <c r="J3580" s="2" t="s">
        <v>37</v>
      </c>
      <c r="K3580" s="2" t="s">
        <v>9034</v>
      </c>
      <c r="L3580" s="2" t="s">
        <v>29</v>
      </c>
      <c r="M3580" s="2" t="s">
        <v>8242</v>
      </c>
      <c r="N3580" s="2" t="s">
        <v>5914</v>
      </c>
      <c r="O3580" s="8">
        <v>8.5</v>
      </c>
      <c r="P3580" s="2" t="s">
        <v>5915</v>
      </c>
      <c r="Q3580" s="2" t="s">
        <v>141</v>
      </c>
      <c r="R3580" s="2" t="s">
        <v>320</v>
      </c>
      <c r="S3580" s="2" t="s">
        <v>15891</v>
      </c>
      <c r="T3580" s="8">
        <v>89.99</v>
      </c>
      <c r="U3580" s="6">
        <v>12</v>
      </c>
      <c r="V3580" s="16">
        <f t="shared" si="55"/>
        <v>-0.86665185020557844</v>
      </c>
      <c r="W3580" s="9">
        <f>T3580/O3580</f>
        <v>10.587058823529411</v>
      </c>
    </row>
    <row r="3581" spans="1:23" ht="15.75" customHeight="1">
      <c r="A3581" s="2">
        <v>3580</v>
      </c>
      <c r="B3581" s="2" t="s">
        <v>15892</v>
      </c>
      <c r="C3581" s="2" t="s">
        <v>15893</v>
      </c>
      <c r="D3581" s="2" t="s">
        <v>25</v>
      </c>
      <c r="E3581" s="3" t="s">
        <v>26</v>
      </c>
      <c r="F3581" s="14" t="s">
        <v>68</v>
      </c>
      <c r="G3581" s="4">
        <v>4.6930484999999997</v>
      </c>
      <c r="H3581" s="2">
        <v>17</v>
      </c>
      <c r="I3581" s="2">
        <v>0</v>
      </c>
      <c r="J3581" s="2" t="s">
        <v>37</v>
      </c>
      <c r="K3581" s="2" t="s">
        <v>4766</v>
      </c>
      <c r="L3581" s="2" t="s">
        <v>29</v>
      </c>
      <c r="M3581" s="2" t="s">
        <v>8242</v>
      </c>
      <c r="N3581" s="2" t="s">
        <v>8630</v>
      </c>
      <c r="O3581" s="8">
        <v>2.5</v>
      </c>
      <c r="P3581" s="2" t="s">
        <v>4949</v>
      </c>
      <c r="Q3581" s="2" t="s">
        <v>42</v>
      </c>
      <c r="R3581" s="2" t="s">
        <v>14567</v>
      </c>
      <c r="S3581" s="2" t="s">
        <v>15894</v>
      </c>
      <c r="T3581" s="8">
        <v>94.99</v>
      </c>
      <c r="U3581" s="6">
        <v>12</v>
      </c>
      <c r="V3581" s="16">
        <f t="shared" si="55"/>
        <v>-0.87367091272765551</v>
      </c>
      <c r="W3581" s="9">
        <f>T3581/O3581</f>
        <v>37.995999999999995</v>
      </c>
    </row>
    <row r="3582" spans="1:23" ht="15.75" customHeight="1">
      <c r="A3582" s="2">
        <v>3581</v>
      </c>
      <c r="B3582" s="2" t="s">
        <v>15895</v>
      </c>
      <c r="C3582" s="2" t="s">
        <v>15896</v>
      </c>
      <c r="D3582" s="2" t="s">
        <v>12988</v>
      </c>
      <c r="E3582" s="3" t="s">
        <v>26</v>
      </c>
      <c r="F3582" s="14" t="s">
        <v>68</v>
      </c>
      <c r="G3582" s="4">
        <v>4.8599934999999999</v>
      </c>
      <c r="H3582" s="2">
        <v>0</v>
      </c>
      <c r="I3582" s="2">
        <v>2</v>
      </c>
      <c r="J3582" s="2" t="s">
        <v>37</v>
      </c>
      <c r="K3582" s="2" t="s">
        <v>8242</v>
      </c>
      <c r="L3582" s="2" t="s">
        <v>39</v>
      </c>
      <c r="M3582" s="14" t="s">
        <v>8242</v>
      </c>
      <c r="N3582" s="14" t="s">
        <v>8242</v>
      </c>
      <c r="O3582" s="8">
        <v>17</v>
      </c>
      <c r="P3582" s="2" t="s">
        <v>15897</v>
      </c>
      <c r="Q3582" s="2" t="s">
        <v>62</v>
      </c>
      <c r="R3582" s="2" t="s">
        <v>5581</v>
      </c>
      <c r="S3582" s="2" t="s">
        <v>15898</v>
      </c>
      <c r="T3582" s="8">
        <v>54.99</v>
      </c>
      <c r="U3582" s="6">
        <v>12</v>
      </c>
      <c r="V3582" s="16">
        <f t="shared" si="55"/>
        <v>-0.78177850518276049</v>
      </c>
      <c r="W3582" s="9">
        <f>T3582/O3582</f>
        <v>3.2347058823529413</v>
      </c>
    </row>
    <row r="3583" spans="1:23" ht="15.75" customHeight="1">
      <c r="A3583" s="2">
        <v>3582</v>
      </c>
      <c r="B3583" s="2" t="s">
        <v>15899</v>
      </c>
      <c r="C3583" s="2" t="s">
        <v>15900</v>
      </c>
      <c r="D3583" s="2" t="s">
        <v>25</v>
      </c>
      <c r="E3583" s="3" t="s">
        <v>26</v>
      </c>
      <c r="F3583" s="2" t="s">
        <v>27</v>
      </c>
      <c r="G3583" s="4">
        <v>4.2532915999999998</v>
      </c>
      <c r="H3583" s="2">
        <v>35</v>
      </c>
      <c r="I3583" s="2">
        <v>1</v>
      </c>
      <c r="J3583" s="2" t="s">
        <v>27</v>
      </c>
      <c r="K3583" s="2" t="s">
        <v>12724</v>
      </c>
      <c r="L3583" s="2" t="s">
        <v>58</v>
      </c>
      <c r="M3583" s="14" t="s">
        <v>8242</v>
      </c>
      <c r="N3583" s="14" t="s">
        <v>8242</v>
      </c>
      <c r="O3583" s="8">
        <v>4</v>
      </c>
      <c r="P3583" s="2" t="s">
        <v>11226</v>
      </c>
      <c r="Q3583" s="2" t="s">
        <v>51</v>
      </c>
      <c r="R3583" s="2" t="s">
        <v>6083</v>
      </c>
      <c r="S3583" s="2" t="s">
        <v>15901</v>
      </c>
      <c r="T3583" s="8">
        <v>59.99</v>
      </c>
      <c r="V3583" s="16">
        <f t="shared" si="55"/>
        <v>0</v>
      </c>
      <c r="W3583" s="9">
        <f>T3583/O3583</f>
        <v>14.9975</v>
      </c>
    </row>
    <row r="3584" spans="1:23" ht="15.75" customHeight="1">
      <c r="A3584" s="2">
        <v>3583</v>
      </c>
      <c r="B3584" s="2" t="s">
        <v>15902</v>
      </c>
      <c r="C3584" s="2" t="s">
        <v>15903</v>
      </c>
      <c r="D3584" s="2" t="s">
        <v>25</v>
      </c>
      <c r="E3584" s="3" t="s">
        <v>26</v>
      </c>
      <c r="F3584" s="2" t="s">
        <v>56</v>
      </c>
      <c r="G3584" s="4">
        <v>4.3281155</v>
      </c>
      <c r="H3584" s="2">
        <v>23</v>
      </c>
      <c r="I3584" s="2">
        <v>0</v>
      </c>
      <c r="J3584" s="2" t="s">
        <v>56</v>
      </c>
      <c r="K3584" s="2" t="s">
        <v>13234</v>
      </c>
      <c r="L3584" s="2" t="s">
        <v>29</v>
      </c>
      <c r="M3584" s="2" t="s">
        <v>2612</v>
      </c>
      <c r="N3584" s="2" t="s">
        <v>15346</v>
      </c>
      <c r="O3584" s="8">
        <v>4.5</v>
      </c>
      <c r="P3584" s="2" t="s">
        <v>15819</v>
      </c>
      <c r="Q3584" s="2" t="s">
        <v>114</v>
      </c>
      <c r="R3584" s="2" t="s">
        <v>5264</v>
      </c>
      <c r="S3584" s="2" t="s">
        <v>15904</v>
      </c>
      <c r="T3584" s="8">
        <v>99.99</v>
      </c>
      <c r="U3584" s="6">
        <v>15</v>
      </c>
      <c r="V3584" s="16">
        <f t="shared" si="55"/>
        <v>-0.84998499849984999</v>
      </c>
      <c r="W3584" s="9">
        <f>T3584/O3584</f>
        <v>22.22</v>
      </c>
    </row>
    <row r="3585" spans="1:23" ht="15.75" customHeight="1">
      <c r="A3585" s="2">
        <v>3584</v>
      </c>
      <c r="B3585" s="2" t="s">
        <v>15905</v>
      </c>
      <c r="C3585" s="2" t="s">
        <v>15906</v>
      </c>
      <c r="D3585" s="2" t="s">
        <v>25</v>
      </c>
      <c r="E3585" s="3" t="s">
        <v>67</v>
      </c>
      <c r="F3585" s="2" t="s">
        <v>37</v>
      </c>
      <c r="G3585" s="4">
        <v>4.6987759999999996</v>
      </c>
      <c r="H3585" s="2">
        <v>35</v>
      </c>
      <c r="I3585" s="2">
        <v>0</v>
      </c>
      <c r="J3585" s="2" t="s">
        <v>37</v>
      </c>
      <c r="K3585" s="2" t="s">
        <v>4640</v>
      </c>
      <c r="L3585" s="2" t="s">
        <v>58</v>
      </c>
      <c r="M3585" s="2" t="s">
        <v>10951</v>
      </c>
      <c r="N3585" s="2" t="s">
        <v>4732</v>
      </c>
      <c r="O3585" s="8">
        <v>3.5</v>
      </c>
      <c r="P3585" s="2" t="s">
        <v>2376</v>
      </c>
      <c r="Q3585" s="2" t="s">
        <v>42</v>
      </c>
      <c r="R3585" s="2" t="s">
        <v>9395</v>
      </c>
      <c r="S3585" s="2" t="s">
        <v>15907</v>
      </c>
      <c r="T3585" s="8">
        <v>29.99</v>
      </c>
      <c r="U3585" s="6">
        <v>12</v>
      </c>
      <c r="V3585" s="16">
        <f t="shared" si="55"/>
        <v>-0.5998666222074025</v>
      </c>
      <c r="W3585" s="9">
        <f>T3585/O3585</f>
        <v>8.5685714285714276</v>
      </c>
    </row>
    <row r="3586" spans="1:23" ht="15.75" customHeight="1">
      <c r="A3586" s="2">
        <v>3585</v>
      </c>
      <c r="B3586" s="2" t="s">
        <v>15908</v>
      </c>
      <c r="C3586" s="2" t="s">
        <v>15909</v>
      </c>
      <c r="D3586" s="2" t="s">
        <v>25</v>
      </c>
      <c r="E3586" s="3" t="s">
        <v>67</v>
      </c>
      <c r="F3586" s="2" t="s">
        <v>56</v>
      </c>
      <c r="G3586" s="4">
        <v>4.1932263000000001</v>
      </c>
      <c r="H3586" s="2">
        <v>113</v>
      </c>
      <c r="I3586" s="2">
        <v>0</v>
      </c>
      <c r="J3586" s="2" t="s">
        <v>56</v>
      </c>
      <c r="K3586" s="2" t="s">
        <v>14449</v>
      </c>
      <c r="L3586" s="2" t="s">
        <v>39</v>
      </c>
      <c r="M3586" s="2" t="s">
        <v>10951</v>
      </c>
      <c r="N3586" s="2" t="s">
        <v>1931</v>
      </c>
      <c r="O3586" s="8">
        <v>13</v>
      </c>
      <c r="P3586" s="2" t="s">
        <v>15215</v>
      </c>
      <c r="Q3586" s="2" t="s">
        <v>62</v>
      </c>
      <c r="R3586" s="2" t="s">
        <v>6458</v>
      </c>
      <c r="S3586" s="2" t="s">
        <v>15910</v>
      </c>
      <c r="T3586" s="8">
        <v>94.99</v>
      </c>
      <c r="U3586" s="6">
        <v>12</v>
      </c>
      <c r="V3586" s="16">
        <f t="shared" si="55"/>
        <v>-0.87367091272765551</v>
      </c>
      <c r="W3586" s="9">
        <f>T3586/O3586</f>
        <v>7.3069230769230762</v>
      </c>
    </row>
    <row r="3587" spans="1:23" ht="15.75" customHeight="1">
      <c r="A3587" s="2">
        <v>3586</v>
      </c>
      <c r="B3587" s="2" t="s">
        <v>15911</v>
      </c>
      <c r="C3587" s="2" t="s">
        <v>15912</v>
      </c>
      <c r="D3587" s="2" t="s">
        <v>25</v>
      </c>
      <c r="E3587" s="3" t="s">
        <v>26</v>
      </c>
      <c r="F3587" s="2" t="s">
        <v>37</v>
      </c>
      <c r="G3587" s="4">
        <v>3.850536</v>
      </c>
      <c r="H3587" s="2">
        <v>6</v>
      </c>
      <c r="I3587" s="2">
        <v>0</v>
      </c>
      <c r="J3587" s="2" t="s">
        <v>37</v>
      </c>
      <c r="K3587" s="2" t="s">
        <v>11268</v>
      </c>
      <c r="L3587" s="2" t="s">
        <v>39</v>
      </c>
      <c r="M3587" s="14" t="s">
        <v>10951</v>
      </c>
      <c r="N3587" s="14" t="s">
        <v>10951</v>
      </c>
      <c r="O3587" s="8">
        <v>38</v>
      </c>
      <c r="P3587" s="2" t="s">
        <v>15630</v>
      </c>
      <c r="Q3587" s="2" t="s">
        <v>62</v>
      </c>
      <c r="R3587" s="2" t="s">
        <v>1704</v>
      </c>
      <c r="S3587" s="2" t="s">
        <v>15913</v>
      </c>
      <c r="T3587" s="8">
        <v>19.989999999999998</v>
      </c>
      <c r="U3587" s="6">
        <v>12</v>
      </c>
      <c r="V3587" s="16">
        <f t="shared" si="55"/>
        <v>-0.39969984992496244</v>
      </c>
      <c r="W3587" s="9">
        <f>T3587/O3587</f>
        <v>0.52605263157894733</v>
      </c>
    </row>
    <row r="3588" spans="1:23" ht="15.75" customHeight="1">
      <c r="A3588" s="2">
        <v>3587</v>
      </c>
      <c r="B3588" s="2" t="s">
        <v>15914</v>
      </c>
      <c r="C3588" s="2" t="s">
        <v>15915</v>
      </c>
      <c r="D3588" s="2" t="s">
        <v>25</v>
      </c>
      <c r="E3588" s="3" t="s">
        <v>67</v>
      </c>
      <c r="F3588" s="2" t="s">
        <v>37</v>
      </c>
      <c r="G3588" s="4">
        <v>4.6595893000000004</v>
      </c>
      <c r="H3588" s="2">
        <v>83</v>
      </c>
      <c r="I3588" s="2">
        <v>0</v>
      </c>
      <c r="J3588" s="2" t="s">
        <v>37</v>
      </c>
      <c r="K3588" s="2" t="s">
        <v>6148</v>
      </c>
      <c r="L3588" s="2" t="s">
        <v>29</v>
      </c>
      <c r="M3588" s="2" t="s">
        <v>8442</v>
      </c>
      <c r="N3588" s="2" t="s">
        <v>8485</v>
      </c>
      <c r="O3588" s="8">
        <v>17</v>
      </c>
      <c r="P3588" s="2" t="s">
        <v>15916</v>
      </c>
      <c r="Q3588" s="2" t="s">
        <v>114</v>
      </c>
      <c r="R3588" s="2" t="s">
        <v>15917</v>
      </c>
      <c r="S3588" s="2" t="s">
        <v>15918</v>
      </c>
      <c r="T3588" s="8">
        <v>89.99</v>
      </c>
      <c r="U3588" s="6">
        <v>12</v>
      </c>
      <c r="V3588" s="16">
        <f t="shared" ref="V3588:V3651" si="56">IF(U3588=0,0,U3588/T3588-1)</f>
        <v>-0.86665185020557844</v>
      </c>
      <c r="W3588" s="9">
        <f>T3588/O3588</f>
        <v>5.2935294117647054</v>
      </c>
    </row>
    <row r="3589" spans="1:23" ht="15.75" customHeight="1">
      <c r="A3589" s="2">
        <v>3588</v>
      </c>
      <c r="B3589" s="2" t="s">
        <v>15914</v>
      </c>
      <c r="C3589" s="2" t="s">
        <v>15915</v>
      </c>
      <c r="D3589" s="2" t="s">
        <v>25</v>
      </c>
      <c r="E3589" s="3" t="s">
        <v>67</v>
      </c>
      <c r="F3589" s="2" t="s">
        <v>37</v>
      </c>
      <c r="G3589" s="4">
        <v>4.6595893000000004</v>
      </c>
      <c r="H3589" s="2">
        <v>83</v>
      </c>
      <c r="I3589" s="2">
        <v>0</v>
      </c>
      <c r="J3589" s="2" t="s">
        <v>37</v>
      </c>
      <c r="K3589" s="2" t="s">
        <v>6148</v>
      </c>
      <c r="L3589" s="2" t="s">
        <v>29</v>
      </c>
      <c r="M3589" s="2" t="s">
        <v>8442</v>
      </c>
      <c r="N3589" s="2" t="s">
        <v>8485</v>
      </c>
      <c r="O3589" s="8">
        <v>17</v>
      </c>
      <c r="P3589" s="2" t="s">
        <v>15916</v>
      </c>
      <c r="Q3589" s="2" t="s">
        <v>114</v>
      </c>
      <c r="R3589" s="2" t="s">
        <v>15917</v>
      </c>
      <c r="S3589" s="2" t="s">
        <v>15918</v>
      </c>
      <c r="T3589" s="8">
        <v>94.99</v>
      </c>
      <c r="U3589" s="6">
        <v>12</v>
      </c>
      <c r="V3589" s="16">
        <f t="shared" si="56"/>
        <v>-0.87367091272765551</v>
      </c>
      <c r="W3589" s="9">
        <f>T3589/O3589</f>
        <v>5.5876470588235287</v>
      </c>
    </row>
    <row r="3590" spans="1:23" ht="15.75" customHeight="1">
      <c r="A3590" s="2">
        <v>3589</v>
      </c>
      <c r="B3590" s="2" t="s">
        <v>15919</v>
      </c>
      <c r="C3590" s="2" t="s">
        <v>15920</v>
      </c>
      <c r="D3590" s="2" t="s">
        <v>25</v>
      </c>
      <c r="E3590" s="3" t="s">
        <v>67</v>
      </c>
      <c r="F3590" s="2" t="s">
        <v>37</v>
      </c>
      <c r="G3590" s="4">
        <v>4.5321015999999998</v>
      </c>
      <c r="H3590" s="2">
        <v>97</v>
      </c>
      <c r="I3590" s="2">
        <v>0</v>
      </c>
      <c r="J3590" s="2" t="s">
        <v>37</v>
      </c>
      <c r="K3590" s="2" t="s">
        <v>15582</v>
      </c>
      <c r="L3590" s="2" t="s">
        <v>29</v>
      </c>
      <c r="M3590" s="2" t="s">
        <v>8442</v>
      </c>
      <c r="N3590" s="2" t="s">
        <v>15921</v>
      </c>
      <c r="O3590" s="8">
        <v>57</v>
      </c>
      <c r="P3590" s="2" t="s">
        <v>15922</v>
      </c>
      <c r="Q3590" s="2" t="s">
        <v>141</v>
      </c>
      <c r="R3590" s="2" t="s">
        <v>6531</v>
      </c>
      <c r="S3590" s="2" t="s">
        <v>15923</v>
      </c>
      <c r="T3590" s="8">
        <v>94.99</v>
      </c>
      <c r="U3590" s="6">
        <v>12</v>
      </c>
      <c r="V3590" s="16">
        <f t="shared" si="56"/>
        <v>-0.87367091272765551</v>
      </c>
      <c r="W3590" s="9">
        <f>T3590/O3590</f>
        <v>1.6664912280701754</v>
      </c>
    </row>
    <row r="3591" spans="1:23" ht="15.75" customHeight="1">
      <c r="A3591" s="2">
        <v>3590</v>
      </c>
      <c r="B3591" s="2" t="s">
        <v>15924</v>
      </c>
      <c r="C3591" s="2" t="s">
        <v>15925</v>
      </c>
      <c r="D3591" s="2" t="s">
        <v>25</v>
      </c>
      <c r="E3591" s="3" t="s">
        <v>67</v>
      </c>
      <c r="F3591" s="2" t="s">
        <v>27</v>
      </c>
      <c r="G3591" s="4">
        <v>4.682048</v>
      </c>
      <c r="H3591" s="2">
        <v>32</v>
      </c>
      <c r="I3591" s="2">
        <v>0</v>
      </c>
      <c r="J3591" s="2" t="s">
        <v>27</v>
      </c>
      <c r="K3591" s="2" t="s">
        <v>625</v>
      </c>
      <c r="L3591" s="2" t="s">
        <v>29</v>
      </c>
      <c r="M3591" s="2" t="s">
        <v>8442</v>
      </c>
      <c r="N3591" s="2" t="s">
        <v>15926</v>
      </c>
      <c r="O3591" s="8">
        <v>5.5</v>
      </c>
      <c r="P3591" s="2" t="s">
        <v>7204</v>
      </c>
      <c r="Q3591" s="2" t="s">
        <v>32</v>
      </c>
      <c r="R3591" s="2" t="s">
        <v>4835</v>
      </c>
      <c r="S3591" s="2" t="s">
        <v>15927</v>
      </c>
      <c r="T3591" s="8">
        <v>94.99</v>
      </c>
      <c r="U3591" s="6">
        <v>12</v>
      </c>
      <c r="V3591" s="16">
        <f t="shared" si="56"/>
        <v>-0.87367091272765551</v>
      </c>
      <c r="W3591" s="9">
        <f>T3591/O3591</f>
        <v>17.27090909090909</v>
      </c>
    </row>
    <row r="3592" spans="1:23" ht="15.75" customHeight="1">
      <c r="A3592" s="2">
        <v>3591</v>
      </c>
      <c r="B3592" s="2" t="s">
        <v>15928</v>
      </c>
      <c r="C3592" s="2" t="s">
        <v>15929</v>
      </c>
      <c r="D3592" s="2" t="s">
        <v>25</v>
      </c>
      <c r="E3592" s="3" t="s">
        <v>26</v>
      </c>
      <c r="F3592" s="2" t="s">
        <v>37</v>
      </c>
      <c r="G3592" s="4">
        <v>4.517811</v>
      </c>
      <c r="H3592" s="2">
        <v>20</v>
      </c>
      <c r="I3592" s="2">
        <v>0</v>
      </c>
      <c r="J3592" s="2" t="s">
        <v>37</v>
      </c>
      <c r="K3592" s="2" t="s">
        <v>2375</v>
      </c>
      <c r="L3592" s="2" t="s">
        <v>58</v>
      </c>
      <c r="M3592" s="2" t="s">
        <v>8442</v>
      </c>
      <c r="N3592" s="2" t="s">
        <v>15930</v>
      </c>
      <c r="O3592" s="8">
        <v>1.5</v>
      </c>
      <c r="P3592" s="2" t="s">
        <v>7968</v>
      </c>
      <c r="Q3592" s="2" t="s">
        <v>199</v>
      </c>
      <c r="R3592" s="2" t="s">
        <v>3047</v>
      </c>
      <c r="S3592" s="2" t="s">
        <v>15931</v>
      </c>
      <c r="T3592" s="8">
        <v>79.989999999999995</v>
      </c>
      <c r="U3592" s="6">
        <v>12</v>
      </c>
      <c r="V3592" s="16">
        <f t="shared" si="56"/>
        <v>-0.84998124765595695</v>
      </c>
      <c r="W3592" s="9">
        <f>T3592/O3592</f>
        <v>53.326666666666661</v>
      </c>
    </row>
    <row r="3593" spans="1:23" ht="15.75" customHeight="1">
      <c r="A3593" s="2">
        <v>3592</v>
      </c>
      <c r="B3593" s="2" t="s">
        <v>15932</v>
      </c>
      <c r="C3593" s="2" t="s">
        <v>15933</v>
      </c>
      <c r="D3593" s="2" t="s">
        <v>25</v>
      </c>
      <c r="E3593" s="3" t="s">
        <v>26</v>
      </c>
      <c r="F3593" s="2" t="s">
        <v>56</v>
      </c>
      <c r="G3593" s="4">
        <v>3.910218</v>
      </c>
      <c r="H3593" s="2">
        <v>22</v>
      </c>
      <c r="I3593" s="2">
        <v>0</v>
      </c>
      <c r="J3593" s="2" t="s">
        <v>56</v>
      </c>
      <c r="K3593" s="2" t="s">
        <v>13625</v>
      </c>
      <c r="L3593" s="2" t="s">
        <v>29</v>
      </c>
      <c r="M3593" s="2" t="s">
        <v>8442</v>
      </c>
      <c r="N3593" s="2" t="s">
        <v>2375</v>
      </c>
      <c r="O3593" s="8">
        <v>5.5</v>
      </c>
      <c r="P3593" s="2" t="s">
        <v>15934</v>
      </c>
      <c r="Q3593" s="2" t="s">
        <v>90</v>
      </c>
      <c r="R3593" s="2" t="s">
        <v>993</v>
      </c>
      <c r="S3593" s="2" t="s">
        <v>15935</v>
      </c>
      <c r="T3593" s="8">
        <v>89.99</v>
      </c>
      <c r="U3593" s="6">
        <v>12</v>
      </c>
      <c r="V3593" s="16">
        <f t="shared" si="56"/>
        <v>-0.86665185020557844</v>
      </c>
      <c r="W3593" s="9">
        <f>T3593/O3593</f>
        <v>16.36181818181818</v>
      </c>
    </row>
    <row r="3594" spans="1:23" ht="15.75" customHeight="1">
      <c r="A3594" s="2">
        <v>3593</v>
      </c>
      <c r="B3594" s="2" t="s">
        <v>15936</v>
      </c>
      <c r="C3594" s="2" t="s">
        <v>15937</v>
      </c>
      <c r="D3594" s="2" t="s">
        <v>25</v>
      </c>
      <c r="E3594" s="3" t="s">
        <v>26</v>
      </c>
      <c r="F3594" s="14" t="s">
        <v>68</v>
      </c>
      <c r="G3594" s="4">
        <v>4.0945176999999999</v>
      </c>
      <c r="H3594" s="2">
        <v>29</v>
      </c>
      <c r="I3594" s="2">
        <v>0</v>
      </c>
      <c r="J3594" s="2" t="s">
        <v>37</v>
      </c>
      <c r="K3594" s="2" t="s">
        <v>5575</v>
      </c>
      <c r="L3594" s="2" t="s">
        <v>39</v>
      </c>
      <c r="M3594" s="2" t="s">
        <v>8442</v>
      </c>
      <c r="N3594" s="2" t="s">
        <v>15938</v>
      </c>
      <c r="O3594" s="8">
        <v>2</v>
      </c>
      <c r="P3594" s="2" t="s">
        <v>15939</v>
      </c>
      <c r="Q3594" s="2" t="s">
        <v>366</v>
      </c>
      <c r="R3594" s="2" t="s">
        <v>1106</v>
      </c>
      <c r="S3594" s="2" t="s">
        <v>15940</v>
      </c>
      <c r="T3594" s="8">
        <v>54.99</v>
      </c>
      <c r="U3594" s="6">
        <v>12</v>
      </c>
      <c r="V3594" s="16">
        <f t="shared" si="56"/>
        <v>-0.78177850518276049</v>
      </c>
      <c r="W3594" s="9">
        <f>T3594/O3594</f>
        <v>27.495000000000001</v>
      </c>
    </row>
    <row r="3595" spans="1:23" ht="15.75" customHeight="1">
      <c r="A3595" s="2">
        <v>3594</v>
      </c>
      <c r="B3595" s="2" t="s">
        <v>15941</v>
      </c>
      <c r="C3595" s="2" t="s">
        <v>15942</v>
      </c>
      <c r="D3595" s="2" t="s">
        <v>25</v>
      </c>
      <c r="E3595" s="3" t="s">
        <v>26</v>
      </c>
      <c r="F3595" s="2" t="s">
        <v>37</v>
      </c>
      <c r="G3595" s="4">
        <v>4.105194</v>
      </c>
      <c r="H3595" s="2">
        <v>43</v>
      </c>
      <c r="I3595" s="2">
        <v>0</v>
      </c>
      <c r="J3595" s="2" t="s">
        <v>37</v>
      </c>
      <c r="K3595" s="2" t="s">
        <v>10632</v>
      </c>
      <c r="L3595" s="2" t="s">
        <v>29</v>
      </c>
      <c r="M3595" s="2" t="s">
        <v>8442</v>
      </c>
      <c r="N3595" s="2" t="s">
        <v>13234</v>
      </c>
      <c r="O3595" s="8">
        <v>10</v>
      </c>
      <c r="P3595" s="2" t="s">
        <v>15943</v>
      </c>
      <c r="Q3595" s="2" t="s">
        <v>141</v>
      </c>
      <c r="R3595" s="2" t="s">
        <v>15944</v>
      </c>
      <c r="S3595" s="2" t="s">
        <v>15945</v>
      </c>
      <c r="T3595" s="8">
        <v>29.99</v>
      </c>
      <c r="V3595" s="16">
        <f t="shared" si="56"/>
        <v>0</v>
      </c>
      <c r="W3595" s="9">
        <f>T3595/O3595</f>
        <v>2.9989999999999997</v>
      </c>
    </row>
    <row r="3596" spans="1:23" ht="15.75" customHeight="1">
      <c r="A3596" s="2">
        <v>3595</v>
      </c>
      <c r="B3596" s="2" t="s">
        <v>15946</v>
      </c>
      <c r="C3596" s="2" t="s">
        <v>15947</v>
      </c>
      <c r="D3596" s="2" t="s">
        <v>25</v>
      </c>
      <c r="E3596" s="3" t="s">
        <v>26</v>
      </c>
      <c r="F3596" s="2" t="s">
        <v>37</v>
      </c>
      <c r="G3596" s="4">
        <v>4.6005419999999999</v>
      </c>
      <c r="H3596" s="2">
        <v>33</v>
      </c>
      <c r="I3596" s="2">
        <v>0</v>
      </c>
      <c r="J3596" s="2" t="s">
        <v>37</v>
      </c>
      <c r="K3596" s="2" t="s">
        <v>6055</v>
      </c>
      <c r="L3596" s="2" t="s">
        <v>39</v>
      </c>
      <c r="M3596" s="2" t="s">
        <v>8442</v>
      </c>
      <c r="N3596" s="2" t="s">
        <v>4766</v>
      </c>
      <c r="O3596" s="8">
        <v>5.5</v>
      </c>
      <c r="P3596" s="2" t="s">
        <v>15948</v>
      </c>
      <c r="Q3596" s="2" t="s">
        <v>90</v>
      </c>
      <c r="R3596" s="2" t="s">
        <v>1708</v>
      </c>
      <c r="S3596" s="2" t="s">
        <v>15949</v>
      </c>
      <c r="T3596" s="8">
        <v>19.989999999999998</v>
      </c>
      <c r="U3596" s="6">
        <v>12</v>
      </c>
      <c r="V3596" s="16">
        <f t="shared" si="56"/>
        <v>-0.39969984992496244</v>
      </c>
      <c r="W3596" s="9">
        <f>T3596/O3596</f>
        <v>3.6345454545454543</v>
      </c>
    </row>
    <row r="3597" spans="1:23" ht="15.75" customHeight="1">
      <c r="A3597" s="2">
        <v>3596</v>
      </c>
      <c r="B3597" s="2" t="s">
        <v>15950</v>
      </c>
      <c r="C3597" s="2" t="s">
        <v>15951</v>
      </c>
      <c r="D3597" s="2" t="s">
        <v>25</v>
      </c>
      <c r="E3597" s="3" t="s">
        <v>67</v>
      </c>
      <c r="F3597" s="2" t="s">
        <v>37</v>
      </c>
      <c r="G3597" s="4">
        <v>4.4503735999999998</v>
      </c>
      <c r="H3597" s="2">
        <v>50</v>
      </c>
      <c r="I3597" s="2">
        <v>0</v>
      </c>
      <c r="J3597" s="2" t="s">
        <v>37</v>
      </c>
      <c r="K3597" s="2" t="s">
        <v>10837</v>
      </c>
      <c r="L3597" s="2" t="s">
        <v>29</v>
      </c>
      <c r="M3597" s="2" t="s">
        <v>15952</v>
      </c>
      <c r="N3597" s="2" t="s">
        <v>372</v>
      </c>
      <c r="O3597" s="8">
        <v>9</v>
      </c>
      <c r="P3597" s="2" t="s">
        <v>373</v>
      </c>
      <c r="Q3597" s="2" t="s">
        <v>62</v>
      </c>
      <c r="R3597" s="2" t="s">
        <v>1849</v>
      </c>
      <c r="S3597" s="2" t="s">
        <v>15953</v>
      </c>
      <c r="T3597" s="8">
        <v>89.99</v>
      </c>
      <c r="U3597" s="6">
        <v>12</v>
      </c>
      <c r="V3597" s="16">
        <f t="shared" si="56"/>
        <v>-0.86665185020557844</v>
      </c>
      <c r="W3597" s="9">
        <f>T3597/O3597</f>
        <v>9.9988888888888887</v>
      </c>
    </row>
    <row r="3598" spans="1:23" ht="15.75" customHeight="1">
      <c r="A3598" s="2">
        <v>3597</v>
      </c>
      <c r="B3598" s="2" t="s">
        <v>15954</v>
      </c>
      <c r="C3598" s="2" t="s">
        <v>15955</v>
      </c>
      <c r="D3598" s="2" t="s">
        <v>25</v>
      </c>
      <c r="E3598" s="3" t="s">
        <v>67</v>
      </c>
      <c r="F3598" s="2" t="s">
        <v>37</v>
      </c>
      <c r="G3598" s="4">
        <v>4.6514262999999998</v>
      </c>
      <c r="H3598" s="2">
        <v>39</v>
      </c>
      <c r="I3598" s="2">
        <v>0</v>
      </c>
      <c r="J3598" s="2" t="s">
        <v>37</v>
      </c>
      <c r="K3598" s="2" t="s">
        <v>15596</v>
      </c>
      <c r="L3598" s="2" t="s">
        <v>39</v>
      </c>
      <c r="M3598" s="2" t="s">
        <v>15952</v>
      </c>
      <c r="N3598" s="2" t="s">
        <v>14082</v>
      </c>
      <c r="O3598" s="8">
        <v>4</v>
      </c>
      <c r="P3598" s="2" t="s">
        <v>15836</v>
      </c>
      <c r="Q3598" s="2" t="s">
        <v>307</v>
      </c>
      <c r="R3598" s="2" t="s">
        <v>15956</v>
      </c>
      <c r="S3598" s="2" t="s">
        <v>15957</v>
      </c>
      <c r="T3598" s="8">
        <v>39.99</v>
      </c>
      <c r="U3598" s="6">
        <v>12</v>
      </c>
      <c r="V3598" s="16">
        <f t="shared" si="56"/>
        <v>-0.69992498124531133</v>
      </c>
      <c r="W3598" s="9">
        <f>T3598/O3598</f>
        <v>9.9975000000000005</v>
      </c>
    </row>
    <row r="3599" spans="1:23" ht="15.75" customHeight="1">
      <c r="A3599" s="2">
        <v>3598</v>
      </c>
      <c r="B3599" s="2" t="s">
        <v>15958</v>
      </c>
      <c r="C3599" s="2" t="s">
        <v>15959</v>
      </c>
      <c r="D3599" s="2" t="s">
        <v>25</v>
      </c>
      <c r="E3599" s="3" t="s">
        <v>26</v>
      </c>
      <c r="F3599" s="2" t="s">
        <v>37</v>
      </c>
      <c r="G3599" s="4">
        <v>4.4420510000000002</v>
      </c>
      <c r="H3599" s="2">
        <v>39</v>
      </c>
      <c r="I3599" s="2">
        <v>2</v>
      </c>
      <c r="J3599" s="2" t="s">
        <v>37</v>
      </c>
      <c r="K3599" s="2" t="s">
        <v>11268</v>
      </c>
      <c r="L3599" s="2" t="s">
        <v>39</v>
      </c>
      <c r="M3599" s="2" t="s">
        <v>15952</v>
      </c>
      <c r="N3599" s="2" t="s">
        <v>4147</v>
      </c>
      <c r="O3599" s="8">
        <v>1.5</v>
      </c>
      <c r="P3599" s="2" t="s">
        <v>8998</v>
      </c>
      <c r="Q3599" s="2" t="s">
        <v>90</v>
      </c>
      <c r="R3599" s="2" t="s">
        <v>1259</v>
      </c>
      <c r="S3599" s="2" t="s">
        <v>15960</v>
      </c>
      <c r="T3599" s="8">
        <v>109.99</v>
      </c>
      <c r="U3599" s="6">
        <v>15</v>
      </c>
      <c r="V3599" s="16">
        <f t="shared" si="56"/>
        <v>-0.86362396581507406</v>
      </c>
      <c r="W3599" s="9">
        <f>T3599/O3599</f>
        <v>73.326666666666668</v>
      </c>
    </row>
    <row r="3600" spans="1:23" ht="15.75" customHeight="1">
      <c r="A3600" s="2">
        <v>3599</v>
      </c>
      <c r="B3600" s="2" t="s">
        <v>15961</v>
      </c>
      <c r="C3600" s="2" t="s">
        <v>15962</v>
      </c>
      <c r="D3600" s="2" t="s">
        <v>25</v>
      </c>
      <c r="E3600" s="3" t="s">
        <v>26</v>
      </c>
      <c r="F3600" s="2" t="s">
        <v>56</v>
      </c>
      <c r="G3600" s="4">
        <v>4.0872006000000001</v>
      </c>
      <c r="H3600" s="2">
        <v>71</v>
      </c>
      <c r="I3600" s="2">
        <v>0</v>
      </c>
      <c r="J3600" s="2" t="s">
        <v>56</v>
      </c>
      <c r="K3600" s="2" t="s">
        <v>14832</v>
      </c>
      <c r="L3600" s="2" t="s">
        <v>29</v>
      </c>
      <c r="M3600" s="2" t="s">
        <v>15952</v>
      </c>
      <c r="N3600" s="2" t="s">
        <v>4666</v>
      </c>
      <c r="O3600" s="8">
        <v>12</v>
      </c>
      <c r="P3600" s="2" t="s">
        <v>10421</v>
      </c>
      <c r="Q3600" s="2" t="s">
        <v>62</v>
      </c>
      <c r="R3600" s="2" t="s">
        <v>1265</v>
      </c>
      <c r="S3600" s="2" t="s">
        <v>15963</v>
      </c>
      <c r="T3600" s="8">
        <v>19.989999999999998</v>
      </c>
      <c r="U3600" s="6">
        <v>12</v>
      </c>
      <c r="V3600" s="16">
        <f t="shared" si="56"/>
        <v>-0.39969984992496244</v>
      </c>
      <c r="W3600" s="9">
        <f>T3600/O3600</f>
        <v>1.6658333333333333</v>
      </c>
    </row>
    <row r="3601" spans="1:23" ht="15.75" customHeight="1">
      <c r="A3601" s="2">
        <v>3600</v>
      </c>
      <c r="B3601" s="2" t="s">
        <v>15964</v>
      </c>
      <c r="C3601" s="2" t="s">
        <v>15965</v>
      </c>
      <c r="D3601" s="2" t="s">
        <v>25</v>
      </c>
      <c r="E3601" s="3" t="s">
        <v>26</v>
      </c>
      <c r="F3601" s="2" t="s">
        <v>37</v>
      </c>
      <c r="G3601" s="4">
        <v>4.0369486999999999</v>
      </c>
      <c r="H3601" s="2">
        <v>8</v>
      </c>
      <c r="I3601" s="2">
        <v>0</v>
      </c>
      <c r="J3601" s="2" t="s">
        <v>37</v>
      </c>
      <c r="K3601" s="2" t="s">
        <v>6701</v>
      </c>
      <c r="L3601" s="2" t="s">
        <v>29</v>
      </c>
      <c r="M3601" s="2" t="s">
        <v>15952</v>
      </c>
      <c r="N3601" s="2" t="s">
        <v>13854</v>
      </c>
      <c r="O3601" s="8">
        <v>1.5</v>
      </c>
      <c r="P3601" s="2" t="s">
        <v>13495</v>
      </c>
      <c r="Q3601" s="2" t="s">
        <v>62</v>
      </c>
      <c r="R3601" s="2" t="s">
        <v>15966</v>
      </c>
      <c r="S3601" s="2" t="s">
        <v>13497</v>
      </c>
      <c r="T3601" s="8">
        <v>19.989999999999998</v>
      </c>
      <c r="V3601" s="16">
        <f t="shared" si="56"/>
        <v>0</v>
      </c>
      <c r="W3601" s="9">
        <f>T3601/O3601</f>
        <v>13.326666666666666</v>
      </c>
    </row>
    <row r="3602" spans="1:23" ht="15.75" customHeight="1">
      <c r="A3602" s="2">
        <v>3601</v>
      </c>
      <c r="B3602" s="2" t="s">
        <v>15967</v>
      </c>
      <c r="C3602" s="2" t="s">
        <v>15968</v>
      </c>
      <c r="D3602" s="2" t="s">
        <v>25</v>
      </c>
      <c r="E3602" s="3" t="s">
        <v>26</v>
      </c>
      <c r="F3602" s="14" t="s">
        <v>68</v>
      </c>
      <c r="G3602" s="4">
        <v>3.6906948000000002</v>
      </c>
      <c r="H3602" s="2">
        <v>8</v>
      </c>
      <c r="I3602" s="2">
        <v>0</v>
      </c>
      <c r="J3602" s="2" t="s">
        <v>37</v>
      </c>
      <c r="K3602" s="2" t="s">
        <v>2612</v>
      </c>
      <c r="L3602" s="2" t="s">
        <v>39</v>
      </c>
      <c r="M3602" s="14" t="s">
        <v>15952</v>
      </c>
      <c r="N3602" s="14" t="s">
        <v>15952</v>
      </c>
      <c r="O3602" s="8">
        <v>1</v>
      </c>
      <c r="P3602" s="2" t="s">
        <v>13133</v>
      </c>
      <c r="Q3602" s="2" t="s">
        <v>227</v>
      </c>
      <c r="R3602" s="2" t="s">
        <v>15969</v>
      </c>
      <c r="S3602" s="2" t="s">
        <v>15970</v>
      </c>
      <c r="T3602" s="8">
        <v>19.989999999999998</v>
      </c>
      <c r="U3602" s="6">
        <v>12</v>
      </c>
      <c r="V3602" s="16">
        <f t="shared" si="56"/>
        <v>-0.39969984992496244</v>
      </c>
      <c r="W3602" s="9">
        <f>T3602/O3602</f>
        <v>19.989999999999998</v>
      </c>
    </row>
    <row r="3603" spans="1:23" ht="15.75" customHeight="1">
      <c r="A3603" s="2">
        <v>3602</v>
      </c>
      <c r="B3603" s="2" t="s">
        <v>15971</v>
      </c>
      <c r="C3603" s="2" t="s">
        <v>15972</v>
      </c>
      <c r="D3603" s="2" t="s">
        <v>25</v>
      </c>
      <c r="E3603" s="3" t="s">
        <v>26</v>
      </c>
      <c r="F3603" s="2" t="s">
        <v>37</v>
      </c>
      <c r="G3603" s="4">
        <v>4.3669367000000001</v>
      </c>
      <c r="H3603" s="2">
        <v>60</v>
      </c>
      <c r="I3603" s="2">
        <v>0</v>
      </c>
      <c r="J3603" s="2" t="s">
        <v>37</v>
      </c>
      <c r="K3603" s="2" t="s">
        <v>12654</v>
      </c>
      <c r="L3603" s="2" t="s">
        <v>39</v>
      </c>
      <c r="M3603" s="2" t="s">
        <v>15952</v>
      </c>
      <c r="N3603" s="2" t="s">
        <v>4666</v>
      </c>
      <c r="O3603" s="8">
        <v>3.5</v>
      </c>
      <c r="P3603" s="2" t="s">
        <v>15973</v>
      </c>
      <c r="Q3603" s="2" t="s">
        <v>141</v>
      </c>
      <c r="R3603" s="2" t="s">
        <v>2046</v>
      </c>
      <c r="S3603" s="2" t="s">
        <v>15974</v>
      </c>
      <c r="T3603" s="8">
        <v>19.989999999999998</v>
      </c>
      <c r="V3603" s="16">
        <f t="shared" si="56"/>
        <v>0</v>
      </c>
      <c r="W3603" s="9">
        <f>T3603/O3603</f>
        <v>5.7114285714285709</v>
      </c>
    </row>
    <row r="3604" spans="1:23" ht="15.75" customHeight="1">
      <c r="A3604" s="2">
        <v>3603</v>
      </c>
      <c r="B3604" s="2" t="s">
        <v>15975</v>
      </c>
      <c r="C3604" s="2" t="s">
        <v>15976</v>
      </c>
      <c r="D3604" s="2" t="s">
        <v>25</v>
      </c>
      <c r="E3604" s="3" t="s">
        <v>26</v>
      </c>
      <c r="F3604" s="2" t="s">
        <v>37</v>
      </c>
      <c r="G3604" s="4">
        <v>4.6201819999999998</v>
      </c>
      <c r="H3604" s="2">
        <v>15</v>
      </c>
      <c r="I3604" s="2">
        <v>0</v>
      </c>
      <c r="J3604" s="2" t="s">
        <v>37</v>
      </c>
      <c r="K3604" s="2" t="s">
        <v>9461</v>
      </c>
      <c r="L3604" s="2" t="s">
        <v>29</v>
      </c>
      <c r="M3604" s="2" t="s">
        <v>15952</v>
      </c>
      <c r="N3604" s="2" t="s">
        <v>10951</v>
      </c>
      <c r="O3604" s="8">
        <v>4</v>
      </c>
      <c r="P3604" s="2" t="s">
        <v>7945</v>
      </c>
      <c r="Q3604" s="2" t="s">
        <v>42</v>
      </c>
      <c r="R3604" s="2" t="s">
        <v>3123</v>
      </c>
      <c r="S3604" s="2" t="s">
        <v>15977</v>
      </c>
      <c r="T3604" s="8">
        <v>19.989999999999998</v>
      </c>
      <c r="U3604" s="6">
        <v>13</v>
      </c>
      <c r="V3604" s="16">
        <f t="shared" si="56"/>
        <v>-0.34967483741870931</v>
      </c>
      <c r="W3604" s="9">
        <f>T3604/O3604</f>
        <v>4.9974999999999996</v>
      </c>
    </row>
    <row r="3605" spans="1:23" ht="15.75" customHeight="1">
      <c r="A3605" s="2">
        <v>3604</v>
      </c>
      <c r="B3605" s="2" t="s">
        <v>15978</v>
      </c>
      <c r="C3605" s="2" t="s">
        <v>15979</v>
      </c>
      <c r="D3605" s="2" t="s">
        <v>25</v>
      </c>
      <c r="E3605" s="3" t="s">
        <v>26</v>
      </c>
      <c r="F3605" s="2" t="s">
        <v>37</v>
      </c>
      <c r="G3605" s="4">
        <v>3.5519487999999999</v>
      </c>
      <c r="H3605" s="2">
        <v>14</v>
      </c>
      <c r="I3605" s="2">
        <v>0</v>
      </c>
      <c r="J3605" s="2" t="s">
        <v>37</v>
      </c>
      <c r="K3605" s="2" t="s">
        <v>2375</v>
      </c>
      <c r="L3605" s="2" t="s">
        <v>29</v>
      </c>
      <c r="M3605" s="2" t="s">
        <v>15952</v>
      </c>
      <c r="N3605" s="2" t="s">
        <v>2375</v>
      </c>
      <c r="O3605" s="8">
        <v>1</v>
      </c>
      <c r="P3605" s="2" t="s">
        <v>15897</v>
      </c>
      <c r="Q3605" s="2" t="s">
        <v>307</v>
      </c>
      <c r="R3605" s="2" t="s">
        <v>308</v>
      </c>
      <c r="S3605" s="2" t="s">
        <v>15980</v>
      </c>
      <c r="T3605" s="8">
        <v>54.99</v>
      </c>
      <c r="U3605" s="6">
        <v>12</v>
      </c>
      <c r="V3605" s="16">
        <f t="shared" si="56"/>
        <v>-0.78177850518276049</v>
      </c>
      <c r="W3605" s="9">
        <f>T3605/O3605</f>
        <v>54.99</v>
      </c>
    </row>
    <row r="3606" spans="1:23" ht="15.75" customHeight="1">
      <c r="A3606" s="2">
        <v>3605</v>
      </c>
      <c r="B3606" s="2" t="s">
        <v>15981</v>
      </c>
      <c r="C3606" s="2" t="s">
        <v>15982</v>
      </c>
      <c r="D3606" s="2" t="s">
        <v>25</v>
      </c>
      <c r="E3606" s="3" t="s">
        <v>26</v>
      </c>
      <c r="F3606" s="2" t="s">
        <v>56</v>
      </c>
      <c r="G3606" s="4">
        <v>4.4808272999999996</v>
      </c>
      <c r="H3606" s="2">
        <v>41</v>
      </c>
      <c r="I3606" s="2">
        <v>0</v>
      </c>
      <c r="J3606" s="2" t="s">
        <v>56</v>
      </c>
      <c r="K3606" s="2" t="s">
        <v>15450</v>
      </c>
      <c r="L3606" s="2" t="s">
        <v>29</v>
      </c>
      <c r="M3606" s="2" t="s">
        <v>15952</v>
      </c>
      <c r="N3606" s="2" t="s">
        <v>2612</v>
      </c>
      <c r="O3606" s="8">
        <v>3</v>
      </c>
      <c r="P3606" s="2" t="s">
        <v>7885</v>
      </c>
      <c r="Q3606" s="2" t="s">
        <v>114</v>
      </c>
      <c r="R3606" s="2" t="s">
        <v>15983</v>
      </c>
      <c r="S3606" s="2" t="s">
        <v>15984</v>
      </c>
      <c r="T3606" s="8">
        <v>94.99</v>
      </c>
      <c r="U3606" s="6">
        <v>12</v>
      </c>
      <c r="V3606" s="16">
        <f t="shared" si="56"/>
        <v>-0.87367091272765551</v>
      </c>
      <c r="W3606" s="9">
        <f>T3606/O3606</f>
        <v>31.66333333333333</v>
      </c>
    </row>
    <row r="3607" spans="1:23" ht="15.75" customHeight="1">
      <c r="A3607" s="2">
        <v>3606</v>
      </c>
      <c r="B3607" s="2" t="s">
        <v>15985</v>
      </c>
      <c r="C3607" s="2" t="s">
        <v>15986</v>
      </c>
      <c r="D3607" s="2" t="s">
        <v>25</v>
      </c>
      <c r="E3607" s="3" t="s">
        <v>26</v>
      </c>
      <c r="F3607" s="2" t="s">
        <v>56</v>
      </c>
      <c r="G3607" s="4">
        <v>4.2538166000000004</v>
      </c>
      <c r="H3607" s="2">
        <v>33</v>
      </c>
      <c r="I3607" s="2">
        <v>0</v>
      </c>
      <c r="J3607" s="2" t="s">
        <v>56</v>
      </c>
      <c r="K3607" s="2" t="s">
        <v>11207</v>
      </c>
      <c r="L3607" s="2" t="s">
        <v>39</v>
      </c>
      <c r="M3607" s="2" t="s">
        <v>15952</v>
      </c>
      <c r="N3607" s="2" t="s">
        <v>10951</v>
      </c>
      <c r="O3607" s="8">
        <v>4</v>
      </c>
      <c r="P3607" s="2" t="s">
        <v>10591</v>
      </c>
      <c r="Q3607" s="2" t="s">
        <v>78</v>
      </c>
      <c r="R3607" s="2" t="s">
        <v>15987</v>
      </c>
      <c r="S3607" s="2" t="s">
        <v>15988</v>
      </c>
      <c r="T3607" s="8">
        <v>34.99</v>
      </c>
      <c r="U3607" s="6">
        <v>12</v>
      </c>
      <c r="V3607" s="16">
        <f t="shared" si="56"/>
        <v>-0.65704486996284661</v>
      </c>
      <c r="W3607" s="9">
        <f>T3607/O3607</f>
        <v>8.7475000000000005</v>
      </c>
    </row>
    <row r="3608" spans="1:23" ht="15.75" customHeight="1">
      <c r="A3608" s="2">
        <v>3607</v>
      </c>
      <c r="B3608" s="2" t="s">
        <v>15989</v>
      </c>
      <c r="C3608" s="2" t="s">
        <v>15990</v>
      </c>
      <c r="D3608" s="2" t="s">
        <v>25</v>
      </c>
      <c r="E3608" s="3" t="s">
        <v>26</v>
      </c>
      <c r="F3608" s="14" t="s">
        <v>68</v>
      </c>
      <c r="G3608" s="4">
        <v>3.3311052000000001</v>
      </c>
      <c r="H3608" s="2">
        <v>7</v>
      </c>
      <c r="I3608" s="2">
        <v>0</v>
      </c>
      <c r="J3608" s="2" t="s">
        <v>37</v>
      </c>
      <c r="K3608" s="2" t="s">
        <v>2612</v>
      </c>
      <c r="L3608" s="2" t="s">
        <v>39</v>
      </c>
      <c r="M3608" s="2" t="s">
        <v>15952</v>
      </c>
      <c r="N3608" s="2" t="s">
        <v>2612</v>
      </c>
      <c r="O3608" s="8">
        <v>1.5</v>
      </c>
      <c r="P3608" s="2" t="s">
        <v>13504</v>
      </c>
      <c r="Q3608" s="2" t="s">
        <v>114</v>
      </c>
      <c r="R3608" s="2" t="s">
        <v>809</v>
      </c>
      <c r="S3608" s="2" t="s">
        <v>15991</v>
      </c>
      <c r="T3608" s="8">
        <v>129.99</v>
      </c>
      <c r="V3608" s="16">
        <f t="shared" si="56"/>
        <v>0</v>
      </c>
      <c r="W3608" s="9">
        <f>T3608/O3608</f>
        <v>86.660000000000011</v>
      </c>
    </row>
    <row r="3609" spans="1:23" ht="15.75" customHeight="1">
      <c r="A3609" s="2">
        <v>3608</v>
      </c>
      <c r="B3609" s="2" t="s">
        <v>15992</v>
      </c>
      <c r="C3609" s="2" t="s">
        <v>15993</v>
      </c>
      <c r="D3609" s="2" t="s">
        <v>25</v>
      </c>
      <c r="E3609" s="3" t="s">
        <v>67</v>
      </c>
      <c r="F3609" s="2" t="s">
        <v>290</v>
      </c>
      <c r="G3609" s="4">
        <v>4.4112524999999998</v>
      </c>
      <c r="H3609" s="2">
        <v>33</v>
      </c>
      <c r="I3609" s="2">
        <v>0</v>
      </c>
      <c r="J3609" s="2" t="s">
        <v>290</v>
      </c>
      <c r="K3609" s="2" t="s">
        <v>15156</v>
      </c>
      <c r="L3609" s="2" t="s">
        <v>29</v>
      </c>
      <c r="M3609" s="2" t="s">
        <v>15346</v>
      </c>
      <c r="N3609" s="2" t="s">
        <v>5310</v>
      </c>
      <c r="O3609" s="8">
        <v>5</v>
      </c>
      <c r="P3609" s="2" t="s">
        <v>5311</v>
      </c>
      <c r="Q3609" s="2" t="s">
        <v>141</v>
      </c>
      <c r="R3609" s="2" t="s">
        <v>10516</v>
      </c>
      <c r="S3609" s="2" t="s">
        <v>15994</v>
      </c>
      <c r="T3609" s="8">
        <v>94.99</v>
      </c>
      <c r="U3609" s="6">
        <v>12</v>
      </c>
      <c r="V3609" s="16">
        <f t="shared" si="56"/>
        <v>-0.87367091272765551</v>
      </c>
      <c r="W3609" s="9">
        <f>T3609/O3609</f>
        <v>18.997999999999998</v>
      </c>
    </row>
    <row r="3610" spans="1:23" ht="15.75" customHeight="1">
      <c r="A3610" s="2">
        <v>3609</v>
      </c>
      <c r="B3610" s="2" t="s">
        <v>15995</v>
      </c>
      <c r="C3610" s="2" t="s">
        <v>15996</v>
      </c>
      <c r="D3610" s="2" t="s">
        <v>25</v>
      </c>
      <c r="E3610" s="3" t="s">
        <v>67</v>
      </c>
      <c r="F3610" s="2" t="s">
        <v>56</v>
      </c>
      <c r="G3610" s="4">
        <v>2.6312923000000001</v>
      </c>
      <c r="H3610" s="2">
        <v>46</v>
      </c>
      <c r="I3610" s="2">
        <v>2</v>
      </c>
      <c r="J3610" s="2" t="s">
        <v>56</v>
      </c>
      <c r="K3610" s="2" t="s">
        <v>10632</v>
      </c>
      <c r="L3610" s="2" t="s">
        <v>39</v>
      </c>
      <c r="M3610" s="2" t="s">
        <v>15346</v>
      </c>
      <c r="N3610" s="2" t="s">
        <v>15997</v>
      </c>
      <c r="O3610" s="8">
        <v>6</v>
      </c>
      <c r="P3610" s="2" t="s">
        <v>15998</v>
      </c>
      <c r="Q3610" s="2" t="s">
        <v>366</v>
      </c>
      <c r="R3610" s="2" t="s">
        <v>10479</v>
      </c>
      <c r="S3610" s="2" t="s">
        <v>15999</v>
      </c>
      <c r="T3610" s="8">
        <v>89.99</v>
      </c>
      <c r="U3610" s="6">
        <v>12</v>
      </c>
      <c r="V3610" s="16">
        <f t="shared" si="56"/>
        <v>-0.86665185020557844</v>
      </c>
      <c r="W3610" s="9">
        <f>T3610/O3610</f>
        <v>14.998333333333333</v>
      </c>
    </row>
    <row r="3611" spans="1:23" ht="15.75" customHeight="1">
      <c r="A3611" s="2">
        <v>3610</v>
      </c>
      <c r="B3611" s="2" t="s">
        <v>16000</v>
      </c>
      <c r="C3611" s="2" t="s">
        <v>16001</v>
      </c>
      <c r="D3611" s="2" t="s">
        <v>25</v>
      </c>
      <c r="E3611" s="3" t="s">
        <v>67</v>
      </c>
      <c r="F3611" s="2" t="s">
        <v>37</v>
      </c>
      <c r="G3611" s="4">
        <v>4.6991139999999998</v>
      </c>
      <c r="H3611" s="2">
        <v>5</v>
      </c>
      <c r="I3611" s="2">
        <v>0</v>
      </c>
      <c r="J3611" s="2" t="s">
        <v>37</v>
      </c>
      <c r="K3611" s="2" t="s">
        <v>10837</v>
      </c>
      <c r="L3611" s="2" t="s">
        <v>39</v>
      </c>
      <c r="M3611" s="2" t="s">
        <v>15346</v>
      </c>
      <c r="N3611" s="2" t="s">
        <v>16002</v>
      </c>
      <c r="O3611" s="8">
        <v>1.5</v>
      </c>
      <c r="P3611" s="2" t="s">
        <v>16003</v>
      </c>
      <c r="Q3611" s="2" t="s">
        <v>78</v>
      </c>
      <c r="R3611" s="2" t="s">
        <v>13100</v>
      </c>
      <c r="S3611" s="2" t="s">
        <v>16004</v>
      </c>
      <c r="T3611" s="8">
        <v>19.989999999999998</v>
      </c>
      <c r="V3611" s="16">
        <f t="shared" si="56"/>
        <v>0</v>
      </c>
      <c r="W3611" s="9">
        <f>T3611/O3611</f>
        <v>13.326666666666666</v>
      </c>
    </row>
    <row r="3612" spans="1:23" ht="15.75" customHeight="1">
      <c r="A3612" s="2">
        <v>3611</v>
      </c>
      <c r="B3612" s="2" t="s">
        <v>16005</v>
      </c>
      <c r="C3612" s="2" t="s">
        <v>16006</v>
      </c>
      <c r="D3612" s="2" t="s">
        <v>25</v>
      </c>
      <c r="E3612" s="3" t="s">
        <v>26</v>
      </c>
      <c r="F3612" s="2" t="s">
        <v>37</v>
      </c>
      <c r="G3612" s="4">
        <v>4.7854203999999996</v>
      </c>
      <c r="H3612" s="2">
        <v>36</v>
      </c>
      <c r="I3612" s="2">
        <v>0</v>
      </c>
      <c r="J3612" s="2" t="s">
        <v>37</v>
      </c>
      <c r="K3612" s="2" t="s">
        <v>2375</v>
      </c>
      <c r="L3612" s="2" t="s">
        <v>29</v>
      </c>
      <c r="M3612" s="2" t="s">
        <v>15346</v>
      </c>
      <c r="N3612" s="2" t="s">
        <v>15930</v>
      </c>
      <c r="O3612" s="8">
        <v>4.5</v>
      </c>
      <c r="P3612" s="2" t="s">
        <v>4760</v>
      </c>
      <c r="Q3612" s="2" t="s">
        <v>51</v>
      </c>
      <c r="R3612" s="2" t="s">
        <v>986</v>
      </c>
      <c r="S3612" s="2" t="s">
        <v>16007</v>
      </c>
      <c r="T3612" s="8">
        <v>99.99</v>
      </c>
      <c r="U3612" s="6">
        <v>14</v>
      </c>
      <c r="V3612" s="16">
        <f t="shared" si="56"/>
        <v>-0.85998599859985991</v>
      </c>
      <c r="W3612" s="9">
        <f>T3612/O3612</f>
        <v>22.22</v>
      </c>
    </row>
    <row r="3613" spans="1:23" ht="15.75" customHeight="1">
      <c r="A3613" s="2">
        <v>3612</v>
      </c>
      <c r="B3613" s="2" t="s">
        <v>16008</v>
      </c>
      <c r="C3613" s="2" t="s">
        <v>16009</v>
      </c>
      <c r="D3613" s="2" t="s">
        <v>25</v>
      </c>
      <c r="E3613" s="3" t="s">
        <v>26</v>
      </c>
      <c r="F3613" s="14" t="s">
        <v>68</v>
      </c>
      <c r="G3613" s="4">
        <v>3.7509391000000001</v>
      </c>
      <c r="H3613" s="2">
        <v>52</v>
      </c>
      <c r="I3613" s="2">
        <v>0</v>
      </c>
      <c r="J3613" s="2" t="s">
        <v>37</v>
      </c>
      <c r="K3613" s="2" t="s">
        <v>10520</v>
      </c>
      <c r="L3613" s="2" t="s">
        <v>39</v>
      </c>
      <c r="M3613" s="2" t="s">
        <v>15346</v>
      </c>
      <c r="N3613" s="2" t="s">
        <v>12358</v>
      </c>
      <c r="O3613" s="8">
        <v>3</v>
      </c>
      <c r="P3613" s="2" t="s">
        <v>16010</v>
      </c>
      <c r="Q3613" s="2" t="s">
        <v>141</v>
      </c>
      <c r="R3613" s="2" t="s">
        <v>10516</v>
      </c>
      <c r="S3613" s="2" t="s">
        <v>16011</v>
      </c>
      <c r="T3613" s="8">
        <v>29.99</v>
      </c>
      <c r="U3613" s="6">
        <v>12</v>
      </c>
      <c r="V3613" s="16">
        <f t="shared" si="56"/>
        <v>-0.5998666222074025</v>
      </c>
      <c r="W3613" s="9">
        <f>T3613/O3613</f>
        <v>9.9966666666666661</v>
      </c>
    </row>
    <row r="3614" spans="1:23" ht="15.75" customHeight="1">
      <c r="A3614" s="2">
        <v>3613</v>
      </c>
      <c r="B3614" s="2" t="s">
        <v>16012</v>
      </c>
      <c r="C3614" s="2" t="s">
        <v>16013</v>
      </c>
      <c r="D3614" s="2" t="s">
        <v>25</v>
      </c>
      <c r="E3614" s="3" t="s">
        <v>26</v>
      </c>
      <c r="F3614" s="14" t="s">
        <v>68</v>
      </c>
      <c r="G3614" s="4">
        <v>4.5478360000000002</v>
      </c>
      <c r="H3614" s="2">
        <v>73</v>
      </c>
      <c r="I3614" s="2">
        <v>0</v>
      </c>
      <c r="J3614" s="2" t="s">
        <v>37</v>
      </c>
      <c r="K3614" s="2" t="s">
        <v>2132</v>
      </c>
      <c r="L3614" s="2" t="s">
        <v>58</v>
      </c>
      <c r="M3614" s="2" t="s">
        <v>15346</v>
      </c>
      <c r="N3614" s="2" t="s">
        <v>15952</v>
      </c>
      <c r="O3614" s="8">
        <v>4</v>
      </c>
      <c r="P3614" s="2" t="s">
        <v>16014</v>
      </c>
      <c r="Q3614" s="2" t="s">
        <v>78</v>
      </c>
      <c r="R3614" s="2" t="s">
        <v>3159</v>
      </c>
      <c r="S3614" s="2" t="s">
        <v>16015</v>
      </c>
      <c r="T3614" s="8">
        <v>59.99</v>
      </c>
      <c r="U3614" s="6">
        <v>12</v>
      </c>
      <c r="V3614" s="16">
        <f t="shared" si="56"/>
        <v>-0.799966661110185</v>
      </c>
      <c r="W3614" s="9">
        <f>T3614/O3614</f>
        <v>14.9975</v>
      </c>
    </row>
    <row r="3615" spans="1:23" ht="15.75" customHeight="1">
      <c r="A3615" s="2">
        <v>3614</v>
      </c>
      <c r="B3615" s="2" t="s">
        <v>16016</v>
      </c>
      <c r="C3615" s="2" t="s">
        <v>16017</v>
      </c>
      <c r="D3615" s="2" t="s">
        <v>25</v>
      </c>
      <c r="E3615" s="3" t="s">
        <v>67</v>
      </c>
      <c r="F3615" s="14" t="s">
        <v>68</v>
      </c>
      <c r="G3615" s="4">
        <v>4.92333</v>
      </c>
      <c r="H3615" s="2">
        <v>66</v>
      </c>
      <c r="I3615" s="2">
        <v>0</v>
      </c>
      <c r="J3615" s="2" t="s">
        <v>27</v>
      </c>
      <c r="K3615" s="2" t="s">
        <v>13234</v>
      </c>
      <c r="L3615" s="2" t="s">
        <v>29</v>
      </c>
      <c r="M3615" s="2" t="s">
        <v>15930</v>
      </c>
      <c r="N3615" s="2" t="s">
        <v>14330</v>
      </c>
      <c r="O3615" s="8">
        <v>19.5</v>
      </c>
      <c r="P3615" s="2" t="s">
        <v>16018</v>
      </c>
      <c r="Q3615" s="2" t="s">
        <v>307</v>
      </c>
      <c r="R3615" s="2" t="s">
        <v>16019</v>
      </c>
      <c r="S3615" s="2" t="s">
        <v>16020</v>
      </c>
      <c r="T3615" s="8">
        <v>94.99</v>
      </c>
      <c r="U3615" s="6">
        <v>12</v>
      </c>
      <c r="V3615" s="16">
        <f t="shared" si="56"/>
        <v>-0.87367091272765551</v>
      </c>
      <c r="W3615" s="9">
        <f>T3615/O3615</f>
        <v>4.8712820512820514</v>
      </c>
    </row>
    <row r="3616" spans="1:23" ht="15.75" customHeight="1">
      <c r="A3616" s="2">
        <v>3615</v>
      </c>
      <c r="B3616" s="2" t="s">
        <v>16021</v>
      </c>
      <c r="C3616" s="2" t="s">
        <v>16022</v>
      </c>
      <c r="D3616" s="2" t="s">
        <v>25</v>
      </c>
      <c r="E3616" s="3" t="s">
        <v>67</v>
      </c>
      <c r="F3616" s="2" t="s">
        <v>56</v>
      </c>
      <c r="G3616" s="4">
        <v>4.7117623999999996</v>
      </c>
      <c r="H3616" s="2">
        <v>106</v>
      </c>
      <c r="I3616" s="2">
        <v>0</v>
      </c>
      <c r="J3616" s="2" t="s">
        <v>56</v>
      </c>
      <c r="K3616" s="2" t="s">
        <v>11207</v>
      </c>
      <c r="L3616" s="2" t="s">
        <v>29</v>
      </c>
      <c r="M3616" s="2" t="s">
        <v>15930</v>
      </c>
      <c r="N3616" s="2" t="s">
        <v>3024</v>
      </c>
      <c r="O3616" s="8">
        <v>9.5</v>
      </c>
      <c r="P3616" s="2" t="s">
        <v>3025</v>
      </c>
      <c r="Q3616" s="2" t="s">
        <v>62</v>
      </c>
      <c r="R3616" s="2" t="s">
        <v>1449</v>
      </c>
      <c r="S3616" s="2" t="s">
        <v>16023</v>
      </c>
      <c r="T3616" s="8">
        <v>94.99</v>
      </c>
      <c r="U3616" s="6">
        <v>12</v>
      </c>
      <c r="V3616" s="16">
        <f t="shared" si="56"/>
        <v>-0.87367091272765551</v>
      </c>
      <c r="W3616" s="9">
        <f>T3616/O3616</f>
        <v>9.9989473684210513</v>
      </c>
    </row>
    <row r="3617" spans="1:23" ht="15.75" customHeight="1">
      <c r="A3617" s="2">
        <v>3616</v>
      </c>
      <c r="B3617" s="2" t="s">
        <v>16024</v>
      </c>
      <c r="C3617" s="2" t="s">
        <v>16025</v>
      </c>
      <c r="D3617" s="2" t="s">
        <v>25</v>
      </c>
      <c r="E3617" s="3" t="s">
        <v>26</v>
      </c>
      <c r="F3617" s="2" t="s">
        <v>27</v>
      </c>
      <c r="G3617" s="4">
        <v>4.556978</v>
      </c>
      <c r="H3617" s="2">
        <v>60</v>
      </c>
      <c r="I3617" s="2">
        <v>2</v>
      </c>
      <c r="J3617" s="2" t="s">
        <v>27</v>
      </c>
      <c r="K3617" s="2" t="s">
        <v>9912</v>
      </c>
      <c r="L3617" s="2" t="s">
        <v>39</v>
      </c>
      <c r="M3617" s="2" t="s">
        <v>15930</v>
      </c>
      <c r="N3617" s="2" t="s">
        <v>2790</v>
      </c>
      <c r="O3617" s="8">
        <v>5.5</v>
      </c>
      <c r="P3617" s="2" t="s">
        <v>16026</v>
      </c>
      <c r="Q3617" s="2" t="s">
        <v>62</v>
      </c>
      <c r="R3617" s="2" t="s">
        <v>7829</v>
      </c>
      <c r="S3617" s="2" t="s">
        <v>16027</v>
      </c>
      <c r="T3617" s="8">
        <v>29.99</v>
      </c>
      <c r="U3617" s="6">
        <v>12</v>
      </c>
      <c r="V3617" s="16">
        <f t="shared" si="56"/>
        <v>-0.5998666222074025</v>
      </c>
      <c r="W3617" s="9">
        <f>T3617/O3617</f>
        <v>5.4527272727272722</v>
      </c>
    </row>
    <row r="3618" spans="1:23" ht="15.75" customHeight="1">
      <c r="A3618" s="2">
        <v>3617</v>
      </c>
      <c r="B3618" s="2" t="s">
        <v>16028</v>
      </c>
      <c r="C3618" s="2" t="s">
        <v>16029</v>
      </c>
      <c r="D3618" s="2" t="s">
        <v>25</v>
      </c>
      <c r="E3618" s="3" t="s">
        <v>26</v>
      </c>
      <c r="F3618" s="14" t="s">
        <v>68</v>
      </c>
      <c r="G3618" s="4">
        <v>4.4293046</v>
      </c>
      <c r="H3618" s="2">
        <v>29</v>
      </c>
      <c r="I3618" s="2">
        <v>0</v>
      </c>
      <c r="J3618" s="2" t="s">
        <v>37</v>
      </c>
      <c r="K3618" s="2" t="s">
        <v>12453</v>
      </c>
      <c r="L3618" s="2" t="s">
        <v>39</v>
      </c>
      <c r="M3618" s="2" t="s">
        <v>15930</v>
      </c>
      <c r="N3618" s="2" t="s">
        <v>13234</v>
      </c>
      <c r="O3618" s="8">
        <v>3</v>
      </c>
      <c r="P3618" s="2" t="s">
        <v>16030</v>
      </c>
      <c r="Q3618" s="2" t="s">
        <v>90</v>
      </c>
      <c r="R3618" s="2" t="s">
        <v>11315</v>
      </c>
      <c r="S3618" s="2" t="s">
        <v>16031</v>
      </c>
      <c r="T3618" s="8">
        <v>19.989999999999998</v>
      </c>
      <c r="U3618" s="6">
        <v>12</v>
      </c>
      <c r="V3618" s="16">
        <f t="shared" si="56"/>
        <v>-0.39969984992496244</v>
      </c>
      <c r="W3618" s="9">
        <f>T3618/O3618</f>
        <v>6.6633333333333331</v>
      </c>
    </row>
    <row r="3619" spans="1:23" ht="15.75" customHeight="1">
      <c r="A3619" s="2">
        <v>3618</v>
      </c>
      <c r="B3619" s="2" t="s">
        <v>16032</v>
      </c>
      <c r="C3619" s="2" t="s">
        <v>16033</v>
      </c>
      <c r="D3619" s="2" t="s">
        <v>25</v>
      </c>
      <c r="E3619" s="3" t="s">
        <v>26</v>
      </c>
      <c r="F3619" s="2" t="s">
        <v>27</v>
      </c>
      <c r="G3619" s="4">
        <v>4.1242546999999998</v>
      </c>
      <c r="H3619" s="2">
        <v>27</v>
      </c>
      <c r="I3619" s="2">
        <v>0</v>
      </c>
      <c r="J3619" s="2" t="s">
        <v>27</v>
      </c>
      <c r="K3619" s="2" t="s">
        <v>9358</v>
      </c>
      <c r="L3619" s="2" t="s">
        <v>39</v>
      </c>
      <c r="M3619" s="2" t="s">
        <v>15930</v>
      </c>
      <c r="N3619" s="2" t="s">
        <v>13922</v>
      </c>
      <c r="O3619" s="8">
        <v>4.5</v>
      </c>
      <c r="P3619" s="2" t="s">
        <v>16034</v>
      </c>
      <c r="Q3619" s="2" t="s">
        <v>90</v>
      </c>
      <c r="R3619" s="2" t="s">
        <v>5476</v>
      </c>
      <c r="S3619" s="2" t="s">
        <v>16035</v>
      </c>
      <c r="T3619" s="8">
        <v>89.99</v>
      </c>
      <c r="U3619" s="6">
        <v>12</v>
      </c>
      <c r="V3619" s="16">
        <f t="shared" si="56"/>
        <v>-0.86665185020557844</v>
      </c>
      <c r="W3619" s="9">
        <f>T3619/O3619</f>
        <v>19.997777777777777</v>
      </c>
    </row>
    <row r="3620" spans="1:23" ht="15.75" customHeight="1">
      <c r="A3620" s="2">
        <v>3619</v>
      </c>
      <c r="B3620" s="2" t="s">
        <v>16036</v>
      </c>
      <c r="C3620" s="2" t="s">
        <v>16037</v>
      </c>
      <c r="D3620" s="2" t="s">
        <v>25</v>
      </c>
      <c r="E3620" s="3" t="s">
        <v>26</v>
      </c>
      <c r="F3620" s="2" t="s">
        <v>37</v>
      </c>
      <c r="G3620" s="4">
        <v>4.4258439999999997</v>
      </c>
      <c r="H3620" s="2">
        <v>23</v>
      </c>
      <c r="I3620" s="2">
        <v>0</v>
      </c>
      <c r="J3620" s="2" t="s">
        <v>37</v>
      </c>
      <c r="K3620" s="2" t="s">
        <v>4766</v>
      </c>
      <c r="L3620" s="2" t="s">
        <v>39</v>
      </c>
      <c r="M3620" s="2" t="s">
        <v>15930</v>
      </c>
      <c r="N3620" s="2" t="s">
        <v>15346</v>
      </c>
      <c r="O3620" s="8">
        <v>4.5</v>
      </c>
      <c r="P3620" s="2" t="s">
        <v>5480</v>
      </c>
      <c r="Q3620" s="2" t="s">
        <v>307</v>
      </c>
      <c r="R3620" s="2" t="s">
        <v>11516</v>
      </c>
      <c r="S3620" s="2" t="s">
        <v>6372</v>
      </c>
      <c r="T3620" s="8">
        <v>94.99</v>
      </c>
      <c r="U3620" s="6">
        <v>12</v>
      </c>
      <c r="V3620" s="16">
        <f t="shared" si="56"/>
        <v>-0.87367091272765551</v>
      </c>
      <c r="W3620" s="9">
        <f>T3620/O3620</f>
        <v>21.108888888888888</v>
      </c>
    </row>
    <row r="3621" spans="1:23" ht="15.75" customHeight="1">
      <c r="A3621" s="2">
        <v>3620</v>
      </c>
      <c r="B3621" s="2" t="s">
        <v>16038</v>
      </c>
      <c r="C3621" s="2" t="s">
        <v>16039</v>
      </c>
      <c r="D3621" s="2" t="s">
        <v>25</v>
      </c>
      <c r="E3621" s="3" t="s">
        <v>67</v>
      </c>
      <c r="F3621" s="14" t="s">
        <v>68</v>
      </c>
      <c r="G3621" s="4">
        <v>4.1809329999999996</v>
      </c>
      <c r="H3621" s="2">
        <v>25</v>
      </c>
      <c r="I3621" s="2">
        <v>0</v>
      </c>
      <c r="J3621" s="2" t="s">
        <v>598</v>
      </c>
      <c r="K3621" s="2" t="s">
        <v>15708</v>
      </c>
      <c r="L3621" s="2" t="s">
        <v>39</v>
      </c>
      <c r="M3621" s="2" t="s">
        <v>14101</v>
      </c>
      <c r="N3621" s="2" t="s">
        <v>7375</v>
      </c>
      <c r="O3621" s="8">
        <v>2.5</v>
      </c>
      <c r="P3621" s="2" t="s">
        <v>6158</v>
      </c>
      <c r="Q3621" s="2" t="s">
        <v>307</v>
      </c>
      <c r="R3621" s="2" t="s">
        <v>16040</v>
      </c>
      <c r="S3621" s="2" t="s">
        <v>16041</v>
      </c>
      <c r="T3621" s="8">
        <v>89.99</v>
      </c>
      <c r="U3621" s="6">
        <v>12</v>
      </c>
      <c r="V3621" s="16">
        <f t="shared" si="56"/>
        <v>-0.86665185020557844</v>
      </c>
      <c r="W3621" s="9">
        <f>T3621/O3621</f>
        <v>35.995999999999995</v>
      </c>
    </row>
    <row r="3622" spans="1:23" ht="15.75" customHeight="1">
      <c r="A3622" s="2">
        <v>3621</v>
      </c>
      <c r="B3622" s="2" t="s">
        <v>16042</v>
      </c>
      <c r="C3622" s="2" t="s">
        <v>16043</v>
      </c>
      <c r="D3622" s="2" t="s">
        <v>25</v>
      </c>
      <c r="E3622" s="3" t="s">
        <v>67</v>
      </c>
      <c r="F3622" s="2" t="s">
        <v>27</v>
      </c>
      <c r="G3622" s="4">
        <v>4.5064773999999996</v>
      </c>
      <c r="H3622" s="2">
        <v>35</v>
      </c>
      <c r="I3622" s="2">
        <v>0</v>
      </c>
      <c r="J3622" s="2" t="s">
        <v>27</v>
      </c>
      <c r="K3622" s="2" t="s">
        <v>13896</v>
      </c>
      <c r="L3622" s="2" t="s">
        <v>58</v>
      </c>
      <c r="M3622" s="2" t="s">
        <v>14101</v>
      </c>
      <c r="N3622" s="2" t="s">
        <v>15346</v>
      </c>
      <c r="O3622" s="8">
        <v>1.5</v>
      </c>
      <c r="P3622" s="2" t="s">
        <v>16044</v>
      </c>
      <c r="Q3622" s="2" t="s">
        <v>114</v>
      </c>
      <c r="R3622" s="2" t="s">
        <v>115</v>
      </c>
      <c r="S3622" s="2" t="s">
        <v>16045</v>
      </c>
      <c r="T3622" s="8">
        <v>19.989999999999998</v>
      </c>
      <c r="U3622" s="6">
        <v>13</v>
      </c>
      <c r="V3622" s="16">
        <f t="shared" si="56"/>
        <v>-0.34967483741870931</v>
      </c>
      <c r="W3622" s="9">
        <f>T3622/O3622</f>
        <v>13.326666666666666</v>
      </c>
    </row>
    <row r="3623" spans="1:23" ht="15.75" customHeight="1">
      <c r="A3623" s="2">
        <v>3622</v>
      </c>
      <c r="B3623" s="2" t="s">
        <v>16046</v>
      </c>
      <c r="C3623" s="2" t="s">
        <v>16047</v>
      </c>
      <c r="D3623" s="2" t="s">
        <v>25</v>
      </c>
      <c r="E3623" s="3" t="s">
        <v>67</v>
      </c>
      <c r="F3623" s="2" t="s">
        <v>290</v>
      </c>
      <c r="G3623" s="4">
        <v>4.3978523999999997</v>
      </c>
      <c r="H3623" s="2">
        <v>17</v>
      </c>
      <c r="I3623" s="2">
        <v>0</v>
      </c>
      <c r="J3623" s="2" t="s">
        <v>290</v>
      </c>
      <c r="K3623" s="2" t="s">
        <v>12757</v>
      </c>
      <c r="L3623" s="2" t="s">
        <v>39</v>
      </c>
      <c r="M3623" s="14" t="s">
        <v>14101</v>
      </c>
      <c r="N3623" s="14" t="s">
        <v>14101</v>
      </c>
      <c r="O3623" s="8">
        <v>1</v>
      </c>
      <c r="P3623" s="2" t="s">
        <v>16048</v>
      </c>
      <c r="Q3623" s="2" t="s">
        <v>90</v>
      </c>
      <c r="R3623" s="2" t="s">
        <v>1485</v>
      </c>
      <c r="S3623" s="2" t="s">
        <v>16049</v>
      </c>
      <c r="T3623" s="8">
        <v>19.989999999999998</v>
      </c>
      <c r="U3623" s="6">
        <v>12</v>
      </c>
      <c r="V3623" s="16">
        <f t="shared" si="56"/>
        <v>-0.39969984992496244</v>
      </c>
      <c r="W3623" s="9">
        <f>T3623/O3623</f>
        <v>19.989999999999998</v>
      </c>
    </row>
    <row r="3624" spans="1:23" ht="15.75" customHeight="1">
      <c r="A3624" s="2">
        <v>3623</v>
      </c>
      <c r="B3624" s="2" t="s">
        <v>16050</v>
      </c>
      <c r="C3624" s="2" t="s">
        <v>16051</v>
      </c>
      <c r="D3624" s="2" t="s">
        <v>25</v>
      </c>
      <c r="E3624" s="3" t="s">
        <v>26</v>
      </c>
      <c r="F3624" s="2" t="s">
        <v>37</v>
      </c>
      <c r="G3624" s="4">
        <v>4.0938682999999996</v>
      </c>
      <c r="H3624" s="2">
        <v>12</v>
      </c>
      <c r="I3624" s="2">
        <v>0</v>
      </c>
      <c r="J3624" s="2" t="s">
        <v>37</v>
      </c>
      <c r="K3624" s="2" t="s">
        <v>9912</v>
      </c>
      <c r="L3624" s="2" t="s">
        <v>39</v>
      </c>
      <c r="M3624" s="2" t="s">
        <v>14101</v>
      </c>
      <c r="N3624" s="2" t="s">
        <v>2612</v>
      </c>
      <c r="O3624" s="8">
        <v>3.5</v>
      </c>
      <c r="P3624" s="2" t="s">
        <v>16052</v>
      </c>
      <c r="Q3624" s="2" t="s">
        <v>141</v>
      </c>
      <c r="R3624" s="2" t="s">
        <v>3856</v>
      </c>
      <c r="S3624" s="2" t="s">
        <v>16053</v>
      </c>
      <c r="T3624" s="8">
        <v>19.989999999999998</v>
      </c>
      <c r="U3624" s="6">
        <v>12</v>
      </c>
      <c r="V3624" s="16">
        <f t="shared" si="56"/>
        <v>-0.39969984992496244</v>
      </c>
      <c r="W3624" s="9">
        <f>T3624/O3624</f>
        <v>5.7114285714285709</v>
      </c>
    </row>
    <row r="3625" spans="1:23" ht="15.75" customHeight="1">
      <c r="A3625" s="2">
        <v>3624</v>
      </c>
      <c r="B3625" s="2" t="s">
        <v>16054</v>
      </c>
      <c r="C3625" s="2" t="s">
        <v>16055</v>
      </c>
      <c r="D3625" s="2" t="s">
        <v>25</v>
      </c>
      <c r="E3625" s="3" t="s">
        <v>26</v>
      </c>
      <c r="F3625" s="2" t="s">
        <v>27</v>
      </c>
      <c r="G3625" s="4">
        <v>4.3797899999999998</v>
      </c>
      <c r="H3625" s="2">
        <v>17</v>
      </c>
      <c r="I3625" s="2">
        <v>0</v>
      </c>
      <c r="J3625" s="2" t="s">
        <v>27</v>
      </c>
      <c r="K3625" s="2" t="s">
        <v>6055</v>
      </c>
      <c r="L3625" s="2" t="s">
        <v>29</v>
      </c>
      <c r="M3625" s="2" t="s">
        <v>14101</v>
      </c>
      <c r="N3625" s="2" t="s">
        <v>15346</v>
      </c>
      <c r="O3625" s="8">
        <v>1.5</v>
      </c>
      <c r="P3625" s="2" t="s">
        <v>16056</v>
      </c>
      <c r="Q3625" s="2" t="s">
        <v>114</v>
      </c>
      <c r="R3625" s="2" t="s">
        <v>14398</v>
      </c>
      <c r="S3625" s="2" t="s">
        <v>16057</v>
      </c>
      <c r="T3625" s="8">
        <v>19.989999999999998</v>
      </c>
      <c r="U3625" s="6">
        <v>12</v>
      </c>
      <c r="V3625" s="16">
        <f t="shared" si="56"/>
        <v>-0.39969984992496244</v>
      </c>
      <c r="W3625" s="9">
        <f>T3625/O3625</f>
        <v>13.326666666666666</v>
      </c>
    </row>
    <row r="3626" spans="1:23" ht="15.75" customHeight="1">
      <c r="A3626" s="2">
        <v>3625</v>
      </c>
      <c r="B3626" s="2" t="s">
        <v>16058</v>
      </c>
      <c r="C3626" s="2" t="s">
        <v>16059</v>
      </c>
      <c r="D3626" s="2" t="s">
        <v>25</v>
      </c>
      <c r="E3626" s="3" t="s">
        <v>26</v>
      </c>
      <c r="F3626" s="2" t="s">
        <v>37</v>
      </c>
      <c r="G3626" s="4">
        <v>4.1186610000000003</v>
      </c>
      <c r="H3626" s="2">
        <v>13</v>
      </c>
      <c r="I3626" s="2">
        <v>0</v>
      </c>
      <c r="J3626" s="2" t="s">
        <v>37</v>
      </c>
      <c r="K3626" s="2" t="s">
        <v>11268</v>
      </c>
      <c r="L3626" s="2" t="s">
        <v>58</v>
      </c>
      <c r="M3626" s="2" t="s">
        <v>14101</v>
      </c>
      <c r="N3626" s="2" t="s">
        <v>15952</v>
      </c>
      <c r="O3626" s="8">
        <v>1.5</v>
      </c>
      <c r="P3626" s="2" t="s">
        <v>9228</v>
      </c>
      <c r="Q3626" s="2" t="s">
        <v>51</v>
      </c>
      <c r="R3626" s="2" t="s">
        <v>1123</v>
      </c>
      <c r="S3626" s="2" t="s">
        <v>16060</v>
      </c>
      <c r="T3626" s="8">
        <v>94.99</v>
      </c>
      <c r="U3626" s="6">
        <v>12</v>
      </c>
      <c r="V3626" s="16">
        <f t="shared" si="56"/>
        <v>-0.87367091272765551</v>
      </c>
      <c r="W3626" s="9">
        <f>T3626/O3626</f>
        <v>63.326666666666661</v>
      </c>
    </row>
    <row r="3627" spans="1:23" ht="15.75" customHeight="1">
      <c r="A3627" s="2">
        <v>3626</v>
      </c>
      <c r="B3627" s="2" t="s">
        <v>16061</v>
      </c>
      <c r="C3627" s="2" t="s">
        <v>16062</v>
      </c>
      <c r="D3627" s="2" t="s">
        <v>25</v>
      </c>
      <c r="E3627" s="3" t="s">
        <v>26</v>
      </c>
      <c r="F3627" s="2" t="s">
        <v>27</v>
      </c>
      <c r="G3627" s="4">
        <v>4.453265</v>
      </c>
      <c r="H3627" s="2">
        <v>41</v>
      </c>
      <c r="I3627" s="2">
        <v>0</v>
      </c>
      <c r="J3627" s="2" t="s">
        <v>27</v>
      </c>
      <c r="K3627" s="2" t="s">
        <v>625</v>
      </c>
      <c r="L3627" s="2" t="s">
        <v>39</v>
      </c>
      <c r="M3627" s="14" t="s">
        <v>14101</v>
      </c>
      <c r="N3627" s="14" t="s">
        <v>14101</v>
      </c>
      <c r="O3627" s="8">
        <v>2</v>
      </c>
      <c r="P3627" s="2" t="s">
        <v>6511</v>
      </c>
      <c r="Q3627" s="2" t="s">
        <v>51</v>
      </c>
      <c r="R3627" s="2" t="s">
        <v>360</v>
      </c>
      <c r="S3627" s="2" t="s">
        <v>16063</v>
      </c>
      <c r="T3627" s="8">
        <v>29.99</v>
      </c>
      <c r="U3627" s="6">
        <v>16</v>
      </c>
      <c r="V3627" s="16">
        <f t="shared" si="56"/>
        <v>-0.46648882960986993</v>
      </c>
      <c r="W3627" s="9">
        <f>T3627/O3627</f>
        <v>14.994999999999999</v>
      </c>
    </row>
    <row r="3628" spans="1:23" ht="15.75" customHeight="1">
      <c r="A3628" s="2">
        <v>3627</v>
      </c>
      <c r="B3628" s="2" t="s">
        <v>16064</v>
      </c>
      <c r="C3628" s="2" t="s">
        <v>16065</v>
      </c>
      <c r="D3628" s="2" t="s">
        <v>25</v>
      </c>
      <c r="E3628" s="3" t="s">
        <v>26</v>
      </c>
      <c r="F3628" s="2" t="s">
        <v>37</v>
      </c>
      <c r="G3628" s="4">
        <v>4.0317692999999997</v>
      </c>
      <c r="H3628" s="2">
        <v>6</v>
      </c>
      <c r="I3628" s="2">
        <v>0</v>
      </c>
      <c r="J3628" s="2" t="s">
        <v>37</v>
      </c>
      <c r="K3628" s="2" t="s">
        <v>7635</v>
      </c>
      <c r="L3628" s="2" t="s">
        <v>39</v>
      </c>
      <c r="M3628" s="2" t="s">
        <v>14101</v>
      </c>
      <c r="N3628" s="2" t="s">
        <v>15346</v>
      </c>
      <c r="O3628" s="8">
        <v>38</v>
      </c>
      <c r="P3628" s="2" t="s">
        <v>16066</v>
      </c>
      <c r="Q3628" s="2" t="s">
        <v>51</v>
      </c>
      <c r="R3628" s="2" t="s">
        <v>2432</v>
      </c>
      <c r="S3628" s="2" t="s">
        <v>16067</v>
      </c>
      <c r="T3628" s="8">
        <v>59.99</v>
      </c>
      <c r="U3628" s="6">
        <v>12</v>
      </c>
      <c r="V3628" s="16">
        <f t="shared" si="56"/>
        <v>-0.799966661110185</v>
      </c>
      <c r="W3628" s="9">
        <f>T3628/O3628</f>
        <v>1.5786842105263159</v>
      </c>
    </row>
    <row r="3629" spans="1:23" ht="15.75" customHeight="1">
      <c r="A3629" s="2">
        <v>3628</v>
      </c>
      <c r="B3629" s="2" t="s">
        <v>16068</v>
      </c>
      <c r="C3629" s="2" t="s">
        <v>16069</v>
      </c>
      <c r="D3629" s="2" t="s">
        <v>25</v>
      </c>
      <c r="E3629" s="3" t="s">
        <v>26</v>
      </c>
      <c r="F3629" s="2" t="s">
        <v>37</v>
      </c>
      <c r="G3629" s="4">
        <v>4.2688874999999999</v>
      </c>
      <c r="H3629" s="2">
        <v>17</v>
      </c>
      <c r="I3629" s="2">
        <v>0</v>
      </c>
      <c r="J3629" s="2" t="s">
        <v>37</v>
      </c>
      <c r="K3629" s="2" t="s">
        <v>14162</v>
      </c>
      <c r="L3629" s="2" t="s">
        <v>29</v>
      </c>
      <c r="M3629" s="2" t="s">
        <v>14101</v>
      </c>
      <c r="N3629" s="2" t="s">
        <v>15930</v>
      </c>
      <c r="O3629" s="8">
        <v>2</v>
      </c>
      <c r="P3629" s="2" t="s">
        <v>13438</v>
      </c>
      <c r="Q3629" s="2" t="s">
        <v>307</v>
      </c>
      <c r="R3629" s="2" t="s">
        <v>1054</v>
      </c>
      <c r="S3629" s="2" t="s">
        <v>16070</v>
      </c>
      <c r="T3629" s="8">
        <v>19.989999999999998</v>
      </c>
      <c r="U3629" s="6">
        <v>13</v>
      </c>
      <c r="V3629" s="16">
        <f t="shared" si="56"/>
        <v>-0.34967483741870931</v>
      </c>
      <c r="W3629" s="9">
        <f>T3629/O3629</f>
        <v>9.9949999999999992</v>
      </c>
    </row>
    <row r="3630" spans="1:23" ht="15.75" customHeight="1">
      <c r="A3630" s="2">
        <v>3629</v>
      </c>
      <c r="B3630" s="2" t="s">
        <v>16071</v>
      </c>
      <c r="C3630" s="2" t="s">
        <v>16072</v>
      </c>
      <c r="D3630" s="2" t="s">
        <v>25</v>
      </c>
      <c r="E3630" s="3" t="s">
        <v>67</v>
      </c>
      <c r="F3630" s="2" t="s">
        <v>27</v>
      </c>
      <c r="G3630" s="4">
        <v>4.8444140000000004</v>
      </c>
      <c r="H3630" s="2">
        <v>153</v>
      </c>
      <c r="I3630" s="2">
        <v>0</v>
      </c>
      <c r="J3630" s="2" t="s">
        <v>27</v>
      </c>
      <c r="K3630" s="2" t="s">
        <v>8160</v>
      </c>
      <c r="L3630" s="2" t="s">
        <v>29</v>
      </c>
      <c r="M3630" s="2" t="s">
        <v>5451</v>
      </c>
      <c r="N3630" s="2" t="s">
        <v>8600</v>
      </c>
      <c r="O3630" s="8">
        <v>14.5</v>
      </c>
      <c r="P3630" s="2" t="s">
        <v>3208</v>
      </c>
      <c r="Q3630" s="2" t="s">
        <v>62</v>
      </c>
      <c r="R3630" s="2" t="s">
        <v>13907</v>
      </c>
      <c r="S3630" s="2" t="s">
        <v>16073</v>
      </c>
      <c r="T3630" s="8">
        <v>94.99</v>
      </c>
      <c r="U3630" s="6">
        <v>12</v>
      </c>
      <c r="V3630" s="16">
        <f t="shared" si="56"/>
        <v>-0.87367091272765551</v>
      </c>
      <c r="W3630" s="9">
        <f>T3630/O3630</f>
        <v>6.5510344827586202</v>
      </c>
    </row>
    <row r="3631" spans="1:23" ht="15.75" customHeight="1">
      <c r="A3631" s="2">
        <v>3630</v>
      </c>
      <c r="B3631" s="2" t="s">
        <v>16074</v>
      </c>
      <c r="C3631" s="2" t="s">
        <v>16075</v>
      </c>
      <c r="D3631" s="2" t="s">
        <v>25</v>
      </c>
      <c r="E3631" s="3" t="s">
        <v>67</v>
      </c>
      <c r="F3631" s="2" t="s">
        <v>37</v>
      </c>
      <c r="G3631" s="4">
        <v>4.4713430000000001</v>
      </c>
      <c r="H3631" s="2">
        <v>27</v>
      </c>
      <c r="I3631" s="2">
        <v>0</v>
      </c>
      <c r="J3631" s="2" t="s">
        <v>37</v>
      </c>
      <c r="K3631" s="2" t="s">
        <v>9011</v>
      </c>
      <c r="L3631" s="2" t="s">
        <v>39</v>
      </c>
      <c r="M3631" s="2" t="s">
        <v>5451</v>
      </c>
      <c r="N3631" s="2" t="s">
        <v>10019</v>
      </c>
      <c r="O3631" s="8">
        <v>3</v>
      </c>
      <c r="P3631" s="2" t="s">
        <v>16076</v>
      </c>
      <c r="Q3631" s="2" t="s">
        <v>114</v>
      </c>
      <c r="R3631" s="2" t="s">
        <v>16077</v>
      </c>
      <c r="S3631" s="2" t="s">
        <v>16078</v>
      </c>
      <c r="T3631" s="8">
        <v>19.989999999999998</v>
      </c>
      <c r="U3631" s="6">
        <v>12</v>
      </c>
      <c r="V3631" s="16">
        <f t="shared" si="56"/>
        <v>-0.39969984992496244</v>
      </c>
      <c r="W3631" s="9">
        <f>T3631/O3631</f>
        <v>6.6633333333333331</v>
      </c>
    </row>
    <row r="3632" spans="1:23" ht="15.75" customHeight="1">
      <c r="A3632" s="2">
        <v>3631</v>
      </c>
      <c r="B3632" s="2" t="s">
        <v>16079</v>
      </c>
      <c r="C3632" s="2" t="s">
        <v>16080</v>
      </c>
      <c r="D3632" s="2" t="s">
        <v>25</v>
      </c>
      <c r="E3632" s="3" t="s">
        <v>67</v>
      </c>
      <c r="F3632" s="2" t="s">
        <v>56</v>
      </c>
      <c r="G3632" s="4">
        <v>3.8868768</v>
      </c>
      <c r="H3632" s="2">
        <v>170</v>
      </c>
      <c r="I3632" s="2">
        <v>0</v>
      </c>
      <c r="J3632" s="2" t="s">
        <v>56</v>
      </c>
      <c r="K3632" s="2" t="s">
        <v>9034</v>
      </c>
      <c r="L3632" s="2" t="s">
        <v>58</v>
      </c>
      <c r="M3632" s="2" t="s">
        <v>5451</v>
      </c>
      <c r="N3632" s="2" t="s">
        <v>16081</v>
      </c>
      <c r="O3632" s="8">
        <v>13</v>
      </c>
      <c r="P3632" s="2" t="s">
        <v>10230</v>
      </c>
      <c r="Q3632" s="2" t="s">
        <v>62</v>
      </c>
      <c r="R3632" s="2" t="s">
        <v>3283</v>
      </c>
      <c r="S3632" s="2" t="s">
        <v>16082</v>
      </c>
      <c r="T3632" s="8">
        <v>124.99</v>
      </c>
      <c r="U3632" s="6">
        <v>16</v>
      </c>
      <c r="V3632" s="16">
        <f t="shared" si="56"/>
        <v>-0.8719897591807344</v>
      </c>
      <c r="W3632" s="9">
        <f>T3632/O3632</f>
        <v>9.6146153846153837</v>
      </c>
    </row>
    <row r="3633" spans="1:23" ht="15.75" customHeight="1">
      <c r="A3633" s="2">
        <v>3632</v>
      </c>
      <c r="B3633" s="2" t="s">
        <v>16083</v>
      </c>
      <c r="C3633" s="2" t="s">
        <v>16084</v>
      </c>
      <c r="D3633" s="2" t="s">
        <v>25</v>
      </c>
      <c r="E3633" s="3" t="s">
        <v>26</v>
      </c>
      <c r="F3633" s="2" t="s">
        <v>37</v>
      </c>
      <c r="G3633" s="4">
        <v>4.3848770000000004</v>
      </c>
      <c r="H3633" s="2">
        <v>39</v>
      </c>
      <c r="I3633" s="2">
        <v>0</v>
      </c>
      <c r="J3633" s="2" t="s">
        <v>37</v>
      </c>
      <c r="K3633" s="2" t="s">
        <v>14697</v>
      </c>
      <c r="L3633" s="2" t="s">
        <v>29</v>
      </c>
      <c r="M3633" s="2" t="s">
        <v>5451</v>
      </c>
      <c r="N3633" s="2" t="s">
        <v>3312</v>
      </c>
      <c r="O3633" s="8">
        <v>3</v>
      </c>
      <c r="P3633" s="2" t="s">
        <v>3313</v>
      </c>
      <c r="Q3633" s="2" t="s">
        <v>62</v>
      </c>
      <c r="R3633" s="2" t="s">
        <v>16085</v>
      </c>
      <c r="S3633" s="2" t="s">
        <v>16086</v>
      </c>
      <c r="T3633" s="8">
        <v>99.99</v>
      </c>
      <c r="U3633" s="6">
        <v>13</v>
      </c>
      <c r="V3633" s="16">
        <f t="shared" si="56"/>
        <v>-0.86998699869986995</v>
      </c>
      <c r="W3633" s="9">
        <f>T3633/O3633</f>
        <v>33.33</v>
      </c>
    </row>
    <row r="3634" spans="1:23" ht="15.75" customHeight="1">
      <c r="A3634" s="2">
        <v>3633</v>
      </c>
      <c r="B3634" s="2" t="s">
        <v>16087</v>
      </c>
      <c r="C3634" s="2" t="s">
        <v>16088</v>
      </c>
      <c r="D3634" s="2" t="s">
        <v>25</v>
      </c>
      <c r="E3634" s="3" t="s">
        <v>26</v>
      </c>
      <c r="F3634" s="2" t="s">
        <v>37</v>
      </c>
      <c r="G3634" s="4">
        <v>4.1361910000000002</v>
      </c>
      <c r="H3634" s="2">
        <v>7</v>
      </c>
      <c r="I3634" s="2">
        <v>0</v>
      </c>
      <c r="J3634" s="2" t="s">
        <v>37</v>
      </c>
      <c r="K3634" s="2" t="s">
        <v>14782</v>
      </c>
      <c r="L3634" s="2" t="s">
        <v>29</v>
      </c>
      <c r="M3634" s="2" t="s">
        <v>5451</v>
      </c>
      <c r="N3634" s="2" t="s">
        <v>16089</v>
      </c>
      <c r="O3634" s="8">
        <v>3.5</v>
      </c>
      <c r="P3634" s="2" t="s">
        <v>16090</v>
      </c>
      <c r="Q3634" s="2" t="s">
        <v>114</v>
      </c>
      <c r="R3634" s="2" t="s">
        <v>5371</v>
      </c>
      <c r="S3634" s="2" t="s">
        <v>16091</v>
      </c>
      <c r="T3634" s="8">
        <v>74.989999999999995</v>
      </c>
      <c r="U3634" s="6">
        <v>12</v>
      </c>
      <c r="V3634" s="16">
        <f t="shared" si="56"/>
        <v>-0.83997866382184294</v>
      </c>
      <c r="W3634" s="9">
        <f>T3634/O3634</f>
        <v>21.425714285714285</v>
      </c>
    </row>
    <row r="3635" spans="1:23" ht="15.75" customHeight="1">
      <c r="A3635" s="2">
        <v>3634</v>
      </c>
      <c r="B3635" s="2" t="s">
        <v>16092</v>
      </c>
      <c r="C3635" s="2" t="s">
        <v>16093</v>
      </c>
      <c r="D3635" s="2" t="s">
        <v>25</v>
      </c>
      <c r="E3635" s="3" t="s">
        <v>26</v>
      </c>
      <c r="F3635" s="2" t="s">
        <v>56</v>
      </c>
      <c r="G3635" s="4">
        <v>4.0460687000000002</v>
      </c>
      <c r="H3635" s="2">
        <v>9</v>
      </c>
      <c r="I3635" s="2">
        <v>0</v>
      </c>
      <c r="J3635" s="2" t="s">
        <v>56</v>
      </c>
      <c r="K3635" s="2" t="s">
        <v>8442</v>
      </c>
      <c r="L3635" s="2" t="s">
        <v>29</v>
      </c>
      <c r="M3635" s="2" t="s">
        <v>5451</v>
      </c>
      <c r="N3635" s="2" t="s">
        <v>15346</v>
      </c>
      <c r="O3635" s="8">
        <v>36</v>
      </c>
      <c r="P3635" s="2" t="s">
        <v>16094</v>
      </c>
      <c r="Q3635" s="2" t="s">
        <v>78</v>
      </c>
      <c r="R3635" s="2" t="s">
        <v>3371</v>
      </c>
      <c r="S3635" s="2" t="s">
        <v>16095</v>
      </c>
      <c r="T3635" s="8">
        <v>34.99</v>
      </c>
      <c r="U3635" s="6">
        <v>12</v>
      </c>
      <c r="V3635" s="16">
        <f t="shared" si="56"/>
        <v>-0.65704486996284661</v>
      </c>
      <c r="W3635" s="9">
        <f>T3635/O3635</f>
        <v>0.9719444444444445</v>
      </c>
    </row>
    <row r="3636" spans="1:23" ht="15.75" customHeight="1">
      <c r="A3636" s="2">
        <v>3635</v>
      </c>
      <c r="B3636" s="2" t="s">
        <v>16096</v>
      </c>
      <c r="C3636" s="2" t="s">
        <v>16097</v>
      </c>
      <c r="D3636" s="2" t="s">
        <v>25</v>
      </c>
      <c r="E3636" s="3" t="s">
        <v>26</v>
      </c>
      <c r="F3636" s="14" t="s">
        <v>68</v>
      </c>
      <c r="G3636" s="4">
        <v>3.0456927</v>
      </c>
      <c r="H3636" s="2">
        <v>24</v>
      </c>
      <c r="I3636" s="2">
        <v>0</v>
      </c>
      <c r="J3636" s="2" t="s">
        <v>37</v>
      </c>
      <c r="K3636" s="2" t="s">
        <v>12757</v>
      </c>
      <c r="L3636" s="2" t="s">
        <v>39</v>
      </c>
      <c r="M3636" s="14" t="s">
        <v>5451</v>
      </c>
      <c r="N3636" s="14" t="s">
        <v>5451</v>
      </c>
      <c r="O3636" s="8">
        <v>3</v>
      </c>
      <c r="P3636" s="2" t="s">
        <v>4704</v>
      </c>
      <c r="Q3636" s="2" t="s">
        <v>141</v>
      </c>
      <c r="R3636" s="2" t="s">
        <v>711</v>
      </c>
      <c r="S3636" s="2" t="s">
        <v>16098</v>
      </c>
      <c r="T3636" s="8">
        <v>19.989999999999998</v>
      </c>
      <c r="U3636" s="6">
        <v>12</v>
      </c>
      <c r="V3636" s="16">
        <f t="shared" si="56"/>
        <v>-0.39969984992496244</v>
      </c>
      <c r="W3636" s="9">
        <f>T3636/O3636</f>
        <v>6.6633333333333331</v>
      </c>
    </row>
    <row r="3637" spans="1:23" ht="15.75" customHeight="1">
      <c r="A3637" s="2">
        <v>3636</v>
      </c>
      <c r="B3637" s="2" t="s">
        <v>16099</v>
      </c>
      <c r="C3637" s="2" t="s">
        <v>16100</v>
      </c>
      <c r="D3637" s="2" t="s">
        <v>25</v>
      </c>
      <c r="E3637" s="3" t="s">
        <v>26</v>
      </c>
      <c r="F3637" s="2" t="s">
        <v>16101</v>
      </c>
      <c r="G3637" s="4">
        <v>4.4571833999999999</v>
      </c>
      <c r="H3637" s="2">
        <v>56</v>
      </c>
      <c r="I3637" s="2">
        <v>0</v>
      </c>
      <c r="J3637" s="2" t="s">
        <v>27</v>
      </c>
      <c r="K3637" s="2" t="s">
        <v>15930</v>
      </c>
      <c r="L3637" s="2" t="s">
        <v>29</v>
      </c>
      <c r="M3637" s="2" t="s">
        <v>8578</v>
      </c>
      <c r="N3637" s="2" t="s">
        <v>10394</v>
      </c>
      <c r="O3637" s="8">
        <v>15.5</v>
      </c>
      <c r="P3637" s="2" t="s">
        <v>16102</v>
      </c>
      <c r="Q3637" s="2" t="s">
        <v>78</v>
      </c>
      <c r="R3637" s="2" t="s">
        <v>9648</v>
      </c>
      <c r="S3637" s="2" t="s">
        <v>16103</v>
      </c>
      <c r="T3637" s="8">
        <v>19.989999999999998</v>
      </c>
      <c r="U3637" s="6">
        <v>12</v>
      </c>
      <c r="V3637" s="16">
        <f t="shared" si="56"/>
        <v>-0.39969984992496244</v>
      </c>
      <c r="W3637" s="9">
        <f>T3637/O3637</f>
        <v>1.2896774193548386</v>
      </c>
    </row>
    <row r="3638" spans="1:23" ht="15.75" customHeight="1">
      <c r="A3638" s="2">
        <v>3637</v>
      </c>
      <c r="B3638" s="2" t="s">
        <v>16104</v>
      </c>
      <c r="C3638" s="2" t="s">
        <v>16105</v>
      </c>
      <c r="D3638" s="2" t="s">
        <v>25</v>
      </c>
      <c r="E3638" s="3" t="s">
        <v>26</v>
      </c>
      <c r="F3638" s="2" t="s">
        <v>37</v>
      </c>
      <c r="G3638" s="4">
        <v>2.8095145000000001</v>
      </c>
      <c r="H3638" s="2">
        <v>10</v>
      </c>
      <c r="I3638" s="2">
        <v>0</v>
      </c>
      <c r="J3638" s="2" t="s">
        <v>37</v>
      </c>
      <c r="K3638" s="2" t="s">
        <v>15596</v>
      </c>
      <c r="L3638" s="2" t="s">
        <v>29</v>
      </c>
      <c r="M3638" s="2" t="s">
        <v>8578</v>
      </c>
      <c r="N3638" s="2" t="s">
        <v>14101</v>
      </c>
      <c r="O3638" s="8">
        <v>1</v>
      </c>
      <c r="P3638" s="2" t="s">
        <v>12585</v>
      </c>
      <c r="Q3638" s="2" t="s">
        <v>307</v>
      </c>
      <c r="R3638" s="2" t="s">
        <v>10758</v>
      </c>
      <c r="S3638" s="2" t="s">
        <v>16106</v>
      </c>
      <c r="T3638" s="8">
        <v>19.989999999999998</v>
      </c>
      <c r="U3638" s="6">
        <v>12</v>
      </c>
      <c r="V3638" s="16">
        <f t="shared" si="56"/>
        <v>-0.39969984992496244</v>
      </c>
      <c r="W3638" s="9">
        <f>T3638/O3638</f>
        <v>19.989999999999998</v>
      </c>
    </row>
    <row r="3639" spans="1:23" ht="15.75" customHeight="1">
      <c r="A3639" s="2">
        <v>3638</v>
      </c>
      <c r="B3639" s="2" t="s">
        <v>16107</v>
      </c>
      <c r="C3639" s="2" t="s">
        <v>16108</v>
      </c>
      <c r="D3639" s="2" t="s">
        <v>25</v>
      </c>
      <c r="E3639" s="3" t="s">
        <v>67</v>
      </c>
      <c r="F3639" s="2" t="s">
        <v>37</v>
      </c>
      <c r="G3639" s="4">
        <v>4.6422024000000004</v>
      </c>
      <c r="H3639" s="2">
        <v>256</v>
      </c>
      <c r="I3639" s="2">
        <v>0</v>
      </c>
      <c r="J3639" s="2" t="s">
        <v>37</v>
      </c>
      <c r="K3639" s="2" t="s">
        <v>6695</v>
      </c>
      <c r="L3639" s="2" t="s">
        <v>39</v>
      </c>
      <c r="M3639" s="2" t="s">
        <v>15762</v>
      </c>
      <c r="N3639" s="2" t="s">
        <v>16109</v>
      </c>
      <c r="O3639" s="8">
        <v>39.5</v>
      </c>
      <c r="P3639" s="2" t="s">
        <v>16110</v>
      </c>
      <c r="Q3639" s="2" t="s">
        <v>62</v>
      </c>
      <c r="R3639" s="2" t="s">
        <v>6688</v>
      </c>
      <c r="S3639" s="2" t="s">
        <v>16111</v>
      </c>
      <c r="T3639" s="8">
        <v>94.99</v>
      </c>
      <c r="U3639" s="6">
        <v>12</v>
      </c>
      <c r="V3639" s="16">
        <f t="shared" si="56"/>
        <v>-0.87367091272765551</v>
      </c>
      <c r="W3639" s="9">
        <f>T3639/O3639</f>
        <v>2.4048101265822783</v>
      </c>
    </row>
    <row r="3640" spans="1:23" ht="15.75" customHeight="1">
      <c r="A3640" s="2">
        <v>3639</v>
      </c>
      <c r="B3640" s="2" t="s">
        <v>16112</v>
      </c>
      <c r="C3640" s="2" t="s">
        <v>16113</v>
      </c>
      <c r="D3640" s="2" t="s">
        <v>25</v>
      </c>
      <c r="E3640" s="3" t="s">
        <v>67</v>
      </c>
      <c r="F3640" s="14" t="s">
        <v>68</v>
      </c>
      <c r="G3640" s="4">
        <v>3.8892848</v>
      </c>
      <c r="H3640" s="2">
        <v>37</v>
      </c>
      <c r="I3640" s="2">
        <v>0</v>
      </c>
      <c r="J3640" s="2" t="s">
        <v>37</v>
      </c>
      <c r="K3640" s="2" t="s">
        <v>16089</v>
      </c>
      <c r="L3640" s="2" t="s">
        <v>39</v>
      </c>
      <c r="M3640" s="2" t="s">
        <v>15762</v>
      </c>
      <c r="N3640" s="2" t="s">
        <v>16114</v>
      </c>
      <c r="O3640" s="8">
        <v>3.5</v>
      </c>
      <c r="P3640" s="2" t="s">
        <v>6158</v>
      </c>
      <c r="Q3640" s="2" t="s">
        <v>307</v>
      </c>
      <c r="R3640" s="2" t="s">
        <v>253</v>
      </c>
      <c r="S3640" s="2" t="s">
        <v>16115</v>
      </c>
      <c r="T3640" s="8">
        <v>49.99</v>
      </c>
      <c r="U3640" s="6">
        <v>12</v>
      </c>
      <c r="V3640" s="16">
        <f t="shared" si="56"/>
        <v>-0.75995199039807959</v>
      </c>
      <c r="W3640" s="9">
        <f>T3640/O3640</f>
        <v>14.282857142857143</v>
      </c>
    </row>
    <row r="3641" spans="1:23" ht="15.75" customHeight="1">
      <c r="A3641" s="2">
        <v>3640</v>
      </c>
      <c r="B3641" s="2" t="s">
        <v>16116</v>
      </c>
      <c r="C3641" s="2" t="s">
        <v>16117</v>
      </c>
      <c r="D3641" s="2" t="s">
        <v>25</v>
      </c>
      <c r="E3641" s="3" t="s">
        <v>67</v>
      </c>
      <c r="F3641" s="2" t="s">
        <v>37</v>
      </c>
      <c r="G3641" s="4">
        <v>4.1153870000000001</v>
      </c>
      <c r="H3641" s="2">
        <v>7</v>
      </c>
      <c r="I3641" s="2">
        <v>0</v>
      </c>
      <c r="J3641" s="2" t="s">
        <v>37</v>
      </c>
      <c r="K3641" s="2" t="s">
        <v>8160</v>
      </c>
      <c r="L3641" s="2" t="s">
        <v>39</v>
      </c>
      <c r="M3641" s="2" t="s">
        <v>15762</v>
      </c>
      <c r="N3641" s="2" t="s">
        <v>2695</v>
      </c>
      <c r="O3641" s="8">
        <v>1.5</v>
      </c>
      <c r="P3641" s="2" t="s">
        <v>16003</v>
      </c>
      <c r="Q3641" s="2" t="s">
        <v>78</v>
      </c>
      <c r="R3641" s="2" t="s">
        <v>13100</v>
      </c>
      <c r="S3641" s="2" t="s">
        <v>16118</v>
      </c>
      <c r="T3641" s="8">
        <v>19.989999999999998</v>
      </c>
      <c r="V3641" s="16">
        <f t="shared" si="56"/>
        <v>0</v>
      </c>
      <c r="W3641" s="9">
        <f>T3641/O3641</f>
        <v>13.326666666666666</v>
      </c>
    </row>
    <row r="3642" spans="1:23" ht="15.75" customHeight="1">
      <c r="A3642" s="2">
        <v>3641</v>
      </c>
      <c r="B3642" s="2" t="s">
        <v>16119</v>
      </c>
      <c r="C3642" s="2" t="s">
        <v>16120</v>
      </c>
      <c r="D3642" s="2" t="s">
        <v>25</v>
      </c>
      <c r="E3642" s="3" t="s">
        <v>26</v>
      </c>
      <c r="F3642" s="2" t="s">
        <v>37</v>
      </c>
      <c r="G3642" s="4">
        <v>4.4090961999999996</v>
      </c>
      <c r="H3642" s="2">
        <v>41</v>
      </c>
      <c r="I3642" s="2">
        <v>0</v>
      </c>
      <c r="J3642" s="2" t="s">
        <v>37</v>
      </c>
      <c r="K3642" s="2" t="s">
        <v>5839</v>
      </c>
      <c r="L3642" s="2" t="s">
        <v>39</v>
      </c>
      <c r="M3642" s="2" t="s">
        <v>15762</v>
      </c>
      <c r="N3642" s="2" t="s">
        <v>4123</v>
      </c>
      <c r="O3642" s="8">
        <v>3</v>
      </c>
      <c r="P3642" s="2" t="s">
        <v>4124</v>
      </c>
      <c r="Q3642" s="2" t="s">
        <v>199</v>
      </c>
      <c r="R3642" s="2" t="s">
        <v>7991</v>
      </c>
      <c r="S3642" s="2" t="s">
        <v>16121</v>
      </c>
      <c r="T3642" s="8">
        <v>89.99</v>
      </c>
      <c r="U3642" s="6">
        <v>12</v>
      </c>
      <c r="V3642" s="16">
        <f t="shared" si="56"/>
        <v>-0.86665185020557844</v>
      </c>
      <c r="W3642" s="9">
        <f>T3642/O3642</f>
        <v>29.996666666666666</v>
      </c>
    </row>
    <row r="3643" spans="1:23" ht="15.75" customHeight="1">
      <c r="A3643" s="2">
        <v>3642</v>
      </c>
      <c r="B3643" s="2" t="s">
        <v>16122</v>
      </c>
      <c r="C3643" s="2" t="s">
        <v>16123</v>
      </c>
      <c r="D3643" s="2" t="s">
        <v>25</v>
      </c>
      <c r="E3643" s="3" t="s">
        <v>26</v>
      </c>
      <c r="F3643" s="2" t="s">
        <v>37</v>
      </c>
      <c r="G3643" s="4">
        <v>3.7632691999999999</v>
      </c>
      <c r="H3643" s="2">
        <v>13</v>
      </c>
      <c r="I3643" s="2">
        <v>0</v>
      </c>
      <c r="J3643" s="2" t="s">
        <v>37</v>
      </c>
      <c r="K3643" s="2" t="s">
        <v>8442</v>
      </c>
      <c r="L3643" s="2" t="s">
        <v>29</v>
      </c>
      <c r="M3643" s="2" t="s">
        <v>15762</v>
      </c>
      <c r="N3643" s="2" t="s">
        <v>5451</v>
      </c>
      <c r="O3643" s="8">
        <v>1.5</v>
      </c>
      <c r="P3643" s="2" t="s">
        <v>15827</v>
      </c>
      <c r="Q3643" s="2" t="s">
        <v>62</v>
      </c>
      <c r="R3643" s="2" t="s">
        <v>16124</v>
      </c>
      <c r="S3643" s="2" t="s">
        <v>16125</v>
      </c>
      <c r="T3643" s="8">
        <v>19.989999999999998</v>
      </c>
      <c r="U3643" s="6">
        <v>13</v>
      </c>
      <c r="V3643" s="16">
        <f t="shared" si="56"/>
        <v>-0.34967483741870931</v>
      </c>
      <c r="W3643" s="9">
        <f>T3643/O3643</f>
        <v>13.326666666666666</v>
      </c>
    </row>
    <row r="3644" spans="1:23" ht="15.75" customHeight="1">
      <c r="A3644" s="2">
        <v>3643</v>
      </c>
      <c r="B3644" s="2" t="s">
        <v>16126</v>
      </c>
      <c r="C3644" s="2" t="s">
        <v>16127</v>
      </c>
      <c r="D3644" s="2" t="s">
        <v>25</v>
      </c>
      <c r="E3644" s="3" t="s">
        <v>26</v>
      </c>
      <c r="F3644" s="2" t="s">
        <v>56</v>
      </c>
      <c r="G3644" s="4">
        <v>3.8704684</v>
      </c>
      <c r="H3644" s="2">
        <v>10</v>
      </c>
      <c r="I3644" s="2">
        <v>0</v>
      </c>
      <c r="J3644" s="2" t="s">
        <v>56</v>
      </c>
      <c r="K3644" s="2" t="s">
        <v>14101</v>
      </c>
      <c r="L3644" s="2" t="s">
        <v>39</v>
      </c>
      <c r="M3644" s="2" t="s">
        <v>15762</v>
      </c>
      <c r="N3644" s="2" t="s">
        <v>12750</v>
      </c>
      <c r="O3644" s="8">
        <v>2.5</v>
      </c>
      <c r="P3644" s="2" t="s">
        <v>15087</v>
      </c>
      <c r="Q3644" s="2" t="s">
        <v>141</v>
      </c>
      <c r="R3644" s="2" t="s">
        <v>13100</v>
      </c>
      <c r="S3644" s="2" t="s">
        <v>16128</v>
      </c>
      <c r="T3644" s="8">
        <v>29.99</v>
      </c>
      <c r="U3644" s="6">
        <v>12</v>
      </c>
      <c r="V3644" s="16">
        <f t="shared" si="56"/>
        <v>-0.5998666222074025</v>
      </c>
      <c r="W3644" s="9">
        <f>T3644/O3644</f>
        <v>11.995999999999999</v>
      </c>
    </row>
    <row r="3645" spans="1:23" ht="15.75" customHeight="1">
      <c r="A3645" s="2">
        <v>3644</v>
      </c>
      <c r="B3645" s="2" t="s">
        <v>16129</v>
      </c>
      <c r="C3645" s="2" t="s">
        <v>16130</v>
      </c>
      <c r="D3645" s="2" t="s">
        <v>25</v>
      </c>
      <c r="E3645" s="3" t="s">
        <v>26</v>
      </c>
      <c r="F3645" s="2" t="s">
        <v>165</v>
      </c>
      <c r="G3645" s="4">
        <v>3.3265896000000001</v>
      </c>
      <c r="H3645" s="2">
        <v>12</v>
      </c>
      <c r="I3645" s="2">
        <v>0</v>
      </c>
      <c r="J3645" s="2" t="s">
        <v>165</v>
      </c>
      <c r="K3645" s="2" t="s">
        <v>12453</v>
      </c>
      <c r="L3645" s="2" t="s">
        <v>29</v>
      </c>
      <c r="M3645" s="14" t="s">
        <v>15762</v>
      </c>
      <c r="N3645" s="14" t="s">
        <v>15762</v>
      </c>
      <c r="O3645" s="8">
        <v>1</v>
      </c>
      <c r="P3645" s="2" t="s">
        <v>16131</v>
      </c>
      <c r="Q3645" s="2" t="s">
        <v>42</v>
      </c>
      <c r="R3645" s="2" t="s">
        <v>10721</v>
      </c>
      <c r="S3645" s="2" t="s">
        <v>16132</v>
      </c>
      <c r="T3645" s="8">
        <v>44.99</v>
      </c>
      <c r="U3645" s="6">
        <v>12</v>
      </c>
      <c r="V3645" s="16">
        <f t="shared" si="56"/>
        <v>-0.73327406090242275</v>
      </c>
      <c r="W3645" s="9">
        <f>T3645/O3645</f>
        <v>44.99</v>
      </c>
    </row>
    <row r="3646" spans="1:23" ht="15.75" customHeight="1">
      <c r="A3646" s="2">
        <v>3645</v>
      </c>
      <c r="B3646" s="2" t="s">
        <v>16133</v>
      </c>
      <c r="C3646" s="2" t="s">
        <v>16134</v>
      </c>
      <c r="D3646" s="2" t="s">
        <v>25</v>
      </c>
      <c r="E3646" s="3" t="s">
        <v>67</v>
      </c>
      <c r="F3646" s="2" t="s">
        <v>27</v>
      </c>
      <c r="G3646" s="4">
        <v>4.6284327999999997</v>
      </c>
      <c r="H3646" s="2">
        <v>56</v>
      </c>
      <c r="I3646" s="2">
        <v>0</v>
      </c>
      <c r="J3646" s="2" t="s">
        <v>27</v>
      </c>
      <c r="K3646" s="2" t="s">
        <v>10218</v>
      </c>
      <c r="L3646" s="2" t="s">
        <v>29</v>
      </c>
      <c r="M3646" s="2" t="s">
        <v>372</v>
      </c>
      <c r="N3646" s="2" t="s">
        <v>11637</v>
      </c>
      <c r="O3646" s="8">
        <v>4.5</v>
      </c>
      <c r="P3646" s="2" t="s">
        <v>16135</v>
      </c>
      <c r="Q3646" s="2" t="s">
        <v>114</v>
      </c>
      <c r="R3646" s="2" t="s">
        <v>2193</v>
      </c>
      <c r="S3646" s="2" t="s">
        <v>16136</v>
      </c>
      <c r="T3646" s="8">
        <v>94.99</v>
      </c>
      <c r="U3646" s="6">
        <v>12</v>
      </c>
      <c r="V3646" s="16">
        <f t="shared" si="56"/>
        <v>-0.87367091272765551</v>
      </c>
      <c r="W3646" s="9">
        <f>T3646/O3646</f>
        <v>21.108888888888888</v>
      </c>
    </row>
    <row r="3647" spans="1:23" ht="15.75" customHeight="1">
      <c r="A3647" s="2">
        <v>3646</v>
      </c>
      <c r="B3647" s="2" t="s">
        <v>16137</v>
      </c>
      <c r="C3647" s="2" t="s">
        <v>16138</v>
      </c>
      <c r="D3647" s="2" t="s">
        <v>25</v>
      </c>
      <c r="E3647" s="3" t="s">
        <v>67</v>
      </c>
      <c r="F3647" s="14" t="s">
        <v>68</v>
      </c>
      <c r="G3647" s="4">
        <v>4.2505373999999998</v>
      </c>
      <c r="H3647" s="2">
        <v>110</v>
      </c>
      <c r="I3647" s="2">
        <v>0</v>
      </c>
      <c r="J3647" s="2" t="s">
        <v>37</v>
      </c>
      <c r="K3647" s="2" t="s">
        <v>14697</v>
      </c>
      <c r="L3647" s="2" t="s">
        <v>29</v>
      </c>
      <c r="M3647" s="2" t="s">
        <v>372</v>
      </c>
      <c r="N3647" s="2" t="s">
        <v>5519</v>
      </c>
      <c r="O3647" s="8">
        <v>14</v>
      </c>
      <c r="P3647" s="2" t="s">
        <v>7484</v>
      </c>
      <c r="Q3647" s="2" t="s">
        <v>62</v>
      </c>
      <c r="R3647" s="2" t="s">
        <v>13403</v>
      </c>
      <c r="S3647" s="2" t="s">
        <v>16139</v>
      </c>
      <c r="T3647" s="8">
        <v>89.99</v>
      </c>
      <c r="U3647" s="6">
        <v>12</v>
      </c>
      <c r="V3647" s="16">
        <f t="shared" si="56"/>
        <v>-0.86665185020557844</v>
      </c>
      <c r="W3647" s="9">
        <f>T3647/O3647</f>
        <v>6.4278571428571425</v>
      </c>
    </row>
    <row r="3648" spans="1:23" ht="15.75" customHeight="1">
      <c r="A3648" s="2">
        <v>3647</v>
      </c>
      <c r="B3648" s="2" t="s">
        <v>16140</v>
      </c>
      <c r="C3648" s="2" t="s">
        <v>16141</v>
      </c>
      <c r="D3648" s="2" t="s">
        <v>25</v>
      </c>
      <c r="E3648" s="3" t="s">
        <v>67</v>
      </c>
      <c r="F3648" s="2" t="s">
        <v>27</v>
      </c>
      <c r="G3648" s="4">
        <v>4.6186980000000002</v>
      </c>
      <c r="H3648" s="2">
        <v>40</v>
      </c>
      <c r="I3648" s="2">
        <v>0</v>
      </c>
      <c r="J3648" s="2" t="s">
        <v>27</v>
      </c>
      <c r="K3648" s="2" t="s">
        <v>13854</v>
      </c>
      <c r="L3648" s="2" t="s">
        <v>29</v>
      </c>
      <c r="M3648" s="2" t="s">
        <v>372</v>
      </c>
      <c r="N3648" s="2" t="s">
        <v>13645</v>
      </c>
      <c r="O3648" s="8">
        <v>6.5</v>
      </c>
      <c r="P3648" s="2" t="s">
        <v>15566</v>
      </c>
      <c r="Q3648" s="2" t="s">
        <v>62</v>
      </c>
      <c r="R3648" s="2" t="s">
        <v>16142</v>
      </c>
      <c r="S3648" s="2" t="s">
        <v>16143</v>
      </c>
      <c r="T3648" s="8">
        <v>109.99</v>
      </c>
      <c r="U3648" s="6">
        <v>16</v>
      </c>
      <c r="V3648" s="16">
        <f t="shared" si="56"/>
        <v>-0.85453223020274571</v>
      </c>
      <c r="W3648" s="9">
        <f>T3648/O3648</f>
        <v>16.921538461538461</v>
      </c>
    </row>
    <row r="3649" spans="1:23" ht="15.75" customHeight="1">
      <c r="A3649" s="2">
        <v>3648</v>
      </c>
      <c r="B3649" s="2" t="s">
        <v>16144</v>
      </c>
      <c r="C3649" s="2" t="s">
        <v>16145</v>
      </c>
      <c r="D3649" s="2" t="s">
        <v>25</v>
      </c>
      <c r="E3649" s="3" t="s">
        <v>67</v>
      </c>
      <c r="F3649" s="2" t="s">
        <v>37</v>
      </c>
      <c r="G3649" s="4">
        <v>3.5999590000000001</v>
      </c>
      <c r="H3649" s="2">
        <v>105</v>
      </c>
      <c r="I3649" s="2">
        <v>0</v>
      </c>
      <c r="J3649" s="2" t="s">
        <v>37</v>
      </c>
      <c r="K3649" s="2" t="s">
        <v>11112</v>
      </c>
      <c r="L3649" s="2" t="s">
        <v>58</v>
      </c>
      <c r="M3649" s="2" t="s">
        <v>372</v>
      </c>
      <c r="N3649" s="2" t="s">
        <v>15539</v>
      </c>
      <c r="O3649" s="8">
        <v>9.5</v>
      </c>
      <c r="P3649" s="2" t="s">
        <v>15496</v>
      </c>
      <c r="Q3649" s="2" t="s">
        <v>307</v>
      </c>
      <c r="R3649" s="2" t="s">
        <v>6183</v>
      </c>
      <c r="S3649" s="2" t="s">
        <v>16146</v>
      </c>
      <c r="T3649" s="8">
        <v>49.99</v>
      </c>
      <c r="U3649" s="6">
        <v>12</v>
      </c>
      <c r="V3649" s="16">
        <f t="shared" si="56"/>
        <v>-0.75995199039807959</v>
      </c>
      <c r="W3649" s="9">
        <f>T3649/O3649</f>
        <v>5.2621052631578946</v>
      </c>
    </row>
    <row r="3650" spans="1:23" ht="15.75" customHeight="1">
      <c r="A3650" s="2">
        <v>3649</v>
      </c>
      <c r="B3650" s="2" t="s">
        <v>16147</v>
      </c>
      <c r="C3650" s="2" t="s">
        <v>16148</v>
      </c>
      <c r="D3650" s="2" t="s">
        <v>25</v>
      </c>
      <c r="E3650" s="3" t="s">
        <v>26</v>
      </c>
      <c r="F3650" s="2" t="s">
        <v>27</v>
      </c>
      <c r="G3650" s="4">
        <v>4.5720989999999997</v>
      </c>
      <c r="H3650" s="2">
        <v>61</v>
      </c>
      <c r="I3650" s="2">
        <v>0</v>
      </c>
      <c r="J3650" s="2" t="s">
        <v>27</v>
      </c>
      <c r="K3650" s="2" t="s">
        <v>14101</v>
      </c>
      <c r="L3650" s="2" t="s">
        <v>29</v>
      </c>
      <c r="M3650" s="2" t="s">
        <v>372</v>
      </c>
      <c r="N3650" s="2" t="s">
        <v>587</v>
      </c>
      <c r="O3650" s="8">
        <v>4.5</v>
      </c>
      <c r="P3650" s="2" t="s">
        <v>7199</v>
      </c>
      <c r="Q3650" s="2" t="s">
        <v>62</v>
      </c>
      <c r="R3650" s="2" t="s">
        <v>16149</v>
      </c>
      <c r="S3650" s="2" t="s">
        <v>16150</v>
      </c>
      <c r="T3650" s="8">
        <v>59.99</v>
      </c>
      <c r="U3650" s="6">
        <v>12</v>
      </c>
      <c r="V3650" s="16">
        <f t="shared" si="56"/>
        <v>-0.799966661110185</v>
      </c>
      <c r="W3650" s="9">
        <f>T3650/O3650</f>
        <v>13.331111111111111</v>
      </c>
    </row>
    <row r="3651" spans="1:23" ht="15.75" customHeight="1">
      <c r="A3651" s="2">
        <v>3650</v>
      </c>
      <c r="B3651" s="2" t="s">
        <v>16151</v>
      </c>
      <c r="C3651" s="2" t="s">
        <v>16152</v>
      </c>
      <c r="D3651" s="2" t="s">
        <v>25</v>
      </c>
      <c r="E3651" s="3" t="s">
        <v>26</v>
      </c>
      <c r="F3651" s="2" t="s">
        <v>37</v>
      </c>
      <c r="G3651" s="4">
        <v>3.9798705999999999</v>
      </c>
      <c r="H3651" s="2">
        <v>75</v>
      </c>
      <c r="I3651" s="2">
        <v>0</v>
      </c>
      <c r="J3651" s="2" t="s">
        <v>37</v>
      </c>
      <c r="K3651" s="2" t="s">
        <v>13715</v>
      </c>
      <c r="L3651" s="2" t="s">
        <v>29</v>
      </c>
      <c r="M3651" s="2" t="s">
        <v>372</v>
      </c>
      <c r="N3651" s="2" t="s">
        <v>5351</v>
      </c>
      <c r="O3651" s="8">
        <v>8</v>
      </c>
      <c r="P3651" s="2" t="s">
        <v>16153</v>
      </c>
      <c r="Q3651" s="2" t="s">
        <v>307</v>
      </c>
      <c r="R3651" s="2" t="s">
        <v>16154</v>
      </c>
      <c r="S3651" s="2" t="s">
        <v>16155</v>
      </c>
      <c r="T3651" s="8">
        <v>19.989999999999998</v>
      </c>
      <c r="U3651" s="6">
        <v>13</v>
      </c>
      <c r="V3651" s="16">
        <f t="shared" si="56"/>
        <v>-0.34967483741870931</v>
      </c>
      <c r="W3651" s="9">
        <f>T3651/O3651</f>
        <v>2.4987499999999998</v>
      </c>
    </row>
    <row r="3652" spans="1:23" ht="15.75" customHeight="1">
      <c r="A3652" s="2">
        <v>3651</v>
      </c>
      <c r="B3652" s="2" t="s">
        <v>16156</v>
      </c>
      <c r="C3652" s="2" t="s">
        <v>16157</v>
      </c>
      <c r="D3652" s="2" t="s">
        <v>25</v>
      </c>
      <c r="E3652" s="3" t="s">
        <v>26</v>
      </c>
      <c r="F3652" s="2" t="s">
        <v>56</v>
      </c>
      <c r="G3652" s="4">
        <v>4.1441210000000002</v>
      </c>
      <c r="H3652" s="2">
        <v>53</v>
      </c>
      <c r="I3652" s="2">
        <v>0</v>
      </c>
      <c r="J3652" s="2" t="s">
        <v>56</v>
      </c>
      <c r="K3652" s="2" t="s">
        <v>10951</v>
      </c>
      <c r="L3652" s="2" t="s">
        <v>29</v>
      </c>
      <c r="M3652" s="2" t="s">
        <v>372</v>
      </c>
      <c r="N3652" s="2" t="s">
        <v>5047</v>
      </c>
      <c r="O3652" s="8">
        <v>10</v>
      </c>
      <c r="P3652" s="2" t="s">
        <v>10657</v>
      </c>
      <c r="Q3652" s="2" t="s">
        <v>141</v>
      </c>
      <c r="R3652" s="2" t="s">
        <v>16158</v>
      </c>
      <c r="S3652" s="2" t="s">
        <v>16159</v>
      </c>
      <c r="T3652" s="8">
        <v>24.99</v>
      </c>
      <c r="U3652" s="6">
        <v>12</v>
      </c>
      <c r="V3652" s="16">
        <f t="shared" ref="V3652:V3715" si="57">IF(U3652=0,0,U3652/T3652-1)</f>
        <v>-0.5198079231692676</v>
      </c>
      <c r="W3652" s="9">
        <f>T3652/O3652</f>
        <v>2.4989999999999997</v>
      </c>
    </row>
    <row r="3653" spans="1:23" ht="15.75" customHeight="1">
      <c r="A3653" s="2">
        <v>3652</v>
      </c>
      <c r="B3653" s="2" t="s">
        <v>16160</v>
      </c>
      <c r="C3653" s="2" t="s">
        <v>16161</v>
      </c>
      <c r="D3653" s="2" t="s">
        <v>25</v>
      </c>
      <c r="E3653" s="3" t="s">
        <v>26</v>
      </c>
      <c r="F3653" s="2" t="s">
        <v>37</v>
      </c>
      <c r="G3653" s="4">
        <v>4.6396775000000003</v>
      </c>
      <c r="H3653" s="2">
        <v>14</v>
      </c>
      <c r="I3653" s="2">
        <v>0</v>
      </c>
      <c r="J3653" s="2" t="s">
        <v>37</v>
      </c>
      <c r="K3653" s="2" t="s">
        <v>11164</v>
      </c>
      <c r="L3653" s="2" t="s">
        <v>29</v>
      </c>
      <c r="M3653" s="2" t="s">
        <v>372</v>
      </c>
      <c r="N3653" s="2" t="s">
        <v>16089</v>
      </c>
      <c r="O3653" s="8">
        <v>1</v>
      </c>
      <c r="P3653" s="2" t="s">
        <v>16162</v>
      </c>
      <c r="Q3653" s="2" t="s">
        <v>62</v>
      </c>
      <c r="R3653" s="2" t="s">
        <v>10412</v>
      </c>
      <c r="S3653" s="2" t="s">
        <v>16163</v>
      </c>
      <c r="T3653" s="8">
        <v>94.99</v>
      </c>
      <c r="U3653" s="6">
        <v>12</v>
      </c>
      <c r="V3653" s="16">
        <f t="shared" si="57"/>
        <v>-0.87367091272765551</v>
      </c>
      <c r="W3653" s="9">
        <f>T3653/O3653</f>
        <v>94.99</v>
      </c>
    </row>
    <row r="3654" spans="1:23" ht="15.75" customHeight="1">
      <c r="A3654" s="2">
        <v>3653</v>
      </c>
      <c r="B3654" s="2" t="s">
        <v>16164</v>
      </c>
      <c r="C3654" s="2" t="s">
        <v>16165</v>
      </c>
      <c r="D3654" s="2" t="s">
        <v>25</v>
      </c>
      <c r="E3654" s="3" t="s">
        <v>26</v>
      </c>
      <c r="F3654" s="2" t="s">
        <v>37</v>
      </c>
      <c r="G3654" s="4">
        <v>3.8520496</v>
      </c>
      <c r="H3654" s="2">
        <v>23</v>
      </c>
      <c r="I3654" s="2">
        <v>0</v>
      </c>
      <c r="J3654" s="2" t="s">
        <v>37</v>
      </c>
      <c r="K3654" s="2" t="s">
        <v>14782</v>
      </c>
      <c r="L3654" s="2" t="s">
        <v>39</v>
      </c>
      <c r="M3654" s="2" t="s">
        <v>372</v>
      </c>
      <c r="N3654" s="2" t="s">
        <v>16166</v>
      </c>
      <c r="O3654" s="8">
        <v>2.5</v>
      </c>
      <c r="P3654" s="2" t="s">
        <v>797</v>
      </c>
      <c r="Q3654" s="2" t="s">
        <v>141</v>
      </c>
      <c r="R3654" s="2" t="s">
        <v>16167</v>
      </c>
      <c r="S3654" s="2" t="s">
        <v>16168</v>
      </c>
      <c r="T3654" s="8">
        <v>29.99</v>
      </c>
      <c r="U3654" s="6">
        <v>16</v>
      </c>
      <c r="V3654" s="16">
        <f t="shared" si="57"/>
        <v>-0.46648882960986993</v>
      </c>
      <c r="W3654" s="9">
        <f>T3654/O3654</f>
        <v>11.995999999999999</v>
      </c>
    </row>
    <row r="3655" spans="1:23" ht="15.75" customHeight="1">
      <c r="A3655" s="2">
        <v>3654</v>
      </c>
      <c r="B3655" s="2" t="s">
        <v>16169</v>
      </c>
      <c r="C3655" s="2" t="s">
        <v>16170</v>
      </c>
      <c r="D3655" s="2" t="s">
        <v>25</v>
      </c>
      <c r="E3655" s="3" t="s">
        <v>26</v>
      </c>
      <c r="F3655" s="2" t="s">
        <v>27</v>
      </c>
      <c r="G3655" s="4">
        <v>3.2561445</v>
      </c>
      <c r="H3655" s="2">
        <v>33</v>
      </c>
      <c r="I3655" s="2">
        <v>0</v>
      </c>
      <c r="J3655" s="2" t="s">
        <v>27</v>
      </c>
      <c r="K3655" s="2" t="s">
        <v>2375</v>
      </c>
      <c r="L3655" s="2" t="s">
        <v>29</v>
      </c>
      <c r="M3655" s="2" t="s">
        <v>372</v>
      </c>
      <c r="N3655" s="2" t="s">
        <v>12969</v>
      </c>
      <c r="O3655" s="8">
        <v>5.5</v>
      </c>
      <c r="P3655" s="2" t="s">
        <v>879</v>
      </c>
      <c r="Q3655" s="2" t="s">
        <v>114</v>
      </c>
      <c r="R3655" s="2" t="s">
        <v>880</v>
      </c>
      <c r="S3655" s="2" t="s">
        <v>16171</v>
      </c>
      <c r="T3655" s="8">
        <v>49.99</v>
      </c>
      <c r="V3655" s="16">
        <f t="shared" si="57"/>
        <v>0</v>
      </c>
      <c r="W3655" s="9">
        <f>T3655/O3655</f>
        <v>9.0890909090909098</v>
      </c>
    </row>
    <row r="3656" spans="1:23" ht="15.75" customHeight="1">
      <c r="A3656" s="2">
        <v>3655</v>
      </c>
      <c r="B3656" s="2" t="s">
        <v>16172</v>
      </c>
      <c r="C3656" s="2" t="s">
        <v>16173</v>
      </c>
      <c r="D3656" s="2" t="s">
        <v>25</v>
      </c>
      <c r="E3656" s="3" t="s">
        <v>26</v>
      </c>
      <c r="F3656" s="2" t="s">
        <v>37</v>
      </c>
      <c r="G3656" s="4">
        <v>3.6240046000000001</v>
      </c>
      <c r="H3656" s="2">
        <v>7</v>
      </c>
      <c r="I3656" s="2">
        <v>0</v>
      </c>
      <c r="J3656" s="2" t="s">
        <v>37</v>
      </c>
      <c r="K3656" s="2" t="s">
        <v>8140</v>
      </c>
      <c r="L3656" s="2" t="s">
        <v>58</v>
      </c>
      <c r="M3656" s="2" t="s">
        <v>372</v>
      </c>
      <c r="N3656" s="2" t="s">
        <v>8140</v>
      </c>
      <c r="O3656" s="8">
        <v>2</v>
      </c>
      <c r="P3656" s="2" t="s">
        <v>16174</v>
      </c>
      <c r="Q3656" s="2" t="s">
        <v>141</v>
      </c>
      <c r="R3656" s="2" t="s">
        <v>16175</v>
      </c>
      <c r="S3656" s="2" t="s">
        <v>16176</v>
      </c>
      <c r="T3656" s="8">
        <v>24.99</v>
      </c>
      <c r="U3656" s="6">
        <v>12</v>
      </c>
      <c r="V3656" s="16">
        <f t="shared" si="57"/>
        <v>-0.5198079231692676</v>
      </c>
      <c r="W3656" s="9">
        <f>T3656/O3656</f>
        <v>12.494999999999999</v>
      </c>
    </row>
    <row r="3657" spans="1:23" ht="15.75" customHeight="1">
      <c r="A3657" s="2">
        <v>3656</v>
      </c>
      <c r="B3657" s="2" t="s">
        <v>16177</v>
      </c>
      <c r="C3657" s="2" t="s">
        <v>16178</v>
      </c>
      <c r="D3657" s="2" t="s">
        <v>25</v>
      </c>
      <c r="E3657" s="3" t="s">
        <v>26</v>
      </c>
      <c r="F3657" s="2" t="s">
        <v>37</v>
      </c>
      <c r="G3657" s="4">
        <v>4.1967644999999996</v>
      </c>
      <c r="H3657" s="2">
        <v>17</v>
      </c>
      <c r="I3657" s="2">
        <v>0</v>
      </c>
      <c r="J3657" s="2" t="s">
        <v>37</v>
      </c>
      <c r="K3657" s="2" t="s">
        <v>14101</v>
      </c>
      <c r="L3657" s="2" t="s">
        <v>29</v>
      </c>
      <c r="M3657" s="2" t="s">
        <v>372</v>
      </c>
      <c r="N3657" s="2" t="s">
        <v>14101</v>
      </c>
      <c r="O3657" s="8">
        <v>6</v>
      </c>
      <c r="P3657" s="2" t="s">
        <v>11033</v>
      </c>
      <c r="Q3657" s="2" t="s">
        <v>114</v>
      </c>
      <c r="R3657" s="2" t="s">
        <v>293</v>
      </c>
      <c r="S3657" s="2" t="s">
        <v>16179</v>
      </c>
      <c r="T3657" s="8">
        <v>24.99</v>
      </c>
      <c r="V3657" s="16">
        <f t="shared" si="57"/>
        <v>0</v>
      </c>
      <c r="W3657" s="9">
        <f>T3657/O3657</f>
        <v>4.165</v>
      </c>
    </row>
    <row r="3658" spans="1:23" ht="15.75" customHeight="1">
      <c r="A3658" s="2">
        <v>3657</v>
      </c>
      <c r="B3658" s="2" t="s">
        <v>16180</v>
      </c>
      <c r="C3658" s="2" t="s">
        <v>16181</v>
      </c>
      <c r="D3658" s="2" t="s">
        <v>25</v>
      </c>
      <c r="E3658" s="3" t="s">
        <v>26</v>
      </c>
      <c r="F3658" s="2" t="s">
        <v>37</v>
      </c>
      <c r="G3658" s="4">
        <v>4.8534579999999998</v>
      </c>
      <c r="H3658" s="2">
        <v>19</v>
      </c>
      <c r="I3658" s="2">
        <v>0</v>
      </c>
      <c r="J3658" s="2" t="s">
        <v>37</v>
      </c>
      <c r="K3658" s="2" t="s">
        <v>625</v>
      </c>
      <c r="L3658" s="2" t="s">
        <v>58</v>
      </c>
      <c r="M3658" s="2" t="s">
        <v>372</v>
      </c>
      <c r="N3658" s="2" t="s">
        <v>15952</v>
      </c>
      <c r="O3658" s="8">
        <v>3.5</v>
      </c>
      <c r="P3658" s="2" t="s">
        <v>16182</v>
      </c>
      <c r="Q3658" s="2" t="s">
        <v>114</v>
      </c>
      <c r="R3658" s="2" t="s">
        <v>730</v>
      </c>
      <c r="S3658" s="2" t="s">
        <v>16183</v>
      </c>
      <c r="T3658" s="8">
        <v>24.99</v>
      </c>
      <c r="U3658" s="6">
        <v>12</v>
      </c>
      <c r="V3658" s="16">
        <f t="shared" si="57"/>
        <v>-0.5198079231692676</v>
      </c>
      <c r="W3658" s="9">
        <f>T3658/O3658</f>
        <v>7.14</v>
      </c>
    </row>
    <row r="3659" spans="1:23" ht="15.75" customHeight="1">
      <c r="A3659" s="2">
        <v>3658</v>
      </c>
      <c r="B3659" s="2" t="s">
        <v>16184</v>
      </c>
      <c r="C3659" s="2" t="s">
        <v>16185</v>
      </c>
      <c r="D3659" s="2" t="s">
        <v>25</v>
      </c>
      <c r="E3659" s="3" t="s">
        <v>67</v>
      </c>
      <c r="F3659" s="2" t="s">
        <v>27</v>
      </c>
      <c r="G3659" s="4">
        <v>3.5877933999999998</v>
      </c>
      <c r="H3659" s="2">
        <v>9</v>
      </c>
      <c r="I3659" s="2">
        <v>0</v>
      </c>
      <c r="J3659" s="2" t="s">
        <v>27</v>
      </c>
      <c r="K3659" s="2" t="s">
        <v>15762</v>
      </c>
      <c r="L3659" s="2" t="s">
        <v>39</v>
      </c>
      <c r="M3659" s="2" t="s">
        <v>12594</v>
      </c>
      <c r="N3659" s="2" t="s">
        <v>13630</v>
      </c>
      <c r="O3659" s="8">
        <v>1</v>
      </c>
      <c r="P3659" s="2" t="s">
        <v>12733</v>
      </c>
      <c r="Q3659" s="2" t="s">
        <v>62</v>
      </c>
      <c r="R3659" s="2" t="s">
        <v>128</v>
      </c>
      <c r="S3659" s="2" t="s">
        <v>16186</v>
      </c>
      <c r="T3659" s="8">
        <v>94.99</v>
      </c>
      <c r="U3659" s="6">
        <v>12</v>
      </c>
      <c r="V3659" s="16">
        <f t="shared" si="57"/>
        <v>-0.87367091272765551</v>
      </c>
      <c r="W3659" s="9">
        <f>T3659/O3659</f>
        <v>94.99</v>
      </c>
    </row>
    <row r="3660" spans="1:23" ht="15.75" customHeight="1">
      <c r="A3660" s="2">
        <v>3659</v>
      </c>
      <c r="B3660" s="2" t="s">
        <v>16187</v>
      </c>
      <c r="C3660" s="2" t="s">
        <v>16188</v>
      </c>
      <c r="D3660" s="2" t="s">
        <v>25</v>
      </c>
      <c r="E3660" s="3" t="s">
        <v>67</v>
      </c>
      <c r="F3660" s="2" t="s">
        <v>290</v>
      </c>
      <c r="G3660" s="4">
        <v>4.594436</v>
      </c>
      <c r="H3660" s="2">
        <v>141</v>
      </c>
      <c r="I3660" s="2">
        <v>0</v>
      </c>
      <c r="J3660" s="2" t="s">
        <v>290</v>
      </c>
      <c r="K3660" s="2" t="s">
        <v>15762</v>
      </c>
      <c r="L3660" s="2" t="s">
        <v>29</v>
      </c>
      <c r="M3660" s="2" t="s">
        <v>12594</v>
      </c>
      <c r="N3660" s="2" t="s">
        <v>5580</v>
      </c>
      <c r="O3660" s="8">
        <v>17</v>
      </c>
      <c r="P3660" s="2" t="s">
        <v>1216</v>
      </c>
      <c r="Q3660" s="2" t="s">
        <v>141</v>
      </c>
      <c r="R3660" s="2" t="s">
        <v>7698</v>
      </c>
      <c r="S3660" s="2" t="s">
        <v>16189</v>
      </c>
      <c r="T3660" s="8">
        <v>94.99</v>
      </c>
      <c r="U3660" s="6">
        <v>12</v>
      </c>
      <c r="V3660" s="16">
        <f t="shared" si="57"/>
        <v>-0.87367091272765551</v>
      </c>
      <c r="W3660" s="9">
        <f>T3660/O3660</f>
        <v>5.5876470588235287</v>
      </c>
    </row>
    <row r="3661" spans="1:23" ht="15.75" customHeight="1">
      <c r="A3661" s="2">
        <v>3660</v>
      </c>
      <c r="B3661" s="2" t="s">
        <v>16190</v>
      </c>
      <c r="C3661" s="2" t="s">
        <v>16191</v>
      </c>
      <c r="D3661" s="2" t="s">
        <v>25</v>
      </c>
      <c r="E3661" s="3" t="s">
        <v>26</v>
      </c>
      <c r="F3661" s="2" t="s">
        <v>37</v>
      </c>
      <c r="G3661" s="4">
        <v>4.3621606999999996</v>
      </c>
      <c r="H3661" s="2">
        <v>47</v>
      </c>
      <c r="I3661" s="2">
        <v>0</v>
      </c>
      <c r="J3661" s="2" t="s">
        <v>37</v>
      </c>
      <c r="K3661" s="2" t="s">
        <v>11112</v>
      </c>
      <c r="L3661" s="2" t="s">
        <v>39</v>
      </c>
      <c r="M3661" s="2" t="s">
        <v>12594</v>
      </c>
      <c r="N3661" s="2" t="s">
        <v>16192</v>
      </c>
      <c r="O3661" s="8">
        <v>4.5</v>
      </c>
      <c r="P3661" s="2" t="s">
        <v>2802</v>
      </c>
      <c r="Q3661" s="2" t="s">
        <v>62</v>
      </c>
      <c r="R3661" s="2" t="s">
        <v>3264</v>
      </c>
      <c r="S3661" s="2" t="s">
        <v>16193</v>
      </c>
      <c r="T3661" s="8">
        <v>39.99</v>
      </c>
      <c r="U3661" s="6">
        <v>12</v>
      </c>
      <c r="V3661" s="16">
        <f t="shared" si="57"/>
        <v>-0.69992498124531133</v>
      </c>
      <c r="W3661" s="9">
        <f>T3661/O3661</f>
        <v>8.8866666666666667</v>
      </c>
    </row>
    <row r="3662" spans="1:23" ht="15.75" customHeight="1">
      <c r="A3662" s="2">
        <v>3661</v>
      </c>
      <c r="B3662" s="2" t="s">
        <v>16194</v>
      </c>
      <c r="C3662" s="2" t="s">
        <v>16195</v>
      </c>
      <c r="D3662" s="2" t="s">
        <v>25</v>
      </c>
      <c r="E3662" s="3" t="s">
        <v>26</v>
      </c>
      <c r="F3662" s="2" t="s">
        <v>37</v>
      </c>
      <c r="G3662" s="4">
        <v>4.8654237</v>
      </c>
      <c r="H3662" s="2">
        <v>18</v>
      </c>
      <c r="I3662" s="2">
        <v>0</v>
      </c>
      <c r="J3662" s="2" t="s">
        <v>37</v>
      </c>
      <c r="K3662" s="2" t="s">
        <v>14101</v>
      </c>
      <c r="L3662" s="2" t="s">
        <v>39</v>
      </c>
      <c r="M3662" s="2" t="s">
        <v>12594</v>
      </c>
      <c r="N3662" s="2" t="s">
        <v>16196</v>
      </c>
      <c r="O3662" s="8">
        <v>4</v>
      </c>
      <c r="P3662" s="2" t="s">
        <v>5513</v>
      </c>
      <c r="Q3662" s="2" t="s">
        <v>90</v>
      </c>
      <c r="R3662" s="2" t="s">
        <v>3979</v>
      </c>
      <c r="S3662" s="2" t="s">
        <v>16197</v>
      </c>
      <c r="T3662" s="8">
        <v>34.99</v>
      </c>
      <c r="V3662" s="16">
        <f t="shared" si="57"/>
        <v>0</v>
      </c>
      <c r="W3662" s="9">
        <f>T3662/O3662</f>
        <v>8.7475000000000005</v>
      </c>
    </row>
    <row r="3663" spans="1:23" ht="15.75" customHeight="1">
      <c r="A3663" s="2">
        <v>3662</v>
      </c>
      <c r="B3663" s="2" t="s">
        <v>16198</v>
      </c>
      <c r="C3663" s="2" t="s">
        <v>16199</v>
      </c>
      <c r="D3663" s="2" t="s">
        <v>25</v>
      </c>
      <c r="E3663" s="3" t="s">
        <v>26</v>
      </c>
      <c r="F3663" s="2" t="s">
        <v>9430</v>
      </c>
      <c r="G3663" s="4">
        <v>3.9774067</v>
      </c>
      <c r="H3663" s="2">
        <v>40</v>
      </c>
      <c r="I3663" s="2">
        <v>0</v>
      </c>
      <c r="J3663" s="2" t="s">
        <v>27</v>
      </c>
      <c r="K3663" s="2" t="s">
        <v>13854</v>
      </c>
      <c r="L3663" s="2" t="s">
        <v>29</v>
      </c>
      <c r="M3663" s="2" t="s">
        <v>12594</v>
      </c>
      <c r="N3663" s="2" t="s">
        <v>10394</v>
      </c>
      <c r="O3663" s="8">
        <v>8.5</v>
      </c>
      <c r="P3663" s="2" t="s">
        <v>16102</v>
      </c>
      <c r="Q3663" s="2" t="s">
        <v>78</v>
      </c>
      <c r="R3663" s="2" t="s">
        <v>426</v>
      </c>
      <c r="S3663" s="2" t="s">
        <v>16200</v>
      </c>
      <c r="T3663" s="8">
        <v>19.989999999999998</v>
      </c>
      <c r="U3663" s="6">
        <v>13</v>
      </c>
      <c r="V3663" s="16">
        <f t="shared" si="57"/>
        <v>-0.34967483741870931</v>
      </c>
      <c r="W3663" s="9">
        <f>T3663/O3663</f>
        <v>2.3517647058823528</v>
      </c>
    </row>
    <row r="3664" spans="1:23" ht="15.75" customHeight="1">
      <c r="A3664" s="2">
        <v>3663</v>
      </c>
      <c r="B3664" s="2" t="s">
        <v>16201</v>
      </c>
      <c r="C3664" s="2" t="s">
        <v>16202</v>
      </c>
      <c r="D3664" s="2" t="s">
        <v>25</v>
      </c>
      <c r="E3664" s="3" t="s">
        <v>26</v>
      </c>
      <c r="F3664" s="14" t="s">
        <v>68</v>
      </c>
      <c r="G3664" s="4">
        <v>4.0545720000000003</v>
      </c>
      <c r="H3664" s="2">
        <v>12</v>
      </c>
      <c r="I3664" s="2">
        <v>0</v>
      </c>
      <c r="J3664" s="2" t="s">
        <v>37</v>
      </c>
      <c r="K3664" s="2" t="s">
        <v>372</v>
      </c>
      <c r="L3664" s="2" t="s">
        <v>58</v>
      </c>
      <c r="M3664" s="2" t="s">
        <v>12594</v>
      </c>
      <c r="N3664" s="2" t="s">
        <v>16203</v>
      </c>
      <c r="O3664" s="8">
        <v>2.5</v>
      </c>
      <c r="P3664" s="2" t="s">
        <v>1122</v>
      </c>
      <c r="Q3664" s="2" t="s">
        <v>51</v>
      </c>
      <c r="R3664" s="2" t="s">
        <v>15433</v>
      </c>
      <c r="S3664" s="2" t="s">
        <v>16204</v>
      </c>
      <c r="T3664" s="8">
        <v>24.99</v>
      </c>
      <c r="U3664" s="6">
        <v>12</v>
      </c>
      <c r="V3664" s="16">
        <f t="shared" si="57"/>
        <v>-0.5198079231692676</v>
      </c>
      <c r="W3664" s="9">
        <f>T3664/O3664</f>
        <v>9.9959999999999987</v>
      </c>
    </row>
    <row r="3665" spans="1:23" ht="15.75" customHeight="1">
      <c r="A3665" s="2">
        <v>3664</v>
      </c>
      <c r="B3665" s="2" t="s">
        <v>16205</v>
      </c>
      <c r="C3665" s="2" t="s">
        <v>16206</v>
      </c>
      <c r="D3665" s="2" t="s">
        <v>25</v>
      </c>
      <c r="E3665" s="3" t="s">
        <v>26</v>
      </c>
      <c r="F3665" s="14" t="s">
        <v>68</v>
      </c>
      <c r="G3665" s="4">
        <v>4.0899330000000003</v>
      </c>
      <c r="H3665" s="2">
        <v>8</v>
      </c>
      <c r="I3665" s="2">
        <v>0</v>
      </c>
      <c r="J3665" s="2" t="s">
        <v>37</v>
      </c>
      <c r="K3665" s="2" t="s">
        <v>372</v>
      </c>
      <c r="L3665" s="2" t="s">
        <v>58</v>
      </c>
      <c r="M3665" s="2" t="s">
        <v>12594</v>
      </c>
      <c r="N3665" s="2" t="s">
        <v>372</v>
      </c>
      <c r="O3665" s="8">
        <v>2.5</v>
      </c>
      <c r="P3665" s="2" t="s">
        <v>1122</v>
      </c>
      <c r="Q3665" s="2" t="s">
        <v>51</v>
      </c>
      <c r="R3665" s="2" t="s">
        <v>9654</v>
      </c>
      <c r="S3665" s="2" t="s">
        <v>16207</v>
      </c>
      <c r="T3665" s="8">
        <v>24.99</v>
      </c>
      <c r="U3665" s="6">
        <v>12</v>
      </c>
      <c r="V3665" s="16">
        <f t="shared" si="57"/>
        <v>-0.5198079231692676</v>
      </c>
      <c r="W3665" s="9">
        <f>T3665/O3665</f>
        <v>9.9959999999999987</v>
      </c>
    </row>
    <row r="3666" spans="1:23" ht="15.75" customHeight="1">
      <c r="A3666" s="2">
        <v>3665</v>
      </c>
      <c r="B3666" s="2" t="s">
        <v>16208</v>
      </c>
      <c r="C3666" s="2" t="s">
        <v>16209</v>
      </c>
      <c r="D3666" s="2" t="s">
        <v>25</v>
      </c>
      <c r="E3666" s="3" t="s">
        <v>26</v>
      </c>
      <c r="F3666" s="14" t="s">
        <v>68</v>
      </c>
      <c r="G3666" s="4">
        <v>3.870752</v>
      </c>
      <c r="H3666" s="2">
        <v>9</v>
      </c>
      <c r="I3666" s="2">
        <v>0</v>
      </c>
      <c r="J3666" s="2" t="s">
        <v>37</v>
      </c>
      <c r="K3666" s="2" t="s">
        <v>372</v>
      </c>
      <c r="L3666" s="2" t="s">
        <v>39</v>
      </c>
      <c r="M3666" s="2" t="s">
        <v>12594</v>
      </c>
      <c r="N3666" s="2" t="s">
        <v>372</v>
      </c>
      <c r="O3666" s="8">
        <v>2</v>
      </c>
      <c r="P3666" s="2" t="s">
        <v>1122</v>
      </c>
      <c r="Q3666" s="2" t="s">
        <v>114</v>
      </c>
      <c r="R3666" s="2" t="s">
        <v>730</v>
      </c>
      <c r="S3666" s="2" t="s">
        <v>16210</v>
      </c>
      <c r="T3666" s="8">
        <v>19.989999999999998</v>
      </c>
      <c r="U3666" s="6">
        <v>12</v>
      </c>
      <c r="V3666" s="16">
        <f t="shared" si="57"/>
        <v>-0.39969984992496244</v>
      </c>
      <c r="W3666" s="9">
        <f>T3666/O3666</f>
        <v>9.9949999999999992</v>
      </c>
    </row>
    <row r="3667" spans="1:23" ht="15.75" customHeight="1">
      <c r="A3667" s="2">
        <v>3666</v>
      </c>
      <c r="B3667" s="2" t="s">
        <v>16211</v>
      </c>
      <c r="C3667" s="2" t="s">
        <v>16212</v>
      </c>
      <c r="D3667" s="2" t="s">
        <v>25</v>
      </c>
      <c r="E3667" s="3" t="s">
        <v>26</v>
      </c>
      <c r="F3667" s="14" t="s">
        <v>68</v>
      </c>
      <c r="G3667" s="4">
        <v>3</v>
      </c>
      <c r="H3667" s="2">
        <v>7</v>
      </c>
      <c r="I3667" s="2">
        <v>0</v>
      </c>
      <c r="J3667" s="2" t="s">
        <v>37</v>
      </c>
      <c r="K3667" s="2" t="s">
        <v>6695</v>
      </c>
      <c r="L3667" s="2" t="s">
        <v>58</v>
      </c>
      <c r="M3667" s="14" t="s">
        <v>12594</v>
      </c>
      <c r="N3667" s="14" t="s">
        <v>12594</v>
      </c>
      <c r="O3667" s="8">
        <v>2.5</v>
      </c>
      <c r="P3667" s="2" t="s">
        <v>1122</v>
      </c>
      <c r="Q3667" s="2" t="s">
        <v>114</v>
      </c>
      <c r="R3667" s="2" t="s">
        <v>16213</v>
      </c>
      <c r="S3667" s="2" t="s">
        <v>16214</v>
      </c>
      <c r="T3667" s="8">
        <v>24.99</v>
      </c>
      <c r="U3667" s="6">
        <v>12</v>
      </c>
      <c r="V3667" s="16">
        <f t="shared" si="57"/>
        <v>-0.5198079231692676</v>
      </c>
      <c r="W3667" s="9">
        <f>T3667/O3667</f>
        <v>9.9959999999999987</v>
      </c>
    </row>
    <row r="3668" spans="1:23" ht="15.75" customHeight="1">
      <c r="A3668" s="2">
        <v>3667</v>
      </c>
      <c r="B3668" s="2" t="s">
        <v>16215</v>
      </c>
      <c r="C3668" s="2" t="s">
        <v>16216</v>
      </c>
      <c r="D3668" s="2" t="s">
        <v>25</v>
      </c>
      <c r="E3668" s="3" t="s">
        <v>26</v>
      </c>
      <c r="F3668" s="14" t="s">
        <v>68</v>
      </c>
      <c r="G3668" s="4">
        <v>2.8359730000000001</v>
      </c>
      <c r="H3668" s="2">
        <v>49</v>
      </c>
      <c r="I3668" s="2">
        <v>0</v>
      </c>
      <c r="J3668" s="2" t="s">
        <v>37</v>
      </c>
      <c r="K3668" s="2" t="s">
        <v>9903</v>
      </c>
      <c r="L3668" s="2" t="s">
        <v>39</v>
      </c>
      <c r="M3668" s="14" t="s">
        <v>12594</v>
      </c>
      <c r="N3668" s="14" t="s">
        <v>12594</v>
      </c>
      <c r="O3668" s="8">
        <v>6</v>
      </c>
      <c r="P3668" s="2" t="s">
        <v>8087</v>
      </c>
      <c r="Q3668" s="2" t="s">
        <v>78</v>
      </c>
      <c r="R3668" s="2" t="s">
        <v>426</v>
      </c>
      <c r="S3668" s="2" t="s">
        <v>16217</v>
      </c>
      <c r="T3668" s="8">
        <v>19.989999999999998</v>
      </c>
      <c r="U3668" s="6">
        <v>12</v>
      </c>
      <c r="V3668" s="16">
        <f t="shared" si="57"/>
        <v>-0.39969984992496244</v>
      </c>
      <c r="W3668" s="9">
        <f>T3668/O3668</f>
        <v>3.3316666666666666</v>
      </c>
    </row>
    <row r="3669" spans="1:23" ht="15.75" customHeight="1">
      <c r="A3669" s="2">
        <v>3668</v>
      </c>
      <c r="B3669" s="2" t="s">
        <v>16218</v>
      </c>
      <c r="C3669" s="2" t="s">
        <v>16219</v>
      </c>
      <c r="D3669" s="2" t="s">
        <v>25</v>
      </c>
      <c r="E3669" s="3" t="s">
        <v>26</v>
      </c>
      <c r="F3669" s="2" t="s">
        <v>37</v>
      </c>
      <c r="G3669" s="4">
        <v>4</v>
      </c>
      <c r="H3669" s="2">
        <v>20</v>
      </c>
      <c r="I3669" s="2">
        <v>0</v>
      </c>
      <c r="J3669" s="2" t="s">
        <v>37</v>
      </c>
      <c r="K3669" s="2" t="s">
        <v>15708</v>
      </c>
      <c r="L3669" s="2" t="s">
        <v>29</v>
      </c>
      <c r="M3669" s="2" t="s">
        <v>12594</v>
      </c>
      <c r="N3669" s="2" t="s">
        <v>15930</v>
      </c>
      <c r="O3669" s="8">
        <v>3</v>
      </c>
      <c r="P3669" s="2" t="s">
        <v>16220</v>
      </c>
      <c r="Q3669" s="2" t="s">
        <v>90</v>
      </c>
      <c r="R3669" s="2" t="s">
        <v>378</v>
      </c>
      <c r="S3669" s="2" t="s">
        <v>16221</v>
      </c>
      <c r="T3669" s="8">
        <v>94.99</v>
      </c>
      <c r="U3669" s="6">
        <v>12</v>
      </c>
      <c r="V3669" s="16">
        <f t="shared" si="57"/>
        <v>-0.87367091272765551</v>
      </c>
      <c r="W3669" s="9">
        <f>T3669/O3669</f>
        <v>31.66333333333333</v>
      </c>
    </row>
    <row r="3670" spans="1:23" ht="15.75" customHeight="1">
      <c r="A3670" s="2">
        <v>3669</v>
      </c>
      <c r="B3670" s="2" t="s">
        <v>16222</v>
      </c>
      <c r="C3670" s="2" t="s">
        <v>16223</v>
      </c>
      <c r="D3670" s="2" t="s">
        <v>25</v>
      </c>
      <c r="E3670" s="3" t="s">
        <v>67</v>
      </c>
      <c r="F3670" s="2" t="s">
        <v>27</v>
      </c>
      <c r="G3670" s="4">
        <v>4.1322029999999996</v>
      </c>
      <c r="H3670" s="2">
        <v>49</v>
      </c>
      <c r="I3670" s="2">
        <v>0</v>
      </c>
      <c r="J3670" s="2" t="s">
        <v>27</v>
      </c>
      <c r="K3670" s="2" t="s">
        <v>13531</v>
      </c>
      <c r="L3670" s="2" t="s">
        <v>29</v>
      </c>
      <c r="M3670" s="2" t="s">
        <v>16224</v>
      </c>
      <c r="N3670" s="2" t="s">
        <v>15070</v>
      </c>
      <c r="O3670" s="8">
        <v>3.5</v>
      </c>
      <c r="P3670" s="2" t="s">
        <v>16225</v>
      </c>
      <c r="Q3670" s="2" t="s">
        <v>62</v>
      </c>
      <c r="R3670" s="2" t="s">
        <v>3393</v>
      </c>
      <c r="S3670" s="2" t="s">
        <v>16226</v>
      </c>
      <c r="T3670" s="8">
        <v>89.99</v>
      </c>
      <c r="U3670" s="6">
        <v>12</v>
      </c>
      <c r="V3670" s="16">
        <f t="shared" si="57"/>
        <v>-0.86665185020557844</v>
      </c>
      <c r="W3670" s="9">
        <f>T3670/O3670</f>
        <v>25.71142857142857</v>
      </c>
    </row>
    <row r="3671" spans="1:23" ht="15.75" customHeight="1">
      <c r="A3671" s="2">
        <v>3670</v>
      </c>
      <c r="B3671" s="2" t="s">
        <v>16227</v>
      </c>
      <c r="C3671" s="2" t="s">
        <v>16228</v>
      </c>
      <c r="D3671" s="2" t="s">
        <v>25</v>
      </c>
      <c r="E3671" s="3" t="s">
        <v>67</v>
      </c>
      <c r="F3671" s="2" t="s">
        <v>16229</v>
      </c>
      <c r="G3671" s="4">
        <v>4.3872394999999997</v>
      </c>
      <c r="H3671" s="2">
        <v>46</v>
      </c>
      <c r="I3671" s="2">
        <v>0</v>
      </c>
      <c r="J3671" s="2" t="s">
        <v>290</v>
      </c>
      <c r="K3671" s="2" t="s">
        <v>14882</v>
      </c>
      <c r="L3671" s="2" t="s">
        <v>39</v>
      </c>
      <c r="M3671" s="2" t="s">
        <v>16224</v>
      </c>
      <c r="N3671" s="2" t="s">
        <v>11438</v>
      </c>
      <c r="O3671" s="8">
        <v>6</v>
      </c>
      <c r="P3671" s="2" t="s">
        <v>16230</v>
      </c>
      <c r="Q3671" s="2" t="s">
        <v>62</v>
      </c>
      <c r="R3671" s="2" t="s">
        <v>183</v>
      </c>
      <c r="S3671" s="2" t="s">
        <v>16231</v>
      </c>
      <c r="T3671" s="8">
        <v>19.989999999999998</v>
      </c>
      <c r="U3671" s="6">
        <v>12</v>
      </c>
      <c r="V3671" s="16">
        <f t="shared" si="57"/>
        <v>-0.39969984992496244</v>
      </c>
      <c r="W3671" s="9">
        <f>T3671/O3671</f>
        <v>3.3316666666666666</v>
      </c>
    </row>
    <row r="3672" spans="1:23" ht="15.75" customHeight="1">
      <c r="A3672" s="2">
        <v>3671</v>
      </c>
      <c r="B3672" s="2" t="s">
        <v>16232</v>
      </c>
      <c r="C3672" s="2" t="s">
        <v>16233</v>
      </c>
      <c r="D3672" s="2" t="s">
        <v>25</v>
      </c>
      <c r="E3672" s="3" t="s">
        <v>67</v>
      </c>
      <c r="F3672" s="2" t="s">
        <v>37</v>
      </c>
      <c r="G3672" s="4">
        <v>4.3796910000000002</v>
      </c>
      <c r="H3672" s="2">
        <v>14</v>
      </c>
      <c r="I3672" s="2">
        <v>0</v>
      </c>
      <c r="J3672" s="2" t="s">
        <v>37</v>
      </c>
      <c r="K3672" s="2" t="s">
        <v>13234</v>
      </c>
      <c r="L3672" s="2" t="s">
        <v>39</v>
      </c>
      <c r="M3672" s="2" t="s">
        <v>16224</v>
      </c>
      <c r="N3672" s="2" t="s">
        <v>372</v>
      </c>
      <c r="O3672" s="8">
        <v>40</v>
      </c>
      <c r="P3672" s="2" t="s">
        <v>14560</v>
      </c>
      <c r="Q3672" s="2" t="s">
        <v>199</v>
      </c>
      <c r="R3672" s="2" t="s">
        <v>16234</v>
      </c>
      <c r="S3672" s="2" t="s">
        <v>16235</v>
      </c>
      <c r="T3672" s="8">
        <v>44.99</v>
      </c>
      <c r="U3672" s="6">
        <v>12</v>
      </c>
      <c r="V3672" s="16">
        <f t="shared" si="57"/>
        <v>-0.73327406090242275</v>
      </c>
      <c r="W3672" s="9">
        <f>T3672/O3672</f>
        <v>1.1247500000000001</v>
      </c>
    </row>
    <row r="3673" spans="1:23" ht="15.75" customHeight="1">
      <c r="A3673" s="2">
        <v>3672</v>
      </c>
      <c r="B3673" s="2" t="s">
        <v>16236</v>
      </c>
      <c r="C3673" s="2" t="s">
        <v>16237</v>
      </c>
      <c r="D3673" s="2" t="s">
        <v>25</v>
      </c>
      <c r="E3673" s="3" t="s">
        <v>26</v>
      </c>
      <c r="F3673" s="2" t="s">
        <v>37</v>
      </c>
      <c r="G3673" s="4">
        <v>4.6507329999999998</v>
      </c>
      <c r="H3673" s="2">
        <v>26</v>
      </c>
      <c r="I3673" s="2">
        <v>0</v>
      </c>
      <c r="J3673" s="2" t="s">
        <v>37</v>
      </c>
      <c r="K3673" s="2" t="s">
        <v>8242</v>
      </c>
      <c r="L3673" s="2" t="s">
        <v>29</v>
      </c>
      <c r="M3673" s="14" t="s">
        <v>16224</v>
      </c>
      <c r="N3673" s="14" t="s">
        <v>16224</v>
      </c>
      <c r="O3673" s="8">
        <v>3.5</v>
      </c>
      <c r="P3673" s="2" t="s">
        <v>16238</v>
      </c>
      <c r="Q3673" s="2" t="s">
        <v>78</v>
      </c>
      <c r="R3673" s="2" t="s">
        <v>3979</v>
      </c>
      <c r="S3673" s="2" t="s">
        <v>16239</v>
      </c>
      <c r="T3673" s="8">
        <v>94.99</v>
      </c>
      <c r="U3673" s="6">
        <v>12</v>
      </c>
      <c r="V3673" s="16">
        <f t="shared" si="57"/>
        <v>-0.87367091272765551</v>
      </c>
      <c r="W3673" s="9">
        <f>T3673/O3673</f>
        <v>27.139999999999997</v>
      </c>
    </row>
    <row r="3674" spans="1:23" ht="15.75" customHeight="1">
      <c r="A3674" s="2">
        <v>3673</v>
      </c>
      <c r="B3674" s="2" t="s">
        <v>16240</v>
      </c>
      <c r="C3674" s="2" t="s">
        <v>16241</v>
      </c>
      <c r="D3674" s="2" t="s">
        <v>25</v>
      </c>
      <c r="E3674" s="3" t="s">
        <v>26</v>
      </c>
      <c r="F3674" s="2" t="s">
        <v>37</v>
      </c>
      <c r="G3674" s="4">
        <v>3.9418220000000002</v>
      </c>
      <c r="H3674" s="2">
        <v>13</v>
      </c>
      <c r="I3674" s="2">
        <v>0</v>
      </c>
      <c r="J3674" s="2" t="s">
        <v>37</v>
      </c>
      <c r="K3674" s="2" t="s">
        <v>372</v>
      </c>
      <c r="L3674" s="2" t="s">
        <v>346</v>
      </c>
      <c r="M3674" s="2" t="s">
        <v>16224</v>
      </c>
      <c r="N3674" s="2" t="s">
        <v>4368</v>
      </c>
      <c r="O3674" s="8">
        <v>1</v>
      </c>
      <c r="P3674" s="2" t="s">
        <v>10349</v>
      </c>
      <c r="Q3674" s="2" t="s">
        <v>366</v>
      </c>
      <c r="R3674" s="2" t="s">
        <v>12425</v>
      </c>
      <c r="S3674" s="2" t="s">
        <v>16242</v>
      </c>
      <c r="T3674" s="8">
        <v>89.99</v>
      </c>
      <c r="U3674" s="6">
        <v>12</v>
      </c>
      <c r="V3674" s="16">
        <f t="shared" si="57"/>
        <v>-0.86665185020557844</v>
      </c>
      <c r="W3674" s="9">
        <f>T3674/O3674</f>
        <v>89.99</v>
      </c>
    </row>
    <row r="3675" spans="1:23" ht="15.75" customHeight="1">
      <c r="A3675" s="2">
        <v>3674</v>
      </c>
      <c r="B3675" s="2" t="s">
        <v>16243</v>
      </c>
      <c r="C3675" s="2" t="s">
        <v>16244</v>
      </c>
      <c r="D3675" s="2" t="s">
        <v>25</v>
      </c>
      <c r="E3675" s="3" t="s">
        <v>26</v>
      </c>
      <c r="F3675" s="2" t="s">
        <v>56</v>
      </c>
      <c r="G3675" s="4">
        <v>3.594951</v>
      </c>
      <c r="H3675" s="2">
        <v>44</v>
      </c>
      <c r="I3675" s="2">
        <v>0</v>
      </c>
      <c r="J3675" s="2" t="s">
        <v>56</v>
      </c>
      <c r="K3675" s="2" t="s">
        <v>8442</v>
      </c>
      <c r="L3675" s="2" t="s">
        <v>39</v>
      </c>
      <c r="M3675" s="2" t="s">
        <v>16224</v>
      </c>
      <c r="N3675" s="2" t="s">
        <v>16245</v>
      </c>
      <c r="O3675" s="8">
        <v>4</v>
      </c>
      <c r="P3675" s="2" t="s">
        <v>15215</v>
      </c>
      <c r="Q3675" s="2" t="s">
        <v>62</v>
      </c>
      <c r="R3675" s="2" t="s">
        <v>7177</v>
      </c>
      <c r="S3675" s="2" t="s">
        <v>16246</v>
      </c>
      <c r="T3675" s="8">
        <v>99.99</v>
      </c>
      <c r="U3675" s="6">
        <v>13</v>
      </c>
      <c r="V3675" s="16">
        <f t="shared" si="57"/>
        <v>-0.86998699869986995</v>
      </c>
      <c r="W3675" s="9">
        <f>T3675/O3675</f>
        <v>24.997499999999999</v>
      </c>
    </row>
    <row r="3676" spans="1:23" ht="15.75" customHeight="1">
      <c r="A3676" s="2">
        <v>3675</v>
      </c>
      <c r="B3676" s="2" t="s">
        <v>16247</v>
      </c>
      <c r="C3676" s="2" t="s">
        <v>16248</v>
      </c>
      <c r="D3676" s="2" t="s">
        <v>25</v>
      </c>
      <c r="E3676" s="3" t="s">
        <v>26</v>
      </c>
      <c r="F3676" s="14" t="s">
        <v>68</v>
      </c>
      <c r="G3676" s="4">
        <v>4.3746029999999996</v>
      </c>
      <c r="H3676" s="2">
        <v>177</v>
      </c>
      <c r="I3676" s="2">
        <v>0</v>
      </c>
      <c r="J3676" s="2" t="s">
        <v>37</v>
      </c>
      <c r="K3676" s="2" t="s">
        <v>9034</v>
      </c>
      <c r="L3676" s="2" t="s">
        <v>58</v>
      </c>
      <c r="M3676" s="14" t="s">
        <v>16224</v>
      </c>
      <c r="N3676" s="14" t="s">
        <v>16224</v>
      </c>
      <c r="O3676" s="8">
        <v>46.5</v>
      </c>
      <c r="P3676" s="2" t="s">
        <v>6107</v>
      </c>
      <c r="Q3676" s="2" t="s">
        <v>141</v>
      </c>
      <c r="R3676" s="2" t="s">
        <v>6531</v>
      </c>
      <c r="S3676" s="2" t="s">
        <v>16249</v>
      </c>
      <c r="T3676" s="8">
        <v>94.99</v>
      </c>
      <c r="U3676" s="6">
        <v>12</v>
      </c>
      <c r="V3676" s="16">
        <f t="shared" si="57"/>
        <v>-0.87367091272765551</v>
      </c>
      <c r="W3676" s="9">
        <f>T3676/O3676</f>
        <v>2.0427956989247309</v>
      </c>
    </row>
    <row r="3677" spans="1:23" ht="15.75" customHeight="1">
      <c r="A3677" s="2">
        <v>3676</v>
      </c>
      <c r="B3677" s="2" t="s">
        <v>16250</v>
      </c>
      <c r="C3677" s="2" t="s">
        <v>16251</v>
      </c>
      <c r="D3677" s="2" t="s">
        <v>25</v>
      </c>
      <c r="E3677" s="3" t="s">
        <v>26</v>
      </c>
      <c r="F3677" s="2" t="s">
        <v>37</v>
      </c>
      <c r="G3677" s="4">
        <v>4.2727345999999997</v>
      </c>
      <c r="H3677" s="2">
        <v>35</v>
      </c>
      <c r="I3677" s="2">
        <v>0</v>
      </c>
      <c r="J3677" s="2" t="s">
        <v>37</v>
      </c>
      <c r="K3677" s="2" t="s">
        <v>372</v>
      </c>
      <c r="L3677" s="2" t="s">
        <v>39</v>
      </c>
      <c r="M3677" s="2" t="s">
        <v>16224</v>
      </c>
      <c r="N3677" s="2" t="s">
        <v>16252</v>
      </c>
      <c r="O3677" s="8">
        <v>1.5</v>
      </c>
      <c r="P3677" s="2" t="s">
        <v>8998</v>
      </c>
      <c r="Q3677" s="2" t="s">
        <v>90</v>
      </c>
      <c r="R3677" s="2" t="s">
        <v>7186</v>
      </c>
      <c r="S3677" s="2" t="s">
        <v>16253</v>
      </c>
      <c r="T3677" s="8">
        <v>19.989999999999998</v>
      </c>
      <c r="U3677" s="6">
        <v>12</v>
      </c>
      <c r="V3677" s="16">
        <f t="shared" si="57"/>
        <v>-0.39969984992496244</v>
      </c>
      <c r="W3677" s="9">
        <f>T3677/O3677</f>
        <v>13.326666666666666</v>
      </c>
    </row>
    <row r="3678" spans="1:23" ht="15.75" customHeight="1">
      <c r="A3678" s="2">
        <v>3677</v>
      </c>
      <c r="B3678" s="2" t="s">
        <v>16254</v>
      </c>
      <c r="C3678" s="2" t="s">
        <v>16255</v>
      </c>
      <c r="D3678" s="2" t="s">
        <v>25</v>
      </c>
      <c r="E3678" s="3" t="s">
        <v>26</v>
      </c>
      <c r="F3678" s="2" t="s">
        <v>37</v>
      </c>
      <c r="G3678" s="4">
        <v>4.2462334999999998</v>
      </c>
      <c r="H3678" s="2">
        <v>84</v>
      </c>
      <c r="I3678" s="2">
        <v>0</v>
      </c>
      <c r="J3678" s="2" t="s">
        <v>37</v>
      </c>
      <c r="K3678" s="2" t="s">
        <v>11268</v>
      </c>
      <c r="L3678" s="2" t="s">
        <v>58</v>
      </c>
      <c r="M3678" s="2" t="s">
        <v>16224</v>
      </c>
      <c r="N3678" s="2" t="s">
        <v>15070</v>
      </c>
      <c r="O3678" s="8">
        <v>5.5</v>
      </c>
      <c r="P3678" s="2" t="s">
        <v>12008</v>
      </c>
      <c r="Q3678" s="2" t="s">
        <v>32</v>
      </c>
      <c r="R3678" s="2" t="s">
        <v>1092</v>
      </c>
      <c r="S3678" s="2" t="s">
        <v>16256</v>
      </c>
      <c r="T3678" s="8">
        <v>89.99</v>
      </c>
      <c r="U3678" s="6">
        <v>12</v>
      </c>
      <c r="V3678" s="16">
        <f t="shared" si="57"/>
        <v>-0.86665185020557844</v>
      </c>
      <c r="W3678" s="9">
        <f>T3678/O3678</f>
        <v>16.36181818181818</v>
      </c>
    </row>
    <row r="3679" spans="1:23" ht="15.75" customHeight="1">
      <c r="A3679" s="2">
        <v>3678</v>
      </c>
      <c r="B3679" s="2" t="s">
        <v>16257</v>
      </c>
      <c r="C3679" s="2" t="s">
        <v>16258</v>
      </c>
      <c r="D3679" s="2" t="s">
        <v>25</v>
      </c>
      <c r="E3679" s="3" t="s">
        <v>26</v>
      </c>
      <c r="F3679" s="14" t="s">
        <v>68</v>
      </c>
      <c r="G3679" s="4">
        <v>3.8713769999999998</v>
      </c>
      <c r="H3679" s="2">
        <v>19</v>
      </c>
      <c r="I3679" s="2">
        <v>0</v>
      </c>
      <c r="J3679" s="2" t="s">
        <v>37</v>
      </c>
      <c r="K3679" s="2" t="s">
        <v>12594</v>
      </c>
      <c r="L3679" s="2" t="s">
        <v>58</v>
      </c>
      <c r="M3679" s="2" t="s">
        <v>16224</v>
      </c>
      <c r="N3679" s="2" t="s">
        <v>6223</v>
      </c>
      <c r="O3679" s="8">
        <v>3</v>
      </c>
      <c r="P3679" s="2" t="s">
        <v>1122</v>
      </c>
      <c r="Q3679" s="2" t="s">
        <v>51</v>
      </c>
      <c r="R3679" s="2" t="s">
        <v>1123</v>
      </c>
      <c r="S3679" s="2" t="s">
        <v>16259</v>
      </c>
      <c r="T3679" s="8">
        <v>24.99</v>
      </c>
      <c r="U3679" s="6">
        <v>12</v>
      </c>
      <c r="V3679" s="16">
        <f t="shared" si="57"/>
        <v>-0.5198079231692676</v>
      </c>
      <c r="W3679" s="9">
        <f>T3679/O3679</f>
        <v>8.33</v>
      </c>
    </row>
    <row r="3680" spans="1:23" ht="15.75" customHeight="1">
      <c r="A3680" s="2">
        <v>3679</v>
      </c>
      <c r="B3680" s="2" t="s">
        <v>16260</v>
      </c>
      <c r="C3680" s="2" t="s">
        <v>16261</v>
      </c>
      <c r="D3680" s="2" t="s">
        <v>25</v>
      </c>
      <c r="E3680" s="3" t="s">
        <v>26</v>
      </c>
      <c r="F3680" s="2" t="s">
        <v>56</v>
      </c>
      <c r="G3680" s="4">
        <v>4.6724033</v>
      </c>
      <c r="H3680" s="2">
        <v>11</v>
      </c>
      <c r="I3680" s="2">
        <v>0</v>
      </c>
      <c r="J3680" s="2" t="s">
        <v>56</v>
      </c>
      <c r="K3680" s="2" t="s">
        <v>15952</v>
      </c>
      <c r="L3680" s="2" t="s">
        <v>39</v>
      </c>
      <c r="M3680" s="2" t="s">
        <v>16224</v>
      </c>
      <c r="N3680" s="2" t="s">
        <v>16262</v>
      </c>
      <c r="O3680" s="8">
        <v>1.5</v>
      </c>
      <c r="P3680" s="2" t="s">
        <v>4615</v>
      </c>
      <c r="Q3680" s="2" t="s">
        <v>42</v>
      </c>
      <c r="R3680" s="2" t="s">
        <v>13393</v>
      </c>
      <c r="S3680" s="2" t="s">
        <v>16263</v>
      </c>
      <c r="T3680" s="8">
        <v>39.99</v>
      </c>
      <c r="U3680" s="6">
        <v>12</v>
      </c>
      <c r="V3680" s="16">
        <f t="shared" si="57"/>
        <v>-0.69992498124531133</v>
      </c>
      <c r="W3680" s="9">
        <f>T3680/O3680</f>
        <v>26.66</v>
      </c>
    </row>
    <row r="3681" spans="1:23" ht="15.75" customHeight="1">
      <c r="A3681" s="2">
        <v>3680</v>
      </c>
      <c r="B3681" s="2" t="s">
        <v>16264</v>
      </c>
      <c r="C3681" s="2" t="s">
        <v>16265</v>
      </c>
      <c r="D3681" s="2" t="s">
        <v>25</v>
      </c>
      <c r="E3681" s="3" t="s">
        <v>26</v>
      </c>
      <c r="F3681" s="14" t="s">
        <v>68</v>
      </c>
      <c r="G3681" s="4">
        <v>3.4391712999999999</v>
      </c>
      <c r="H3681" s="2">
        <v>6</v>
      </c>
      <c r="I3681" s="2">
        <v>0</v>
      </c>
      <c r="J3681" s="2" t="s">
        <v>37</v>
      </c>
      <c r="K3681" s="2" t="s">
        <v>372</v>
      </c>
      <c r="L3681" s="2" t="s">
        <v>58</v>
      </c>
      <c r="M3681" s="14" t="s">
        <v>16224</v>
      </c>
      <c r="N3681" s="14" t="s">
        <v>16224</v>
      </c>
      <c r="O3681" s="8">
        <v>2</v>
      </c>
      <c r="P3681" s="2" t="s">
        <v>1122</v>
      </c>
      <c r="Q3681" s="2" t="s">
        <v>51</v>
      </c>
      <c r="R3681" s="2" t="s">
        <v>9654</v>
      </c>
      <c r="S3681" s="2" t="s">
        <v>16266</v>
      </c>
      <c r="T3681" s="8">
        <v>24.99</v>
      </c>
      <c r="U3681" s="6">
        <v>12</v>
      </c>
      <c r="V3681" s="16">
        <f t="shared" si="57"/>
        <v>-0.5198079231692676</v>
      </c>
      <c r="W3681" s="9">
        <f>T3681/O3681</f>
        <v>12.494999999999999</v>
      </c>
    </row>
    <row r="3682" spans="1:23" ht="15.75" customHeight="1">
      <c r="A3682" s="2">
        <v>3681</v>
      </c>
      <c r="B3682" s="2" t="s">
        <v>16267</v>
      </c>
      <c r="C3682" s="2" t="s">
        <v>16268</v>
      </c>
      <c r="D3682" s="2" t="s">
        <v>25</v>
      </c>
      <c r="E3682" s="3" t="s">
        <v>26</v>
      </c>
      <c r="F3682" s="14" t="s">
        <v>68</v>
      </c>
      <c r="G3682" s="4">
        <v>4.3491619999999998</v>
      </c>
      <c r="H3682" s="2">
        <v>8</v>
      </c>
      <c r="I3682" s="2">
        <v>0</v>
      </c>
      <c r="J3682" s="2" t="s">
        <v>37</v>
      </c>
      <c r="K3682" s="2" t="s">
        <v>372</v>
      </c>
      <c r="L3682" s="2" t="s">
        <v>58</v>
      </c>
      <c r="M3682" s="14" t="s">
        <v>16224</v>
      </c>
      <c r="N3682" s="14" t="s">
        <v>16224</v>
      </c>
      <c r="O3682" s="8">
        <v>2.5</v>
      </c>
      <c r="P3682" s="2" t="s">
        <v>1122</v>
      </c>
      <c r="Q3682" s="2" t="s">
        <v>114</v>
      </c>
      <c r="R3682" s="2" t="s">
        <v>809</v>
      </c>
      <c r="S3682" s="2" t="s">
        <v>16269</v>
      </c>
      <c r="T3682" s="8">
        <v>24.99</v>
      </c>
      <c r="U3682" s="6">
        <v>12</v>
      </c>
      <c r="V3682" s="16">
        <f t="shared" si="57"/>
        <v>-0.5198079231692676</v>
      </c>
      <c r="W3682" s="9">
        <f>T3682/O3682</f>
        <v>9.9959999999999987</v>
      </c>
    </row>
    <row r="3683" spans="1:23" ht="15.75" customHeight="1">
      <c r="A3683" s="2">
        <v>3682</v>
      </c>
      <c r="B3683" s="2" t="s">
        <v>16270</v>
      </c>
      <c r="C3683" s="2" t="s">
        <v>16271</v>
      </c>
      <c r="D3683" s="2" t="s">
        <v>25</v>
      </c>
      <c r="E3683" s="3" t="s">
        <v>26</v>
      </c>
      <c r="F3683" s="2" t="s">
        <v>27</v>
      </c>
      <c r="G3683" s="4">
        <v>2.9922179999999998</v>
      </c>
      <c r="H3683" s="2">
        <v>6</v>
      </c>
      <c r="I3683" s="2">
        <v>0</v>
      </c>
      <c r="J3683" s="2" t="s">
        <v>27</v>
      </c>
      <c r="K3683" s="2" t="s">
        <v>15762</v>
      </c>
      <c r="L3683" s="2" t="s">
        <v>39</v>
      </c>
      <c r="M3683" s="2" t="s">
        <v>16224</v>
      </c>
      <c r="N3683" s="2" t="s">
        <v>372</v>
      </c>
      <c r="O3683" s="8">
        <v>32</v>
      </c>
      <c r="P3683" s="2" t="s">
        <v>16066</v>
      </c>
      <c r="Q3683" s="2" t="s">
        <v>106</v>
      </c>
      <c r="R3683" s="2" t="s">
        <v>106</v>
      </c>
      <c r="S3683" s="2" t="s">
        <v>16272</v>
      </c>
      <c r="T3683" s="8">
        <v>59.99</v>
      </c>
      <c r="U3683" s="6">
        <v>12</v>
      </c>
      <c r="V3683" s="16">
        <f t="shared" si="57"/>
        <v>-0.799966661110185</v>
      </c>
      <c r="W3683" s="9">
        <f>T3683/O3683</f>
        <v>1.8746875000000001</v>
      </c>
    </row>
    <row r="3684" spans="1:23" ht="15.75" customHeight="1">
      <c r="A3684" s="2">
        <v>3683</v>
      </c>
      <c r="B3684" s="2" t="s">
        <v>16273</v>
      </c>
      <c r="C3684" s="2" t="s">
        <v>16274</v>
      </c>
      <c r="D3684" s="2" t="s">
        <v>25</v>
      </c>
      <c r="E3684" s="3" t="s">
        <v>67</v>
      </c>
      <c r="F3684" s="2" t="s">
        <v>37</v>
      </c>
      <c r="G3684" s="4">
        <v>4.2419469999999997</v>
      </c>
      <c r="H3684" s="2">
        <v>173</v>
      </c>
      <c r="I3684" s="2">
        <v>0</v>
      </c>
      <c r="J3684" s="2" t="s">
        <v>37</v>
      </c>
      <c r="K3684" s="2" t="s">
        <v>11497</v>
      </c>
      <c r="L3684" s="2" t="s">
        <v>39</v>
      </c>
      <c r="M3684" s="2" t="s">
        <v>7984</v>
      </c>
      <c r="N3684" s="2" t="s">
        <v>70</v>
      </c>
      <c r="O3684" s="8">
        <v>13.5</v>
      </c>
      <c r="P3684" s="2" t="s">
        <v>2967</v>
      </c>
      <c r="Q3684" s="2" t="s">
        <v>62</v>
      </c>
      <c r="R3684" s="2" t="s">
        <v>6948</v>
      </c>
      <c r="S3684" s="2" t="s">
        <v>16275</v>
      </c>
      <c r="T3684" s="8">
        <v>89.99</v>
      </c>
      <c r="U3684" s="6">
        <v>12</v>
      </c>
      <c r="V3684" s="16">
        <f t="shared" si="57"/>
        <v>-0.86665185020557844</v>
      </c>
      <c r="W3684" s="9">
        <f>T3684/O3684</f>
        <v>6.6659259259259258</v>
      </c>
    </row>
    <row r="3685" spans="1:23" ht="15.75" customHeight="1">
      <c r="A3685" s="2">
        <v>3684</v>
      </c>
      <c r="B3685" s="2" t="s">
        <v>16276</v>
      </c>
      <c r="C3685" s="2" t="s">
        <v>16277</v>
      </c>
      <c r="D3685" s="2" t="s">
        <v>25</v>
      </c>
      <c r="E3685" s="3" t="s">
        <v>67</v>
      </c>
      <c r="F3685" s="2" t="s">
        <v>27</v>
      </c>
      <c r="G3685" s="4">
        <v>4.1128210000000003</v>
      </c>
      <c r="H3685" s="2">
        <v>50</v>
      </c>
      <c r="I3685" s="2">
        <v>0</v>
      </c>
      <c r="J3685" s="2" t="s">
        <v>27</v>
      </c>
      <c r="K3685" s="2" t="s">
        <v>8578</v>
      </c>
      <c r="L3685" s="2" t="s">
        <v>29</v>
      </c>
      <c r="M3685" s="14" t="s">
        <v>7984</v>
      </c>
      <c r="N3685" s="14" t="s">
        <v>7984</v>
      </c>
      <c r="O3685" s="8">
        <v>4</v>
      </c>
      <c r="P3685" s="2" t="s">
        <v>11138</v>
      </c>
      <c r="Q3685" s="2" t="s">
        <v>78</v>
      </c>
      <c r="R3685" s="2" t="s">
        <v>79</v>
      </c>
      <c r="S3685" s="2" t="s">
        <v>16278</v>
      </c>
      <c r="T3685" s="8">
        <v>19.989999999999998</v>
      </c>
      <c r="V3685" s="16">
        <f t="shared" si="57"/>
        <v>0</v>
      </c>
      <c r="W3685" s="9">
        <f>T3685/O3685</f>
        <v>4.9974999999999996</v>
      </c>
    </row>
    <row r="3686" spans="1:23" ht="15.75" customHeight="1">
      <c r="A3686" s="2">
        <v>3685</v>
      </c>
      <c r="B3686" s="2" t="s">
        <v>16279</v>
      </c>
      <c r="C3686" s="2" t="s">
        <v>16280</v>
      </c>
      <c r="D3686" s="2" t="s">
        <v>25</v>
      </c>
      <c r="E3686" s="3" t="s">
        <v>26</v>
      </c>
      <c r="F3686" s="2" t="s">
        <v>56</v>
      </c>
      <c r="G3686" s="4">
        <v>3.8962302000000002</v>
      </c>
      <c r="H3686" s="2">
        <v>8</v>
      </c>
      <c r="I3686" s="2">
        <v>0</v>
      </c>
      <c r="J3686" s="2" t="s">
        <v>56</v>
      </c>
      <c r="K3686" s="2" t="s">
        <v>15930</v>
      </c>
      <c r="L3686" s="2" t="s">
        <v>29</v>
      </c>
      <c r="M3686" s="2" t="s">
        <v>7984</v>
      </c>
      <c r="N3686" s="2" t="s">
        <v>12594</v>
      </c>
      <c r="O3686" s="8">
        <v>1.5</v>
      </c>
      <c r="P3686" s="2" t="s">
        <v>7874</v>
      </c>
      <c r="Q3686" s="2" t="s">
        <v>114</v>
      </c>
      <c r="R3686" s="2" t="s">
        <v>354</v>
      </c>
      <c r="S3686" s="2" t="s">
        <v>16281</v>
      </c>
      <c r="T3686" s="8">
        <v>19.989999999999998</v>
      </c>
      <c r="U3686" s="6">
        <v>12</v>
      </c>
      <c r="V3686" s="16">
        <f t="shared" si="57"/>
        <v>-0.39969984992496244</v>
      </c>
      <c r="W3686" s="9">
        <f>T3686/O3686</f>
        <v>13.326666666666666</v>
      </c>
    </row>
    <row r="3687" spans="1:23" ht="15.75" customHeight="1">
      <c r="A3687" s="2">
        <v>3686</v>
      </c>
      <c r="B3687" s="2" t="s">
        <v>16282</v>
      </c>
      <c r="C3687" s="2" t="s">
        <v>16283</v>
      </c>
      <c r="D3687" s="2" t="s">
        <v>25</v>
      </c>
      <c r="E3687" s="3" t="s">
        <v>26</v>
      </c>
      <c r="F3687" s="2" t="s">
        <v>37</v>
      </c>
      <c r="G3687" s="4">
        <v>4.5368380000000004</v>
      </c>
      <c r="H3687" s="2">
        <v>38</v>
      </c>
      <c r="I3687" s="2">
        <v>0</v>
      </c>
      <c r="J3687" s="2" t="s">
        <v>37</v>
      </c>
      <c r="K3687" s="2" t="s">
        <v>13715</v>
      </c>
      <c r="L3687" s="2" t="s">
        <v>58</v>
      </c>
      <c r="M3687" s="2" t="s">
        <v>7984</v>
      </c>
      <c r="N3687" s="2" t="s">
        <v>9847</v>
      </c>
      <c r="O3687" s="8">
        <v>3</v>
      </c>
      <c r="P3687" s="2" t="s">
        <v>4136</v>
      </c>
      <c r="Q3687" s="2" t="s">
        <v>307</v>
      </c>
      <c r="R3687" s="2" t="s">
        <v>1086</v>
      </c>
      <c r="S3687" s="2" t="s">
        <v>16284</v>
      </c>
      <c r="T3687" s="8">
        <v>19.989999999999998</v>
      </c>
      <c r="U3687" s="6">
        <v>12</v>
      </c>
      <c r="V3687" s="16">
        <f t="shared" si="57"/>
        <v>-0.39969984992496244</v>
      </c>
      <c r="W3687" s="9">
        <f>T3687/O3687</f>
        <v>6.6633333333333331</v>
      </c>
    </row>
    <row r="3688" spans="1:23" ht="15.75" customHeight="1">
      <c r="A3688" s="2">
        <v>3687</v>
      </c>
      <c r="B3688" s="2" t="s">
        <v>16285</v>
      </c>
      <c r="C3688" s="2" t="s">
        <v>16286</v>
      </c>
      <c r="D3688" s="2" t="s">
        <v>25</v>
      </c>
      <c r="E3688" s="3" t="s">
        <v>26</v>
      </c>
      <c r="F3688" s="2" t="s">
        <v>37</v>
      </c>
      <c r="G3688" s="4">
        <v>3.6825937999999998</v>
      </c>
      <c r="H3688" s="2">
        <v>19</v>
      </c>
      <c r="I3688" s="2">
        <v>0</v>
      </c>
      <c r="J3688" s="2" t="s">
        <v>37</v>
      </c>
      <c r="K3688" s="2" t="s">
        <v>5451</v>
      </c>
      <c r="L3688" s="2" t="s">
        <v>39</v>
      </c>
      <c r="M3688" s="14" t="s">
        <v>7984</v>
      </c>
      <c r="N3688" s="14" t="s">
        <v>7984</v>
      </c>
      <c r="O3688" s="8">
        <v>6</v>
      </c>
      <c r="P3688" s="2" t="s">
        <v>16287</v>
      </c>
      <c r="Q3688" s="2" t="s">
        <v>141</v>
      </c>
      <c r="R3688" s="2" t="s">
        <v>16288</v>
      </c>
      <c r="S3688" s="2" t="s">
        <v>16289</v>
      </c>
      <c r="T3688" s="8">
        <v>24.99</v>
      </c>
      <c r="U3688" s="6">
        <v>12</v>
      </c>
      <c r="V3688" s="16">
        <f t="shared" si="57"/>
        <v>-0.5198079231692676</v>
      </c>
      <c r="W3688" s="9">
        <f>T3688/O3688</f>
        <v>4.165</v>
      </c>
    </row>
    <row r="3689" spans="1:23" ht="15.75" customHeight="1">
      <c r="A3689" s="2">
        <v>3688</v>
      </c>
      <c r="B3689" s="2" t="s">
        <v>16290</v>
      </c>
      <c r="C3689" s="2" t="s">
        <v>16291</v>
      </c>
      <c r="D3689" s="2" t="s">
        <v>25</v>
      </c>
      <c r="E3689" s="3" t="s">
        <v>26</v>
      </c>
      <c r="F3689" s="14" t="s">
        <v>68</v>
      </c>
      <c r="G3689" s="4">
        <v>3.3955563999999998</v>
      </c>
      <c r="H3689" s="2">
        <v>16</v>
      </c>
      <c r="I3689" s="2">
        <v>0</v>
      </c>
      <c r="J3689" s="2" t="s">
        <v>37</v>
      </c>
      <c r="K3689" s="2" t="s">
        <v>12594</v>
      </c>
      <c r="L3689" s="2" t="s">
        <v>39</v>
      </c>
      <c r="M3689" s="2" t="s">
        <v>7984</v>
      </c>
      <c r="N3689" s="2" t="s">
        <v>12594</v>
      </c>
      <c r="O3689" s="8">
        <v>2</v>
      </c>
      <c r="P3689" s="2" t="s">
        <v>1122</v>
      </c>
      <c r="Q3689" s="2" t="s">
        <v>90</v>
      </c>
      <c r="R3689" s="2" t="s">
        <v>557</v>
      </c>
      <c r="S3689" s="2" t="s">
        <v>16292</v>
      </c>
      <c r="T3689" s="8">
        <v>49.99</v>
      </c>
      <c r="U3689" s="6">
        <v>12</v>
      </c>
      <c r="V3689" s="16">
        <f t="shared" si="57"/>
        <v>-0.75995199039807959</v>
      </c>
      <c r="W3689" s="9">
        <f>T3689/O3689</f>
        <v>24.995000000000001</v>
      </c>
    </row>
    <row r="3690" spans="1:23" ht="15.75" customHeight="1">
      <c r="A3690" s="2">
        <v>3689</v>
      </c>
      <c r="B3690" s="2" t="s">
        <v>16293</v>
      </c>
      <c r="C3690" s="2" t="s">
        <v>16294</v>
      </c>
      <c r="D3690" s="2" t="s">
        <v>25</v>
      </c>
      <c r="E3690" s="3" t="s">
        <v>26</v>
      </c>
      <c r="F3690" s="2" t="s">
        <v>37</v>
      </c>
      <c r="G3690" s="4">
        <v>4.6477909999999998</v>
      </c>
      <c r="H3690" s="2">
        <v>62</v>
      </c>
      <c r="I3690" s="2">
        <v>0</v>
      </c>
      <c r="J3690" s="2" t="s">
        <v>37</v>
      </c>
      <c r="K3690" s="2" t="s">
        <v>13234</v>
      </c>
      <c r="L3690" s="2" t="s">
        <v>58</v>
      </c>
      <c r="M3690" s="2" t="s">
        <v>16262</v>
      </c>
      <c r="N3690" s="2" t="s">
        <v>16295</v>
      </c>
      <c r="O3690" s="8">
        <v>6.5</v>
      </c>
      <c r="P3690" s="2" t="s">
        <v>9457</v>
      </c>
      <c r="Q3690" s="2" t="s">
        <v>307</v>
      </c>
      <c r="R3690" s="2" t="s">
        <v>1582</v>
      </c>
      <c r="S3690" s="2" t="s">
        <v>16296</v>
      </c>
      <c r="T3690" s="8">
        <v>19.989999999999998</v>
      </c>
      <c r="U3690" s="6">
        <v>12</v>
      </c>
      <c r="V3690" s="16">
        <f t="shared" si="57"/>
        <v>-0.39969984992496244</v>
      </c>
      <c r="W3690" s="9">
        <f>T3690/O3690</f>
        <v>3.0753846153846149</v>
      </c>
    </row>
    <row r="3691" spans="1:23" ht="15.75" customHeight="1">
      <c r="A3691" s="2">
        <v>3690</v>
      </c>
      <c r="B3691" s="2" t="s">
        <v>16297</v>
      </c>
      <c r="C3691" s="2" t="s">
        <v>16298</v>
      </c>
      <c r="D3691" s="2" t="s">
        <v>25</v>
      </c>
      <c r="E3691" s="3" t="s">
        <v>26</v>
      </c>
      <c r="F3691" s="2" t="s">
        <v>37</v>
      </c>
      <c r="G3691" s="4">
        <v>3.9220636</v>
      </c>
      <c r="H3691" s="2">
        <v>18</v>
      </c>
      <c r="I3691" s="2">
        <v>0</v>
      </c>
      <c r="J3691" s="2" t="s">
        <v>37</v>
      </c>
      <c r="K3691" s="2" t="s">
        <v>10951</v>
      </c>
      <c r="L3691" s="2" t="s">
        <v>29</v>
      </c>
      <c r="M3691" s="2" t="s">
        <v>16262</v>
      </c>
      <c r="N3691" s="2" t="s">
        <v>16224</v>
      </c>
      <c r="O3691" s="8">
        <v>2</v>
      </c>
      <c r="P3691" s="2" t="s">
        <v>14461</v>
      </c>
      <c r="Q3691" s="2" t="s">
        <v>62</v>
      </c>
      <c r="R3691" s="2" t="s">
        <v>1886</v>
      </c>
      <c r="S3691" s="2" t="s">
        <v>16299</v>
      </c>
      <c r="T3691" s="8">
        <v>19.989999999999998</v>
      </c>
      <c r="U3691" s="6">
        <v>12</v>
      </c>
      <c r="V3691" s="16">
        <f t="shared" si="57"/>
        <v>-0.39969984992496244</v>
      </c>
      <c r="W3691" s="9">
        <f>T3691/O3691</f>
        <v>9.9949999999999992</v>
      </c>
    </row>
    <row r="3692" spans="1:23" ht="15.75" customHeight="1">
      <c r="A3692" s="2">
        <v>3691</v>
      </c>
      <c r="B3692" s="2" t="s">
        <v>16300</v>
      </c>
      <c r="C3692" s="2" t="s">
        <v>16301</v>
      </c>
      <c r="D3692" s="2" t="s">
        <v>25</v>
      </c>
      <c r="E3692" s="3" t="s">
        <v>26</v>
      </c>
      <c r="F3692" s="14" t="s">
        <v>68</v>
      </c>
      <c r="G3692" s="4">
        <v>4.7732760000000001</v>
      </c>
      <c r="H3692" s="2">
        <v>47</v>
      </c>
      <c r="I3692" s="2">
        <v>0</v>
      </c>
      <c r="J3692" s="2" t="s">
        <v>37</v>
      </c>
      <c r="K3692" s="2" t="s">
        <v>13854</v>
      </c>
      <c r="L3692" s="2" t="s">
        <v>29</v>
      </c>
      <c r="M3692" s="2" t="s">
        <v>16262</v>
      </c>
      <c r="N3692" s="2" t="s">
        <v>12594</v>
      </c>
      <c r="O3692" s="8">
        <v>1.5</v>
      </c>
      <c r="P3692" s="2" t="s">
        <v>16302</v>
      </c>
      <c r="Q3692" s="2" t="s">
        <v>106</v>
      </c>
      <c r="R3692" s="2" t="s">
        <v>1340</v>
      </c>
      <c r="S3692" s="2" t="s">
        <v>16303</v>
      </c>
      <c r="T3692" s="8">
        <v>24.99</v>
      </c>
      <c r="U3692" s="6">
        <v>12</v>
      </c>
      <c r="V3692" s="16">
        <f t="shared" si="57"/>
        <v>-0.5198079231692676</v>
      </c>
      <c r="W3692" s="9">
        <f>T3692/O3692</f>
        <v>16.66</v>
      </c>
    </row>
    <row r="3693" spans="1:23" ht="15.75" customHeight="1">
      <c r="A3693" s="2">
        <v>3692</v>
      </c>
      <c r="B3693" s="2" t="s">
        <v>16304</v>
      </c>
      <c r="C3693" s="2" t="s">
        <v>16305</v>
      </c>
      <c r="D3693" s="2" t="s">
        <v>25</v>
      </c>
      <c r="E3693" s="3" t="s">
        <v>26</v>
      </c>
      <c r="F3693" s="2" t="s">
        <v>37</v>
      </c>
      <c r="G3693" s="4">
        <v>3.8240552000000001</v>
      </c>
      <c r="H3693" s="2">
        <v>12</v>
      </c>
      <c r="I3693" s="2">
        <v>0</v>
      </c>
      <c r="J3693" s="2" t="s">
        <v>37</v>
      </c>
      <c r="K3693" s="2" t="s">
        <v>14981</v>
      </c>
      <c r="L3693" s="2" t="s">
        <v>29</v>
      </c>
      <c r="M3693" s="2" t="s">
        <v>16262</v>
      </c>
      <c r="N3693" s="2" t="s">
        <v>14021</v>
      </c>
      <c r="O3693" s="8">
        <v>3.5</v>
      </c>
      <c r="P3693" s="2" t="s">
        <v>13918</v>
      </c>
      <c r="Q3693" s="2" t="s">
        <v>307</v>
      </c>
      <c r="R3693" s="2" t="s">
        <v>4558</v>
      </c>
      <c r="S3693" s="2" t="s">
        <v>16306</v>
      </c>
      <c r="T3693" s="8">
        <v>49.99</v>
      </c>
      <c r="U3693" s="6">
        <v>12</v>
      </c>
      <c r="V3693" s="16">
        <f t="shared" si="57"/>
        <v>-0.75995199039807959</v>
      </c>
      <c r="W3693" s="9">
        <f>T3693/O3693</f>
        <v>14.282857142857143</v>
      </c>
    </row>
    <row r="3694" spans="1:23" ht="15.75" customHeight="1">
      <c r="A3694" s="2">
        <v>3693</v>
      </c>
      <c r="B3694" s="2" t="s">
        <v>16307</v>
      </c>
      <c r="C3694" s="2" t="s">
        <v>8226</v>
      </c>
      <c r="D3694" s="2" t="s">
        <v>25</v>
      </c>
      <c r="E3694" s="3" t="s">
        <v>26</v>
      </c>
      <c r="F3694" s="14" t="s">
        <v>68</v>
      </c>
      <c r="G3694" s="4">
        <v>3.8129</v>
      </c>
      <c r="H3694" s="2">
        <v>12</v>
      </c>
      <c r="I3694" s="2">
        <v>0</v>
      </c>
      <c r="J3694" s="2" t="s">
        <v>37</v>
      </c>
      <c r="K3694" s="2" t="s">
        <v>10951</v>
      </c>
      <c r="L3694" s="2" t="s">
        <v>29</v>
      </c>
      <c r="M3694" s="2" t="s">
        <v>16262</v>
      </c>
      <c r="N3694" s="2" t="s">
        <v>16224</v>
      </c>
      <c r="O3694" s="8">
        <v>1</v>
      </c>
      <c r="P3694" s="2" t="s">
        <v>16308</v>
      </c>
      <c r="Q3694" s="2" t="s">
        <v>307</v>
      </c>
      <c r="R3694" s="2" t="s">
        <v>3684</v>
      </c>
      <c r="S3694" s="2" t="s">
        <v>16309</v>
      </c>
      <c r="T3694" s="8">
        <v>19.989999999999998</v>
      </c>
      <c r="U3694" s="6">
        <v>12</v>
      </c>
      <c r="V3694" s="16">
        <f t="shared" si="57"/>
        <v>-0.39969984992496244</v>
      </c>
      <c r="W3694" s="9">
        <f>T3694/O3694</f>
        <v>19.989999999999998</v>
      </c>
    </row>
    <row r="3695" spans="1:23" ht="15.75" customHeight="1">
      <c r="A3695" s="2">
        <v>3694</v>
      </c>
      <c r="B3695" s="2" t="s">
        <v>16310</v>
      </c>
      <c r="C3695" s="2" t="s">
        <v>16311</v>
      </c>
      <c r="D3695" s="2" t="s">
        <v>25</v>
      </c>
      <c r="E3695" s="3" t="s">
        <v>26</v>
      </c>
      <c r="F3695" s="2" t="s">
        <v>37</v>
      </c>
      <c r="G3695" s="4">
        <v>4.6152800000000003</v>
      </c>
      <c r="H3695" s="2">
        <v>21</v>
      </c>
      <c r="I3695" s="2">
        <v>0</v>
      </c>
      <c r="J3695" s="2" t="s">
        <v>37</v>
      </c>
      <c r="K3695" s="2" t="s">
        <v>15930</v>
      </c>
      <c r="L3695" s="2" t="s">
        <v>58</v>
      </c>
      <c r="M3695" s="2" t="s">
        <v>16262</v>
      </c>
      <c r="N3695" s="2" t="s">
        <v>14101</v>
      </c>
      <c r="O3695" s="8">
        <v>8.5</v>
      </c>
      <c r="P3695" s="2" t="s">
        <v>16312</v>
      </c>
      <c r="Q3695" s="2" t="s">
        <v>114</v>
      </c>
      <c r="R3695" s="2" t="s">
        <v>13860</v>
      </c>
      <c r="S3695" s="2" t="s">
        <v>16313</v>
      </c>
      <c r="T3695" s="8">
        <v>199.99</v>
      </c>
      <c r="V3695" s="16">
        <f t="shared" si="57"/>
        <v>0</v>
      </c>
      <c r="W3695" s="9">
        <f>T3695/O3695</f>
        <v>23.52823529411765</v>
      </c>
    </row>
    <row r="3696" spans="1:23" ht="15.75" customHeight="1">
      <c r="A3696" s="2">
        <v>3695</v>
      </c>
      <c r="B3696" s="2" t="s">
        <v>16314</v>
      </c>
      <c r="C3696" s="2" t="s">
        <v>16315</v>
      </c>
      <c r="D3696" s="2" t="s">
        <v>25</v>
      </c>
      <c r="E3696" s="3" t="s">
        <v>26</v>
      </c>
      <c r="F3696" s="2" t="s">
        <v>37</v>
      </c>
      <c r="G3696" s="4">
        <v>4.6820539999999999</v>
      </c>
      <c r="H3696" s="2">
        <v>29</v>
      </c>
      <c r="I3696" s="2">
        <v>0</v>
      </c>
      <c r="J3696" s="2" t="s">
        <v>37</v>
      </c>
      <c r="K3696" s="2" t="s">
        <v>5785</v>
      </c>
      <c r="L3696" s="2" t="s">
        <v>39</v>
      </c>
      <c r="M3696" s="2" t="s">
        <v>16262</v>
      </c>
      <c r="N3696" s="2" t="s">
        <v>16224</v>
      </c>
      <c r="O3696" s="8">
        <v>1.5</v>
      </c>
      <c r="P3696" s="2" t="s">
        <v>13285</v>
      </c>
      <c r="Q3696" s="2" t="s">
        <v>227</v>
      </c>
      <c r="R3696" s="2" t="s">
        <v>16316</v>
      </c>
      <c r="S3696" s="2" t="s">
        <v>16317</v>
      </c>
      <c r="T3696" s="8">
        <v>49.99</v>
      </c>
      <c r="U3696" s="6">
        <v>12</v>
      </c>
      <c r="V3696" s="16">
        <f t="shared" si="57"/>
        <v>-0.75995199039807959</v>
      </c>
      <c r="W3696" s="9">
        <f>T3696/O3696</f>
        <v>33.326666666666668</v>
      </c>
    </row>
    <row r="3697" spans="1:23" ht="15.75" customHeight="1">
      <c r="A3697" s="2">
        <v>3696</v>
      </c>
      <c r="B3697" s="2" t="s">
        <v>16318</v>
      </c>
      <c r="C3697" s="2" t="s">
        <v>16319</v>
      </c>
      <c r="D3697" s="2" t="s">
        <v>25</v>
      </c>
      <c r="E3697" s="3" t="s">
        <v>26</v>
      </c>
      <c r="F3697" s="14" t="s">
        <v>68</v>
      </c>
      <c r="G3697" s="4">
        <v>4.6696596000000001</v>
      </c>
      <c r="H3697" s="2">
        <v>23</v>
      </c>
      <c r="I3697" s="2">
        <v>0</v>
      </c>
      <c r="J3697" s="2" t="s">
        <v>56</v>
      </c>
      <c r="K3697" s="2" t="s">
        <v>15287</v>
      </c>
      <c r="L3697" s="2" t="s">
        <v>58</v>
      </c>
      <c r="M3697" s="2" t="s">
        <v>16262</v>
      </c>
      <c r="N3697" s="2" t="s">
        <v>12594</v>
      </c>
      <c r="O3697" s="8">
        <v>4</v>
      </c>
      <c r="P3697" s="2" t="s">
        <v>9715</v>
      </c>
      <c r="Q3697" s="2" t="s">
        <v>62</v>
      </c>
      <c r="R3697" s="2" t="s">
        <v>1265</v>
      </c>
      <c r="S3697" s="2" t="s">
        <v>16320</v>
      </c>
      <c r="T3697" s="8">
        <v>94.99</v>
      </c>
      <c r="U3697" s="6">
        <v>12</v>
      </c>
      <c r="V3697" s="16">
        <f t="shared" si="57"/>
        <v>-0.87367091272765551</v>
      </c>
      <c r="W3697" s="9">
        <f>T3697/O3697</f>
        <v>23.747499999999999</v>
      </c>
    </row>
    <row r="3698" spans="1:23" ht="15.75" customHeight="1">
      <c r="A3698" s="2">
        <v>3697</v>
      </c>
      <c r="B3698" s="2" t="s">
        <v>16321</v>
      </c>
      <c r="C3698" s="2" t="s">
        <v>16322</v>
      </c>
      <c r="D3698" s="2" t="s">
        <v>25</v>
      </c>
      <c r="E3698" s="3" t="s">
        <v>67</v>
      </c>
      <c r="F3698" s="2" t="s">
        <v>56</v>
      </c>
      <c r="G3698" s="4">
        <v>4.0862864999999999</v>
      </c>
      <c r="H3698" s="2">
        <v>31</v>
      </c>
      <c r="I3698" s="2">
        <v>0</v>
      </c>
      <c r="J3698" s="2" t="s">
        <v>56</v>
      </c>
      <c r="K3698" s="2" t="s">
        <v>13801</v>
      </c>
      <c r="L3698" s="2" t="s">
        <v>58</v>
      </c>
      <c r="M3698" s="14" t="s">
        <v>14021</v>
      </c>
      <c r="N3698" s="14" t="s">
        <v>14021</v>
      </c>
      <c r="O3698" s="8">
        <v>1</v>
      </c>
      <c r="P3698" s="2" t="s">
        <v>9308</v>
      </c>
      <c r="Q3698" s="2" t="s">
        <v>62</v>
      </c>
      <c r="R3698" s="2" t="s">
        <v>8632</v>
      </c>
      <c r="S3698" s="2" t="s">
        <v>16323</v>
      </c>
      <c r="T3698" s="8">
        <v>19.989999999999998</v>
      </c>
      <c r="U3698" s="6">
        <v>12</v>
      </c>
      <c r="V3698" s="16">
        <f t="shared" si="57"/>
        <v>-0.39969984992496244</v>
      </c>
      <c r="W3698" s="9">
        <f>T3698/O3698</f>
        <v>19.989999999999998</v>
      </c>
    </row>
    <row r="3699" spans="1:23" ht="15.75" customHeight="1">
      <c r="A3699" s="2">
        <v>3698</v>
      </c>
      <c r="B3699" s="2" t="s">
        <v>16324</v>
      </c>
      <c r="C3699" s="2" t="s">
        <v>16325</v>
      </c>
      <c r="D3699" s="2" t="s">
        <v>25</v>
      </c>
      <c r="E3699" s="3" t="s">
        <v>26</v>
      </c>
      <c r="F3699" s="14" t="s">
        <v>68</v>
      </c>
      <c r="G3699" s="4">
        <v>4.2283863999999998</v>
      </c>
      <c r="H3699" s="2">
        <v>17</v>
      </c>
      <c r="I3699" s="2">
        <v>0</v>
      </c>
      <c r="J3699" s="2" t="s">
        <v>37</v>
      </c>
      <c r="K3699" s="2" t="s">
        <v>15287</v>
      </c>
      <c r="L3699" s="2" t="s">
        <v>58</v>
      </c>
      <c r="M3699" s="2" t="s">
        <v>14021</v>
      </c>
      <c r="N3699" s="2" t="s">
        <v>8442</v>
      </c>
      <c r="O3699" s="8">
        <v>3</v>
      </c>
      <c r="P3699" s="2" t="s">
        <v>16326</v>
      </c>
      <c r="Q3699" s="2" t="s">
        <v>78</v>
      </c>
      <c r="R3699" s="2" t="s">
        <v>5140</v>
      </c>
      <c r="S3699" s="2" t="s">
        <v>16327</v>
      </c>
      <c r="T3699" s="8">
        <v>19.989999999999998</v>
      </c>
      <c r="U3699" s="6">
        <v>13</v>
      </c>
      <c r="V3699" s="16">
        <f t="shared" si="57"/>
        <v>-0.34967483741870931</v>
      </c>
      <c r="W3699" s="9">
        <f>T3699/O3699</f>
        <v>6.6633333333333331</v>
      </c>
    </row>
    <row r="3700" spans="1:23" ht="15.75" customHeight="1">
      <c r="A3700" s="2">
        <v>3699</v>
      </c>
      <c r="B3700" s="2" t="s">
        <v>16328</v>
      </c>
      <c r="C3700" s="2" t="s">
        <v>16329</v>
      </c>
      <c r="D3700" s="2" t="s">
        <v>25</v>
      </c>
      <c r="E3700" s="3" t="s">
        <v>26</v>
      </c>
      <c r="F3700" s="2" t="s">
        <v>37</v>
      </c>
      <c r="G3700" s="4">
        <v>4.4784009999999999</v>
      </c>
      <c r="H3700" s="2">
        <v>42</v>
      </c>
      <c r="I3700" s="2">
        <v>0</v>
      </c>
      <c r="J3700" s="2" t="s">
        <v>37</v>
      </c>
      <c r="K3700" s="2" t="s">
        <v>12594</v>
      </c>
      <c r="L3700" s="2" t="s">
        <v>29</v>
      </c>
      <c r="M3700" s="2" t="s">
        <v>14021</v>
      </c>
      <c r="N3700" s="2" t="s">
        <v>3256</v>
      </c>
      <c r="O3700" s="8">
        <v>3</v>
      </c>
      <c r="P3700" s="2" t="s">
        <v>10670</v>
      </c>
      <c r="Q3700" s="2" t="s">
        <v>90</v>
      </c>
      <c r="R3700" s="2" t="s">
        <v>1102</v>
      </c>
      <c r="S3700" s="2" t="s">
        <v>16330</v>
      </c>
      <c r="T3700" s="8">
        <v>94.99</v>
      </c>
      <c r="U3700" s="6">
        <v>12</v>
      </c>
      <c r="V3700" s="16">
        <f t="shared" si="57"/>
        <v>-0.87367091272765551</v>
      </c>
      <c r="W3700" s="9">
        <f>T3700/O3700</f>
        <v>31.66333333333333</v>
      </c>
    </row>
    <row r="3701" spans="1:23" ht="15.75" customHeight="1">
      <c r="A3701" s="2">
        <v>3700</v>
      </c>
      <c r="B3701" s="2" t="s">
        <v>16331</v>
      </c>
      <c r="C3701" s="2" t="s">
        <v>16332</v>
      </c>
      <c r="D3701" s="2" t="s">
        <v>25</v>
      </c>
      <c r="E3701" s="3" t="s">
        <v>26</v>
      </c>
      <c r="F3701" s="2" t="s">
        <v>37</v>
      </c>
      <c r="G3701" s="4">
        <v>4.3682546999999996</v>
      </c>
      <c r="H3701" s="2">
        <v>42</v>
      </c>
      <c r="I3701" s="2">
        <v>0</v>
      </c>
      <c r="J3701" s="2" t="s">
        <v>37</v>
      </c>
      <c r="K3701" s="2" t="s">
        <v>12547</v>
      </c>
      <c r="L3701" s="2" t="s">
        <v>58</v>
      </c>
      <c r="M3701" s="2" t="s">
        <v>14021</v>
      </c>
      <c r="N3701" s="2" t="s">
        <v>16333</v>
      </c>
      <c r="O3701" s="8">
        <v>4</v>
      </c>
      <c r="P3701" s="2" t="s">
        <v>1605</v>
      </c>
      <c r="Q3701" s="2" t="s">
        <v>307</v>
      </c>
      <c r="R3701" s="2" t="s">
        <v>16334</v>
      </c>
      <c r="S3701" s="2" t="s">
        <v>16335</v>
      </c>
      <c r="T3701" s="8">
        <v>94.99</v>
      </c>
      <c r="U3701" s="6">
        <v>12</v>
      </c>
      <c r="V3701" s="16">
        <f t="shared" si="57"/>
        <v>-0.87367091272765551</v>
      </c>
      <c r="W3701" s="9">
        <f>T3701/O3701</f>
        <v>23.747499999999999</v>
      </c>
    </row>
    <row r="3702" spans="1:23" ht="15.75" customHeight="1">
      <c r="A3702" s="2">
        <v>3701</v>
      </c>
      <c r="B3702" s="2" t="s">
        <v>16336</v>
      </c>
      <c r="C3702" s="2" t="s">
        <v>16337</v>
      </c>
      <c r="D3702" s="2" t="s">
        <v>25</v>
      </c>
      <c r="E3702" s="3" t="s">
        <v>26</v>
      </c>
      <c r="F3702" s="2" t="s">
        <v>56</v>
      </c>
      <c r="G3702" s="4">
        <v>4.5528719999999998</v>
      </c>
      <c r="H3702" s="2">
        <v>71</v>
      </c>
      <c r="I3702" s="2">
        <v>0</v>
      </c>
      <c r="J3702" s="2" t="s">
        <v>56</v>
      </c>
      <c r="K3702" s="2" t="s">
        <v>14832</v>
      </c>
      <c r="L3702" s="2" t="s">
        <v>29</v>
      </c>
      <c r="M3702" s="2" t="s">
        <v>14021</v>
      </c>
      <c r="N3702" s="2" t="s">
        <v>4666</v>
      </c>
      <c r="O3702" s="8">
        <v>12</v>
      </c>
      <c r="P3702" s="2" t="s">
        <v>10421</v>
      </c>
      <c r="Q3702" s="2" t="s">
        <v>62</v>
      </c>
      <c r="R3702" s="2" t="s">
        <v>1265</v>
      </c>
      <c r="S3702" s="2" t="s">
        <v>15963</v>
      </c>
      <c r="T3702" s="8">
        <v>19.989999999999998</v>
      </c>
      <c r="U3702" s="6">
        <v>13</v>
      </c>
      <c r="V3702" s="16">
        <f t="shared" si="57"/>
        <v>-0.34967483741870931</v>
      </c>
      <c r="W3702" s="9">
        <f>T3702/O3702</f>
        <v>1.6658333333333333</v>
      </c>
    </row>
    <row r="3703" spans="1:23" ht="15.75" customHeight="1">
      <c r="A3703" s="2">
        <v>3702</v>
      </c>
      <c r="B3703" s="2" t="s">
        <v>16338</v>
      </c>
      <c r="C3703" s="2" t="s">
        <v>16339</v>
      </c>
      <c r="D3703" s="2" t="s">
        <v>25</v>
      </c>
      <c r="E3703" s="3" t="s">
        <v>26</v>
      </c>
      <c r="F3703" s="2" t="s">
        <v>37</v>
      </c>
      <c r="G3703" s="4">
        <v>3</v>
      </c>
      <c r="H3703" s="2">
        <v>25</v>
      </c>
      <c r="I3703" s="2">
        <v>0</v>
      </c>
      <c r="J3703" s="2" t="s">
        <v>37</v>
      </c>
      <c r="K3703" s="2" t="s">
        <v>15762</v>
      </c>
      <c r="L3703" s="2" t="s">
        <v>58</v>
      </c>
      <c r="M3703" s="2" t="s">
        <v>14021</v>
      </c>
      <c r="N3703" s="2" t="s">
        <v>16340</v>
      </c>
      <c r="O3703" s="8">
        <v>2.5</v>
      </c>
      <c r="P3703" s="2" t="s">
        <v>9241</v>
      </c>
      <c r="Q3703" s="2" t="s">
        <v>114</v>
      </c>
      <c r="R3703" s="2" t="s">
        <v>1027</v>
      </c>
      <c r="S3703" s="2" t="s">
        <v>16341</v>
      </c>
      <c r="T3703" s="8">
        <v>19.989999999999998</v>
      </c>
      <c r="V3703" s="16">
        <f t="shared" si="57"/>
        <v>0</v>
      </c>
      <c r="W3703" s="9">
        <f>T3703/O3703</f>
        <v>7.9959999999999996</v>
      </c>
    </row>
    <row r="3704" spans="1:23" ht="15.75" customHeight="1">
      <c r="A3704" s="2">
        <v>3703</v>
      </c>
      <c r="B3704" s="2" t="s">
        <v>16342</v>
      </c>
      <c r="C3704" s="2" t="s">
        <v>16343</v>
      </c>
      <c r="D3704" s="2" t="s">
        <v>25</v>
      </c>
      <c r="E3704" s="3" t="s">
        <v>26</v>
      </c>
      <c r="F3704" s="14" t="s">
        <v>68</v>
      </c>
      <c r="G3704" s="4">
        <v>3.9794809999999998</v>
      </c>
      <c r="H3704" s="2">
        <v>5</v>
      </c>
      <c r="I3704" s="2">
        <v>0</v>
      </c>
      <c r="J3704" s="2" t="s">
        <v>37</v>
      </c>
      <c r="K3704" s="2" t="s">
        <v>372</v>
      </c>
      <c r="L3704" s="2" t="s">
        <v>39</v>
      </c>
      <c r="M3704" s="2" t="s">
        <v>14021</v>
      </c>
      <c r="N3704" s="2" t="s">
        <v>6223</v>
      </c>
      <c r="O3704" s="8">
        <v>3</v>
      </c>
      <c r="P3704" s="2" t="s">
        <v>1122</v>
      </c>
      <c r="Q3704" s="2" t="s">
        <v>51</v>
      </c>
      <c r="R3704" s="2" t="s">
        <v>1557</v>
      </c>
      <c r="S3704" s="2" t="s">
        <v>16344</v>
      </c>
      <c r="T3704" s="8">
        <v>24.99</v>
      </c>
      <c r="U3704" s="6">
        <v>12</v>
      </c>
      <c r="V3704" s="16">
        <f t="shared" si="57"/>
        <v>-0.5198079231692676</v>
      </c>
      <c r="W3704" s="9">
        <f>T3704/O3704</f>
        <v>8.33</v>
      </c>
    </row>
    <row r="3705" spans="1:23" ht="15.75" customHeight="1">
      <c r="A3705" s="2">
        <v>3704</v>
      </c>
      <c r="B3705" s="2" t="s">
        <v>16345</v>
      </c>
      <c r="C3705" s="2" t="s">
        <v>16346</v>
      </c>
      <c r="D3705" s="2" t="s">
        <v>25</v>
      </c>
      <c r="E3705" s="3" t="s">
        <v>26</v>
      </c>
      <c r="F3705" s="2" t="s">
        <v>27</v>
      </c>
      <c r="G3705" s="4">
        <v>4.0084910000000002</v>
      </c>
      <c r="H3705" s="2">
        <v>25</v>
      </c>
      <c r="I3705" s="2">
        <v>0</v>
      </c>
      <c r="J3705" s="2" t="s">
        <v>27</v>
      </c>
      <c r="K3705" s="2" t="s">
        <v>6893</v>
      </c>
      <c r="L3705" s="2" t="s">
        <v>29</v>
      </c>
      <c r="M3705" s="2" t="s">
        <v>14021</v>
      </c>
      <c r="N3705" s="2" t="s">
        <v>16347</v>
      </c>
      <c r="O3705" s="8">
        <v>1.5</v>
      </c>
      <c r="P3705" s="2" t="s">
        <v>3848</v>
      </c>
      <c r="Q3705" s="2" t="s">
        <v>78</v>
      </c>
      <c r="R3705" s="2" t="s">
        <v>3849</v>
      </c>
      <c r="S3705" s="2" t="s">
        <v>16348</v>
      </c>
      <c r="T3705" s="8">
        <v>19.989999999999998</v>
      </c>
      <c r="U3705" s="6">
        <v>13</v>
      </c>
      <c r="V3705" s="16">
        <f t="shared" si="57"/>
        <v>-0.34967483741870931</v>
      </c>
      <c r="W3705" s="9">
        <f>T3705/O3705</f>
        <v>13.326666666666666</v>
      </c>
    </row>
    <row r="3706" spans="1:23" ht="15.75" customHeight="1">
      <c r="A3706" s="2">
        <v>3705</v>
      </c>
      <c r="B3706" s="2" t="s">
        <v>16349</v>
      </c>
      <c r="C3706" s="2" t="s">
        <v>16350</v>
      </c>
      <c r="D3706" s="2" t="s">
        <v>25</v>
      </c>
      <c r="E3706" s="3" t="s">
        <v>26</v>
      </c>
      <c r="F3706" s="14" t="s">
        <v>68</v>
      </c>
      <c r="G3706" s="4">
        <v>3.5333815</v>
      </c>
      <c r="H3706" s="2">
        <v>5</v>
      </c>
      <c r="I3706" s="2">
        <v>0</v>
      </c>
      <c r="J3706" s="2" t="s">
        <v>37</v>
      </c>
      <c r="K3706" s="2" t="s">
        <v>16262</v>
      </c>
      <c r="L3706" s="2" t="s">
        <v>39</v>
      </c>
      <c r="M3706" s="2" t="s">
        <v>14021</v>
      </c>
      <c r="N3706" s="2" t="s">
        <v>16203</v>
      </c>
      <c r="O3706" s="8">
        <v>3</v>
      </c>
      <c r="P3706" s="2" t="s">
        <v>1122</v>
      </c>
      <c r="Q3706" s="2" t="s">
        <v>51</v>
      </c>
      <c r="R3706" s="2" t="s">
        <v>9654</v>
      </c>
      <c r="S3706" s="2" t="s">
        <v>16351</v>
      </c>
      <c r="T3706" s="8">
        <v>24.99</v>
      </c>
      <c r="U3706" s="6">
        <v>12</v>
      </c>
      <c r="V3706" s="16">
        <f t="shared" si="57"/>
        <v>-0.5198079231692676</v>
      </c>
      <c r="W3706" s="9">
        <f>T3706/O3706</f>
        <v>8.33</v>
      </c>
    </row>
    <row r="3707" spans="1:23" ht="15.75" customHeight="1">
      <c r="A3707" s="2">
        <v>3706</v>
      </c>
      <c r="B3707" s="2" t="s">
        <v>16352</v>
      </c>
      <c r="C3707" s="2" t="s">
        <v>16353</v>
      </c>
      <c r="D3707" s="2" t="s">
        <v>25</v>
      </c>
      <c r="E3707" s="3" t="s">
        <v>26</v>
      </c>
      <c r="F3707" s="2" t="s">
        <v>27</v>
      </c>
      <c r="G3707" s="4">
        <v>4.1482862999999996</v>
      </c>
      <c r="H3707" s="2">
        <v>5</v>
      </c>
      <c r="I3707" s="2">
        <v>0</v>
      </c>
      <c r="J3707" s="2" t="s">
        <v>27</v>
      </c>
      <c r="K3707" s="2" t="s">
        <v>15346</v>
      </c>
      <c r="L3707" s="2" t="s">
        <v>39</v>
      </c>
      <c r="M3707" s="2" t="s">
        <v>14021</v>
      </c>
      <c r="N3707" s="2" t="s">
        <v>14440</v>
      </c>
      <c r="O3707" s="8">
        <v>1</v>
      </c>
      <c r="P3707" s="2" t="s">
        <v>16354</v>
      </c>
      <c r="Q3707" s="2" t="s">
        <v>307</v>
      </c>
      <c r="R3707" s="2" t="s">
        <v>16355</v>
      </c>
      <c r="S3707" s="2" t="s">
        <v>16356</v>
      </c>
      <c r="T3707" s="8">
        <v>39.99</v>
      </c>
      <c r="U3707" s="6">
        <v>12</v>
      </c>
      <c r="V3707" s="16">
        <f t="shared" si="57"/>
        <v>-0.69992498124531133</v>
      </c>
      <c r="W3707" s="9">
        <f>T3707/O3707</f>
        <v>39.99</v>
      </c>
    </row>
    <row r="3708" spans="1:23" ht="15.75" customHeight="1">
      <c r="A3708" s="2">
        <v>3707</v>
      </c>
      <c r="B3708" s="2" t="s">
        <v>16357</v>
      </c>
      <c r="C3708" s="2" t="s">
        <v>16358</v>
      </c>
      <c r="D3708" s="2" t="s">
        <v>25</v>
      </c>
      <c r="E3708" s="3" t="s">
        <v>67</v>
      </c>
      <c r="F3708" s="2" t="s">
        <v>37</v>
      </c>
      <c r="G3708" s="4">
        <v>4.4106509999999997</v>
      </c>
      <c r="H3708" s="2">
        <v>206</v>
      </c>
      <c r="I3708" s="2">
        <v>0</v>
      </c>
      <c r="J3708" s="2" t="s">
        <v>37</v>
      </c>
      <c r="K3708" s="2" t="s">
        <v>12757</v>
      </c>
      <c r="L3708" s="2" t="s">
        <v>39</v>
      </c>
      <c r="M3708" s="2" t="s">
        <v>7327</v>
      </c>
      <c r="N3708" s="2" t="s">
        <v>7614</v>
      </c>
      <c r="O3708" s="8">
        <v>35.5</v>
      </c>
      <c r="P3708" s="2" t="s">
        <v>9706</v>
      </c>
      <c r="Q3708" s="2" t="s">
        <v>307</v>
      </c>
      <c r="R3708" s="2" t="s">
        <v>253</v>
      </c>
      <c r="S3708" s="2" t="s">
        <v>16359</v>
      </c>
      <c r="T3708" s="8">
        <v>39.99</v>
      </c>
      <c r="V3708" s="16">
        <f t="shared" si="57"/>
        <v>0</v>
      </c>
      <c r="W3708" s="9">
        <f>T3708/O3708</f>
        <v>1.1264788732394366</v>
      </c>
    </row>
    <row r="3709" spans="1:23" ht="15.75" customHeight="1">
      <c r="A3709" s="2">
        <v>3708</v>
      </c>
      <c r="B3709" s="2" t="s">
        <v>16360</v>
      </c>
      <c r="C3709" s="2" t="s">
        <v>16361</v>
      </c>
      <c r="D3709" s="2" t="s">
        <v>25</v>
      </c>
      <c r="E3709" s="3" t="s">
        <v>67</v>
      </c>
      <c r="F3709" s="2" t="s">
        <v>37</v>
      </c>
      <c r="G3709" s="4">
        <v>4.5208329999999997</v>
      </c>
      <c r="H3709" s="2">
        <v>152</v>
      </c>
      <c r="I3709" s="2">
        <v>0</v>
      </c>
      <c r="J3709" s="2" t="s">
        <v>37</v>
      </c>
      <c r="K3709" s="2" t="s">
        <v>12814</v>
      </c>
      <c r="L3709" s="2" t="s">
        <v>29</v>
      </c>
      <c r="M3709" s="2" t="s">
        <v>7327</v>
      </c>
      <c r="N3709" s="2" t="s">
        <v>16362</v>
      </c>
      <c r="O3709" s="8">
        <v>29.5</v>
      </c>
      <c r="P3709" s="2" t="s">
        <v>10962</v>
      </c>
      <c r="Q3709" s="2" t="s">
        <v>62</v>
      </c>
      <c r="R3709" s="2" t="s">
        <v>10254</v>
      </c>
      <c r="S3709" s="2" t="s">
        <v>16363</v>
      </c>
      <c r="T3709" s="8">
        <v>94.99</v>
      </c>
      <c r="U3709" s="6">
        <v>12</v>
      </c>
      <c r="V3709" s="16">
        <f t="shared" si="57"/>
        <v>-0.87367091272765551</v>
      </c>
      <c r="W3709" s="9">
        <f>T3709/O3709</f>
        <v>3.2199999999999998</v>
      </c>
    </row>
    <row r="3710" spans="1:23" ht="15.75" customHeight="1">
      <c r="A3710" s="2">
        <v>3709</v>
      </c>
      <c r="B3710" s="2" t="s">
        <v>16364</v>
      </c>
      <c r="C3710" s="2" t="s">
        <v>16365</v>
      </c>
      <c r="D3710" s="2" t="s">
        <v>25</v>
      </c>
      <c r="E3710" s="3" t="s">
        <v>67</v>
      </c>
      <c r="F3710" s="2" t="s">
        <v>16366</v>
      </c>
      <c r="G3710" s="4">
        <v>4.5694775999999999</v>
      </c>
      <c r="H3710" s="2">
        <v>35</v>
      </c>
      <c r="I3710" s="2">
        <v>0</v>
      </c>
      <c r="J3710" s="2" t="s">
        <v>27</v>
      </c>
      <c r="K3710" s="2" t="s">
        <v>7984</v>
      </c>
      <c r="L3710" s="2" t="s">
        <v>29</v>
      </c>
      <c r="M3710" s="2" t="s">
        <v>7327</v>
      </c>
      <c r="N3710" s="2" t="s">
        <v>10394</v>
      </c>
      <c r="O3710" s="8">
        <v>7</v>
      </c>
      <c r="P3710" s="2" t="s">
        <v>16102</v>
      </c>
      <c r="Q3710" s="2" t="s">
        <v>78</v>
      </c>
      <c r="R3710" s="2" t="s">
        <v>14345</v>
      </c>
      <c r="S3710" s="2" t="s">
        <v>16367</v>
      </c>
      <c r="T3710" s="8">
        <v>19.989999999999998</v>
      </c>
      <c r="U3710" s="6">
        <v>12</v>
      </c>
      <c r="V3710" s="16">
        <f t="shared" si="57"/>
        <v>-0.39969984992496244</v>
      </c>
      <c r="W3710" s="9">
        <f>T3710/O3710</f>
        <v>2.8557142857142854</v>
      </c>
    </row>
    <row r="3711" spans="1:23" ht="15.75" customHeight="1">
      <c r="A3711" s="2">
        <v>3710</v>
      </c>
      <c r="B3711" s="2" t="s">
        <v>16368</v>
      </c>
      <c r="C3711" s="2" t="s">
        <v>16369</v>
      </c>
      <c r="D3711" s="2" t="s">
        <v>25</v>
      </c>
      <c r="E3711" s="3" t="s">
        <v>67</v>
      </c>
      <c r="F3711" s="14" t="s">
        <v>68</v>
      </c>
      <c r="G3711" s="4">
        <v>4.2191039999999997</v>
      </c>
      <c r="H3711" s="2">
        <v>123</v>
      </c>
      <c r="I3711" s="2">
        <v>0</v>
      </c>
      <c r="J3711" s="2" t="s">
        <v>37</v>
      </c>
      <c r="K3711" s="2" t="s">
        <v>7984</v>
      </c>
      <c r="L3711" s="2" t="s">
        <v>29</v>
      </c>
      <c r="M3711" s="2" t="s">
        <v>7327</v>
      </c>
      <c r="N3711" s="2" t="s">
        <v>16370</v>
      </c>
      <c r="O3711" s="8">
        <v>9.5</v>
      </c>
      <c r="P3711" s="2" t="s">
        <v>16371</v>
      </c>
      <c r="Q3711" s="2" t="s">
        <v>62</v>
      </c>
      <c r="R3711" s="2" t="s">
        <v>6948</v>
      </c>
      <c r="S3711" s="2" t="s">
        <v>16372</v>
      </c>
      <c r="T3711" s="8">
        <v>89.99</v>
      </c>
      <c r="U3711" s="6">
        <v>12</v>
      </c>
      <c r="V3711" s="16">
        <f t="shared" si="57"/>
        <v>-0.86665185020557844</v>
      </c>
      <c r="W3711" s="9">
        <f>T3711/O3711</f>
        <v>9.4726315789473681</v>
      </c>
    </row>
    <row r="3712" spans="1:23" ht="15.75" customHeight="1">
      <c r="A3712" s="2">
        <v>3711</v>
      </c>
      <c r="B3712" s="2" t="s">
        <v>16373</v>
      </c>
      <c r="C3712" s="2" t="s">
        <v>16374</v>
      </c>
      <c r="D3712" s="2" t="s">
        <v>25</v>
      </c>
      <c r="E3712" s="3" t="s">
        <v>26</v>
      </c>
      <c r="F3712" s="2" t="s">
        <v>37</v>
      </c>
      <c r="G3712" s="4">
        <v>4.2930465</v>
      </c>
      <c r="H3712" s="2">
        <v>36</v>
      </c>
      <c r="I3712" s="2">
        <v>0</v>
      </c>
      <c r="J3712" s="2" t="s">
        <v>37</v>
      </c>
      <c r="K3712" s="2" t="s">
        <v>372</v>
      </c>
      <c r="L3712" s="2" t="s">
        <v>29</v>
      </c>
      <c r="M3712" s="2" t="s">
        <v>7327</v>
      </c>
      <c r="N3712" s="2" t="s">
        <v>7143</v>
      </c>
      <c r="O3712" s="8">
        <v>4</v>
      </c>
      <c r="P3712" s="2" t="s">
        <v>16375</v>
      </c>
      <c r="Q3712" s="2" t="s">
        <v>106</v>
      </c>
      <c r="R3712" s="2" t="s">
        <v>5870</v>
      </c>
      <c r="S3712" s="2" t="s">
        <v>16376</v>
      </c>
      <c r="T3712" s="8">
        <v>99.99</v>
      </c>
      <c r="U3712" s="6">
        <v>14</v>
      </c>
      <c r="V3712" s="16">
        <f t="shared" si="57"/>
        <v>-0.85998599859985991</v>
      </c>
      <c r="W3712" s="9">
        <f>T3712/O3712</f>
        <v>24.997499999999999</v>
      </c>
    </row>
    <row r="3713" spans="1:23" ht="15.75" customHeight="1">
      <c r="A3713" s="2">
        <v>3712</v>
      </c>
      <c r="B3713" s="2" t="s">
        <v>16377</v>
      </c>
      <c r="C3713" s="2" t="s">
        <v>15556</v>
      </c>
      <c r="D3713" s="2" t="s">
        <v>25</v>
      </c>
      <c r="E3713" s="3" t="s">
        <v>26</v>
      </c>
      <c r="F3713" s="2" t="s">
        <v>56</v>
      </c>
      <c r="G3713" s="4">
        <v>4.6032799999999998</v>
      </c>
      <c r="H3713" s="2">
        <v>141</v>
      </c>
      <c r="I3713" s="2">
        <v>0</v>
      </c>
      <c r="J3713" s="2" t="s">
        <v>56</v>
      </c>
      <c r="K3713" s="2" t="s">
        <v>15596</v>
      </c>
      <c r="L3713" s="2" t="s">
        <v>39</v>
      </c>
      <c r="M3713" s="2" t="s">
        <v>7327</v>
      </c>
      <c r="N3713" s="2" t="s">
        <v>15019</v>
      </c>
      <c r="O3713" s="8">
        <v>15.5</v>
      </c>
      <c r="P3713" s="2" t="s">
        <v>61</v>
      </c>
      <c r="Q3713" s="2" t="s">
        <v>62</v>
      </c>
      <c r="R3713" s="2" t="s">
        <v>3264</v>
      </c>
      <c r="S3713" s="2" t="s">
        <v>16378</v>
      </c>
      <c r="T3713" s="8">
        <v>19.989999999999998</v>
      </c>
      <c r="U3713" s="6">
        <v>12</v>
      </c>
      <c r="V3713" s="16">
        <f t="shared" si="57"/>
        <v>-0.39969984992496244</v>
      </c>
      <c r="W3713" s="9">
        <f>T3713/O3713</f>
        <v>1.2896774193548386</v>
      </c>
    </row>
    <row r="3714" spans="1:23" ht="15.75" customHeight="1">
      <c r="A3714" s="2">
        <v>3713</v>
      </c>
      <c r="B3714" s="2" t="s">
        <v>16379</v>
      </c>
      <c r="C3714" s="2" t="s">
        <v>16380</v>
      </c>
      <c r="D3714" s="2" t="s">
        <v>25</v>
      </c>
      <c r="E3714" s="3" t="s">
        <v>67</v>
      </c>
      <c r="F3714" s="14" t="s">
        <v>68</v>
      </c>
      <c r="G3714" s="4">
        <v>4.2943325000000003</v>
      </c>
      <c r="H3714" s="2">
        <v>59</v>
      </c>
      <c r="I3714" s="2">
        <v>0</v>
      </c>
      <c r="J3714" s="2" t="s">
        <v>37</v>
      </c>
      <c r="K3714" s="2" t="s">
        <v>15930</v>
      </c>
      <c r="L3714" s="2" t="s">
        <v>29</v>
      </c>
      <c r="M3714" s="2" t="s">
        <v>8527</v>
      </c>
      <c r="N3714" s="2" t="s">
        <v>16381</v>
      </c>
      <c r="O3714" s="8">
        <v>6</v>
      </c>
      <c r="P3714" s="2" t="s">
        <v>16382</v>
      </c>
      <c r="Q3714" s="2" t="s">
        <v>51</v>
      </c>
      <c r="R3714" s="2" t="s">
        <v>3967</v>
      </c>
      <c r="S3714" s="2" t="s">
        <v>16383</v>
      </c>
      <c r="T3714" s="8">
        <v>99.99</v>
      </c>
      <c r="U3714" s="6">
        <v>13</v>
      </c>
      <c r="V3714" s="16">
        <f t="shared" si="57"/>
        <v>-0.86998699869986995</v>
      </c>
      <c r="W3714" s="9">
        <f>T3714/O3714</f>
        <v>16.664999999999999</v>
      </c>
    </row>
    <row r="3715" spans="1:23" ht="15.75" customHeight="1">
      <c r="A3715" s="2">
        <v>3714</v>
      </c>
      <c r="B3715" s="2" t="s">
        <v>16384</v>
      </c>
      <c r="C3715" s="2" t="s">
        <v>16385</v>
      </c>
      <c r="D3715" s="2" t="s">
        <v>25</v>
      </c>
      <c r="E3715" s="3" t="s">
        <v>67</v>
      </c>
      <c r="F3715" s="2" t="s">
        <v>27</v>
      </c>
      <c r="G3715" s="4">
        <v>3.9475395999999998</v>
      </c>
      <c r="H3715" s="2">
        <v>25</v>
      </c>
      <c r="I3715" s="2">
        <v>0</v>
      </c>
      <c r="J3715" s="2" t="s">
        <v>27</v>
      </c>
      <c r="K3715" s="2" t="s">
        <v>7327</v>
      </c>
      <c r="L3715" s="2" t="s">
        <v>58</v>
      </c>
      <c r="M3715" s="2" t="s">
        <v>8527</v>
      </c>
      <c r="N3715" s="2" t="s">
        <v>7327</v>
      </c>
      <c r="O3715" s="8">
        <v>2.5</v>
      </c>
      <c r="P3715" s="2" t="s">
        <v>9447</v>
      </c>
      <c r="Q3715" s="2" t="s">
        <v>114</v>
      </c>
      <c r="R3715" s="2" t="s">
        <v>1669</v>
      </c>
      <c r="S3715" s="2" t="s">
        <v>16386</v>
      </c>
      <c r="T3715" s="8">
        <v>89.99</v>
      </c>
      <c r="U3715" s="6">
        <v>12</v>
      </c>
      <c r="V3715" s="16">
        <f t="shared" si="57"/>
        <v>-0.86665185020557844</v>
      </c>
      <c r="W3715" s="9">
        <f>T3715/O3715</f>
        <v>35.995999999999995</v>
      </c>
    </row>
    <row r="3716" spans="1:23" ht="15.75" customHeight="1">
      <c r="A3716" s="2">
        <v>3715</v>
      </c>
      <c r="B3716" s="2" t="s">
        <v>16387</v>
      </c>
      <c r="C3716" s="2" t="s">
        <v>16388</v>
      </c>
      <c r="D3716" s="2" t="s">
        <v>25</v>
      </c>
      <c r="E3716" s="3" t="s">
        <v>26</v>
      </c>
      <c r="F3716" s="2" t="s">
        <v>56</v>
      </c>
      <c r="G3716" s="4">
        <v>3.6233846999999999</v>
      </c>
      <c r="H3716" s="2">
        <v>19</v>
      </c>
      <c r="I3716" s="2">
        <v>0</v>
      </c>
      <c r="J3716" s="2" t="s">
        <v>56</v>
      </c>
      <c r="K3716" s="2" t="s">
        <v>16224</v>
      </c>
      <c r="L3716" s="2" t="s">
        <v>39</v>
      </c>
      <c r="M3716" s="2" t="s">
        <v>8527</v>
      </c>
      <c r="N3716" s="2" t="s">
        <v>7327</v>
      </c>
      <c r="O3716" s="8">
        <v>3.5</v>
      </c>
      <c r="P3716" s="2" t="s">
        <v>16389</v>
      </c>
      <c r="Q3716" s="2" t="s">
        <v>62</v>
      </c>
      <c r="R3716" s="2" t="s">
        <v>15390</v>
      </c>
      <c r="S3716" s="2" t="s">
        <v>16390</v>
      </c>
      <c r="T3716" s="8">
        <v>19.989999999999998</v>
      </c>
      <c r="U3716" s="6">
        <v>12</v>
      </c>
      <c r="V3716" s="16">
        <f t="shared" ref="V3716:V3779" si="58">IF(U3716=0,0,U3716/T3716-1)</f>
        <v>-0.39969984992496244</v>
      </c>
      <c r="W3716" s="9">
        <f>T3716/O3716</f>
        <v>5.7114285714285709</v>
      </c>
    </row>
    <row r="3717" spans="1:23" ht="15.75" customHeight="1">
      <c r="A3717" s="2">
        <v>3716</v>
      </c>
      <c r="B3717" s="2" t="s">
        <v>16391</v>
      </c>
      <c r="C3717" s="2" t="s">
        <v>16392</v>
      </c>
      <c r="D3717" s="2" t="s">
        <v>25</v>
      </c>
      <c r="E3717" s="3" t="s">
        <v>26</v>
      </c>
      <c r="F3717" s="2" t="s">
        <v>27</v>
      </c>
      <c r="G3717" s="4">
        <v>4.2629869999999999</v>
      </c>
      <c r="H3717" s="2">
        <v>29</v>
      </c>
      <c r="I3717" s="2">
        <v>0</v>
      </c>
      <c r="J3717" s="2" t="s">
        <v>27</v>
      </c>
      <c r="K3717" s="2" t="s">
        <v>8578</v>
      </c>
      <c r="L3717" s="2" t="s">
        <v>39</v>
      </c>
      <c r="M3717" s="2" t="s">
        <v>8527</v>
      </c>
      <c r="N3717" s="2" t="s">
        <v>16393</v>
      </c>
      <c r="O3717" s="8">
        <v>2.5</v>
      </c>
      <c r="P3717" s="2" t="s">
        <v>16394</v>
      </c>
      <c r="Q3717" s="2" t="s">
        <v>90</v>
      </c>
      <c r="R3717" s="2" t="s">
        <v>5476</v>
      </c>
      <c r="S3717" s="2" t="s">
        <v>16395</v>
      </c>
      <c r="T3717" s="8">
        <v>99.99</v>
      </c>
      <c r="U3717" s="6">
        <v>15</v>
      </c>
      <c r="V3717" s="16">
        <f t="shared" si="58"/>
        <v>-0.84998499849984999</v>
      </c>
      <c r="W3717" s="9">
        <f>T3717/O3717</f>
        <v>39.995999999999995</v>
      </c>
    </row>
    <row r="3718" spans="1:23" ht="15.75" customHeight="1">
      <c r="A3718" s="2">
        <v>3717</v>
      </c>
      <c r="B3718" s="2" t="s">
        <v>16396</v>
      </c>
      <c r="C3718" s="2" t="s">
        <v>16397</v>
      </c>
      <c r="D3718" s="2" t="s">
        <v>25</v>
      </c>
      <c r="E3718" s="3" t="s">
        <v>26</v>
      </c>
      <c r="F3718" s="2" t="s">
        <v>37</v>
      </c>
      <c r="G3718" s="4">
        <v>4.1807283999999996</v>
      </c>
      <c r="H3718" s="2">
        <v>56</v>
      </c>
      <c r="I3718" s="2">
        <v>0</v>
      </c>
      <c r="J3718" s="2" t="s">
        <v>37</v>
      </c>
      <c r="K3718" s="2" t="s">
        <v>15762</v>
      </c>
      <c r="L3718" s="2" t="s">
        <v>29</v>
      </c>
      <c r="M3718" s="2" t="s">
        <v>8527</v>
      </c>
      <c r="N3718" s="2" t="s">
        <v>4708</v>
      </c>
      <c r="O3718" s="8">
        <v>7</v>
      </c>
      <c r="P3718" s="2" t="s">
        <v>16398</v>
      </c>
      <c r="Q3718" s="2" t="s">
        <v>90</v>
      </c>
      <c r="R3718" s="2" t="s">
        <v>730</v>
      </c>
      <c r="S3718" s="2" t="s">
        <v>16399</v>
      </c>
      <c r="T3718" s="8">
        <v>19.989999999999998</v>
      </c>
      <c r="U3718" s="6">
        <v>12</v>
      </c>
      <c r="V3718" s="16">
        <f t="shared" si="58"/>
        <v>-0.39969984992496244</v>
      </c>
      <c r="W3718" s="9">
        <f>T3718/O3718</f>
        <v>2.8557142857142854</v>
      </c>
    </row>
    <row r="3719" spans="1:23" ht="15.75" customHeight="1">
      <c r="A3719" s="2">
        <v>3718</v>
      </c>
      <c r="B3719" s="2" t="s">
        <v>16400</v>
      </c>
      <c r="C3719" s="2" t="s">
        <v>16401</v>
      </c>
      <c r="D3719" s="2" t="s">
        <v>25</v>
      </c>
      <c r="E3719" s="3" t="s">
        <v>26</v>
      </c>
      <c r="F3719" s="2" t="s">
        <v>16402</v>
      </c>
      <c r="G3719" s="4">
        <v>4.7907114000000002</v>
      </c>
      <c r="H3719" s="2">
        <v>52</v>
      </c>
      <c r="I3719" s="2">
        <v>0</v>
      </c>
      <c r="J3719" s="2" t="s">
        <v>27</v>
      </c>
      <c r="K3719" s="2" t="s">
        <v>16224</v>
      </c>
      <c r="L3719" s="2" t="s">
        <v>29</v>
      </c>
      <c r="M3719" s="2" t="s">
        <v>8527</v>
      </c>
      <c r="N3719" s="2" t="s">
        <v>10394</v>
      </c>
      <c r="O3719" s="8">
        <v>14.5</v>
      </c>
      <c r="P3719" s="2" t="s">
        <v>16102</v>
      </c>
      <c r="Q3719" s="2" t="s">
        <v>78</v>
      </c>
      <c r="R3719" s="2" t="s">
        <v>7748</v>
      </c>
      <c r="S3719" s="2" t="s">
        <v>16403</v>
      </c>
      <c r="T3719" s="8">
        <v>19.989999999999998</v>
      </c>
      <c r="U3719" s="6">
        <v>12</v>
      </c>
      <c r="V3719" s="16">
        <f t="shared" si="58"/>
        <v>-0.39969984992496244</v>
      </c>
      <c r="W3719" s="9">
        <f>T3719/O3719</f>
        <v>1.3786206896551723</v>
      </c>
    </row>
    <row r="3720" spans="1:23" ht="15.75" customHeight="1">
      <c r="A3720" s="2">
        <v>3719</v>
      </c>
      <c r="B3720" s="2" t="s">
        <v>16404</v>
      </c>
      <c r="C3720" s="2" t="s">
        <v>16405</v>
      </c>
      <c r="D3720" s="2" t="s">
        <v>25</v>
      </c>
      <c r="E3720" s="3" t="s">
        <v>26</v>
      </c>
      <c r="F3720" s="2" t="s">
        <v>37</v>
      </c>
      <c r="G3720" s="4">
        <v>3</v>
      </c>
      <c r="H3720" s="2">
        <v>34</v>
      </c>
      <c r="I3720" s="2">
        <v>0</v>
      </c>
      <c r="J3720" s="2" t="s">
        <v>37</v>
      </c>
      <c r="K3720" s="2" t="s">
        <v>372</v>
      </c>
      <c r="L3720" s="2" t="s">
        <v>39</v>
      </c>
      <c r="M3720" s="2" t="s">
        <v>8527</v>
      </c>
      <c r="N3720" s="2" t="s">
        <v>2513</v>
      </c>
      <c r="O3720" s="8">
        <v>1.5</v>
      </c>
      <c r="P3720" s="2" t="s">
        <v>4047</v>
      </c>
      <c r="Q3720" s="2" t="s">
        <v>32</v>
      </c>
      <c r="R3720" s="2" t="s">
        <v>33</v>
      </c>
      <c r="S3720" s="2" t="s">
        <v>16406</v>
      </c>
      <c r="T3720" s="8">
        <v>69.989999999999995</v>
      </c>
      <c r="U3720" s="6">
        <v>12</v>
      </c>
      <c r="V3720" s="16">
        <f t="shared" si="58"/>
        <v>-0.82854693527646806</v>
      </c>
      <c r="W3720" s="9">
        <f>T3720/O3720</f>
        <v>46.66</v>
      </c>
    </row>
    <row r="3721" spans="1:23" ht="15.75" customHeight="1">
      <c r="A3721" s="2">
        <v>3720</v>
      </c>
      <c r="B3721" s="2" t="s">
        <v>16407</v>
      </c>
      <c r="C3721" s="2" t="s">
        <v>16408</v>
      </c>
      <c r="D3721" s="2" t="s">
        <v>25</v>
      </c>
      <c r="E3721" s="3" t="s">
        <v>26</v>
      </c>
      <c r="F3721" s="2" t="s">
        <v>56</v>
      </c>
      <c r="G3721" s="4">
        <v>4.5446463000000001</v>
      </c>
      <c r="H3721" s="2">
        <v>26</v>
      </c>
      <c r="I3721" s="2">
        <v>0</v>
      </c>
      <c r="J3721" s="2" t="s">
        <v>56</v>
      </c>
      <c r="K3721" s="2" t="s">
        <v>15450</v>
      </c>
      <c r="L3721" s="2" t="s">
        <v>29</v>
      </c>
      <c r="M3721" s="2" t="s">
        <v>8527</v>
      </c>
      <c r="N3721" s="2" t="s">
        <v>7327</v>
      </c>
      <c r="O3721" s="8">
        <v>3</v>
      </c>
      <c r="P3721" s="2" t="s">
        <v>4396</v>
      </c>
      <c r="Q3721" s="2" t="s">
        <v>90</v>
      </c>
      <c r="R3721" s="2" t="s">
        <v>952</v>
      </c>
      <c r="S3721" s="2" t="s">
        <v>16409</v>
      </c>
      <c r="T3721" s="8">
        <v>19.989999999999998</v>
      </c>
      <c r="U3721" s="6">
        <v>13</v>
      </c>
      <c r="V3721" s="16">
        <f t="shared" si="58"/>
        <v>-0.34967483741870931</v>
      </c>
      <c r="W3721" s="9">
        <f>T3721/O3721</f>
        <v>6.6633333333333331</v>
      </c>
    </row>
    <row r="3722" spans="1:23" ht="15.75" customHeight="1">
      <c r="A3722" s="2">
        <v>3721</v>
      </c>
      <c r="B3722" s="2" t="s">
        <v>16410</v>
      </c>
      <c r="C3722" s="2" t="s">
        <v>16411</v>
      </c>
      <c r="D3722" s="2" t="s">
        <v>25</v>
      </c>
      <c r="E3722" s="3" t="s">
        <v>26</v>
      </c>
      <c r="F3722" s="2" t="s">
        <v>27</v>
      </c>
      <c r="G3722" s="4">
        <v>4.1510490000000004</v>
      </c>
      <c r="H3722" s="2">
        <v>5</v>
      </c>
      <c r="I3722" s="2">
        <v>0</v>
      </c>
      <c r="J3722" s="2" t="s">
        <v>27</v>
      </c>
      <c r="K3722" s="2" t="s">
        <v>15346</v>
      </c>
      <c r="L3722" s="2" t="s">
        <v>39</v>
      </c>
      <c r="M3722" s="2" t="s">
        <v>8527</v>
      </c>
      <c r="N3722" s="2" t="s">
        <v>14440</v>
      </c>
      <c r="O3722" s="8">
        <v>1</v>
      </c>
      <c r="P3722" s="2" t="s">
        <v>16354</v>
      </c>
      <c r="Q3722" s="2" t="s">
        <v>307</v>
      </c>
      <c r="R3722" s="2" t="s">
        <v>16412</v>
      </c>
      <c r="S3722" s="2" t="s">
        <v>16413</v>
      </c>
      <c r="T3722" s="8">
        <v>39.99</v>
      </c>
      <c r="U3722" s="6">
        <v>12</v>
      </c>
      <c r="V3722" s="16">
        <f t="shared" si="58"/>
        <v>-0.69992498124531133</v>
      </c>
      <c r="W3722" s="9">
        <f>T3722/O3722</f>
        <v>39.99</v>
      </c>
    </row>
    <row r="3723" spans="1:23" ht="15.75" customHeight="1">
      <c r="A3723" s="2">
        <v>3722</v>
      </c>
      <c r="B3723" s="2" t="s">
        <v>16414</v>
      </c>
      <c r="C3723" s="2" t="s">
        <v>16415</v>
      </c>
      <c r="D3723" s="2" t="s">
        <v>25</v>
      </c>
      <c r="E3723" s="3" t="s">
        <v>26</v>
      </c>
      <c r="F3723" s="2" t="s">
        <v>56</v>
      </c>
      <c r="G3723" s="4">
        <v>3.8607870000000002</v>
      </c>
      <c r="H3723" s="2">
        <v>30</v>
      </c>
      <c r="I3723" s="2">
        <v>0</v>
      </c>
      <c r="J3723" s="2" t="s">
        <v>56</v>
      </c>
      <c r="K3723" s="2" t="s">
        <v>16089</v>
      </c>
      <c r="L3723" s="2" t="s">
        <v>39</v>
      </c>
      <c r="M3723" s="2" t="s">
        <v>8527</v>
      </c>
      <c r="N3723" s="2" t="s">
        <v>2274</v>
      </c>
      <c r="O3723" s="8">
        <v>11</v>
      </c>
      <c r="P3723" s="2" t="s">
        <v>3381</v>
      </c>
      <c r="Q3723" s="2" t="s">
        <v>307</v>
      </c>
      <c r="R3723" s="2" t="s">
        <v>711</v>
      </c>
      <c r="S3723" s="2" t="s">
        <v>16416</v>
      </c>
      <c r="T3723" s="8">
        <v>24.99</v>
      </c>
      <c r="U3723" s="6">
        <v>12</v>
      </c>
      <c r="V3723" s="16">
        <f t="shared" si="58"/>
        <v>-0.5198079231692676</v>
      </c>
      <c r="W3723" s="9">
        <f>T3723/O3723</f>
        <v>2.2718181818181815</v>
      </c>
    </row>
    <row r="3724" spans="1:23" ht="15.75" customHeight="1">
      <c r="A3724" s="2">
        <v>3723</v>
      </c>
      <c r="B3724" s="2" t="s">
        <v>16417</v>
      </c>
      <c r="C3724" s="2" t="s">
        <v>16418</v>
      </c>
      <c r="D3724" s="2" t="s">
        <v>25</v>
      </c>
      <c r="E3724" s="3" t="s">
        <v>26</v>
      </c>
      <c r="F3724" s="2" t="s">
        <v>598</v>
      </c>
      <c r="G3724" s="4">
        <v>4.1324880000000004</v>
      </c>
      <c r="H3724" s="2">
        <v>45</v>
      </c>
      <c r="I3724" s="2">
        <v>0</v>
      </c>
      <c r="J3724" s="2" t="s">
        <v>598</v>
      </c>
      <c r="K3724" s="2" t="s">
        <v>12594</v>
      </c>
      <c r="L3724" s="2" t="s">
        <v>39</v>
      </c>
      <c r="M3724" s="2" t="s">
        <v>8527</v>
      </c>
      <c r="N3724" s="2" t="s">
        <v>2186</v>
      </c>
      <c r="O3724" s="8">
        <v>2.5</v>
      </c>
      <c r="P3724" s="2" t="s">
        <v>5663</v>
      </c>
      <c r="Q3724" s="2" t="s">
        <v>51</v>
      </c>
      <c r="R3724" s="2" t="s">
        <v>2068</v>
      </c>
      <c r="S3724" s="2" t="s">
        <v>16419</v>
      </c>
      <c r="T3724" s="8">
        <v>19.989999999999998</v>
      </c>
      <c r="U3724" s="6">
        <v>13</v>
      </c>
      <c r="V3724" s="16">
        <f t="shared" si="58"/>
        <v>-0.34967483741870931</v>
      </c>
      <c r="W3724" s="9">
        <f>T3724/O3724</f>
        <v>7.9959999999999996</v>
      </c>
    </row>
    <row r="3725" spans="1:23" ht="15.75" customHeight="1">
      <c r="A3725" s="2">
        <v>3724</v>
      </c>
      <c r="B3725" s="2" t="s">
        <v>16420</v>
      </c>
      <c r="C3725" s="2" t="s">
        <v>16421</v>
      </c>
      <c r="D3725" s="2" t="s">
        <v>25</v>
      </c>
      <c r="E3725" s="3" t="s">
        <v>26</v>
      </c>
      <c r="F3725" s="2" t="s">
        <v>37</v>
      </c>
      <c r="G3725" s="4">
        <v>5</v>
      </c>
      <c r="H3725" s="2">
        <v>56</v>
      </c>
      <c r="I3725" s="2">
        <v>0</v>
      </c>
      <c r="J3725" s="2" t="s">
        <v>37</v>
      </c>
      <c r="K3725" s="2" t="s">
        <v>11939</v>
      </c>
      <c r="L3725" s="2" t="s">
        <v>39</v>
      </c>
      <c r="M3725" s="14" t="s">
        <v>8527</v>
      </c>
      <c r="N3725" s="14" t="s">
        <v>8527</v>
      </c>
      <c r="O3725" s="8">
        <v>7</v>
      </c>
      <c r="P3725" s="2" t="s">
        <v>11800</v>
      </c>
      <c r="Q3725" s="2" t="s">
        <v>78</v>
      </c>
      <c r="R3725" s="2" t="s">
        <v>1351</v>
      </c>
      <c r="S3725" s="2" t="s">
        <v>16422</v>
      </c>
      <c r="T3725" s="8">
        <v>29.99</v>
      </c>
      <c r="V3725" s="16">
        <f t="shared" si="58"/>
        <v>0</v>
      </c>
      <c r="W3725" s="9">
        <f>T3725/O3725</f>
        <v>4.2842857142857138</v>
      </c>
    </row>
    <row r="3726" spans="1:23" ht="15.75" customHeight="1">
      <c r="A3726" s="2">
        <v>3725</v>
      </c>
      <c r="B3726" s="2" t="s">
        <v>16423</v>
      </c>
      <c r="C3726" s="2" t="s">
        <v>16424</v>
      </c>
      <c r="D3726" s="2" t="s">
        <v>25</v>
      </c>
      <c r="E3726" s="3" t="s">
        <v>26</v>
      </c>
      <c r="F3726" s="14" t="s">
        <v>68</v>
      </c>
      <c r="G3726" s="4">
        <v>5</v>
      </c>
      <c r="H3726" s="2">
        <v>5</v>
      </c>
      <c r="I3726" s="2">
        <v>0</v>
      </c>
      <c r="J3726" s="2" t="s">
        <v>37</v>
      </c>
      <c r="K3726" s="2" t="s">
        <v>12594</v>
      </c>
      <c r="L3726" s="2" t="s">
        <v>58</v>
      </c>
      <c r="M3726" s="2" t="s">
        <v>8527</v>
      </c>
      <c r="N3726" s="2" t="s">
        <v>16262</v>
      </c>
      <c r="O3726" s="8">
        <v>2</v>
      </c>
      <c r="P3726" s="2" t="s">
        <v>1122</v>
      </c>
      <c r="Q3726" s="2" t="s">
        <v>51</v>
      </c>
      <c r="R3726" s="2" t="s">
        <v>16425</v>
      </c>
      <c r="S3726" s="2" t="s">
        <v>16426</v>
      </c>
      <c r="T3726" s="8">
        <v>24.99</v>
      </c>
      <c r="U3726" s="6">
        <v>12</v>
      </c>
      <c r="V3726" s="16">
        <f t="shared" si="58"/>
        <v>-0.5198079231692676</v>
      </c>
      <c r="W3726" s="9">
        <f>T3726/O3726</f>
        <v>12.494999999999999</v>
      </c>
    </row>
    <row r="3727" spans="1:23" ht="15.75" customHeight="1">
      <c r="A3727" s="2">
        <v>3726</v>
      </c>
      <c r="B3727" s="2" t="s">
        <v>16427</v>
      </c>
      <c r="C3727" s="2" t="s">
        <v>16428</v>
      </c>
      <c r="D3727" s="2" t="s">
        <v>25</v>
      </c>
      <c r="E3727" s="3" t="s">
        <v>67</v>
      </c>
      <c r="F3727" s="2" t="s">
        <v>37</v>
      </c>
      <c r="G3727" s="4">
        <v>4.7508470000000003</v>
      </c>
      <c r="H3727" s="2">
        <v>220</v>
      </c>
      <c r="I3727" s="2">
        <v>0</v>
      </c>
      <c r="J3727" s="2" t="s">
        <v>37</v>
      </c>
      <c r="K3727" s="2" t="s">
        <v>14591</v>
      </c>
      <c r="L3727" s="2" t="s">
        <v>29</v>
      </c>
      <c r="M3727" s="2" t="s">
        <v>16002</v>
      </c>
      <c r="N3727" s="2" t="s">
        <v>4609</v>
      </c>
      <c r="O3727" s="8">
        <v>23.5</v>
      </c>
      <c r="P3727" s="2" t="s">
        <v>7703</v>
      </c>
      <c r="Q3727" s="2" t="s">
        <v>62</v>
      </c>
      <c r="R3727" s="2" t="s">
        <v>1113</v>
      </c>
      <c r="S3727" s="2" t="s">
        <v>16429</v>
      </c>
      <c r="T3727" s="8">
        <v>94.99</v>
      </c>
      <c r="U3727" s="6">
        <v>12</v>
      </c>
      <c r="V3727" s="16">
        <f t="shared" si="58"/>
        <v>-0.87367091272765551</v>
      </c>
      <c r="W3727" s="9">
        <f>T3727/O3727</f>
        <v>4.0421276595744677</v>
      </c>
    </row>
    <row r="3728" spans="1:23" ht="15.75" customHeight="1">
      <c r="A3728" s="2">
        <v>3727</v>
      </c>
      <c r="B3728" s="2" t="s">
        <v>16430</v>
      </c>
      <c r="C3728" s="2" t="s">
        <v>16431</v>
      </c>
      <c r="D3728" s="2" t="s">
        <v>25</v>
      </c>
      <c r="E3728" s="3" t="s">
        <v>67</v>
      </c>
      <c r="F3728" s="2" t="s">
        <v>37</v>
      </c>
      <c r="G3728" s="4">
        <v>4.6426800000000004</v>
      </c>
      <c r="H3728" s="2">
        <v>84</v>
      </c>
      <c r="I3728" s="2">
        <v>0</v>
      </c>
      <c r="J3728" s="2" t="s">
        <v>37</v>
      </c>
      <c r="K3728" s="2" t="s">
        <v>15762</v>
      </c>
      <c r="L3728" s="2" t="s">
        <v>29</v>
      </c>
      <c r="M3728" s="14" t="s">
        <v>16002</v>
      </c>
      <c r="N3728" s="14" t="s">
        <v>16002</v>
      </c>
      <c r="O3728" s="8">
        <v>22.5</v>
      </c>
      <c r="P3728" s="2" t="s">
        <v>11638</v>
      </c>
      <c r="Q3728" s="2" t="s">
        <v>90</v>
      </c>
      <c r="R3728" s="2" t="s">
        <v>3810</v>
      </c>
      <c r="S3728" s="2" t="s">
        <v>16432</v>
      </c>
      <c r="T3728" s="8">
        <v>19.989999999999998</v>
      </c>
      <c r="V3728" s="16">
        <f t="shared" si="58"/>
        <v>0</v>
      </c>
      <c r="W3728" s="9">
        <f>T3728/O3728</f>
        <v>0.88844444444444437</v>
      </c>
    </row>
    <row r="3729" spans="1:23" ht="15.75" customHeight="1">
      <c r="A3729" s="2">
        <v>3728</v>
      </c>
      <c r="B3729" s="2" t="s">
        <v>16433</v>
      </c>
      <c r="C3729" s="2" t="s">
        <v>16434</v>
      </c>
      <c r="D3729" s="2" t="s">
        <v>25</v>
      </c>
      <c r="E3729" s="3" t="s">
        <v>67</v>
      </c>
      <c r="F3729" s="2" t="s">
        <v>27</v>
      </c>
      <c r="G3729" s="4">
        <v>4.3479380000000001</v>
      </c>
      <c r="H3729" s="2">
        <v>91</v>
      </c>
      <c r="I3729" s="2">
        <v>0</v>
      </c>
      <c r="J3729" s="2" t="s">
        <v>27</v>
      </c>
      <c r="K3729" s="2" t="s">
        <v>16435</v>
      </c>
      <c r="L3729" s="2" t="s">
        <v>29</v>
      </c>
      <c r="M3729" s="2" t="s">
        <v>16002</v>
      </c>
      <c r="N3729" s="2" t="s">
        <v>16436</v>
      </c>
      <c r="O3729" s="8">
        <v>6.5</v>
      </c>
      <c r="P3729" s="2" t="s">
        <v>7853</v>
      </c>
      <c r="Q3729" s="2" t="s">
        <v>51</v>
      </c>
      <c r="R3729" s="2" t="s">
        <v>711</v>
      </c>
      <c r="S3729" s="2" t="s">
        <v>16437</v>
      </c>
      <c r="T3729" s="8">
        <v>99.99</v>
      </c>
      <c r="U3729" s="6">
        <v>15</v>
      </c>
      <c r="V3729" s="16">
        <f t="shared" si="58"/>
        <v>-0.84998499849984999</v>
      </c>
      <c r="W3729" s="9">
        <f>T3729/O3729</f>
        <v>15.383076923076922</v>
      </c>
    </row>
    <row r="3730" spans="1:23" ht="15.75" customHeight="1">
      <c r="A3730" s="2">
        <v>3729</v>
      </c>
      <c r="B3730" s="2" t="s">
        <v>16438</v>
      </c>
      <c r="C3730" s="2" t="s">
        <v>16439</v>
      </c>
      <c r="D3730" s="2" t="s">
        <v>25</v>
      </c>
      <c r="E3730" s="3" t="s">
        <v>26</v>
      </c>
      <c r="F3730" s="2" t="s">
        <v>37</v>
      </c>
      <c r="G3730" s="4">
        <v>4.0990485999999997</v>
      </c>
      <c r="H3730" s="2">
        <v>7</v>
      </c>
      <c r="I3730" s="2">
        <v>0</v>
      </c>
      <c r="J3730" s="2" t="s">
        <v>37</v>
      </c>
      <c r="K3730" s="2" t="s">
        <v>8527</v>
      </c>
      <c r="L3730" s="2" t="s">
        <v>58</v>
      </c>
      <c r="M3730" s="2" t="s">
        <v>16002</v>
      </c>
      <c r="N3730" s="2" t="s">
        <v>2982</v>
      </c>
      <c r="O3730" s="8">
        <v>2</v>
      </c>
      <c r="P3730" s="2" t="s">
        <v>16440</v>
      </c>
      <c r="Q3730" s="2" t="s">
        <v>307</v>
      </c>
      <c r="R3730" s="2" t="s">
        <v>10806</v>
      </c>
      <c r="S3730" s="2" t="s">
        <v>16441</v>
      </c>
      <c r="T3730" s="8">
        <v>94.99</v>
      </c>
      <c r="U3730" s="6">
        <v>12</v>
      </c>
      <c r="V3730" s="16">
        <f t="shared" si="58"/>
        <v>-0.87367091272765551</v>
      </c>
      <c r="W3730" s="9">
        <f>T3730/O3730</f>
        <v>47.494999999999997</v>
      </c>
    </row>
    <row r="3731" spans="1:23" ht="15.75" customHeight="1">
      <c r="A3731" s="2">
        <v>3730</v>
      </c>
      <c r="B3731" s="2" t="s">
        <v>16442</v>
      </c>
      <c r="C3731" s="2" t="s">
        <v>16443</v>
      </c>
      <c r="D3731" s="2" t="s">
        <v>25</v>
      </c>
      <c r="E3731" s="3" t="s">
        <v>26</v>
      </c>
      <c r="F3731" s="2" t="s">
        <v>27</v>
      </c>
      <c r="G3731" s="4">
        <v>4.7478465999999999</v>
      </c>
      <c r="H3731" s="2">
        <v>6</v>
      </c>
      <c r="I3731" s="2">
        <v>0</v>
      </c>
      <c r="J3731" s="2" t="s">
        <v>27</v>
      </c>
      <c r="K3731" s="2" t="s">
        <v>12594</v>
      </c>
      <c r="L3731" s="2" t="s">
        <v>29</v>
      </c>
      <c r="M3731" s="2" t="s">
        <v>16002</v>
      </c>
      <c r="N3731" s="2" t="s">
        <v>7088</v>
      </c>
      <c r="O3731" s="8">
        <v>1</v>
      </c>
      <c r="P3731" s="2" t="s">
        <v>16444</v>
      </c>
      <c r="Q3731" s="2" t="s">
        <v>307</v>
      </c>
      <c r="R3731" s="2" t="s">
        <v>393</v>
      </c>
      <c r="S3731" s="2" t="s">
        <v>16445</v>
      </c>
      <c r="T3731" s="8">
        <v>19.989999999999998</v>
      </c>
      <c r="U3731" s="6">
        <v>13</v>
      </c>
      <c r="V3731" s="16">
        <f t="shared" si="58"/>
        <v>-0.34967483741870931</v>
      </c>
      <c r="W3731" s="9">
        <f>T3731/O3731</f>
        <v>19.989999999999998</v>
      </c>
    </row>
    <row r="3732" spans="1:23" ht="15.75" customHeight="1">
      <c r="A3732" s="2">
        <v>3731</v>
      </c>
      <c r="B3732" s="2" t="s">
        <v>16446</v>
      </c>
      <c r="C3732" s="2" t="s">
        <v>16447</v>
      </c>
      <c r="D3732" s="2" t="s">
        <v>25</v>
      </c>
      <c r="E3732" s="3" t="s">
        <v>26</v>
      </c>
      <c r="F3732" s="2" t="s">
        <v>27</v>
      </c>
      <c r="G3732" s="4">
        <v>3.8728661999999998</v>
      </c>
      <c r="H3732" s="2">
        <v>15</v>
      </c>
      <c r="I3732" s="2">
        <v>0</v>
      </c>
      <c r="J3732" s="2" t="s">
        <v>27</v>
      </c>
      <c r="K3732" s="2" t="s">
        <v>7065</v>
      </c>
      <c r="L3732" s="2" t="s">
        <v>29</v>
      </c>
      <c r="M3732" s="2" t="s">
        <v>16002</v>
      </c>
      <c r="N3732" s="2" t="s">
        <v>14862</v>
      </c>
      <c r="O3732" s="8">
        <v>1.5</v>
      </c>
      <c r="P3732" s="2" t="s">
        <v>16448</v>
      </c>
      <c r="Q3732" s="2" t="s">
        <v>114</v>
      </c>
      <c r="R3732" s="2" t="s">
        <v>16449</v>
      </c>
      <c r="S3732" s="2" t="s">
        <v>16450</v>
      </c>
      <c r="T3732" s="8">
        <v>19.989999999999998</v>
      </c>
      <c r="U3732" s="6">
        <v>13</v>
      </c>
      <c r="V3732" s="16">
        <f t="shared" si="58"/>
        <v>-0.34967483741870931</v>
      </c>
      <c r="W3732" s="9">
        <f>T3732/O3732</f>
        <v>13.326666666666666</v>
      </c>
    </row>
    <row r="3733" spans="1:23" ht="15.75" customHeight="1">
      <c r="A3733" s="2">
        <v>3732</v>
      </c>
      <c r="B3733" s="2" t="s">
        <v>16451</v>
      </c>
      <c r="C3733" s="2" t="s">
        <v>16452</v>
      </c>
      <c r="D3733" s="2" t="s">
        <v>25</v>
      </c>
      <c r="E3733" s="3" t="s">
        <v>26</v>
      </c>
      <c r="F3733" s="14" t="s">
        <v>68</v>
      </c>
      <c r="G3733" s="4">
        <v>4.3950553000000001</v>
      </c>
      <c r="H3733" s="2">
        <v>25</v>
      </c>
      <c r="I3733" s="2">
        <v>0</v>
      </c>
      <c r="J3733" s="2" t="s">
        <v>27</v>
      </c>
      <c r="K3733" s="2" t="s">
        <v>8768</v>
      </c>
      <c r="L3733" s="2" t="s">
        <v>29</v>
      </c>
      <c r="M3733" s="2" t="s">
        <v>16002</v>
      </c>
      <c r="N3733" s="2" t="s">
        <v>16002</v>
      </c>
      <c r="O3733" s="8">
        <v>3</v>
      </c>
      <c r="P3733" s="2" t="s">
        <v>16453</v>
      </c>
      <c r="Q3733" s="2" t="s">
        <v>106</v>
      </c>
      <c r="R3733" s="2" t="s">
        <v>1776</v>
      </c>
      <c r="S3733" s="2" t="s">
        <v>16454</v>
      </c>
      <c r="T3733" s="8">
        <v>99.99</v>
      </c>
      <c r="U3733" s="6">
        <v>23</v>
      </c>
      <c r="V3733" s="16">
        <f t="shared" si="58"/>
        <v>-0.76997699769976991</v>
      </c>
      <c r="W3733" s="9">
        <f>T3733/O3733</f>
        <v>33.33</v>
      </c>
    </row>
    <row r="3734" spans="1:23" ht="15.75" customHeight="1">
      <c r="A3734" s="2">
        <v>3733</v>
      </c>
      <c r="B3734" s="2" t="s">
        <v>16455</v>
      </c>
      <c r="C3734" s="2" t="s">
        <v>16456</v>
      </c>
      <c r="D3734" s="2" t="s">
        <v>25</v>
      </c>
      <c r="E3734" s="3" t="s">
        <v>26</v>
      </c>
      <c r="F3734" s="2" t="s">
        <v>37</v>
      </c>
      <c r="G3734" s="4">
        <v>4.9188499999999999</v>
      </c>
      <c r="H3734" s="2">
        <v>30</v>
      </c>
      <c r="I3734" s="2">
        <v>0</v>
      </c>
      <c r="J3734" s="2" t="s">
        <v>37</v>
      </c>
      <c r="K3734" s="2" t="s">
        <v>7327</v>
      </c>
      <c r="L3734" s="2" t="s">
        <v>29</v>
      </c>
      <c r="M3734" s="2" t="s">
        <v>16002</v>
      </c>
      <c r="N3734" s="2" t="s">
        <v>14786</v>
      </c>
      <c r="O3734" s="8">
        <v>7.5</v>
      </c>
      <c r="P3734" s="2" t="s">
        <v>6098</v>
      </c>
      <c r="Q3734" s="2" t="s">
        <v>78</v>
      </c>
      <c r="R3734" s="2" t="s">
        <v>13979</v>
      </c>
      <c r="S3734" s="2" t="s">
        <v>16457</v>
      </c>
      <c r="T3734" s="8">
        <v>19.989999999999998</v>
      </c>
      <c r="U3734" s="6">
        <v>13</v>
      </c>
      <c r="V3734" s="16">
        <f t="shared" si="58"/>
        <v>-0.34967483741870931</v>
      </c>
      <c r="W3734" s="9">
        <f>T3734/O3734</f>
        <v>2.6653333333333333</v>
      </c>
    </row>
    <row r="3735" spans="1:23" ht="15.75" customHeight="1">
      <c r="A3735" s="2">
        <v>3734</v>
      </c>
      <c r="B3735" s="2" t="s">
        <v>16458</v>
      </c>
      <c r="C3735" s="2" t="s">
        <v>16459</v>
      </c>
      <c r="D3735" s="2" t="s">
        <v>25</v>
      </c>
      <c r="E3735" s="3" t="s">
        <v>26</v>
      </c>
      <c r="F3735" s="14" t="s">
        <v>68</v>
      </c>
      <c r="G3735" s="4">
        <v>1</v>
      </c>
      <c r="H3735" s="2">
        <v>35</v>
      </c>
      <c r="I3735" s="2">
        <v>0</v>
      </c>
      <c r="J3735" s="2" t="s">
        <v>37</v>
      </c>
      <c r="K3735" s="2" t="s">
        <v>14379</v>
      </c>
      <c r="L3735" s="2" t="s">
        <v>39</v>
      </c>
      <c r="M3735" s="14" t="s">
        <v>16002</v>
      </c>
      <c r="N3735" s="14" t="s">
        <v>16002</v>
      </c>
      <c r="O3735" s="8">
        <v>39</v>
      </c>
      <c r="P3735" s="2" t="s">
        <v>16460</v>
      </c>
      <c r="Q3735" s="2" t="s">
        <v>114</v>
      </c>
      <c r="R3735" s="2" t="s">
        <v>354</v>
      </c>
      <c r="S3735" s="2" t="s">
        <v>16461</v>
      </c>
      <c r="T3735" s="8">
        <v>34.99</v>
      </c>
      <c r="U3735" s="6">
        <v>12</v>
      </c>
      <c r="V3735" s="16">
        <f t="shared" si="58"/>
        <v>-0.65704486996284661</v>
      </c>
      <c r="W3735" s="9">
        <f>T3735/O3735</f>
        <v>0.89717948717948726</v>
      </c>
    </row>
    <row r="3736" spans="1:23" ht="15.75" customHeight="1">
      <c r="A3736" s="2">
        <v>3735</v>
      </c>
      <c r="B3736" s="2" t="s">
        <v>16462</v>
      </c>
      <c r="C3736" s="2" t="s">
        <v>16463</v>
      </c>
      <c r="D3736" s="2" t="s">
        <v>25</v>
      </c>
      <c r="E3736" s="3" t="s">
        <v>26</v>
      </c>
      <c r="F3736" s="2" t="s">
        <v>27</v>
      </c>
      <c r="G3736" s="4">
        <v>4.3040174999999996</v>
      </c>
      <c r="H3736" s="2">
        <v>6</v>
      </c>
      <c r="I3736" s="2">
        <v>0</v>
      </c>
      <c r="J3736" s="2" t="s">
        <v>27</v>
      </c>
      <c r="K3736" s="2" t="s">
        <v>7327</v>
      </c>
      <c r="L3736" s="2" t="s">
        <v>29</v>
      </c>
      <c r="M3736" s="2" t="s">
        <v>16464</v>
      </c>
      <c r="N3736" s="2" t="s">
        <v>16465</v>
      </c>
      <c r="O3736" s="8">
        <v>1</v>
      </c>
      <c r="P3736" s="2" t="s">
        <v>16444</v>
      </c>
      <c r="Q3736" s="2" t="s">
        <v>307</v>
      </c>
      <c r="R3736" s="2" t="s">
        <v>393</v>
      </c>
      <c r="S3736" s="2" t="s">
        <v>16445</v>
      </c>
      <c r="T3736" s="8">
        <v>19.989999999999998</v>
      </c>
      <c r="U3736" s="6">
        <v>13</v>
      </c>
      <c r="V3736" s="16">
        <f t="shared" si="58"/>
        <v>-0.34967483741870931</v>
      </c>
      <c r="W3736" s="9">
        <f>T3736/O3736</f>
        <v>19.989999999999998</v>
      </c>
    </row>
    <row r="3737" spans="1:23" ht="15.75" customHeight="1">
      <c r="A3737" s="2">
        <v>3736</v>
      </c>
      <c r="B3737" s="2" t="s">
        <v>16466</v>
      </c>
      <c r="C3737" s="2" t="s">
        <v>16467</v>
      </c>
      <c r="D3737" s="2" t="s">
        <v>25</v>
      </c>
      <c r="E3737" s="3" t="s">
        <v>26</v>
      </c>
      <c r="F3737" s="2" t="s">
        <v>27</v>
      </c>
      <c r="G3737" s="4">
        <v>3.7346656</v>
      </c>
      <c r="H3737" s="2">
        <v>6</v>
      </c>
      <c r="I3737" s="2">
        <v>0</v>
      </c>
      <c r="J3737" s="2" t="s">
        <v>27</v>
      </c>
      <c r="K3737" s="2" t="s">
        <v>16002</v>
      </c>
      <c r="L3737" s="2" t="s">
        <v>29</v>
      </c>
      <c r="M3737" s="2" t="s">
        <v>16464</v>
      </c>
      <c r="N3737" s="2" t="s">
        <v>16465</v>
      </c>
      <c r="O3737" s="8">
        <v>1</v>
      </c>
      <c r="P3737" s="2" t="s">
        <v>16444</v>
      </c>
      <c r="Q3737" s="2" t="s">
        <v>307</v>
      </c>
      <c r="R3737" s="2" t="s">
        <v>393</v>
      </c>
      <c r="S3737" s="2" t="s">
        <v>16468</v>
      </c>
      <c r="T3737" s="8">
        <v>19.989999999999998</v>
      </c>
      <c r="U3737" s="6">
        <v>13</v>
      </c>
      <c r="V3737" s="16">
        <f t="shared" si="58"/>
        <v>-0.34967483741870931</v>
      </c>
      <c r="W3737" s="9">
        <f>T3737/O3737</f>
        <v>19.989999999999998</v>
      </c>
    </row>
    <row r="3738" spans="1:23" ht="15.75" customHeight="1">
      <c r="A3738" s="2">
        <v>3737</v>
      </c>
      <c r="B3738" s="2" t="s">
        <v>16469</v>
      </c>
      <c r="C3738" s="2" t="s">
        <v>16470</v>
      </c>
      <c r="D3738" s="2" t="s">
        <v>25</v>
      </c>
      <c r="E3738" s="3" t="s">
        <v>26</v>
      </c>
      <c r="F3738" s="2" t="s">
        <v>37</v>
      </c>
      <c r="G3738" s="4">
        <v>4.3342133</v>
      </c>
      <c r="H3738" s="2">
        <v>106</v>
      </c>
      <c r="I3738" s="2">
        <v>0</v>
      </c>
      <c r="J3738" s="2" t="s">
        <v>37</v>
      </c>
      <c r="K3738" s="2" t="s">
        <v>7327</v>
      </c>
      <c r="L3738" s="2" t="s">
        <v>29</v>
      </c>
      <c r="M3738" s="2" t="s">
        <v>15070</v>
      </c>
      <c r="N3738" s="2" t="s">
        <v>8107</v>
      </c>
      <c r="O3738" s="8">
        <v>3.5</v>
      </c>
      <c r="P3738" s="2" t="s">
        <v>16471</v>
      </c>
      <c r="Q3738" s="2" t="s">
        <v>51</v>
      </c>
      <c r="R3738" s="2" t="s">
        <v>1557</v>
      </c>
      <c r="S3738" s="2" t="s">
        <v>16472</v>
      </c>
      <c r="T3738" s="8">
        <v>19.989999999999998</v>
      </c>
      <c r="V3738" s="16">
        <f t="shared" si="58"/>
        <v>0</v>
      </c>
      <c r="W3738" s="9">
        <f>T3738/O3738</f>
        <v>5.7114285714285709</v>
      </c>
    </row>
    <row r="3739" spans="1:23" ht="15.75" customHeight="1">
      <c r="A3739" s="2">
        <v>3738</v>
      </c>
      <c r="B3739" s="2" t="s">
        <v>16473</v>
      </c>
      <c r="C3739" s="2" t="s">
        <v>16474</v>
      </c>
      <c r="D3739" s="2" t="s">
        <v>25</v>
      </c>
      <c r="E3739" s="3" t="s">
        <v>26</v>
      </c>
      <c r="F3739" s="2" t="s">
        <v>37</v>
      </c>
      <c r="G3739" s="4">
        <v>4.5508585000000004</v>
      </c>
      <c r="H3739" s="2">
        <v>9</v>
      </c>
      <c r="I3739" s="2">
        <v>0</v>
      </c>
      <c r="J3739" s="2" t="s">
        <v>37</v>
      </c>
      <c r="K3739" s="2" t="s">
        <v>7327</v>
      </c>
      <c r="L3739" s="2" t="s">
        <v>29</v>
      </c>
      <c r="M3739" s="14" t="s">
        <v>15070</v>
      </c>
      <c r="N3739" s="14" t="s">
        <v>15070</v>
      </c>
      <c r="O3739" s="8">
        <v>2</v>
      </c>
      <c r="P3739" s="2" t="s">
        <v>16475</v>
      </c>
      <c r="Q3739" s="2" t="s">
        <v>227</v>
      </c>
      <c r="R3739" s="2" t="s">
        <v>14391</v>
      </c>
      <c r="S3739" s="2" t="s">
        <v>16476</v>
      </c>
      <c r="T3739" s="8">
        <v>69.989999999999995</v>
      </c>
      <c r="V3739" s="16">
        <f t="shared" si="58"/>
        <v>0</v>
      </c>
      <c r="W3739" s="9">
        <f>T3739/O3739</f>
        <v>34.994999999999997</v>
      </c>
    </row>
    <row r="3740" spans="1:23" ht="15.75" customHeight="1">
      <c r="A3740" s="2">
        <v>3739</v>
      </c>
      <c r="B3740" s="2" t="s">
        <v>16477</v>
      </c>
      <c r="C3740" s="2" t="s">
        <v>16478</v>
      </c>
      <c r="D3740" s="2" t="s">
        <v>25</v>
      </c>
      <c r="E3740" s="3" t="s">
        <v>26</v>
      </c>
      <c r="F3740" s="2" t="s">
        <v>37</v>
      </c>
      <c r="G3740" s="4">
        <v>4.795585</v>
      </c>
      <c r="H3740" s="2">
        <v>7</v>
      </c>
      <c r="I3740" s="2">
        <v>0</v>
      </c>
      <c r="J3740" s="2" t="s">
        <v>37</v>
      </c>
      <c r="K3740" s="2" t="s">
        <v>16464</v>
      </c>
      <c r="L3740" s="2" t="s">
        <v>39</v>
      </c>
      <c r="M3740" s="2" t="s">
        <v>15070</v>
      </c>
      <c r="N3740" s="2" t="s">
        <v>16464</v>
      </c>
      <c r="O3740" s="8">
        <v>39</v>
      </c>
      <c r="P3740" s="2" t="s">
        <v>16479</v>
      </c>
      <c r="Q3740" s="2" t="s">
        <v>90</v>
      </c>
      <c r="R3740" s="2" t="s">
        <v>1872</v>
      </c>
      <c r="S3740" s="2" t="s">
        <v>16480</v>
      </c>
      <c r="T3740" s="8">
        <v>29.99</v>
      </c>
      <c r="U3740" s="6">
        <v>12</v>
      </c>
      <c r="V3740" s="16">
        <f t="shared" si="58"/>
        <v>-0.5998666222074025</v>
      </c>
      <c r="W3740" s="9">
        <f>T3740/O3740</f>
        <v>0.76897435897435895</v>
      </c>
    </row>
    <row r="3741" spans="1:23" ht="15.75" customHeight="1">
      <c r="A3741" s="2">
        <v>3740</v>
      </c>
      <c r="B3741" s="2" t="s">
        <v>16481</v>
      </c>
      <c r="C3741" s="2" t="s">
        <v>16482</v>
      </c>
      <c r="D3741" s="2" t="s">
        <v>25</v>
      </c>
      <c r="E3741" s="3" t="s">
        <v>26</v>
      </c>
      <c r="F3741" s="2" t="s">
        <v>37</v>
      </c>
      <c r="G3741" s="4">
        <v>4.6240144000000001</v>
      </c>
      <c r="H3741" s="2">
        <v>13</v>
      </c>
      <c r="I3741" s="2">
        <v>0</v>
      </c>
      <c r="J3741" s="2" t="s">
        <v>37</v>
      </c>
      <c r="K3741" s="2" t="s">
        <v>16224</v>
      </c>
      <c r="L3741" s="2" t="s">
        <v>39</v>
      </c>
      <c r="M3741" s="14" t="s">
        <v>15070</v>
      </c>
      <c r="N3741" s="14" t="s">
        <v>15070</v>
      </c>
      <c r="O3741" s="8">
        <v>2.5</v>
      </c>
      <c r="P3741" s="2" t="s">
        <v>16483</v>
      </c>
      <c r="Q3741" s="2" t="s">
        <v>199</v>
      </c>
      <c r="R3741" s="2" t="s">
        <v>320</v>
      </c>
      <c r="S3741" s="2" t="s">
        <v>16484</v>
      </c>
      <c r="T3741" s="8">
        <v>94.99</v>
      </c>
      <c r="U3741" s="6">
        <v>12</v>
      </c>
      <c r="V3741" s="16">
        <f t="shared" si="58"/>
        <v>-0.87367091272765551</v>
      </c>
      <c r="W3741" s="9">
        <f>T3741/O3741</f>
        <v>37.995999999999995</v>
      </c>
    </row>
    <row r="3742" spans="1:23" ht="15.75" customHeight="1">
      <c r="A3742" s="2">
        <v>3741</v>
      </c>
      <c r="B3742" s="2" t="s">
        <v>16485</v>
      </c>
      <c r="C3742" s="2" t="s">
        <v>16486</v>
      </c>
      <c r="D3742" s="2" t="s">
        <v>25</v>
      </c>
      <c r="E3742" s="3" t="s">
        <v>26</v>
      </c>
      <c r="F3742" s="2" t="s">
        <v>37</v>
      </c>
      <c r="G3742" s="4">
        <v>3.5000002000000001</v>
      </c>
      <c r="H3742" s="2">
        <v>36</v>
      </c>
      <c r="I3742" s="2">
        <v>0</v>
      </c>
      <c r="J3742" s="2" t="s">
        <v>37</v>
      </c>
      <c r="K3742" s="2" t="s">
        <v>16002</v>
      </c>
      <c r="L3742" s="2" t="s">
        <v>39</v>
      </c>
      <c r="M3742" s="2" t="s">
        <v>15070</v>
      </c>
      <c r="N3742" s="2" t="s">
        <v>16002</v>
      </c>
      <c r="O3742" s="8">
        <v>2</v>
      </c>
      <c r="P3742" s="2" t="s">
        <v>5663</v>
      </c>
      <c r="Q3742" s="2" t="s">
        <v>51</v>
      </c>
      <c r="R3742" s="2" t="s">
        <v>2068</v>
      </c>
      <c r="S3742" s="2" t="s">
        <v>16487</v>
      </c>
      <c r="T3742" s="8">
        <v>19.989999999999998</v>
      </c>
      <c r="U3742" s="6">
        <v>12</v>
      </c>
      <c r="V3742" s="16">
        <f t="shared" si="58"/>
        <v>-0.39969984992496244</v>
      </c>
      <c r="W3742" s="9">
        <f>T3742/O3742</f>
        <v>9.9949999999999992</v>
      </c>
    </row>
    <row r="3743" spans="1:23" ht="15.75" customHeight="1">
      <c r="A3743" s="2">
        <v>3742</v>
      </c>
      <c r="B3743" s="2" t="s">
        <v>16488</v>
      </c>
      <c r="C3743" s="2" t="s">
        <v>16489</v>
      </c>
      <c r="D3743" s="2" t="s">
        <v>25</v>
      </c>
      <c r="E3743" s="3" t="s">
        <v>67</v>
      </c>
      <c r="F3743" s="2" t="s">
        <v>37</v>
      </c>
      <c r="G3743" s="4">
        <v>3.4470592</v>
      </c>
      <c r="H3743" s="2">
        <v>6</v>
      </c>
      <c r="I3743" s="2">
        <v>0</v>
      </c>
      <c r="J3743" s="2" t="s">
        <v>37</v>
      </c>
      <c r="K3743" s="2" t="s">
        <v>5451</v>
      </c>
      <c r="L3743" s="2" t="s">
        <v>29</v>
      </c>
      <c r="M3743" s="14" t="s">
        <v>16490</v>
      </c>
      <c r="N3743" s="14" t="s">
        <v>16490</v>
      </c>
      <c r="O3743" s="8">
        <v>3.5</v>
      </c>
      <c r="P3743" s="2" t="s">
        <v>16491</v>
      </c>
      <c r="Q3743" s="2" t="s">
        <v>366</v>
      </c>
      <c r="R3743" s="2" t="s">
        <v>1371</v>
      </c>
      <c r="S3743" s="2" t="s">
        <v>16492</v>
      </c>
      <c r="T3743" s="8">
        <v>99.99</v>
      </c>
      <c r="V3743" s="16">
        <f t="shared" si="58"/>
        <v>0</v>
      </c>
      <c r="W3743" s="9">
        <f>T3743/O3743</f>
        <v>28.568571428571428</v>
      </c>
    </row>
    <row r="3744" spans="1:23" ht="15.75" customHeight="1">
      <c r="A3744" s="2">
        <v>3743</v>
      </c>
      <c r="B3744" s="2" t="s">
        <v>16493</v>
      </c>
      <c r="C3744" s="2" t="s">
        <v>16494</v>
      </c>
      <c r="D3744" s="2" t="s">
        <v>25</v>
      </c>
      <c r="E3744" s="3" t="s">
        <v>67</v>
      </c>
      <c r="F3744" s="14" t="s">
        <v>68</v>
      </c>
      <c r="G3744" s="4">
        <v>4.1842249999999996</v>
      </c>
      <c r="H3744" s="2">
        <v>77</v>
      </c>
      <c r="I3744" s="2">
        <v>0</v>
      </c>
      <c r="J3744" s="2" t="s">
        <v>37</v>
      </c>
      <c r="K3744" s="2" t="s">
        <v>14021</v>
      </c>
      <c r="L3744" s="2" t="s">
        <v>29</v>
      </c>
      <c r="M3744" s="2" t="s">
        <v>16490</v>
      </c>
      <c r="N3744" s="2" t="s">
        <v>16381</v>
      </c>
      <c r="O3744" s="8">
        <v>9</v>
      </c>
      <c r="P3744" s="2" t="s">
        <v>16382</v>
      </c>
      <c r="Q3744" s="2" t="s">
        <v>51</v>
      </c>
      <c r="R3744" s="2" t="s">
        <v>3967</v>
      </c>
      <c r="S3744" s="2" t="s">
        <v>16495</v>
      </c>
      <c r="T3744" s="8">
        <v>99.99</v>
      </c>
      <c r="U3744" s="6">
        <v>14</v>
      </c>
      <c r="V3744" s="16">
        <f t="shared" si="58"/>
        <v>-0.85998599859985991</v>
      </c>
      <c r="W3744" s="9">
        <f>T3744/O3744</f>
        <v>11.11</v>
      </c>
    </row>
    <row r="3745" spans="1:23" ht="15.75" customHeight="1">
      <c r="A3745" s="2">
        <v>3744</v>
      </c>
      <c r="B3745" s="2" t="s">
        <v>16496</v>
      </c>
      <c r="C3745" s="2" t="s">
        <v>16497</v>
      </c>
      <c r="D3745" s="2" t="s">
        <v>25</v>
      </c>
      <c r="E3745" s="3" t="s">
        <v>26</v>
      </c>
      <c r="F3745" s="2" t="s">
        <v>37</v>
      </c>
      <c r="G3745" s="4">
        <v>4.3857280000000003</v>
      </c>
      <c r="H3745" s="2">
        <v>41</v>
      </c>
      <c r="I3745" s="2">
        <v>0</v>
      </c>
      <c r="J3745" s="2" t="s">
        <v>37</v>
      </c>
      <c r="K3745" s="2" t="s">
        <v>16464</v>
      </c>
      <c r="L3745" s="2" t="s">
        <v>29</v>
      </c>
      <c r="M3745" s="2" t="s">
        <v>16490</v>
      </c>
      <c r="N3745" s="2" t="s">
        <v>10079</v>
      </c>
      <c r="O3745" s="8">
        <v>4.5</v>
      </c>
      <c r="P3745" s="2" t="s">
        <v>14331</v>
      </c>
      <c r="Q3745" s="2" t="s">
        <v>62</v>
      </c>
      <c r="R3745" s="2" t="s">
        <v>11658</v>
      </c>
      <c r="S3745" s="2" t="s">
        <v>16498</v>
      </c>
      <c r="T3745" s="8">
        <v>94.99</v>
      </c>
      <c r="U3745" s="6">
        <v>12</v>
      </c>
      <c r="V3745" s="16">
        <f t="shared" si="58"/>
        <v>-0.87367091272765551</v>
      </c>
      <c r="W3745" s="9">
        <f>T3745/O3745</f>
        <v>21.108888888888888</v>
      </c>
    </row>
    <row r="3746" spans="1:23" ht="15.75" customHeight="1">
      <c r="A3746" s="2">
        <v>3745</v>
      </c>
      <c r="B3746" s="2" t="s">
        <v>16499</v>
      </c>
      <c r="C3746" s="2" t="s">
        <v>16500</v>
      </c>
      <c r="D3746" s="2" t="s">
        <v>25</v>
      </c>
      <c r="E3746" s="3" t="s">
        <v>26</v>
      </c>
      <c r="F3746" s="14" t="s">
        <v>68</v>
      </c>
      <c r="G3746" s="4">
        <v>4.5570430000000002</v>
      </c>
      <c r="H3746" s="2">
        <v>9</v>
      </c>
      <c r="I3746" s="2">
        <v>0</v>
      </c>
      <c r="J3746" s="2" t="s">
        <v>37</v>
      </c>
      <c r="K3746" s="2" t="s">
        <v>2612</v>
      </c>
      <c r="L3746" s="2" t="s">
        <v>29</v>
      </c>
      <c r="M3746" s="14" t="s">
        <v>16490</v>
      </c>
      <c r="N3746" s="14" t="s">
        <v>16490</v>
      </c>
      <c r="O3746" s="8">
        <v>3</v>
      </c>
      <c r="P3746" s="2" t="s">
        <v>16501</v>
      </c>
      <c r="Q3746" s="2" t="s">
        <v>227</v>
      </c>
      <c r="R3746" s="2" t="s">
        <v>2203</v>
      </c>
      <c r="S3746" s="2" t="s">
        <v>16502</v>
      </c>
      <c r="T3746" s="8">
        <v>59.99</v>
      </c>
      <c r="V3746" s="16">
        <f t="shared" si="58"/>
        <v>0</v>
      </c>
      <c r="W3746" s="9">
        <f>T3746/O3746</f>
        <v>19.996666666666666</v>
      </c>
    </row>
    <row r="3747" spans="1:23" ht="15.75" customHeight="1">
      <c r="A3747" s="2">
        <v>3746</v>
      </c>
      <c r="B3747" s="2" t="s">
        <v>16503</v>
      </c>
      <c r="C3747" s="2" t="s">
        <v>16504</v>
      </c>
      <c r="D3747" s="2" t="s">
        <v>25</v>
      </c>
      <c r="E3747" s="3" t="s">
        <v>26</v>
      </c>
      <c r="F3747" s="2" t="s">
        <v>290</v>
      </c>
      <c r="G3747" s="4">
        <v>3.6368011999999998</v>
      </c>
      <c r="H3747" s="2">
        <v>23</v>
      </c>
      <c r="I3747" s="2">
        <v>0</v>
      </c>
      <c r="J3747" s="2" t="s">
        <v>290</v>
      </c>
      <c r="K3747" s="2" t="s">
        <v>4766</v>
      </c>
      <c r="L3747" s="2" t="s">
        <v>39</v>
      </c>
      <c r="M3747" s="2" t="s">
        <v>16490</v>
      </c>
      <c r="N3747" s="2" t="s">
        <v>4023</v>
      </c>
      <c r="O3747" s="8">
        <v>1.5</v>
      </c>
      <c r="P3747" s="2" t="s">
        <v>16505</v>
      </c>
      <c r="Q3747" s="2" t="s">
        <v>114</v>
      </c>
      <c r="R3747" s="2" t="s">
        <v>509</v>
      </c>
      <c r="S3747" s="2" t="s">
        <v>16506</v>
      </c>
      <c r="T3747" s="8">
        <v>19.989999999999998</v>
      </c>
      <c r="U3747" s="6">
        <v>12</v>
      </c>
      <c r="V3747" s="16">
        <f t="shared" si="58"/>
        <v>-0.39969984992496244</v>
      </c>
      <c r="W3747" s="9">
        <f>T3747/O3747</f>
        <v>13.326666666666666</v>
      </c>
    </row>
    <row r="3748" spans="1:23" ht="15.75" customHeight="1">
      <c r="A3748" s="2">
        <v>3747</v>
      </c>
      <c r="B3748" s="2" t="s">
        <v>16507</v>
      </c>
      <c r="C3748" s="2" t="s">
        <v>16508</v>
      </c>
      <c r="D3748" s="2" t="s">
        <v>25</v>
      </c>
      <c r="E3748" s="3" t="s">
        <v>26</v>
      </c>
      <c r="F3748" s="2" t="s">
        <v>27</v>
      </c>
      <c r="G3748" s="4">
        <v>4.0195040000000004</v>
      </c>
      <c r="H3748" s="2">
        <v>17</v>
      </c>
      <c r="I3748" s="2">
        <v>0</v>
      </c>
      <c r="J3748" s="2" t="s">
        <v>27</v>
      </c>
      <c r="K3748" s="2" t="s">
        <v>4766</v>
      </c>
      <c r="L3748" s="2" t="s">
        <v>39</v>
      </c>
      <c r="M3748" s="2" t="s">
        <v>16490</v>
      </c>
      <c r="N3748" s="2" t="s">
        <v>8242</v>
      </c>
      <c r="O3748" s="8">
        <v>2.5</v>
      </c>
      <c r="P3748" s="2" t="s">
        <v>16509</v>
      </c>
      <c r="Q3748" s="2" t="s">
        <v>106</v>
      </c>
      <c r="R3748" s="2" t="s">
        <v>107</v>
      </c>
      <c r="S3748" s="2" t="s">
        <v>16510</v>
      </c>
      <c r="T3748" s="8">
        <v>19.989999999999998</v>
      </c>
      <c r="U3748" s="6">
        <v>12</v>
      </c>
      <c r="V3748" s="16">
        <f t="shared" si="58"/>
        <v>-0.39969984992496244</v>
      </c>
      <c r="W3748" s="9">
        <f>T3748/O3748</f>
        <v>7.9959999999999996</v>
      </c>
    </row>
    <row r="3749" spans="1:23" ht="15.75" customHeight="1">
      <c r="A3749" s="2">
        <v>3748</v>
      </c>
      <c r="B3749" s="2" t="s">
        <v>16511</v>
      </c>
      <c r="C3749" s="2" t="s">
        <v>16512</v>
      </c>
      <c r="D3749" s="2" t="s">
        <v>25</v>
      </c>
      <c r="E3749" s="3" t="s">
        <v>26</v>
      </c>
      <c r="F3749" s="2" t="s">
        <v>37</v>
      </c>
      <c r="G3749" s="4">
        <v>5</v>
      </c>
      <c r="H3749" s="2">
        <v>31</v>
      </c>
      <c r="I3749" s="2">
        <v>0</v>
      </c>
      <c r="J3749" s="2" t="s">
        <v>37</v>
      </c>
      <c r="K3749" s="2" t="s">
        <v>10893</v>
      </c>
      <c r="L3749" s="2" t="s">
        <v>39</v>
      </c>
      <c r="M3749" s="14" t="s">
        <v>16490</v>
      </c>
      <c r="N3749" s="14" t="s">
        <v>16490</v>
      </c>
      <c r="O3749" s="8">
        <v>1</v>
      </c>
      <c r="P3749" s="2" t="s">
        <v>16513</v>
      </c>
      <c r="Q3749" s="2" t="s">
        <v>32</v>
      </c>
      <c r="R3749" s="2" t="s">
        <v>15063</v>
      </c>
      <c r="S3749" s="2" t="s">
        <v>16514</v>
      </c>
      <c r="T3749" s="8">
        <v>19.989999999999998</v>
      </c>
      <c r="U3749" s="6">
        <v>12</v>
      </c>
      <c r="V3749" s="16">
        <f t="shared" si="58"/>
        <v>-0.39969984992496244</v>
      </c>
      <c r="W3749" s="9">
        <f>T3749/O3749</f>
        <v>19.989999999999998</v>
      </c>
    </row>
    <row r="3750" spans="1:23" ht="15.75" customHeight="1">
      <c r="A3750" s="2">
        <v>3749</v>
      </c>
      <c r="B3750" s="2" t="s">
        <v>16515</v>
      </c>
      <c r="C3750" s="2" t="s">
        <v>16516</v>
      </c>
      <c r="D3750" s="2" t="s">
        <v>25</v>
      </c>
      <c r="E3750" s="3" t="s">
        <v>67</v>
      </c>
      <c r="F3750" s="2" t="s">
        <v>37</v>
      </c>
      <c r="G3750" s="4">
        <v>4.1101859999999997</v>
      </c>
      <c r="H3750" s="2">
        <v>13</v>
      </c>
      <c r="I3750" s="2">
        <v>0</v>
      </c>
      <c r="J3750" s="2" t="s">
        <v>37</v>
      </c>
      <c r="K3750" s="2" t="s">
        <v>16490</v>
      </c>
      <c r="L3750" s="2" t="s">
        <v>29</v>
      </c>
      <c r="M3750" s="2" t="s">
        <v>8107</v>
      </c>
      <c r="N3750" s="2" t="s">
        <v>4368</v>
      </c>
      <c r="O3750" s="8">
        <v>1</v>
      </c>
      <c r="P3750" s="2" t="s">
        <v>10349</v>
      </c>
      <c r="Q3750" s="2" t="s">
        <v>366</v>
      </c>
      <c r="R3750" s="2" t="s">
        <v>6446</v>
      </c>
      <c r="S3750" s="2" t="s">
        <v>16517</v>
      </c>
      <c r="T3750" s="8">
        <v>99.99</v>
      </c>
      <c r="U3750" s="6">
        <v>13</v>
      </c>
      <c r="V3750" s="16">
        <f t="shared" si="58"/>
        <v>-0.86998699869986995</v>
      </c>
      <c r="W3750" s="9">
        <f>T3750/O3750</f>
        <v>99.99</v>
      </c>
    </row>
    <row r="3751" spans="1:23" ht="15.75" customHeight="1">
      <c r="A3751" s="2">
        <v>3750</v>
      </c>
      <c r="B3751" s="2" t="s">
        <v>16518</v>
      </c>
      <c r="C3751" s="2" t="s">
        <v>16519</v>
      </c>
      <c r="D3751" s="2" t="s">
        <v>25</v>
      </c>
      <c r="E3751" s="3" t="s">
        <v>67</v>
      </c>
      <c r="F3751" s="14" t="s">
        <v>68</v>
      </c>
      <c r="G3751" s="4">
        <v>3.7300365000000002</v>
      </c>
      <c r="H3751" s="2">
        <v>63</v>
      </c>
      <c r="I3751" s="2">
        <v>0</v>
      </c>
      <c r="J3751" s="2" t="s">
        <v>37</v>
      </c>
      <c r="K3751" s="2" t="s">
        <v>16002</v>
      </c>
      <c r="L3751" s="2" t="s">
        <v>29</v>
      </c>
      <c r="M3751" s="14" t="s">
        <v>8107</v>
      </c>
      <c r="N3751" s="14" t="s">
        <v>8107</v>
      </c>
      <c r="O3751" s="8">
        <v>5.5</v>
      </c>
      <c r="P3751" s="2" t="s">
        <v>16382</v>
      </c>
      <c r="Q3751" s="2" t="s">
        <v>114</v>
      </c>
      <c r="R3751" s="2" t="s">
        <v>6483</v>
      </c>
      <c r="S3751" s="2" t="s">
        <v>16520</v>
      </c>
      <c r="T3751" s="8">
        <v>89.99</v>
      </c>
      <c r="U3751" s="6">
        <v>12</v>
      </c>
      <c r="V3751" s="16">
        <f t="shared" si="58"/>
        <v>-0.86665185020557844</v>
      </c>
      <c r="W3751" s="9">
        <f>T3751/O3751</f>
        <v>16.36181818181818</v>
      </c>
    </row>
    <row r="3752" spans="1:23" ht="15.75" customHeight="1">
      <c r="A3752" s="2">
        <v>3751</v>
      </c>
      <c r="B3752" s="2" t="s">
        <v>16521</v>
      </c>
      <c r="C3752" s="2" t="s">
        <v>16522</v>
      </c>
      <c r="D3752" s="2" t="s">
        <v>25</v>
      </c>
      <c r="E3752" s="3" t="s">
        <v>67</v>
      </c>
      <c r="F3752" s="2" t="s">
        <v>27</v>
      </c>
      <c r="G3752" s="4">
        <v>4.4732580000000004</v>
      </c>
      <c r="H3752" s="2">
        <v>22</v>
      </c>
      <c r="I3752" s="2">
        <v>0</v>
      </c>
      <c r="J3752" s="2" t="s">
        <v>27</v>
      </c>
      <c r="K3752" s="2" t="s">
        <v>6055</v>
      </c>
      <c r="L3752" s="2" t="s">
        <v>39</v>
      </c>
      <c r="M3752" s="2" t="s">
        <v>8107</v>
      </c>
      <c r="N3752" s="2" t="s">
        <v>12924</v>
      </c>
      <c r="O3752" s="8">
        <v>2</v>
      </c>
      <c r="P3752" s="2" t="s">
        <v>14654</v>
      </c>
      <c r="Q3752" s="2" t="s">
        <v>51</v>
      </c>
      <c r="R3752" s="2" t="s">
        <v>3947</v>
      </c>
      <c r="S3752" s="2" t="s">
        <v>16523</v>
      </c>
      <c r="T3752" s="8">
        <v>94.99</v>
      </c>
      <c r="U3752" s="6">
        <v>12</v>
      </c>
      <c r="V3752" s="16">
        <f t="shared" si="58"/>
        <v>-0.87367091272765551</v>
      </c>
      <c r="W3752" s="9">
        <f>T3752/O3752</f>
        <v>47.494999999999997</v>
      </c>
    </row>
    <row r="3753" spans="1:23" ht="15.75" customHeight="1">
      <c r="A3753" s="2">
        <v>3752</v>
      </c>
      <c r="B3753" s="2" t="s">
        <v>16524</v>
      </c>
      <c r="C3753" s="2" t="s">
        <v>16525</v>
      </c>
      <c r="D3753" s="2" t="s">
        <v>12988</v>
      </c>
      <c r="E3753" s="3" t="s">
        <v>67</v>
      </c>
      <c r="F3753" s="14" t="s">
        <v>68</v>
      </c>
      <c r="G3753" s="4">
        <v>4.4174724000000003</v>
      </c>
      <c r="H3753" s="2">
        <v>0</v>
      </c>
      <c r="I3753" s="2">
        <v>2</v>
      </c>
      <c r="J3753" s="2" t="s">
        <v>56</v>
      </c>
      <c r="K3753" s="2" t="s">
        <v>5062</v>
      </c>
      <c r="L3753" s="2" t="s">
        <v>29</v>
      </c>
      <c r="M3753" s="2" t="s">
        <v>8107</v>
      </c>
      <c r="N3753" s="2" t="s">
        <v>5978</v>
      </c>
      <c r="O3753" s="8">
        <v>70</v>
      </c>
      <c r="P3753" s="2" t="s">
        <v>1085</v>
      </c>
      <c r="Q3753" s="2" t="s">
        <v>307</v>
      </c>
      <c r="R3753" s="2" t="s">
        <v>1086</v>
      </c>
      <c r="S3753" s="2" t="s">
        <v>16526</v>
      </c>
      <c r="T3753" s="8">
        <v>94.99</v>
      </c>
      <c r="U3753" s="6">
        <v>12</v>
      </c>
      <c r="V3753" s="16">
        <f t="shared" si="58"/>
        <v>-0.87367091272765551</v>
      </c>
      <c r="W3753" s="9">
        <f>T3753/O3753</f>
        <v>1.357</v>
      </c>
    </row>
    <row r="3754" spans="1:23" ht="15.75" customHeight="1">
      <c r="A3754" s="2">
        <v>3753</v>
      </c>
      <c r="B3754" s="2" t="s">
        <v>16527</v>
      </c>
      <c r="C3754" s="2" t="s">
        <v>16528</v>
      </c>
      <c r="D3754" s="2" t="s">
        <v>25</v>
      </c>
      <c r="E3754" s="3" t="s">
        <v>26</v>
      </c>
      <c r="F3754" s="2" t="s">
        <v>37</v>
      </c>
      <c r="G3754" s="4">
        <v>4.5646563000000002</v>
      </c>
      <c r="H3754" s="2">
        <v>13</v>
      </c>
      <c r="I3754" s="2">
        <v>0</v>
      </c>
      <c r="J3754" s="2" t="s">
        <v>37</v>
      </c>
      <c r="K3754" s="2" t="s">
        <v>14021</v>
      </c>
      <c r="L3754" s="2" t="s">
        <v>346</v>
      </c>
      <c r="M3754" s="2" t="s">
        <v>8107</v>
      </c>
      <c r="N3754" s="2" t="s">
        <v>4368</v>
      </c>
      <c r="O3754" s="8">
        <v>1</v>
      </c>
      <c r="P3754" s="2" t="s">
        <v>10349</v>
      </c>
      <c r="Q3754" s="2" t="s">
        <v>366</v>
      </c>
      <c r="R3754" s="2" t="s">
        <v>1371</v>
      </c>
      <c r="S3754" s="2" t="s">
        <v>16529</v>
      </c>
      <c r="T3754" s="8">
        <v>89.99</v>
      </c>
      <c r="U3754" s="6">
        <v>13</v>
      </c>
      <c r="V3754" s="16">
        <f t="shared" si="58"/>
        <v>-0.85553950438937654</v>
      </c>
      <c r="W3754" s="9">
        <f>T3754/O3754</f>
        <v>89.99</v>
      </c>
    </row>
    <row r="3755" spans="1:23" ht="15.75" customHeight="1">
      <c r="A3755" s="2">
        <v>3754</v>
      </c>
      <c r="B3755" s="2" t="s">
        <v>16530</v>
      </c>
      <c r="C3755" s="2" t="s">
        <v>16531</v>
      </c>
      <c r="D3755" s="2" t="s">
        <v>25</v>
      </c>
      <c r="E3755" s="3" t="s">
        <v>26</v>
      </c>
      <c r="F3755" s="2" t="s">
        <v>37</v>
      </c>
      <c r="G3755" s="4">
        <v>3.5750945000000001</v>
      </c>
      <c r="H3755" s="2">
        <v>44</v>
      </c>
      <c r="I3755" s="2">
        <v>0</v>
      </c>
      <c r="J3755" s="2" t="s">
        <v>37</v>
      </c>
      <c r="K3755" s="2" t="s">
        <v>8034</v>
      </c>
      <c r="L3755" s="2" t="s">
        <v>39</v>
      </c>
      <c r="M3755" s="2" t="s">
        <v>8107</v>
      </c>
      <c r="N3755" s="2" t="s">
        <v>10130</v>
      </c>
      <c r="O3755" s="8">
        <v>2.5</v>
      </c>
      <c r="P3755" s="2" t="s">
        <v>16532</v>
      </c>
      <c r="Q3755" s="2" t="s">
        <v>62</v>
      </c>
      <c r="R3755" s="2" t="s">
        <v>7105</v>
      </c>
      <c r="S3755" s="2" t="s">
        <v>16533</v>
      </c>
      <c r="T3755" s="8">
        <v>89.99</v>
      </c>
      <c r="U3755" s="6">
        <v>12</v>
      </c>
      <c r="V3755" s="16">
        <f t="shared" si="58"/>
        <v>-0.86665185020557844</v>
      </c>
      <c r="W3755" s="9">
        <f>T3755/O3755</f>
        <v>35.995999999999995</v>
      </c>
    </row>
    <row r="3756" spans="1:23" ht="15.75" customHeight="1">
      <c r="A3756" s="2">
        <v>3755</v>
      </c>
      <c r="B3756" s="2" t="s">
        <v>16534</v>
      </c>
      <c r="C3756" s="2" t="s">
        <v>16535</v>
      </c>
      <c r="D3756" s="2" t="s">
        <v>25</v>
      </c>
      <c r="E3756" s="3" t="s">
        <v>26</v>
      </c>
      <c r="F3756" s="2" t="s">
        <v>37</v>
      </c>
      <c r="G3756" s="4">
        <v>4.6313787</v>
      </c>
      <c r="H3756" s="2">
        <v>21</v>
      </c>
      <c r="I3756" s="2">
        <v>1</v>
      </c>
      <c r="J3756" s="2" t="s">
        <v>37</v>
      </c>
      <c r="K3756" s="2" t="s">
        <v>13650</v>
      </c>
      <c r="L3756" s="2" t="s">
        <v>39</v>
      </c>
      <c r="M3756" s="2" t="s">
        <v>8107</v>
      </c>
      <c r="N3756" s="2" t="s">
        <v>3579</v>
      </c>
      <c r="O3756" s="8">
        <v>3</v>
      </c>
      <c r="P3756" s="2" t="s">
        <v>16536</v>
      </c>
      <c r="Q3756" s="2" t="s">
        <v>78</v>
      </c>
      <c r="R3756" s="2" t="s">
        <v>1351</v>
      </c>
      <c r="S3756" s="2" t="s">
        <v>16537</v>
      </c>
      <c r="T3756" s="8">
        <v>19.989999999999998</v>
      </c>
      <c r="U3756" s="6">
        <v>12</v>
      </c>
      <c r="V3756" s="16">
        <f t="shared" si="58"/>
        <v>-0.39969984992496244</v>
      </c>
      <c r="W3756" s="9">
        <f>T3756/O3756</f>
        <v>6.6633333333333331</v>
      </c>
    </row>
    <row r="3757" spans="1:23" ht="15.75" customHeight="1">
      <c r="A3757" s="2">
        <v>3756</v>
      </c>
      <c r="B3757" s="2" t="s">
        <v>16538</v>
      </c>
      <c r="C3757" s="2" t="s">
        <v>16539</v>
      </c>
      <c r="D3757" s="2" t="s">
        <v>25</v>
      </c>
      <c r="E3757" s="3" t="s">
        <v>26</v>
      </c>
      <c r="F3757" s="2" t="s">
        <v>27</v>
      </c>
      <c r="G3757" s="4">
        <v>3.659646</v>
      </c>
      <c r="H3757" s="2">
        <v>6</v>
      </c>
      <c r="I3757" s="2">
        <v>0</v>
      </c>
      <c r="J3757" s="2" t="s">
        <v>27</v>
      </c>
      <c r="K3757" s="2" t="s">
        <v>15070</v>
      </c>
      <c r="L3757" s="2" t="s">
        <v>29</v>
      </c>
      <c r="M3757" s="2" t="s">
        <v>8107</v>
      </c>
      <c r="N3757" s="2" t="s">
        <v>16540</v>
      </c>
      <c r="O3757" s="8">
        <v>1</v>
      </c>
      <c r="P3757" s="2" t="s">
        <v>16444</v>
      </c>
      <c r="Q3757" s="2" t="s">
        <v>307</v>
      </c>
      <c r="R3757" s="2" t="s">
        <v>393</v>
      </c>
      <c r="S3757" s="2" t="s">
        <v>16468</v>
      </c>
      <c r="T3757" s="8">
        <v>19.989999999999998</v>
      </c>
      <c r="U3757" s="6">
        <v>13</v>
      </c>
      <c r="V3757" s="16">
        <f t="shared" si="58"/>
        <v>-0.34967483741870931</v>
      </c>
      <c r="W3757" s="9">
        <f>T3757/O3757</f>
        <v>19.989999999999998</v>
      </c>
    </row>
    <row r="3758" spans="1:23" ht="15.75" customHeight="1">
      <c r="A3758" s="2">
        <v>3757</v>
      </c>
      <c r="B3758" s="2" t="s">
        <v>16541</v>
      </c>
      <c r="C3758" s="2" t="s">
        <v>16542</v>
      </c>
      <c r="D3758" s="2" t="s">
        <v>25</v>
      </c>
      <c r="E3758" s="3" t="s">
        <v>26</v>
      </c>
      <c r="F3758" s="2" t="s">
        <v>27</v>
      </c>
      <c r="G3758" s="4">
        <v>4.0992208000000003</v>
      </c>
      <c r="H3758" s="2">
        <v>6</v>
      </c>
      <c r="I3758" s="2">
        <v>0</v>
      </c>
      <c r="J3758" s="2" t="s">
        <v>27</v>
      </c>
      <c r="K3758" s="2" t="s">
        <v>15070</v>
      </c>
      <c r="L3758" s="2" t="s">
        <v>29</v>
      </c>
      <c r="M3758" s="2" t="s">
        <v>8107</v>
      </c>
      <c r="N3758" s="2" t="s">
        <v>16540</v>
      </c>
      <c r="O3758" s="8">
        <v>1</v>
      </c>
      <c r="P3758" s="2" t="s">
        <v>16444</v>
      </c>
      <c r="Q3758" s="2" t="s">
        <v>307</v>
      </c>
      <c r="R3758" s="2" t="s">
        <v>393</v>
      </c>
      <c r="S3758" s="2" t="s">
        <v>16468</v>
      </c>
      <c r="T3758" s="8">
        <v>19.989999999999998</v>
      </c>
      <c r="U3758" s="6">
        <v>13</v>
      </c>
      <c r="V3758" s="16">
        <f t="shared" si="58"/>
        <v>-0.34967483741870931</v>
      </c>
      <c r="W3758" s="9">
        <f>T3758/O3758</f>
        <v>19.989999999999998</v>
      </c>
    </row>
    <row r="3759" spans="1:23" ht="15.75" customHeight="1">
      <c r="A3759" s="2">
        <v>3758</v>
      </c>
      <c r="B3759" s="2" t="s">
        <v>16543</v>
      </c>
      <c r="C3759" s="2" t="s">
        <v>16544</v>
      </c>
      <c r="D3759" s="2" t="s">
        <v>25</v>
      </c>
      <c r="E3759" s="3" t="s">
        <v>26</v>
      </c>
      <c r="F3759" s="2" t="s">
        <v>27</v>
      </c>
      <c r="G3759" s="4">
        <v>4.0056047000000001</v>
      </c>
      <c r="H3759" s="2">
        <v>6</v>
      </c>
      <c r="I3759" s="2">
        <v>0</v>
      </c>
      <c r="J3759" s="2" t="s">
        <v>27</v>
      </c>
      <c r="K3759" s="2" t="s">
        <v>16490</v>
      </c>
      <c r="L3759" s="2" t="s">
        <v>29</v>
      </c>
      <c r="M3759" s="2" t="s">
        <v>8107</v>
      </c>
      <c r="N3759" s="2" t="s">
        <v>16540</v>
      </c>
      <c r="O3759" s="8">
        <v>43</v>
      </c>
      <c r="P3759" s="2" t="s">
        <v>16444</v>
      </c>
      <c r="Q3759" s="2" t="s">
        <v>307</v>
      </c>
      <c r="R3759" s="2" t="s">
        <v>393</v>
      </c>
      <c r="S3759" s="2" t="s">
        <v>16468</v>
      </c>
      <c r="T3759" s="8">
        <v>19.989999999999998</v>
      </c>
      <c r="U3759" s="6">
        <v>13</v>
      </c>
      <c r="V3759" s="16">
        <f t="shared" si="58"/>
        <v>-0.34967483741870931</v>
      </c>
      <c r="W3759" s="9">
        <f>T3759/O3759</f>
        <v>0.4648837209302325</v>
      </c>
    </row>
    <row r="3760" spans="1:23" ht="15.75" customHeight="1">
      <c r="A3760" s="2">
        <v>3759</v>
      </c>
      <c r="B3760" s="2" t="s">
        <v>16545</v>
      </c>
      <c r="C3760" s="2" t="s">
        <v>16546</v>
      </c>
      <c r="D3760" s="2" t="s">
        <v>25</v>
      </c>
      <c r="E3760" s="3" t="s">
        <v>26</v>
      </c>
      <c r="F3760" s="2" t="s">
        <v>37</v>
      </c>
      <c r="G3760" s="4">
        <v>4.6451488000000003</v>
      </c>
      <c r="H3760" s="2">
        <v>25</v>
      </c>
      <c r="I3760" s="2">
        <v>0</v>
      </c>
      <c r="J3760" s="2" t="s">
        <v>37</v>
      </c>
      <c r="K3760" s="2" t="s">
        <v>16464</v>
      </c>
      <c r="L3760" s="2" t="s">
        <v>58</v>
      </c>
      <c r="M3760" s="2" t="s">
        <v>8107</v>
      </c>
      <c r="N3760" s="2" t="s">
        <v>16547</v>
      </c>
      <c r="O3760" s="8">
        <v>8</v>
      </c>
      <c r="P3760" s="2" t="s">
        <v>14495</v>
      </c>
      <c r="Q3760" s="2" t="s">
        <v>42</v>
      </c>
      <c r="R3760" s="2" t="s">
        <v>4152</v>
      </c>
      <c r="S3760" s="2" t="s">
        <v>16548</v>
      </c>
      <c r="T3760" s="8">
        <v>199.99</v>
      </c>
      <c r="V3760" s="16">
        <f t="shared" si="58"/>
        <v>0</v>
      </c>
      <c r="W3760" s="9">
        <f>T3760/O3760</f>
        <v>24.998750000000001</v>
      </c>
    </row>
    <row r="3761" spans="1:23" ht="15.75" customHeight="1">
      <c r="A3761" s="2">
        <v>3760</v>
      </c>
      <c r="B3761" s="2" t="s">
        <v>16549</v>
      </c>
      <c r="C3761" s="2" t="s">
        <v>16550</v>
      </c>
      <c r="D3761" s="2" t="s">
        <v>25</v>
      </c>
      <c r="E3761" s="3" t="s">
        <v>67</v>
      </c>
      <c r="F3761" s="2" t="s">
        <v>27</v>
      </c>
      <c r="G3761" s="4">
        <v>4.1665299999999998</v>
      </c>
      <c r="H3761" s="2">
        <v>100</v>
      </c>
      <c r="I3761" s="2">
        <v>0</v>
      </c>
      <c r="J3761" s="2" t="s">
        <v>27</v>
      </c>
      <c r="K3761" s="2" t="s">
        <v>14264</v>
      </c>
      <c r="L3761" s="2" t="s">
        <v>39</v>
      </c>
      <c r="M3761" s="2" t="s">
        <v>14491</v>
      </c>
      <c r="N3761" s="2" t="s">
        <v>9330</v>
      </c>
      <c r="O3761" s="8">
        <v>7.5</v>
      </c>
      <c r="P3761" s="2" t="s">
        <v>16551</v>
      </c>
      <c r="Q3761" s="2" t="s">
        <v>141</v>
      </c>
      <c r="R3761" s="2" t="s">
        <v>10516</v>
      </c>
      <c r="S3761" s="2" t="s">
        <v>16552</v>
      </c>
      <c r="T3761" s="8">
        <v>94.99</v>
      </c>
      <c r="U3761" s="6">
        <v>12</v>
      </c>
      <c r="V3761" s="16">
        <f t="shared" si="58"/>
        <v>-0.87367091272765551</v>
      </c>
      <c r="W3761" s="9">
        <f>T3761/O3761</f>
        <v>12.665333333333333</v>
      </c>
    </row>
    <row r="3762" spans="1:23" ht="15.75" customHeight="1">
      <c r="A3762" s="2">
        <v>3761</v>
      </c>
      <c r="B3762" s="2" t="s">
        <v>16553</v>
      </c>
      <c r="C3762" s="2" t="s">
        <v>16554</v>
      </c>
      <c r="D3762" s="2" t="s">
        <v>25</v>
      </c>
      <c r="E3762" s="3" t="s">
        <v>26</v>
      </c>
      <c r="F3762" s="2" t="s">
        <v>27</v>
      </c>
      <c r="G3762" s="4">
        <v>4.3472099999999996</v>
      </c>
      <c r="H3762" s="2">
        <v>6</v>
      </c>
      <c r="I3762" s="2">
        <v>0</v>
      </c>
      <c r="J3762" s="2" t="s">
        <v>27</v>
      </c>
      <c r="K3762" s="2" t="s">
        <v>15070</v>
      </c>
      <c r="L3762" s="2" t="s">
        <v>29</v>
      </c>
      <c r="M3762" s="2" t="s">
        <v>14491</v>
      </c>
      <c r="N3762" s="2" t="s">
        <v>16540</v>
      </c>
      <c r="O3762" s="8">
        <v>1</v>
      </c>
      <c r="P3762" s="2" t="s">
        <v>16444</v>
      </c>
      <c r="Q3762" s="2" t="s">
        <v>307</v>
      </c>
      <c r="R3762" s="2" t="s">
        <v>16555</v>
      </c>
      <c r="S3762" s="2" t="s">
        <v>16468</v>
      </c>
      <c r="T3762" s="8">
        <v>19.989999999999998</v>
      </c>
      <c r="U3762" s="6">
        <v>13</v>
      </c>
      <c r="V3762" s="16">
        <f t="shared" si="58"/>
        <v>-0.34967483741870931</v>
      </c>
      <c r="W3762" s="9">
        <f>T3762/O3762</f>
        <v>19.989999999999998</v>
      </c>
    </row>
    <row r="3763" spans="1:23" ht="15.75" customHeight="1">
      <c r="A3763" s="2">
        <v>3762</v>
      </c>
      <c r="B3763" s="2" t="s">
        <v>16556</v>
      </c>
      <c r="C3763" s="2" t="s">
        <v>14058</v>
      </c>
      <c r="D3763" s="2" t="s">
        <v>25</v>
      </c>
      <c r="E3763" s="3" t="s">
        <v>26</v>
      </c>
      <c r="F3763" s="2" t="s">
        <v>37</v>
      </c>
      <c r="G3763" s="4">
        <v>3.4714727000000001</v>
      </c>
      <c r="H3763" s="2">
        <v>24</v>
      </c>
      <c r="I3763" s="2">
        <v>0</v>
      </c>
      <c r="J3763" s="2" t="s">
        <v>37</v>
      </c>
      <c r="K3763" s="2" t="s">
        <v>13369</v>
      </c>
      <c r="L3763" s="2" t="s">
        <v>39</v>
      </c>
      <c r="M3763" s="2" t="s">
        <v>14491</v>
      </c>
      <c r="N3763" s="2" t="s">
        <v>8107</v>
      </c>
      <c r="O3763" s="8">
        <v>1</v>
      </c>
      <c r="P3763" s="2" t="s">
        <v>8147</v>
      </c>
      <c r="Q3763" s="2" t="s">
        <v>141</v>
      </c>
      <c r="R3763" s="2" t="s">
        <v>14059</v>
      </c>
      <c r="S3763" s="2" t="s">
        <v>14060</v>
      </c>
      <c r="T3763" s="8">
        <v>89.99</v>
      </c>
      <c r="U3763" s="6">
        <v>12</v>
      </c>
      <c r="V3763" s="16">
        <f t="shared" si="58"/>
        <v>-0.86665185020557844</v>
      </c>
      <c r="W3763" s="9">
        <f>T3763/O3763</f>
        <v>89.99</v>
      </c>
    </row>
    <row r="3764" spans="1:23" ht="15.75" customHeight="1">
      <c r="A3764" s="2">
        <v>3763</v>
      </c>
      <c r="B3764" s="2" t="s">
        <v>16557</v>
      </c>
      <c r="C3764" s="2" t="s">
        <v>16558</v>
      </c>
      <c r="D3764" s="2" t="s">
        <v>25</v>
      </c>
      <c r="E3764" s="3" t="s">
        <v>26</v>
      </c>
      <c r="F3764" s="2" t="s">
        <v>27</v>
      </c>
      <c r="G3764" s="4">
        <v>4.1335290000000002</v>
      </c>
      <c r="H3764" s="2">
        <v>13</v>
      </c>
      <c r="I3764" s="2">
        <v>0</v>
      </c>
      <c r="J3764" s="2" t="s">
        <v>27</v>
      </c>
      <c r="K3764" s="2" t="s">
        <v>2375</v>
      </c>
      <c r="L3764" s="2" t="s">
        <v>39</v>
      </c>
      <c r="M3764" s="14" t="s">
        <v>14491</v>
      </c>
      <c r="N3764" s="14" t="s">
        <v>14491</v>
      </c>
      <c r="O3764" s="8">
        <v>2</v>
      </c>
      <c r="P3764" s="2" t="s">
        <v>16559</v>
      </c>
      <c r="Q3764" s="2" t="s">
        <v>51</v>
      </c>
      <c r="R3764" s="2" t="s">
        <v>14701</v>
      </c>
      <c r="S3764" s="2" t="s">
        <v>16560</v>
      </c>
      <c r="T3764" s="8">
        <v>19.989999999999998</v>
      </c>
      <c r="U3764" s="6">
        <v>12</v>
      </c>
      <c r="V3764" s="16">
        <f t="shared" si="58"/>
        <v>-0.39969984992496244</v>
      </c>
      <c r="W3764" s="9">
        <f>T3764/O3764</f>
        <v>9.9949999999999992</v>
      </c>
    </row>
    <row r="3765" spans="1:23" ht="15.75" customHeight="1">
      <c r="A3765" s="2">
        <v>3764</v>
      </c>
      <c r="B3765" s="2" t="s">
        <v>16561</v>
      </c>
      <c r="C3765" s="2" t="s">
        <v>16562</v>
      </c>
      <c r="D3765" s="2" t="s">
        <v>25</v>
      </c>
      <c r="E3765" s="3" t="s">
        <v>26</v>
      </c>
      <c r="F3765" s="2" t="s">
        <v>37</v>
      </c>
      <c r="G3765" s="4">
        <v>3.9534199999999999</v>
      </c>
      <c r="H3765" s="2">
        <v>45</v>
      </c>
      <c r="I3765" s="2">
        <v>0</v>
      </c>
      <c r="J3765" s="2" t="s">
        <v>37</v>
      </c>
      <c r="K3765" s="2" t="s">
        <v>14184</v>
      </c>
      <c r="L3765" s="2" t="s">
        <v>58</v>
      </c>
      <c r="M3765" s="2" t="s">
        <v>14491</v>
      </c>
      <c r="N3765" s="2" t="s">
        <v>8527</v>
      </c>
      <c r="O3765" s="8">
        <v>3</v>
      </c>
      <c r="P3765" s="2" t="s">
        <v>16563</v>
      </c>
      <c r="Q3765" s="2" t="s">
        <v>307</v>
      </c>
      <c r="R3765" s="2" t="s">
        <v>1288</v>
      </c>
      <c r="S3765" s="2" t="s">
        <v>16564</v>
      </c>
      <c r="T3765" s="8">
        <v>19.989999999999998</v>
      </c>
      <c r="U3765" s="6">
        <v>12</v>
      </c>
      <c r="V3765" s="16">
        <f t="shared" si="58"/>
        <v>-0.39969984992496244</v>
      </c>
      <c r="W3765" s="9">
        <f>T3765/O3765</f>
        <v>6.6633333333333331</v>
      </c>
    </row>
    <row r="3766" spans="1:23" ht="15.75" customHeight="1">
      <c r="A3766" s="2">
        <v>3765</v>
      </c>
      <c r="B3766" s="2" t="s">
        <v>16565</v>
      </c>
      <c r="C3766" s="2" t="s">
        <v>16566</v>
      </c>
      <c r="D3766" s="2" t="s">
        <v>25</v>
      </c>
      <c r="E3766" s="3" t="s">
        <v>26</v>
      </c>
      <c r="F3766" s="2" t="s">
        <v>37</v>
      </c>
      <c r="G3766" s="4">
        <v>4.0804495999999997</v>
      </c>
      <c r="H3766" s="2">
        <v>15</v>
      </c>
      <c r="I3766" s="2">
        <v>0</v>
      </c>
      <c r="J3766" s="2" t="s">
        <v>37</v>
      </c>
      <c r="K3766" s="2" t="s">
        <v>4766</v>
      </c>
      <c r="L3766" s="2" t="s">
        <v>58</v>
      </c>
      <c r="M3766" s="2" t="s">
        <v>16567</v>
      </c>
      <c r="N3766" s="2" t="s">
        <v>15351</v>
      </c>
      <c r="O3766" s="8">
        <v>1.5</v>
      </c>
      <c r="P3766" s="2" t="s">
        <v>14672</v>
      </c>
      <c r="Q3766" s="2" t="s">
        <v>78</v>
      </c>
      <c r="R3766" s="2" t="s">
        <v>7045</v>
      </c>
      <c r="S3766" s="2" t="s">
        <v>16568</v>
      </c>
      <c r="T3766" s="8">
        <v>29.99</v>
      </c>
      <c r="V3766" s="16">
        <f t="shared" si="58"/>
        <v>0</v>
      </c>
      <c r="W3766" s="9">
        <f>T3766/O3766</f>
        <v>19.993333333333332</v>
      </c>
    </row>
    <row r="3767" spans="1:23" ht="15.75" customHeight="1">
      <c r="A3767" s="2">
        <v>3766</v>
      </c>
      <c r="B3767" s="2" t="s">
        <v>16569</v>
      </c>
      <c r="C3767" s="2" t="s">
        <v>16570</v>
      </c>
      <c r="D3767" s="2" t="s">
        <v>25</v>
      </c>
      <c r="E3767" s="3" t="s">
        <v>26</v>
      </c>
      <c r="F3767" s="14" t="s">
        <v>68</v>
      </c>
      <c r="G3767" s="4">
        <v>4.7780804999999997</v>
      </c>
      <c r="H3767" s="2">
        <v>15</v>
      </c>
      <c r="I3767" s="2">
        <v>0</v>
      </c>
      <c r="J3767" s="2" t="s">
        <v>37</v>
      </c>
      <c r="K3767" s="2" t="s">
        <v>15070</v>
      </c>
      <c r="L3767" s="2" t="s">
        <v>29</v>
      </c>
      <c r="M3767" s="2" t="s">
        <v>16567</v>
      </c>
      <c r="N3767" s="2" t="s">
        <v>8172</v>
      </c>
      <c r="O3767" s="8">
        <v>2</v>
      </c>
      <c r="P3767" s="2" t="s">
        <v>4949</v>
      </c>
      <c r="Q3767" s="2" t="s">
        <v>42</v>
      </c>
      <c r="R3767" s="2" t="s">
        <v>4950</v>
      </c>
      <c r="S3767" s="2" t="s">
        <v>16571</v>
      </c>
      <c r="T3767" s="8">
        <v>89.99</v>
      </c>
      <c r="U3767" s="6">
        <v>12</v>
      </c>
      <c r="V3767" s="16">
        <f t="shared" si="58"/>
        <v>-0.86665185020557844</v>
      </c>
      <c r="W3767" s="9">
        <f>T3767/O3767</f>
        <v>44.994999999999997</v>
      </c>
    </row>
    <row r="3768" spans="1:23" ht="15.75" customHeight="1">
      <c r="A3768" s="2">
        <v>3767</v>
      </c>
      <c r="B3768" s="2" t="s">
        <v>16572</v>
      </c>
      <c r="C3768" s="2" t="s">
        <v>16573</v>
      </c>
      <c r="D3768" s="2" t="s">
        <v>25</v>
      </c>
      <c r="E3768" s="3" t="s">
        <v>26</v>
      </c>
      <c r="F3768" s="2" t="s">
        <v>37</v>
      </c>
      <c r="G3768" s="4">
        <v>4.3505883000000001</v>
      </c>
      <c r="H3768" s="2">
        <v>15</v>
      </c>
      <c r="I3768" s="2">
        <v>0</v>
      </c>
      <c r="J3768" s="2" t="s">
        <v>37</v>
      </c>
      <c r="K3768" s="2" t="s">
        <v>16464</v>
      </c>
      <c r="L3768" s="2" t="s">
        <v>29</v>
      </c>
      <c r="M3768" s="2" t="s">
        <v>16567</v>
      </c>
      <c r="N3768" s="2" t="s">
        <v>15318</v>
      </c>
      <c r="O3768" s="8">
        <v>42</v>
      </c>
      <c r="P3768" s="2" t="s">
        <v>13389</v>
      </c>
      <c r="Q3768" s="2" t="s">
        <v>90</v>
      </c>
      <c r="R3768" s="2" t="s">
        <v>3810</v>
      </c>
      <c r="S3768" s="2" t="s">
        <v>16574</v>
      </c>
      <c r="T3768" s="8">
        <v>89.99</v>
      </c>
      <c r="U3768" s="6">
        <v>12</v>
      </c>
      <c r="V3768" s="16">
        <f t="shared" si="58"/>
        <v>-0.86665185020557844</v>
      </c>
      <c r="W3768" s="9">
        <f>T3768/O3768</f>
        <v>2.1426190476190476</v>
      </c>
    </row>
    <row r="3769" spans="1:23" ht="15.75" customHeight="1">
      <c r="A3769" s="2">
        <v>3768</v>
      </c>
      <c r="B3769" s="2" t="s">
        <v>16575</v>
      </c>
      <c r="C3769" s="2" t="s">
        <v>16576</v>
      </c>
      <c r="D3769" s="2" t="s">
        <v>25</v>
      </c>
      <c r="E3769" s="3" t="s">
        <v>67</v>
      </c>
      <c r="F3769" s="14" t="s">
        <v>68</v>
      </c>
      <c r="G3769" s="4">
        <v>4.2596550000000004</v>
      </c>
      <c r="H3769" s="2">
        <v>65</v>
      </c>
      <c r="I3769" s="2">
        <v>0</v>
      </c>
      <c r="J3769" s="2" t="s">
        <v>37</v>
      </c>
      <c r="K3769" s="2" t="s">
        <v>16490</v>
      </c>
      <c r="L3769" s="2" t="s">
        <v>29</v>
      </c>
      <c r="M3769" s="2" t="s">
        <v>16577</v>
      </c>
      <c r="N3769" s="2" t="s">
        <v>4609</v>
      </c>
      <c r="O3769" s="8">
        <v>23</v>
      </c>
      <c r="P3769" s="2" t="s">
        <v>16578</v>
      </c>
      <c r="Q3769" s="2" t="s">
        <v>307</v>
      </c>
      <c r="R3769" s="2" t="s">
        <v>15390</v>
      </c>
      <c r="S3769" s="2" t="s">
        <v>16579</v>
      </c>
      <c r="T3769" s="8">
        <v>89.99</v>
      </c>
      <c r="U3769" s="6">
        <v>12</v>
      </c>
      <c r="V3769" s="16">
        <f t="shared" si="58"/>
        <v>-0.86665185020557844</v>
      </c>
      <c r="W3769" s="9">
        <f>T3769/O3769</f>
        <v>3.9126086956521737</v>
      </c>
    </row>
    <row r="3770" spans="1:23" ht="15.75" customHeight="1">
      <c r="A3770" s="2">
        <v>3769</v>
      </c>
      <c r="B3770" s="2" t="s">
        <v>16580</v>
      </c>
      <c r="C3770" s="2" t="s">
        <v>16581</v>
      </c>
      <c r="D3770" s="2" t="s">
        <v>25</v>
      </c>
      <c r="E3770" s="3" t="s">
        <v>26</v>
      </c>
      <c r="F3770" s="2" t="s">
        <v>37</v>
      </c>
      <c r="G3770" s="4">
        <v>4.3569950000000004</v>
      </c>
      <c r="H3770" s="2">
        <v>58</v>
      </c>
      <c r="I3770" s="2">
        <v>0</v>
      </c>
      <c r="J3770" s="2" t="s">
        <v>37</v>
      </c>
      <c r="K3770" s="2" t="s">
        <v>14832</v>
      </c>
      <c r="L3770" s="2" t="s">
        <v>29</v>
      </c>
      <c r="M3770" s="2" t="s">
        <v>16577</v>
      </c>
      <c r="N3770" s="2" t="s">
        <v>3521</v>
      </c>
      <c r="O3770" s="8">
        <v>10.5</v>
      </c>
      <c r="P3770" s="2" t="s">
        <v>10421</v>
      </c>
      <c r="Q3770" s="2" t="s">
        <v>62</v>
      </c>
      <c r="R3770" s="2" t="s">
        <v>1265</v>
      </c>
      <c r="S3770" s="2" t="s">
        <v>16582</v>
      </c>
      <c r="T3770" s="8">
        <v>19.989999999999998</v>
      </c>
      <c r="U3770" s="6">
        <v>13</v>
      </c>
      <c r="V3770" s="16">
        <f t="shared" si="58"/>
        <v>-0.34967483741870931</v>
      </c>
      <c r="W3770" s="9">
        <f>T3770/O3770</f>
        <v>1.9038095238095236</v>
      </c>
    </row>
    <row r="3771" spans="1:23" ht="15.75" customHeight="1">
      <c r="A3771" s="2">
        <v>3770</v>
      </c>
      <c r="B3771" s="2" t="s">
        <v>16583</v>
      </c>
      <c r="C3771" s="2" t="s">
        <v>16584</v>
      </c>
      <c r="D3771" s="2" t="s">
        <v>25</v>
      </c>
      <c r="E3771" s="3" t="s">
        <v>26</v>
      </c>
      <c r="F3771" s="14" t="s">
        <v>68</v>
      </c>
      <c r="G3771" s="4">
        <v>3.5439148</v>
      </c>
      <c r="H3771" s="2">
        <v>47</v>
      </c>
      <c r="I3771" s="2">
        <v>0</v>
      </c>
      <c r="J3771" s="2" t="s">
        <v>27</v>
      </c>
      <c r="K3771" s="2" t="s">
        <v>15070</v>
      </c>
      <c r="L3771" s="2" t="s">
        <v>39</v>
      </c>
      <c r="M3771" s="2" t="s">
        <v>16577</v>
      </c>
      <c r="N3771" s="2" t="s">
        <v>16585</v>
      </c>
      <c r="O3771" s="8">
        <v>2</v>
      </c>
      <c r="P3771" s="2" t="s">
        <v>16586</v>
      </c>
      <c r="Q3771" s="2" t="s">
        <v>307</v>
      </c>
      <c r="R3771" s="2" t="s">
        <v>15956</v>
      </c>
      <c r="S3771" s="2" t="s">
        <v>16587</v>
      </c>
      <c r="T3771" s="8">
        <v>124.99</v>
      </c>
      <c r="U3771" s="6">
        <v>16</v>
      </c>
      <c r="V3771" s="16">
        <f t="shared" si="58"/>
        <v>-0.8719897591807344</v>
      </c>
      <c r="W3771" s="9">
        <f>T3771/O3771</f>
        <v>62.494999999999997</v>
      </c>
    </row>
    <row r="3772" spans="1:23" ht="15.75" customHeight="1">
      <c r="A3772" s="2">
        <v>3771</v>
      </c>
      <c r="B3772" s="2" t="s">
        <v>16588</v>
      </c>
      <c r="C3772" s="2" t="s">
        <v>16589</v>
      </c>
      <c r="D3772" s="2" t="s">
        <v>25</v>
      </c>
      <c r="E3772" s="3" t="s">
        <v>26</v>
      </c>
      <c r="F3772" s="14" t="s">
        <v>68</v>
      </c>
      <c r="G3772" s="4">
        <v>4.6750464000000003</v>
      </c>
      <c r="H3772" s="2">
        <v>13</v>
      </c>
      <c r="I3772" s="2">
        <v>0</v>
      </c>
      <c r="J3772" s="2" t="s">
        <v>37</v>
      </c>
      <c r="K3772" s="2" t="s">
        <v>7984</v>
      </c>
      <c r="L3772" s="2" t="s">
        <v>29</v>
      </c>
      <c r="M3772" s="2" t="s">
        <v>16577</v>
      </c>
      <c r="N3772" s="2" t="s">
        <v>16393</v>
      </c>
      <c r="O3772" s="8">
        <v>1</v>
      </c>
      <c r="P3772" s="2" t="s">
        <v>16590</v>
      </c>
      <c r="Q3772" s="2" t="s">
        <v>141</v>
      </c>
      <c r="R3772" s="2" t="s">
        <v>16591</v>
      </c>
      <c r="S3772" s="2" t="s">
        <v>16592</v>
      </c>
      <c r="T3772" s="8">
        <v>19.989999999999998</v>
      </c>
      <c r="U3772" s="6">
        <v>13</v>
      </c>
      <c r="V3772" s="16">
        <f t="shared" si="58"/>
        <v>-0.34967483741870931</v>
      </c>
      <c r="W3772" s="9">
        <f>T3772/O3772</f>
        <v>19.989999999999998</v>
      </c>
    </row>
    <row r="3773" spans="1:23" ht="15.75" customHeight="1">
      <c r="A3773" s="2">
        <v>3772</v>
      </c>
      <c r="B3773" s="2" t="s">
        <v>16593</v>
      </c>
      <c r="C3773" s="2" t="s">
        <v>16594</v>
      </c>
      <c r="D3773" s="2" t="s">
        <v>25</v>
      </c>
      <c r="E3773" s="3" t="s">
        <v>26</v>
      </c>
      <c r="F3773" s="2" t="s">
        <v>37</v>
      </c>
      <c r="G3773" s="4">
        <v>3.5989711</v>
      </c>
      <c r="H3773" s="2">
        <v>18</v>
      </c>
      <c r="I3773" s="2">
        <v>0</v>
      </c>
      <c r="J3773" s="2" t="s">
        <v>37</v>
      </c>
      <c r="K3773" s="2" t="s">
        <v>13383</v>
      </c>
      <c r="L3773" s="2" t="s">
        <v>39</v>
      </c>
      <c r="M3773" s="2" t="s">
        <v>16577</v>
      </c>
      <c r="N3773" s="2" t="s">
        <v>15070</v>
      </c>
      <c r="O3773" s="8">
        <v>1</v>
      </c>
      <c r="P3773" s="2" t="s">
        <v>16595</v>
      </c>
      <c r="Q3773" s="2" t="s">
        <v>78</v>
      </c>
      <c r="R3773" s="2" t="s">
        <v>16596</v>
      </c>
      <c r="S3773" s="2" t="s">
        <v>16597</v>
      </c>
      <c r="T3773" s="8">
        <v>19.989999999999998</v>
      </c>
      <c r="V3773" s="16">
        <f t="shared" si="58"/>
        <v>0</v>
      </c>
      <c r="W3773" s="9">
        <f>T3773/O3773</f>
        <v>19.989999999999998</v>
      </c>
    </row>
    <row r="3774" spans="1:23" ht="15.75" customHeight="1">
      <c r="A3774" s="2">
        <v>3773</v>
      </c>
      <c r="B3774" s="2" t="s">
        <v>16598</v>
      </c>
      <c r="C3774" s="2" t="s">
        <v>16599</v>
      </c>
      <c r="D3774" s="2" t="s">
        <v>25</v>
      </c>
      <c r="E3774" s="3" t="s">
        <v>26</v>
      </c>
      <c r="F3774" s="2" t="s">
        <v>37</v>
      </c>
      <c r="G3774" s="4">
        <v>4.2293133999999997</v>
      </c>
      <c r="H3774" s="2">
        <v>12</v>
      </c>
      <c r="I3774" s="2">
        <v>0</v>
      </c>
      <c r="J3774" s="2" t="s">
        <v>37</v>
      </c>
      <c r="K3774" s="2" t="s">
        <v>8578</v>
      </c>
      <c r="L3774" s="2" t="s">
        <v>39</v>
      </c>
      <c r="M3774" s="14" t="s">
        <v>16577</v>
      </c>
      <c r="N3774" s="14" t="s">
        <v>16577</v>
      </c>
      <c r="O3774" s="8">
        <v>2.5</v>
      </c>
      <c r="P3774" s="2" t="s">
        <v>16600</v>
      </c>
      <c r="Q3774" s="2" t="s">
        <v>141</v>
      </c>
      <c r="R3774" s="2" t="s">
        <v>8689</v>
      </c>
      <c r="S3774" s="2" t="s">
        <v>16601</v>
      </c>
      <c r="T3774" s="8">
        <v>19.989999999999998</v>
      </c>
      <c r="U3774" s="6">
        <v>12</v>
      </c>
      <c r="V3774" s="16">
        <f t="shared" si="58"/>
        <v>-0.39969984992496244</v>
      </c>
      <c r="W3774" s="9">
        <f>T3774/O3774</f>
        <v>7.9959999999999996</v>
      </c>
    </row>
    <row r="3775" spans="1:23" ht="15.75" customHeight="1">
      <c r="A3775" s="2">
        <v>3774</v>
      </c>
      <c r="B3775" s="2" t="s">
        <v>16602</v>
      </c>
      <c r="C3775" s="2" t="s">
        <v>16603</v>
      </c>
      <c r="D3775" s="2" t="s">
        <v>25</v>
      </c>
      <c r="E3775" s="3" t="s">
        <v>26</v>
      </c>
      <c r="F3775" s="2" t="s">
        <v>27</v>
      </c>
      <c r="G3775" s="4">
        <v>4</v>
      </c>
      <c r="H3775" s="2">
        <v>17</v>
      </c>
      <c r="I3775" s="2">
        <v>0</v>
      </c>
      <c r="J3775" s="2" t="s">
        <v>27</v>
      </c>
      <c r="K3775" s="2" t="s">
        <v>16464</v>
      </c>
      <c r="L3775" s="2" t="s">
        <v>39</v>
      </c>
      <c r="M3775" s="2" t="s">
        <v>16577</v>
      </c>
      <c r="N3775" s="2" t="s">
        <v>8107</v>
      </c>
      <c r="O3775" s="8">
        <v>3.5</v>
      </c>
      <c r="P3775" s="2" t="s">
        <v>14805</v>
      </c>
      <c r="Q3775" s="2" t="s">
        <v>62</v>
      </c>
      <c r="R3775" s="2" t="s">
        <v>10721</v>
      </c>
      <c r="S3775" s="2" t="s">
        <v>16604</v>
      </c>
      <c r="T3775" s="8">
        <v>29.99</v>
      </c>
      <c r="U3775" s="6">
        <v>12</v>
      </c>
      <c r="V3775" s="16">
        <f t="shared" si="58"/>
        <v>-0.5998666222074025</v>
      </c>
      <c r="W3775" s="9">
        <f>T3775/O3775</f>
        <v>8.5685714285714276</v>
      </c>
    </row>
    <row r="3776" spans="1:23" ht="15.75" customHeight="1">
      <c r="A3776" s="2">
        <v>3775</v>
      </c>
      <c r="B3776" s="2" t="s">
        <v>16605</v>
      </c>
      <c r="C3776" s="2" t="s">
        <v>16606</v>
      </c>
      <c r="D3776" s="2" t="s">
        <v>25</v>
      </c>
      <c r="E3776" s="3" t="s">
        <v>67</v>
      </c>
      <c r="F3776" s="2" t="s">
        <v>37</v>
      </c>
      <c r="G3776" s="4">
        <v>4.6495100000000003</v>
      </c>
      <c r="H3776" s="2">
        <v>234</v>
      </c>
      <c r="I3776" s="2">
        <v>0</v>
      </c>
      <c r="J3776" s="2" t="s">
        <v>37</v>
      </c>
      <c r="K3776" s="2" t="s">
        <v>14175</v>
      </c>
      <c r="L3776" s="2" t="s">
        <v>29</v>
      </c>
      <c r="M3776" s="2" t="s">
        <v>16607</v>
      </c>
      <c r="N3776" s="2" t="s">
        <v>3836</v>
      </c>
      <c r="O3776" s="8">
        <v>20.5</v>
      </c>
      <c r="P3776" s="2" t="s">
        <v>16608</v>
      </c>
      <c r="Q3776" s="2" t="s">
        <v>307</v>
      </c>
      <c r="R3776" s="2" t="s">
        <v>2177</v>
      </c>
      <c r="S3776" s="2" t="s">
        <v>16609</v>
      </c>
      <c r="T3776" s="8">
        <v>94.99</v>
      </c>
      <c r="U3776" s="6">
        <v>12</v>
      </c>
      <c r="V3776" s="16">
        <f t="shared" si="58"/>
        <v>-0.87367091272765551</v>
      </c>
      <c r="W3776" s="9">
        <f>T3776/O3776</f>
        <v>4.633658536585366</v>
      </c>
    </row>
    <row r="3777" spans="1:23" ht="15.75" customHeight="1">
      <c r="A3777" s="2">
        <v>3776</v>
      </c>
      <c r="B3777" s="2" t="s">
        <v>16610</v>
      </c>
      <c r="C3777" s="2" t="s">
        <v>16611</v>
      </c>
      <c r="D3777" s="2" t="s">
        <v>25</v>
      </c>
      <c r="E3777" s="3" t="s">
        <v>26</v>
      </c>
      <c r="F3777" s="2" t="s">
        <v>27</v>
      </c>
      <c r="G3777" s="4">
        <v>4.6645570000000003</v>
      </c>
      <c r="H3777" s="2">
        <v>84</v>
      </c>
      <c r="I3777" s="2">
        <v>0</v>
      </c>
      <c r="J3777" s="2" t="s">
        <v>27</v>
      </c>
      <c r="K3777" s="2" t="s">
        <v>16262</v>
      </c>
      <c r="L3777" s="2" t="s">
        <v>346</v>
      </c>
      <c r="M3777" s="2" t="s">
        <v>16607</v>
      </c>
      <c r="N3777" s="2" t="s">
        <v>9552</v>
      </c>
      <c r="O3777" s="8">
        <v>3</v>
      </c>
      <c r="P3777" s="2" t="s">
        <v>13454</v>
      </c>
      <c r="Q3777" s="2" t="s">
        <v>90</v>
      </c>
      <c r="R3777" s="2" t="s">
        <v>272</v>
      </c>
      <c r="S3777" s="2" t="s">
        <v>16612</v>
      </c>
      <c r="T3777" s="8">
        <v>89.99</v>
      </c>
      <c r="U3777" s="6">
        <v>12</v>
      </c>
      <c r="V3777" s="16">
        <f t="shared" si="58"/>
        <v>-0.86665185020557844</v>
      </c>
      <c r="W3777" s="9">
        <f>T3777/O3777</f>
        <v>29.996666666666666</v>
      </c>
    </row>
    <row r="3778" spans="1:23" ht="15.75" customHeight="1">
      <c r="A3778" s="2">
        <v>3777</v>
      </c>
      <c r="B3778" s="2" t="s">
        <v>16613</v>
      </c>
      <c r="C3778" s="2" t="s">
        <v>16614</v>
      </c>
      <c r="D3778" s="2" t="s">
        <v>25</v>
      </c>
      <c r="E3778" s="3" t="s">
        <v>26</v>
      </c>
      <c r="F3778" s="14" t="s">
        <v>68</v>
      </c>
      <c r="G3778" s="4">
        <v>4.1669235000000002</v>
      </c>
      <c r="H3778" s="2">
        <v>90</v>
      </c>
      <c r="I3778" s="2">
        <v>0</v>
      </c>
      <c r="J3778" s="2" t="s">
        <v>37</v>
      </c>
      <c r="K3778" s="2" t="s">
        <v>15952</v>
      </c>
      <c r="L3778" s="2" t="s">
        <v>39</v>
      </c>
      <c r="M3778" s="2" t="s">
        <v>16607</v>
      </c>
      <c r="N3778" s="2" t="s">
        <v>6113</v>
      </c>
      <c r="O3778" s="8">
        <v>12.5</v>
      </c>
      <c r="P3778" s="2" t="s">
        <v>16615</v>
      </c>
      <c r="Q3778" s="2" t="s">
        <v>366</v>
      </c>
      <c r="R3778" s="2" t="s">
        <v>1106</v>
      </c>
      <c r="S3778" s="2" t="s">
        <v>16616</v>
      </c>
      <c r="T3778" s="8">
        <v>94.99</v>
      </c>
      <c r="U3778" s="6">
        <v>12</v>
      </c>
      <c r="V3778" s="16">
        <f t="shared" si="58"/>
        <v>-0.87367091272765551</v>
      </c>
      <c r="W3778" s="9">
        <f>T3778/O3778</f>
        <v>7.5991999999999997</v>
      </c>
    </row>
    <row r="3779" spans="1:23" ht="15.75" customHeight="1">
      <c r="A3779" s="2">
        <v>3778</v>
      </c>
      <c r="B3779" s="2" t="s">
        <v>16617</v>
      </c>
      <c r="C3779" s="2" t="s">
        <v>16618</v>
      </c>
      <c r="D3779" s="2" t="s">
        <v>25</v>
      </c>
      <c r="E3779" s="3" t="s">
        <v>26</v>
      </c>
      <c r="F3779" s="2" t="s">
        <v>37</v>
      </c>
      <c r="G3779" s="4">
        <v>4.0300969999999996</v>
      </c>
      <c r="H3779" s="2">
        <v>60</v>
      </c>
      <c r="I3779" s="2">
        <v>0</v>
      </c>
      <c r="J3779" s="2" t="s">
        <v>37</v>
      </c>
      <c r="K3779" s="2" t="s">
        <v>13820</v>
      </c>
      <c r="L3779" s="2" t="s">
        <v>39</v>
      </c>
      <c r="M3779" s="2" t="s">
        <v>6498</v>
      </c>
      <c r="N3779" s="2" t="s">
        <v>14486</v>
      </c>
      <c r="O3779" s="8">
        <v>1.5</v>
      </c>
      <c r="P3779" s="2" t="s">
        <v>16619</v>
      </c>
      <c r="Q3779" s="2" t="s">
        <v>90</v>
      </c>
      <c r="R3779" s="2" t="s">
        <v>966</v>
      </c>
      <c r="S3779" s="2" t="s">
        <v>16620</v>
      </c>
      <c r="T3779" s="8">
        <v>94.99</v>
      </c>
      <c r="U3779" s="6">
        <v>12</v>
      </c>
      <c r="V3779" s="16">
        <f t="shared" si="58"/>
        <v>-0.87367091272765551</v>
      </c>
      <c r="W3779" s="9">
        <f>T3779/O3779</f>
        <v>63.326666666666661</v>
      </c>
    </row>
    <row r="3780" spans="1:23" ht="15.75" customHeight="1">
      <c r="A3780" s="2">
        <v>3779</v>
      </c>
      <c r="B3780" s="2" t="s">
        <v>16621</v>
      </c>
      <c r="C3780" s="2" t="s">
        <v>16622</v>
      </c>
      <c r="D3780" s="2" t="s">
        <v>25</v>
      </c>
      <c r="E3780" s="3" t="s">
        <v>26</v>
      </c>
      <c r="F3780" s="2" t="s">
        <v>37</v>
      </c>
      <c r="G3780" s="4">
        <v>3.4967651000000002</v>
      </c>
      <c r="H3780" s="2">
        <v>68</v>
      </c>
      <c r="I3780" s="2">
        <v>0</v>
      </c>
      <c r="J3780" s="2" t="s">
        <v>37</v>
      </c>
      <c r="K3780" s="2" t="s">
        <v>12594</v>
      </c>
      <c r="L3780" s="2" t="s">
        <v>39</v>
      </c>
      <c r="M3780" s="2" t="s">
        <v>6498</v>
      </c>
      <c r="N3780" s="2" t="s">
        <v>14491</v>
      </c>
      <c r="O3780" s="8">
        <v>14</v>
      </c>
      <c r="P3780" s="2" t="s">
        <v>11423</v>
      </c>
      <c r="Q3780" s="2" t="s">
        <v>62</v>
      </c>
      <c r="R3780" s="2" t="s">
        <v>809</v>
      </c>
      <c r="S3780" s="2" t="s">
        <v>16623</v>
      </c>
      <c r="T3780" s="8">
        <v>19.989999999999998</v>
      </c>
      <c r="V3780" s="16">
        <f t="shared" ref="V3780:V3843" si="59">IF(U3780=0,0,U3780/T3780-1)</f>
        <v>0</v>
      </c>
      <c r="W3780" s="9">
        <f>T3780/O3780</f>
        <v>1.4278571428571427</v>
      </c>
    </row>
    <row r="3781" spans="1:23" ht="15.75" customHeight="1">
      <c r="A3781" s="2">
        <v>3780</v>
      </c>
      <c r="B3781" s="2" t="s">
        <v>16624</v>
      </c>
      <c r="C3781" s="2" t="s">
        <v>16625</v>
      </c>
      <c r="D3781" s="2" t="s">
        <v>25</v>
      </c>
      <c r="E3781" s="3" t="s">
        <v>26</v>
      </c>
      <c r="F3781" s="2" t="s">
        <v>37</v>
      </c>
      <c r="G3781" s="4">
        <v>4.3054867000000003</v>
      </c>
      <c r="H3781" s="2">
        <v>13</v>
      </c>
      <c r="I3781" s="2">
        <v>0</v>
      </c>
      <c r="J3781" s="2" t="s">
        <v>37</v>
      </c>
      <c r="K3781" s="2" t="s">
        <v>5451</v>
      </c>
      <c r="L3781" s="2" t="s">
        <v>39</v>
      </c>
      <c r="M3781" s="2" t="s">
        <v>6498</v>
      </c>
      <c r="N3781" s="2" t="s">
        <v>14491</v>
      </c>
      <c r="O3781" s="8">
        <v>3.5</v>
      </c>
      <c r="P3781" s="2" t="s">
        <v>16626</v>
      </c>
      <c r="Q3781" s="2" t="s">
        <v>227</v>
      </c>
      <c r="R3781" s="2" t="s">
        <v>4245</v>
      </c>
      <c r="S3781" s="2" t="s">
        <v>16627</v>
      </c>
      <c r="T3781" s="8">
        <v>49.99</v>
      </c>
      <c r="U3781" s="6">
        <v>12</v>
      </c>
      <c r="V3781" s="16">
        <f t="shared" si="59"/>
        <v>-0.75995199039807959</v>
      </c>
      <c r="W3781" s="9">
        <f>T3781/O3781</f>
        <v>14.282857142857143</v>
      </c>
    </row>
    <row r="3782" spans="1:23" ht="15.75" customHeight="1">
      <c r="A3782" s="2">
        <v>3781</v>
      </c>
      <c r="B3782" s="2" t="s">
        <v>16628</v>
      </c>
      <c r="C3782" s="2" t="s">
        <v>16629</v>
      </c>
      <c r="D3782" s="2" t="s">
        <v>25</v>
      </c>
      <c r="E3782" s="3" t="s">
        <v>67</v>
      </c>
      <c r="F3782" s="2" t="s">
        <v>37</v>
      </c>
      <c r="G3782" s="4">
        <v>4.5554185</v>
      </c>
      <c r="H3782" s="2">
        <v>27</v>
      </c>
      <c r="I3782" s="2">
        <v>0</v>
      </c>
      <c r="J3782" s="2" t="s">
        <v>37</v>
      </c>
      <c r="K3782" s="2" t="s">
        <v>15596</v>
      </c>
      <c r="L3782" s="2" t="s">
        <v>39</v>
      </c>
      <c r="M3782" s="2" t="s">
        <v>1189</v>
      </c>
      <c r="N3782" s="2" t="s">
        <v>16567</v>
      </c>
      <c r="O3782" s="8">
        <v>5.5</v>
      </c>
      <c r="P3782" s="2" t="s">
        <v>13696</v>
      </c>
      <c r="Q3782" s="2" t="s">
        <v>307</v>
      </c>
      <c r="R3782" s="2" t="s">
        <v>8545</v>
      </c>
      <c r="S3782" s="2" t="s">
        <v>16630</v>
      </c>
      <c r="T3782" s="8">
        <v>49.99</v>
      </c>
      <c r="U3782" s="6">
        <v>12</v>
      </c>
      <c r="V3782" s="16">
        <f t="shared" si="59"/>
        <v>-0.75995199039807959</v>
      </c>
      <c r="W3782" s="9">
        <f>T3782/O3782</f>
        <v>9.0890909090909098</v>
      </c>
    </row>
    <row r="3783" spans="1:23" ht="15.75" customHeight="1">
      <c r="A3783" s="2">
        <v>3782</v>
      </c>
      <c r="B3783" s="2" t="s">
        <v>16631</v>
      </c>
      <c r="C3783" s="2" t="s">
        <v>16632</v>
      </c>
      <c r="D3783" s="2" t="s">
        <v>25</v>
      </c>
      <c r="E3783" s="3" t="s">
        <v>26</v>
      </c>
      <c r="F3783" s="2" t="s">
        <v>37</v>
      </c>
      <c r="G3783" s="4">
        <v>4.0154769999999997</v>
      </c>
      <c r="H3783" s="2">
        <v>60</v>
      </c>
      <c r="I3783" s="2">
        <v>0</v>
      </c>
      <c r="J3783" s="2" t="s">
        <v>37</v>
      </c>
      <c r="K3783" s="2" t="s">
        <v>8442</v>
      </c>
      <c r="L3783" s="2" t="s">
        <v>39</v>
      </c>
      <c r="M3783" s="2" t="s">
        <v>1189</v>
      </c>
      <c r="N3783" s="2" t="s">
        <v>15019</v>
      </c>
      <c r="O3783" s="8">
        <v>13</v>
      </c>
      <c r="P3783" s="2" t="s">
        <v>16633</v>
      </c>
      <c r="Q3783" s="2" t="s">
        <v>62</v>
      </c>
      <c r="R3783" s="2" t="s">
        <v>16334</v>
      </c>
      <c r="S3783" s="2" t="s">
        <v>16634</v>
      </c>
      <c r="T3783" s="8">
        <v>94.99</v>
      </c>
      <c r="U3783" s="6">
        <v>12</v>
      </c>
      <c r="V3783" s="16">
        <f t="shared" si="59"/>
        <v>-0.87367091272765551</v>
      </c>
      <c r="W3783" s="9">
        <f>T3783/O3783</f>
        <v>7.3069230769230762</v>
      </c>
    </row>
    <row r="3784" spans="1:23" ht="15.75" customHeight="1">
      <c r="A3784" s="2">
        <v>3783</v>
      </c>
      <c r="B3784" s="2" t="s">
        <v>16635</v>
      </c>
      <c r="C3784" s="2" t="s">
        <v>16636</v>
      </c>
      <c r="D3784" s="2" t="s">
        <v>25</v>
      </c>
      <c r="E3784" s="3" t="s">
        <v>26</v>
      </c>
      <c r="F3784" s="2" t="s">
        <v>37</v>
      </c>
      <c r="G3784" s="4">
        <v>3.7411469999999998</v>
      </c>
      <c r="H3784" s="2">
        <v>20</v>
      </c>
      <c r="I3784" s="2">
        <v>1</v>
      </c>
      <c r="J3784" s="2" t="s">
        <v>37</v>
      </c>
      <c r="K3784" s="2" t="s">
        <v>6077</v>
      </c>
      <c r="L3784" s="2" t="s">
        <v>29</v>
      </c>
      <c r="M3784" s="2" t="s">
        <v>1189</v>
      </c>
      <c r="N3784" s="2" t="s">
        <v>10164</v>
      </c>
      <c r="O3784" s="8">
        <v>1</v>
      </c>
      <c r="P3784" s="2" t="s">
        <v>10832</v>
      </c>
      <c r="Q3784" s="2" t="s">
        <v>90</v>
      </c>
      <c r="R3784" s="2" t="s">
        <v>2508</v>
      </c>
      <c r="S3784" s="2" t="s">
        <v>16637</v>
      </c>
      <c r="T3784" s="8">
        <v>94.99</v>
      </c>
      <c r="U3784" s="6">
        <v>12</v>
      </c>
      <c r="V3784" s="16">
        <f t="shared" si="59"/>
        <v>-0.87367091272765551</v>
      </c>
      <c r="W3784" s="9">
        <f>T3784/O3784</f>
        <v>94.99</v>
      </c>
    </row>
    <row r="3785" spans="1:23" ht="15.75" customHeight="1">
      <c r="A3785" s="2">
        <v>3784</v>
      </c>
      <c r="B3785" s="2" t="s">
        <v>16638</v>
      </c>
      <c r="C3785" s="2" t="s">
        <v>16639</v>
      </c>
      <c r="D3785" s="2" t="s">
        <v>25</v>
      </c>
      <c r="E3785" s="3" t="s">
        <v>26</v>
      </c>
      <c r="F3785" s="14" t="s">
        <v>68</v>
      </c>
      <c r="G3785" s="4">
        <v>3.6304061000000001</v>
      </c>
      <c r="H3785" s="2">
        <v>19</v>
      </c>
      <c r="I3785" s="2">
        <v>0</v>
      </c>
      <c r="J3785" s="2" t="s">
        <v>37</v>
      </c>
      <c r="K3785" s="2" t="s">
        <v>15070</v>
      </c>
      <c r="L3785" s="2" t="s">
        <v>29</v>
      </c>
      <c r="M3785" s="2" t="s">
        <v>1189</v>
      </c>
      <c r="N3785" s="2" t="s">
        <v>16490</v>
      </c>
      <c r="O3785" s="8">
        <v>1.5</v>
      </c>
      <c r="P3785" s="2" t="s">
        <v>16640</v>
      </c>
      <c r="Q3785" s="2" t="s">
        <v>114</v>
      </c>
      <c r="R3785" s="2" t="s">
        <v>9654</v>
      </c>
      <c r="S3785" s="2" t="s">
        <v>16641</v>
      </c>
      <c r="T3785" s="8">
        <v>94.99</v>
      </c>
      <c r="U3785" s="6">
        <v>12</v>
      </c>
      <c r="V3785" s="16">
        <f t="shared" si="59"/>
        <v>-0.87367091272765551</v>
      </c>
      <c r="W3785" s="9">
        <f>T3785/O3785</f>
        <v>63.326666666666661</v>
      </c>
    </row>
    <row r="3786" spans="1:23" ht="15.75" customHeight="1">
      <c r="A3786" s="2">
        <v>3785</v>
      </c>
      <c r="B3786" s="2" t="s">
        <v>16642</v>
      </c>
      <c r="C3786" s="2" t="s">
        <v>16643</v>
      </c>
      <c r="D3786" s="2" t="s">
        <v>25</v>
      </c>
      <c r="E3786" s="3" t="s">
        <v>67</v>
      </c>
      <c r="F3786" s="2" t="s">
        <v>37</v>
      </c>
      <c r="G3786" s="4">
        <v>4.3228650000000002</v>
      </c>
      <c r="H3786" s="2">
        <v>106</v>
      </c>
      <c r="I3786" s="2">
        <v>0</v>
      </c>
      <c r="J3786" s="2" t="s">
        <v>37</v>
      </c>
      <c r="K3786" s="2" t="s">
        <v>15582</v>
      </c>
      <c r="L3786" s="2" t="s">
        <v>29</v>
      </c>
      <c r="M3786" s="2" t="s">
        <v>348</v>
      </c>
      <c r="N3786" s="2" t="s">
        <v>4690</v>
      </c>
      <c r="O3786" s="8">
        <v>5.5</v>
      </c>
      <c r="P3786" s="2" t="s">
        <v>16644</v>
      </c>
      <c r="Q3786" s="2" t="s">
        <v>141</v>
      </c>
      <c r="R3786" s="2" t="s">
        <v>2115</v>
      </c>
      <c r="S3786" s="2" t="s">
        <v>16645</v>
      </c>
      <c r="T3786" s="8">
        <v>94.99</v>
      </c>
      <c r="U3786" s="6">
        <v>12</v>
      </c>
      <c r="V3786" s="16">
        <f t="shared" si="59"/>
        <v>-0.87367091272765551</v>
      </c>
      <c r="W3786" s="9">
        <f>T3786/O3786</f>
        <v>17.27090909090909</v>
      </c>
    </row>
    <row r="3787" spans="1:23" ht="15.75" customHeight="1">
      <c r="A3787" s="2">
        <v>3786</v>
      </c>
      <c r="B3787" s="2" t="s">
        <v>16646</v>
      </c>
      <c r="C3787" s="2" t="s">
        <v>16647</v>
      </c>
      <c r="D3787" s="2" t="s">
        <v>25</v>
      </c>
      <c r="E3787" s="3" t="s">
        <v>67</v>
      </c>
      <c r="F3787" s="2" t="s">
        <v>37</v>
      </c>
      <c r="G3787" s="4">
        <v>4.375451</v>
      </c>
      <c r="H3787" s="2">
        <v>27</v>
      </c>
      <c r="I3787" s="2">
        <v>0</v>
      </c>
      <c r="J3787" s="2" t="s">
        <v>37</v>
      </c>
      <c r="K3787" s="2" t="s">
        <v>14021</v>
      </c>
      <c r="L3787" s="2" t="s">
        <v>39</v>
      </c>
      <c r="M3787" s="2" t="s">
        <v>348</v>
      </c>
      <c r="N3787" s="2" t="s">
        <v>3879</v>
      </c>
      <c r="O3787" s="8">
        <v>1.5</v>
      </c>
      <c r="P3787" s="2" t="s">
        <v>15496</v>
      </c>
      <c r="Q3787" s="2" t="s">
        <v>62</v>
      </c>
      <c r="R3787" s="2" t="s">
        <v>16648</v>
      </c>
      <c r="S3787" s="2" t="s">
        <v>16649</v>
      </c>
      <c r="T3787" s="8">
        <v>49.99</v>
      </c>
      <c r="U3787" s="6">
        <v>12</v>
      </c>
      <c r="V3787" s="16">
        <f t="shared" si="59"/>
        <v>-0.75995199039807959</v>
      </c>
      <c r="W3787" s="9">
        <f>T3787/O3787</f>
        <v>33.326666666666668</v>
      </c>
    </row>
    <row r="3788" spans="1:23" ht="15.75" customHeight="1">
      <c r="A3788" s="2">
        <v>3787</v>
      </c>
      <c r="B3788" s="2" t="s">
        <v>16650</v>
      </c>
      <c r="C3788" s="2" t="s">
        <v>16651</v>
      </c>
      <c r="D3788" s="2" t="s">
        <v>25</v>
      </c>
      <c r="E3788" s="3" t="s">
        <v>67</v>
      </c>
      <c r="F3788" s="2" t="s">
        <v>56</v>
      </c>
      <c r="G3788" s="4">
        <v>4.7348980000000003</v>
      </c>
      <c r="H3788" s="2">
        <v>299</v>
      </c>
      <c r="I3788" s="2">
        <v>0</v>
      </c>
      <c r="J3788" s="2" t="s">
        <v>56</v>
      </c>
      <c r="K3788" s="2" t="s">
        <v>12814</v>
      </c>
      <c r="L3788" s="2" t="s">
        <v>29</v>
      </c>
      <c r="M3788" s="2" t="s">
        <v>348</v>
      </c>
      <c r="N3788" s="2" t="s">
        <v>2638</v>
      </c>
      <c r="O3788" s="8">
        <v>34.5</v>
      </c>
      <c r="P3788" s="2" t="s">
        <v>9613</v>
      </c>
      <c r="Q3788" s="2" t="s">
        <v>62</v>
      </c>
      <c r="R3788" s="2" t="s">
        <v>2041</v>
      </c>
      <c r="S3788" s="2" t="s">
        <v>16652</v>
      </c>
      <c r="T3788" s="8">
        <v>94.99</v>
      </c>
      <c r="U3788" s="6">
        <v>12</v>
      </c>
      <c r="V3788" s="16">
        <f t="shared" si="59"/>
        <v>-0.87367091272765551</v>
      </c>
      <c r="W3788" s="9">
        <f>T3788/O3788</f>
        <v>2.753333333333333</v>
      </c>
    </row>
    <row r="3789" spans="1:23" ht="15.75" customHeight="1">
      <c r="A3789" s="2">
        <v>3788</v>
      </c>
      <c r="B3789" s="2" t="s">
        <v>16653</v>
      </c>
      <c r="C3789" s="2" t="s">
        <v>16654</v>
      </c>
      <c r="D3789" s="2" t="s">
        <v>25</v>
      </c>
      <c r="E3789" s="3" t="s">
        <v>67</v>
      </c>
      <c r="F3789" s="2" t="s">
        <v>37</v>
      </c>
      <c r="G3789" s="4">
        <v>4.8087473000000003</v>
      </c>
      <c r="H3789" s="2">
        <v>58</v>
      </c>
      <c r="I3789" s="2">
        <v>0</v>
      </c>
      <c r="J3789" s="2" t="s">
        <v>37</v>
      </c>
      <c r="K3789" s="2" t="s">
        <v>16490</v>
      </c>
      <c r="L3789" s="2" t="s">
        <v>29</v>
      </c>
      <c r="M3789" s="2" t="s">
        <v>348</v>
      </c>
      <c r="N3789" s="2" t="s">
        <v>14330</v>
      </c>
      <c r="O3789" s="8">
        <v>14.5</v>
      </c>
      <c r="P3789" s="2" t="s">
        <v>16018</v>
      </c>
      <c r="Q3789" s="2" t="s">
        <v>307</v>
      </c>
      <c r="R3789" s="2" t="s">
        <v>16655</v>
      </c>
      <c r="S3789" s="2" t="s">
        <v>16656</v>
      </c>
      <c r="T3789" s="8">
        <v>89.99</v>
      </c>
      <c r="U3789" s="6">
        <v>12</v>
      </c>
      <c r="V3789" s="16">
        <f t="shared" si="59"/>
        <v>-0.86665185020557844</v>
      </c>
      <c r="W3789" s="9">
        <f>T3789/O3789</f>
        <v>6.2062068965517234</v>
      </c>
    </row>
    <row r="3790" spans="1:23" ht="15.75" customHeight="1">
      <c r="A3790" s="2">
        <v>3789</v>
      </c>
      <c r="B3790" s="2" t="s">
        <v>16657</v>
      </c>
      <c r="C3790" s="2" t="s">
        <v>16658</v>
      </c>
      <c r="D3790" s="2" t="s">
        <v>25</v>
      </c>
      <c r="E3790" s="3" t="s">
        <v>26</v>
      </c>
      <c r="F3790" s="2" t="s">
        <v>37</v>
      </c>
      <c r="G3790" s="4">
        <v>3.9076056000000001</v>
      </c>
      <c r="H3790" s="2">
        <v>20</v>
      </c>
      <c r="I3790" s="2">
        <v>0</v>
      </c>
      <c r="J3790" s="2" t="s">
        <v>37</v>
      </c>
      <c r="K3790" s="2" t="s">
        <v>10951</v>
      </c>
      <c r="L3790" s="2" t="s">
        <v>39</v>
      </c>
      <c r="M3790" s="14" t="s">
        <v>348</v>
      </c>
      <c r="N3790" s="14" t="s">
        <v>348</v>
      </c>
      <c r="O3790" s="8">
        <v>1.5</v>
      </c>
      <c r="P3790" s="2" t="s">
        <v>11844</v>
      </c>
      <c r="Q3790" s="2" t="s">
        <v>78</v>
      </c>
      <c r="R3790" s="2" t="s">
        <v>426</v>
      </c>
      <c r="S3790" s="2" t="s">
        <v>16659</v>
      </c>
      <c r="T3790" s="8">
        <v>19.989999999999998</v>
      </c>
      <c r="U3790" s="6">
        <v>12</v>
      </c>
      <c r="V3790" s="16">
        <f t="shared" si="59"/>
        <v>-0.39969984992496244</v>
      </c>
      <c r="W3790" s="9">
        <f>T3790/O3790</f>
        <v>13.326666666666666</v>
      </c>
    </row>
    <row r="3791" spans="1:23" ht="15.75" customHeight="1">
      <c r="A3791" s="2">
        <v>3790</v>
      </c>
      <c r="B3791" s="2" t="s">
        <v>16660</v>
      </c>
      <c r="C3791" s="2" t="s">
        <v>16661</v>
      </c>
      <c r="D3791" s="2" t="s">
        <v>25</v>
      </c>
      <c r="E3791" s="3" t="s">
        <v>26</v>
      </c>
      <c r="F3791" s="2" t="s">
        <v>37</v>
      </c>
      <c r="G3791" s="4">
        <v>4.6219663999999998</v>
      </c>
      <c r="H3791" s="2">
        <v>44</v>
      </c>
      <c r="I3791" s="2">
        <v>0</v>
      </c>
      <c r="J3791" s="2" t="s">
        <v>37</v>
      </c>
      <c r="K3791" s="2" t="s">
        <v>14782</v>
      </c>
      <c r="L3791" s="2" t="s">
        <v>29</v>
      </c>
      <c r="M3791" s="2" t="s">
        <v>348</v>
      </c>
      <c r="N3791" s="2" t="s">
        <v>12983</v>
      </c>
      <c r="O3791" s="8">
        <v>4</v>
      </c>
      <c r="P3791" s="2" t="s">
        <v>16662</v>
      </c>
      <c r="Q3791" s="2" t="s">
        <v>114</v>
      </c>
      <c r="R3791" s="2" t="s">
        <v>1891</v>
      </c>
      <c r="S3791" s="2" t="s">
        <v>16663</v>
      </c>
      <c r="T3791" s="8">
        <v>129.99</v>
      </c>
      <c r="U3791" s="6">
        <v>19</v>
      </c>
      <c r="V3791" s="16">
        <f t="shared" si="59"/>
        <v>-0.85383491037772141</v>
      </c>
      <c r="W3791" s="9">
        <f>T3791/O3791</f>
        <v>32.497500000000002</v>
      </c>
    </row>
    <row r="3792" spans="1:23" ht="15.75" customHeight="1">
      <c r="A3792" s="2">
        <v>3791</v>
      </c>
      <c r="B3792" s="2" t="s">
        <v>16664</v>
      </c>
      <c r="C3792" s="2" t="s">
        <v>16665</v>
      </c>
      <c r="D3792" s="2" t="s">
        <v>25</v>
      </c>
      <c r="E3792" s="3" t="s">
        <v>26</v>
      </c>
      <c r="F3792" s="14" t="s">
        <v>68</v>
      </c>
      <c r="G3792" s="4">
        <v>3.7741296000000002</v>
      </c>
      <c r="H3792" s="2">
        <v>18</v>
      </c>
      <c r="I3792" s="2">
        <v>0</v>
      </c>
      <c r="J3792" s="2" t="s">
        <v>37</v>
      </c>
      <c r="K3792" s="2" t="s">
        <v>16577</v>
      </c>
      <c r="L3792" s="2" t="s">
        <v>39</v>
      </c>
      <c r="M3792" s="14" t="s">
        <v>348</v>
      </c>
      <c r="N3792" s="14" t="s">
        <v>348</v>
      </c>
      <c r="O3792" s="8">
        <v>1</v>
      </c>
      <c r="P3792" s="2" t="s">
        <v>11844</v>
      </c>
      <c r="Q3792" s="2" t="s">
        <v>78</v>
      </c>
      <c r="R3792" s="2" t="s">
        <v>426</v>
      </c>
      <c r="S3792" s="2" t="s">
        <v>16666</v>
      </c>
      <c r="T3792" s="8">
        <v>19.989999999999998</v>
      </c>
      <c r="U3792" s="6">
        <v>12</v>
      </c>
      <c r="V3792" s="16">
        <f t="shared" si="59"/>
        <v>-0.39969984992496244</v>
      </c>
      <c r="W3792" s="9">
        <f>T3792/O3792</f>
        <v>19.989999999999998</v>
      </c>
    </row>
    <row r="3793" spans="1:23" ht="15.75" customHeight="1">
      <c r="A3793" s="2">
        <v>3792</v>
      </c>
      <c r="B3793" s="2" t="s">
        <v>16667</v>
      </c>
      <c r="C3793" s="2" t="s">
        <v>16668</v>
      </c>
      <c r="D3793" s="2" t="s">
        <v>25</v>
      </c>
      <c r="E3793" s="3" t="s">
        <v>26</v>
      </c>
      <c r="F3793" s="2" t="s">
        <v>37</v>
      </c>
      <c r="G3793" s="4">
        <v>4.2462406000000001</v>
      </c>
      <c r="H3793" s="2">
        <v>32</v>
      </c>
      <c r="I3793" s="2">
        <v>0</v>
      </c>
      <c r="J3793" s="2" t="s">
        <v>37</v>
      </c>
      <c r="K3793" s="2" t="s">
        <v>11276</v>
      </c>
      <c r="L3793" s="2" t="s">
        <v>346</v>
      </c>
      <c r="M3793" s="2" t="s">
        <v>348</v>
      </c>
      <c r="N3793" s="2" t="s">
        <v>15187</v>
      </c>
      <c r="O3793" s="8">
        <v>10</v>
      </c>
      <c r="P3793" s="2" t="s">
        <v>16669</v>
      </c>
      <c r="Q3793" s="2" t="s">
        <v>62</v>
      </c>
      <c r="R3793" s="2" t="s">
        <v>5194</v>
      </c>
      <c r="S3793" s="2" t="s">
        <v>16670</v>
      </c>
      <c r="T3793" s="8">
        <v>99.99</v>
      </c>
      <c r="U3793" s="6">
        <v>13</v>
      </c>
      <c r="V3793" s="16">
        <f t="shared" si="59"/>
        <v>-0.86998699869986995</v>
      </c>
      <c r="W3793" s="9">
        <f>T3793/O3793</f>
        <v>9.9989999999999988</v>
      </c>
    </row>
    <row r="3794" spans="1:23" ht="15.75" customHeight="1">
      <c r="A3794" s="2">
        <v>3793</v>
      </c>
      <c r="B3794" s="2" t="s">
        <v>16671</v>
      </c>
      <c r="C3794" s="2" t="s">
        <v>16672</v>
      </c>
      <c r="D3794" s="2" t="s">
        <v>25</v>
      </c>
      <c r="E3794" s="3" t="s">
        <v>26</v>
      </c>
      <c r="F3794" s="2" t="s">
        <v>37</v>
      </c>
      <c r="G3794" s="4">
        <v>3.5382804999999999</v>
      </c>
      <c r="H3794" s="2">
        <v>19</v>
      </c>
      <c r="I3794" s="2">
        <v>0</v>
      </c>
      <c r="J3794" s="2" t="s">
        <v>37</v>
      </c>
      <c r="K3794" s="2" t="s">
        <v>8107</v>
      </c>
      <c r="L3794" s="2" t="s">
        <v>29</v>
      </c>
      <c r="M3794" s="2" t="s">
        <v>348</v>
      </c>
      <c r="N3794" s="2" t="s">
        <v>13015</v>
      </c>
      <c r="O3794" s="8">
        <v>1.5</v>
      </c>
      <c r="P3794" s="2" t="s">
        <v>12733</v>
      </c>
      <c r="Q3794" s="2" t="s">
        <v>62</v>
      </c>
      <c r="R3794" s="2" t="s">
        <v>16673</v>
      </c>
      <c r="S3794" s="2" t="s">
        <v>16674</v>
      </c>
      <c r="T3794" s="8">
        <v>129.99</v>
      </c>
      <c r="U3794" s="6">
        <v>18</v>
      </c>
      <c r="V3794" s="16">
        <f t="shared" si="59"/>
        <v>-0.86152780983152555</v>
      </c>
      <c r="W3794" s="9">
        <f>T3794/O3794</f>
        <v>86.660000000000011</v>
      </c>
    </row>
    <row r="3795" spans="1:23" ht="15.75" customHeight="1">
      <c r="A3795" s="2">
        <v>3794</v>
      </c>
      <c r="B3795" s="2" t="s">
        <v>16675</v>
      </c>
      <c r="C3795" s="2" t="s">
        <v>16676</v>
      </c>
      <c r="D3795" s="2" t="s">
        <v>25</v>
      </c>
      <c r="E3795" s="3" t="s">
        <v>26</v>
      </c>
      <c r="F3795" s="2" t="s">
        <v>37</v>
      </c>
      <c r="G3795" s="4">
        <v>4.8873563000000004</v>
      </c>
      <c r="H3795" s="2">
        <v>43</v>
      </c>
      <c r="I3795" s="2">
        <v>0</v>
      </c>
      <c r="J3795" s="2" t="s">
        <v>37</v>
      </c>
      <c r="K3795" s="2" t="s">
        <v>15952</v>
      </c>
      <c r="L3795" s="2" t="s">
        <v>29</v>
      </c>
      <c r="M3795" s="2" t="s">
        <v>348</v>
      </c>
      <c r="N3795" s="2" t="s">
        <v>9456</v>
      </c>
      <c r="O3795" s="8">
        <v>3.5</v>
      </c>
      <c r="P3795" s="2" t="s">
        <v>4494</v>
      </c>
      <c r="Q3795" s="2" t="s">
        <v>78</v>
      </c>
      <c r="R3795" s="2" t="s">
        <v>14734</v>
      </c>
      <c r="S3795" s="2" t="s">
        <v>16677</v>
      </c>
      <c r="T3795" s="8">
        <v>19.989999999999998</v>
      </c>
      <c r="U3795" s="6">
        <v>12</v>
      </c>
      <c r="V3795" s="16">
        <f t="shared" si="59"/>
        <v>-0.39969984992496244</v>
      </c>
      <c r="W3795" s="9">
        <f>T3795/O3795</f>
        <v>5.7114285714285709</v>
      </c>
    </row>
    <row r="3796" spans="1:23" ht="15.75" customHeight="1">
      <c r="A3796" s="2">
        <v>3795</v>
      </c>
      <c r="B3796" s="2" t="s">
        <v>16678</v>
      </c>
      <c r="C3796" s="2" t="s">
        <v>16679</v>
      </c>
      <c r="D3796" s="2" t="s">
        <v>25</v>
      </c>
      <c r="E3796" s="3" t="s">
        <v>26</v>
      </c>
      <c r="F3796" s="2" t="s">
        <v>37</v>
      </c>
      <c r="G3796" s="4">
        <v>4.8573050000000002</v>
      </c>
      <c r="H3796" s="2">
        <v>21</v>
      </c>
      <c r="I3796" s="2">
        <v>0</v>
      </c>
      <c r="J3796" s="2" t="s">
        <v>37</v>
      </c>
      <c r="K3796" s="2" t="s">
        <v>15070</v>
      </c>
      <c r="L3796" s="2" t="s">
        <v>39</v>
      </c>
      <c r="M3796" s="2" t="s">
        <v>348</v>
      </c>
      <c r="N3796" s="2" t="s">
        <v>16680</v>
      </c>
      <c r="O3796" s="8">
        <v>5</v>
      </c>
      <c r="P3796" s="2" t="s">
        <v>16681</v>
      </c>
      <c r="Q3796" s="2" t="s">
        <v>141</v>
      </c>
      <c r="R3796" s="2" t="s">
        <v>2377</v>
      </c>
      <c r="S3796" s="2" t="s">
        <v>16682</v>
      </c>
      <c r="T3796" s="8">
        <v>59.99</v>
      </c>
      <c r="V3796" s="16">
        <f t="shared" si="59"/>
        <v>0</v>
      </c>
      <c r="W3796" s="9">
        <f>T3796/O3796</f>
        <v>11.998000000000001</v>
      </c>
    </row>
    <row r="3797" spans="1:23" ht="15.75" customHeight="1">
      <c r="A3797" s="2">
        <v>3796</v>
      </c>
      <c r="B3797" s="2" t="s">
        <v>16683</v>
      </c>
      <c r="C3797" s="2" t="s">
        <v>16684</v>
      </c>
      <c r="D3797" s="2" t="s">
        <v>25</v>
      </c>
      <c r="E3797" s="3" t="s">
        <v>26</v>
      </c>
      <c r="F3797" s="14" t="s">
        <v>68</v>
      </c>
      <c r="G3797" s="4">
        <v>4.3353013999999996</v>
      </c>
      <c r="H3797" s="2">
        <v>41</v>
      </c>
      <c r="I3797" s="2">
        <v>0</v>
      </c>
      <c r="J3797" s="2" t="s">
        <v>27</v>
      </c>
      <c r="K3797" s="2" t="s">
        <v>10898</v>
      </c>
      <c r="L3797" s="2" t="s">
        <v>39</v>
      </c>
      <c r="M3797" s="2" t="s">
        <v>348</v>
      </c>
      <c r="N3797" s="2" t="s">
        <v>8636</v>
      </c>
      <c r="O3797" s="8">
        <v>6.5</v>
      </c>
      <c r="P3797" s="2" t="s">
        <v>16685</v>
      </c>
      <c r="Q3797" s="2" t="s">
        <v>307</v>
      </c>
      <c r="R3797" s="2" t="s">
        <v>10967</v>
      </c>
      <c r="S3797" s="2" t="s">
        <v>16686</v>
      </c>
      <c r="T3797" s="8">
        <v>24.99</v>
      </c>
      <c r="U3797" s="6">
        <v>12</v>
      </c>
      <c r="V3797" s="16">
        <f t="shared" si="59"/>
        <v>-0.5198079231692676</v>
      </c>
      <c r="W3797" s="9">
        <f>T3797/O3797</f>
        <v>3.8446153846153845</v>
      </c>
    </row>
    <row r="3798" spans="1:23" ht="15.75" customHeight="1">
      <c r="A3798" s="2">
        <v>3797</v>
      </c>
      <c r="B3798" s="2" t="s">
        <v>16687</v>
      </c>
      <c r="C3798" s="2" t="s">
        <v>16688</v>
      </c>
      <c r="D3798" s="2" t="s">
        <v>25</v>
      </c>
      <c r="E3798" s="3" t="s">
        <v>26</v>
      </c>
      <c r="F3798" s="2" t="s">
        <v>27</v>
      </c>
      <c r="G3798" s="4">
        <v>4.6112919999999997</v>
      </c>
      <c r="H3798" s="2">
        <v>41</v>
      </c>
      <c r="I3798" s="2">
        <v>0</v>
      </c>
      <c r="J3798" s="2" t="s">
        <v>27</v>
      </c>
      <c r="K3798" s="2" t="s">
        <v>8107</v>
      </c>
      <c r="L3798" s="2" t="s">
        <v>29</v>
      </c>
      <c r="M3798" s="2" t="s">
        <v>348</v>
      </c>
      <c r="N3798" s="2" t="s">
        <v>399</v>
      </c>
      <c r="O3798" s="8">
        <v>2</v>
      </c>
      <c r="P3798" s="2" t="s">
        <v>8425</v>
      </c>
      <c r="Q3798" s="2" t="s">
        <v>42</v>
      </c>
      <c r="R3798" s="2" t="s">
        <v>14774</v>
      </c>
      <c r="S3798" s="2" t="s">
        <v>16689</v>
      </c>
      <c r="T3798" s="8">
        <v>199.99</v>
      </c>
      <c r="V3798" s="16">
        <f t="shared" si="59"/>
        <v>0</v>
      </c>
      <c r="W3798" s="9">
        <f>T3798/O3798</f>
        <v>99.995000000000005</v>
      </c>
    </row>
    <row r="3799" spans="1:23" ht="15.75" customHeight="1">
      <c r="A3799" s="2">
        <v>3798</v>
      </c>
      <c r="B3799" s="2" t="s">
        <v>16690</v>
      </c>
      <c r="C3799" s="2" t="s">
        <v>16691</v>
      </c>
      <c r="D3799" s="2" t="s">
        <v>25</v>
      </c>
      <c r="E3799" s="3" t="s">
        <v>26</v>
      </c>
      <c r="F3799" s="2" t="s">
        <v>27</v>
      </c>
      <c r="G3799" s="4">
        <v>4.3303750000000001</v>
      </c>
      <c r="H3799" s="2">
        <v>10</v>
      </c>
      <c r="I3799" s="2">
        <v>0</v>
      </c>
      <c r="J3799" s="2" t="s">
        <v>27</v>
      </c>
      <c r="K3799" s="2" t="s">
        <v>9034</v>
      </c>
      <c r="L3799" s="2" t="s">
        <v>29</v>
      </c>
      <c r="M3799" s="2" t="s">
        <v>348</v>
      </c>
      <c r="N3799" s="2" t="s">
        <v>348</v>
      </c>
      <c r="O3799" s="8">
        <v>1</v>
      </c>
      <c r="P3799" s="2" t="s">
        <v>14026</v>
      </c>
      <c r="Q3799" s="2" t="s">
        <v>90</v>
      </c>
      <c r="R3799" s="2" t="s">
        <v>4052</v>
      </c>
      <c r="S3799" s="2" t="s">
        <v>16692</v>
      </c>
      <c r="T3799" s="8">
        <v>94.99</v>
      </c>
      <c r="U3799" s="6">
        <v>12</v>
      </c>
      <c r="V3799" s="16">
        <f t="shared" si="59"/>
        <v>-0.87367091272765551</v>
      </c>
      <c r="W3799" s="9">
        <f>T3799/O3799</f>
        <v>94.99</v>
      </c>
    </row>
    <row r="3800" spans="1:23" ht="15.75" customHeight="1">
      <c r="A3800" s="2">
        <v>3799</v>
      </c>
      <c r="B3800" s="2" t="s">
        <v>16693</v>
      </c>
      <c r="C3800" s="2" t="s">
        <v>16694</v>
      </c>
      <c r="D3800" s="2" t="s">
        <v>25</v>
      </c>
      <c r="E3800" s="3" t="s">
        <v>26</v>
      </c>
      <c r="F3800" s="2" t="s">
        <v>56</v>
      </c>
      <c r="G3800" s="4">
        <v>4.6356773000000002</v>
      </c>
      <c r="H3800" s="2">
        <v>77</v>
      </c>
      <c r="I3800" s="2">
        <v>0</v>
      </c>
      <c r="J3800" s="2" t="s">
        <v>56</v>
      </c>
      <c r="K3800" s="2" t="s">
        <v>14021</v>
      </c>
      <c r="L3800" s="2" t="s">
        <v>29</v>
      </c>
      <c r="M3800" s="2" t="s">
        <v>348</v>
      </c>
      <c r="N3800" s="2" t="s">
        <v>16695</v>
      </c>
      <c r="O3800" s="8">
        <v>11</v>
      </c>
      <c r="P3800" s="2" t="s">
        <v>10657</v>
      </c>
      <c r="Q3800" s="2" t="s">
        <v>141</v>
      </c>
      <c r="R3800" s="2" t="s">
        <v>16158</v>
      </c>
      <c r="S3800" s="2" t="s">
        <v>16696</v>
      </c>
      <c r="T3800" s="8">
        <v>24.99</v>
      </c>
      <c r="U3800" s="6">
        <v>12</v>
      </c>
      <c r="V3800" s="16">
        <f t="shared" si="59"/>
        <v>-0.5198079231692676</v>
      </c>
      <c r="W3800" s="9">
        <f>T3800/O3800</f>
        <v>2.2718181818181815</v>
      </c>
    </row>
    <row r="3801" spans="1:23" ht="15.75" customHeight="1">
      <c r="A3801" s="2">
        <v>3800</v>
      </c>
      <c r="B3801" s="2" t="s">
        <v>16697</v>
      </c>
      <c r="C3801" s="2" t="s">
        <v>16698</v>
      </c>
      <c r="D3801" s="2" t="s">
        <v>25</v>
      </c>
      <c r="E3801" s="3" t="s">
        <v>26</v>
      </c>
      <c r="F3801" s="14" t="s">
        <v>68</v>
      </c>
      <c r="G3801" s="4">
        <v>4.3585653000000004</v>
      </c>
      <c r="H3801" s="2">
        <v>17</v>
      </c>
      <c r="I3801" s="2">
        <v>0</v>
      </c>
      <c r="J3801" s="2" t="s">
        <v>37</v>
      </c>
      <c r="K3801" s="2" t="s">
        <v>15952</v>
      </c>
      <c r="L3801" s="2" t="s">
        <v>58</v>
      </c>
      <c r="M3801" s="14" t="s">
        <v>348</v>
      </c>
      <c r="N3801" s="14" t="s">
        <v>348</v>
      </c>
      <c r="O3801" s="8">
        <v>1.5</v>
      </c>
      <c r="P3801" s="2" t="s">
        <v>16699</v>
      </c>
      <c r="Q3801" s="2" t="s">
        <v>90</v>
      </c>
      <c r="R3801" s="2" t="s">
        <v>378</v>
      </c>
      <c r="S3801" s="2" t="s">
        <v>16700</v>
      </c>
      <c r="T3801" s="8">
        <v>19.989999999999998</v>
      </c>
      <c r="U3801" s="6">
        <v>12</v>
      </c>
      <c r="V3801" s="16">
        <f t="shared" si="59"/>
        <v>-0.39969984992496244</v>
      </c>
      <c r="W3801" s="9">
        <f>T3801/O3801</f>
        <v>13.326666666666666</v>
      </c>
    </row>
    <row r="3802" spans="1:23" ht="15.75" customHeight="1">
      <c r="A3802" s="2">
        <v>3801</v>
      </c>
      <c r="B3802" s="2" t="s">
        <v>16701</v>
      </c>
      <c r="C3802" s="2" t="s">
        <v>16702</v>
      </c>
      <c r="D3802" s="2" t="s">
        <v>25</v>
      </c>
      <c r="E3802" s="3" t="s">
        <v>26</v>
      </c>
      <c r="F3802" s="2" t="s">
        <v>56</v>
      </c>
      <c r="G3802" s="4">
        <v>4.0248179999999998</v>
      </c>
      <c r="H3802" s="2">
        <v>8</v>
      </c>
      <c r="I3802" s="2">
        <v>0</v>
      </c>
      <c r="J3802" s="2" t="s">
        <v>56</v>
      </c>
      <c r="K3802" s="2" t="s">
        <v>16567</v>
      </c>
      <c r="L3802" s="2" t="s">
        <v>29</v>
      </c>
      <c r="M3802" s="2" t="s">
        <v>348</v>
      </c>
      <c r="N3802" s="2" t="s">
        <v>9176</v>
      </c>
      <c r="O3802" s="8">
        <v>2</v>
      </c>
      <c r="P3802" s="2" t="s">
        <v>16703</v>
      </c>
      <c r="Q3802" s="2" t="s">
        <v>90</v>
      </c>
      <c r="R3802" s="2" t="s">
        <v>5841</v>
      </c>
      <c r="S3802" s="2" t="s">
        <v>16704</v>
      </c>
      <c r="T3802" s="8">
        <v>29.99</v>
      </c>
      <c r="U3802" s="6">
        <v>12</v>
      </c>
      <c r="V3802" s="16">
        <f t="shared" si="59"/>
        <v>-0.5998666222074025</v>
      </c>
      <c r="W3802" s="9">
        <f>T3802/O3802</f>
        <v>14.994999999999999</v>
      </c>
    </row>
    <row r="3803" spans="1:23" ht="15.75" customHeight="1">
      <c r="A3803" s="2">
        <v>3802</v>
      </c>
      <c r="B3803" s="2" t="s">
        <v>16705</v>
      </c>
      <c r="C3803" s="2" t="s">
        <v>16706</v>
      </c>
      <c r="D3803" s="2" t="s">
        <v>25</v>
      </c>
      <c r="E3803" s="3" t="s">
        <v>26</v>
      </c>
      <c r="F3803" s="2" t="s">
        <v>56</v>
      </c>
      <c r="G3803" s="4">
        <v>2.8602362000000001</v>
      </c>
      <c r="H3803" s="2">
        <v>8</v>
      </c>
      <c r="I3803" s="2">
        <v>0</v>
      </c>
      <c r="J3803" s="2" t="s">
        <v>56</v>
      </c>
      <c r="K3803" s="2" t="s">
        <v>15070</v>
      </c>
      <c r="L3803" s="2" t="s">
        <v>29</v>
      </c>
      <c r="M3803" s="14" t="s">
        <v>348</v>
      </c>
      <c r="N3803" s="14" t="s">
        <v>348</v>
      </c>
      <c r="O3803" s="8">
        <v>32</v>
      </c>
      <c r="P3803" s="2" t="s">
        <v>16707</v>
      </c>
      <c r="Q3803" s="2" t="s">
        <v>366</v>
      </c>
      <c r="R3803" s="2" t="s">
        <v>4261</v>
      </c>
      <c r="S3803" s="2" t="s">
        <v>16708</v>
      </c>
      <c r="T3803" s="8">
        <v>19.989999999999998</v>
      </c>
      <c r="U3803" s="6">
        <v>12</v>
      </c>
      <c r="V3803" s="16">
        <f t="shared" si="59"/>
        <v>-0.39969984992496244</v>
      </c>
      <c r="W3803" s="9">
        <f>T3803/O3803</f>
        <v>0.62468749999999995</v>
      </c>
    </row>
    <row r="3804" spans="1:23" ht="15.75" customHeight="1">
      <c r="A3804" s="2">
        <v>3803</v>
      </c>
      <c r="B3804" s="2" t="s">
        <v>16709</v>
      </c>
      <c r="C3804" s="2" t="s">
        <v>16710</v>
      </c>
      <c r="D3804" s="2" t="s">
        <v>25</v>
      </c>
      <c r="E3804" s="3" t="s">
        <v>26</v>
      </c>
      <c r="F3804" s="2" t="s">
        <v>37</v>
      </c>
      <c r="G3804" s="4">
        <v>4</v>
      </c>
      <c r="H3804" s="2">
        <v>26</v>
      </c>
      <c r="I3804" s="2">
        <v>0</v>
      </c>
      <c r="J3804" s="2" t="s">
        <v>37</v>
      </c>
      <c r="K3804" s="2" t="s">
        <v>14882</v>
      </c>
      <c r="L3804" s="2" t="s">
        <v>58</v>
      </c>
      <c r="M3804" s="14" t="s">
        <v>348</v>
      </c>
      <c r="N3804" s="14" t="s">
        <v>348</v>
      </c>
      <c r="O3804" s="8">
        <v>3</v>
      </c>
      <c r="P3804" s="2" t="s">
        <v>9943</v>
      </c>
      <c r="Q3804" s="2" t="s">
        <v>114</v>
      </c>
      <c r="R3804" s="2" t="s">
        <v>354</v>
      </c>
      <c r="S3804" s="2" t="s">
        <v>16711</v>
      </c>
      <c r="T3804" s="8">
        <v>29.99</v>
      </c>
      <c r="U3804" s="6">
        <v>12</v>
      </c>
      <c r="V3804" s="16">
        <f t="shared" si="59"/>
        <v>-0.5998666222074025</v>
      </c>
      <c r="W3804" s="9">
        <f>T3804/O3804</f>
        <v>9.9966666666666661</v>
      </c>
    </row>
    <row r="3805" spans="1:23" ht="15.75" customHeight="1">
      <c r="A3805" s="2">
        <v>3804</v>
      </c>
      <c r="B3805" s="2" t="s">
        <v>16712</v>
      </c>
      <c r="C3805" s="2" t="s">
        <v>16713</v>
      </c>
      <c r="D3805" s="2" t="s">
        <v>25</v>
      </c>
      <c r="E3805" s="3" t="s">
        <v>26</v>
      </c>
      <c r="F3805" s="2" t="s">
        <v>37</v>
      </c>
      <c r="G3805" s="4">
        <v>4.786257</v>
      </c>
      <c r="H3805" s="2">
        <v>7</v>
      </c>
      <c r="I3805" s="2">
        <v>0</v>
      </c>
      <c r="J3805" s="2" t="s">
        <v>37</v>
      </c>
      <c r="K3805" s="2" t="s">
        <v>16567</v>
      </c>
      <c r="L3805" s="2" t="s">
        <v>39</v>
      </c>
      <c r="M3805" s="14" t="s">
        <v>348</v>
      </c>
      <c r="N3805" s="14" t="s">
        <v>348</v>
      </c>
      <c r="O3805" s="8">
        <v>43</v>
      </c>
      <c r="P3805" s="2" t="s">
        <v>16714</v>
      </c>
      <c r="Q3805" s="2" t="s">
        <v>90</v>
      </c>
      <c r="R3805" s="2" t="s">
        <v>4220</v>
      </c>
      <c r="S3805" s="2" t="s">
        <v>16715</v>
      </c>
      <c r="T3805" s="8">
        <v>19.989999999999998</v>
      </c>
      <c r="U3805" s="6">
        <v>12</v>
      </c>
      <c r="V3805" s="16">
        <f t="shared" si="59"/>
        <v>-0.39969984992496244</v>
      </c>
      <c r="W3805" s="9">
        <f>T3805/O3805</f>
        <v>0.4648837209302325</v>
      </c>
    </row>
    <row r="3806" spans="1:23" ht="15.75" customHeight="1">
      <c r="A3806" s="2">
        <v>3805</v>
      </c>
      <c r="B3806" s="2" t="s">
        <v>16716</v>
      </c>
      <c r="C3806" s="2" t="s">
        <v>16717</v>
      </c>
      <c r="D3806" s="2" t="s">
        <v>25</v>
      </c>
      <c r="E3806" s="3" t="s">
        <v>67</v>
      </c>
      <c r="F3806" s="2" t="s">
        <v>27</v>
      </c>
      <c r="G3806" s="4">
        <v>4.3198853000000002</v>
      </c>
      <c r="H3806" s="2">
        <v>24</v>
      </c>
      <c r="I3806" s="2">
        <v>0</v>
      </c>
      <c r="J3806" s="2" t="s">
        <v>27</v>
      </c>
      <c r="K3806" s="2" t="s">
        <v>15156</v>
      </c>
      <c r="L3806" s="2" t="s">
        <v>58</v>
      </c>
      <c r="M3806" s="2" t="s">
        <v>16718</v>
      </c>
      <c r="N3806" s="2" t="s">
        <v>5721</v>
      </c>
      <c r="O3806" s="8">
        <v>2</v>
      </c>
      <c r="P3806" s="2" t="s">
        <v>16719</v>
      </c>
      <c r="Q3806" s="2" t="s">
        <v>307</v>
      </c>
      <c r="R3806" s="2" t="s">
        <v>7773</v>
      </c>
      <c r="S3806" s="2" t="s">
        <v>16720</v>
      </c>
      <c r="T3806" s="8">
        <v>89.99</v>
      </c>
      <c r="U3806" s="6">
        <v>12</v>
      </c>
      <c r="V3806" s="16">
        <f t="shared" si="59"/>
        <v>-0.86665185020557844</v>
      </c>
      <c r="W3806" s="9">
        <f>T3806/O3806</f>
        <v>44.994999999999997</v>
      </c>
    </row>
    <row r="3807" spans="1:23" ht="15.75" customHeight="1">
      <c r="A3807" s="2">
        <v>3806</v>
      </c>
      <c r="B3807" s="2" t="s">
        <v>16721</v>
      </c>
      <c r="C3807" s="2" t="s">
        <v>16722</v>
      </c>
      <c r="D3807" s="2" t="s">
        <v>25</v>
      </c>
      <c r="E3807" s="3" t="s">
        <v>67</v>
      </c>
      <c r="F3807" s="2" t="s">
        <v>27</v>
      </c>
      <c r="G3807" s="4">
        <v>4.0383760000000004</v>
      </c>
      <c r="H3807" s="2">
        <v>24</v>
      </c>
      <c r="I3807" s="2">
        <v>0</v>
      </c>
      <c r="J3807" s="2" t="s">
        <v>27</v>
      </c>
      <c r="K3807" s="2" t="s">
        <v>16262</v>
      </c>
      <c r="L3807" s="2" t="s">
        <v>39</v>
      </c>
      <c r="M3807" s="2" t="s">
        <v>16718</v>
      </c>
      <c r="N3807" s="2" t="s">
        <v>16723</v>
      </c>
      <c r="O3807" s="8">
        <v>5</v>
      </c>
      <c r="P3807" s="2" t="s">
        <v>16724</v>
      </c>
      <c r="Q3807" s="2" t="s">
        <v>51</v>
      </c>
      <c r="R3807" s="2" t="s">
        <v>4761</v>
      </c>
      <c r="S3807" s="2" t="s">
        <v>16725</v>
      </c>
      <c r="T3807" s="8">
        <v>24.99</v>
      </c>
      <c r="U3807" s="6">
        <v>12</v>
      </c>
      <c r="V3807" s="16">
        <f t="shared" si="59"/>
        <v>-0.5198079231692676</v>
      </c>
      <c r="W3807" s="9">
        <f>T3807/O3807</f>
        <v>4.9979999999999993</v>
      </c>
    </row>
    <row r="3808" spans="1:23" ht="15.75" customHeight="1">
      <c r="A3808" s="2">
        <v>3807</v>
      </c>
      <c r="B3808" s="2" t="s">
        <v>16726</v>
      </c>
      <c r="C3808" s="2" t="s">
        <v>16727</v>
      </c>
      <c r="D3808" s="2" t="s">
        <v>25</v>
      </c>
      <c r="E3808" s="3" t="s">
        <v>26</v>
      </c>
      <c r="F3808" s="14" t="s">
        <v>68</v>
      </c>
      <c r="G3808" s="4">
        <v>3.8811442999999999</v>
      </c>
      <c r="H3808" s="2">
        <v>18</v>
      </c>
      <c r="I3808" s="2">
        <v>0</v>
      </c>
      <c r="J3808" s="2" t="s">
        <v>37</v>
      </c>
      <c r="K3808" s="2" t="s">
        <v>10951</v>
      </c>
      <c r="L3808" s="2" t="s">
        <v>39</v>
      </c>
      <c r="M3808" s="2" t="s">
        <v>16718</v>
      </c>
      <c r="N3808" s="2" t="s">
        <v>6498</v>
      </c>
      <c r="O3808" s="8">
        <v>1</v>
      </c>
      <c r="P3808" s="2" t="s">
        <v>11844</v>
      </c>
      <c r="Q3808" s="2" t="s">
        <v>78</v>
      </c>
      <c r="R3808" s="2" t="s">
        <v>16728</v>
      </c>
      <c r="S3808" s="2" t="s">
        <v>16729</v>
      </c>
      <c r="T3808" s="8">
        <v>19.989999999999998</v>
      </c>
      <c r="U3808" s="6">
        <v>12</v>
      </c>
      <c r="V3808" s="16">
        <f t="shared" si="59"/>
        <v>-0.39969984992496244</v>
      </c>
      <c r="W3808" s="9">
        <f>T3808/O3808</f>
        <v>19.989999999999998</v>
      </c>
    </row>
    <row r="3809" spans="1:23" ht="15.75" customHeight="1">
      <c r="A3809" s="2">
        <v>3808</v>
      </c>
      <c r="B3809" s="2" t="s">
        <v>16730</v>
      </c>
      <c r="C3809" s="2" t="s">
        <v>16731</v>
      </c>
      <c r="D3809" s="2" t="s">
        <v>25</v>
      </c>
      <c r="E3809" s="3" t="s">
        <v>26</v>
      </c>
      <c r="F3809" s="14" t="s">
        <v>68</v>
      </c>
      <c r="G3809" s="4">
        <v>3.4924731000000002</v>
      </c>
      <c r="H3809" s="2">
        <v>21</v>
      </c>
      <c r="I3809" s="2">
        <v>0</v>
      </c>
      <c r="J3809" s="2" t="s">
        <v>37</v>
      </c>
      <c r="K3809" s="2" t="s">
        <v>16577</v>
      </c>
      <c r="L3809" s="2" t="s">
        <v>39</v>
      </c>
      <c r="M3809" s="14" t="s">
        <v>16718</v>
      </c>
      <c r="N3809" s="14" t="s">
        <v>16718</v>
      </c>
      <c r="O3809" s="8">
        <v>1</v>
      </c>
      <c r="P3809" s="2" t="s">
        <v>11844</v>
      </c>
      <c r="Q3809" s="2" t="s">
        <v>78</v>
      </c>
      <c r="R3809" s="2" t="s">
        <v>426</v>
      </c>
      <c r="S3809" s="2" t="s">
        <v>16732</v>
      </c>
      <c r="T3809" s="8">
        <v>19.989999999999998</v>
      </c>
      <c r="U3809" s="6">
        <v>12</v>
      </c>
      <c r="V3809" s="16">
        <f t="shared" si="59"/>
        <v>-0.39969984992496244</v>
      </c>
      <c r="W3809" s="9">
        <f>T3809/O3809</f>
        <v>19.989999999999998</v>
      </c>
    </row>
    <row r="3810" spans="1:23" ht="15.75" customHeight="1">
      <c r="A3810" s="2">
        <v>3809</v>
      </c>
      <c r="B3810" s="2" t="s">
        <v>16733</v>
      </c>
      <c r="C3810" s="2" t="s">
        <v>16734</v>
      </c>
      <c r="D3810" s="2" t="s">
        <v>25</v>
      </c>
      <c r="E3810" s="3" t="s">
        <v>26</v>
      </c>
      <c r="F3810" s="2" t="s">
        <v>37</v>
      </c>
      <c r="G3810" s="4">
        <v>3.2922045999999998</v>
      </c>
      <c r="H3810" s="2">
        <v>23</v>
      </c>
      <c r="I3810" s="2">
        <v>0</v>
      </c>
      <c r="J3810" s="2" t="s">
        <v>37</v>
      </c>
      <c r="K3810" s="2" t="s">
        <v>9034</v>
      </c>
      <c r="L3810" s="2" t="s">
        <v>58</v>
      </c>
      <c r="M3810" s="2" t="s">
        <v>16718</v>
      </c>
      <c r="N3810" s="2" t="s">
        <v>16735</v>
      </c>
      <c r="O3810" s="8">
        <v>4.5</v>
      </c>
      <c r="P3810" s="2" t="s">
        <v>8312</v>
      </c>
      <c r="Q3810" s="2" t="s">
        <v>42</v>
      </c>
      <c r="R3810" s="2" t="s">
        <v>2377</v>
      </c>
      <c r="S3810" s="2" t="s">
        <v>16736</v>
      </c>
      <c r="T3810" s="8">
        <v>19.989999999999998</v>
      </c>
      <c r="U3810" s="6">
        <v>13</v>
      </c>
      <c r="V3810" s="16">
        <f t="shared" si="59"/>
        <v>-0.34967483741870931</v>
      </c>
      <c r="W3810" s="9">
        <f>T3810/O3810</f>
        <v>4.4422222222222221</v>
      </c>
    </row>
    <row r="3811" spans="1:23" ht="15.75" customHeight="1">
      <c r="A3811" s="2">
        <v>3810</v>
      </c>
      <c r="B3811" s="2" t="s">
        <v>16737</v>
      </c>
      <c r="C3811" s="2" t="s">
        <v>16738</v>
      </c>
      <c r="D3811" s="2" t="s">
        <v>25</v>
      </c>
      <c r="E3811" s="3" t="s">
        <v>26</v>
      </c>
      <c r="F3811" s="14" t="s">
        <v>68</v>
      </c>
      <c r="G3811" s="4">
        <v>3.9456121999999998</v>
      </c>
      <c r="H3811" s="2">
        <v>20</v>
      </c>
      <c r="I3811" s="2">
        <v>0</v>
      </c>
      <c r="J3811" s="2" t="s">
        <v>37</v>
      </c>
      <c r="K3811" s="2" t="s">
        <v>16577</v>
      </c>
      <c r="L3811" s="2" t="s">
        <v>29</v>
      </c>
      <c r="M3811" s="14" t="s">
        <v>16718</v>
      </c>
      <c r="N3811" s="14" t="s">
        <v>16718</v>
      </c>
      <c r="O3811" s="8">
        <v>1</v>
      </c>
      <c r="P3811" s="2" t="s">
        <v>11844</v>
      </c>
      <c r="Q3811" s="2" t="s">
        <v>78</v>
      </c>
      <c r="R3811" s="2" t="s">
        <v>14226</v>
      </c>
      <c r="S3811" s="2" t="s">
        <v>16739</v>
      </c>
      <c r="T3811" s="8">
        <v>19.989999999999998</v>
      </c>
      <c r="U3811" s="6">
        <v>12</v>
      </c>
      <c r="V3811" s="16">
        <f t="shared" si="59"/>
        <v>-0.39969984992496244</v>
      </c>
      <c r="W3811" s="9">
        <f>T3811/O3811</f>
        <v>19.989999999999998</v>
      </c>
    </row>
    <row r="3812" spans="1:23" ht="15.75" customHeight="1">
      <c r="A3812" s="2">
        <v>3811</v>
      </c>
      <c r="B3812" s="2" t="s">
        <v>16740</v>
      </c>
      <c r="C3812" s="2" t="s">
        <v>16741</v>
      </c>
      <c r="D3812" s="2" t="s">
        <v>25</v>
      </c>
      <c r="E3812" s="3" t="s">
        <v>26</v>
      </c>
      <c r="F3812" s="2" t="s">
        <v>37</v>
      </c>
      <c r="G3812" s="4">
        <v>3.9899460000000002</v>
      </c>
      <c r="H3812" s="2">
        <v>10</v>
      </c>
      <c r="I3812" s="2">
        <v>0</v>
      </c>
      <c r="J3812" s="2" t="s">
        <v>37</v>
      </c>
      <c r="K3812" s="2" t="s">
        <v>1189</v>
      </c>
      <c r="L3812" s="2" t="s">
        <v>29</v>
      </c>
      <c r="M3812" s="14" t="s">
        <v>16718</v>
      </c>
      <c r="N3812" s="14" t="s">
        <v>16718</v>
      </c>
      <c r="O3812" s="8">
        <v>2.5</v>
      </c>
      <c r="P3812" s="2" t="s">
        <v>16440</v>
      </c>
      <c r="Q3812" s="2" t="s">
        <v>62</v>
      </c>
      <c r="R3812" s="2" t="s">
        <v>16742</v>
      </c>
      <c r="S3812" s="2" t="s">
        <v>16743</v>
      </c>
      <c r="T3812" s="8">
        <v>94.99</v>
      </c>
      <c r="U3812" s="6">
        <v>12</v>
      </c>
      <c r="V3812" s="16">
        <f t="shared" si="59"/>
        <v>-0.87367091272765551</v>
      </c>
      <c r="W3812" s="9">
        <f>T3812/O3812</f>
        <v>37.995999999999995</v>
      </c>
    </row>
    <row r="3813" spans="1:23" ht="15.75" customHeight="1">
      <c r="A3813" s="2">
        <v>3812</v>
      </c>
      <c r="B3813" s="2" t="s">
        <v>16744</v>
      </c>
      <c r="C3813" s="2" t="s">
        <v>16745</v>
      </c>
      <c r="D3813" s="2" t="s">
        <v>25</v>
      </c>
      <c r="E3813" s="3" t="s">
        <v>26</v>
      </c>
      <c r="F3813" s="2" t="s">
        <v>56</v>
      </c>
      <c r="G3813" s="4">
        <v>4.35283</v>
      </c>
      <c r="H3813" s="2">
        <v>22</v>
      </c>
      <c r="I3813" s="2">
        <v>0</v>
      </c>
      <c r="J3813" s="2" t="s">
        <v>56</v>
      </c>
      <c r="K3813" s="2" t="s">
        <v>8527</v>
      </c>
      <c r="L3813" s="2" t="s">
        <v>346</v>
      </c>
      <c r="M3813" s="2" t="s">
        <v>16718</v>
      </c>
      <c r="N3813" s="2" t="s">
        <v>773</v>
      </c>
      <c r="O3813" s="8">
        <v>4</v>
      </c>
      <c r="P3813" s="2" t="s">
        <v>1085</v>
      </c>
      <c r="Q3813" s="2" t="s">
        <v>307</v>
      </c>
      <c r="R3813" s="2" t="s">
        <v>1086</v>
      </c>
      <c r="S3813" s="2" t="s">
        <v>16746</v>
      </c>
      <c r="T3813" s="8">
        <v>109.99</v>
      </c>
      <c r="U3813" s="6">
        <v>14</v>
      </c>
      <c r="V3813" s="16">
        <f t="shared" si="59"/>
        <v>-0.87271570142740251</v>
      </c>
      <c r="W3813" s="9">
        <f>T3813/O3813</f>
        <v>27.497499999999999</v>
      </c>
    </row>
    <row r="3814" spans="1:23" ht="15.75" customHeight="1">
      <c r="A3814" s="2">
        <v>3813</v>
      </c>
      <c r="B3814" s="2" t="s">
        <v>16747</v>
      </c>
      <c r="C3814" s="2" t="s">
        <v>16748</v>
      </c>
      <c r="D3814" s="2" t="s">
        <v>25</v>
      </c>
      <c r="E3814" s="3" t="s">
        <v>26</v>
      </c>
      <c r="F3814" s="14" t="s">
        <v>68</v>
      </c>
      <c r="G3814" s="4">
        <v>3.1459744000000001</v>
      </c>
      <c r="H3814" s="2">
        <v>36</v>
      </c>
      <c r="I3814" s="2">
        <v>0</v>
      </c>
      <c r="J3814" s="2" t="s">
        <v>27</v>
      </c>
      <c r="K3814" s="2" t="s">
        <v>6498</v>
      </c>
      <c r="L3814" s="2" t="s">
        <v>58</v>
      </c>
      <c r="M3814" s="2" t="s">
        <v>16718</v>
      </c>
      <c r="N3814" s="2" t="s">
        <v>16585</v>
      </c>
      <c r="O3814" s="8">
        <v>3</v>
      </c>
      <c r="P3814" s="2" t="s">
        <v>16586</v>
      </c>
      <c r="Q3814" s="2" t="s">
        <v>307</v>
      </c>
      <c r="R3814" s="2" t="s">
        <v>15956</v>
      </c>
      <c r="S3814" s="2" t="s">
        <v>16749</v>
      </c>
      <c r="T3814" s="8">
        <v>94.99</v>
      </c>
      <c r="U3814" s="6">
        <v>12</v>
      </c>
      <c r="V3814" s="16">
        <f t="shared" si="59"/>
        <v>-0.87367091272765551</v>
      </c>
      <c r="W3814" s="9">
        <f>T3814/O3814</f>
        <v>31.66333333333333</v>
      </c>
    </row>
    <row r="3815" spans="1:23" ht="15.75" customHeight="1">
      <c r="A3815" s="2">
        <v>3814</v>
      </c>
      <c r="B3815" s="2" t="s">
        <v>16750</v>
      </c>
      <c r="C3815" s="2" t="s">
        <v>16751</v>
      </c>
      <c r="D3815" s="2" t="s">
        <v>25</v>
      </c>
      <c r="E3815" s="3" t="s">
        <v>26</v>
      </c>
      <c r="F3815" s="2" t="s">
        <v>37</v>
      </c>
      <c r="G3815" s="4">
        <v>3.6083976999999998</v>
      </c>
      <c r="H3815" s="2">
        <v>40</v>
      </c>
      <c r="I3815" s="2">
        <v>0</v>
      </c>
      <c r="J3815" s="2" t="s">
        <v>37</v>
      </c>
      <c r="K3815" s="2" t="s">
        <v>10135</v>
      </c>
      <c r="L3815" s="2" t="s">
        <v>29</v>
      </c>
      <c r="M3815" s="2" t="s">
        <v>16718</v>
      </c>
      <c r="N3815" s="2" t="s">
        <v>8242</v>
      </c>
      <c r="O3815" s="8">
        <v>4.5</v>
      </c>
      <c r="P3815" s="2" t="s">
        <v>16752</v>
      </c>
      <c r="Q3815" s="2" t="s">
        <v>78</v>
      </c>
      <c r="R3815" s="2" t="s">
        <v>16753</v>
      </c>
      <c r="S3815" s="2" t="s">
        <v>16754</v>
      </c>
      <c r="T3815" s="8">
        <v>29.99</v>
      </c>
      <c r="U3815" s="6">
        <v>12</v>
      </c>
      <c r="V3815" s="16">
        <f t="shared" si="59"/>
        <v>-0.5998666222074025</v>
      </c>
      <c r="W3815" s="9">
        <f>T3815/O3815</f>
        <v>6.6644444444444444</v>
      </c>
    </row>
    <row r="3816" spans="1:23" ht="15.75" customHeight="1">
      <c r="A3816" s="2">
        <v>3815</v>
      </c>
      <c r="B3816" s="2" t="s">
        <v>16755</v>
      </c>
      <c r="C3816" s="2" t="s">
        <v>16756</v>
      </c>
      <c r="D3816" s="2" t="s">
        <v>25</v>
      </c>
      <c r="E3816" s="3" t="s">
        <v>26</v>
      </c>
      <c r="F3816" s="2" t="s">
        <v>56</v>
      </c>
      <c r="G3816" s="4">
        <v>3.9380660000000001</v>
      </c>
      <c r="H3816" s="2">
        <v>25</v>
      </c>
      <c r="I3816" s="2">
        <v>0</v>
      </c>
      <c r="J3816" s="2" t="s">
        <v>56</v>
      </c>
      <c r="K3816" s="2" t="s">
        <v>13854</v>
      </c>
      <c r="L3816" s="2" t="s">
        <v>39</v>
      </c>
      <c r="M3816" s="14" t="s">
        <v>16718</v>
      </c>
      <c r="N3816" s="14" t="s">
        <v>16718</v>
      </c>
      <c r="O3816" s="8">
        <v>1</v>
      </c>
      <c r="P3816" s="2" t="s">
        <v>16757</v>
      </c>
      <c r="Q3816" s="2" t="s">
        <v>78</v>
      </c>
      <c r="R3816" s="2" t="s">
        <v>16758</v>
      </c>
      <c r="S3816" s="2" t="s">
        <v>16759</v>
      </c>
      <c r="T3816" s="8">
        <v>94.99</v>
      </c>
      <c r="U3816" s="6">
        <v>12</v>
      </c>
      <c r="V3816" s="16">
        <f t="shared" si="59"/>
        <v>-0.87367091272765551</v>
      </c>
      <c r="W3816" s="9">
        <f>T3816/O3816</f>
        <v>94.99</v>
      </c>
    </row>
    <row r="3817" spans="1:23" ht="15.75" customHeight="1">
      <c r="A3817" s="2">
        <v>3816</v>
      </c>
      <c r="B3817" s="2" t="s">
        <v>16760</v>
      </c>
      <c r="C3817" s="2" t="s">
        <v>16761</v>
      </c>
      <c r="D3817" s="2" t="s">
        <v>25</v>
      </c>
      <c r="E3817" s="3" t="s">
        <v>26</v>
      </c>
      <c r="F3817" s="2" t="s">
        <v>37</v>
      </c>
      <c r="G3817" s="4">
        <v>4.4265109999999996</v>
      </c>
      <c r="H3817" s="2">
        <v>88</v>
      </c>
      <c r="I3817" s="2">
        <v>0</v>
      </c>
      <c r="J3817" s="2" t="s">
        <v>37</v>
      </c>
      <c r="K3817" s="2" t="s">
        <v>16490</v>
      </c>
      <c r="L3817" s="2" t="s">
        <v>39</v>
      </c>
      <c r="M3817" s="2" t="s">
        <v>2982</v>
      </c>
      <c r="N3817" s="2" t="s">
        <v>16762</v>
      </c>
      <c r="O3817" s="8">
        <v>9</v>
      </c>
      <c r="P3817" s="2" t="s">
        <v>16763</v>
      </c>
      <c r="Q3817" s="2" t="s">
        <v>62</v>
      </c>
      <c r="R3817" s="2" t="s">
        <v>6040</v>
      </c>
      <c r="S3817" s="2" t="s">
        <v>16764</v>
      </c>
      <c r="T3817" s="8">
        <v>89.99</v>
      </c>
      <c r="U3817" s="6">
        <v>12</v>
      </c>
      <c r="V3817" s="16">
        <f t="shared" si="59"/>
        <v>-0.86665185020557844</v>
      </c>
      <c r="W3817" s="9">
        <f>T3817/O3817</f>
        <v>9.9988888888888887</v>
      </c>
    </row>
    <row r="3818" spans="1:23" ht="15.75" customHeight="1">
      <c r="A3818" s="2">
        <v>3817</v>
      </c>
      <c r="B3818" s="2" t="s">
        <v>16765</v>
      </c>
      <c r="C3818" s="2" t="s">
        <v>16766</v>
      </c>
      <c r="D3818" s="2" t="s">
        <v>25</v>
      </c>
      <c r="E3818" s="3" t="s">
        <v>26</v>
      </c>
      <c r="F3818" s="2" t="s">
        <v>37</v>
      </c>
      <c r="G3818" s="4">
        <v>3</v>
      </c>
      <c r="H3818" s="2">
        <v>16</v>
      </c>
      <c r="I3818" s="2">
        <v>0</v>
      </c>
      <c r="J3818" s="2" t="s">
        <v>37</v>
      </c>
      <c r="K3818" s="2" t="s">
        <v>348</v>
      </c>
      <c r="L3818" s="2" t="s">
        <v>39</v>
      </c>
      <c r="M3818" s="2" t="s">
        <v>2982</v>
      </c>
      <c r="N3818" s="2" t="s">
        <v>348</v>
      </c>
      <c r="O3818" s="8">
        <v>1</v>
      </c>
      <c r="P3818" s="2" t="s">
        <v>12637</v>
      </c>
      <c r="Q3818" s="2" t="s">
        <v>114</v>
      </c>
      <c r="R3818" s="2" t="s">
        <v>354</v>
      </c>
      <c r="S3818" s="2" t="s">
        <v>16767</v>
      </c>
      <c r="T3818" s="8">
        <v>39.99</v>
      </c>
      <c r="U3818" s="6">
        <v>12</v>
      </c>
      <c r="V3818" s="16">
        <f t="shared" si="59"/>
        <v>-0.69992498124531133</v>
      </c>
      <c r="W3818" s="9">
        <f>T3818/O3818</f>
        <v>39.99</v>
      </c>
    </row>
    <row r="3819" spans="1:23" ht="15.75" customHeight="1">
      <c r="A3819" s="2">
        <v>3818</v>
      </c>
      <c r="B3819" s="2" t="s">
        <v>16768</v>
      </c>
      <c r="C3819" s="2" t="s">
        <v>16769</v>
      </c>
      <c r="D3819" s="2" t="s">
        <v>25</v>
      </c>
      <c r="E3819" s="3" t="s">
        <v>26</v>
      </c>
      <c r="F3819" s="14" t="s">
        <v>68</v>
      </c>
      <c r="G3819" s="4">
        <v>4.5105475999999998</v>
      </c>
      <c r="H3819" s="2">
        <v>6</v>
      </c>
      <c r="I3819" s="2">
        <v>0</v>
      </c>
      <c r="J3819" s="2" t="s">
        <v>37</v>
      </c>
      <c r="K3819" s="2" t="s">
        <v>14491</v>
      </c>
      <c r="L3819" s="2" t="s">
        <v>39</v>
      </c>
      <c r="M3819" s="2" t="s">
        <v>2982</v>
      </c>
      <c r="N3819" s="2" t="s">
        <v>16607</v>
      </c>
      <c r="O3819" s="8">
        <v>3.5</v>
      </c>
      <c r="P3819" s="2" t="s">
        <v>14730</v>
      </c>
      <c r="Q3819" s="2" t="s">
        <v>90</v>
      </c>
      <c r="R3819" s="2" t="s">
        <v>4052</v>
      </c>
      <c r="S3819" s="2" t="s">
        <v>16770</v>
      </c>
      <c r="T3819" s="8">
        <v>89.99</v>
      </c>
      <c r="U3819" s="6">
        <v>12</v>
      </c>
      <c r="V3819" s="16">
        <f t="shared" si="59"/>
        <v>-0.86665185020557844</v>
      </c>
      <c r="W3819" s="9">
        <f>T3819/O3819</f>
        <v>25.71142857142857</v>
      </c>
    </row>
    <row r="3820" spans="1:23" ht="15.75" customHeight="1">
      <c r="A3820" s="2">
        <v>3819</v>
      </c>
      <c r="B3820" s="2" t="s">
        <v>16771</v>
      </c>
      <c r="C3820" s="2" t="s">
        <v>16772</v>
      </c>
      <c r="D3820" s="2" t="s">
        <v>25</v>
      </c>
      <c r="E3820" s="3" t="s">
        <v>26</v>
      </c>
      <c r="F3820" s="2" t="s">
        <v>37</v>
      </c>
      <c r="G3820" s="4">
        <v>4.0481315000000002</v>
      </c>
      <c r="H3820" s="2">
        <v>27</v>
      </c>
      <c r="I3820" s="2">
        <v>0</v>
      </c>
      <c r="J3820" s="2" t="s">
        <v>37</v>
      </c>
      <c r="K3820" s="2" t="s">
        <v>8107</v>
      </c>
      <c r="L3820" s="2" t="s">
        <v>39</v>
      </c>
      <c r="M3820" s="2" t="s">
        <v>2982</v>
      </c>
      <c r="N3820" s="2" t="s">
        <v>348</v>
      </c>
      <c r="O3820" s="8">
        <v>2.5</v>
      </c>
      <c r="P3820" s="2" t="s">
        <v>11356</v>
      </c>
      <c r="Q3820" s="2" t="s">
        <v>307</v>
      </c>
      <c r="R3820" s="2" t="s">
        <v>12207</v>
      </c>
      <c r="S3820" s="2" t="s">
        <v>16773</v>
      </c>
      <c r="T3820" s="8">
        <v>59.99</v>
      </c>
      <c r="U3820" s="6">
        <v>12</v>
      </c>
      <c r="V3820" s="16">
        <f t="shared" si="59"/>
        <v>-0.799966661110185</v>
      </c>
      <c r="W3820" s="9">
        <f>T3820/O3820</f>
        <v>23.996000000000002</v>
      </c>
    </row>
    <row r="3821" spans="1:23" ht="15.75" customHeight="1">
      <c r="A3821" s="2">
        <v>3820</v>
      </c>
      <c r="B3821" s="2" t="s">
        <v>16771</v>
      </c>
      <c r="C3821" s="2" t="s">
        <v>16772</v>
      </c>
      <c r="D3821" s="2" t="s">
        <v>25</v>
      </c>
      <c r="E3821" s="3" t="s">
        <v>26</v>
      </c>
      <c r="F3821" s="2" t="s">
        <v>37</v>
      </c>
      <c r="G3821" s="4">
        <v>4.0481315000000002</v>
      </c>
      <c r="H3821" s="2">
        <v>27</v>
      </c>
      <c r="I3821" s="2">
        <v>0</v>
      </c>
      <c r="J3821" s="2" t="s">
        <v>37</v>
      </c>
      <c r="K3821" s="2" t="s">
        <v>8107</v>
      </c>
      <c r="L3821" s="2" t="s">
        <v>39</v>
      </c>
      <c r="M3821" s="2" t="s">
        <v>2982</v>
      </c>
      <c r="N3821" s="2" t="s">
        <v>348</v>
      </c>
      <c r="O3821" s="8">
        <v>2.5</v>
      </c>
      <c r="P3821" s="2" t="s">
        <v>11356</v>
      </c>
      <c r="Q3821" s="2" t="s">
        <v>307</v>
      </c>
      <c r="R3821" s="2" t="s">
        <v>12207</v>
      </c>
      <c r="S3821" s="2" t="s">
        <v>16773</v>
      </c>
      <c r="T3821" s="8">
        <v>59.99</v>
      </c>
      <c r="U3821" s="6">
        <v>12</v>
      </c>
      <c r="V3821" s="16">
        <f t="shared" si="59"/>
        <v>-0.799966661110185</v>
      </c>
      <c r="W3821" s="9">
        <f>T3821/O3821</f>
        <v>23.996000000000002</v>
      </c>
    </row>
    <row r="3822" spans="1:23" ht="15.75" customHeight="1">
      <c r="A3822" s="2">
        <v>3821</v>
      </c>
      <c r="B3822" s="2" t="s">
        <v>16774</v>
      </c>
      <c r="C3822" s="2" t="s">
        <v>16775</v>
      </c>
      <c r="D3822" s="2" t="s">
        <v>25</v>
      </c>
      <c r="E3822" s="3" t="s">
        <v>26</v>
      </c>
      <c r="F3822" s="14" t="s">
        <v>68</v>
      </c>
      <c r="G3822" s="4">
        <v>4.3668800000000001</v>
      </c>
      <c r="H3822" s="2">
        <v>24</v>
      </c>
      <c r="I3822" s="2">
        <v>0</v>
      </c>
      <c r="J3822" s="2" t="s">
        <v>37</v>
      </c>
      <c r="K3822" s="2" t="s">
        <v>625</v>
      </c>
      <c r="L3822" s="2" t="s">
        <v>39</v>
      </c>
      <c r="M3822" s="2" t="s">
        <v>2982</v>
      </c>
      <c r="N3822" s="2" t="s">
        <v>348</v>
      </c>
      <c r="O3822" s="8">
        <v>1.5</v>
      </c>
      <c r="P3822" s="2" t="s">
        <v>16776</v>
      </c>
      <c r="Q3822" s="2" t="s">
        <v>78</v>
      </c>
      <c r="R3822" s="2" t="s">
        <v>16777</v>
      </c>
      <c r="S3822" s="2" t="s">
        <v>16778</v>
      </c>
      <c r="T3822" s="8">
        <v>19.989999999999998</v>
      </c>
      <c r="U3822" s="6">
        <v>13</v>
      </c>
      <c r="V3822" s="16">
        <f t="shared" si="59"/>
        <v>-0.34967483741870931</v>
      </c>
      <c r="W3822" s="9">
        <f>T3822/O3822</f>
        <v>13.326666666666666</v>
      </c>
    </row>
    <row r="3823" spans="1:23" ht="15.75" customHeight="1">
      <c r="A3823" s="2">
        <v>3822</v>
      </c>
      <c r="B3823" s="2" t="s">
        <v>16779</v>
      </c>
      <c r="C3823" s="2" t="s">
        <v>16780</v>
      </c>
      <c r="D3823" s="2" t="s">
        <v>25</v>
      </c>
      <c r="E3823" s="3" t="s">
        <v>67</v>
      </c>
      <c r="F3823" s="2" t="s">
        <v>37</v>
      </c>
      <c r="G3823" s="4">
        <v>4.1855079999999996</v>
      </c>
      <c r="H3823" s="2">
        <v>13</v>
      </c>
      <c r="I3823" s="2">
        <v>0</v>
      </c>
      <c r="J3823" s="2" t="s">
        <v>37</v>
      </c>
      <c r="K3823" s="2" t="s">
        <v>1189</v>
      </c>
      <c r="L3823" s="2" t="s">
        <v>29</v>
      </c>
      <c r="M3823" s="2" t="s">
        <v>10971</v>
      </c>
      <c r="N3823" s="2" t="s">
        <v>9861</v>
      </c>
      <c r="O3823" s="8">
        <v>3</v>
      </c>
      <c r="P3823" s="2" t="s">
        <v>16491</v>
      </c>
      <c r="Q3823" s="2" t="s">
        <v>366</v>
      </c>
      <c r="R3823" s="2" t="s">
        <v>1371</v>
      </c>
      <c r="S3823" s="2" t="s">
        <v>16781</v>
      </c>
      <c r="T3823" s="8">
        <v>19.989999999999998</v>
      </c>
      <c r="V3823" s="16">
        <f t="shared" si="59"/>
        <v>0</v>
      </c>
      <c r="W3823" s="9">
        <f>T3823/O3823</f>
        <v>6.6633333333333331</v>
      </c>
    </row>
    <row r="3824" spans="1:23" ht="15.75" customHeight="1">
      <c r="A3824" s="2">
        <v>3823</v>
      </c>
      <c r="B3824" s="2" t="s">
        <v>16782</v>
      </c>
      <c r="C3824" s="2" t="s">
        <v>16783</v>
      </c>
      <c r="D3824" s="2" t="s">
        <v>25</v>
      </c>
      <c r="E3824" s="3" t="s">
        <v>67</v>
      </c>
      <c r="F3824" s="14" t="s">
        <v>68</v>
      </c>
      <c r="G3824" s="4">
        <v>3.3587753999999999</v>
      </c>
      <c r="H3824" s="2">
        <v>64</v>
      </c>
      <c r="I3824" s="2">
        <v>0</v>
      </c>
      <c r="J3824" s="2" t="s">
        <v>27</v>
      </c>
      <c r="K3824" s="2" t="s">
        <v>16002</v>
      </c>
      <c r="L3824" s="2" t="s">
        <v>29</v>
      </c>
      <c r="M3824" s="2" t="s">
        <v>10971</v>
      </c>
      <c r="N3824" s="2" t="s">
        <v>16718</v>
      </c>
      <c r="O3824" s="8">
        <v>4</v>
      </c>
      <c r="P3824" s="2" t="s">
        <v>16784</v>
      </c>
      <c r="Q3824" s="2" t="s">
        <v>51</v>
      </c>
      <c r="R3824" s="2" t="s">
        <v>14398</v>
      </c>
      <c r="S3824" s="2" t="s">
        <v>16785</v>
      </c>
      <c r="T3824" s="8">
        <v>19.989999999999998</v>
      </c>
      <c r="U3824" s="6">
        <v>12</v>
      </c>
      <c r="V3824" s="16">
        <f t="shared" si="59"/>
        <v>-0.39969984992496244</v>
      </c>
      <c r="W3824" s="9">
        <f>T3824/O3824</f>
        <v>4.9974999999999996</v>
      </c>
    </row>
    <row r="3825" spans="1:23" ht="15.75" customHeight="1">
      <c r="A3825" s="2">
        <v>3824</v>
      </c>
      <c r="B3825" s="2" t="s">
        <v>16786</v>
      </c>
      <c r="C3825" s="2" t="s">
        <v>16787</v>
      </c>
      <c r="D3825" s="2" t="s">
        <v>25</v>
      </c>
      <c r="E3825" s="3" t="s">
        <v>26</v>
      </c>
      <c r="F3825" s="14" t="s">
        <v>68</v>
      </c>
      <c r="G3825" s="4">
        <v>4.6970109999999998</v>
      </c>
      <c r="H3825" s="2">
        <v>27</v>
      </c>
      <c r="I3825" s="2">
        <v>0</v>
      </c>
      <c r="J3825" s="2" t="s">
        <v>27</v>
      </c>
      <c r="K3825" s="2" t="s">
        <v>8107</v>
      </c>
      <c r="L3825" s="2" t="s">
        <v>29</v>
      </c>
      <c r="M3825" s="2" t="s">
        <v>10971</v>
      </c>
      <c r="N3825" s="2" t="s">
        <v>1189</v>
      </c>
      <c r="O3825" s="8">
        <v>11.5</v>
      </c>
      <c r="P3825" s="2" t="s">
        <v>16788</v>
      </c>
      <c r="Q3825" s="2" t="s">
        <v>141</v>
      </c>
      <c r="R3825" s="2" t="s">
        <v>13301</v>
      </c>
      <c r="S3825" s="2" t="s">
        <v>16789</v>
      </c>
      <c r="T3825" s="8">
        <v>94.99</v>
      </c>
      <c r="U3825" s="6">
        <v>12</v>
      </c>
      <c r="V3825" s="16">
        <f t="shared" si="59"/>
        <v>-0.87367091272765551</v>
      </c>
      <c r="W3825" s="9">
        <f>T3825/O3825</f>
        <v>8.26</v>
      </c>
    </row>
    <row r="3826" spans="1:23" ht="15.75" customHeight="1">
      <c r="A3826" s="2">
        <v>3825</v>
      </c>
      <c r="B3826" s="2" t="s">
        <v>16790</v>
      </c>
      <c r="C3826" s="2" t="s">
        <v>16791</v>
      </c>
      <c r="D3826" s="2" t="s">
        <v>25</v>
      </c>
      <c r="E3826" s="3" t="s">
        <v>26</v>
      </c>
      <c r="F3826" s="14" t="s">
        <v>68</v>
      </c>
      <c r="G3826" s="4">
        <v>4.2143864999999998</v>
      </c>
      <c r="H3826" s="2">
        <v>20</v>
      </c>
      <c r="I3826" s="2">
        <v>0</v>
      </c>
      <c r="J3826" s="2" t="s">
        <v>37</v>
      </c>
      <c r="K3826" s="2" t="s">
        <v>6498</v>
      </c>
      <c r="L3826" s="2" t="s">
        <v>39</v>
      </c>
      <c r="M3826" s="14" t="s">
        <v>10971</v>
      </c>
      <c r="N3826" s="14" t="s">
        <v>10971</v>
      </c>
      <c r="O3826" s="8">
        <v>1</v>
      </c>
      <c r="P3826" s="2" t="s">
        <v>11844</v>
      </c>
      <c r="Q3826" s="2" t="s">
        <v>78</v>
      </c>
      <c r="R3826" s="2" t="s">
        <v>426</v>
      </c>
      <c r="S3826" s="2" t="s">
        <v>16792</v>
      </c>
      <c r="T3826" s="8">
        <v>19.989999999999998</v>
      </c>
      <c r="U3826" s="6">
        <v>12</v>
      </c>
      <c r="V3826" s="16">
        <f t="shared" si="59"/>
        <v>-0.39969984992496244</v>
      </c>
      <c r="W3826" s="9">
        <f>T3826/O3826</f>
        <v>19.989999999999998</v>
      </c>
    </row>
    <row r="3827" spans="1:23" ht="15.75" customHeight="1">
      <c r="A3827" s="2">
        <v>3826</v>
      </c>
      <c r="B3827" s="2" t="s">
        <v>16793</v>
      </c>
      <c r="C3827" s="2" t="s">
        <v>16794</v>
      </c>
      <c r="D3827" s="2" t="s">
        <v>25</v>
      </c>
      <c r="E3827" s="3" t="s">
        <v>26</v>
      </c>
      <c r="F3827" s="14" t="s">
        <v>68</v>
      </c>
      <c r="G3827" s="4">
        <v>4.4874964000000004</v>
      </c>
      <c r="H3827" s="2">
        <v>27</v>
      </c>
      <c r="I3827" s="2">
        <v>0</v>
      </c>
      <c r="J3827" s="2" t="s">
        <v>37</v>
      </c>
      <c r="K3827" s="2" t="s">
        <v>6388</v>
      </c>
      <c r="L3827" s="2" t="s">
        <v>58</v>
      </c>
      <c r="M3827" s="2" t="s">
        <v>10971</v>
      </c>
      <c r="N3827" s="2" t="s">
        <v>16718</v>
      </c>
      <c r="O3827" s="8">
        <v>4</v>
      </c>
      <c r="P3827" s="2" t="s">
        <v>2258</v>
      </c>
      <c r="Q3827" s="2" t="s">
        <v>141</v>
      </c>
      <c r="R3827" s="2" t="s">
        <v>16795</v>
      </c>
      <c r="S3827" s="2" t="s">
        <v>16796</v>
      </c>
      <c r="T3827" s="8">
        <v>24.99</v>
      </c>
      <c r="U3827" s="6">
        <v>13</v>
      </c>
      <c r="V3827" s="16">
        <f t="shared" si="59"/>
        <v>-0.47979191676670663</v>
      </c>
      <c r="W3827" s="9">
        <f>T3827/O3827</f>
        <v>6.2474999999999996</v>
      </c>
    </row>
    <row r="3828" spans="1:23" ht="15.75" customHeight="1">
      <c r="A3828" s="2">
        <v>3827</v>
      </c>
      <c r="B3828" s="2" t="s">
        <v>16797</v>
      </c>
      <c r="C3828" s="2" t="s">
        <v>16798</v>
      </c>
      <c r="D3828" s="2" t="s">
        <v>25</v>
      </c>
      <c r="E3828" s="3" t="s">
        <v>26</v>
      </c>
      <c r="F3828" s="2" t="s">
        <v>27</v>
      </c>
      <c r="G3828" s="4">
        <v>4.4083360000000003</v>
      </c>
      <c r="H3828" s="2">
        <v>11</v>
      </c>
      <c r="I3828" s="2">
        <v>0</v>
      </c>
      <c r="J3828" s="2" t="s">
        <v>27</v>
      </c>
      <c r="K3828" s="2" t="s">
        <v>15070</v>
      </c>
      <c r="L3828" s="2" t="s">
        <v>29</v>
      </c>
      <c r="M3828" s="14" t="s">
        <v>10971</v>
      </c>
      <c r="N3828" s="14" t="s">
        <v>10971</v>
      </c>
      <c r="O3828" s="8">
        <v>1.5</v>
      </c>
      <c r="P3828" s="2" t="s">
        <v>9982</v>
      </c>
      <c r="Q3828" s="2" t="s">
        <v>90</v>
      </c>
      <c r="R3828" s="2" t="s">
        <v>16799</v>
      </c>
      <c r="S3828" s="2" t="s">
        <v>16800</v>
      </c>
      <c r="T3828" s="8">
        <v>49.99</v>
      </c>
      <c r="U3828" s="6">
        <v>12</v>
      </c>
      <c r="V3828" s="16">
        <f t="shared" si="59"/>
        <v>-0.75995199039807959</v>
      </c>
      <c r="W3828" s="9">
        <f>T3828/O3828</f>
        <v>33.326666666666668</v>
      </c>
    </row>
    <row r="3829" spans="1:23" ht="15.75" customHeight="1">
      <c r="A3829" s="2">
        <v>3828</v>
      </c>
      <c r="B3829" s="2" t="s">
        <v>16801</v>
      </c>
      <c r="C3829" s="2" t="s">
        <v>16802</v>
      </c>
      <c r="D3829" s="2" t="s">
        <v>25</v>
      </c>
      <c r="E3829" s="3" t="s">
        <v>26</v>
      </c>
      <c r="F3829" s="2" t="s">
        <v>37</v>
      </c>
      <c r="G3829" s="4">
        <v>3.9983773</v>
      </c>
      <c r="H3829" s="2">
        <v>36</v>
      </c>
      <c r="I3829" s="2">
        <v>0</v>
      </c>
      <c r="J3829" s="2" t="s">
        <v>37</v>
      </c>
      <c r="K3829" s="2" t="s">
        <v>625</v>
      </c>
      <c r="L3829" s="2" t="s">
        <v>58</v>
      </c>
      <c r="M3829" s="2" t="s">
        <v>10971</v>
      </c>
      <c r="N3829" s="2" t="s">
        <v>16803</v>
      </c>
      <c r="O3829" s="8">
        <v>1.5</v>
      </c>
      <c r="P3829" s="2" t="s">
        <v>16804</v>
      </c>
      <c r="Q3829" s="2" t="s">
        <v>114</v>
      </c>
      <c r="R3829" s="2" t="s">
        <v>16805</v>
      </c>
      <c r="S3829" s="2" t="s">
        <v>16806</v>
      </c>
      <c r="T3829" s="8">
        <v>34.99</v>
      </c>
      <c r="U3829" s="6">
        <v>12</v>
      </c>
      <c r="V3829" s="16">
        <f t="shared" si="59"/>
        <v>-0.65704486996284661</v>
      </c>
      <c r="W3829" s="9">
        <f>T3829/O3829</f>
        <v>23.326666666666668</v>
      </c>
    </row>
    <row r="3830" spans="1:23" ht="15.75" customHeight="1">
      <c r="A3830" s="2">
        <v>3829</v>
      </c>
      <c r="B3830" s="2" t="s">
        <v>16807</v>
      </c>
      <c r="C3830" s="2" t="s">
        <v>16808</v>
      </c>
      <c r="D3830" s="2" t="s">
        <v>12988</v>
      </c>
      <c r="E3830" s="3" t="s">
        <v>26</v>
      </c>
      <c r="F3830" s="14" t="s">
        <v>68</v>
      </c>
      <c r="G3830" s="4">
        <v>5</v>
      </c>
      <c r="H3830" s="2">
        <v>0</v>
      </c>
      <c r="I3830" s="2">
        <v>2</v>
      </c>
      <c r="J3830" s="2" t="s">
        <v>37</v>
      </c>
      <c r="K3830" s="2" t="s">
        <v>10971</v>
      </c>
      <c r="L3830" s="2" t="s">
        <v>58</v>
      </c>
      <c r="M3830" s="14" t="s">
        <v>10971</v>
      </c>
      <c r="N3830" s="14" t="s">
        <v>10971</v>
      </c>
      <c r="O3830" s="8">
        <v>4</v>
      </c>
      <c r="P3830" s="2" t="s">
        <v>16809</v>
      </c>
      <c r="Q3830" s="2" t="s">
        <v>51</v>
      </c>
      <c r="R3830" s="2" t="s">
        <v>3947</v>
      </c>
      <c r="S3830" s="2" t="s">
        <v>16810</v>
      </c>
      <c r="T3830" s="8">
        <v>39.99</v>
      </c>
      <c r="U3830" s="6">
        <v>12</v>
      </c>
      <c r="V3830" s="16">
        <f t="shared" si="59"/>
        <v>-0.69992498124531133</v>
      </c>
      <c r="W3830" s="9">
        <f>T3830/O3830</f>
        <v>9.9975000000000005</v>
      </c>
    </row>
    <row r="3831" spans="1:23" ht="15.75" customHeight="1">
      <c r="A3831" s="2">
        <v>3830</v>
      </c>
      <c r="B3831" s="2" t="s">
        <v>16811</v>
      </c>
      <c r="C3831" s="2" t="s">
        <v>16812</v>
      </c>
      <c r="D3831" s="2" t="s">
        <v>25</v>
      </c>
      <c r="E3831" s="3" t="s">
        <v>67</v>
      </c>
      <c r="F3831" s="14" t="s">
        <v>68</v>
      </c>
      <c r="G3831" s="4">
        <v>4.1518519999999999</v>
      </c>
      <c r="H3831" s="2">
        <v>20</v>
      </c>
      <c r="I3831" s="2">
        <v>0</v>
      </c>
      <c r="J3831" s="2" t="s">
        <v>27</v>
      </c>
      <c r="K3831" s="2" t="s">
        <v>2982</v>
      </c>
      <c r="L3831" s="2" t="s">
        <v>39</v>
      </c>
      <c r="M3831" s="2" t="s">
        <v>16735</v>
      </c>
      <c r="N3831" s="2" t="s">
        <v>631</v>
      </c>
      <c r="O3831" s="8">
        <v>40</v>
      </c>
      <c r="P3831" s="2" t="s">
        <v>7016</v>
      </c>
      <c r="Q3831" s="2" t="s">
        <v>307</v>
      </c>
      <c r="R3831" s="2" t="s">
        <v>16813</v>
      </c>
      <c r="S3831" s="2" t="s">
        <v>16814</v>
      </c>
      <c r="T3831" s="8">
        <v>19.989999999999998</v>
      </c>
      <c r="U3831" s="6">
        <v>12</v>
      </c>
      <c r="V3831" s="16">
        <f t="shared" si="59"/>
        <v>-0.39969984992496244</v>
      </c>
      <c r="W3831" s="9">
        <f>T3831/O3831</f>
        <v>0.49974999999999997</v>
      </c>
    </row>
    <row r="3832" spans="1:23" ht="15.75" customHeight="1">
      <c r="A3832" s="2">
        <v>3831</v>
      </c>
      <c r="B3832" s="2" t="s">
        <v>16815</v>
      </c>
      <c r="C3832" s="2" t="s">
        <v>16816</v>
      </c>
      <c r="D3832" s="2" t="s">
        <v>25</v>
      </c>
      <c r="E3832" s="3" t="s">
        <v>26</v>
      </c>
      <c r="F3832" s="2" t="s">
        <v>37</v>
      </c>
      <c r="G3832" s="4">
        <v>4.5290470000000003</v>
      </c>
      <c r="H3832" s="2">
        <v>14</v>
      </c>
      <c r="I3832" s="2">
        <v>0</v>
      </c>
      <c r="J3832" s="2" t="s">
        <v>37</v>
      </c>
      <c r="K3832" s="2" t="s">
        <v>12547</v>
      </c>
      <c r="L3832" s="2" t="s">
        <v>39</v>
      </c>
      <c r="M3832" s="2" t="s">
        <v>16735</v>
      </c>
      <c r="N3832" s="2" t="s">
        <v>11976</v>
      </c>
      <c r="O3832" s="8">
        <v>2</v>
      </c>
      <c r="P3832" s="2" t="s">
        <v>16817</v>
      </c>
      <c r="Q3832" s="2" t="s">
        <v>114</v>
      </c>
      <c r="R3832" s="2" t="s">
        <v>3064</v>
      </c>
      <c r="S3832" s="2" t="s">
        <v>16818</v>
      </c>
      <c r="T3832" s="8">
        <v>19.989999999999998</v>
      </c>
      <c r="U3832" s="6">
        <v>13</v>
      </c>
      <c r="V3832" s="16">
        <f t="shared" si="59"/>
        <v>-0.34967483741870931</v>
      </c>
      <c r="W3832" s="9">
        <f>T3832/O3832</f>
        <v>9.9949999999999992</v>
      </c>
    </row>
    <row r="3833" spans="1:23" ht="15.75" customHeight="1">
      <c r="A3833" s="2">
        <v>3832</v>
      </c>
      <c r="B3833" s="2" t="s">
        <v>16819</v>
      </c>
      <c r="C3833" s="2" t="s">
        <v>16820</v>
      </c>
      <c r="D3833" s="2" t="s">
        <v>25</v>
      </c>
      <c r="E3833" s="3" t="s">
        <v>26</v>
      </c>
      <c r="F3833" s="2" t="s">
        <v>37</v>
      </c>
      <c r="G3833" s="4">
        <v>4.2219043000000003</v>
      </c>
      <c r="H3833" s="2">
        <v>21</v>
      </c>
      <c r="I3833" s="2">
        <v>0</v>
      </c>
      <c r="J3833" s="2" t="s">
        <v>37</v>
      </c>
      <c r="K3833" s="2" t="s">
        <v>15762</v>
      </c>
      <c r="L3833" s="2" t="s">
        <v>29</v>
      </c>
      <c r="M3833" s="2" t="s">
        <v>16735</v>
      </c>
      <c r="N3833" s="2" t="s">
        <v>348</v>
      </c>
      <c r="O3833" s="8">
        <v>3</v>
      </c>
      <c r="P3833" s="2" t="s">
        <v>16821</v>
      </c>
      <c r="Q3833" s="2" t="s">
        <v>227</v>
      </c>
      <c r="R3833" s="2" t="s">
        <v>11139</v>
      </c>
      <c r="S3833" s="2" t="s">
        <v>16822</v>
      </c>
      <c r="T3833" s="8">
        <v>49.99</v>
      </c>
      <c r="U3833" s="6">
        <v>12</v>
      </c>
      <c r="V3833" s="16">
        <f t="shared" si="59"/>
        <v>-0.75995199039807959</v>
      </c>
      <c r="W3833" s="9">
        <f>T3833/O3833</f>
        <v>16.663333333333334</v>
      </c>
    </row>
    <row r="3834" spans="1:23" ht="15.75" customHeight="1">
      <c r="A3834" s="2">
        <v>3833</v>
      </c>
      <c r="B3834" s="2" t="s">
        <v>16823</v>
      </c>
      <c r="C3834" s="2" t="s">
        <v>16824</v>
      </c>
      <c r="D3834" s="2" t="s">
        <v>25</v>
      </c>
      <c r="E3834" s="3" t="s">
        <v>26</v>
      </c>
      <c r="F3834" s="2" t="s">
        <v>290</v>
      </c>
      <c r="G3834" s="4">
        <v>4.2088064999999997</v>
      </c>
      <c r="H3834" s="2">
        <v>49</v>
      </c>
      <c r="I3834" s="2">
        <v>0</v>
      </c>
      <c r="J3834" s="2" t="s">
        <v>290</v>
      </c>
      <c r="K3834" s="2" t="s">
        <v>10971</v>
      </c>
      <c r="L3834" s="2" t="s">
        <v>39</v>
      </c>
      <c r="M3834" s="2" t="s">
        <v>5978</v>
      </c>
      <c r="N3834" s="2" t="s">
        <v>16825</v>
      </c>
      <c r="O3834" s="8">
        <v>6</v>
      </c>
      <c r="P3834" s="2" t="s">
        <v>10403</v>
      </c>
      <c r="Q3834" s="2" t="s">
        <v>141</v>
      </c>
      <c r="R3834" s="2" t="s">
        <v>1027</v>
      </c>
      <c r="S3834" s="2" t="s">
        <v>16826</v>
      </c>
      <c r="T3834" s="8">
        <v>89.99</v>
      </c>
      <c r="U3834" s="6">
        <v>12</v>
      </c>
      <c r="V3834" s="16">
        <f t="shared" si="59"/>
        <v>-0.86665185020557844</v>
      </c>
      <c r="W3834" s="9">
        <f>T3834/O3834</f>
        <v>14.998333333333333</v>
      </c>
    </row>
    <row r="3835" spans="1:23" ht="15.75" customHeight="1">
      <c r="A3835" s="2">
        <v>3834</v>
      </c>
      <c r="B3835" s="2" t="s">
        <v>16827</v>
      </c>
      <c r="C3835" s="2" t="s">
        <v>16828</v>
      </c>
      <c r="D3835" s="2" t="s">
        <v>25</v>
      </c>
      <c r="E3835" s="3" t="s">
        <v>26</v>
      </c>
      <c r="F3835" s="2" t="s">
        <v>37</v>
      </c>
      <c r="G3835" s="4">
        <v>4.0249777</v>
      </c>
      <c r="H3835" s="2">
        <v>43</v>
      </c>
      <c r="I3835" s="2">
        <v>0</v>
      </c>
      <c r="J3835" s="2" t="s">
        <v>37</v>
      </c>
      <c r="K3835" s="2" t="s">
        <v>2982</v>
      </c>
      <c r="L3835" s="2" t="s">
        <v>39</v>
      </c>
      <c r="M3835" s="2" t="s">
        <v>5978</v>
      </c>
      <c r="N3835" s="2" t="s">
        <v>9451</v>
      </c>
      <c r="O3835" s="8">
        <v>3.5</v>
      </c>
      <c r="P3835" s="2" t="s">
        <v>4047</v>
      </c>
      <c r="Q3835" s="2" t="s">
        <v>78</v>
      </c>
      <c r="R3835" s="2" t="s">
        <v>79</v>
      </c>
      <c r="S3835" s="2" t="s">
        <v>16829</v>
      </c>
      <c r="T3835" s="8">
        <v>89.99</v>
      </c>
      <c r="U3835" s="6">
        <v>12</v>
      </c>
      <c r="V3835" s="16">
        <f t="shared" si="59"/>
        <v>-0.86665185020557844</v>
      </c>
      <c r="W3835" s="9">
        <f>T3835/O3835</f>
        <v>25.71142857142857</v>
      </c>
    </row>
    <row r="3836" spans="1:23" ht="15.75" customHeight="1">
      <c r="A3836" s="2">
        <v>3835</v>
      </c>
      <c r="B3836" s="2" t="s">
        <v>16830</v>
      </c>
      <c r="C3836" s="2" t="s">
        <v>16831</v>
      </c>
      <c r="D3836" s="2" t="s">
        <v>25</v>
      </c>
      <c r="E3836" s="3" t="s">
        <v>26</v>
      </c>
      <c r="F3836" s="2" t="s">
        <v>37</v>
      </c>
      <c r="G3836" s="4">
        <v>5</v>
      </c>
      <c r="H3836" s="2">
        <v>138</v>
      </c>
      <c r="I3836" s="2">
        <v>0</v>
      </c>
      <c r="J3836" s="2" t="s">
        <v>37</v>
      </c>
      <c r="K3836" s="2" t="s">
        <v>12757</v>
      </c>
      <c r="L3836" s="2" t="s">
        <v>346</v>
      </c>
      <c r="M3836" s="2" t="s">
        <v>5978</v>
      </c>
      <c r="N3836" s="2" t="s">
        <v>7542</v>
      </c>
      <c r="O3836" s="8">
        <v>19</v>
      </c>
      <c r="P3836" s="2" t="s">
        <v>4494</v>
      </c>
      <c r="Q3836" s="2" t="s">
        <v>78</v>
      </c>
      <c r="R3836" s="2" t="s">
        <v>14375</v>
      </c>
      <c r="S3836" s="2" t="s">
        <v>16832</v>
      </c>
      <c r="T3836" s="8">
        <v>19.989999999999998</v>
      </c>
      <c r="U3836" s="6">
        <v>12</v>
      </c>
      <c r="V3836" s="16">
        <f t="shared" si="59"/>
        <v>-0.39969984992496244</v>
      </c>
      <c r="W3836" s="9">
        <f>T3836/O3836</f>
        <v>1.0521052631578947</v>
      </c>
    </row>
    <row r="3837" spans="1:23" ht="15.75" customHeight="1">
      <c r="A3837" s="2">
        <v>3836</v>
      </c>
      <c r="B3837" s="2" t="s">
        <v>16833</v>
      </c>
      <c r="C3837" s="2" t="s">
        <v>16834</v>
      </c>
      <c r="D3837" s="2" t="s">
        <v>25</v>
      </c>
      <c r="E3837" s="3" t="s">
        <v>67</v>
      </c>
      <c r="F3837" s="2" t="s">
        <v>37</v>
      </c>
      <c r="G3837" s="4">
        <v>4.7318689999999997</v>
      </c>
      <c r="H3837" s="2">
        <v>16</v>
      </c>
      <c r="I3837" s="2">
        <v>0</v>
      </c>
      <c r="J3837" s="2" t="s">
        <v>37</v>
      </c>
      <c r="K3837" s="2" t="s">
        <v>6498</v>
      </c>
      <c r="L3837" s="2" t="s">
        <v>39</v>
      </c>
      <c r="M3837" s="2" t="s">
        <v>3530</v>
      </c>
      <c r="N3837" s="2" t="s">
        <v>6772</v>
      </c>
      <c r="O3837" s="8">
        <v>2</v>
      </c>
      <c r="P3837" s="2" t="s">
        <v>16509</v>
      </c>
      <c r="Q3837" s="2" t="s">
        <v>106</v>
      </c>
      <c r="R3837" s="2" t="s">
        <v>107</v>
      </c>
      <c r="S3837" s="2" t="s">
        <v>16835</v>
      </c>
      <c r="T3837" s="8">
        <v>19.989999999999998</v>
      </c>
      <c r="U3837" s="6">
        <v>12</v>
      </c>
      <c r="V3837" s="16">
        <f t="shared" si="59"/>
        <v>-0.39969984992496244</v>
      </c>
      <c r="W3837" s="9">
        <f>T3837/O3837</f>
        <v>9.9949999999999992</v>
      </c>
    </row>
    <row r="3838" spans="1:23" ht="15.75" customHeight="1">
      <c r="A3838" s="2">
        <v>3837</v>
      </c>
      <c r="B3838" s="2" t="s">
        <v>16836</v>
      </c>
      <c r="C3838" s="2" t="s">
        <v>16837</v>
      </c>
      <c r="D3838" s="2" t="s">
        <v>25</v>
      </c>
      <c r="E3838" s="3" t="s">
        <v>26</v>
      </c>
      <c r="F3838" s="2" t="s">
        <v>37</v>
      </c>
      <c r="G3838" s="4">
        <v>3.6794972000000001</v>
      </c>
      <c r="H3838" s="2">
        <v>36</v>
      </c>
      <c r="I3838" s="2">
        <v>0</v>
      </c>
      <c r="J3838" s="2" t="s">
        <v>37</v>
      </c>
      <c r="K3838" s="2" t="s">
        <v>2594</v>
      </c>
      <c r="L3838" s="2" t="s">
        <v>58</v>
      </c>
      <c r="M3838" s="14" t="s">
        <v>3530</v>
      </c>
      <c r="N3838" s="14" t="s">
        <v>3530</v>
      </c>
      <c r="O3838" s="8">
        <v>2.5</v>
      </c>
      <c r="P3838" s="2" t="s">
        <v>2802</v>
      </c>
      <c r="Q3838" s="2" t="s">
        <v>62</v>
      </c>
      <c r="R3838" s="2" t="s">
        <v>128</v>
      </c>
      <c r="S3838" s="2" t="s">
        <v>16838</v>
      </c>
      <c r="T3838" s="8">
        <v>39.99</v>
      </c>
      <c r="U3838" s="6">
        <v>12</v>
      </c>
      <c r="V3838" s="16">
        <f t="shared" si="59"/>
        <v>-0.69992498124531133</v>
      </c>
      <c r="W3838" s="9">
        <f>T3838/O3838</f>
        <v>15.996</v>
      </c>
    </row>
    <row r="3839" spans="1:23" ht="15.75" customHeight="1">
      <c r="A3839" s="2">
        <v>3838</v>
      </c>
      <c r="B3839" s="2" t="s">
        <v>16839</v>
      </c>
      <c r="C3839" s="2" t="s">
        <v>16840</v>
      </c>
      <c r="D3839" s="2" t="s">
        <v>25</v>
      </c>
      <c r="E3839" s="3" t="s">
        <v>26</v>
      </c>
      <c r="F3839" s="2" t="s">
        <v>27</v>
      </c>
      <c r="G3839" s="4">
        <v>4.8134413</v>
      </c>
      <c r="H3839" s="2">
        <v>50</v>
      </c>
      <c r="I3839" s="2">
        <v>0</v>
      </c>
      <c r="J3839" s="2" t="s">
        <v>27</v>
      </c>
      <c r="K3839" s="2" t="s">
        <v>6498</v>
      </c>
      <c r="L3839" s="2" t="s">
        <v>29</v>
      </c>
      <c r="M3839" s="2" t="s">
        <v>3530</v>
      </c>
      <c r="N3839" s="2" t="s">
        <v>6772</v>
      </c>
      <c r="O3839" s="8">
        <v>6.5</v>
      </c>
      <c r="P3839" s="2" t="s">
        <v>6773</v>
      </c>
      <c r="Q3839" s="2" t="s">
        <v>90</v>
      </c>
      <c r="R3839" s="2" t="s">
        <v>5741</v>
      </c>
      <c r="S3839" s="2" t="s">
        <v>16841</v>
      </c>
      <c r="T3839" s="8">
        <v>99.99</v>
      </c>
      <c r="U3839" s="6">
        <v>13</v>
      </c>
      <c r="V3839" s="16">
        <f t="shared" si="59"/>
        <v>-0.86998699869986995</v>
      </c>
      <c r="W3839" s="9">
        <f>T3839/O3839</f>
        <v>15.383076923076922</v>
      </c>
    </row>
    <row r="3840" spans="1:23" ht="15.75" customHeight="1">
      <c r="A3840" s="2">
        <v>3839</v>
      </c>
      <c r="B3840" s="2" t="s">
        <v>16842</v>
      </c>
      <c r="C3840" s="2" t="s">
        <v>16843</v>
      </c>
      <c r="D3840" s="2" t="s">
        <v>25</v>
      </c>
      <c r="E3840" s="3" t="s">
        <v>26</v>
      </c>
      <c r="F3840" s="2" t="s">
        <v>37</v>
      </c>
      <c r="G3840" s="4">
        <v>4.6293626000000003</v>
      </c>
      <c r="H3840" s="2">
        <v>79</v>
      </c>
      <c r="I3840" s="2">
        <v>0</v>
      </c>
      <c r="J3840" s="2" t="s">
        <v>37</v>
      </c>
      <c r="K3840" s="2" t="s">
        <v>16718</v>
      </c>
      <c r="L3840" s="2" t="s">
        <v>39</v>
      </c>
      <c r="M3840" s="2" t="s">
        <v>3530</v>
      </c>
      <c r="N3840" s="2" t="s">
        <v>6529</v>
      </c>
      <c r="O3840" s="8">
        <v>4</v>
      </c>
      <c r="P3840" s="2" t="s">
        <v>12291</v>
      </c>
      <c r="Q3840" s="2" t="s">
        <v>62</v>
      </c>
      <c r="R3840" s="2" t="s">
        <v>13403</v>
      </c>
      <c r="S3840" s="2" t="s">
        <v>16844</v>
      </c>
      <c r="T3840" s="8">
        <v>99.99</v>
      </c>
      <c r="U3840" s="6">
        <v>13</v>
      </c>
      <c r="V3840" s="16">
        <f t="shared" si="59"/>
        <v>-0.86998699869986995</v>
      </c>
      <c r="W3840" s="9">
        <f>T3840/O3840</f>
        <v>24.997499999999999</v>
      </c>
    </row>
    <row r="3841" spans="1:23" ht="15.75" customHeight="1">
      <c r="A3841" s="2">
        <v>3840</v>
      </c>
      <c r="B3841" s="2" t="s">
        <v>16845</v>
      </c>
      <c r="C3841" s="2" t="s">
        <v>16846</v>
      </c>
      <c r="D3841" s="2" t="s">
        <v>25</v>
      </c>
      <c r="E3841" s="3" t="s">
        <v>26</v>
      </c>
      <c r="F3841" s="2" t="s">
        <v>37</v>
      </c>
      <c r="G3841" s="4">
        <v>4.2225210000000004</v>
      </c>
      <c r="H3841" s="2">
        <v>56</v>
      </c>
      <c r="I3841" s="2">
        <v>0</v>
      </c>
      <c r="J3841" s="2" t="s">
        <v>37</v>
      </c>
      <c r="K3841" s="2" t="s">
        <v>10971</v>
      </c>
      <c r="L3841" s="2" t="s">
        <v>39</v>
      </c>
      <c r="M3841" s="2" t="s">
        <v>3530</v>
      </c>
      <c r="N3841" s="2" t="s">
        <v>16847</v>
      </c>
      <c r="O3841" s="8">
        <v>16.5</v>
      </c>
      <c r="P3841" s="2" t="s">
        <v>16848</v>
      </c>
      <c r="Q3841" s="2" t="s">
        <v>366</v>
      </c>
      <c r="R3841" s="2" t="s">
        <v>7465</v>
      </c>
      <c r="S3841" s="2" t="s">
        <v>16849</v>
      </c>
      <c r="T3841" s="8">
        <v>89.99</v>
      </c>
      <c r="U3841" s="6">
        <v>12</v>
      </c>
      <c r="V3841" s="16">
        <f t="shared" si="59"/>
        <v>-0.86665185020557844</v>
      </c>
      <c r="W3841" s="9">
        <f>T3841/O3841</f>
        <v>5.4539393939393932</v>
      </c>
    </row>
    <row r="3842" spans="1:23" ht="15.75" customHeight="1">
      <c r="A3842" s="2">
        <v>3841</v>
      </c>
      <c r="B3842" s="2" t="s">
        <v>16850</v>
      </c>
      <c r="C3842" s="2" t="s">
        <v>16851</v>
      </c>
      <c r="D3842" s="2" t="s">
        <v>25</v>
      </c>
      <c r="E3842" s="3" t="s">
        <v>26</v>
      </c>
      <c r="F3842" s="14" t="s">
        <v>68</v>
      </c>
      <c r="G3842" s="4">
        <v>4.7086142999999998</v>
      </c>
      <c r="H3842" s="2">
        <v>9</v>
      </c>
      <c r="I3842" s="2">
        <v>0</v>
      </c>
      <c r="J3842" s="2" t="s">
        <v>37</v>
      </c>
      <c r="K3842" s="2" t="s">
        <v>16577</v>
      </c>
      <c r="L3842" s="2" t="s">
        <v>39</v>
      </c>
      <c r="M3842" s="2" t="s">
        <v>3530</v>
      </c>
      <c r="N3842" s="2" t="s">
        <v>16607</v>
      </c>
      <c r="O3842" s="8">
        <v>5.5</v>
      </c>
      <c r="P3842" s="2" t="s">
        <v>16852</v>
      </c>
      <c r="Q3842" s="2" t="s">
        <v>366</v>
      </c>
      <c r="R3842" s="2" t="s">
        <v>5433</v>
      </c>
      <c r="S3842" s="2" t="s">
        <v>16853</v>
      </c>
      <c r="T3842" s="8">
        <v>19.989999999999998</v>
      </c>
      <c r="V3842" s="16">
        <f t="shared" si="59"/>
        <v>0</v>
      </c>
      <c r="W3842" s="9">
        <f>T3842/O3842</f>
        <v>3.6345454545454543</v>
      </c>
    </row>
    <row r="3843" spans="1:23" ht="15.75" customHeight="1">
      <c r="A3843" s="2">
        <v>3842</v>
      </c>
      <c r="B3843" s="2" t="s">
        <v>16854</v>
      </c>
      <c r="C3843" s="2" t="s">
        <v>16855</v>
      </c>
      <c r="D3843" s="2" t="s">
        <v>25</v>
      </c>
      <c r="E3843" s="3" t="s">
        <v>26</v>
      </c>
      <c r="F3843" s="2" t="s">
        <v>37</v>
      </c>
      <c r="G3843" s="4">
        <v>4.2423760000000001</v>
      </c>
      <c r="H3843" s="2">
        <v>83</v>
      </c>
      <c r="I3843" s="2">
        <v>1</v>
      </c>
      <c r="J3843" s="2" t="s">
        <v>37</v>
      </c>
      <c r="K3843" s="2" t="s">
        <v>2594</v>
      </c>
      <c r="L3843" s="2" t="s">
        <v>29</v>
      </c>
      <c r="M3843" s="2" t="s">
        <v>3530</v>
      </c>
      <c r="N3843" s="2" t="s">
        <v>3293</v>
      </c>
      <c r="O3843" s="8">
        <v>12.5</v>
      </c>
      <c r="P3843" s="2" t="s">
        <v>15578</v>
      </c>
      <c r="Q3843" s="2" t="s">
        <v>51</v>
      </c>
      <c r="R3843" s="2" t="s">
        <v>1123</v>
      </c>
      <c r="S3843" s="2" t="s">
        <v>16856</v>
      </c>
      <c r="T3843" s="8">
        <v>94.99</v>
      </c>
      <c r="U3843" s="6">
        <v>12</v>
      </c>
      <c r="V3843" s="16">
        <f t="shared" si="59"/>
        <v>-0.87367091272765551</v>
      </c>
      <c r="W3843" s="9">
        <f>T3843/O3843</f>
        <v>7.5991999999999997</v>
      </c>
    </row>
    <row r="3844" spans="1:23" ht="15.75" customHeight="1">
      <c r="A3844" s="2">
        <v>3843</v>
      </c>
      <c r="B3844" s="2" t="s">
        <v>16857</v>
      </c>
      <c r="C3844" s="2" t="s">
        <v>16858</v>
      </c>
      <c r="D3844" s="2" t="s">
        <v>25</v>
      </c>
      <c r="E3844" s="3" t="s">
        <v>26</v>
      </c>
      <c r="F3844" s="2" t="s">
        <v>37</v>
      </c>
      <c r="G3844" s="4">
        <v>3.6940021999999999</v>
      </c>
      <c r="H3844" s="2">
        <v>76</v>
      </c>
      <c r="I3844" s="2">
        <v>0</v>
      </c>
      <c r="J3844" s="2" t="s">
        <v>37</v>
      </c>
      <c r="K3844" s="2" t="s">
        <v>3030</v>
      </c>
      <c r="L3844" s="2" t="s">
        <v>39</v>
      </c>
      <c r="M3844" s="2" t="s">
        <v>3530</v>
      </c>
      <c r="N3844" s="2" t="s">
        <v>7203</v>
      </c>
      <c r="O3844" s="8">
        <v>4.5</v>
      </c>
      <c r="P3844" s="2" t="s">
        <v>16859</v>
      </c>
      <c r="Q3844" s="2" t="s">
        <v>141</v>
      </c>
      <c r="R3844" s="2" t="s">
        <v>2115</v>
      </c>
      <c r="S3844" s="2" t="s">
        <v>16860</v>
      </c>
      <c r="T3844" s="8">
        <v>89.99</v>
      </c>
      <c r="U3844" s="6">
        <v>12</v>
      </c>
      <c r="V3844" s="16">
        <f t="shared" ref="V3844:V3907" si="60">IF(U3844=0,0,U3844/T3844-1)</f>
        <v>-0.86665185020557844</v>
      </c>
      <c r="W3844" s="9">
        <f>T3844/O3844</f>
        <v>19.997777777777777</v>
      </c>
    </row>
    <row r="3845" spans="1:23" ht="15.75" customHeight="1">
      <c r="A3845" s="2">
        <v>3844</v>
      </c>
      <c r="B3845" s="2" t="s">
        <v>16861</v>
      </c>
      <c r="C3845" s="2" t="s">
        <v>16862</v>
      </c>
      <c r="D3845" s="2" t="s">
        <v>25</v>
      </c>
      <c r="E3845" s="3" t="s">
        <v>26</v>
      </c>
      <c r="F3845" s="2" t="s">
        <v>37</v>
      </c>
      <c r="G3845" s="4">
        <v>3.5062612999999998</v>
      </c>
      <c r="H3845" s="2">
        <v>10</v>
      </c>
      <c r="I3845" s="2">
        <v>0</v>
      </c>
      <c r="J3845" s="2" t="s">
        <v>37</v>
      </c>
      <c r="K3845" s="2" t="s">
        <v>10043</v>
      </c>
      <c r="L3845" s="2" t="s">
        <v>39</v>
      </c>
      <c r="M3845" s="2" t="s">
        <v>3530</v>
      </c>
      <c r="N3845" s="2" t="s">
        <v>7327</v>
      </c>
      <c r="O3845" s="8">
        <v>1</v>
      </c>
      <c r="P3845" s="2" t="s">
        <v>16863</v>
      </c>
      <c r="Q3845" s="2" t="s">
        <v>51</v>
      </c>
      <c r="R3845" s="2" t="s">
        <v>354</v>
      </c>
      <c r="S3845" s="2" t="s">
        <v>16864</v>
      </c>
      <c r="T3845" s="8">
        <v>19.989999999999998</v>
      </c>
      <c r="U3845" s="6">
        <v>12</v>
      </c>
      <c r="V3845" s="16">
        <f t="shared" si="60"/>
        <v>-0.39969984992496244</v>
      </c>
      <c r="W3845" s="9">
        <f>T3845/O3845</f>
        <v>19.989999999999998</v>
      </c>
    </row>
    <row r="3846" spans="1:23" ht="15.75" customHeight="1">
      <c r="A3846" s="2">
        <v>3845</v>
      </c>
      <c r="B3846" s="2" t="s">
        <v>16865</v>
      </c>
      <c r="C3846" s="2" t="s">
        <v>16866</v>
      </c>
      <c r="D3846" s="2" t="s">
        <v>25</v>
      </c>
      <c r="E3846" s="3" t="s">
        <v>26</v>
      </c>
      <c r="F3846" s="14" t="s">
        <v>68</v>
      </c>
      <c r="G3846" s="4">
        <v>3</v>
      </c>
      <c r="H3846" s="2">
        <v>10</v>
      </c>
      <c r="I3846" s="2">
        <v>0</v>
      </c>
      <c r="J3846" s="2" t="s">
        <v>27</v>
      </c>
      <c r="K3846" s="2" t="s">
        <v>16718</v>
      </c>
      <c r="L3846" s="2" t="s">
        <v>58</v>
      </c>
      <c r="M3846" s="2" t="s">
        <v>3530</v>
      </c>
      <c r="N3846" s="2" t="s">
        <v>16867</v>
      </c>
      <c r="O3846" s="8">
        <v>4</v>
      </c>
      <c r="P3846" s="2" t="s">
        <v>16868</v>
      </c>
      <c r="Q3846" s="2" t="s">
        <v>78</v>
      </c>
      <c r="R3846" s="2" t="s">
        <v>11940</v>
      </c>
      <c r="S3846" s="2" t="s">
        <v>16869</v>
      </c>
      <c r="T3846" s="8">
        <v>19.989999999999998</v>
      </c>
      <c r="U3846" s="6">
        <v>12</v>
      </c>
      <c r="V3846" s="16">
        <f t="shared" si="60"/>
        <v>-0.39969984992496244</v>
      </c>
      <c r="W3846" s="9">
        <f>T3846/O3846</f>
        <v>4.9974999999999996</v>
      </c>
    </row>
    <row r="3847" spans="1:23" ht="15.75" customHeight="1">
      <c r="A3847" s="2">
        <v>3846</v>
      </c>
      <c r="B3847" s="2" t="s">
        <v>16870</v>
      </c>
      <c r="C3847" s="2" t="s">
        <v>16871</v>
      </c>
      <c r="D3847" s="2" t="s">
        <v>25</v>
      </c>
      <c r="E3847" s="3" t="s">
        <v>67</v>
      </c>
      <c r="F3847" s="2" t="s">
        <v>37</v>
      </c>
      <c r="G3847" s="4">
        <v>4.7117157000000001</v>
      </c>
      <c r="H3847" s="2">
        <v>40</v>
      </c>
      <c r="I3847" s="2">
        <v>0</v>
      </c>
      <c r="J3847" s="2" t="s">
        <v>37</v>
      </c>
      <c r="K3847" s="2" t="s">
        <v>7190</v>
      </c>
      <c r="L3847" s="2" t="s">
        <v>29</v>
      </c>
      <c r="M3847" s="2" t="s">
        <v>14862</v>
      </c>
      <c r="N3847" s="2" t="s">
        <v>16872</v>
      </c>
      <c r="O3847" s="8">
        <v>11.5</v>
      </c>
      <c r="P3847" s="2" t="s">
        <v>16873</v>
      </c>
      <c r="Q3847" s="2" t="s">
        <v>307</v>
      </c>
      <c r="R3847" s="2" t="s">
        <v>16874</v>
      </c>
      <c r="S3847" s="2" t="s">
        <v>16875</v>
      </c>
      <c r="T3847" s="8">
        <v>89.99</v>
      </c>
      <c r="U3847" s="6">
        <v>12</v>
      </c>
      <c r="V3847" s="16">
        <f t="shared" si="60"/>
        <v>-0.86665185020557844</v>
      </c>
      <c r="W3847" s="9">
        <f>T3847/O3847</f>
        <v>7.8252173913043475</v>
      </c>
    </row>
    <row r="3848" spans="1:23" ht="15.75" customHeight="1">
      <c r="A3848" s="2">
        <v>3847</v>
      </c>
      <c r="B3848" s="2" t="s">
        <v>16876</v>
      </c>
      <c r="C3848" s="2" t="s">
        <v>16877</v>
      </c>
      <c r="D3848" s="2" t="s">
        <v>25</v>
      </c>
      <c r="E3848" s="3" t="s">
        <v>26</v>
      </c>
      <c r="F3848" s="2" t="s">
        <v>27</v>
      </c>
      <c r="G3848" s="4">
        <v>4.5692244000000004</v>
      </c>
      <c r="H3848" s="2">
        <v>34</v>
      </c>
      <c r="I3848" s="2">
        <v>0</v>
      </c>
      <c r="J3848" s="2" t="s">
        <v>27</v>
      </c>
      <c r="K3848" s="2" t="s">
        <v>12564</v>
      </c>
      <c r="L3848" s="2" t="s">
        <v>29</v>
      </c>
      <c r="M3848" s="2" t="s">
        <v>14862</v>
      </c>
      <c r="N3848" s="2" t="s">
        <v>2839</v>
      </c>
      <c r="O3848" s="8">
        <v>2.5</v>
      </c>
      <c r="P3848" s="2" t="s">
        <v>2840</v>
      </c>
      <c r="Q3848" s="2" t="s">
        <v>32</v>
      </c>
      <c r="R3848" s="2" t="s">
        <v>10474</v>
      </c>
      <c r="S3848" s="2" t="s">
        <v>16878</v>
      </c>
      <c r="T3848" s="8">
        <v>49.99</v>
      </c>
      <c r="U3848" s="6">
        <v>13</v>
      </c>
      <c r="V3848" s="16">
        <f t="shared" si="60"/>
        <v>-0.73994798959791952</v>
      </c>
      <c r="W3848" s="9">
        <f>T3848/O3848</f>
        <v>19.996000000000002</v>
      </c>
    </row>
    <row r="3849" spans="1:23" ht="15.75" customHeight="1">
      <c r="A3849" s="2">
        <v>3848</v>
      </c>
      <c r="B3849" s="2" t="s">
        <v>16879</v>
      </c>
      <c r="C3849" s="2" t="s">
        <v>16880</v>
      </c>
      <c r="D3849" s="2" t="s">
        <v>25</v>
      </c>
      <c r="E3849" s="3" t="s">
        <v>26</v>
      </c>
      <c r="F3849" s="14" t="s">
        <v>68</v>
      </c>
      <c r="G3849" s="4">
        <v>4.0899799999999997</v>
      </c>
      <c r="H3849" s="2">
        <v>62</v>
      </c>
      <c r="I3849" s="2">
        <v>0</v>
      </c>
      <c r="J3849" s="2" t="s">
        <v>37</v>
      </c>
      <c r="K3849" s="2" t="s">
        <v>2375</v>
      </c>
      <c r="L3849" s="2" t="s">
        <v>29</v>
      </c>
      <c r="M3849" s="2" t="s">
        <v>14862</v>
      </c>
      <c r="N3849" s="2" t="s">
        <v>14862</v>
      </c>
      <c r="O3849" s="8">
        <v>9.5</v>
      </c>
      <c r="P3849" s="2" t="s">
        <v>16881</v>
      </c>
      <c r="Q3849" s="2" t="s">
        <v>62</v>
      </c>
      <c r="R3849" s="2" t="s">
        <v>3013</v>
      </c>
      <c r="S3849" s="2" t="s">
        <v>16882</v>
      </c>
      <c r="T3849" s="8">
        <v>19.989999999999998</v>
      </c>
      <c r="U3849" s="6">
        <v>12</v>
      </c>
      <c r="V3849" s="16">
        <f t="shared" si="60"/>
        <v>-0.39969984992496244</v>
      </c>
      <c r="W3849" s="9">
        <f>T3849/O3849</f>
        <v>2.1042105263157893</v>
      </c>
    </row>
    <row r="3850" spans="1:23" ht="15.75" customHeight="1">
      <c r="A3850" s="2">
        <v>3849</v>
      </c>
      <c r="B3850" s="2" t="s">
        <v>16883</v>
      </c>
      <c r="C3850" s="2" t="s">
        <v>16884</v>
      </c>
      <c r="D3850" s="2" t="s">
        <v>25</v>
      </c>
      <c r="E3850" s="3" t="s">
        <v>26</v>
      </c>
      <c r="F3850" s="2" t="s">
        <v>37</v>
      </c>
      <c r="G3850" s="4">
        <v>5</v>
      </c>
      <c r="H3850" s="2">
        <v>53</v>
      </c>
      <c r="I3850" s="2">
        <v>0</v>
      </c>
      <c r="J3850" s="2" t="s">
        <v>37</v>
      </c>
      <c r="K3850" s="2" t="s">
        <v>13842</v>
      </c>
      <c r="L3850" s="2" t="s">
        <v>29</v>
      </c>
      <c r="M3850" s="2" t="s">
        <v>14862</v>
      </c>
      <c r="N3850" s="2" t="s">
        <v>16885</v>
      </c>
      <c r="O3850" s="8">
        <v>2.5</v>
      </c>
      <c r="P3850" s="2" t="s">
        <v>11234</v>
      </c>
      <c r="Q3850" s="2" t="s">
        <v>90</v>
      </c>
      <c r="R3850" s="2" t="s">
        <v>90</v>
      </c>
      <c r="S3850" s="2" t="s">
        <v>16886</v>
      </c>
      <c r="T3850" s="8">
        <v>59.99</v>
      </c>
      <c r="U3850" s="6">
        <v>12</v>
      </c>
      <c r="V3850" s="16">
        <f t="shared" si="60"/>
        <v>-0.799966661110185</v>
      </c>
      <c r="W3850" s="9">
        <f>T3850/O3850</f>
        <v>23.996000000000002</v>
      </c>
    </row>
    <row r="3851" spans="1:23" ht="15.75" customHeight="1">
      <c r="A3851" s="2">
        <v>3850</v>
      </c>
      <c r="B3851" s="2" t="s">
        <v>16887</v>
      </c>
      <c r="C3851" s="2" t="s">
        <v>16888</v>
      </c>
      <c r="D3851" s="2" t="s">
        <v>25</v>
      </c>
      <c r="E3851" s="3" t="s">
        <v>26</v>
      </c>
      <c r="F3851" s="2" t="s">
        <v>37</v>
      </c>
      <c r="G3851" s="4">
        <v>4.2530102999999997</v>
      </c>
      <c r="H3851" s="2">
        <v>50</v>
      </c>
      <c r="I3851" s="2">
        <v>0</v>
      </c>
      <c r="J3851" s="2" t="s">
        <v>37</v>
      </c>
      <c r="K3851" s="2" t="s">
        <v>13842</v>
      </c>
      <c r="L3851" s="2" t="s">
        <v>29</v>
      </c>
      <c r="M3851" s="2" t="s">
        <v>14862</v>
      </c>
      <c r="N3851" s="2" t="s">
        <v>16547</v>
      </c>
      <c r="O3851" s="8">
        <v>2.5</v>
      </c>
      <c r="P3851" s="2" t="s">
        <v>11234</v>
      </c>
      <c r="Q3851" s="2" t="s">
        <v>90</v>
      </c>
      <c r="R3851" s="2" t="s">
        <v>90</v>
      </c>
      <c r="S3851" s="2" t="s">
        <v>11462</v>
      </c>
      <c r="T3851" s="8">
        <v>69.989999999999995</v>
      </c>
      <c r="U3851" s="6">
        <v>12</v>
      </c>
      <c r="V3851" s="16">
        <f t="shared" si="60"/>
        <v>-0.82854693527646806</v>
      </c>
      <c r="W3851" s="9">
        <f>T3851/O3851</f>
        <v>27.995999999999999</v>
      </c>
    </row>
    <row r="3852" spans="1:23" ht="15.75" customHeight="1">
      <c r="A3852" s="2">
        <v>3851</v>
      </c>
      <c r="B3852" s="2" t="s">
        <v>16889</v>
      </c>
      <c r="C3852" s="2" t="s">
        <v>16890</v>
      </c>
      <c r="D3852" s="2" t="s">
        <v>25</v>
      </c>
      <c r="E3852" s="3" t="s">
        <v>26</v>
      </c>
      <c r="F3852" s="2" t="s">
        <v>37</v>
      </c>
      <c r="G3852" s="4">
        <v>5</v>
      </c>
      <c r="H3852" s="2">
        <v>46</v>
      </c>
      <c r="I3852" s="2">
        <v>0</v>
      </c>
      <c r="J3852" s="2" t="s">
        <v>37</v>
      </c>
      <c r="K3852" s="2" t="s">
        <v>13842</v>
      </c>
      <c r="L3852" s="2" t="s">
        <v>29</v>
      </c>
      <c r="M3852" s="2" t="s">
        <v>14862</v>
      </c>
      <c r="N3852" s="2" t="s">
        <v>14914</v>
      </c>
      <c r="O3852" s="8">
        <v>2.5</v>
      </c>
      <c r="P3852" s="2" t="s">
        <v>11234</v>
      </c>
      <c r="Q3852" s="2" t="s">
        <v>90</v>
      </c>
      <c r="R3852" s="2" t="s">
        <v>90</v>
      </c>
      <c r="S3852" s="2" t="s">
        <v>16891</v>
      </c>
      <c r="T3852" s="8">
        <v>79.989999999999995</v>
      </c>
      <c r="U3852" s="6">
        <v>12</v>
      </c>
      <c r="V3852" s="16">
        <f t="shared" si="60"/>
        <v>-0.84998124765595695</v>
      </c>
      <c r="W3852" s="9">
        <f>T3852/O3852</f>
        <v>31.995999999999999</v>
      </c>
    </row>
    <row r="3853" spans="1:23" ht="15.75" customHeight="1">
      <c r="A3853" s="2">
        <v>3852</v>
      </c>
      <c r="B3853" s="2" t="s">
        <v>16892</v>
      </c>
      <c r="C3853" s="2" t="s">
        <v>16893</v>
      </c>
      <c r="D3853" s="2" t="s">
        <v>25</v>
      </c>
      <c r="E3853" s="3" t="s">
        <v>67</v>
      </c>
      <c r="F3853" s="2" t="s">
        <v>56</v>
      </c>
      <c r="G3853" s="4">
        <v>4.1995044000000004</v>
      </c>
      <c r="H3853" s="2">
        <v>21</v>
      </c>
      <c r="I3853" s="2">
        <v>0</v>
      </c>
      <c r="J3853" s="2" t="s">
        <v>56</v>
      </c>
      <c r="K3853" s="2" t="s">
        <v>8768</v>
      </c>
      <c r="L3853" s="2" t="s">
        <v>39</v>
      </c>
      <c r="M3853" s="2" t="s">
        <v>4708</v>
      </c>
      <c r="N3853" s="2" t="s">
        <v>11904</v>
      </c>
      <c r="O3853" s="8">
        <v>2</v>
      </c>
      <c r="P3853" s="2" t="s">
        <v>16894</v>
      </c>
      <c r="Q3853" s="2" t="s">
        <v>366</v>
      </c>
      <c r="R3853" s="2" t="s">
        <v>783</v>
      </c>
      <c r="S3853" s="2" t="s">
        <v>16895</v>
      </c>
      <c r="T3853" s="8">
        <v>29.99</v>
      </c>
      <c r="U3853" s="6">
        <v>12</v>
      </c>
      <c r="V3853" s="16">
        <f t="shared" si="60"/>
        <v>-0.5998666222074025</v>
      </c>
      <c r="W3853" s="9">
        <f>T3853/O3853</f>
        <v>14.994999999999999</v>
      </c>
    </row>
    <row r="3854" spans="1:23" ht="15.75" customHeight="1">
      <c r="A3854" s="2">
        <v>3853</v>
      </c>
      <c r="B3854" s="2" t="s">
        <v>16896</v>
      </c>
      <c r="C3854" s="2" t="s">
        <v>16897</v>
      </c>
      <c r="D3854" s="2" t="s">
        <v>25</v>
      </c>
      <c r="E3854" s="3" t="s">
        <v>67</v>
      </c>
      <c r="F3854" s="14" t="s">
        <v>68</v>
      </c>
      <c r="G3854" s="4">
        <v>4.3595094999999997</v>
      </c>
      <c r="H3854" s="2">
        <v>204</v>
      </c>
      <c r="I3854" s="2">
        <v>2</v>
      </c>
      <c r="J3854" s="2" t="s">
        <v>37</v>
      </c>
      <c r="K3854" s="2" t="s">
        <v>8442</v>
      </c>
      <c r="L3854" s="2" t="s">
        <v>39</v>
      </c>
      <c r="M3854" s="2" t="s">
        <v>4708</v>
      </c>
      <c r="N3854" s="2" t="s">
        <v>10025</v>
      </c>
      <c r="O3854" s="8">
        <v>17</v>
      </c>
      <c r="P3854" s="2" t="s">
        <v>16898</v>
      </c>
      <c r="Q3854" s="2" t="s">
        <v>78</v>
      </c>
      <c r="R3854" s="2" t="s">
        <v>14226</v>
      </c>
      <c r="S3854" s="2" t="s">
        <v>16899</v>
      </c>
      <c r="T3854" s="8">
        <v>39.99</v>
      </c>
      <c r="U3854" s="6">
        <v>12</v>
      </c>
      <c r="V3854" s="16">
        <f t="shared" si="60"/>
        <v>-0.69992498124531133</v>
      </c>
      <c r="W3854" s="9">
        <f>T3854/O3854</f>
        <v>2.3523529411764708</v>
      </c>
    </row>
    <row r="3855" spans="1:23" ht="15.75" customHeight="1">
      <c r="A3855" s="2">
        <v>3854</v>
      </c>
      <c r="B3855" s="2" t="s">
        <v>16900</v>
      </c>
      <c r="C3855" s="2" t="s">
        <v>16901</v>
      </c>
      <c r="D3855" s="2" t="s">
        <v>25</v>
      </c>
      <c r="E3855" s="3" t="s">
        <v>26</v>
      </c>
      <c r="F3855" s="2" t="s">
        <v>16229</v>
      </c>
      <c r="G3855" s="4">
        <v>4.5021576999999997</v>
      </c>
      <c r="H3855" s="2">
        <v>20</v>
      </c>
      <c r="I3855" s="2">
        <v>0</v>
      </c>
      <c r="J3855" s="2" t="s">
        <v>290</v>
      </c>
      <c r="K3855" s="2" t="s">
        <v>7984</v>
      </c>
      <c r="L3855" s="2" t="s">
        <v>58</v>
      </c>
      <c r="M3855" s="2" t="s">
        <v>4708</v>
      </c>
      <c r="N3855" s="2" t="s">
        <v>16735</v>
      </c>
      <c r="O3855" s="8">
        <v>2.5</v>
      </c>
      <c r="P3855" s="2" t="s">
        <v>16230</v>
      </c>
      <c r="Q3855" s="2" t="s">
        <v>114</v>
      </c>
      <c r="R3855" s="2" t="s">
        <v>4261</v>
      </c>
      <c r="S3855" s="2" t="s">
        <v>16902</v>
      </c>
      <c r="T3855" s="8">
        <v>19.989999999999998</v>
      </c>
      <c r="U3855" s="6">
        <v>12</v>
      </c>
      <c r="V3855" s="16">
        <f t="shared" si="60"/>
        <v>-0.39969984992496244</v>
      </c>
      <c r="W3855" s="9">
        <f>T3855/O3855</f>
        <v>7.9959999999999996</v>
      </c>
    </row>
    <row r="3856" spans="1:23" ht="15.75" customHeight="1">
      <c r="A3856" s="2">
        <v>3855</v>
      </c>
      <c r="B3856" s="2" t="s">
        <v>16903</v>
      </c>
      <c r="C3856" s="2" t="s">
        <v>16904</v>
      </c>
      <c r="D3856" s="2" t="s">
        <v>25</v>
      </c>
      <c r="E3856" s="3" t="s">
        <v>26</v>
      </c>
      <c r="F3856" s="14" t="s">
        <v>68</v>
      </c>
      <c r="G3856" s="4">
        <v>4.8834065999999998</v>
      </c>
      <c r="H3856" s="2">
        <v>30</v>
      </c>
      <c r="I3856" s="2">
        <v>0</v>
      </c>
      <c r="J3856" s="2" t="s">
        <v>37</v>
      </c>
      <c r="K3856" s="2" t="s">
        <v>12594</v>
      </c>
      <c r="L3856" s="2" t="s">
        <v>29</v>
      </c>
      <c r="M3856" s="2" t="s">
        <v>4708</v>
      </c>
      <c r="N3856" s="2" t="s">
        <v>11418</v>
      </c>
      <c r="O3856" s="8">
        <v>10.5</v>
      </c>
      <c r="P3856" s="2" t="s">
        <v>16905</v>
      </c>
      <c r="Q3856" s="2" t="s">
        <v>78</v>
      </c>
      <c r="R3856" s="2" t="s">
        <v>16906</v>
      </c>
      <c r="S3856" s="2" t="s">
        <v>16907</v>
      </c>
      <c r="T3856" s="8">
        <v>19.989999999999998</v>
      </c>
      <c r="V3856" s="16">
        <f t="shared" si="60"/>
        <v>0</v>
      </c>
      <c r="W3856" s="9">
        <f>T3856/O3856</f>
        <v>1.9038095238095236</v>
      </c>
    </row>
    <row r="3857" spans="1:23" ht="15.75" customHeight="1">
      <c r="A3857" s="2">
        <v>3856</v>
      </c>
      <c r="B3857" s="2" t="s">
        <v>16908</v>
      </c>
      <c r="C3857" s="2" t="s">
        <v>16909</v>
      </c>
      <c r="D3857" s="2" t="s">
        <v>25</v>
      </c>
      <c r="E3857" s="3" t="s">
        <v>26</v>
      </c>
      <c r="F3857" s="2" t="s">
        <v>290</v>
      </c>
      <c r="G3857" s="4">
        <v>4.0968299999999997</v>
      </c>
      <c r="H3857" s="2">
        <v>36</v>
      </c>
      <c r="I3857" s="2">
        <v>0</v>
      </c>
      <c r="J3857" s="2" t="s">
        <v>290</v>
      </c>
      <c r="K3857" s="2" t="s">
        <v>11305</v>
      </c>
      <c r="L3857" s="2" t="s">
        <v>29</v>
      </c>
      <c r="M3857" s="2" t="s">
        <v>4708</v>
      </c>
      <c r="N3857" s="2" t="s">
        <v>11546</v>
      </c>
      <c r="O3857" s="8">
        <v>11</v>
      </c>
      <c r="P3857" s="2" t="s">
        <v>11547</v>
      </c>
      <c r="Q3857" s="2" t="s">
        <v>307</v>
      </c>
      <c r="R3857" s="2" t="s">
        <v>14306</v>
      </c>
      <c r="S3857" s="2" t="s">
        <v>16910</v>
      </c>
      <c r="T3857" s="8">
        <v>19.989999999999998</v>
      </c>
      <c r="U3857" s="6">
        <v>13</v>
      </c>
      <c r="V3857" s="16">
        <f t="shared" si="60"/>
        <v>-0.34967483741870931</v>
      </c>
      <c r="W3857" s="9">
        <f>T3857/O3857</f>
        <v>1.8172727272727272</v>
      </c>
    </row>
    <row r="3858" spans="1:23" ht="15.75" customHeight="1">
      <c r="A3858" s="2">
        <v>3857</v>
      </c>
      <c r="B3858" s="2" t="s">
        <v>16911</v>
      </c>
      <c r="C3858" s="2" t="s">
        <v>16912</v>
      </c>
      <c r="D3858" s="2" t="s">
        <v>25</v>
      </c>
      <c r="E3858" s="3" t="s">
        <v>26</v>
      </c>
      <c r="F3858" s="2" t="s">
        <v>37</v>
      </c>
      <c r="G3858" s="4">
        <v>4.6867403999999997</v>
      </c>
      <c r="H3858" s="2">
        <v>28</v>
      </c>
      <c r="I3858" s="2">
        <v>0</v>
      </c>
      <c r="J3858" s="2" t="s">
        <v>37</v>
      </c>
      <c r="K3858" s="2" t="s">
        <v>7558</v>
      </c>
      <c r="L3858" s="2" t="s">
        <v>58</v>
      </c>
      <c r="M3858" s="2" t="s">
        <v>4708</v>
      </c>
      <c r="N3858" s="2" t="s">
        <v>7327</v>
      </c>
      <c r="O3858" s="8">
        <v>2.5</v>
      </c>
      <c r="P3858" s="2" t="s">
        <v>16913</v>
      </c>
      <c r="Q3858" s="2" t="s">
        <v>114</v>
      </c>
      <c r="R3858" s="2" t="s">
        <v>8826</v>
      </c>
      <c r="S3858" s="2" t="s">
        <v>16914</v>
      </c>
      <c r="T3858" s="8">
        <v>64.989999999999995</v>
      </c>
      <c r="V3858" s="16">
        <f t="shared" si="60"/>
        <v>0</v>
      </c>
      <c r="W3858" s="9">
        <f>T3858/O3858</f>
        <v>25.995999999999999</v>
      </c>
    </row>
    <row r="3859" spans="1:23" ht="15.75" customHeight="1">
      <c r="A3859" s="2">
        <v>3858</v>
      </c>
      <c r="B3859" s="2" t="s">
        <v>16915</v>
      </c>
      <c r="C3859" s="2" t="s">
        <v>16916</v>
      </c>
      <c r="D3859" s="2" t="s">
        <v>25</v>
      </c>
      <c r="E3859" s="3" t="s">
        <v>26</v>
      </c>
      <c r="F3859" s="2" t="s">
        <v>37</v>
      </c>
      <c r="G3859" s="4">
        <v>4.7665334000000001</v>
      </c>
      <c r="H3859" s="2">
        <v>33</v>
      </c>
      <c r="I3859" s="2">
        <v>0</v>
      </c>
      <c r="J3859" s="2" t="s">
        <v>37</v>
      </c>
      <c r="K3859" s="2" t="s">
        <v>8107</v>
      </c>
      <c r="L3859" s="2" t="s">
        <v>39</v>
      </c>
      <c r="M3859" s="2" t="s">
        <v>4708</v>
      </c>
      <c r="N3859" s="2" t="s">
        <v>16735</v>
      </c>
      <c r="O3859" s="8">
        <v>3</v>
      </c>
      <c r="P3859" s="2" t="s">
        <v>11930</v>
      </c>
      <c r="Q3859" s="2" t="s">
        <v>199</v>
      </c>
      <c r="R3859" s="2" t="s">
        <v>10623</v>
      </c>
      <c r="S3859" s="2" t="s">
        <v>16917</v>
      </c>
      <c r="T3859" s="8">
        <v>29.99</v>
      </c>
      <c r="U3859" s="6">
        <v>14</v>
      </c>
      <c r="V3859" s="16">
        <f t="shared" si="60"/>
        <v>-0.53317772590863621</v>
      </c>
      <c r="W3859" s="9">
        <f>T3859/O3859</f>
        <v>9.9966666666666661</v>
      </c>
    </row>
    <row r="3860" spans="1:23" ht="15.75" customHeight="1">
      <c r="A3860" s="2">
        <v>3859</v>
      </c>
      <c r="B3860" s="2" t="s">
        <v>16918</v>
      </c>
      <c r="C3860" s="2" t="s">
        <v>16919</v>
      </c>
      <c r="D3860" s="2" t="s">
        <v>25</v>
      </c>
      <c r="E3860" s="3" t="s">
        <v>26</v>
      </c>
      <c r="F3860" s="2" t="s">
        <v>37</v>
      </c>
      <c r="G3860" s="4">
        <v>3.9091942</v>
      </c>
      <c r="H3860" s="2">
        <v>14</v>
      </c>
      <c r="I3860" s="2">
        <v>0</v>
      </c>
      <c r="J3860" s="2" t="s">
        <v>37</v>
      </c>
      <c r="K3860" s="2" t="s">
        <v>16718</v>
      </c>
      <c r="L3860" s="2" t="s">
        <v>29</v>
      </c>
      <c r="M3860" s="2" t="s">
        <v>4708</v>
      </c>
      <c r="N3860" s="2" t="s">
        <v>14857</v>
      </c>
      <c r="O3860" s="8">
        <v>2.5</v>
      </c>
      <c r="P3860" s="2" t="s">
        <v>16475</v>
      </c>
      <c r="Q3860" s="2" t="s">
        <v>227</v>
      </c>
      <c r="R3860" s="2" t="s">
        <v>8299</v>
      </c>
      <c r="S3860" s="2" t="s">
        <v>16920</v>
      </c>
      <c r="T3860" s="8">
        <v>69.989999999999995</v>
      </c>
      <c r="V3860" s="16">
        <f t="shared" si="60"/>
        <v>0</v>
      </c>
      <c r="W3860" s="9">
        <f>T3860/O3860</f>
        <v>27.995999999999999</v>
      </c>
    </row>
    <row r="3861" spans="1:23" ht="15.75" customHeight="1">
      <c r="A3861" s="2">
        <v>3860</v>
      </c>
      <c r="B3861" s="2" t="s">
        <v>16921</v>
      </c>
      <c r="C3861" s="2" t="s">
        <v>16922</v>
      </c>
      <c r="D3861" s="2" t="s">
        <v>25</v>
      </c>
      <c r="E3861" s="3" t="s">
        <v>26</v>
      </c>
      <c r="F3861" s="2" t="s">
        <v>27</v>
      </c>
      <c r="G3861" s="4">
        <v>3.7172550000000002</v>
      </c>
      <c r="H3861" s="2">
        <v>14</v>
      </c>
      <c r="I3861" s="2">
        <v>0</v>
      </c>
      <c r="J3861" s="2" t="s">
        <v>27</v>
      </c>
      <c r="K3861" s="2" t="s">
        <v>10837</v>
      </c>
      <c r="L3861" s="2" t="s">
        <v>58</v>
      </c>
      <c r="M3861" s="2" t="s">
        <v>4708</v>
      </c>
      <c r="N3861" s="2" t="s">
        <v>2982</v>
      </c>
      <c r="O3861" s="8">
        <v>2</v>
      </c>
      <c r="P3861" s="2" t="s">
        <v>16923</v>
      </c>
      <c r="Q3861" s="2" t="s">
        <v>307</v>
      </c>
      <c r="R3861" s="2" t="s">
        <v>16924</v>
      </c>
      <c r="S3861" s="2" t="s">
        <v>16925</v>
      </c>
      <c r="T3861" s="8">
        <v>19.989999999999998</v>
      </c>
      <c r="U3861" s="6">
        <v>13</v>
      </c>
      <c r="V3861" s="16">
        <f t="shared" si="60"/>
        <v>-0.34967483741870931</v>
      </c>
      <c r="W3861" s="9">
        <f>T3861/O3861</f>
        <v>9.9949999999999992</v>
      </c>
    </row>
    <row r="3862" spans="1:23" ht="15.75" customHeight="1">
      <c r="A3862" s="2">
        <v>3861</v>
      </c>
      <c r="B3862" s="2" t="s">
        <v>16926</v>
      </c>
      <c r="C3862" s="2" t="s">
        <v>16927</v>
      </c>
      <c r="D3862" s="2" t="s">
        <v>25</v>
      </c>
      <c r="E3862" s="3" t="s">
        <v>26</v>
      </c>
      <c r="F3862" s="14" t="s">
        <v>68</v>
      </c>
      <c r="G3862" s="4">
        <v>4.625</v>
      </c>
      <c r="H3862" s="2">
        <v>28</v>
      </c>
      <c r="I3862" s="2">
        <v>0</v>
      </c>
      <c r="J3862" s="2" t="s">
        <v>37</v>
      </c>
      <c r="K3862" s="2" t="s">
        <v>9358</v>
      </c>
      <c r="L3862" s="2" t="s">
        <v>58</v>
      </c>
      <c r="M3862" s="14" t="s">
        <v>4708</v>
      </c>
      <c r="N3862" s="14" t="s">
        <v>4708</v>
      </c>
      <c r="O3862" s="8">
        <v>3</v>
      </c>
      <c r="P3862" s="2" t="s">
        <v>16928</v>
      </c>
      <c r="Q3862" s="2" t="s">
        <v>78</v>
      </c>
      <c r="R3862" s="2" t="s">
        <v>749</v>
      </c>
      <c r="S3862" s="2" t="s">
        <v>16929</v>
      </c>
      <c r="T3862" s="8">
        <v>19.989999999999998</v>
      </c>
      <c r="U3862" s="6">
        <v>12</v>
      </c>
      <c r="V3862" s="16">
        <f t="shared" si="60"/>
        <v>-0.39969984992496244</v>
      </c>
      <c r="W3862" s="9">
        <f>T3862/O3862</f>
        <v>6.6633333333333331</v>
      </c>
    </row>
    <row r="3863" spans="1:23" ht="15.75" customHeight="1">
      <c r="A3863" s="2">
        <v>3862</v>
      </c>
      <c r="B3863" s="2" t="s">
        <v>16930</v>
      </c>
      <c r="C3863" s="2" t="s">
        <v>16931</v>
      </c>
      <c r="D3863" s="2" t="s">
        <v>25</v>
      </c>
      <c r="E3863" s="3" t="s">
        <v>67</v>
      </c>
      <c r="F3863" s="2" t="s">
        <v>37</v>
      </c>
      <c r="G3863" s="4">
        <v>4.001703</v>
      </c>
      <c r="H3863" s="2">
        <v>6</v>
      </c>
      <c r="I3863" s="2">
        <v>0</v>
      </c>
      <c r="J3863" s="2" t="s">
        <v>37</v>
      </c>
      <c r="K3863" s="2" t="s">
        <v>8107</v>
      </c>
      <c r="L3863" s="2" t="s">
        <v>29</v>
      </c>
      <c r="M3863" s="2" t="s">
        <v>16932</v>
      </c>
      <c r="N3863" s="2" t="s">
        <v>12258</v>
      </c>
      <c r="O3863" s="8">
        <v>34</v>
      </c>
      <c r="P3863" s="2" t="s">
        <v>16933</v>
      </c>
      <c r="Q3863" s="2" t="s">
        <v>199</v>
      </c>
      <c r="R3863" s="2" t="s">
        <v>7026</v>
      </c>
      <c r="S3863" s="2" t="s">
        <v>16934</v>
      </c>
      <c r="T3863" s="8">
        <v>19.989999999999998</v>
      </c>
      <c r="U3863" s="6">
        <v>12</v>
      </c>
      <c r="V3863" s="16">
        <f t="shared" si="60"/>
        <v>-0.39969984992496244</v>
      </c>
      <c r="W3863" s="9">
        <f>T3863/O3863</f>
        <v>0.58794117647058819</v>
      </c>
    </row>
    <row r="3864" spans="1:23" ht="15.75" customHeight="1">
      <c r="A3864" s="2">
        <v>3863</v>
      </c>
      <c r="B3864" s="2" t="s">
        <v>16935</v>
      </c>
      <c r="C3864" s="2" t="s">
        <v>16936</v>
      </c>
      <c r="D3864" s="2" t="s">
        <v>25</v>
      </c>
      <c r="E3864" s="3" t="s">
        <v>67</v>
      </c>
      <c r="F3864" s="2" t="s">
        <v>27</v>
      </c>
      <c r="G3864" s="4">
        <v>4.7372529999999999</v>
      </c>
      <c r="H3864" s="2">
        <v>7</v>
      </c>
      <c r="I3864" s="2">
        <v>0</v>
      </c>
      <c r="J3864" s="2" t="s">
        <v>27</v>
      </c>
      <c r="K3864" s="2" t="s">
        <v>13234</v>
      </c>
      <c r="L3864" s="2" t="s">
        <v>39</v>
      </c>
      <c r="M3864" s="2" t="s">
        <v>16932</v>
      </c>
      <c r="N3864" s="2" t="s">
        <v>4623</v>
      </c>
      <c r="O3864" s="8">
        <v>1.5</v>
      </c>
      <c r="P3864" s="2" t="s">
        <v>16937</v>
      </c>
      <c r="Q3864" s="2" t="s">
        <v>227</v>
      </c>
      <c r="R3864" s="2" t="s">
        <v>2203</v>
      </c>
      <c r="S3864" s="2" t="s">
        <v>16938</v>
      </c>
      <c r="T3864" s="8">
        <v>19.989999999999998</v>
      </c>
      <c r="U3864" s="6">
        <v>12</v>
      </c>
      <c r="V3864" s="16">
        <f t="shared" si="60"/>
        <v>-0.39969984992496244</v>
      </c>
      <c r="W3864" s="9">
        <f>T3864/O3864</f>
        <v>13.326666666666666</v>
      </c>
    </row>
    <row r="3865" spans="1:23" ht="15.75" customHeight="1">
      <c r="A3865" s="2">
        <v>3864</v>
      </c>
      <c r="B3865" s="2" t="s">
        <v>16939</v>
      </c>
      <c r="C3865" s="2" t="s">
        <v>16940</v>
      </c>
      <c r="D3865" s="2" t="s">
        <v>25</v>
      </c>
      <c r="E3865" s="3" t="s">
        <v>26</v>
      </c>
      <c r="F3865" s="2" t="s">
        <v>56</v>
      </c>
      <c r="G3865" s="4">
        <v>3.5</v>
      </c>
      <c r="H3865" s="2">
        <v>10</v>
      </c>
      <c r="I3865" s="2">
        <v>1</v>
      </c>
      <c r="J3865" s="2" t="s">
        <v>56</v>
      </c>
      <c r="K3865" s="2" t="s">
        <v>3530</v>
      </c>
      <c r="L3865" s="2" t="s">
        <v>39</v>
      </c>
      <c r="M3865" s="14" t="s">
        <v>16932</v>
      </c>
      <c r="N3865" s="14" t="s">
        <v>16932</v>
      </c>
      <c r="O3865" s="8">
        <v>1</v>
      </c>
      <c r="P3865" s="2" t="s">
        <v>16941</v>
      </c>
      <c r="Q3865" s="2" t="s">
        <v>307</v>
      </c>
      <c r="R3865" s="2" t="s">
        <v>1054</v>
      </c>
      <c r="S3865" s="2" t="s">
        <v>16942</v>
      </c>
      <c r="T3865" s="8">
        <v>19.989999999999998</v>
      </c>
      <c r="U3865" s="6">
        <v>12</v>
      </c>
      <c r="V3865" s="16">
        <f t="shared" si="60"/>
        <v>-0.39969984992496244</v>
      </c>
      <c r="W3865" s="9">
        <f>T3865/O3865</f>
        <v>19.989999999999998</v>
      </c>
    </row>
    <row r="3866" spans="1:23" ht="15.75" customHeight="1">
      <c r="A3866" s="2">
        <v>3865</v>
      </c>
      <c r="B3866" s="2" t="s">
        <v>16943</v>
      </c>
      <c r="C3866" s="2" t="s">
        <v>16944</v>
      </c>
      <c r="D3866" s="2" t="s">
        <v>25</v>
      </c>
      <c r="E3866" s="3" t="s">
        <v>67</v>
      </c>
      <c r="F3866" s="2" t="s">
        <v>37</v>
      </c>
      <c r="G3866" s="4">
        <v>4.4301824999999999</v>
      </c>
      <c r="H3866" s="2">
        <v>28</v>
      </c>
      <c r="I3866" s="2">
        <v>0</v>
      </c>
      <c r="J3866" s="2" t="s">
        <v>37</v>
      </c>
      <c r="K3866" s="2" t="s">
        <v>14862</v>
      </c>
      <c r="L3866" s="2" t="s">
        <v>29</v>
      </c>
      <c r="M3866" s="2" t="s">
        <v>5503</v>
      </c>
      <c r="N3866" s="2" t="s">
        <v>14330</v>
      </c>
      <c r="O3866" s="8">
        <v>3</v>
      </c>
      <c r="P3866" s="2" t="s">
        <v>14331</v>
      </c>
      <c r="Q3866" s="2" t="s">
        <v>114</v>
      </c>
      <c r="R3866" s="2" t="s">
        <v>16945</v>
      </c>
      <c r="S3866" s="2" t="s">
        <v>16946</v>
      </c>
      <c r="T3866" s="8">
        <v>94.99</v>
      </c>
      <c r="U3866" s="6">
        <v>12</v>
      </c>
      <c r="V3866" s="16">
        <f t="shared" si="60"/>
        <v>-0.87367091272765551</v>
      </c>
      <c r="W3866" s="9">
        <f>T3866/O3866</f>
        <v>31.66333333333333</v>
      </c>
    </row>
    <row r="3867" spans="1:23" ht="15.75" customHeight="1">
      <c r="A3867" s="2">
        <v>3866</v>
      </c>
      <c r="B3867" s="2" t="s">
        <v>16947</v>
      </c>
      <c r="C3867" s="2" t="s">
        <v>16948</v>
      </c>
      <c r="D3867" s="2" t="s">
        <v>25</v>
      </c>
      <c r="E3867" s="3" t="s">
        <v>67</v>
      </c>
      <c r="F3867" s="2" t="s">
        <v>37</v>
      </c>
      <c r="G3867" s="4">
        <v>4.9624050000000004</v>
      </c>
      <c r="H3867" s="2">
        <v>30</v>
      </c>
      <c r="I3867" s="2">
        <v>0</v>
      </c>
      <c r="J3867" s="2" t="s">
        <v>37</v>
      </c>
      <c r="K3867" s="2" t="s">
        <v>15582</v>
      </c>
      <c r="L3867" s="2" t="s">
        <v>29</v>
      </c>
      <c r="M3867" s="2" t="s">
        <v>5503</v>
      </c>
      <c r="N3867" s="2" t="s">
        <v>15539</v>
      </c>
      <c r="O3867" s="8">
        <v>3</v>
      </c>
      <c r="P3867" s="2" t="s">
        <v>15622</v>
      </c>
      <c r="Q3867" s="2" t="s">
        <v>227</v>
      </c>
      <c r="R3867" s="2" t="s">
        <v>13198</v>
      </c>
      <c r="S3867" s="2" t="s">
        <v>16949</v>
      </c>
      <c r="T3867" s="8">
        <v>24.99</v>
      </c>
      <c r="U3867" s="6">
        <v>12</v>
      </c>
      <c r="V3867" s="16">
        <f t="shared" si="60"/>
        <v>-0.5198079231692676</v>
      </c>
      <c r="W3867" s="9">
        <f>T3867/O3867</f>
        <v>8.33</v>
      </c>
    </row>
    <row r="3868" spans="1:23" ht="15.75" customHeight="1">
      <c r="A3868" s="2">
        <v>3867</v>
      </c>
      <c r="B3868" s="2" t="s">
        <v>16950</v>
      </c>
      <c r="C3868" s="2" t="s">
        <v>16951</v>
      </c>
      <c r="D3868" s="2" t="s">
        <v>25</v>
      </c>
      <c r="E3868" s="3" t="s">
        <v>67</v>
      </c>
      <c r="F3868" s="2" t="s">
        <v>37</v>
      </c>
      <c r="G3868" s="4">
        <v>4.6335936000000002</v>
      </c>
      <c r="H3868" s="2">
        <v>83</v>
      </c>
      <c r="I3868" s="2">
        <v>2</v>
      </c>
      <c r="J3868" s="2" t="s">
        <v>37</v>
      </c>
      <c r="K3868" s="2" t="s">
        <v>12784</v>
      </c>
      <c r="L3868" s="2" t="s">
        <v>29</v>
      </c>
      <c r="M3868" s="2" t="s">
        <v>5503</v>
      </c>
      <c r="N3868" s="2" t="s">
        <v>7408</v>
      </c>
      <c r="O3868" s="8">
        <v>13.5</v>
      </c>
      <c r="P3868" s="2" t="s">
        <v>8264</v>
      </c>
      <c r="Q3868" s="2" t="s">
        <v>141</v>
      </c>
      <c r="R3868" s="2" t="s">
        <v>7026</v>
      </c>
      <c r="S3868" s="2" t="s">
        <v>16952</v>
      </c>
      <c r="T3868" s="8">
        <v>29.99</v>
      </c>
      <c r="U3868" s="6">
        <v>13</v>
      </c>
      <c r="V3868" s="16">
        <f t="shared" si="60"/>
        <v>-0.5665221740580193</v>
      </c>
      <c r="W3868" s="9">
        <f>T3868/O3868</f>
        <v>2.2214814814814812</v>
      </c>
    </row>
    <row r="3869" spans="1:23" ht="15.75" customHeight="1">
      <c r="A3869" s="2">
        <v>3868</v>
      </c>
      <c r="B3869" s="2" t="s">
        <v>16953</v>
      </c>
      <c r="C3869" s="2" t="s">
        <v>16954</v>
      </c>
      <c r="D3869" s="2" t="s">
        <v>25</v>
      </c>
      <c r="E3869" s="3" t="s">
        <v>26</v>
      </c>
      <c r="F3869" s="14" t="s">
        <v>68</v>
      </c>
      <c r="G3869" s="4">
        <v>4.3485626999999996</v>
      </c>
      <c r="H3869" s="2">
        <v>32</v>
      </c>
      <c r="I3869" s="2">
        <v>0</v>
      </c>
      <c r="J3869" s="2" t="s">
        <v>27</v>
      </c>
      <c r="K3869" s="2" t="s">
        <v>3530</v>
      </c>
      <c r="L3869" s="2" t="s">
        <v>29</v>
      </c>
      <c r="M3869" s="2" t="s">
        <v>5503</v>
      </c>
      <c r="N3869" s="2" t="s">
        <v>15552</v>
      </c>
      <c r="O3869" s="8">
        <v>3</v>
      </c>
      <c r="P3869" s="2" t="s">
        <v>10919</v>
      </c>
      <c r="Q3869" s="2" t="s">
        <v>114</v>
      </c>
      <c r="R3869" s="2" t="s">
        <v>16955</v>
      </c>
      <c r="S3869" s="2" t="s">
        <v>16956</v>
      </c>
      <c r="T3869" s="8">
        <v>119.99</v>
      </c>
      <c r="U3869" s="6">
        <v>17</v>
      </c>
      <c r="V3869" s="16">
        <f t="shared" si="60"/>
        <v>-0.8583215267938995</v>
      </c>
      <c r="W3869" s="9">
        <f>T3869/O3869</f>
        <v>39.996666666666663</v>
      </c>
    </row>
    <row r="3870" spans="1:23" ht="15.75" customHeight="1">
      <c r="A3870" s="2">
        <v>3869</v>
      </c>
      <c r="B3870" s="2" t="s">
        <v>16957</v>
      </c>
      <c r="C3870" s="2" t="s">
        <v>16958</v>
      </c>
      <c r="D3870" s="2" t="s">
        <v>25</v>
      </c>
      <c r="E3870" s="3" t="s">
        <v>26</v>
      </c>
      <c r="F3870" s="2" t="s">
        <v>37</v>
      </c>
      <c r="G3870" s="4">
        <v>3.5136690000000002</v>
      </c>
      <c r="H3870" s="2">
        <v>13</v>
      </c>
      <c r="I3870" s="2">
        <v>0</v>
      </c>
      <c r="J3870" s="2" t="s">
        <v>37</v>
      </c>
      <c r="K3870" s="2" t="s">
        <v>16735</v>
      </c>
      <c r="L3870" s="2" t="s">
        <v>58</v>
      </c>
      <c r="M3870" s="2" t="s">
        <v>5503</v>
      </c>
      <c r="N3870" s="2" t="s">
        <v>10348</v>
      </c>
      <c r="O3870" s="8">
        <v>1.5</v>
      </c>
      <c r="P3870" s="2" t="s">
        <v>16959</v>
      </c>
      <c r="Q3870" s="2" t="s">
        <v>78</v>
      </c>
      <c r="R3870" s="2" t="s">
        <v>3849</v>
      </c>
      <c r="S3870" s="2" t="s">
        <v>16960</v>
      </c>
      <c r="T3870" s="8">
        <v>29.99</v>
      </c>
      <c r="U3870" s="6">
        <v>12</v>
      </c>
      <c r="V3870" s="16">
        <f t="shared" si="60"/>
        <v>-0.5998666222074025</v>
      </c>
      <c r="W3870" s="9">
        <f>T3870/O3870</f>
        <v>19.993333333333332</v>
      </c>
    </row>
    <row r="3871" spans="1:23" ht="15.75" customHeight="1">
      <c r="A3871" s="2">
        <v>3870</v>
      </c>
      <c r="B3871" s="2" t="s">
        <v>16961</v>
      </c>
      <c r="C3871" s="2" t="s">
        <v>16962</v>
      </c>
      <c r="D3871" s="2" t="s">
        <v>25</v>
      </c>
      <c r="E3871" s="3" t="s">
        <v>26</v>
      </c>
      <c r="F3871" s="2" t="s">
        <v>27</v>
      </c>
      <c r="G3871" s="4">
        <v>4.6910179999999997</v>
      </c>
      <c r="H3871" s="2">
        <v>31</v>
      </c>
      <c r="I3871" s="2">
        <v>0</v>
      </c>
      <c r="J3871" s="2" t="s">
        <v>27</v>
      </c>
      <c r="K3871" s="2" t="s">
        <v>3530</v>
      </c>
      <c r="L3871" s="2" t="s">
        <v>39</v>
      </c>
      <c r="M3871" s="2" t="s">
        <v>5503</v>
      </c>
      <c r="N3871" s="2" t="s">
        <v>14862</v>
      </c>
      <c r="O3871" s="8">
        <v>2</v>
      </c>
      <c r="P3871" s="2" t="s">
        <v>16963</v>
      </c>
      <c r="Q3871" s="2" t="s">
        <v>307</v>
      </c>
      <c r="R3871" s="2" t="s">
        <v>13747</v>
      </c>
      <c r="S3871" s="2" t="s">
        <v>16964</v>
      </c>
      <c r="T3871" s="8">
        <v>29.99</v>
      </c>
      <c r="U3871" s="6">
        <v>12</v>
      </c>
      <c r="V3871" s="16">
        <f t="shared" si="60"/>
        <v>-0.5998666222074025</v>
      </c>
      <c r="W3871" s="9">
        <f>T3871/O3871</f>
        <v>14.994999999999999</v>
      </c>
    </row>
    <row r="3872" spans="1:23" ht="15.75" customHeight="1">
      <c r="A3872" s="2">
        <v>3871</v>
      </c>
      <c r="B3872" s="2" t="s">
        <v>16965</v>
      </c>
      <c r="C3872" s="2" t="s">
        <v>16966</v>
      </c>
      <c r="D3872" s="2" t="s">
        <v>25</v>
      </c>
      <c r="E3872" s="3" t="s">
        <v>67</v>
      </c>
      <c r="F3872" s="2" t="s">
        <v>27</v>
      </c>
      <c r="G3872" s="4">
        <v>4.8292859999999997</v>
      </c>
      <c r="H3872" s="2">
        <v>113</v>
      </c>
      <c r="I3872" s="2">
        <v>0</v>
      </c>
      <c r="J3872" s="2" t="s">
        <v>27</v>
      </c>
      <c r="K3872" s="2" t="s">
        <v>15070</v>
      </c>
      <c r="L3872" s="2" t="s">
        <v>58</v>
      </c>
      <c r="M3872" s="2" t="s">
        <v>16967</v>
      </c>
      <c r="N3872" s="2" t="s">
        <v>16968</v>
      </c>
      <c r="O3872" s="8">
        <v>9.5</v>
      </c>
      <c r="P3872" s="2" t="s">
        <v>3208</v>
      </c>
      <c r="Q3872" s="2" t="s">
        <v>62</v>
      </c>
      <c r="R3872" s="2" t="s">
        <v>16969</v>
      </c>
      <c r="S3872" s="2" t="s">
        <v>16970</v>
      </c>
      <c r="T3872" s="8">
        <v>89.99</v>
      </c>
      <c r="U3872" s="6">
        <v>12</v>
      </c>
      <c r="V3872" s="16">
        <f t="shared" si="60"/>
        <v>-0.86665185020557844</v>
      </c>
      <c r="W3872" s="9">
        <f>T3872/O3872</f>
        <v>9.4726315789473681</v>
      </c>
    </row>
    <row r="3873" spans="1:23" ht="15.75" customHeight="1">
      <c r="A3873" s="2">
        <v>3872</v>
      </c>
      <c r="B3873" s="2" t="s">
        <v>16971</v>
      </c>
      <c r="C3873" s="2" t="s">
        <v>16972</v>
      </c>
      <c r="D3873" s="2" t="s">
        <v>25</v>
      </c>
      <c r="E3873" s="3" t="s">
        <v>26</v>
      </c>
      <c r="F3873" s="2" t="s">
        <v>37</v>
      </c>
      <c r="G3873" s="4">
        <v>3.4734397000000001</v>
      </c>
      <c r="H3873" s="2">
        <v>21</v>
      </c>
      <c r="I3873" s="2">
        <v>0</v>
      </c>
      <c r="J3873" s="2" t="s">
        <v>37</v>
      </c>
      <c r="K3873" s="2" t="s">
        <v>2982</v>
      </c>
      <c r="L3873" s="2" t="s">
        <v>39</v>
      </c>
      <c r="M3873" s="14" t="s">
        <v>16967</v>
      </c>
      <c r="N3873" s="14" t="s">
        <v>16967</v>
      </c>
      <c r="O3873" s="8">
        <v>1.5</v>
      </c>
      <c r="P3873" s="2" t="s">
        <v>11844</v>
      </c>
      <c r="Q3873" s="2" t="s">
        <v>78</v>
      </c>
      <c r="R3873" s="2" t="s">
        <v>14226</v>
      </c>
      <c r="S3873" s="2" t="s">
        <v>16973</v>
      </c>
      <c r="T3873" s="8">
        <v>19.989999999999998</v>
      </c>
      <c r="U3873" s="6">
        <v>12</v>
      </c>
      <c r="V3873" s="16">
        <f t="shared" si="60"/>
        <v>-0.39969984992496244</v>
      </c>
      <c r="W3873" s="9">
        <f>T3873/O3873</f>
        <v>13.326666666666666</v>
      </c>
    </row>
    <row r="3874" spans="1:23" ht="15.75" customHeight="1">
      <c r="A3874" s="2">
        <v>3873</v>
      </c>
      <c r="B3874" s="2" t="s">
        <v>16974</v>
      </c>
      <c r="C3874" s="2" t="s">
        <v>16975</v>
      </c>
      <c r="D3874" s="2" t="s">
        <v>25</v>
      </c>
      <c r="E3874" s="3" t="s">
        <v>26</v>
      </c>
      <c r="F3874" s="2" t="s">
        <v>37</v>
      </c>
      <c r="G3874" s="4">
        <v>4.0698214000000004</v>
      </c>
      <c r="H3874" s="2">
        <v>51</v>
      </c>
      <c r="I3874" s="2">
        <v>0</v>
      </c>
      <c r="J3874" s="2" t="s">
        <v>37</v>
      </c>
      <c r="K3874" s="2" t="s">
        <v>5978</v>
      </c>
      <c r="L3874" s="2" t="s">
        <v>39</v>
      </c>
      <c r="M3874" s="2" t="s">
        <v>16967</v>
      </c>
      <c r="N3874" s="2" t="s">
        <v>8570</v>
      </c>
      <c r="O3874" s="8">
        <v>7</v>
      </c>
      <c r="P3874" s="2" t="s">
        <v>4615</v>
      </c>
      <c r="Q3874" s="2" t="s">
        <v>42</v>
      </c>
      <c r="R3874" s="2" t="s">
        <v>4616</v>
      </c>
      <c r="S3874" s="2" t="s">
        <v>16976</v>
      </c>
      <c r="T3874" s="8">
        <v>74.989999999999995</v>
      </c>
      <c r="U3874" s="6">
        <v>15</v>
      </c>
      <c r="V3874" s="16">
        <f t="shared" si="60"/>
        <v>-0.79997332977730362</v>
      </c>
      <c r="W3874" s="9">
        <f>T3874/O3874</f>
        <v>10.712857142857143</v>
      </c>
    </row>
    <row r="3875" spans="1:23" ht="15.75" customHeight="1">
      <c r="A3875" s="2">
        <v>3874</v>
      </c>
      <c r="B3875" s="2" t="s">
        <v>16977</v>
      </c>
      <c r="C3875" s="2" t="s">
        <v>16978</v>
      </c>
      <c r="D3875" s="2" t="s">
        <v>25</v>
      </c>
      <c r="E3875" s="3" t="s">
        <v>26</v>
      </c>
      <c r="F3875" s="2" t="s">
        <v>290</v>
      </c>
      <c r="G3875" s="4">
        <v>3.6599759999999999</v>
      </c>
      <c r="H3875" s="2">
        <v>92</v>
      </c>
      <c r="I3875" s="2">
        <v>1</v>
      </c>
      <c r="J3875" s="2" t="s">
        <v>290</v>
      </c>
      <c r="K3875" s="2" t="s">
        <v>14882</v>
      </c>
      <c r="L3875" s="2" t="s">
        <v>39</v>
      </c>
      <c r="M3875" s="14" t="s">
        <v>16967</v>
      </c>
      <c r="N3875" s="14" t="s">
        <v>16967</v>
      </c>
      <c r="O3875" s="8">
        <v>9</v>
      </c>
      <c r="P3875" s="2" t="s">
        <v>16979</v>
      </c>
      <c r="Q3875" s="2" t="s">
        <v>78</v>
      </c>
      <c r="R3875" s="2" t="s">
        <v>3159</v>
      </c>
      <c r="S3875" s="2" t="s">
        <v>16980</v>
      </c>
      <c r="T3875" s="8">
        <v>19.989999999999998</v>
      </c>
      <c r="U3875" s="6">
        <v>12</v>
      </c>
      <c r="V3875" s="16">
        <f t="shared" si="60"/>
        <v>-0.39969984992496244</v>
      </c>
      <c r="W3875" s="9">
        <f>T3875/O3875</f>
        <v>2.221111111111111</v>
      </c>
    </row>
    <row r="3876" spans="1:23" ht="15.75" customHeight="1">
      <c r="A3876" s="2">
        <v>3875</v>
      </c>
      <c r="B3876" s="2" t="s">
        <v>16981</v>
      </c>
      <c r="C3876" s="2" t="s">
        <v>16982</v>
      </c>
      <c r="D3876" s="2" t="s">
        <v>25</v>
      </c>
      <c r="E3876" s="3" t="s">
        <v>26</v>
      </c>
      <c r="F3876" s="2" t="s">
        <v>37</v>
      </c>
      <c r="G3876" s="4">
        <v>4.6563663000000002</v>
      </c>
      <c r="H3876" s="2">
        <v>37</v>
      </c>
      <c r="I3876" s="2">
        <v>0</v>
      </c>
      <c r="J3876" s="2" t="s">
        <v>37</v>
      </c>
      <c r="K3876" s="2" t="s">
        <v>3530</v>
      </c>
      <c r="L3876" s="2" t="s">
        <v>29</v>
      </c>
      <c r="M3876" s="2" t="s">
        <v>16967</v>
      </c>
      <c r="N3876" s="2" t="s">
        <v>4123</v>
      </c>
      <c r="O3876" s="8">
        <v>3.5</v>
      </c>
      <c r="P3876" s="2" t="s">
        <v>13242</v>
      </c>
      <c r="Q3876" s="2" t="s">
        <v>90</v>
      </c>
      <c r="R3876" s="2" t="s">
        <v>5967</v>
      </c>
      <c r="S3876" s="2" t="s">
        <v>16983</v>
      </c>
      <c r="T3876" s="8">
        <v>94.99</v>
      </c>
      <c r="U3876" s="6">
        <v>12</v>
      </c>
      <c r="V3876" s="16">
        <f t="shared" si="60"/>
        <v>-0.87367091272765551</v>
      </c>
      <c r="W3876" s="9">
        <f>T3876/O3876</f>
        <v>27.139999999999997</v>
      </c>
    </row>
    <row r="3877" spans="1:23" ht="15.75" customHeight="1">
      <c r="A3877" s="2">
        <v>3876</v>
      </c>
      <c r="B3877" s="2" t="s">
        <v>16984</v>
      </c>
      <c r="C3877" s="2" t="s">
        <v>16985</v>
      </c>
      <c r="D3877" s="2" t="s">
        <v>25</v>
      </c>
      <c r="E3877" s="3" t="s">
        <v>26</v>
      </c>
      <c r="F3877" s="2" t="s">
        <v>37</v>
      </c>
      <c r="G3877" s="4">
        <v>4.3478719999999997</v>
      </c>
      <c r="H3877" s="2">
        <v>42</v>
      </c>
      <c r="I3877" s="2">
        <v>0</v>
      </c>
      <c r="J3877" s="2" t="s">
        <v>37</v>
      </c>
      <c r="K3877" s="2" t="s">
        <v>7984</v>
      </c>
      <c r="L3877" s="2" t="s">
        <v>29</v>
      </c>
      <c r="M3877" s="2" t="s">
        <v>16967</v>
      </c>
      <c r="N3877" s="2" t="s">
        <v>14862</v>
      </c>
      <c r="O3877" s="8">
        <v>2</v>
      </c>
      <c r="P3877" s="2" t="s">
        <v>16986</v>
      </c>
      <c r="Q3877" s="2" t="s">
        <v>114</v>
      </c>
      <c r="R3877" s="2" t="s">
        <v>1508</v>
      </c>
      <c r="S3877" s="2" t="s">
        <v>16987</v>
      </c>
      <c r="T3877" s="8">
        <v>89.99</v>
      </c>
      <c r="U3877" s="6">
        <v>12</v>
      </c>
      <c r="V3877" s="16">
        <f t="shared" si="60"/>
        <v>-0.86665185020557844</v>
      </c>
      <c r="W3877" s="9">
        <f>T3877/O3877</f>
        <v>44.994999999999997</v>
      </c>
    </row>
    <row r="3878" spans="1:23" ht="15.75" customHeight="1">
      <c r="A3878" s="2">
        <v>3877</v>
      </c>
      <c r="B3878" s="2" t="s">
        <v>16988</v>
      </c>
      <c r="C3878" s="2" t="s">
        <v>16989</v>
      </c>
      <c r="D3878" s="2" t="s">
        <v>25</v>
      </c>
      <c r="E3878" s="3" t="s">
        <v>26</v>
      </c>
      <c r="F3878" s="2" t="s">
        <v>598</v>
      </c>
      <c r="G3878" s="4">
        <v>3.9142343999999998</v>
      </c>
      <c r="H3878" s="2">
        <v>193</v>
      </c>
      <c r="I3878" s="2">
        <v>0</v>
      </c>
      <c r="J3878" s="2" t="s">
        <v>598</v>
      </c>
      <c r="K3878" s="2" t="s">
        <v>6148</v>
      </c>
      <c r="L3878" s="2" t="s">
        <v>29</v>
      </c>
      <c r="M3878" s="2" t="s">
        <v>16967</v>
      </c>
      <c r="N3878" s="2" t="s">
        <v>3770</v>
      </c>
      <c r="O3878" s="8">
        <v>23</v>
      </c>
      <c r="P3878" s="2" t="s">
        <v>10734</v>
      </c>
      <c r="Q3878" s="2" t="s">
        <v>141</v>
      </c>
      <c r="R3878" s="2" t="s">
        <v>12641</v>
      </c>
      <c r="S3878" s="2" t="s">
        <v>16990</v>
      </c>
      <c r="T3878" s="8">
        <v>99.99</v>
      </c>
      <c r="U3878" s="6">
        <v>13</v>
      </c>
      <c r="V3878" s="16">
        <f t="shared" si="60"/>
        <v>-0.86998699869986995</v>
      </c>
      <c r="W3878" s="9">
        <f>T3878/O3878</f>
        <v>4.3473913043478261</v>
      </c>
    </row>
    <row r="3879" spans="1:23" ht="15.75" customHeight="1">
      <c r="A3879" s="2">
        <v>3878</v>
      </c>
      <c r="B3879" s="2" t="s">
        <v>16991</v>
      </c>
      <c r="C3879" s="2" t="s">
        <v>16992</v>
      </c>
      <c r="D3879" s="2" t="s">
        <v>25</v>
      </c>
      <c r="E3879" s="3" t="s">
        <v>26</v>
      </c>
      <c r="F3879" s="2" t="s">
        <v>37</v>
      </c>
      <c r="G3879" s="4">
        <v>4.4945469999999998</v>
      </c>
      <c r="H3879" s="2">
        <v>12</v>
      </c>
      <c r="I3879" s="2">
        <v>0</v>
      </c>
      <c r="J3879" s="2" t="s">
        <v>37</v>
      </c>
      <c r="K3879" s="2" t="s">
        <v>8442</v>
      </c>
      <c r="L3879" s="2" t="s">
        <v>29</v>
      </c>
      <c r="M3879" s="2" t="s">
        <v>16967</v>
      </c>
      <c r="N3879" s="2" t="s">
        <v>16993</v>
      </c>
      <c r="O3879" s="8">
        <v>6.5</v>
      </c>
      <c r="P3879" s="2" t="s">
        <v>16994</v>
      </c>
      <c r="Q3879" s="2" t="s">
        <v>227</v>
      </c>
      <c r="R3879" s="2" t="s">
        <v>16995</v>
      </c>
      <c r="S3879" s="2" t="s">
        <v>16996</v>
      </c>
      <c r="T3879" s="8">
        <v>199.99</v>
      </c>
      <c r="V3879" s="16">
        <f t="shared" si="60"/>
        <v>0</v>
      </c>
      <c r="W3879" s="9">
        <f>T3879/O3879</f>
        <v>30.767692307692307</v>
      </c>
    </row>
    <row r="3880" spans="1:23" ht="15.75" customHeight="1">
      <c r="A3880" s="2">
        <v>3879</v>
      </c>
      <c r="B3880" s="2" t="s">
        <v>16997</v>
      </c>
      <c r="C3880" s="2" t="s">
        <v>16998</v>
      </c>
      <c r="D3880" s="2" t="s">
        <v>25</v>
      </c>
      <c r="E3880" s="3" t="s">
        <v>26</v>
      </c>
      <c r="F3880" s="2" t="s">
        <v>37</v>
      </c>
      <c r="G3880" s="4">
        <v>3.7769754</v>
      </c>
      <c r="H3880" s="2">
        <v>43</v>
      </c>
      <c r="I3880" s="2">
        <v>0</v>
      </c>
      <c r="J3880" s="2" t="s">
        <v>37</v>
      </c>
      <c r="K3880" s="2" t="s">
        <v>9220</v>
      </c>
      <c r="L3880" s="2" t="s">
        <v>29</v>
      </c>
      <c r="M3880" s="2" t="s">
        <v>16967</v>
      </c>
      <c r="N3880" s="2" t="s">
        <v>14862</v>
      </c>
      <c r="O3880" s="8">
        <v>6</v>
      </c>
      <c r="P3880" s="2" t="s">
        <v>9177</v>
      </c>
      <c r="Q3880" s="2" t="s">
        <v>62</v>
      </c>
      <c r="R3880" s="2" t="s">
        <v>10398</v>
      </c>
      <c r="S3880" s="2" t="s">
        <v>16999</v>
      </c>
      <c r="T3880" s="8">
        <v>99.99</v>
      </c>
      <c r="U3880" s="6">
        <v>13</v>
      </c>
      <c r="V3880" s="16">
        <f t="shared" si="60"/>
        <v>-0.86998699869986995</v>
      </c>
      <c r="W3880" s="9">
        <f>T3880/O3880</f>
        <v>16.664999999999999</v>
      </c>
    </row>
    <row r="3881" spans="1:23" ht="15.75" customHeight="1">
      <c r="A3881" s="2">
        <v>3880</v>
      </c>
      <c r="B3881" s="2" t="s">
        <v>17000</v>
      </c>
      <c r="C3881" s="2" t="s">
        <v>16840</v>
      </c>
      <c r="D3881" s="2" t="s">
        <v>25</v>
      </c>
      <c r="E3881" s="3" t="s">
        <v>26</v>
      </c>
      <c r="F3881" s="2" t="s">
        <v>27</v>
      </c>
      <c r="G3881" s="4">
        <v>4.6646409999999996</v>
      </c>
      <c r="H3881" s="2">
        <v>46</v>
      </c>
      <c r="I3881" s="2">
        <v>0</v>
      </c>
      <c r="J3881" s="2" t="s">
        <v>27</v>
      </c>
      <c r="K3881" s="2" t="s">
        <v>6498</v>
      </c>
      <c r="L3881" s="2" t="s">
        <v>29</v>
      </c>
      <c r="M3881" s="2" t="s">
        <v>16967</v>
      </c>
      <c r="N3881" s="2" t="s">
        <v>6772</v>
      </c>
      <c r="O3881" s="8">
        <v>6</v>
      </c>
      <c r="P3881" s="2" t="s">
        <v>6773</v>
      </c>
      <c r="Q3881" s="2" t="s">
        <v>90</v>
      </c>
      <c r="R3881" s="2" t="s">
        <v>5741</v>
      </c>
      <c r="S3881" s="2" t="s">
        <v>17001</v>
      </c>
      <c r="T3881" s="8">
        <v>89.99</v>
      </c>
      <c r="U3881" s="6">
        <v>12</v>
      </c>
      <c r="V3881" s="16">
        <f t="shared" si="60"/>
        <v>-0.86665185020557844</v>
      </c>
      <c r="W3881" s="9">
        <f>T3881/O3881</f>
        <v>14.998333333333333</v>
      </c>
    </row>
    <row r="3882" spans="1:23" ht="15.75" customHeight="1">
      <c r="A3882" s="2">
        <v>3881</v>
      </c>
      <c r="B3882" s="2" t="s">
        <v>17002</v>
      </c>
      <c r="C3882" s="2" t="s">
        <v>17003</v>
      </c>
      <c r="D3882" s="2" t="s">
        <v>25</v>
      </c>
      <c r="E3882" s="3" t="s">
        <v>26</v>
      </c>
      <c r="F3882" s="2" t="s">
        <v>290</v>
      </c>
      <c r="G3882" s="4">
        <v>4.937284</v>
      </c>
      <c r="H3882" s="2">
        <v>30</v>
      </c>
      <c r="I3882" s="2">
        <v>0</v>
      </c>
      <c r="J3882" s="2" t="s">
        <v>290</v>
      </c>
      <c r="K3882" s="2" t="s">
        <v>14264</v>
      </c>
      <c r="L3882" s="2" t="s">
        <v>29</v>
      </c>
      <c r="M3882" s="2" t="s">
        <v>16967</v>
      </c>
      <c r="N3882" s="2" t="s">
        <v>17004</v>
      </c>
      <c r="O3882" s="8">
        <v>4</v>
      </c>
      <c r="P3882" s="2" t="s">
        <v>17005</v>
      </c>
      <c r="Q3882" s="2" t="s">
        <v>106</v>
      </c>
      <c r="R3882" s="2" t="s">
        <v>107</v>
      </c>
      <c r="S3882" s="2" t="s">
        <v>17006</v>
      </c>
      <c r="T3882" s="8">
        <v>94.99</v>
      </c>
      <c r="U3882" s="6">
        <v>12</v>
      </c>
      <c r="V3882" s="16">
        <f t="shared" si="60"/>
        <v>-0.87367091272765551</v>
      </c>
      <c r="W3882" s="9">
        <f>T3882/O3882</f>
        <v>23.747499999999999</v>
      </c>
    </row>
    <row r="3883" spans="1:23" ht="15.75" customHeight="1">
      <c r="A3883" s="2">
        <v>3882</v>
      </c>
      <c r="B3883" s="2" t="s">
        <v>17007</v>
      </c>
      <c r="C3883" s="2" t="s">
        <v>17008</v>
      </c>
      <c r="D3883" s="2" t="s">
        <v>25</v>
      </c>
      <c r="E3883" s="3" t="s">
        <v>26</v>
      </c>
      <c r="F3883" s="2" t="s">
        <v>37</v>
      </c>
      <c r="G3883" s="4">
        <v>4.3258542999999996</v>
      </c>
      <c r="H3883" s="2">
        <v>62</v>
      </c>
      <c r="I3883" s="2">
        <v>0</v>
      </c>
      <c r="J3883" s="2" t="s">
        <v>37</v>
      </c>
      <c r="K3883" s="2" t="s">
        <v>14862</v>
      </c>
      <c r="L3883" s="2" t="s">
        <v>39</v>
      </c>
      <c r="M3883" s="2" t="s">
        <v>17009</v>
      </c>
      <c r="N3883" s="2" t="s">
        <v>12750</v>
      </c>
      <c r="O3883" s="8">
        <v>9</v>
      </c>
      <c r="P3883" s="2" t="s">
        <v>4728</v>
      </c>
      <c r="Q3883" s="2" t="s">
        <v>62</v>
      </c>
      <c r="R3883" s="2" t="s">
        <v>867</v>
      </c>
      <c r="S3883" s="2" t="s">
        <v>17010</v>
      </c>
      <c r="T3883" s="8">
        <v>19.989999999999998</v>
      </c>
      <c r="U3883" s="6">
        <v>12</v>
      </c>
      <c r="V3883" s="16">
        <f t="shared" si="60"/>
        <v>-0.39969984992496244</v>
      </c>
      <c r="W3883" s="9">
        <f>T3883/O3883</f>
        <v>2.221111111111111</v>
      </c>
    </row>
    <row r="3884" spans="1:23" ht="15.75" customHeight="1">
      <c r="A3884" s="2">
        <v>3883</v>
      </c>
      <c r="B3884" s="2" t="s">
        <v>17011</v>
      </c>
      <c r="C3884" s="2" t="s">
        <v>17012</v>
      </c>
      <c r="D3884" s="2" t="s">
        <v>25</v>
      </c>
      <c r="E3884" s="3" t="s">
        <v>26</v>
      </c>
      <c r="F3884" s="2" t="s">
        <v>37</v>
      </c>
      <c r="G3884" s="4">
        <v>4.5746446000000001</v>
      </c>
      <c r="H3884" s="2">
        <v>8</v>
      </c>
      <c r="I3884" s="2">
        <v>0</v>
      </c>
      <c r="J3884" s="2" t="s">
        <v>37</v>
      </c>
      <c r="K3884" s="2" t="s">
        <v>3030</v>
      </c>
      <c r="L3884" s="2" t="s">
        <v>58</v>
      </c>
      <c r="M3884" s="2" t="s">
        <v>17009</v>
      </c>
      <c r="N3884" s="2" t="s">
        <v>16262</v>
      </c>
      <c r="O3884" s="8">
        <v>1</v>
      </c>
      <c r="P3884" s="2" t="s">
        <v>17013</v>
      </c>
      <c r="Q3884" s="2" t="s">
        <v>106</v>
      </c>
      <c r="R3884" s="2" t="s">
        <v>6642</v>
      </c>
      <c r="S3884" s="2" t="s">
        <v>17014</v>
      </c>
      <c r="T3884" s="8">
        <v>19.989999999999998</v>
      </c>
      <c r="U3884" s="6">
        <v>12</v>
      </c>
      <c r="V3884" s="16">
        <f t="shared" si="60"/>
        <v>-0.39969984992496244</v>
      </c>
      <c r="W3884" s="9">
        <f>T3884/O3884</f>
        <v>19.989999999999998</v>
      </c>
    </row>
    <row r="3885" spans="1:23" ht="15.75" customHeight="1">
      <c r="A3885" s="2">
        <v>3884</v>
      </c>
      <c r="B3885" s="2" t="s">
        <v>17015</v>
      </c>
      <c r="C3885" s="2" t="s">
        <v>17016</v>
      </c>
      <c r="D3885" s="2" t="s">
        <v>25</v>
      </c>
      <c r="E3885" s="3" t="s">
        <v>26</v>
      </c>
      <c r="F3885" s="2" t="s">
        <v>27</v>
      </c>
      <c r="G3885" s="4">
        <v>3.6535660999999999</v>
      </c>
      <c r="H3885" s="2">
        <v>30</v>
      </c>
      <c r="I3885" s="2">
        <v>0</v>
      </c>
      <c r="J3885" s="2" t="s">
        <v>27</v>
      </c>
      <c r="K3885" s="2" t="s">
        <v>1189</v>
      </c>
      <c r="L3885" s="2" t="s">
        <v>39</v>
      </c>
      <c r="M3885" s="14" t="s">
        <v>17009</v>
      </c>
      <c r="N3885" s="14" t="s">
        <v>17009</v>
      </c>
      <c r="O3885" s="8">
        <v>2.5</v>
      </c>
      <c r="P3885" s="2" t="s">
        <v>17017</v>
      </c>
      <c r="Q3885" s="2" t="s">
        <v>114</v>
      </c>
      <c r="R3885" s="2" t="s">
        <v>17018</v>
      </c>
      <c r="S3885" s="2" t="s">
        <v>17019</v>
      </c>
      <c r="T3885" s="8">
        <v>69.989999999999995</v>
      </c>
      <c r="U3885" s="6">
        <v>12</v>
      </c>
      <c r="V3885" s="16">
        <f t="shared" si="60"/>
        <v>-0.82854693527646806</v>
      </c>
      <c r="W3885" s="9">
        <f>T3885/O3885</f>
        <v>27.995999999999999</v>
      </c>
    </row>
    <row r="3886" spans="1:23" ht="15.75" customHeight="1">
      <c r="A3886" s="2">
        <v>3885</v>
      </c>
      <c r="B3886" s="2" t="s">
        <v>17020</v>
      </c>
      <c r="C3886" s="2" t="s">
        <v>17021</v>
      </c>
      <c r="D3886" s="2" t="s">
        <v>25</v>
      </c>
      <c r="E3886" s="3" t="s">
        <v>67</v>
      </c>
      <c r="F3886" s="2" t="s">
        <v>37</v>
      </c>
      <c r="G3886" s="4">
        <v>4.5767527000000001</v>
      </c>
      <c r="H3886" s="2">
        <v>145</v>
      </c>
      <c r="I3886" s="2">
        <v>0</v>
      </c>
      <c r="J3886" s="2" t="s">
        <v>37</v>
      </c>
      <c r="K3886" s="2" t="s">
        <v>9034</v>
      </c>
      <c r="L3886" s="2" t="s">
        <v>29</v>
      </c>
      <c r="M3886" s="2" t="s">
        <v>6325</v>
      </c>
      <c r="N3886" s="2" t="s">
        <v>10263</v>
      </c>
      <c r="O3886" s="8">
        <v>48.5</v>
      </c>
      <c r="P3886" s="2" t="s">
        <v>11389</v>
      </c>
      <c r="Q3886" s="2" t="s">
        <v>307</v>
      </c>
      <c r="R3886" s="2" t="s">
        <v>15390</v>
      </c>
      <c r="S3886" s="2" t="s">
        <v>17022</v>
      </c>
      <c r="T3886" s="8">
        <v>89.99</v>
      </c>
      <c r="U3886" s="6">
        <v>12</v>
      </c>
      <c r="V3886" s="16">
        <f t="shared" si="60"/>
        <v>-0.86665185020557844</v>
      </c>
      <c r="W3886" s="9">
        <f>T3886/O3886</f>
        <v>1.855463917525773</v>
      </c>
    </row>
    <row r="3887" spans="1:23" ht="15.75" customHeight="1">
      <c r="A3887" s="2">
        <v>3886</v>
      </c>
      <c r="B3887" s="2" t="s">
        <v>17023</v>
      </c>
      <c r="C3887" s="2" t="s">
        <v>17024</v>
      </c>
      <c r="D3887" s="2" t="s">
        <v>25</v>
      </c>
      <c r="E3887" s="3" t="s">
        <v>67</v>
      </c>
      <c r="F3887" s="2" t="s">
        <v>27</v>
      </c>
      <c r="G3887" s="4">
        <v>4.4390893</v>
      </c>
      <c r="H3887" s="2">
        <v>86</v>
      </c>
      <c r="I3887" s="2">
        <v>0</v>
      </c>
      <c r="J3887" s="2" t="s">
        <v>27</v>
      </c>
      <c r="K3887" s="2" t="s">
        <v>12497</v>
      </c>
      <c r="L3887" s="2" t="s">
        <v>58</v>
      </c>
      <c r="M3887" s="2" t="s">
        <v>6325</v>
      </c>
      <c r="N3887" s="2" t="s">
        <v>16245</v>
      </c>
      <c r="O3887" s="8">
        <v>7.5</v>
      </c>
      <c r="P3887" s="2" t="s">
        <v>17025</v>
      </c>
      <c r="Q3887" s="2" t="s">
        <v>62</v>
      </c>
      <c r="R3887" s="2" t="s">
        <v>5194</v>
      </c>
      <c r="S3887" s="2" t="s">
        <v>17026</v>
      </c>
      <c r="T3887" s="8">
        <v>89.99</v>
      </c>
      <c r="U3887" s="6">
        <v>12</v>
      </c>
      <c r="V3887" s="16">
        <f t="shared" si="60"/>
        <v>-0.86665185020557844</v>
      </c>
      <c r="W3887" s="9">
        <f>T3887/O3887</f>
        <v>11.998666666666667</v>
      </c>
    </row>
    <row r="3888" spans="1:23" ht="15.75" customHeight="1">
      <c r="A3888" s="2">
        <v>3887</v>
      </c>
      <c r="B3888" s="2" t="s">
        <v>17027</v>
      </c>
      <c r="C3888" s="2" t="s">
        <v>17028</v>
      </c>
      <c r="D3888" s="2" t="s">
        <v>25</v>
      </c>
      <c r="E3888" s="3" t="s">
        <v>67</v>
      </c>
      <c r="F3888" s="14" t="s">
        <v>68</v>
      </c>
      <c r="G3888" s="4">
        <v>4.4092359999999999</v>
      </c>
      <c r="H3888" s="2">
        <v>34</v>
      </c>
      <c r="I3888" s="2">
        <v>0</v>
      </c>
      <c r="J3888" s="2" t="s">
        <v>37</v>
      </c>
      <c r="K3888" s="2" t="s">
        <v>8578</v>
      </c>
      <c r="L3888" s="2" t="s">
        <v>346</v>
      </c>
      <c r="M3888" s="2" t="s">
        <v>6325</v>
      </c>
      <c r="N3888" s="2" t="s">
        <v>6502</v>
      </c>
      <c r="O3888" s="8">
        <v>3</v>
      </c>
      <c r="P3888" s="2" t="s">
        <v>17029</v>
      </c>
      <c r="Q3888" s="2" t="s">
        <v>114</v>
      </c>
      <c r="R3888" s="2" t="s">
        <v>873</v>
      </c>
      <c r="S3888" s="2" t="s">
        <v>17030</v>
      </c>
      <c r="T3888" s="8">
        <v>39.99</v>
      </c>
      <c r="U3888" s="6">
        <v>13</v>
      </c>
      <c r="V3888" s="16">
        <f t="shared" si="60"/>
        <v>-0.67491872968242062</v>
      </c>
      <c r="W3888" s="9">
        <f>T3888/O3888</f>
        <v>13.33</v>
      </c>
    </row>
    <row r="3889" spans="1:23" ht="15.75" customHeight="1">
      <c r="A3889" s="2">
        <v>3888</v>
      </c>
      <c r="B3889" s="2" t="s">
        <v>17031</v>
      </c>
      <c r="C3889" s="2" t="s">
        <v>17032</v>
      </c>
      <c r="D3889" s="2" t="s">
        <v>25</v>
      </c>
      <c r="E3889" s="3" t="s">
        <v>26</v>
      </c>
      <c r="F3889" s="2" t="s">
        <v>27</v>
      </c>
      <c r="G3889" s="4">
        <v>4.6148766999999999</v>
      </c>
      <c r="H3889" s="2">
        <v>69</v>
      </c>
      <c r="I3889" s="2">
        <v>0</v>
      </c>
      <c r="J3889" s="2" t="s">
        <v>27</v>
      </c>
      <c r="K3889" s="2" t="s">
        <v>7279</v>
      </c>
      <c r="L3889" s="2" t="s">
        <v>29</v>
      </c>
      <c r="M3889" s="2" t="s">
        <v>6325</v>
      </c>
      <c r="N3889" s="2" t="s">
        <v>14119</v>
      </c>
      <c r="O3889" s="8">
        <v>11</v>
      </c>
      <c r="P3889" s="2" t="s">
        <v>12533</v>
      </c>
      <c r="Q3889" s="2" t="s">
        <v>307</v>
      </c>
      <c r="R3889" s="2" t="s">
        <v>5879</v>
      </c>
      <c r="S3889" s="2" t="s">
        <v>17033</v>
      </c>
      <c r="T3889" s="8">
        <v>49.99</v>
      </c>
      <c r="U3889" s="6">
        <v>12</v>
      </c>
      <c r="V3889" s="16">
        <f t="shared" si="60"/>
        <v>-0.75995199039807959</v>
      </c>
      <c r="W3889" s="9">
        <f>T3889/O3889</f>
        <v>4.5445454545454549</v>
      </c>
    </row>
    <row r="3890" spans="1:23" ht="15.75" customHeight="1">
      <c r="A3890" s="2">
        <v>3889</v>
      </c>
      <c r="B3890" s="2" t="s">
        <v>17034</v>
      </c>
      <c r="C3890" s="2" t="s">
        <v>17035</v>
      </c>
      <c r="D3890" s="2" t="s">
        <v>25</v>
      </c>
      <c r="E3890" s="3" t="s">
        <v>26</v>
      </c>
      <c r="F3890" s="2" t="s">
        <v>37</v>
      </c>
      <c r="G3890" s="4">
        <v>4.790756</v>
      </c>
      <c r="H3890" s="2">
        <v>11</v>
      </c>
      <c r="I3890" s="2">
        <v>0</v>
      </c>
      <c r="J3890" s="2" t="s">
        <v>37</v>
      </c>
      <c r="K3890" s="2" t="s">
        <v>2982</v>
      </c>
      <c r="L3890" s="2" t="s">
        <v>39</v>
      </c>
      <c r="M3890" s="2" t="s">
        <v>6325</v>
      </c>
      <c r="N3890" s="2" t="s">
        <v>2982</v>
      </c>
      <c r="O3890" s="8">
        <v>2</v>
      </c>
      <c r="P3890" s="2" t="s">
        <v>17036</v>
      </c>
      <c r="Q3890" s="2" t="s">
        <v>78</v>
      </c>
      <c r="R3890" s="2" t="s">
        <v>2281</v>
      </c>
      <c r="S3890" s="2" t="s">
        <v>17037</v>
      </c>
      <c r="T3890" s="8">
        <v>29.99</v>
      </c>
      <c r="V3890" s="16">
        <f t="shared" si="60"/>
        <v>0</v>
      </c>
      <c r="W3890" s="9">
        <f>T3890/O3890</f>
        <v>14.994999999999999</v>
      </c>
    </row>
    <row r="3891" spans="1:23" ht="15.75" customHeight="1">
      <c r="A3891" s="2">
        <v>3890</v>
      </c>
      <c r="B3891" s="2" t="s">
        <v>17038</v>
      </c>
      <c r="C3891" s="2" t="s">
        <v>17039</v>
      </c>
      <c r="D3891" s="2" t="s">
        <v>25</v>
      </c>
      <c r="E3891" s="3" t="s">
        <v>26</v>
      </c>
      <c r="F3891" s="2" t="s">
        <v>27</v>
      </c>
      <c r="G3891" s="4">
        <v>5</v>
      </c>
      <c r="H3891" s="2">
        <v>15</v>
      </c>
      <c r="I3891" s="2">
        <v>0</v>
      </c>
      <c r="J3891" s="2" t="s">
        <v>27</v>
      </c>
      <c r="K3891" s="2" t="s">
        <v>16735</v>
      </c>
      <c r="L3891" s="2" t="s">
        <v>39</v>
      </c>
      <c r="M3891" s="2" t="s">
        <v>6325</v>
      </c>
      <c r="N3891" s="2" t="s">
        <v>10944</v>
      </c>
      <c r="O3891" s="8">
        <v>40</v>
      </c>
      <c r="P3891" s="2" t="s">
        <v>854</v>
      </c>
      <c r="Q3891" s="2" t="s">
        <v>90</v>
      </c>
      <c r="R3891" s="2" t="s">
        <v>1813</v>
      </c>
      <c r="S3891" s="2" t="s">
        <v>17040</v>
      </c>
      <c r="T3891" s="8">
        <v>79.989999999999995</v>
      </c>
      <c r="U3891" s="6">
        <v>12</v>
      </c>
      <c r="V3891" s="16">
        <f t="shared" si="60"/>
        <v>-0.84998124765595695</v>
      </c>
      <c r="W3891" s="9">
        <f>T3891/O3891</f>
        <v>1.9997499999999999</v>
      </c>
    </row>
    <row r="3892" spans="1:23" ht="15.75" customHeight="1">
      <c r="A3892" s="2">
        <v>3891</v>
      </c>
      <c r="B3892" s="2" t="s">
        <v>17041</v>
      </c>
      <c r="C3892" s="2" t="s">
        <v>17042</v>
      </c>
      <c r="D3892" s="2" t="s">
        <v>25</v>
      </c>
      <c r="E3892" s="3" t="s">
        <v>67</v>
      </c>
      <c r="F3892" s="2" t="s">
        <v>27</v>
      </c>
      <c r="G3892" s="4">
        <v>4.3913026000000004</v>
      </c>
      <c r="H3892" s="2">
        <v>26</v>
      </c>
      <c r="I3892" s="2">
        <v>0</v>
      </c>
      <c r="J3892" s="2" t="s">
        <v>27</v>
      </c>
      <c r="K3892" s="2" t="s">
        <v>8107</v>
      </c>
      <c r="L3892" s="2" t="s">
        <v>29</v>
      </c>
      <c r="M3892" s="2" t="s">
        <v>17043</v>
      </c>
      <c r="N3892" s="2" t="s">
        <v>6157</v>
      </c>
      <c r="O3892" s="8">
        <v>1.5</v>
      </c>
      <c r="P3892" s="2" t="s">
        <v>14260</v>
      </c>
      <c r="Q3892" s="2" t="s">
        <v>62</v>
      </c>
      <c r="R3892" s="2" t="s">
        <v>3987</v>
      </c>
      <c r="S3892" s="2" t="s">
        <v>17044</v>
      </c>
      <c r="T3892" s="8">
        <v>34.99</v>
      </c>
      <c r="U3892" s="6">
        <v>12</v>
      </c>
      <c r="V3892" s="16">
        <f t="shared" si="60"/>
        <v>-0.65704486996284661</v>
      </c>
      <c r="W3892" s="9">
        <f>T3892/O3892</f>
        <v>23.326666666666668</v>
      </c>
    </row>
    <row r="3893" spans="1:23" ht="15.75" customHeight="1">
      <c r="A3893" s="2">
        <v>3892</v>
      </c>
      <c r="B3893" s="2" t="s">
        <v>17045</v>
      </c>
      <c r="C3893" s="2" t="s">
        <v>17046</v>
      </c>
      <c r="D3893" s="2" t="s">
        <v>25</v>
      </c>
      <c r="E3893" s="3" t="s">
        <v>67</v>
      </c>
      <c r="F3893" s="2" t="s">
        <v>27</v>
      </c>
      <c r="G3893" s="4">
        <v>4.8652769999999999</v>
      </c>
      <c r="H3893" s="2">
        <v>204</v>
      </c>
      <c r="I3893" s="2">
        <v>0</v>
      </c>
      <c r="J3893" s="2" t="s">
        <v>27</v>
      </c>
      <c r="K3893" s="2" t="s">
        <v>348</v>
      </c>
      <c r="L3893" s="2" t="s">
        <v>39</v>
      </c>
      <c r="M3893" s="2" t="s">
        <v>17043</v>
      </c>
      <c r="N3893" s="2" t="s">
        <v>16932</v>
      </c>
      <c r="O3893" s="8">
        <v>27.5</v>
      </c>
      <c r="P3893" s="2" t="s">
        <v>17047</v>
      </c>
      <c r="Q3893" s="2" t="s">
        <v>62</v>
      </c>
      <c r="R3893" s="2" t="s">
        <v>867</v>
      </c>
      <c r="S3893" s="2" t="s">
        <v>17048</v>
      </c>
      <c r="T3893" s="8">
        <v>34.99</v>
      </c>
      <c r="U3893" s="6">
        <v>12</v>
      </c>
      <c r="V3893" s="16">
        <f t="shared" si="60"/>
        <v>-0.65704486996284661</v>
      </c>
      <c r="W3893" s="9">
        <f>T3893/O3893</f>
        <v>1.2723636363636364</v>
      </c>
    </row>
    <row r="3894" spans="1:23" ht="15.75" customHeight="1">
      <c r="A3894" s="2">
        <v>3893</v>
      </c>
      <c r="B3894" s="2" t="s">
        <v>17049</v>
      </c>
      <c r="C3894" s="2" t="s">
        <v>17050</v>
      </c>
      <c r="D3894" s="2" t="s">
        <v>25</v>
      </c>
      <c r="E3894" s="3" t="s">
        <v>67</v>
      </c>
      <c r="F3894" s="2" t="s">
        <v>56</v>
      </c>
      <c r="G3894" s="4">
        <v>3.8146078999999999</v>
      </c>
      <c r="H3894" s="2">
        <v>23</v>
      </c>
      <c r="I3894" s="2">
        <v>0</v>
      </c>
      <c r="J3894" s="2" t="s">
        <v>56</v>
      </c>
      <c r="K3894" s="2" t="s">
        <v>15952</v>
      </c>
      <c r="L3894" s="2" t="s">
        <v>29</v>
      </c>
      <c r="M3894" s="2" t="s">
        <v>17043</v>
      </c>
      <c r="N3894" s="2" t="s">
        <v>15152</v>
      </c>
      <c r="O3894" s="8">
        <v>7</v>
      </c>
      <c r="P3894" s="2" t="s">
        <v>17051</v>
      </c>
      <c r="Q3894" s="2" t="s">
        <v>62</v>
      </c>
      <c r="R3894" s="2" t="s">
        <v>3684</v>
      </c>
      <c r="S3894" s="2" t="s">
        <v>17052</v>
      </c>
      <c r="T3894" s="8">
        <v>99.99</v>
      </c>
      <c r="U3894" s="6">
        <v>16</v>
      </c>
      <c r="V3894" s="16">
        <f t="shared" si="60"/>
        <v>-0.83998399839983995</v>
      </c>
      <c r="W3894" s="9">
        <f>T3894/O3894</f>
        <v>14.284285714285714</v>
      </c>
    </row>
    <row r="3895" spans="1:23" ht="15.75" customHeight="1">
      <c r="A3895" s="2">
        <v>3894</v>
      </c>
      <c r="B3895" s="2" t="s">
        <v>17053</v>
      </c>
      <c r="C3895" s="2" t="s">
        <v>17054</v>
      </c>
      <c r="D3895" s="2" t="s">
        <v>25</v>
      </c>
      <c r="E3895" s="3" t="s">
        <v>67</v>
      </c>
      <c r="F3895" s="2" t="s">
        <v>56</v>
      </c>
      <c r="G3895" s="4">
        <v>4.6412649999999998</v>
      </c>
      <c r="H3895" s="2">
        <v>13</v>
      </c>
      <c r="I3895" s="2">
        <v>0</v>
      </c>
      <c r="J3895" s="2" t="s">
        <v>56</v>
      </c>
      <c r="K3895" s="2" t="s">
        <v>16967</v>
      </c>
      <c r="L3895" s="2" t="s">
        <v>29</v>
      </c>
      <c r="M3895" s="2" t="s">
        <v>17043</v>
      </c>
      <c r="N3895" s="2" t="s">
        <v>17009</v>
      </c>
      <c r="O3895" s="8">
        <v>4</v>
      </c>
      <c r="P3895" s="2" t="s">
        <v>17055</v>
      </c>
      <c r="Q3895" s="2" t="s">
        <v>307</v>
      </c>
      <c r="R3895" s="2" t="s">
        <v>816</v>
      </c>
      <c r="S3895" s="2" t="s">
        <v>17056</v>
      </c>
      <c r="T3895" s="8">
        <v>19.989999999999998</v>
      </c>
      <c r="U3895" s="6">
        <v>12</v>
      </c>
      <c r="V3895" s="16">
        <f t="shared" si="60"/>
        <v>-0.39969984992496244</v>
      </c>
      <c r="W3895" s="9">
        <f>T3895/O3895</f>
        <v>4.9974999999999996</v>
      </c>
    </row>
    <row r="3896" spans="1:23" ht="15.75" customHeight="1">
      <c r="A3896" s="2">
        <v>3895</v>
      </c>
      <c r="B3896" s="2" t="s">
        <v>17057</v>
      </c>
      <c r="C3896" s="2" t="s">
        <v>17058</v>
      </c>
      <c r="D3896" s="2" t="s">
        <v>25</v>
      </c>
      <c r="E3896" s="3" t="s">
        <v>26</v>
      </c>
      <c r="F3896" s="2" t="s">
        <v>598</v>
      </c>
      <c r="G3896" s="4">
        <v>4.5077442999999997</v>
      </c>
      <c r="H3896" s="2">
        <v>66</v>
      </c>
      <c r="I3896" s="2">
        <v>0</v>
      </c>
      <c r="J3896" s="2" t="s">
        <v>598</v>
      </c>
      <c r="K3896" s="2" t="s">
        <v>5503</v>
      </c>
      <c r="L3896" s="2" t="s">
        <v>39</v>
      </c>
      <c r="M3896" s="2" t="s">
        <v>17043</v>
      </c>
      <c r="N3896" s="2" t="s">
        <v>5503</v>
      </c>
      <c r="O3896" s="8">
        <v>8.5</v>
      </c>
      <c r="P3896" s="2" t="s">
        <v>17059</v>
      </c>
      <c r="Q3896" s="2" t="s">
        <v>141</v>
      </c>
      <c r="R3896" s="2" t="s">
        <v>1211</v>
      </c>
      <c r="S3896" s="2" t="s">
        <v>17060</v>
      </c>
      <c r="T3896" s="8">
        <v>89.99</v>
      </c>
      <c r="U3896" s="6">
        <v>12</v>
      </c>
      <c r="V3896" s="16">
        <f t="shared" si="60"/>
        <v>-0.86665185020557844</v>
      </c>
      <c r="W3896" s="9">
        <f>T3896/O3896</f>
        <v>10.587058823529411</v>
      </c>
    </row>
    <row r="3897" spans="1:23" ht="15.75" customHeight="1">
      <c r="A3897" s="2">
        <v>3896</v>
      </c>
      <c r="B3897" s="2" t="s">
        <v>17061</v>
      </c>
      <c r="C3897" s="2" t="s">
        <v>17062</v>
      </c>
      <c r="D3897" s="2" t="s">
        <v>25</v>
      </c>
      <c r="E3897" s="3" t="s">
        <v>26</v>
      </c>
      <c r="F3897" s="2" t="s">
        <v>27</v>
      </c>
      <c r="G3897" s="4">
        <v>4.6509410000000004</v>
      </c>
      <c r="H3897" s="2">
        <v>68</v>
      </c>
      <c r="I3897" s="2">
        <v>0</v>
      </c>
      <c r="J3897" s="2" t="s">
        <v>27</v>
      </c>
      <c r="K3897" s="2" t="s">
        <v>5978</v>
      </c>
      <c r="L3897" s="2" t="s">
        <v>29</v>
      </c>
      <c r="M3897" s="2" t="s">
        <v>17043</v>
      </c>
      <c r="N3897" s="2" t="s">
        <v>16867</v>
      </c>
      <c r="O3897" s="8">
        <v>13</v>
      </c>
      <c r="P3897" s="2" t="s">
        <v>17063</v>
      </c>
      <c r="Q3897" s="2" t="s">
        <v>141</v>
      </c>
      <c r="R3897" s="2" t="s">
        <v>1048</v>
      </c>
      <c r="S3897" s="2" t="s">
        <v>17064</v>
      </c>
      <c r="T3897" s="8">
        <v>99.99</v>
      </c>
      <c r="U3897" s="6">
        <v>13</v>
      </c>
      <c r="V3897" s="16">
        <f t="shared" si="60"/>
        <v>-0.86998699869986995</v>
      </c>
      <c r="W3897" s="9">
        <f>T3897/O3897</f>
        <v>7.6915384615384612</v>
      </c>
    </row>
    <row r="3898" spans="1:23" ht="15.75" customHeight="1">
      <c r="A3898" s="2">
        <v>3897</v>
      </c>
      <c r="B3898" s="2" t="s">
        <v>17065</v>
      </c>
      <c r="C3898" s="2" t="s">
        <v>17066</v>
      </c>
      <c r="D3898" s="2" t="s">
        <v>25</v>
      </c>
      <c r="E3898" s="3" t="s">
        <v>26</v>
      </c>
      <c r="F3898" s="2" t="s">
        <v>37</v>
      </c>
      <c r="G3898" s="4">
        <v>3.8128072999999998</v>
      </c>
      <c r="H3898" s="2">
        <v>21</v>
      </c>
      <c r="I3898" s="2">
        <v>1</v>
      </c>
      <c r="J3898" s="2" t="s">
        <v>37</v>
      </c>
      <c r="K3898" s="2" t="s">
        <v>15736</v>
      </c>
      <c r="L3898" s="2" t="s">
        <v>39</v>
      </c>
      <c r="M3898" s="2" t="s">
        <v>17043</v>
      </c>
      <c r="N3898" s="2" t="s">
        <v>11117</v>
      </c>
      <c r="O3898" s="8">
        <v>2</v>
      </c>
      <c r="P3898" s="2" t="s">
        <v>17067</v>
      </c>
      <c r="Q3898" s="2" t="s">
        <v>307</v>
      </c>
      <c r="R3898" s="2" t="s">
        <v>16334</v>
      </c>
      <c r="S3898" s="2" t="s">
        <v>17068</v>
      </c>
      <c r="T3898" s="8">
        <v>34.99</v>
      </c>
      <c r="U3898" s="6">
        <v>12</v>
      </c>
      <c r="V3898" s="16">
        <f t="shared" si="60"/>
        <v>-0.65704486996284661</v>
      </c>
      <c r="W3898" s="9">
        <f>T3898/O3898</f>
        <v>17.495000000000001</v>
      </c>
    </row>
    <row r="3899" spans="1:23" ht="15.75" customHeight="1">
      <c r="A3899" s="2">
        <v>3898</v>
      </c>
      <c r="B3899" s="2" t="s">
        <v>17069</v>
      </c>
      <c r="C3899" s="2" t="s">
        <v>17070</v>
      </c>
      <c r="D3899" s="2" t="s">
        <v>25</v>
      </c>
      <c r="E3899" s="3" t="s">
        <v>26</v>
      </c>
      <c r="F3899" s="2" t="s">
        <v>37</v>
      </c>
      <c r="G3899" s="4">
        <v>3.9008973</v>
      </c>
      <c r="H3899" s="2">
        <v>26</v>
      </c>
      <c r="I3899" s="2">
        <v>0</v>
      </c>
      <c r="J3899" s="2" t="s">
        <v>37</v>
      </c>
      <c r="K3899" s="2" t="s">
        <v>16735</v>
      </c>
      <c r="L3899" s="2" t="s">
        <v>39</v>
      </c>
      <c r="M3899" s="2" t="s">
        <v>17043</v>
      </c>
      <c r="N3899" s="2" t="s">
        <v>17071</v>
      </c>
      <c r="O3899" s="8">
        <v>1.5</v>
      </c>
      <c r="P3899" s="2" t="s">
        <v>17072</v>
      </c>
      <c r="Q3899" s="2" t="s">
        <v>51</v>
      </c>
      <c r="R3899" s="2" t="s">
        <v>12037</v>
      </c>
      <c r="S3899" s="2" t="s">
        <v>17073</v>
      </c>
      <c r="T3899" s="8">
        <v>19.989999999999998</v>
      </c>
      <c r="U3899" s="6">
        <v>13</v>
      </c>
      <c r="V3899" s="16">
        <f t="shared" si="60"/>
        <v>-0.34967483741870931</v>
      </c>
      <c r="W3899" s="9">
        <f>T3899/O3899</f>
        <v>13.326666666666666</v>
      </c>
    </row>
    <row r="3900" spans="1:23" ht="15.75" customHeight="1">
      <c r="A3900" s="2">
        <v>3899</v>
      </c>
      <c r="B3900" s="2" t="s">
        <v>17074</v>
      </c>
      <c r="C3900" s="2" t="s">
        <v>17075</v>
      </c>
      <c r="D3900" s="2" t="s">
        <v>25</v>
      </c>
      <c r="E3900" s="3" t="s">
        <v>26</v>
      </c>
      <c r="F3900" s="2" t="s">
        <v>598</v>
      </c>
      <c r="G3900" s="4">
        <v>4.4298506</v>
      </c>
      <c r="H3900" s="2">
        <v>23</v>
      </c>
      <c r="I3900" s="2">
        <v>0</v>
      </c>
      <c r="J3900" s="2" t="s">
        <v>598</v>
      </c>
      <c r="K3900" s="2" t="s">
        <v>2072</v>
      </c>
      <c r="L3900" s="2" t="s">
        <v>39</v>
      </c>
      <c r="M3900" s="2" t="s">
        <v>17043</v>
      </c>
      <c r="N3900" s="2" t="s">
        <v>4029</v>
      </c>
      <c r="O3900" s="8">
        <v>7.5</v>
      </c>
      <c r="P3900" s="2" t="s">
        <v>17076</v>
      </c>
      <c r="Q3900" s="2" t="s">
        <v>199</v>
      </c>
      <c r="R3900" s="2" t="s">
        <v>212</v>
      </c>
      <c r="S3900" s="2" t="s">
        <v>17077</v>
      </c>
      <c r="T3900" s="8">
        <v>34.99</v>
      </c>
      <c r="U3900" s="6">
        <v>12</v>
      </c>
      <c r="V3900" s="16">
        <f t="shared" si="60"/>
        <v>-0.65704486996284661</v>
      </c>
      <c r="W3900" s="9">
        <f>T3900/O3900</f>
        <v>4.6653333333333338</v>
      </c>
    </row>
    <row r="3901" spans="1:23" ht="15.75" customHeight="1">
      <c r="A3901" s="2">
        <v>3900</v>
      </c>
      <c r="B3901" s="2" t="s">
        <v>17078</v>
      </c>
      <c r="C3901" s="2" t="s">
        <v>17079</v>
      </c>
      <c r="D3901" s="2" t="s">
        <v>25</v>
      </c>
      <c r="E3901" s="3" t="s">
        <v>26</v>
      </c>
      <c r="F3901" s="14" t="s">
        <v>68</v>
      </c>
      <c r="G3901" s="4">
        <v>4.4769110000000003</v>
      </c>
      <c r="H3901" s="2">
        <v>42</v>
      </c>
      <c r="I3901" s="2">
        <v>1</v>
      </c>
      <c r="J3901" s="2" t="s">
        <v>37</v>
      </c>
      <c r="K3901" s="2" t="s">
        <v>13650</v>
      </c>
      <c r="L3901" s="2" t="s">
        <v>58</v>
      </c>
      <c r="M3901" s="2" t="s">
        <v>17043</v>
      </c>
      <c r="N3901" s="2" t="s">
        <v>4104</v>
      </c>
      <c r="O3901" s="8">
        <v>4.5</v>
      </c>
      <c r="P3901" s="2" t="s">
        <v>11781</v>
      </c>
      <c r="Q3901" s="2" t="s">
        <v>307</v>
      </c>
      <c r="R3901" s="2" t="s">
        <v>14306</v>
      </c>
      <c r="S3901" s="2" t="s">
        <v>17080</v>
      </c>
      <c r="T3901" s="8">
        <v>179.99</v>
      </c>
      <c r="V3901" s="16">
        <f t="shared" si="60"/>
        <v>0</v>
      </c>
      <c r="W3901" s="9">
        <f>T3901/O3901</f>
        <v>39.997777777777777</v>
      </c>
    </row>
    <row r="3902" spans="1:23" ht="15.75" customHeight="1">
      <c r="A3902" s="2">
        <v>3901</v>
      </c>
      <c r="B3902" s="2" t="s">
        <v>17081</v>
      </c>
      <c r="C3902" s="2" t="s">
        <v>17082</v>
      </c>
      <c r="D3902" s="2" t="s">
        <v>25</v>
      </c>
      <c r="E3902" s="3" t="s">
        <v>26</v>
      </c>
      <c r="F3902" s="2" t="s">
        <v>37</v>
      </c>
      <c r="G3902" s="4">
        <v>4.5411130000000002</v>
      </c>
      <c r="H3902" s="2">
        <v>24</v>
      </c>
      <c r="I3902" s="2">
        <v>0</v>
      </c>
      <c r="J3902" s="2" t="s">
        <v>37</v>
      </c>
      <c r="K3902" s="2" t="s">
        <v>17009</v>
      </c>
      <c r="L3902" s="2" t="s">
        <v>39</v>
      </c>
      <c r="M3902" s="2" t="s">
        <v>17043</v>
      </c>
      <c r="N3902" s="2" t="s">
        <v>4147</v>
      </c>
      <c r="O3902" s="8">
        <v>1</v>
      </c>
      <c r="P3902" s="2" t="s">
        <v>8998</v>
      </c>
      <c r="Q3902" s="2" t="s">
        <v>90</v>
      </c>
      <c r="R3902" s="2" t="s">
        <v>1259</v>
      </c>
      <c r="S3902" s="2" t="s">
        <v>17083</v>
      </c>
      <c r="T3902" s="8">
        <v>74.989999999999995</v>
      </c>
      <c r="U3902" s="6">
        <v>12</v>
      </c>
      <c r="V3902" s="16">
        <f t="shared" si="60"/>
        <v>-0.83997866382184294</v>
      </c>
      <c r="W3902" s="9">
        <f>T3902/O3902</f>
        <v>74.989999999999995</v>
      </c>
    </row>
    <row r="3903" spans="1:23" ht="15.75" customHeight="1">
      <c r="A3903" s="2">
        <v>3902</v>
      </c>
      <c r="B3903" s="2" t="s">
        <v>17084</v>
      </c>
      <c r="C3903" s="2" t="s">
        <v>17085</v>
      </c>
      <c r="D3903" s="2" t="s">
        <v>25</v>
      </c>
      <c r="E3903" s="3" t="s">
        <v>26</v>
      </c>
      <c r="F3903" s="2" t="s">
        <v>27</v>
      </c>
      <c r="G3903" s="4">
        <v>5</v>
      </c>
      <c r="H3903" s="2">
        <v>20</v>
      </c>
      <c r="I3903" s="2">
        <v>0</v>
      </c>
      <c r="J3903" s="2" t="s">
        <v>27</v>
      </c>
      <c r="K3903" s="2" t="s">
        <v>10632</v>
      </c>
      <c r="L3903" s="2" t="s">
        <v>39</v>
      </c>
      <c r="M3903" s="2" t="s">
        <v>17043</v>
      </c>
      <c r="N3903" s="2" t="s">
        <v>17086</v>
      </c>
      <c r="O3903" s="8">
        <v>1</v>
      </c>
      <c r="P3903" s="2" t="s">
        <v>13346</v>
      </c>
      <c r="Q3903" s="2" t="s">
        <v>78</v>
      </c>
      <c r="R3903" s="2" t="s">
        <v>8794</v>
      </c>
      <c r="S3903" s="2" t="s">
        <v>17087</v>
      </c>
      <c r="T3903" s="8">
        <v>19.989999999999998</v>
      </c>
      <c r="U3903" s="6">
        <v>12</v>
      </c>
      <c r="V3903" s="16">
        <f t="shared" si="60"/>
        <v>-0.39969984992496244</v>
      </c>
      <c r="W3903" s="9">
        <f>T3903/O3903</f>
        <v>19.989999999999998</v>
      </c>
    </row>
    <row r="3904" spans="1:23" ht="15.75" customHeight="1">
      <c r="A3904" s="2">
        <v>3903</v>
      </c>
      <c r="B3904" s="2" t="s">
        <v>17088</v>
      </c>
      <c r="C3904" s="2" t="s">
        <v>17089</v>
      </c>
      <c r="D3904" s="2" t="s">
        <v>25</v>
      </c>
      <c r="E3904" s="3" t="s">
        <v>67</v>
      </c>
      <c r="F3904" s="2" t="s">
        <v>27</v>
      </c>
      <c r="G3904" s="4">
        <v>4.6633259999999996</v>
      </c>
      <c r="H3904" s="2">
        <v>52</v>
      </c>
      <c r="I3904" s="2">
        <v>0</v>
      </c>
      <c r="J3904" s="2" t="s">
        <v>27</v>
      </c>
      <c r="K3904" s="2" t="s">
        <v>16718</v>
      </c>
      <c r="L3904" s="2" t="s">
        <v>29</v>
      </c>
      <c r="M3904" s="2" t="s">
        <v>17090</v>
      </c>
      <c r="N3904" s="2" t="s">
        <v>11637</v>
      </c>
      <c r="O3904" s="8">
        <v>5</v>
      </c>
      <c r="P3904" s="2" t="s">
        <v>16135</v>
      </c>
      <c r="Q3904" s="2" t="s">
        <v>114</v>
      </c>
      <c r="R3904" s="2" t="s">
        <v>16945</v>
      </c>
      <c r="S3904" s="2" t="s">
        <v>17091</v>
      </c>
      <c r="T3904" s="8">
        <v>94.99</v>
      </c>
      <c r="U3904" s="6">
        <v>12</v>
      </c>
      <c r="V3904" s="16">
        <f t="shared" si="60"/>
        <v>-0.87367091272765551</v>
      </c>
      <c r="W3904" s="9">
        <f>T3904/O3904</f>
        <v>18.997999999999998</v>
      </c>
    </row>
    <row r="3905" spans="1:23" ht="15.75" customHeight="1">
      <c r="A3905" s="2">
        <v>3904</v>
      </c>
      <c r="B3905" s="2" t="s">
        <v>17092</v>
      </c>
      <c r="C3905" s="2" t="s">
        <v>17093</v>
      </c>
      <c r="D3905" s="2" t="s">
        <v>25</v>
      </c>
      <c r="E3905" s="3" t="s">
        <v>67</v>
      </c>
      <c r="F3905" s="2" t="s">
        <v>27</v>
      </c>
      <c r="G3905" s="4">
        <v>4.2040825000000002</v>
      </c>
      <c r="H3905" s="2">
        <v>11</v>
      </c>
      <c r="I3905" s="2">
        <v>0</v>
      </c>
      <c r="J3905" s="2" t="s">
        <v>27</v>
      </c>
      <c r="K3905" s="2" t="s">
        <v>17009</v>
      </c>
      <c r="L3905" s="2" t="s">
        <v>39</v>
      </c>
      <c r="M3905" s="2" t="s">
        <v>17090</v>
      </c>
      <c r="N3905" s="2" t="s">
        <v>17094</v>
      </c>
      <c r="O3905" s="8">
        <v>2.5</v>
      </c>
      <c r="P3905" s="2" t="s">
        <v>17095</v>
      </c>
      <c r="Q3905" s="2" t="s">
        <v>51</v>
      </c>
      <c r="R3905" s="2" t="s">
        <v>2432</v>
      </c>
      <c r="S3905" s="2" t="s">
        <v>17096</v>
      </c>
      <c r="T3905" s="8">
        <v>94.99</v>
      </c>
      <c r="U3905" s="6">
        <v>12</v>
      </c>
      <c r="V3905" s="16">
        <f t="shared" si="60"/>
        <v>-0.87367091272765551</v>
      </c>
      <c r="W3905" s="9">
        <f>T3905/O3905</f>
        <v>37.995999999999995</v>
      </c>
    </row>
    <row r="3906" spans="1:23" ht="15.75" customHeight="1">
      <c r="A3906" s="2">
        <v>3905</v>
      </c>
      <c r="B3906" s="2" t="s">
        <v>17097</v>
      </c>
      <c r="C3906" s="2" t="s">
        <v>17098</v>
      </c>
      <c r="D3906" s="2" t="s">
        <v>25</v>
      </c>
      <c r="E3906" s="3" t="s">
        <v>26</v>
      </c>
      <c r="F3906" s="2" t="s">
        <v>37</v>
      </c>
      <c r="G3906" s="4">
        <v>4.8097773000000004</v>
      </c>
      <c r="H3906" s="2">
        <v>44</v>
      </c>
      <c r="I3906" s="2">
        <v>0</v>
      </c>
      <c r="J3906" s="2" t="s">
        <v>37</v>
      </c>
      <c r="K3906" s="2" t="s">
        <v>16735</v>
      </c>
      <c r="L3906" s="2" t="s">
        <v>29</v>
      </c>
      <c r="M3906" s="2" t="s">
        <v>17090</v>
      </c>
      <c r="N3906" s="2" t="s">
        <v>12983</v>
      </c>
      <c r="O3906" s="8">
        <v>3.5</v>
      </c>
      <c r="P3906" s="2" t="s">
        <v>3909</v>
      </c>
      <c r="Q3906" s="2" t="s">
        <v>141</v>
      </c>
      <c r="R3906" s="2" t="s">
        <v>476</v>
      </c>
      <c r="S3906" s="2" t="s">
        <v>17099</v>
      </c>
      <c r="T3906" s="8">
        <v>94.99</v>
      </c>
      <c r="U3906" s="6">
        <v>12</v>
      </c>
      <c r="V3906" s="16">
        <f t="shared" si="60"/>
        <v>-0.87367091272765551</v>
      </c>
      <c r="W3906" s="9">
        <f>T3906/O3906</f>
        <v>27.139999999999997</v>
      </c>
    </row>
    <row r="3907" spans="1:23" ht="15.75" customHeight="1">
      <c r="A3907" s="2">
        <v>3906</v>
      </c>
      <c r="B3907" s="2" t="s">
        <v>17100</v>
      </c>
      <c r="C3907" s="2" t="s">
        <v>17101</v>
      </c>
      <c r="D3907" s="2" t="s">
        <v>25</v>
      </c>
      <c r="E3907" s="3" t="s">
        <v>26</v>
      </c>
      <c r="F3907" s="2" t="s">
        <v>56</v>
      </c>
      <c r="G3907" s="4">
        <v>4.3376545999999996</v>
      </c>
      <c r="H3907" s="2">
        <v>29</v>
      </c>
      <c r="I3907" s="2">
        <v>0</v>
      </c>
      <c r="J3907" s="2" t="s">
        <v>56</v>
      </c>
      <c r="K3907" s="2" t="s">
        <v>17043</v>
      </c>
      <c r="L3907" s="2" t="s">
        <v>58</v>
      </c>
      <c r="M3907" s="2" t="s">
        <v>17090</v>
      </c>
      <c r="N3907" s="2" t="s">
        <v>13935</v>
      </c>
      <c r="O3907" s="8">
        <v>4.5</v>
      </c>
      <c r="P3907" s="2" t="s">
        <v>61</v>
      </c>
      <c r="Q3907" s="2" t="s">
        <v>62</v>
      </c>
      <c r="R3907" s="2" t="s">
        <v>10398</v>
      </c>
      <c r="S3907" s="2" t="s">
        <v>17102</v>
      </c>
      <c r="T3907" s="8">
        <v>19.989999999999998</v>
      </c>
      <c r="U3907" s="6">
        <v>13</v>
      </c>
      <c r="V3907" s="16">
        <f t="shared" si="60"/>
        <v>-0.34967483741870931</v>
      </c>
      <c r="W3907" s="9">
        <f>T3907/O3907</f>
        <v>4.4422222222222221</v>
      </c>
    </row>
    <row r="3908" spans="1:23" ht="15.75" customHeight="1">
      <c r="A3908" s="2">
        <v>3907</v>
      </c>
      <c r="B3908" s="2" t="s">
        <v>17103</v>
      </c>
      <c r="C3908" s="2" t="s">
        <v>17104</v>
      </c>
      <c r="D3908" s="2" t="s">
        <v>25</v>
      </c>
      <c r="E3908" s="3" t="s">
        <v>26</v>
      </c>
      <c r="F3908" s="2" t="s">
        <v>37</v>
      </c>
      <c r="G3908" s="4">
        <v>4.7287745000000001</v>
      </c>
      <c r="H3908" s="2">
        <v>17</v>
      </c>
      <c r="I3908" s="2">
        <v>1</v>
      </c>
      <c r="J3908" s="2" t="s">
        <v>37</v>
      </c>
      <c r="K3908" s="2" t="s">
        <v>13742</v>
      </c>
      <c r="L3908" s="2" t="s">
        <v>58</v>
      </c>
      <c r="M3908" s="14" t="s">
        <v>17090</v>
      </c>
      <c r="N3908" s="14" t="s">
        <v>17090</v>
      </c>
      <c r="O3908" s="8">
        <v>1</v>
      </c>
      <c r="P3908" s="2" t="s">
        <v>17105</v>
      </c>
      <c r="Q3908" s="2" t="s">
        <v>78</v>
      </c>
      <c r="R3908" s="2" t="s">
        <v>17106</v>
      </c>
      <c r="S3908" s="2" t="s">
        <v>17107</v>
      </c>
      <c r="T3908" s="8">
        <v>49.99</v>
      </c>
      <c r="U3908" s="6">
        <v>12</v>
      </c>
      <c r="V3908" s="16">
        <f t="shared" ref="V3908:V3971" si="61">IF(U3908=0,0,U3908/T3908-1)</f>
        <v>-0.75995199039807959</v>
      </c>
      <c r="W3908" s="9">
        <f>T3908/O3908</f>
        <v>49.99</v>
      </c>
    </row>
    <row r="3909" spans="1:23" ht="15.75" customHeight="1">
      <c r="A3909" s="2">
        <v>3908</v>
      </c>
      <c r="B3909" s="2" t="s">
        <v>17108</v>
      </c>
      <c r="C3909" s="2" t="s">
        <v>17109</v>
      </c>
      <c r="D3909" s="2" t="s">
        <v>25</v>
      </c>
      <c r="E3909" s="3" t="s">
        <v>26</v>
      </c>
      <c r="F3909" s="2" t="s">
        <v>37</v>
      </c>
      <c r="G3909" s="4">
        <v>3.7857143999999998</v>
      </c>
      <c r="H3909" s="2">
        <v>11</v>
      </c>
      <c r="I3909" s="2">
        <v>0</v>
      </c>
      <c r="J3909" s="2" t="s">
        <v>37</v>
      </c>
      <c r="K3909" s="2" t="s">
        <v>17009</v>
      </c>
      <c r="L3909" s="2" t="s">
        <v>29</v>
      </c>
      <c r="M3909" s="2" t="s">
        <v>17090</v>
      </c>
      <c r="N3909" s="2" t="s">
        <v>16867</v>
      </c>
      <c r="O3909" s="8">
        <v>1</v>
      </c>
      <c r="P3909" s="2" t="s">
        <v>17110</v>
      </c>
      <c r="Q3909" s="2" t="s">
        <v>114</v>
      </c>
      <c r="R3909" s="2" t="s">
        <v>9953</v>
      </c>
      <c r="S3909" s="2" t="s">
        <v>17111</v>
      </c>
      <c r="T3909" s="8">
        <v>19.989999999999998</v>
      </c>
      <c r="U3909" s="6">
        <v>12</v>
      </c>
      <c r="V3909" s="16">
        <f t="shared" si="61"/>
        <v>-0.39969984992496244</v>
      </c>
      <c r="W3909" s="9">
        <f>T3909/O3909</f>
        <v>19.989999999999998</v>
      </c>
    </row>
    <row r="3910" spans="1:23" ht="15.75" customHeight="1">
      <c r="A3910" s="2">
        <v>3909</v>
      </c>
      <c r="B3910" s="2" t="s">
        <v>17112</v>
      </c>
      <c r="C3910" s="2" t="s">
        <v>17113</v>
      </c>
      <c r="D3910" s="2" t="s">
        <v>25</v>
      </c>
      <c r="E3910" s="3" t="s">
        <v>26</v>
      </c>
      <c r="F3910" s="2" t="s">
        <v>27</v>
      </c>
      <c r="G3910" s="4">
        <v>3.6758441999999998</v>
      </c>
      <c r="H3910" s="2">
        <v>45</v>
      </c>
      <c r="I3910" s="2">
        <v>0</v>
      </c>
      <c r="J3910" s="2" t="s">
        <v>27</v>
      </c>
      <c r="K3910" s="2" t="s">
        <v>5978</v>
      </c>
      <c r="L3910" s="2" t="s">
        <v>58</v>
      </c>
      <c r="M3910" s="14" t="s">
        <v>17114</v>
      </c>
      <c r="N3910" s="14" t="s">
        <v>17114</v>
      </c>
      <c r="O3910" s="8">
        <v>4.5</v>
      </c>
      <c r="P3910" s="2" t="s">
        <v>15095</v>
      </c>
      <c r="Q3910" s="2" t="s">
        <v>51</v>
      </c>
      <c r="R3910" s="2" t="s">
        <v>6519</v>
      </c>
      <c r="S3910" s="2" t="s">
        <v>17115</v>
      </c>
      <c r="T3910" s="8">
        <v>39.99</v>
      </c>
      <c r="U3910" s="6">
        <v>12</v>
      </c>
      <c r="V3910" s="16">
        <f t="shared" si="61"/>
        <v>-0.69992498124531133</v>
      </c>
      <c r="W3910" s="9">
        <f>T3910/O3910</f>
        <v>8.8866666666666667</v>
      </c>
    </row>
    <row r="3911" spans="1:23" ht="15.75" customHeight="1">
      <c r="A3911" s="2">
        <v>3910</v>
      </c>
      <c r="B3911" s="2" t="s">
        <v>17116</v>
      </c>
      <c r="C3911" s="2" t="s">
        <v>17117</v>
      </c>
      <c r="D3911" s="2" t="s">
        <v>25</v>
      </c>
      <c r="E3911" s="3" t="s">
        <v>26</v>
      </c>
      <c r="F3911" s="2" t="s">
        <v>37</v>
      </c>
      <c r="G3911" s="4">
        <v>4.6003030000000003</v>
      </c>
      <c r="H3911" s="2">
        <v>15</v>
      </c>
      <c r="I3911" s="2">
        <v>0</v>
      </c>
      <c r="J3911" s="2" t="s">
        <v>37</v>
      </c>
      <c r="K3911" s="2" t="s">
        <v>16967</v>
      </c>
      <c r="L3911" s="2" t="s">
        <v>39</v>
      </c>
      <c r="M3911" s="2" t="s">
        <v>11117</v>
      </c>
      <c r="N3911" s="2" t="s">
        <v>17118</v>
      </c>
      <c r="O3911" s="8">
        <v>2.5</v>
      </c>
      <c r="P3911" s="2" t="s">
        <v>17119</v>
      </c>
      <c r="Q3911" s="2" t="s">
        <v>78</v>
      </c>
      <c r="R3911" s="2" t="s">
        <v>17120</v>
      </c>
      <c r="S3911" s="2" t="s">
        <v>17121</v>
      </c>
      <c r="T3911" s="8">
        <v>89.99</v>
      </c>
      <c r="U3911" s="6">
        <v>12</v>
      </c>
      <c r="V3911" s="16">
        <f t="shared" si="61"/>
        <v>-0.86665185020557844</v>
      </c>
      <c r="W3911" s="9">
        <f>T3911/O3911</f>
        <v>35.995999999999995</v>
      </c>
    </row>
    <row r="3912" spans="1:23" ht="15.75" customHeight="1">
      <c r="A3912" s="2">
        <v>3911</v>
      </c>
      <c r="B3912" s="2" t="s">
        <v>17122</v>
      </c>
      <c r="C3912" s="2" t="s">
        <v>17123</v>
      </c>
      <c r="D3912" s="2" t="s">
        <v>25</v>
      </c>
      <c r="E3912" s="3" t="s">
        <v>26</v>
      </c>
      <c r="F3912" s="14" t="s">
        <v>68</v>
      </c>
      <c r="G3912" s="4">
        <v>4.4271019999999996</v>
      </c>
      <c r="H3912" s="2">
        <v>38</v>
      </c>
      <c r="I3912" s="2">
        <v>0</v>
      </c>
      <c r="J3912" s="2" t="s">
        <v>37</v>
      </c>
      <c r="K3912" s="2" t="s">
        <v>17090</v>
      </c>
      <c r="L3912" s="2" t="s">
        <v>58</v>
      </c>
      <c r="M3912" s="2" t="s">
        <v>11117</v>
      </c>
      <c r="N3912" s="2" t="s">
        <v>17094</v>
      </c>
      <c r="O3912" s="8">
        <v>6.5</v>
      </c>
      <c r="P3912" s="2" t="s">
        <v>17059</v>
      </c>
      <c r="Q3912" s="2" t="s">
        <v>141</v>
      </c>
      <c r="R3912" s="2" t="s">
        <v>1211</v>
      </c>
      <c r="S3912" s="2" t="s">
        <v>17124</v>
      </c>
      <c r="T3912" s="8">
        <v>89.99</v>
      </c>
      <c r="U3912" s="6">
        <v>12</v>
      </c>
      <c r="V3912" s="16">
        <f t="shared" si="61"/>
        <v>-0.86665185020557844</v>
      </c>
      <c r="W3912" s="9">
        <f>T3912/O3912</f>
        <v>13.844615384615384</v>
      </c>
    </row>
    <row r="3913" spans="1:23" ht="15.75" customHeight="1">
      <c r="A3913" s="2">
        <v>3912</v>
      </c>
      <c r="B3913" s="2" t="s">
        <v>17125</v>
      </c>
      <c r="C3913" s="2" t="s">
        <v>17123</v>
      </c>
      <c r="D3913" s="2" t="s">
        <v>25</v>
      </c>
      <c r="E3913" s="3" t="s">
        <v>26</v>
      </c>
      <c r="F3913" s="14" t="s">
        <v>68</v>
      </c>
      <c r="G3913" s="4">
        <v>4.1976985999999998</v>
      </c>
      <c r="H3913" s="2">
        <v>30</v>
      </c>
      <c r="I3913" s="2">
        <v>0</v>
      </c>
      <c r="J3913" s="2" t="s">
        <v>37</v>
      </c>
      <c r="K3913" s="2" t="s">
        <v>17090</v>
      </c>
      <c r="L3913" s="2" t="s">
        <v>346</v>
      </c>
      <c r="M3913" s="2" t="s">
        <v>11117</v>
      </c>
      <c r="N3913" s="2" t="s">
        <v>17090</v>
      </c>
      <c r="O3913" s="8">
        <v>7</v>
      </c>
      <c r="P3913" s="2" t="s">
        <v>17059</v>
      </c>
      <c r="Q3913" s="2" t="s">
        <v>141</v>
      </c>
      <c r="R3913" s="2" t="s">
        <v>1211</v>
      </c>
      <c r="S3913" s="2" t="s">
        <v>17126</v>
      </c>
      <c r="T3913" s="8">
        <v>89.99</v>
      </c>
      <c r="U3913" s="6">
        <v>12</v>
      </c>
      <c r="V3913" s="16">
        <f t="shared" si="61"/>
        <v>-0.86665185020557844</v>
      </c>
      <c r="W3913" s="9">
        <f>T3913/O3913</f>
        <v>12.855714285714285</v>
      </c>
    </row>
    <row r="3914" spans="1:23" ht="15.75" customHeight="1">
      <c r="A3914" s="2">
        <v>3913</v>
      </c>
      <c r="B3914" s="2" t="s">
        <v>17127</v>
      </c>
      <c r="C3914" s="2" t="s">
        <v>17128</v>
      </c>
      <c r="D3914" s="2" t="s">
        <v>25</v>
      </c>
      <c r="E3914" s="3" t="s">
        <v>26</v>
      </c>
      <c r="F3914" s="2" t="s">
        <v>56</v>
      </c>
      <c r="G3914" s="4">
        <v>4.2493577</v>
      </c>
      <c r="H3914" s="2">
        <v>59</v>
      </c>
      <c r="I3914" s="2">
        <v>1</v>
      </c>
      <c r="J3914" s="2" t="s">
        <v>56</v>
      </c>
      <c r="K3914" s="2" t="s">
        <v>14862</v>
      </c>
      <c r="L3914" s="2" t="s">
        <v>58</v>
      </c>
      <c r="M3914" s="2" t="s">
        <v>11117</v>
      </c>
      <c r="N3914" s="2" t="s">
        <v>6325</v>
      </c>
      <c r="O3914" s="8">
        <v>6</v>
      </c>
      <c r="P3914" s="2" t="s">
        <v>17129</v>
      </c>
      <c r="Q3914" s="2" t="s">
        <v>51</v>
      </c>
      <c r="R3914" s="2" t="s">
        <v>1123</v>
      </c>
      <c r="S3914" s="2" t="s">
        <v>17130</v>
      </c>
      <c r="T3914" s="8">
        <v>19.989999999999998</v>
      </c>
      <c r="U3914" s="6">
        <v>12</v>
      </c>
      <c r="V3914" s="16">
        <f t="shared" si="61"/>
        <v>-0.39969984992496244</v>
      </c>
      <c r="W3914" s="9">
        <f>T3914/O3914</f>
        <v>3.3316666666666666</v>
      </c>
    </row>
    <row r="3915" spans="1:23" ht="15.75" customHeight="1">
      <c r="A3915" s="2">
        <v>3914</v>
      </c>
      <c r="B3915" s="2" t="s">
        <v>17131</v>
      </c>
      <c r="C3915" s="2" t="s">
        <v>17132</v>
      </c>
      <c r="D3915" s="2" t="s">
        <v>25</v>
      </c>
      <c r="E3915" s="3" t="s">
        <v>26</v>
      </c>
      <c r="F3915" s="2" t="s">
        <v>37</v>
      </c>
      <c r="G3915" s="4">
        <v>4.8559785</v>
      </c>
      <c r="H3915" s="2">
        <v>6</v>
      </c>
      <c r="I3915" s="2">
        <v>0</v>
      </c>
      <c r="J3915" s="2" t="s">
        <v>37</v>
      </c>
      <c r="K3915" s="2" t="s">
        <v>13488</v>
      </c>
      <c r="L3915" s="2" t="s">
        <v>39</v>
      </c>
      <c r="M3915" s="2" t="s">
        <v>11117</v>
      </c>
      <c r="N3915" s="2" t="s">
        <v>17090</v>
      </c>
      <c r="O3915" s="8">
        <v>1</v>
      </c>
      <c r="P3915" s="2" t="s">
        <v>14071</v>
      </c>
      <c r="Q3915" s="2" t="s">
        <v>141</v>
      </c>
      <c r="R3915" s="2" t="s">
        <v>7026</v>
      </c>
      <c r="S3915" s="2" t="s">
        <v>17133</v>
      </c>
      <c r="T3915" s="8">
        <v>19.989999999999998</v>
      </c>
      <c r="U3915" s="6">
        <v>12</v>
      </c>
      <c r="V3915" s="16">
        <f t="shared" si="61"/>
        <v>-0.39969984992496244</v>
      </c>
      <c r="W3915" s="9">
        <f>T3915/O3915</f>
        <v>19.989999999999998</v>
      </c>
    </row>
    <row r="3916" spans="1:23" ht="15.75" customHeight="1">
      <c r="A3916" s="2">
        <v>3915</v>
      </c>
      <c r="B3916" s="2" t="s">
        <v>17134</v>
      </c>
      <c r="C3916" s="2" t="s">
        <v>17135</v>
      </c>
      <c r="D3916" s="2" t="s">
        <v>25</v>
      </c>
      <c r="E3916" s="3" t="s">
        <v>26</v>
      </c>
      <c r="F3916" s="14" t="s">
        <v>68</v>
      </c>
      <c r="G3916" s="4">
        <v>4.0772032999999999</v>
      </c>
      <c r="H3916" s="2">
        <v>87</v>
      </c>
      <c r="I3916" s="2">
        <v>0</v>
      </c>
      <c r="J3916" s="2" t="s">
        <v>37</v>
      </c>
      <c r="K3916" s="2" t="s">
        <v>17114</v>
      </c>
      <c r="L3916" s="2" t="s">
        <v>29</v>
      </c>
      <c r="M3916" s="14" t="s">
        <v>2582</v>
      </c>
      <c r="N3916" s="14" t="s">
        <v>2582</v>
      </c>
      <c r="O3916" s="8">
        <v>7</v>
      </c>
      <c r="P3916" s="2" t="s">
        <v>17059</v>
      </c>
      <c r="Q3916" s="2" t="s">
        <v>141</v>
      </c>
      <c r="R3916" s="2" t="s">
        <v>320</v>
      </c>
      <c r="S3916" s="2" t="s">
        <v>17136</v>
      </c>
      <c r="T3916" s="8">
        <v>94.99</v>
      </c>
      <c r="U3916" s="6">
        <v>12</v>
      </c>
      <c r="V3916" s="16">
        <f t="shared" si="61"/>
        <v>-0.87367091272765551</v>
      </c>
      <c r="W3916" s="9">
        <f>T3916/O3916</f>
        <v>13.569999999999999</v>
      </c>
    </row>
    <row r="3917" spans="1:23" ht="15.75" customHeight="1">
      <c r="A3917" s="2">
        <v>3916</v>
      </c>
      <c r="B3917" s="2" t="s">
        <v>17137</v>
      </c>
      <c r="C3917" s="2" t="s">
        <v>17138</v>
      </c>
      <c r="D3917" s="2" t="s">
        <v>25</v>
      </c>
      <c r="E3917" s="3" t="s">
        <v>26</v>
      </c>
      <c r="F3917" s="14" t="s">
        <v>68</v>
      </c>
      <c r="G3917" s="4">
        <v>4.1174169999999997</v>
      </c>
      <c r="H3917" s="2">
        <v>47</v>
      </c>
      <c r="I3917" s="2">
        <v>0</v>
      </c>
      <c r="J3917" s="2" t="s">
        <v>37</v>
      </c>
      <c r="K3917" s="2" t="s">
        <v>17114</v>
      </c>
      <c r="L3917" s="2" t="s">
        <v>29</v>
      </c>
      <c r="M3917" s="2" t="s">
        <v>2582</v>
      </c>
      <c r="N3917" s="2" t="s">
        <v>17114</v>
      </c>
      <c r="O3917" s="8">
        <v>4.5</v>
      </c>
      <c r="P3917" s="2" t="s">
        <v>17059</v>
      </c>
      <c r="Q3917" s="2" t="s">
        <v>141</v>
      </c>
      <c r="R3917" s="2" t="s">
        <v>12486</v>
      </c>
      <c r="S3917" s="2" t="s">
        <v>17139</v>
      </c>
      <c r="T3917" s="8">
        <v>49.99</v>
      </c>
      <c r="U3917" s="6">
        <v>13</v>
      </c>
      <c r="V3917" s="16">
        <f t="shared" si="61"/>
        <v>-0.73994798959791952</v>
      </c>
      <c r="W3917" s="9">
        <f>T3917/O3917</f>
        <v>11.10888888888889</v>
      </c>
    </row>
    <row r="3918" spans="1:23" ht="15.75" customHeight="1">
      <c r="A3918" s="2">
        <v>3917</v>
      </c>
      <c r="B3918" s="2" t="s">
        <v>17140</v>
      </c>
      <c r="C3918" s="2" t="s">
        <v>17141</v>
      </c>
      <c r="D3918" s="2" t="s">
        <v>25</v>
      </c>
      <c r="E3918" s="3" t="s">
        <v>26</v>
      </c>
      <c r="F3918" s="14" t="s">
        <v>68</v>
      </c>
      <c r="G3918" s="4">
        <v>3.9009163</v>
      </c>
      <c r="H3918" s="2">
        <v>52</v>
      </c>
      <c r="I3918" s="2">
        <v>0</v>
      </c>
      <c r="J3918" s="2" t="s">
        <v>37</v>
      </c>
      <c r="K3918" s="2" t="s">
        <v>17114</v>
      </c>
      <c r="L3918" s="2" t="s">
        <v>29</v>
      </c>
      <c r="M3918" s="2" t="s">
        <v>2582</v>
      </c>
      <c r="N3918" s="2" t="s">
        <v>17114</v>
      </c>
      <c r="O3918" s="8">
        <v>3</v>
      </c>
      <c r="P3918" s="2" t="s">
        <v>17059</v>
      </c>
      <c r="Q3918" s="2" t="s">
        <v>141</v>
      </c>
      <c r="R3918" s="2" t="s">
        <v>1914</v>
      </c>
      <c r="S3918" s="2" t="s">
        <v>17142</v>
      </c>
      <c r="T3918" s="8">
        <v>89.99</v>
      </c>
      <c r="U3918" s="6">
        <v>12</v>
      </c>
      <c r="V3918" s="16">
        <f t="shared" si="61"/>
        <v>-0.86665185020557844</v>
      </c>
      <c r="W3918" s="9">
        <f>T3918/O3918</f>
        <v>29.996666666666666</v>
      </c>
    </row>
    <row r="3919" spans="1:23" ht="15.75" customHeight="1">
      <c r="A3919" s="2">
        <v>3918</v>
      </c>
      <c r="B3919" s="2" t="s">
        <v>17143</v>
      </c>
      <c r="C3919" s="2" t="s">
        <v>17144</v>
      </c>
      <c r="D3919" s="2" t="s">
        <v>25</v>
      </c>
      <c r="E3919" s="3" t="s">
        <v>26</v>
      </c>
      <c r="F3919" s="14" t="s">
        <v>68</v>
      </c>
      <c r="G3919" s="4">
        <v>4.5569915999999999</v>
      </c>
      <c r="H3919" s="2">
        <v>125</v>
      </c>
      <c r="I3919" s="2">
        <v>0</v>
      </c>
      <c r="J3919" s="2" t="s">
        <v>37</v>
      </c>
      <c r="K3919" s="2" t="s">
        <v>17114</v>
      </c>
      <c r="L3919" s="2" t="s">
        <v>39</v>
      </c>
      <c r="M3919" s="2" t="s">
        <v>2582</v>
      </c>
      <c r="N3919" s="2" t="s">
        <v>17114</v>
      </c>
      <c r="O3919" s="8">
        <v>13.5</v>
      </c>
      <c r="P3919" s="2" t="s">
        <v>17059</v>
      </c>
      <c r="Q3919" s="2" t="s">
        <v>141</v>
      </c>
      <c r="R3919" s="2" t="s">
        <v>14047</v>
      </c>
      <c r="S3919" s="2" t="s">
        <v>17145</v>
      </c>
      <c r="T3919" s="8">
        <v>89.99</v>
      </c>
      <c r="U3919" s="6">
        <v>12</v>
      </c>
      <c r="V3919" s="16">
        <f t="shared" si="61"/>
        <v>-0.86665185020557844</v>
      </c>
      <c r="W3919" s="9">
        <f>T3919/O3919</f>
        <v>6.6659259259259258</v>
      </c>
    </row>
    <row r="3920" spans="1:23" ht="15.75" customHeight="1">
      <c r="A3920" s="2">
        <v>3919</v>
      </c>
      <c r="B3920" s="2" t="s">
        <v>17146</v>
      </c>
      <c r="C3920" s="2" t="s">
        <v>17147</v>
      </c>
      <c r="D3920" s="2" t="s">
        <v>25</v>
      </c>
      <c r="E3920" s="3" t="s">
        <v>26</v>
      </c>
      <c r="F3920" s="14" t="s">
        <v>68</v>
      </c>
      <c r="G3920" s="4">
        <v>4.0613723000000004</v>
      </c>
      <c r="H3920" s="2">
        <v>19</v>
      </c>
      <c r="I3920" s="2">
        <v>0</v>
      </c>
      <c r="J3920" s="2" t="s">
        <v>37</v>
      </c>
      <c r="K3920" s="2" t="s">
        <v>17114</v>
      </c>
      <c r="L3920" s="2" t="s">
        <v>29</v>
      </c>
      <c r="M3920" s="2" t="s">
        <v>2582</v>
      </c>
      <c r="N3920" s="2" t="s">
        <v>17114</v>
      </c>
      <c r="O3920" s="8">
        <v>2.5</v>
      </c>
      <c r="P3920" s="2" t="s">
        <v>17059</v>
      </c>
      <c r="Q3920" s="2" t="s">
        <v>114</v>
      </c>
      <c r="R3920" s="2" t="s">
        <v>115</v>
      </c>
      <c r="S3920" s="2" t="s">
        <v>17148</v>
      </c>
      <c r="T3920" s="8">
        <v>49.99</v>
      </c>
      <c r="U3920" s="6">
        <v>12</v>
      </c>
      <c r="V3920" s="16">
        <f t="shared" si="61"/>
        <v>-0.75995199039807959</v>
      </c>
      <c r="W3920" s="9">
        <f>T3920/O3920</f>
        <v>19.996000000000002</v>
      </c>
    </row>
    <row r="3921" spans="1:23" ht="15.75" customHeight="1">
      <c r="A3921" s="2">
        <v>3920</v>
      </c>
      <c r="B3921" s="2" t="s">
        <v>17149</v>
      </c>
      <c r="C3921" s="2" t="s">
        <v>17150</v>
      </c>
      <c r="D3921" s="2" t="s">
        <v>25</v>
      </c>
      <c r="E3921" s="3" t="s">
        <v>26</v>
      </c>
      <c r="F3921" s="2" t="s">
        <v>27</v>
      </c>
      <c r="G3921" s="4">
        <v>4.4617705000000001</v>
      </c>
      <c r="H3921" s="2">
        <v>7</v>
      </c>
      <c r="I3921" s="2">
        <v>0</v>
      </c>
      <c r="J3921" s="2" t="s">
        <v>27</v>
      </c>
      <c r="K3921" s="2" t="s">
        <v>17114</v>
      </c>
      <c r="L3921" s="2" t="s">
        <v>29</v>
      </c>
      <c r="M3921" s="2" t="s">
        <v>2582</v>
      </c>
      <c r="N3921" s="2" t="s">
        <v>17151</v>
      </c>
      <c r="O3921" s="8">
        <v>1.5</v>
      </c>
      <c r="P3921" s="2" t="s">
        <v>16444</v>
      </c>
      <c r="Q3921" s="2" t="s">
        <v>307</v>
      </c>
      <c r="R3921" s="2" t="s">
        <v>393</v>
      </c>
      <c r="S3921" s="2" t="s">
        <v>16445</v>
      </c>
      <c r="T3921" s="8">
        <v>19.989999999999998</v>
      </c>
      <c r="U3921" s="6">
        <v>13</v>
      </c>
      <c r="V3921" s="16">
        <f t="shared" si="61"/>
        <v>-0.34967483741870931</v>
      </c>
      <c r="W3921" s="9">
        <f>T3921/O3921</f>
        <v>13.326666666666666</v>
      </c>
    </row>
    <row r="3922" spans="1:23" ht="15.75" customHeight="1">
      <c r="A3922" s="2">
        <v>3921</v>
      </c>
      <c r="B3922" s="2" t="s">
        <v>17152</v>
      </c>
      <c r="C3922" s="2" t="s">
        <v>17153</v>
      </c>
      <c r="D3922" s="2" t="s">
        <v>25</v>
      </c>
      <c r="E3922" s="3" t="s">
        <v>26</v>
      </c>
      <c r="F3922" s="2" t="s">
        <v>37</v>
      </c>
      <c r="G3922" s="4">
        <v>4.5785920000000004</v>
      </c>
      <c r="H3922" s="2">
        <v>22</v>
      </c>
      <c r="I3922" s="2">
        <v>0</v>
      </c>
      <c r="J3922" s="2" t="s">
        <v>37</v>
      </c>
      <c r="K3922" s="2" t="s">
        <v>15318</v>
      </c>
      <c r="L3922" s="2" t="s">
        <v>29</v>
      </c>
      <c r="M3922" s="2" t="s">
        <v>2582</v>
      </c>
      <c r="N3922" s="2" t="s">
        <v>5503</v>
      </c>
      <c r="O3922" s="8">
        <v>1.5</v>
      </c>
      <c r="P3922" s="2" t="s">
        <v>13389</v>
      </c>
      <c r="Q3922" s="2" t="s">
        <v>51</v>
      </c>
      <c r="R3922" s="2" t="s">
        <v>6519</v>
      </c>
      <c r="S3922" s="2" t="s">
        <v>17154</v>
      </c>
      <c r="T3922" s="8">
        <v>94.99</v>
      </c>
      <c r="U3922" s="6">
        <v>12</v>
      </c>
      <c r="V3922" s="16">
        <f t="shared" si="61"/>
        <v>-0.87367091272765551</v>
      </c>
      <c r="W3922" s="9">
        <f>T3922/O3922</f>
        <v>63.326666666666661</v>
      </c>
    </row>
    <row r="3923" spans="1:23" ht="15.75" customHeight="1">
      <c r="A3923" s="2">
        <v>3922</v>
      </c>
      <c r="B3923" s="2" t="s">
        <v>17155</v>
      </c>
      <c r="C3923" s="2" t="s">
        <v>17156</v>
      </c>
      <c r="D3923" s="2" t="s">
        <v>25</v>
      </c>
      <c r="E3923" s="3" t="s">
        <v>67</v>
      </c>
      <c r="F3923" s="2" t="s">
        <v>27</v>
      </c>
      <c r="G3923" s="4">
        <v>4.4557549999999999</v>
      </c>
      <c r="H3923" s="2">
        <v>23</v>
      </c>
      <c r="I3923" s="2">
        <v>0</v>
      </c>
      <c r="J3923" s="2" t="s">
        <v>27</v>
      </c>
      <c r="K3923" s="2" t="s">
        <v>14862</v>
      </c>
      <c r="L3923" s="2" t="s">
        <v>29</v>
      </c>
      <c r="M3923" s="2" t="s">
        <v>15094</v>
      </c>
      <c r="N3923" s="2" t="s">
        <v>12284</v>
      </c>
      <c r="O3923" s="8">
        <v>3.5</v>
      </c>
      <c r="P3923" s="2" t="s">
        <v>8867</v>
      </c>
      <c r="Q3923" s="2" t="s">
        <v>78</v>
      </c>
      <c r="R3923" s="2" t="s">
        <v>79</v>
      </c>
      <c r="S3923" s="2" t="s">
        <v>17157</v>
      </c>
      <c r="T3923" s="8">
        <v>19.989999999999998</v>
      </c>
      <c r="U3923" s="6">
        <v>13</v>
      </c>
      <c r="V3923" s="16">
        <f t="shared" si="61"/>
        <v>-0.34967483741870931</v>
      </c>
      <c r="W3923" s="9">
        <f>T3923/O3923</f>
        <v>5.7114285714285709</v>
      </c>
    </row>
    <row r="3924" spans="1:23" ht="15.75" customHeight="1">
      <c r="A3924" s="2">
        <v>3923</v>
      </c>
      <c r="B3924" s="2" t="s">
        <v>17158</v>
      </c>
      <c r="C3924" s="2" t="s">
        <v>17159</v>
      </c>
      <c r="D3924" s="2" t="s">
        <v>25</v>
      </c>
      <c r="E3924" s="3" t="s">
        <v>26</v>
      </c>
      <c r="F3924" s="2" t="s">
        <v>290</v>
      </c>
      <c r="G3924" s="4">
        <v>4.2803500000000003</v>
      </c>
      <c r="H3924" s="2">
        <v>46</v>
      </c>
      <c r="I3924" s="2">
        <v>0</v>
      </c>
      <c r="J3924" s="2" t="s">
        <v>290</v>
      </c>
      <c r="K3924" s="2" t="s">
        <v>12070</v>
      </c>
      <c r="L3924" s="2" t="s">
        <v>29</v>
      </c>
      <c r="M3924" s="2" t="s">
        <v>15094</v>
      </c>
      <c r="N3924" s="2" t="s">
        <v>1414</v>
      </c>
      <c r="O3924" s="8">
        <v>5</v>
      </c>
      <c r="P3924" s="2" t="s">
        <v>9586</v>
      </c>
      <c r="Q3924" s="2" t="s">
        <v>141</v>
      </c>
      <c r="R3924" s="2" t="s">
        <v>711</v>
      </c>
      <c r="S3924" s="2" t="s">
        <v>17160</v>
      </c>
      <c r="T3924" s="8">
        <v>94.99</v>
      </c>
      <c r="U3924" s="6">
        <v>12</v>
      </c>
      <c r="V3924" s="16">
        <f t="shared" si="61"/>
        <v>-0.87367091272765551</v>
      </c>
      <c r="W3924" s="9">
        <f>T3924/O3924</f>
        <v>18.997999999999998</v>
      </c>
    </row>
    <row r="3925" spans="1:23" ht="15.75" customHeight="1">
      <c r="A3925" s="2">
        <v>3924</v>
      </c>
      <c r="B3925" s="2" t="s">
        <v>17161</v>
      </c>
      <c r="C3925" s="2" t="s">
        <v>17162</v>
      </c>
      <c r="D3925" s="2" t="s">
        <v>25</v>
      </c>
      <c r="E3925" s="3" t="s">
        <v>26</v>
      </c>
      <c r="F3925" s="14" t="s">
        <v>68</v>
      </c>
      <c r="G3925" s="4">
        <v>3.4320460000000002</v>
      </c>
      <c r="H3925" s="2">
        <v>52</v>
      </c>
      <c r="I3925" s="2">
        <v>0</v>
      </c>
      <c r="J3925" s="2" t="s">
        <v>37</v>
      </c>
      <c r="K3925" s="2" t="s">
        <v>11117</v>
      </c>
      <c r="L3925" s="2" t="s">
        <v>29</v>
      </c>
      <c r="M3925" s="2" t="s">
        <v>15094</v>
      </c>
      <c r="N3925" s="2" t="s">
        <v>11117</v>
      </c>
      <c r="O3925" s="8">
        <v>3</v>
      </c>
      <c r="P3925" s="2" t="s">
        <v>17059</v>
      </c>
      <c r="Q3925" s="2" t="s">
        <v>141</v>
      </c>
      <c r="R3925" s="2" t="s">
        <v>155</v>
      </c>
      <c r="S3925" s="2" t="s">
        <v>17163</v>
      </c>
      <c r="T3925" s="8">
        <v>94.99</v>
      </c>
      <c r="U3925" s="6">
        <v>12</v>
      </c>
      <c r="V3925" s="16">
        <f t="shared" si="61"/>
        <v>-0.87367091272765551</v>
      </c>
      <c r="W3925" s="9">
        <f>T3925/O3925</f>
        <v>31.66333333333333</v>
      </c>
    </row>
    <row r="3926" spans="1:23" ht="15.75" customHeight="1">
      <c r="A3926" s="2">
        <v>3925</v>
      </c>
      <c r="B3926" s="2" t="s">
        <v>17164</v>
      </c>
      <c r="C3926" s="2" t="s">
        <v>17165</v>
      </c>
      <c r="D3926" s="2" t="s">
        <v>25</v>
      </c>
      <c r="E3926" s="3" t="s">
        <v>26</v>
      </c>
      <c r="F3926" s="14" t="s">
        <v>68</v>
      </c>
      <c r="G3926" s="4">
        <v>4.5011783000000003</v>
      </c>
      <c r="H3926" s="2">
        <v>56</v>
      </c>
      <c r="I3926" s="2">
        <v>0</v>
      </c>
      <c r="J3926" s="2" t="s">
        <v>37</v>
      </c>
      <c r="K3926" s="2" t="s">
        <v>11117</v>
      </c>
      <c r="L3926" s="2" t="s">
        <v>29</v>
      </c>
      <c r="M3926" s="2" t="s">
        <v>15094</v>
      </c>
      <c r="N3926" s="2" t="s">
        <v>11117</v>
      </c>
      <c r="O3926" s="8">
        <v>5.5</v>
      </c>
      <c r="P3926" s="2" t="s">
        <v>17059</v>
      </c>
      <c r="Q3926" s="2" t="s">
        <v>141</v>
      </c>
      <c r="R3926" s="2" t="s">
        <v>14047</v>
      </c>
      <c r="S3926" s="2" t="s">
        <v>17166</v>
      </c>
      <c r="T3926" s="8">
        <v>94.99</v>
      </c>
      <c r="U3926" s="6">
        <v>12</v>
      </c>
      <c r="V3926" s="16">
        <f t="shared" si="61"/>
        <v>-0.87367091272765551</v>
      </c>
      <c r="W3926" s="9">
        <f>T3926/O3926</f>
        <v>17.27090909090909</v>
      </c>
    </row>
    <row r="3927" spans="1:23" ht="15.75" customHeight="1">
      <c r="A3927" s="2">
        <v>3926</v>
      </c>
      <c r="B3927" s="2" t="s">
        <v>17167</v>
      </c>
      <c r="C3927" s="2" t="s">
        <v>17168</v>
      </c>
      <c r="D3927" s="2" t="s">
        <v>25</v>
      </c>
      <c r="E3927" s="3" t="s">
        <v>26</v>
      </c>
      <c r="F3927" s="14" t="s">
        <v>68</v>
      </c>
      <c r="G3927" s="4">
        <v>3</v>
      </c>
      <c r="H3927" s="2">
        <v>134</v>
      </c>
      <c r="I3927" s="2">
        <v>0</v>
      </c>
      <c r="J3927" s="2" t="s">
        <v>37</v>
      </c>
      <c r="K3927" s="2" t="s">
        <v>11117</v>
      </c>
      <c r="L3927" s="2" t="s">
        <v>29</v>
      </c>
      <c r="M3927" s="2" t="s">
        <v>15094</v>
      </c>
      <c r="N3927" s="2" t="s">
        <v>11117</v>
      </c>
      <c r="O3927" s="8">
        <v>14.5</v>
      </c>
      <c r="P3927" s="2" t="s">
        <v>17059</v>
      </c>
      <c r="Q3927" s="2" t="s">
        <v>141</v>
      </c>
      <c r="R3927" s="2" t="s">
        <v>1277</v>
      </c>
      <c r="S3927" s="2" t="s">
        <v>17169</v>
      </c>
      <c r="T3927" s="8">
        <v>89.99</v>
      </c>
      <c r="U3927" s="6">
        <v>12</v>
      </c>
      <c r="V3927" s="16">
        <f t="shared" si="61"/>
        <v>-0.86665185020557844</v>
      </c>
      <c r="W3927" s="9">
        <f>T3927/O3927</f>
        <v>6.2062068965517234</v>
      </c>
    </row>
    <row r="3928" spans="1:23" ht="15.75" customHeight="1">
      <c r="A3928" s="2">
        <v>3927</v>
      </c>
      <c r="B3928" s="2" t="s">
        <v>17170</v>
      </c>
      <c r="C3928" s="2" t="s">
        <v>17171</v>
      </c>
      <c r="D3928" s="2" t="s">
        <v>25</v>
      </c>
      <c r="E3928" s="3" t="s">
        <v>26</v>
      </c>
      <c r="F3928" s="2" t="s">
        <v>37</v>
      </c>
      <c r="G3928" s="4">
        <v>4.2224206999999998</v>
      </c>
      <c r="H3928" s="2">
        <v>26</v>
      </c>
      <c r="I3928" s="2">
        <v>0</v>
      </c>
      <c r="J3928" s="2" t="s">
        <v>37</v>
      </c>
      <c r="K3928" s="2" t="s">
        <v>6796</v>
      </c>
      <c r="L3928" s="2" t="s">
        <v>39</v>
      </c>
      <c r="M3928" s="2" t="s">
        <v>15094</v>
      </c>
      <c r="N3928" s="2" t="s">
        <v>11117</v>
      </c>
      <c r="O3928" s="8">
        <v>2</v>
      </c>
      <c r="P3928" s="2" t="s">
        <v>15479</v>
      </c>
      <c r="Q3928" s="2" t="s">
        <v>90</v>
      </c>
      <c r="R3928" s="2" t="s">
        <v>17172</v>
      </c>
      <c r="S3928" s="2" t="s">
        <v>17173</v>
      </c>
      <c r="T3928" s="8">
        <v>49.99</v>
      </c>
      <c r="U3928" s="6">
        <v>12</v>
      </c>
      <c r="V3928" s="16">
        <f t="shared" si="61"/>
        <v>-0.75995199039807959</v>
      </c>
      <c r="W3928" s="9">
        <f>T3928/O3928</f>
        <v>24.995000000000001</v>
      </c>
    </row>
    <row r="3929" spans="1:23" ht="15.75" customHeight="1">
      <c r="A3929" s="2">
        <v>3928</v>
      </c>
      <c r="B3929" s="2" t="s">
        <v>17174</v>
      </c>
      <c r="C3929" s="2" t="s">
        <v>17175</v>
      </c>
      <c r="D3929" s="2" t="s">
        <v>25</v>
      </c>
      <c r="E3929" s="3" t="s">
        <v>26</v>
      </c>
      <c r="F3929" s="14" t="s">
        <v>68</v>
      </c>
      <c r="G3929" s="4">
        <v>5</v>
      </c>
      <c r="H3929" s="2">
        <v>16</v>
      </c>
      <c r="I3929" s="2">
        <v>0</v>
      </c>
      <c r="J3929" s="2" t="s">
        <v>37</v>
      </c>
      <c r="K3929" s="2" t="s">
        <v>5689</v>
      </c>
      <c r="L3929" s="2" t="s">
        <v>29</v>
      </c>
      <c r="M3929" s="2" t="s">
        <v>15094</v>
      </c>
      <c r="N3929" s="2" t="s">
        <v>17176</v>
      </c>
      <c r="O3929" s="8">
        <v>4.5</v>
      </c>
      <c r="P3929" s="2" t="s">
        <v>17177</v>
      </c>
      <c r="Q3929" s="2" t="s">
        <v>90</v>
      </c>
      <c r="R3929" s="2" t="s">
        <v>17178</v>
      </c>
      <c r="S3929" s="2" t="s">
        <v>17179</v>
      </c>
      <c r="T3929" s="8">
        <v>24.99</v>
      </c>
      <c r="V3929" s="16">
        <f t="shared" si="61"/>
        <v>0</v>
      </c>
      <c r="W3929" s="9">
        <f>T3929/O3929</f>
        <v>5.5533333333333328</v>
      </c>
    </row>
    <row r="3930" spans="1:23" ht="15.75" customHeight="1">
      <c r="A3930" s="2">
        <v>3929</v>
      </c>
      <c r="B3930" s="2" t="s">
        <v>17180</v>
      </c>
      <c r="C3930" s="2" t="s">
        <v>17181</v>
      </c>
      <c r="D3930" s="2" t="s">
        <v>25</v>
      </c>
      <c r="E3930" s="3" t="s">
        <v>67</v>
      </c>
      <c r="F3930" s="2" t="s">
        <v>37</v>
      </c>
      <c r="G3930" s="4">
        <v>4.7215309999999997</v>
      </c>
      <c r="H3930" s="2">
        <v>371</v>
      </c>
      <c r="I3930" s="2">
        <v>0</v>
      </c>
      <c r="J3930" s="2" t="s">
        <v>37</v>
      </c>
      <c r="K3930" s="2" t="s">
        <v>11117</v>
      </c>
      <c r="L3930" s="2" t="s">
        <v>29</v>
      </c>
      <c r="M3930" s="2" t="s">
        <v>17118</v>
      </c>
      <c r="N3930" s="2" t="s">
        <v>2642</v>
      </c>
      <c r="O3930" s="8">
        <v>33</v>
      </c>
      <c r="P3930" s="2" t="s">
        <v>9316</v>
      </c>
      <c r="Q3930" s="2" t="s">
        <v>62</v>
      </c>
      <c r="R3930" s="2" t="s">
        <v>6948</v>
      </c>
      <c r="S3930" s="2" t="s">
        <v>17182</v>
      </c>
      <c r="T3930" s="8">
        <v>94.99</v>
      </c>
      <c r="U3930" s="6">
        <v>12</v>
      </c>
      <c r="V3930" s="16">
        <f t="shared" si="61"/>
        <v>-0.87367091272765551</v>
      </c>
      <c r="W3930" s="9">
        <f>T3930/O3930</f>
        <v>2.8784848484848484</v>
      </c>
    </row>
    <row r="3931" spans="1:23" ht="15.75" customHeight="1">
      <c r="A3931" s="2">
        <v>3930</v>
      </c>
      <c r="B3931" s="2" t="s">
        <v>17183</v>
      </c>
      <c r="C3931" s="2" t="s">
        <v>17184</v>
      </c>
      <c r="D3931" s="2" t="s">
        <v>25</v>
      </c>
      <c r="E3931" s="3" t="s">
        <v>67</v>
      </c>
      <c r="F3931" s="2" t="s">
        <v>56</v>
      </c>
      <c r="G3931" s="4">
        <v>4.3915056999999997</v>
      </c>
      <c r="H3931" s="2">
        <v>152</v>
      </c>
      <c r="I3931" s="2">
        <v>0</v>
      </c>
      <c r="J3931" s="2" t="s">
        <v>27</v>
      </c>
      <c r="K3931" s="2" t="s">
        <v>13728</v>
      </c>
      <c r="L3931" s="2" t="s">
        <v>29</v>
      </c>
      <c r="M3931" s="2" t="s">
        <v>17118</v>
      </c>
      <c r="N3931" s="2" t="s">
        <v>2628</v>
      </c>
      <c r="O3931" s="8">
        <v>19</v>
      </c>
      <c r="P3931" s="2" t="s">
        <v>17185</v>
      </c>
      <c r="Q3931" s="2" t="s">
        <v>62</v>
      </c>
      <c r="R3931" s="2" t="s">
        <v>12469</v>
      </c>
      <c r="S3931" s="2" t="s">
        <v>17186</v>
      </c>
      <c r="T3931" s="8">
        <v>89.99</v>
      </c>
      <c r="U3931" s="6">
        <v>12</v>
      </c>
      <c r="V3931" s="16">
        <f t="shared" si="61"/>
        <v>-0.86665185020557844</v>
      </c>
      <c r="W3931" s="9">
        <f>T3931/O3931</f>
        <v>4.736315789473684</v>
      </c>
    </row>
    <row r="3932" spans="1:23" ht="15.75" customHeight="1">
      <c r="A3932" s="2">
        <v>3931</v>
      </c>
      <c r="B3932" s="2" t="s">
        <v>17187</v>
      </c>
      <c r="C3932" s="2" t="s">
        <v>17188</v>
      </c>
      <c r="D3932" s="2" t="s">
        <v>25</v>
      </c>
      <c r="E3932" s="3" t="s">
        <v>26</v>
      </c>
      <c r="F3932" s="2" t="s">
        <v>27</v>
      </c>
      <c r="G3932" s="4">
        <v>4.5121484000000001</v>
      </c>
      <c r="H3932" s="2">
        <v>132</v>
      </c>
      <c r="I3932" s="2">
        <v>0</v>
      </c>
      <c r="J3932" s="2" t="s">
        <v>27</v>
      </c>
      <c r="K3932" s="2" t="s">
        <v>15952</v>
      </c>
      <c r="L3932" s="2" t="s">
        <v>39</v>
      </c>
      <c r="M3932" s="2" t="s">
        <v>17118</v>
      </c>
      <c r="N3932" s="2" t="s">
        <v>15677</v>
      </c>
      <c r="O3932" s="8">
        <v>9</v>
      </c>
      <c r="P3932" s="2" t="s">
        <v>17189</v>
      </c>
      <c r="Q3932" s="2" t="s">
        <v>78</v>
      </c>
      <c r="R3932" s="2" t="s">
        <v>952</v>
      </c>
      <c r="S3932" s="2" t="s">
        <v>17190</v>
      </c>
      <c r="T3932" s="8">
        <v>19.989999999999998</v>
      </c>
      <c r="U3932" s="6">
        <v>12</v>
      </c>
      <c r="V3932" s="16">
        <f t="shared" si="61"/>
        <v>-0.39969984992496244</v>
      </c>
      <c r="W3932" s="9">
        <f>T3932/O3932</f>
        <v>2.221111111111111</v>
      </c>
    </row>
    <row r="3933" spans="1:23" ht="15.75" customHeight="1">
      <c r="A3933" s="2">
        <v>3932</v>
      </c>
      <c r="B3933" s="2" t="s">
        <v>17191</v>
      </c>
      <c r="C3933" s="2" t="s">
        <v>17192</v>
      </c>
      <c r="D3933" s="2" t="s">
        <v>25</v>
      </c>
      <c r="E3933" s="3" t="s">
        <v>26</v>
      </c>
      <c r="F3933" s="2" t="s">
        <v>27</v>
      </c>
      <c r="G3933" s="4">
        <v>4.6788334999999996</v>
      </c>
      <c r="H3933" s="2">
        <v>42</v>
      </c>
      <c r="I3933" s="2">
        <v>0</v>
      </c>
      <c r="J3933" s="2" t="s">
        <v>27</v>
      </c>
      <c r="K3933" s="2" t="s">
        <v>16490</v>
      </c>
      <c r="L3933" s="2" t="s">
        <v>29</v>
      </c>
      <c r="M3933" s="2" t="s">
        <v>17118</v>
      </c>
      <c r="N3933" s="2" t="s">
        <v>9552</v>
      </c>
      <c r="O3933" s="8">
        <v>2</v>
      </c>
      <c r="P3933" s="2" t="s">
        <v>13454</v>
      </c>
      <c r="Q3933" s="2" t="s">
        <v>90</v>
      </c>
      <c r="R3933" s="2" t="s">
        <v>8881</v>
      </c>
      <c r="S3933" s="2" t="s">
        <v>17193</v>
      </c>
      <c r="T3933" s="8">
        <v>94.99</v>
      </c>
      <c r="U3933" s="6">
        <v>12</v>
      </c>
      <c r="V3933" s="16">
        <f t="shared" si="61"/>
        <v>-0.87367091272765551</v>
      </c>
      <c r="W3933" s="9">
        <f>T3933/O3933</f>
        <v>47.494999999999997</v>
      </c>
    </row>
    <row r="3934" spans="1:23" ht="15.75" customHeight="1">
      <c r="A3934" s="2">
        <v>3933</v>
      </c>
      <c r="B3934" s="2" t="s">
        <v>17194</v>
      </c>
      <c r="C3934" s="2" t="s">
        <v>17195</v>
      </c>
      <c r="D3934" s="2" t="s">
        <v>25</v>
      </c>
      <c r="E3934" s="3" t="s">
        <v>26</v>
      </c>
      <c r="F3934" s="14" t="s">
        <v>68</v>
      </c>
      <c r="G3934" s="4">
        <v>4.8459950000000003</v>
      </c>
      <c r="H3934" s="2">
        <v>30</v>
      </c>
      <c r="I3934" s="2">
        <v>0</v>
      </c>
      <c r="J3934" s="2" t="s">
        <v>27</v>
      </c>
      <c r="K3934" s="2" t="s">
        <v>9520</v>
      </c>
      <c r="L3934" s="2" t="s">
        <v>58</v>
      </c>
      <c r="M3934" s="2" t="s">
        <v>17118</v>
      </c>
      <c r="N3934" s="2" t="s">
        <v>17043</v>
      </c>
      <c r="O3934" s="8">
        <v>6.5</v>
      </c>
      <c r="P3934" s="2" t="s">
        <v>17196</v>
      </c>
      <c r="Q3934" s="2" t="s">
        <v>307</v>
      </c>
      <c r="R3934" s="2" t="s">
        <v>2920</v>
      </c>
      <c r="S3934" s="2" t="s">
        <v>17197</v>
      </c>
      <c r="T3934" s="8">
        <v>94.99</v>
      </c>
      <c r="U3934" s="6">
        <v>13</v>
      </c>
      <c r="V3934" s="16">
        <f t="shared" si="61"/>
        <v>-0.8631434887882935</v>
      </c>
      <c r="W3934" s="9">
        <f>T3934/O3934</f>
        <v>14.613846153846152</v>
      </c>
    </row>
    <row r="3935" spans="1:23" ht="15.75" customHeight="1">
      <c r="A3935" s="2">
        <v>3934</v>
      </c>
      <c r="B3935" s="2" t="s">
        <v>17198</v>
      </c>
      <c r="C3935" s="2" t="s">
        <v>17199</v>
      </c>
      <c r="D3935" s="2" t="s">
        <v>25</v>
      </c>
      <c r="E3935" s="3" t="s">
        <v>26</v>
      </c>
      <c r="F3935" s="2" t="s">
        <v>37</v>
      </c>
      <c r="G3935" s="4">
        <v>4.7321076</v>
      </c>
      <c r="H3935" s="2">
        <v>27</v>
      </c>
      <c r="I3935" s="2">
        <v>0</v>
      </c>
      <c r="J3935" s="2" t="s">
        <v>37</v>
      </c>
      <c r="K3935" s="2" t="s">
        <v>2982</v>
      </c>
      <c r="L3935" s="2" t="s">
        <v>58</v>
      </c>
      <c r="M3935" s="2" t="s">
        <v>17118</v>
      </c>
      <c r="N3935" s="2" t="s">
        <v>15187</v>
      </c>
      <c r="O3935" s="8">
        <v>3.5</v>
      </c>
      <c r="P3935" s="2" t="s">
        <v>15215</v>
      </c>
      <c r="Q3935" s="2" t="s">
        <v>62</v>
      </c>
      <c r="R3935" s="2" t="s">
        <v>17200</v>
      </c>
      <c r="S3935" s="2" t="s">
        <v>17201</v>
      </c>
      <c r="T3935" s="8">
        <v>94.99</v>
      </c>
      <c r="U3935" s="6">
        <v>12</v>
      </c>
      <c r="V3935" s="16">
        <f t="shared" si="61"/>
        <v>-0.87367091272765551</v>
      </c>
      <c r="W3935" s="9">
        <f>T3935/O3935</f>
        <v>27.139999999999997</v>
      </c>
    </row>
    <row r="3936" spans="1:23" ht="15.75" customHeight="1">
      <c r="A3936" s="2">
        <v>3935</v>
      </c>
      <c r="B3936" s="2" t="s">
        <v>17202</v>
      </c>
      <c r="C3936" s="2" t="s">
        <v>17203</v>
      </c>
      <c r="D3936" s="2" t="s">
        <v>25</v>
      </c>
      <c r="E3936" s="3" t="s">
        <v>26</v>
      </c>
      <c r="F3936" s="2" t="s">
        <v>37</v>
      </c>
      <c r="G3936" s="4">
        <v>4.398085</v>
      </c>
      <c r="H3936" s="2">
        <v>13</v>
      </c>
      <c r="I3936" s="2">
        <v>0</v>
      </c>
      <c r="J3936" s="2" t="s">
        <v>37</v>
      </c>
      <c r="K3936" s="2" t="s">
        <v>11698</v>
      </c>
      <c r="L3936" s="2" t="s">
        <v>39</v>
      </c>
      <c r="M3936" s="2" t="s">
        <v>17118</v>
      </c>
      <c r="N3936" s="2" t="s">
        <v>2582</v>
      </c>
      <c r="O3936" s="8">
        <v>2.5</v>
      </c>
      <c r="P3936" s="2" t="s">
        <v>17204</v>
      </c>
      <c r="Q3936" s="2" t="s">
        <v>141</v>
      </c>
      <c r="R3936" s="2" t="s">
        <v>8431</v>
      </c>
      <c r="S3936" s="2" t="s">
        <v>17205</v>
      </c>
      <c r="T3936" s="8">
        <v>19.989999999999998</v>
      </c>
      <c r="U3936" s="6">
        <v>12</v>
      </c>
      <c r="V3936" s="16">
        <f t="shared" si="61"/>
        <v>-0.39969984992496244</v>
      </c>
      <c r="W3936" s="9">
        <f>T3936/O3936</f>
        <v>7.9959999999999996</v>
      </c>
    </row>
    <row r="3937" spans="1:23" ht="15.75" customHeight="1">
      <c r="A3937" s="2">
        <v>3936</v>
      </c>
      <c r="B3937" s="2" t="s">
        <v>17206</v>
      </c>
      <c r="C3937" s="2" t="s">
        <v>17207</v>
      </c>
      <c r="D3937" s="2" t="s">
        <v>25</v>
      </c>
      <c r="E3937" s="3" t="s">
        <v>26</v>
      </c>
      <c r="F3937" s="14" t="s">
        <v>68</v>
      </c>
      <c r="G3937" s="4">
        <v>4.4686500000000002</v>
      </c>
      <c r="H3937" s="2">
        <v>10</v>
      </c>
      <c r="I3937" s="2">
        <v>1</v>
      </c>
      <c r="J3937" s="2" t="s">
        <v>37</v>
      </c>
      <c r="K3937" s="2" t="s">
        <v>16262</v>
      </c>
      <c r="L3937" s="2" t="s">
        <v>29</v>
      </c>
      <c r="M3937" s="14" t="s">
        <v>17118</v>
      </c>
      <c r="N3937" s="14" t="s">
        <v>17118</v>
      </c>
      <c r="O3937" s="8">
        <v>3</v>
      </c>
      <c r="P3937" s="2" t="s">
        <v>17208</v>
      </c>
      <c r="Q3937" s="2" t="s">
        <v>90</v>
      </c>
      <c r="R3937" s="2" t="s">
        <v>2508</v>
      </c>
      <c r="S3937" s="2" t="s">
        <v>17209</v>
      </c>
      <c r="T3937" s="8">
        <v>199.99</v>
      </c>
      <c r="V3937" s="16">
        <f t="shared" si="61"/>
        <v>0</v>
      </c>
      <c r="W3937" s="9">
        <f>T3937/O3937</f>
        <v>66.663333333333341</v>
      </c>
    </row>
    <row r="3938" spans="1:23" ht="15.75" customHeight="1">
      <c r="A3938" s="2">
        <v>3937</v>
      </c>
      <c r="B3938" s="2" t="s">
        <v>17210</v>
      </c>
      <c r="C3938" s="2" t="s">
        <v>17211</v>
      </c>
      <c r="D3938" s="2" t="s">
        <v>25</v>
      </c>
      <c r="E3938" s="3" t="s">
        <v>26</v>
      </c>
      <c r="F3938" s="14" t="s">
        <v>68</v>
      </c>
      <c r="G3938" s="4">
        <v>4.4437670000000002</v>
      </c>
      <c r="H3938" s="2">
        <v>30</v>
      </c>
      <c r="I3938" s="2">
        <v>0</v>
      </c>
      <c r="J3938" s="2" t="s">
        <v>37</v>
      </c>
      <c r="K3938" s="2" t="s">
        <v>14697</v>
      </c>
      <c r="L3938" s="2" t="s">
        <v>39</v>
      </c>
      <c r="M3938" s="14" t="s">
        <v>17118</v>
      </c>
      <c r="N3938" s="14" t="s">
        <v>17118</v>
      </c>
      <c r="O3938" s="8">
        <v>2.5</v>
      </c>
      <c r="P3938" s="2" t="s">
        <v>16928</v>
      </c>
      <c r="Q3938" s="2" t="s">
        <v>78</v>
      </c>
      <c r="R3938" s="2" t="s">
        <v>749</v>
      </c>
      <c r="S3938" s="2" t="s">
        <v>17212</v>
      </c>
      <c r="T3938" s="8">
        <v>19.989999999999998</v>
      </c>
      <c r="U3938" s="6">
        <v>12</v>
      </c>
      <c r="V3938" s="16">
        <f t="shared" si="61"/>
        <v>-0.39969984992496244</v>
      </c>
      <c r="W3938" s="9">
        <f>T3938/O3938</f>
        <v>7.9959999999999996</v>
      </c>
    </row>
    <row r="3939" spans="1:23" ht="15.75" customHeight="1">
      <c r="A3939" s="2">
        <v>3938</v>
      </c>
      <c r="B3939" s="2" t="s">
        <v>3722</v>
      </c>
      <c r="C3939" s="2" t="s">
        <v>17213</v>
      </c>
      <c r="D3939" s="2" t="s">
        <v>25</v>
      </c>
      <c r="E3939" s="3" t="s">
        <v>26</v>
      </c>
      <c r="F3939" s="2" t="s">
        <v>37</v>
      </c>
      <c r="G3939" s="4">
        <v>3.8875004999999998</v>
      </c>
      <c r="H3939" s="2">
        <v>8</v>
      </c>
      <c r="I3939" s="2">
        <v>0</v>
      </c>
      <c r="J3939" s="2" t="s">
        <v>37</v>
      </c>
      <c r="K3939" s="2" t="s">
        <v>2582</v>
      </c>
      <c r="L3939" s="2" t="s">
        <v>29</v>
      </c>
      <c r="M3939" s="14" t="s">
        <v>17118</v>
      </c>
      <c r="N3939" s="14" t="s">
        <v>17118</v>
      </c>
      <c r="O3939" s="8">
        <v>2.5</v>
      </c>
      <c r="P3939" s="2" t="s">
        <v>15578</v>
      </c>
      <c r="Q3939" s="2" t="s">
        <v>114</v>
      </c>
      <c r="R3939" s="2" t="s">
        <v>809</v>
      </c>
      <c r="S3939" s="2" t="s">
        <v>17214</v>
      </c>
      <c r="T3939" s="8">
        <v>19.989999999999998</v>
      </c>
      <c r="U3939" s="6">
        <v>12</v>
      </c>
      <c r="V3939" s="16">
        <f t="shared" si="61"/>
        <v>-0.39969984992496244</v>
      </c>
      <c r="W3939" s="9">
        <f>T3939/O3939</f>
        <v>7.9959999999999996</v>
      </c>
    </row>
    <row r="3940" spans="1:23" ht="15.75" customHeight="1">
      <c r="A3940" s="2">
        <v>3939</v>
      </c>
      <c r="B3940" s="2" t="s">
        <v>17215</v>
      </c>
      <c r="C3940" s="2" t="s">
        <v>17216</v>
      </c>
      <c r="D3940" s="2" t="s">
        <v>25</v>
      </c>
      <c r="E3940" s="3" t="s">
        <v>67</v>
      </c>
      <c r="F3940" s="2" t="s">
        <v>56</v>
      </c>
      <c r="G3940" s="4">
        <v>4.4492310000000002</v>
      </c>
      <c r="H3940" s="2">
        <v>341</v>
      </c>
      <c r="I3940" s="2">
        <v>0</v>
      </c>
      <c r="J3940" s="2" t="s">
        <v>56</v>
      </c>
      <c r="K3940" s="2" t="s">
        <v>8963</v>
      </c>
      <c r="L3940" s="2" t="s">
        <v>29</v>
      </c>
      <c r="M3940" s="2" t="s">
        <v>8963</v>
      </c>
      <c r="N3940" s="2" t="s">
        <v>3024</v>
      </c>
      <c r="O3940" s="8">
        <v>27</v>
      </c>
      <c r="P3940" s="2" t="s">
        <v>3025</v>
      </c>
      <c r="Q3940" s="2" t="s">
        <v>62</v>
      </c>
      <c r="R3940" s="2" t="s">
        <v>17217</v>
      </c>
      <c r="S3940" s="2" t="s">
        <v>17218</v>
      </c>
      <c r="T3940" s="8">
        <v>89.99</v>
      </c>
      <c r="U3940" s="6">
        <v>12</v>
      </c>
      <c r="V3940" s="16">
        <f t="shared" si="61"/>
        <v>-0.86665185020557844</v>
      </c>
      <c r="W3940" s="9">
        <f>T3940/O3940</f>
        <v>3.3329629629629629</v>
      </c>
    </row>
    <row r="3941" spans="1:23" ht="15.75" customHeight="1">
      <c r="A3941" s="2">
        <v>3940</v>
      </c>
      <c r="B3941" s="2" t="s">
        <v>17219</v>
      </c>
      <c r="C3941" s="2" t="s">
        <v>17220</v>
      </c>
      <c r="D3941" s="2" t="s">
        <v>25</v>
      </c>
      <c r="E3941" s="3" t="s">
        <v>26</v>
      </c>
      <c r="F3941" s="14" t="s">
        <v>68</v>
      </c>
      <c r="G3941" s="4">
        <v>4.6276174000000001</v>
      </c>
      <c r="H3941" s="2">
        <v>52</v>
      </c>
      <c r="I3941" s="2">
        <v>0</v>
      </c>
      <c r="J3941" s="2" t="s">
        <v>37</v>
      </c>
      <c r="K3941" s="2" t="s">
        <v>3530</v>
      </c>
      <c r="L3941" s="2" t="s">
        <v>39</v>
      </c>
      <c r="M3941" s="2" t="s">
        <v>8963</v>
      </c>
      <c r="N3941" s="2" t="s">
        <v>17221</v>
      </c>
      <c r="O3941" s="8">
        <v>2.5</v>
      </c>
      <c r="P3941" s="2" t="s">
        <v>17222</v>
      </c>
      <c r="Q3941" s="2" t="s">
        <v>90</v>
      </c>
      <c r="R3941" s="2" t="s">
        <v>1296</v>
      </c>
      <c r="S3941" s="2" t="s">
        <v>17223</v>
      </c>
      <c r="T3941" s="8">
        <v>19.989999999999998</v>
      </c>
      <c r="V3941" s="16">
        <f t="shared" si="61"/>
        <v>0</v>
      </c>
      <c r="W3941" s="9">
        <f>T3941/O3941</f>
        <v>7.9959999999999996</v>
      </c>
    </row>
    <row r="3942" spans="1:23" ht="15.75" customHeight="1">
      <c r="A3942" s="2">
        <v>3941</v>
      </c>
      <c r="B3942" s="2" t="s">
        <v>17224</v>
      </c>
      <c r="C3942" s="2" t="s">
        <v>17225</v>
      </c>
      <c r="D3942" s="2" t="s">
        <v>25</v>
      </c>
      <c r="E3942" s="3" t="s">
        <v>26</v>
      </c>
      <c r="F3942" s="14" t="s">
        <v>68</v>
      </c>
      <c r="G3942" s="4">
        <v>4.8143359999999999</v>
      </c>
      <c r="H3942" s="2">
        <v>16</v>
      </c>
      <c r="I3942" s="2">
        <v>0</v>
      </c>
      <c r="J3942" s="2" t="s">
        <v>27</v>
      </c>
      <c r="K3942" s="2" t="s">
        <v>8107</v>
      </c>
      <c r="L3942" s="2" t="s">
        <v>39</v>
      </c>
      <c r="M3942" s="2" t="s">
        <v>8963</v>
      </c>
      <c r="N3942" s="2" t="s">
        <v>10939</v>
      </c>
      <c r="O3942" s="8">
        <v>2.5</v>
      </c>
      <c r="P3942" s="2" t="s">
        <v>17226</v>
      </c>
      <c r="Q3942" s="2" t="s">
        <v>78</v>
      </c>
      <c r="R3942" s="2" t="s">
        <v>1351</v>
      </c>
      <c r="S3942" s="2" t="s">
        <v>17227</v>
      </c>
      <c r="T3942" s="8">
        <v>29.99</v>
      </c>
      <c r="U3942" s="6">
        <v>12</v>
      </c>
      <c r="V3942" s="16">
        <f t="shared" si="61"/>
        <v>-0.5998666222074025</v>
      </c>
      <c r="W3942" s="9">
        <f>T3942/O3942</f>
        <v>11.995999999999999</v>
      </c>
    </row>
    <row r="3943" spans="1:23" ht="15.75" customHeight="1">
      <c r="A3943" s="2">
        <v>3942</v>
      </c>
      <c r="B3943" s="2" t="s">
        <v>17228</v>
      </c>
      <c r="C3943" s="2" t="s">
        <v>17229</v>
      </c>
      <c r="D3943" s="2" t="s">
        <v>25</v>
      </c>
      <c r="E3943" s="3" t="s">
        <v>26</v>
      </c>
      <c r="F3943" s="2" t="s">
        <v>27</v>
      </c>
      <c r="G3943" s="4">
        <v>4.5871266999999998</v>
      </c>
      <c r="H3943" s="2">
        <v>44</v>
      </c>
      <c r="I3943" s="2">
        <v>0</v>
      </c>
      <c r="J3943" s="2" t="s">
        <v>27</v>
      </c>
      <c r="K3943" s="2" t="s">
        <v>16490</v>
      </c>
      <c r="L3943" s="2" t="s">
        <v>29</v>
      </c>
      <c r="M3943" s="14" t="s">
        <v>8963</v>
      </c>
      <c r="N3943" s="14" t="s">
        <v>8963</v>
      </c>
      <c r="O3943" s="8">
        <v>12</v>
      </c>
      <c r="P3943" s="2" t="s">
        <v>17230</v>
      </c>
      <c r="Q3943" s="2" t="s">
        <v>199</v>
      </c>
      <c r="R3943" s="2" t="s">
        <v>320</v>
      </c>
      <c r="S3943" s="2" t="s">
        <v>17231</v>
      </c>
      <c r="T3943" s="8">
        <v>19.989999999999998</v>
      </c>
      <c r="U3943" s="6">
        <v>12</v>
      </c>
      <c r="V3943" s="16">
        <f t="shared" si="61"/>
        <v>-0.39969984992496244</v>
      </c>
      <c r="W3943" s="9">
        <f>T3943/O3943</f>
        <v>1.6658333333333333</v>
      </c>
    </row>
    <row r="3944" spans="1:23" ht="15.75" customHeight="1">
      <c r="A3944" s="2">
        <v>3943</v>
      </c>
      <c r="B3944" s="2" t="s">
        <v>17232</v>
      </c>
      <c r="C3944" s="2" t="s">
        <v>17233</v>
      </c>
      <c r="D3944" s="2" t="s">
        <v>25</v>
      </c>
      <c r="E3944" s="3" t="s">
        <v>26</v>
      </c>
      <c r="F3944" s="2" t="s">
        <v>37</v>
      </c>
      <c r="G3944" s="4">
        <v>3.5089540000000001</v>
      </c>
      <c r="H3944" s="2">
        <v>5</v>
      </c>
      <c r="I3944" s="2">
        <v>0</v>
      </c>
      <c r="J3944" s="2" t="s">
        <v>37</v>
      </c>
      <c r="K3944" s="2" t="s">
        <v>372</v>
      </c>
      <c r="L3944" s="2" t="s">
        <v>39</v>
      </c>
      <c r="M3944" s="2" t="s">
        <v>8963</v>
      </c>
      <c r="N3944" s="2" t="s">
        <v>12594</v>
      </c>
      <c r="O3944" s="8">
        <v>33</v>
      </c>
      <c r="P3944" s="2" t="s">
        <v>16066</v>
      </c>
      <c r="Q3944" s="2" t="s">
        <v>366</v>
      </c>
      <c r="R3944" s="2" t="s">
        <v>2536</v>
      </c>
      <c r="S3944" s="2" t="s">
        <v>17234</v>
      </c>
      <c r="T3944" s="8">
        <v>59.99</v>
      </c>
      <c r="U3944" s="6">
        <v>12</v>
      </c>
      <c r="V3944" s="16">
        <f t="shared" si="61"/>
        <v>-0.799966661110185</v>
      </c>
      <c r="W3944" s="9">
        <f>T3944/O3944</f>
        <v>1.8178787878787879</v>
      </c>
    </row>
    <row r="3945" spans="1:23" ht="15.75" customHeight="1">
      <c r="A3945" s="2">
        <v>3944</v>
      </c>
      <c r="B3945" s="2" t="s">
        <v>17235</v>
      </c>
      <c r="C3945" s="2" t="s">
        <v>17236</v>
      </c>
      <c r="D3945" s="2" t="s">
        <v>25</v>
      </c>
      <c r="E3945" s="3" t="s">
        <v>67</v>
      </c>
      <c r="F3945" s="2" t="s">
        <v>56</v>
      </c>
      <c r="G3945" s="4">
        <v>4.2980657000000004</v>
      </c>
      <c r="H3945" s="2">
        <v>67</v>
      </c>
      <c r="I3945" s="2">
        <v>0</v>
      </c>
      <c r="J3945" s="2" t="s">
        <v>56</v>
      </c>
      <c r="K3945" s="2" t="s">
        <v>17043</v>
      </c>
      <c r="L3945" s="2" t="s">
        <v>29</v>
      </c>
      <c r="M3945" s="2" t="s">
        <v>12066</v>
      </c>
      <c r="N3945" s="2" t="s">
        <v>6157</v>
      </c>
      <c r="O3945" s="8">
        <v>1.5</v>
      </c>
      <c r="P3945" s="2" t="s">
        <v>14260</v>
      </c>
      <c r="Q3945" s="2" t="s">
        <v>62</v>
      </c>
      <c r="R3945" s="2" t="s">
        <v>816</v>
      </c>
      <c r="S3945" s="2" t="s">
        <v>17237</v>
      </c>
      <c r="T3945" s="8">
        <v>34.99</v>
      </c>
      <c r="U3945" s="6">
        <v>12</v>
      </c>
      <c r="V3945" s="16">
        <f t="shared" si="61"/>
        <v>-0.65704486996284661</v>
      </c>
      <c r="W3945" s="9">
        <f>T3945/O3945</f>
        <v>23.326666666666668</v>
      </c>
    </row>
    <row r="3946" spans="1:23" ht="15.75" customHeight="1">
      <c r="A3946" s="2">
        <v>3945</v>
      </c>
      <c r="B3946" s="2" t="s">
        <v>17238</v>
      </c>
      <c r="C3946" s="2" t="s">
        <v>17239</v>
      </c>
      <c r="D3946" s="2" t="s">
        <v>25</v>
      </c>
      <c r="E3946" s="3" t="s">
        <v>26</v>
      </c>
      <c r="F3946" s="2" t="s">
        <v>37</v>
      </c>
      <c r="G3946" s="4">
        <v>4.2821540000000002</v>
      </c>
      <c r="H3946" s="2">
        <v>27</v>
      </c>
      <c r="I3946" s="2">
        <v>0</v>
      </c>
      <c r="J3946" s="2" t="s">
        <v>37</v>
      </c>
      <c r="K3946" s="2" t="s">
        <v>11671</v>
      </c>
      <c r="L3946" s="2" t="s">
        <v>39</v>
      </c>
      <c r="M3946" s="2" t="s">
        <v>12066</v>
      </c>
      <c r="N3946" s="2" t="s">
        <v>2368</v>
      </c>
      <c r="O3946" s="8">
        <v>1.5</v>
      </c>
      <c r="P3946" s="2" t="s">
        <v>17240</v>
      </c>
      <c r="Q3946" s="2" t="s">
        <v>141</v>
      </c>
      <c r="R3946" s="2" t="s">
        <v>17241</v>
      </c>
      <c r="S3946" s="2" t="s">
        <v>17242</v>
      </c>
      <c r="T3946" s="8">
        <v>89.99</v>
      </c>
      <c r="U3946" s="6">
        <v>12</v>
      </c>
      <c r="V3946" s="16">
        <f t="shared" si="61"/>
        <v>-0.86665185020557844</v>
      </c>
      <c r="W3946" s="9">
        <f>T3946/O3946</f>
        <v>59.993333333333332</v>
      </c>
    </row>
    <row r="3947" spans="1:23" ht="15.75" customHeight="1">
      <c r="A3947" s="2">
        <v>3946</v>
      </c>
      <c r="B3947" s="2" t="s">
        <v>17243</v>
      </c>
      <c r="C3947" s="2" t="s">
        <v>17244</v>
      </c>
      <c r="D3947" s="2" t="s">
        <v>25</v>
      </c>
      <c r="E3947" s="3" t="s">
        <v>26</v>
      </c>
      <c r="F3947" s="2" t="s">
        <v>37</v>
      </c>
      <c r="G3947" s="4">
        <v>3.6009039999999999</v>
      </c>
      <c r="H3947" s="2">
        <v>34</v>
      </c>
      <c r="I3947" s="2">
        <v>0</v>
      </c>
      <c r="J3947" s="2" t="s">
        <v>37</v>
      </c>
      <c r="K3947" s="2" t="s">
        <v>8963</v>
      </c>
      <c r="L3947" s="2" t="s">
        <v>39</v>
      </c>
      <c r="M3947" s="2" t="s">
        <v>12066</v>
      </c>
      <c r="N3947" s="2" t="s">
        <v>16803</v>
      </c>
      <c r="O3947" s="8">
        <v>1.5</v>
      </c>
      <c r="P3947" s="2" t="s">
        <v>16804</v>
      </c>
      <c r="Q3947" s="2" t="s">
        <v>114</v>
      </c>
      <c r="R3947" s="2" t="s">
        <v>17245</v>
      </c>
      <c r="S3947" s="2" t="s">
        <v>17246</v>
      </c>
      <c r="T3947" s="8">
        <v>29.99</v>
      </c>
      <c r="U3947" s="6">
        <v>16</v>
      </c>
      <c r="V3947" s="16">
        <f t="shared" si="61"/>
        <v>-0.46648882960986993</v>
      </c>
      <c r="W3947" s="9">
        <f>T3947/O3947</f>
        <v>19.993333333333332</v>
      </c>
    </row>
    <row r="3948" spans="1:23" ht="15.75" customHeight="1">
      <c r="A3948" s="2">
        <v>3947</v>
      </c>
      <c r="B3948" s="2" t="s">
        <v>17247</v>
      </c>
      <c r="C3948" s="2" t="s">
        <v>17248</v>
      </c>
      <c r="D3948" s="2" t="s">
        <v>25</v>
      </c>
      <c r="E3948" s="3" t="s">
        <v>26</v>
      </c>
      <c r="F3948" s="2" t="s">
        <v>27</v>
      </c>
      <c r="G3948" s="4">
        <v>4.3770509999999998</v>
      </c>
      <c r="H3948" s="2">
        <v>35</v>
      </c>
      <c r="I3948" s="2">
        <v>0</v>
      </c>
      <c r="J3948" s="2" t="s">
        <v>27</v>
      </c>
      <c r="K3948" s="2" t="s">
        <v>4708</v>
      </c>
      <c r="L3948" s="2" t="s">
        <v>39</v>
      </c>
      <c r="M3948" s="2" t="s">
        <v>12066</v>
      </c>
      <c r="N3948" s="2" t="s">
        <v>12745</v>
      </c>
      <c r="O3948" s="8">
        <v>6</v>
      </c>
      <c r="P3948" s="2" t="s">
        <v>17249</v>
      </c>
      <c r="Q3948" s="2" t="s">
        <v>78</v>
      </c>
      <c r="R3948" s="2" t="s">
        <v>17250</v>
      </c>
      <c r="S3948" s="2" t="s">
        <v>17251</v>
      </c>
      <c r="T3948" s="8">
        <v>69.989999999999995</v>
      </c>
      <c r="V3948" s="16">
        <f t="shared" si="61"/>
        <v>0</v>
      </c>
      <c r="W3948" s="9">
        <f>T3948/O3948</f>
        <v>11.664999999999999</v>
      </c>
    </row>
    <row r="3949" spans="1:23" ht="15.75" customHeight="1">
      <c r="A3949" s="2">
        <v>3948</v>
      </c>
      <c r="B3949" s="2" t="s">
        <v>17252</v>
      </c>
      <c r="C3949" s="2" t="s">
        <v>17253</v>
      </c>
      <c r="D3949" s="2" t="s">
        <v>25</v>
      </c>
      <c r="E3949" s="3" t="s">
        <v>26</v>
      </c>
      <c r="F3949" s="2" t="s">
        <v>56</v>
      </c>
      <c r="G3949" s="4">
        <v>4.0300159999999998</v>
      </c>
      <c r="H3949" s="2">
        <v>45</v>
      </c>
      <c r="I3949" s="2">
        <v>0</v>
      </c>
      <c r="J3949" s="2" t="s">
        <v>56</v>
      </c>
      <c r="K3949" s="2" t="s">
        <v>13945</v>
      </c>
      <c r="L3949" s="2" t="s">
        <v>29</v>
      </c>
      <c r="M3949" s="2" t="s">
        <v>10944</v>
      </c>
      <c r="N3949" s="2" t="s">
        <v>5780</v>
      </c>
      <c r="O3949" s="8">
        <v>3</v>
      </c>
      <c r="P3949" s="2" t="s">
        <v>17254</v>
      </c>
      <c r="Q3949" s="2" t="s">
        <v>307</v>
      </c>
      <c r="R3949" s="2" t="s">
        <v>2193</v>
      </c>
      <c r="S3949" s="2" t="s">
        <v>17255</v>
      </c>
      <c r="T3949" s="8">
        <v>94.99</v>
      </c>
      <c r="U3949" s="6">
        <v>12</v>
      </c>
      <c r="V3949" s="16">
        <f t="shared" si="61"/>
        <v>-0.87367091272765551</v>
      </c>
      <c r="W3949" s="9">
        <f>T3949/O3949</f>
        <v>31.66333333333333</v>
      </c>
    </row>
    <row r="3950" spans="1:23" ht="15.75" customHeight="1">
      <c r="A3950" s="2">
        <v>3949</v>
      </c>
      <c r="B3950" s="2" t="s">
        <v>17256</v>
      </c>
      <c r="C3950" s="2" t="s">
        <v>17257</v>
      </c>
      <c r="D3950" s="2" t="s">
        <v>25</v>
      </c>
      <c r="E3950" s="3" t="s">
        <v>67</v>
      </c>
      <c r="F3950" s="2" t="s">
        <v>27</v>
      </c>
      <c r="G3950" s="4">
        <v>4.1010213000000002</v>
      </c>
      <c r="H3950" s="2">
        <v>53</v>
      </c>
      <c r="I3950" s="2">
        <v>0</v>
      </c>
      <c r="J3950" s="2" t="s">
        <v>27</v>
      </c>
      <c r="K3950" s="2" t="s">
        <v>8963</v>
      </c>
      <c r="L3950" s="2" t="s">
        <v>29</v>
      </c>
      <c r="M3950" s="2" t="s">
        <v>17258</v>
      </c>
      <c r="N3950" s="2" t="s">
        <v>10130</v>
      </c>
      <c r="O3950" s="8">
        <v>4</v>
      </c>
      <c r="P3950" s="2" t="s">
        <v>17259</v>
      </c>
      <c r="Q3950" s="2" t="s">
        <v>62</v>
      </c>
      <c r="R3950" s="2" t="s">
        <v>13587</v>
      </c>
      <c r="S3950" s="2" t="s">
        <v>17260</v>
      </c>
      <c r="T3950" s="8">
        <v>124.99</v>
      </c>
      <c r="U3950" s="6">
        <v>16</v>
      </c>
      <c r="V3950" s="16">
        <f t="shared" si="61"/>
        <v>-0.8719897591807344</v>
      </c>
      <c r="W3950" s="9">
        <f>T3950/O3950</f>
        <v>31.247499999999999</v>
      </c>
    </row>
    <row r="3951" spans="1:23" ht="15.75" customHeight="1">
      <c r="A3951" s="2">
        <v>3950</v>
      </c>
      <c r="B3951" s="2" t="s">
        <v>17261</v>
      </c>
      <c r="C3951" s="2" t="s">
        <v>17262</v>
      </c>
      <c r="D3951" s="2" t="s">
        <v>25</v>
      </c>
      <c r="E3951" s="3" t="s">
        <v>26</v>
      </c>
      <c r="F3951" s="2" t="s">
        <v>37</v>
      </c>
      <c r="G3951" s="4">
        <v>3.9723518000000002</v>
      </c>
      <c r="H3951" s="2">
        <v>49</v>
      </c>
      <c r="I3951" s="2">
        <v>0</v>
      </c>
      <c r="J3951" s="2" t="s">
        <v>37</v>
      </c>
      <c r="K3951" s="2" t="s">
        <v>14144</v>
      </c>
      <c r="L3951" s="2" t="s">
        <v>39</v>
      </c>
      <c r="M3951" s="2" t="s">
        <v>17258</v>
      </c>
      <c r="N3951" s="2" t="s">
        <v>15094</v>
      </c>
      <c r="O3951" s="8">
        <v>3</v>
      </c>
      <c r="P3951" s="2" t="s">
        <v>17263</v>
      </c>
      <c r="Q3951" s="2" t="s">
        <v>32</v>
      </c>
      <c r="R3951" s="2" t="s">
        <v>17264</v>
      </c>
      <c r="S3951" s="2" t="s">
        <v>17265</v>
      </c>
      <c r="T3951" s="8">
        <v>24.99</v>
      </c>
      <c r="U3951" s="6">
        <v>12</v>
      </c>
      <c r="V3951" s="16">
        <f t="shared" si="61"/>
        <v>-0.5198079231692676</v>
      </c>
      <c r="W3951" s="9">
        <f>T3951/O3951</f>
        <v>8.33</v>
      </c>
    </row>
    <row r="3952" spans="1:23" ht="15.75" customHeight="1">
      <c r="A3952" s="2">
        <v>3951</v>
      </c>
      <c r="B3952" s="2" t="s">
        <v>17266</v>
      </c>
      <c r="C3952" s="2" t="s">
        <v>17267</v>
      </c>
      <c r="D3952" s="2" t="s">
        <v>25</v>
      </c>
      <c r="E3952" s="3" t="s">
        <v>26</v>
      </c>
      <c r="F3952" s="2" t="s">
        <v>37</v>
      </c>
      <c r="G3952" s="4">
        <v>4.3561443999999998</v>
      </c>
      <c r="H3952" s="2">
        <v>24</v>
      </c>
      <c r="I3952" s="2">
        <v>0</v>
      </c>
      <c r="J3952" s="2" t="s">
        <v>37</v>
      </c>
      <c r="K3952" s="2" t="s">
        <v>12974</v>
      </c>
      <c r="L3952" s="2" t="s">
        <v>29</v>
      </c>
      <c r="M3952" s="2" t="s">
        <v>17258</v>
      </c>
      <c r="N3952" s="2" t="s">
        <v>14444</v>
      </c>
      <c r="O3952" s="8">
        <v>2</v>
      </c>
      <c r="P3952" s="2" t="s">
        <v>17268</v>
      </c>
      <c r="Q3952" s="2" t="s">
        <v>42</v>
      </c>
      <c r="R3952" s="2" t="s">
        <v>17269</v>
      </c>
      <c r="S3952" s="2" t="s">
        <v>17270</v>
      </c>
      <c r="T3952" s="8">
        <v>64.989999999999995</v>
      </c>
      <c r="U3952" s="6">
        <v>12</v>
      </c>
      <c r="V3952" s="16">
        <f t="shared" si="61"/>
        <v>-0.81535620864748415</v>
      </c>
      <c r="W3952" s="9">
        <f>T3952/O3952</f>
        <v>32.494999999999997</v>
      </c>
    </row>
    <row r="3953" spans="1:23" ht="15.75" customHeight="1">
      <c r="A3953" s="2">
        <v>3952</v>
      </c>
      <c r="B3953" s="2" t="s">
        <v>17271</v>
      </c>
      <c r="C3953" s="2" t="s">
        <v>17272</v>
      </c>
      <c r="D3953" s="2" t="s">
        <v>25</v>
      </c>
      <c r="E3953" s="3" t="s">
        <v>26</v>
      </c>
      <c r="F3953" s="2" t="s">
        <v>37</v>
      </c>
      <c r="G3953" s="4">
        <v>4.1939197000000004</v>
      </c>
      <c r="H3953" s="2">
        <v>13</v>
      </c>
      <c r="I3953" s="2">
        <v>0</v>
      </c>
      <c r="J3953" s="2" t="s">
        <v>37</v>
      </c>
      <c r="K3953" s="2" t="s">
        <v>10944</v>
      </c>
      <c r="L3953" s="2" t="s">
        <v>29</v>
      </c>
      <c r="M3953" s="2" t="s">
        <v>17258</v>
      </c>
      <c r="N3953" s="2" t="s">
        <v>16114</v>
      </c>
      <c r="O3953" s="8">
        <v>1</v>
      </c>
      <c r="P3953" s="2" t="s">
        <v>16238</v>
      </c>
      <c r="Q3953" s="2" t="s">
        <v>78</v>
      </c>
      <c r="R3953" s="2" t="s">
        <v>3979</v>
      </c>
      <c r="S3953" s="2" t="s">
        <v>17273</v>
      </c>
      <c r="T3953" s="8">
        <v>94.99</v>
      </c>
      <c r="U3953" s="6">
        <v>12</v>
      </c>
      <c r="V3953" s="16">
        <f t="shared" si="61"/>
        <v>-0.87367091272765551</v>
      </c>
      <c r="W3953" s="9">
        <f>T3953/O3953</f>
        <v>94.99</v>
      </c>
    </row>
    <row r="3954" spans="1:23" ht="15.75" customHeight="1">
      <c r="A3954" s="2">
        <v>3953</v>
      </c>
      <c r="B3954" s="2" t="s">
        <v>17274</v>
      </c>
      <c r="C3954" s="2" t="s">
        <v>17275</v>
      </c>
      <c r="D3954" s="2" t="s">
        <v>25</v>
      </c>
      <c r="E3954" s="3" t="s">
        <v>26</v>
      </c>
      <c r="F3954" s="2" t="s">
        <v>37</v>
      </c>
      <c r="G3954" s="4">
        <v>4.3336220000000001</v>
      </c>
      <c r="H3954" s="2">
        <v>42</v>
      </c>
      <c r="I3954" s="2">
        <v>0</v>
      </c>
      <c r="J3954" s="2" t="s">
        <v>37</v>
      </c>
      <c r="K3954" s="2" t="s">
        <v>12453</v>
      </c>
      <c r="L3954" s="2" t="s">
        <v>29</v>
      </c>
      <c r="M3954" s="2" t="s">
        <v>17258</v>
      </c>
      <c r="N3954" s="2" t="s">
        <v>17276</v>
      </c>
      <c r="O3954" s="8">
        <v>4.5</v>
      </c>
      <c r="P3954" s="2" t="s">
        <v>10666</v>
      </c>
      <c r="Q3954" s="2" t="s">
        <v>90</v>
      </c>
      <c r="R3954" s="2" t="s">
        <v>1146</v>
      </c>
      <c r="S3954" s="2" t="s">
        <v>17277</v>
      </c>
      <c r="T3954" s="8">
        <v>94.99</v>
      </c>
      <c r="U3954" s="6">
        <v>12</v>
      </c>
      <c r="V3954" s="16">
        <f t="shared" si="61"/>
        <v>-0.87367091272765551</v>
      </c>
      <c r="W3954" s="9">
        <f>T3954/O3954</f>
        <v>21.108888888888888</v>
      </c>
    </row>
    <row r="3955" spans="1:23" ht="15.75" customHeight="1">
      <c r="A3955" s="2">
        <v>3954</v>
      </c>
      <c r="B3955" s="2" t="s">
        <v>17278</v>
      </c>
      <c r="C3955" s="2" t="s">
        <v>17279</v>
      </c>
      <c r="D3955" s="2" t="s">
        <v>25</v>
      </c>
      <c r="E3955" s="3" t="s">
        <v>26</v>
      </c>
      <c r="F3955" s="2" t="s">
        <v>27</v>
      </c>
      <c r="G3955" s="4">
        <v>4.4220449999999998</v>
      </c>
      <c r="H3955" s="2">
        <v>46</v>
      </c>
      <c r="I3955" s="2">
        <v>0</v>
      </c>
      <c r="J3955" s="2" t="s">
        <v>27</v>
      </c>
      <c r="K3955" s="2" t="s">
        <v>3530</v>
      </c>
      <c r="L3955" s="2" t="s">
        <v>58</v>
      </c>
      <c r="M3955" s="2" t="s">
        <v>17258</v>
      </c>
      <c r="N3955" s="2" t="s">
        <v>13922</v>
      </c>
      <c r="O3955" s="8">
        <v>5.5</v>
      </c>
      <c r="P3955" s="2" t="s">
        <v>11065</v>
      </c>
      <c r="Q3955" s="2" t="s">
        <v>307</v>
      </c>
      <c r="R3955" s="2" t="s">
        <v>17280</v>
      </c>
      <c r="S3955" s="2" t="s">
        <v>17281</v>
      </c>
      <c r="T3955" s="8">
        <v>59.99</v>
      </c>
      <c r="U3955" s="6">
        <v>13</v>
      </c>
      <c r="V3955" s="16">
        <f t="shared" si="61"/>
        <v>-0.78329721620270043</v>
      </c>
      <c r="W3955" s="9">
        <f>T3955/O3955</f>
        <v>10.907272727272728</v>
      </c>
    </row>
    <row r="3956" spans="1:23" ht="15.75" customHeight="1">
      <c r="A3956" s="2">
        <v>3955</v>
      </c>
      <c r="B3956" s="2" t="s">
        <v>17282</v>
      </c>
      <c r="C3956" s="2" t="s">
        <v>17283</v>
      </c>
      <c r="D3956" s="2" t="s">
        <v>25</v>
      </c>
      <c r="E3956" s="3" t="s">
        <v>26</v>
      </c>
      <c r="F3956" s="2" t="s">
        <v>17284</v>
      </c>
      <c r="G3956" s="4">
        <v>4.3904350000000001</v>
      </c>
      <c r="H3956" s="2">
        <v>13</v>
      </c>
      <c r="I3956" s="2">
        <v>0</v>
      </c>
      <c r="J3956" s="2" t="s">
        <v>37</v>
      </c>
      <c r="K3956" s="2" t="s">
        <v>12066</v>
      </c>
      <c r="L3956" s="2" t="s">
        <v>29</v>
      </c>
      <c r="M3956" s="2" t="s">
        <v>17258</v>
      </c>
      <c r="N3956" s="2" t="s">
        <v>13645</v>
      </c>
      <c r="O3956" s="8">
        <v>1.5</v>
      </c>
      <c r="P3956" s="2" t="s">
        <v>15566</v>
      </c>
      <c r="Q3956" s="2" t="s">
        <v>307</v>
      </c>
      <c r="R3956" s="2" t="s">
        <v>17285</v>
      </c>
      <c r="S3956" s="2" t="s">
        <v>17286</v>
      </c>
      <c r="T3956" s="8">
        <v>129.99</v>
      </c>
      <c r="U3956" s="6">
        <v>17</v>
      </c>
      <c r="V3956" s="16">
        <f t="shared" si="61"/>
        <v>-0.86922070928532968</v>
      </c>
      <c r="W3956" s="9">
        <f>T3956/O3956</f>
        <v>86.660000000000011</v>
      </c>
    </row>
    <row r="3957" spans="1:23" ht="15.75" customHeight="1">
      <c r="A3957" s="2">
        <v>3956</v>
      </c>
      <c r="B3957" s="2" t="s">
        <v>17287</v>
      </c>
      <c r="C3957" s="2" t="s">
        <v>17288</v>
      </c>
      <c r="D3957" s="2" t="s">
        <v>25</v>
      </c>
      <c r="E3957" s="3" t="s">
        <v>26</v>
      </c>
      <c r="F3957" s="2" t="s">
        <v>27</v>
      </c>
      <c r="G3957" s="4">
        <v>4.3759389999999998</v>
      </c>
      <c r="H3957" s="2">
        <v>17</v>
      </c>
      <c r="I3957" s="2">
        <v>0</v>
      </c>
      <c r="J3957" s="2" t="s">
        <v>27</v>
      </c>
      <c r="K3957" s="2" t="s">
        <v>11112</v>
      </c>
      <c r="L3957" s="2" t="s">
        <v>39</v>
      </c>
      <c r="M3957" s="2" t="s">
        <v>17258</v>
      </c>
      <c r="N3957" s="2" t="s">
        <v>17258</v>
      </c>
      <c r="O3957" s="8">
        <v>2</v>
      </c>
      <c r="P3957" s="2" t="s">
        <v>846</v>
      </c>
      <c r="Q3957" s="2" t="s">
        <v>307</v>
      </c>
      <c r="R3957" s="2" t="s">
        <v>4131</v>
      </c>
      <c r="S3957" s="2" t="s">
        <v>17289</v>
      </c>
      <c r="T3957" s="8">
        <v>24.99</v>
      </c>
      <c r="U3957" s="6">
        <v>12</v>
      </c>
      <c r="V3957" s="16">
        <f t="shared" si="61"/>
        <v>-0.5198079231692676</v>
      </c>
      <c r="W3957" s="9">
        <f>T3957/O3957</f>
        <v>12.494999999999999</v>
      </c>
    </row>
    <row r="3958" spans="1:23" ht="15.75" customHeight="1">
      <c r="A3958" s="2">
        <v>3957</v>
      </c>
      <c r="B3958" s="2" t="s">
        <v>17290</v>
      </c>
      <c r="C3958" s="2" t="s">
        <v>17291</v>
      </c>
      <c r="D3958" s="2" t="s">
        <v>25</v>
      </c>
      <c r="E3958" s="3" t="s">
        <v>26</v>
      </c>
      <c r="F3958" s="2" t="s">
        <v>37</v>
      </c>
      <c r="G3958" s="4">
        <v>4.3049910000000002</v>
      </c>
      <c r="H3958" s="2">
        <v>65</v>
      </c>
      <c r="I3958" s="2">
        <v>0</v>
      </c>
      <c r="J3958" s="2" t="s">
        <v>37</v>
      </c>
      <c r="K3958" s="2" t="s">
        <v>7327</v>
      </c>
      <c r="L3958" s="2" t="s">
        <v>58</v>
      </c>
      <c r="M3958" s="2" t="s">
        <v>17258</v>
      </c>
      <c r="N3958" s="2" t="s">
        <v>8963</v>
      </c>
      <c r="O3958" s="8">
        <v>9.5</v>
      </c>
      <c r="P3958" s="2" t="s">
        <v>17292</v>
      </c>
      <c r="Q3958" s="2" t="s">
        <v>141</v>
      </c>
      <c r="R3958" s="2" t="s">
        <v>2764</v>
      </c>
      <c r="S3958" s="2" t="s">
        <v>17293</v>
      </c>
      <c r="T3958" s="8">
        <v>89.99</v>
      </c>
      <c r="U3958" s="6">
        <v>12</v>
      </c>
      <c r="V3958" s="16">
        <f t="shared" si="61"/>
        <v>-0.86665185020557844</v>
      </c>
      <c r="W3958" s="9">
        <f>T3958/O3958</f>
        <v>9.4726315789473681</v>
      </c>
    </row>
    <row r="3959" spans="1:23" ht="15.75" customHeight="1">
      <c r="A3959" s="2">
        <v>3958</v>
      </c>
      <c r="B3959" s="2" t="s">
        <v>17294</v>
      </c>
      <c r="C3959" s="2" t="s">
        <v>17295</v>
      </c>
      <c r="D3959" s="2" t="s">
        <v>25</v>
      </c>
      <c r="E3959" s="3" t="s">
        <v>26</v>
      </c>
      <c r="F3959" s="2" t="s">
        <v>27</v>
      </c>
      <c r="G3959" s="4">
        <v>4.1324443999999998</v>
      </c>
      <c r="H3959" s="2">
        <v>9</v>
      </c>
      <c r="I3959" s="2">
        <v>0</v>
      </c>
      <c r="J3959" s="2" t="s">
        <v>27</v>
      </c>
      <c r="K3959" s="2" t="s">
        <v>8963</v>
      </c>
      <c r="L3959" s="2" t="s">
        <v>29</v>
      </c>
      <c r="M3959" s="2" t="s">
        <v>17258</v>
      </c>
      <c r="N3959" s="2" t="s">
        <v>8963</v>
      </c>
      <c r="O3959" s="8">
        <v>1</v>
      </c>
      <c r="P3959" s="2" t="s">
        <v>4334</v>
      </c>
      <c r="Q3959" s="2" t="s">
        <v>307</v>
      </c>
      <c r="R3959" s="2" t="s">
        <v>17296</v>
      </c>
      <c r="S3959" s="2" t="s">
        <v>17297</v>
      </c>
      <c r="T3959" s="8">
        <v>94.99</v>
      </c>
      <c r="U3959" s="6">
        <v>12</v>
      </c>
      <c r="V3959" s="16">
        <f t="shared" si="61"/>
        <v>-0.87367091272765551</v>
      </c>
      <c r="W3959" s="9">
        <f>T3959/O3959</f>
        <v>94.99</v>
      </c>
    </row>
    <row r="3960" spans="1:23" ht="15.75" customHeight="1">
      <c r="A3960" s="2">
        <v>3959</v>
      </c>
      <c r="B3960" s="2" t="s">
        <v>17298</v>
      </c>
      <c r="C3960" s="2" t="s">
        <v>17299</v>
      </c>
      <c r="D3960" s="2" t="s">
        <v>25</v>
      </c>
      <c r="E3960" s="3" t="s">
        <v>67</v>
      </c>
      <c r="F3960" s="2" t="s">
        <v>37</v>
      </c>
      <c r="G3960" s="4">
        <v>4.3169274</v>
      </c>
      <c r="H3960" s="2">
        <v>35</v>
      </c>
      <c r="I3960" s="2">
        <v>0</v>
      </c>
      <c r="J3960" s="2" t="s">
        <v>37</v>
      </c>
      <c r="K3960" s="2" t="s">
        <v>10944</v>
      </c>
      <c r="L3960" s="2" t="s">
        <v>29</v>
      </c>
      <c r="M3960" s="2" t="s">
        <v>17071</v>
      </c>
      <c r="N3960" s="2" t="s">
        <v>10710</v>
      </c>
      <c r="O3960" s="8">
        <v>3.5</v>
      </c>
      <c r="P3960" s="2" t="s">
        <v>14331</v>
      </c>
      <c r="Q3960" s="2" t="s">
        <v>106</v>
      </c>
      <c r="R3960" s="2" t="s">
        <v>107</v>
      </c>
      <c r="S3960" s="2" t="s">
        <v>17300</v>
      </c>
      <c r="T3960" s="8">
        <v>19.989999999999998</v>
      </c>
      <c r="U3960" s="6">
        <v>12</v>
      </c>
      <c r="V3960" s="16">
        <f t="shared" si="61"/>
        <v>-0.39969984992496244</v>
      </c>
      <c r="W3960" s="9">
        <f>T3960/O3960</f>
        <v>5.7114285714285709</v>
      </c>
    </row>
    <row r="3961" spans="1:23" ht="15.75" customHeight="1">
      <c r="A3961" s="2">
        <v>3960</v>
      </c>
      <c r="B3961" s="2" t="s">
        <v>17301</v>
      </c>
      <c r="C3961" s="2" t="s">
        <v>17302</v>
      </c>
      <c r="D3961" s="2" t="s">
        <v>25</v>
      </c>
      <c r="E3961" s="3" t="s">
        <v>67</v>
      </c>
      <c r="F3961" s="2" t="s">
        <v>56</v>
      </c>
      <c r="G3961" s="4">
        <v>4.3812100000000003</v>
      </c>
      <c r="H3961" s="2">
        <v>55</v>
      </c>
      <c r="I3961" s="2">
        <v>0</v>
      </c>
      <c r="J3961" s="2" t="s">
        <v>56</v>
      </c>
      <c r="K3961" s="2" t="s">
        <v>16932</v>
      </c>
      <c r="L3961" s="2" t="s">
        <v>39</v>
      </c>
      <c r="M3961" s="2" t="s">
        <v>17071</v>
      </c>
      <c r="N3961" s="2" t="s">
        <v>9110</v>
      </c>
      <c r="O3961" s="8">
        <v>11.5</v>
      </c>
      <c r="P3961" s="2" t="s">
        <v>17303</v>
      </c>
      <c r="Q3961" s="2" t="s">
        <v>62</v>
      </c>
      <c r="R3961" s="2" t="s">
        <v>2904</v>
      </c>
      <c r="S3961" s="2" t="s">
        <v>17304</v>
      </c>
      <c r="T3961" s="8">
        <v>94.99</v>
      </c>
      <c r="U3961" s="6">
        <v>12</v>
      </c>
      <c r="V3961" s="16">
        <f t="shared" si="61"/>
        <v>-0.87367091272765551</v>
      </c>
      <c r="W3961" s="9">
        <f>T3961/O3961</f>
        <v>8.26</v>
      </c>
    </row>
    <row r="3962" spans="1:23" ht="15.75" customHeight="1">
      <c r="A3962" s="2">
        <v>3961</v>
      </c>
      <c r="B3962" s="2" t="s">
        <v>17305</v>
      </c>
      <c r="C3962" s="2" t="s">
        <v>17306</v>
      </c>
      <c r="D3962" s="2" t="s">
        <v>25</v>
      </c>
      <c r="E3962" s="3" t="s">
        <v>26</v>
      </c>
      <c r="F3962" s="14" t="s">
        <v>68</v>
      </c>
      <c r="G3962" s="4">
        <v>3.5944498</v>
      </c>
      <c r="H3962" s="2">
        <v>49</v>
      </c>
      <c r="I3962" s="2">
        <v>0</v>
      </c>
      <c r="J3962" s="2" t="s">
        <v>37</v>
      </c>
      <c r="K3962" s="2" t="s">
        <v>11117</v>
      </c>
      <c r="L3962" s="2" t="s">
        <v>346</v>
      </c>
      <c r="M3962" s="2" t="s">
        <v>17071</v>
      </c>
      <c r="N3962" s="2" t="s">
        <v>13569</v>
      </c>
      <c r="O3962" s="8">
        <v>9</v>
      </c>
      <c r="P3962" s="2" t="s">
        <v>17059</v>
      </c>
      <c r="Q3962" s="2" t="s">
        <v>141</v>
      </c>
      <c r="R3962" s="2" t="s">
        <v>14047</v>
      </c>
      <c r="S3962" s="2" t="s">
        <v>17307</v>
      </c>
      <c r="T3962" s="8">
        <v>89.99</v>
      </c>
      <c r="U3962" s="6">
        <v>13</v>
      </c>
      <c r="V3962" s="16">
        <f t="shared" si="61"/>
        <v>-0.85553950438937654</v>
      </c>
      <c r="W3962" s="9">
        <f>T3962/O3962</f>
        <v>9.9988888888888887</v>
      </c>
    </row>
    <row r="3963" spans="1:23" ht="15.75" customHeight="1">
      <c r="A3963" s="2">
        <v>3962</v>
      </c>
      <c r="B3963" s="2" t="s">
        <v>17308</v>
      </c>
      <c r="C3963" s="2" t="s">
        <v>17309</v>
      </c>
      <c r="D3963" s="2" t="s">
        <v>25</v>
      </c>
      <c r="E3963" s="3" t="s">
        <v>26</v>
      </c>
      <c r="F3963" s="2" t="s">
        <v>37</v>
      </c>
      <c r="G3963" s="4">
        <v>4.7687764000000001</v>
      </c>
      <c r="H3963" s="2">
        <v>76</v>
      </c>
      <c r="I3963" s="2">
        <v>0</v>
      </c>
      <c r="J3963" s="2" t="s">
        <v>37</v>
      </c>
      <c r="K3963" s="2" t="s">
        <v>5978</v>
      </c>
      <c r="L3963" s="2" t="s">
        <v>29</v>
      </c>
      <c r="M3963" s="14" t="s">
        <v>17071</v>
      </c>
      <c r="N3963" s="14" t="s">
        <v>17071</v>
      </c>
      <c r="O3963" s="8">
        <v>9</v>
      </c>
      <c r="P3963" s="2" t="s">
        <v>13214</v>
      </c>
      <c r="Q3963" s="2" t="s">
        <v>366</v>
      </c>
      <c r="R3963" s="2" t="s">
        <v>1371</v>
      </c>
      <c r="S3963" s="2" t="s">
        <v>17310</v>
      </c>
      <c r="T3963" s="8">
        <v>34.99</v>
      </c>
      <c r="V3963" s="16">
        <f t="shared" si="61"/>
        <v>0</v>
      </c>
      <c r="W3963" s="9">
        <f>T3963/O3963</f>
        <v>3.887777777777778</v>
      </c>
    </row>
    <row r="3964" spans="1:23" ht="15.75" customHeight="1">
      <c r="A3964" s="2">
        <v>3963</v>
      </c>
      <c r="B3964" s="2" t="s">
        <v>17311</v>
      </c>
      <c r="C3964" s="2" t="s">
        <v>17312</v>
      </c>
      <c r="D3964" s="2" t="s">
        <v>25</v>
      </c>
      <c r="E3964" s="3" t="s">
        <v>26</v>
      </c>
      <c r="F3964" s="2" t="s">
        <v>37</v>
      </c>
      <c r="G3964" s="4">
        <v>4.6197229999999996</v>
      </c>
      <c r="H3964" s="2">
        <v>39</v>
      </c>
      <c r="I3964" s="2">
        <v>0</v>
      </c>
      <c r="J3964" s="2" t="s">
        <v>37</v>
      </c>
      <c r="K3964" s="2" t="s">
        <v>348</v>
      </c>
      <c r="L3964" s="2" t="s">
        <v>29</v>
      </c>
      <c r="M3964" s="2" t="s">
        <v>17071</v>
      </c>
      <c r="N3964" s="2" t="s">
        <v>17313</v>
      </c>
      <c r="O3964" s="8">
        <v>2</v>
      </c>
      <c r="P3964" s="2" t="s">
        <v>17314</v>
      </c>
      <c r="Q3964" s="2" t="s">
        <v>78</v>
      </c>
      <c r="R3964" s="2" t="s">
        <v>9648</v>
      </c>
      <c r="S3964" s="2" t="s">
        <v>17315</v>
      </c>
      <c r="T3964" s="8">
        <v>94.99</v>
      </c>
      <c r="U3964" s="6">
        <v>12</v>
      </c>
      <c r="V3964" s="16">
        <f t="shared" si="61"/>
        <v>-0.87367091272765551</v>
      </c>
      <c r="W3964" s="9">
        <f>T3964/O3964</f>
        <v>47.494999999999997</v>
      </c>
    </row>
    <row r="3965" spans="1:23" ht="15.75" customHeight="1">
      <c r="A3965" s="2">
        <v>3964</v>
      </c>
      <c r="B3965" s="2" t="s">
        <v>17316</v>
      </c>
      <c r="C3965" s="2" t="s">
        <v>17317</v>
      </c>
      <c r="D3965" s="2" t="s">
        <v>25</v>
      </c>
      <c r="E3965" s="3" t="s">
        <v>26</v>
      </c>
      <c r="F3965" s="2" t="s">
        <v>37</v>
      </c>
      <c r="G3965" s="4">
        <v>4.6997236999999998</v>
      </c>
      <c r="H3965" s="2">
        <v>24</v>
      </c>
      <c r="I3965" s="2">
        <v>0</v>
      </c>
      <c r="J3965" s="2" t="s">
        <v>37</v>
      </c>
      <c r="K3965" s="2" t="s">
        <v>12066</v>
      </c>
      <c r="L3965" s="2" t="s">
        <v>39</v>
      </c>
      <c r="M3965" s="2" t="s">
        <v>17071</v>
      </c>
      <c r="N3965" s="2" t="s">
        <v>12066</v>
      </c>
      <c r="O3965" s="8">
        <v>1</v>
      </c>
      <c r="P3965" s="2" t="s">
        <v>12637</v>
      </c>
      <c r="Q3965" s="2" t="s">
        <v>114</v>
      </c>
      <c r="R3965" s="2" t="s">
        <v>3169</v>
      </c>
      <c r="S3965" s="2" t="s">
        <v>17318</v>
      </c>
      <c r="T3965" s="8">
        <v>94.99</v>
      </c>
      <c r="U3965" s="6">
        <v>12</v>
      </c>
      <c r="V3965" s="16">
        <f t="shared" si="61"/>
        <v>-0.87367091272765551</v>
      </c>
      <c r="W3965" s="9">
        <f>T3965/O3965</f>
        <v>94.99</v>
      </c>
    </row>
    <row r="3966" spans="1:23" ht="15.75" customHeight="1">
      <c r="A3966" s="2">
        <v>3965</v>
      </c>
      <c r="B3966" s="2" t="s">
        <v>17319</v>
      </c>
      <c r="C3966" s="2" t="s">
        <v>17320</v>
      </c>
      <c r="D3966" s="2" t="s">
        <v>25</v>
      </c>
      <c r="E3966" s="3" t="s">
        <v>26</v>
      </c>
      <c r="F3966" s="2" t="s">
        <v>37</v>
      </c>
      <c r="G3966" s="4">
        <v>3.9196453</v>
      </c>
      <c r="H3966" s="2">
        <v>24</v>
      </c>
      <c r="I3966" s="2">
        <v>0</v>
      </c>
      <c r="J3966" s="2" t="s">
        <v>37</v>
      </c>
      <c r="K3966" s="2" t="s">
        <v>4886</v>
      </c>
      <c r="L3966" s="2" t="s">
        <v>58</v>
      </c>
      <c r="M3966" s="2" t="s">
        <v>17071</v>
      </c>
      <c r="N3966" s="2" t="s">
        <v>17321</v>
      </c>
      <c r="O3966" s="8">
        <v>2.5</v>
      </c>
      <c r="P3966" s="2" t="s">
        <v>13855</v>
      </c>
      <c r="Q3966" s="2" t="s">
        <v>51</v>
      </c>
      <c r="R3966" s="2" t="s">
        <v>12183</v>
      </c>
      <c r="S3966" s="2" t="s">
        <v>17322</v>
      </c>
      <c r="T3966" s="8">
        <v>79.989999999999995</v>
      </c>
      <c r="U3966" s="6">
        <v>12</v>
      </c>
      <c r="V3966" s="16">
        <f t="shared" si="61"/>
        <v>-0.84998124765595695</v>
      </c>
      <c r="W3966" s="9">
        <f>T3966/O3966</f>
        <v>31.995999999999999</v>
      </c>
    </row>
    <row r="3967" spans="1:23" ht="15.75" customHeight="1">
      <c r="A3967" s="2">
        <v>3966</v>
      </c>
      <c r="B3967" s="2" t="s">
        <v>17323</v>
      </c>
      <c r="C3967" s="2" t="s">
        <v>17324</v>
      </c>
      <c r="D3967" s="2" t="s">
        <v>25</v>
      </c>
      <c r="E3967" s="3" t="s">
        <v>26</v>
      </c>
      <c r="F3967" s="2" t="s">
        <v>37</v>
      </c>
      <c r="G3967" s="4">
        <v>3.6454257999999999</v>
      </c>
      <c r="H3967" s="2">
        <v>22</v>
      </c>
      <c r="I3967" s="2">
        <v>0</v>
      </c>
      <c r="J3967" s="2" t="s">
        <v>37</v>
      </c>
      <c r="K3967" s="2" t="s">
        <v>15094</v>
      </c>
      <c r="L3967" s="2" t="s">
        <v>29</v>
      </c>
      <c r="M3967" s="14" t="s">
        <v>17071</v>
      </c>
      <c r="N3967" s="14" t="s">
        <v>17071</v>
      </c>
      <c r="O3967" s="8">
        <v>1.5</v>
      </c>
      <c r="P3967" s="2" t="s">
        <v>4105</v>
      </c>
      <c r="Q3967" s="2" t="s">
        <v>90</v>
      </c>
      <c r="R3967" s="2" t="s">
        <v>14256</v>
      </c>
      <c r="S3967" s="2" t="s">
        <v>17325</v>
      </c>
      <c r="T3967" s="8">
        <v>89.99</v>
      </c>
      <c r="U3967" s="6">
        <v>12</v>
      </c>
      <c r="V3967" s="16">
        <f t="shared" si="61"/>
        <v>-0.86665185020557844</v>
      </c>
      <c r="W3967" s="9">
        <f>T3967/O3967</f>
        <v>59.993333333333332</v>
      </c>
    </row>
    <row r="3968" spans="1:23" ht="15.75" customHeight="1">
      <c r="A3968" s="2">
        <v>3967</v>
      </c>
      <c r="B3968" s="2" t="s">
        <v>17326</v>
      </c>
      <c r="C3968" s="2" t="s">
        <v>17327</v>
      </c>
      <c r="D3968" s="2" t="s">
        <v>25</v>
      </c>
      <c r="E3968" s="3" t="s">
        <v>26</v>
      </c>
      <c r="F3968" s="2" t="s">
        <v>56</v>
      </c>
      <c r="G3968" s="4">
        <v>5</v>
      </c>
      <c r="H3968" s="2">
        <v>18</v>
      </c>
      <c r="I3968" s="2">
        <v>0</v>
      </c>
      <c r="J3968" s="2" t="s">
        <v>56</v>
      </c>
      <c r="K3968" s="2" t="s">
        <v>10944</v>
      </c>
      <c r="L3968" s="2" t="s">
        <v>29</v>
      </c>
      <c r="M3968" s="2" t="s">
        <v>17071</v>
      </c>
      <c r="N3968" s="2" t="s">
        <v>10944</v>
      </c>
      <c r="O3968" s="8">
        <v>4.5</v>
      </c>
      <c r="P3968" s="2" t="s">
        <v>17129</v>
      </c>
      <c r="Q3968" s="2" t="s">
        <v>51</v>
      </c>
      <c r="R3968" s="2" t="s">
        <v>3967</v>
      </c>
      <c r="S3968" s="2" t="s">
        <v>17328</v>
      </c>
      <c r="T3968" s="8">
        <v>24.99</v>
      </c>
      <c r="U3968" s="6">
        <v>12</v>
      </c>
      <c r="V3968" s="16">
        <f t="shared" si="61"/>
        <v>-0.5198079231692676</v>
      </c>
      <c r="W3968" s="9">
        <f>T3968/O3968</f>
        <v>5.5533333333333328</v>
      </c>
    </row>
    <row r="3969" spans="1:23" ht="15.75" customHeight="1">
      <c r="A3969" s="2">
        <v>3968</v>
      </c>
      <c r="B3969" s="2" t="s">
        <v>17329</v>
      </c>
      <c r="C3969" s="2" t="s">
        <v>17330</v>
      </c>
      <c r="D3969" s="2" t="s">
        <v>25</v>
      </c>
      <c r="E3969" s="3" t="s">
        <v>26</v>
      </c>
      <c r="F3969" s="2" t="s">
        <v>37</v>
      </c>
      <c r="G3969" s="4">
        <v>4.1187310000000004</v>
      </c>
      <c r="H3969" s="2">
        <v>7</v>
      </c>
      <c r="I3969" s="2">
        <v>0</v>
      </c>
      <c r="J3969" s="2" t="s">
        <v>37</v>
      </c>
      <c r="K3969" s="2" t="s">
        <v>14250</v>
      </c>
      <c r="L3969" s="2" t="s">
        <v>39</v>
      </c>
      <c r="M3969" s="14" t="s">
        <v>14250</v>
      </c>
      <c r="N3969" s="14" t="s">
        <v>14250</v>
      </c>
      <c r="O3969" s="8">
        <v>1</v>
      </c>
      <c r="P3969" s="2" t="s">
        <v>12637</v>
      </c>
      <c r="Q3969" s="2" t="s">
        <v>90</v>
      </c>
      <c r="R3969" s="2" t="s">
        <v>17331</v>
      </c>
      <c r="S3969" s="2" t="s">
        <v>17332</v>
      </c>
      <c r="T3969" s="8">
        <v>39.99</v>
      </c>
      <c r="U3969" s="6">
        <v>12</v>
      </c>
      <c r="V3969" s="16">
        <f t="shared" si="61"/>
        <v>-0.69992498124531133</v>
      </c>
      <c r="W3969" s="9">
        <f>T3969/O3969</f>
        <v>39.99</v>
      </c>
    </row>
    <row r="3970" spans="1:23" ht="15.75" customHeight="1">
      <c r="A3970" s="2">
        <v>3969</v>
      </c>
      <c r="B3970" s="2" t="s">
        <v>17333</v>
      </c>
      <c r="C3970" s="2" t="s">
        <v>17334</v>
      </c>
      <c r="D3970" s="2" t="s">
        <v>25</v>
      </c>
      <c r="E3970" s="3" t="s">
        <v>26</v>
      </c>
      <c r="F3970" s="2" t="s">
        <v>37</v>
      </c>
      <c r="G3970" s="4">
        <v>3.2028148000000001</v>
      </c>
      <c r="H3970" s="2">
        <v>9</v>
      </c>
      <c r="I3970" s="2">
        <v>0</v>
      </c>
      <c r="J3970" s="2" t="s">
        <v>37</v>
      </c>
      <c r="K3970" s="2" t="s">
        <v>13854</v>
      </c>
      <c r="L3970" s="2" t="s">
        <v>39</v>
      </c>
      <c r="M3970" s="2" t="s">
        <v>14250</v>
      </c>
      <c r="N3970" s="2" t="s">
        <v>17258</v>
      </c>
      <c r="O3970" s="8">
        <v>1.5</v>
      </c>
      <c r="P3970" s="2" t="s">
        <v>15630</v>
      </c>
      <c r="Q3970" s="2" t="s">
        <v>62</v>
      </c>
      <c r="R3970" s="2" t="s">
        <v>1704</v>
      </c>
      <c r="S3970" s="2" t="s">
        <v>17335</v>
      </c>
      <c r="T3970" s="8">
        <v>29.99</v>
      </c>
      <c r="U3970" s="6">
        <v>12</v>
      </c>
      <c r="V3970" s="16">
        <f t="shared" si="61"/>
        <v>-0.5998666222074025</v>
      </c>
      <c r="W3970" s="9">
        <f>T3970/O3970</f>
        <v>19.993333333333332</v>
      </c>
    </row>
    <row r="3971" spans="1:23" ht="15.75" customHeight="1">
      <c r="A3971" s="2">
        <v>3970</v>
      </c>
      <c r="B3971" s="2" t="s">
        <v>17336</v>
      </c>
      <c r="C3971" s="2" t="s">
        <v>17337</v>
      </c>
      <c r="D3971" s="2" t="s">
        <v>25</v>
      </c>
      <c r="E3971" s="3" t="s">
        <v>26</v>
      </c>
      <c r="F3971" s="2" t="s">
        <v>37</v>
      </c>
      <c r="G3971" s="4">
        <v>3.0969850000000001</v>
      </c>
      <c r="H3971" s="2">
        <v>15</v>
      </c>
      <c r="I3971" s="2">
        <v>0</v>
      </c>
      <c r="J3971" s="2" t="s">
        <v>37</v>
      </c>
      <c r="K3971" s="2" t="s">
        <v>17071</v>
      </c>
      <c r="L3971" s="2" t="s">
        <v>39</v>
      </c>
      <c r="M3971" s="2" t="s">
        <v>14250</v>
      </c>
      <c r="N3971" s="2" t="s">
        <v>17258</v>
      </c>
      <c r="O3971" s="8">
        <v>36</v>
      </c>
      <c r="P3971" s="2" t="s">
        <v>12637</v>
      </c>
      <c r="Q3971" s="2" t="s">
        <v>114</v>
      </c>
      <c r="R3971" s="2" t="s">
        <v>1132</v>
      </c>
      <c r="S3971" s="2" t="s">
        <v>17338</v>
      </c>
      <c r="T3971" s="8">
        <v>39.99</v>
      </c>
      <c r="U3971" s="6">
        <v>12</v>
      </c>
      <c r="V3971" s="16">
        <f t="shared" si="61"/>
        <v>-0.69992498124531133</v>
      </c>
      <c r="W3971" s="9">
        <f>T3971/O3971</f>
        <v>1.1108333333333333</v>
      </c>
    </row>
    <row r="3972" spans="1:23" ht="15.75" customHeight="1">
      <c r="A3972" s="2">
        <v>3971</v>
      </c>
      <c r="B3972" s="2" t="s">
        <v>17339</v>
      </c>
      <c r="C3972" s="2" t="s">
        <v>17340</v>
      </c>
      <c r="D3972" s="2" t="s">
        <v>25</v>
      </c>
      <c r="E3972" s="3" t="s">
        <v>26</v>
      </c>
      <c r="F3972" s="14" t="s">
        <v>68</v>
      </c>
      <c r="G3972" s="4">
        <v>4.1805909999999997</v>
      </c>
      <c r="H3972" s="2">
        <v>13</v>
      </c>
      <c r="I3972" s="2">
        <v>0</v>
      </c>
      <c r="J3972" s="2" t="s">
        <v>37</v>
      </c>
      <c r="K3972" s="2" t="s">
        <v>372</v>
      </c>
      <c r="L3972" s="2" t="s">
        <v>39</v>
      </c>
      <c r="M3972" s="2" t="s">
        <v>14250</v>
      </c>
      <c r="N3972" s="2" t="s">
        <v>17258</v>
      </c>
      <c r="O3972" s="8">
        <v>2</v>
      </c>
      <c r="P3972" s="2" t="s">
        <v>17341</v>
      </c>
      <c r="Q3972" s="2" t="s">
        <v>366</v>
      </c>
      <c r="R3972" s="2" t="s">
        <v>12785</v>
      </c>
      <c r="S3972" s="2" t="s">
        <v>17342</v>
      </c>
      <c r="T3972" s="8">
        <v>19.989999999999998</v>
      </c>
      <c r="U3972" s="6">
        <v>12</v>
      </c>
      <c r="V3972" s="16">
        <f t="shared" ref="V3972:V4035" si="62">IF(U3972=0,0,U3972/T3972-1)</f>
        <v>-0.39969984992496244</v>
      </c>
      <c r="W3972" s="9">
        <f>T3972/O3972</f>
        <v>9.9949999999999992</v>
      </c>
    </row>
    <row r="3973" spans="1:23" ht="15.75" customHeight="1">
      <c r="A3973" s="2">
        <v>3972</v>
      </c>
      <c r="B3973" s="2" t="s">
        <v>17343</v>
      </c>
      <c r="C3973" s="2" t="s">
        <v>4966</v>
      </c>
      <c r="D3973" s="2" t="s">
        <v>25</v>
      </c>
      <c r="E3973" s="3" t="s">
        <v>67</v>
      </c>
      <c r="F3973" s="2" t="s">
        <v>37</v>
      </c>
      <c r="G3973" s="4">
        <v>4.4035900000000003</v>
      </c>
      <c r="H3973" s="2">
        <v>9</v>
      </c>
      <c r="I3973" s="2">
        <v>0</v>
      </c>
      <c r="J3973" s="2" t="s">
        <v>37</v>
      </c>
      <c r="K3973" s="2" t="s">
        <v>11780</v>
      </c>
      <c r="L3973" s="2" t="s">
        <v>39</v>
      </c>
      <c r="M3973" s="2" t="s">
        <v>11780</v>
      </c>
      <c r="N3973" s="2" t="s">
        <v>17344</v>
      </c>
      <c r="O3973" s="8">
        <v>43</v>
      </c>
      <c r="P3973" s="2" t="s">
        <v>12637</v>
      </c>
      <c r="Q3973" s="2" t="s">
        <v>90</v>
      </c>
      <c r="R3973" s="2" t="s">
        <v>1106</v>
      </c>
      <c r="S3973" s="2" t="s">
        <v>17345</v>
      </c>
      <c r="T3973" s="8">
        <v>39.99</v>
      </c>
      <c r="U3973" s="6">
        <v>12</v>
      </c>
      <c r="V3973" s="16">
        <f t="shared" si="62"/>
        <v>-0.69992498124531133</v>
      </c>
      <c r="W3973" s="9">
        <f>T3973/O3973</f>
        <v>0.93</v>
      </c>
    </row>
    <row r="3974" spans="1:23" ht="15.75" customHeight="1">
      <c r="A3974" s="2">
        <v>3973</v>
      </c>
      <c r="B3974" s="2" t="s">
        <v>17346</v>
      </c>
      <c r="C3974" s="2" t="s">
        <v>17347</v>
      </c>
      <c r="D3974" s="2" t="s">
        <v>25</v>
      </c>
      <c r="E3974" s="3" t="s">
        <v>26</v>
      </c>
      <c r="F3974" s="2" t="s">
        <v>37</v>
      </c>
      <c r="G3974" s="4">
        <v>4.3552116999999999</v>
      </c>
      <c r="H3974" s="2">
        <v>44</v>
      </c>
      <c r="I3974" s="2">
        <v>0</v>
      </c>
      <c r="J3974" s="2" t="s">
        <v>37</v>
      </c>
      <c r="K3974" s="2" t="s">
        <v>11557</v>
      </c>
      <c r="L3974" s="2" t="s">
        <v>39</v>
      </c>
      <c r="M3974" s="2" t="s">
        <v>11780</v>
      </c>
      <c r="N3974" s="2" t="s">
        <v>13442</v>
      </c>
      <c r="O3974" s="8">
        <v>7.5</v>
      </c>
      <c r="P3974" s="2" t="s">
        <v>17348</v>
      </c>
      <c r="Q3974" s="2" t="s">
        <v>307</v>
      </c>
      <c r="R3974" s="2" t="s">
        <v>17349</v>
      </c>
      <c r="S3974" s="2" t="s">
        <v>17350</v>
      </c>
      <c r="T3974" s="8">
        <v>19.989999999999998</v>
      </c>
      <c r="U3974" s="6">
        <v>12</v>
      </c>
      <c r="V3974" s="16">
        <f t="shared" si="62"/>
        <v>-0.39969984992496244</v>
      </c>
      <c r="W3974" s="9">
        <f>T3974/O3974</f>
        <v>2.6653333333333333</v>
      </c>
    </row>
    <row r="3975" spans="1:23" ht="15.75" customHeight="1">
      <c r="A3975" s="2">
        <v>3974</v>
      </c>
      <c r="B3975" s="2" t="s">
        <v>17351</v>
      </c>
      <c r="C3975" s="2" t="s">
        <v>16679</v>
      </c>
      <c r="D3975" s="2" t="s">
        <v>25</v>
      </c>
      <c r="E3975" s="3" t="s">
        <v>26</v>
      </c>
      <c r="F3975" s="2" t="s">
        <v>37</v>
      </c>
      <c r="G3975" s="4">
        <v>4.7406072999999997</v>
      </c>
      <c r="H3975" s="2">
        <v>17</v>
      </c>
      <c r="I3975" s="2">
        <v>0</v>
      </c>
      <c r="J3975" s="2" t="s">
        <v>37</v>
      </c>
      <c r="K3975" s="2" t="s">
        <v>5978</v>
      </c>
      <c r="L3975" s="2" t="s">
        <v>58</v>
      </c>
      <c r="M3975" s="2" t="s">
        <v>11780</v>
      </c>
      <c r="N3975" s="2" t="s">
        <v>16680</v>
      </c>
      <c r="O3975" s="8">
        <v>4</v>
      </c>
      <c r="P3975" s="2" t="s">
        <v>16681</v>
      </c>
      <c r="Q3975" s="2" t="s">
        <v>78</v>
      </c>
      <c r="R3975" s="2" t="s">
        <v>2377</v>
      </c>
      <c r="S3975" s="2" t="s">
        <v>17352</v>
      </c>
      <c r="T3975" s="8">
        <v>49.99</v>
      </c>
      <c r="V3975" s="16">
        <f t="shared" si="62"/>
        <v>0</v>
      </c>
      <c r="W3975" s="9">
        <f>T3975/O3975</f>
        <v>12.4975</v>
      </c>
    </row>
    <row r="3976" spans="1:23" ht="15.75" customHeight="1">
      <c r="A3976" s="2">
        <v>3975</v>
      </c>
      <c r="B3976" s="2" t="s">
        <v>17353</v>
      </c>
      <c r="C3976" s="2" t="s">
        <v>16679</v>
      </c>
      <c r="D3976" s="2" t="s">
        <v>25</v>
      </c>
      <c r="E3976" s="3" t="s">
        <v>26</v>
      </c>
      <c r="F3976" s="2" t="s">
        <v>37</v>
      </c>
      <c r="G3976" s="4">
        <v>4.7785535000000001</v>
      </c>
      <c r="H3976" s="2">
        <v>35</v>
      </c>
      <c r="I3976" s="2">
        <v>0</v>
      </c>
      <c r="J3976" s="2" t="s">
        <v>37</v>
      </c>
      <c r="K3976" s="2" t="s">
        <v>17009</v>
      </c>
      <c r="L3976" s="2" t="s">
        <v>346</v>
      </c>
      <c r="M3976" s="2" t="s">
        <v>11780</v>
      </c>
      <c r="N3976" s="2" t="s">
        <v>14841</v>
      </c>
      <c r="O3976" s="8">
        <v>11</v>
      </c>
      <c r="P3976" s="2" t="s">
        <v>16681</v>
      </c>
      <c r="Q3976" s="2" t="s">
        <v>78</v>
      </c>
      <c r="R3976" s="2" t="s">
        <v>2377</v>
      </c>
      <c r="S3976" s="2" t="s">
        <v>17354</v>
      </c>
      <c r="T3976" s="8">
        <v>89.99</v>
      </c>
      <c r="V3976" s="16">
        <f t="shared" si="62"/>
        <v>0</v>
      </c>
      <c r="W3976" s="9">
        <f>T3976/O3976</f>
        <v>8.1809090909090898</v>
      </c>
    </row>
    <row r="3977" spans="1:23" ht="15.75" customHeight="1">
      <c r="A3977" s="2">
        <v>3976</v>
      </c>
      <c r="B3977" s="2" t="s">
        <v>17355</v>
      </c>
      <c r="C3977" s="2" t="s">
        <v>17356</v>
      </c>
      <c r="D3977" s="2" t="s">
        <v>25</v>
      </c>
      <c r="E3977" s="3" t="s">
        <v>26</v>
      </c>
      <c r="F3977" s="2" t="s">
        <v>37</v>
      </c>
      <c r="G3977" s="4">
        <v>4.3158899999999996</v>
      </c>
      <c r="H3977" s="2">
        <v>15</v>
      </c>
      <c r="I3977" s="2">
        <v>0</v>
      </c>
      <c r="J3977" s="2" t="s">
        <v>37</v>
      </c>
      <c r="K3977" s="2" t="s">
        <v>11164</v>
      </c>
      <c r="L3977" s="2" t="s">
        <v>39</v>
      </c>
      <c r="M3977" s="2" t="s">
        <v>11780</v>
      </c>
      <c r="N3977" s="2" t="s">
        <v>4416</v>
      </c>
      <c r="O3977" s="8">
        <v>1.5</v>
      </c>
      <c r="P3977" s="2" t="s">
        <v>10777</v>
      </c>
      <c r="Q3977" s="2" t="s">
        <v>62</v>
      </c>
      <c r="R3977" s="2" t="s">
        <v>128</v>
      </c>
      <c r="S3977" s="2" t="s">
        <v>17357</v>
      </c>
      <c r="T3977" s="8">
        <v>19.989999999999998</v>
      </c>
      <c r="U3977" s="6">
        <v>12</v>
      </c>
      <c r="V3977" s="16">
        <f t="shared" si="62"/>
        <v>-0.39969984992496244</v>
      </c>
      <c r="W3977" s="9">
        <f>T3977/O3977</f>
        <v>13.326666666666666</v>
      </c>
    </row>
    <row r="3978" spans="1:23" ht="15.75" customHeight="1">
      <c r="A3978" s="2">
        <v>3977</v>
      </c>
      <c r="B3978" s="2" t="s">
        <v>17358</v>
      </c>
      <c r="C3978" s="2" t="s">
        <v>17359</v>
      </c>
      <c r="D3978" s="2" t="s">
        <v>25</v>
      </c>
      <c r="E3978" s="3" t="s">
        <v>26</v>
      </c>
      <c r="F3978" s="2" t="s">
        <v>37</v>
      </c>
      <c r="G3978" s="4">
        <v>4.4182189999999997</v>
      </c>
      <c r="H3978" s="2">
        <v>50</v>
      </c>
      <c r="I3978" s="2">
        <v>0</v>
      </c>
      <c r="J3978" s="2" t="s">
        <v>37</v>
      </c>
      <c r="K3978" s="2" t="s">
        <v>14250</v>
      </c>
      <c r="L3978" s="2" t="s">
        <v>39</v>
      </c>
      <c r="M3978" s="2" t="s">
        <v>11780</v>
      </c>
      <c r="N3978" s="2" t="s">
        <v>14250</v>
      </c>
      <c r="O3978" s="8">
        <v>2.5</v>
      </c>
      <c r="P3978" s="2" t="s">
        <v>17360</v>
      </c>
      <c r="Q3978" s="2" t="s">
        <v>62</v>
      </c>
      <c r="R3978" s="2" t="s">
        <v>867</v>
      </c>
      <c r="S3978" s="2" t="s">
        <v>17361</v>
      </c>
      <c r="T3978" s="8">
        <v>34.99</v>
      </c>
      <c r="U3978" s="6">
        <v>12</v>
      </c>
      <c r="V3978" s="16">
        <f t="shared" si="62"/>
        <v>-0.65704486996284661</v>
      </c>
      <c r="W3978" s="9">
        <f>T3978/O3978</f>
        <v>13.996</v>
      </c>
    </row>
    <row r="3979" spans="1:23" ht="15.75" customHeight="1">
      <c r="A3979" s="2">
        <v>3978</v>
      </c>
      <c r="B3979" s="2" t="s">
        <v>17362</v>
      </c>
      <c r="C3979" s="2" t="s">
        <v>17363</v>
      </c>
      <c r="D3979" s="2" t="s">
        <v>12988</v>
      </c>
      <c r="E3979" s="3" t="s">
        <v>26</v>
      </c>
      <c r="F3979" s="14" t="s">
        <v>68</v>
      </c>
      <c r="G3979" s="4">
        <v>4.6657342999999996</v>
      </c>
      <c r="H3979" s="2">
        <v>0</v>
      </c>
      <c r="I3979" s="2">
        <v>2</v>
      </c>
      <c r="J3979" s="2" t="s">
        <v>37</v>
      </c>
      <c r="K3979" s="2" t="s">
        <v>11780</v>
      </c>
      <c r="L3979" s="2" t="s">
        <v>346</v>
      </c>
      <c r="M3979" s="14" t="s">
        <v>11780</v>
      </c>
      <c r="N3979" s="14" t="s">
        <v>11780</v>
      </c>
      <c r="O3979" s="8">
        <v>20</v>
      </c>
      <c r="P3979" s="2" t="s">
        <v>17364</v>
      </c>
      <c r="Q3979" s="2" t="s">
        <v>307</v>
      </c>
      <c r="R3979" s="2" t="s">
        <v>17365</v>
      </c>
      <c r="S3979" s="2" t="s">
        <v>17366</v>
      </c>
      <c r="T3979" s="8">
        <v>19.989999999999998</v>
      </c>
      <c r="V3979" s="16">
        <f t="shared" si="62"/>
        <v>0</v>
      </c>
      <c r="W3979" s="9">
        <f>T3979/O3979</f>
        <v>0.99949999999999994</v>
      </c>
    </row>
    <row r="3980" spans="1:23" ht="15.75" customHeight="1">
      <c r="A3980" s="2">
        <v>3979</v>
      </c>
      <c r="B3980" s="2" t="s">
        <v>17367</v>
      </c>
      <c r="C3980" s="2" t="s">
        <v>17368</v>
      </c>
      <c r="D3980" s="2" t="s">
        <v>25</v>
      </c>
      <c r="E3980" s="3" t="s">
        <v>26</v>
      </c>
      <c r="F3980" s="2" t="s">
        <v>37</v>
      </c>
      <c r="G3980" s="4">
        <v>4.3084755000000001</v>
      </c>
      <c r="H3980" s="2">
        <v>25</v>
      </c>
      <c r="I3980" s="2">
        <v>0</v>
      </c>
      <c r="J3980" s="2" t="s">
        <v>37</v>
      </c>
      <c r="K3980" s="2" t="s">
        <v>12066</v>
      </c>
      <c r="L3980" s="2" t="s">
        <v>29</v>
      </c>
      <c r="M3980" s="2" t="s">
        <v>15503</v>
      </c>
      <c r="N3980" s="2" t="s">
        <v>2659</v>
      </c>
      <c r="O3980" s="8">
        <v>3</v>
      </c>
      <c r="P3980" s="2" t="s">
        <v>13580</v>
      </c>
      <c r="Q3980" s="2" t="s">
        <v>307</v>
      </c>
      <c r="R3980" s="2" t="s">
        <v>816</v>
      </c>
      <c r="S3980" s="2" t="s">
        <v>17369</v>
      </c>
      <c r="T3980" s="8">
        <v>64.989999999999995</v>
      </c>
      <c r="U3980" s="6">
        <v>12</v>
      </c>
      <c r="V3980" s="16">
        <f t="shared" si="62"/>
        <v>-0.81535620864748415</v>
      </c>
      <c r="W3980" s="9">
        <f>T3980/O3980</f>
        <v>21.66333333333333</v>
      </c>
    </row>
    <row r="3981" spans="1:23" ht="15.75" customHeight="1">
      <c r="A3981" s="2">
        <v>3980</v>
      </c>
      <c r="B3981" s="2" t="s">
        <v>17370</v>
      </c>
      <c r="C3981" s="2" t="s">
        <v>17371</v>
      </c>
      <c r="D3981" s="2" t="s">
        <v>25</v>
      </c>
      <c r="E3981" s="3" t="s">
        <v>26</v>
      </c>
      <c r="F3981" s="2" t="s">
        <v>37</v>
      </c>
      <c r="G3981" s="4">
        <v>4.3512409999999999</v>
      </c>
      <c r="H3981" s="2">
        <v>17</v>
      </c>
      <c r="I3981" s="2">
        <v>0</v>
      </c>
      <c r="J3981" s="2" t="s">
        <v>37</v>
      </c>
      <c r="K3981" s="2" t="s">
        <v>14862</v>
      </c>
      <c r="L3981" s="2" t="s">
        <v>39</v>
      </c>
      <c r="M3981" s="2" t="s">
        <v>15503</v>
      </c>
      <c r="N3981" s="2" t="s">
        <v>16932</v>
      </c>
      <c r="O3981" s="8">
        <v>3</v>
      </c>
      <c r="P3981" s="2" t="s">
        <v>17372</v>
      </c>
      <c r="Q3981" s="2" t="s">
        <v>42</v>
      </c>
      <c r="R3981" s="2" t="s">
        <v>10178</v>
      </c>
      <c r="S3981" s="2" t="s">
        <v>17373</v>
      </c>
      <c r="T3981" s="8">
        <v>24.99</v>
      </c>
      <c r="U3981" s="6">
        <v>12</v>
      </c>
      <c r="V3981" s="16">
        <f t="shared" si="62"/>
        <v>-0.5198079231692676</v>
      </c>
      <c r="W3981" s="9">
        <f>T3981/O3981</f>
        <v>8.33</v>
      </c>
    </row>
    <row r="3982" spans="1:23" ht="15.75" customHeight="1">
      <c r="A3982" s="2">
        <v>3981</v>
      </c>
      <c r="B3982" s="2" t="s">
        <v>17374</v>
      </c>
      <c r="C3982" s="2" t="s">
        <v>17375</v>
      </c>
      <c r="D3982" s="2" t="s">
        <v>25</v>
      </c>
      <c r="E3982" s="3" t="s">
        <v>26</v>
      </c>
      <c r="F3982" s="2" t="s">
        <v>37</v>
      </c>
      <c r="G3982" s="4">
        <v>4.8370465999999999</v>
      </c>
      <c r="H3982" s="2">
        <v>33</v>
      </c>
      <c r="I3982" s="2">
        <v>0</v>
      </c>
      <c r="J3982" s="2" t="s">
        <v>37</v>
      </c>
      <c r="K3982" s="2" t="s">
        <v>1189</v>
      </c>
      <c r="L3982" s="2" t="s">
        <v>29</v>
      </c>
      <c r="M3982" s="2" t="s">
        <v>15503</v>
      </c>
      <c r="N3982" s="2" t="s">
        <v>13569</v>
      </c>
      <c r="O3982" s="8">
        <v>10</v>
      </c>
      <c r="P3982" s="2" t="s">
        <v>17376</v>
      </c>
      <c r="Q3982" s="2" t="s">
        <v>199</v>
      </c>
      <c r="R3982" s="2" t="s">
        <v>3047</v>
      </c>
      <c r="S3982" s="2" t="s">
        <v>17377</v>
      </c>
      <c r="T3982" s="8">
        <v>19.989999999999998</v>
      </c>
      <c r="V3982" s="16">
        <f t="shared" si="62"/>
        <v>0</v>
      </c>
      <c r="W3982" s="9">
        <f>T3982/O3982</f>
        <v>1.9989999999999999</v>
      </c>
    </row>
    <row r="3983" spans="1:23" ht="15.75" customHeight="1">
      <c r="A3983" s="2">
        <v>3982</v>
      </c>
      <c r="B3983" s="2" t="s">
        <v>17378</v>
      </c>
      <c r="C3983" s="2" t="s">
        <v>17379</v>
      </c>
      <c r="D3983" s="2" t="s">
        <v>25</v>
      </c>
      <c r="E3983" s="3" t="s">
        <v>26</v>
      </c>
      <c r="F3983" s="2" t="s">
        <v>165</v>
      </c>
      <c r="G3983" s="4">
        <v>4.7431315999999999</v>
      </c>
      <c r="H3983" s="2">
        <v>33</v>
      </c>
      <c r="I3983" s="2">
        <v>0</v>
      </c>
      <c r="J3983" s="2" t="s">
        <v>165</v>
      </c>
      <c r="K3983" s="2" t="s">
        <v>7385</v>
      </c>
      <c r="L3983" s="2" t="s">
        <v>39</v>
      </c>
      <c r="M3983" s="2" t="s">
        <v>1369</v>
      </c>
      <c r="N3983" s="2" t="s">
        <v>17380</v>
      </c>
      <c r="O3983" s="8">
        <v>4</v>
      </c>
      <c r="P3983" s="2" t="s">
        <v>17381</v>
      </c>
      <c r="Q3983" s="2" t="s">
        <v>227</v>
      </c>
      <c r="R3983" s="2" t="s">
        <v>17382</v>
      </c>
      <c r="S3983" s="2" t="s">
        <v>17383</v>
      </c>
      <c r="T3983" s="8">
        <v>199.99</v>
      </c>
      <c r="V3983" s="16">
        <f t="shared" si="62"/>
        <v>0</v>
      </c>
      <c r="W3983" s="9">
        <f>T3983/O3983</f>
        <v>49.997500000000002</v>
      </c>
    </row>
    <row r="3984" spans="1:23" ht="15.75" customHeight="1">
      <c r="A3984" s="2">
        <v>3983</v>
      </c>
      <c r="B3984" s="2" t="s">
        <v>17384</v>
      </c>
      <c r="C3984" s="2" t="s">
        <v>17385</v>
      </c>
      <c r="D3984" s="2" t="s">
        <v>25</v>
      </c>
      <c r="E3984" s="3" t="s">
        <v>67</v>
      </c>
      <c r="F3984" s="2" t="s">
        <v>27</v>
      </c>
      <c r="G3984" s="4">
        <v>4.8192019999999998</v>
      </c>
      <c r="H3984" s="2">
        <v>399</v>
      </c>
      <c r="I3984" s="2">
        <v>0</v>
      </c>
      <c r="J3984" s="2" t="s">
        <v>27</v>
      </c>
      <c r="K3984" s="2" t="s">
        <v>11780</v>
      </c>
      <c r="L3984" s="2" t="s">
        <v>29</v>
      </c>
      <c r="M3984" s="2" t="s">
        <v>11418</v>
      </c>
      <c r="N3984" s="2" t="s">
        <v>17386</v>
      </c>
      <c r="O3984" s="8">
        <v>68.5</v>
      </c>
      <c r="P3984" s="2" t="s">
        <v>632</v>
      </c>
      <c r="Q3984" s="2" t="s">
        <v>307</v>
      </c>
      <c r="R3984" s="2" t="s">
        <v>2177</v>
      </c>
      <c r="S3984" s="2" t="s">
        <v>17387</v>
      </c>
      <c r="T3984" s="8">
        <v>19.989999999999998</v>
      </c>
      <c r="U3984" s="6">
        <v>12</v>
      </c>
      <c r="V3984" s="16">
        <f t="shared" si="62"/>
        <v>-0.39969984992496244</v>
      </c>
      <c r="W3984" s="9">
        <f>T3984/O3984</f>
        <v>0.29182481751824813</v>
      </c>
    </row>
    <row r="3985" spans="1:23" ht="15.75" customHeight="1">
      <c r="A3985" s="2">
        <v>3984</v>
      </c>
      <c r="B3985" s="2" t="s">
        <v>17388</v>
      </c>
      <c r="C3985" s="2" t="s">
        <v>17389</v>
      </c>
      <c r="D3985" s="2" t="s">
        <v>25</v>
      </c>
      <c r="E3985" s="3" t="s">
        <v>26</v>
      </c>
      <c r="F3985" s="2" t="s">
        <v>37</v>
      </c>
      <c r="G3985" s="4">
        <v>4.8542360000000002</v>
      </c>
      <c r="H3985" s="2">
        <v>30</v>
      </c>
      <c r="I3985" s="2">
        <v>0</v>
      </c>
      <c r="J3985" s="2" t="s">
        <v>37</v>
      </c>
      <c r="K3985" s="2" t="s">
        <v>16735</v>
      </c>
      <c r="L3985" s="2" t="s">
        <v>58</v>
      </c>
      <c r="M3985" s="2" t="s">
        <v>11418</v>
      </c>
      <c r="N3985" s="2" t="s">
        <v>15921</v>
      </c>
      <c r="O3985" s="8">
        <v>11</v>
      </c>
      <c r="P3985" s="2" t="s">
        <v>15922</v>
      </c>
      <c r="Q3985" s="2" t="s">
        <v>141</v>
      </c>
      <c r="R3985" s="2" t="s">
        <v>17390</v>
      </c>
      <c r="S3985" s="2" t="s">
        <v>17391</v>
      </c>
      <c r="T3985" s="8">
        <v>19.989999999999998</v>
      </c>
      <c r="U3985" s="6">
        <v>13</v>
      </c>
      <c r="V3985" s="16">
        <f t="shared" si="62"/>
        <v>-0.34967483741870931</v>
      </c>
      <c r="W3985" s="9">
        <f>T3985/O3985</f>
        <v>1.8172727272727272</v>
      </c>
    </row>
    <row r="3986" spans="1:23" ht="15.75" customHeight="1">
      <c r="A3986" s="2">
        <v>3985</v>
      </c>
      <c r="B3986" s="2" t="s">
        <v>17392</v>
      </c>
      <c r="C3986" s="2" t="s">
        <v>17393</v>
      </c>
      <c r="D3986" s="2" t="s">
        <v>25</v>
      </c>
      <c r="E3986" s="3" t="s">
        <v>26</v>
      </c>
      <c r="F3986" s="2" t="s">
        <v>56</v>
      </c>
      <c r="G3986" s="4">
        <v>4.6402825999999999</v>
      </c>
      <c r="H3986" s="2">
        <v>24</v>
      </c>
      <c r="I3986" s="2">
        <v>0</v>
      </c>
      <c r="J3986" s="2" t="s">
        <v>56</v>
      </c>
      <c r="K3986" s="2" t="s">
        <v>16932</v>
      </c>
      <c r="L3986" s="2" t="s">
        <v>58</v>
      </c>
      <c r="M3986" s="2" t="s">
        <v>11418</v>
      </c>
      <c r="N3986" s="2" t="s">
        <v>17394</v>
      </c>
      <c r="O3986" s="8">
        <v>2.5</v>
      </c>
      <c r="P3986" s="2" t="s">
        <v>15087</v>
      </c>
      <c r="Q3986" s="2" t="s">
        <v>141</v>
      </c>
      <c r="R3986" s="2" t="s">
        <v>17395</v>
      </c>
      <c r="S3986" s="2" t="s">
        <v>17396</v>
      </c>
      <c r="T3986" s="8">
        <v>34.99</v>
      </c>
      <c r="U3986" s="6">
        <v>12</v>
      </c>
      <c r="V3986" s="16">
        <f t="shared" si="62"/>
        <v>-0.65704486996284661</v>
      </c>
      <c r="W3986" s="9">
        <f>T3986/O3986</f>
        <v>13.996</v>
      </c>
    </row>
    <row r="3987" spans="1:23" ht="15.75" customHeight="1">
      <c r="A3987" s="2">
        <v>3986</v>
      </c>
      <c r="B3987" s="2" t="s">
        <v>17397</v>
      </c>
      <c r="C3987" s="2" t="s">
        <v>17398</v>
      </c>
      <c r="D3987" s="2" t="s">
        <v>25</v>
      </c>
      <c r="E3987" s="3" t="s">
        <v>26</v>
      </c>
      <c r="F3987" s="2" t="s">
        <v>27</v>
      </c>
      <c r="G3987" s="4">
        <v>4.6157760000000003</v>
      </c>
      <c r="H3987" s="2">
        <v>24</v>
      </c>
      <c r="I3987" s="2">
        <v>0</v>
      </c>
      <c r="J3987" s="2" t="s">
        <v>27</v>
      </c>
      <c r="K3987" s="2" t="s">
        <v>625</v>
      </c>
      <c r="L3987" s="2" t="s">
        <v>39</v>
      </c>
      <c r="M3987" s="2" t="s">
        <v>11418</v>
      </c>
      <c r="N3987" s="2" t="s">
        <v>10944</v>
      </c>
      <c r="O3987" s="8">
        <v>1</v>
      </c>
      <c r="P3987" s="2" t="s">
        <v>17399</v>
      </c>
      <c r="Q3987" s="2" t="s">
        <v>51</v>
      </c>
      <c r="R3987" s="2" t="s">
        <v>2432</v>
      </c>
      <c r="S3987" s="2" t="s">
        <v>17400</v>
      </c>
      <c r="T3987" s="8">
        <v>19.989999999999998</v>
      </c>
      <c r="U3987" s="6">
        <v>12</v>
      </c>
      <c r="V3987" s="16">
        <f t="shared" si="62"/>
        <v>-0.39969984992496244</v>
      </c>
      <c r="W3987" s="9">
        <f>T3987/O3987</f>
        <v>19.989999999999998</v>
      </c>
    </row>
    <row r="3988" spans="1:23" ht="15.75" customHeight="1">
      <c r="A3988" s="2">
        <v>3987</v>
      </c>
      <c r="B3988" s="2" t="s">
        <v>17401</v>
      </c>
      <c r="C3988" s="2" t="s">
        <v>17402</v>
      </c>
      <c r="D3988" s="2" t="s">
        <v>25</v>
      </c>
      <c r="E3988" s="3" t="s">
        <v>26</v>
      </c>
      <c r="F3988" s="14" t="s">
        <v>68</v>
      </c>
      <c r="G3988" s="4">
        <v>4.06386</v>
      </c>
      <c r="H3988" s="2">
        <v>38</v>
      </c>
      <c r="I3988" s="2">
        <v>0</v>
      </c>
      <c r="J3988" s="2" t="s">
        <v>37</v>
      </c>
      <c r="K3988" s="2" t="s">
        <v>2582</v>
      </c>
      <c r="L3988" s="2" t="s">
        <v>29</v>
      </c>
      <c r="M3988" s="2" t="s">
        <v>11418</v>
      </c>
      <c r="N3988" s="2" t="s">
        <v>2582</v>
      </c>
      <c r="O3988" s="8">
        <v>3</v>
      </c>
      <c r="P3988" s="2" t="s">
        <v>17403</v>
      </c>
      <c r="Q3988" s="2" t="s">
        <v>90</v>
      </c>
      <c r="R3988" s="2" t="s">
        <v>1284</v>
      </c>
      <c r="S3988" s="2" t="s">
        <v>17404</v>
      </c>
      <c r="T3988" s="8">
        <v>24.99</v>
      </c>
      <c r="V3988" s="16">
        <f t="shared" si="62"/>
        <v>0</v>
      </c>
      <c r="W3988" s="9">
        <f>T3988/O3988</f>
        <v>8.33</v>
      </c>
    </row>
    <row r="3989" spans="1:23" ht="15.75" customHeight="1">
      <c r="A3989" s="2">
        <v>3988</v>
      </c>
      <c r="B3989" s="2" t="s">
        <v>17405</v>
      </c>
      <c r="C3989" s="2" t="s">
        <v>17406</v>
      </c>
      <c r="D3989" s="2" t="s">
        <v>25</v>
      </c>
      <c r="E3989" s="3" t="s">
        <v>67</v>
      </c>
      <c r="F3989" s="2" t="s">
        <v>56</v>
      </c>
      <c r="G3989" s="4">
        <v>4.7410519999999998</v>
      </c>
      <c r="H3989" s="2">
        <v>66</v>
      </c>
      <c r="I3989" s="2">
        <v>0</v>
      </c>
      <c r="J3989" s="2" t="s">
        <v>56</v>
      </c>
      <c r="K3989" s="2" t="s">
        <v>8442</v>
      </c>
      <c r="L3989" s="2" t="s">
        <v>39</v>
      </c>
      <c r="M3989" s="2" t="s">
        <v>7836</v>
      </c>
      <c r="N3989" s="2" t="s">
        <v>6143</v>
      </c>
      <c r="O3989" s="8">
        <v>8.5</v>
      </c>
      <c r="P3989" s="2" t="s">
        <v>7837</v>
      </c>
      <c r="Q3989" s="2" t="s">
        <v>141</v>
      </c>
      <c r="R3989" s="2" t="s">
        <v>1271</v>
      </c>
      <c r="S3989" s="2" t="s">
        <v>17407</v>
      </c>
      <c r="T3989" s="8">
        <v>69.989999999999995</v>
      </c>
      <c r="U3989" s="6">
        <v>12</v>
      </c>
      <c r="V3989" s="16">
        <f t="shared" si="62"/>
        <v>-0.82854693527646806</v>
      </c>
      <c r="W3989" s="9">
        <f>T3989/O3989</f>
        <v>8.2341176470588238</v>
      </c>
    </row>
    <row r="3990" spans="1:23" ht="15.75" customHeight="1">
      <c r="A3990" s="2">
        <v>3989</v>
      </c>
      <c r="B3990" s="2" t="s">
        <v>17408</v>
      </c>
      <c r="C3990" s="2" t="s">
        <v>17409</v>
      </c>
      <c r="D3990" s="2" t="s">
        <v>25</v>
      </c>
      <c r="E3990" s="3" t="s">
        <v>67</v>
      </c>
      <c r="F3990" s="14" t="s">
        <v>68</v>
      </c>
      <c r="G3990" s="4">
        <v>4.3964356999999996</v>
      </c>
      <c r="H3990" s="2">
        <v>138</v>
      </c>
      <c r="I3990" s="2">
        <v>0</v>
      </c>
      <c r="J3990" s="2" t="s">
        <v>37</v>
      </c>
      <c r="K3990" s="2" t="s">
        <v>9034</v>
      </c>
      <c r="L3990" s="2" t="s">
        <v>29</v>
      </c>
      <c r="M3990" s="2" t="s">
        <v>7836</v>
      </c>
      <c r="N3990" s="2" t="s">
        <v>11741</v>
      </c>
      <c r="O3990" s="8">
        <v>10</v>
      </c>
      <c r="P3990" s="2" t="s">
        <v>17410</v>
      </c>
      <c r="Q3990" s="2" t="s">
        <v>32</v>
      </c>
      <c r="R3990" s="2" t="s">
        <v>4835</v>
      </c>
      <c r="S3990" s="2" t="s">
        <v>17411</v>
      </c>
      <c r="T3990" s="8">
        <v>94.99</v>
      </c>
      <c r="U3990" s="6">
        <v>12</v>
      </c>
      <c r="V3990" s="16">
        <f t="shared" si="62"/>
        <v>-0.87367091272765551</v>
      </c>
      <c r="W3990" s="9">
        <f>T3990/O3990</f>
        <v>9.4989999999999988</v>
      </c>
    </row>
    <row r="3991" spans="1:23" ht="15.75" customHeight="1">
      <c r="A3991" s="2">
        <v>3990</v>
      </c>
      <c r="B3991" s="2" t="s">
        <v>17412</v>
      </c>
      <c r="C3991" s="2" t="s">
        <v>17413</v>
      </c>
      <c r="D3991" s="2" t="s">
        <v>25</v>
      </c>
      <c r="E3991" s="3" t="s">
        <v>26</v>
      </c>
      <c r="F3991" s="14" t="s">
        <v>68</v>
      </c>
      <c r="G3991" s="4">
        <v>4.596552</v>
      </c>
      <c r="H3991" s="2">
        <v>26</v>
      </c>
      <c r="I3991" s="2">
        <v>0</v>
      </c>
      <c r="J3991" s="2" t="s">
        <v>37</v>
      </c>
      <c r="K3991" s="2" t="s">
        <v>17258</v>
      </c>
      <c r="L3991" s="2" t="s">
        <v>39</v>
      </c>
      <c r="M3991" s="2" t="s">
        <v>7836</v>
      </c>
      <c r="N3991" s="2" t="s">
        <v>11780</v>
      </c>
      <c r="O3991" s="8">
        <v>5.5</v>
      </c>
      <c r="P3991" s="2" t="s">
        <v>17414</v>
      </c>
      <c r="Q3991" s="2" t="s">
        <v>307</v>
      </c>
      <c r="R3991" s="2" t="s">
        <v>17415</v>
      </c>
      <c r="S3991" s="2" t="s">
        <v>17416</v>
      </c>
      <c r="T3991" s="8">
        <v>34.99</v>
      </c>
      <c r="U3991" s="6">
        <v>13</v>
      </c>
      <c r="V3991" s="16">
        <f t="shared" si="62"/>
        <v>-0.62846527579308376</v>
      </c>
      <c r="W3991" s="9">
        <f>T3991/O3991</f>
        <v>6.3618181818181823</v>
      </c>
    </row>
    <row r="3992" spans="1:23" ht="15.75" customHeight="1">
      <c r="A3992" s="2">
        <v>3991</v>
      </c>
      <c r="B3992" s="2" t="s">
        <v>17417</v>
      </c>
      <c r="C3992" s="2" t="s">
        <v>17418</v>
      </c>
      <c r="D3992" s="2" t="s">
        <v>25</v>
      </c>
      <c r="E3992" s="3" t="s">
        <v>26</v>
      </c>
      <c r="F3992" s="2" t="s">
        <v>27</v>
      </c>
      <c r="G3992" s="4">
        <v>4.3327330000000002</v>
      </c>
      <c r="H3992" s="2">
        <v>28</v>
      </c>
      <c r="I3992" s="2">
        <v>0</v>
      </c>
      <c r="J3992" s="2" t="s">
        <v>27</v>
      </c>
      <c r="K3992" s="2" t="s">
        <v>7362</v>
      </c>
      <c r="L3992" s="2" t="s">
        <v>58</v>
      </c>
      <c r="M3992" s="2" t="s">
        <v>7836</v>
      </c>
      <c r="N3992" s="2" t="s">
        <v>11117</v>
      </c>
      <c r="O3992" s="8">
        <v>3.5</v>
      </c>
      <c r="P3992" s="2" t="s">
        <v>5090</v>
      </c>
      <c r="Q3992" s="2" t="s">
        <v>307</v>
      </c>
      <c r="R3992" s="2" t="s">
        <v>17419</v>
      </c>
      <c r="S3992" s="2" t="s">
        <v>17420</v>
      </c>
      <c r="T3992" s="8">
        <v>44.99</v>
      </c>
      <c r="U3992" s="6">
        <v>17</v>
      </c>
      <c r="V3992" s="16">
        <f t="shared" si="62"/>
        <v>-0.62213825294509895</v>
      </c>
      <c r="W3992" s="9">
        <f>T3992/O3992</f>
        <v>12.854285714285714</v>
      </c>
    </row>
    <row r="3993" spans="1:23" ht="15.75" customHeight="1">
      <c r="A3993" s="2">
        <v>3992</v>
      </c>
      <c r="B3993" s="2" t="s">
        <v>17421</v>
      </c>
      <c r="C3993" s="2" t="s">
        <v>17422</v>
      </c>
      <c r="D3993" s="2" t="s">
        <v>25</v>
      </c>
      <c r="E3993" s="3" t="s">
        <v>26</v>
      </c>
      <c r="F3993" s="2" t="s">
        <v>37</v>
      </c>
      <c r="G3993" s="4">
        <v>5</v>
      </c>
      <c r="H3993" s="2">
        <v>14</v>
      </c>
      <c r="I3993" s="2">
        <v>0</v>
      </c>
      <c r="J3993" s="2" t="s">
        <v>37</v>
      </c>
      <c r="K3993" s="2" t="s">
        <v>1369</v>
      </c>
      <c r="L3993" s="2" t="s">
        <v>39</v>
      </c>
      <c r="M3993" s="2" t="s">
        <v>7836</v>
      </c>
      <c r="N3993" s="2" t="s">
        <v>16245</v>
      </c>
      <c r="O3993" s="8">
        <v>1.5</v>
      </c>
      <c r="P3993" s="2" t="s">
        <v>12637</v>
      </c>
      <c r="Q3993" s="2" t="s">
        <v>366</v>
      </c>
      <c r="R3993" s="2" t="s">
        <v>1106</v>
      </c>
      <c r="S3993" s="2" t="s">
        <v>17423</v>
      </c>
      <c r="T3993" s="8">
        <v>39.99</v>
      </c>
      <c r="U3993" s="6">
        <v>12</v>
      </c>
      <c r="V3993" s="16">
        <f t="shared" si="62"/>
        <v>-0.69992498124531133</v>
      </c>
      <c r="W3993" s="9">
        <f>T3993/O3993</f>
        <v>26.66</v>
      </c>
    </row>
    <row r="3994" spans="1:23" ht="15.75" customHeight="1">
      <c r="A3994" s="2">
        <v>3993</v>
      </c>
      <c r="B3994" s="2" t="s">
        <v>17424</v>
      </c>
      <c r="C3994" s="2" t="s">
        <v>17425</v>
      </c>
      <c r="D3994" s="2" t="s">
        <v>25</v>
      </c>
      <c r="E3994" s="3" t="s">
        <v>26</v>
      </c>
      <c r="F3994" s="2" t="s">
        <v>37</v>
      </c>
      <c r="G3994" s="4">
        <v>3.9514209999999999</v>
      </c>
      <c r="H3994" s="2">
        <v>15</v>
      </c>
      <c r="I3994" s="2">
        <v>0</v>
      </c>
      <c r="J3994" s="2" t="s">
        <v>37</v>
      </c>
      <c r="K3994" s="2" t="s">
        <v>1369</v>
      </c>
      <c r="L3994" s="2" t="s">
        <v>39</v>
      </c>
      <c r="M3994" s="2" t="s">
        <v>7836</v>
      </c>
      <c r="N3994" s="2" t="s">
        <v>9472</v>
      </c>
      <c r="O3994" s="8">
        <v>1.5</v>
      </c>
      <c r="P3994" s="2" t="s">
        <v>9265</v>
      </c>
      <c r="Q3994" s="2" t="s">
        <v>51</v>
      </c>
      <c r="R3994" s="2" t="s">
        <v>5658</v>
      </c>
      <c r="S3994" s="2" t="s">
        <v>17426</v>
      </c>
      <c r="T3994" s="8">
        <v>19.989999999999998</v>
      </c>
      <c r="U3994" s="6">
        <v>12</v>
      </c>
      <c r="V3994" s="16">
        <f t="shared" si="62"/>
        <v>-0.39969984992496244</v>
      </c>
      <c r="W3994" s="9">
        <f>T3994/O3994</f>
        <v>13.326666666666666</v>
      </c>
    </row>
    <row r="3995" spans="1:23" ht="15.75" customHeight="1">
      <c r="A3995" s="2">
        <v>3994</v>
      </c>
      <c r="B3995" s="2" t="s">
        <v>17427</v>
      </c>
      <c r="C3995" s="2" t="s">
        <v>17428</v>
      </c>
      <c r="D3995" s="2" t="s">
        <v>25</v>
      </c>
      <c r="E3995" s="3" t="s">
        <v>26</v>
      </c>
      <c r="F3995" s="2" t="s">
        <v>56</v>
      </c>
      <c r="G3995" s="4">
        <v>3.7297441999999998</v>
      </c>
      <c r="H3995" s="2">
        <v>15</v>
      </c>
      <c r="I3995" s="2">
        <v>0</v>
      </c>
      <c r="J3995" s="2" t="s">
        <v>56</v>
      </c>
      <c r="K3995" s="2" t="s">
        <v>16577</v>
      </c>
      <c r="L3995" s="2" t="s">
        <v>39</v>
      </c>
      <c r="M3995" s="2" t="s">
        <v>7836</v>
      </c>
      <c r="N3995" s="2" t="s">
        <v>17429</v>
      </c>
      <c r="O3995" s="8">
        <v>1</v>
      </c>
      <c r="P3995" s="2" t="s">
        <v>17430</v>
      </c>
      <c r="Q3995" s="2" t="s">
        <v>42</v>
      </c>
      <c r="R3995" s="2" t="s">
        <v>17431</v>
      </c>
      <c r="S3995" s="2" t="s">
        <v>17432</v>
      </c>
      <c r="T3995" s="8">
        <v>29.99</v>
      </c>
      <c r="U3995" s="6">
        <v>12</v>
      </c>
      <c r="V3995" s="16">
        <f t="shared" si="62"/>
        <v>-0.5998666222074025</v>
      </c>
      <c r="W3995" s="9">
        <f>T3995/O3995</f>
        <v>29.99</v>
      </c>
    </row>
    <row r="3996" spans="1:23" ht="15.75" customHeight="1">
      <c r="A3996" s="2">
        <v>3995</v>
      </c>
      <c r="B3996" s="2" t="s">
        <v>17433</v>
      </c>
      <c r="C3996" s="2" t="s">
        <v>17434</v>
      </c>
      <c r="D3996" s="2" t="s">
        <v>25</v>
      </c>
      <c r="E3996" s="3" t="s">
        <v>26</v>
      </c>
      <c r="F3996" s="2" t="s">
        <v>37</v>
      </c>
      <c r="G3996" s="4">
        <v>4.8484420000000004</v>
      </c>
      <c r="H3996" s="2">
        <v>29</v>
      </c>
      <c r="I3996" s="2">
        <v>0</v>
      </c>
      <c r="J3996" s="2" t="s">
        <v>37</v>
      </c>
      <c r="K3996" s="2" t="s">
        <v>15952</v>
      </c>
      <c r="L3996" s="2" t="s">
        <v>39</v>
      </c>
      <c r="M3996" s="2" t="s">
        <v>7836</v>
      </c>
      <c r="N3996" s="2" t="s">
        <v>12594</v>
      </c>
      <c r="O3996" s="8">
        <v>2</v>
      </c>
      <c r="P3996" s="2" t="s">
        <v>10174</v>
      </c>
      <c r="Q3996" s="2" t="s">
        <v>199</v>
      </c>
      <c r="R3996" s="2" t="s">
        <v>1766</v>
      </c>
      <c r="S3996" s="2" t="s">
        <v>17435</v>
      </c>
      <c r="T3996" s="8">
        <v>24.99</v>
      </c>
      <c r="U3996" s="6">
        <v>12</v>
      </c>
      <c r="V3996" s="16">
        <f t="shared" si="62"/>
        <v>-0.5198079231692676</v>
      </c>
      <c r="W3996" s="9">
        <f>T3996/O3996</f>
        <v>12.494999999999999</v>
      </c>
    </row>
    <row r="3997" spans="1:23" ht="15.75" customHeight="1">
      <c r="A3997" s="2">
        <v>3996</v>
      </c>
      <c r="B3997" s="2" t="s">
        <v>17436</v>
      </c>
      <c r="C3997" s="2" t="s">
        <v>17437</v>
      </c>
      <c r="D3997" s="2" t="s">
        <v>25</v>
      </c>
      <c r="E3997" s="3" t="s">
        <v>26</v>
      </c>
      <c r="F3997" s="2" t="s">
        <v>56</v>
      </c>
      <c r="G3997" s="4">
        <v>3.8290161999999999</v>
      </c>
      <c r="H3997" s="2">
        <v>27</v>
      </c>
      <c r="I3997" s="2">
        <v>0</v>
      </c>
      <c r="J3997" s="2" t="s">
        <v>56</v>
      </c>
      <c r="K3997" s="2" t="s">
        <v>14862</v>
      </c>
      <c r="L3997" s="2" t="s">
        <v>39</v>
      </c>
      <c r="M3997" s="2" t="s">
        <v>7836</v>
      </c>
      <c r="N3997" s="2" t="s">
        <v>17438</v>
      </c>
      <c r="O3997" s="8">
        <v>5</v>
      </c>
      <c r="P3997" s="2" t="s">
        <v>17439</v>
      </c>
      <c r="Q3997" s="2" t="s">
        <v>51</v>
      </c>
      <c r="R3997" s="2" t="s">
        <v>15548</v>
      </c>
      <c r="S3997" s="2" t="s">
        <v>17440</v>
      </c>
      <c r="T3997" s="8">
        <v>39.99</v>
      </c>
      <c r="U3997" s="6">
        <v>12</v>
      </c>
      <c r="V3997" s="16">
        <f t="shared" si="62"/>
        <v>-0.69992498124531133</v>
      </c>
      <c r="W3997" s="9">
        <f>T3997/O3997</f>
        <v>7.9980000000000002</v>
      </c>
    </row>
    <row r="3998" spans="1:23" ht="15.75" customHeight="1">
      <c r="A3998" s="2">
        <v>3997</v>
      </c>
      <c r="B3998" s="2" t="s">
        <v>17441</v>
      </c>
      <c r="C3998" s="2" t="s">
        <v>17442</v>
      </c>
      <c r="D3998" s="2" t="s">
        <v>25</v>
      </c>
      <c r="E3998" s="3" t="s">
        <v>26</v>
      </c>
      <c r="F3998" s="2" t="s">
        <v>37</v>
      </c>
      <c r="G3998" s="4">
        <v>4.1565479999999999</v>
      </c>
      <c r="H3998" s="2">
        <v>13</v>
      </c>
      <c r="I3998" s="2">
        <v>0</v>
      </c>
      <c r="J3998" s="2" t="s">
        <v>37</v>
      </c>
      <c r="K3998" s="2" t="s">
        <v>10218</v>
      </c>
      <c r="L3998" s="2" t="s">
        <v>39</v>
      </c>
      <c r="M3998" s="2" t="s">
        <v>7836</v>
      </c>
      <c r="N3998" s="2" t="s">
        <v>11418</v>
      </c>
      <c r="O3998" s="8">
        <v>2</v>
      </c>
      <c r="P3998" s="2" t="s">
        <v>10174</v>
      </c>
      <c r="Q3998" s="2" t="s">
        <v>90</v>
      </c>
      <c r="R3998" s="2" t="s">
        <v>1146</v>
      </c>
      <c r="S3998" s="2" t="s">
        <v>17443</v>
      </c>
      <c r="T3998" s="8">
        <v>19.989999999999998</v>
      </c>
      <c r="U3998" s="6">
        <v>12</v>
      </c>
      <c r="V3998" s="16">
        <f t="shared" si="62"/>
        <v>-0.39969984992496244</v>
      </c>
      <c r="W3998" s="9">
        <f>T3998/O3998</f>
        <v>9.9949999999999992</v>
      </c>
    </row>
    <row r="3999" spans="1:23" ht="15.75" customHeight="1">
      <c r="A3999" s="2">
        <v>3998</v>
      </c>
      <c r="B3999" s="2" t="s">
        <v>17444</v>
      </c>
      <c r="C3999" s="2" t="s">
        <v>17445</v>
      </c>
      <c r="D3999" s="2" t="s">
        <v>25</v>
      </c>
      <c r="E3999" s="3" t="s">
        <v>26</v>
      </c>
      <c r="F3999" s="2" t="s">
        <v>598</v>
      </c>
      <c r="G3999" s="4">
        <v>3.060867</v>
      </c>
      <c r="H3999" s="2">
        <v>9</v>
      </c>
      <c r="I3999" s="2">
        <v>0</v>
      </c>
      <c r="J3999" s="2" t="s">
        <v>598</v>
      </c>
      <c r="K3999" s="2" t="s">
        <v>17071</v>
      </c>
      <c r="L3999" s="2" t="s">
        <v>346</v>
      </c>
      <c r="M3999" s="2" t="s">
        <v>7836</v>
      </c>
      <c r="N3999" s="2" t="s">
        <v>11780</v>
      </c>
      <c r="O3999" s="8">
        <v>1.5</v>
      </c>
      <c r="P3999" s="2" t="s">
        <v>10561</v>
      </c>
      <c r="Q3999" s="2" t="s">
        <v>141</v>
      </c>
      <c r="R3999" s="2" t="s">
        <v>6588</v>
      </c>
      <c r="S3999" s="2" t="s">
        <v>17446</v>
      </c>
      <c r="T3999" s="8">
        <v>49.99</v>
      </c>
      <c r="U3999" s="6">
        <v>12</v>
      </c>
      <c r="V3999" s="16">
        <f t="shared" si="62"/>
        <v>-0.75995199039807959</v>
      </c>
      <c r="W3999" s="9">
        <f>T3999/O3999</f>
        <v>33.326666666666668</v>
      </c>
    </row>
    <row r="4000" spans="1:23" ht="15.75" customHeight="1">
      <c r="A4000" s="2">
        <v>3999</v>
      </c>
      <c r="B4000" s="2" t="s">
        <v>17447</v>
      </c>
      <c r="C4000" s="2" t="s">
        <v>17448</v>
      </c>
      <c r="D4000" s="2" t="s">
        <v>25</v>
      </c>
      <c r="E4000" s="3" t="s">
        <v>26</v>
      </c>
      <c r="F4000" s="2" t="s">
        <v>37</v>
      </c>
      <c r="G4000" s="4">
        <v>3.5</v>
      </c>
      <c r="H4000" s="2">
        <v>21</v>
      </c>
      <c r="I4000" s="2">
        <v>0</v>
      </c>
      <c r="J4000" s="2" t="s">
        <v>37</v>
      </c>
      <c r="K4000" s="2" t="s">
        <v>12066</v>
      </c>
      <c r="L4000" s="2" t="s">
        <v>58</v>
      </c>
      <c r="M4000" s="14" t="s">
        <v>7836</v>
      </c>
      <c r="N4000" s="14" t="s">
        <v>7836</v>
      </c>
      <c r="O4000" s="8">
        <v>1</v>
      </c>
      <c r="P4000" s="2" t="s">
        <v>17449</v>
      </c>
      <c r="Q4000" s="2" t="s">
        <v>62</v>
      </c>
      <c r="R4000" s="2" t="s">
        <v>8152</v>
      </c>
      <c r="S4000" s="2" t="s">
        <v>17450</v>
      </c>
      <c r="T4000" s="8">
        <v>19.989999999999998</v>
      </c>
      <c r="U4000" s="6">
        <v>12</v>
      </c>
      <c r="V4000" s="16">
        <f t="shared" si="62"/>
        <v>-0.39969984992496244</v>
      </c>
      <c r="W4000" s="9">
        <f>T4000/O4000</f>
        <v>19.989999999999998</v>
      </c>
    </row>
    <row r="4001" spans="1:23" ht="15.75" customHeight="1">
      <c r="A4001" s="2">
        <v>4000</v>
      </c>
      <c r="B4001" s="2" t="s">
        <v>17451</v>
      </c>
      <c r="C4001" s="2" t="s">
        <v>17452</v>
      </c>
      <c r="D4001" s="2" t="s">
        <v>25</v>
      </c>
      <c r="E4001" s="3" t="s">
        <v>26</v>
      </c>
      <c r="F4001" s="2" t="s">
        <v>37</v>
      </c>
      <c r="G4001" s="4">
        <v>3.5043964000000001</v>
      </c>
      <c r="H4001" s="2">
        <v>13</v>
      </c>
      <c r="I4001" s="2">
        <v>0</v>
      </c>
      <c r="J4001" s="2" t="s">
        <v>37</v>
      </c>
      <c r="K4001" s="2" t="s">
        <v>17258</v>
      </c>
      <c r="L4001" s="2" t="s">
        <v>58</v>
      </c>
      <c r="M4001" s="2" t="s">
        <v>16245</v>
      </c>
      <c r="N4001" s="2" t="s">
        <v>7836</v>
      </c>
      <c r="O4001" s="8">
        <v>1</v>
      </c>
      <c r="P4001" s="2" t="s">
        <v>17453</v>
      </c>
      <c r="Q4001" s="2" t="s">
        <v>90</v>
      </c>
      <c r="R4001" s="2" t="s">
        <v>17454</v>
      </c>
      <c r="S4001" s="2" t="s">
        <v>17455</v>
      </c>
      <c r="T4001" s="8">
        <v>89.99</v>
      </c>
      <c r="U4001" s="6">
        <v>12</v>
      </c>
      <c r="V4001" s="16">
        <f t="shared" si="62"/>
        <v>-0.86665185020557844</v>
      </c>
      <c r="W4001" s="9">
        <f>T4001/O4001</f>
        <v>89.99</v>
      </c>
    </row>
    <row r="4002" spans="1:23" ht="15.75" customHeight="1">
      <c r="A4002" s="2">
        <v>4001</v>
      </c>
      <c r="B4002" s="2" t="s">
        <v>17456</v>
      </c>
      <c r="C4002" s="2" t="s">
        <v>17457</v>
      </c>
      <c r="D4002" s="2" t="s">
        <v>25</v>
      </c>
      <c r="E4002" s="3" t="s">
        <v>26</v>
      </c>
      <c r="F4002" s="2" t="s">
        <v>27</v>
      </c>
      <c r="G4002" s="4">
        <v>4.8617872999999996</v>
      </c>
      <c r="H4002" s="2">
        <v>27</v>
      </c>
      <c r="I4002" s="2">
        <v>0</v>
      </c>
      <c r="J4002" s="2" t="s">
        <v>27</v>
      </c>
      <c r="K4002" s="2" t="s">
        <v>17458</v>
      </c>
      <c r="L4002" s="2" t="s">
        <v>29</v>
      </c>
      <c r="M4002" s="2" t="s">
        <v>16245</v>
      </c>
      <c r="N4002" s="2" t="s">
        <v>1369</v>
      </c>
      <c r="O4002" s="8">
        <v>9.5</v>
      </c>
      <c r="P4002" s="2" t="s">
        <v>17459</v>
      </c>
      <c r="Q4002" s="2" t="s">
        <v>141</v>
      </c>
      <c r="R4002" s="2" t="s">
        <v>3936</v>
      </c>
      <c r="S4002" s="2" t="s">
        <v>17460</v>
      </c>
      <c r="T4002" s="8">
        <v>59.99</v>
      </c>
      <c r="U4002" s="6">
        <v>13</v>
      </c>
      <c r="V4002" s="16">
        <f t="shared" si="62"/>
        <v>-0.78329721620270043</v>
      </c>
      <c r="W4002" s="9">
        <f>T4002/O4002</f>
        <v>6.3147368421052636</v>
      </c>
    </row>
    <row r="4003" spans="1:23" ht="15.75" customHeight="1">
      <c r="A4003" s="2">
        <v>4002</v>
      </c>
      <c r="B4003" s="2" t="s">
        <v>17461</v>
      </c>
      <c r="C4003" s="2" t="s">
        <v>17462</v>
      </c>
      <c r="D4003" s="2" t="s">
        <v>25</v>
      </c>
      <c r="E4003" s="3" t="s">
        <v>26</v>
      </c>
      <c r="F4003" s="2" t="s">
        <v>37</v>
      </c>
      <c r="G4003" s="4">
        <v>3.5499383999999998</v>
      </c>
      <c r="H4003" s="2">
        <v>9</v>
      </c>
      <c r="I4003" s="2">
        <v>0</v>
      </c>
      <c r="J4003" s="2" t="s">
        <v>37</v>
      </c>
      <c r="K4003" s="2" t="s">
        <v>11780</v>
      </c>
      <c r="L4003" s="2" t="s">
        <v>39</v>
      </c>
      <c r="M4003" s="14" t="s">
        <v>16245</v>
      </c>
      <c r="N4003" s="14" t="s">
        <v>16245</v>
      </c>
      <c r="O4003" s="8">
        <v>1</v>
      </c>
      <c r="P4003" s="2" t="s">
        <v>12637</v>
      </c>
      <c r="Q4003" s="2" t="s">
        <v>114</v>
      </c>
      <c r="R4003" s="2" t="s">
        <v>354</v>
      </c>
      <c r="S4003" s="2" t="s">
        <v>17463</v>
      </c>
      <c r="T4003" s="8">
        <v>39.99</v>
      </c>
      <c r="U4003" s="6">
        <v>12</v>
      </c>
      <c r="V4003" s="16">
        <f t="shared" si="62"/>
        <v>-0.69992498124531133</v>
      </c>
      <c r="W4003" s="9">
        <f>T4003/O4003</f>
        <v>39.99</v>
      </c>
    </row>
    <row r="4004" spans="1:23" ht="15.75" customHeight="1">
      <c r="A4004" s="2">
        <v>4003</v>
      </c>
      <c r="B4004" s="2" t="s">
        <v>17464</v>
      </c>
      <c r="C4004" s="2" t="s">
        <v>17465</v>
      </c>
      <c r="D4004" s="2" t="s">
        <v>25</v>
      </c>
      <c r="E4004" s="3" t="s">
        <v>26</v>
      </c>
      <c r="F4004" s="2" t="s">
        <v>56</v>
      </c>
      <c r="G4004" s="4">
        <v>5</v>
      </c>
      <c r="H4004" s="2">
        <v>127</v>
      </c>
      <c r="I4004" s="2">
        <v>0</v>
      </c>
      <c r="J4004" s="2" t="s">
        <v>56</v>
      </c>
      <c r="K4004" s="2" t="s">
        <v>2594</v>
      </c>
      <c r="L4004" s="2" t="s">
        <v>29</v>
      </c>
      <c r="M4004" s="2" t="s">
        <v>16245</v>
      </c>
      <c r="N4004" s="2" t="s">
        <v>15503</v>
      </c>
      <c r="O4004" s="8">
        <v>16</v>
      </c>
      <c r="P4004" s="2" t="s">
        <v>10657</v>
      </c>
      <c r="Q4004" s="2" t="s">
        <v>141</v>
      </c>
      <c r="R4004" s="2" t="s">
        <v>3299</v>
      </c>
      <c r="S4004" s="2" t="s">
        <v>17466</v>
      </c>
      <c r="T4004" s="8">
        <v>24.99</v>
      </c>
      <c r="U4004" s="6">
        <v>12</v>
      </c>
      <c r="V4004" s="16">
        <f t="shared" si="62"/>
        <v>-0.5198079231692676</v>
      </c>
      <c r="W4004" s="9">
        <f>T4004/O4004</f>
        <v>1.5618749999999999</v>
      </c>
    </row>
    <row r="4005" spans="1:23" ht="15.75" customHeight="1">
      <c r="A4005" s="2">
        <v>4004</v>
      </c>
      <c r="B4005" s="2" t="s">
        <v>17467</v>
      </c>
      <c r="C4005" s="2" t="s">
        <v>17468</v>
      </c>
      <c r="D4005" s="2" t="s">
        <v>25</v>
      </c>
      <c r="E4005" s="3" t="s">
        <v>26</v>
      </c>
      <c r="F4005" s="2" t="s">
        <v>37</v>
      </c>
      <c r="G4005" s="4">
        <v>3.6307228</v>
      </c>
      <c r="H4005" s="2">
        <v>11</v>
      </c>
      <c r="I4005" s="2">
        <v>0</v>
      </c>
      <c r="J4005" s="2" t="s">
        <v>37</v>
      </c>
      <c r="K4005" s="2" t="s">
        <v>13625</v>
      </c>
      <c r="L4005" s="2" t="s">
        <v>39</v>
      </c>
      <c r="M4005" s="2" t="s">
        <v>16245</v>
      </c>
      <c r="N4005" s="2" t="s">
        <v>17151</v>
      </c>
      <c r="O4005" s="8">
        <v>38</v>
      </c>
      <c r="P4005" s="2" t="s">
        <v>10174</v>
      </c>
      <c r="Q4005" s="2" t="s">
        <v>199</v>
      </c>
      <c r="R4005" s="2" t="s">
        <v>6135</v>
      </c>
      <c r="S4005" s="2" t="s">
        <v>17469</v>
      </c>
      <c r="T4005" s="8">
        <v>19.989999999999998</v>
      </c>
      <c r="U4005" s="6">
        <v>12</v>
      </c>
      <c r="V4005" s="16">
        <f t="shared" si="62"/>
        <v>-0.39969984992496244</v>
      </c>
      <c r="W4005" s="9">
        <f>T4005/O4005</f>
        <v>0.52605263157894733</v>
      </c>
    </row>
    <row r="4006" spans="1:23" ht="15.75" customHeight="1">
      <c r="A4006" s="2">
        <v>4005</v>
      </c>
      <c r="B4006" s="2" t="s">
        <v>17470</v>
      </c>
      <c r="C4006" s="2" t="s">
        <v>17471</v>
      </c>
      <c r="D4006" s="2" t="s">
        <v>25</v>
      </c>
      <c r="E4006" s="3" t="s">
        <v>67</v>
      </c>
      <c r="F4006" s="2" t="s">
        <v>37</v>
      </c>
      <c r="G4006" s="4">
        <v>4.4808260000000004</v>
      </c>
      <c r="H4006" s="2">
        <v>42</v>
      </c>
      <c r="I4006" s="2">
        <v>0</v>
      </c>
      <c r="J4006" s="2" t="s">
        <v>37</v>
      </c>
      <c r="K4006" s="2" t="s">
        <v>16735</v>
      </c>
      <c r="L4006" s="2" t="s">
        <v>39</v>
      </c>
      <c r="M4006" s="2" t="s">
        <v>12745</v>
      </c>
      <c r="N4006" s="2" t="s">
        <v>14528</v>
      </c>
      <c r="O4006" s="8">
        <v>4</v>
      </c>
      <c r="P4006" s="2" t="s">
        <v>14529</v>
      </c>
      <c r="Q4006" s="2" t="s">
        <v>90</v>
      </c>
      <c r="R4006" s="2" t="s">
        <v>6642</v>
      </c>
      <c r="S4006" s="2" t="s">
        <v>17472</v>
      </c>
      <c r="T4006" s="8">
        <v>29.99</v>
      </c>
      <c r="U4006" s="6">
        <v>12</v>
      </c>
      <c r="V4006" s="16">
        <f t="shared" si="62"/>
        <v>-0.5998666222074025</v>
      </c>
      <c r="W4006" s="9">
        <f>T4006/O4006</f>
        <v>7.4974999999999996</v>
      </c>
    </row>
    <row r="4007" spans="1:23" ht="15.75" customHeight="1">
      <c r="A4007" s="2">
        <v>4006</v>
      </c>
      <c r="B4007" s="2" t="s">
        <v>17473</v>
      </c>
      <c r="C4007" s="2" t="s">
        <v>17474</v>
      </c>
      <c r="D4007" s="2" t="s">
        <v>25</v>
      </c>
      <c r="E4007" s="3" t="s">
        <v>26</v>
      </c>
      <c r="F4007" s="2" t="s">
        <v>37</v>
      </c>
      <c r="G4007" s="4">
        <v>4.5942749999999997</v>
      </c>
      <c r="H4007" s="2">
        <v>23</v>
      </c>
      <c r="I4007" s="2">
        <v>0</v>
      </c>
      <c r="J4007" s="2" t="s">
        <v>37</v>
      </c>
      <c r="K4007" s="2" t="s">
        <v>14021</v>
      </c>
      <c r="L4007" s="2" t="s">
        <v>58</v>
      </c>
      <c r="M4007" s="2" t="s">
        <v>12745</v>
      </c>
      <c r="N4007" s="2" t="s">
        <v>3879</v>
      </c>
      <c r="O4007" s="8">
        <v>2.5</v>
      </c>
      <c r="P4007" s="2" t="s">
        <v>15496</v>
      </c>
      <c r="Q4007" s="2" t="s">
        <v>62</v>
      </c>
      <c r="R4007" s="2" t="s">
        <v>4192</v>
      </c>
      <c r="S4007" s="2" t="s">
        <v>17475</v>
      </c>
      <c r="T4007" s="8">
        <v>94.99</v>
      </c>
      <c r="U4007" s="6">
        <v>12</v>
      </c>
      <c r="V4007" s="16">
        <f t="shared" si="62"/>
        <v>-0.87367091272765551</v>
      </c>
      <c r="W4007" s="9">
        <f>T4007/O4007</f>
        <v>37.995999999999995</v>
      </c>
    </row>
    <row r="4008" spans="1:23" ht="15.75" customHeight="1">
      <c r="A4008" s="2">
        <v>4007</v>
      </c>
      <c r="B4008" s="2" t="s">
        <v>17476</v>
      </c>
      <c r="C4008" s="2" t="s">
        <v>17477</v>
      </c>
      <c r="D4008" s="2" t="s">
        <v>25</v>
      </c>
      <c r="E4008" s="3" t="s">
        <v>26</v>
      </c>
      <c r="F4008" s="2" t="s">
        <v>37</v>
      </c>
      <c r="G4008" s="4">
        <v>3.9550025</v>
      </c>
      <c r="H4008" s="2">
        <v>20</v>
      </c>
      <c r="I4008" s="2">
        <v>0</v>
      </c>
      <c r="J4008" s="2" t="s">
        <v>37</v>
      </c>
      <c r="K4008" s="2" t="s">
        <v>348</v>
      </c>
      <c r="L4008" s="2" t="s">
        <v>39</v>
      </c>
      <c r="M4008" s="2" t="s">
        <v>12745</v>
      </c>
      <c r="N4008" s="2" t="s">
        <v>16718</v>
      </c>
      <c r="O4008" s="8">
        <v>1</v>
      </c>
      <c r="P4008" s="2" t="s">
        <v>11844</v>
      </c>
      <c r="Q4008" s="2" t="s">
        <v>78</v>
      </c>
      <c r="R4008" s="2" t="s">
        <v>426</v>
      </c>
      <c r="S4008" s="2" t="s">
        <v>17478</v>
      </c>
      <c r="T4008" s="8">
        <v>19.989999999999998</v>
      </c>
      <c r="U4008" s="6">
        <v>12</v>
      </c>
      <c r="V4008" s="16">
        <f t="shared" si="62"/>
        <v>-0.39969984992496244</v>
      </c>
      <c r="W4008" s="9">
        <f>T4008/O4008</f>
        <v>19.989999999999998</v>
      </c>
    </row>
    <row r="4009" spans="1:23" ht="15.75" customHeight="1">
      <c r="A4009" s="2">
        <v>4008</v>
      </c>
      <c r="B4009" s="2" t="s">
        <v>17479</v>
      </c>
      <c r="C4009" s="2" t="s">
        <v>17480</v>
      </c>
      <c r="D4009" s="2" t="s">
        <v>25</v>
      </c>
      <c r="E4009" s="3" t="s">
        <v>26</v>
      </c>
      <c r="F4009" s="2" t="s">
        <v>37</v>
      </c>
      <c r="G4009" s="4">
        <v>4.1674810000000004</v>
      </c>
      <c r="H4009" s="2">
        <v>15</v>
      </c>
      <c r="I4009" s="2">
        <v>0</v>
      </c>
      <c r="J4009" s="2" t="s">
        <v>37</v>
      </c>
      <c r="K4009" s="2" t="s">
        <v>8527</v>
      </c>
      <c r="L4009" s="2" t="s">
        <v>29</v>
      </c>
      <c r="M4009" s="2" t="s">
        <v>12745</v>
      </c>
      <c r="N4009" s="2" t="s">
        <v>16885</v>
      </c>
      <c r="O4009" s="8">
        <v>2.5</v>
      </c>
      <c r="P4009" s="2" t="s">
        <v>17481</v>
      </c>
      <c r="Q4009" s="2" t="s">
        <v>51</v>
      </c>
      <c r="R4009" s="2" t="s">
        <v>5658</v>
      </c>
      <c r="S4009" s="2" t="s">
        <v>17482</v>
      </c>
      <c r="T4009" s="8">
        <v>49.99</v>
      </c>
      <c r="U4009" s="6">
        <v>14</v>
      </c>
      <c r="V4009" s="16">
        <f t="shared" si="62"/>
        <v>-0.71994398879775956</v>
      </c>
      <c r="W4009" s="9">
        <f>T4009/O4009</f>
        <v>19.996000000000002</v>
      </c>
    </row>
    <row r="4010" spans="1:23" ht="15.75" customHeight="1">
      <c r="A4010" s="2">
        <v>4009</v>
      </c>
      <c r="B4010" s="2" t="s">
        <v>17483</v>
      </c>
      <c r="C4010" s="2" t="s">
        <v>17484</v>
      </c>
      <c r="D4010" s="2" t="s">
        <v>25</v>
      </c>
      <c r="E4010" s="3" t="s">
        <v>26</v>
      </c>
      <c r="F4010" s="2" t="s">
        <v>37</v>
      </c>
      <c r="G4010" s="4">
        <v>3.9178611999999999</v>
      </c>
      <c r="H4010" s="2">
        <v>33</v>
      </c>
      <c r="I4010" s="2">
        <v>0</v>
      </c>
      <c r="J4010" s="2" t="s">
        <v>37</v>
      </c>
      <c r="K4010" s="2" t="s">
        <v>11780</v>
      </c>
      <c r="L4010" s="2" t="s">
        <v>29</v>
      </c>
      <c r="M4010" s="2" t="s">
        <v>12745</v>
      </c>
      <c r="N4010" s="2" t="s">
        <v>15356</v>
      </c>
      <c r="O4010" s="8">
        <v>1</v>
      </c>
      <c r="P4010" s="2" t="s">
        <v>17485</v>
      </c>
      <c r="Q4010" s="2" t="s">
        <v>90</v>
      </c>
      <c r="R4010" s="2" t="s">
        <v>5696</v>
      </c>
      <c r="S4010" s="2" t="s">
        <v>17486</v>
      </c>
      <c r="T4010" s="8">
        <v>89.99</v>
      </c>
      <c r="U4010" s="6">
        <v>13</v>
      </c>
      <c r="V4010" s="16">
        <f t="shared" si="62"/>
        <v>-0.85553950438937654</v>
      </c>
      <c r="W4010" s="9">
        <f>T4010/O4010</f>
        <v>89.99</v>
      </c>
    </row>
    <row r="4011" spans="1:23" ht="15.75" customHeight="1">
      <c r="A4011" s="2">
        <v>4010</v>
      </c>
      <c r="B4011" s="2" t="s">
        <v>17487</v>
      </c>
      <c r="C4011" s="2" t="s">
        <v>17488</v>
      </c>
      <c r="D4011" s="2" t="s">
        <v>25</v>
      </c>
      <c r="E4011" s="3" t="s">
        <v>26</v>
      </c>
      <c r="F4011" s="2" t="s">
        <v>37</v>
      </c>
      <c r="G4011" s="4">
        <v>3.6131441999999998</v>
      </c>
      <c r="H4011" s="2">
        <v>5</v>
      </c>
      <c r="I4011" s="2">
        <v>0</v>
      </c>
      <c r="J4011" s="2" t="s">
        <v>37</v>
      </c>
      <c r="K4011" s="2" t="s">
        <v>7836</v>
      </c>
      <c r="L4011" s="2" t="s">
        <v>58</v>
      </c>
      <c r="M4011" s="2" t="s">
        <v>12745</v>
      </c>
      <c r="N4011" s="2" t="s">
        <v>7836</v>
      </c>
      <c r="O4011" s="8">
        <v>1</v>
      </c>
      <c r="P4011" s="2" t="s">
        <v>17489</v>
      </c>
      <c r="Q4011" s="2" t="s">
        <v>307</v>
      </c>
      <c r="R4011" s="2" t="s">
        <v>12885</v>
      </c>
      <c r="S4011" s="2" t="s">
        <v>17490</v>
      </c>
      <c r="T4011" s="8">
        <v>49.99</v>
      </c>
      <c r="U4011" s="6">
        <v>14</v>
      </c>
      <c r="V4011" s="16">
        <f t="shared" si="62"/>
        <v>-0.71994398879775956</v>
      </c>
      <c r="W4011" s="9">
        <f>T4011/O4011</f>
        <v>49.99</v>
      </c>
    </row>
    <row r="4012" spans="1:23" ht="15.75" customHeight="1">
      <c r="A4012" s="2">
        <v>4011</v>
      </c>
      <c r="B4012" s="2" t="s">
        <v>17491</v>
      </c>
      <c r="C4012" s="2" t="s">
        <v>17492</v>
      </c>
      <c r="D4012" s="2" t="s">
        <v>25</v>
      </c>
      <c r="E4012" s="3" t="s">
        <v>26</v>
      </c>
      <c r="F4012" s="2" t="s">
        <v>37</v>
      </c>
      <c r="G4012" s="4">
        <v>4.1943263999999996</v>
      </c>
      <c r="H4012" s="2">
        <v>22</v>
      </c>
      <c r="I4012" s="2">
        <v>0</v>
      </c>
      <c r="J4012" s="2" t="s">
        <v>37</v>
      </c>
      <c r="K4012" s="2" t="s">
        <v>17258</v>
      </c>
      <c r="L4012" s="2" t="s">
        <v>58</v>
      </c>
      <c r="M4012" s="14" t="s">
        <v>12745</v>
      </c>
      <c r="N4012" s="14" t="s">
        <v>12745</v>
      </c>
      <c r="O4012" s="8">
        <v>5</v>
      </c>
      <c r="P4012" s="2" t="s">
        <v>17493</v>
      </c>
      <c r="Q4012" s="2" t="s">
        <v>51</v>
      </c>
      <c r="R4012" s="2" t="s">
        <v>17494</v>
      </c>
      <c r="S4012" s="2" t="s">
        <v>17495</v>
      </c>
      <c r="T4012" s="8">
        <v>59.99</v>
      </c>
      <c r="V4012" s="16">
        <f t="shared" si="62"/>
        <v>0</v>
      </c>
      <c r="W4012" s="9">
        <f>T4012/O4012</f>
        <v>11.998000000000001</v>
      </c>
    </row>
    <row r="4013" spans="1:23" ht="15.75" customHeight="1">
      <c r="A4013" s="2">
        <v>4012</v>
      </c>
      <c r="B4013" s="2" t="s">
        <v>17496</v>
      </c>
      <c r="C4013" s="2" t="s">
        <v>17497</v>
      </c>
      <c r="D4013" s="2" t="s">
        <v>25</v>
      </c>
      <c r="E4013" s="3" t="s">
        <v>26</v>
      </c>
      <c r="F4013" s="2" t="s">
        <v>37</v>
      </c>
      <c r="G4013" s="4">
        <v>3.5165353000000001</v>
      </c>
      <c r="H4013" s="2">
        <v>6</v>
      </c>
      <c r="I4013" s="2">
        <v>0</v>
      </c>
      <c r="J4013" s="2" t="s">
        <v>37</v>
      </c>
      <c r="K4013" s="2" t="s">
        <v>7836</v>
      </c>
      <c r="L4013" s="2" t="s">
        <v>39</v>
      </c>
      <c r="M4013" s="14" t="s">
        <v>12745</v>
      </c>
      <c r="N4013" s="14" t="s">
        <v>12745</v>
      </c>
      <c r="O4013" s="8">
        <v>1</v>
      </c>
      <c r="P4013" s="2" t="s">
        <v>12637</v>
      </c>
      <c r="Q4013" s="2" t="s">
        <v>114</v>
      </c>
      <c r="R4013" s="2" t="s">
        <v>1106</v>
      </c>
      <c r="S4013" s="2" t="s">
        <v>17498</v>
      </c>
      <c r="T4013" s="8">
        <v>39.99</v>
      </c>
      <c r="U4013" s="6">
        <v>12</v>
      </c>
      <c r="V4013" s="16">
        <f t="shared" si="62"/>
        <v>-0.69992498124531133</v>
      </c>
      <c r="W4013" s="9">
        <f>T4013/O4013</f>
        <v>39.99</v>
      </c>
    </row>
    <row r="4014" spans="1:23" ht="15.75" customHeight="1">
      <c r="A4014" s="2">
        <v>4013</v>
      </c>
      <c r="B4014" s="2" t="s">
        <v>17499</v>
      </c>
      <c r="C4014" s="2" t="s">
        <v>17500</v>
      </c>
      <c r="D4014" s="2" t="s">
        <v>25</v>
      </c>
      <c r="E4014" s="3" t="s">
        <v>26</v>
      </c>
      <c r="F4014" s="14" t="s">
        <v>68</v>
      </c>
      <c r="G4014" s="4">
        <v>3.4757617000000001</v>
      </c>
      <c r="H4014" s="2">
        <v>28</v>
      </c>
      <c r="I4014" s="2">
        <v>0</v>
      </c>
      <c r="J4014" s="2" t="s">
        <v>37</v>
      </c>
      <c r="K4014" s="2" t="s">
        <v>17118</v>
      </c>
      <c r="L4014" s="2" t="s">
        <v>29</v>
      </c>
      <c r="M4014" s="2" t="s">
        <v>12745</v>
      </c>
      <c r="N4014" s="2" t="s">
        <v>7836</v>
      </c>
      <c r="O4014" s="8">
        <v>1</v>
      </c>
      <c r="P4014" s="2" t="s">
        <v>10904</v>
      </c>
      <c r="Q4014" s="2" t="s">
        <v>227</v>
      </c>
      <c r="R4014" s="2" t="s">
        <v>17501</v>
      </c>
      <c r="S4014" s="2" t="s">
        <v>17502</v>
      </c>
      <c r="T4014" s="8">
        <v>54.99</v>
      </c>
      <c r="U4014" s="6">
        <v>12</v>
      </c>
      <c r="V4014" s="16">
        <f t="shared" si="62"/>
        <v>-0.78177850518276049</v>
      </c>
      <c r="W4014" s="9">
        <f>T4014/O4014</f>
        <v>54.99</v>
      </c>
    </row>
    <row r="4015" spans="1:23" ht="15.75" customHeight="1">
      <c r="A4015" s="2">
        <v>4014</v>
      </c>
      <c r="B4015" s="2" t="s">
        <v>17503</v>
      </c>
      <c r="C4015" s="2" t="s">
        <v>17504</v>
      </c>
      <c r="D4015" s="2" t="s">
        <v>25</v>
      </c>
      <c r="E4015" s="3" t="s">
        <v>26</v>
      </c>
      <c r="F4015" s="14" t="s">
        <v>68</v>
      </c>
      <c r="G4015" s="4">
        <v>3.9309159999999999</v>
      </c>
      <c r="H4015" s="2">
        <v>56</v>
      </c>
      <c r="I4015" s="2">
        <v>2</v>
      </c>
      <c r="J4015" s="2" t="s">
        <v>27</v>
      </c>
      <c r="K4015" s="2" t="s">
        <v>11418</v>
      </c>
      <c r="L4015" s="2" t="s">
        <v>39</v>
      </c>
      <c r="M4015" s="2" t="s">
        <v>12745</v>
      </c>
      <c r="N4015" s="2" t="s">
        <v>6194</v>
      </c>
      <c r="O4015" s="8">
        <v>5</v>
      </c>
      <c r="P4015" s="2" t="s">
        <v>7239</v>
      </c>
      <c r="Q4015" s="2" t="s">
        <v>78</v>
      </c>
      <c r="R4015" s="2" t="s">
        <v>15231</v>
      </c>
      <c r="S4015" s="2" t="s">
        <v>17505</v>
      </c>
      <c r="T4015" s="8">
        <v>49.99</v>
      </c>
      <c r="U4015" s="6">
        <v>12</v>
      </c>
      <c r="V4015" s="16">
        <f t="shared" si="62"/>
        <v>-0.75995199039807959</v>
      </c>
      <c r="W4015" s="9">
        <f>T4015/O4015</f>
        <v>9.9980000000000011</v>
      </c>
    </row>
    <row r="4016" spans="1:23" ht="15.75" customHeight="1">
      <c r="A4016" s="2">
        <v>4015</v>
      </c>
      <c r="B4016" s="2" t="s">
        <v>17506</v>
      </c>
      <c r="C4016" s="2" t="s">
        <v>17507</v>
      </c>
      <c r="D4016" s="2" t="s">
        <v>25</v>
      </c>
      <c r="E4016" s="3" t="s">
        <v>26</v>
      </c>
      <c r="F4016" s="2" t="s">
        <v>37</v>
      </c>
      <c r="G4016" s="4">
        <v>5</v>
      </c>
      <c r="H4016" s="2">
        <v>56</v>
      </c>
      <c r="I4016" s="2">
        <v>0</v>
      </c>
      <c r="J4016" s="2" t="s">
        <v>37</v>
      </c>
      <c r="K4016" s="2" t="s">
        <v>13842</v>
      </c>
      <c r="L4016" s="2" t="s">
        <v>29</v>
      </c>
      <c r="M4016" s="2" t="s">
        <v>12745</v>
      </c>
      <c r="N4016" s="2" t="s">
        <v>14914</v>
      </c>
      <c r="O4016" s="8">
        <v>3</v>
      </c>
      <c r="P4016" s="2" t="s">
        <v>11234</v>
      </c>
      <c r="Q4016" s="2" t="s">
        <v>90</v>
      </c>
      <c r="R4016" s="2" t="s">
        <v>11461</v>
      </c>
      <c r="S4016" s="2" t="s">
        <v>17508</v>
      </c>
      <c r="T4016" s="8">
        <v>59.99</v>
      </c>
      <c r="U4016" s="6">
        <v>12</v>
      </c>
      <c r="V4016" s="16">
        <f t="shared" si="62"/>
        <v>-0.799966661110185</v>
      </c>
      <c r="W4016" s="9">
        <f>T4016/O4016</f>
        <v>19.996666666666666</v>
      </c>
    </row>
    <row r="4017" spans="1:23" ht="15.75" customHeight="1">
      <c r="A4017" s="2">
        <v>4016</v>
      </c>
      <c r="B4017" s="2" t="s">
        <v>17509</v>
      </c>
      <c r="C4017" s="2" t="s">
        <v>17510</v>
      </c>
      <c r="D4017" s="2" t="s">
        <v>25</v>
      </c>
      <c r="E4017" s="3" t="s">
        <v>26</v>
      </c>
      <c r="F4017" s="2" t="s">
        <v>37</v>
      </c>
      <c r="G4017" s="4">
        <v>4.6882954000000003</v>
      </c>
      <c r="H4017" s="2">
        <v>11</v>
      </c>
      <c r="I4017" s="2">
        <v>0</v>
      </c>
      <c r="J4017" s="2" t="s">
        <v>37</v>
      </c>
      <c r="K4017" s="2" t="s">
        <v>6325</v>
      </c>
      <c r="L4017" s="2" t="s">
        <v>39</v>
      </c>
      <c r="M4017" s="2" t="s">
        <v>12745</v>
      </c>
      <c r="N4017" s="2" t="s">
        <v>7836</v>
      </c>
      <c r="O4017" s="8">
        <v>1</v>
      </c>
      <c r="P4017" s="2" t="s">
        <v>10174</v>
      </c>
      <c r="Q4017" s="2" t="s">
        <v>62</v>
      </c>
      <c r="R4017" s="2" t="s">
        <v>1776</v>
      </c>
      <c r="S4017" s="2" t="s">
        <v>17511</v>
      </c>
      <c r="T4017" s="8">
        <v>19.989999999999998</v>
      </c>
      <c r="U4017" s="6">
        <v>12</v>
      </c>
      <c r="V4017" s="16">
        <f t="shared" si="62"/>
        <v>-0.39969984992496244</v>
      </c>
      <c r="W4017" s="9">
        <f>T4017/O4017</f>
        <v>19.989999999999998</v>
      </c>
    </row>
    <row r="4018" spans="1:23" ht="15.75" customHeight="1">
      <c r="A4018" s="2">
        <v>4017</v>
      </c>
      <c r="B4018" s="2" t="s">
        <v>17512</v>
      </c>
      <c r="C4018" s="2" t="s">
        <v>17513</v>
      </c>
      <c r="D4018" s="2" t="s">
        <v>25</v>
      </c>
      <c r="E4018" s="3" t="s">
        <v>26</v>
      </c>
      <c r="F4018" s="2" t="s">
        <v>37</v>
      </c>
      <c r="G4018" s="4">
        <v>4.6191955</v>
      </c>
      <c r="H4018" s="2">
        <v>23</v>
      </c>
      <c r="I4018" s="2">
        <v>0</v>
      </c>
      <c r="J4018" s="2" t="s">
        <v>37</v>
      </c>
      <c r="K4018" s="2" t="s">
        <v>17090</v>
      </c>
      <c r="L4018" s="2" t="s">
        <v>39</v>
      </c>
      <c r="M4018" s="2" t="s">
        <v>12745</v>
      </c>
      <c r="N4018" s="2" t="s">
        <v>5253</v>
      </c>
      <c r="O4018" s="8">
        <v>2.5</v>
      </c>
      <c r="P4018" s="2" t="s">
        <v>10174</v>
      </c>
      <c r="Q4018" s="2" t="s">
        <v>62</v>
      </c>
      <c r="R4018" s="2" t="s">
        <v>1776</v>
      </c>
      <c r="S4018" s="2" t="s">
        <v>17514</v>
      </c>
      <c r="T4018" s="8">
        <v>24.99</v>
      </c>
      <c r="U4018" s="6">
        <v>12</v>
      </c>
      <c r="V4018" s="16">
        <f t="shared" si="62"/>
        <v>-0.5198079231692676</v>
      </c>
      <c r="W4018" s="9">
        <f>T4018/O4018</f>
        <v>9.9959999999999987</v>
      </c>
    </row>
    <row r="4019" spans="1:23" ht="15.75" customHeight="1">
      <c r="A4019" s="2">
        <v>4018</v>
      </c>
      <c r="B4019" s="2" t="s">
        <v>17515</v>
      </c>
      <c r="C4019" s="2" t="s">
        <v>17516</v>
      </c>
      <c r="D4019" s="2" t="s">
        <v>25</v>
      </c>
      <c r="E4019" s="3" t="s">
        <v>26</v>
      </c>
      <c r="F4019" s="2" t="s">
        <v>37</v>
      </c>
      <c r="G4019" s="4">
        <v>3.503876</v>
      </c>
      <c r="H4019" s="2">
        <v>12</v>
      </c>
      <c r="I4019" s="2">
        <v>0</v>
      </c>
      <c r="J4019" s="2" t="s">
        <v>37</v>
      </c>
      <c r="K4019" s="2" t="s">
        <v>2582</v>
      </c>
      <c r="L4019" s="2" t="s">
        <v>39</v>
      </c>
      <c r="M4019" s="2" t="s">
        <v>12745</v>
      </c>
      <c r="N4019" s="2" t="s">
        <v>7836</v>
      </c>
      <c r="O4019" s="8">
        <v>1</v>
      </c>
      <c r="P4019" s="2" t="s">
        <v>10174</v>
      </c>
      <c r="Q4019" s="2" t="s">
        <v>199</v>
      </c>
      <c r="R4019" s="2" t="s">
        <v>1776</v>
      </c>
      <c r="S4019" s="2" t="s">
        <v>17517</v>
      </c>
      <c r="T4019" s="8">
        <v>19.989999999999998</v>
      </c>
      <c r="U4019" s="6">
        <v>12</v>
      </c>
      <c r="V4019" s="16">
        <f t="shared" si="62"/>
        <v>-0.39969984992496244</v>
      </c>
      <c r="W4019" s="9">
        <f>T4019/O4019</f>
        <v>19.989999999999998</v>
      </c>
    </row>
    <row r="4020" spans="1:23" ht="15.75" customHeight="1">
      <c r="A4020" s="2">
        <v>4019</v>
      </c>
      <c r="B4020" s="2" t="s">
        <v>17518</v>
      </c>
      <c r="C4020" s="2" t="s">
        <v>17519</v>
      </c>
      <c r="D4020" s="2" t="s">
        <v>25</v>
      </c>
      <c r="E4020" s="3" t="s">
        <v>67</v>
      </c>
      <c r="F4020" s="2" t="s">
        <v>290</v>
      </c>
      <c r="G4020" s="4">
        <v>4.5738839999999996</v>
      </c>
      <c r="H4020" s="2">
        <v>141</v>
      </c>
      <c r="I4020" s="2">
        <v>0</v>
      </c>
      <c r="J4020" s="2" t="s">
        <v>290</v>
      </c>
      <c r="K4020" s="2" t="s">
        <v>17090</v>
      </c>
      <c r="L4020" s="2" t="s">
        <v>29</v>
      </c>
      <c r="M4020" s="2" t="s">
        <v>17520</v>
      </c>
      <c r="N4020" s="2" t="s">
        <v>5310</v>
      </c>
      <c r="O4020" s="8">
        <v>31</v>
      </c>
      <c r="P4020" s="2" t="s">
        <v>5311</v>
      </c>
      <c r="Q4020" s="2" t="s">
        <v>62</v>
      </c>
      <c r="R4020" s="2" t="s">
        <v>314</v>
      </c>
      <c r="S4020" s="2" t="s">
        <v>17521</v>
      </c>
      <c r="T4020" s="8">
        <v>89.99</v>
      </c>
      <c r="U4020" s="6">
        <v>12</v>
      </c>
      <c r="V4020" s="16">
        <f t="shared" si="62"/>
        <v>-0.86665185020557844</v>
      </c>
      <c r="W4020" s="9">
        <f>T4020/O4020</f>
        <v>2.9029032258064515</v>
      </c>
    </row>
    <row r="4021" spans="1:23" ht="15.75" customHeight="1">
      <c r="A4021" s="2">
        <v>4020</v>
      </c>
      <c r="B4021" s="2" t="s">
        <v>17522</v>
      </c>
      <c r="C4021" s="2" t="s">
        <v>17523</v>
      </c>
      <c r="D4021" s="2" t="s">
        <v>25</v>
      </c>
      <c r="E4021" s="3" t="s">
        <v>26</v>
      </c>
      <c r="F4021" s="14" t="s">
        <v>68</v>
      </c>
      <c r="G4021" s="4">
        <v>3.1652535999999998</v>
      </c>
      <c r="H4021" s="2">
        <v>22</v>
      </c>
      <c r="I4021" s="2">
        <v>0</v>
      </c>
      <c r="J4021" s="2" t="s">
        <v>37</v>
      </c>
      <c r="K4021" s="2" t="s">
        <v>14862</v>
      </c>
      <c r="L4021" s="2" t="s">
        <v>39</v>
      </c>
      <c r="M4021" s="14" t="s">
        <v>17524</v>
      </c>
      <c r="N4021" s="14" t="s">
        <v>17524</v>
      </c>
      <c r="O4021" s="8">
        <v>1.5</v>
      </c>
      <c r="P4021" s="2" t="s">
        <v>11844</v>
      </c>
      <c r="Q4021" s="2" t="s">
        <v>78</v>
      </c>
      <c r="R4021" s="2" t="s">
        <v>426</v>
      </c>
      <c r="S4021" s="2" t="s">
        <v>17525</v>
      </c>
      <c r="T4021" s="8">
        <v>19.989999999999998</v>
      </c>
      <c r="U4021" s="6">
        <v>12</v>
      </c>
      <c r="V4021" s="16">
        <f t="shared" si="62"/>
        <v>-0.39969984992496244</v>
      </c>
      <c r="W4021" s="9">
        <f>T4021/O4021</f>
        <v>13.326666666666666</v>
      </c>
    </row>
    <row r="4022" spans="1:23" ht="15.75" customHeight="1">
      <c r="A4022" s="2">
        <v>4021</v>
      </c>
      <c r="B4022" s="2" t="s">
        <v>17526</v>
      </c>
      <c r="C4022" s="2" t="s">
        <v>17527</v>
      </c>
      <c r="D4022" s="2" t="s">
        <v>25</v>
      </c>
      <c r="E4022" s="3" t="s">
        <v>26</v>
      </c>
      <c r="F4022" s="14" t="s">
        <v>68</v>
      </c>
      <c r="G4022" s="4">
        <v>4.0594463000000003</v>
      </c>
      <c r="H4022" s="2">
        <v>21</v>
      </c>
      <c r="I4022" s="2">
        <v>0</v>
      </c>
      <c r="J4022" s="2" t="s">
        <v>37</v>
      </c>
      <c r="K4022" s="2" t="s">
        <v>14862</v>
      </c>
      <c r="L4022" s="2" t="s">
        <v>39</v>
      </c>
      <c r="M4022" s="14" t="s">
        <v>17524</v>
      </c>
      <c r="N4022" s="14" t="s">
        <v>17524</v>
      </c>
      <c r="O4022" s="8">
        <v>1.5</v>
      </c>
      <c r="P4022" s="2" t="s">
        <v>11844</v>
      </c>
      <c r="Q4022" s="2" t="s">
        <v>78</v>
      </c>
      <c r="R4022" s="2" t="s">
        <v>426</v>
      </c>
      <c r="S4022" s="2" t="s">
        <v>17528</v>
      </c>
      <c r="T4022" s="8">
        <v>19.989999999999998</v>
      </c>
      <c r="U4022" s="6">
        <v>12</v>
      </c>
      <c r="V4022" s="16">
        <f t="shared" si="62"/>
        <v>-0.39969984992496244</v>
      </c>
      <c r="W4022" s="9">
        <f>T4022/O4022</f>
        <v>13.326666666666666</v>
      </c>
    </row>
    <row r="4023" spans="1:23" ht="15.75" customHeight="1">
      <c r="A4023" s="2">
        <v>4022</v>
      </c>
      <c r="B4023" s="2" t="s">
        <v>17529</v>
      </c>
      <c r="C4023" s="2" t="s">
        <v>17530</v>
      </c>
      <c r="D4023" s="2" t="s">
        <v>25</v>
      </c>
      <c r="E4023" s="3" t="s">
        <v>26</v>
      </c>
      <c r="F4023" s="14" t="s">
        <v>68</v>
      </c>
      <c r="G4023" s="4">
        <v>3.6024156000000001</v>
      </c>
      <c r="H4023" s="2">
        <v>23</v>
      </c>
      <c r="I4023" s="2">
        <v>0</v>
      </c>
      <c r="J4023" s="2" t="s">
        <v>37</v>
      </c>
      <c r="K4023" s="2" t="s">
        <v>5978</v>
      </c>
      <c r="L4023" s="2" t="s">
        <v>39</v>
      </c>
      <c r="M4023" s="2" t="s">
        <v>17524</v>
      </c>
      <c r="N4023" s="2" t="s">
        <v>16932</v>
      </c>
      <c r="O4023" s="8">
        <v>1.5</v>
      </c>
      <c r="P4023" s="2" t="s">
        <v>11844</v>
      </c>
      <c r="Q4023" s="2" t="s">
        <v>78</v>
      </c>
      <c r="R4023" s="2" t="s">
        <v>14226</v>
      </c>
      <c r="S4023" s="2" t="s">
        <v>17531</v>
      </c>
      <c r="T4023" s="8">
        <v>19.989999999999998</v>
      </c>
      <c r="U4023" s="6">
        <v>12</v>
      </c>
      <c r="V4023" s="16">
        <f t="shared" si="62"/>
        <v>-0.39969984992496244</v>
      </c>
      <c r="W4023" s="9">
        <f>T4023/O4023</f>
        <v>13.326666666666666</v>
      </c>
    </row>
    <row r="4024" spans="1:23" ht="15.75" customHeight="1">
      <c r="A4024" s="2">
        <v>4023</v>
      </c>
      <c r="B4024" s="2" t="s">
        <v>17532</v>
      </c>
      <c r="C4024" s="2" t="s">
        <v>17533</v>
      </c>
      <c r="D4024" s="2" t="s">
        <v>25</v>
      </c>
      <c r="E4024" s="3" t="s">
        <v>26</v>
      </c>
      <c r="F4024" s="2" t="s">
        <v>37</v>
      </c>
      <c r="G4024" s="4">
        <v>4.4593420000000004</v>
      </c>
      <c r="H4024" s="2">
        <v>20</v>
      </c>
      <c r="I4024" s="2">
        <v>0</v>
      </c>
      <c r="J4024" s="2" t="s">
        <v>37</v>
      </c>
      <c r="K4024" s="2" t="s">
        <v>2582</v>
      </c>
      <c r="L4024" s="2" t="s">
        <v>39</v>
      </c>
      <c r="M4024" s="2" t="s">
        <v>17524</v>
      </c>
      <c r="N4024" s="2" t="s">
        <v>796</v>
      </c>
      <c r="O4024" s="8">
        <v>3</v>
      </c>
      <c r="P4024" s="2" t="s">
        <v>17534</v>
      </c>
      <c r="Q4024" s="2" t="s">
        <v>51</v>
      </c>
      <c r="R4024" s="2" t="s">
        <v>986</v>
      </c>
      <c r="S4024" s="2" t="s">
        <v>17535</v>
      </c>
      <c r="T4024" s="8">
        <v>34.99</v>
      </c>
      <c r="U4024" s="6">
        <v>12</v>
      </c>
      <c r="V4024" s="16">
        <f t="shared" si="62"/>
        <v>-0.65704486996284661</v>
      </c>
      <c r="W4024" s="9">
        <f>T4024/O4024</f>
        <v>11.663333333333334</v>
      </c>
    </row>
    <row r="4025" spans="1:23" ht="15.75" customHeight="1">
      <c r="A4025" s="2">
        <v>4024</v>
      </c>
      <c r="B4025" s="2" t="s">
        <v>17536</v>
      </c>
      <c r="C4025" s="2" t="s">
        <v>17537</v>
      </c>
      <c r="D4025" s="2" t="s">
        <v>25</v>
      </c>
      <c r="E4025" s="3" t="s">
        <v>26</v>
      </c>
      <c r="F4025" s="2" t="s">
        <v>37</v>
      </c>
      <c r="G4025" s="4">
        <v>3.9860243999999998</v>
      </c>
      <c r="H4025" s="2">
        <v>107</v>
      </c>
      <c r="I4025" s="2">
        <v>0</v>
      </c>
      <c r="J4025" s="2" t="s">
        <v>37</v>
      </c>
      <c r="K4025" s="2" t="s">
        <v>17009</v>
      </c>
      <c r="L4025" s="2" t="s">
        <v>29</v>
      </c>
      <c r="M4025" s="2" t="s">
        <v>14486</v>
      </c>
      <c r="N4025" s="2" t="s">
        <v>12745</v>
      </c>
      <c r="O4025" s="8">
        <v>5.5</v>
      </c>
      <c r="P4025" s="2" t="s">
        <v>16881</v>
      </c>
      <c r="Q4025" s="2" t="s">
        <v>62</v>
      </c>
      <c r="R4025" s="2" t="s">
        <v>816</v>
      </c>
      <c r="S4025" s="2" t="s">
        <v>17538</v>
      </c>
      <c r="T4025" s="8">
        <v>49.99</v>
      </c>
      <c r="U4025" s="6">
        <v>16</v>
      </c>
      <c r="V4025" s="16">
        <f t="shared" si="62"/>
        <v>-0.67993598719743953</v>
      </c>
      <c r="W4025" s="9">
        <f>T4025/O4025</f>
        <v>9.0890909090909098</v>
      </c>
    </row>
    <row r="4026" spans="1:23" ht="15.75" customHeight="1">
      <c r="A4026" s="2">
        <v>4025</v>
      </c>
      <c r="B4026" s="2" t="s">
        <v>17539</v>
      </c>
      <c r="C4026" s="2" t="s">
        <v>17540</v>
      </c>
      <c r="D4026" s="2" t="s">
        <v>25</v>
      </c>
      <c r="E4026" s="3" t="s">
        <v>26</v>
      </c>
      <c r="F4026" s="2" t="s">
        <v>37</v>
      </c>
      <c r="G4026" s="4">
        <v>3.6129777000000001</v>
      </c>
      <c r="H4026" s="2">
        <v>57</v>
      </c>
      <c r="I4026" s="2">
        <v>0</v>
      </c>
      <c r="J4026" s="2" t="s">
        <v>37</v>
      </c>
      <c r="K4026" s="2" t="s">
        <v>7836</v>
      </c>
      <c r="L4026" s="2" t="s">
        <v>346</v>
      </c>
      <c r="M4026" s="2" t="s">
        <v>14486</v>
      </c>
      <c r="N4026" s="2" t="s">
        <v>6157</v>
      </c>
      <c r="O4026" s="8">
        <v>8</v>
      </c>
      <c r="P4026" s="2" t="s">
        <v>4494</v>
      </c>
      <c r="Q4026" s="2" t="s">
        <v>78</v>
      </c>
      <c r="R4026" s="2" t="s">
        <v>3159</v>
      </c>
      <c r="S4026" s="2" t="s">
        <v>17541</v>
      </c>
      <c r="T4026" s="8">
        <v>19.989999999999998</v>
      </c>
      <c r="U4026" s="6">
        <v>13</v>
      </c>
      <c r="V4026" s="16">
        <f t="shared" si="62"/>
        <v>-0.34967483741870931</v>
      </c>
      <c r="W4026" s="9">
        <f>T4026/O4026</f>
        <v>2.4987499999999998</v>
      </c>
    </row>
    <row r="4027" spans="1:23" ht="15.75" customHeight="1">
      <c r="A4027" s="2">
        <v>4026</v>
      </c>
      <c r="B4027" s="2" t="s">
        <v>17542</v>
      </c>
      <c r="C4027" s="2" t="s">
        <v>17543</v>
      </c>
      <c r="D4027" s="2" t="s">
        <v>25</v>
      </c>
      <c r="E4027" s="3" t="s">
        <v>26</v>
      </c>
      <c r="F4027" s="2" t="s">
        <v>37</v>
      </c>
      <c r="G4027" s="4">
        <v>5.0000004999999996</v>
      </c>
      <c r="H4027" s="2">
        <v>19</v>
      </c>
      <c r="I4027" s="2">
        <v>0</v>
      </c>
      <c r="J4027" s="2" t="s">
        <v>37</v>
      </c>
      <c r="K4027" s="2" t="s">
        <v>7836</v>
      </c>
      <c r="L4027" s="2" t="s">
        <v>58</v>
      </c>
      <c r="M4027" s="2" t="s">
        <v>14486</v>
      </c>
      <c r="N4027" s="2" t="s">
        <v>11418</v>
      </c>
      <c r="O4027" s="8">
        <v>4.5</v>
      </c>
      <c r="P4027" s="2" t="s">
        <v>6107</v>
      </c>
      <c r="Q4027" s="2" t="s">
        <v>141</v>
      </c>
      <c r="R4027" s="2" t="s">
        <v>13122</v>
      </c>
      <c r="S4027" s="2" t="s">
        <v>17544</v>
      </c>
      <c r="T4027" s="8">
        <v>49.99</v>
      </c>
      <c r="U4027" s="6">
        <v>12</v>
      </c>
      <c r="V4027" s="16">
        <f t="shared" si="62"/>
        <v>-0.75995199039807959</v>
      </c>
      <c r="W4027" s="9">
        <f>T4027/O4027</f>
        <v>11.10888888888889</v>
      </c>
    </row>
    <row r="4028" spans="1:23" ht="15.75" customHeight="1">
      <c r="A4028" s="2">
        <v>4027</v>
      </c>
      <c r="B4028" s="2" t="s">
        <v>17545</v>
      </c>
      <c r="C4028" s="2" t="s">
        <v>17546</v>
      </c>
      <c r="D4028" s="2" t="s">
        <v>25</v>
      </c>
      <c r="E4028" s="3" t="s">
        <v>26</v>
      </c>
      <c r="F4028" s="2" t="s">
        <v>37</v>
      </c>
      <c r="G4028" s="4">
        <v>4.4628819999999996</v>
      </c>
      <c r="H4028" s="2">
        <v>10</v>
      </c>
      <c r="I4028" s="2">
        <v>0</v>
      </c>
      <c r="J4028" s="2" t="s">
        <v>37</v>
      </c>
      <c r="K4028" s="2" t="s">
        <v>10069</v>
      </c>
      <c r="L4028" s="2" t="s">
        <v>39</v>
      </c>
      <c r="M4028" s="2" t="s">
        <v>14486</v>
      </c>
      <c r="N4028" s="2" t="s">
        <v>7836</v>
      </c>
      <c r="O4028" s="8">
        <v>1</v>
      </c>
      <c r="P4028" s="2" t="s">
        <v>10174</v>
      </c>
      <c r="Q4028" s="2" t="s">
        <v>51</v>
      </c>
      <c r="R4028" s="2" t="s">
        <v>4985</v>
      </c>
      <c r="S4028" s="2" t="s">
        <v>17547</v>
      </c>
      <c r="T4028" s="8">
        <v>24.99</v>
      </c>
      <c r="U4028" s="6">
        <v>12</v>
      </c>
      <c r="V4028" s="16">
        <f t="shared" si="62"/>
        <v>-0.5198079231692676</v>
      </c>
      <c r="W4028" s="9">
        <f>T4028/O4028</f>
        <v>24.99</v>
      </c>
    </row>
    <row r="4029" spans="1:23" ht="15.75" customHeight="1">
      <c r="A4029" s="2">
        <v>4028</v>
      </c>
      <c r="B4029" s="2" t="s">
        <v>17548</v>
      </c>
      <c r="C4029" s="2" t="s">
        <v>17549</v>
      </c>
      <c r="D4029" s="2" t="s">
        <v>25</v>
      </c>
      <c r="E4029" s="3" t="s">
        <v>26</v>
      </c>
      <c r="F4029" s="14" t="s">
        <v>68</v>
      </c>
      <c r="G4029" s="4">
        <v>4.5</v>
      </c>
      <c r="H4029" s="2">
        <v>12</v>
      </c>
      <c r="I4029" s="2">
        <v>0</v>
      </c>
      <c r="J4029" s="2" t="s">
        <v>290</v>
      </c>
      <c r="K4029" s="2" t="s">
        <v>11418</v>
      </c>
      <c r="L4029" s="2" t="s">
        <v>29</v>
      </c>
      <c r="M4029" s="2" t="s">
        <v>14486</v>
      </c>
      <c r="N4029" s="2" t="s">
        <v>16245</v>
      </c>
      <c r="O4029" s="8">
        <v>33</v>
      </c>
      <c r="P4029" s="2" t="s">
        <v>17550</v>
      </c>
      <c r="Q4029" s="2" t="s">
        <v>114</v>
      </c>
      <c r="R4029" s="2" t="s">
        <v>17551</v>
      </c>
      <c r="S4029" s="2" t="s">
        <v>17552</v>
      </c>
      <c r="T4029" s="8">
        <v>24.99</v>
      </c>
      <c r="U4029" s="6">
        <v>12</v>
      </c>
      <c r="V4029" s="16">
        <f t="shared" si="62"/>
        <v>-0.5198079231692676</v>
      </c>
      <c r="W4029" s="9">
        <f>T4029/O4029</f>
        <v>0.75727272727272721</v>
      </c>
    </row>
    <row r="4030" spans="1:23" ht="15.75" customHeight="1">
      <c r="A4030" s="2">
        <v>4029</v>
      </c>
      <c r="B4030" s="2" t="s">
        <v>17553</v>
      </c>
      <c r="C4030" s="2" t="s">
        <v>17554</v>
      </c>
      <c r="D4030" s="2" t="s">
        <v>25</v>
      </c>
      <c r="E4030" s="3" t="s">
        <v>67</v>
      </c>
      <c r="F4030" s="2" t="s">
        <v>37</v>
      </c>
      <c r="G4030" s="4">
        <v>3.9198327000000002</v>
      </c>
      <c r="H4030" s="2">
        <v>9</v>
      </c>
      <c r="I4030" s="2">
        <v>0</v>
      </c>
      <c r="J4030" s="2" t="s">
        <v>37</v>
      </c>
      <c r="K4030" s="2" t="s">
        <v>17118</v>
      </c>
      <c r="L4030" s="2" t="s">
        <v>29</v>
      </c>
      <c r="M4030" s="14" t="s">
        <v>15699</v>
      </c>
      <c r="N4030" s="14" t="s">
        <v>15699</v>
      </c>
      <c r="O4030" s="8">
        <v>33</v>
      </c>
      <c r="P4030" s="2" t="s">
        <v>17555</v>
      </c>
      <c r="Q4030" s="2" t="s">
        <v>307</v>
      </c>
      <c r="R4030" s="2" t="s">
        <v>4387</v>
      </c>
      <c r="S4030" s="2" t="s">
        <v>17556</v>
      </c>
      <c r="T4030" s="8">
        <v>19.989999999999998</v>
      </c>
      <c r="U4030" s="6">
        <v>12</v>
      </c>
      <c r="V4030" s="16">
        <f t="shared" si="62"/>
        <v>-0.39969984992496244</v>
      </c>
      <c r="W4030" s="9">
        <f>T4030/O4030</f>
        <v>0.60575757575757572</v>
      </c>
    </row>
    <row r="4031" spans="1:23" ht="15.75" customHeight="1">
      <c r="A4031" s="2">
        <v>4030</v>
      </c>
      <c r="B4031" s="2" t="s">
        <v>17557</v>
      </c>
      <c r="C4031" s="2" t="s">
        <v>17558</v>
      </c>
      <c r="D4031" s="2" t="s">
        <v>25</v>
      </c>
      <c r="E4031" s="3" t="s">
        <v>26</v>
      </c>
      <c r="F4031" s="2" t="s">
        <v>27</v>
      </c>
      <c r="G4031" s="4">
        <v>3.6382272000000002</v>
      </c>
      <c r="H4031" s="2">
        <v>8</v>
      </c>
      <c r="I4031" s="2">
        <v>0</v>
      </c>
      <c r="J4031" s="2" t="s">
        <v>27</v>
      </c>
      <c r="K4031" s="2" t="s">
        <v>7836</v>
      </c>
      <c r="L4031" s="2" t="s">
        <v>39</v>
      </c>
      <c r="M4031" s="2" t="s">
        <v>15699</v>
      </c>
      <c r="N4031" s="2" t="s">
        <v>9052</v>
      </c>
      <c r="O4031" s="8">
        <v>1</v>
      </c>
      <c r="P4031" s="2" t="s">
        <v>17559</v>
      </c>
      <c r="Q4031" s="2" t="s">
        <v>32</v>
      </c>
      <c r="R4031" s="2" t="s">
        <v>1092</v>
      </c>
      <c r="S4031" s="2" t="s">
        <v>17560</v>
      </c>
      <c r="T4031" s="8">
        <v>19.989999999999998</v>
      </c>
      <c r="U4031" s="6">
        <v>12</v>
      </c>
      <c r="V4031" s="16">
        <f t="shared" si="62"/>
        <v>-0.39969984992496244</v>
      </c>
      <c r="W4031" s="9">
        <f>T4031/O4031</f>
        <v>19.989999999999998</v>
      </c>
    </row>
    <row r="4032" spans="1:23" ht="15.75" customHeight="1">
      <c r="A4032" s="2">
        <v>4031</v>
      </c>
      <c r="B4032" s="2" t="s">
        <v>17561</v>
      </c>
      <c r="C4032" s="2" t="s">
        <v>17562</v>
      </c>
      <c r="D4032" s="2" t="s">
        <v>25</v>
      </c>
      <c r="E4032" s="3" t="s">
        <v>26</v>
      </c>
      <c r="F4032" s="2" t="s">
        <v>37</v>
      </c>
      <c r="G4032" s="4">
        <v>3.8451420000000001</v>
      </c>
      <c r="H4032" s="2">
        <v>37</v>
      </c>
      <c r="I4032" s="2">
        <v>0</v>
      </c>
      <c r="J4032" s="2" t="s">
        <v>37</v>
      </c>
      <c r="K4032" s="2" t="s">
        <v>11780</v>
      </c>
      <c r="L4032" s="2" t="s">
        <v>29</v>
      </c>
      <c r="M4032" s="2" t="s">
        <v>15699</v>
      </c>
      <c r="N4032" s="2" t="s">
        <v>4509</v>
      </c>
      <c r="O4032" s="8">
        <v>4</v>
      </c>
      <c r="P4032" s="2" t="s">
        <v>4191</v>
      </c>
      <c r="Q4032" s="2" t="s">
        <v>62</v>
      </c>
      <c r="R4032" s="2" t="s">
        <v>16149</v>
      </c>
      <c r="S4032" s="2" t="s">
        <v>17563</v>
      </c>
      <c r="T4032" s="8">
        <v>94.99</v>
      </c>
      <c r="U4032" s="6">
        <v>17</v>
      </c>
      <c r="V4032" s="16">
        <f t="shared" si="62"/>
        <v>-0.82103379303084534</v>
      </c>
      <c r="W4032" s="9">
        <f>T4032/O4032</f>
        <v>23.747499999999999</v>
      </c>
    </row>
    <row r="4033" spans="1:23" ht="15.75" customHeight="1">
      <c r="A4033" s="2">
        <v>4032</v>
      </c>
      <c r="B4033" s="2" t="s">
        <v>17564</v>
      </c>
      <c r="C4033" s="2" t="s">
        <v>17565</v>
      </c>
      <c r="D4033" s="2" t="s">
        <v>25</v>
      </c>
      <c r="E4033" s="3" t="s">
        <v>26</v>
      </c>
      <c r="F4033" s="2" t="s">
        <v>56</v>
      </c>
      <c r="G4033" s="4">
        <v>4.4887594999999996</v>
      </c>
      <c r="H4033" s="2">
        <v>39</v>
      </c>
      <c r="I4033" s="2">
        <v>0</v>
      </c>
      <c r="J4033" s="2" t="s">
        <v>56</v>
      </c>
      <c r="K4033" s="2" t="s">
        <v>16245</v>
      </c>
      <c r="L4033" s="2" t="s">
        <v>29</v>
      </c>
      <c r="M4033" s="2" t="s">
        <v>15699</v>
      </c>
      <c r="N4033" s="2" t="s">
        <v>17094</v>
      </c>
      <c r="O4033" s="8">
        <v>4</v>
      </c>
      <c r="P4033" s="2" t="s">
        <v>10657</v>
      </c>
      <c r="Q4033" s="2" t="s">
        <v>141</v>
      </c>
      <c r="R4033" s="2" t="s">
        <v>17566</v>
      </c>
      <c r="S4033" s="2" t="s">
        <v>17567</v>
      </c>
      <c r="T4033" s="8">
        <v>19.989999999999998</v>
      </c>
      <c r="U4033" s="6">
        <v>13</v>
      </c>
      <c r="V4033" s="16">
        <f t="shared" si="62"/>
        <v>-0.34967483741870931</v>
      </c>
      <c r="W4033" s="9">
        <f>T4033/O4033</f>
        <v>4.9974999999999996</v>
      </c>
    </row>
    <row r="4034" spans="1:23" ht="15.75" customHeight="1">
      <c r="A4034" s="2">
        <v>4033</v>
      </c>
      <c r="B4034" s="2" t="s">
        <v>17568</v>
      </c>
      <c r="C4034" s="2" t="s">
        <v>17569</v>
      </c>
      <c r="D4034" s="2" t="s">
        <v>25</v>
      </c>
      <c r="E4034" s="3" t="s">
        <v>26</v>
      </c>
      <c r="F4034" s="2" t="s">
        <v>27</v>
      </c>
      <c r="G4034" s="4">
        <v>4.5280339999999999</v>
      </c>
      <c r="H4034" s="2">
        <v>74</v>
      </c>
      <c r="I4034" s="2">
        <v>0</v>
      </c>
      <c r="J4034" s="2" t="s">
        <v>27</v>
      </c>
      <c r="K4034" s="2" t="s">
        <v>348</v>
      </c>
      <c r="L4034" s="2" t="s">
        <v>39</v>
      </c>
      <c r="M4034" s="2" t="s">
        <v>15699</v>
      </c>
      <c r="N4034" s="2" t="s">
        <v>17071</v>
      </c>
      <c r="O4034" s="8">
        <v>16.5</v>
      </c>
      <c r="P4034" s="2" t="s">
        <v>17570</v>
      </c>
      <c r="Q4034" s="2" t="s">
        <v>90</v>
      </c>
      <c r="R4034" s="2" t="s">
        <v>90</v>
      </c>
      <c r="S4034" s="2" t="s">
        <v>17571</v>
      </c>
      <c r="T4034" s="8">
        <v>94.99</v>
      </c>
      <c r="U4034" s="6">
        <v>12</v>
      </c>
      <c r="V4034" s="16">
        <f t="shared" si="62"/>
        <v>-0.87367091272765551</v>
      </c>
      <c r="W4034" s="9">
        <f>T4034/O4034</f>
        <v>5.7569696969696968</v>
      </c>
    </row>
    <row r="4035" spans="1:23" ht="15.75" customHeight="1">
      <c r="A4035" s="2">
        <v>4034</v>
      </c>
      <c r="B4035" s="2" t="s">
        <v>17572</v>
      </c>
      <c r="C4035" s="2" t="s">
        <v>17573</v>
      </c>
      <c r="D4035" s="2" t="s">
        <v>25</v>
      </c>
      <c r="E4035" s="3" t="s">
        <v>26</v>
      </c>
      <c r="F4035" s="14" t="s">
        <v>68</v>
      </c>
      <c r="G4035" s="4">
        <v>4.7169059999999998</v>
      </c>
      <c r="H4035" s="2">
        <v>10</v>
      </c>
      <c r="I4035" s="2">
        <v>0</v>
      </c>
      <c r="J4035" s="2" t="s">
        <v>37</v>
      </c>
      <c r="K4035" s="2" t="s">
        <v>12745</v>
      </c>
      <c r="L4035" s="2" t="s">
        <v>29</v>
      </c>
      <c r="M4035" s="2" t="s">
        <v>15699</v>
      </c>
      <c r="N4035" s="2" t="s">
        <v>17574</v>
      </c>
      <c r="O4035" s="8">
        <v>2</v>
      </c>
      <c r="P4035" s="2" t="s">
        <v>17575</v>
      </c>
      <c r="Q4035" s="2" t="s">
        <v>42</v>
      </c>
      <c r="R4035" s="2" t="s">
        <v>1455</v>
      </c>
      <c r="S4035" s="2" t="s">
        <v>17576</v>
      </c>
      <c r="T4035" s="8">
        <v>19.989999999999998</v>
      </c>
      <c r="U4035" s="6">
        <v>13</v>
      </c>
      <c r="V4035" s="16">
        <f t="shared" si="62"/>
        <v>-0.34967483741870931</v>
      </c>
      <c r="W4035" s="9">
        <f>T4035/O4035</f>
        <v>9.9949999999999992</v>
      </c>
    </row>
    <row r="4036" spans="1:23" ht="15.75" customHeight="1">
      <c r="A4036" s="2">
        <v>4035</v>
      </c>
      <c r="B4036" s="2" t="s">
        <v>17577</v>
      </c>
      <c r="C4036" s="2" t="s">
        <v>17578</v>
      </c>
      <c r="D4036" s="2" t="s">
        <v>25</v>
      </c>
      <c r="E4036" s="3" t="s">
        <v>26</v>
      </c>
      <c r="F4036" s="2" t="s">
        <v>37</v>
      </c>
      <c r="G4036" s="4">
        <v>5</v>
      </c>
      <c r="H4036" s="2">
        <v>6</v>
      </c>
      <c r="I4036" s="2">
        <v>0</v>
      </c>
      <c r="J4036" s="2" t="s">
        <v>37</v>
      </c>
      <c r="K4036" s="2" t="s">
        <v>11418</v>
      </c>
      <c r="L4036" s="2" t="s">
        <v>58</v>
      </c>
      <c r="M4036" s="2" t="s">
        <v>15699</v>
      </c>
      <c r="N4036" s="2" t="s">
        <v>4029</v>
      </c>
      <c r="O4036" s="8">
        <v>2</v>
      </c>
      <c r="P4036" s="2" t="s">
        <v>17579</v>
      </c>
      <c r="Q4036" s="2" t="s">
        <v>307</v>
      </c>
      <c r="R4036" s="2" t="s">
        <v>1288</v>
      </c>
      <c r="S4036" s="2" t="s">
        <v>17580</v>
      </c>
      <c r="T4036" s="8">
        <v>19.989999999999998</v>
      </c>
      <c r="U4036" s="6">
        <v>12</v>
      </c>
      <c r="V4036" s="16">
        <f t="shared" ref="V4036:V4099" si="63">IF(U4036=0,0,U4036/T4036-1)</f>
        <v>-0.39969984992496244</v>
      </c>
      <c r="W4036" s="9">
        <f>T4036/O4036</f>
        <v>9.9949999999999992</v>
      </c>
    </row>
    <row r="4037" spans="1:23" ht="15.75" customHeight="1">
      <c r="A4037" s="2">
        <v>4036</v>
      </c>
      <c r="B4037" s="2" t="s">
        <v>17577</v>
      </c>
      <c r="C4037" s="2" t="s">
        <v>17578</v>
      </c>
      <c r="D4037" s="2" t="s">
        <v>25</v>
      </c>
      <c r="E4037" s="3" t="s">
        <v>26</v>
      </c>
      <c r="F4037" s="2" t="s">
        <v>37</v>
      </c>
      <c r="G4037" s="4">
        <v>5</v>
      </c>
      <c r="H4037" s="2">
        <v>6</v>
      </c>
      <c r="I4037" s="2">
        <v>0</v>
      </c>
      <c r="J4037" s="2" t="s">
        <v>37</v>
      </c>
      <c r="K4037" s="2" t="s">
        <v>11418</v>
      </c>
      <c r="L4037" s="2" t="s">
        <v>58</v>
      </c>
      <c r="M4037" s="2" t="s">
        <v>15699</v>
      </c>
      <c r="N4037" s="2" t="s">
        <v>4029</v>
      </c>
      <c r="O4037" s="8">
        <v>2</v>
      </c>
      <c r="P4037" s="2" t="s">
        <v>17579</v>
      </c>
      <c r="Q4037" s="2" t="s">
        <v>307</v>
      </c>
      <c r="R4037" s="2" t="s">
        <v>1288</v>
      </c>
      <c r="S4037" s="2" t="s">
        <v>17580</v>
      </c>
      <c r="T4037" s="8">
        <v>19.989999999999998</v>
      </c>
      <c r="U4037" s="6">
        <v>12</v>
      </c>
      <c r="V4037" s="16">
        <f t="shared" si="63"/>
        <v>-0.39969984992496244</v>
      </c>
      <c r="W4037" s="9">
        <f>T4037/O4037</f>
        <v>9.9949999999999992</v>
      </c>
    </row>
    <row r="4038" spans="1:23" ht="15.75" customHeight="1">
      <c r="A4038" s="2">
        <v>4037</v>
      </c>
      <c r="B4038" s="2" t="s">
        <v>17581</v>
      </c>
      <c r="C4038" s="2" t="s">
        <v>17582</v>
      </c>
      <c r="D4038" s="2" t="s">
        <v>25</v>
      </c>
      <c r="E4038" s="3" t="s">
        <v>26</v>
      </c>
      <c r="F4038" s="2" t="s">
        <v>37</v>
      </c>
      <c r="G4038" s="4">
        <v>4.8296304000000001</v>
      </c>
      <c r="H4038" s="2">
        <v>14</v>
      </c>
      <c r="I4038" s="2">
        <v>0</v>
      </c>
      <c r="J4038" s="2" t="s">
        <v>37</v>
      </c>
      <c r="K4038" s="2" t="s">
        <v>16245</v>
      </c>
      <c r="L4038" s="2" t="s">
        <v>29</v>
      </c>
      <c r="M4038" s="14" t="s">
        <v>15699</v>
      </c>
      <c r="N4038" s="14" t="s">
        <v>15699</v>
      </c>
      <c r="O4038" s="8">
        <v>43</v>
      </c>
      <c r="P4038" s="2" t="s">
        <v>17575</v>
      </c>
      <c r="Q4038" s="2" t="s">
        <v>42</v>
      </c>
      <c r="R4038" s="2" t="s">
        <v>1455</v>
      </c>
      <c r="S4038" s="2" t="s">
        <v>17583</v>
      </c>
      <c r="T4038" s="8">
        <v>19.989999999999998</v>
      </c>
      <c r="U4038" s="6">
        <v>12</v>
      </c>
      <c r="V4038" s="16">
        <f t="shared" si="63"/>
        <v>-0.39969984992496244</v>
      </c>
      <c r="W4038" s="9">
        <f>T4038/O4038</f>
        <v>0.4648837209302325</v>
      </c>
    </row>
    <row r="4039" spans="1:23" ht="15.75" customHeight="1">
      <c r="A4039" s="2">
        <v>4038</v>
      </c>
      <c r="B4039" s="2" t="s">
        <v>17584</v>
      </c>
      <c r="C4039" s="2" t="s">
        <v>17585</v>
      </c>
      <c r="D4039" s="2" t="s">
        <v>25</v>
      </c>
      <c r="E4039" s="3" t="s">
        <v>26</v>
      </c>
      <c r="F4039" s="2" t="s">
        <v>27</v>
      </c>
      <c r="G4039" s="4">
        <v>2.8571430000000002</v>
      </c>
      <c r="H4039" s="2">
        <v>15</v>
      </c>
      <c r="I4039" s="2">
        <v>1</v>
      </c>
      <c r="J4039" s="2" t="s">
        <v>27</v>
      </c>
      <c r="K4039" s="2" t="s">
        <v>14250</v>
      </c>
      <c r="L4039" s="2" t="s">
        <v>29</v>
      </c>
      <c r="M4039" s="14" t="s">
        <v>15699</v>
      </c>
      <c r="N4039" s="14" t="s">
        <v>15699</v>
      </c>
      <c r="O4039" s="8">
        <v>32</v>
      </c>
      <c r="P4039" s="2" t="s">
        <v>17586</v>
      </c>
      <c r="Q4039" s="2" t="s">
        <v>42</v>
      </c>
      <c r="R4039" s="2" t="s">
        <v>2978</v>
      </c>
      <c r="S4039" s="2" t="s">
        <v>17587</v>
      </c>
      <c r="T4039" s="8">
        <v>39.99</v>
      </c>
      <c r="U4039" s="6">
        <v>15</v>
      </c>
      <c r="V4039" s="16">
        <f t="shared" si="63"/>
        <v>-0.62490622655663919</v>
      </c>
      <c r="W4039" s="9">
        <f>T4039/O4039</f>
        <v>1.2496875000000001</v>
      </c>
    </row>
    <row r="4040" spans="1:23" ht="15.75" customHeight="1">
      <c r="A4040" s="2">
        <v>4039</v>
      </c>
      <c r="B4040" s="2" t="s">
        <v>17588</v>
      </c>
      <c r="C4040" s="2" t="s">
        <v>17589</v>
      </c>
      <c r="D4040" s="2" t="s">
        <v>25</v>
      </c>
      <c r="E4040" s="3" t="s">
        <v>26</v>
      </c>
      <c r="F4040" s="14" t="s">
        <v>68</v>
      </c>
      <c r="G4040" s="4">
        <v>4</v>
      </c>
      <c r="H4040" s="2">
        <v>23</v>
      </c>
      <c r="I4040" s="2">
        <v>0</v>
      </c>
      <c r="J4040" s="2" t="s">
        <v>37</v>
      </c>
      <c r="K4040" s="2" t="s">
        <v>17574</v>
      </c>
      <c r="L4040" s="2" t="s">
        <v>29</v>
      </c>
      <c r="M4040" s="14" t="s">
        <v>15699</v>
      </c>
      <c r="N4040" s="14" t="s">
        <v>15699</v>
      </c>
      <c r="O4040" s="8">
        <v>1</v>
      </c>
      <c r="P4040" s="2" t="s">
        <v>17575</v>
      </c>
      <c r="Q4040" s="2" t="s">
        <v>42</v>
      </c>
      <c r="R4040" s="2" t="s">
        <v>1455</v>
      </c>
      <c r="S4040" s="2" t="s">
        <v>17590</v>
      </c>
      <c r="T4040" s="8">
        <v>19.989999999999998</v>
      </c>
      <c r="U4040" s="6">
        <v>12</v>
      </c>
      <c r="V4040" s="16">
        <f t="shared" si="63"/>
        <v>-0.39969984992496244</v>
      </c>
      <c r="W4040" s="9">
        <f>T4040/O4040</f>
        <v>19.989999999999998</v>
      </c>
    </row>
    <row r="4041" spans="1:23" ht="15.75" customHeight="1">
      <c r="A4041" s="2">
        <v>4040</v>
      </c>
      <c r="B4041" s="2" t="s">
        <v>17591</v>
      </c>
      <c r="C4041" s="2" t="s">
        <v>17592</v>
      </c>
      <c r="D4041" s="2" t="s">
        <v>25</v>
      </c>
      <c r="E4041" s="3" t="s">
        <v>26</v>
      </c>
      <c r="F4041" s="2" t="s">
        <v>37</v>
      </c>
      <c r="G4041" s="4">
        <v>2.9999997999999999</v>
      </c>
      <c r="H4041" s="2">
        <v>36</v>
      </c>
      <c r="I4041" s="2">
        <v>0</v>
      </c>
      <c r="J4041" s="2" t="s">
        <v>37</v>
      </c>
      <c r="K4041" s="2" t="s">
        <v>17071</v>
      </c>
      <c r="L4041" s="2" t="s">
        <v>58</v>
      </c>
      <c r="M4041" s="14" t="s">
        <v>15699</v>
      </c>
      <c r="N4041" s="14" t="s">
        <v>15699</v>
      </c>
      <c r="O4041" s="8">
        <v>5</v>
      </c>
      <c r="P4041" s="2" t="s">
        <v>17593</v>
      </c>
      <c r="Q4041" s="2" t="s">
        <v>114</v>
      </c>
      <c r="R4041" s="2" t="s">
        <v>14398</v>
      </c>
      <c r="S4041" s="2" t="s">
        <v>17594</v>
      </c>
      <c r="T4041" s="8">
        <v>49.99</v>
      </c>
      <c r="U4041" s="6">
        <v>12</v>
      </c>
      <c r="V4041" s="16">
        <f t="shared" si="63"/>
        <v>-0.75995199039807959</v>
      </c>
      <c r="W4041" s="9">
        <f>T4041/O4041</f>
        <v>9.9980000000000011</v>
      </c>
    </row>
    <row r="4042" spans="1:23" ht="15.75" customHeight="1">
      <c r="A4042" s="2">
        <v>4041</v>
      </c>
      <c r="B4042" s="2" t="s">
        <v>17595</v>
      </c>
      <c r="C4042" s="2" t="s">
        <v>17596</v>
      </c>
      <c r="D4042" s="2" t="s">
        <v>25</v>
      </c>
      <c r="E4042" s="3" t="s">
        <v>26</v>
      </c>
      <c r="F4042" s="14" t="s">
        <v>68</v>
      </c>
      <c r="G4042" s="4">
        <v>4.0390090000000001</v>
      </c>
      <c r="H4042" s="2">
        <v>20</v>
      </c>
      <c r="I4042" s="2">
        <v>0</v>
      </c>
      <c r="J4042" s="2" t="s">
        <v>37</v>
      </c>
      <c r="K4042" s="2" t="s">
        <v>5978</v>
      </c>
      <c r="L4042" s="2" t="s">
        <v>39</v>
      </c>
      <c r="M4042" s="14" t="s">
        <v>17094</v>
      </c>
      <c r="N4042" s="14" t="s">
        <v>17094</v>
      </c>
      <c r="O4042" s="8">
        <v>1.5</v>
      </c>
      <c r="P4042" s="2" t="s">
        <v>11844</v>
      </c>
      <c r="Q4042" s="2" t="s">
        <v>78</v>
      </c>
      <c r="R4042" s="2" t="s">
        <v>14226</v>
      </c>
      <c r="S4042" s="2" t="s">
        <v>17597</v>
      </c>
      <c r="T4042" s="8">
        <v>19.989999999999998</v>
      </c>
      <c r="U4042" s="6">
        <v>12</v>
      </c>
      <c r="V4042" s="16">
        <f t="shared" si="63"/>
        <v>-0.39969984992496244</v>
      </c>
      <c r="W4042" s="9">
        <f>T4042/O4042</f>
        <v>13.326666666666666</v>
      </c>
    </row>
    <row r="4043" spans="1:23" ht="15.75" customHeight="1">
      <c r="A4043" s="2">
        <v>4042</v>
      </c>
      <c r="B4043" s="2" t="s">
        <v>17598</v>
      </c>
      <c r="C4043" s="2" t="s">
        <v>17599</v>
      </c>
      <c r="D4043" s="2" t="s">
        <v>25</v>
      </c>
      <c r="E4043" s="3" t="s">
        <v>26</v>
      </c>
      <c r="F4043" s="14" t="s">
        <v>68</v>
      </c>
      <c r="G4043" s="4">
        <v>5</v>
      </c>
      <c r="H4043" s="2">
        <v>21</v>
      </c>
      <c r="I4043" s="2">
        <v>0</v>
      </c>
      <c r="J4043" s="2" t="s">
        <v>37</v>
      </c>
      <c r="K4043" s="2" t="s">
        <v>14862</v>
      </c>
      <c r="L4043" s="2" t="s">
        <v>39</v>
      </c>
      <c r="M4043" s="14" t="s">
        <v>17094</v>
      </c>
      <c r="N4043" s="14" t="s">
        <v>17094</v>
      </c>
      <c r="O4043" s="8">
        <v>1.5</v>
      </c>
      <c r="P4043" s="2" t="s">
        <v>11844</v>
      </c>
      <c r="Q4043" s="2" t="s">
        <v>78</v>
      </c>
      <c r="R4043" s="2" t="s">
        <v>14226</v>
      </c>
      <c r="S4043" s="2" t="s">
        <v>17600</v>
      </c>
      <c r="T4043" s="8">
        <v>19.989999999999998</v>
      </c>
      <c r="U4043" s="6">
        <v>12</v>
      </c>
      <c r="V4043" s="16">
        <f t="shared" si="63"/>
        <v>-0.39969984992496244</v>
      </c>
      <c r="W4043" s="9">
        <f>T4043/O4043</f>
        <v>13.326666666666666</v>
      </c>
    </row>
    <row r="4044" spans="1:23" ht="15.75" customHeight="1">
      <c r="A4044" s="2">
        <v>4043</v>
      </c>
      <c r="B4044" s="2" t="s">
        <v>17601</v>
      </c>
      <c r="C4044" s="2" t="s">
        <v>17602</v>
      </c>
      <c r="D4044" s="2" t="s">
        <v>25</v>
      </c>
      <c r="E4044" s="3" t="s">
        <v>26</v>
      </c>
      <c r="F4044" s="2" t="s">
        <v>56</v>
      </c>
      <c r="G4044" s="4">
        <v>4.4208360000000004</v>
      </c>
      <c r="H4044" s="2">
        <v>28</v>
      </c>
      <c r="I4044" s="2">
        <v>2</v>
      </c>
      <c r="J4044" s="2" t="s">
        <v>56</v>
      </c>
      <c r="K4044" s="2" t="s">
        <v>5978</v>
      </c>
      <c r="L4044" s="2" t="s">
        <v>39</v>
      </c>
      <c r="M4044" s="2" t="s">
        <v>17094</v>
      </c>
      <c r="N4044" s="2" t="s">
        <v>5258</v>
      </c>
      <c r="O4044" s="8">
        <v>3.5</v>
      </c>
      <c r="P4044" s="2" t="s">
        <v>17603</v>
      </c>
      <c r="Q4044" s="2" t="s">
        <v>78</v>
      </c>
      <c r="R4044" s="2" t="s">
        <v>3196</v>
      </c>
      <c r="S4044" s="2" t="s">
        <v>17604</v>
      </c>
      <c r="T4044" s="8">
        <v>59.99</v>
      </c>
      <c r="U4044" s="6">
        <v>12</v>
      </c>
      <c r="V4044" s="16">
        <f t="shared" si="63"/>
        <v>-0.799966661110185</v>
      </c>
      <c r="W4044" s="9">
        <f>T4044/O4044</f>
        <v>17.14</v>
      </c>
    </row>
    <row r="4045" spans="1:23" ht="15.75" customHeight="1">
      <c r="A4045" s="2">
        <v>4044</v>
      </c>
      <c r="B4045" s="2" t="s">
        <v>17605</v>
      </c>
      <c r="C4045" s="2" t="s">
        <v>17606</v>
      </c>
      <c r="D4045" s="2" t="s">
        <v>25</v>
      </c>
      <c r="E4045" s="3" t="s">
        <v>26</v>
      </c>
      <c r="F4045" s="14" t="s">
        <v>68</v>
      </c>
      <c r="G4045" s="4">
        <v>4.0351379999999999</v>
      </c>
      <c r="H4045" s="2">
        <v>14</v>
      </c>
      <c r="I4045" s="2">
        <v>0</v>
      </c>
      <c r="J4045" s="2" t="s">
        <v>27</v>
      </c>
      <c r="K4045" s="2" t="s">
        <v>14486</v>
      </c>
      <c r="L4045" s="2" t="s">
        <v>29</v>
      </c>
      <c r="M4045" s="2" t="s">
        <v>17094</v>
      </c>
      <c r="N4045" s="2" t="s">
        <v>14486</v>
      </c>
      <c r="O4045" s="8">
        <v>1</v>
      </c>
      <c r="P4045" s="2" t="s">
        <v>17575</v>
      </c>
      <c r="Q4045" s="2" t="s">
        <v>42</v>
      </c>
      <c r="R4045" s="2" t="s">
        <v>17607</v>
      </c>
      <c r="S4045" s="2" t="s">
        <v>17608</v>
      </c>
      <c r="T4045" s="8">
        <v>19.989999999999998</v>
      </c>
      <c r="U4045" s="6">
        <v>13</v>
      </c>
      <c r="V4045" s="16">
        <f t="shared" si="63"/>
        <v>-0.34967483741870931</v>
      </c>
      <c r="W4045" s="9">
        <f>T4045/O4045</f>
        <v>19.989999999999998</v>
      </c>
    </row>
    <row r="4046" spans="1:23" ht="15.75" customHeight="1">
      <c r="A4046" s="2">
        <v>4045</v>
      </c>
      <c r="B4046" s="2" t="s">
        <v>17609</v>
      </c>
      <c r="C4046" s="2" t="s">
        <v>17610</v>
      </c>
      <c r="D4046" s="2" t="s">
        <v>25</v>
      </c>
      <c r="E4046" s="3" t="s">
        <v>26</v>
      </c>
      <c r="F4046" s="14" t="s">
        <v>68</v>
      </c>
      <c r="G4046" s="4">
        <v>4.0956983999999999</v>
      </c>
      <c r="H4046" s="2">
        <v>10</v>
      </c>
      <c r="I4046" s="2">
        <v>0</v>
      </c>
      <c r="J4046" s="2" t="s">
        <v>37</v>
      </c>
      <c r="K4046" s="2" t="s">
        <v>14021</v>
      </c>
      <c r="L4046" s="2" t="s">
        <v>346</v>
      </c>
      <c r="M4046" s="2" t="s">
        <v>17094</v>
      </c>
      <c r="N4046" s="2" t="s">
        <v>16967</v>
      </c>
      <c r="O4046" s="8">
        <v>1.5</v>
      </c>
      <c r="P4046" s="2" t="s">
        <v>17611</v>
      </c>
      <c r="Q4046" s="2" t="s">
        <v>366</v>
      </c>
      <c r="R4046" s="2" t="s">
        <v>17612</v>
      </c>
      <c r="S4046" s="2" t="s">
        <v>17613</v>
      </c>
      <c r="T4046" s="8">
        <v>44.99</v>
      </c>
      <c r="U4046" s="6">
        <v>12</v>
      </c>
      <c r="V4046" s="16">
        <f t="shared" si="63"/>
        <v>-0.73327406090242275</v>
      </c>
      <c r="W4046" s="9">
        <f>T4046/O4046</f>
        <v>29.993333333333336</v>
      </c>
    </row>
    <row r="4047" spans="1:23" ht="15.75" customHeight="1">
      <c r="A4047" s="2">
        <v>4046</v>
      </c>
      <c r="B4047" s="2" t="s">
        <v>17614</v>
      </c>
      <c r="C4047" s="2" t="s">
        <v>17615</v>
      </c>
      <c r="D4047" s="2" t="s">
        <v>25</v>
      </c>
      <c r="E4047" s="3" t="s">
        <v>26</v>
      </c>
      <c r="F4047" s="2" t="s">
        <v>37</v>
      </c>
      <c r="G4047" s="4">
        <v>3.5</v>
      </c>
      <c r="H4047" s="2">
        <v>13</v>
      </c>
      <c r="I4047" s="2">
        <v>0</v>
      </c>
      <c r="J4047" s="2" t="s">
        <v>37</v>
      </c>
      <c r="K4047" s="2" t="s">
        <v>14486</v>
      </c>
      <c r="L4047" s="2" t="s">
        <v>29</v>
      </c>
      <c r="M4047" s="14" t="s">
        <v>17094</v>
      </c>
      <c r="N4047" s="14" t="s">
        <v>17094</v>
      </c>
      <c r="O4047" s="8">
        <v>1</v>
      </c>
      <c r="P4047" s="2" t="s">
        <v>17575</v>
      </c>
      <c r="Q4047" s="2" t="s">
        <v>42</v>
      </c>
      <c r="R4047" s="2" t="s">
        <v>17616</v>
      </c>
      <c r="S4047" s="2" t="s">
        <v>17617</v>
      </c>
      <c r="T4047" s="8">
        <v>19.989999999999998</v>
      </c>
      <c r="U4047" s="6">
        <v>12</v>
      </c>
      <c r="V4047" s="16">
        <f t="shared" si="63"/>
        <v>-0.39969984992496244</v>
      </c>
      <c r="W4047" s="9">
        <f>T4047/O4047</f>
        <v>19.989999999999998</v>
      </c>
    </row>
    <row r="4048" spans="1:23" ht="15.75" customHeight="1">
      <c r="A4048" s="2">
        <v>4047</v>
      </c>
      <c r="B4048" s="2" t="s">
        <v>17618</v>
      </c>
      <c r="C4048" s="2" t="s">
        <v>17619</v>
      </c>
      <c r="D4048" s="2" t="s">
        <v>25</v>
      </c>
      <c r="E4048" s="3" t="s">
        <v>67</v>
      </c>
      <c r="F4048" s="14" t="s">
        <v>68</v>
      </c>
      <c r="G4048" s="4">
        <v>4.6035519999999996</v>
      </c>
      <c r="H4048" s="2">
        <v>263</v>
      </c>
      <c r="I4048" s="2">
        <v>0</v>
      </c>
      <c r="J4048" s="2" t="s">
        <v>27</v>
      </c>
      <c r="K4048" s="2" t="s">
        <v>10837</v>
      </c>
      <c r="L4048" s="2" t="s">
        <v>29</v>
      </c>
      <c r="M4048" s="2" t="s">
        <v>17344</v>
      </c>
      <c r="N4048" s="2" t="s">
        <v>15793</v>
      </c>
      <c r="O4048" s="8">
        <v>16.5</v>
      </c>
      <c r="P4048" s="2" t="s">
        <v>17620</v>
      </c>
      <c r="Q4048" s="2" t="s">
        <v>199</v>
      </c>
      <c r="R4048" s="2" t="s">
        <v>212</v>
      </c>
      <c r="S4048" s="2" t="s">
        <v>17621</v>
      </c>
      <c r="T4048" s="8">
        <v>89.99</v>
      </c>
      <c r="U4048" s="6">
        <v>12</v>
      </c>
      <c r="V4048" s="16">
        <f t="shared" si="63"/>
        <v>-0.86665185020557844</v>
      </c>
      <c r="W4048" s="9">
        <f>T4048/O4048</f>
        <v>5.4539393939393932</v>
      </c>
    </row>
    <row r="4049" spans="1:23" ht="15.75" customHeight="1">
      <c r="A4049" s="2">
        <v>4048</v>
      </c>
      <c r="B4049" s="2" t="s">
        <v>17622</v>
      </c>
      <c r="C4049" s="2" t="s">
        <v>17623</v>
      </c>
      <c r="D4049" s="2" t="s">
        <v>25</v>
      </c>
      <c r="E4049" s="3" t="s">
        <v>67</v>
      </c>
      <c r="F4049" s="14" t="s">
        <v>68</v>
      </c>
      <c r="G4049" s="4">
        <v>4.7462553999999999</v>
      </c>
      <c r="H4049" s="2">
        <v>77</v>
      </c>
      <c r="I4049" s="2">
        <v>0</v>
      </c>
      <c r="J4049" s="2" t="s">
        <v>27</v>
      </c>
      <c r="K4049" s="2" t="s">
        <v>12757</v>
      </c>
      <c r="L4049" s="2" t="s">
        <v>39</v>
      </c>
      <c r="M4049" s="2" t="s">
        <v>17344</v>
      </c>
      <c r="N4049" s="2" t="s">
        <v>4118</v>
      </c>
      <c r="O4049" s="8">
        <v>4</v>
      </c>
      <c r="P4049" s="2" t="s">
        <v>17624</v>
      </c>
      <c r="Q4049" s="2" t="s">
        <v>78</v>
      </c>
      <c r="R4049" s="2" t="s">
        <v>11427</v>
      </c>
      <c r="S4049" s="2" t="s">
        <v>17625</v>
      </c>
      <c r="T4049" s="8">
        <v>94.99</v>
      </c>
      <c r="U4049" s="6">
        <v>12</v>
      </c>
      <c r="V4049" s="16">
        <f t="shared" si="63"/>
        <v>-0.87367091272765551</v>
      </c>
      <c r="W4049" s="9">
        <f>T4049/O4049</f>
        <v>23.747499999999999</v>
      </c>
    </row>
    <row r="4050" spans="1:23" ht="15.75" customHeight="1">
      <c r="A4050" s="2">
        <v>4049</v>
      </c>
      <c r="B4050" s="2" t="s">
        <v>17626</v>
      </c>
      <c r="C4050" s="2" t="s">
        <v>17627</v>
      </c>
      <c r="D4050" s="2" t="s">
        <v>25</v>
      </c>
      <c r="E4050" s="3" t="s">
        <v>67</v>
      </c>
      <c r="F4050" s="2" t="s">
        <v>27</v>
      </c>
      <c r="G4050" s="4">
        <v>4.7023362999999998</v>
      </c>
      <c r="H4050" s="2">
        <v>13</v>
      </c>
      <c r="I4050" s="2">
        <v>0</v>
      </c>
      <c r="J4050" s="2" t="s">
        <v>27</v>
      </c>
      <c r="K4050" s="2" t="s">
        <v>2929</v>
      </c>
      <c r="L4050" s="2" t="s">
        <v>39</v>
      </c>
      <c r="M4050" s="2" t="s">
        <v>17344</v>
      </c>
      <c r="N4050" s="2" t="s">
        <v>15699</v>
      </c>
      <c r="O4050" s="8">
        <v>1</v>
      </c>
      <c r="P4050" s="2" t="s">
        <v>15973</v>
      </c>
      <c r="Q4050" s="2" t="s">
        <v>114</v>
      </c>
      <c r="R4050" s="2" t="s">
        <v>9686</v>
      </c>
      <c r="S4050" s="2" t="s">
        <v>17628</v>
      </c>
      <c r="T4050" s="8">
        <v>19.989999999999998</v>
      </c>
      <c r="V4050" s="16">
        <f t="shared" si="63"/>
        <v>0</v>
      </c>
      <c r="W4050" s="9">
        <f>T4050/O4050</f>
        <v>19.989999999999998</v>
      </c>
    </row>
    <row r="4051" spans="1:23" ht="15.75" customHeight="1">
      <c r="A4051" s="2">
        <v>4050</v>
      </c>
      <c r="B4051" s="2" t="s">
        <v>17629</v>
      </c>
      <c r="C4051" s="2" t="s">
        <v>17630</v>
      </c>
      <c r="D4051" s="2" t="s">
        <v>25</v>
      </c>
      <c r="E4051" s="3" t="s">
        <v>67</v>
      </c>
      <c r="F4051" s="14" t="s">
        <v>68</v>
      </c>
      <c r="G4051" s="4">
        <v>4.3963647000000003</v>
      </c>
      <c r="H4051" s="2">
        <v>94</v>
      </c>
      <c r="I4051" s="2">
        <v>0</v>
      </c>
      <c r="J4051" s="2" t="s">
        <v>27</v>
      </c>
      <c r="K4051" s="2" t="s">
        <v>17258</v>
      </c>
      <c r="L4051" s="2" t="s">
        <v>29</v>
      </c>
      <c r="M4051" s="2" t="s">
        <v>17344</v>
      </c>
      <c r="N4051" s="2" t="s">
        <v>104</v>
      </c>
      <c r="O4051" s="8">
        <v>15.5</v>
      </c>
      <c r="P4051" s="2" t="s">
        <v>17631</v>
      </c>
      <c r="Q4051" s="2" t="s">
        <v>199</v>
      </c>
      <c r="R4051" s="2" t="s">
        <v>755</v>
      </c>
      <c r="S4051" s="2" t="s">
        <v>17632</v>
      </c>
      <c r="T4051" s="8">
        <v>19.989999999999998</v>
      </c>
      <c r="U4051" s="6">
        <v>12</v>
      </c>
      <c r="V4051" s="16">
        <f t="shared" si="63"/>
        <v>-0.39969984992496244</v>
      </c>
      <c r="W4051" s="9">
        <f>T4051/O4051</f>
        <v>1.2896774193548386</v>
      </c>
    </row>
    <row r="4052" spans="1:23" ht="15.75" customHeight="1">
      <c r="A4052" s="2">
        <v>4051</v>
      </c>
      <c r="B4052" s="2" t="s">
        <v>17633</v>
      </c>
      <c r="C4052" s="2" t="s">
        <v>17634</v>
      </c>
      <c r="D4052" s="2" t="s">
        <v>25</v>
      </c>
      <c r="E4052" s="3" t="s">
        <v>26</v>
      </c>
      <c r="F4052" s="2" t="s">
        <v>56</v>
      </c>
      <c r="G4052" s="4">
        <v>4.5083083999999998</v>
      </c>
      <c r="H4052" s="2">
        <v>45</v>
      </c>
      <c r="I4052" s="2">
        <v>0</v>
      </c>
      <c r="J4052" s="2" t="s">
        <v>56</v>
      </c>
      <c r="K4052" s="2" t="s">
        <v>17520</v>
      </c>
      <c r="L4052" s="2" t="s">
        <v>29</v>
      </c>
      <c r="M4052" s="2" t="s">
        <v>17344</v>
      </c>
      <c r="N4052" s="2" t="s">
        <v>14486</v>
      </c>
      <c r="O4052" s="8">
        <v>5.5</v>
      </c>
      <c r="P4052" s="2" t="s">
        <v>9142</v>
      </c>
      <c r="Q4052" s="2" t="s">
        <v>32</v>
      </c>
      <c r="R4052" s="2" t="s">
        <v>10474</v>
      </c>
      <c r="S4052" s="2" t="s">
        <v>17635</v>
      </c>
      <c r="T4052" s="8">
        <v>19.989999999999998</v>
      </c>
      <c r="U4052" s="6">
        <v>12</v>
      </c>
      <c r="V4052" s="16">
        <f t="shared" si="63"/>
        <v>-0.39969984992496244</v>
      </c>
      <c r="W4052" s="9">
        <f>T4052/O4052</f>
        <v>3.6345454545454543</v>
      </c>
    </row>
    <row r="4053" spans="1:23" ht="15.75" customHeight="1">
      <c r="A4053" s="2">
        <v>4052</v>
      </c>
      <c r="B4053" s="2" t="s">
        <v>17636</v>
      </c>
      <c r="C4053" s="2" t="s">
        <v>17637</v>
      </c>
      <c r="D4053" s="2" t="s">
        <v>25</v>
      </c>
      <c r="E4053" s="3" t="s">
        <v>26</v>
      </c>
      <c r="F4053" s="14" t="s">
        <v>68</v>
      </c>
      <c r="G4053" s="4">
        <v>3.5136045999999999</v>
      </c>
      <c r="H4053" s="2">
        <v>19</v>
      </c>
      <c r="I4053" s="2">
        <v>0</v>
      </c>
      <c r="J4053" s="2" t="s">
        <v>37</v>
      </c>
      <c r="K4053" s="2" t="s">
        <v>14862</v>
      </c>
      <c r="L4053" s="2" t="s">
        <v>39</v>
      </c>
      <c r="M4053" s="14" t="s">
        <v>17344</v>
      </c>
      <c r="N4053" s="14" t="s">
        <v>17344</v>
      </c>
      <c r="O4053" s="8">
        <v>1.5</v>
      </c>
      <c r="P4053" s="2" t="s">
        <v>11844</v>
      </c>
      <c r="Q4053" s="2" t="s">
        <v>78</v>
      </c>
      <c r="R4053" s="2" t="s">
        <v>426</v>
      </c>
      <c r="S4053" s="2" t="s">
        <v>17638</v>
      </c>
      <c r="T4053" s="8">
        <v>19.989999999999998</v>
      </c>
      <c r="U4053" s="6">
        <v>12</v>
      </c>
      <c r="V4053" s="16">
        <f t="shared" si="63"/>
        <v>-0.39969984992496244</v>
      </c>
      <c r="W4053" s="9">
        <f>T4053/O4053</f>
        <v>13.326666666666666</v>
      </c>
    </row>
    <row r="4054" spans="1:23" ht="15.75" customHeight="1">
      <c r="A4054" s="2">
        <v>4053</v>
      </c>
      <c r="B4054" s="2" t="s">
        <v>17639</v>
      </c>
      <c r="C4054" s="2" t="s">
        <v>17640</v>
      </c>
      <c r="D4054" s="2" t="s">
        <v>25</v>
      </c>
      <c r="E4054" s="3" t="s">
        <v>26</v>
      </c>
      <c r="F4054" s="2" t="s">
        <v>37</v>
      </c>
      <c r="G4054" s="4">
        <v>4.3937334999999997</v>
      </c>
      <c r="H4054" s="2">
        <v>20</v>
      </c>
      <c r="I4054" s="2">
        <v>0</v>
      </c>
      <c r="J4054" s="2" t="s">
        <v>37</v>
      </c>
      <c r="K4054" s="2" t="s">
        <v>17114</v>
      </c>
      <c r="L4054" s="2" t="s">
        <v>39</v>
      </c>
      <c r="M4054" s="14" t="s">
        <v>17344</v>
      </c>
      <c r="N4054" s="14" t="s">
        <v>17344</v>
      </c>
      <c r="O4054" s="8">
        <v>3</v>
      </c>
      <c r="P4054" s="2" t="s">
        <v>5513</v>
      </c>
      <c r="Q4054" s="2" t="s">
        <v>90</v>
      </c>
      <c r="R4054" s="2" t="s">
        <v>5514</v>
      </c>
      <c r="S4054" s="2" t="s">
        <v>17641</v>
      </c>
      <c r="T4054" s="8">
        <v>34.99</v>
      </c>
      <c r="V4054" s="16">
        <f t="shared" si="63"/>
        <v>0</v>
      </c>
      <c r="W4054" s="9">
        <f>T4054/O4054</f>
        <v>11.663333333333334</v>
      </c>
    </row>
    <row r="4055" spans="1:23" ht="15.75" customHeight="1">
      <c r="A4055" s="2">
        <v>4054</v>
      </c>
      <c r="B4055" s="2" t="s">
        <v>17642</v>
      </c>
      <c r="C4055" s="2" t="s">
        <v>17643</v>
      </c>
      <c r="D4055" s="2" t="s">
        <v>25</v>
      </c>
      <c r="E4055" s="3" t="s">
        <v>26</v>
      </c>
      <c r="F4055" s="2" t="s">
        <v>27</v>
      </c>
      <c r="G4055" s="4">
        <v>4.6203139999999996</v>
      </c>
      <c r="H4055" s="2">
        <v>23</v>
      </c>
      <c r="I4055" s="2">
        <v>0</v>
      </c>
      <c r="J4055" s="2" t="s">
        <v>27</v>
      </c>
      <c r="K4055" s="2" t="s">
        <v>15699</v>
      </c>
      <c r="L4055" s="2" t="s">
        <v>29</v>
      </c>
      <c r="M4055" s="2" t="s">
        <v>17344</v>
      </c>
      <c r="N4055" s="2" t="s">
        <v>7533</v>
      </c>
      <c r="O4055" s="8">
        <v>2</v>
      </c>
      <c r="P4055" s="2" t="s">
        <v>17575</v>
      </c>
      <c r="Q4055" s="2" t="s">
        <v>42</v>
      </c>
      <c r="R4055" s="2" t="s">
        <v>17644</v>
      </c>
      <c r="S4055" s="2" t="s">
        <v>17645</v>
      </c>
      <c r="T4055" s="8">
        <v>19.989999999999998</v>
      </c>
      <c r="U4055" s="6">
        <v>13</v>
      </c>
      <c r="V4055" s="16">
        <f t="shared" si="63"/>
        <v>-0.34967483741870931</v>
      </c>
      <c r="W4055" s="9">
        <f>T4055/O4055</f>
        <v>9.9949999999999992</v>
      </c>
    </row>
    <row r="4056" spans="1:23" ht="15.75" customHeight="1">
      <c r="A4056" s="2">
        <v>4055</v>
      </c>
      <c r="B4056" s="2" t="s">
        <v>17646</v>
      </c>
      <c r="C4056" s="2" t="s">
        <v>17647</v>
      </c>
      <c r="D4056" s="2" t="s">
        <v>25</v>
      </c>
      <c r="E4056" s="3" t="s">
        <v>26</v>
      </c>
      <c r="F4056" s="2" t="s">
        <v>37</v>
      </c>
      <c r="G4056" s="4">
        <v>4.1693819999999997</v>
      </c>
      <c r="H4056" s="2">
        <v>30</v>
      </c>
      <c r="I4056" s="2">
        <v>0</v>
      </c>
      <c r="J4056" s="2" t="s">
        <v>37</v>
      </c>
      <c r="K4056" s="2" t="s">
        <v>4708</v>
      </c>
      <c r="L4056" s="2" t="s">
        <v>39</v>
      </c>
      <c r="M4056" s="2" t="s">
        <v>17344</v>
      </c>
      <c r="N4056" s="2" t="s">
        <v>14373</v>
      </c>
      <c r="O4056" s="8">
        <v>1</v>
      </c>
      <c r="P4056" s="2" t="s">
        <v>17648</v>
      </c>
      <c r="Q4056" s="2" t="s">
        <v>114</v>
      </c>
      <c r="R4056" s="2" t="s">
        <v>2193</v>
      </c>
      <c r="S4056" s="2" t="s">
        <v>17649</v>
      </c>
      <c r="T4056" s="8">
        <v>94.99</v>
      </c>
      <c r="U4056" s="6">
        <v>12</v>
      </c>
      <c r="V4056" s="16">
        <f t="shared" si="63"/>
        <v>-0.87367091272765551</v>
      </c>
      <c r="W4056" s="9">
        <f>T4056/O4056</f>
        <v>94.99</v>
      </c>
    </row>
    <row r="4057" spans="1:23" ht="15.75" customHeight="1">
      <c r="A4057" s="2">
        <v>4056</v>
      </c>
      <c r="B4057" s="2" t="s">
        <v>17650</v>
      </c>
      <c r="C4057" s="2" t="s">
        <v>17651</v>
      </c>
      <c r="D4057" s="2" t="s">
        <v>25</v>
      </c>
      <c r="E4057" s="3" t="s">
        <v>26</v>
      </c>
      <c r="F4057" s="2" t="s">
        <v>37</v>
      </c>
      <c r="G4057" s="4">
        <v>5</v>
      </c>
      <c r="H4057" s="2">
        <v>22</v>
      </c>
      <c r="I4057" s="2">
        <v>0</v>
      </c>
      <c r="J4057" s="2" t="s">
        <v>37</v>
      </c>
      <c r="K4057" s="2" t="s">
        <v>17094</v>
      </c>
      <c r="L4057" s="2" t="s">
        <v>29</v>
      </c>
      <c r="M4057" s="2" t="s">
        <v>17344</v>
      </c>
      <c r="N4057" s="2" t="s">
        <v>17652</v>
      </c>
      <c r="O4057" s="8">
        <v>2</v>
      </c>
      <c r="P4057" s="2" t="s">
        <v>12242</v>
      </c>
      <c r="Q4057" s="2" t="s">
        <v>42</v>
      </c>
      <c r="R4057" s="2" t="s">
        <v>12243</v>
      </c>
      <c r="S4057" s="2" t="s">
        <v>17653</v>
      </c>
      <c r="T4057" s="8">
        <v>24.99</v>
      </c>
      <c r="U4057" s="6">
        <v>12</v>
      </c>
      <c r="V4057" s="16">
        <f t="shared" si="63"/>
        <v>-0.5198079231692676</v>
      </c>
      <c r="W4057" s="9">
        <f>T4057/O4057</f>
        <v>12.494999999999999</v>
      </c>
    </row>
    <row r="4058" spans="1:23" ht="15.75" customHeight="1">
      <c r="A4058" s="2">
        <v>4057</v>
      </c>
      <c r="B4058" s="2" t="s">
        <v>17654</v>
      </c>
      <c r="C4058" s="2" t="s">
        <v>17655</v>
      </c>
      <c r="D4058" s="2" t="s">
        <v>25</v>
      </c>
      <c r="E4058" s="3" t="s">
        <v>26</v>
      </c>
      <c r="F4058" s="2" t="s">
        <v>37</v>
      </c>
      <c r="G4058" s="4">
        <v>4.3891783000000002</v>
      </c>
      <c r="H4058" s="2">
        <v>76</v>
      </c>
      <c r="I4058" s="2">
        <v>0</v>
      </c>
      <c r="J4058" s="2" t="s">
        <v>37</v>
      </c>
      <c r="K4058" s="2" t="s">
        <v>4766</v>
      </c>
      <c r="L4058" s="2" t="s">
        <v>29</v>
      </c>
      <c r="M4058" s="2" t="s">
        <v>14559</v>
      </c>
      <c r="N4058" s="2" t="s">
        <v>871</v>
      </c>
      <c r="O4058" s="8">
        <v>5</v>
      </c>
      <c r="P4058" s="2" t="s">
        <v>17656</v>
      </c>
      <c r="Q4058" s="2" t="s">
        <v>366</v>
      </c>
      <c r="R4058" s="2" t="s">
        <v>730</v>
      </c>
      <c r="S4058" s="2" t="s">
        <v>17657</v>
      </c>
      <c r="T4058" s="8">
        <v>94.99</v>
      </c>
      <c r="U4058" s="6">
        <v>12</v>
      </c>
      <c r="V4058" s="16">
        <f t="shared" si="63"/>
        <v>-0.87367091272765551</v>
      </c>
      <c r="W4058" s="9">
        <f>T4058/O4058</f>
        <v>18.997999999999998</v>
      </c>
    </row>
    <row r="4059" spans="1:23" ht="15.75" customHeight="1">
      <c r="A4059" s="2">
        <v>4058</v>
      </c>
      <c r="B4059" s="2" t="s">
        <v>17658</v>
      </c>
      <c r="C4059" s="2" t="s">
        <v>17659</v>
      </c>
      <c r="D4059" s="2" t="s">
        <v>25</v>
      </c>
      <c r="E4059" s="3" t="s">
        <v>26</v>
      </c>
      <c r="F4059" s="2" t="s">
        <v>27</v>
      </c>
      <c r="G4059" s="4">
        <v>3.5159899999999999</v>
      </c>
      <c r="H4059" s="2">
        <v>33</v>
      </c>
      <c r="I4059" s="2">
        <v>0</v>
      </c>
      <c r="J4059" s="2" t="s">
        <v>27</v>
      </c>
      <c r="K4059" s="2" t="s">
        <v>15070</v>
      </c>
      <c r="L4059" s="2" t="s">
        <v>39</v>
      </c>
      <c r="M4059" s="2" t="s">
        <v>14559</v>
      </c>
      <c r="N4059" s="2" t="s">
        <v>5760</v>
      </c>
      <c r="O4059" s="8">
        <v>3.5</v>
      </c>
      <c r="P4059" s="2" t="s">
        <v>13065</v>
      </c>
      <c r="Q4059" s="2" t="s">
        <v>141</v>
      </c>
      <c r="R4059" s="2" t="s">
        <v>17660</v>
      </c>
      <c r="S4059" s="2" t="s">
        <v>17661</v>
      </c>
      <c r="T4059" s="8">
        <v>19.989999999999998</v>
      </c>
      <c r="U4059" s="6">
        <v>12</v>
      </c>
      <c r="V4059" s="16">
        <f t="shared" si="63"/>
        <v>-0.39969984992496244</v>
      </c>
      <c r="W4059" s="9">
        <f>T4059/O4059</f>
        <v>5.7114285714285709</v>
      </c>
    </row>
    <row r="4060" spans="1:23" ht="15.75" customHeight="1">
      <c r="A4060" s="2">
        <v>4059</v>
      </c>
      <c r="B4060" s="2" t="s">
        <v>17662</v>
      </c>
      <c r="C4060" s="2" t="s">
        <v>17663</v>
      </c>
      <c r="D4060" s="2" t="s">
        <v>25</v>
      </c>
      <c r="E4060" s="3" t="s">
        <v>26</v>
      </c>
      <c r="F4060" s="2" t="s">
        <v>37</v>
      </c>
      <c r="G4060" s="4">
        <v>4.8317227000000003</v>
      </c>
      <c r="H4060" s="2">
        <v>19</v>
      </c>
      <c r="I4060" s="2">
        <v>0</v>
      </c>
      <c r="J4060" s="2" t="s">
        <v>37</v>
      </c>
      <c r="K4060" s="2" t="s">
        <v>14486</v>
      </c>
      <c r="L4060" s="2" t="s">
        <v>29</v>
      </c>
      <c r="M4060" s="2" t="s">
        <v>14559</v>
      </c>
      <c r="N4060" s="2" t="s">
        <v>15699</v>
      </c>
      <c r="O4060" s="8">
        <v>2</v>
      </c>
      <c r="P4060" s="2" t="s">
        <v>17664</v>
      </c>
      <c r="Q4060" s="2" t="s">
        <v>199</v>
      </c>
      <c r="R4060" s="2" t="s">
        <v>212</v>
      </c>
      <c r="S4060" s="2" t="s">
        <v>17665</v>
      </c>
      <c r="T4060" s="8">
        <v>54.99</v>
      </c>
      <c r="V4060" s="16">
        <f t="shared" si="63"/>
        <v>0</v>
      </c>
      <c r="W4060" s="9">
        <f>T4060/O4060</f>
        <v>27.495000000000001</v>
      </c>
    </row>
    <row r="4061" spans="1:23" ht="15.75" customHeight="1">
      <c r="A4061" s="2">
        <v>4060</v>
      </c>
      <c r="B4061" s="2" t="s">
        <v>17666</v>
      </c>
      <c r="C4061" s="2" t="s">
        <v>17667</v>
      </c>
      <c r="D4061" s="2" t="s">
        <v>25</v>
      </c>
      <c r="E4061" s="3" t="s">
        <v>26</v>
      </c>
      <c r="F4061" s="2" t="s">
        <v>290</v>
      </c>
      <c r="G4061" s="4">
        <v>5</v>
      </c>
      <c r="H4061" s="2">
        <v>11</v>
      </c>
      <c r="I4061" s="2">
        <v>0</v>
      </c>
      <c r="J4061" s="2" t="s">
        <v>290</v>
      </c>
      <c r="K4061" s="2" t="s">
        <v>11780</v>
      </c>
      <c r="L4061" s="2" t="s">
        <v>29</v>
      </c>
      <c r="M4061" s="2" t="s">
        <v>14559</v>
      </c>
      <c r="N4061" s="2" t="s">
        <v>14857</v>
      </c>
      <c r="O4061" s="8">
        <v>3.5</v>
      </c>
      <c r="P4061" s="2" t="s">
        <v>17668</v>
      </c>
      <c r="Q4061" s="2" t="s">
        <v>227</v>
      </c>
      <c r="R4061" s="2" t="s">
        <v>2353</v>
      </c>
      <c r="S4061" s="2" t="s">
        <v>17669</v>
      </c>
      <c r="T4061" s="8">
        <v>99.99</v>
      </c>
      <c r="V4061" s="16">
        <f t="shared" si="63"/>
        <v>0</v>
      </c>
      <c r="W4061" s="9">
        <f>T4061/O4061</f>
        <v>28.568571428571428</v>
      </c>
    </row>
    <row r="4062" spans="1:23" ht="15.75" customHeight="1">
      <c r="A4062" s="2">
        <v>4061</v>
      </c>
      <c r="B4062" s="2" t="s">
        <v>17670</v>
      </c>
      <c r="C4062" s="2" t="s">
        <v>17671</v>
      </c>
      <c r="D4062" s="2" t="s">
        <v>25</v>
      </c>
      <c r="E4062" s="3" t="s">
        <v>26</v>
      </c>
      <c r="F4062" s="2" t="s">
        <v>37</v>
      </c>
      <c r="G4062" s="4">
        <v>3.6655859999999998</v>
      </c>
      <c r="H4062" s="2">
        <v>36</v>
      </c>
      <c r="I4062" s="2">
        <v>0</v>
      </c>
      <c r="J4062" s="2" t="s">
        <v>37</v>
      </c>
      <c r="K4062" s="2" t="s">
        <v>17344</v>
      </c>
      <c r="L4062" s="2" t="s">
        <v>39</v>
      </c>
      <c r="M4062" s="14" t="s">
        <v>14559</v>
      </c>
      <c r="N4062" s="14" t="s">
        <v>14559</v>
      </c>
      <c r="O4062" s="8">
        <v>1</v>
      </c>
      <c r="P4062" s="2" t="s">
        <v>17672</v>
      </c>
      <c r="Q4062" s="2" t="s">
        <v>90</v>
      </c>
      <c r="R4062" s="2" t="s">
        <v>1106</v>
      </c>
      <c r="S4062" s="2" t="s">
        <v>17673</v>
      </c>
      <c r="T4062" s="8">
        <v>19.989999999999998</v>
      </c>
      <c r="U4062" s="6">
        <v>12</v>
      </c>
      <c r="V4062" s="16">
        <f t="shared" si="63"/>
        <v>-0.39969984992496244</v>
      </c>
      <c r="W4062" s="9">
        <f>T4062/O4062</f>
        <v>19.989999999999998</v>
      </c>
    </row>
    <row r="4063" spans="1:23" ht="15.75" customHeight="1">
      <c r="A4063" s="2">
        <v>4062</v>
      </c>
      <c r="B4063" s="2" t="s">
        <v>17674</v>
      </c>
      <c r="C4063" s="2" t="s">
        <v>17675</v>
      </c>
      <c r="D4063" s="2" t="s">
        <v>25</v>
      </c>
      <c r="E4063" s="3" t="s">
        <v>26</v>
      </c>
      <c r="F4063" s="2" t="s">
        <v>56</v>
      </c>
      <c r="G4063" s="4">
        <v>3.8266727999999999</v>
      </c>
      <c r="H4063" s="2">
        <v>26</v>
      </c>
      <c r="I4063" s="2">
        <v>0</v>
      </c>
      <c r="J4063" s="2" t="s">
        <v>56</v>
      </c>
      <c r="K4063" s="2" t="s">
        <v>1189</v>
      </c>
      <c r="L4063" s="2" t="s">
        <v>58</v>
      </c>
      <c r="M4063" s="14" t="s">
        <v>14559</v>
      </c>
      <c r="N4063" s="14" t="s">
        <v>14559</v>
      </c>
      <c r="O4063" s="8">
        <v>1.5</v>
      </c>
      <c r="P4063" s="2" t="s">
        <v>17676</v>
      </c>
      <c r="Q4063" s="2" t="s">
        <v>114</v>
      </c>
      <c r="R4063" s="2" t="s">
        <v>17677</v>
      </c>
      <c r="S4063" s="2" t="s">
        <v>17678</v>
      </c>
      <c r="T4063" s="8">
        <v>39.99</v>
      </c>
      <c r="V4063" s="16">
        <f t="shared" si="63"/>
        <v>0</v>
      </c>
      <c r="W4063" s="9">
        <f>T4063/O4063</f>
        <v>26.66</v>
      </c>
    </row>
    <row r="4064" spans="1:23" ht="15.75" customHeight="1">
      <c r="A4064" s="2">
        <v>4063</v>
      </c>
      <c r="B4064" s="2" t="s">
        <v>17679</v>
      </c>
      <c r="C4064" s="2" t="s">
        <v>10648</v>
      </c>
      <c r="D4064" s="2" t="s">
        <v>25</v>
      </c>
      <c r="E4064" s="3" t="s">
        <v>26</v>
      </c>
      <c r="F4064" s="14" t="s">
        <v>68</v>
      </c>
      <c r="G4064" s="4">
        <v>4.5394496999999996</v>
      </c>
      <c r="H4064" s="2">
        <v>50</v>
      </c>
      <c r="I4064" s="2">
        <v>0</v>
      </c>
      <c r="J4064" s="2" t="s">
        <v>37</v>
      </c>
      <c r="K4064" s="2" t="s">
        <v>12745</v>
      </c>
      <c r="L4064" s="2" t="s">
        <v>58</v>
      </c>
      <c r="M4064" s="2" t="s">
        <v>14559</v>
      </c>
      <c r="N4064" s="2" t="s">
        <v>1414</v>
      </c>
      <c r="O4064" s="8">
        <v>2</v>
      </c>
      <c r="P4064" s="2" t="s">
        <v>10649</v>
      </c>
      <c r="Q4064" s="2" t="s">
        <v>78</v>
      </c>
      <c r="R4064" s="2" t="s">
        <v>426</v>
      </c>
      <c r="S4064" s="2" t="s">
        <v>17680</v>
      </c>
      <c r="T4064" s="8">
        <v>149.99</v>
      </c>
      <c r="V4064" s="16">
        <f t="shared" si="63"/>
        <v>0</v>
      </c>
      <c r="W4064" s="9">
        <f>T4064/O4064</f>
        <v>74.995000000000005</v>
      </c>
    </row>
    <row r="4065" spans="1:23" ht="15.75" customHeight="1">
      <c r="A4065" s="2">
        <v>4064</v>
      </c>
      <c r="B4065" s="2" t="s">
        <v>17681</v>
      </c>
      <c r="C4065" s="2" t="s">
        <v>17682</v>
      </c>
      <c r="D4065" s="2" t="s">
        <v>25</v>
      </c>
      <c r="E4065" s="3" t="s">
        <v>26</v>
      </c>
      <c r="F4065" s="2" t="s">
        <v>290</v>
      </c>
      <c r="G4065" s="4">
        <v>4.1501599999999996</v>
      </c>
      <c r="H4065" s="2">
        <v>15</v>
      </c>
      <c r="I4065" s="2">
        <v>0</v>
      </c>
      <c r="J4065" s="2" t="s">
        <v>290</v>
      </c>
      <c r="K4065" s="2" t="s">
        <v>17071</v>
      </c>
      <c r="L4065" s="2" t="s">
        <v>29</v>
      </c>
      <c r="M4065" s="14" t="s">
        <v>14559</v>
      </c>
      <c r="N4065" s="14" t="s">
        <v>14559</v>
      </c>
      <c r="O4065" s="8">
        <v>1</v>
      </c>
      <c r="P4065" s="2" t="s">
        <v>17683</v>
      </c>
      <c r="Q4065" s="2" t="s">
        <v>51</v>
      </c>
      <c r="R4065" s="2" t="s">
        <v>17684</v>
      </c>
      <c r="S4065" s="2" t="s">
        <v>17685</v>
      </c>
      <c r="T4065" s="8">
        <v>19.989999999999998</v>
      </c>
      <c r="U4065" s="6">
        <v>12</v>
      </c>
      <c r="V4065" s="16">
        <f t="shared" si="63"/>
        <v>-0.39969984992496244</v>
      </c>
      <c r="W4065" s="9">
        <f>T4065/O4065</f>
        <v>19.989999999999998</v>
      </c>
    </row>
    <row r="4066" spans="1:23" ht="15.75" customHeight="1">
      <c r="A4066" s="2">
        <v>4065</v>
      </c>
      <c r="B4066" s="2" t="s">
        <v>17686</v>
      </c>
      <c r="C4066" s="2" t="s">
        <v>17687</v>
      </c>
      <c r="D4066" s="2" t="s">
        <v>25</v>
      </c>
      <c r="E4066" s="3" t="s">
        <v>67</v>
      </c>
      <c r="F4066" s="2" t="s">
        <v>56</v>
      </c>
      <c r="G4066" s="4">
        <v>4.1965383999999997</v>
      </c>
      <c r="H4066" s="2">
        <v>35</v>
      </c>
      <c r="I4066" s="2">
        <v>0</v>
      </c>
      <c r="J4066" s="2" t="s">
        <v>56</v>
      </c>
      <c r="K4066" s="2" t="s">
        <v>14021</v>
      </c>
      <c r="L4066" s="2" t="s">
        <v>29</v>
      </c>
      <c r="M4066" s="2" t="s">
        <v>11571</v>
      </c>
      <c r="N4066" s="2" t="s">
        <v>17344</v>
      </c>
      <c r="O4066" s="8">
        <v>3</v>
      </c>
      <c r="P4066" s="2" t="s">
        <v>17688</v>
      </c>
      <c r="Q4066" s="2" t="s">
        <v>366</v>
      </c>
      <c r="R4066" s="2" t="s">
        <v>1371</v>
      </c>
      <c r="S4066" s="2" t="s">
        <v>17689</v>
      </c>
      <c r="T4066" s="8">
        <v>64.989999999999995</v>
      </c>
      <c r="V4066" s="16">
        <f t="shared" si="63"/>
        <v>0</v>
      </c>
      <c r="W4066" s="9">
        <f>T4066/O4066</f>
        <v>21.66333333333333</v>
      </c>
    </row>
    <row r="4067" spans="1:23" ht="15.75" customHeight="1">
      <c r="A4067" s="2">
        <v>4066</v>
      </c>
      <c r="B4067" s="2" t="s">
        <v>17690</v>
      </c>
      <c r="C4067" s="2" t="s">
        <v>17691</v>
      </c>
      <c r="D4067" s="2" t="s">
        <v>25</v>
      </c>
      <c r="E4067" s="3" t="s">
        <v>26</v>
      </c>
      <c r="F4067" s="2" t="s">
        <v>37</v>
      </c>
      <c r="G4067" s="4">
        <v>4.6939390000000003</v>
      </c>
      <c r="H4067" s="2">
        <v>127</v>
      </c>
      <c r="I4067" s="2">
        <v>0</v>
      </c>
      <c r="J4067" s="2" t="s">
        <v>37</v>
      </c>
      <c r="K4067" s="2" t="s">
        <v>8963</v>
      </c>
      <c r="L4067" s="2" t="s">
        <v>58</v>
      </c>
      <c r="M4067" s="2" t="s">
        <v>11571</v>
      </c>
      <c r="N4067" s="2" t="s">
        <v>5401</v>
      </c>
      <c r="O4067" s="8">
        <v>8.5</v>
      </c>
      <c r="P4067" s="2" t="s">
        <v>11876</v>
      </c>
      <c r="Q4067" s="2" t="s">
        <v>307</v>
      </c>
      <c r="R4067" s="2" t="s">
        <v>2177</v>
      </c>
      <c r="S4067" s="2" t="s">
        <v>17692</v>
      </c>
      <c r="T4067" s="8">
        <v>89.99</v>
      </c>
      <c r="U4067" s="6">
        <v>12</v>
      </c>
      <c r="V4067" s="16">
        <f t="shared" si="63"/>
        <v>-0.86665185020557844</v>
      </c>
      <c r="W4067" s="9">
        <f>T4067/O4067</f>
        <v>10.587058823529411</v>
      </c>
    </row>
    <row r="4068" spans="1:23" ht="15.75" customHeight="1">
      <c r="A4068" s="2">
        <v>4067</v>
      </c>
      <c r="B4068" s="2" t="s">
        <v>17693</v>
      </c>
      <c r="C4068" s="2" t="s">
        <v>17694</v>
      </c>
      <c r="D4068" s="2" t="s">
        <v>25</v>
      </c>
      <c r="E4068" s="3" t="s">
        <v>26</v>
      </c>
      <c r="F4068" s="14" t="s">
        <v>68</v>
      </c>
      <c r="G4068" s="4">
        <v>3.9573049999999999</v>
      </c>
      <c r="H4068" s="2">
        <v>20</v>
      </c>
      <c r="I4068" s="2">
        <v>0</v>
      </c>
      <c r="J4068" s="2" t="s">
        <v>27</v>
      </c>
      <c r="K4068" s="2" t="s">
        <v>2982</v>
      </c>
      <c r="L4068" s="2" t="s">
        <v>39</v>
      </c>
      <c r="M4068" s="2" t="s">
        <v>11571</v>
      </c>
      <c r="N4068" s="2" t="s">
        <v>1369</v>
      </c>
      <c r="O4068" s="8">
        <v>1</v>
      </c>
      <c r="P4068" s="2" t="s">
        <v>11844</v>
      </c>
      <c r="Q4068" s="2" t="s">
        <v>78</v>
      </c>
      <c r="R4068" s="2" t="s">
        <v>426</v>
      </c>
      <c r="S4068" s="2" t="s">
        <v>17695</v>
      </c>
      <c r="T4068" s="8">
        <v>19.989999999999998</v>
      </c>
      <c r="U4068" s="6">
        <v>12</v>
      </c>
      <c r="V4068" s="16">
        <f t="shared" si="63"/>
        <v>-0.39969984992496244</v>
      </c>
      <c r="W4068" s="9">
        <f>T4068/O4068</f>
        <v>19.989999999999998</v>
      </c>
    </row>
    <row r="4069" spans="1:23" ht="15.75" customHeight="1">
      <c r="A4069" s="2">
        <v>4068</v>
      </c>
      <c r="B4069" s="2" t="s">
        <v>17696</v>
      </c>
      <c r="C4069" s="2" t="s">
        <v>17697</v>
      </c>
      <c r="D4069" s="2" t="s">
        <v>25</v>
      </c>
      <c r="E4069" s="3" t="s">
        <v>26</v>
      </c>
      <c r="F4069" s="2" t="s">
        <v>37</v>
      </c>
      <c r="G4069" s="4">
        <v>4.8301080000000001</v>
      </c>
      <c r="H4069" s="2">
        <v>126</v>
      </c>
      <c r="I4069" s="2">
        <v>0</v>
      </c>
      <c r="J4069" s="2" t="s">
        <v>37</v>
      </c>
      <c r="K4069" s="2" t="s">
        <v>14250</v>
      </c>
      <c r="L4069" s="2" t="s">
        <v>58</v>
      </c>
      <c r="M4069" s="2" t="s">
        <v>11571</v>
      </c>
      <c r="N4069" s="2" t="s">
        <v>10389</v>
      </c>
      <c r="O4069" s="8">
        <v>9</v>
      </c>
      <c r="P4069" s="2" t="s">
        <v>11876</v>
      </c>
      <c r="Q4069" s="2" t="s">
        <v>307</v>
      </c>
      <c r="R4069" s="2" t="s">
        <v>17698</v>
      </c>
      <c r="S4069" s="2" t="s">
        <v>17699</v>
      </c>
      <c r="T4069" s="8">
        <v>99.99</v>
      </c>
      <c r="U4069" s="6">
        <v>14</v>
      </c>
      <c r="V4069" s="16">
        <f t="shared" si="63"/>
        <v>-0.85998599859985991</v>
      </c>
      <c r="W4069" s="9">
        <f>T4069/O4069</f>
        <v>11.11</v>
      </c>
    </row>
    <row r="4070" spans="1:23" ht="15.75" customHeight="1">
      <c r="A4070" s="2">
        <v>4069</v>
      </c>
      <c r="B4070" s="2" t="s">
        <v>17700</v>
      </c>
      <c r="C4070" s="2" t="s">
        <v>17701</v>
      </c>
      <c r="D4070" s="2" t="s">
        <v>25</v>
      </c>
      <c r="E4070" s="3" t="s">
        <v>26</v>
      </c>
      <c r="F4070" s="2" t="s">
        <v>290</v>
      </c>
      <c r="G4070" s="4">
        <v>4.1812196000000004</v>
      </c>
      <c r="H4070" s="2">
        <v>68</v>
      </c>
      <c r="I4070" s="2">
        <v>0</v>
      </c>
      <c r="J4070" s="2" t="s">
        <v>290</v>
      </c>
      <c r="K4070" s="2" t="s">
        <v>14559</v>
      </c>
      <c r="L4070" s="2" t="s">
        <v>29</v>
      </c>
      <c r="M4070" s="2" t="s">
        <v>11571</v>
      </c>
      <c r="N4070" s="2" t="s">
        <v>2659</v>
      </c>
      <c r="O4070" s="8">
        <v>6.5</v>
      </c>
      <c r="P4070" s="2" t="s">
        <v>4417</v>
      </c>
      <c r="Q4070" s="2" t="s">
        <v>199</v>
      </c>
      <c r="R4070" s="2" t="s">
        <v>17702</v>
      </c>
      <c r="S4070" s="2" t="s">
        <v>17703</v>
      </c>
      <c r="T4070" s="8">
        <v>74.989999999999995</v>
      </c>
      <c r="U4070" s="6">
        <v>12</v>
      </c>
      <c r="V4070" s="16">
        <f t="shared" si="63"/>
        <v>-0.83997866382184294</v>
      </c>
      <c r="W4070" s="9">
        <f>T4070/O4070</f>
        <v>11.536923076923076</v>
      </c>
    </row>
    <row r="4071" spans="1:23" ht="15.75" customHeight="1">
      <c r="A4071" s="2">
        <v>4070</v>
      </c>
      <c r="B4071" s="2" t="s">
        <v>17704</v>
      </c>
      <c r="C4071" s="2" t="s">
        <v>17705</v>
      </c>
      <c r="D4071" s="2" t="s">
        <v>25</v>
      </c>
      <c r="E4071" s="3" t="s">
        <v>26</v>
      </c>
      <c r="F4071" s="2" t="s">
        <v>27</v>
      </c>
      <c r="G4071" s="4">
        <v>3.5359699999999998</v>
      </c>
      <c r="H4071" s="2">
        <v>52</v>
      </c>
      <c r="I4071" s="2">
        <v>0</v>
      </c>
      <c r="J4071" s="2" t="s">
        <v>27</v>
      </c>
      <c r="K4071" s="2" t="s">
        <v>14486</v>
      </c>
      <c r="L4071" s="2" t="s">
        <v>39</v>
      </c>
      <c r="M4071" s="2" t="s">
        <v>11571</v>
      </c>
      <c r="N4071" s="2" t="s">
        <v>16393</v>
      </c>
      <c r="O4071" s="8">
        <v>4</v>
      </c>
      <c r="P4071" s="2" t="s">
        <v>8900</v>
      </c>
      <c r="Q4071" s="2" t="s">
        <v>106</v>
      </c>
      <c r="R4071" s="2" t="s">
        <v>509</v>
      </c>
      <c r="S4071" s="2" t="s">
        <v>17706</v>
      </c>
      <c r="T4071" s="8">
        <v>34.99</v>
      </c>
      <c r="U4071" s="6">
        <v>12</v>
      </c>
      <c r="V4071" s="16">
        <f t="shared" si="63"/>
        <v>-0.65704486996284661</v>
      </c>
      <c r="W4071" s="9">
        <f>T4071/O4071</f>
        <v>8.7475000000000005</v>
      </c>
    </row>
    <row r="4072" spans="1:23" ht="15.75" customHeight="1">
      <c r="A4072" s="2">
        <v>4071</v>
      </c>
      <c r="B4072" s="2" t="s">
        <v>17707</v>
      </c>
      <c r="C4072" s="2" t="s">
        <v>17708</v>
      </c>
      <c r="D4072" s="2" t="s">
        <v>25</v>
      </c>
      <c r="E4072" s="3" t="s">
        <v>26</v>
      </c>
      <c r="F4072" s="2" t="s">
        <v>37</v>
      </c>
      <c r="G4072" s="4">
        <v>4.3721356</v>
      </c>
      <c r="H4072" s="2">
        <v>8</v>
      </c>
      <c r="I4072" s="2">
        <v>0</v>
      </c>
      <c r="J4072" s="2" t="s">
        <v>37</v>
      </c>
      <c r="K4072" s="2" t="s">
        <v>17344</v>
      </c>
      <c r="L4072" s="2" t="s">
        <v>29</v>
      </c>
      <c r="M4072" s="2" t="s">
        <v>11571</v>
      </c>
      <c r="N4072" s="2" t="s">
        <v>1736</v>
      </c>
      <c r="O4072" s="8">
        <v>1</v>
      </c>
      <c r="P4072" s="2" t="s">
        <v>16681</v>
      </c>
      <c r="Q4072" s="2" t="s">
        <v>78</v>
      </c>
      <c r="R4072" s="2" t="s">
        <v>17709</v>
      </c>
      <c r="S4072" s="2" t="s">
        <v>17710</v>
      </c>
      <c r="T4072" s="8">
        <v>19.989999999999998</v>
      </c>
      <c r="V4072" s="16">
        <f t="shared" si="63"/>
        <v>0</v>
      </c>
      <c r="W4072" s="9">
        <f>T4072/O4072</f>
        <v>19.989999999999998</v>
      </c>
    </row>
    <row r="4073" spans="1:23" ht="15.75" customHeight="1">
      <c r="A4073" s="2">
        <v>4072</v>
      </c>
      <c r="B4073" s="2" t="s">
        <v>17711</v>
      </c>
      <c r="C4073" s="2" t="s">
        <v>17712</v>
      </c>
      <c r="D4073" s="2" t="s">
        <v>25</v>
      </c>
      <c r="E4073" s="3" t="s">
        <v>67</v>
      </c>
      <c r="F4073" s="2" t="s">
        <v>27</v>
      </c>
      <c r="G4073" s="4">
        <v>4.5445859999999998</v>
      </c>
      <c r="H4073" s="2">
        <v>168</v>
      </c>
      <c r="I4073" s="2">
        <v>0</v>
      </c>
      <c r="J4073" s="2" t="s">
        <v>27</v>
      </c>
      <c r="K4073" s="2" t="s">
        <v>11117</v>
      </c>
      <c r="L4073" s="2" t="s">
        <v>29</v>
      </c>
      <c r="M4073" s="2" t="s">
        <v>17221</v>
      </c>
      <c r="N4073" s="2" t="s">
        <v>3991</v>
      </c>
      <c r="O4073" s="8">
        <v>17.5</v>
      </c>
      <c r="P4073" s="2" t="s">
        <v>12810</v>
      </c>
      <c r="Q4073" s="2" t="s">
        <v>114</v>
      </c>
      <c r="R4073" s="2" t="s">
        <v>7627</v>
      </c>
      <c r="S4073" s="2" t="s">
        <v>17713</v>
      </c>
      <c r="T4073" s="8">
        <v>99.99</v>
      </c>
      <c r="U4073" s="6">
        <v>13</v>
      </c>
      <c r="V4073" s="16">
        <f t="shared" si="63"/>
        <v>-0.86998699869986995</v>
      </c>
      <c r="W4073" s="9">
        <f>T4073/O4073</f>
        <v>5.7137142857142855</v>
      </c>
    </row>
    <row r="4074" spans="1:23" ht="15.75" customHeight="1">
      <c r="A4074" s="2">
        <v>4073</v>
      </c>
      <c r="B4074" s="2" t="s">
        <v>17714</v>
      </c>
      <c r="C4074" s="2" t="s">
        <v>17715</v>
      </c>
      <c r="D4074" s="2" t="s">
        <v>25</v>
      </c>
      <c r="E4074" s="3" t="s">
        <v>26</v>
      </c>
      <c r="F4074" s="2" t="s">
        <v>37</v>
      </c>
      <c r="G4074" s="4">
        <v>4.1637810000000002</v>
      </c>
      <c r="H4074" s="2">
        <v>51</v>
      </c>
      <c r="I4074" s="2">
        <v>0</v>
      </c>
      <c r="J4074" s="2" t="s">
        <v>37</v>
      </c>
      <c r="K4074" s="2" t="s">
        <v>9928</v>
      </c>
      <c r="L4074" s="2" t="s">
        <v>29</v>
      </c>
      <c r="M4074" s="2" t="s">
        <v>17221</v>
      </c>
      <c r="N4074" s="2" t="s">
        <v>8963</v>
      </c>
      <c r="O4074" s="8">
        <v>3</v>
      </c>
      <c r="P4074" s="2" t="s">
        <v>11104</v>
      </c>
      <c r="Q4074" s="2" t="s">
        <v>90</v>
      </c>
      <c r="R4074" s="2" t="s">
        <v>1813</v>
      </c>
      <c r="S4074" s="2" t="s">
        <v>17716</v>
      </c>
      <c r="T4074" s="8">
        <v>99.99</v>
      </c>
      <c r="U4074" s="6">
        <v>14</v>
      </c>
      <c r="V4074" s="16">
        <f t="shared" si="63"/>
        <v>-0.85998599859985991</v>
      </c>
      <c r="W4074" s="9">
        <f>T4074/O4074</f>
        <v>33.33</v>
      </c>
    </row>
    <row r="4075" spans="1:23" ht="15.75" customHeight="1">
      <c r="A4075" s="2">
        <v>4074</v>
      </c>
      <c r="B4075" s="2" t="s">
        <v>17717</v>
      </c>
      <c r="C4075" s="2" t="s">
        <v>17718</v>
      </c>
      <c r="D4075" s="2" t="s">
        <v>25</v>
      </c>
      <c r="E4075" s="3" t="s">
        <v>26</v>
      </c>
      <c r="F4075" s="14" t="s">
        <v>68</v>
      </c>
      <c r="G4075" s="4">
        <v>3.4651177</v>
      </c>
      <c r="H4075" s="2">
        <v>20</v>
      </c>
      <c r="I4075" s="2">
        <v>0</v>
      </c>
      <c r="J4075" s="2" t="s">
        <v>37</v>
      </c>
      <c r="K4075" s="2" t="s">
        <v>14862</v>
      </c>
      <c r="L4075" s="2" t="s">
        <v>39</v>
      </c>
      <c r="M4075" s="2" t="s">
        <v>17221</v>
      </c>
      <c r="N4075" s="2" t="s">
        <v>11418</v>
      </c>
      <c r="O4075" s="8">
        <v>1.5</v>
      </c>
      <c r="P4075" s="2" t="s">
        <v>11844</v>
      </c>
      <c r="Q4075" s="2" t="s">
        <v>78</v>
      </c>
      <c r="R4075" s="2" t="s">
        <v>426</v>
      </c>
      <c r="S4075" s="2" t="s">
        <v>17719</v>
      </c>
      <c r="T4075" s="8">
        <v>19.989999999999998</v>
      </c>
      <c r="U4075" s="6">
        <v>12</v>
      </c>
      <c r="V4075" s="16">
        <f t="shared" si="63"/>
        <v>-0.39969984992496244</v>
      </c>
      <c r="W4075" s="9">
        <f>T4075/O4075</f>
        <v>13.326666666666666</v>
      </c>
    </row>
    <row r="4076" spans="1:23" ht="15.75" customHeight="1">
      <c r="A4076" s="2">
        <v>4075</v>
      </c>
      <c r="B4076" s="2" t="s">
        <v>17720</v>
      </c>
      <c r="C4076" s="2" t="s">
        <v>17721</v>
      </c>
      <c r="D4076" s="2" t="s">
        <v>25</v>
      </c>
      <c r="E4076" s="3" t="s">
        <v>26</v>
      </c>
      <c r="F4076" s="14" t="s">
        <v>68</v>
      </c>
      <c r="G4076" s="4">
        <v>4.1878586000000002</v>
      </c>
      <c r="H4076" s="2">
        <v>21</v>
      </c>
      <c r="I4076" s="2">
        <v>0</v>
      </c>
      <c r="J4076" s="2" t="s">
        <v>37</v>
      </c>
      <c r="K4076" s="2" t="s">
        <v>14862</v>
      </c>
      <c r="L4076" s="2" t="s">
        <v>39</v>
      </c>
      <c r="M4076" s="14" t="s">
        <v>17221</v>
      </c>
      <c r="N4076" s="14" t="s">
        <v>17221</v>
      </c>
      <c r="O4076" s="8">
        <v>1</v>
      </c>
      <c r="P4076" s="2" t="s">
        <v>11844</v>
      </c>
      <c r="Q4076" s="2" t="s">
        <v>78</v>
      </c>
      <c r="R4076" s="2" t="s">
        <v>14226</v>
      </c>
      <c r="S4076" s="2" t="s">
        <v>17722</v>
      </c>
      <c r="T4076" s="8">
        <v>19.989999999999998</v>
      </c>
      <c r="U4076" s="6">
        <v>12</v>
      </c>
      <c r="V4076" s="16">
        <f t="shared" si="63"/>
        <v>-0.39969984992496244</v>
      </c>
      <c r="W4076" s="9">
        <f>T4076/O4076</f>
        <v>19.989999999999998</v>
      </c>
    </row>
    <row r="4077" spans="1:23" ht="15.75" customHeight="1">
      <c r="A4077" s="2">
        <v>4076</v>
      </c>
      <c r="B4077" s="2" t="s">
        <v>17723</v>
      </c>
      <c r="C4077" s="2" t="s">
        <v>17724</v>
      </c>
      <c r="D4077" s="2" t="s">
        <v>25</v>
      </c>
      <c r="E4077" s="3" t="s">
        <v>26</v>
      </c>
      <c r="F4077" s="14" t="s">
        <v>68</v>
      </c>
      <c r="G4077" s="4">
        <v>5</v>
      </c>
      <c r="H4077" s="2">
        <v>20</v>
      </c>
      <c r="I4077" s="2">
        <v>0</v>
      </c>
      <c r="J4077" s="2" t="s">
        <v>37</v>
      </c>
      <c r="K4077" s="2" t="s">
        <v>14862</v>
      </c>
      <c r="L4077" s="2" t="s">
        <v>39</v>
      </c>
      <c r="M4077" s="14" t="s">
        <v>17221</v>
      </c>
      <c r="N4077" s="14" t="s">
        <v>17221</v>
      </c>
      <c r="O4077" s="8">
        <v>1</v>
      </c>
      <c r="P4077" s="2" t="s">
        <v>11844</v>
      </c>
      <c r="Q4077" s="2" t="s">
        <v>78</v>
      </c>
      <c r="R4077" s="2" t="s">
        <v>14226</v>
      </c>
      <c r="S4077" s="2" t="s">
        <v>17725</v>
      </c>
      <c r="T4077" s="8">
        <v>19.989999999999998</v>
      </c>
      <c r="U4077" s="6">
        <v>12</v>
      </c>
      <c r="V4077" s="16">
        <f t="shared" si="63"/>
        <v>-0.39969984992496244</v>
      </c>
      <c r="W4077" s="9">
        <f>T4077/O4077</f>
        <v>19.989999999999998</v>
      </c>
    </row>
    <row r="4078" spans="1:23" ht="15.75" customHeight="1">
      <c r="A4078" s="2">
        <v>4077</v>
      </c>
      <c r="B4078" s="2" t="s">
        <v>17726</v>
      </c>
      <c r="C4078" s="2" t="s">
        <v>17727</v>
      </c>
      <c r="D4078" s="2" t="s">
        <v>25</v>
      </c>
      <c r="E4078" s="3" t="s">
        <v>26</v>
      </c>
      <c r="F4078" s="2" t="s">
        <v>37</v>
      </c>
      <c r="G4078" s="4">
        <v>4.5836110000000003</v>
      </c>
      <c r="H4078" s="2">
        <v>34</v>
      </c>
      <c r="I4078" s="2">
        <v>0</v>
      </c>
      <c r="J4078" s="2" t="s">
        <v>37</v>
      </c>
      <c r="K4078" s="2" t="s">
        <v>4587</v>
      </c>
      <c r="L4078" s="2" t="s">
        <v>39</v>
      </c>
      <c r="M4078" s="2" t="s">
        <v>17221</v>
      </c>
      <c r="N4078" s="2" t="s">
        <v>17728</v>
      </c>
      <c r="O4078" s="8">
        <v>10</v>
      </c>
      <c r="P4078" s="2" t="s">
        <v>4936</v>
      </c>
      <c r="Q4078" s="2" t="s">
        <v>141</v>
      </c>
      <c r="R4078" s="2" t="s">
        <v>6166</v>
      </c>
      <c r="S4078" s="2" t="s">
        <v>17729</v>
      </c>
      <c r="T4078" s="8">
        <v>39.99</v>
      </c>
      <c r="U4078" s="6">
        <v>12</v>
      </c>
      <c r="V4078" s="16">
        <f t="shared" si="63"/>
        <v>-0.69992498124531133</v>
      </c>
      <c r="W4078" s="9">
        <f>T4078/O4078</f>
        <v>3.9990000000000001</v>
      </c>
    </row>
    <row r="4079" spans="1:23" ht="15.75" customHeight="1">
      <c r="A4079" s="2">
        <v>4078</v>
      </c>
      <c r="B4079" s="2" t="s">
        <v>17730</v>
      </c>
      <c r="C4079" s="2" t="s">
        <v>17731</v>
      </c>
      <c r="D4079" s="2" t="s">
        <v>25</v>
      </c>
      <c r="E4079" s="3" t="s">
        <v>26</v>
      </c>
      <c r="F4079" s="2" t="s">
        <v>37</v>
      </c>
      <c r="G4079" s="4">
        <v>2.4761612</v>
      </c>
      <c r="H4079" s="2">
        <v>23</v>
      </c>
      <c r="I4079" s="2">
        <v>0</v>
      </c>
      <c r="J4079" s="2" t="s">
        <v>37</v>
      </c>
      <c r="K4079" s="2" t="s">
        <v>8963</v>
      </c>
      <c r="L4079" s="2" t="s">
        <v>29</v>
      </c>
      <c r="M4079" s="2" t="s">
        <v>17221</v>
      </c>
      <c r="N4079" s="2" t="s">
        <v>10923</v>
      </c>
      <c r="O4079" s="8">
        <v>2.5</v>
      </c>
      <c r="P4079" s="2" t="s">
        <v>4574</v>
      </c>
      <c r="Q4079" s="2" t="s">
        <v>114</v>
      </c>
      <c r="R4079" s="2" t="s">
        <v>3169</v>
      </c>
      <c r="S4079" s="2" t="s">
        <v>17732</v>
      </c>
      <c r="T4079" s="8">
        <v>19.989999999999998</v>
      </c>
      <c r="V4079" s="16">
        <f t="shared" si="63"/>
        <v>0</v>
      </c>
      <c r="W4079" s="9">
        <f>T4079/O4079</f>
        <v>7.9959999999999996</v>
      </c>
    </row>
    <row r="4080" spans="1:23" ht="15.75" customHeight="1">
      <c r="A4080" s="2">
        <v>4079</v>
      </c>
      <c r="B4080" s="2" t="s">
        <v>17733</v>
      </c>
      <c r="C4080" s="2" t="s">
        <v>17734</v>
      </c>
      <c r="D4080" s="2" t="s">
        <v>25</v>
      </c>
      <c r="E4080" s="3" t="s">
        <v>67</v>
      </c>
      <c r="F4080" s="14" t="s">
        <v>68</v>
      </c>
      <c r="G4080" s="4">
        <v>4.2174424999999998</v>
      </c>
      <c r="H4080" s="2">
        <v>428</v>
      </c>
      <c r="I4080" s="2">
        <v>0</v>
      </c>
      <c r="J4080" s="2" t="s">
        <v>37</v>
      </c>
      <c r="K4080" s="2" t="s">
        <v>12745</v>
      </c>
      <c r="L4080" s="2" t="s">
        <v>29</v>
      </c>
      <c r="M4080" s="2" t="s">
        <v>9857</v>
      </c>
      <c r="N4080" s="2" t="s">
        <v>17735</v>
      </c>
      <c r="O4080" s="8">
        <v>36</v>
      </c>
      <c r="P4080" s="2" t="s">
        <v>15071</v>
      </c>
      <c r="Q4080" s="2" t="s">
        <v>114</v>
      </c>
      <c r="R4080" s="2" t="s">
        <v>15072</v>
      </c>
      <c r="S4080" s="2" t="s">
        <v>17736</v>
      </c>
      <c r="T4080" s="8">
        <v>19.989999999999998</v>
      </c>
      <c r="U4080" s="6">
        <v>12</v>
      </c>
      <c r="V4080" s="16">
        <f t="shared" si="63"/>
        <v>-0.39969984992496244</v>
      </c>
      <c r="W4080" s="9">
        <f>T4080/O4080</f>
        <v>0.55527777777777776</v>
      </c>
    </row>
    <row r="4081" spans="1:23" ht="15.75" customHeight="1">
      <c r="A4081" s="2">
        <v>4080</v>
      </c>
      <c r="B4081" s="2" t="s">
        <v>17737</v>
      </c>
      <c r="C4081" s="2" t="s">
        <v>17738</v>
      </c>
      <c r="D4081" s="2" t="s">
        <v>25</v>
      </c>
      <c r="E4081" s="3" t="s">
        <v>67</v>
      </c>
      <c r="F4081" s="14" t="s">
        <v>68</v>
      </c>
      <c r="G4081" s="4">
        <v>3.7431066</v>
      </c>
      <c r="H4081" s="2">
        <v>15</v>
      </c>
      <c r="I4081" s="2">
        <v>0</v>
      </c>
      <c r="J4081" s="2" t="s">
        <v>37</v>
      </c>
      <c r="K4081" s="2" t="s">
        <v>15699</v>
      </c>
      <c r="L4081" s="2" t="s">
        <v>39</v>
      </c>
      <c r="M4081" s="14" t="s">
        <v>9857</v>
      </c>
      <c r="N4081" s="14" t="s">
        <v>9857</v>
      </c>
      <c r="O4081" s="8">
        <v>1</v>
      </c>
      <c r="P4081" s="2" t="s">
        <v>17739</v>
      </c>
      <c r="Q4081" s="2" t="s">
        <v>141</v>
      </c>
      <c r="R4081" s="2" t="s">
        <v>5608</v>
      </c>
      <c r="S4081" s="2" t="s">
        <v>17740</v>
      </c>
      <c r="T4081" s="8">
        <v>19.989999999999998</v>
      </c>
      <c r="U4081" s="6">
        <v>12</v>
      </c>
      <c r="V4081" s="16">
        <f t="shared" si="63"/>
        <v>-0.39969984992496244</v>
      </c>
      <c r="W4081" s="9">
        <f>T4081/O4081</f>
        <v>19.989999999999998</v>
      </c>
    </row>
    <row r="4082" spans="1:23" ht="15.75" customHeight="1">
      <c r="A4082" s="2">
        <v>4081</v>
      </c>
      <c r="B4082" s="2" t="s">
        <v>17741</v>
      </c>
      <c r="C4082" s="2" t="s">
        <v>17742</v>
      </c>
      <c r="D4082" s="2" t="s">
        <v>25</v>
      </c>
      <c r="E4082" s="3" t="s">
        <v>67</v>
      </c>
      <c r="F4082" s="2" t="s">
        <v>37</v>
      </c>
      <c r="G4082" s="4">
        <v>4.4911700000000003</v>
      </c>
      <c r="H4082" s="2">
        <v>61</v>
      </c>
      <c r="I4082" s="2">
        <v>0</v>
      </c>
      <c r="J4082" s="2" t="s">
        <v>37</v>
      </c>
      <c r="K4082" s="2" t="s">
        <v>11780</v>
      </c>
      <c r="L4082" s="2" t="s">
        <v>29</v>
      </c>
      <c r="M4082" s="2" t="s">
        <v>9857</v>
      </c>
      <c r="N4082" s="2" t="s">
        <v>13645</v>
      </c>
      <c r="O4082" s="8">
        <v>15</v>
      </c>
      <c r="P4082" s="2" t="s">
        <v>15566</v>
      </c>
      <c r="Q4082" s="2" t="s">
        <v>62</v>
      </c>
      <c r="R4082" s="2" t="s">
        <v>128</v>
      </c>
      <c r="S4082" s="2" t="s">
        <v>17743</v>
      </c>
      <c r="T4082" s="8">
        <v>89.99</v>
      </c>
      <c r="U4082" s="6">
        <v>12</v>
      </c>
      <c r="V4082" s="16">
        <f t="shared" si="63"/>
        <v>-0.86665185020557844</v>
      </c>
      <c r="W4082" s="9">
        <f>T4082/O4082</f>
        <v>5.9993333333333334</v>
      </c>
    </row>
    <row r="4083" spans="1:23" ht="15.75" customHeight="1">
      <c r="A4083" s="2">
        <v>4082</v>
      </c>
      <c r="B4083" s="2" t="s">
        <v>17744</v>
      </c>
      <c r="C4083" s="2" t="s">
        <v>17745</v>
      </c>
      <c r="D4083" s="2" t="s">
        <v>25</v>
      </c>
      <c r="E4083" s="3" t="s">
        <v>67</v>
      </c>
      <c r="F4083" s="2" t="s">
        <v>27</v>
      </c>
      <c r="G4083" s="4">
        <v>4.4830565</v>
      </c>
      <c r="H4083" s="2">
        <v>49</v>
      </c>
      <c r="I4083" s="2">
        <v>0</v>
      </c>
      <c r="J4083" s="2" t="s">
        <v>27</v>
      </c>
      <c r="K4083" s="2" t="s">
        <v>13569</v>
      </c>
      <c r="L4083" s="2" t="s">
        <v>346</v>
      </c>
      <c r="M4083" s="2" t="s">
        <v>9857</v>
      </c>
      <c r="N4083" s="2" t="s">
        <v>6502</v>
      </c>
      <c r="O4083" s="8">
        <v>3</v>
      </c>
      <c r="P4083" s="2" t="s">
        <v>17029</v>
      </c>
      <c r="Q4083" s="2" t="s">
        <v>90</v>
      </c>
      <c r="R4083" s="2" t="s">
        <v>1296</v>
      </c>
      <c r="S4083" s="2" t="s">
        <v>17746</v>
      </c>
      <c r="T4083" s="8">
        <v>39.99</v>
      </c>
      <c r="U4083" s="6">
        <v>12</v>
      </c>
      <c r="V4083" s="16">
        <f t="shared" si="63"/>
        <v>-0.69992498124531133</v>
      </c>
      <c r="W4083" s="9">
        <f>T4083/O4083</f>
        <v>13.33</v>
      </c>
    </row>
    <row r="4084" spans="1:23" ht="15.75" customHeight="1">
      <c r="A4084" s="2">
        <v>4083</v>
      </c>
      <c r="B4084" s="2" t="s">
        <v>17747</v>
      </c>
      <c r="C4084" s="2" t="s">
        <v>17748</v>
      </c>
      <c r="D4084" s="2" t="s">
        <v>25</v>
      </c>
      <c r="E4084" s="3" t="s">
        <v>26</v>
      </c>
      <c r="F4084" s="2" t="s">
        <v>290</v>
      </c>
      <c r="G4084" s="4">
        <v>3.8887377000000001</v>
      </c>
      <c r="H4084" s="2">
        <v>50</v>
      </c>
      <c r="I4084" s="2">
        <v>0</v>
      </c>
      <c r="J4084" s="2" t="s">
        <v>290</v>
      </c>
      <c r="K4084" s="2" t="s">
        <v>11418</v>
      </c>
      <c r="L4084" s="2" t="s">
        <v>39</v>
      </c>
      <c r="M4084" s="2" t="s">
        <v>9857</v>
      </c>
      <c r="N4084" s="2" t="s">
        <v>4732</v>
      </c>
      <c r="O4084" s="8">
        <v>5.5</v>
      </c>
      <c r="P4084" s="2" t="s">
        <v>17749</v>
      </c>
      <c r="Q4084" s="2" t="s">
        <v>62</v>
      </c>
      <c r="R4084" s="2" t="s">
        <v>17750</v>
      </c>
      <c r="S4084" s="2" t="s">
        <v>17751</v>
      </c>
      <c r="T4084" s="8">
        <v>94.99</v>
      </c>
      <c r="U4084" s="6">
        <v>12</v>
      </c>
      <c r="V4084" s="16">
        <f t="shared" si="63"/>
        <v>-0.87367091272765551</v>
      </c>
      <c r="W4084" s="9">
        <f>T4084/O4084</f>
        <v>17.27090909090909</v>
      </c>
    </row>
    <row r="4085" spans="1:23" ht="15.75" customHeight="1">
      <c r="A4085" s="2">
        <v>4084</v>
      </c>
      <c r="B4085" s="2" t="s">
        <v>17752</v>
      </c>
      <c r="C4085" s="2" t="s">
        <v>17753</v>
      </c>
      <c r="D4085" s="2" t="s">
        <v>25</v>
      </c>
      <c r="E4085" s="3" t="s">
        <v>26</v>
      </c>
      <c r="F4085" s="2" t="s">
        <v>37</v>
      </c>
      <c r="G4085" s="4">
        <v>3.5552073000000002</v>
      </c>
      <c r="H4085" s="2">
        <v>11</v>
      </c>
      <c r="I4085" s="2">
        <v>0</v>
      </c>
      <c r="J4085" s="2" t="s">
        <v>37</v>
      </c>
      <c r="K4085" s="2" t="s">
        <v>15483</v>
      </c>
      <c r="L4085" s="2" t="s">
        <v>29</v>
      </c>
      <c r="M4085" s="2" t="s">
        <v>9857</v>
      </c>
      <c r="N4085" s="2" t="s">
        <v>9176</v>
      </c>
      <c r="O4085" s="8">
        <v>2</v>
      </c>
      <c r="P4085" s="2" t="s">
        <v>17754</v>
      </c>
      <c r="Q4085" s="2" t="s">
        <v>51</v>
      </c>
      <c r="R4085" s="2" t="s">
        <v>1557</v>
      </c>
      <c r="S4085" s="2" t="s">
        <v>17755</v>
      </c>
      <c r="T4085" s="8">
        <v>54.99</v>
      </c>
      <c r="U4085" s="6">
        <v>16</v>
      </c>
      <c r="V4085" s="16">
        <f t="shared" si="63"/>
        <v>-0.70903800691034735</v>
      </c>
      <c r="W4085" s="9">
        <f>T4085/O4085</f>
        <v>27.495000000000001</v>
      </c>
    </row>
    <row r="4086" spans="1:23" ht="15.75" customHeight="1">
      <c r="A4086" s="2">
        <v>4085</v>
      </c>
      <c r="B4086" s="2" t="s">
        <v>17756</v>
      </c>
      <c r="C4086" s="2" t="s">
        <v>17757</v>
      </c>
      <c r="D4086" s="2" t="s">
        <v>25</v>
      </c>
      <c r="E4086" s="3" t="s">
        <v>26</v>
      </c>
      <c r="F4086" s="2" t="s">
        <v>27</v>
      </c>
      <c r="G4086" s="4">
        <v>3.8043624999999999</v>
      </c>
      <c r="H4086" s="2">
        <v>29</v>
      </c>
      <c r="I4086" s="2">
        <v>0</v>
      </c>
      <c r="J4086" s="2" t="s">
        <v>27</v>
      </c>
      <c r="K4086" s="2" t="s">
        <v>17258</v>
      </c>
      <c r="L4086" s="2" t="s">
        <v>29</v>
      </c>
      <c r="M4086" s="2" t="s">
        <v>9857</v>
      </c>
      <c r="N4086" s="2" t="s">
        <v>17758</v>
      </c>
      <c r="O4086" s="8">
        <v>1.5</v>
      </c>
      <c r="P4086" s="2" t="s">
        <v>17759</v>
      </c>
      <c r="Q4086" s="2" t="s">
        <v>90</v>
      </c>
      <c r="R4086" s="2" t="s">
        <v>272</v>
      </c>
      <c r="S4086" s="2" t="s">
        <v>17760</v>
      </c>
      <c r="T4086" s="8">
        <v>94.99</v>
      </c>
      <c r="U4086" s="6">
        <v>12</v>
      </c>
      <c r="V4086" s="16">
        <f t="shared" si="63"/>
        <v>-0.87367091272765551</v>
      </c>
      <c r="W4086" s="9">
        <f>T4086/O4086</f>
        <v>63.326666666666661</v>
      </c>
    </row>
    <row r="4087" spans="1:23" ht="15.75" customHeight="1">
      <c r="A4087" s="2">
        <v>4086</v>
      </c>
      <c r="B4087" s="2" t="s">
        <v>17761</v>
      </c>
      <c r="C4087" s="2" t="s">
        <v>17762</v>
      </c>
      <c r="D4087" s="2" t="s">
        <v>25</v>
      </c>
      <c r="E4087" s="3" t="s">
        <v>26</v>
      </c>
      <c r="F4087" s="2" t="s">
        <v>27</v>
      </c>
      <c r="G4087" s="4">
        <v>3.9327437999999999</v>
      </c>
      <c r="H4087" s="2">
        <v>25</v>
      </c>
      <c r="I4087" s="2">
        <v>0</v>
      </c>
      <c r="J4087" s="2" t="s">
        <v>27</v>
      </c>
      <c r="K4087" s="2" t="s">
        <v>13056</v>
      </c>
      <c r="L4087" s="2" t="s">
        <v>39</v>
      </c>
      <c r="M4087" s="14" t="s">
        <v>9857</v>
      </c>
      <c r="N4087" s="14" t="s">
        <v>9857</v>
      </c>
      <c r="O4087" s="8">
        <v>1</v>
      </c>
      <c r="P4087" s="2" t="s">
        <v>17763</v>
      </c>
      <c r="Q4087" s="2" t="s">
        <v>366</v>
      </c>
      <c r="R4087" s="2" t="s">
        <v>2542</v>
      </c>
      <c r="S4087" s="2" t="s">
        <v>17764</v>
      </c>
      <c r="T4087" s="8">
        <v>19.989999999999998</v>
      </c>
      <c r="U4087" s="6">
        <v>12</v>
      </c>
      <c r="V4087" s="16">
        <f t="shared" si="63"/>
        <v>-0.39969984992496244</v>
      </c>
      <c r="W4087" s="9">
        <f>T4087/O4087</f>
        <v>19.989999999999998</v>
      </c>
    </row>
    <row r="4088" spans="1:23" ht="15.75" customHeight="1">
      <c r="A4088" s="2">
        <v>4087</v>
      </c>
      <c r="B4088" s="2" t="s">
        <v>17765</v>
      </c>
      <c r="C4088" s="2" t="s">
        <v>17766</v>
      </c>
      <c r="D4088" s="2" t="s">
        <v>25</v>
      </c>
      <c r="E4088" s="3" t="s">
        <v>26</v>
      </c>
      <c r="F4088" s="2" t="s">
        <v>37</v>
      </c>
      <c r="G4088" s="4">
        <v>3.8497371999999999</v>
      </c>
      <c r="H4088" s="2">
        <v>17</v>
      </c>
      <c r="I4088" s="2">
        <v>0</v>
      </c>
      <c r="J4088" s="2" t="s">
        <v>37</v>
      </c>
      <c r="K4088" s="2" t="s">
        <v>8763</v>
      </c>
      <c r="L4088" s="2" t="s">
        <v>39</v>
      </c>
      <c r="M4088" s="2" t="s">
        <v>9857</v>
      </c>
      <c r="N4088" s="2" t="s">
        <v>11571</v>
      </c>
      <c r="O4088" s="8">
        <v>34</v>
      </c>
      <c r="P4088" s="2" t="s">
        <v>17767</v>
      </c>
      <c r="Q4088" s="2" t="s">
        <v>227</v>
      </c>
      <c r="R4088" s="2" t="s">
        <v>17768</v>
      </c>
      <c r="S4088" s="2" t="s">
        <v>17769</v>
      </c>
      <c r="T4088" s="8">
        <v>19.989999999999998</v>
      </c>
      <c r="U4088" s="6">
        <v>12</v>
      </c>
      <c r="V4088" s="16">
        <f t="shared" si="63"/>
        <v>-0.39969984992496244</v>
      </c>
      <c r="W4088" s="9">
        <f>T4088/O4088</f>
        <v>0.58794117647058819</v>
      </c>
    </row>
    <row r="4089" spans="1:23" ht="15.75" customHeight="1">
      <c r="A4089" s="2">
        <v>4088</v>
      </c>
      <c r="B4089" s="2" t="s">
        <v>17770</v>
      </c>
      <c r="C4089" s="2" t="s">
        <v>17771</v>
      </c>
      <c r="D4089" s="2" t="s">
        <v>25</v>
      </c>
      <c r="E4089" s="3" t="s">
        <v>26</v>
      </c>
      <c r="F4089" s="2" t="s">
        <v>27</v>
      </c>
      <c r="G4089" s="4">
        <v>3.6086955000000001</v>
      </c>
      <c r="H4089" s="2">
        <v>20</v>
      </c>
      <c r="I4089" s="2">
        <v>0</v>
      </c>
      <c r="J4089" s="2" t="s">
        <v>27</v>
      </c>
      <c r="K4089" s="2" t="s">
        <v>10971</v>
      </c>
      <c r="L4089" s="2" t="s">
        <v>58</v>
      </c>
      <c r="M4089" s="14" t="s">
        <v>9857</v>
      </c>
      <c r="N4089" s="14" t="s">
        <v>9857</v>
      </c>
      <c r="O4089" s="8">
        <v>3.5</v>
      </c>
      <c r="P4089" s="2" t="s">
        <v>12525</v>
      </c>
      <c r="Q4089" s="2" t="s">
        <v>62</v>
      </c>
      <c r="R4089" s="2" t="s">
        <v>17772</v>
      </c>
      <c r="S4089" s="2" t="s">
        <v>17773</v>
      </c>
      <c r="T4089" s="8">
        <v>19.989999999999998</v>
      </c>
      <c r="U4089" s="6">
        <v>12</v>
      </c>
      <c r="V4089" s="16">
        <f t="shared" si="63"/>
        <v>-0.39969984992496244</v>
      </c>
      <c r="W4089" s="9">
        <f>T4089/O4089</f>
        <v>5.7114285714285709</v>
      </c>
    </row>
    <row r="4090" spans="1:23" ht="15.75" customHeight="1">
      <c r="A4090" s="2">
        <v>4089</v>
      </c>
      <c r="B4090" s="2" t="s">
        <v>17774</v>
      </c>
      <c r="C4090" s="2" t="s">
        <v>17775</v>
      </c>
      <c r="D4090" s="2" t="s">
        <v>25</v>
      </c>
      <c r="E4090" s="3" t="s">
        <v>26</v>
      </c>
      <c r="F4090" s="2" t="s">
        <v>37</v>
      </c>
      <c r="G4090" s="4">
        <v>4.216043</v>
      </c>
      <c r="H4090" s="2">
        <v>20</v>
      </c>
      <c r="I4090" s="2">
        <v>0</v>
      </c>
      <c r="J4090" s="2" t="s">
        <v>37</v>
      </c>
      <c r="K4090" s="2" t="s">
        <v>12066</v>
      </c>
      <c r="L4090" s="2" t="s">
        <v>29</v>
      </c>
      <c r="M4090" s="2" t="s">
        <v>16393</v>
      </c>
      <c r="N4090" s="2" t="s">
        <v>16370</v>
      </c>
      <c r="O4090" s="8">
        <v>2.5</v>
      </c>
      <c r="P4090" s="2" t="s">
        <v>17776</v>
      </c>
      <c r="Q4090" s="2" t="s">
        <v>114</v>
      </c>
      <c r="R4090" s="2" t="s">
        <v>17777</v>
      </c>
      <c r="S4090" s="2" t="s">
        <v>17778</v>
      </c>
      <c r="T4090" s="8">
        <v>94.99</v>
      </c>
      <c r="U4090" s="6">
        <v>12</v>
      </c>
      <c r="V4090" s="16">
        <f t="shared" si="63"/>
        <v>-0.87367091272765551</v>
      </c>
      <c r="W4090" s="9">
        <f>T4090/O4090</f>
        <v>37.995999999999995</v>
      </c>
    </row>
    <row r="4091" spans="1:23" ht="15.75" customHeight="1">
      <c r="A4091" s="2">
        <v>4090</v>
      </c>
      <c r="B4091" s="2" t="s">
        <v>17779</v>
      </c>
      <c r="C4091" s="2" t="s">
        <v>17780</v>
      </c>
      <c r="D4091" s="2" t="s">
        <v>25</v>
      </c>
      <c r="E4091" s="3" t="s">
        <v>26</v>
      </c>
      <c r="F4091" s="14" t="s">
        <v>68</v>
      </c>
      <c r="G4091" s="4">
        <v>3.3805906999999999</v>
      </c>
      <c r="H4091" s="2">
        <v>20</v>
      </c>
      <c r="I4091" s="2">
        <v>0</v>
      </c>
      <c r="J4091" s="2" t="s">
        <v>37</v>
      </c>
      <c r="K4091" s="2" t="s">
        <v>2982</v>
      </c>
      <c r="L4091" s="2" t="s">
        <v>39</v>
      </c>
      <c r="M4091" s="14" t="s">
        <v>16393</v>
      </c>
      <c r="N4091" s="14" t="s">
        <v>16393</v>
      </c>
      <c r="O4091" s="8">
        <v>1</v>
      </c>
      <c r="P4091" s="2" t="s">
        <v>11844</v>
      </c>
      <c r="Q4091" s="2" t="s">
        <v>78</v>
      </c>
      <c r="R4091" s="2" t="s">
        <v>426</v>
      </c>
      <c r="S4091" s="2" t="s">
        <v>17781</v>
      </c>
      <c r="T4091" s="8">
        <v>19.989999999999998</v>
      </c>
      <c r="U4091" s="6">
        <v>12</v>
      </c>
      <c r="V4091" s="16">
        <f t="shared" si="63"/>
        <v>-0.39969984992496244</v>
      </c>
      <c r="W4091" s="9">
        <f>T4091/O4091</f>
        <v>19.989999999999998</v>
      </c>
    </row>
    <row r="4092" spans="1:23" ht="15.75" customHeight="1">
      <c r="A4092" s="2">
        <v>4091</v>
      </c>
      <c r="B4092" s="2" t="s">
        <v>17782</v>
      </c>
      <c r="C4092" s="2" t="s">
        <v>17783</v>
      </c>
      <c r="D4092" s="2" t="s">
        <v>25</v>
      </c>
      <c r="E4092" s="3" t="s">
        <v>26</v>
      </c>
      <c r="F4092" s="2" t="s">
        <v>290</v>
      </c>
      <c r="G4092" s="4">
        <v>3.3194346000000001</v>
      </c>
      <c r="H4092" s="2">
        <v>18</v>
      </c>
      <c r="I4092" s="2">
        <v>0</v>
      </c>
      <c r="J4092" s="2" t="s">
        <v>290</v>
      </c>
      <c r="K4092" s="2" t="s">
        <v>14862</v>
      </c>
      <c r="L4092" s="2" t="s">
        <v>29</v>
      </c>
      <c r="M4092" s="2" t="s">
        <v>16393</v>
      </c>
      <c r="N4092" s="2" t="s">
        <v>17221</v>
      </c>
      <c r="O4092" s="8">
        <v>1</v>
      </c>
      <c r="P4092" s="2" t="s">
        <v>17784</v>
      </c>
      <c r="Q4092" s="2" t="s">
        <v>141</v>
      </c>
      <c r="R4092" s="2" t="s">
        <v>8689</v>
      </c>
      <c r="S4092" s="2" t="s">
        <v>17785</v>
      </c>
      <c r="T4092" s="8">
        <v>19.989999999999998</v>
      </c>
      <c r="U4092" s="6">
        <v>12</v>
      </c>
      <c r="V4092" s="16">
        <f t="shared" si="63"/>
        <v>-0.39969984992496244</v>
      </c>
      <c r="W4092" s="9">
        <f>T4092/O4092</f>
        <v>19.989999999999998</v>
      </c>
    </row>
    <row r="4093" spans="1:23" ht="15.75" customHeight="1">
      <c r="A4093" s="2">
        <v>4092</v>
      </c>
      <c r="B4093" s="2" t="s">
        <v>17786</v>
      </c>
      <c r="C4093" s="2" t="s">
        <v>17787</v>
      </c>
      <c r="D4093" s="2" t="s">
        <v>25</v>
      </c>
      <c r="E4093" s="3" t="s">
        <v>26</v>
      </c>
      <c r="F4093" s="2" t="s">
        <v>27</v>
      </c>
      <c r="G4093" s="4">
        <v>4.1557089999999999</v>
      </c>
      <c r="H4093" s="2">
        <v>9</v>
      </c>
      <c r="I4093" s="2">
        <v>0</v>
      </c>
      <c r="J4093" s="2" t="s">
        <v>27</v>
      </c>
      <c r="K4093" s="2" t="s">
        <v>1369</v>
      </c>
      <c r="L4093" s="2" t="s">
        <v>39</v>
      </c>
      <c r="M4093" s="2" t="s">
        <v>16393</v>
      </c>
      <c r="N4093" s="2" t="s">
        <v>11418</v>
      </c>
      <c r="O4093" s="8">
        <v>2.5</v>
      </c>
      <c r="P4093" s="2" t="s">
        <v>17788</v>
      </c>
      <c r="Q4093" s="2" t="s">
        <v>114</v>
      </c>
      <c r="R4093" s="2" t="s">
        <v>10738</v>
      </c>
      <c r="S4093" s="2" t="s">
        <v>17789</v>
      </c>
      <c r="T4093" s="8">
        <v>34.99</v>
      </c>
      <c r="U4093" s="6">
        <v>12</v>
      </c>
      <c r="V4093" s="16">
        <f t="shared" si="63"/>
        <v>-0.65704486996284661</v>
      </c>
      <c r="W4093" s="9">
        <f>T4093/O4093</f>
        <v>13.996</v>
      </c>
    </row>
    <row r="4094" spans="1:23" ht="15.75" customHeight="1">
      <c r="A4094" s="2">
        <v>4093</v>
      </c>
      <c r="B4094" s="2" t="s">
        <v>17790</v>
      </c>
      <c r="C4094" s="2" t="s">
        <v>17791</v>
      </c>
      <c r="D4094" s="2" t="s">
        <v>25</v>
      </c>
      <c r="E4094" s="3" t="s">
        <v>26</v>
      </c>
      <c r="F4094" s="2" t="s">
        <v>56</v>
      </c>
      <c r="G4094" s="4">
        <v>2.4145078999999998</v>
      </c>
      <c r="H4094" s="2">
        <v>5</v>
      </c>
      <c r="I4094" s="2">
        <v>0</v>
      </c>
      <c r="J4094" s="2" t="s">
        <v>56</v>
      </c>
      <c r="K4094" s="2" t="s">
        <v>11571</v>
      </c>
      <c r="L4094" s="2" t="s">
        <v>39</v>
      </c>
      <c r="M4094" s="2" t="s">
        <v>16393</v>
      </c>
      <c r="N4094" s="2" t="s">
        <v>9857</v>
      </c>
      <c r="O4094" s="8">
        <v>2</v>
      </c>
      <c r="P4094" s="2" t="s">
        <v>3381</v>
      </c>
      <c r="Q4094" s="2" t="s">
        <v>51</v>
      </c>
      <c r="R4094" s="2" t="s">
        <v>17792</v>
      </c>
      <c r="S4094" s="2" t="s">
        <v>17793</v>
      </c>
      <c r="T4094" s="8">
        <v>19.989999999999998</v>
      </c>
      <c r="U4094" s="6">
        <v>12</v>
      </c>
      <c r="V4094" s="16">
        <f t="shared" si="63"/>
        <v>-0.39969984992496244</v>
      </c>
      <c r="W4094" s="9">
        <f>T4094/O4094</f>
        <v>9.9949999999999992</v>
      </c>
    </row>
    <row r="4095" spans="1:23" ht="15.75" customHeight="1">
      <c r="A4095" s="2">
        <v>4094</v>
      </c>
      <c r="B4095" s="2" t="s">
        <v>17794</v>
      </c>
      <c r="C4095" s="2" t="s">
        <v>17795</v>
      </c>
      <c r="D4095" s="2" t="s">
        <v>12988</v>
      </c>
      <c r="E4095" s="3" t="s">
        <v>67</v>
      </c>
      <c r="F4095" s="14" t="s">
        <v>68</v>
      </c>
      <c r="G4095" s="4">
        <v>4.4278740000000001</v>
      </c>
      <c r="H4095" s="2">
        <v>0</v>
      </c>
      <c r="I4095" s="2">
        <v>6</v>
      </c>
      <c r="J4095" s="2" t="s">
        <v>37</v>
      </c>
      <c r="K4095" s="2" t="s">
        <v>16224</v>
      </c>
      <c r="L4095" s="2" t="s">
        <v>58</v>
      </c>
      <c r="M4095" s="2" t="s">
        <v>17796</v>
      </c>
      <c r="N4095" s="2" t="s">
        <v>17797</v>
      </c>
      <c r="O4095" s="8">
        <v>610</v>
      </c>
      <c r="P4095" s="2" t="s">
        <v>16076</v>
      </c>
      <c r="Q4095" s="2" t="s">
        <v>114</v>
      </c>
      <c r="R4095" s="2" t="s">
        <v>15072</v>
      </c>
      <c r="S4095" s="2" t="s">
        <v>17798</v>
      </c>
      <c r="T4095" s="8">
        <v>19.989999999999998</v>
      </c>
      <c r="U4095" s="6">
        <v>12</v>
      </c>
      <c r="V4095" s="16">
        <f t="shared" si="63"/>
        <v>-0.39969984992496244</v>
      </c>
      <c r="W4095" s="9">
        <f>T4095/O4095</f>
        <v>3.2770491803278685E-2</v>
      </c>
    </row>
    <row r="4096" spans="1:23" ht="15.75" customHeight="1">
      <c r="A4096" s="2">
        <v>4095</v>
      </c>
      <c r="B4096" s="2" t="s">
        <v>17799</v>
      </c>
      <c r="C4096" s="2" t="s">
        <v>17800</v>
      </c>
      <c r="D4096" s="2" t="s">
        <v>25</v>
      </c>
      <c r="E4096" s="3" t="s">
        <v>67</v>
      </c>
      <c r="F4096" s="2" t="s">
        <v>37</v>
      </c>
      <c r="G4096" s="4">
        <v>3.410822</v>
      </c>
      <c r="H4096" s="2">
        <v>21</v>
      </c>
      <c r="I4096" s="2">
        <v>0</v>
      </c>
      <c r="J4096" s="2" t="s">
        <v>37</v>
      </c>
      <c r="K4096" s="2" t="s">
        <v>14862</v>
      </c>
      <c r="L4096" s="2" t="s">
        <v>39</v>
      </c>
      <c r="M4096" s="2" t="s">
        <v>17796</v>
      </c>
      <c r="N4096" s="2" t="s">
        <v>16370</v>
      </c>
      <c r="O4096" s="8">
        <v>1.5</v>
      </c>
      <c r="P4096" s="2" t="s">
        <v>11844</v>
      </c>
      <c r="Q4096" s="2" t="s">
        <v>78</v>
      </c>
      <c r="R4096" s="2" t="s">
        <v>14226</v>
      </c>
      <c r="S4096" s="2" t="s">
        <v>17801</v>
      </c>
      <c r="T4096" s="8">
        <v>19.989999999999998</v>
      </c>
      <c r="U4096" s="6">
        <v>12</v>
      </c>
      <c r="V4096" s="16">
        <f t="shared" si="63"/>
        <v>-0.39969984992496244</v>
      </c>
      <c r="W4096" s="9">
        <f>T4096/O4096</f>
        <v>13.326666666666666</v>
      </c>
    </row>
    <row r="4097" spans="1:23" ht="15.75" customHeight="1">
      <c r="A4097" s="2">
        <v>4096</v>
      </c>
      <c r="B4097" s="2" t="s">
        <v>17802</v>
      </c>
      <c r="C4097" s="2" t="s">
        <v>17803</v>
      </c>
      <c r="D4097" s="2" t="s">
        <v>25</v>
      </c>
      <c r="E4097" s="3" t="s">
        <v>67</v>
      </c>
      <c r="F4097" s="2" t="s">
        <v>37</v>
      </c>
      <c r="G4097" s="4">
        <v>4.6053559999999996</v>
      </c>
      <c r="H4097" s="2">
        <v>38</v>
      </c>
      <c r="I4097" s="2">
        <v>0</v>
      </c>
      <c r="J4097" s="2" t="s">
        <v>37</v>
      </c>
      <c r="K4097" s="2" t="s">
        <v>12745</v>
      </c>
      <c r="L4097" s="2" t="s">
        <v>29</v>
      </c>
      <c r="M4097" s="2" t="s">
        <v>17796</v>
      </c>
      <c r="N4097" s="2" t="s">
        <v>3879</v>
      </c>
      <c r="O4097" s="8">
        <v>2.5</v>
      </c>
      <c r="P4097" s="2" t="s">
        <v>15496</v>
      </c>
      <c r="Q4097" s="2" t="s">
        <v>114</v>
      </c>
      <c r="R4097" s="2" t="s">
        <v>2193</v>
      </c>
      <c r="S4097" s="2" t="s">
        <v>17804</v>
      </c>
      <c r="T4097" s="8">
        <v>94.99</v>
      </c>
      <c r="U4097" s="6">
        <v>12</v>
      </c>
      <c r="V4097" s="16">
        <f t="shared" si="63"/>
        <v>-0.87367091272765551</v>
      </c>
      <c r="W4097" s="9">
        <f>T4097/O4097</f>
        <v>37.995999999999995</v>
      </c>
    </row>
    <row r="4098" spans="1:23" ht="15.75" customHeight="1">
      <c r="A4098" s="2">
        <v>4097</v>
      </c>
      <c r="B4098" s="2" t="s">
        <v>17805</v>
      </c>
      <c r="C4098" s="2" t="s">
        <v>17806</v>
      </c>
      <c r="D4098" s="2" t="s">
        <v>25</v>
      </c>
      <c r="E4098" s="3" t="s">
        <v>26</v>
      </c>
      <c r="F4098" s="14" t="s">
        <v>68</v>
      </c>
      <c r="G4098" s="4">
        <v>3.4725665999999999</v>
      </c>
      <c r="H4098" s="2">
        <v>20</v>
      </c>
      <c r="I4098" s="2">
        <v>0</v>
      </c>
      <c r="J4098" s="2" t="s">
        <v>37</v>
      </c>
      <c r="K4098" s="2" t="s">
        <v>14862</v>
      </c>
      <c r="L4098" s="2" t="s">
        <v>39</v>
      </c>
      <c r="M4098" s="2" t="s">
        <v>17796</v>
      </c>
      <c r="N4098" s="2" t="s">
        <v>17221</v>
      </c>
      <c r="O4098" s="8">
        <v>1</v>
      </c>
      <c r="P4098" s="2" t="s">
        <v>11844</v>
      </c>
      <c r="Q4098" s="2" t="s">
        <v>78</v>
      </c>
      <c r="R4098" s="2" t="s">
        <v>14226</v>
      </c>
      <c r="S4098" s="2" t="s">
        <v>17807</v>
      </c>
      <c r="T4098" s="8">
        <v>19.989999999999998</v>
      </c>
      <c r="U4098" s="6">
        <v>12</v>
      </c>
      <c r="V4098" s="16">
        <f t="shared" si="63"/>
        <v>-0.39969984992496244</v>
      </c>
      <c r="W4098" s="9">
        <f>T4098/O4098</f>
        <v>19.989999999999998</v>
      </c>
    </row>
    <row r="4099" spans="1:23" ht="15.75" customHeight="1">
      <c r="A4099" s="2">
        <v>4098</v>
      </c>
      <c r="B4099" s="2" t="s">
        <v>17808</v>
      </c>
      <c r="C4099" s="2" t="s">
        <v>17809</v>
      </c>
      <c r="D4099" s="2" t="s">
        <v>25</v>
      </c>
      <c r="E4099" s="3" t="s">
        <v>26</v>
      </c>
      <c r="F4099" s="14" t="s">
        <v>68</v>
      </c>
      <c r="G4099" s="4">
        <v>2.9190805000000002</v>
      </c>
      <c r="H4099" s="2">
        <v>20</v>
      </c>
      <c r="I4099" s="2">
        <v>0</v>
      </c>
      <c r="J4099" s="2" t="s">
        <v>37</v>
      </c>
      <c r="K4099" s="2" t="s">
        <v>14862</v>
      </c>
      <c r="L4099" s="2" t="s">
        <v>39</v>
      </c>
      <c r="M4099" s="14" t="s">
        <v>17796</v>
      </c>
      <c r="N4099" s="14" t="s">
        <v>17796</v>
      </c>
      <c r="O4099" s="8">
        <v>1</v>
      </c>
      <c r="P4099" s="2" t="s">
        <v>11844</v>
      </c>
      <c r="Q4099" s="2" t="s">
        <v>78</v>
      </c>
      <c r="R4099" s="2" t="s">
        <v>14345</v>
      </c>
      <c r="S4099" s="2" t="s">
        <v>17810</v>
      </c>
      <c r="T4099" s="8">
        <v>19.989999999999998</v>
      </c>
      <c r="U4099" s="6">
        <v>12</v>
      </c>
      <c r="V4099" s="16">
        <f t="shared" si="63"/>
        <v>-0.39969984992496244</v>
      </c>
      <c r="W4099" s="9">
        <f>T4099/O4099</f>
        <v>19.989999999999998</v>
      </c>
    </row>
    <row r="4100" spans="1:23" ht="15.75" customHeight="1">
      <c r="A4100" s="2">
        <v>4099</v>
      </c>
      <c r="B4100" s="2" t="s">
        <v>17811</v>
      </c>
      <c r="C4100" s="2" t="s">
        <v>17812</v>
      </c>
      <c r="D4100" s="2" t="s">
        <v>25</v>
      </c>
      <c r="E4100" s="3" t="s">
        <v>26</v>
      </c>
      <c r="F4100" s="2" t="s">
        <v>37</v>
      </c>
      <c r="G4100" s="4">
        <v>4.4354844</v>
      </c>
      <c r="H4100" s="2">
        <v>21</v>
      </c>
      <c r="I4100" s="2">
        <v>0</v>
      </c>
      <c r="J4100" s="2" t="s">
        <v>37</v>
      </c>
      <c r="K4100" s="2" t="s">
        <v>16393</v>
      </c>
      <c r="L4100" s="2" t="s">
        <v>29</v>
      </c>
      <c r="M4100" s="2" t="s">
        <v>17796</v>
      </c>
      <c r="N4100" s="2" t="s">
        <v>10710</v>
      </c>
      <c r="O4100" s="8">
        <v>1</v>
      </c>
      <c r="P4100" s="2" t="s">
        <v>14331</v>
      </c>
      <c r="Q4100" s="2" t="s">
        <v>114</v>
      </c>
      <c r="R4100" s="2" t="s">
        <v>1492</v>
      </c>
      <c r="S4100" s="2" t="s">
        <v>17813</v>
      </c>
      <c r="T4100" s="8">
        <v>99.99</v>
      </c>
      <c r="U4100" s="6">
        <v>13</v>
      </c>
      <c r="V4100" s="16">
        <f t="shared" ref="V4100:V4163" si="64">IF(U4100=0,0,U4100/T4100-1)</f>
        <v>-0.86998699869986995</v>
      </c>
      <c r="W4100" s="9">
        <f>T4100/O4100</f>
        <v>99.99</v>
      </c>
    </row>
    <row r="4101" spans="1:23" ht="15.75" customHeight="1">
      <c r="A4101" s="2">
        <v>4100</v>
      </c>
      <c r="B4101" s="2" t="s">
        <v>17814</v>
      </c>
      <c r="C4101" s="2" t="s">
        <v>17815</v>
      </c>
      <c r="D4101" s="2" t="s">
        <v>25</v>
      </c>
      <c r="E4101" s="3" t="s">
        <v>26</v>
      </c>
      <c r="F4101" s="14" t="s">
        <v>68</v>
      </c>
      <c r="G4101" s="4">
        <v>4.9470916000000003</v>
      </c>
      <c r="H4101" s="2">
        <v>16</v>
      </c>
      <c r="I4101" s="2">
        <v>0</v>
      </c>
      <c r="J4101" s="2" t="s">
        <v>37</v>
      </c>
      <c r="K4101" s="2" t="s">
        <v>17090</v>
      </c>
      <c r="L4101" s="2" t="s">
        <v>39</v>
      </c>
      <c r="M4101" s="2" t="s">
        <v>17796</v>
      </c>
      <c r="N4101" s="2" t="s">
        <v>5721</v>
      </c>
      <c r="O4101" s="8">
        <v>1.5</v>
      </c>
      <c r="P4101" s="2" t="s">
        <v>17816</v>
      </c>
      <c r="Q4101" s="2" t="s">
        <v>90</v>
      </c>
      <c r="R4101" s="2" t="s">
        <v>5696</v>
      </c>
      <c r="S4101" s="2" t="s">
        <v>17817</v>
      </c>
      <c r="T4101" s="8">
        <v>19.989999999999998</v>
      </c>
      <c r="V4101" s="16">
        <f t="shared" si="64"/>
        <v>0</v>
      </c>
      <c r="W4101" s="9">
        <f>T4101/O4101</f>
        <v>13.326666666666666</v>
      </c>
    </row>
    <row r="4102" spans="1:23" ht="15.75" customHeight="1">
      <c r="A4102" s="2">
        <v>4101</v>
      </c>
      <c r="B4102" s="2" t="s">
        <v>17818</v>
      </c>
      <c r="C4102" s="2" t="s">
        <v>17819</v>
      </c>
      <c r="D4102" s="2" t="s">
        <v>25</v>
      </c>
      <c r="E4102" s="3" t="s">
        <v>26</v>
      </c>
      <c r="F4102" s="2" t="s">
        <v>56</v>
      </c>
      <c r="G4102" s="4">
        <v>3.9308836</v>
      </c>
      <c r="H4102" s="2">
        <v>52</v>
      </c>
      <c r="I4102" s="2">
        <v>0</v>
      </c>
      <c r="J4102" s="2" t="s">
        <v>56</v>
      </c>
      <c r="K4102" s="2" t="s">
        <v>17344</v>
      </c>
      <c r="L4102" s="2" t="s">
        <v>29</v>
      </c>
      <c r="M4102" s="2" t="s">
        <v>17796</v>
      </c>
      <c r="N4102" s="2" t="s">
        <v>15223</v>
      </c>
      <c r="O4102" s="8">
        <v>6.5</v>
      </c>
      <c r="P4102" s="2" t="s">
        <v>17820</v>
      </c>
      <c r="Q4102" s="2" t="s">
        <v>114</v>
      </c>
      <c r="R4102" s="2" t="s">
        <v>17821</v>
      </c>
      <c r="S4102" s="2" t="s">
        <v>17822</v>
      </c>
      <c r="T4102" s="8">
        <v>34.99</v>
      </c>
      <c r="U4102" s="6">
        <v>13</v>
      </c>
      <c r="V4102" s="16">
        <f t="shared" si="64"/>
        <v>-0.62846527579308376</v>
      </c>
      <c r="W4102" s="9">
        <f>T4102/O4102</f>
        <v>5.3830769230769233</v>
      </c>
    </row>
    <row r="4103" spans="1:23" ht="15.75" customHeight="1">
      <c r="A4103" s="2">
        <v>4102</v>
      </c>
      <c r="B4103" s="2" t="s">
        <v>17823</v>
      </c>
      <c r="C4103" s="2" t="s">
        <v>17824</v>
      </c>
      <c r="D4103" s="2" t="s">
        <v>25</v>
      </c>
      <c r="E4103" s="3" t="s">
        <v>26</v>
      </c>
      <c r="F4103" s="2" t="s">
        <v>37</v>
      </c>
      <c r="G4103" s="4">
        <v>4.1867222999999996</v>
      </c>
      <c r="H4103" s="2">
        <v>14</v>
      </c>
      <c r="I4103" s="2">
        <v>0</v>
      </c>
      <c r="J4103" s="2" t="s">
        <v>37</v>
      </c>
      <c r="K4103" s="2" t="s">
        <v>17796</v>
      </c>
      <c r="L4103" s="2" t="s">
        <v>29</v>
      </c>
      <c r="M4103" s="2" t="s">
        <v>17796</v>
      </c>
      <c r="N4103" s="2" t="s">
        <v>4259</v>
      </c>
      <c r="O4103" s="8">
        <v>2</v>
      </c>
      <c r="P4103" s="2" t="s">
        <v>4260</v>
      </c>
      <c r="Q4103" s="2" t="s">
        <v>366</v>
      </c>
      <c r="R4103" s="2" t="s">
        <v>2536</v>
      </c>
      <c r="S4103" s="2" t="s">
        <v>17825</v>
      </c>
      <c r="T4103" s="8">
        <v>89.99</v>
      </c>
      <c r="U4103" s="6">
        <v>12</v>
      </c>
      <c r="V4103" s="16">
        <f t="shared" si="64"/>
        <v>-0.86665185020557844</v>
      </c>
      <c r="W4103" s="9">
        <f>T4103/O4103</f>
        <v>44.994999999999997</v>
      </c>
    </row>
    <row r="4104" spans="1:23" ht="15.75" customHeight="1">
      <c r="A4104" s="2">
        <v>4103</v>
      </c>
      <c r="B4104" s="2" t="s">
        <v>17826</v>
      </c>
      <c r="C4104" s="2" t="s">
        <v>17827</v>
      </c>
      <c r="D4104" s="2" t="s">
        <v>25</v>
      </c>
      <c r="E4104" s="3" t="s">
        <v>26</v>
      </c>
      <c r="F4104" s="2" t="s">
        <v>37</v>
      </c>
      <c r="G4104" s="4">
        <v>3.8163583000000001</v>
      </c>
      <c r="H4104" s="2">
        <v>43</v>
      </c>
      <c r="I4104" s="2">
        <v>0</v>
      </c>
      <c r="J4104" s="2" t="s">
        <v>37</v>
      </c>
      <c r="K4104" s="2" t="s">
        <v>17520</v>
      </c>
      <c r="L4104" s="2" t="s">
        <v>29</v>
      </c>
      <c r="M4104" s="2" t="s">
        <v>17796</v>
      </c>
      <c r="N4104" s="2" t="s">
        <v>16393</v>
      </c>
      <c r="O4104" s="8">
        <v>4</v>
      </c>
      <c r="P4104" s="2" t="s">
        <v>9959</v>
      </c>
      <c r="Q4104" s="2" t="s">
        <v>62</v>
      </c>
      <c r="R4104" s="2" t="s">
        <v>10412</v>
      </c>
      <c r="S4104" s="2" t="s">
        <v>17828</v>
      </c>
      <c r="T4104" s="8">
        <v>34.99</v>
      </c>
      <c r="U4104" s="6">
        <v>12</v>
      </c>
      <c r="V4104" s="16">
        <f t="shared" si="64"/>
        <v>-0.65704486996284661</v>
      </c>
      <c r="W4104" s="9">
        <f>T4104/O4104</f>
        <v>8.7475000000000005</v>
      </c>
    </row>
    <row r="4105" spans="1:23" ht="15.75" customHeight="1">
      <c r="A4105" s="2">
        <v>4104</v>
      </c>
      <c r="B4105" s="2" t="s">
        <v>17829</v>
      </c>
      <c r="C4105" s="2" t="s">
        <v>17830</v>
      </c>
      <c r="D4105" s="2" t="s">
        <v>25</v>
      </c>
      <c r="E4105" s="3" t="s">
        <v>26</v>
      </c>
      <c r="F4105" s="2" t="s">
        <v>37</v>
      </c>
      <c r="G4105" s="4">
        <v>2.5099269999999998</v>
      </c>
      <c r="H4105" s="2">
        <v>23</v>
      </c>
      <c r="I4105" s="2">
        <v>0</v>
      </c>
      <c r="J4105" s="2" t="s">
        <v>37</v>
      </c>
      <c r="K4105" s="2" t="s">
        <v>8242</v>
      </c>
      <c r="L4105" s="2" t="s">
        <v>58</v>
      </c>
      <c r="M4105" s="2" t="s">
        <v>17796</v>
      </c>
      <c r="N4105" s="2" t="s">
        <v>16393</v>
      </c>
      <c r="O4105" s="8">
        <v>4.5</v>
      </c>
      <c r="P4105" s="2" t="s">
        <v>14298</v>
      </c>
      <c r="Q4105" s="2" t="s">
        <v>366</v>
      </c>
      <c r="R4105" s="2" t="s">
        <v>2188</v>
      </c>
      <c r="S4105" s="2" t="s">
        <v>17831</v>
      </c>
      <c r="T4105" s="8">
        <v>89.99</v>
      </c>
      <c r="U4105" s="6">
        <v>12</v>
      </c>
      <c r="V4105" s="16">
        <f t="shared" si="64"/>
        <v>-0.86665185020557844</v>
      </c>
      <c r="W4105" s="9">
        <f>T4105/O4105</f>
        <v>19.997777777777777</v>
      </c>
    </row>
    <row r="4106" spans="1:23" ht="15.75" customHeight="1">
      <c r="A4106" s="2">
        <v>4105</v>
      </c>
      <c r="B4106" s="2" t="s">
        <v>17832</v>
      </c>
      <c r="C4106" s="2" t="s">
        <v>17833</v>
      </c>
      <c r="D4106" s="2" t="s">
        <v>25</v>
      </c>
      <c r="E4106" s="3" t="s">
        <v>26</v>
      </c>
      <c r="F4106" s="14" t="s">
        <v>68</v>
      </c>
      <c r="G4106" s="4">
        <v>4.7646885000000001</v>
      </c>
      <c r="H4106" s="2">
        <v>16</v>
      </c>
      <c r="I4106" s="2">
        <v>0</v>
      </c>
      <c r="J4106" s="2" t="s">
        <v>37</v>
      </c>
      <c r="K4106" s="2" t="s">
        <v>2582</v>
      </c>
      <c r="L4106" s="2" t="s">
        <v>39</v>
      </c>
      <c r="M4106" s="2" t="s">
        <v>17796</v>
      </c>
      <c r="N4106" s="2" t="s">
        <v>7909</v>
      </c>
      <c r="O4106" s="8">
        <v>2</v>
      </c>
      <c r="P4106" s="2" t="s">
        <v>17834</v>
      </c>
      <c r="Q4106" s="2" t="s">
        <v>227</v>
      </c>
      <c r="R4106" s="2" t="s">
        <v>12380</v>
      </c>
      <c r="S4106" s="2" t="s">
        <v>17835</v>
      </c>
      <c r="T4106" s="8">
        <v>19.989999999999998</v>
      </c>
      <c r="V4106" s="16">
        <f t="shared" si="64"/>
        <v>0</v>
      </c>
      <c r="W4106" s="9">
        <f>T4106/O4106</f>
        <v>9.9949999999999992</v>
      </c>
    </row>
    <row r="4107" spans="1:23" ht="15.75" customHeight="1">
      <c r="A4107" s="2">
        <v>4106</v>
      </c>
      <c r="B4107" s="2" t="s">
        <v>17836</v>
      </c>
      <c r="C4107" s="2" t="s">
        <v>17837</v>
      </c>
      <c r="D4107" s="2" t="s">
        <v>25</v>
      </c>
      <c r="E4107" s="3" t="s">
        <v>26</v>
      </c>
      <c r="F4107" s="2" t="s">
        <v>37</v>
      </c>
      <c r="G4107" s="4">
        <v>4.697241</v>
      </c>
      <c r="H4107" s="2">
        <v>66</v>
      </c>
      <c r="I4107" s="2">
        <v>0</v>
      </c>
      <c r="J4107" s="2" t="s">
        <v>37</v>
      </c>
      <c r="K4107" s="2" t="s">
        <v>13842</v>
      </c>
      <c r="L4107" s="2" t="s">
        <v>29</v>
      </c>
      <c r="M4107" s="2" t="s">
        <v>17796</v>
      </c>
      <c r="N4107" s="2" t="s">
        <v>12358</v>
      </c>
      <c r="O4107" s="8">
        <v>3</v>
      </c>
      <c r="P4107" s="2" t="s">
        <v>11234</v>
      </c>
      <c r="Q4107" s="2" t="s">
        <v>90</v>
      </c>
      <c r="R4107" s="2" t="s">
        <v>7098</v>
      </c>
      <c r="S4107" s="2" t="s">
        <v>17838</v>
      </c>
      <c r="T4107" s="8">
        <v>59.99</v>
      </c>
      <c r="U4107" s="6">
        <v>12</v>
      </c>
      <c r="V4107" s="16">
        <f t="shared" si="64"/>
        <v>-0.799966661110185</v>
      </c>
      <c r="W4107" s="9">
        <f>T4107/O4107</f>
        <v>19.996666666666666</v>
      </c>
    </row>
    <row r="4108" spans="1:23" ht="15.75" customHeight="1">
      <c r="A4108" s="2">
        <v>4107</v>
      </c>
      <c r="B4108" s="2" t="s">
        <v>17839</v>
      </c>
      <c r="C4108" s="2" t="s">
        <v>17840</v>
      </c>
      <c r="D4108" s="2" t="s">
        <v>25</v>
      </c>
      <c r="E4108" s="3" t="s">
        <v>26</v>
      </c>
      <c r="F4108" s="2" t="s">
        <v>37</v>
      </c>
      <c r="G4108" s="4">
        <v>5</v>
      </c>
      <c r="H4108" s="2">
        <v>47</v>
      </c>
      <c r="I4108" s="2">
        <v>0</v>
      </c>
      <c r="J4108" s="2" t="s">
        <v>37</v>
      </c>
      <c r="K4108" s="2" t="s">
        <v>13842</v>
      </c>
      <c r="L4108" s="2" t="s">
        <v>29</v>
      </c>
      <c r="M4108" s="2" t="s">
        <v>17796</v>
      </c>
      <c r="N4108" s="2" t="s">
        <v>3088</v>
      </c>
      <c r="O4108" s="8">
        <v>2</v>
      </c>
      <c r="P4108" s="2" t="s">
        <v>11234</v>
      </c>
      <c r="Q4108" s="2" t="s">
        <v>90</v>
      </c>
      <c r="R4108" s="2" t="s">
        <v>7098</v>
      </c>
      <c r="S4108" s="2" t="s">
        <v>17838</v>
      </c>
      <c r="T4108" s="8">
        <v>59.99</v>
      </c>
      <c r="U4108" s="6">
        <v>12</v>
      </c>
      <c r="V4108" s="16">
        <f t="shared" si="64"/>
        <v>-0.799966661110185</v>
      </c>
      <c r="W4108" s="9">
        <f>T4108/O4108</f>
        <v>29.995000000000001</v>
      </c>
    </row>
    <row r="4109" spans="1:23" ht="15.75" customHeight="1">
      <c r="A4109" s="2">
        <v>4108</v>
      </c>
      <c r="B4109" s="2" t="s">
        <v>17841</v>
      </c>
      <c r="C4109" s="2" t="s">
        <v>17842</v>
      </c>
      <c r="D4109" s="2" t="s">
        <v>25</v>
      </c>
      <c r="E4109" s="3" t="s">
        <v>26</v>
      </c>
      <c r="F4109" s="2" t="s">
        <v>37</v>
      </c>
      <c r="G4109" s="4">
        <v>4.2816463000000002</v>
      </c>
      <c r="H4109" s="2">
        <v>16</v>
      </c>
      <c r="I4109" s="2">
        <v>0</v>
      </c>
      <c r="J4109" s="2" t="s">
        <v>37</v>
      </c>
      <c r="K4109" s="2" t="s">
        <v>17094</v>
      </c>
      <c r="L4109" s="2" t="s">
        <v>29</v>
      </c>
      <c r="M4109" s="2" t="s">
        <v>17796</v>
      </c>
      <c r="N4109" s="2" t="s">
        <v>4112</v>
      </c>
      <c r="O4109" s="8">
        <v>2.5</v>
      </c>
      <c r="P4109" s="2" t="s">
        <v>17843</v>
      </c>
      <c r="Q4109" s="2" t="s">
        <v>141</v>
      </c>
      <c r="R4109" s="2" t="s">
        <v>7410</v>
      </c>
      <c r="S4109" s="2" t="s">
        <v>17844</v>
      </c>
      <c r="T4109" s="8">
        <v>24.99</v>
      </c>
      <c r="U4109" s="6">
        <v>12</v>
      </c>
      <c r="V4109" s="16">
        <f t="shared" si="64"/>
        <v>-0.5198079231692676</v>
      </c>
      <c r="W4109" s="9">
        <f>T4109/O4109</f>
        <v>9.9959999999999987</v>
      </c>
    </row>
    <row r="4110" spans="1:23" ht="15.75" customHeight="1">
      <c r="A4110" s="2">
        <v>4109</v>
      </c>
      <c r="B4110" s="2" t="s">
        <v>17845</v>
      </c>
      <c r="C4110" s="2" t="s">
        <v>17846</v>
      </c>
      <c r="D4110" s="2" t="s">
        <v>25</v>
      </c>
      <c r="E4110" s="3" t="s">
        <v>67</v>
      </c>
      <c r="F4110" s="2" t="s">
        <v>37</v>
      </c>
      <c r="G4110" s="4">
        <v>4.4492006000000002</v>
      </c>
      <c r="H4110" s="2">
        <v>186</v>
      </c>
      <c r="I4110" s="2">
        <v>0</v>
      </c>
      <c r="J4110" s="2" t="s">
        <v>37</v>
      </c>
      <c r="K4110" s="2" t="s">
        <v>17071</v>
      </c>
      <c r="L4110" s="2" t="s">
        <v>39</v>
      </c>
      <c r="M4110" s="2" t="s">
        <v>17394</v>
      </c>
      <c r="N4110" s="2" t="s">
        <v>4674</v>
      </c>
      <c r="O4110" s="8">
        <v>44</v>
      </c>
      <c r="P4110" s="2" t="s">
        <v>17847</v>
      </c>
      <c r="Q4110" s="2" t="s">
        <v>78</v>
      </c>
      <c r="R4110" s="2" t="s">
        <v>1891</v>
      </c>
      <c r="S4110" s="2" t="s">
        <v>17848</v>
      </c>
      <c r="T4110" s="8">
        <v>94.99</v>
      </c>
      <c r="U4110" s="6">
        <v>12</v>
      </c>
      <c r="V4110" s="16">
        <f t="shared" si="64"/>
        <v>-0.87367091272765551</v>
      </c>
      <c r="W4110" s="9">
        <f>T4110/O4110</f>
        <v>2.1588636363636362</v>
      </c>
    </row>
    <row r="4111" spans="1:23" ht="15.75" customHeight="1">
      <c r="A4111" s="2">
        <v>4110</v>
      </c>
      <c r="B4111" s="2" t="s">
        <v>17849</v>
      </c>
      <c r="C4111" s="2" t="s">
        <v>17850</v>
      </c>
      <c r="D4111" s="2" t="s">
        <v>25</v>
      </c>
      <c r="E4111" s="3" t="s">
        <v>26</v>
      </c>
      <c r="F4111" s="2" t="s">
        <v>27</v>
      </c>
      <c r="G4111" s="4">
        <v>4.0064590000000004</v>
      </c>
      <c r="H4111" s="2">
        <v>149</v>
      </c>
      <c r="I4111" s="2">
        <v>0</v>
      </c>
      <c r="J4111" s="2" t="s">
        <v>27</v>
      </c>
      <c r="K4111" s="2" t="s">
        <v>2375</v>
      </c>
      <c r="L4111" s="2" t="s">
        <v>39</v>
      </c>
      <c r="M4111" s="2" t="s">
        <v>17394</v>
      </c>
      <c r="N4111" s="2" t="s">
        <v>12199</v>
      </c>
      <c r="O4111" s="8">
        <v>32.5</v>
      </c>
      <c r="P4111" s="2" t="s">
        <v>17851</v>
      </c>
      <c r="Q4111" s="2" t="s">
        <v>141</v>
      </c>
      <c r="R4111" s="2" t="s">
        <v>13122</v>
      </c>
      <c r="S4111" s="2" t="s">
        <v>17852</v>
      </c>
      <c r="T4111" s="8">
        <v>19.989999999999998</v>
      </c>
      <c r="U4111" s="6">
        <v>12</v>
      </c>
      <c r="V4111" s="16">
        <f t="shared" si="64"/>
        <v>-0.39969984992496244</v>
      </c>
      <c r="W4111" s="9">
        <f>T4111/O4111</f>
        <v>0.61507692307692308</v>
      </c>
    </row>
    <row r="4112" spans="1:23" ht="15.75" customHeight="1">
      <c r="A4112" s="2">
        <v>4111</v>
      </c>
      <c r="B4112" s="2" t="s">
        <v>17853</v>
      </c>
      <c r="C4112" s="2" t="s">
        <v>17854</v>
      </c>
      <c r="D4112" s="2" t="s">
        <v>25</v>
      </c>
      <c r="E4112" s="3" t="s">
        <v>26</v>
      </c>
      <c r="F4112" s="14" t="s">
        <v>68</v>
      </c>
      <c r="G4112" s="4">
        <v>4.5594276999999996</v>
      </c>
      <c r="H4112" s="2">
        <v>143</v>
      </c>
      <c r="I4112" s="2">
        <v>0</v>
      </c>
      <c r="J4112" s="2" t="s">
        <v>27</v>
      </c>
      <c r="K4112" s="2" t="s">
        <v>17524</v>
      </c>
      <c r="L4112" s="2" t="s">
        <v>29</v>
      </c>
      <c r="M4112" s="2" t="s">
        <v>17394</v>
      </c>
      <c r="N4112" s="2" t="s">
        <v>2638</v>
      </c>
      <c r="O4112" s="8">
        <v>19</v>
      </c>
      <c r="P4112" s="2" t="s">
        <v>17855</v>
      </c>
      <c r="Q4112" s="2" t="s">
        <v>62</v>
      </c>
      <c r="R4112" s="2" t="s">
        <v>1393</v>
      </c>
      <c r="S4112" s="2" t="s">
        <v>17856</v>
      </c>
      <c r="T4112" s="8">
        <v>99.99</v>
      </c>
      <c r="U4112" s="6">
        <v>13</v>
      </c>
      <c r="V4112" s="16">
        <f t="shared" si="64"/>
        <v>-0.86998699869986995</v>
      </c>
      <c r="W4112" s="9">
        <f>T4112/O4112</f>
        <v>5.2626315789473681</v>
      </c>
    </row>
    <row r="4113" spans="1:23" ht="15.75" customHeight="1">
      <c r="A4113" s="2">
        <v>4112</v>
      </c>
      <c r="B4113" s="2" t="s">
        <v>17857</v>
      </c>
      <c r="C4113" s="2" t="s">
        <v>17858</v>
      </c>
      <c r="D4113" s="2" t="s">
        <v>25</v>
      </c>
      <c r="E4113" s="3" t="s">
        <v>26</v>
      </c>
      <c r="F4113" s="14" t="s">
        <v>68</v>
      </c>
      <c r="G4113" s="4">
        <v>4.0843629999999997</v>
      </c>
      <c r="H4113" s="2">
        <v>32</v>
      </c>
      <c r="I4113" s="2">
        <v>0</v>
      </c>
      <c r="J4113" s="2" t="s">
        <v>37</v>
      </c>
      <c r="K4113" s="2" t="s">
        <v>7836</v>
      </c>
      <c r="L4113" s="2" t="s">
        <v>29</v>
      </c>
      <c r="M4113" s="2" t="s">
        <v>17394</v>
      </c>
      <c r="N4113" s="2" t="s">
        <v>8636</v>
      </c>
      <c r="O4113" s="8">
        <v>1</v>
      </c>
      <c r="P4113" s="2" t="s">
        <v>17859</v>
      </c>
      <c r="Q4113" s="2" t="s">
        <v>114</v>
      </c>
      <c r="R4113" s="2" t="s">
        <v>6083</v>
      </c>
      <c r="S4113" s="2" t="s">
        <v>17860</v>
      </c>
      <c r="T4113" s="8">
        <v>49.99</v>
      </c>
      <c r="U4113" s="6">
        <v>12</v>
      </c>
      <c r="V4113" s="16">
        <f t="shared" si="64"/>
        <v>-0.75995199039807959</v>
      </c>
      <c r="W4113" s="9">
        <f>T4113/O4113</f>
        <v>49.99</v>
      </c>
    </row>
    <row r="4114" spans="1:23" ht="15.75" customHeight="1">
      <c r="A4114" s="2">
        <v>4113</v>
      </c>
      <c r="B4114" s="2" t="s">
        <v>17861</v>
      </c>
      <c r="C4114" s="2" t="s">
        <v>17862</v>
      </c>
      <c r="D4114" s="2" t="s">
        <v>25</v>
      </c>
      <c r="E4114" s="3" t="s">
        <v>26</v>
      </c>
      <c r="F4114" s="2" t="s">
        <v>37</v>
      </c>
      <c r="G4114" s="4">
        <v>3.9792697000000001</v>
      </c>
      <c r="H4114" s="2">
        <v>12</v>
      </c>
      <c r="I4114" s="2">
        <v>0</v>
      </c>
      <c r="J4114" s="2" t="s">
        <v>37</v>
      </c>
      <c r="K4114" s="2" t="s">
        <v>17796</v>
      </c>
      <c r="L4114" s="2" t="s">
        <v>29</v>
      </c>
      <c r="M4114" s="2" t="s">
        <v>17394</v>
      </c>
      <c r="N4114" s="2" t="s">
        <v>4259</v>
      </c>
      <c r="O4114" s="8">
        <v>2</v>
      </c>
      <c r="P4114" s="2" t="s">
        <v>4260</v>
      </c>
      <c r="Q4114" s="2" t="s">
        <v>366</v>
      </c>
      <c r="R4114" s="2" t="s">
        <v>9071</v>
      </c>
      <c r="S4114" s="2" t="s">
        <v>17863</v>
      </c>
      <c r="T4114" s="8">
        <v>89.99</v>
      </c>
      <c r="U4114" s="6">
        <v>12</v>
      </c>
      <c r="V4114" s="16">
        <f t="shared" si="64"/>
        <v>-0.86665185020557844</v>
      </c>
      <c r="W4114" s="9">
        <f>T4114/O4114</f>
        <v>44.994999999999997</v>
      </c>
    </row>
    <row r="4115" spans="1:23" ht="15.75" customHeight="1">
      <c r="A4115" s="2">
        <v>4114</v>
      </c>
      <c r="B4115" s="2" t="s">
        <v>17864</v>
      </c>
      <c r="C4115" s="2" t="s">
        <v>17865</v>
      </c>
      <c r="D4115" s="2" t="s">
        <v>25</v>
      </c>
      <c r="E4115" s="3" t="s">
        <v>26</v>
      </c>
      <c r="F4115" s="2" t="s">
        <v>37</v>
      </c>
      <c r="G4115" s="4">
        <v>3.5169481999999999</v>
      </c>
      <c r="H4115" s="2">
        <v>57</v>
      </c>
      <c r="I4115" s="2">
        <v>0</v>
      </c>
      <c r="J4115" s="2" t="s">
        <v>37</v>
      </c>
      <c r="K4115" s="2" t="s">
        <v>13728</v>
      </c>
      <c r="L4115" s="2" t="s">
        <v>29</v>
      </c>
      <c r="M4115" s="2" t="s">
        <v>17394</v>
      </c>
      <c r="N4115" s="2" t="s">
        <v>11647</v>
      </c>
      <c r="O4115" s="8">
        <v>11.5</v>
      </c>
      <c r="P4115" s="2" t="s">
        <v>11059</v>
      </c>
      <c r="Q4115" s="2" t="s">
        <v>106</v>
      </c>
      <c r="R4115" s="2" t="s">
        <v>107</v>
      </c>
      <c r="S4115" s="2" t="s">
        <v>17866</v>
      </c>
      <c r="T4115" s="8">
        <v>19.989999999999998</v>
      </c>
      <c r="U4115" s="6">
        <v>13</v>
      </c>
      <c r="V4115" s="16">
        <f t="shared" si="64"/>
        <v>-0.34967483741870931</v>
      </c>
      <c r="W4115" s="9">
        <f>T4115/O4115</f>
        <v>1.7382608695652173</v>
      </c>
    </row>
    <row r="4116" spans="1:23" ht="15.75" customHeight="1">
      <c r="A4116" s="2">
        <v>4115</v>
      </c>
      <c r="B4116" s="2" t="s">
        <v>17867</v>
      </c>
      <c r="C4116" s="2" t="s">
        <v>17868</v>
      </c>
      <c r="D4116" s="2" t="s">
        <v>25</v>
      </c>
      <c r="E4116" s="3" t="s">
        <v>26</v>
      </c>
      <c r="F4116" s="2" t="s">
        <v>37</v>
      </c>
      <c r="G4116" s="4">
        <v>4.6370624999999999</v>
      </c>
      <c r="H4116" s="2">
        <v>24</v>
      </c>
      <c r="I4116" s="2">
        <v>0</v>
      </c>
      <c r="J4116" s="2" t="s">
        <v>37</v>
      </c>
      <c r="K4116" s="2" t="s">
        <v>15699</v>
      </c>
      <c r="L4116" s="2" t="s">
        <v>58</v>
      </c>
      <c r="M4116" s="14" t="s">
        <v>17869</v>
      </c>
      <c r="N4116" s="14" t="s">
        <v>17869</v>
      </c>
      <c r="O4116" s="8">
        <v>5</v>
      </c>
      <c r="P4116" s="2" t="s">
        <v>6107</v>
      </c>
      <c r="Q4116" s="2" t="s">
        <v>141</v>
      </c>
      <c r="R4116" s="2" t="s">
        <v>17870</v>
      </c>
      <c r="S4116" s="2" t="s">
        <v>17871</v>
      </c>
      <c r="T4116" s="8">
        <v>19.989999999999998</v>
      </c>
      <c r="U4116" s="6">
        <v>13</v>
      </c>
      <c r="V4116" s="16">
        <f t="shared" si="64"/>
        <v>-0.34967483741870931</v>
      </c>
      <c r="W4116" s="9">
        <f>T4116/O4116</f>
        <v>3.9979999999999998</v>
      </c>
    </row>
    <row r="4117" spans="1:23" ht="15.75" customHeight="1">
      <c r="A4117" s="2">
        <v>4116</v>
      </c>
      <c r="B4117" s="2" t="s">
        <v>17872</v>
      </c>
      <c r="C4117" s="2" t="s">
        <v>17873</v>
      </c>
      <c r="D4117" s="2" t="s">
        <v>25</v>
      </c>
      <c r="E4117" s="3" t="s">
        <v>26</v>
      </c>
      <c r="F4117" s="2" t="s">
        <v>37</v>
      </c>
      <c r="G4117" s="4">
        <v>4.4227448000000003</v>
      </c>
      <c r="H4117" s="2">
        <v>19</v>
      </c>
      <c r="I4117" s="2">
        <v>0</v>
      </c>
      <c r="J4117" s="2" t="s">
        <v>37</v>
      </c>
      <c r="K4117" s="2" t="s">
        <v>2582</v>
      </c>
      <c r="L4117" s="2" t="s">
        <v>29</v>
      </c>
      <c r="M4117" s="2" t="s">
        <v>12478</v>
      </c>
      <c r="N4117" s="2" t="s">
        <v>7782</v>
      </c>
      <c r="O4117" s="8">
        <v>2.5</v>
      </c>
      <c r="P4117" s="2" t="s">
        <v>16230</v>
      </c>
      <c r="Q4117" s="2" t="s">
        <v>307</v>
      </c>
      <c r="R4117" s="2" t="s">
        <v>13923</v>
      </c>
      <c r="S4117" s="2" t="s">
        <v>17874</v>
      </c>
      <c r="T4117" s="8">
        <v>19.989999999999998</v>
      </c>
      <c r="U4117" s="6">
        <v>13</v>
      </c>
      <c r="V4117" s="16">
        <f t="shared" si="64"/>
        <v>-0.34967483741870931</v>
      </c>
      <c r="W4117" s="9">
        <f>T4117/O4117</f>
        <v>7.9959999999999996</v>
      </c>
    </row>
    <row r="4118" spans="1:23" ht="15.75" customHeight="1">
      <c r="A4118" s="2">
        <v>4117</v>
      </c>
      <c r="B4118" s="2" t="s">
        <v>17875</v>
      </c>
      <c r="C4118" s="2" t="s">
        <v>17876</v>
      </c>
      <c r="D4118" s="2" t="s">
        <v>25</v>
      </c>
      <c r="E4118" s="3" t="s">
        <v>26</v>
      </c>
      <c r="F4118" s="2" t="s">
        <v>27</v>
      </c>
      <c r="G4118" s="4">
        <v>4.3809240000000003</v>
      </c>
      <c r="H4118" s="2">
        <v>19</v>
      </c>
      <c r="I4118" s="2">
        <v>0</v>
      </c>
      <c r="J4118" s="2" t="s">
        <v>27</v>
      </c>
      <c r="K4118" s="2" t="s">
        <v>17796</v>
      </c>
      <c r="L4118" s="2" t="s">
        <v>346</v>
      </c>
      <c r="M4118" s="14" t="s">
        <v>12478</v>
      </c>
      <c r="N4118" s="14" t="s">
        <v>12478</v>
      </c>
      <c r="O4118" s="8">
        <v>2</v>
      </c>
      <c r="P4118" s="2" t="s">
        <v>4624</v>
      </c>
      <c r="Q4118" s="2" t="s">
        <v>366</v>
      </c>
      <c r="R4118" s="2" t="s">
        <v>17877</v>
      </c>
      <c r="S4118" s="2" t="s">
        <v>17878</v>
      </c>
      <c r="T4118" s="8">
        <v>49.99</v>
      </c>
      <c r="U4118" s="6">
        <v>12</v>
      </c>
      <c r="V4118" s="16">
        <f t="shared" si="64"/>
        <v>-0.75995199039807959</v>
      </c>
      <c r="W4118" s="9">
        <f>T4118/O4118</f>
        <v>24.995000000000001</v>
      </c>
    </row>
    <row r="4119" spans="1:23" ht="15.75" customHeight="1">
      <c r="A4119" s="2">
        <v>4118</v>
      </c>
      <c r="B4119" s="2" t="s">
        <v>17879</v>
      </c>
      <c r="C4119" s="2" t="s">
        <v>17880</v>
      </c>
      <c r="D4119" s="2" t="s">
        <v>25</v>
      </c>
      <c r="E4119" s="3" t="s">
        <v>26</v>
      </c>
      <c r="F4119" s="2" t="s">
        <v>37</v>
      </c>
      <c r="G4119" s="4">
        <v>4.5017753000000003</v>
      </c>
      <c r="H4119" s="2">
        <v>32</v>
      </c>
      <c r="I4119" s="2">
        <v>0</v>
      </c>
      <c r="J4119" s="2" t="s">
        <v>37</v>
      </c>
      <c r="K4119" s="2" t="s">
        <v>16607</v>
      </c>
      <c r="L4119" s="2" t="s">
        <v>58</v>
      </c>
      <c r="M4119" s="2" t="s">
        <v>12478</v>
      </c>
      <c r="N4119" s="2" t="s">
        <v>9857</v>
      </c>
      <c r="O4119" s="8">
        <v>1</v>
      </c>
      <c r="P4119" s="2" t="s">
        <v>17881</v>
      </c>
      <c r="Q4119" s="2" t="s">
        <v>199</v>
      </c>
      <c r="R4119" s="2" t="s">
        <v>7026</v>
      </c>
      <c r="S4119" s="2" t="s">
        <v>17882</v>
      </c>
      <c r="T4119" s="8">
        <v>94.99</v>
      </c>
      <c r="U4119" s="6">
        <v>12</v>
      </c>
      <c r="V4119" s="16">
        <f t="shared" si="64"/>
        <v>-0.87367091272765551</v>
      </c>
      <c r="W4119" s="9">
        <f>T4119/O4119</f>
        <v>94.99</v>
      </c>
    </row>
    <row r="4120" spans="1:23" ht="15.75" customHeight="1">
      <c r="A4120" s="2">
        <v>4119</v>
      </c>
      <c r="B4120" s="2" t="s">
        <v>17883</v>
      </c>
      <c r="C4120" s="2" t="s">
        <v>17884</v>
      </c>
      <c r="D4120" s="2" t="s">
        <v>25</v>
      </c>
      <c r="E4120" s="3" t="s">
        <v>26</v>
      </c>
      <c r="F4120" s="2" t="s">
        <v>37</v>
      </c>
      <c r="G4120" s="4">
        <v>4.6282050000000003</v>
      </c>
      <c r="H4120" s="2">
        <v>22</v>
      </c>
      <c r="I4120" s="2">
        <v>0</v>
      </c>
      <c r="J4120" s="2" t="s">
        <v>37</v>
      </c>
      <c r="K4120" s="2" t="s">
        <v>17394</v>
      </c>
      <c r="L4120" s="2" t="s">
        <v>29</v>
      </c>
      <c r="M4120" s="2" t="s">
        <v>12478</v>
      </c>
      <c r="N4120" s="2" t="s">
        <v>17394</v>
      </c>
      <c r="O4120" s="8">
        <v>1.5</v>
      </c>
      <c r="P4120" s="2" t="s">
        <v>16986</v>
      </c>
      <c r="Q4120" s="2" t="s">
        <v>90</v>
      </c>
      <c r="R4120" s="2" t="s">
        <v>1296</v>
      </c>
      <c r="S4120" s="2" t="s">
        <v>17885</v>
      </c>
      <c r="T4120" s="8">
        <v>94.99</v>
      </c>
      <c r="U4120" s="6">
        <v>12</v>
      </c>
      <c r="V4120" s="16">
        <f t="shared" si="64"/>
        <v>-0.87367091272765551</v>
      </c>
      <c r="W4120" s="9">
        <f>T4120/O4120</f>
        <v>63.326666666666661</v>
      </c>
    </row>
    <row r="4121" spans="1:23" ht="15.75" customHeight="1">
      <c r="A4121" s="2">
        <v>4120</v>
      </c>
      <c r="B4121" s="2" t="s">
        <v>17886</v>
      </c>
      <c r="C4121" s="2" t="s">
        <v>17887</v>
      </c>
      <c r="D4121" s="2" t="s">
        <v>12988</v>
      </c>
      <c r="E4121" s="3" t="s">
        <v>26</v>
      </c>
      <c r="F4121" s="14" t="s">
        <v>68</v>
      </c>
      <c r="G4121" s="4">
        <v>3.3420245999999998</v>
      </c>
      <c r="H4121" s="2">
        <v>0</v>
      </c>
      <c r="I4121" s="2">
        <v>6</v>
      </c>
      <c r="J4121" s="2" t="s">
        <v>37</v>
      </c>
      <c r="K4121" s="2" t="s">
        <v>14006</v>
      </c>
      <c r="L4121" s="2" t="s">
        <v>346</v>
      </c>
      <c r="M4121" s="2" t="s">
        <v>14006</v>
      </c>
      <c r="N4121" s="2" t="s">
        <v>17888</v>
      </c>
      <c r="O4121" s="8">
        <v>640</v>
      </c>
      <c r="P4121" s="2" t="s">
        <v>15071</v>
      </c>
      <c r="Q4121" s="2" t="s">
        <v>114</v>
      </c>
      <c r="R4121" s="2" t="s">
        <v>15072</v>
      </c>
      <c r="S4121" s="2" t="s">
        <v>17889</v>
      </c>
      <c r="T4121" s="8">
        <v>19.989999999999998</v>
      </c>
      <c r="U4121" s="6">
        <v>12</v>
      </c>
      <c r="V4121" s="16">
        <f t="shared" si="64"/>
        <v>-0.39969984992496244</v>
      </c>
      <c r="W4121" s="9">
        <f>T4121/O4121</f>
        <v>3.1234374999999998E-2</v>
      </c>
    </row>
    <row r="4122" spans="1:23" ht="15.75" customHeight="1">
      <c r="A4122" s="2">
        <v>4121</v>
      </c>
      <c r="B4122" s="2" t="s">
        <v>17890</v>
      </c>
      <c r="C4122" s="2" t="s">
        <v>17891</v>
      </c>
      <c r="D4122" s="2" t="s">
        <v>25</v>
      </c>
      <c r="E4122" s="3" t="s">
        <v>26</v>
      </c>
      <c r="F4122" s="2" t="s">
        <v>56</v>
      </c>
      <c r="G4122" s="4">
        <v>4</v>
      </c>
      <c r="H4122" s="2">
        <v>30</v>
      </c>
      <c r="I4122" s="2">
        <v>0</v>
      </c>
      <c r="J4122" s="2" t="s">
        <v>56</v>
      </c>
      <c r="K4122" s="2" t="s">
        <v>16370</v>
      </c>
      <c r="L4122" s="2" t="s">
        <v>29</v>
      </c>
      <c r="M4122" s="14" t="s">
        <v>14006</v>
      </c>
      <c r="N4122" s="14" t="s">
        <v>14006</v>
      </c>
      <c r="O4122" s="8">
        <v>3</v>
      </c>
      <c r="P4122" s="2" t="s">
        <v>17892</v>
      </c>
      <c r="Q4122" s="2" t="s">
        <v>62</v>
      </c>
      <c r="R4122" s="2" t="s">
        <v>15131</v>
      </c>
      <c r="S4122" s="2" t="s">
        <v>17893</v>
      </c>
      <c r="T4122" s="8">
        <v>19.989999999999998</v>
      </c>
      <c r="U4122" s="6">
        <v>12</v>
      </c>
      <c r="V4122" s="16">
        <f t="shared" si="64"/>
        <v>-0.39969984992496244</v>
      </c>
      <c r="W4122" s="9">
        <f>T4122/O4122</f>
        <v>6.6633333333333331</v>
      </c>
    </row>
    <row r="4123" spans="1:23" ht="15.75" customHeight="1">
      <c r="A4123" s="2">
        <v>4122</v>
      </c>
      <c r="B4123" s="2" t="s">
        <v>17890</v>
      </c>
      <c r="C4123" s="2" t="s">
        <v>17891</v>
      </c>
      <c r="D4123" s="2" t="s">
        <v>25</v>
      </c>
      <c r="E4123" s="3" t="s">
        <v>26</v>
      </c>
      <c r="F4123" s="2" t="s">
        <v>56</v>
      </c>
      <c r="G4123" s="4">
        <v>4</v>
      </c>
      <c r="H4123" s="2">
        <v>30</v>
      </c>
      <c r="I4123" s="2">
        <v>0</v>
      </c>
      <c r="J4123" s="2" t="s">
        <v>56</v>
      </c>
      <c r="K4123" s="2" t="s">
        <v>16370</v>
      </c>
      <c r="L4123" s="2" t="s">
        <v>29</v>
      </c>
      <c r="M4123" s="14" t="s">
        <v>14006</v>
      </c>
      <c r="N4123" s="14" t="s">
        <v>14006</v>
      </c>
      <c r="O4123" s="8">
        <v>3</v>
      </c>
      <c r="P4123" s="2" t="s">
        <v>17892</v>
      </c>
      <c r="Q4123" s="2" t="s">
        <v>62</v>
      </c>
      <c r="R4123" s="2" t="s">
        <v>15131</v>
      </c>
      <c r="S4123" s="2" t="s">
        <v>17893</v>
      </c>
      <c r="T4123" s="8">
        <v>19.989999999999998</v>
      </c>
      <c r="U4123" s="6">
        <v>12</v>
      </c>
      <c r="V4123" s="16">
        <f t="shared" si="64"/>
        <v>-0.39969984992496244</v>
      </c>
      <c r="W4123" s="9">
        <f>T4123/O4123</f>
        <v>6.6633333333333331</v>
      </c>
    </row>
    <row r="4124" spans="1:23" ht="15.75" customHeight="1">
      <c r="A4124" s="2">
        <v>4123</v>
      </c>
      <c r="B4124" s="2" t="s">
        <v>17894</v>
      </c>
      <c r="C4124" s="2" t="s">
        <v>17895</v>
      </c>
      <c r="D4124" s="2" t="s">
        <v>25</v>
      </c>
      <c r="E4124" s="3" t="s">
        <v>67</v>
      </c>
      <c r="F4124" s="2" t="s">
        <v>27</v>
      </c>
      <c r="G4124" s="4">
        <v>4.6349739999999997</v>
      </c>
      <c r="H4124" s="2">
        <v>466</v>
      </c>
      <c r="I4124" s="2">
        <v>0</v>
      </c>
      <c r="J4124" s="2" t="s">
        <v>27</v>
      </c>
      <c r="K4124" s="2" t="s">
        <v>17221</v>
      </c>
      <c r="L4124" s="2" t="s">
        <v>29</v>
      </c>
      <c r="M4124" s="2" t="s">
        <v>17728</v>
      </c>
      <c r="N4124" s="2" t="s">
        <v>7521</v>
      </c>
      <c r="O4124" s="8">
        <v>51.5</v>
      </c>
      <c r="P4124" s="2" t="s">
        <v>632</v>
      </c>
      <c r="Q4124" s="2" t="s">
        <v>62</v>
      </c>
      <c r="R4124" s="2" t="s">
        <v>5194</v>
      </c>
      <c r="S4124" s="2" t="s">
        <v>17896</v>
      </c>
      <c r="T4124" s="8">
        <v>19.989999999999998</v>
      </c>
      <c r="U4124" s="6">
        <v>12</v>
      </c>
      <c r="V4124" s="16">
        <f t="shared" si="64"/>
        <v>-0.39969984992496244</v>
      </c>
      <c r="W4124" s="9">
        <f>T4124/O4124</f>
        <v>0.38815533980582523</v>
      </c>
    </row>
    <row r="4125" spans="1:23" ht="15.75" customHeight="1">
      <c r="A4125" s="2">
        <v>4124</v>
      </c>
      <c r="B4125" s="2" t="s">
        <v>17897</v>
      </c>
      <c r="C4125" s="2" t="s">
        <v>17898</v>
      </c>
      <c r="D4125" s="2" t="s">
        <v>25</v>
      </c>
      <c r="E4125" s="3" t="s">
        <v>67</v>
      </c>
      <c r="F4125" s="2" t="s">
        <v>56</v>
      </c>
      <c r="G4125" s="4">
        <v>4.5769270000000004</v>
      </c>
      <c r="H4125" s="2">
        <v>49</v>
      </c>
      <c r="I4125" s="2">
        <v>0</v>
      </c>
      <c r="J4125" s="2" t="s">
        <v>56</v>
      </c>
      <c r="K4125" s="2" t="s">
        <v>348</v>
      </c>
      <c r="L4125" s="2" t="s">
        <v>29</v>
      </c>
      <c r="M4125" s="2" t="s">
        <v>17728</v>
      </c>
      <c r="N4125" s="2" t="s">
        <v>1414</v>
      </c>
      <c r="O4125" s="8">
        <v>3</v>
      </c>
      <c r="P4125" s="2" t="s">
        <v>17899</v>
      </c>
      <c r="Q4125" s="2" t="s">
        <v>114</v>
      </c>
      <c r="R4125" s="2" t="s">
        <v>17900</v>
      </c>
      <c r="S4125" s="2" t="s">
        <v>17901</v>
      </c>
      <c r="T4125" s="8">
        <v>69.989999999999995</v>
      </c>
      <c r="U4125" s="6">
        <v>12</v>
      </c>
      <c r="V4125" s="16">
        <f t="shared" si="64"/>
        <v>-0.82854693527646806</v>
      </c>
      <c r="W4125" s="9">
        <f>T4125/O4125</f>
        <v>23.33</v>
      </c>
    </row>
    <row r="4126" spans="1:23" ht="15.75" customHeight="1">
      <c r="A4126" s="2">
        <v>4125</v>
      </c>
      <c r="B4126" s="2" t="s">
        <v>17902</v>
      </c>
      <c r="C4126" s="2" t="s">
        <v>17903</v>
      </c>
      <c r="D4126" s="2" t="s">
        <v>25</v>
      </c>
      <c r="E4126" s="3" t="s">
        <v>67</v>
      </c>
      <c r="F4126" s="14" t="s">
        <v>68</v>
      </c>
      <c r="G4126" s="4">
        <v>4.3928045999999998</v>
      </c>
      <c r="H4126" s="2">
        <v>552</v>
      </c>
      <c r="I4126" s="2">
        <v>1</v>
      </c>
      <c r="J4126" s="2" t="s">
        <v>56</v>
      </c>
      <c r="K4126" s="2" t="s">
        <v>3530</v>
      </c>
      <c r="L4126" s="2" t="s">
        <v>29</v>
      </c>
      <c r="M4126" s="2" t="s">
        <v>17728</v>
      </c>
      <c r="N4126" s="2" t="s">
        <v>97</v>
      </c>
      <c r="O4126" s="8">
        <v>66.5</v>
      </c>
      <c r="P4126" s="2" t="s">
        <v>61</v>
      </c>
      <c r="Q4126" s="2" t="s">
        <v>62</v>
      </c>
      <c r="R4126" s="2" t="s">
        <v>128</v>
      </c>
      <c r="S4126" s="2" t="s">
        <v>17904</v>
      </c>
      <c r="T4126" s="8">
        <v>29.99</v>
      </c>
      <c r="U4126" s="6">
        <v>14</v>
      </c>
      <c r="V4126" s="16">
        <f t="shared" si="64"/>
        <v>-0.53317772590863621</v>
      </c>
      <c r="W4126" s="9">
        <f>T4126/O4126</f>
        <v>0.45097744360902253</v>
      </c>
    </row>
    <row r="4127" spans="1:23" ht="15.75" customHeight="1">
      <c r="A4127" s="2">
        <v>4126</v>
      </c>
      <c r="B4127" s="2" t="s">
        <v>17905</v>
      </c>
      <c r="C4127" s="2" t="s">
        <v>17906</v>
      </c>
      <c r="D4127" s="2" t="s">
        <v>25</v>
      </c>
      <c r="E4127" s="3" t="s">
        <v>26</v>
      </c>
      <c r="F4127" s="2" t="s">
        <v>37</v>
      </c>
      <c r="G4127" s="4">
        <v>4.7873735000000002</v>
      </c>
      <c r="H4127" s="2">
        <v>209</v>
      </c>
      <c r="I4127" s="2">
        <v>0</v>
      </c>
      <c r="J4127" s="2" t="s">
        <v>37</v>
      </c>
      <c r="K4127" s="2" t="s">
        <v>7836</v>
      </c>
      <c r="L4127" s="2" t="s">
        <v>29</v>
      </c>
      <c r="M4127" s="2" t="s">
        <v>17728</v>
      </c>
      <c r="N4127" s="2" t="s">
        <v>11637</v>
      </c>
      <c r="O4127" s="8">
        <v>47</v>
      </c>
      <c r="P4127" s="2" t="s">
        <v>10421</v>
      </c>
      <c r="Q4127" s="2" t="s">
        <v>62</v>
      </c>
      <c r="R4127" s="2" t="s">
        <v>4433</v>
      </c>
      <c r="S4127" s="2" t="s">
        <v>17907</v>
      </c>
      <c r="T4127" s="8">
        <v>19.989999999999998</v>
      </c>
      <c r="U4127" s="6">
        <v>12</v>
      </c>
      <c r="V4127" s="16">
        <f t="shared" si="64"/>
        <v>-0.39969984992496244</v>
      </c>
      <c r="W4127" s="9">
        <f>T4127/O4127</f>
        <v>0.42531914893617018</v>
      </c>
    </row>
    <row r="4128" spans="1:23" ht="15.75" customHeight="1">
      <c r="A4128" s="2">
        <v>4127</v>
      </c>
      <c r="B4128" s="2" t="s">
        <v>17908</v>
      </c>
      <c r="C4128" s="2" t="s">
        <v>17909</v>
      </c>
      <c r="D4128" s="2" t="s">
        <v>25</v>
      </c>
      <c r="E4128" s="3" t="s">
        <v>26</v>
      </c>
      <c r="F4128" s="2" t="s">
        <v>56</v>
      </c>
      <c r="G4128" s="4">
        <v>4.5467157</v>
      </c>
      <c r="H4128" s="2">
        <v>33</v>
      </c>
      <c r="I4128" s="2">
        <v>0</v>
      </c>
      <c r="J4128" s="2" t="s">
        <v>56</v>
      </c>
      <c r="K4128" s="2" t="s">
        <v>4659</v>
      </c>
      <c r="L4128" s="2" t="s">
        <v>29</v>
      </c>
      <c r="M4128" s="2" t="s">
        <v>17728</v>
      </c>
      <c r="N4128" s="2" t="s">
        <v>5943</v>
      </c>
      <c r="O4128" s="8">
        <v>2</v>
      </c>
      <c r="P4128" s="2" t="s">
        <v>17910</v>
      </c>
      <c r="Q4128" s="2" t="s">
        <v>227</v>
      </c>
      <c r="R4128" s="2" t="s">
        <v>568</v>
      </c>
      <c r="S4128" s="2" t="s">
        <v>17911</v>
      </c>
      <c r="T4128" s="8">
        <v>34.99</v>
      </c>
      <c r="U4128" s="6">
        <v>12</v>
      </c>
      <c r="V4128" s="16">
        <f t="shared" si="64"/>
        <v>-0.65704486996284661</v>
      </c>
      <c r="W4128" s="9">
        <f>T4128/O4128</f>
        <v>17.495000000000001</v>
      </c>
    </row>
    <row r="4129" spans="1:23" ht="15.75" customHeight="1">
      <c r="A4129" s="2">
        <v>4128</v>
      </c>
      <c r="B4129" s="2" t="s">
        <v>17912</v>
      </c>
      <c r="C4129" s="2" t="s">
        <v>17913</v>
      </c>
      <c r="D4129" s="2" t="s">
        <v>25</v>
      </c>
      <c r="E4129" s="3" t="s">
        <v>26</v>
      </c>
      <c r="F4129" s="2" t="s">
        <v>37</v>
      </c>
      <c r="G4129" s="4">
        <v>4.2764344000000003</v>
      </c>
      <c r="H4129" s="2">
        <v>57</v>
      </c>
      <c r="I4129" s="2">
        <v>0</v>
      </c>
      <c r="J4129" s="2" t="s">
        <v>37</v>
      </c>
      <c r="K4129" s="2" t="s">
        <v>5503</v>
      </c>
      <c r="L4129" s="2" t="s">
        <v>39</v>
      </c>
      <c r="M4129" s="2" t="s">
        <v>17728</v>
      </c>
      <c r="N4129" s="2" t="s">
        <v>11780</v>
      </c>
      <c r="O4129" s="8">
        <v>8.5</v>
      </c>
      <c r="P4129" s="2" t="s">
        <v>17914</v>
      </c>
      <c r="Q4129" s="2" t="s">
        <v>78</v>
      </c>
      <c r="R4129" s="2" t="s">
        <v>17915</v>
      </c>
      <c r="S4129" s="2" t="s">
        <v>17916</v>
      </c>
      <c r="T4129" s="8">
        <v>29.99</v>
      </c>
      <c r="U4129" s="6">
        <v>12</v>
      </c>
      <c r="V4129" s="16">
        <f t="shared" si="64"/>
        <v>-0.5998666222074025</v>
      </c>
      <c r="W4129" s="9">
        <f>T4129/O4129</f>
        <v>3.5282352941176467</v>
      </c>
    </row>
    <row r="4130" spans="1:23" ht="15.75" customHeight="1">
      <c r="A4130" s="2">
        <v>4129</v>
      </c>
      <c r="B4130" s="2" t="s">
        <v>17917</v>
      </c>
      <c r="C4130" s="2" t="s">
        <v>17918</v>
      </c>
      <c r="D4130" s="2" t="s">
        <v>25</v>
      </c>
      <c r="E4130" s="3" t="s">
        <v>26</v>
      </c>
      <c r="F4130" s="2" t="s">
        <v>37</v>
      </c>
      <c r="G4130" s="4">
        <v>3.5876321999999998</v>
      </c>
      <c r="H4130" s="2">
        <v>29</v>
      </c>
      <c r="I4130" s="2">
        <v>0</v>
      </c>
      <c r="J4130" s="2" t="s">
        <v>37</v>
      </c>
      <c r="K4130" s="2" t="s">
        <v>15930</v>
      </c>
      <c r="L4130" s="2" t="s">
        <v>39</v>
      </c>
      <c r="M4130" s="2" t="s">
        <v>17728</v>
      </c>
      <c r="N4130" s="2" t="s">
        <v>13630</v>
      </c>
      <c r="O4130" s="8">
        <v>2.5</v>
      </c>
      <c r="P4130" s="2" t="s">
        <v>16010</v>
      </c>
      <c r="Q4130" s="2" t="s">
        <v>141</v>
      </c>
      <c r="R4130" s="2" t="s">
        <v>10516</v>
      </c>
      <c r="S4130" s="2" t="s">
        <v>17919</v>
      </c>
      <c r="T4130" s="8">
        <v>29.99</v>
      </c>
      <c r="U4130" s="6">
        <v>12</v>
      </c>
      <c r="V4130" s="16">
        <f t="shared" si="64"/>
        <v>-0.5998666222074025</v>
      </c>
      <c r="W4130" s="9">
        <f>T4130/O4130</f>
        <v>11.995999999999999</v>
      </c>
    </row>
    <row r="4131" spans="1:23" ht="15.75" customHeight="1">
      <c r="A4131" s="2">
        <v>4130</v>
      </c>
      <c r="B4131" s="2" t="s">
        <v>17920</v>
      </c>
      <c r="C4131" s="2" t="s">
        <v>17921</v>
      </c>
      <c r="D4131" s="2" t="s">
        <v>25</v>
      </c>
      <c r="E4131" s="3" t="s">
        <v>26</v>
      </c>
      <c r="F4131" s="2" t="s">
        <v>56</v>
      </c>
      <c r="G4131" s="4">
        <v>4.1366496000000001</v>
      </c>
      <c r="H4131" s="2">
        <v>26</v>
      </c>
      <c r="I4131" s="2">
        <v>0</v>
      </c>
      <c r="J4131" s="2" t="s">
        <v>56</v>
      </c>
      <c r="K4131" s="2" t="s">
        <v>16393</v>
      </c>
      <c r="L4131" s="2" t="s">
        <v>29</v>
      </c>
      <c r="M4131" s="2" t="s">
        <v>17728</v>
      </c>
      <c r="N4131" s="2" t="s">
        <v>12478</v>
      </c>
      <c r="O4131" s="8">
        <v>6</v>
      </c>
      <c r="P4131" s="2" t="s">
        <v>14291</v>
      </c>
      <c r="Q4131" s="2" t="s">
        <v>62</v>
      </c>
      <c r="R4131" s="2" t="s">
        <v>1271</v>
      </c>
      <c r="S4131" s="2" t="s">
        <v>17922</v>
      </c>
      <c r="T4131" s="8">
        <v>19.989999999999998</v>
      </c>
      <c r="U4131" s="6">
        <v>12</v>
      </c>
      <c r="V4131" s="16">
        <f t="shared" si="64"/>
        <v>-0.39969984992496244</v>
      </c>
      <c r="W4131" s="9">
        <f>T4131/O4131</f>
        <v>3.3316666666666666</v>
      </c>
    </row>
    <row r="4132" spans="1:23" ht="15.75" customHeight="1">
      <c r="A4132" s="2">
        <v>4131</v>
      </c>
      <c r="B4132" s="2" t="s">
        <v>17923</v>
      </c>
      <c r="C4132" s="2" t="s">
        <v>17924</v>
      </c>
      <c r="D4132" s="2" t="s">
        <v>25</v>
      </c>
      <c r="E4132" s="3" t="s">
        <v>26</v>
      </c>
      <c r="F4132" s="2" t="s">
        <v>56</v>
      </c>
      <c r="G4132" s="4">
        <v>4.1137790000000001</v>
      </c>
      <c r="H4132" s="2">
        <v>92</v>
      </c>
      <c r="I4132" s="2">
        <v>0</v>
      </c>
      <c r="J4132" s="2" t="s">
        <v>56</v>
      </c>
      <c r="K4132" s="2" t="s">
        <v>11117</v>
      </c>
      <c r="L4132" s="2" t="s">
        <v>39</v>
      </c>
      <c r="M4132" s="2" t="s">
        <v>17728</v>
      </c>
      <c r="N4132" s="2" t="s">
        <v>17869</v>
      </c>
      <c r="O4132" s="8">
        <v>14.5</v>
      </c>
      <c r="P4132" s="2" t="s">
        <v>9495</v>
      </c>
      <c r="Q4132" s="2" t="s">
        <v>141</v>
      </c>
      <c r="R4132" s="2" t="s">
        <v>711</v>
      </c>
      <c r="S4132" s="2" t="s">
        <v>17925</v>
      </c>
      <c r="T4132" s="8">
        <v>19.989999999999998</v>
      </c>
      <c r="U4132" s="6">
        <v>12</v>
      </c>
      <c r="V4132" s="16">
        <f t="shared" si="64"/>
        <v>-0.39969984992496244</v>
      </c>
      <c r="W4132" s="9">
        <f>T4132/O4132</f>
        <v>1.3786206896551723</v>
      </c>
    </row>
    <row r="4133" spans="1:23" ht="15.75" customHeight="1">
      <c r="A4133" s="2">
        <v>4132</v>
      </c>
      <c r="B4133" s="2" t="s">
        <v>17923</v>
      </c>
      <c r="C4133" s="2" t="s">
        <v>17924</v>
      </c>
      <c r="D4133" s="2" t="s">
        <v>25</v>
      </c>
      <c r="E4133" s="3" t="s">
        <v>26</v>
      </c>
      <c r="F4133" s="2" t="s">
        <v>56</v>
      </c>
      <c r="G4133" s="4">
        <v>4.1137790000000001</v>
      </c>
      <c r="H4133" s="2">
        <v>92</v>
      </c>
      <c r="I4133" s="2">
        <v>0</v>
      </c>
      <c r="J4133" s="2" t="s">
        <v>56</v>
      </c>
      <c r="K4133" s="2" t="s">
        <v>11117</v>
      </c>
      <c r="L4133" s="2" t="s">
        <v>39</v>
      </c>
      <c r="M4133" s="2" t="s">
        <v>17728</v>
      </c>
      <c r="N4133" s="2" t="s">
        <v>17869</v>
      </c>
      <c r="O4133" s="8">
        <v>14.5</v>
      </c>
      <c r="P4133" s="2" t="s">
        <v>9495</v>
      </c>
      <c r="Q4133" s="2" t="s">
        <v>141</v>
      </c>
      <c r="R4133" s="2" t="s">
        <v>711</v>
      </c>
      <c r="S4133" s="2" t="s">
        <v>17925</v>
      </c>
      <c r="T4133" s="8">
        <v>19.989999999999998</v>
      </c>
      <c r="U4133" s="6">
        <v>12</v>
      </c>
      <c r="V4133" s="16">
        <f t="shared" si="64"/>
        <v>-0.39969984992496244</v>
      </c>
      <c r="W4133" s="9">
        <f>T4133/O4133</f>
        <v>1.3786206896551723</v>
      </c>
    </row>
    <row r="4134" spans="1:23" ht="15.75" customHeight="1">
      <c r="A4134" s="2">
        <v>4133</v>
      </c>
      <c r="B4134" s="2" t="s">
        <v>17926</v>
      </c>
      <c r="C4134" s="2" t="s">
        <v>17927</v>
      </c>
      <c r="D4134" s="2" t="s">
        <v>25</v>
      </c>
      <c r="E4134" s="3" t="s">
        <v>67</v>
      </c>
      <c r="F4134" s="2" t="s">
        <v>56</v>
      </c>
      <c r="G4134" s="4">
        <v>4.0942825999999997</v>
      </c>
      <c r="H4134" s="2">
        <v>9</v>
      </c>
      <c r="I4134" s="2">
        <v>0</v>
      </c>
      <c r="J4134" s="2" t="s">
        <v>56</v>
      </c>
      <c r="K4134" s="2" t="s">
        <v>12478</v>
      </c>
      <c r="L4134" s="2" t="s">
        <v>39</v>
      </c>
      <c r="M4134" s="2" t="s">
        <v>12750</v>
      </c>
      <c r="N4134" s="2" t="s">
        <v>5401</v>
      </c>
      <c r="O4134" s="8">
        <v>5</v>
      </c>
      <c r="P4134" s="2" t="s">
        <v>11792</v>
      </c>
      <c r="Q4134" s="2" t="s">
        <v>366</v>
      </c>
      <c r="R4134" s="2" t="s">
        <v>4261</v>
      </c>
      <c r="S4134" s="2" t="s">
        <v>17928</v>
      </c>
      <c r="T4134" s="8">
        <v>19.989999999999998</v>
      </c>
      <c r="V4134" s="16">
        <f t="shared" si="64"/>
        <v>0</v>
      </c>
      <c r="W4134" s="9">
        <f>T4134/O4134</f>
        <v>3.9979999999999998</v>
      </c>
    </row>
    <row r="4135" spans="1:23" ht="15.75" customHeight="1">
      <c r="A4135" s="2">
        <v>4134</v>
      </c>
      <c r="B4135" s="2" t="s">
        <v>17929</v>
      </c>
      <c r="C4135" s="2" t="s">
        <v>17930</v>
      </c>
      <c r="D4135" s="2" t="s">
        <v>25</v>
      </c>
      <c r="E4135" s="3" t="s">
        <v>67</v>
      </c>
      <c r="F4135" s="2" t="s">
        <v>27</v>
      </c>
      <c r="G4135" s="4">
        <v>4.6195589999999997</v>
      </c>
      <c r="H4135" s="2">
        <v>142</v>
      </c>
      <c r="I4135" s="2">
        <v>0</v>
      </c>
      <c r="J4135" s="2" t="s">
        <v>27</v>
      </c>
      <c r="K4135" s="2" t="s">
        <v>15070</v>
      </c>
      <c r="L4135" s="2" t="s">
        <v>29</v>
      </c>
      <c r="M4135" s="2" t="s">
        <v>12750</v>
      </c>
      <c r="N4135" s="2" t="s">
        <v>17931</v>
      </c>
      <c r="O4135" s="8">
        <v>15.5</v>
      </c>
      <c r="P4135" s="2" t="s">
        <v>17932</v>
      </c>
      <c r="Q4135" s="2" t="s">
        <v>62</v>
      </c>
      <c r="R4135" s="2" t="s">
        <v>128</v>
      </c>
      <c r="S4135" s="2" t="s">
        <v>17933</v>
      </c>
      <c r="T4135" s="8">
        <v>19.989999999999998</v>
      </c>
      <c r="U4135" s="6">
        <v>12</v>
      </c>
      <c r="V4135" s="16">
        <f t="shared" si="64"/>
        <v>-0.39969984992496244</v>
      </c>
      <c r="W4135" s="9">
        <f>T4135/O4135</f>
        <v>1.2896774193548386</v>
      </c>
    </row>
    <row r="4136" spans="1:23" ht="15.75" customHeight="1">
      <c r="A4136" s="2">
        <v>4135</v>
      </c>
      <c r="B4136" s="2" t="s">
        <v>17934</v>
      </c>
      <c r="C4136" s="2" t="s">
        <v>17935</v>
      </c>
      <c r="D4136" s="2" t="s">
        <v>25</v>
      </c>
      <c r="E4136" s="3" t="s">
        <v>67</v>
      </c>
      <c r="F4136" s="2" t="s">
        <v>27</v>
      </c>
      <c r="G4136" s="4">
        <v>3.5429689999999998</v>
      </c>
      <c r="H4136" s="2">
        <v>9</v>
      </c>
      <c r="I4136" s="2">
        <v>0</v>
      </c>
      <c r="J4136" s="2" t="s">
        <v>27</v>
      </c>
      <c r="K4136" s="2" t="s">
        <v>14101</v>
      </c>
      <c r="L4136" s="2" t="s">
        <v>29</v>
      </c>
      <c r="M4136" s="2" t="s">
        <v>12750</v>
      </c>
      <c r="N4136" s="2" t="s">
        <v>17936</v>
      </c>
      <c r="O4136" s="8">
        <v>1.5</v>
      </c>
      <c r="P4136" s="2" t="s">
        <v>17937</v>
      </c>
      <c r="Q4136" s="2" t="s">
        <v>90</v>
      </c>
      <c r="R4136" s="2" t="s">
        <v>91</v>
      </c>
      <c r="S4136" s="2" t="s">
        <v>17938</v>
      </c>
      <c r="T4136" s="8">
        <v>19.989999999999998</v>
      </c>
      <c r="U4136" s="6">
        <v>13</v>
      </c>
      <c r="V4136" s="16">
        <f t="shared" si="64"/>
        <v>-0.34967483741870931</v>
      </c>
      <c r="W4136" s="9">
        <f>T4136/O4136</f>
        <v>13.326666666666666</v>
      </c>
    </row>
    <row r="4137" spans="1:23" ht="15.75" customHeight="1">
      <c r="A4137" s="2">
        <v>4136</v>
      </c>
      <c r="B4137" s="2" t="s">
        <v>17939</v>
      </c>
      <c r="C4137" s="2" t="s">
        <v>17940</v>
      </c>
      <c r="D4137" s="2" t="s">
        <v>25</v>
      </c>
      <c r="E4137" s="3" t="s">
        <v>67</v>
      </c>
      <c r="F4137" s="2" t="s">
        <v>37</v>
      </c>
      <c r="G4137" s="4">
        <v>4.381875</v>
      </c>
      <c r="H4137" s="2">
        <v>60</v>
      </c>
      <c r="I4137" s="2">
        <v>0</v>
      </c>
      <c r="J4137" s="2" t="s">
        <v>37</v>
      </c>
      <c r="K4137" s="2" t="s">
        <v>17394</v>
      </c>
      <c r="L4137" s="2" t="s">
        <v>58</v>
      </c>
      <c r="M4137" s="2" t="s">
        <v>12750</v>
      </c>
      <c r="N4137" s="2" t="s">
        <v>7219</v>
      </c>
      <c r="O4137" s="8">
        <v>6.5</v>
      </c>
      <c r="P4137" s="2" t="s">
        <v>15215</v>
      </c>
      <c r="Q4137" s="2" t="s">
        <v>62</v>
      </c>
      <c r="R4137" s="2" t="s">
        <v>17941</v>
      </c>
      <c r="S4137" s="2" t="s">
        <v>17942</v>
      </c>
      <c r="T4137" s="8">
        <v>99.99</v>
      </c>
      <c r="U4137" s="6">
        <v>17</v>
      </c>
      <c r="V4137" s="16">
        <f t="shared" si="64"/>
        <v>-0.82998299829982991</v>
      </c>
      <c r="W4137" s="9">
        <f>T4137/O4137</f>
        <v>15.383076923076922</v>
      </c>
    </row>
    <row r="4138" spans="1:23" ht="15.75" customHeight="1">
      <c r="A4138" s="2">
        <v>4137</v>
      </c>
      <c r="B4138" s="2" t="s">
        <v>17943</v>
      </c>
      <c r="C4138" s="2" t="s">
        <v>17944</v>
      </c>
      <c r="D4138" s="2" t="s">
        <v>25</v>
      </c>
      <c r="E4138" s="3" t="s">
        <v>26</v>
      </c>
      <c r="F4138" s="2" t="s">
        <v>37</v>
      </c>
      <c r="G4138" s="4">
        <v>4.8665867</v>
      </c>
      <c r="H4138" s="2">
        <v>153</v>
      </c>
      <c r="I4138" s="2">
        <v>0</v>
      </c>
      <c r="J4138" s="2" t="s">
        <v>37</v>
      </c>
      <c r="K4138" s="2" t="s">
        <v>14559</v>
      </c>
      <c r="L4138" s="2" t="s">
        <v>58</v>
      </c>
      <c r="M4138" s="2" t="s">
        <v>12750</v>
      </c>
      <c r="N4138" s="2" t="s">
        <v>6223</v>
      </c>
      <c r="O4138" s="8">
        <v>21</v>
      </c>
      <c r="P4138" s="2" t="s">
        <v>6224</v>
      </c>
      <c r="Q4138" s="2" t="s">
        <v>141</v>
      </c>
      <c r="R4138" s="2" t="s">
        <v>2079</v>
      </c>
      <c r="S4138" s="2" t="s">
        <v>17945</v>
      </c>
      <c r="T4138" s="8">
        <v>94.99</v>
      </c>
      <c r="U4138" s="6">
        <v>12</v>
      </c>
      <c r="V4138" s="16">
        <f t="shared" si="64"/>
        <v>-0.87367091272765551</v>
      </c>
      <c r="W4138" s="9">
        <f>T4138/O4138</f>
        <v>4.5233333333333334</v>
      </c>
    </row>
    <row r="4139" spans="1:23" ht="15.75" customHeight="1">
      <c r="A4139" s="2">
        <v>4138</v>
      </c>
      <c r="B4139" s="2" t="s">
        <v>17946</v>
      </c>
      <c r="C4139" s="2" t="s">
        <v>17947</v>
      </c>
      <c r="D4139" s="2" t="s">
        <v>25</v>
      </c>
      <c r="E4139" s="3" t="s">
        <v>26</v>
      </c>
      <c r="F4139" s="2" t="s">
        <v>27</v>
      </c>
      <c r="G4139" s="4">
        <v>4.1126870000000002</v>
      </c>
      <c r="H4139" s="2">
        <v>71</v>
      </c>
      <c r="I4139" s="2">
        <v>0</v>
      </c>
      <c r="J4139" s="2" t="s">
        <v>27</v>
      </c>
      <c r="K4139" s="2" t="s">
        <v>17869</v>
      </c>
      <c r="L4139" s="2" t="s">
        <v>29</v>
      </c>
      <c r="M4139" s="2" t="s">
        <v>12750</v>
      </c>
      <c r="N4139" s="2" t="s">
        <v>17948</v>
      </c>
      <c r="O4139" s="8">
        <v>11</v>
      </c>
      <c r="P4139" s="2" t="s">
        <v>8867</v>
      </c>
      <c r="Q4139" s="2" t="s">
        <v>307</v>
      </c>
      <c r="R4139" s="2" t="s">
        <v>17949</v>
      </c>
      <c r="S4139" s="2" t="s">
        <v>17950</v>
      </c>
      <c r="T4139" s="8">
        <v>19.989999999999998</v>
      </c>
      <c r="U4139" s="6">
        <v>12</v>
      </c>
      <c r="V4139" s="16">
        <f t="shared" si="64"/>
        <v>-0.39969984992496244</v>
      </c>
      <c r="W4139" s="9">
        <f>T4139/O4139</f>
        <v>1.8172727272727272</v>
      </c>
    </row>
    <row r="4140" spans="1:23" ht="15.75" customHeight="1">
      <c r="A4140" s="2">
        <v>4139</v>
      </c>
      <c r="B4140" s="2" t="s">
        <v>17951</v>
      </c>
      <c r="C4140" s="2" t="s">
        <v>17952</v>
      </c>
      <c r="D4140" s="2" t="s">
        <v>25</v>
      </c>
      <c r="E4140" s="3" t="s">
        <v>26</v>
      </c>
      <c r="F4140" s="14" t="s">
        <v>68</v>
      </c>
      <c r="G4140" s="4">
        <v>4.1070646999999996</v>
      </c>
      <c r="H4140" s="2">
        <v>53</v>
      </c>
      <c r="I4140" s="2">
        <v>0</v>
      </c>
      <c r="J4140" s="2" t="s">
        <v>27</v>
      </c>
      <c r="K4140" s="2" t="s">
        <v>12594</v>
      </c>
      <c r="L4140" s="2" t="s">
        <v>29</v>
      </c>
      <c r="M4140" s="2" t="s">
        <v>12750</v>
      </c>
      <c r="N4140" s="2" t="s">
        <v>14006</v>
      </c>
      <c r="O4140" s="8">
        <v>4</v>
      </c>
      <c r="P4140" s="2" t="s">
        <v>17953</v>
      </c>
      <c r="Q4140" s="2" t="s">
        <v>106</v>
      </c>
      <c r="R4140" s="2" t="s">
        <v>2726</v>
      </c>
      <c r="S4140" s="2" t="s">
        <v>17954</v>
      </c>
      <c r="T4140" s="8">
        <v>94.99</v>
      </c>
      <c r="U4140" s="6">
        <v>12</v>
      </c>
      <c r="V4140" s="16">
        <f t="shared" si="64"/>
        <v>-0.87367091272765551</v>
      </c>
      <c r="W4140" s="9">
        <f>T4140/O4140</f>
        <v>23.747499999999999</v>
      </c>
    </row>
    <row r="4141" spans="1:23" ht="15.75" customHeight="1">
      <c r="A4141" s="2">
        <v>4140</v>
      </c>
      <c r="B4141" s="2" t="s">
        <v>17955</v>
      </c>
      <c r="C4141" s="2" t="s">
        <v>17956</v>
      </c>
      <c r="D4141" s="2" t="s">
        <v>25</v>
      </c>
      <c r="E4141" s="3" t="s">
        <v>26</v>
      </c>
      <c r="F4141" s="2" t="s">
        <v>56</v>
      </c>
      <c r="G4141" s="4">
        <v>4.8996506000000002</v>
      </c>
      <c r="H4141" s="2">
        <v>24</v>
      </c>
      <c r="I4141" s="2">
        <v>0</v>
      </c>
      <c r="J4141" s="2" t="s">
        <v>56</v>
      </c>
      <c r="K4141" s="2" t="s">
        <v>11418</v>
      </c>
      <c r="L4141" s="2" t="s">
        <v>29</v>
      </c>
      <c r="M4141" s="2" t="s">
        <v>12750</v>
      </c>
      <c r="N4141" s="2" t="s">
        <v>10665</v>
      </c>
      <c r="O4141" s="8">
        <v>2.5</v>
      </c>
      <c r="P4141" s="2" t="s">
        <v>11138</v>
      </c>
      <c r="Q4141" s="2" t="s">
        <v>90</v>
      </c>
      <c r="R4141" s="2" t="s">
        <v>17957</v>
      </c>
      <c r="S4141" s="2" t="s">
        <v>17958</v>
      </c>
      <c r="T4141" s="8">
        <v>24.99</v>
      </c>
      <c r="V4141" s="16">
        <f t="shared" si="64"/>
        <v>0</v>
      </c>
      <c r="W4141" s="9">
        <f>T4141/O4141</f>
        <v>9.9959999999999987</v>
      </c>
    </row>
    <row r="4142" spans="1:23" ht="15.75" customHeight="1">
      <c r="A4142" s="2">
        <v>4141</v>
      </c>
      <c r="B4142" s="2" t="s">
        <v>17959</v>
      </c>
      <c r="C4142" s="2" t="s">
        <v>17960</v>
      </c>
      <c r="D4142" s="2" t="s">
        <v>25</v>
      </c>
      <c r="E4142" s="3" t="s">
        <v>26</v>
      </c>
      <c r="F4142" s="2" t="s">
        <v>37</v>
      </c>
      <c r="G4142" s="4">
        <v>4.6034712999999998</v>
      </c>
      <c r="H4142" s="2">
        <v>89</v>
      </c>
      <c r="I4142" s="2">
        <v>0</v>
      </c>
      <c r="J4142" s="2" t="s">
        <v>37</v>
      </c>
      <c r="K4142" s="2" t="s">
        <v>16567</v>
      </c>
      <c r="L4142" s="2" t="s">
        <v>39</v>
      </c>
      <c r="M4142" s="2" t="s">
        <v>12750</v>
      </c>
      <c r="N4142" s="2" t="s">
        <v>11679</v>
      </c>
      <c r="O4142" s="8">
        <v>13</v>
      </c>
      <c r="P4142" s="2" t="s">
        <v>9457</v>
      </c>
      <c r="Q4142" s="2" t="s">
        <v>307</v>
      </c>
      <c r="R4142" s="2" t="s">
        <v>10758</v>
      </c>
      <c r="S4142" s="2" t="s">
        <v>17961</v>
      </c>
      <c r="T4142" s="8">
        <v>24.99</v>
      </c>
      <c r="U4142" s="6">
        <v>12</v>
      </c>
      <c r="V4142" s="16">
        <f t="shared" si="64"/>
        <v>-0.5198079231692676</v>
      </c>
      <c r="W4142" s="9">
        <f>T4142/O4142</f>
        <v>1.9223076923076923</v>
      </c>
    </row>
    <row r="4143" spans="1:23" ht="15.75" customHeight="1">
      <c r="A4143" s="2">
        <v>4142</v>
      </c>
      <c r="B4143" s="2" t="s">
        <v>17962</v>
      </c>
      <c r="C4143" s="2" t="s">
        <v>17963</v>
      </c>
      <c r="D4143" s="2" t="s">
        <v>25</v>
      </c>
      <c r="E4143" s="3" t="s">
        <v>26</v>
      </c>
      <c r="F4143" s="2" t="s">
        <v>27</v>
      </c>
      <c r="G4143" s="4">
        <v>4.3773445999999998</v>
      </c>
      <c r="H4143" s="2">
        <v>156</v>
      </c>
      <c r="I4143" s="2">
        <v>0</v>
      </c>
      <c r="J4143" s="2" t="s">
        <v>27</v>
      </c>
      <c r="K4143" s="2" t="s">
        <v>14250</v>
      </c>
      <c r="L4143" s="2" t="s">
        <v>39</v>
      </c>
      <c r="M4143" s="2" t="s">
        <v>12750</v>
      </c>
      <c r="N4143" s="2" t="s">
        <v>12750</v>
      </c>
      <c r="O4143" s="8">
        <v>20.5</v>
      </c>
      <c r="P4143" s="2" t="s">
        <v>4728</v>
      </c>
      <c r="Q4143" s="2" t="s">
        <v>62</v>
      </c>
      <c r="R4143" s="2" t="s">
        <v>6948</v>
      </c>
      <c r="S4143" s="2" t="s">
        <v>17964</v>
      </c>
      <c r="T4143" s="8">
        <v>94.99</v>
      </c>
      <c r="U4143" s="6">
        <v>12</v>
      </c>
      <c r="V4143" s="16">
        <f t="shared" si="64"/>
        <v>-0.87367091272765551</v>
      </c>
      <c r="W4143" s="9">
        <f>T4143/O4143</f>
        <v>4.633658536585366</v>
      </c>
    </row>
    <row r="4144" spans="1:23" ht="15.75" customHeight="1">
      <c r="A4144" s="2">
        <v>4143</v>
      </c>
      <c r="B4144" s="2" t="s">
        <v>17965</v>
      </c>
      <c r="C4144" s="2" t="s">
        <v>17966</v>
      </c>
      <c r="D4144" s="2" t="s">
        <v>25</v>
      </c>
      <c r="E4144" s="3" t="s">
        <v>26</v>
      </c>
      <c r="F4144" s="2" t="s">
        <v>37</v>
      </c>
      <c r="G4144" s="4">
        <v>3.9779084</v>
      </c>
      <c r="H4144" s="2">
        <v>8</v>
      </c>
      <c r="I4144" s="2">
        <v>0</v>
      </c>
      <c r="J4144" s="2" t="s">
        <v>37</v>
      </c>
      <c r="K4144" s="2" t="s">
        <v>14559</v>
      </c>
      <c r="L4144" s="2" t="s">
        <v>39</v>
      </c>
      <c r="M4144" s="2" t="s">
        <v>12750</v>
      </c>
      <c r="N4144" s="2" t="s">
        <v>17728</v>
      </c>
      <c r="O4144" s="8">
        <v>1.5</v>
      </c>
      <c r="P4144" s="2" t="s">
        <v>12464</v>
      </c>
      <c r="Q4144" s="2" t="s">
        <v>90</v>
      </c>
      <c r="R4144" s="2" t="s">
        <v>10671</v>
      </c>
      <c r="S4144" s="2" t="s">
        <v>17967</v>
      </c>
      <c r="T4144" s="8">
        <v>19.989999999999998</v>
      </c>
      <c r="U4144" s="6">
        <v>13</v>
      </c>
      <c r="V4144" s="16">
        <f t="shared" si="64"/>
        <v>-0.34967483741870931</v>
      </c>
      <c r="W4144" s="9">
        <f>T4144/O4144</f>
        <v>13.326666666666666</v>
      </c>
    </row>
    <row r="4145" spans="1:23" ht="15.75" customHeight="1">
      <c r="A4145" s="2">
        <v>4144</v>
      </c>
      <c r="B4145" s="2" t="s">
        <v>17968</v>
      </c>
      <c r="C4145" s="2" t="s">
        <v>17969</v>
      </c>
      <c r="D4145" s="2" t="s">
        <v>25</v>
      </c>
      <c r="E4145" s="3" t="s">
        <v>26</v>
      </c>
      <c r="F4145" s="2" t="s">
        <v>37</v>
      </c>
      <c r="G4145" s="4">
        <v>4.3766069999999999</v>
      </c>
      <c r="H4145" s="2">
        <v>115</v>
      </c>
      <c r="I4145" s="2">
        <v>0</v>
      </c>
      <c r="J4145" s="2" t="s">
        <v>37</v>
      </c>
      <c r="K4145" s="2" t="s">
        <v>17394</v>
      </c>
      <c r="L4145" s="2" t="s">
        <v>29</v>
      </c>
      <c r="M4145" s="2" t="s">
        <v>12750</v>
      </c>
      <c r="N4145" s="2" t="s">
        <v>14268</v>
      </c>
      <c r="O4145" s="8">
        <v>9</v>
      </c>
      <c r="P4145" s="2" t="s">
        <v>4813</v>
      </c>
      <c r="Q4145" s="2" t="s">
        <v>78</v>
      </c>
      <c r="R4145" s="2" t="s">
        <v>17970</v>
      </c>
      <c r="S4145" s="2" t="s">
        <v>17971</v>
      </c>
      <c r="T4145" s="8">
        <v>94.99</v>
      </c>
      <c r="U4145" s="6">
        <v>12</v>
      </c>
      <c r="V4145" s="16">
        <f t="shared" si="64"/>
        <v>-0.87367091272765551</v>
      </c>
      <c r="W4145" s="9">
        <f>T4145/O4145</f>
        <v>10.554444444444444</v>
      </c>
    </row>
    <row r="4146" spans="1:23" ht="15.75" customHeight="1">
      <c r="A4146" s="2">
        <v>4145</v>
      </c>
      <c r="B4146" s="2" t="s">
        <v>17972</v>
      </c>
      <c r="C4146" s="2" t="s">
        <v>17973</v>
      </c>
      <c r="D4146" s="2" t="s">
        <v>25</v>
      </c>
      <c r="E4146" s="3" t="s">
        <v>26</v>
      </c>
      <c r="F4146" s="2" t="s">
        <v>290</v>
      </c>
      <c r="G4146" s="4">
        <v>4.3270663999999996</v>
      </c>
      <c r="H4146" s="2">
        <v>14</v>
      </c>
      <c r="I4146" s="2">
        <v>0</v>
      </c>
      <c r="J4146" s="2" t="s">
        <v>290</v>
      </c>
      <c r="K4146" s="2" t="s">
        <v>15699</v>
      </c>
      <c r="L4146" s="2" t="s">
        <v>29</v>
      </c>
      <c r="M4146" s="2" t="s">
        <v>12750</v>
      </c>
      <c r="N4146" s="2" t="s">
        <v>9451</v>
      </c>
      <c r="O4146" s="8">
        <v>43</v>
      </c>
      <c r="P4146" s="2" t="s">
        <v>17974</v>
      </c>
      <c r="Q4146" s="2" t="s">
        <v>62</v>
      </c>
      <c r="R4146" s="2" t="s">
        <v>17975</v>
      </c>
      <c r="S4146" s="2" t="s">
        <v>17976</v>
      </c>
      <c r="T4146" s="8">
        <v>94.99</v>
      </c>
      <c r="U4146" s="6">
        <v>12</v>
      </c>
      <c r="V4146" s="16">
        <f t="shared" si="64"/>
        <v>-0.87367091272765551</v>
      </c>
      <c r="W4146" s="9">
        <f>T4146/O4146</f>
        <v>2.2090697674418602</v>
      </c>
    </row>
    <row r="4147" spans="1:23" ht="15.75" customHeight="1">
      <c r="A4147" s="2">
        <v>4146</v>
      </c>
      <c r="B4147" s="2" t="s">
        <v>17977</v>
      </c>
      <c r="C4147" s="2" t="s">
        <v>17978</v>
      </c>
      <c r="D4147" s="2" t="s">
        <v>25</v>
      </c>
      <c r="E4147" s="3" t="s">
        <v>26</v>
      </c>
      <c r="F4147" s="2" t="s">
        <v>27</v>
      </c>
      <c r="G4147" s="4">
        <v>3.7681076999999998</v>
      </c>
      <c r="H4147" s="2">
        <v>13</v>
      </c>
      <c r="I4147" s="2">
        <v>0</v>
      </c>
      <c r="J4147" s="2" t="s">
        <v>27</v>
      </c>
      <c r="K4147" s="2" t="s">
        <v>11780</v>
      </c>
      <c r="L4147" s="2" t="s">
        <v>29</v>
      </c>
      <c r="M4147" s="2" t="s">
        <v>12750</v>
      </c>
      <c r="N4147" s="2" t="s">
        <v>17796</v>
      </c>
      <c r="O4147" s="8">
        <v>2</v>
      </c>
      <c r="P4147" s="2" t="s">
        <v>17979</v>
      </c>
      <c r="Q4147" s="2" t="s">
        <v>106</v>
      </c>
      <c r="R4147" s="2" t="s">
        <v>236</v>
      </c>
      <c r="S4147" s="2" t="s">
        <v>17980</v>
      </c>
      <c r="T4147" s="8">
        <v>19.989999999999998</v>
      </c>
      <c r="U4147" s="6">
        <v>13</v>
      </c>
      <c r="V4147" s="16">
        <f t="shared" si="64"/>
        <v>-0.34967483741870931</v>
      </c>
      <c r="W4147" s="9">
        <f>T4147/O4147</f>
        <v>9.9949999999999992</v>
      </c>
    </row>
    <row r="4148" spans="1:23" ht="15.75" customHeight="1">
      <c r="A4148" s="2">
        <v>4147</v>
      </c>
      <c r="B4148" s="2" t="s">
        <v>17981</v>
      </c>
      <c r="C4148" s="2" t="s">
        <v>17982</v>
      </c>
      <c r="D4148" s="2" t="s">
        <v>25</v>
      </c>
      <c r="E4148" s="3" t="s">
        <v>26</v>
      </c>
      <c r="F4148" s="2" t="s">
        <v>37</v>
      </c>
      <c r="G4148" s="4">
        <v>4.3002205</v>
      </c>
      <c r="H4148" s="2">
        <v>20</v>
      </c>
      <c r="I4148" s="2">
        <v>0</v>
      </c>
      <c r="J4148" s="2" t="s">
        <v>37</v>
      </c>
      <c r="K4148" s="2" t="s">
        <v>17983</v>
      </c>
      <c r="L4148" s="2" t="s">
        <v>29</v>
      </c>
      <c r="M4148" s="2" t="s">
        <v>12750</v>
      </c>
      <c r="N4148" s="2" t="s">
        <v>17728</v>
      </c>
      <c r="O4148" s="8">
        <v>2</v>
      </c>
      <c r="P4148" s="2" t="s">
        <v>16681</v>
      </c>
      <c r="Q4148" s="2" t="s">
        <v>78</v>
      </c>
      <c r="R4148" s="2" t="s">
        <v>17709</v>
      </c>
      <c r="S4148" s="2" t="s">
        <v>17984</v>
      </c>
      <c r="T4148" s="8">
        <v>19.989999999999998</v>
      </c>
      <c r="V4148" s="16">
        <f t="shared" si="64"/>
        <v>0</v>
      </c>
      <c r="W4148" s="9">
        <f>T4148/O4148</f>
        <v>9.9949999999999992</v>
      </c>
    </row>
    <row r="4149" spans="1:23" ht="15.75" customHeight="1">
      <c r="A4149" s="2">
        <v>4148</v>
      </c>
      <c r="B4149" s="2" t="s">
        <v>17985</v>
      </c>
      <c r="C4149" s="2" t="s">
        <v>17986</v>
      </c>
      <c r="D4149" s="2" t="s">
        <v>25</v>
      </c>
      <c r="E4149" s="3" t="s">
        <v>26</v>
      </c>
      <c r="F4149" s="2" t="s">
        <v>37</v>
      </c>
      <c r="G4149" s="4">
        <v>4.7339815999999999</v>
      </c>
      <c r="H4149" s="2">
        <v>58</v>
      </c>
      <c r="I4149" s="2">
        <v>0</v>
      </c>
      <c r="J4149" s="2" t="s">
        <v>37</v>
      </c>
      <c r="K4149" s="2" t="s">
        <v>5293</v>
      </c>
      <c r="L4149" s="2" t="s">
        <v>58</v>
      </c>
      <c r="M4149" s="2" t="s">
        <v>12750</v>
      </c>
      <c r="N4149" s="2" t="s">
        <v>16081</v>
      </c>
      <c r="O4149" s="8">
        <v>19</v>
      </c>
      <c r="P4149" s="2" t="s">
        <v>11792</v>
      </c>
      <c r="Q4149" s="2" t="s">
        <v>366</v>
      </c>
      <c r="R4149" s="2" t="s">
        <v>783</v>
      </c>
      <c r="S4149" s="2" t="s">
        <v>17987</v>
      </c>
      <c r="T4149" s="8">
        <v>189.99</v>
      </c>
      <c r="V4149" s="16">
        <f t="shared" si="64"/>
        <v>0</v>
      </c>
      <c r="W4149" s="9">
        <f>T4149/O4149</f>
        <v>9.9994736842105265</v>
      </c>
    </row>
    <row r="4150" spans="1:23" ht="15.75" customHeight="1">
      <c r="A4150" s="2">
        <v>4149</v>
      </c>
      <c r="B4150" s="2" t="s">
        <v>17988</v>
      </c>
      <c r="C4150" s="2" t="s">
        <v>17989</v>
      </c>
      <c r="D4150" s="2" t="s">
        <v>25</v>
      </c>
      <c r="E4150" s="3" t="s">
        <v>67</v>
      </c>
      <c r="F4150" s="14" t="s">
        <v>68</v>
      </c>
      <c r="G4150" s="4">
        <v>3.9173249999999999</v>
      </c>
      <c r="H4150" s="2">
        <v>28</v>
      </c>
      <c r="I4150" s="2">
        <v>0</v>
      </c>
      <c r="J4150" s="2" t="s">
        <v>37</v>
      </c>
      <c r="K4150" s="2" t="s">
        <v>13569</v>
      </c>
      <c r="L4150" s="2" t="s">
        <v>58</v>
      </c>
      <c r="M4150" s="2" t="s">
        <v>17931</v>
      </c>
      <c r="N4150" s="2" t="s">
        <v>13630</v>
      </c>
      <c r="O4150" s="8">
        <v>7.5</v>
      </c>
      <c r="P4150" s="2" t="s">
        <v>17990</v>
      </c>
      <c r="Q4150" s="2" t="s">
        <v>62</v>
      </c>
      <c r="R4150" s="2" t="s">
        <v>10053</v>
      </c>
      <c r="S4150" s="2" t="s">
        <v>17991</v>
      </c>
      <c r="T4150" s="8">
        <v>19.989999999999998</v>
      </c>
      <c r="U4150" s="6">
        <v>12</v>
      </c>
      <c r="V4150" s="16">
        <f t="shared" si="64"/>
        <v>-0.39969984992496244</v>
      </c>
      <c r="W4150" s="9">
        <f>T4150/O4150</f>
        <v>2.6653333333333333</v>
      </c>
    </row>
    <row r="4151" spans="1:23" ht="15.75" customHeight="1">
      <c r="A4151" s="2">
        <v>4150</v>
      </c>
      <c r="B4151" s="2" t="s">
        <v>17992</v>
      </c>
      <c r="C4151" s="2" t="s">
        <v>17993</v>
      </c>
      <c r="D4151" s="2" t="s">
        <v>25</v>
      </c>
      <c r="E4151" s="3" t="s">
        <v>26</v>
      </c>
      <c r="F4151" s="14" t="s">
        <v>68</v>
      </c>
      <c r="G4151" s="4">
        <v>4.6397433000000001</v>
      </c>
      <c r="H4151" s="2">
        <v>21</v>
      </c>
      <c r="I4151" s="2">
        <v>0</v>
      </c>
      <c r="J4151" s="2" t="s">
        <v>37</v>
      </c>
      <c r="K4151" s="2" t="s">
        <v>4708</v>
      </c>
      <c r="L4151" s="2" t="s">
        <v>58</v>
      </c>
      <c r="M4151" s="14" t="s">
        <v>17931</v>
      </c>
      <c r="N4151" s="14" t="s">
        <v>17931</v>
      </c>
      <c r="O4151" s="8">
        <v>4</v>
      </c>
      <c r="P4151" s="2" t="s">
        <v>17994</v>
      </c>
      <c r="Q4151" s="2" t="s">
        <v>307</v>
      </c>
      <c r="R4151" s="2" t="s">
        <v>253</v>
      </c>
      <c r="S4151" s="2" t="s">
        <v>17995</v>
      </c>
      <c r="T4151" s="8">
        <v>199.99</v>
      </c>
      <c r="V4151" s="16">
        <f t="shared" si="64"/>
        <v>0</v>
      </c>
      <c r="W4151" s="9">
        <f>T4151/O4151</f>
        <v>49.997500000000002</v>
      </c>
    </row>
    <row r="4152" spans="1:23" ht="15.75" customHeight="1">
      <c r="A4152" s="2">
        <v>4151</v>
      </c>
      <c r="B4152" s="2" t="s">
        <v>17996</v>
      </c>
      <c r="C4152" s="2" t="s">
        <v>17997</v>
      </c>
      <c r="D4152" s="2" t="s">
        <v>25</v>
      </c>
      <c r="E4152" s="3" t="s">
        <v>26</v>
      </c>
      <c r="F4152" s="2" t="s">
        <v>37</v>
      </c>
      <c r="G4152" s="4">
        <v>3.4284747000000002</v>
      </c>
      <c r="H4152" s="2">
        <v>25</v>
      </c>
      <c r="I4152" s="2">
        <v>0</v>
      </c>
      <c r="J4152" s="2" t="s">
        <v>37</v>
      </c>
      <c r="K4152" s="2" t="s">
        <v>17344</v>
      </c>
      <c r="L4152" s="2" t="s">
        <v>39</v>
      </c>
      <c r="M4152" s="2" t="s">
        <v>17931</v>
      </c>
      <c r="N4152" s="2" t="s">
        <v>4259</v>
      </c>
      <c r="O4152" s="8">
        <v>3</v>
      </c>
      <c r="P4152" s="2" t="s">
        <v>17998</v>
      </c>
      <c r="Q4152" s="2" t="s">
        <v>141</v>
      </c>
      <c r="R4152" s="2" t="s">
        <v>5596</v>
      </c>
      <c r="S4152" s="2" t="s">
        <v>17999</v>
      </c>
      <c r="T4152" s="8">
        <v>19.989999999999998</v>
      </c>
      <c r="U4152" s="6">
        <v>12</v>
      </c>
      <c r="V4152" s="16">
        <f t="shared" si="64"/>
        <v>-0.39969984992496244</v>
      </c>
      <c r="W4152" s="9">
        <f>T4152/O4152</f>
        <v>6.6633333333333331</v>
      </c>
    </row>
    <row r="4153" spans="1:23" ht="15.75" customHeight="1">
      <c r="A4153" s="2">
        <v>4152</v>
      </c>
      <c r="B4153" s="2" t="s">
        <v>17996</v>
      </c>
      <c r="C4153" s="2" t="s">
        <v>17997</v>
      </c>
      <c r="D4153" s="2" t="s">
        <v>25</v>
      </c>
      <c r="E4153" s="3" t="s">
        <v>26</v>
      </c>
      <c r="F4153" s="2" t="s">
        <v>37</v>
      </c>
      <c r="G4153" s="4">
        <v>3.4284747000000002</v>
      </c>
      <c r="H4153" s="2">
        <v>25</v>
      </c>
      <c r="I4153" s="2">
        <v>0</v>
      </c>
      <c r="J4153" s="2" t="s">
        <v>37</v>
      </c>
      <c r="K4153" s="2" t="s">
        <v>17344</v>
      </c>
      <c r="L4153" s="2" t="s">
        <v>39</v>
      </c>
      <c r="M4153" s="2" t="s">
        <v>17931</v>
      </c>
      <c r="N4153" s="2" t="s">
        <v>4259</v>
      </c>
      <c r="O4153" s="8">
        <v>3</v>
      </c>
      <c r="P4153" s="2" t="s">
        <v>17998</v>
      </c>
      <c r="Q4153" s="2" t="s">
        <v>141</v>
      </c>
      <c r="R4153" s="2" t="s">
        <v>5596</v>
      </c>
      <c r="S4153" s="2" t="s">
        <v>17999</v>
      </c>
      <c r="T4153" s="8">
        <v>19.989999999999998</v>
      </c>
      <c r="U4153" s="6">
        <v>12</v>
      </c>
      <c r="V4153" s="16">
        <f t="shared" si="64"/>
        <v>-0.39969984992496244</v>
      </c>
      <c r="W4153" s="9">
        <f>T4153/O4153</f>
        <v>6.6633333333333331</v>
      </c>
    </row>
    <row r="4154" spans="1:23" ht="15.75" customHeight="1">
      <c r="A4154" s="2">
        <v>4153</v>
      </c>
      <c r="B4154" s="2" t="s">
        <v>18000</v>
      </c>
      <c r="C4154" s="2" t="s">
        <v>18001</v>
      </c>
      <c r="D4154" s="2" t="s">
        <v>25</v>
      </c>
      <c r="E4154" s="3" t="s">
        <v>26</v>
      </c>
      <c r="F4154" s="2" t="s">
        <v>37</v>
      </c>
      <c r="G4154" s="4">
        <v>4.1972984999999996</v>
      </c>
      <c r="H4154" s="2">
        <v>33</v>
      </c>
      <c r="I4154" s="2">
        <v>0</v>
      </c>
      <c r="J4154" s="2" t="s">
        <v>37</v>
      </c>
      <c r="K4154" s="2" t="s">
        <v>17458</v>
      </c>
      <c r="L4154" s="2" t="s">
        <v>29</v>
      </c>
      <c r="M4154" s="14" t="s">
        <v>17931</v>
      </c>
      <c r="N4154" s="14" t="s">
        <v>17931</v>
      </c>
      <c r="O4154" s="8">
        <v>1.5</v>
      </c>
      <c r="P4154" s="2" t="s">
        <v>18002</v>
      </c>
      <c r="Q4154" s="2" t="s">
        <v>51</v>
      </c>
      <c r="R4154" s="2" t="s">
        <v>259</v>
      </c>
      <c r="S4154" s="2" t="s">
        <v>18003</v>
      </c>
      <c r="T4154" s="8">
        <v>89.99</v>
      </c>
      <c r="U4154" s="6">
        <v>12</v>
      </c>
      <c r="V4154" s="16">
        <f t="shared" si="64"/>
        <v>-0.86665185020557844</v>
      </c>
      <c r="W4154" s="9">
        <f>T4154/O4154</f>
        <v>59.993333333333332</v>
      </c>
    </row>
    <row r="4155" spans="1:23" ht="15.75" customHeight="1">
      <c r="A4155" s="2">
        <v>4154</v>
      </c>
      <c r="B4155" s="2" t="s">
        <v>18004</v>
      </c>
      <c r="C4155" s="2" t="s">
        <v>18005</v>
      </c>
      <c r="D4155" s="2" t="s">
        <v>25</v>
      </c>
      <c r="E4155" s="3" t="s">
        <v>26</v>
      </c>
      <c r="F4155" s="14" t="s">
        <v>68</v>
      </c>
      <c r="G4155" s="4">
        <v>5</v>
      </c>
      <c r="H4155" s="2">
        <v>21</v>
      </c>
      <c r="I4155" s="2">
        <v>0</v>
      </c>
      <c r="J4155" s="2" t="s">
        <v>37</v>
      </c>
      <c r="K4155" s="2" t="s">
        <v>17728</v>
      </c>
      <c r="L4155" s="2" t="s">
        <v>39</v>
      </c>
      <c r="M4155" s="2" t="s">
        <v>10389</v>
      </c>
      <c r="N4155" s="2" t="s">
        <v>11843</v>
      </c>
      <c r="O4155" s="8">
        <v>3</v>
      </c>
      <c r="P4155" s="2" t="s">
        <v>18006</v>
      </c>
      <c r="Q4155" s="2" t="s">
        <v>227</v>
      </c>
      <c r="R4155" s="2" t="s">
        <v>919</v>
      </c>
      <c r="S4155" s="2" t="s">
        <v>18007</v>
      </c>
      <c r="T4155" s="8">
        <v>19.989999999999998</v>
      </c>
      <c r="V4155" s="16">
        <f t="shared" si="64"/>
        <v>0</v>
      </c>
      <c r="W4155" s="9">
        <f>T4155/O4155</f>
        <v>6.6633333333333331</v>
      </c>
    </row>
    <row r="4156" spans="1:23" ht="15.75" customHeight="1">
      <c r="A4156" s="2">
        <v>4155</v>
      </c>
      <c r="B4156" s="2" t="s">
        <v>18008</v>
      </c>
      <c r="C4156" s="2" t="s">
        <v>18009</v>
      </c>
      <c r="D4156" s="2" t="s">
        <v>25</v>
      </c>
      <c r="E4156" s="3" t="s">
        <v>26</v>
      </c>
      <c r="F4156" s="2" t="s">
        <v>37</v>
      </c>
      <c r="G4156" s="4">
        <v>4.4737600000000004</v>
      </c>
      <c r="H4156" s="2">
        <v>15</v>
      </c>
      <c r="I4156" s="2">
        <v>0</v>
      </c>
      <c r="J4156" s="2" t="s">
        <v>37</v>
      </c>
      <c r="K4156" s="2" t="s">
        <v>17221</v>
      </c>
      <c r="L4156" s="2" t="s">
        <v>346</v>
      </c>
      <c r="M4156" s="2" t="s">
        <v>10389</v>
      </c>
      <c r="N4156" s="2" t="s">
        <v>12750</v>
      </c>
      <c r="O4156" s="8">
        <v>1.5</v>
      </c>
      <c r="P4156" s="2" t="s">
        <v>2280</v>
      </c>
      <c r="Q4156" s="2" t="s">
        <v>227</v>
      </c>
      <c r="R4156" s="2" t="s">
        <v>5452</v>
      </c>
      <c r="S4156" s="2" t="s">
        <v>18010</v>
      </c>
      <c r="T4156" s="8">
        <v>59.99</v>
      </c>
      <c r="U4156" s="6">
        <v>13</v>
      </c>
      <c r="V4156" s="16">
        <f t="shared" si="64"/>
        <v>-0.78329721620270043</v>
      </c>
      <c r="W4156" s="9">
        <f>T4156/O4156</f>
        <v>39.993333333333332</v>
      </c>
    </row>
    <row r="4157" spans="1:23" ht="15.75" customHeight="1">
      <c r="A4157" s="2">
        <v>4156</v>
      </c>
      <c r="B4157" s="2" t="s">
        <v>18011</v>
      </c>
      <c r="C4157" s="2" t="s">
        <v>18012</v>
      </c>
      <c r="D4157" s="2" t="s">
        <v>25</v>
      </c>
      <c r="E4157" s="3" t="s">
        <v>26</v>
      </c>
      <c r="F4157" s="14" t="s">
        <v>68</v>
      </c>
      <c r="G4157" s="4">
        <v>4.4961019999999996</v>
      </c>
      <c r="H4157" s="2">
        <v>19</v>
      </c>
      <c r="I4157" s="2">
        <v>0</v>
      </c>
      <c r="J4157" s="2" t="s">
        <v>27</v>
      </c>
      <c r="K4157" s="2" t="s">
        <v>14006</v>
      </c>
      <c r="L4157" s="2" t="s">
        <v>39</v>
      </c>
      <c r="M4157" s="2" t="s">
        <v>10389</v>
      </c>
      <c r="N4157" s="2" t="s">
        <v>18013</v>
      </c>
      <c r="O4157" s="8">
        <v>4</v>
      </c>
      <c r="P4157" s="2" t="s">
        <v>17575</v>
      </c>
      <c r="Q4157" s="2" t="s">
        <v>42</v>
      </c>
      <c r="R4157" s="2" t="s">
        <v>18014</v>
      </c>
      <c r="S4157" s="2" t="s">
        <v>18015</v>
      </c>
      <c r="T4157" s="8">
        <v>59.99</v>
      </c>
      <c r="U4157" s="6">
        <v>12</v>
      </c>
      <c r="V4157" s="16">
        <f t="shared" si="64"/>
        <v>-0.799966661110185</v>
      </c>
      <c r="W4157" s="9">
        <f>T4157/O4157</f>
        <v>14.9975</v>
      </c>
    </row>
    <row r="4158" spans="1:23" ht="15.75" customHeight="1">
      <c r="A4158" s="2">
        <v>4157</v>
      </c>
      <c r="B4158" s="2" t="s">
        <v>18016</v>
      </c>
      <c r="C4158" s="2" t="s">
        <v>18017</v>
      </c>
      <c r="D4158" s="2" t="s">
        <v>25</v>
      </c>
      <c r="E4158" s="3" t="s">
        <v>26</v>
      </c>
      <c r="F4158" s="14" t="s">
        <v>68</v>
      </c>
      <c r="G4158" s="4">
        <v>4.6237529999999998</v>
      </c>
      <c r="H4158" s="2">
        <v>6</v>
      </c>
      <c r="I4158" s="2">
        <v>0</v>
      </c>
      <c r="J4158" s="2" t="s">
        <v>56</v>
      </c>
      <c r="K4158" s="2" t="s">
        <v>17258</v>
      </c>
      <c r="L4158" s="2" t="s">
        <v>39</v>
      </c>
      <c r="M4158" s="2" t="s">
        <v>10389</v>
      </c>
      <c r="N4158" s="2" t="s">
        <v>17458</v>
      </c>
      <c r="O4158" s="8">
        <v>3.5</v>
      </c>
      <c r="P4158" s="2" t="s">
        <v>14730</v>
      </c>
      <c r="Q4158" s="2" t="s">
        <v>90</v>
      </c>
      <c r="R4158" s="2" t="s">
        <v>15440</v>
      </c>
      <c r="S4158" s="2" t="s">
        <v>18018</v>
      </c>
      <c r="T4158" s="8">
        <v>94.99</v>
      </c>
      <c r="U4158" s="6">
        <v>12</v>
      </c>
      <c r="V4158" s="16">
        <f t="shared" si="64"/>
        <v>-0.87367091272765551</v>
      </c>
      <c r="W4158" s="9">
        <f>T4158/O4158</f>
        <v>27.139999999999997</v>
      </c>
    </row>
    <row r="4159" spans="1:23" ht="15.75" customHeight="1">
      <c r="A4159" s="2">
        <v>4158</v>
      </c>
      <c r="B4159" s="2" t="s">
        <v>18019</v>
      </c>
      <c r="C4159" s="2" t="s">
        <v>18020</v>
      </c>
      <c r="D4159" s="2" t="s">
        <v>25</v>
      </c>
      <c r="E4159" s="3" t="s">
        <v>26</v>
      </c>
      <c r="F4159" s="2" t="s">
        <v>37</v>
      </c>
      <c r="G4159" s="4">
        <v>4.6252712999999996</v>
      </c>
      <c r="H4159" s="2">
        <v>22</v>
      </c>
      <c r="I4159" s="2">
        <v>0</v>
      </c>
      <c r="J4159" s="2" t="s">
        <v>37</v>
      </c>
      <c r="K4159" s="2" t="s">
        <v>9665</v>
      </c>
      <c r="L4159" s="2" t="s">
        <v>29</v>
      </c>
      <c r="M4159" s="2" t="s">
        <v>10389</v>
      </c>
      <c r="N4159" s="2" t="s">
        <v>3579</v>
      </c>
      <c r="O4159" s="8">
        <v>2</v>
      </c>
      <c r="P4159" s="2" t="s">
        <v>7066</v>
      </c>
      <c r="Q4159" s="2" t="s">
        <v>366</v>
      </c>
      <c r="R4159" s="2" t="s">
        <v>18021</v>
      </c>
      <c r="S4159" s="2" t="s">
        <v>18022</v>
      </c>
      <c r="T4159" s="8">
        <v>79.989999999999995</v>
      </c>
      <c r="U4159" s="6">
        <v>12</v>
      </c>
      <c r="V4159" s="16">
        <f t="shared" si="64"/>
        <v>-0.84998124765595695</v>
      </c>
      <c r="W4159" s="9">
        <f>T4159/O4159</f>
        <v>39.994999999999997</v>
      </c>
    </row>
    <row r="4160" spans="1:23" ht="15.75" customHeight="1">
      <c r="A4160" s="2">
        <v>4159</v>
      </c>
      <c r="B4160" s="2" t="s">
        <v>18023</v>
      </c>
      <c r="C4160" s="2" t="s">
        <v>18024</v>
      </c>
      <c r="D4160" s="2" t="s">
        <v>25</v>
      </c>
      <c r="E4160" s="3" t="s">
        <v>26</v>
      </c>
      <c r="F4160" s="2" t="s">
        <v>37</v>
      </c>
      <c r="G4160" s="4">
        <v>4.5326032999999999</v>
      </c>
      <c r="H4160" s="2">
        <v>16</v>
      </c>
      <c r="I4160" s="2">
        <v>0</v>
      </c>
      <c r="J4160" s="2" t="s">
        <v>37</v>
      </c>
      <c r="K4160" s="2" t="s">
        <v>17728</v>
      </c>
      <c r="L4160" s="2" t="s">
        <v>39</v>
      </c>
      <c r="M4160" s="2" t="s">
        <v>11843</v>
      </c>
      <c r="N4160" s="2" t="s">
        <v>10699</v>
      </c>
      <c r="O4160" s="8">
        <v>1.5</v>
      </c>
      <c r="P4160" s="2" t="s">
        <v>5513</v>
      </c>
      <c r="Q4160" s="2" t="s">
        <v>90</v>
      </c>
      <c r="R4160" s="2" t="s">
        <v>7003</v>
      </c>
      <c r="S4160" s="2" t="s">
        <v>18025</v>
      </c>
      <c r="T4160" s="8">
        <v>29.99</v>
      </c>
      <c r="V4160" s="16">
        <f t="shared" si="64"/>
        <v>0</v>
      </c>
      <c r="W4160" s="9">
        <f>T4160/O4160</f>
        <v>19.993333333333332</v>
      </c>
    </row>
    <row r="4161" spans="1:23" ht="15.75" customHeight="1">
      <c r="A4161" s="2">
        <v>4160</v>
      </c>
      <c r="B4161" s="2" t="s">
        <v>18026</v>
      </c>
      <c r="C4161" s="2" t="s">
        <v>18027</v>
      </c>
      <c r="D4161" s="2" t="s">
        <v>25</v>
      </c>
      <c r="E4161" s="3" t="s">
        <v>26</v>
      </c>
      <c r="F4161" s="2" t="s">
        <v>56</v>
      </c>
      <c r="G4161" s="4">
        <v>5</v>
      </c>
      <c r="H4161" s="2">
        <v>8</v>
      </c>
      <c r="I4161" s="2">
        <v>0</v>
      </c>
      <c r="J4161" s="2" t="s">
        <v>56</v>
      </c>
      <c r="K4161" s="2" t="s">
        <v>17728</v>
      </c>
      <c r="L4161" s="2" t="s">
        <v>39</v>
      </c>
      <c r="M4161" s="14" t="s">
        <v>11843</v>
      </c>
      <c r="N4161" s="14" t="s">
        <v>11843</v>
      </c>
      <c r="O4161" s="8">
        <v>1.5</v>
      </c>
      <c r="P4161" s="2" t="s">
        <v>18028</v>
      </c>
      <c r="Q4161" s="2" t="s">
        <v>32</v>
      </c>
      <c r="R4161" s="2" t="s">
        <v>1092</v>
      </c>
      <c r="S4161" s="2" t="s">
        <v>18029</v>
      </c>
      <c r="T4161" s="8">
        <v>39.99</v>
      </c>
      <c r="U4161" s="6">
        <v>12</v>
      </c>
      <c r="V4161" s="16">
        <f t="shared" si="64"/>
        <v>-0.69992498124531133</v>
      </c>
      <c r="W4161" s="9">
        <f>T4161/O4161</f>
        <v>26.66</v>
      </c>
    </row>
    <row r="4162" spans="1:23" ht="15.75" customHeight="1">
      <c r="A4162" s="2">
        <v>4161</v>
      </c>
      <c r="B4162" s="2" t="s">
        <v>18030</v>
      </c>
      <c r="C4162" s="2" t="s">
        <v>18031</v>
      </c>
      <c r="D4162" s="2" t="s">
        <v>25</v>
      </c>
      <c r="E4162" s="3" t="s">
        <v>26</v>
      </c>
      <c r="F4162" s="2" t="s">
        <v>37</v>
      </c>
      <c r="G4162" s="4">
        <v>4.3896090000000001</v>
      </c>
      <c r="H4162" s="2">
        <v>72</v>
      </c>
      <c r="I4162" s="2">
        <v>0</v>
      </c>
      <c r="J4162" s="2" t="s">
        <v>37</v>
      </c>
      <c r="K4162" s="2" t="s">
        <v>10944</v>
      </c>
      <c r="L4162" s="2" t="s">
        <v>58</v>
      </c>
      <c r="M4162" s="2" t="s">
        <v>15356</v>
      </c>
      <c r="N4162" s="2" t="s">
        <v>4112</v>
      </c>
      <c r="O4162" s="8">
        <v>7.5</v>
      </c>
      <c r="P4162" s="2" t="s">
        <v>18032</v>
      </c>
      <c r="Q4162" s="2" t="s">
        <v>307</v>
      </c>
      <c r="R4162" s="2" t="s">
        <v>1891</v>
      </c>
      <c r="S4162" s="2" t="s">
        <v>18033</v>
      </c>
      <c r="T4162" s="8">
        <v>59.99</v>
      </c>
      <c r="U4162" s="6">
        <v>12</v>
      </c>
      <c r="V4162" s="16">
        <f t="shared" si="64"/>
        <v>-0.799966661110185</v>
      </c>
      <c r="W4162" s="9">
        <f>T4162/O4162</f>
        <v>7.9986666666666668</v>
      </c>
    </row>
    <row r="4163" spans="1:23" ht="15.75" customHeight="1">
      <c r="A4163" s="2">
        <v>4162</v>
      </c>
      <c r="B4163" s="2" t="s">
        <v>18034</v>
      </c>
      <c r="C4163" s="2" t="s">
        <v>18035</v>
      </c>
      <c r="D4163" s="2" t="s">
        <v>25</v>
      </c>
      <c r="E4163" s="3" t="s">
        <v>26</v>
      </c>
      <c r="F4163" s="2" t="s">
        <v>56</v>
      </c>
      <c r="G4163" s="4">
        <v>4.8345203000000003</v>
      </c>
      <c r="H4163" s="2">
        <v>13</v>
      </c>
      <c r="I4163" s="2">
        <v>0</v>
      </c>
      <c r="J4163" s="2" t="s">
        <v>56</v>
      </c>
      <c r="K4163" s="2" t="s">
        <v>17221</v>
      </c>
      <c r="L4163" s="2" t="s">
        <v>29</v>
      </c>
      <c r="M4163" s="14" t="s">
        <v>15356</v>
      </c>
      <c r="N4163" s="14" t="s">
        <v>15356</v>
      </c>
      <c r="O4163" s="8">
        <v>1.5</v>
      </c>
      <c r="P4163" s="2" t="s">
        <v>18036</v>
      </c>
      <c r="Q4163" s="2" t="s">
        <v>78</v>
      </c>
      <c r="R4163" s="2" t="s">
        <v>3159</v>
      </c>
      <c r="S4163" s="2" t="s">
        <v>18037</v>
      </c>
      <c r="T4163" s="8">
        <v>19.989999999999998</v>
      </c>
      <c r="U4163" s="6">
        <v>12</v>
      </c>
      <c r="V4163" s="16">
        <f t="shared" si="64"/>
        <v>-0.39969984992496244</v>
      </c>
      <c r="W4163" s="9">
        <f>T4163/O4163</f>
        <v>13.326666666666666</v>
      </c>
    </row>
    <row r="4164" spans="1:23" ht="15.75" customHeight="1">
      <c r="A4164" s="2">
        <v>4163</v>
      </c>
      <c r="B4164" s="2" t="s">
        <v>18038</v>
      </c>
      <c r="C4164" s="2" t="s">
        <v>18039</v>
      </c>
      <c r="D4164" s="2" t="s">
        <v>25</v>
      </c>
      <c r="E4164" s="3" t="s">
        <v>26</v>
      </c>
      <c r="F4164" s="2" t="s">
        <v>37</v>
      </c>
      <c r="G4164" s="4">
        <v>4.4060163000000001</v>
      </c>
      <c r="H4164" s="2">
        <v>66</v>
      </c>
      <c r="I4164" s="2">
        <v>0</v>
      </c>
      <c r="J4164" s="2" t="s">
        <v>37</v>
      </c>
      <c r="K4164" s="2" t="s">
        <v>9195</v>
      </c>
      <c r="L4164" s="2" t="s">
        <v>346</v>
      </c>
      <c r="M4164" s="2" t="s">
        <v>15356</v>
      </c>
      <c r="N4164" s="2" t="s">
        <v>7762</v>
      </c>
      <c r="O4164" s="8">
        <v>9.5</v>
      </c>
      <c r="P4164" s="2" t="s">
        <v>10531</v>
      </c>
      <c r="Q4164" s="2" t="s">
        <v>307</v>
      </c>
      <c r="R4164" s="2" t="s">
        <v>10532</v>
      </c>
      <c r="S4164" s="2" t="s">
        <v>18040</v>
      </c>
      <c r="T4164" s="8">
        <v>99.99</v>
      </c>
      <c r="U4164" s="6">
        <v>13</v>
      </c>
      <c r="V4164" s="16">
        <f t="shared" ref="V4164:V4227" si="65">IF(U4164=0,0,U4164/T4164-1)</f>
        <v>-0.86998699869986995</v>
      </c>
      <c r="W4164" s="9">
        <f>T4164/O4164</f>
        <v>10.525263157894736</v>
      </c>
    </row>
    <row r="4165" spans="1:23" ht="15.75" customHeight="1">
      <c r="A4165" s="2">
        <v>4164</v>
      </c>
      <c r="B4165" s="2" t="s">
        <v>18041</v>
      </c>
      <c r="C4165" s="2" t="s">
        <v>18042</v>
      </c>
      <c r="D4165" s="2" t="s">
        <v>25</v>
      </c>
      <c r="E4165" s="3" t="s">
        <v>26</v>
      </c>
      <c r="F4165" s="2" t="s">
        <v>37</v>
      </c>
      <c r="G4165" s="4">
        <v>4.0430202</v>
      </c>
      <c r="H4165" s="2">
        <v>15</v>
      </c>
      <c r="I4165" s="2">
        <v>0</v>
      </c>
      <c r="J4165" s="2" t="s">
        <v>37</v>
      </c>
      <c r="K4165" s="2" t="s">
        <v>5324</v>
      </c>
      <c r="L4165" s="2" t="s">
        <v>29</v>
      </c>
      <c r="M4165" s="2" t="s">
        <v>15356</v>
      </c>
      <c r="N4165" s="2" t="s">
        <v>9867</v>
      </c>
      <c r="O4165" s="8">
        <v>2.5</v>
      </c>
      <c r="P4165" s="2" t="s">
        <v>6144</v>
      </c>
      <c r="Q4165" s="2" t="s">
        <v>141</v>
      </c>
      <c r="R4165" s="2" t="s">
        <v>3299</v>
      </c>
      <c r="S4165" s="2" t="s">
        <v>18043</v>
      </c>
      <c r="T4165" s="8">
        <v>139.99</v>
      </c>
      <c r="U4165" s="6">
        <v>19</v>
      </c>
      <c r="V4165" s="16">
        <f t="shared" si="65"/>
        <v>-0.86427601971569401</v>
      </c>
      <c r="W4165" s="9">
        <f>T4165/O4165</f>
        <v>55.996000000000002</v>
      </c>
    </row>
    <row r="4166" spans="1:23" ht="15.75" customHeight="1">
      <c r="A4166" s="2">
        <v>4165</v>
      </c>
      <c r="B4166" s="2" t="s">
        <v>18044</v>
      </c>
      <c r="C4166" s="2" t="s">
        <v>18045</v>
      </c>
      <c r="D4166" s="2" t="s">
        <v>25</v>
      </c>
      <c r="E4166" s="3" t="s">
        <v>26</v>
      </c>
      <c r="F4166" s="2" t="s">
        <v>37</v>
      </c>
      <c r="G4166" s="4">
        <v>4.9162682999999996</v>
      </c>
      <c r="H4166" s="2">
        <v>76</v>
      </c>
      <c r="I4166" s="2">
        <v>0</v>
      </c>
      <c r="J4166" s="2" t="s">
        <v>37</v>
      </c>
      <c r="K4166" s="2" t="s">
        <v>17931</v>
      </c>
      <c r="L4166" s="2" t="s">
        <v>58</v>
      </c>
      <c r="M4166" s="2" t="s">
        <v>15356</v>
      </c>
      <c r="N4166" s="2" t="s">
        <v>15677</v>
      </c>
      <c r="O4166" s="8">
        <v>4</v>
      </c>
      <c r="P4166" s="2" t="s">
        <v>11876</v>
      </c>
      <c r="Q4166" s="2" t="s">
        <v>307</v>
      </c>
      <c r="R4166" s="2" t="s">
        <v>18046</v>
      </c>
      <c r="S4166" s="2" t="s">
        <v>18045</v>
      </c>
      <c r="T4166" s="8">
        <v>124.99</v>
      </c>
      <c r="U4166" s="6">
        <v>16</v>
      </c>
      <c r="V4166" s="16">
        <f t="shared" si="65"/>
        <v>-0.8719897591807344</v>
      </c>
      <c r="W4166" s="9">
        <f>T4166/O4166</f>
        <v>31.247499999999999</v>
      </c>
    </row>
    <row r="4167" spans="1:23" ht="15.75" customHeight="1">
      <c r="A4167" s="2">
        <v>4166</v>
      </c>
      <c r="B4167" s="2" t="s">
        <v>18047</v>
      </c>
      <c r="C4167" s="2" t="s">
        <v>18048</v>
      </c>
      <c r="D4167" s="2" t="s">
        <v>25</v>
      </c>
      <c r="E4167" s="3" t="s">
        <v>26</v>
      </c>
      <c r="F4167" s="2" t="s">
        <v>56</v>
      </c>
      <c r="G4167" s="4">
        <v>4.373094</v>
      </c>
      <c r="H4167" s="2">
        <v>24</v>
      </c>
      <c r="I4167" s="2">
        <v>0</v>
      </c>
      <c r="J4167" s="2" t="s">
        <v>56</v>
      </c>
      <c r="K4167" s="2" t="s">
        <v>5401</v>
      </c>
      <c r="L4167" s="2" t="s">
        <v>29</v>
      </c>
      <c r="M4167" s="2" t="s">
        <v>15356</v>
      </c>
      <c r="N4167" s="2" t="s">
        <v>9435</v>
      </c>
      <c r="O4167" s="8">
        <v>2</v>
      </c>
      <c r="P4167" s="2" t="s">
        <v>18049</v>
      </c>
      <c r="Q4167" s="2" t="s">
        <v>307</v>
      </c>
      <c r="R4167" s="2" t="s">
        <v>18050</v>
      </c>
      <c r="S4167" s="2" t="s">
        <v>18051</v>
      </c>
      <c r="T4167" s="8">
        <v>19.989999999999998</v>
      </c>
      <c r="U4167" s="6">
        <v>13</v>
      </c>
      <c r="V4167" s="16">
        <f t="shared" si="65"/>
        <v>-0.34967483741870931</v>
      </c>
      <c r="W4167" s="9">
        <f>T4167/O4167</f>
        <v>9.9949999999999992</v>
      </c>
    </row>
    <row r="4168" spans="1:23" ht="15.75" customHeight="1">
      <c r="A4168" s="2">
        <v>4167</v>
      </c>
      <c r="B4168" s="2" t="s">
        <v>18052</v>
      </c>
      <c r="C4168" s="2" t="s">
        <v>18053</v>
      </c>
      <c r="D4168" s="2" t="s">
        <v>25</v>
      </c>
      <c r="E4168" s="3" t="s">
        <v>26</v>
      </c>
      <c r="F4168" s="2" t="s">
        <v>27</v>
      </c>
      <c r="G4168" s="4">
        <v>4.4191570000000002</v>
      </c>
      <c r="H4168" s="2">
        <v>21</v>
      </c>
      <c r="I4168" s="2">
        <v>0</v>
      </c>
      <c r="J4168" s="2" t="s">
        <v>27</v>
      </c>
      <c r="K4168" s="2" t="s">
        <v>7635</v>
      </c>
      <c r="L4168" s="2" t="s">
        <v>29</v>
      </c>
      <c r="M4168" s="2" t="s">
        <v>15356</v>
      </c>
      <c r="N4168" s="2" t="s">
        <v>17931</v>
      </c>
      <c r="O4168" s="8">
        <v>6</v>
      </c>
      <c r="P4168" s="2" t="s">
        <v>13032</v>
      </c>
      <c r="Q4168" s="2" t="s">
        <v>114</v>
      </c>
      <c r="R4168" s="2" t="s">
        <v>18054</v>
      </c>
      <c r="S4168" s="2" t="s">
        <v>18055</v>
      </c>
      <c r="T4168" s="8">
        <v>94.99</v>
      </c>
      <c r="U4168" s="6">
        <v>12</v>
      </c>
      <c r="V4168" s="16">
        <f t="shared" si="65"/>
        <v>-0.87367091272765551</v>
      </c>
      <c r="W4168" s="9">
        <f>T4168/O4168</f>
        <v>15.831666666666665</v>
      </c>
    </row>
    <row r="4169" spans="1:23" ht="15.75" customHeight="1">
      <c r="A4169" s="2">
        <v>4168</v>
      </c>
      <c r="B4169" s="2" t="s">
        <v>18056</v>
      </c>
      <c r="C4169" s="2" t="s">
        <v>18057</v>
      </c>
      <c r="D4169" s="2" t="s">
        <v>25</v>
      </c>
      <c r="E4169" s="3" t="s">
        <v>26</v>
      </c>
      <c r="F4169" s="2" t="s">
        <v>27</v>
      </c>
      <c r="G4169" s="4">
        <v>3.7979276</v>
      </c>
      <c r="H4169" s="2">
        <v>20</v>
      </c>
      <c r="I4169" s="2">
        <v>0</v>
      </c>
      <c r="J4169" s="2" t="s">
        <v>27</v>
      </c>
      <c r="K4169" s="2" t="s">
        <v>14162</v>
      </c>
      <c r="L4169" s="2" t="s">
        <v>29</v>
      </c>
      <c r="M4169" s="2" t="s">
        <v>15356</v>
      </c>
      <c r="N4169" s="2" t="s">
        <v>11571</v>
      </c>
      <c r="O4169" s="8">
        <v>3.5</v>
      </c>
      <c r="P4169" s="2" t="s">
        <v>18058</v>
      </c>
      <c r="Q4169" s="2" t="s">
        <v>141</v>
      </c>
      <c r="R4169" s="2" t="s">
        <v>6764</v>
      </c>
      <c r="S4169" s="2" t="s">
        <v>18059</v>
      </c>
      <c r="T4169" s="8">
        <v>89.99</v>
      </c>
      <c r="U4169" s="6">
        <v>12</v>
      </c>
      <c r="V4169" s="16">
        <f t="shared" si="65"/>
        <v>-0.86665185020557844</v>
      </c>
      <c r="W4169" s="9">
        <f>T4169/O4169</f>
        <v>25.71142857142857</v>
      </c>
    </row>
    <row r="4170" spans="1:23" ht="15.75" customHeight="1">
      <c r="A4170" s="2">
        <v>4169</v>
      </c>
      <c r="B4170" s="2" t="s">
        <v>18060</v>
      </c>
      <c r="C4170" s="2" t="s">
        <v>18061</v>
      </c>
      <c r="D4170" s="2" t="s">
        <v>25</v>
      </c>
      <c r="E4170" s="3" t="s">
        <v>26</v>
      </c>
      <c r="F4170" s="2" t="s">
        <v>37</v>
      </c>
      <c r="G4170" s="4">
        <v>4.9062679999999999</v>
      </c>
      <c r="H4170" s="2">
        <v>25</v>
      </c>
      <c r="I4170" s="2">
        <v>0</v>
      </c>
      <c r="J4170" s="2" t="s">
        <v>37</v>
      </c>
      <c r="K4170" s="2" t="s">
        <v>12478</v>
      </c>
      <c r="L4170" s="2" t="s">
        <v>29</v>
      </c>
      <c r="M4170" s="14" t="s">
        <v>15356</v>
      </c>
      <c r="N4170" s="14" t="s">
        <v>15356</v>
      </c>
      <c r="O4170" s="8">
        <v>5</v>
      </c>
      <c r="P4170" s="2" t="s">
        <v>12242</v>
      </c>
      <c r="Q4170" s="2" t="s">
        <v>42</v>
      </c>
      <c r="R4170" s="2" t="s">
        <v>12243</v>
      </c>
      <c r="S4170" s="2" t="s">
        <v>18062</v>
      </c>
      <c r="T4170" s="8">
        <v>34.99</v>
      </c>
      <c r="U4170" s="6">
        <v>12</v>
      </c>
      <c r="V4170" s="16">
        <f t="shared" si="65"/>
        <v>-0.65704486996284661</v>
      </c>
      <c r="W4170" s="9">
        <f>T4170/O4170</f>
        <v>6.9980000000000002</v>
      </c>
    </row>
    <row r="4171" spans="1:23" ht="15.75" customHeight="1">
      <c r="A4171" s="2">
        <v>4170</v>
      </c>
      <c r="B4171" s="2" t="s">
        <v>18063</v>
      </c>
      <c r="C4171" s="2" t="s">
        <v>18064</v>
      </c>
      <c r="D4171" s="2" t="s">
        <v>25</v>
      </c>
      <c r="E4171" s="3" t="s">
        <v>26</v>
      </c>
      <c r="F4171" s="14" t="s">
        <v>68</v>
      </c>
      <c r="G4171" s="4">
        <v>4.7021660000000001</v>
      </c>
      <c r="H4171" s="2">
        <v>56</v>
      </c>
      <c r="I4171" s="2">
        <v>0</v>
      </c>
      <c r="J4171" s="2" t="s">
        <v>37</v>
      </c>
      <c r="K4171" s="2" t="s">
        <v>11698</v>
      </c>
      <c r="L4171" s="2" t="s">
        <v>39</v>
      </c>
      <c r="M4171" s="2" t="s">
        <v>15356</v>
      </c>
      <c r="N4171" s="2" t="s">
        <v>14006</v>
      </c>
      <c r="O4171" s="8">
        <v>5.5</v>
      </c>
      <c r="P4171" s="2" t="s">
        <v>18065</v>
      </c>
      <c r="Q4171" s="2" t="s">
        <v>42</v>
      </c>
      <c r="R4171" s="2" t="s">
        <v>1485</v>
      </c>
      <c r="S4171" s="2" t="s">
        <v>18066</v>
      </c>
      <c r="T4171" s="8">
        <v>19.989999999999998</v>
      </c>
      <c r="U4171" s="6">
        <v>12</v>
      </c>
      <c r="V4171" s="16">
        <f t="shared" si="65"/>
        <v>-0.39969984992496244</v>
      </c>
      <c r="W4171" s="9">
        <f>T4171/O4171</f>
        <v>3.6345454545454543</v>
      </c>
    </row>
    <row r="4172" spans="1:23" ht="15.75" customHeight="1">
      <c r="A4172" s="2">
        <v>4171</v>
      </c>
      <c r="B4172" s="2" t="s">
        <v>18067</v>
      </c>
      <c r="C4172" s="2" t="s">
        <v>18068</v>
      </c>
      <c r="D4172" s="2" t="s">
        <v>25</v>
      </c>
      <c r="E4172" s="3" t="s">
        <v>26</v>
      </c>
      <c r="F4172" s="2" t="s">
        <v>56</v>
      </c>
      <c r="G4172" s="4">
        <v>4.5625486000000004</v>
      </c>
      <c r="H4172" s="2">
        <v>19</v>
      </c>
      <c r="I4172" s="2">
        <v>0</v>
      </c>
      <c r="J4172" s="2" t="s">
        <v>56</v>
      </c>
      <c r="K4172" s="2" t="s">
        <v>11571</v>
      </c>
      <c r="L4172" s="2" t="s">
        <v>39</v>
      </c>
      <c r="M4172" s="2" t="s">
        <v>15356</v>
      </c>
      <c r="N4172" s="2" t="s">
        <v>9195</v>
      </c>
      <c r="O4172" s="8">
        <v>2.5</v>
      </c>
      <c r="P4172" s="2" t="s">
        <v>18069</v>
      </c>
      <c r="Q4172" s="2" t="s">
        <v>78</v>
      </c>
      <c r="R4172" s="2" t="s">
        <v>13351</v>
      </c>
      <c r="S4172" s="2" t="s">
        <v>18070</v>
      </c>
      <c r="T4172" s="8">
        <v>49.99</v>
      </c>
      <c r="U4172" s="6">
        <v>12</v>
      </c>
      <c r="V4172" s="16">
        <f t="shared" si="65"/>
        <v>-0.75995199039807959</v>
      </c>
      <c r="W4172" s="9">
        <f>T4172/O4172</f>
        <v>19.996000000000002</v>
      </c>
    </row>
    <row r="4173" spans="1:23" ht="15.75" customHeight="1">
      <c r="A4173" s="2">
        <v>4172</v>
      </c>
      <c r="B4173" s="2" t="s">
        <v>18067</v>
      </c>
      <c r="C4173" s="2" t="s">
        <v>18068</v>
      </c>
      <c r="D4173" s="2" t="s">
        <v>25</v>
      </c>
      <c r="E4173" s="3" t="s">
        <v>26</v>
      </c>
      <c r="F4173" s="2" t="s">
        <v>56</v>
      </c>
      <c r="G4173" s="4">
        <v>4.5625486000000004</v>
      </c>
      <c r="H4173" s="2">
        <v>19</v>
      </c>
      <c r="I4173" s="2">
        <v>0</v>
      </c>
      <c r="J4173" s="2" t="s">
        <v>56</v>
      </c>
      <c r="K4173" s="2" t="s">
        <v>11571</v>
      </c>
      <c r="L4173" s="2" t="s">
        <v>39</v>
      </c>
      <c r="M4173" s="2" t="s">
        <v>15356</v>
      </c>
      <c r="N4173" s="2" t="s">
        <v>9195</v>
      </c>
      <c r="O4173" s="8">
        <v>2.5</v>
      </c>
      <c r="P4173" s="2" t="s">
        <v>18069</v>
      </c>
      <c r="Q4173" s="2" t="s">
        <v>78</v>
      </c>
      <c r="R4173" s="2" t="s">
        <v>13351</v>
      </c>
      <c r="S4173" s="2" t="s">
        <v>18070</v>
      </c>
      <c r="T4173" s="8">
        <v>49.99</v>
      </c>
      <c r="U4173" s="6">
        <v>12</v>
      </c>
      <c r="V4173" s="16">
        <f t="shared" si="65"/>
        <v>-0.75995199039807959</v>
      </c>
      <c r="W4173" s="9">
        <f>T4173/O4173</f>
        <v>19.996000000000002</v>
      </c>
    </row>
    <row r="4174" spans="1:23" ht="15.75" customHeight="1">
      <c r="A4174" s="2">
        <v>4173</v>
      </c>
      <c r="B4174" s="2" t="s">
        <v>18071</v>
      </c>
      <c r="C4174" s="2" t="s">
        <v>18072</v>
      </c>
      <c r="D4174" s="2" t="s">
        <v>25</v>
      </c>
      <c r="E4174" s="3" t="s">
        <v>26</v>
      </c>
      <c r="F4174" s="2" t="s">
        <v>37</v>
      </c>
      <c r="G4174" s="4">
        <v>4.6127219999999998</v>
      </c>
      <c r="H4174" s="2">
        <v>91</v>
      </c>
      <c r="I4174" s="2">
        <v>0</v>
      </c>
      <c r="J4174" s="2" t="s">
        <v>37</v>
      </c>
      <c r="K4174" s="2" t="s">
        <v>16393</v>
      </c>
      <c r="L4174" s="2" t="s">
        <v>29</v>
      </c>
      <c r="M4174" s="2" t="s">
        <v>3088</v>
      </c>
      <c r="N4174" s="2" t="s">
        <v>9996</v>
      </c>
      <c r="O4174" s="8">
        <v>5.5</v>
      </c>
      <c r="P4174" s="2" t="s">
        <v>13454</v>
      </c>
      <c r="Q4174" s="2" t="s">
        <v>51</v>
      </c>
      <c r="R4174" s="2" t="s">
        <v>2432</v>
      </c>
      <c r="S4174" s="2" t="s">
        <v>18073</v>
      </c>
      <c r="T4174" s="8">
        <v>89.99</v>
      </c>
      <c r="U4174" s="6">
        <v>12</v>
      </c>
      <c r="V4174" s="16">
        <f t="shared" si="65"/>
        <v>-0.86665185020557844</v>
      </c>
      <c r="W4174" s="9">
        <f>T4174/O4174</f>
        <v>16.36181818181818</v>
      </c>
    </row>
    <row r="4175" spans="1:23" ht="15.75" customHeight="1">
      <c r="A4175" s="2">
        <v>4174</v>
      </c>
      <c r="B4175" s="2" t="s">
        <v>18074</v>
      </c>
      <c r="C4175" s="2" t="s">
        <v>18075</v>
      </c>
      <c r="D4175" s="2" t="s">
        <v>25</v>
      </c>
      <c r="E4175" s="3" t="s">
        <v>26</v>
      </c>
      <c r="F4175" s="2" t="s">
        <v>37</v>
      </c>
      <c r="G4175" s="4">
        <v>4.210045</v>
      </c>
      <c r="H4175" s="2">
        <v>48</v>
      </c>
      <c r="I4175" s="2">
        <v>0</v>
      </c>
      <c r="J4175" s="2" t="s">
        <v>37</v>
      </c>
      <c r="K4175" s="2" t="s">
        <v>14006</v>
      </c>
      <c r="L4175" s="2" t="s">
        <v>58</v>
      </c>
      <c r="M4175" s="2" t="s">
        <v>3088</v>
      </c>
      <c r="N4175" s="2" t="s">
        <v>13556</v>
      </c>
      <c r="O4175" s="8">
        <v>3</v>
      </c>
      <c r="P4175" s="2" t="s">
        <v>11876</v>
      </c>
      <c r="Q4175" s="2" t="s">
        <v>307</v>
      </c>
      <c r="R4175" s="2" t="s">
        <v>18076</v>
      </c>
      <c r="S4175" s="2" t="s">
        <v>18077</v>
      </c>
      <c r="T4175" s="8">
        <v>99.99</v>
      </c>
      <c r="U4175" s="6">
        <v>14</v>
      </c>
      <c r="V4175" s="16">
        <f t="shared" si="65"/>
        <v>-0.85998599859985991</v>
      </c>
      <c r="W4175" s="9">
        <f>T4175/O4175</f>
        <v>33.33</v>
      </c>
    </row>
    <row r="4176" spans="1:23" ht="15.75" customHeight="1">
      <c r="A4176" s="2">
        <v>4175</v>
      </c>
      <c r="B4176" s="2" t="s">
        <v>18078</v>
      </c>
      <c r="C4176" s="2" t="s">
        <v>18079</v>
      </c>
      <c r="D4176" s="2" t="s">
        <v>25</v>
      </c>
      <c r="E4176" s="3" t="s">
        <v>26</v>
      </c>
      <c r="F4176" s="2" t="s">
        <v>27</v>
      </c>
      <c r="G4176" s="4">
        <v>4.8792280000000003</v>
      </c>
      <c r="H4176" s="2">
        <v>32</v>
      </c>
      <c r="I4176" s="2">
        <v>2</v>
      </c>
      <c r="J4176" s="2" t="s">
        <v>27</v>
      </c>
      <c r="K4176" s="2" t="s">
        <v>17728</v>
      </c>
      <c r="L4176" s="2" t="s">
        <v>29</v>
      </c>
      <c r="M4176" s="2" t="s">
        <v>3088</v>
      </c>
      <c r="N4176" s="2" t="s">
        <v>18080</v>
      </c>
      <c r="O4176" s="8">
        <v>8.5</v>
      </c>
      <c r="P4176" s="2" t="s">
        <v>18081</v>
      </c>
      <c r="Q4176" s="2" t="s">
        <v>78</v>
      </c>
      <c r="R4176" s="2" t="s">
        <v>9413</v>
      </c>
      <c r="S4176" s="2" t="s">
        <v>18082</v>
      </c>
      <c r="T4176" s="8">
        <v>99.99</v>
      </c>
      <c r="U4176" s="6">
        <v>13</v>
      </c>
      <c r="V4176" s="16">
        <f t="shared" si="65"/>
        <v>-0.86998699869986995</v>
      </c>
      <c r="W4176" s="9">
        <f>T4176/O4176</f>
        <v>11.763529411764706</v>
      </c>
    </row>
    <row r="4177" spans="1:23" ht="15.75" customHeight="1">
      <c r="A4177" s="2">
        <v>4176</v>
      </c>
      <c r="B4177" s="2" t="s">
        <v>18083</v>
      </c>
      <c r="C4177" s="2" t="s">
        <v>18084</v>
      </c>
      <c r="D4177" s="2" t="s">
        <v>25</v>
      </c>
      <c r="E4177" s="3" t="s">
        <v>26</v>
      </c>
      <c r="F4177" s="2" t="s">
        <v>598</v>
      </c>
      <c r="G4177" s="4">
        <v>4.9129019999999999</v>
      </c>
      <c r="H4177" s="2">
        <v>63</v>
      </c>
      <c r="I4177" s="2">
        <v>0</v>
      </c>
      <c r="J4177" s="2" t="s">
        <v>598</v>
      </c>
      <c r="K4177" s="2" t="s">
        <v>5401</v>
      </c>
      <c r="L4177" s="2" t="s">
        <v>29</v>
      </c>
      <c r="M4177" s="2" t="s">
        <v>3088</v>
      </c>
      <c r="N4177" s="2" t="s">
        <v>14914</v>
      </c>
      <c r="O4177" s="8">
        <v>3.5</v>
      </c>
      <c r="P4177" s="2" t="s">
        <v>17767</v>
      </c>
      <c r="Q4177" s="2" t="s">
        <v>227</v>
      </c>
      <c r="R4177" s="2" t="s">
        <v>17390</v>
      </c>
      <c r="S4177" s="2" t="s">
        <v>18085</v>
      </c>
      <c r="T4177" s="8">
        <v>19.989999999999998</v>
      </c>
      <c r="U4177" s="6">
        <v>13</v>
      </c>
      <c r="V4177" s="16">
        <f t="shared" si="65"/>
        <v>-0.34967483741870931</v>
      </c>
      <c r="W4177" s="9">
        <f>T4177/O4177</f>
        <v>5.7114285714285709</v>
      </c>
    </row>
    <row r="4178" spans="1:23" ht="15.75" customHeight="1">
      <c r="A4178" s="2">
        <v>4177</v>
      </c>
      <c r="B4178" s="2" t="s">
        <v>18086</v>
      </c>
      <c r="C4178" s="2" t="s">
        <v>18087</v>
      </c>
      <c r="D4178" s="2" t="s">
        <v>25</v>
      </c>
      <c r="E4178" s="3" t="s">
        <v>26</v>
      </c>
      <c r="F4178" s="14" t="s">
        <v>68</v>
      </c>
      <c r="G4178" s="4">
        <v>4.4318204000000003</v>
      </c>
      <c r="H4178" s="2">
        <v>10</v>
      </c>
      <c r="I4178" s="2">
        <v>0</v>
      </c>
      <c r="J4178" s="2" t="s">
        <v>27</v>
      </c>
      <c r="K4178" s="2" t="s">
        <v>17118</v>
      </c>
      <c r="L4178" s="2" t="s">
        <v>39</v>
      </c>
      <c r="M4178" s="2" t="s">
        <v>3088</v>
      </c>
      <c r="N4178" s="2" t="s">
        <v>14006</v>
      </c>
      <c r="O4178" s="8">
        <v>1.5</v>
      </c>
      <c r="P4178" s="2" t="s">
        <v>18088</v>
      </c>
      <c r="Q4178" s="2" t="s">
        <v>42</v>
      </c>
      <c r="R4178" s="2" t="s">
        <v>18089</v>
      </c>
      <c r="S4178" s="2" t="s">
        <v>18090</v>
      </c>
      <c r="T4178" s="8">
        <v>19.989999999999998</v>
      </c>
      <c r="U4178" s="6">
        <v>13</v>
      </c>
      <c r="V4178" s="16">
        <f t="shared" si="65"/>
        <v>-0.34967483741870931</v>
      </c>
      <c r="W4178" s="9">
        <f>T4178/O4178</f>
        <v>13.326666666666666</v>
      </c>
    </row>
    <row r="4179" spans="1:23" ht="15.75" customHeight="1">
      <c r="A4179" s="2">
        <v>4178</v>
      </c>
      <c r="B4179" s="2" t="s">
        <v>18091</v>
      </c>
      <c r="C4179" s="2" t="s">
        <v>18092</v>
      </c>
      <c r="D4179" s="2" t="s">
        <v>25</v>
      </c>
      <c r="E4179" s="3" t="s">
        <v>26</v>
      </c>
      <c r="F4179" s="2" t="s">
        <v>27</v>
      </c>
      <c r="G4179" s="4">
        <v>4.5922650000000003</v>
      </c>
      <c r="H4179" s="2">
        <v>5</v>
      </c>
      <c r="I4179" s="2">
        <v>0</v>
      </c>
      <c r="J4179" s="2" t="s">
        <v>27</v>
      </c>
      <c r="K4179" s="2" t="s">
        <v>14006</v>
      </c>
      <c r="L4179" s="2" t="s">
        <v>29</v>
      </c>
      <c r="M4179" s="2" t="s">
        <v>3088</v>
      </c>
      <c r="N4179" s="2" t="s">
        <v>13630</v>
      </c>
      <c r="O4179" s="8">
        <v>1.5</v>
      </c>
      <c r="P4179" s="2" t="s">
        <v>18093</v>
      </c>
      <c r="Q4179" s="2" t="s">
        <v>42</v>
      </c>
      <c r="R4179" s="2" t="s">
        <v>18094</v>
      </c>
      <c r="S4179" s="2" t="s">
        <v>18095</v>
      </c>
      <c r="T4179" s="8">
        <v>19.989999999999998</v>
      </c>
      <c r="U4179" s="6">
        <v>13</v>
      </c>
      <c r="V4179" s="16">
        <f t="shared" si="65"/>
        <v>-0.34967483741870931</v>
      </c>
      <c r="W4179" s="9">
        <f>T4179/O4179</f>
        <v>13.326666666666666</v>
      </c>
    </row>
    <row r="4180" spans="1:23" ht="15.75" customHeight="1">
      <c r="A4180" s="2">
        <v>4179</v>
      </c>
      <c r="B4180" s="2" t="s">
        <v>18096</v>
      </c>
      <c r="C4180" s="2" t="s">
        <v>18097</v>
      </c>
      <c r="D4180" s="2" t="s">
        <v>25</v>
      </c>
      <c r="E4180" s="3" t="s">
        <v>67</v>
      </c>
      <c r="F4180" s="2" t="s">
        <v>37</v>
      </c>
      <c r="G4180" s="4">
        <v>4.3779560000000002</v>
      </c>
      <c r="H4180" s="2">
        <v>77</v>
      </c>
      <c r="I4180" s="2">
        <v>0</v>
      </c>
      <c r="J4180" s="2" t="s">
        <v>37</v>
      </c>
      <c r="K4180" s="2" t="s">
        <v>11843</v>
      </c>
      <c r="L4180" s="2" t="s">
        <v>29</v>
      </c>
      <c r="M4180" s="2" t="s">
        <v>14914</v>
      </c>
      <c r="N4180" s="2" t="s">
        <v>10033</v>
      </c>
      <c r="O4180" s="8">
        <v>2.5</v>
      </c>
      <c r="P4180" s="2" t="s">
        <v>18098</v>
      </c>
      <c r="Q4180" s="2" t="s">
        <v>62</v>
      </c>
      <c r="R4180" s="2" t="s">
        <v>816</v>
      </c>
      <c r="S4180" s="2" t="s">
        <v>18099</v>
      </c>
      <c r="T4180" s="8">
        <v>94.99</v>
      </c>
      <c r="U4180" s="6">
        <v>12</v>
      </c>
      <c r="V4180" s="16">
        <f t="shared" si="65"/>
        <v>-0.87367091272765551</v>
      </c>
      <c r="W4180" s="9">
        <f>T4180/O4180</f>
        <v>37.995999999999995</v>
      </c>
    </row>
    <row r="4181" spans="1:23" ht="15.75" customHeight="1">
      <c r="A4181" s="2">
        <v>4180</v>
      </c>
      <c r="B4181" s="2" t="s">
        <v>18100</v>
      </c>
      <c r="C4181" s="2" t="s">
        <v>18101</v>
      </c>
      <c r="D4181" s="2" t="s">
        <v>25</v>
      </c>
      <c r="E4181" s="3" t="s">
        <v>67</v>
      </c>
      <c r="F4181" s="2" t="s">
        <v>37</v>
      </c>
      <c r="G4181" s="4">
        <v>3.7006776000000001</v>
      </c>
      <c r="H4181" s="2">
        <v>57</v>
      </c>
      <c r="I4181" s="2">
        <v>0</v>
      </c>
      <c r="J4181" s="2" t="s">
        <v>37</v>
      </c>
      <c r="K4181" s="2" t="s">
        <v>8578</v>
      </c>
      <c r="L4181" s="2" t="s">
        <v>29</v>
      </c>
      <c r="M4181" s="14" t="s">
        <v>14914</v>
      </c>
      <c r="N4181" s="14" t="s">
        <v>14914</v>
      </c>
      <c r="O4181" s="8">
        <v>2.5</v>
      </c>
      <c r="P4181" s="2" t="s">
        <v>18102</v>
      </c>
      <c r="Q4181" s="2" t="s">
        <v>307</v>
      </c>
      <c r="R4181" s="2" t="s">
        <v>2127</v>
      </c>
      <c r="S4181" s="2" t="s">
        <v>18103</v>
      </c>
      <c r="T4181" s="8">
        <v>94.99</v>
      </c>
      <c r="U4181" s="6">
        <v>12</v>
      </c>
      <c r="V4181" s="16">
        <f t="shared" si="65"/>
        <v>-0.87367091272765551</v>
      </c>
      <c r="W4181" s="9">
        <f>T4181/O4181</f>
        <v>37.995999999999995</v>
      </c>
    </row>
    <row r="4182" spans="1:23" ht="15.75" customHeight="1">
      <c r="A4182" s="2">
        <v>4181</v>
      </c>
      <c r="B4182" s="2" t="s">
        <v>18104</v>
      </c>
      <c r="C4182" s="2" t="s">
        <v>18105</v>
      </c>
      <c r="D4182" s="2" t="s">
        <v>25</v>
      </c>
      <c r="E4182" s="3" t="s">
        <v>67</v>
      </c>
      <c r="F4182" s="2" t="s">
        <v>37</v>
      </c>
      <c r="G4182" s="4">
        <v>4.2556839999999996</v>
      </c>
      <c r="H4182" s="2">
        <v>14</v>
      </c>
      <c r="I4182" s="2">
        <v>0</v>
      </c>
      <c r="J4182" s="2" t="s">
        <v>37</v>
      </c>
      <c r="K4182" s="2" t="s">
        <v>16735</v>
      </c>
      <c r="L4182" s="2" t="s">
        <v>39</v>
      </c>
      <c r="M4182" s="2" t="s">
        <v>14914</v>
      </c>
      <c r="N4182" s="2" t="s">
        <v>3088</v>
      </c>
      <c r="O4182" s="8">
        <v>1</v>
      </c>
      <c r="P4182" s="2" t="s">
        <v>18106</v>
      </c>
      <c r="Q4182" s="2" t="s">
        <v>51</v>
      </c>
      <c r="R4182" s="2" t="s">
        <v>809</v>
      </c>
      <c r="S4182" s="2" t="s">
        <v>18107</v>
      </c>
      <c r="T4182" s="8">
        <v>29.99</v>
      </c>
      <c r="U4182" s="6">
        <v>12</v>
      </c>
      <c r="V4182" s="16">
        <f t="shared" si="65"/>
        <v>-0.5998666222074025</v>
      </c>
      <c r="W4182" s="9">
        <f>T4182/O4182</f>
        <v>29.99</v>
      </c>
    </row>
    <row r="4183" spans="1:23" ht="15.75" customHeight="1">
      <c r="A4183" s="2">
        <v>4182</v>
      </c>
      <c r="B4183" s="2" t="s">
        <v>18108</v>
      </c>
      <c r="C4183" s="2" t="s">
        <v>18109</v>
      </c>
      <c r="D4183" s="2" t="s">
        <v>25</v>
      </c>
      <c r="E4183" s="3" t="s">
        <v>26</v>
      </c>
      <c r="F4183" s="2" t="s">
        <v>37</v>
      </c>
      <c r="G4183" s="4">
        <v>4.8068819999999999</v>
      </c>
      <c r="H4183" s="2">
        <v>193</v>
      </c>
      <c r="I4183" s="2">
        <v>0</v>
      </c>
      <c r="J4183" s="2" t="s">
        <v>37</v>
      </c>
      <c r="K4183" s="2" t="s">
        <v>12757</v>
      </c>
      <c r="L4183" s="2" t="s">
        <v>29</v>
      </c>
      <c r="M4183" s="2" t="s">
        <v>14914</v>
      </c>
      <c r="N4183" s="2" t="s">
        <v>11520</v>
      </c>
      <c r="O4183" s="8">
        <v>13</v>
      </c>
      <c r="P4183" s="2" t="s">
        <v>11234</v>
      </c>
      <c r="Q4183" s="2" t="s">
        <v>90</v>
      </c>
      <c r="R4183" s="2" t="s">
        <v>11461</v>
      </c>
      <c r="S4183" s="2" t="s">
        <v>18110</v>
      </c>
      <c r="T4183" s="8">
        <v>59.99</v>
      </c>
      <c r="U4183" s="6">
        <v>12</v>
      </c>
      <c r="V4183" s="16">
        <f t="shared" si="65"/>
        <v>-0.799966661110185</v>
      </c>
      <c r="W4183" s="9">
        <f>T4183/O4183</f>
        <v>4.6146153846153846</v>
      </c>
    </row>
    <row r="4184" spans="1:23" ht="15.75" customHeight="1">
      <c r="A4184" s="2">
        <v>4183</v>
      </c>
      <c r="B4184" s="2" t="s">
        <v>18111</v>
      </c>
      <c r="C4184" s="2" t="s">
        <v>18112</v>
      </c>
      <c r="D4184" s="2" t="s">
        <v>25</v>
      </c>
      <c r="E4184" s="3" t="s">
        <v>26</v>
      </c>
      <c r="F4184" s="2" t="s">
        <v>37</v>
      </c>
      <c r="G4184" s="4">
        <v>4.648549</v>
      </c>
      <c r="H4184" s="2">
        <v>17</v>
      </c>
      <c r="I4184" s="2">
        <v>0</v>
      </c>
      <c r="J4184" s="2" t="s">
        <v>37</v>
      </c>
      <c r="K4184" s="2" t="s">
        <v>14006</v>
      </c>
      <c r="L4184" s="2" t="s">
        <v>58</v>
      </c>
      <c r="M4184" s="2" t="s">
        <v>14914</v>
      </c>
      <c r="N4184" s="2" t="s">
        <v>10389</v>
      </c>
      <c r="O4184" s="8">
        <v>2</v>
      </c>
      <c r="P4184" s="2" t="s">
        <v>8043</v>
      </c>
      <c r="Q4184" s="2" t="s">
        <v>307</v>
      </c>
      <c r="R4184" s="2" t="s">
        <v>10522</v>
      </c>
      <c r="S4184" s="2" t="s">
        <v>18113</v>
      </c>
      <c r="T4184" s="8">
        <v>19.989999999999998</v>
      </c>
      <c r="U4184" s="6">
        <v>12</v>
      </c>
      <c r="V4184" s="16">
        <f t="shared" si="65"/>
        <v>-0.39969984992496244</v>
      </c>
      <c r="W4184" s="9">
        <f>T4184/O4184</f>
        <v>9.9949999999999992</v>
      </c>
    </row>
    <row r="4185" spans="1:23" ht="15.75" customHeight="1">
      <c r="A4185" s="2">
        <v>4184</v>
      </c>
      <c r="B4185" s="2" t="s">
        <v>18114</v>
      </c>
      <c r="C4185" s="2" t="s">
        <v>18115</v>
      </c>
      <c r="D4185" s="2" t="s">
        <v>12988</v>
      </c>
      <c r="E4185" s="3" t="s">
        <v>26</v>
      </c>
      <c r="F4185" s="14" t="s">
        <v>68</v>
      </c>
      <c r="G4185" s="4">
        <v>5</v>
      </c>
      <c r="H4185" s="2">
        <v>0</v>
      </c>
      <c r="I4185" s="2">
        <v>4</v>
      </c>
      <c r="J4185" s="2" t="s">
        <v>37</v>
      </c>
      <c r="K4185" s="2" t="s">
        <v>16932</v>
      </c>
      <c r="L4185" s="2" t="s">
        <v>39</v>
      </c>
      <c r="M4185" s="14" t="s">
        <v>14914</v>
      </c>
      <c r="N4185" s="14" t="s">
        <v>14914</v>
      </c>
      <c r="O4185" s="8">
        <v>342</v>
      </c>
      <c r="P4185" s="2" t="s">
        <v>18116</v>
      </c>
      <c r="Q4185" s="2" t="s">
        <v>78</v>
      </c>
      <c r="R4185" s="2" t="s">
        <v>14375</v>
      </c>
      <c r="S4185" s="2" t="s">
        <v>18117</v>
      </c>
      <c r="T4185" s="8">
        <v>19.989999999999998</v>
      </c>
      <c r="U4185" s="6">
        <v>12</v>
      </c>
      <c r="V4185" s="16">
        <f t="shared" si="65"/>
        <v>-0.39969984992496244</v>
      </c>
      <c r="W4185" s="9">
        <f>T4185/O4185</f>
        <v>5.8450292397660815E-2</v>
      </c>
    </row>
    <row r="4186" spans="1:23" ht="15.75" customHeight="1">
      <c r="A4186" s="2">
        <v>4185</v>
      </c>
      <c r="B4186" s="2" t="s">
        <v>18118</v>
      </c>
      <c r="C4186" s="2" t="s">
        <v>18119</v>
      </c>
      <c r="D4186" s="2" t="s">
        <v>25</v>
      </c>
      <c r="E4186" s="3" t="s">
        <v>26</v>
      </c>
      <c r="F4186" s="2" t="s">
        <v>27</v>
      </c>
      <c r="G4186" s="4">
        <v>4.5602646</v>
      </c>
      <c r="H4186" s="2">
        <v>17</v>
      </c>
      <c r="I4186" s="2">
        <v>1</v>
      </c>
      <c r="J4186" s="2" t="s">
        <v>27</v>
      </c>
      <c r="K4186" s="2" t="s">
        <v>17869</v>
      </c>
      <c r="L4186" s="2" t="s">
        <v>58</v>
      </c>
      <c r="M4186" s="2" t="s">
        <v>14914</v>
      </c>
      <c r="N4186" s="2" t="s">
        <v>11047</v>
      </c>
      <c r="O4186" s="8">
        <v>2</v>
      </c>
      <c r="P4186" s="2" t="s">
        <v>14648</v>
      </c>
      <c r="Q4186" s="2" t="s">
        <v>78</v>
      </c>
      <c r="R4186" s="2" t="s">
        <v>14897</v>
      </c>
      <c r="S4186" s="2" t="s">
        <v>18120</v>
      </c>
      <c r="T4186" s="8">
        <v>99.99</v>
      </c>
      <c r="U4186" s="6">
        <v>14</v>
      </c>
      <c r="V4186" s="16">
        <f t="shared" si="65"/>
        <v>-0.85998599859985991</v>
      </c>
      <c r="W4186" s="9">
        <f>T4186/O4186</f>
        <v>49.994999999999997</v>
      </c>
    </row>
    <row r="4187" spans="1:23" ht="15.75" customHeight="1">
      <c r="A4187" s="2">
        <v>4186</v>
      </c>
      <c r="B4187" s="2" t="s">
        <v>18121</v>
      </c>
      <c r="C4187" s="2" t="s">
        <v>18122</v>
      </c>
      <c r="D4187" s="2" t="s">
        <v>25</v>
      </c>
      <c r="E4187" s="3" t="s">
        <v>26</v>
      </c>
      <c r="F4187" s="2" t="s">
        <v>37</v>
      </c>
      <c r="G4187" s="4">
        <v>4.3667736000000001</v>
      </c>
      <c r="H4187" s="2">
        <v>13</v>
      </c>
      <c r="I4187" s="2">
        <v>0</v>
      </c>
      <c r="J4187" s="2" t="s">
        <v>37</v>
      </c>
      <c r="K4187" s="2" t="s">
        <v>8831</v>
      </c>
      <c r="L4187" s="2" t="s">
        <v>39</v>
      </c>
      <c r="M4187" s="2" t="s">
        <v>14914</v>
      </c>
      <c r="N4187" s="2" t="s">
        <v>8527</v>
      </c>
      <c r="O4187" s="8">
        <v>2.5</v>
      </c>
      <c r="P4187" s="2" t="s">
        <v>18123</v>
      </c>
      <c r="Q4187" s="2" t="s">
        <v>141</v>
      </c>
      <c r="R4187" s="2" t="s">
        <v>13122</v>
      </c>
      <c r="S4187" s="2" t="s">
        <v>18124</v>
      </c>
      <c r="T4187" s="8">
        <v>19.989999999999998</v>
      </c>
      <c r="U4187" s="6">
        <v>13</v>
      </c>
      <c r="V4187" s="16">
        <f t="shared" si="65"/>
        <v>-0.34967483741870931</v>
      </c>
      <c r="W4187" s="9">
        <f>T4187/O4187</f>
        <v>7.9959999999999996</v>
      </c>
    </row>
    <row r="4188" spans="1:23" ht="15.75" customHeight="1">
      <c r="A4188" s="2">
        <v>4187</v>
      </c>
      <c r="B4188" s="2" t="s">
        <v>18125</v>
      </c>
      <c r="C4188" s="2" t="s">
        <v>18126</v>
      </c>
      <c r="D4188" s="2" t="s">
        <v>25</v>
      </c>
      <c r="E4188" s="3" t="s">
        <v>26</v>
      </c>
      <c r="F4188" s="2" t="s">
        <v>37</v>
      </c>
      <c r="G4188" s="4">
        <v>4.2659440000000002</v>
      </c>
      <c r="H4188" s="2">
        <v>97</v>
      </c>
      <c r="I4188" s="2">
        <v>0</v>
      </c>
      <c r="J4188" s="2" t="s">
        <v>37</v>
      </c>
      <c r="K4188" s="2" t="s">
        <v>12757</v>
      </c>
      <c r="L4188" s="2" t="s">
        <v>29</v>
      </c>
      <c r="M4188" s="2" t="s">
        <v>14914</v>
      </c>
      <c r="N4188" s="2" t="s">
        <v>16547</v>
      </c>
      <c r="O4188" s="8">
        <v>4.5</v>
      </c>
      <c r="P4188" s="2" t="s">
        <v>11234</v>
      </c>
      <c r="Q4188" s="2" t="s">
        <v>90</v>
      </c>
      <c r="R4188" s="2" t="s">
        <v>3810</v>
      </c>
      <c r="S4188" s="2" t="s">
        <v>18127</v>
      </c>
      <c r="T4188" s="8">
        <v>69.989999999999995</v>
      </c>
      <c r="U4188" s="6">
        <v>12</v>
      </c>
      <c r="V4188" s="16">
        <f t="shared" si="65"/>
        <v>-0.82854693527646806</v>
      </c>
      <c r="W4188" s="9">
        <f>T4188/O4188</f>
        <v>15.553333333333333</v>
      </c>
    </row>
    <row r="4189" spans="1:23" ht="15.75" customHeight="1">
      <c r="A4189" s="2">
        <v>4188</v>
      </c>
      <c r="B4189" s="2" t="s">
        <v>18128</v>
      </c>
      <c r="C4189" s="2" t="s">
        <v>18129</v>
      </c>
      <c r="D4189" s="2" t="s">
        <v>25</v>
      </c>
      <c r="E4189" s="3" t="s">
        <v>26</v>
      </c>
      <c r="F4189" s="14" t="s">
        <v>68</v>
      </c>
      <c r="G4189" s="4">
        <v>4.2945266000000002</v>
      </c>
      <c r="H4189" s="2">
        <v>17</v>
      </c>
      <c r="I4189" s="2">
        <v>0</v>
      </c>
      <c r="J4189" s="2" t="s">
        <v>37</v>
      </c>
      <c r="K4189" s="2" t="s">
        <v>17869</v>
      </c>
      <c r="L4189" s="2" t="s">
        <v>39</v>
      </c>
      <c r="M4189" s="2" t="s">
        <v>14914</v>
      </c>
      <c r="N4189" s="2" t="s">
        <v>15356</v>
      </c>
      <c r="O4189" s="8">
        <v>1.5</v>
      </c>
      <c r="P4189" s="2" t="s">
        <v>9803</v>
      </c>
      <c r="Q4189" s="2" t="s">
        <v>90</v>
      </c>
      <c r="R4189" s="2" t="s">
        <v>5416</v>
      </c>
      <c r="S4189" s="2" t="s">
        <v>18130</v>
      </c>
      <c r="T4189" s="8">
        <v>24.99</v>
      </c>
      <c r="U4189" s="6">
        <v>12</v>
      </c>
      <c r="V4189" s="16">
        <f t="shared" si="65"/>
        <v>-0.5198079231692676</v>
      </c>
      <c r="W4189" s="9">
        <f>T4189/O4189</f>
        <v>16.66</v>
      </c>
    </row>
    <row r="4190" spans="1:23" ht="15.75" customHeight="1">
      <c r="A4190" s="2">
        <v>4189</v>
      </c>
      <c r="B4190" s="2" t="s">
        <v>18131</v>
      </c>
      <c r="C4190" s="2" t="s">
        <v>18132</v>
      </c>
      <c r="D4190" s="2" t="s">
        <v>25</v>
      </c>
      <c r="E4190" s="3" t="s">
        <v>26</v>
      </c>
      <c r="F4190" s="2" t="s">
        <v>37</v>
      </c>
      <c r="G4190" s="4">
        <v>5</v>
      </c>
      <c r="H4190" s="2">
        <v>10</v>
      </c>
      <c r="I4190" s="2">
        <v>0</v>
      </c>
      <c r="J4190" s="2" t="s">
        <v>37</v>
      </c>
      <c r="K4190" s="2" t="s">
        <v>14175</v>
      </c>
      <c r="L4190" s="2" t="s">
        <v>39</v>
      </c>
      <c r="M4190" s="2" t="s">
        <v>18133</v>
      </c>
      <c r="N4190" s="2" t="s">
        <v>18134</v>
      </c>
      <c r="O4190" s="8">
        <v>1.5</v>
      </c>
      <c r="P4190" s="2" t="s">
        <v>18135</v>
      </c>
      <c r="Q4190" s="2" t="s">
        <v>90</v>
      </c>
      <c r="R4190" s="2" t="s">
        <v>10587</v>
      </c>
      <c r="S4190" s="2" t="s">
        <v>18136</v>
      </c>
      <c r="T4190" s="8">
        <v>19.989999999999998</v>
      </c>
      <c r="U4190" s="6">
        <v>12</v>
      </c>
      <c r="V4190" s="16">
        <f t="shared" si="65"/>
        <v>-0.39969984992496244</v>
      </c>
      <c r="W4190" s="9">
        <f>T4190/O4190</f>
        <v>13.326666666666666</v>
      </c>
    </row>
    <row r="4191" spans="1:23" ht="15.75" customHeight="1">
      <c r="A4191" s="2">
        <v>4190</v>
      </c>
      <c r="B4191" s="2" t="s">
        <v>18137</v>
      </c>
      <c r="C4191" s="2" t="s">
        <v>18138</v>
      </c>
      <c r="D4191" s="2" t="s">
        <v>25</v>
      </c>
      <c r="E4191" s="3" t="s">
        <v>26</v>
      </c>
      <c r="F4191" s="14" t="s">
        <v>68</v>
      </c>
      <c r="G4191" s="4">
        <v>3.8468833</v>
      </c>
      <c r="H4191" s="2">
        <v>18</v>
      </c>
      <c r="I4191" s="2">
        <v>1</v>
      </c>
      <c r="J4191" s="2" t="s">
        <v>27</v>
      </c>
      <c r="K4191" s="2" t="s">
        <v>3088</v>
      </c>
      <c r="L4191" s="2" t="s">
        <v>58</v>
      </c>
      <c r="M4191" s="2" t="s">
        <v>18139</v>
      </c>
      <c r="N4191" s="2" t="s">
        <v>14914</v>
      </c>
      <c r="O4191" s="8">
        <v>1</v>
      </c>
      <c r="P4191" s="2" t="s">
        <v>18140</v>
      </c>
      <c r="Q4191" s="2" t="s">
        <v>62</v>
      </c>
      <c r="R4191" s="2" t="s">
        <v>4387</v>
      </c>
      <c r="S4191" s="2" t="s">
        <v>18141</v>
      </c>
      <c r="T4191" s="8">
        <v>19.989999999999998</v>
      </c>
      <c r="U4191" s="6">
        <v>13</v>
      </c>
      <c r="V4191" s="16">
        <f t="shared" si="65"/>
        <v>-0.34967483741870931</v>
      </c>
      <c r="W4191" s="9">
        <f>T4191/O4191</f>
        <v>19.989999999999998</v>
      </c>
    </row>
    <row r="4192" spans="1:23" ht="15.75" customHeight="1">
      <c r="A4192" s="2">
        <v>4191</v>
      </c>
      <c r="B4192" s="2" t="s">
        <v>18142</v>
      </c>
      <c r="C4192" s="2" t="s">
        <v>18143</v>
      </c>
      <c r="D4192" s="2" t="s">
        <v>25</v>
      </c>
      <c r="E4192" s="3" t="s">
        <v>26</v>
      </c>
      <c r="F4192" s="14" t="s">
        <v>68</v>
      </c>
      <c r="G4192" s="4">
        <v>2.7961178000000002</v>
      </c>
      <c r="H4192" s="2">
        <v>19</v>
      </c>
      <c r="I4192" s="2">
        <v>0</v>
      </c>
      <c r="J4192" s="2" t="s">
        <v>37</v>
      </c>
      <c r="K4192" s="2" t="s">
        <v>15699</v>
      </c>
      <c r="L4192" s="2" t="s">
        <v>39</v>
      </c>
      <c r="M4192" s="2" t="s">
        <v>18139</v>
      </c>
      <c r="N4192" s="2" t="s">
        <v>3088</v>
      </c>
      <c r="O4192" s="8">
        <v>3.5</v>
      </c>
      <c r="P4192" s="2" t="s">
        <v>18144</v>
      </c>
      <c r="Q4192" s="2" t="s">
        <v>62</v>
      </c>
      <c r="R4192" s="2" t="s">
        <v>18145</v>
      </c>
      <c r="S4192" s="2" t="s">
        <v>18146</v>
      </c>
      <c r="T4192" s="8">
        <v>19.989999999999998</v>
      </c>
      <c r="U4192" s="6">
        <v>13</v>
      </c>
      <c r="V4192" s="16">
        <f t="shared" si="65"/>
        <v>-0.34967483741870931</v>
      </c>
      <c r="W4192" s="9">
        <f>T4192/O4192</f>
        <v>5.7114285714285709</v>
      </c>
    </row>
    <row r="4193" spans="1:23" ht="15.75" customHeight="1">
      <c r="A4193" s="2">
        <v>4192</v>
      </c>
      <c r="B4193" s="2" t="s">
        <v>18147</v>
      </c>
      <c r="C4193" s="2" t="s">
        <v>18148</v>
      </c>
      <c r="D4193" s="2" t="s">
        <v>25</v>
      </c>
      <c r="E4193" s="3" t="s">
        <v>26</v>
      </c>
      <c r="F4193" s="2" t="s">
        <v>37</v>
      </c>
      <c r="G4193" s="4">
        <v>4.4557599999999997</v>
      </c>
      <c r="H4193" s="2">
        <v>16</v>
      </c>
      <c r="I4193" s="2">
        <v>0</v>
      </c>
      <c r="J4193" s="2" t="s">
        <v>37</v>
      </c>
      <c r="K4193" s="2" t="s">
        <v>9034</v>
      </c>
      <c r="L4193" s="2" t="s">
        <v>29</v>
      </c>
      <c r="M4193" s="2" t="s">
        <v>14786</v>
      </c>
      <c r="N4193" s="2" t="s">
        <v>10585</v>
      </c>
      <c r="O4193" s="8">
        <v>3</v>
      </c>
      <c r="P4193" s="2" t="s">
        <v>18149</v>
      </c>
      <c r="Q4193" s="2" t="s">
        <v>114</v>
      </c>
      <c r="R4193" s="2" t="s">
        <v>18089</v>
      </c>
      <c r="S4193" s="2" t="s">
        <v>18150</v>
      </c>
      <c r="T4193" s="8">
        <v>89.99</v>
      </c>
      <c r="U4193" s="6">
        <v>12</v>
      </c>
      <c r="V4193" s="16">
        <f t="shared" si="65"/>
        <v>-0.86665185020557844</v>
      </c>
      <c r="W4193" s="9">
        <f>T4193/O4193</f>
        <v>29.996666666666666</v>
      </c>
    </row>
    <row r="4194" spans="1:23" ht="15.75" customHeight="1">
      <c r="A4194" s="2">
        <v>4193</v>
      </c>
      <c r="B4194" s="2" t="s">
        <v>18151</v>
      </c>
      <c r="C4194" s="2" t="s">
        <v>18152</v>
      </c>
      <c r="D4194" s="2" t="s">
        <v>25</v>
      </c>
      <c r="E4194" s="3" t="s">
        <v>26</v>
      </c>
      <c r="F4194" s="2" t="s">
        <v>27</v>
      </c>
      <c r="G4194" s="4">
        <v>4.3755059999999997</v>
      </c>
      <c r="H4194" s="2">
        <v>29</v>
      </c>
      <c r="I4194" s="2">
        <v>0</v>
      </c>
      <c r="J4194" s="2" t="s">
        <v>27</v>
      </c>
      <c r="K4194" s="2" t="s">
        <v>2582</v>
      </c>
      <c r="L4194" s="2" t="s">
        <v>39</v>
      </c>
      <c r="M4194" s="2" t="s">
        <v>14786</v>
      </c>
      <c r="N4194" s="2" t="s">
        <v>18153</v>
      </c>
      <c r="O4194" s="8">
        <v>2.5</v>
      </c>
      <c r="P4194" s="2" t="s">
        <v>18154</v>
      </c>
      <c r="Q4194" s="2" t="s">
        <v>227</v>
      </c>
      <c r="R4194" s="2" t="s">
        <v>2846</v>
      </c>
      <c r="S4194" s="2" t="s">
        <v>18155</v>
      </c>
      <c r="T4194" s="8">
        <v>19.989999999999998</v>
      </c>
      <c r="U4194" s="6">
        <v>12</v>
      </c>
      <c r="V4194" s="16">
        <f t="shared" si="65"/>
        <v>-0.39969984992496244</v>
      </c>
      <c r="W4194" s="9">
        <f>T4194/O4194</f>
        <v>7.9959999999999996</v>
      </c>
    </row>
    <row r="4195" spans="1:23" ht="15.75" customHeight="1">
      <c r="A4195" s="2">
        <v>4194</v>
      </c>
      <c r="B4195" s="2" t="s">
        <v>18156</v>
      </c>
      <c r="C4195" s="2" t="s">
        <v>18157</v>
      </c>
      <c r="D4195" s="2" t="s">
        <v>25</v>
      </c>
      <c r="E4195" s="3" t="s">
        <v>26</v>
      </c>
      <c r="F4195" s="2" t="s">
        <v>27</v>
      </c>
      <c r="G4195" s="4">
        <v>1.5</v>
      </c>
      <c r="H4195" s="2">
        <v>31</v>
      </c>
      <c r="I4195" s="2">
        <v>0</v>
      </c>
      <c r="J4195" s="2" t="s">
        <v>27</v>
      </c>
      <c r="K4195" s="2" t="s">
        <v>14101</v>
      </c>
      <c r="L4195" s="2" t="s">
        <v>39</v>
      </c>
      <c r="M4195" s="2" t="s">
        <v>14786</v>
      </c>
      <c r="N4195" s="2" t="s">
        <v>5401</v>
      </c>
      <c r="O4195" s="8">
        <v>6</v>
      </c>
      <c r="P4195" s="2" t="s">
        <v>18158</v>
      </c>
      <c r="Q4195" s="2" t="s">
        <v>141</v>
      </c>
      <c r="R4195" s="2" t="s">
        <v>2944</v>
      </c>
      <c r="S4195" s="2" t="s">
        <v>18159</v>
      </c>
      <c r="T4195" s="8">
        <v>189.99</v>
      </c>
      <c r="V4195" s="16">
        <f t="shared" si="65"/>
        <v>0</v>
      </c>
      <c r="W4195" s="9">
        <f>T4195/O4195</f>
        <v>31.665000000000003</v>
      </c>
    </row>
    <row r="4196" spans="1:23" ht="15.75" customHeight="1">
      <c r="A4196" s="2">
        <v>4195</v>
      </c>
      <c r="B4196" s="2" t="s">
        <v>18160</v>
      </c>
      <c r="C4196" s="2" t="s">
        <v>18161</v>
      </c>
      <c r="D4196" s="2" t="s">
        <v>25</v>
      </c>
      <c r="E4196" s="3" t="s">
        <v>67</v>
      </c>
      <c r="F4196" s="2" t="s">
        <v>37</v>
      </c>
      <c r="G4196" s="4">
        <v>4.256964</v>
      </c>
      <c r="H4196" s="2">
        <v>26</v>
      </c>
      <c r="I4196" s="2">
        <v>0</v>
      </c>
      <c r="J4196" s="2" t="s">
        <v>37</v>
      </c>
      <c r="K4196" s="2" t="s">
        <v>18139</v>
      </c>
      <c r="L4196" s="2" t="s">
        <v>29</v>
      </c>
      <c r="M4196" s="2" t="s">
        <v>13630</v>
      </c>
      <c r="N4196" s="2" t="s">
        <v>10710</v>
      </c>
      <c r="O4196" s="8">
        <v>2</v>
      </c>
      <c r="P4196" s="2" t="s">
        <v>14331</v>
      </c>
      <c r="Q4196" s="2" t="s">
        <v>141</v>
      </c>
      <c r="R4196" s="2" t="s">
        <v>3736</v>
      </c>
      <c r="S4196" s="2" t="s">
        <v>18162</v>
      </c>
      <c r="T4196" s="8">
        <v>109.99</v>
      </c>
      <c r="U4196" s="6">
        <v>15</v>
      </c>
      <c r="V4196" s="16">
        <f t="shared" si="65"/>
        <v>-0.86362396581507406</v>
      </c>
      <c r="W4196" s="9">
        <f>T4196/O4196</f>
        <v>54.994999999999997</v>
      </c>
    </row>
    <row r="4197" spans="1:23" ht="15.75" customHeight="1">
      <c r="A4197" s="2">
        <v>4196</v>
      </c>
      <c r="B4197" s="2" t="s">
        <v>18163</v>
      </c>
      <c r="C4197" s="2" t="s">
        <v>18164</v>
      </c>
      <c r="D4197" s="2" t="s">
        <v>25</v>
      </c>
      <c r="E4197" s="3" t="s">
        <v>26</v>
      </c>
      <c r="F4197" s="2" t="s">
        <v>37</v>
      </c>
      <c r="G4197" s="4">
        <v>4.7669663</v>
      </c>
      <c r="H4197" s="2">
        <v>271</v>
      </c>
      <c r="I4197" s="2">
        <v>0</v>
      </c>
      <c r="J4197" s="2" t="s">
        <v>37</v>
      </c>
      <c r="K4197" s="2" t="s">
        <v>17796</v>
      </c>
      <c r="L4197" s="2" t="s">
        <v>39</v>
      </c>
      <c r="M4197" s="2" t="s">
        <v>13630</v>
      </c>
      <c r="N4197" s="2" t="s">
        <v>234</v>
      </c>
      <c r="O4197" s="8">
        <v>32</v>
      </c>
      <c r="P4197" s="2" t="s">
        <v>18165</v>
      </c>
      <c r="Q4197" s="2" t="s">
        <v>62</v>
      </c>
      <c r="R4197" s="2" t="s">
        <v>18166</v>
      </c>
      <c r="S4197" s="2" t="s">
        <v>18167</v>
      </c>
      <c r="T4197" s="8">
        <v>94.99</v>
      </c>
      <c r="U4197" s="6">
        <v>12</v>
      </c>
      <c r="V4197" s="16">
        <f t="shared" si="65"/>
        <v>-0.87367091272765551</v>
      </c>
      <c r="W4197" s="9">
        <f>T4197/O4197</f>
        <v>2.9684374999999998</v>
      </c>
    </row>
    <row r="4198" spans="1:23" ht="15.75" customHeight="1">
      <c r="A4198" s="2">
        <v>4197</v>
      </c>
      <c r="B4198" s="2" t="s">
        <v>18168</v>
      </c>
      <c r="C4198" s="2" t="s">
        <v>18169</v>
      </c>
      <c r="D4198" s="2" t="s">
        <v>25</v>
      </c>
      <c r="E4198" s="3" t="s">
        <v>26</v>
      </c>
      <c r="F4198" s="2" t="s">
        <v>27</v>
      </c>
      <c r="G4198" s="4">
        <v>3.7431359999999998</v>
      </c>
      <c r="H4198" s="2">
        <v>41</v>
      </c>
      <c r="I4198" s="2">
        <v>0</v>
      </c>
      <c r="J4198" s="2" t="s">
        <v>27</v>
      </c>
      <c r="K4198" s="2" t="s">
        <v>14914</v>
      </c>
      <c r="L4198" s="2" t="s">
        <v>29</v>
      </c>
      <c r="M4198" s="2" t="s">
        <v>13630</v>
      </c>
      <c r="N4198" s="2" t="s">
        <v>11600</v>
      </c>
      <c r="O4198" s="8">
        <v>3.5</v>
      </c>
      <c r="P4198" s="2" t="s">
        <v>18170</v>
      </c>
      <c r="Q4198" s="2" t="s">
        <v>78</v>
      </c>
      <c r="R4198" s="2" t="s">
        <v>1096</v>
      </c>
      <c r="S4198" s="2" t="s">
        <v>18171</v>
      </c>
      <c r="T4198" s="8">
        <v>119.99</v>
      </c>
      <c r="U4198" s="6">
        <v>16</v>
      </c>
      <c r="V4198" s="16">
        <f t="shared" si="65"/>
        <v>-0.86665555462955246</v>
      </c>
      <c r="W4198" s="9">
        <f>T4198/O4198</f>
        <v>34.282857142857139</v>
      </c>
    </row>
    <row r="4199" spans="1:23" ht="15.75" customHeight="1">
      <c r="A4199" s="2">
        <v>4198</v>
      </c>
      <c r="B4199" s="2" t="s">
        <v>18172</v>
      </c>
      <c r="C4199" s="2" t="s">
        <v>18173</v>
      </c>
      <c r="D4199" s="2" t="s">
        <v>25</v>
      </c>
      <c r="E4199" s="3" t="s">
        <v>26</v>
      </c>
      <c r="F4199" s="2" t="s">
        <v>9430</v>
      </c>
      <c r="G4199" s="4">
        <v>4.5756129999999997</v>
      </c>
      <c r="H4199" s="2">
        <v>28</v>
      </c>
      <c r="I4199" s="2">
        <v>0</v>
      </c>
      <c r="J4199" s="2" t="s">
        <v>27</v>
      </c>
      <c r="K4199" s="2" t="s">
        <v>3088</v>
      </c>
      <c r="L4199" s="2" t="s">
        <v>58</v>
      </c>
      <c r="M4199" s="2" t="s">
        <v>13630</v>
      </c>
      <c r="N4199" s="2" t="s">
        <v>3088</v>
      </c>
      <c r="O4199" s="8">
        <v>8</v>
      </c>
      <c r="P4199" s="2" t="s">
        <v>18174</v>
      </c>
      <c r="Q4199" s="2" t="s">
        <v>78</v>
      </c>
      <c r="R4199" s="2" t="s">
        <v>979</v>
      </c>
      <c r="S4199" s="2" t="s">
        <v>18175</v>
      </c>
      <c r="T4199" s="8">
        <v>24.99</v>
      </c>
      <c r="U4199" s="6">
        <v>12</v>
      </c>
      <c r="V4199" s="16">
        <f t="shared" si="65"/>
        <v>-0.5198079231692676</v>
      </c>
      <c r="W4199" s="9">
        <f>T4199/O4199</f>
        <v>3.1237499999999998</v>
      </c>
    </row>
    <row r="4200" spans="1:23" ht="15.75" customHeight="1">
      <c r="A4200" s="2">
        <v>4199</v>
      </c>
      <c r="B4200" s="2" t="s">
        <v>18176</v>
      </c>
      <c r="C4200" s="2" t="s">
        <v>18177</v>
      </c>
      <c r="D4200" s="2" t="s">
        <v>25</v>
      </c>
      <c r="E4200" s="3" t="s">
        <v>26</v>
      </c>
      <c r="F4200" s="14" t="s">
        <v>68</v>
      </c>
      <c r="G4200" s="4">
        <v>3.6271026000000002</v>
      </c>
      <c r="H4200" s="2">
        <v>25</v>
      </c>
      <c r="I4200" s="2">
        <v>1</v>
      </c>
      <c r="J4200" s="2" t="s">
        <v>27</v>
      </c>
      <c r="K4200" s="2" t="s">
        <v>15356</v>
      </c>
      <c r="L4200" s="2" t="s">
        <v>39</v>
      </c>
      <c r="M4200" s="14" t="s">
        <v>13630</v>
      </c>
      <c r="N4200" s="14" t="s">
        <v>13630</v>
      </c>
      <c r="O4200" s="8">
        <v>1</v>
      </c>
      <c r="P4200" s="2" t="s">
        <v>18140</v>
      </c>
      <c r="Q4200" s="2" t="s">
        <v>62</v>
      </c>
      <c r="R4200" s="2" t="s">
        <v>4387</v>
      </c>
      <c r="S4200" s="2" t="s">
        <v>18178</v>
      </c>
      <c r="T4200" s="8">
        <v>39.99</v>
      </c>
      <c r="U4200" s="6">
        <v>12</v>
      </c>
      <c r="V4200" s="16">
        <f t="shared" si="65"/>
        <v>-0.69992498124531133</v>
      </c>
      <c r="W4200" s="9">
        <f>T4200/O4200</f>
        <v>39.99</v>
      </c>
    </row>
    <row r="4201" spans="1:23" ht="15.75" customHeight="1">
      <c r="A4201" s="2">
        <v>4200</v>
      </c>
      <c r="B4201" s="2" t="s">
        <v>18179</v>
      </c>
      <c r="C4201" s="2" t="s">
        <v>18180</v>
      </c>
      <c r="D4201" s="2" t="s">
        <v>25</v>
      </c>
      <c r="E4201" s="3" t="s">
        <v>67</v>
      </c>
      <c r="F4201" s="2" t="s">
        <v>37</v>
      </c>
      <c r="G4201" s="4">
        <v>4.8554729999999999</v>
      </c>
      <c r="H4201" s="2">
        <v>12</v>
      </c>
      <c r="I4201" s="2">
        <v>0</v>
      </c>
      <c r="J4201" s="2" t="s">
        <v>37</v>
      </c>
      <c r="K4201" s="2" t="s">
        <v>17728</v>
      </c>
      <c r="L4201" s="2" t="s">
        <v>29</v>
      </c>
      <c r="M4201" s="2" t="s">
        <v>18013</v>
      </c>
      <c r="N4201" s="2" t="s">
        <v>3649</v>
      </c>
      <c r="O4201" s="8">
        <v>3.5</v>
      </c>
      <c r="P4201" s="2" t="s">
        <v>11125</v>
      </c>
      <c r="Q4201" s="2" t="s">
        <v>90</v>
      </c>
      <c r="R4201" s="2" t="s">
        <v>4052</v>
      </c>
      <c r="S4201" s="2" t="s">
        <v>18181</v>
      </c>
      <c r="T4201" s="8">
        <v>94.99</v>
      </c>
      <c r="U4201" s="6">
        <v>12</v>
      </c>
      <c r="V4201" s="16">
        <f t="shared" si="65"/>
        <v>-0.87367091272765551</v>
      </c>
      <c r="W4201" s="9">
        <f>T4201/O4201</f>
        <v>27.139999999999997</v>
      </c>
    </row>
    <row r="4202" spans="1:23" ht="15.75" customHeight="1">
      <c r="A4202" s="2">
        <v>4201</v>
      </c>
      <c r="B4202" s="2" t="s">
        <v>18182</v>
      </c>
      <c r="C4202" s="2" t="s">
        <v>18183</v>
      </c>
      <c r="D4202" s="2" t="s">
        <v>25</v>
      </c>
      <c r="E4202" s="3" t="s">
        <v>26</v>
      </c>
      <c r="F4202" s="2" t="s">
        <v>56</v>
      </c>
      <c r="G4202" s="4">
        <v>3.4677093000000001</v>
      </c>
      <c r="H4202" s="2">
        <v>17</v>
      </c>
      <c r="I4202" s="2">
        <v>0</v>
      </c>
      <c r="J4202" s="2" t="s">
        <v>56</v>
      </c>
      <c r="K4202" s="2" t="s">
        <v>1189</v>
      </c>
      <c r="L4202" s="2" t="s">
        <v>58</v>
      </c>
      <c r="M4202" s="2" t="s">
        <v>18013</v>
      </c>
      <c r="N4202" s="2" t="s">
        <v>10389</v>
      </c>
      <c r="O4202" s="8">
        <v>8.5</v>
      </c>
      <c r="P4202" s="2" t="s">
        <v>18184</v>
      </c>
      <c r="Q4202" s="2" t="s">
        <v>78</v>
      </c>
      <c r="R4202" s="2" t="s">
        <v>13100</v>
      </c>
      <c r="S4202" s="2" t="s">
        <v>18185</v>
      </c>
      <c r="T4202" s="8">
        <v>169.99</v>
      </c>
      <c r="V4202" s="16">
        <f t="shared" si="65"/>
        <v>0</v>
      </c>
      <c r="W4202" s="9">
        <f>T4202/O4202</f>
        <v>19.998823529411766</v>
      </c>
    </row>
    <row r="4203" spans="1:23" ht="15.75" customHeight="1">
      <c r="A4203" s="2">
        <v>4202</v>
      </c>
      <c r="B4203" s="2" t="s">
        <v>18186</v>
      </c>
      <c r="C4203" s="2" t="s">
        <v>18187</v>
      </c>
      <c r="D4203" s="2" t="s">
        <v>25</v>
      </c>
      <c r="E4203" s="3" t="s">
        <v>67</v>
      </c>
      <c r="F4203" s="2" t="s">
        <v>37</v>
      </c>
      <c r="G4203" s="4">
        <v>4.5591549999999996</v>
      </c>
      <c r="H4203" s="2">
        <v>41</v>
      </c>
      <c r="I4203" s="2">
        <v>0</v>
      </c>
      <c r="J4203" s="2" t="s">
        <v>37</v>
      </c>
      <c r="K4203" s="2" t="s">
        <v>12478</v>
      </c>
      <c r="L4203" s="2" t="s">
        <v>58</v>
      </c>
      <c r="M4203" s="2" t="s">
        <v>5258</v>
      </c>
      <c r="N4203" s="2" t="s">
        <v>18188</v>
      </c>
      <c r="O4203" s="8">
        <v>2.5</v>
      </c>
      <c r="P4203" s="2" t="s">
        <v>15496</v>
      </c>
      <c r="Q4203" s="2" t="s">
        <v>62</v>
      </c>
      <c r="R4203" s="2" t="s">
        <v>13496</v>
      </c>
      <c r="S4203" s="2" t="s">
        <v>18189</v>
      </c>
      <c r="T4203" s="8">
        <v>39.99</v>
      </c>
      <c r="U4203" s="6">
        <v>12</v>
      </c>
      <c r="V4203" s="16">
        <f t="shared" si="65"/>
        <v>-0.69992498124531133</v>
      </c>
      <c r="W4203" s="9">
        <f>T4203/O4203</f>
        <v>15.996</v>
      </c>
    </row>
    <row r="4204" spans="1:23" ht="15.75" customHeight="1">
      <c r="A4204" s="2">
        <v>4203</v>
      </c>
      <c r="B4204" s="2" t="s">
        <v>18190</v>
      </c>
      <c r="C4204" s="2" t="s">
        <v>18191</v>
      </c>
      <c r="D4204" s="2" t="s">
        <v>25</v>
      </c>
      <c r="E4204" s="3" t="s">
        <v>26</v>
      </c>
      <c r="F4204" s="14" t="s">
        <v>68</v>
      </c>
      <c r="G4204" s="4">
        <v>4.1742730000000003</v>
      </c>
      <c r="H4204" s="2">
        <v>27</v>
      </c>
      <c r="I4204" s="2">
        <v>0</v>
      </c>
      <c r="J4204" s="2" t="s">
        <v>27</v>
      </c>
      <c r="K4204" s="2" t="s">
        <v>3088</v>
      </c>
      <c r="L4204" s="2" t="s">
        <v>29</v>
      </c>
      <c r="M4204" s="2" t="s">
        <v>5258</v>
      </c>
      <c r="N4204" s="2" t="s">
        <v>5485</v>
      </c>
      <c r="O4204" s="8">
        <v>6</v>
      </c>
      <c r="P4204" s="2" t="s">
        <v>18192</v>
      </c>
      <c r="Q4204" s="2" t="s">
        <v>366</v>
      </c>
      <c r="R4204" s="2" t="s">
        <v>2188</v>
      </c>
      <c r="S4204" s="2" t="s">
        <v>18193</v>
      </c>
      <c r="T4204" s="8">
        <v>89.99</v>
      </c>
      <c r="U4204" s="6">
        <v>13</v>
      </c>
      <c r="V4204" s="16">
        <f t="shared" si="65"/>
        <v>-0.85553950438937654</v>
      </c>
      <c r="W4204" s="9">
        <f>T4204/O4204</f>
        <v>14.998333333333333</v>
      </c>
    </row>
    <row r="4205" spans="1:23" ht="15.75" customHeight="1">
      <c r="A4205" s="2">
        <v>4204</v>
      </c>
      <c r="B4205" s="2" t="s">
        <v>18194</v>
      </c>
      <c r="C4205" s="2" t="s">
        <v>18195</v>
      </c>
      <c r="D4205" s="2" t="s">
        <v>25</v>
      </c>
      <c r="E4205" s="3" t="s">
        <v>26</v>
      </c>
      <c r="F4205" s="2" t="s">
        <v>56</v>
      </c>
      <c r="G4205" s="4">
        <v>4.2381997</v>
      </c>
      <c r="H4205" s="2">
        <v>64</v>
      </c>
      <c r="I4205" s="2">
        <v>0</v>
      </c>
      <c r="J4205" s="2" t="s">
        <v>56</v>
      </c>
      <c r="K4205" s="2" t="s">
        <v>14486</v>
      </c>
      <c r="L4205" s="2" t="s">
        <v>29</v>
      </c>
      <c r="M4205" s="2" t="s">
        <v>5258</v>
      </c>
      <c r="N4205" s="2" t="s">
        <v>234</v>
      </c>
      <c r="O4205" s="8">
        <v>5</v>
      </c>
      <c r="P4205" s="2" t="s">
        <v>18196</v>
      </c>
      <c r="Q4205" s="2" t="s">
        <v>307</v>
      </c>
      <c r="R4205" s="2" t="s">
        <v>18197</v>
      </c>
      <c r="S4205" s="2" t="s">
        <v>18198</v>
      </c>
      <c r="T4205" s="8">
        <v>19.989999999999998</v>
      </c>
      <c r="U4205" s="6">
        <v>13</v>
      </c>
      <c r="V4205" s="16">
        <f t="shared" si="65"/>
        <v>-0.34967483741870931</v>
      </c>
      <c r="W4205" s="9">
        <f>T4205/O4205</f>
        <v>3.9979999999999998</v>
      </c>
    </row>
    <row r="4206" spans="1:23" ht="15.75" customHeight="1">
      <c r="A4206" s="2">
        <v>4205</v>
      </c>
      <c r="B4206" s="2" t="s">
        <v>18199</v>
      </c>
      <c r="C4206" s="2" t="s">
        <v>18200</v>
      </c>
      <c r="D4206" s="2" t="s">
        <v>25</v>
      </c>
      <c r="E4206" s="3" t="s">
        <v>26</v>
      </c>
      <c r="F4206" s="2" t="s">
        <v>37</v>
      </c>
      <c r="G4206" s="4">
        <v>4.5029135</v>
      </c>
      <c r="H4206" s="2">
        <v>22</v>
      </c>
      <c r="I4206" s="2">
        <v>0</v>
      </c>
      <c r="J4206" s="2" t="s">
        <v>37</v>
      </c>
      <c r="K4206" s="2" t="s">
        <v>15699</v>
      </c>
      <c r="L4206" s="2" t="s">
        <v>29</v>
      </c>
      <c r="M4206" s="2" t="s">
        <v>5258</v>
      </c>
      <c r="N4206" s="2" t="s">
        <v>18201</v>
      </c>
      <c r="O4206" s="8">
        <v>1</v>
      </c>
      <c r="P4206" s="2" t="s">
        <v>17859</v>
      </c>
      <c r="Q4206" s="2" t="s">
        <v>114</v>
      </c>
      <c r="R4206" s="2" t="s">
        <v>13052</v>
      </c>
      <c r="S4206" s="2" t="s">
        <v>18202</v>
      </c>
      <c r="T4206" s="8">
        <v>39.99</v>
      </c>
      <c r="U4206" s="6">
        <v>12</v>
      </c>
      <c r="V4206" s="16">
        <f t="shared" si="65"/>
        <v>-0.69992498124531133</v>
      </c>
      <c r="W4206" s="9">
        <f>T4206/O4206</f>
        <v>39.99</v>
      </c>
    </row>
    <row r="4207" spans="1:23" ht="15.75" customHeight="1">
      <c r="A4207" s="2">
        <v>4206</v>
      </c>
      <c r="B4207" s="2" t="s">
        <v>18203</v>
      </c>
      <c r="C4207" s="2" t="s">
        <v>18204</v>
      </c>
      <c r="D4207" s="2" t="s">
        <v>25</v>
      </c>
      <c r="E4207" s="3" t="s">
        <v>26</v>
      </c>
      <c r="F4207" s="2" t="s">
        <v>37</v>
      </c>
      <c r="G4207" s="4">
        <v>4.3431639999999998</v>
      </c>
      <c r="H4207" s="2">
        <v>13</v>
      </c>
      <c r="I4207" s="2">
        <v>0</v>
      </c>
      <c r="J4207" s="2" t="s">
        <v>37</v>
      </c>
      <c r="K4207" s="2" t="s">
        <v>4708</v>
      </c>
      <c r="L4207" s="2" t="s">
        <v>39</v>
      </c>
      <c r="M4207" s="2" t="s">
        <v>5258</v>
      </c>
      <c r="N4207" s="2" t="s">
        <v>14786</v>
      </c>
      <c r="O4207" s="8">
        <v>40</v>
      </c>
      <c r="P4207" s="2" t="s">
        <v>14847</v>
      </c>
      <c r="Q4207" s="2" t="s">
        <v>42</v>
      </c>
      <c r="R4207" s="2" t="s">
        <v>14848</v>
      </c>
      <c r="S4207" s="2" t="s">
        <v>18205</v>
      </c>
      <c r="T4207" s="8">
        <v>19.989999999999998</v>
      </c>
      <c r="U4207" s="6">
        <v>12</v>
      </c>
      <c r="V4207" s="16">
        <f t="shared" si="65"/>
        <v>-0.39969984992496244</v>
      </c>
      <c r="W4207" s="9">
        <f>T4207/O4207</f>
        <v>0.49974999999999997</v>
      </c>
    </row>
    <row r="4208" spans="1:23" ht="15.75" customHeight="1">
      <c r="A4208" s="2">
        <v>4207</v>
      </c>
      <c r="B4208" s="2" t="s">
        <v>18206</v>
      </c>
      <c r="C4208" s="2" t="s">
        <v>18207</v>
      </c>
      <c r="D4208" s="2" t="s">
        <v>25</v>
      </c>
      <c r="E4208" s="3" t="s">
        <v>26</v>
      </c>
      <c r="F4208" s="2" t="s">
        <v>37</v>
      </c>
      <c r="G4208" s="4">
        <v>3.8416419999999998</v>
      </c>
      <c r="H4208" s="2">
        <v>24</v>
      </c>
      <c r="I4208" s="2">
        <v>0</v>
      </c>
      <c r="J4208" s="2" t="s">
        <v>37</v>
      </c>
      <c r="K4208" s="2" t="s">
        <v>11418</v>
      </c>
      <c r="L4208" s="2" t="s">
        <v>39</v>
      </c>
      <c r="M4208" s="2" t="s">
        <v>5258</v>
      </c>
      <c r="N4208" s="2" t="s">
        <v>8534</v>
      </c>
      <c r="O4208" s="8">
        <v>4.5</v>
      </c>
      <c r="P4208" s="2" t="s">
        <v>18208</v>
      </c>
      <c r="Q4208" s="2" t="s">
        <v>78</v>
      </c>
      <c r="R4208" s="2" t="s">
        <v>426</v>
      </c>
      <c r="S4208" s="2" t="s">
        <v>18209</v>
      </c>
      <c r="T4208" s="8">
        <v>69.989999999999995</v>
      </c>
      <c r="U4208" s="6">
        <v>12</v>
      </c>
      <c r="V4208" s="16">
        <f t="shared" si="65"/>
        <v>-0.82854693527646806</v>
      </c>
      <c r="W4208" s="9">
        <f>T4208/O4208</f>
        <v>15.553333333333333</v>
      </c>
    </row>
    <row r="4209" spans="1:23" ht="15.75" customHeight="1">
      <c r="A4209" s="2">
        <v>4208</v>
      </c>
      <c r="B4209" s="2" t="s">
        <v>18210</v>
      </c>
      <c r="C4209" s="2" t="s">
        <v>18211</v>
      </c>
      <c r="D4209" s="2" t="s">
        <v>25</v>
      </c>
      <c r="E4209" s="3" t="s">
        <v>26</v>
      </c>
      <c r="F4209" s="14" t="s">
        <v>68</v>
      </c>
      <c r="G4209" s="4">
        <v>4.8446325999999997</v>
      </c>
      <c r="H4209" s="2">
        <v>37</v>
      </c>
      <c r="I4209" s="2">
        <v>0</v>
      </c>
      <c r="J4209" s="2" t="s">
        <v>56</v>
      </c>
      <c r="K4209" s="2" t="s">
        <v>11843</v>
      </c>
      <c r="L4209" s="2" t="s">
        <v>39</v>
      </c>
      <c r="M4209" s="2" t="s">
        <v>5258</v>
      </c>
      <c r="N4209" s="2" t="s">
        <v>18212</v>
      </c>
      <c r="O4209" s="8">
        <v>4.5</v>
      </c>
      <c r="P4209" s="2" t="s">
        <v>18213</v>
      </c>
      <c r="Q4209" s="2" t="s">
        <v>366</v>
      </c>
      <c r="R4209" s="2" t="s">
        <v>18214</v>
      </c>
      <c r="S4209" s="2" t="s">
        <v>18215</v>
      </c>
      <c r="T4209" s="8">
        <v>199.99</v>
      </c>
      <c r="V4209" s="16">
        <f t="shared" si="65"/>
        <v>0</v>
      </c>
      <c r="W4209" s="9">
        <f>T4209/O4209</f>
        <v>44.442222222222227</v>
      </c>
    </row>
    <row r="4210" spans="1:23" ht="15.75" customHeight="1">
      <c r="A4210" s="2">
        <v>4209</v>
      </c>
      <c r="B4210" s="2" t="s">
        <v>18216</v>
      </c>
      <c r="C4210" s="2" t="s">
        <v>18217</v>
      </c>
      <c r="D4210" s="2" t="s">
        <v>25</v>
      </c>
      <c r="E4210" s="3" t="s">
        <v>67</v>
      </c>
      <c r="F4210" s="2" t="s">
        <v>37</v>
      </c>
      <c r="G4210" s="4">
        <v>3.6801998999999999</v>
      </c>
      <c r="H4210" s="2">
        <v>7</v>
      </c>
      <c r="I4210" s="2">
        <v>0</v>
      </c>
      <c r="J4210" s="2" t="s">
        <v>37</v>
      </c>
      <c r="K4210" s="2" t="s">
        <v>14786</v>
      </c>
      <c r="L4210" s="2" t="s">
        <v>29</v>
      </c>
      <c r="M4210" s="2" t="s">
        <v>13442</v>
      </c>
      <c r="N4210" s="2" t="s">
        <v>13630</v>
      </c>
      <c r="O4210" s="8">
        <v>31</v>
      </c>
      <c r="P4210" s="2" t="s">
        <v>12733</v>
      </c>
      <c r="Q4210" s="2" t="s">
        <v>62</v>
      </c>
      <c r="R4210" s="2" t="s">
        <v>15880</v>
      </c>
      <c r="S4210" s="2" t="s">
        <v>18218</v>
      </c>
      <c r="T4210" s="8">
        <v>94.99</v>
      </c>
      <c r="U4210" s="6">
        <v>12</v>
      </c>
      <c r="V4210" s="16">
        <f t="shared" si="65"/>
        <v>-0.87367091272765551</v>
      </c>
      <c r="W4210" s="9">
        <f>T4210/O4210</f>
        <v>3.0641935483870966</v>
      </c>
    </row>
    <row r="4211" spans="1:23" ht="15.75" customHeight="1">
      <c r="A4211" s="2">
        <v>4210</v>
      </c>
      <c r="B4211" s="2" t="s">
        <v>18219</v>
      </c>
      <c r="C4211" s="2" t="s">
        <v>18220</v>
      </c>
      <c r="D4211" s="2" t="s">
        <v>25</v>
      </c>
      <c r="E4211" s="3" t="s">
        <v>67</v>
      </c>
      <c r="F4211" s="2" t="s">
        <v>56</v>
      </c>
      <c r="G4211" s="4">
        <v>4.2065096000000004</v>
      </c>
      <c r="H4211" s="2">
        <v>11</v>
      </c>
      <c r="I4211" s="2">
        <v>0</v>
      </c>
      <c r="J4211" s="2" t="s">
        <v>56</v>
      </c>
      <c r="K4211" s="2" t="s">
        <v>17221</v>
      </c>
      <c r="L4211" s="2" t="s">
        <v>39</v>
      </c>
      <c r="M4211" s="2" t="s">
        <v>13442</v>
      </c>
      <c r="N4211" s="2" t="s">
        <v>17728</v>
      </c>
      <c r="O4211" s="8">
        <v>1.5</v>
      </c>
      <c r="P4211" s="2" t="s">
        <v>18221</v>
      </c>
      <c r="Q4211" s="2" t="s">
        <v>42</v>
      </c>
      <c r="R4211" s="2" t="s">
        <v>3123</v>
      </c>
      <c r="S4211" s="2" t="s">
        <v>18222</v>
      </c>
      <c r="T4211" s="8">
        <v>19.989999999999998</v>
      </c>
      <c r="V4211" s="16">
        <f t="shared" si="65"/>
        <v>0</v>
      </c>
      <c r="W4211" s="9">
        <f>T4211/O4211</f>
        <v>13.326666666666666</v>
      </c>
    </row>
    <row r="4212" spans="1:23" ht="15.75" customHeight="1">
      <c r="A4212" s="2">
        <v>4211</v>
      </c>
      <c r="B4212" s="2" t="s">
        <v>18223</v>
      </c>
      <c r="C4212" s="2" t="s">
        <v>18224</v>
      </c>
      <c r="D4212" s="2" t="s">
        <v>25</v>
      </c>
      <c r="E4212" s="3" t="s">
        <v>26</v>
      </c>
      <c r="F4212" s="2" t="s">
        <v>27</v>
      </c>
      <c r="G4212" s="4">
        <v>3.9652919999999998</v>
      </c>
      <c r="H4212" s="2">
        <v>82</v>
      </c>
      <c r="I4212" s="2">
        <v>0</v>
      </c>
      <c r="J4212" s="2" t="s">
        <v>27</v>
      </c>
      <c r="K4212" s="2" t="s">
        <v>18013</v>
      </c>
      <c r="L4212" s="2" t="s">
        <v>29</v>
      </c>
      <c r="M4212" s="2" t="s">
        <v>13442</v>
      </c>
      <c r="N4212" s="2" t="s">
        <v>3433</v>
      </c>
      <c r="O4212" s="8">
        <v>11</v>
      </c>
      <c r="P4212" s="2" t="s">
        <v>8867</v>
      </c>
      <c r="Q4212" s="2" t="s">
        <v>307</v>
      </c>
      <c r="R4212" s="2" t="s">
        <v>10429</v>
      </c>
      <c r="S4212" s="2" t="s">
        <v>18225</v>
      </c>
      <c r="T4212" s="8">
        <v>24.99</v>
      </c>
      <c r="U4212" s="6">
        <v>12</v>
      </c>
      <c r="V4212" s="16">
        <f t="shared" si="65"/>
        <v>-0.5198079231692676</v>
      </c>
      <c r="W4212" s="9">
        <f>T4212/O4212</f>
        <v>2.2718181818181815</v>
      </c>
    </row>
    <row r="4213" spans="1:23" ht="15.75" customHeight="1">
      <c r="A4213" s="2">
        <v>4212</v>
      </c>
      <c r="B4213" s="2" t="s">
        <v>18226</v>
      </c>
      <c r="C4213" s="2" t="s">
        <v>18227</v>
      </c>
      <c r="D4213" s="2" t="s">
        <v>25</v>
      </c>
      <c r="E4213" s="3" t="s">
        <v>26</v>
      </c>
      <c r="F4213" s="2" t="s">
        <v>56</v>
      </c>
      <c r="G4213" s="4">
        <v>4.4557924</v>
      </c>
      <c r="H4213" s="2">
        <v>157</v>
      </c>
      <c r="I4213" s="2">
        <v>0</v>
      </c>
      <c r="J4213" s="2" t="s">
        <v>56</v>
      </c>
      <c r="K4213" s="2" t="s">
        <v>16224</v>
      </c>
      <c r="L4213" s="2" t="s">
        <v>39</v>
      </c>
      <c r="M4213" s="2" t="s">
        <v>13442</v>
      </c>
      <c r="N4213" s="2" t="s">
        <v>8237</v>
      </c>
      <c r="O4213" s="8">
        <v>12</v>
      </c>
      <c r="P4213" s="2" t="s">
        <v>18228</v>
      </c>
      <c r="Q4213" s="2" t="s">
        <v>32</v>
      </c>
      <c r="R4213" s="2" t="s">
        <v>4661</v>
      </c>
      <c r="S4213" s="2" t="s">
        <v>18229</v>
      </c>
      <c r="T4213" s="8">
        <v>99.99</v>
      </c>
      <c r="V4213" s="16">
        <f t="shared" si="65"/>
        <v>0</v>
      </c>
      <c r="W4213" s="9">
        <f>T4213/O4213</f>
        <v>8.3324999999999996</v>
      </c>
    </row>
    <row r="4214" spans="1:23" ht="15.75" customHeight="1">
      <c r="A4214" s="2">
        <v>4213</v>
      </c>
      <c r="B4214" s="2" t="s">
        <v>18230</v>
      </c>
      <c r="C4214" s="2" t="s">
        <v>18231</v>
      </c>
      <c r="D4214" s="2" t="s">
        <v>25</v>
      </c>
      <c r="E4214" s="3" t="s">
        <v>26</v>
      </c>
      <c r="F4214" s="14" t="s">
        <v>68</v>
      </c>
      <c r="G4214" s="4">
        <v>3.8614535000000001</v>
      </c>
      <c r="H4214" s="2">
        <v>90</v>
      </c>
      <c r="I4214" s="2">
        <v>0</v>
      </c>
      <c r="J4214" s="2" t="s">
        <v>56</v>
      </c>
      <c r="K4214" s="2" t="s">
        <v>4596</v>
      </c>
      <c r="L4214" s="2" t="s">
        <v>39</v>
      </c>
      <c r="M4214" s="2" t="s">
        <v>13442</v>
      </c>
      <c r="N4214" s="2" t="s">
        <v>18232</v>
      </c>
      <c r="O4214" s="8">
        <v>8.5</v>
      </c>
      <c r="P4214" s="2" t="s">
        <v>18233</v>
      </c>
      <c r="Q4214" s="2" t="s">
        <v>78</v>
      </c>
      <c r="R4214" s="2" t="s">
        <v>1760</v>
      </c>
      <c r="S4214" s="2" t="s">
        <v>18234</v>
      </c>
      <c r="T4214" s="8">
        <v>49.99</v>
      </c>
      <c r="U4214" s="6">
        <v>12</v>
      </c>
      <c r="V4214" s="16">
        <f t="shared" si="65"/>
        <v>-0.75995199039807959</v>
      </c>
      <c r="W4214" s="9">
        <f>T4214/O4214</f>
        <v>5.8811764705882359</v>
      </c>
    </row>
    <row r="4215" spans="1:23" ht="15.75" customHeight="1">
      <c r="A4215" s="2">
        <v>4214</v>
      </c>
      <c r="B4215" s="2" t="s">
        <v>18235</v>
      </c>
      <c r="C4215" s="2" t="s">
        <v>18236</v>
      </c>
      <c r="D4215" s="2" t="s">
        <v>25</v>
      </c>
      <c r="E4215" s="3" t="s">
        <v>26</v>
      </c>
      <c r="F4215" s="14" t="s">
        <v>68</v>
      </c>
      <c r="G4215" s="4">
        <v>4.8130402999999999</v>
      </c>
      <c r="H4215" s="2">
        <v>18</v>
      </c>
      <c r="I4215" s="2">
        <v>0</v>
      </c>
      <c r="J4215" s="2" t="s">
        <v>37</v>
      </c>
      <c r="K4215" s="2" t="s">
        <v>17728</v>
      </c>
      <c r="L4215" s="2" t="s">
        <v>58</v>
      </c>
      <c r="M4215" s="2" t="s">
        <v>13442</v>
      </c>
      <c r="N4215" s="2" t="s">
        <v>12485</v>
      </c>
      <c r="O4215" s="8">
        <v>2</v>
      </c>
      <c r="P4215" s="2" t="s">
        <v>7763</v>
      </c>
      <c r="Q4215" s="2" t="s">
        <v>141</v>
      </c>
      <c r="R4215" s="2" t="s">
        <v>1940</v>
      </c>
      <c r="S4215" s="2" t="s">
        <v>18237</v>
      </c>
      <c r="T4215" s="8">
        <v>29.99</v>
      </c>
      <c r="V4215" s="16">
        <f t="shared" si="65"/>
        <v>0</v>
      </c>
      <c r="W4215" s="9">
        <f>T4215/O4215</f>
        <v>14.994999999999999</v>
      </c>
    </row>
    <row r="4216" spans="1:23" ht="15.75" customHeight="1">
      <c r="A4216" s="2">
        <v>4215</v>
      </c>
      <c r="B4216" s="2" t="s">
        <v>18238</v>
      </c>
      <c r="C4216" s="2" t="s">
        <v>18239</v>
      </c>
      <c r="D4216" s="2" t="s">
        <v>25</v>
      </c>
      <c r="E4216" s="3" t="s">
        <v>26</v>
      </c>
      <c r="F4216" s="14" t="s">
        <v>68</v>
      </c>
      <c r="G4216" s="4">
        <v>4.8824269999999999</v>
      </c>
      <c r="H4216" s="2">
        <v>13</v>
      </c>
      <c r="I4216" s="2">
        <v>0</v>
      </c>
      <c r="J4216" s="2" t="s">
        <v>598</v>
      </c>
      <c r="K4216" s="2" t="s">
        <v>3088</v>
      </c>
      <c r="L4216" s="2" t="s">
        <v>29</v>
      </c>
      <c r="M4216" s="2" t="s">
        <v>13442</v>
      </c>
      <c r="N4216" s="2" t="s">
        <v>3088</v>
      </c>
      <c r="O4216" s="8">
        <v>2.5</v>
      </c>
      <c r="P4216" s="2" t="s">
        <v>18240</v>
      </c>
      <c r="Q4216" s="2" t="s">
        <v>114</v>
      </c>
      <c r="R4216" s="2" t="s">
        <v>18241</v>
      </c>
      <c r="S4216" s="2" t="s">
        <v>18242</v>
      </c>
      <c r="T4216" s="8">
        <v>19.989999999999998</v>
      </c>
      <c r="U4216" s="6">
        <v>12</v>
      </c>
      <c r="V4216" s="16">
        <f t="shared" si="65"/>
        <v>-0.39969984992496244</v>
      </c>
      <c r="W4216" s="9">
        <f>T4216/O4216</f>
        <v>7.9959999999999996</v>
      </c>
    </row>
    <row r="4217" spans="1:23" ht="15.75" customHeight="1">
      <c r="A4217" s="2">
        <v>4216</v>
      </c>
      <c r="B4217" s="2" t="s">
        <v>18243</v>
      </c>
      <c r="C4217" s="2" t="s">
        <v>18244</v>
      </c>
      <c r="D4217" s="2" t="s">
        <v>25</v>
      </c>
      <c r="E4217" s="3" t="s">
        <v>26</v>
      </c>
      <c r="F4217" s="2" t="s">
        <v>37</v>
      </c>
      <c r="G4217" s="4">
        <v>4.2848705999999996</v>
      </c>
      <c r="H4217" s="2">
        <v>14</v>
      </c>
      <c r="I4217" s="2">
        <v>0</v>
      </c>
      <c r="J4217" s="2" t="s">
        <v>37</v>
      </c>
      <c r="K4217" s="2" t="s">
        <v>15699</v>
      </c>
      <c r="L4217" s="2" t="s">
        <v>39</v>
      </c>
      <c r="M4217" s="2" t="s">
        <v>13442</v>
      </c>
      <c r="N4217" s="2" t="s">
        <v>18139</v>
      </c>
      <c r="O4217" s="8">
        <v>1.5</v>
      </c>
      <c r="P4217" s="2" t="s">
        <v>18245</v>
      </c>
      <c r="Q4217" s="2" t="s">
        <v>114</v>
      </c>
      <c r="R4217" s="2" t="s">
        <v>2915</v>
      </c>
      <c r="S4217" s="2" t="s">
        <v>18246</v>
      </c>
      <c r="T4217" s="8">
        <v>24.99</v>
      </c>
      <c r="U4217" s="6">
        <v>12</v>
      </c>
      <c r="V4217" s="16">
        <f t="shared" si="65"/>
        <v>-0.5198079231692676</v>
      </c>
      <c r="W4217" s="9">
        <f>T4217/O4217</f>
        <v>16.66</v>
      </c>
    </row>
    <row r="4218" spans="1:23" ht="15.75" customHeight="1">
      <c r="A4218" s="2">
        <v>4217</v>
      </c>
      <c r="B4218" s="2" t="s">
        <v>18247</v>
      </c>
      <c r="C4218" s="2" t="s">
        <v>18248</v>
      </c>
      <c r="D4218" s="2" t="s">
        <v>25</v>
      </c>
      <c r="E4218" s="3" t="s">
        <v>26</v>
      </c>
      <c r="F4218" s="2" t="s">
        <v>37</v>
      </c>
      <c r="G4218" s="4">
        <v>2.9059857999999998</v>
      </c>
      <c r="H4218" s="2">
        <v>20</v>
      </c>
      <c r="I4218" s="2">
        <v>0</v>
      </c>
      <c r="J4218" s="2" t="s">
        <v>37</v>
      </c>
      <c r="K4218" s="2" t="s">
        <v>17344</v>
      </c>
      <c r="L4218" s="2" t="s">
        <v>29</v>
      </c>
      <c r="M4218" s="2" t="s">
        <v>13442</v>
      </c>
      <c r="N4218" s="2" t="s">
        <v>18249</v>
      </c>
      <c r="O4218" s="8">
        <v>1</v>
      </c>
      <c r="P4218" s="2" t="s">
        <v>11826</v>
      </c>
      <c r="Q4218" s="2" t="s">
        <v>114</v>
      </c>
      <c r="R4218" s="2" t="s">
        <v>115</v>
      </c>
      <c r="S4218" s="2" t="s">
        <v>18250</v>
      </c>
      <c r="T4218" s="8">
        <v>19.989999999999998</v>
      </c>
      <c r="U4218" s="6">
        <v>12</v>
      </c>
      <c r="V4218" s="16">
        <f t="shared" si="65"/>
        <v>-0.39969984992496244</v>
      </c>
      <c r="W4218" s="9">
        <f>T4218/O4218</f>
        <v>19.989999999999998</v>
      </c>
    </row>
    <row r="4219" spans="1:23" ht="15.75" customHeight="1">
      <c r="A4219" s="2">
        <v>4218</v>
      </c>
      <c r="B4219" s="2" t="s">
        <v>18251</v>
      </c>
      <c r="C4219" s="2" t="s">
        <v>18252</v>
      </c>
      <c r="D4219" s="2" t="s">
        <v>25</v>
      </c>
      <c r="E4219" s="3" t="s">
        <v>26</v>
      </c>
      <c r="F4219" s="2" t="s">
        <v>37</v>
      </c>
      <c r="G4219" s="4">
        <v>4.4042060000000003</v>
      </c>
      <c r="H4219" s="2">
        <v>12</v>
      </c>
      <c r="I4219" s="2">
        <v>0</v>
      </c>
      <c r="J4219" s="2" t="s">
        <v>37</v>
      </c>
      <c r="K4219" s="2" t="s">
        <v>17094</v>
      </c>
      <c r="L4219" s="2" t="s">
        <v>58</v>
      </c>
      <c r="M4219" s="2" t="s">
        <v>13442</v>
      </c>
      <c r="N4219" s="2" t="s">
        <v>9867</v>
      </c>
      <c r="O4219" s="8">
        <v>2.5</v>
      </c>
      <c r="P4219" s="2" t="s">
        <v>18253</v>
      </c>
      <c r="Q4219" s="2" t="s">
        <v>141</v>
      </c>
      <c r="R4219" s="2" t="s">
        <v>16591</v>
      </c>
      <c r="S4219" s="2" t="s">
        <v>18254</v>
      </c>
      <c r="T4219" s="8">
        <v>24.99</v>
      </c>
      <c r="U4219" s="6">
        <v>12</v>
      </c>
      <c r="V4219" s="16">
        <f t="shared" si="65"/>
        <v>-0.5198079231692676</v>
      </c>
      <c r="W4219" s="9">
        <f>T4219/O4219</f>
        <v>9.9959999999999987</v>
      </c>
    </row>
    <row r="4220" spans="1:23" ht="15.75" customHeight="1">
      <c r="A4220" s="2">
        <v>4219</v>
      </c>
      <c r="B4220" s="2" t="s">
        <v>18255</v>
      </c>
      <c r="C4220" s="2" t="s">
        <v>18256</v>
      </c>
      <c r="D4220" s="2" t="s">
        <v>25</v>
      </c>
      <c r="E4220" s="3" t="s">
        <v>26</v>
      </c>
      <c r="F4220" s="2" t="s">
        <v>56</v>
      </c>
      <c r="G4220" s="4">
        <v>4.5924420000000001</v>
      </c>
      <c r="H4220" s="2">
        <v>21</v>
      </c>
      <c r="I4220" s="2">
        <v>0</v>
      </c>
      <c r="J4220" s="2" t="s">
        <v>56</v>
      </c>
      <c r="K4220" s="2" t="s">
        <v>3088</v>
      </c>
      <c r="L4220" s="2" t="s">
        <v>58</v>
      </c>
      <c r="M4220" s="2" t="s">
        <v>13442</v>
      </c>
      <c r="N4220" s="2" t="s">
        <v>18139</v>
      </c>
      <c r="O4220" s="8">
        <v>3</v>
      </c>
      <c r="P4220" s="2" t="s">
        <v>6149</v>
      </c>
      <c r="Q4220" s="2" t="s">
        <v>32</v>
      </c>
      <c r="R4220" s="2" t="s">
        <v>18257</v>
      </c>
      <c r="S4220" s="2" t="s">
        <v>18258</v>
      </c>
      <c r="T4220" s="8">
        <v>94.99</v>
      </c>
      <c r="U4220" s="6">
        <v>12</v>
      </c>
      <c r="V4220" s="16">
        <f t="shared" si="65"/>
        <v>-0.87367091272765551</v>
      </c>
      <c r="W4220" s="9">
        <f>T4220/O4220</f>
        <v>31.66333333333333</v>
      </c>
    </row>
    <row r="4221" spans="1:23" ht="15.75" customHeight="1">
      <c r="A4221" s="2">
        <v>4220</v>
      </c>
      <c r="B4221" s="2" t="s">
        <v>18259</v>
      </c>
      <c r="C4221" s="2" t="s">
        <v>18260</v>
      </c>
      <c r="D4221" s="2" t="s">
        <v>25</v>
      </c>
      <c r="E4221" s="3" t="s">
        <v>26</v>
      </c>
      <c r="F4221" s="2" t="s">
        <v>37</v>
      </c>
      <c r="G4221" s="4">
        <v>3.2066984000000001</v>
      </c>
      <c r="H4221" s="2">
        <v>17</v>
      </c>
      <c r="I4221" s="2">
        <v>0</v>
      </c>
      <c r="J4221" s="2" t="s">
        <v>37</v>
      </c>
      <c r="K4221" s="2" t="s">
        <v>3088</v>
      </c>
      <c r="L4221" s="2" t="s">
        <v>39</v>
      </c>
      <c r="M4221" s="2" t="s">
        <v>13442</v>
      </c>
      <c r="N4221" s="2" t="s">
        <v>14914</v>
      </c>
      <c r="O4221" s="8">
        <v>2.5</v>
      </c>
      <c r="P4221" s="2" t="s">
        <v>18253</v>
      </c>
      <c r="Q4221" s="2" t="s">
        <v>141</v>
      </c>
      <c r="R4221" s="2" t="s">
        <v>9261</v>
      </c>
      <c r="S4221" s="2" t="s">
        <v>18261</v>
      </c>
      <c r="T4221" s="8">
        <v>24.99</v>
      </c>
      <c r="U4221" s="6">
        <v>12</v>
      </c>
      <c r="V4221" s="16">
        <f t="shared" si="65"/>
        <v>-0.5198079231692676</v>
      </c>
      <c r="W4221" s="9">
        <f>T4221/O4221</f>
        <v>9.9959999999999987</v>
      </c>
    </row>
    <row r="4222" spans="1:23" ht="15.75" customHeight="1">
      <c r="A4222" s="2">
        <v>4221</v>
      </c>
      <c r="B4222" s="2" t="s">
        <v>18262</v>
      </c>
      <c r="C4222" s="2" t="s">
        <v>18263</v>
      </c>
      <c r="D4222" s="2" t="s">
        <v>25</v>
      </c>
      <c r="E4222" s="3" t="s">
        <v>67</v>
      </c>
      <c r="F4222" s="2" t="s">
        <v>37</v>
      </c>
      <c r="G4222" s="4">
        <v>3.5433226000000002</v>
      </c>
      <c r="H4222" s="2">
        <v>41</v>
      </c>
      <c r="I4222" s="2">
        <v>0</v>
      </c>
      <c r="J4222" s="2" t="s">
        <v>37</v>
      </c>
      <c r="K4222" s="2" t="s">
        <v>5258</v>
      </c>
      <c r="L4222" s="2" t="s">
        <v>346</v>
      </c>
      <c r="M4222" s="14" t="s">
        <v>18264</v>
      </c>
      <c r="N4222" s="14" t="s">
        <v>18264</v>
      </c>
      <c r="O4222" s="8">
        <v>3</v>
      </c>
      <c r="P4222" s="2" t="s">
        <v>18265</v>
      </c>
      <c r="Q4222" s="2" t="s">
        <v>114</v>
      </c>
      <c r="R4222" s="2" t="s">
        <v>4300</v>
      </c>
      <c r="S4222" s="2" t="s">
        <v>18266</v>
      </c>
      <c r="T4222" s="8">
        <v>94.99</v>
      </c>
      <c r="U4222" s="6">
        <v>12</v>
      </c>
      <c r="V4222" s="16">
        <f t="shared" si="65"/>
        <v>-0.87367091272765551</v>
      </c>
      <c r="W4222" s="9">
        <f>T4222/O4222</f>
        <v>31.66333333333333</v>
      </c>
    </row>
    <row r="4223" spans="1:23" ht="15.75" customHeight="1">
      <c r="A4223" s="2">
        <v>4222</v>
      </c>
      <c r="B4223" s="2" t="s">
        <v>18267</v>
      </c>
      <c r="C4223" s="2" t="s">
        <v>18268</v>
      </c>
      <c r="D4223" s="2" t="s">
        <v>25</v>
      </c>
      <c r="E4223" s="3" t="s">
        <v>67</v>
      </c>
      <c r="F4223" s="2" t="s">
        <v>37</v>
      </c>
      <c r="G4223" s="4">
        <v>4.4100840000000003</v>
      </c>
      <c r="H4223" s="2">
        <v>45</v>
      </c>
      <c r="I4223" s="2">
        <v>0</v>
      </c>
      <c r="J4223" s="2" t="s">
        <v>37</v>
      </c>
      <c r="K4223" s="2" t="s">
        <v>14559</v>
      </c>
      <c r="L4223" s="2" t="s">
        <v>39</v>
      </c>
      <c r="M4223" s="2" t="s">
        <v>18264</v>
      </c>
      <c r="N4223" s="2" t="s">
        <v>15997</v>
      </c>
      <c r="O4223" s="8">
        <v>5</v>
      </c>
      <c r="P4223" s="2" t="s">
        <v>14120</v>
      </c>
      <c r="Q4223" s="2" t="s">
        <v>199</v>
      </c>
      <c r="R4223" s="2" t="s">
        <v>6764</v>
      </c>
      <c r="S4223" s="2" t="s">
        <v>18269</v>
      </c>
      <c r="T4223" s="8">
        <v>19.989999999999998</v>
      </c>
      <c r="U4223" s="6">
        <v>12</v>
      </c>
      <c r="V4223" s="16">
        <f t="shared" si="65"/>
        <v>-0.39969984992496244</v>
      </c>
      <c r="W4223" s="9">
        <f>T4223/O4223</f>
        <v>3.9979999999999998</v>
      </c>
    </row>
    <row r="4224" spans="1:23" ht="15.75" customHeight="1">
      <c r="A4224" s="2">
        <v>4223</v>
      </c>
      <c r="B4224" s="2" t="s">
        <v>18270</v>
      </c>
      <c r="C4224" s="2" t="s">
        <v>18271</v>
      </c>
      <c r="D4224" s="2" t="s">
        <v>25</v>
      </c>
      <c r="E4224" s="3" t="s">
        <v>26</v>
      </c>
      <c r="F4224" s="2" t="s">
        <v>56</v>
      </c>
      <c r="G4224" s="4">
        <v>3.6567666999999999</v>
      </c>
      <c r="H4224" s="2">
        <v>14</v>
      </c>
      <c r="I4224" s="2">
        <v>0</v>
      </c>
      <c r="J4224" s="2" t="s">
        <v>56</v>
      </c>
      <c r="K4224" s="2" t="s">
        <v>15483</v>
      </c>
      <c r="L4224" s="2" t="s">
        <v>39</v>
      </c>
      <c r="M4224" s="2" t="s">
        <v>18264</v>
      </c>
      <c r="N4224" s="2" t="s">
        <v>18272</v>
      </c>
      <c r="O4224" s="8">
        <v>2.5</v>
      </c>
      <c r="P4224" s="2" t="s">
        <v>18273</v>
      </c>
      <c r="Q4224" s="2" t="s">
        <v>106</v>
      </c>
      <c r="R4224" s="2" t="s">
        <v>18274</v>
      </c>
      <c r="S4224" s="2" t="s">
        <v>18275</v>
      </c>
      <c r="T4224" s="8">
        <v>19.989999999999998</v>
      </c>
      <c r="U4224" s="6">
        <v>13</v>
      </c>
      <c r="V4224" s="16">
        <f t="shared" si="65"/>
        <v>-0.34967483741870931</v>
      </c>
      <c r="W4224" s="9">
        <f>T4224/O4224</f>
        <v>7.9959999999999996</v>
      </c>
    </row>
    <row r="4225" spans="1:23" ht="15.75" customHeight="1">
      <c r="A4225" s="2">
        <v>4224</v>
      </c>
      <c r="B4225" s="2" t="s">
        <v>18276</v>
      </c>
      <c r="C4225" s="2" t="s">
        <v>18277</v>
      </c>
      <c r="D4225" s="2" t="s">
        <v>25</v>
      </c>
      <c r="E4225" s="3" t="s">
        <v>26</v>
      </c>
      <c r="F4225" s="2" t="s">
        <v>37</v>
      </c>
      <c r="G4225" s="4">
        <v>4.7637020000000003</v>
      </c>
      <c r="H4225" s="2">
        <v>13</v>
      </c>
      <c r="I4225" s="2">
        <v>0</v>
      </c>
      <c r="J4225" s="2" t="s">
        <v>37</v>
      </c>
      <c r="K4225" s="2" t="s">
        <v>12750</v>
      </c>
      <c r="L4225" s="2" t="s">
        <v>346</v>
      </c>
      <c r="M4225" s="2" t="s">
        <v>18264</v>
      </c>
      <c r="N4225" s="2" t="s">
        <v>5258</v>
      </c>
      <c r="O4225" s="8">
        <v>1.5</v>
      </c>
      <c r="P4225" s="2" t="s">
        <v>2280</v>
      </c>
      <c r="Q4225" s="2" t="s">
        <v>227</v>
      </c>
      <c r="R4225" s="2" t="s">
        <v>5452</v>
      </c>
      <c r="S4225" s="2" t="s">
        <v>18010</v>
      </c>
      <c r="T4225" s="8">
        <v>59.99</v>
      </c>
      <c r="U4225" s="6">
        <v>12</v>
      </c>
      <c r="V4225" s="16">
        <f t="shared" si="65"/>
        <v>-0.799966661110185</v>
      </c>
      <c r="W4225" s="9">
        <f>T4225/O4225</f>
        <v>39.993333333333332</v>
      </c>
    </row>
    <row r="4226" spans="1:23" ht="15.75" customHeight="1">
      <c r="A4226" s="2">
        <v>4225</v>
      </c>
      <c r="B4226" s="2" t="s">
        <v>18278</v>
      </c>
      <c r="C4226" s="2" t="s">
        <v>18279</v>
      </c>
      <c r="D4226" s="2" t="s">
        <v>25</v>
      </c>
      <c r="E4226" s="3" t="s">
        <v>67</v>
      </c>
      <c r="F4226" s="14" t="s">
        <v>68</v>
      </c>
      <c r="G4226" s="4">
        <v>3.0668327999999998</v>
      </c>
      <c r="H4226" s="2">
        <v>31</v>
      </c>
      <c r="I4226" s="2">
        <v>0</v>
      </c>
      <c r="J4226" s="2" t="s">
        <v>56</v>
      </c>
      <c r="K4226" s="2" t="s">
        <v>13442</v>
      </c>
      <c r="L4226" s="2" t="s">
        <v>39</v>
      </c>
      <c r="M4226" s="14" t="s">
        <v>18280</v>
      </c>
      <c r="N4226" s="14" t="s">
        <v>18280</v>
      </c>
      <c r="O4226" s="8">
        <v>1</v>
      </c>
      <c r="P4226" s="2" t="s">
        <v>18281</v>
      </c>
      <c r="Q4226" s="2" t="s">
        <v>62</v>
      </c>
      <c r="R4226" s="2" t="s">
        <v>816</v>
      </c>
      <c r="S4226" s="2" t="s">
        <v>18282</v>
      </c>
      <c r="T4226" s="8">
        <v>19.989999999999998</v>
      </c>
      <c r="U4226" s="6">
        <v>13</v>
      </c>
      <c r="V4226" s="16">
        <f t="shared" si="65"/>
        <v>-0.34967483741870931</v>
      </c>
      <c r="W4226" s="9">
        <f>T4226/O4226</f>
        <v>19.989999999999998</v>
      </c>
    </row>
    <row r="4227" spans="1:23" ht="15.75" customHeight="1">
      <c r="A4227" s="2">
        <v>4226</v>
      </c>
      <c r="B4227" s="2" t="s">
        <v>18283</v>
      </c>
      <c r="C4227" s="2" t="s">
        <v>18284</v>
      </c>
      <c r="D4227" s="2" t="s">
        <v>25</v>
      </c>
      <c r="E4227" s="3" t="s">
        <v>67</v>
      </c>
      <c r="F4227" s="2" t="s">
        <v>27</v>
      </c>
      <c r="G4227" s="4">
        <v>4.4919640000000003</v>
      </c>
      <c r="H4227" s="2">
        <v>22</v>
      </c>
      <c r="I4227" s="2">
        <v>0</v>
      </c>
      <c r="J4227" s="2" t="s">
        <v>27</v>
      </c>
      <c r="K4227" s="2" t="s">
        <v>13442</v>
      </c>
      <c r="L4227" s="2" t="s">
        <v>29</v>
      </c>
      <c r="M4227" s="2" t="s">
        <v>18280</v>
      </c>
      <c r="N4227" s="2" t="s">
        <v>6359</v>
      </c>
      <c r="O4227" s="8">
        <v>9.5</v>
      </c>
      <c r="P4227" s="2" t="s">
        <v>9852</v>
      </c>
      <c r="Q4227" s="2" t="s">
        <v>78</v>
      </c>
      <c r="R4227" s="2" t="s">
        <v>11577</v>
      </c>
      <c r="S4227" s="2" t="s">
        <v>18285</v>
      </c>
      <c r="T4227" s="8">
        <v>94.99</v>
      </c>
      <c r="U4227" s="6">
        <v>12</v>
      </c>
      <c r="V4227" s="16">
        <f t="shared" si="65"/>
        <v>-0.87367091272765551</v>
      </c>
      <c r="W4227" s="9">
        <f>T4227/O4227</f>
        <v>9.9989473684210513</v>
      </c>
    </row>
    <row r="4228" spans="1:23" ht="15.75" customHeight="1">
      <c r="A4228" s="2">
        <v>4227</v>
      </c>
      <c r="B4228" s="2" t="s">
        <v>18286</v>
      </c>
      <c r="C4228" s="2" t="s">
        <v>18287</v>
      </c>
      <c r="D4228" s="2" t="s">
        <v>25</v>
      </c>
      <c r="E4228" s="3" t="s">
        <v>26</v>
      </c>
      <c r="F4228" s="14" t="s">
        <v>68</v>
      </c>
      <c r="G4228" s="4">
        <v>4.8120209999999997</v>
      </c>
      <c r="H4228" s="2">
        <v>56</v>
      </c>
      <c r="I4228" s="2">
        <v>0</v>
      </c>
      <c r="J4228" s="2" t="s">
        <v>27</v>
      </c>
      <c r="K4228" s="2" t="s">
        <v>14491</v>
      </c>
      <c r="L4228" s="2" t="s">
        <v>58</v>
      </c>
      <c r="M4228" s="2" t="s">
        <v>18280</v>
      </c>
      <c r="N4228" s="2" t="s">
        <v>13990</v>
      </c>
      <c r="O4228" s="8">
        <v>3</v>
      </c>
      <c r="P4228" s="2" t="s">
        <v>10186</v>
      </c>
      <c r="Q4228" s="2" t="s">
        <v>42</v>
      </c>
      <c r="R4228" s="2" t="s">
        <v>10187</v>
      </c>
      <c r="S4228" s="2" t="s">
        <v>18288</v>
      </c>
      <c r="T4228" s="8">
        <v>19.989999999999998</v>
      </c>
      <c r="U4228" s="6">
        <v>13</v>
      </c>
      <c r="V4228" s="16">
        <f t="shared" ref="V4228:V4291" si="66">IF(U4228=0,0,U4228/T4228-1)</f>
        <v>-0.34967483741870931</v>
      </c>
      <c r="W4228" s="9">
        <f>T4228/O4228</f>
        <v>6.6633333333333331</v>
      </c>
    </row>
    <row r="4229" spans="1:23" ht="15.75" customHeight="1">
      <c r="A4229" s="2">
        <v>4228</v>
      </c>
      <c r="B4229" s="2" t="s">
        <v>18289</v>
      </c>
      <c r="C4229" s="2" t="s">
        <v>18290</v>
      </c>
      <c r="D4229" s="2" t="s">
        <v>25</v>
      </c>
      <c r="E4229" s="3" t="s">
        <v>26</v>
      </c>
      <c r="F4229" s="14" t="s">
        <v>68</v>
      </c>
      <c r="G4229" s="4">
        <v>4.7373605000000003</v>
      </c>
      <c r="H4229" s="2">
        <v>26</v>
      </c>
      <c r="I4229" s="2">
        <v>0</v>
      </c>
      <c r="J4229" s="2" t="s">
        <v>37</v>
      </c>
      <c r="K4229" s="2" t="s">
        <v>18013</v>
      </c>
      <c r="L4229" s="2" t="s">
        <v>29</v>
      </c>
      <c r="M4229" s="2" t="s">
        <v>18280</v>
      </c>
      <c r="N4229" s="2" t="s">
        <v>14330</v>
      </c>
      <c r="O4229" s="8">
        <v>5</v>
      </c>
      <c r="P4229" s="2" t="s">
        <v>16018</v>
      </c>
      <c r="Q4229" s="2" t="s">
        <v>307</v>
      </c>
      <c r="R4229" s="2" t="s">
        <v>2418</v>
      </c>
      <c r="S4229" s="2" t="s">
        <v>18291</v>
      </c>
      <c r="T4229" s="8">
        <v>89.99</v>
      </c>
      <c r="U4229" s="6">
        <v>12</v>
      </c>
      <c r="V4229" s="16">
        <f t="shared" si="66"/>
        <v>-0.86665185020557844</v>
      </c>
      <c r="W4229" s="9">
        <f>T4229/O4229</f>
        <v>17.997999999999998</v>
      </c>
    </row>
    <row r="4230" spans="1:23" ht="15.75" customHeight="1">
      <c r="A4230" s="2">
        <v>4229</v>
      </c>
      <c r="B4230" s="2" t="s">
        <v>18292</v>
      </c>
      <c r="C4230" s="2" t="s">
        <v>18293</v>
      </c>
      <c r="D4230" s="2" t="s">
        <v>25</v>
      </c>
      <c r="E4230" s="3" t="s">
        <v>26</v>
      </c>
      <c r="F4230" s="2" t="s">
        <v>37</v>
      </c>
      <c r="G4230" s="4">
        <v>4.2000593999999998</v>
      </c>
      <c r="H4230" s="2">
        <v>97</v>
      </c>
      <c r="I4230" s="2">
        <v>0</v>
      </c>
      <c r="J4230" s="2" t="s">
        <v>37</v>
      </c>
      <c r="K4230" s="2" t="s">
        <v>14559</v>
      </c>
      <c r="L4230" s="2" t="s">
        <v>39</v>
      </c>
      <c r="M4230" s="2" t="s">
        <v>18280</v>
      </c>
      <c r="N4230" s="2" t="s">
        <v>18294</v>
      </c>
      <c r="O4230" s="8">
        <v>20.5</v>
      </c>
      <c r="P4230" s="2" t="s">
        <v>11423</v>
      </c>
      <c r="Q4230" s="2" t="s">
        <v>62</v>
      </c>
      <c r="R4230" s="2" t="s">
        <v>1886</v>
      </c>
      <c r="S4230" s="2" t="s">
        <v>18295</v>
      </c>
      <c r="T4230" s="8">
        <v>19.989999999999998</v>
      </c>
      <c r="V4230" s="16">
        <f t="shared" si="66"/>
        <v>0</v>
      </c>
      <c r="W4230" s="9">
        <f>T4230/O4230</f>
        <v>0.97512195121951217</v>
      </c>
    </row>
    <row r="4231" spans="1:23" ht="15.75" customHeight="1">
      <c r="A4231" s="2">
        <v>4230</v>
      </c>
      <c r="B4231" s="2" t="s">
        <v>18296</v>
      </c>
      <c r="C4231" s="2" t="s">
        <v>18297</v>
      </c>
      <c r="D4231" s="2" t="s">
        <v>25</v>
      </c>
      <c r="E4231" s="3" t="s">
        <v>26</v>
      </c>
      <c r="F4231" s="2" t="s">
        <v>37</v>
      </c>
      <c r="G4231" s="4">
        <v>4.1513549999999997</v>
      </c>
      <c r="H4231" s="2">
        <v>24</v>
      </c>
      <c r="I4231" s="2">
        <v>0</v>
      </c>
      <c r="J4231" s="2" t="s">
        <v>37</v>
      </c>
      <c r="K4231" s="2" t="s">
        <v>11164</v>
      </c>
      <c r="L4231" s="2" t="s">
        <v>29</v>
      </c>
      <c r="M4231" s="2" t="s">
        <v>18280</v>
      </c>
      <c r="N4231" s="2" t="s">
        <v>2483</v>
      </c>
      <c r="O4231" s="8">
        <v>1.5</v>
      </c>
      <c r="P4231" s="2" t="s">
        <v>10777</v>
      </c>
      <c r="Q4231" s="2" t="s">
        <v>62</v>
      </c>
      <c r="R4231" s="2" t="s">
        <v>2145</v>
      </c>
      <c r="S4231" s="2" t="s">
        <v>18298</v>
      </c>
      <c r="T4231" s="8">
        <v>19.989999999999998</v>
      </c>
      <c r="U4231" s="6">
        <v>13</v>
      </c>
      <c r="V4231" s="16">
        <f t="shared" si="66"/>
        <v>-0.34967483741870931</v>
      </c>
      <c r="W4231" s="9">
        <f>T4231/O4231</f>
        <v>13.326666666666666</v>
      </c>
    </row>
    <row r="4232" spans="1:23" ht="15.75" customHeight="1">
      <c r="A4232" s="2">
        <v>4231</v>
      </c>
      <c r="B4232" s="2" t="s">
        <v>18299</v>
      </c>
      <c r="C4232" s="2" t="s">
        <v>18300</v>
      </c>
      <c r="D4232" s="2" t="s">
        <v>25</v>
      </c>
      <c r="E4232" s="3" t="s">
        <v>26</v>
      </c>
      <c r="F4232" s="2" t="s">
        <v>37</v>
      </c>
      <c r="G4232" s="4">
        <v>4.5284219999999999</v>
      </c>
      <c r="H4232" s="2">
        <v>33</v>
      </c>
      <c r="I4232" s="2">
        <v>0</v>
      </c>
      <c r="J4232" s="2" t="s">
        <v>37</v>
      </c>
      <c r="K4232" s="2" t="s">
        <v>9571</v>
      </c>
      <c r="L4232" s="2" t="s">
        <v>29</v>
      </c>
      <c r="M4232" s="2" t="s">
        <v>18280</v>
      </c>
      <c r="N4232" s="2" t="s">
        <v>5258</v>
      </c>
      <c r="O4232" s="8">
        <v>5.5</v>
      </c>
      <c r="P4232" s="2" t="s">
        <v>15722</v>
      </c>
      <c r="Q4232" s="2" t="s">
        <v>141</v>
      </c>
      <c r="R4232" s="2" t="s">
        <v>15723</v>
      </c>
      <c r="S4232" s="2" t="s">
        <v>18301</v>
      </c>
      <c r="T4232" s="8">
        <v>129.99</v>
      </c>
      <c r="U4232" s="6">
        <v>18</v>
      </c>
      <c r="V4232" s="16">
        <f t="shared" si="66"/>
        <v>-0.86152780983152555</v>
      </c>
      <c r="W4232" s="9">
        <f>T4232/O4232</f>
        <v>23.634545454545457</v>
      </c>
    </row>
    <row r="4233" spans="1:23" ht="15.75" customHeight="1">
      <c r="A4233" s="2">
        <v>4232</v>
      </c>
      <c r="B4233" s="2" t="s">
        <v>18302</v>
      </c>
      <c r="C4233" s="2" t="s">
        <v>18303</v>
      </c>
      <c r="D4233" s="2" t="s">
        <v>25</v>
      </c>
      <c r="E4233" s="3" t="s">
        <v>26</v>
      </c>
      <c r="F4233" s="2" t="s">
        <v>56</v>
      </c>
      <c r="G4233" s="4">
        <v>4.6885953000000002</v>
      </c>
      <c r="H4233" s="2">
        <v>73</v>
      </c>
      <c r="I4233" s="2">
        <v>0</v>
      </c>
      <c r="J4233" s="2" t="s">
        <v>56</v>
      </c>
      <c r="K4233" s="2" t="s">
        <v>11843</v>
      </c>
      <c r="L4233" s="2" t="s">
        <v>29</v>
      </c>
      <c r="M4233" s="2" t="s">
        <v>18280</v>
      </c>
      <c r="N4233" s="2" t="s">
        <v>5037</v>
      </c>
      <c r="O4233" s="8">
        <v>4</v>
      </c>
      <c r="P4233" s="2" t="s">
        <v>10657</v>
      </c>
      <c r="Q4233" s="2" t="s">
        <v>141</v>
      </c>
      <c r="R4233" s="2" t="s">
        <v>18304</v>
      </c>
      <c r="S4233" s="2" t="s">
        <v>18305</v>
      </c>
      <c r="T4233" s="8">
        <v>24.99</v>
      </c>
      <c r="U4233" s="6">
        <v>12</v>
      </c>
      <c r="V4233" s="16">
        <f t="shared" si="66"/>
        <v>-0.5198079231692676</v>
      </c>
      <c r="W4233" s="9">
        <f>T4233/O4233</f>
        <v>6.2474999999999996</v>
      </c>
    </row>
    <row r="4234" spans="1:23" ht="15.75" customHeight="1">
      <c r="A4234" s="2">
        <v>4233</v>
      </c>
      <c r="B4234" s="2" t="s">
        <v>18306</v>
      </c>
      <c r="C4234" s="2" t="s">
        <v>18307</v>
      </c>
      <c r="D4234" s="2" t="s">
        <v>25</v>
      </c>
      <c r="E4234" s="3" t="s">
        <v>26</v>
      </c>
      <c r="F4234" s="14" t="s">
        <v>68</v>
      </c>
      <c r="G4234" s="4">
        <v>4.048997</v>
      </c>
      <c r="H4234" s="2">
        <v>19</v>
      </c>
      <c r="I4234" s="2">
        <v>1</v>
      </c>
      <c r="J4234" s="2" t="s">
        <v>37</v>
      </c>
      <c r="K4234" s="2" t="s">
        <v>5258</v>
      </c>
      <c r="L4234" s="2" t="s">
        <v>29</v>
      </c>
      <c r="M4234" s="2" t="s">
        <v>18280</v>
      </c>
      <c r="N4234" s="2" t="s">
        <v>12358</v>
      </c>
      <c r="O4234" s="8">
        <v>1</v>
      </c>
      <c r="P4234" s="2" t="s">
        <v>18308</v>
      </c>
      <c r="Q4234" s="2" t="s">
        <v>366</v>
      </c>
      <c r="R4234" s="2" t="s">
        <v>18214</v>
      </c>
      <c r="S4234" s="2" t="s">
        <v>18309</v>
      </c>
      <c r="T4234" s="8">
        <v>19.989999999999998</v>
      </c>
      <c r="U4234" s="6">
        <v>13</v>
      </c>
      <c r="V4234" s="16">
        <f t="shared" si="66"/>
        <v>-0.34967483741870931</v>
      </c>
      <c r="W4234" s="9">
        <f>T4234/O4234</f>
        <v>19.989999999999998</v>
      </c>
    </row>
    <row r="4235" spans="1:23" ht="15.75" customHeight="1">
      <c r="A4235" s="2">
        <v>4234</v>
      </c>
      <c r="B4235" s="2" t="s">
        <v>18310</v>
      </c>
      <c r="C4235" s="2" t="s">
        <v>18311</v>
      </c>
      <c r="D4235" s="2" t="s">
        <v>25</v>
      </c>
      <c r="E4235" s="3" t="s">
        <v>67</v>
      </c>
      <c r="F4235" s="2" t="s">
        <v>27</v>
      </c>
      <c r="G4235" s="4">
        <v>4.3844723999999999</v>
      </c>
      <c r="H4235" s="2">
        <v>27</v>
      </c>
      <c r="I4235" s="2">
        <v>0</v>
      </c>
      <c r="J4235" s="2" t="s">
        <v>27</v>
      </c>
      <c r="K4235" s="2" t="s">
        <v>10389</v>
      </c>
      <c r="L4235" s="2" t="s">
        <v>29</v>
      </c>
      <c r="M4235" s="2" t="s">
        <v>5858</v>
      </c>
      <c r="N4235" s="2" t="s">
        <v>4309</v>
      </c>
      <c r="O4235" s="8">
        <v>1.5</v>
      </c>
      <c r="P4235" s="2" t="s">
        <v>11765</v>
      </c>
      <c r="Q4235" s="2" t="s">
        <v>366</v>
      </c>
      <c r="R4235" s="2" t="s">
        <v>1371</v>
      </c>
      <c r="S4235" s="2" t="s">
        <v>18312</v>
      </c>
      <c r="T4235" s="8">
        <v>94.99</v>
      </c>
      <c r="U4235" s="6">
        <v>12</v>
      </c>
      <c r="V4235" s="16">
        <f t="shared" si="66"/>
        <v>-0.87367091272765551</v>
      </c>
      <c r="W4235" s="9">
        <f>T4235/O4235</f>
        <v>63.326666666666661</v>
      </c>
    </row>
    <row r="4236" spans="1:23" ht="15.75" customHeight="1">
      <c r="A4236" s="2">
        <v>4235</v>
      </c>
      <c r="B4236" s="2" t="s">
        <v>18313</v>
      </c>
      <c r="C4236" s="2" t="s">
        <v>18314</v>
      </c>
      <c r="D4236" s="2" t="s">
        <v>25</v>
      </c>
      <c r="E4236" s="3" t="s">
        <v>67</v>
      </c>
      <c r="F4236" s="2" t="s">
        <v>56</v>
      </c>
      <c r="G4236" s="4">
        <v>4.302651</v>
      </c>
      <c r="H4236" s="2">
        <v>46</v>
      </c>
      <c r="I4236" s="2">
        <v>0</v>
      </c>
      <c r="J4236" s="2" t="s">
        <v>56</v>
      </c>
      <c r="K4236" s="2" t="s">
        <v>14996</v>
      </c>
      <c r="L4236" s="2" t="s">
        <v>29</v>
      </c>
      <c r="M4236" s="14" t="s">
        <v>5858</v>
      </c>
      <c r="N4236" s="14" t="s">
        <v>5858</v>
      </c>
      <c r="O4236" s="8">
        <v>5</v>
      </c>
      <c r="P4236" s="2" t="s">
        <v>3843</v>
      </c>
      <c r="Q4236" s="2" t="s">
        <v>106</v>
      </c>
      <c r="R4236" s="2" t="s">
        <v>107</v>
      </c>
      <c r="S4236" s="2" t="s">
        <v>18315</v>
      </c>
      <c r="T4236" s="8">
        <v>19.989999999999998</v>
      </c>
      <c r="U4236" s="6">
        <v>12</v>
      </c>
      <c r="V4236" s="16">
        <f t="shared" si="66"/>
        <v>-0.39969984992496244</v>
      </c>
      <c r="W4236" s="9">
        <f>T4236/O4236</f>
        <v>3.9979999999999998</v>
      </c>
    </row>
    <row r="4237" spans="1:23" ht="15.75" customHeight="1">
      <c r="A4237" s="2">
        <v>4236</v>
      </c>
      <c r="B4237" s="2" t="s">
        <v>18316</v>
      </c>
      <c r="C4237" s="2" t="s">
        <v>18317</v>
      </c>
      <c r="D4237" s="2" t="s">
        <v>25</v>
      </c>
      <c r="E4237" s="3" t="s">
        <v>26</v>
      </c>
      <c r="F4237" s="14" t="s">
        <v>68</v>
      </c>
      <c r="G4237" s="4">
        <v>4.3631544</v>
      </c>
      <c r="H4237" s="2">
        <v>18</v>
      </c>
      <c r="I4237" s="2">
        <v>0</v>
      </c>
      <c r="J4237" s="2" t="s">
        <v>37</v>
      </c>
      <c r="K4237" s="2" t="s">
        <v>5503</v>
      </c>
      <c r="L4237" s="2" t="s">
        <v>29</v>
      </c>
      <c r="M4237" s="2" t="s">
        <v>5858</v>
      </c>
      <c r="N4237" s="2" t="s">
        <v>17429</v>
      </c>
      <c r="O4237" s="8">
        <v>3</v>
      </c>
      <c r="P4237" s="2" t="s">
        <v>18318</v>
      </c>
      <c r="Q4237" s="2" t="s">
        <v>42</v>
      </c>
      <c r="R4237" s="2" t="s">
        <v>18319</v>
      </c>
      <c r="S4237" s="2" t="s">
        <v>18320</v>
      </c>
      <c r="T4237" s="8">
        <v>19.989999999999998</v>
      </c>
      <c r="U4237" s="6">
        <v>12</v>
      </c>
      <c r="V4237" s="16">
        <f t="shared" si="66"/>
        <v>-0.39969984992496244</v>
      </c>
      <c r="W4237" s="9">
        <f>T4237/O4237</f>
        <v>6.6633333333333331</v>
      </c>
    </row>
    <row r="4238" spans="1:23" ht="15.75" customHeight="1">
      <c r="A4238" s="2">
        <v>4237</v>
      </c>
      <c r="B4238" s="2" t="s">
        <v>18321</v>
      </c>
      <c r="C4238" s="2" t="s">
        <v>18322</v>
      </c>
      <c r="D4238" s="2" t="s">
        <v>25</v>
      </c>
      <c r="E4238" s="3" t="s">
        <v>67</v>
      </c>
      <c r="F4238" s="2" t="s">
        <v>37</v>
      </c>
      <c r="G4238" s="4">
        <v>4.6591573000000004</v>
      </c>
      <c r="H4238" s="2">
        <v>25</v>
      </c>
      <c r="I4238" s="2">
        <v>0</v>
      </c>
      <c r="J4238" s="2" t="s">
        <v>37</v>
      </c>
      <c r="K4238" s="2" t="s">
        <v>17520</v>
      </c>
      <c r="L4238" s="2" t="s">
        <v>58</v>
      </c>
      <c r="M4238" s="2" t="s">
        <v>15187</v>
      </c>
      <c r="N4238" s="2" t="s">
        <v>5177</v>
      </c>
      <c r="O4238" s="8">
        <v>1.5</v>
      </c>
      <c r="P4238" s="2" t="s">
        <v>5178</v>
      </c>
      <c r="Q4238" s="2" t="s">
        <v>78</v>
      </c>
      <c r="R4238" s="2" t="s">
        <v>749</v>
      </c>
      <c r="S4238" s="2" t="s">
        <v>18323</v>
      </c>
      <c r="T4238" s="8">
        <v>34.99</v>
      </c>
      <c r="U4238" s="6">
        <v>12</v>
      </c>
      <c r="V4238" s="16">
        <f t="shared" si="66"/>
        <v>-0.65704486996284661</v>
      </c>
      <c r="W4238" s="9">
        <f>T4238/O4238</f>
        <v>23.326666666666668</v>
      </c>
    </row>
    <row r="4239" spans="1:23" ht="15.75" customHeight="1">
      <c r="A4239" s="2">
        <v>4238</v>
      </c>
      <c r="B4239" s="2" t="s">
        <v>18324</v>
      </c>
      <c r="C4239" s="2" t="s">
        <v>18325</v>
      </c>
      <c r="D4239" s="2" t="s">
        <v>25</v>
      </c>
      <c r="E4239" s="3" t="s">
        <v>67</v>
      </c>
      <c r="F4239" s="14" t="s">
        <v>68</v>
      </c>
      <c r="G4239" s="4">
        <v>4.7197956999999997</v>
      </c>
      <c r="H4239" s="2">
        <v>279</v>
      </c>
      <c r="I4239" s="2">
        <v>0</v>
      </c>
      <c r="J4239" s="2" t="s">
        <v>37</v>
      </c>
      <c r="K4239" s="2" t="s">
        <v>14786</v>
      </c>
      <c r="L4239" s="2" t="s">
        <v>29</v>
      </c>
      <c r="M4239" s="2" t="s">
        <v>15187</v>
      </c>
      <c r="N4239" s="2" t="s">
        <v>9456</v>
      </c>
      <c r="O4239" s="8">
        <v>28</v>
      </c>
      <c r="P4239" s="2" t="s">
        <v>18326</v>
      </c>
      <c r="Q4239" s="2" t="s">
        <v>62</v>
      </c>
      <c r="R4239" s="2" t="s">
        <v>3013</v>
      </c>
      <c r="S4239" s="2" t="s">
        <v>18327</v>
      </c>
      <c r="T4239" s="8">
        <v>19.989999999999998</v>
      </c>
      <c r="U4239" s="6">
        <v>12</v>
      </c>
      <c r="V4239" s="16">
        <f t="shared" si="66"/>
        <v>-0.39969984992496244</v>
      </c>
      <c r="W4239" s="9">
        <f>T4239/O4239</f>
        <v>0.71392857142857136</v>
      </c>
    </row>
    <row r="4240" spans="1:23" ht="15.75" customHeight="1">
      <c r="A4240" s="2">
        <v>4239</v>
      </c>
      <c r="B4240" s="2" t="s">
        <v>18328</v>
      </c>
      <c r="C4240" s="2" t="s">
        <v>18329</v>
      </c>
      <c r="D4240" s="2" t="s">
        <v>25</v>
      </c>
      <c r="E4240" s="3" t="s">
        <v>67</v>
      </c>
      <c r="F4240" s="2" t="s">
        <v>37</v>
      </c>
      <c r="G4240" s="4">
        <v>3.9547172000000002</v>
      </c>
      <c r="H4240" s="2">
        <v>5</v>
      </c>
      <c r="I4240" s="2">
        <v>0</v>
      </c>
      <c r="J4240" s="2" t="s">
        <v>37</v>
      </c>
      <c r="K4240" s="2" t="s">
        <v>3088</v>
      </c>
      <c r="L4240" s="2" t="s">
        <v>29</v>
      </c>
      <c r="M4240" s="14" t="s">
        <v>15187</v>
      </c>
      <c r="N4240" s="14" t="s">
        <v>15187</v>
      </c>
      <c r="O4240" s="8">
        <v>2.5</v>
      </c>
      <c r="P4240" s="2" t="s">
        <v>14943</v>
      </c>
      <c r="Q4240" s="2" t="s">
        <v>90</v>
      </c>
      <c r="R4240" s="2" t="s">
        <v>1813</v>
      </c>
      <c r="S4240" s="2" t="s">
        <v>18328</v>
      </c>
      <c r="T4240" s="8">
        <v>19.989999999999998</v>
      </c>
      <c r="U4240" s="6">
        <v>12</v>
      </c>
      <c r="V4240" s="16">
        <f t="shared" si="66"/>
        <v>-0.39969984992496244</v>
      </c>
      <c r="W4240" s="9">
        <f>T4240/O4240</f>
        <v>7.9959999999999996</v>
      </c>
    </row>
    <row r="4241" spans="1:23" ht="15.75" customHeight="1">
      <c r="A4241" s="2">
        <v>4240</v>
      </c>
      <c r="B4241" s="2" t="s">
        <v>18330</v>
      </c>
      <c r="C4241" s="2" t="s">
        <v>18331</v>
      </c>
      <c r="D4241" s="2" t="s">
        <v>25</v>
      </c>
      <c r="E4241" s="3" t="s">
        <v>67</v>
      </c>
      <c r="F4241" s="2" t="s">
        <v>37</v>
      </c>
      <c r="G4241" s="4">
        <v>4.480658</v>
      </c>
      <c r="H4241" s="2">
        <v>12</v>
      </c>
      <c r="I4241" s="2">
        <v>0</v>
      </c>
      <c r="J4241" s="2" t="s">
        <v>37</v>
      </c>
      <c r="K4241" s="2" t="s">
        <v>18139</v>
      </c>
      <c r="L4241" s="2" t="s">
        <v>29</v>
      </c>
      <c r="M4241" s="2" t="s">
        <v>15187</v>
      </c>
      <c r="N4241" s="2" t="s">
        <v>13442</v>
      </c>
      <c r="O4241" s="8">
        <v>2</v>
      </c>
      <c r="P4241" s="2" t="s">
        <v>17776</v>
      </c>
      <c r="Q4241" s="2" t="s">
        <v>141</v>
      </c>
      <c r="R4241" s="2" t="s">
        <v>6958</v>
      </c>
      <c r="S4241" s="2" t="s">
        <v>18332</v>
      </c>
      <c r="T4241" s="8">
        <v>94.99</v>
      </c>
      <c r="U4241" s="6">
        <v>12</v>
      </c>
      <c r="V4241" s="16">
        <f t="shared" si="66"/>
        <v>-0.87367091272765551</v>
      </c>
      <c r="W4241" s="9">
        <f>T4241/O4241</f>
        <v>47.494999999999997</v>
      </c>
    </row>
    <row r="4242" spans="1:23" ht="15.75" customHeight="1">
      <c r="A4242" s="2">
        <v>4241</v>
      </c>
      <c r="B4242" s="2" t="s">
        <v>18333</v>
      </c>
      <c r="C4242" s="2" t="s">
        <v>18334</v>
      </c>
      <c r="D4242" s="2" t="s">
        <v>25</v>
      </c>
      <c r="E4242" s="3" t="s">
        <v>26</v>
      </c>
      <c r="F4242" s="14" t="s">
        <v>68</v>
      </c>
      <c r="G4242" s="4">
        <v>3.5549873999999999</v>
      </c>
      <c r="H4242" s="2">
        <v>27</v>
      </c>
      <c r="I4242" s="2">
        <v>0</v>
      </c>
      <c r="J4242" s="2" t="s">
        <v>27</v>
      </c>
      <c r="K4242" s="2" t="s">
        <v>16993</v>
      </c>
      <c r="L4242" s="2" t="s">
        <v>29</v>
      </c>
      <c r="M4242" s="2" t="s">
        <v>15187</v>
      </c>
      <c r="N4242" s="2" t="s">
        <v>18335</v>
      </c>
      <c r="O4242" s="8">
        <v>6.5</v>
      </c>
      <c r="P4242" s="2" t="s">
        <v>18192</v>
      </c>
      <c r="Q4242" s="2" t="s">
        <v>366</v>
      </c>
      <c r="R4242" s="2" t="s">
        <v>13333</v>
      </c>
      <c r="S4242" s="2" t="s">
        <v>18336</v>
      </c>
      <c r="T4242" s="8">
        <v>89.99</v>
      </c>
      <c r="U4242" s="6">
        <v>12</v>
      </c>
      <c r="V4242" s="16">
        <f t="shared" si="66"/>
        <v>-0.86665185020557844</v>
      </c>
      <c r="W4242" s="9">
        <f>T4242/O4242</f>
        <v>13.844615384615384</v>
      </c>
    </row>
    <row r="4243" spans="1:23" ht="15.75" customHeight="1">
      <c r="A4243" s="2">
        <v>4242</v>
      </c>
      <c r="B4243" s="2" t="s">
        <v>18337</v>
      </c>
      <c r="C4243" s="2" t="s">
        <v>18338</v>
      </c>
      <c r="D4243" s="2" t="s">
        <v>25</v>
      </c>
      <c r="E4243" s="3" t="s">
        <v>26</v>
      </c>
      <c r="F4243" s="14" t="s">
        <v>68</v>
      </c>
      <c r="G4243" s="4">
        <v>4.7396630000000002</v>
      </c>
      <c r="H4243" s="2">
        <v>12</v>
      </c>
      <c r="I4243" s="2">
        <v>0</v>
      </c>
      <c r="J4243" s="2" t="s">
        <v>27</v>
      </c>
      <c r="K4243" s="2" t="s">
        <v>17931</v>
      </c>
      <c r="L4243" s="2" t="s">
        <v>29</v>
      </c>
      <c r="M4243" s="2" t="s">
        <v>15187</v>
      </c>
      <c r="N4243" s="2" t="s">
        <v>14914</v>
      </c>
      <c r="O4243" s="8">
        <v>1</v>
      </c>
      <c r="P4243" s="2" t="s">
        <v>18339</v>
      </c>
      <c r="Q4243" s="2" t="s">
        <v>227</v>
      </c>
      <c r="R4243" s="2" t="s">
        <v>18340</v>
      </c>
      <c r="S4243" s="2" t="s">
        <v>18341</v>
      </c>
      <c r="T4243" s="8">
        <v>24.99</v>
      </c>
      <c r="U4243" s="6">
        <v>12</v>
      </c>
      <c r="V4243" s="16">
        <f t="shared" si="66"/>
        <v>-0.5198079231692676</v>
      </c>
      <c r="W4243" s="9">
        <f>T4243/O4243</f>
        <v>24.99</v>
      </c>
    </row>
    <row r="4244" spans="1:23" ht="15.75" customHeight="1">
      <c r="A4244" s="2">
        <v>4243</v>
      </c>
      <c r="B4244" s="2" t="s">
        <v>18342</v>
      </c>
      <c r="C4244" s="2" t="s">
        <v>18343</v>
      </c>
      <c r="D4244" s="2" t="s">
        <v>25</v>
      </c>
      <c r="E4244" s="3" t="s">
        <v>26</v>
      </c>
      <c r="F4244" s="14" t="s">
        <v>68</v>
      </c>
      <c r="G4244" s="4">
        <v>4.9524035</v>
      </c>
      <c r="H4244" s="2">
        <v>33</v>
      </c>
      <c r="I4244" s="2">
        <v>0</v>
      </c>
      <c r="J4244" s="2" t="s">
        <v>37</v>
      </c>
      <c r="K4244" s="2" t="s">
        <v>12594</v>
      </c>
      <c r="L4244" s="2" t="s">
        <v>29</v>
      </c>
      <c r="M4244" s="2" t="s">
        <v>15187</v>
      </c>
      <c r="N4244" s="2" t="s">
        <v>14857</v>
      </c>
      <c r="O4244" s="8">
        <v>9.5</v>
      </c>
      <c r="P4244" s="2" t="s">
        <v>16905</v>
      </c>
      <c r="Q4244" s="2" t="s">
        <v>78</v>
      </c>
      <c r="R4244" s="2" t="s">
        <v>16906</v>
      </c>
      <c r="S4244" s="2" t="s">
        <v>18344</v>
      </c>
      <c r="T4244" s="8">
        <v>19.989999999999998</v>
      </c>
      <c r="V4244" s="16">
        <f t="shared" si="66"/>
        <v>0</v>
      </c>
      <c r="W4244" s="9">
        <f>T4244/O4244</f>
        <v>2.1042105263157893</v>
      </c>
    </row>
    <row r="4245" spans="1:23" ht="15.75" customHeight="1">
      <c r="A4245" s="2">
        <v>4244</v>
      </c>
      <c r="B4245" s="2" t="s">
        <v>18345</v>
      </c>
      <c r="C4245" s="2" t="s">
        <v>18346</v>
      </c>
      <c r="D4245" s="2" t="s">
        <v>25</v>
      </c>
      <c r="E4245" s="3" t="s">
        <v>26</v>
      </c>
      <c r="F4245" s="2" t="s">
        <v>37</v>
      </c>
      <c r="G4245" s="4">
        <v>4.3997783999999998</v>
      </c>
      <c r="H4245" s="2">
        <v>8</v>
      </c>
      <c r="I4245" s="2">
        <v>0</v>
      </c>
      <c r="J4245" s="2" t="s">
        <v>37</v>
      </c>
      <c r="K4245" s="2" t="s">
        <v>13630</v>
      </c>
      <c r="L4245" s="2" t="s">
        <v>346</v>
      </c>
      <c r="M4245" s="2" t="s">
        <v>15187</v>
      </c>
      <c r="N4245" s="2" t="s">
        <v>9861</v>
      </c>
      <c r="O4245" s="8">
        <v>1</v>
      </c>
      <c r="P4245" s="2" t="s">
        <v>2280</v>
      </c>
      <c r="Q4245" s="2" t="s">
        <v>227</v>
      </c>
      <c r="R4245" s="2" t="s">
        <v>5696</v>
      </c>
      <c r="S4245" s="2" t="s">
        <v>18347</v>
      </c>
      <c r="T4245" s="8">
        <v>49.99</v>
      </c>
      <c r="U4245" s="6">
        <v>12</v>
      </c>
      <c r="V4245" s="16">
        <f t="shared" si="66"/>
        <v>-0.75995199039807959</v>
      </c>
      <c r="W4245" s="9">
        <f>T4245/O4245</f>
        <v>49.99</v>
      </c>
    </row>
    <row r="4246" spans="1:23" ht="15.75" customHeight="1">
      <c r="A4246" s="2">
        <v>4245</v>
      </c>
      <c r="B4246" s="2" t="s">
        <v>18348</v>
      </c>
      <c r="C4246" s="2" t="s">
        <v>18349</v>
      </c>
      <c r="D4246" s="2" t="s">
        <v>25</v>
      </c>
      <c r="E4246" s="3" t="s">
        <v>26</v>
      </c>
      <c r="F4246" s="14" t="s">
        <v>68</v>
      </c>
      <c r="G4246" s="4">
        <v>4.5609956</v>
      </c>
      <c r="H4246" s="2">
        <v>39</v>
      </c>
      <c r="I4246" s="2">
        <v>0</v>
      </c>
      <c r="J4246" s="2" t="s">
        <v>598</v>
      </c>
      <c r="K4246" s="2" t="s">
        <v>11843</v>
      </c>
      <c r="L4246" s="2" t="s">
        <v>58</v>
      </c>
      <c r="M4246" s="2" t="s">
        <v>15187</v>
      </c>
      <c r="N4246" s="2" t="s">
        <v>18350</v>
      </c>
      <c r="O4246" s="8">
        <v>7.5</v>
      </c>
      <c r="P4246" s="2" t="s">
        <v>18351</v>
      </c>
      <c r="Q4246" s="2" t="s">
        <v>78</v>
      </c>
      <c r="R4246" s="2" t="s">
        <v>12151</v>
      </c>
      <c r="S4246" s="2" t="s">
        <v>18352</v>
      </c>
      <c r="T4246" s="8">
        <v>29.99</v>
      </c>
      <c r="U4246" s="6">
        <v>13</v>
      </c>
      <c r="V4246" s="16">
        <f t="shared" si="66"/>
        <v>-0.5665221740580193</v>
      </c>
      <c r="W4246" s="9">
        <f>T4246/O4246</f>
        <v>3.9986666666666664</v>
      </c>
    </row>
    <row r="4247" spans="1:23" ht="15.75" customHeight="1">
      <c r="A4247" s="2">
        <v>4246</v>
      </c>
      <c r="B4247" s="2" t="s">
        <v>18353</v>
      </c>
      <c r="C4247" s="2" t="s">
        <v>18354</v>
      </c>
      <c r="D4247" s="2" t="s">
        <v>25</v>
      </c>
      <c r="E4247" s="3" t="s">
        <v>26</v>
      </c>
      <c r="F4247" s="2" t="s">
        <v>37</v>
      </c>
      <c r="G4247" s="4">
        <v>4.7956842999999996</v>
      </c>
      <c r="H4247" s="2">
        <v>22</v>
      </c>
      <c r="I4247" s="2">
        <v>0</v>
      </c>
      <c r="J4247" s="2" t="s">
        <v>37</v>
      </c>
      <c r="K4247" s="2" t="s">
        <v>18264</v>
      </c>
      <c r="L4247" s="2" t="s">
        <v>39</v>
      </c>
      <c r="M4247" s="2" t="s">
        <v>15187</v>
      </c>
      <c r="N4247" s="2" t="s">
        <v>5858</v>
      </c>
      <c r="O4247" s="8">
        <v>1</v>
      </c>
      <c r="P4247" s="2" t="s">
        <v>18355</v>
      </c>
      <c r="Q4247" s="2" t="s">
        <v>307</v>
      </c>
      <c r="R4247" s="2" t="s">
        <v>2904</v>
      </c>
      <c r="S4247" s="2" t="s">
        <v>18356</v>
      </c>
      <c r="T4247" s="8">
        <v>19.989999999999998</v>
      </c>
      <c r="U4247" s="6">
        <v>12</v>
      </c>
      <c r="V4247" s="16">
        <f t="shared" si="66"/>
        <v>-0.39969984992496244</v>
      </c>
      <c r="W4247" s="9">
        <f>T4247/O4247</f>
        <v>19.989999999999998</v>
      </c>
    </row>
    <row r="4248" spans="1:23" ht="15.75" customHeight="1">
      <c r="A4248" s="2">
        <v>4247</v>
      </c>
      <c r="B4248" s="2" t="s">
        <v>18357</v>
      </c>
      <c r="C4248" s="2" t="s">
        <v>18358</v>
      </c>
      <c r="D4248" s="2" t="s">
        <v>25</v>
      </c>
      <c r="E4248" s="3" t="s">
        <v>26</v>
      </c>
      <c r="F4248" s="14" t="s">
        <v>68</v>
      </c>
      <c r="G4248" s="4">
        <v>3.8922184</v>
      </c>
      <c r="H4248" s="2">
        <v>20</v>
      </c>
      <c r="I4248" s="2">
        <v>1</v>
      </c>
      <c r="J4248" s="2" t="s">
        <v>37</v>
      </c>
      <c r="K4248" s="2" t="s">
        <v>16993</v>
      </c>
      <c r="L4248" s="2" t="s">
        <v>29</v>
      </c>
      <c r="M4248" s="2" t="s">
        <v>15187</v>
      </c>
      <c r="N4248" s="2" t="s">
        <v>18280</v>
      </c>
      <c r="O4248" s="8">
        <v>5</v>
      </c>
      <c r="P4248" s="2" t="s">
        <v>3569</v>
      </c>
      <c r="Q4248" s="2" t="s">
        <v>366</v>
      </c>
      <c r="R4248" s="2" t="s">
        <v>18359</v>
      </c>
      <c r="S4248" s="2" t="s">
        <v>18360</v>
      </c>
      <c r="T4248" s="8">
        <v>29.99</v>
      </c>
      <c r="U4248" s="6">
        <v>12</v>
      </c>
      <c r="V4248" s="16">
        <f t="shared" si="66"/>
        <v>-0.5998666222074025</v>
      </c>
      <c r="W4248" s="9">
        <f>T4248/O4248</f>
        <v>5.9979999999999993</v>
      </c>
    </row>
    <row r="4249" spans="1:23" ht="15.75" customHeight="1">
      <c r="A4249" s="2">
        <v>4248</v>
      </c>
      <c r="B4249" s="2" t="s">
        <v>18361</v>
      </c>
      <c r="C4249" s="2" t="s">
        <v>18362</v>
      </c>
      <c r="D4249" s="2" t="s">
        <v>25</v>
      </c>
      <c r="E4249" s="3" t="s">
        <v>26</v>
      </c>
      <c r="F4249" s="2" t="s">
        <v>37</v>
      </c>
      <c r="G4249" s="4">
        <v>4.1979455999999997</v>
      </c>
      <c r="H4249" s="2">
        <v>30</v>
      </c>
      <c r="I4249" s="2">
        <v>0</v>
      </c>
      <c r="J4249" s="2" t="s">
        <v>37</v>
      </c>
      <c r="K4249" s="2" t="s">
        <v>12750</v>
      </c>
      <c r="L4249" s="2" t="s">
        <v>39</v>
      </c>
      <c r="M4249" s="2" t="s">
        <v>15187</v>
      </c>
      <c r="N4249" s="2" t="s">
        <v>4104</v>
      </c>
      <c r="O4249" s="8">
        <v>2</v>
      </c>
      <c r="P4249" s="2" t="s">
        <v>4105</v>
      </c>
      <c r="Q4249" s="2" t="s">
        <v>51</v>
      </c>
      <c r="R4249" s="2" t="s">
        <v>14398</v>
      </c>
      <c r="S4249" s="2" t="s">
        <v>18363</v>
      </c>
      <c r="T4249" s="8">
        <v>94.99</v>
      </c>
      <c r="U4249" s="6">
        <v>12</v>
      </c>
      <c r="V4249" s="16">
        <f t="shared" si="66"/>
        <v>-0.87367091272765551</v>
      </c>
      <c r="W4249" s="9">
        <f>T4249/O4249</f>
        <v>47.494999999999997</v>
      </c>
    </row>
    <row r="4250" spans="1:23" ht="15.75" customHeight="1">
      <c r="A4250" s="2">
        <v>4249</v>
      </c>
      <c r="B4250" s="2" t="s">
        <v>1340</v>
      </c>
      <c r="C4250" s="2" t="s">
        <v>18364</v>
      </c>
      <c r="D4250" s="2" t="s">
        <v>25</v>
      </c>
      <c r="E4250" s="3" t="s">
        <v>26</v>
      </c>
      <c r="F4250" s="14" t="s">
        <v>68</v>
      </c>
      <c r="G4250" s="4">
        <v>4.3185472000000003</v>
      </c>
      <c r="H4250" s="2">
        <v>6</v>
      </c>
      <c r="I4250" s="2">
        <v>0</v>
      </c>
      <c r="J4250" s="2" t="s">
        <v>37</v>
      </c>
      <c r="K4250" s="2" t="s">
        <v>13569</v>
      </c>
      <c r="L4250" s="2" t="s">
        <v>29</v>
      </c>
      <c r="M4250" s="2" t="s">
        <v>15187</v>
      </c>
      <c r="N4250" s="2" t="s">
        <v>18013</v>
      </c>
      <c r="O4250" s="8">
        <v>40</v>
      </c>
      <c r="P4250" s="2" t="s">
        <v>18365</v>
      </c>
      <c r="Q4250" s="2" t="s">
        <v>90</v>
      </c>
      <c r="R4250" s="2" t="s">
        <v>90</v>
      </c>
      <c r="S4250" s="2" t="s">
        <v>18366</v>
      </c>
      <c r="T4250" s="8">
        <v>19.989999999999998</v>
      </c>
      <c r="U4250" s="6">
        <v>13</v>
      </c>
      <c r="V4250" s="16">
        <f t="shared" si="66"/>
        <v>-0.34967483741870931</v>
      </c>
      <c r="W4250" s="9">
        <f>T4250/O4250</f>
        <v>0.49974999999999997</v>
      </c>
    </row>
    <row r="4251" spans="1:23" ht="15.75" customHeight="1">
      <c r="A4251" s="2">
        <v>4250</v>
      </c>
      <c r="B4251" s="2" t="s">
        <v>18367</v>
      </c>
      <c r="C4251" s="2" t="s">
        <v>18368</v>
      </c>
      <c r="D4251" s="2" t="s">
        <v>25</v>
      </c>
      <c r="E4251" s="3" t="s">
        <v>26</v>
      </c>
      <c r="F4251" s="2" t="s">
        <v>37</v>
      </c>
      <c r="G4251" s="4">
        <v>3.9523923000000001</v>
      </c>
      <c r="H4251" s="2">
        <v>13</v>
      </c>
      <c r="I4251" s="2">
        <v>0</v>
      </c>
      <c r="J4251" s="2" t="s">
        <v>37</v>
      </c>
      <c r="K4251" s="2" t="s">
        <v>5503</v>
      </c>
      <c r="L4251" s="2" t="s">
        <v>39</v>
      </c>
      <c r="M4251" s="14" t="s">
        <v>15187</v>
      </c>
      <c r="N4251" s="14" t="s">
        <v>15187</v>
      </c>
      <c r="O4251" s="8">
        <v>1</v>
      </c>
      <c r="P4251" s="2" t="s">
        <v>14847</v>
      </c>
      <c r="Q4251" s="2" t="s">
        <v>42</v>
      </c>
      <c r="R4251" s="2" t="s">
        <v>14848</v>
      </c>
      <c r="S4251" s="2" t="s">
        <v>18369</v>
      </c>
      <c r="T4251" s="8">
        <v>19.989999999999998</v>
      </c>
      <c r="U4251" s="6">
        <v>12</v>
      </c>
      <c r="V4251" s="16">
        <f t="shared" si="66"/>
        <v>-0.39969984992496244</v>
      </c>
      <c r="W4251" s="9">
        <f>T4251/O4251</f>
        <v>19.989999999999998</v>
      </c>
    </row>
    <row r="4252" spans="1:23" ht="15.75" customHeight="1">
      <c r="A4252" s="2">
        <v>4251</v>
      </c>
      <c r="B4252" s="2" t="s">
        <v>18370</v>
      </c>
      <c r="C4252" s="2" t="s">
        <v>18371</v>
      </c>
      <c r="D4252" s="2" t="s">
        <v>25</v>
      </c>
      <c r="E4252" s="3" t="s">
        <v>67</v>
      </c>
      <c r="F4252" s="2" t="s">
        <v>27</v>
      </c>
      <c r="G4252" s="4">
        <v>4.6035513999999997</v>
      </c>
      <c r="H4252" s="2">
        <v>102</v>
      </c>
      <c r="I4252" s="2">
        <v>0</v>
      </c>
      <c r="J4252" s="2" t="s">
        <v>27</v>
      </c>
      <c r="K4252" s="2" t="s">
        <v>16262</v>
      </c>
      <c r="L4252" s="2" t="s">
        <v>29</v>
      </c>
      <c r="M4252" s="2" t="s">
        <v>14857</v>
      </c>
      <c r="N4252" s="2" t="s">
        <v>5177</v>
      </c>
      <c r="O4252" s="8">
        <v>7.5</v>
      </c>
      <c r="P4252" s="2" t="s">
        <v>18372</v>
      </c>
      <c r="Q4252" s="2" t="s">
        <v>106</v>
      </c>
      <c r="R4252" s="2" t="s">
        <v>11633</v>
      </c>
      <c r="S4252" s="2" t="s">
        <v>18373</v>
      </c>
      <c r="T4252" s="8">
        <v>129.99</v>
      </c>
      <c r="U4252" s="6">
        <v>17</v>
      </c>
      <c r="V4252" s="16">
        <f t="shared" si="66"/>
        <v>-0.86922070928532968</v>
      </c>
      <c r="W4252" s="9">
        <f>T4252/O4252</f>
        <v>17.332000000000001</v>
      </c>
    </row>
    <row r="4253" spans="1:23" ht="15.75" customHeight="1">
      <c r="A4253" s="2">
        <v>4252</v>
      </c>
      <c r="B4253" s="2" t="s">
        <v>18374</v>
      </c>
      <c r="C4253" s="2" t="s">
        <v>18375</v>
      </c>
      <c r="D4253" s="2" t="s">
        <v>25</v>
      </c>
      <c r="E4253" s="3" t="s">
        <v>67</v>
      </c>
      <c r="F4253" s="14" t="s">
        <v>68</v>
      </c>
      <c r="G4253" s="4">
        <v>4.6689195999999997</v>
      </c>
      <c r="H4253" s="2">
        <v>119</v>
      </c>
      <c r="I4253" s="2">
        <v>0</v>
      </c>
      <c r="J4253" s="2" t="s">
        <v>37</v>
      </c>
      <c r="K4253" s="2" t="s">
        <v>17869</v>
      </c>
      <c r="L4253" s="2" t="s">
        <v>39</v>
      </c>
      <c r="M4253" s="2" t="s">
        <v>14857</v>
      </c>
      <c r="N4253" s="2" t="s">
        <v>6626</v>
      </c>
      <c r="O4253" s="8">
        <v>15.5</v>
      </c>
      <c r="P4253" s="2" t="s">
        <v>18376</v>
      </c>
      <c r="Q4253" s="2" t="s">
        <v>78</v>
      </c>
      <c r="R4253" s="2" t="s">
        <v>14226</v>
      </c>
      <c r="S4253" s="2" t="s">
        <v>18377</v>
      </c>
      <c r="T4253" s="8">
        <v>89.99</v>
      </c>
      <c r="U4253" s="6">
        <v>12</v>
      </c>
      <c r="V4253" s="16">
        <f t="shared" si="66"/>
        <v>-0.86665185020557844</v>
      </c>
      <c r="W4253" s="9">
        <f>T4253/O4253</f>
        <v>5.8058064516129031</v>
      </c>
    </row>
    <row r="4254" spans="1:23" ht="15.75" customHeight="1">
      <c r="A4254" s="2">
        <v>4253</v>
      </c>
      <c r="B4254" s="2" t="s">
        <v>18378</v>
      </c>
      <c r="C4254" s="2" t="s">
        <v>18379</v>
      </c>
      <c r="D4254" s="2" t="s">
        <v>25</v>
      </c>
      <c r="E4254" s="3" t="s">
        <v>26</v>
      </c>
      <c r="F4254" s="2" t="s">
        <v>37</v>
      </c>
      <c r="G4254" s="4">
        <v>4.5708922999999997</v>
      </c>
      <c r="H4254" s="2">
        <v>14</v>
      </c>
      <c r="I4254" s="2">
        <v>0</v>
      </c>
      <c r="J4254" s="2" t="s">
        <v>37</v>
      </c>
      <c r="K4254" s="2" t="s">
        <v>10389</v>
      </c>
      <c r="L4254" s="2" t="s">
        <v>39</v>
      </c>
      <c r="M4254" s="2" t="s">
        <v>14857</v>
      </c>
      <c r="N4254" s="2" t="s">
        <v>16585</v>
      </c>
      <c r="O4254" s="8">
        <v>4</v>
      </c>
      <c r="P4254" s="2" t="s">
        <v>10159</v>
      </c>
      <c r="Q4254" s="2" t="s">
        <v>90</v>
      </c>
      <c r="R4254" s="2" t="s">
        <v>354</v>
      </c>
      <c r="S4254" s="2" t="s">
        <v>18380</v>
      </c>
      <c r="T4254" s="8">
        <v>94.99</v>
      </c>
      <c r="U4254" s="6">
        <v>12</v>
      </c>
      <c r="V4254" s="16">
        <f t="shared" si="66"/>
        <v>-0.87367091272765551</v>
      </c>
      <c r="W4254" s="9">
        <f>T4254/O4254</f>
        <v>23.747499999999999</v>
      </c>
    </row>
    <row r="4255" spans="1:23" ht="15.75" customHeight="1">
      <c r="A4255" s="2">
        <v>4254</v>
      </c>
      <c r="B4255" s="2" t="s">
        <v>18381</v>
      </c>
      <c r="C4255" s="2" t="s">
        <v>18382</v>
      </c>
      <c r="D4255" s="2" t="s">
        <v>25</v>
      </c>
      <c r="E4255" s="3" t="s">
        <v>26</v>
      </c>
      <c r="F4255" s="2" t="s">
        <v>56</v>
      </c>
      <c r="G4255" s="4">
        <v>4.8376749999999999</v>
      </c>
      <c r="H4255" s="2">
        <v>118</v>
      </c>
      <c r="I4255" s="2">
        <v>0</v>
      </c>
      <c r="J4255" s="2" t="s">
        <v>56</v>
      </c>
      <c r="K4255" s="2" t="s">
        <v>5646</v>
      </c>
      <c r="L4255" s="2" t="s">
        <v>58</v>
      </c>
      <c r="M4255" s="2" t="s">
        <v>14857</v>
      </c>
      <c r="N4255" s="2" t="s">
        <v>1748</v>
      </c>
      <c r="O4255" s="8">
        <v>19</v>
      </c>
      <c r="P4255" s="2" t="s">
        <v>61</v>
      </c>
      <c r="Q4255" s="2" t="s">
        <v>62</v>
      </c>
      <c r="R4255" s="2" t="s">
        <v>10398</v>
      </c>
      <c r="S4255" s="2" t="s">
        <v>18383</v>
      </c>
      <c r="T4255" s="8">
        <v>19.989999999999998</v>
      </c>
      <c r="U4255" s="6">
        <v>12</v>
      </c>
      <c r="V4255" s="16">
        <f t="shared" si="66"/>
        <v>-0.39969984992496244</v>
      </c>
      <c r="W4255" s="9">
        <f>T4255/O4255</f>
        <v>1.0521052631578947</v>
      </c>
    </row>
    <row r="4256" spans="1:23" ht="15.75" customHeight="1">
      <c r="A4256" s="2">
        <v>4255</v>
      </c>
      <c r="B4256" s="2" t="s">
        <v>18384</v>
      </c>
      <c r="C4256" s="2" t="s">
        <v>18385</v>
      </c>
      <c r="D4256" s="2" t="s">
        <v>25</v>
      </c>
      <c r="E4256" s="3" t="s">
        <v>67</v>
      </c>
      <c r="F4256" s="2" t="s">
        <v>37</v>
      </c>
      <c r="G4256" s="4">
        <v>4.2092594999999999</v>
      </c>
      <c r="H4256" s="2">
        <v>198</v>
      </c>
      <c r="I4256" s="2">
        <v>0</v>
      </c>
      <c r="J4256" s="2" t="s">
        <v>37</v>
      </c>
      <c r="K4256" s="2" t="s">
        <v>18280</v>
      </c>
      <c r="L4256" s="2" t="s">
        <v>39</v>
      </c>
      <c r="M4256" s="2" t="s">
        <v>4259</v>
      </c>
      <c r="N4256" s="2" t="s">
        <v>10033</v>
      </c>
      <c r="O4256" s="8">
        <v>13.5</v>
      </c>
      <c r="P4256" s="2" t="s">
        <v>18098</v>
      </c>
      <c r="Q4256" s="2" t="s">
        <v>62</v>
      </c>
      <c r="R4256" s="2" t="s">
        <v>3013</v>
      </c>
      <c r="S4256" s="2" t="s">
        <v>18386</v>
      </c>
      <c r="T4256" s="8">
        <v>94.99</v>
      </c>
      <c r="U4256" s="6">
        <v>12</v>
      </c>
      <c r="V4256" s="16">
        <f t="shared" si="66"/>
        <v>-0.87367091272765551</v>
      </c>
      <c r="W4256" s="9">
        <f>T4256/O4256</f>
        <v>7.036296296296296</v>
      </c>
    </row>
    <row r="4257" spans="1:23" ht="15.75" customHeight="1">
      <c r="A4257" s="2">
        <v>4256</v>
      </c>
      <c r="B4257" s="2" t="s">
        <v>18387</v>
      </c>
      <c r="C4257" s="2" t="s">
        <v>18388</v>
      </c>
      <c r="D4257" s="2" t="s">
        <v>25</v>
      </c>
      <c r="E4257" s="3" t="s">
        <v>67</v>
      </c>
      <c r="F4257" s="2" t="s">
        <v>27</v>
      </c>
      <c r="G4257" s="4">
        <v>4.3778467000000001</v>
      </c>
      <c r="H4257" s="2">
        <v>21</v>
      </c>
      <c r="I4257" s="2">
        <v>0</v>
      </c>
      <c r="J4257" s="2" t="s">
        <v>27</v>
      </c>
      <c r="K4257" s="2" t="s">
        <v>18280</v>
      </c>
      <c r="L4257" s="2" t="s">
        <v>29</v>
      </c>
      <c r="M4257" s="2" t="s">
        <v>4259</v>
      </c>
      <c r="N4257" s="2" t="s">
        <v>631</v>
      </c>
      <c r="O4257" s="8">
        <v>1</v>
      </c>
      <c r="P4257" s="2" t="s">
        <v>7016</v>
      </c>
      <c r="Q4257" s="2" t="s">
        <v>307</v>
      </c>
      <c r="R4257" s="2" t="s">
        <v>483</v>
      </c>
      <c r="S4257" s="2" t="s">
        <v>18389</v>
      </c>
      <c r="T4257" s="8">
        <v>19.989999999999998</v>
      </c>
      <c r="U4257" s="6">
        <v>13</v>
      </c>
      <c r="V4257" s="16">
        <f t="shared" si="66"/>
        <v>-0.34967483741870931</v>
      </c>
      <c r="W4257" s="9">
        <f>T4257/O4257</f>
        <v>19.989999999999998</v>
      </c>
    </row>
    <row r="4258" spans="1:23" ht="15.75" customHeight="1">
      <c r="A4258" s="2">
        <v>4257</v>
      </c>
      <c r="B4258" s="2" t="s">
        <v>18390</v>
      </c>
      <c r="C4258" s="2" t="s">
        <v>18391</v>
      </c>
      <c r="D4258" s="2" t="s">
        <v>25</v>
      </c>
      <c r="E4258" s="3" t="s">
        <v>67</v>
      </c>
      <c r="F4258" s="14" t="s">
        <v>68</v>
      </c>
      <c r="G4258" s="4">
        <v>4.6621880000000004</v>
      </c>
      <c r="H4258" s="2">
        <v>27</v>
      </c>
      <c r="I4258" s="2">
        <v>0</v>
      </c>
      <c r="J4258" s="2" t="s">
        <v>37</v>
      </c>
      <c r="K4258" s="2" t="s">
        <v>8442</v>
      </c>
      <c r="L4258" s="2" t="s">
        <v>39</v>
      </c>
      <c r="M4258" s="2" t="s">
        <v>4259</v>
      </c>
      <c r="N4258" s="2" t="s">
        <v>9330</v>
      </c>
      <c r="O4258" s="8">
        <v>2</v>
      </c>
      <c r="P4258" s="2" t="s">
        <v>6158</v>
      </c>
      <c r="Q4258" s="2" t="s">
        <v>307</v>
      </c>
      <c r="R4258" s="2" t="s">
        <v>7045</v>
      </c>
      <c r="S4258" s="2" t="s">
        <v>18392</v>
      </c>
      <c r="T4258" s="8">
        <v>49.99</v>
      </c>
      <c r="U4258" s="6">
        <v>12</v>
      </c>
      <c r="V4258" s="16">
        <f t="shared" si="66"/>
        <v>-0.75995199039807959</v>
      </c>
      <c r="W4258" s="9">
        <f>T4258/O4258</f>
        <v>24.995000000000001</v>
      </c>
    </row>
    <row r="4259" spans="1:23" ht="15.75" customHeight="1">
      <c r="A4259" s="2">
        <v>4258</v>
      </c>
      <c r="B4259" s="2" t="s">
        <v>18393</v>
      </c>
      <c r="C4259" s="2" t="s">
        <v>18394</v>
      </c>
      <c r="D4259" s="2" t="s">
        <v>25</v>
      </c>
      <c r="E4259" s="3" t="s">
        <v>67</v>
      </c>
      <c r="F4259" s="14" t="s">
        <v>68</v>
      </c>
      <c r="G4259" s="4">
        <v>3.9507031000000001</v>
      </c>
      <c r="H4259" s="2">
        <v>74</v>
      </c>
      <c r="I4259" s="2">
        <v>0</v>
      </c>
      <c r="J4259" s="2" t="s">
        <v>56</v>
      </c>
      <c r="K4259" s="2" t="s">
        <v>16993</v>
      </c>
      <c r="L4259" s="2" t="s">
        <v>29</v>
      </c>
      <c r="M4259" s="2" t="s">
        <v>4259</v>
      </c>
      <c r="N4259" s="2" t="s">
        <v>16993</v>
      </c>
      <c r="O4259" s="8">
        <v>3.5</v>
      </c>
      <c r="P4259" s="2" t="s">
        <v>18395</v>
      </c>
      <c r="Q4259" s="2" t="s">
        <v>141</v>
      </c>
      <c r="R4259" s="2" t="s">
        <v>320</v>
      </c>
      <c r="S4259" s="2" t="s">
        <v>18396</v>
      </c>
      <c r="T4259" s="8">
        <v>19.989999999999998</v>
      </c>
      <c r="U4259" s="6">
        <v>13</v>
      </c>
      <c r="V4259" s="16">
        <f t="shared" si="66"/>
        <v>-0.34967483741870931</v>
      </c>
      <c r="W4259" s="9">
        <f>T4259/O4259</f>
        <v>5.7114285714285709</v>
      </c>
    </row>
    <row r="4260" spans="1:23" ht="15.75" customHeight="1">
      <c r="A4260" s="2">
        <v>4259</v>
      </c>
      <c r="B4260" s="2" t="s">
        <v>18397</v>
      </c>
      <c r="C4260" s="2" t="s">
        <v>18398</v>
      </c>
      <c r="D4260" s="2" t="s">
        <v>25</v>
      </c>
      <c r="E4260" s="3" t="s">
        <v>67</v>
      </c>
      <c r="F4260" s="14" t="s">
        <v>68</v>
      </c>
      <c r="G4260" s="4">
        <v>4.1250267000000003</v>
      </c>
      <c r="H4260" s="2">
        <v>67</v>
      </c>
      <c r="I4260" s="2">
        <v>0</v>
      </c>
      <c r="J4260" s="2" t="s">
        <v>37</v>
      </c>
      <c r="K4260" s="2" t="s">
        <v>14857</v>
      </c>
      <c r="L4260" s="2" t="s">
        <v>29</v>
      </c>
      <c r="M4260" s="2" t="s">
        <v>4259</v>
      </c>
      <c r="N4260" s="2" t="s">
        <v>15187</v>
      </c>
      <c r="O4260" s="8">
        <v>2.5</v>
      </c>
      <c r="P4260" s="2" t="s">
        <v>18399</v>
      </c>
      <c r="Q4260" s="2" t="s">
        <v>62</v>
      </c>
      <c r="R4260" s="2" t="s">
        <v>3013</v>
      </c>
      <c r="S4260" s="2" t="s">
        <v>18400</v>
      </c>
      <c r="T4260" s="8">
        <v>19.989999999999998</v>
      </c>
      <c r="U4260" s="6">
        <v>13</v>
      </c>
      <c r="V4260" s="16">
        <f t="shared" si="66"/>
        <v>-0.34967483741870931</v>
      </c>
      <c r="W4260" s="9">
        <f>T4260/O4260</f>
        <v>7.9959999999999996</v>
      </c>
    </row>
    <row r="4261" spans="1:23" ht="15.75" customHeight="1">
      <c r="A4261" s="2">
        <v>4260</v>
      </c>
      <c r="B4261" s="2" t="s">
        <v>18401</v>
      </c>
      <c r="C4261" s="2" t="s">
        <v>18402</v>
      </c>
      <c r="D4261" s="2" t="s">
        <v>25</v>
      </c>
      <c r="E4261" s="3" t="s">
        <v>26</v>
      </c>
      <c r="F4261" s="2" t="s">
        <v>27</v>
      </c>
      <c r="G4261" s="4">
        <v>4.4420546999999999</v>
      </c>
      <c r="H4261" s="2">
        <v>6</v>
      </c>
      <c r="I4261" s="2">
        <v>0</v>
      </c>
      <c r="J4261" s="2" t="s">
        <v>27</v>
      </c>
      <c r="K4261" s="2" t="s">
        <v>18264</v>
      </c>
      <c r="L4261" s="2" t="s">
        <v>39</v>
      </c>
      <c r="M4261" s="2" t="s">
        <v>4259</v>
      </c>
      <c r="N4261" s="2" t="s">
        <v>16803</v>
      </c>
      <c r="O4261" s="8">
        <v>1</v>
      </c>
      <c r="P4261" s="2" t="s">
        <v>17851</v>
      </c>
      <c r="Q4261" s="2" t="s">
        <v>307</v>
      </c>
      <c r="R4261" s="2" t="s">
        <v>4131</v>
      </c>
      <c r="S4261" s="2" t="s">
        <v>18403</v>
      </c>
      <c r="T4261" s="8">
        <v>19.989999999999998</v>
      </c>
      <c r="U4261" s="6">
        <v>12</v>
      </c>
      <c r="V4261" s="16">
        <f t="shared" si="66"/>
        <v>-0.39969984992496244</v>
      </c>
      <c r="W4261" s="9">
        <f>T4261/O4261</f>
        <v>19.989999999999998</v>
      </c>
    </row>
    <row r="4262" spans="1:23" ht="15.75" customHeight="1">
      <c r="A4262" s="2">
        <v>4261</v>
      </c>
      <c r="B4262" s="2" t="s">
        <v>18404</v>
      </c>
      <c r="C4262" s="2" t="s">
        <v>18405</v>
      </c>
      <c r="D4262" s="2" t="s">
        <v>25</v>
      </c>
      <c r="E4262" s="3" t="s">
        <v>26</v>
      </c>
      <c r="F4262" s="2" t="s">
        <v>37</v>
      </c>
      <c r="G4262" s="4">
        <v>3.6112065000000002</v>
      </c>
      <c r="H4262" s="2">
        <v>81</v>
      </c>
      <c r="I4262" s="2">
        <v>0</v>
      </c>
      <c r="J4262" s="2" t="s">
        <v>37</v>
      </c>
      <c r="K4262" s="2" t="s">
        <v>2582</v>
      </c>
      <c r="L4262" s="2" t="s">
        <v>58</v>
      </c>
      <c r="M4262" s="2" t="s">
        <v>4259</v>
      </c>
      <c r="N4262" s="2" t="s">
        <v>10749</v>
      </c>
      <c r="O4262" s="8">
        <v>20.5</v>
      </c>
      <c r="P4262" s="2" t="s">
        <v>18406</v>
      </c>
      <c r="Q4262" s="2" t="s">
        <v>141</v>
      </c>
      <c r="R4262" s="2" t="s">
        <v>3283</v>
      </c>
      <c r="S4262" s="2" t="s">
        <v>18407</v>
      </c>
      <c r="T4262" s="8">
        <v>19.989999999999998</v>
      </c>
      <c r="U4262" s="6">
        <v>13</v>
      </c>
      <c r="V4262" s="16">
        <f t="shared" si="66"/>
        <v>-0.34967483741870931</v>
      </c>
      <c r="W4262" s="9">
        <f>T4262/O4262</f>
        <v>0.97512195121951217</v>
      </c>
    </row>
    <row r="4263" spans="1:23" ht="15.75" customHeight="1">
      <c r="A4263" s="2">
        <v>4262</v>
      </c>
      <c r="B4263" s="2" t="s">
        <v>18408</v>
      </c>
      <c r="C4263" s="2" t="s">
        <v>18409</v>
      </c>
      <c r="D4263" s="2" t="s">
        <v>25</v>
      </c>
      <c r="E4263" s="3" t="s">
        <v>26</v>
      </c>
      <c r="F4263" s="2" t="s">
        <v>598</v>
      </c>
      <c r="G4263" s="4">
        <v>4.806953</v>
      </c>
      <c r="H4263" s="2">
        <v>9</v>
      </c>
      <c r="I4263" s="2">
        <v>0</v>
      </c>
      <c r="J4263" s="2" t="s">
        <v>598</v>
      </c>
      <c r="K4263" s="2" t="s">
        <v>16993</v>
      </c>
      <c r="L4263" s="2" t="s">
        <v>39</v>
      </c>
      <c r="M4263" s="2" t="s">
        <v>4259</v>
      </c>
      <c r="N4263" s="2" t="s">
        <v>5858</v>
      </c>
      <c r="O4263" s="8">
        <v>4</v>
      </c>
      <c r="P4263" s="2" t="s">
        <v>18093</v>
      </c>
      <c r="Q4263" s="2" t="s">
        <v>42</v>
      </c>
      <c r="R4263" s="2" t="s">
        <v>10889</v>
      </c>
      <c r="S4263" s="2" t="s">
        <v>18410</v>
      </c>
      <c r="T4263" s="8">
        <v>24.99</v>
      </c>
      <c r="U4263" s="6">
        <v>14</v>
      </c>
      <c r="V4263" s="16">
        <f t="shared" si="66"/>
        <v>-0.43977591036414565</v>
      </c>
      <c r="W4263" s="9">
        <f>T4263/O4263</f>
        <v>6.2474999999999996</v>
      </c>
    </row>
    <row r="4264" spans="1:23" ht="15.75" customHeight="1">
      <c r="A4264" s="2">
        <v>4263</v>
      </c>
      <c r="B4264" s="2" t="s">
        <v>18411</v>
      </c>
      <c r="C4264" s="2" t="s">
        <v>18412</v>
      </c>
      <c r="D4264" s="2" t="s">
        <v>25</v>
      </c>
      <c r="E4264" s="3" t="s">
        <v>26</v>
      </c>
      <c r="F4264" s="2" t="s">
        <v>37</v>
      </c>
      <c r="G4264" s="4">
        <v>4.4238400000000002</v>
      </c>
      <c r="H4264" s="2">
        <v>5</v>
      </c>
      <c r="I4264" s="2">
        <v>0</v>
      </c>
      <c r="J4264" s="2" t="s">
        <v>37</v>
      </c>
      <c r="K4264" s="2" t="s">
        <v>13630</v>
      </c>
      <c r="L4264" s="2" t="s">
        <v>58</v>
      </c>
      <c r="M4264" s="2" t="s">
        <v>4259</v>
      </c>
      <c r="N4264" s="2" t="s">
        <v>13630</v>
      </c>
      <c r="O4264" s="8">
        <v>34</v>
      </c>
      <c r="P4264" s="2" t="s">
        <v>18413</v>
      </c>
      <c r="Q4264" s="2" t="s">
        <v>227</v>
      </c>
      <c r="R4264" s="2" t="s">
        <v>18089</v>
      </c>
      <c r="S4264" s="2" t="s">
        <v>18414</v>
      </c>
      <c r="T4264" s="8">
        <v>24.99</v>
      </c>
      <c r="U4264" s="6">
        <v>12</v>
      </c>
      <c r="V4264" s="16">
        <f t="shared" si="66"/>
        <v>-0.5198079231692676</v>
      </c>
      <c r="W4264" s="9">
        <f>T4264/O4264</f>
        <v>0.73499999999999999</v>
      </c>
    </row>
    <row r="4265" spans="1:23" ht="15.75" customHeight="1">
      <c r="A4265" s="2">
        <v>4264</v>
      </c>
      <c r="B4265" s="2" t="s">
        <v>18415</v>
      </c>
      <c r="C4265" s="2" t="s">
        <v>18416</v>
      </c>
      <c r="D4265" s="2" t="s">
        <v>25</v>
      </c>
      <c r="E4265" s="3" t="s">
        <v>26</v>
      </c>
      <c r="F4265" s="14" t="s">
        <v>68</v>
      </c>
      <c r="G4265" s="4">
        <v>3.5804849000000001</v>
      </c>
      <c r="H4265" s="2">
        <v>57</v>
      </c>
      <c r="I4265" s="2">
        <v>0</v>
      </c>
      <c r="J4265" s="2" t="s">
        <v>37</v>
      </c>
      <c r="K4265" s="2" t="s">
        <v>11843</v>
      </c>
      <c r="L4265" s="2" t="s">
        <v>39</v>
      </c>
      <c r="M4265" s="2" t="s">
        <v>4259</v>
      </c>
      <c r="N4265" s="2" t="s">
        <v>9099</v>
      </c>
      <c r="O4265" s="8">
        <v>7</v>
      </c>
      <c r="P4265" s="2" t="s">
        <v>18417</v>
      </c>
      <c r="Q4265" s="2" t="s">
        <v>366</v>
      </c>
      <c r="R4265" s="2" t="s">
        <v>5433</v>
      </c>
      <c r="S4265" s="2" t="s">
        <v>18418</v>
      </c>
      <c r="T4265" s="8">
        <v>19.989999999999998</v>
      </c>
      <c r="V4265" s="16">
        <f t="shared" si="66"/>
        <v>0</v>
      </c>
      <c r="W4265" s="9">
        <f>T4265/O4265</f>
        <v>2.8557142857142854</v>
      </c>
    </row>
    <row r="4266" spans="1:23" ht="15.75" customHeight="1">
      <c r="A4266" s="2">
        <v>4265</v>
      </c>
      <c r="B4266" s="2" t="s">
        <v>18419</v>
      </c>
      <c r="C4266" s="2" t="s">
        <v>18420</v>
      </c>
      <c r="D4266" s="2" t="s">
        <v>25</v>
      </c>
      <c r="E4266" s="3" t="s">
        <v>26</v>
      </c>
      <c r="F4266" s="2" t="s">
        <v>37</v>
      </c>
      <c r="G4266" s="4">
        <v>4.2813435000000002</v>
      </c>
      <c r="H4266" s="2">
        <v>13</v>
      </c>
      <c r="I4266" s="2">
        <v>0</v>
      </c>
      <c r="J4266" s="2" t="s">
        <v>37</v>
      </c>
      <c r="K4266" s="2" t="s">
        <v>15187</v>
      </c>
      <c r="L4266" s="2" t="s">
        <v>39</v>
      </c>
      <c r="M4266" s="2" t="s">
        <v>4259</v>
      </c>
      <c r="N4266" s="2" t="s">
        <v>14857</v>
      </c>
      <c r="O4266" s="8">
        <v>3</v>
      </c>
      <c r="P4266" s="2" t="s">
        <v>4615</v>
      </c>
      <c r="Q4266" s="2" t="s">
        <v>42</v>
      </c>
      <c r="R4266" s="2" t="s">
        <v>3996</v>
      </c>
      <c r="S4266" s="2" t="s">
        <v>18421</v>
      </c>
      <c r="T4266" s="8">
        <v>39.99</v>
      </c>
      <c r="U4266" s="6">
        <v>12</v>
      </c>
      <c r="V4266" s="16">
        <f t="shared" si="66"/>
        <v>-0.69992498124531133</v>
      </c>
      <c r="W4266" s="9">
        <f>T4266/O4266</f>
        <v>13.33</v>
      </c>
    </row>
    <row r="4267" spans="1:23" ht="15.75" customHeight="1">
      <c r="A4267" s="2">
        <v>4266</v>
      </c>
      <c r="B4267" s="2" t="s">
        <v>18422</v>
      </c>
      <c r="C4267" s="2" t="s">
        <v>18423</v>
      </c>
      <c r="D4267" s="2" t="s">
        <v>25</v>
      </c>
      <c r="E4267" s="3" t="s">
        <v>26</v>
      </c>
      <c r="F4267" s="2" t="s">
        <v>37</v>
      </c>
      <c r="G4267" s="4">
        <v>3.9392893</v>
      </c>
      <c r="H4267" s="2">
        <v>20</v>
      </c>
      <c r="I4267" s="2">
        <v>0</v>
      </c>
      <c r="J4267" s="2" t="s">
        <v>37</v>
      </c>
      <c r="K4267" s="2" t="s">
        <v>5858</v>
      </c>
      <c r="L4267" s="2" t="s">
        <v>39</v>
      </c>
      <c r="M4267" s="14" t="s">
        <v>4259</v>
      </c>
      <c r="N4267" s="14" t="s">
        <v>4259</v>
      </c>
      <c r="O4267" s="8">
        <v>2</v>
      </c>
      <c r="P4267" s="2" t="s">
        <v>17998</v>
      </c>
      <c r="Q4267" s="2" t="s">
        <v>307</v>
      </c>
      <c r="R4267" s="2" t="s">
        <v>10053</v>
      </c>
      <c r="S4267" s="2" t="s">
        <v>18424</v>
      </c>
      <c r="T4267" s="8">
        <v>19.989999999999998</v>
      </c>
      <c r="U4267" s="6">
        <v>12</v>
      </c>
      <c r="V4267" s="16">
        <f t="shared" si="66"/>
        <v>-0.39969984992496244</v>
      </c>
      <c r="W4267" s="9">
        <f>T4267/O4267</f>
        <v>9.9949999999999992</v>
      </c>
    </row>
    <row r="4268" spans="1:23" ht="15.75" customHeight="1">
      <c r="A4268" s="2">
        <v>4267</v>
      </c>
      <c r="B4268" s="2" t="s">
        <v>18425</v>
      </c>
      <c r="C4268" s="2" t="s">
        <v>18426</v>
      </c>
      <c r="D4268" s="2" t="s">
        <v>25</v>
      </c>
      <c r="E4268" s="3" t="s">
        <v>26</v>
      </c>
      <c r="F4268" s="2" t="s">
        <v>37</v>
      </c>
      <c r="G4268" s="4">
        <v>4.2030095999999997</v>
      </c>
      <c r="H4268" s="2">
        <v>15</v>
      </c>
      <c r="I4268" s="2">
        <v>0</v>
      </c>
      <c r="J4268" s="2" t="s">
        <v>37</v>
      </c>
      <c r="K4268" s="2" t="s">
        <v>17520</v>
      </c>
      <c r="L4268" s="2" t="s">
        <v>58</v>
      </c>
      <c r="M4268" s="2" t="s">
        <v>4259</v>
      </c>
      <c r="N4268" s="2" t="s">
        <v>14857</v>
      </c>
      <c r="O4268" s="8">
        <v>1.5</v>
      </c>
      <c r="P4268" s="2" t="s">
        <v>10174</v>
      </c>
      <c r="Q4268" s="2" t="s">
        <v>307</v>
      </c>
      <c r="R4268" s="2" t="s">
        <v>12449</v>
      </c>
      <c r="S4268" s="2" t="s">
        <v>18427</v>
      </c>
      <c r="T4268" s="8">
        <v>19.989999999999998</v>
      </c>
      <c r="U4268" s="6">
        <v>13</v>
      </c>
      <c r="V4268" s="16">
        <f t="shared" si="66"/>
        <v>-0.34967483741870931</v>
      </c>
      <c r="W4268" s="9">
        <f>T4268/O4268</f>
        <v>13.326666666666666</v>
      </c>
    </row>
    <row r="4269" spans="1:23" ht="15.75" customHeight="1">
      <c r="A4269" s="2">
        <v>4268</v>
      </c>
      <c r="B4269" s="2" t="s">
        <v>18428</v>
      </c>
      <c r="C4269" s="2" t="s">
        <v>18429</v>
      </c>
      <c r="D4269" s="2" t="s">
        <v>25</v>
      </c>
      <c r="E4269" s="3" t="s">
        <v>26</v>
      </c>
      <c r="F4269" s="2" t="s">
        <v>37</v>
      </c>
      <c r="G4269" s="4">
        <v>3.7127419000000002</v>
      </c>
      <c r="H4269" s="2">
        <v>20</v>
      </c>
      <c r="I4269" s="2">
        <v>0</v>
      </c>
      <c r="J4269" s="2" t="s">
        <v>37</v>
      </c>
      <c r="K4269" s="2" t="s">
        <v>15503</v>
      </c>
      <c r="L4269" s="2" t="s">
        <v>58</v>
      </c>
      <c r="M4269" s="2" t="s">
        <v>18430</v>
      </c>
      <c r="N4269" s="2" t="s">
        <v>16196</v>
      </c>
      <c r="O4269" s="8">
        <v>1.5</v>
      </c>
      <c r="P4269" s="2" t="s">
        <v>5513</v>
      </c>
      <c r="Q4269" s="2" t="s">
        <v>90</v>
      </c>
      <c r="R4269" s="2" t="s">
        <v>7003</v>
      </c>
      <c r="S4269" s="2" t="s">
        <v>18431</v>
      </c>
      <c r="T4269" s="8">
        <v>29.99</v>
      </c>
      <c r="V4269" s="16">
        <f t="shared" si="66"/>
        <v>0</v>
      </c>
      <c r="W4269" s="9">
        <f>T4269/O4269</f>
        <v>19.993333333333332</v>
      </c>
    </row>
    <row r="4270" spans="1:23" ht="15.75" customHeight="1">
      <c r="A4270" s="2">
        <v>4269</v>
      </c>
      <c r="B4270" s="2" t="s">
        <v>18432</v>
      </c>
      <c r="C4270" s="2" t="s">
        <v>18433</v>
      </c>
      <c r="D4270" s="2" t="s">
        <v>25</v>
      </c>
      <c r="E4270" s="3" t="s">
        <v>67</v>
      </c>
      <c r="F4270" s="2" t="s">
        <v>37</v>
      </c>
      <c r="G4270" s="4">
        <v>4.5619316000000003</v>
      </c>
      <c r="H4270" s="2">
        <v>24</v>
      </c>
      <c r="I4270" s="2">
        <v>0</v>
      </c>
      <c r="J4270" s="2" t="s">
        <v>37</v>
      </c>
      <c r="K4270" s="2" t="s">
        <v>15356</v>
      </c>
      <c r="L4270" s="2" t="s">
        <v>29</v>
      </c>
      <c r="M4270" s="2" t="s">
        <v>18434</v>
      </c>
      <c r="N4270" s="2" t="s">
        <v>3649</v>
      </c>
      <c r="O4270" s="8">
        <v>5.5</v>
      </c>
      <c r="P4270" s="2" t="s">
        <v>11125</v>
      </c>
      <c r="Q4270" s="2" t="s">
        <v>90</v>
      </c>
      <c r="R4270" s="2" t="s">
        <v>5476</v>
      </c>
      <c r="S4270" s="2" t="s">
        <v>18435</v>
      </c>
      <c r="T4270" s="8">
        <v>94.99</v>
      </c>
      <c r="U4270" s="6">
        <v>12</v>
      </c>
      <c r="V4270" s="16">
        <f t="shared" si="66"/>
        <v>-0.87367091272765551</v>
      </c>
      <c r="W4270" s="9">
        <f>T4270/O4270</f>
        <v>17.27090909090909</v>
      </c>
    </row>
    <row r="4271" spans="1:23" ht="15.75" customHeight="1">
      <c r="A4271" s="2">
        <v>4270</v>
      </c>
      <c r="B4271" s="2" t="s">
        <v>18436</v>
      </c>
      <c r="C4271" s="2" t="s">
        <v>18437</v>
      </c>
      <c r="D4271" s="2" t="s">
        <v>25</v>
      </c>
      <c r="E4271" s="3" t="s">
        <v>67</v>
      </c>
      <c r="F4271" s="2" t="s">
        <v>37</v>
      </c>
      <c r="G4271" s="4">
        <v>4.6889862999999998</v>
      </c>
      <c r="H4271" s="2">
        <v>25</v>
      </c>
      <c r="I4271" s="2">
        <v>0</v>
      </c>
      <c r="J4271" s="2" t="s">
        <v>37</v>
      </c>
      <c r="K4271" s="2" t="s">
        <v>15356</v>
      </c>
      <c r="L4271" s="2" t="s">
        <v>29</v>
      </c>
      <c r="M4271" s="2" t="s">
        <v>18434</v>
      </c>
      <c r="N4271" s="2" t="s">
        <v>18438</v>
      </c>
      <c r="O4271" s="8">
        <v>4.5</v>
      </c>
      <c r="P4271" s="2" t="s">
        <v>11125</v>
      </c>
      <c r="Q4271" s="2" t="s">
        <v>90</v>
      </c>
      <c r="R4271" s="2" t="s">
        <v>4220</v>
      </c>
      <c r="S4271" s="2" t="s">
        <v>18439</v>
      </c>
      <c r="T4271" s="8">
        <v>94.99</v>
      </c>
      <c r="U4271" s="6">
        <v>12</v>
      </c>
      <c r="V4271" s="16">
        <f t="shared" si="66"/>
        <v>-0.87367091272765551</v>
      </c>
      <c r="W4271" s="9">
        <f>T4271/O4271</f>
        <v>21.108888888888888</v>
      </c>
    </row>
    <row r="4272" spans="1:23" ht="15.75" customHeight="1">
      <c r="A4272" s="2">
        <v>4271</v>
      </c>
      <c r="B4272" s="2" t="s">
        <v>18440</v>
      </c>
      <c r="C4272" s="2" t="s">
        <v>18441</v>
      </c>
      <c r="D4272" s="2" t="s">
        <v>25</v>
      </c>
      <c r="E4272" s="3" t="s">
        <v>26</v>
      </c>
      <c r="F4272" s="2" t="s">
        <v>37</v>
      </c>
      <c r="G4272" s="4">
        <v>4.2911390000000003</v>
      </c>
      <c r="H4272" s="2">
        <v>23</v>
      </c>
      <c r="I4272" s="2">
        <v>0</v>
      </c>
      <c r="J4272" s="2" t="s">
        <v>37</v>
      </c>
      <c r="K4272" s="2" t="s">
        <v>6325</v>
      </c>
      <c r="L4272" s="2" t="s">
        <v>29</v>
      </c>
      <c r="M4272" s="14" t="s">
        <v>18434</v>
      </c>
      <c r="N4272" s="14" t="s">
        <v>18434</v>
      </c>
      <c r="O4272" s="8">
        <v>3</v>
      </c>
      <c r="P4272" s="2" t="s">
        <v>3909</v>
      </c>
      <c r="Q4272" s="2" t="s">
        <v>114</v>
      </c>
      <c r="R4272" s="2" t="s">
        <v>6343</v>
      </c>
      <c r="S4272" s="2" t="s">
        <v>18442</v>
      </c>
      <c r="T4272" s="8">
        <v>89.99</v>
      </c>
      <c r="U4272" s="6">
        <v>13</v>
      </c>
      <c r="V4272" s="16">
        <f t="shared" si="66"/>
        <v>-0.85553950438937654</v>
      </c>
      <c r="W4272" s="9">
        <f>T4272/O4272</f>
        <v>29.996666666666666</v>
      </c>
    </row>
    <row r="4273" spans="1:23" ht="15.75" customHeight="1">
      <c r="A4273" s="2">
        <v>4272</v>
      </c>
      <c r="B4273" s="2" t="s">
        <v>18443</v>
      </c>
      <c r="C4273" s="2" t="s">
        <v>18444</v>
      </c>
      <c r="D4273" s="2" t="s">
        <v>25</v>
      </c>
      <c r="E4273" s="3" t="s">
        <v>26</v>
      </c>
      <c r="F4273" s="14" t="s">
        <v>68</v>
      </c>
      <c r="G4273" s="4">
        <v>5</v>
      </c>
      <c r="H4273" s="2">
        <v>25</v>
      </c>
      <c r="I4273" s="2">
        <v>0</v>
      </c>
      <c r="J4273" s="2" t="s">
        <v>37</v>
      </c>
      <c r="K4273" s="2" t="s">
        <v>13442</v>
      </c>
      <c r="L4273" s="2" t="s">
        <v>39</v>
      </c>
      <c r="M4273" s="14" t="s">
        <v>18434</v>
      </c>
      <c r="N4273" s="14" t="s">
        <v>18434</v>
      </c>
      <c r="O4273" s="8">
        <v>1.5</v>
      </c>
      <c r="P4273" s="2" t="s">
        <v>11844</v>
      </c>
      <c r="Q4273" s="2" t="s">
        <v>78</v>
      </c>
      <c r="R4273" s="2" t="s">
        <v>14226</v>
      </c>
      <c r="S4273" s="2" t="s">
        <v>18445</v>
      </c>
      <c r="T4273" s="8">
        <v>19.989999999999998</v>
      </c>
      <c r="U4273" s="6">
        <v>12</v>
      </c>
      <c r="V4273" s="16">
        <f t="shared" si="66"/>
        <v>-0.39969984992496244</v>
      </c>
      <c r="W4273" s="9">
        <f>T4273/O4273</f>
        <v>13.326666666666666</v>
      </c>
    </row>
    <row r="4274" spans="1:23" ht="15.75" customHeight="1">
      <c r="A4274" s="2">
        <v>4273</v>
      </c>
      <c r="B4274" s="2" t="s">
        <v>18446</v>
      </c>
      <c r="C4274" s="2" t="s">
        <v>18447</v>
      </c>
      <c r="D4274" s="2" t="s">
        <v>25</v>
      </c>
      <c r="E4274" s="3" t="s">
        <v>26</v>
      </c>
      <c r="F4274" s="14" t="s">
        <v>68</v>
      </c>
      <c r="G4274" s="4">
        <v>4.8005399999999998</v>
      </c>
      <c r="H4274" s="2">
        <v>30</v>
      </c>
      <c r="I4274" s="2">
        <v>0</v>
      </c>
      <c r="J4274" s="2" t="s">
        <v>37</v>
      </c>
      <c r="K4274" s="2" t="s">
        <v>12066</v>
      </c>
      <c r="L4274" s="2" t="s">
        <v>346</v>
      </c>
      <c r="M4274" s="2" t="s">
        <v>3293</v>
      </c>
      <c r="N4274" s="2" t="s">
        <v>11422</v>
      </c>
      <c r="O4274" s="8">
        <v>3.5</v>
      </c>
      <c r="P4274" s="2" t="s">
        <v>14637</v>
      </c>
      <c r="Q4274" s="2" t="s">
        <v>78</v>
      </c>
      <c r="R4274" s="2" t="s">
        <v>13979</v>
      </c>
      <c r="S4274" s="2" t="s">
        <v>18448</v>
      </c>
      <c r="T4274" s="8">
        <v>19.989999999999998</v>
      </c>
      <c r="U4274" s="6">
        <v>13</v>
      </c>
      <c r="V4274" s="16">
        <f t="shared" si="66"/>
        <v>-0.34967483741870931</v>
      </c>
      <c r="W4274" s="9">
        <f>T4274/O4274</f>
        <v>5.7114285714285709</v>
      </c>
    </row>
    <row r="4275" spans="1:23" ht="15.75" customHeight="1">
      <c r="A4275" s="2">
        <v>4274</v>
      </c>
      <c r="B4275" s="2" t="s">
        <v>18449</v>
      </c>
      <c r="C4275" s="2" t="s">
        <v>18450</v>
      </c>
      <c r="D4275" s="2" t="s">
        <v>25</v>
      </c>
      <c r="E4275" s="3" t="s">
        <v>26</v>
      </c>
      <c r="F4275" s="2" t="s">
        <v>27</v>
      </c>
      <c r="G4275" s="4">
        <v>4.2120647</v>
      </c>
      <c r="H4275" s="2">
        <v>20</v>
      </c>
      <c r="I4275" s="2">
        <v>0</v>
      </c>
      <c r="J4275" s="2" t="s">
        <v>27</v>
      </c>
      <c r="K4275" s="2" t="s">
        <v>12745</v>
      </c>
      <c r="L4275" s="2" t="s">
        <v>29</v>
      </c>
      <c r="M4275" s="2" t="s">
        <v>3293</v>
      </c>
      <c r="N4275" s="2" t="s">
        <v>4259</v>
      </c>
      <c r="O4275" s="8">
        <v>1</v>
      </c>
      <c r="P4275" s="2" t="s">
        <v>846</v>
      </c>
      <c r="Q4275" s="2" t="s">
        <v>307</v>
      </c>
      <c r="R4275" s="2" t="s">
        <v>18451</v>
      </c>
      <c r="S4275" s="2" t="s">
        <v>18452</v>
      </c>
      <c r="T4275" s="8">
        <v>24.99</v>
      </c>
      <c r="U4275" s="6">
        <v>12</v>
      </c>
      <c r="V4275" s="16">
        <f t="shared" si="66"/>
        <v>-0.5198079231692676</v>
      </c>
      <c r="W4275" s="9">
        <f>T4275/O4275</f>
        <v>24.99</v>
      </c>
    </row>
    <row r="4276" spans="1:23" ht="15.75" customHeight="1">
      <c r="A4276" s="2">
        <v>4275</v>
      </c>
      <c r="B4276" s="2" t="s">
        <v>18453</v>
      </c>
      <c r="C4276" s="2" t="s">
        <v>18454</v>
      </c>
      <c r="D4276" s="2" t="s">
        <v>25</v>
      </c>
      <c r="E4276" s="3" t="s">
        <v>26</v>
      </c>
      <c r="F4276" s="2" t="s">
        <v>37</v>
      </c>
      <c r="G4276" s="4">
        <v>4.2282349999999997</v>
      </c>
      <c r="H4276" s="2">
        <v>17</v>
      </c>
      <c r="I4276" s="2">
        <v>0</v>
      </c>
      <c r="J4276" s="2" t="s">
        <v>37</v>
      </c>
      <c r="K4276" s="2" t="s">
        <v>5451</v>
      </c>
      <c r="L4276" s="2" t="s">
        <v>58</v>
      </c>
      <c r="M4276" s="2" t="s">
        <v>3293</v>
      </c>
      <c r="N4276" s="2" t="s">
        <v>5258</v>
      </c>
      <c r="O4276" s="8">
        <v>2.5</v>
      </c>
      <c r="P4276" s="2" t="s">
        <v>18455</v>
      </c>
      <c r="Q4276" s="2" t="s">
        <v>106</v>
      </c>
      <c r="R4276" s="2" t="s">
        <v>9686</v>
      </c>
      <c r="S4276" s="2" t="s">
        <v>18456</v>
      </c>
      <c r="T4276" s="8">
        <v>29.99</v>
      </c>
      <c r="U4276" s="6">
        <v>12</v>
      </c>
      <c r="V4276" s="16">
        <f t="shared" si="66"/>
        <v>-0.5998666222074025</v>
      </c>
      <c r="W4276" s="9">
        <f>T4276/O4276</f>
        <v>11.995999999999999</v>
      </c>
    </row>
    <row r="4277" spans="1:23" ht="15.75" customHeight="1">
      <c r="A4277" s="2">
        <v>4276</v>
      </c>
      <c r="B4277" s="2" t="s">
        <v>18457</v>
      </c>
      <c r="C4277" s="2" t="s">
        <v>18458</v>
      </c>
      <c r="D4277" s="2" t="s">
        <v>25</v>
      </c>
      <c r="E4277" s="3" t="s">
        <v>67</v>
      </c>
      <c r="F4277" s="2" t="s">
        <v>37</v>
      </c>
      <c r="G4277" s="4">
        <v>3.0830624000000002</v>
      </c>
      <c r="H4277" s="2">
        <v>11</v>
      </c>
      <c r="I4277" s="2">
        <v>0</v>
      </c>
      <c r="J4277" s="2" t="s">
        <v>37</v>
      </c>
      <c r="K4277" s="2" t="s">
        <v>18434</v>
      </c>
      <c r="L4277" s="2" t="s">
        <v>39</v>
      </c>
      <c r="M4277" s="14" t="s">
        <v>9052</v>
      </c>
      <c r="N4277" s="14" t="s">
        <v>9052</v>
      </c>
      <c r="O4277" s="8">
        <v>2.5</v>
      </c>
      <c r="P4277" s="2" t="s">
        <v>17998</v>
      </c>
      <c r="Q4277" s="2" t="s">
        <v>307</v>
      </c>
      <c r="R4277" s="2" t="s">
        <v>63</v>
      </c>
      <c r="S4277" s="2" t="s">
        <v>18459</v>
      </c>
      <c r="T4277" s="8">
        <v>19.989999999999998</v>
      </c>
      <c r="U4277" s="6">
        <v>12</v>
      </c>
      <c r="V4277" s="16">
        <f t="shared" si="66"/>
        <v>-0.39969984992496244</v>
      </c>
      <c r="W4277" s="9">
        <f>T4277/O4277</f>
        <v>7.9959999999999996</v>
      </c>
    </row>
    <row r="4278" spans="1:23" ht="15.75" customHeight="1">
      <c r="A4278" s="2">
        <v>4277</v>
      </c>
      <c r="B4278" s="2" t="s">
        <v>18460</v>
      </c>
      <c r="C4278" s="2" t="s">
        <v>18461</v>
      </c>
      <c r="D4278" s="2" t="s">
        <v>25</v>
      </c>
      <c r="E4278" s="3" t="s">
        <v>67</v>
      </c>
      <c r="F4278" s="2" t="s">
        <v>37</v>
      </c>
      <c r="G4278" s="4">
        <v>4.3682049999999997</v>
      </c>
      <c r="H4278" s="2">
        <v>13</v>
      </c>
      <c r="I4278" s="2">
        <v>0</v>
      </c>
      <c r="J4278" s="2" t="s">
        <v>37</v>
      </c>
      <c r="K4278" s="2" t="s">
        <v>17983</v>
      </c>
      <c r="L4278" s="2" t="s">
        <v>29</v>
      </c>
      <c r="M4278" s="2" t="s">
        <v>9052</v>
      </c>
      <c r="N4278" s="2" t="s">
        <v>18462</v>
      </c>
      <c r="O4278" s="8">
        <v>1.5</v>
      </c>
      <c r="P4278" s="2" t="s">
        <v>18463</v>
      </c>
      <c r="Q4278" s="2" t="s">
        <v>62</v>
      </c>
      <c r="R4278" s="2" t="s">
        <v>3283</v>
      </c>
      <c r="S4278" s="2" t="s">
        <v>18464</v>
      </c>
      <c r="T4278" s="8">
        <v>19.989999999999998</v>
      </c>
      <c r="U4278" s="6">
        <v>12</v>
      </c>
      <c r="V4278" s="16">
        <f t="shared" si="66"/>
        <v>-0.39969984992496244</v>
      </c>
      <c r="W4278" s="9">
        <f>T4278/O4278</f>
        <v>13.326666666666666</v>
      </c>
    </row>
    <row r="4279" spans="1:23" ht="15.75" customHeight="1">
      <c r="A4279" s="2">
        <v>4278</v>
      </c>
      <c r="B4279" s="2" t="s">
        <v>18465</v>
      </c>
      <c r="C4279" s="2" t="s">
        <v>18466</v>
      </c>
      <c r="D4279" s="2" t="s">
        <v>25</v>
      </c>
      <c r="E4279" s="3" t="s">
        <v>26</v>
      </c>
      <c r="F4279" s="2" t="s">
        <v>37</v>
      </c>
      <c r="G4279" s="4">
        <v>4.0733185000000001</v>
      </c>
      <c r="H4279" s="2">
        <v>18</v>
      </c>
      <c r="I4279" s="2">
        <v>0</v>
      </c>
      <c r="J4279" s="2" t="s">
        <v>37</v>
      </c>
      <c r="K4279" s="2" t="s">
        <v>17983</v>
      </c>
      <c r="L4279" s="2" t="s">
        <v>346</v>
      </c>
      <c r="M4279" s="2" t="s">
        <v>9052</v>
      </c>
      <c r="N4279" s="2" t="s">
        <v>18434</v>
      </c>
      <c r="O4279" s="8">
        <v>1</v>
      </c>
      <c r="P4279" s="2" t="s">
        <v>16230</v>
      </c>
      <c r="Q4279" s="2" t="s">
        <v>42</v>
      </c>
      <c r="R4279" s="2" t="s">
        <v>2203</v>
      </c>
      <c r="S4279" s="2" t="s">
        <v>18467</v>
      </c>
      <c r="T4279" s="8">
        <v>19.989999999999998</v>
      </c>
      <c r="U4279" s="6">
        <v>12</v>
      </c>
      <c r="V4279" s="16">
        <f t="shared" si="66"/>
        <v>-0.39969984992496244</v>
      </c>
      <c r="W4279" s="9">
        <f>T4279/O4279</f>
        <v>19.989999999999998</v>
      </c>
    </row>
    <row r="4280" spans="1:23" ht="15.75" customHeight="1">
      <c r="A4280" s="2">
        <v>4279</v>
      </c>
      <c r="B4280" s="2" t="s">
        <v>18468</v>
      </c>
      <c r="C4280" s="2" t="s">
        <v>18469</v>
      </c>
      <c r="D4280" s="2" t="s">
        <v>25</v>
      </c>
      <c r="E4280" s="3" t="s">
        <v>26</v>
      </c>
      <c r="F4280" s="14" t="s">
        <v>68</v>
      </c>
      <c r="G4280" s="4">
        <v>4.256443</v>
      </c>
      <c r="H4280" s="2">
        <v>31</v>
      </c>
      <c r="I4280" s="2">
        <v>0</v>
      </c>
      <c r="J4280" s="2" t="s">
        <v>37</v>
      </c>
      <c r="K4280" s="2" t="s">
        <v>3088</v>
      </c>
      <c r="L4280" s="2" t="s">
        <v>29</v>
      </c>
      <c r="M4280" s="2" t="s">
        <v>9052</v>
      </c>
      <c r="N4280" s="2" t="s">
        <v>10699</v>
      </c>
      <c r="O4280" s="8">
        <v>2</v>
      </c>
      <c r="P4280" s="2" t="s">
        <v>18470</v>
      </c>
      <c r="Q4280" s="2" t="s">
        <v>78</v>
      </c>
      <c r="R4280" s="2" t="s">
        <v>543</v>
      </c>
      <c r="S4280" s="2" t="s">
        <v>18471</v>
      </c>
      <c r="T4280" s="8">
        <v>79.989999999999995</v>
      </c>
      <c r="U4280" s="6">
        <v>13</v>
      </c>
      <c r="V4280" s="16">
        <f t="shared" si="66"/>
        <v>-0.83747968496062009</v>
      </c>
      <c r="W4280" s="9">
        <f>T4280/O4280</f>
        <v>39.994999999999997</v>
      </c>
    </row>
    <row r="4281" spans="1:23" ht="15.75" customHeight="1">
      <c r="A4281" s="2">
        <v>4280</v>
      </c>
      <c r="B4281" s="2" t="s">
        <v>18472</v>
      </c>
      <c r="C4281" s="2" t="s">
        <v>18473</v>
      </c>
      <c r="D4281" s="2" t="s">
        <v>25</v>
      </c>
      <c r="E4281" s="3" t="s">
        <v>26</v>
      </c>
      <c r="F4281" s="2" t="s">
        <v>37</v>
      </c>
      <c r="G4281" s="4">
        <v>4.6264459999999996</v>
      </c>
      <c r="H4281" s="2">
        <v>15</v>
      </c>
      <c r="I4281" s="2">
        <v>0</v>
      </c>
      <c r="J4281" s="2" t="s">
        <v>37</v>
      </c>
      <c r="K4281" s="2" t="s">
        <v>5858</v>
      </c>
      <c r="L4281" s="2" t="s">
        <v>29</v>
      </c>
      <c r="M4281" s="2" t="s">
        <v>9052</v>
      </c>
      <c r="N4281" s="2" t="s">
        <v>14857</v>
      </c>
      <c r="O4281" s="8">
        <v>2</v>
      </c>
      <c r="P4281" s="2" t="s">
        <v>17776</v>
      </c>
      <c r="Q4281" s="2" t="s">
        <v>51</v>
      </c>
      <c r="R4281" s="2" t="s">
        <v>18474</v>
      </c>
      <c r="S4281" s="2" t="s">
        <v>18475</v>
      </c>
      <c r="T4281" s="8">
        <v>94.99</v>
      </c>
      <c r="U4281" s="6">
        <v>12</v>
      </c>
      <c r="V4281" s="16">
        <f t="shared" si="66"/>
        <v>-0.87367091272765551</v>
      </c>
      <c r="W4281" s="9">
        <f>T4281/O4281</f>
        <v>47.494999999999997</v>
      </c>
    </row>
    <row r="4282" spans="1:23" ht="15.75" customHeight="1">
      <c r="A4282" s="2">
        <v>4281</v>
      </c>
      <c r="B4282" s="2" t="s">
        <v>18476</v>
      </c>
      <c r="C4282" s="2" t="s">
        <v>18477</v>
      </c>
      <c r="D4282" s="2" t="s">
        <v>25</v>
      </c>
      <c r="E4282" s="3" t="s">
        <v>26</v>
      </c>
      <c r="F4282" s="2" t="s">
        <v>56</v>
      </c>
      <c r="G4282" s="4">
        <v>4.2066730000000003</v>
      </c>
      <c r="H4282" s="2">
        <v>23</v>
      </c>
      <c r="I4282" s="2">
        <v>0</v>
      </c>
      <c r="J4282" s="2" t="s">
        <v>56</v>
      </c>
      <c r="K4282" s="2" t="s">
        <v>16993</v>
      </c>
      <c r="L4282" s="2" t="s">
        <v>39</v>
      </c>
      <c r="M4282" s="2" t="s">
        <v>9052</v>
      </c>
      <c r="N4282" s="2" t="s">
        <v>4259</v>
      </c>
      <c r="O4282" s="8">
        <v>2.5</v>
      </c>
      <c r="P4282" s="2" t="s">
        <v>18478</v>
      </c>
      <c r="Q4282" s="2" t="s">
        <v>62</v>
      </c>
      <c r="R4282" s="2" t="s">
        <v>3233</v>
      </c>
      <c r="S4282" s="2" t="s">
        <v>18479</v>
      </c>
      <c r="T4282" s="8">
        <v>24.99</v>
      </c>
      <c r="U4282" s="6">
        <v>16</v>
      </c>
      <c r="V4282" s="16">
        <f t="shared" si="66"/>
        <v>-0.35974389755902358</v>
      </c>
      <c r="W4282" s="9">
        <f>T4282/O4282</f>
        <v>9.9959999999999987</v>
      </c>
    </row>
    <row r="4283" spans="1:23" ht="15.75" customHeight="1">
      <c r="A4283" s="2">
        <v>4282</v>
      </c>
      <c r="B4283" s="2" t="s">
        <v>18480</v>
      </c>
      <c r="C4283" s="2" t="s">
        <v>18481</v>
      </c>
      <c r="D4283" s="2" t="s">
        <v>25</v>
      </c>
      <c r="E4283" s="3" t="s">
        <v>26</v>
      </c>
      <c r="F4283" s="2" t="s">
        <v>37</v>
      </c>
      <c r="G4283" s="4">
        <v>3.5338506999999999</v>
      </c>
      <c r="H4283" s="2">
        <v>11</v>
      </c>
      <c r="I4283" s="2">
        <v>0</v>
      </c>
      <c r="J4283" s="2" t="s">
        <v>37</v>
      </c>
      <c r="K4283" s="2" t="s">
        <v>13442</v>
      </c>
      <c r="L4283" s="2" t="s">
        <v>29</v>
      </c>
      <c r="M4283" s="2" t="s">
        <v>9052</v>
      </c>
      <c r="N4283" s="2" t="s">
        <v>4259</v>
      </c>
      <c r="O4283" s="8">
        <v>2</v>
      </c>
      <c r="P4283" s="2" t="s">
        <v>18482</v>
      </c>
      <c r="Q4283" s="2" t="s">
        <v>90</v>
      </c>
      <c r="R4283" s="2" t="s">
        <v>4052</v>
      </c>
      <c r="S4283" s="2" t="s">
        <v>18483</v>
      </c>
      <c r="T4283" s="8">
        <v>94.99</v>
      </c>
      <c r="U4283" s="6">
        <v>12</v>
      </c>
      <c r="V4283" s="16">
        <f t="shared" si="66"/>
        <v>-0.87367091272765551</v>
      </c>
      <c r="W4283" s="9">
        <f>T4283/O4283</f>
        <v>47.494999999999997</v>
      </c>
    </row>
    <row r="4284" spans="1:23" ht="15.75" customHeight="1">
      <c r="A4284" s="2">
        <v>4283</v>
      </c>
      <c r="B4284" s="2" t="s">
        <v>18484</v>
      </c>
      <c r="C4284" s="2" t="s">
        <v>18485</v>
      </c>
      <c r="D4284" s="2" t="s">
        <v>25</v>
      </c>
      <c r="E4284" s="3" t="s">
        <v>67</v>
      </c>
      <c r="F4284" s="2" t="s">
        <v>37</v>
      </c>
      <c r="G4284" s="4">
        <v>3.4803622000000001</v>
      </c>
      <c r="H4284" s="2">
        <v>21</v>
      </c>
      <c r="I4284" s="2">
        <v>0</v>
      </c>
      <c r="J4284" s="2" t="s">
        <v>37</v>
      </c>
      <c r="K4284" s="2" t="s">
        <v>4259</v>
      </c>
      <c r="L4284" s="2" t="s">
        <v>29</v>
      </c>
      <c r="M4284" s="2" t="s">
        <v>17758</v>
      </c>
      <c r="N4284" s="2" t="s">
        <v>8683</v>
      </c>
      <c r="O4284" s="8">
        <v>32</v>
      </c>
      <c r="P4284" s="2" t="s">
        <v>18486</v>
      </c>
      <c r="Q4284" s="2" t="s">
        <v>366</v>
      </c>
      <c r="R4284" s="2" t="s">
        <v>2648</v>
      </c>
      <c r="S4284" s="2" t="s">
        <v>18487</v>
      </c>
      <c r="T4284" s="8">
        <v>94.99</v>
      </c>
      <c r="U4284" s="6">
        <v>12</v>
      </c>
      <c r="V4284" s="16">
        <f t="shared" si="66"/>
        <v>-0.87367091272765551</v>
      </c>
      <c r="W4284" s="9">
        <f>T4284/O4284</f>
        <v>2.9684374999999998</v>
      </c>
    </row>
    <row r="4285" spans="1:23" ht="15.75" customHeight="1">
      <c r="A4285" s="2">
        <v>4284</v>
      </c>
      <c r="B4285" s="2" t="s">
        <v>18488</v>
      </c>
      <c r="C4285" s="2" t="s">
        <v>18489</v>
      </c>
      <c r="D4285" s="2" t="s">
        <v>25</v>
      </c>
      <c r="E4285" s="3" t="s">
        <v>67</v>
      </c>
      <c r="F4285" s="2" t="s">
        <v>290</v>
      </c>
      <c r="G4285" s="4">
        <v>4.4811519999999998</v>
      </c>
      <c r="H4285" s="2">
        <v>131</v>
      </c>
      <c r="I4285" s="2">
        <v>0</v>
      </c>
      <c r="J4285" s="2" t="s">
        <v>290</v>
      </c>
      <c r="K4285" s="2" t="s">
        <v>15187</v>
      </c>
      <c r="L4285" s="2" t="s">
        <v>29</v>
      </c>
      <c r="M4285" s="2" t="s">
        <v>17758</v>
      </c>
      <c r="N4285" s="2" t="s">
        <v>18490</v>
      </c>
      <c r="O4285" s="8">
        <v>31</v>
      </c>
      <c r="P4285" s="2" t="s">
        <v>18491</v>
      </c>
      <c r="Q4285" s="2" t="s">
        <v>62</v>
      </c>
      <c r="R4285" s="2" t="s">
        <v>10967</v>
      </c>
      <c r="S4285" s="2" t="s">
        <v>18492</v>
      </c>
      <c r="T4285" s="8">
        <v>89.99</v>
      </c>
      <c r="U4285" s="6">
        <v>12</v>
      </c>
      <c r="V4285" s="16">
        <f t="shared" si="66"/>
        <v>-0.86665185020557844</v>
      </c>
      <c r="W4285" s="9">
        <f>T4285/O4285</f>
        <v>2.9029032258064515</v>
      </c>
    </row>
    <row r="4286" spans="1:23" ht="15.75" customHeight="1">
      <c r="A4286" s="2">
        <v>4285</v>
      </c>
      <c r="B4286" s="2" t="s">
        <v>18493</v>
      </c>
      <c r="C4286" s="2" t="s">
        <v>18494</v>
      </c>
      <c r="D4286" s="2" t="s">
        <v>25</v>
      </c>
      <c r="E4286" s="3" t="s">
        <v>67</v>
      </c>
      <c r="F4286" s="2" t="s">
        <v>37</v>
      </c>
      <c r="G4286" s="4">
        <v>3.7819790000000002</v>
      </c>
      <c r="H4286" s="2">
        <v>17</v>
      </c>
      <c r="I4286" s="2">
        <v>0</v>
      </c>
      <c r="J4286" s="2" t="s">
        <v>37</v>
      </c>
      <c r="K4286" s="2" t="s">
        <v>5858</v>
      </c>
      <c r="L4286" s="2" t="s">
        <v>29</v>
      </c>
      <c r="M4286" s="2" t="s">
        <v>17758</v>
      </c>
      <c r="N4286" s="2" t="s">
        <v>9052</v>
      </c>
      <c r="O4286" s="8">
        <v>1.5</v>
      </c>
      <c r="P4286" s="2" t="s">
        <v>11880</v>
      </c>
      <c r="Q4286" s="2" t="s">
        <v>51</v>
      </c>
      <c r="R4286" s="2" t="s">
        <v>986</v>
      </c>
      <c r="S4286" s="2" t="s">
        <v>18495</v>
      </c>
      <c r="T4286" s="8">
        <v>79.989999999999995</v>
      </c>
      <c r="U4286" s="6">
        <v>13</v>
      </c>
      <c r="V4286" s="16">
        <f t="shared" si="66"/>
        <v>-0.83747968496062009</v>
      </c>
      <c r="W4286" s="9">
        <f>T4286/O4286</f>
        <v>53.326666666666661</v>
      </c>
    </row>
    <row r="4287" spans="1:23" ht="15.75" customHeight="1">
      <c r="A4287" s="2">
        <v>4286</v>
      </c>
      <c r="B4287" s="2" t="s">
        <v>18496</v>
      </c>
      <c r="C4287" s="2" t="s">
        <v>18497</v>
      </c>
      <c r="D4287" s="2" t="s">
        <v>25</v>
      </c>
      <c r="E4287" s="3" t="s">
        <v>26</v>
      </c>
      <c r="F4287" s="2" t="s">
        <v>37</v>
      </c>
      <c r="G4287" s="4">
        <v>3.9577740000000001</v>
      </c>
      <c r="H4287" s="2">
        <v>56</v>
      </c>
      <c r="I4287" s="2">
        <v>0</v>
      </c>
      <c r="J4287" s="2" t="s">
        <v>37</v>
      </c>
      <c r="K4287" s="2" t="s">
        <v>17524</v>
      </c>
      <c r="L4287" s="2" t="s">
        <v>29</v>
      </c>
      <c r="M4287" s="2" t="s">
        <v>17758</v>
      </c>
      <c r="N4287" s="2" t="s">
        <v>18498</v>
      </c>
      <c r="O4287" s="8">
        <v>3.5</v>
      </c>
      <c r="P4287" s="2" t="s">
        <v>18499</v>
      </c>
      <c r="Q4287" s="2" t="s">
        <v>51</v>
      </c>
      <c r="R4287" s="2" t="s">
        <v>2475</v>
      </c>
      <c r="S4287" s="2" t="s">
        <v>18500</v>
      </c>
      <c r="T4287" s="8">
        <v>34.99</v>
      </c>
      <c r="U4287" s="6">
        <v>12</v>
      </c>
      <c r="V4287" s="16">
        <f t="shared" si="66"/>
        <v>-0.65704486996284661</v>
      </c>
      <c r="W4287" s="9">
        <f>T4287/O4287</f>
        <v>9.9971428571428582</v>
      </c>
    </row>
    <row r="4288" spans="1:23" ht="15.75" customHeight="1">
      <c r="A4288" s="2">
        <v>4287</v>
      </c>
      <c r="B4288" s="2" t="s">
        <v>18501</v>
      </c>
      <c r="C4288" s="2" t="s">
        <v>18502</v>
      </c>
      <c r="D4288" s="2" t="s">
        <v>25</v>
      </c>
      <c r="E4288" s="3" t="s">
        <v>26</v>
      </c>
      <c r="F4288" s="2" t="s">
        <v>37</v>
      </c>
      <c r="G4288" s="4">
        <v>3.4912800000000002</v>
      </c>
      <c r="H4288" s="2">
        <v>8</v>
      </c>
      <c r="I4288" s="2">
        <v>0</v>
      </c>
      <c r="J4288" s="2" t="s">
        <v>37</v>
      </c>
      <c r="K4288" s="2" t="s">
        <v>15930</v>
      </c>
      <c r="L4288" s="2" t="s">
        <v>29</v>
      </c>
      <c r="M4288" s="2" t="s">
        <v>17758</v>
      </c>
      <c r="N4288" s="2" t="s">
        <v>18503</v>
      </c>
      <c r="O4288" s="8">
        <v>2</v>
      </c>
      <c r="P4288" s="2" t="s">
        <v>18504</v>
      </c>
      <c r="Q4288" s="2" t="s">
        <v>62</v>
      </c>
      <c r="R4288" s="2" t="s">
        <v>8679</v>
      </c>
      <c r="S4288" s="2" t="s">
        <v>18505</v>
      </c>
      <c r="T4288" s="8">
        <v>49.99</v>
      </c>
      <c r="U4288" s="6">
        <v>12</v>
      </c>
      <c r="V4288" s="16">
        <f t="shared" si="66"/>
        <v>-0.75995199039807959</v>
      </c>
      <c r="W4288" s="9">
        <f>T4288/O4288</f>
        <v>24.995000000000001</v>
      </c>
    </row>
    <row r="4289" spans="1:23" ht="15.75" customHeight="1">
      <c r="A4289" s="2">
        <v>4288</v>
      </c>
      <c r="B4289" s="2" t="s">
        <v>18506</v>
      </c>
      <c r="C4289" s="2" t="s">
        <v>18507</v>
      </c>
      <c r="D4289" s="2" t="s">
        <v>25</v>
      </c>
      <c r="E4289" s="3" t="s">
        <v>26</v>
      </c>
      <c r="F4289" s="14" t="s">
        <v>68</v>
      </c>
      <c r="G4289" s="4">
        <v>4.6357603000000003</v>
      </c>
      <c r="H4289" s="2">
        <v>6</v>
      </c>
      <c r="I4289" s="2">
        <v>0</v>
      </c>
      <c r="J4289" s="2" t="s">
        <v>27</v>
      </c>
      <c r="K4289" s="2" t="s">
        <v>14857</v>
      </c>
      <c r="L4289" s="2" t="s">
        <v>29</v>
      </c>
      <c r="M4289" s="2" t="s">
        <v>17758</v>
      </c>
      <c r="N4289" s="2" t="s">
        <v>1112</v>
      </c>
      <c r="O4289" s="8">
        <v>1</v>
      </c>
      <c r="P4289" s="2" t="s">
        <v>18508</v>
      </c>
      <c r="Q4289" s="2" t="s">
        <v>42</v>
      </c>
      <c r="R4289" s="2" t="s">
        <v>9257</v>
      </c>
      <c r="S4289" s="2" t="s">
        <v>18509</v>
      </c>
      <c r="T4289" s="8">
        <v>19.989999999999998</v>
      </c>
      <c r="U4289" s="6">
        <v>12</v>
      </c>
      <c r="V4289" s="16">
        <f t="shared" si="66"/>
        <v>-0.39969984992496244</v>
      </c>
      <c r="W4289" s="9">
        <f>T4289/O4289</f>
        <v>19.989999999999998</v>
      </c>
    </row>
    <row r="4290" spans="1:23" ht="15.75" customHeight="1">
      <c r="A4290" s="2">
        <v>4289</v>
      </c>
      <c r="B4290" s="2" t="s">
        <v>18510</v>
      </c>
      <c r="C4290" s="2" t="s">
        <v>18511</v>
      </c>
      <c r="D4290" s="2" t="s">
        <v>25</v>
      </c>
      <c r="E4290" s="3" t="s">
        <v>26</v>
      </c>
      <c r="F4290" s="2" t="s">
        <v>27</v>
      </c>
      <c r="G4290" s="4">
        <v>4.1425213999999997</v>
      </c>
      <c r="H4290" s="2">
        <v>7</v>
      </c>
      <c r="I4290" s="2">
        <v>0</v>
      </c>
      <c r="J4290" s="2" t="s">
        <v>27</v>
      </c>
      <c r="K4290" s="2" t="s">
        <v>348</v>
      </c>
      <c r="L4290" s="2" t="s">
        <v>58</v>
      </c>
      <c r="M4290" s="2" t="s">
        <v>17758</v>
      </c>
      <c r="N4290" s="2" t="s">
        <v>18430</v>
      </c>
      <c r="O4290" s="8">
        <v>1.5</v>
      </c>
      <c r="P4290" s="2" t="s">
        <v>18512</v>
      </c>
      <c r="Q4290" s="2" t="s">
        <v>307</v>
      </c>
      <c r="R4290" s="2" t="s">
        <v>18513</v>
      </c>
      <c r="S4290" s="2" t="s">
        <v>18514</v>
      </c>
      <c r="T4290" s="8">
        <v>19.989999999999998</v>
      </c>
      <c r="U4290" s="6">
        <v>13</v>
      </c>
      <c r="V4290" s="16">
        <f t="shared" si="66"/>
        <v>-0.34967483741870931</v>
      </c>
      <c r="W4290" s="9">
        <f>T4290/O4290</f>
        <v>13.326666666666666</v>
      </c>
    </row>
    <row r="4291" spans="1:23" ht="15.75" customHeight="1">
      <c r="A4291" s="2">
        <v>4290</v>
      </c>
      <c r="B4291" s="2" t="s">
        <v>18515</v>
      </c>
      <c r="C4291" s="2" t="s">
        <v>18516</v>
      </c>
      <c r="D4291" s="2" t="s">
        <v>25</v>
      </c>
      <c r="E4291" s="3" t="s">
        <v>26</v>
      </c>
      <c r="F4291" s="2" t="s">
        <v>27</v>
      </c>
      <c r="G4291" s="4">
        <v>4.7112793999999996</v>
      </c>
      <c r="H4291" s="2">
        <v>6</v>
      </c>
      <c r="I4291" s="2">
        <v>0</v>
      </c>
      <c r="J4291" s="2" t="s">
        <v>27</v>
      </c>
      <c r="K4291" s="2" t="s">
        <v>3293</v>
      </c>
      <c r="L4291" s="2" t="s">
        <v>29</v>
      </c>
      <c r="M4291" s="2" t="s">
        <v>17758</v>
      </c>
      <c r="N4291" s="2" t="s">
        <v>18517</v>
      </c>
      <c r="O4291" s="8">
        <v>1.5</v>
      </c>
      <c r="P4291" s="2" t="s">
        <v>18508</v>
      </c>
      <c r="Q4291" s="2" t="s">
        <v>141</v>
      </c>
      <c r="R4291" s="2" t="s">
        <v>9257</v>
      </c>
      <c r="S4291" s="2" t="s">
        <v>18509</v>
      </c>
      <c r="T4291" s="8">
        <v>19.989999999999998</v>
      </c>
      <c r="U4291" s="6">
        <v>13</v>
      </c>
      <c r="V4291" s="16">
        <f t="shared" si="66"/>
        <v>-0.34967483741870931</v>
      </c>
      <c r="W4291" s="9">
        <f>T4291/O4291</f>
        <v>13.326666666666666</v>
      </c>
    </row>
    <row r="4292" spans="1:23" ht="15.75" customHeight="1">
      <c r="A4292" s="2">
        <v>4291</v>
      </c>
      <c r="B4292" s="2" t="s">
        <v>18518</v>
      </c>
      <c r="C4292" s="2" t="s">
        <v>18519</v>
      </c>
      <c r="D4292" s="2" t="s">
        <v>25</v>
      </c>
      <c r="E4292" s="3" t="s">
        <v>26</v>
      </c>
      <c r="F4292" s="2" t="s">
        <v>37</v>
      </c>
      <c r="G4292" s="4">
        <v>3.3924463</v>
      </c>
      <c r="H4292" s="2">
        <v>23</v>
      </c>
      <c r="I4292" s="2">
        <v>0</v>
      </c>
      <c r="J4292" s="2" t="s">
        <v>37</v>
      </c>
      <c r="K4292" s="2" t="s">
        <v>15699</v>
      </c>
      <c r="L4292" s="2" t="s">
        <v>29</v>
      </c>
      <c r="M4292" s="14" t="s">
        <v>17758</v>
      </c>
      <c r="N4292" s="14" t="s">
        <v>17758</v>
      </c>
      <c r="O4292" s="8">
        <v>1</v>
      </c>
      <c r="P4292" s="2" t="s">
        <v>17859</v>
      </c>
      <c r="Q4292" s="2" t="s">
        <v>114</v>
      </c>
      <c r="R4292" s="2" t="s">
        <v>18520</v>
      </c>
      <c r="S4292" s="2" t="s">
        <v>18521</v>
      </c>
      <c r="T4292" s="8">
        <v>49.99</v>
      </c>
      <c r="U4292" s="6">
        <v>12</v>
      </c>
      <c r="V4292" s="16">
        <f t="shared" ref="V4292:V4355" si="67">IF(U4292=0,0,U4292/T4292-1)</f>
        <v>-0.75995199039807959</v>
      </c>
      <c r="W4292" s="9">
        <f>T4292/O4292</f>
        <v>49.99</v>
      </c>
    </row>
    <row r="4293" spans="1:23" ht="15.75" customHeight="1">
      <c r="A4293" s="2">
        <v>4292</v>
      </c>
      <c r="B4293" s="2" t="s">
        <v>18522</v>
      </c>
      <c r="C4293" s="2" t="s">
        <v>18523</v>
      </c>
      <c r="D4293" s="2" t="s">
        <v>25</v>
      </c>
      <c r="E4293" s="3" t="s">
        <v>26</v>
      </c>
      <c r="F4293" s="14" t="s">
        <v>68</v>
      </c>
      <c r="G4293" s="4">
        <v>4.4834303999999996</v>
      </c>
      <c r="H4293" s="2">
        <v>6</v>
      </c>
      <c r="I4293" s="2">
        <v>0</v>
      </c>
      <c r="J4293" s="2" t="s">
        <v>56</v>
      </c>
      <c r="K4293" s="2" t="s">
        <v>14857</v>
      </c>
      <c r="L4293" s="2" t="s">
        <v>39</v>
      </c>
      <c r="M4293" s="2" t="s">
        <v>17758</v>
      </c>
      <c r="N4293" s="2" t="s">
        <v>14857</v>
      </c>
      <c r="O4293" s="8">
        <v>3.5</v>
      </c>
      <c r="P4293" s="2" t="s">
        <v>14730</v>
      </c>
      <c r="Q4293" s="2" t="s">
        <v>90</v>
      </c>
      <c r="R4293" s="2" t="s">
        <v>12251</v>
      </c>
      <c r="S4293" s="2" t="s">
        <v>18524</v>
      </c>
      <c r="T4293" s="8">
        <v>94.99</v>
      </c>
      <c r="U4293" s="6">
        <v>12</v>
      </c>
      <c r="V4293" s="16">
        <f t="shared" si="67"/>
        <v>-0.87367091272765551</v>
      </c>
      <c r="W4293" s="9">
        <f>T4293/O4293</f>
        <v>27.139999999999997</v>
      </c>
    </row>
    <row r="4294" spans="1:23" ht="15.75" customHeight="1">
      <c r="A4294" s="2">
        <v>4293</v>
      </c>
      <c r="B4294" s="2" t="s">
        <v>18525</v>
      </c>
      <c r="C4294" s="2" t="s">
        <v>18526</v>
      </c>
      <c r="D4294" s="2" t="s">
        <v>25</v>
      </c>
      <c r="E4294" s="3" t="s">
        <v>26</v>
      </c>
      <c r="F4294" s="14" t="s">
        <v>68</v>
      </c>
      <c r="G4294" s="4">
        <v>4.3381080000000001</v>
      </c>
      <c r="H4294" s="2">
        <v>6</v>
      </c>
      <c r="I4294" s="2">
        <v>0</v>
      </c>
      <c r="J4294" s="2" t="s">
        <v>56</v>
      </c>
      <c r="K4294" s="2" t="s">
        <v>14486</v>
      </c>
      <c r="L4294" s="2" t="s">
        <v>39</v>
      </c>
      <c r="M4294" s="2" t="s">
        <v>17758</v>
      </c>
      <c r="N4294" s="2" t="s">
        <v>15187</v>
      </c>
      <c r="O4294" s="8">
        <v>4</v>
      </c>
      <c r="P4294" s="2" t="s">
        <v>14730</v>
      </c>
      <c r="Q4294" s="2" t="s">
        <v>90</v>
      </c>
      <c r="R4294" s="2" t="s">
        <v>12251</v>
      </c>
      <c r="S4294" s="2" t="s">
        <v>18527</v>
      </c>
      <c r="T4294" s="8">
        <v>94.99</v>
      </c>
      <c r="U4294" s="6">
        <v>12</v>
      </c>
      <c r="V4294" s="16">
        <f t="shared" si="67"/>
        <v>-0.87367091272765551</v>
      </c>
      <c r="W4294" s="9">
        <f>T4294/O4294</f>
        <v>23.747499999999999</v>
      </c>
    </row>
    <row r="4295" spans="1:23" ht="15.75" customHeight="1">
      <c r="A4295" s="2">
        <v>4294</v>
      </c>
      <c r="B4295" s="2" t="s">
        <v>18528</v>
      </c>
      <c r="C4295" s="2" t="s">
        <v>18529</v>
      </c>
      <c r="D4295" s="2" t="s">
        <v>25</v>
      </c>
      <c r="E4295" s="3" t="s">
        <v>67</v>
      </c>
      <c r="F4295" s="14" t="s">
        <v>68</v>
      </c>
      <c r="G4295" s="4">
        <v>4.4672117</v>
      </c>
      <c r="H4295" s="2">
        <v>17</v>
      </c>
      <c r="I4295" s="2">
        <v>0</v>
      </c>
      <c r="J4295" s="2" t="s">
        <v>37</v>
      </c>
      <c r="K4295" s="2" t="s">
        <v>5858</v>
      </c>
      <c r="L4295" s="2" t="s">
        <v>58</v>
      </c>
      <c r="M4295" s="2" t="s">
        <v>8683</v>
      </c>
      <c r="N4295" s="2" t="s">
        <v>18530</v>
      </c>
      <c r="O4295" s="8">
        <v>4.5</v>
      </c>
      <c r="P4295" s="2" t="s">
        <v>18531</v>
      </c>
      <c r="Q4295" s="2" t="s">
        <v>114</v>
      </c>
      <c r="R4295" s="2" t="s">
        <v>1075</v>
      </c>
      <c r="S4295" s="2" t="s">
        <v>18532</v>
      </c>
      <c r="T4295" s="8">
        <v>24.99</v>
      </c>
      <c r="U4295" s="6">
        <v>12</v>
      </c>
      <c r="V4295" s="16">
        <f t="shared" si="67"/>
        <v>-0.5198079231692676</v>
      </c>
      <c r="W4295" s="9">
        <f>T4295/O4295</f>
        <v>5.5533333333333328</v>
      </c>
    </row>
    <row r="4296" spans="1:23" ht="15.75" customHeight="1">
      <c r="A4296" s="2">
        <v>4295</v>
      </c>
      <c r="B4296" s="2" t="s">
        <v>18533</v>
      </c>
      <c r="C4296" s="2" t="s">
        <v>18534</v>
      </c>
      <c r="D4296" s="2" t="s">
        <v>25</v>
      </c>
      <c r="E4296" s="3" t="s">
        <v>26</v>
      </c>
      <c r="F4296" s="2" t="s">
        <v>27</v>
      </c>
      <c r="G4296" s="4">
        <v>4.5158709999999997</v>
      </c>
      <c r="H4296" s="2">
        <v>41</v>
      </c>
      <c r="I4296" s="2">
        <v>0</v>
      </c>
      <c r="J4296" s="2" t="s">
        <v>27</v>
      </c>
      <c r="K4296" s="2" t="s">
        <v>18013</v>
      </c>
      <c r="L4296" s="2" t="s">
        <v>39</v>
      </c>
      <c r="M4296" s="2" t="s">
        <v>8683</v>
      </c>
      <c r="N4296" s="2" t="s">
        <v>17797</v>
      </c>
      <c r="O4296" s="8">
        <v>9</v>
      </c>
      <c r="P4296" s="2" t="s">
        <v>17196</v>
      </c>
      <c r="Q4296" s="2" t="s">
        <v>307</v>
      </c>
      <c r="R4296" s="2" t="s">
        <v>2920</v>
      </c>
      <c r="S4296" s="2" t="s">
        <v>18535</v>
      </c>
      <c r="T4296" s="8">
        <v>94.99</v>
      </c>
      <c r="U4296" s="6">
        <v>12</v>
      </c>
      <c r="V4296" s="16">
        <f t="shared" si="67"/>
        <v>-0.87367091272765551</v>
      </c>
      <c r="W4296" s="9">
        <f>T4296/O4296</f>
        <v>10.554444444444444</v>
      </c>
    </row>
    <row r="4297" spans="1:23" ht="15.75" customHeight="1">
      <c r="A4297" s="2">
        <v>4296</v>
      </c>
      <c r="B4297" s="2" t="s">
        <v>18536</v>
      </c>
      <c r="C4297" s="2" t="s">
        <v>18537</v>
      </c>
      <c r="D4297" s="2" t="s">
        <v>25</v>
      </c>
      <c r="E4297" s="3" t="s">
        <v>26</v>
      </c>
      <c r="F4297" s="2" t="s">
        <v>290</v>
      </c>
      <c r="G4297" s="4">
        <v>3.3169013999999999</v>
      </c>
      <c r="H4297" s="2">
        <v>10</v>
      </c>
      <c r="I4297" s="2">
        <v>0</v>
      </c>
      <c r="J4297" s="2" t="s">
        <v>290</v>
      </c>
      <c r="K4297" s="2" t="s">
        <v>5258</v>
      </c>
      <c r="L4297" s="2" t="s">
        <v>58</v>
      </c>
      <c r="M4297" s="2" t="s">
        <v>8683</v>
      </c>
      <c r="N4297" s="2" t="s">
        <v>9577</v>
      </c>
      <c r="O4297" s="8">
        <v>3</v>
      </c>
      <c r="P4297" s="2" t="s">
        <v>18538</v>
      </c>
      <c r="Q4297" s="2" t="s">
        <v>141</v>
      </c>
      <c r="R4297" s="2" t="s">
        <v>6166</v>
      </c>
      <c r="S4297" s="2" t="s">
        <v>18539</v>
      </c>
      <c r="T4297" s="8">
        <v>19.989999999999998</v>
      </c>
      <c r="U4297" s="6">
        <v>12</v>
      </c>
      <c r="V4297" s="16">
        <f t="shared" si="67"/>
        <v>-0.39969984992496244</v>
      </c>
      <c r="W4297" s="9">
        <f>T4297/O4297</f>
        <v>6.6633333333333331</v>
      </c>
    </row>
    <row r="4298" spans="1:23" ht="15.75" customHeight="1">
      <c r="A4298" s="2">
        <v>4297</v>
      </c>
      <c r="B4298" s="2" t="s">
        <v>18540</v>
      </c>
      <c r="C4298" s="2" t="s">
        <v>18541</v>
      </c>
      <c r="D4298" s="2" t="s">
        <v>25</v>
      </c>
      <c r="E4298" s="3" t="s">
        <v>67</v>
      </c>
      <c r="F4298" s="2" t="s">
        <v>598</v>
      </c>
      <c r="G4298" s="4">
        <v>2.7976548999999999</v>
      </c>
      <c r="H4298" s="2">
        <v>37</v>
      </c>
      <c r="I4298" s="2">
        <v>0</v>
      </c>
      <c r="J4298" s="2" t="s">
        <v>598</v>
      </c>
      <c r="K4298" s="2" t="s">
        <v>17931</v>
      </c>
      <c r="L4298" s="2" t="s">
        <v>39</v>
      </c>
      <c r="M4298" s="2" t="s">
        <v>7967</v>
      </c>
      <c r="N4298" s="2" t="s">
        <v>10164</v>
      </c>
      <c r="O4298" s="8">
        <v>1.5</v>
      </c>
      <c r="P4298" s="2" t="s">
        <v>5979</v>
      </c>
      <c r="Q4298" s="2" t="s">
        <v>62</v>
      </c>
      <c r="R4298" s="2" t="s">
        <v>15385</v>
      </c>
      <c r="S4298" s="2" t="s">
        <v>18542</v>
      </c>
      <c r="T4298" s="8">
        <v>34.99</v>
      </c>
      <c r="U4298" s="6">
        <v>12</v>
      </c>
      <c r="V4298" s="16">
        <f t="shared" si="67"/>
        <v>-0.65704486996284661</v>
      </c>
      <c r="W4298" s="9">
        <f>T4298/O4298</f>
        <v>23.326666666666668</v>
      </c>
    </row>
    <row r="4299" spans="1:23" ht="15.75" customHeight="1">
      <c r="A4299" s="2">
        <v>4298</v>
      </c>
      <c r="B4299" s="2" t="s">
        <v>18543</v>
      </c>
      <c r="C4299" s="2" t="s">
        <v>18544</v>
      </c>
      <c r="D4299" s="2" t="s">
        <v>25</v>
      </c>
      <c r="E4299" s="3" t="s">
        <v>26</v>
      </c>
      <c r="F4299" s="14" t="s">
        <v>68</v>
      </c>
      <c r="G4299" s="4">
        <v>4.0514606999999998</v>
      </c>
      <c r="H4299" s="2">
        <v>62</v>
      </c>
      <c r="I4299" s="2">
        <v>0</v>
      </c>
      <c r="J4299" s="2" t="s">
        <v>37</v>
      </c>
      <c r="K4299" s="2" t="s">
        <v>372</v>
      </c>
      <c r="L4299" s="2" t="s">
        <v>58</v>
      </c>
      <c r="M4299" s="2" t="s">
        <v>7967</v>
      </c>
      <c r="N4299" s="2" t="s">
        <v>16203</v>
      </c>
      <c r="O4299" s="8">
        <v>6.5</v>
      </c>
      <c r="P4299" s="2" t="s">
        <v>18545</v>
      </c>
      <c r="Q4299" s="2" t="s">
        <v>307</v>
      </c>
      <c r="R4299" s="2" t="s">
        <v>495</v>
      </c>
      <c r="S4299" s="2" t="s">
        <v>18546</v>
      </c>
      <c r="T4299" s="8">
        <v>99.99</v>
      </c>
      <c r="U4299" s="6">
        <v>13</v>
      </c>
      <c r="V4299" s="16">
        <f t="shared" si="67"/>
        <v>-0.86998699869986995</v>
      </c>
      <c r="W4299" s="9">
        <f>T4299/O4299</f>
        <v>15.383076923076922</v>
      </c>
    </row>
    <row r="4300" spans="1:23" ht="15.75" customHeight="1">
      <c r="A4300" s="2">
        <v>4299</v>
      </c>
      <c r="B4300" s="2" t="s">
        <v>18547</v>
      </c>
      <c r="C4300" s="2" t="s">
        <v>18548</v>
      </c>
      <c r="D4300" s="2" t="s">
        <v>25</v>
      </c>
      <c r="E4300" s="3" t="s">
        <v>26</v>
      </c>
      <c r="F4300" s="14" t="s">
        <v>68</v>
      </c>
      <c r="G4300" s="4">
        <v>4.1492370000000003</v>
      </c>
      <c r="H4300" s="2">
        <v>40</v>
      </c>
      <c r="I4300" s="2">
        <v>1</v>
      </c>
      <c r="J4300" s="2" t="s">
        <v>56</v>
      </c>
      <c r="K4300" s="2" t="s">
        <v>11497</v>
      </c>
      <c r="L4300" s="2" t="s">
        <v>58</v>
      </c>
      <c r="M4300" s="14" t="s">
        <v>7967</v>
      </c>
      <c r="N4300" s="14" t="s">
        <v>7967</v>
      </c>
      <c r="O4300" s="8">
        <v>2</v>
      </c>
      <c r="P4300" s="2" t="s">
        <v>18549</v>
      </c>
      <c r="Q4300" s="2" t="s">
        <v>51</v>
      </c>
      <c r="R4300" s="2" t="s">
        <v>6083</v>
      </c>
      <c r="S4300" s="2" t="s">
        <v>18550</v>
      </c>
      <c r="T4300" s="8">
        <v>74.989999999999995</v>
      </c>
      <c r="U4300" s="6">
        <v>12</v>
      </c>
      <c r="V4300" s="16">
        <f t="shared" si="67"/>
        <v>-0.83997866382184294</v>
      </c>
      <c r="W4300" s="9">
        <f>T4300/O4300</f>
        <v>37.494999999999997</v>
      </c>
    </row>
    <row r="4301" spans="1:23" ht="15.75" customHeight="1">
      <c r="A4301" s="2">
        <v>4300</v>
      </c>
      <c r="B4301" s="2" t="s">
        <v>18551</v>
      </c>
      <c r="C4301" s="2" t="s">
        <v>18552</v>
      </c>
      <c r="D4301" s="2" t="s">
        <v>25</v>
      </c>
      <c r="E4301" s="3" t="s">
        <v>26</v>
      </c>
      <c r="F4301" s="2" t="s">
        <v>290</v>
      </c>
      <c r="G4301" s="4">
        <v>2.3375355999999998</v>
      </c>
      <c r="H4301" s="2">
        <v>10</v>
      </c>
      <c r="I4301" s="2">
        <v>0</v>
      </c>
      <c r="J4301" s="2" t="s">
        <v>290</v>
      </c>
      <c r="K4301" s="2" t="s">
        <v>18013</v>
      </c>
      <c r="L4301" s="2" t="s">
        <v>29</v>
      </c>
      <c r="M4301" s="2" t="s">
        <v>7967</v>
      </c>
      <c r="N4301" s="2" t="s">
        <v>18553</v>
      </c>
      <c r="O4301" s="8">
        <v>31</v>
      </c>
      <c r="P4301" s="2" t="s">
        <v>12733</v>
      </c>
      <c r="Q4301" s="2" t="s">
        <v>62</v>
      </c>
      <c r="R4301" s="2" t="s">
        <v>18554</v>
      </c>
      <c r="S4301" s="2" t="s">
        <v>18555</v>
      </c>
      <c r="T4301" s="8">
        <v>119.99</v>
      </c>
      <c r="U4301" s="6">
        <v>18</v>
      </c>
      <c r="V4301" s="16">
        <f t="shared" si="67"/>
        <v>-0.84998749895824655</v>
      </c>
      <c r="W4301" s="9">
        <f>T4301/O4301</f>
        <v>3.8706451612903225</v>
      </c>
    </row>
    <row r="4302" spans="1:23" ht="15.75" customHeight="1">
      <c r="A4302" s="2">
        <v>4301</v>
      </c>
      <c r="B4302" s="2" t="s">
        <v>18556</v>
      </c>
      <c r="C4302" s="2" t="s">
        <v>18557</v>
      </c>
      <c r="D4302" s="2" t="s">
        <v>25</v>
      </c>
      <c r="E4302" s="3" t="s">
        <v>26</v>
      </c>
      <c r="F4302" s="14" t="s">
        <v>68</v>
      </c>
      <c r="G4302" s="4">
        <v>4.6924314000000003</v>
      </c>
      <c r="H4302" s="2">
        <v>39</v>
      </c>
      <c r="I4302" s="2">
        <v>0</v>
      </c>
      <c r="J4302" s="2" t="s">
        <v>37</v>
      </c>
      <c r="K4302" s="2" t="s">
        <v>16735</v>
      </c>
      <c r="L4302" s="2" t="s">
        <v>39</v>
      </c>
      <c r="M4302" s="2" t="s">
        <v>7967</v>
      </c>
      <c r="N4302" s="2" t="s">
        <v>18558</v>
      </c>
      <c r="O4302" s="8">
        <v>5.5</v>
      </c>
      <c r="P4302" s="2" t="s">
        <v>18559</v>
      </c>
      <c r="Q4302" s="2" t="s">
        <v>141</v>
      </c>
      <c r="R4302" s="2" t="s">
        <v>3936</v>
      </c>
      <c r="S4302" s="2" t="s">
        <v>18560</v>
      </c>
      <c r="T4302" s="8">
        <v>94.99</v>
      </c>
      <c r="U4302" s="6">
        <v>12</v>
      </c>
      <c r="V4302" s="16">
        <f t="shared" si="67"/>
        <v>-0.87367091272765551</v>
      </c>
      <c r="W4302" s="9">
        <f>T4302/O4302</f>
        <v>17.27090909090909</v>
      </c>
    </row>
    <row r="4303" spans="1:23" ht="15.75" customHeight="1">
      <c r="A4303" s="2">
        <v>4302</v>
      </c>
      <c r="B4303" s="2" t="s">
        <v>18561</v>
      </c>
      <c r="C4303" s="2" t="s">
        <v>18562</v>
      </c>
      <c r="D4303" s="2" t="s">
        <v>25</v>
      </c>
      <c r="E4303" s="3" t="s">
        <v>26</v>
      </c>
      <c r="F4303" s="2" t="s">
        <v>27</v>
      </c>
      <c r="G4303" s="4">
        <v>4.5945650000000002</v>
      </c>
      <c r="H4303" s="2">
        <v>6</v>
      </c>
      <c r="I4303" s="2">
        <v>0</v>
      </c>
      <c r="J4303" s="2" t="s">
        <v>27</v>
      </c>
      <c r="K4303" s="2" t="s">
        <v>17758</v>
      </c>
      <c r="L4303" s="2" t="s">
        <v>29</v>
      </c>
      <c r="M4303" s="2" t="s">
        <v>7967</v>
      </c>
      <c r="N4303" s="2" t="s">
        <v>18517</v>
      </c>
      <c r="O4303" s="8">
        <v>2</v>
      </c>
      <c r="P4303" s="2" t="s">
        <v>18508</v>
      </c>
      <c r="Q4303" s="2" t="s">
        <v>141</v>
      </c>
      <c r="R4303" s="2" t="s">
        <v>9257</v>
      </c>
      <c r="S4303" s="2" t="s">
        <v>18509</v>
      </c>
      <c r="T4303" s="8">
        <v>19.989999999999998</v>
      </c>
      <c r="U4303" s="6">
        <v>13</v>
      </c>
      <c r="V4303" s="16">
        <f t="shared" si="67"/>
        <v>-0.34967483741870931</v>
      </c>
      <c r="W4303" s="9">
        <f>T4303/O4303</f>
        <v>9.9949999999999992</v>
      </c>
    </row>
    <row r="4304" spans="1:23" ht="15.75" customHeight="1">
      <c r="A4304" s="2">
        <v>4303</v>
      </c>
      <c r="B4304" s="2" t="s">
        <v>18563</v>
      </c>
      <c r="C4304" s="2" t="s">
        <v>18564</v>
      </c>
      <c r="D4304" s="2" t="s">
        <v>25</v>
      </c>
      <c r="E4304" s="3" t="s">
        <v>26</v>
      </c>
      <c r="F4304" s="2" t="s">
        <v>27</v>
      </c>
      <c r="G4304" s="4">
        <v>4.3610480000000003</v>
      </c>
      <c r="H4304" s="2">
        <v>41</v>
      </c>
      <c r="I4304" s="2">
        <v>0</v>
      </c>
      <c r="J4304" s="2" t="s">
        <v>27</v>
      </c>
      <c r="K4304" s="2" t="s">
        <v>10793</v>
      </c>
      <c r="L4304" s="2" t="s">
        <v>29</v>
      </c>
      <c r="M4304" s="2" t="s">
        <v>7967</v>
      </c>
      <c r="N4304" s="2" t="s">
        <v>7967</v>
      </c>
      <c r="O4304" s="8">
        <v>6</v>
      </c>
      <c r="P4304" s="2" t="s">
        <v>2493</v>
      </c>
      <c r="Q4304" s="2" t="s">
        <v>227</v>
      </c>
      <c r="R4304" s="2" t="s">
        <v>18565</v>
      </c>
      <c r="S4304" s="2" t="s">
        <v>18566</v>
      </c>
      <c r="T4304" s="8">
        <v>59.99</v>
      </c>
      <c r="U4304" s="6">
        <v>12</v>
      </c>
      <c r="V4304" s="16">
        <f t="shared" si="67"/>
        <v>-0.799966661110185</v>
      </c>
      <c r="W4304" s="9">
        <f>T4304/O4304</f>
        <v>9.9983333333333331</v>
      </c>
    </row>
    <row r="4305" spans="1:23" ht="15.75" customHeight="1">
      <c r="A4305" s="2">
        <v>4304</v>
      </c>
      <c r="B4305" s="2" t="s">
        <v>18567</v>
      </c>
      <c r="C4305" s="2" t="s">
        <v>18568</v>
      </c>
      <c r="D4305" s="2" t="s">
        <v>25</v>
      </c>
      <c r="E4305" s="3" t="s">
        <v>26</v>
      </c>
      <c r="F4305" s="2" t="s">
        <v>37</v>
      </c>
      <c r="G4305" s="4">
        <v>4.263674</v>
      </c>
      <c r="H4305" s="2">
        <v>31</v>
      </c>
      <c r="I4305" s="2">
        <v>0</v>
      </c>
      <c r="J4305" s="2" t="s">
        <v>37</v>
      </c>
      <c r="K4305" s="2" t="s">
        <v>9052</v>
      </c>
      <c r="L4305" s="2" t="s">
        <v>39</v>
      </c>
      <c r="M4305" s="2" t="s">
        <v>7967</v>
      </c>
      <c r="N4305" s="2" t="s">
        <v>7967</v>
      </c>
      <c r="O4305" s="8">
        <v>4.5</v>
      </c>
      <c r="P4305" s="2" t="s">
        <v>17998</v>
      </c>
      <c r="Q4305" s="2" t="s">
        <v>307</v>
      </c>
      <c r="R4305" s="2" t="s">
        <v>18569</v>
      </c>
      <c r="S4305" s="2" t="s">
        <v>18570</v>
      </c>
      <c r="T4305" s="8">
        <v>19.989999999999998</v>
      </c>
      <c r="U4305" s="6">
        <v>12</v>
      </c>
      <c r="V4305" s="16">
        <f t="shared" si="67"/>
        <v>-0.39969984992496244</v>
      </c>
      <c r="W4305" s="9">
        <f>T4305/O4305</f>
        <v>4.4422222222222221</v>
      </c>
    </row>
    <row r="4306" spans="1:23" ht="15.75" customHeight="1">
      <c r="A4306" s="2">
        <v>4305</v>
      </c>
      <c r="B4306" s="2" t="s">
        <v>18571</v>
      </c>
      <c r="C4306" s="2" t="s">
        <v>18572</v>
      </c>
      <c r="D4306" s="2" t="s">
        <v>25</v>
      </c>
      <c r="E4306" s="3" t="s">
        <v>26</v>
      </c>
      <c r="F4306" s="14" t="s">
        <v>68</v>
      </c>
      <c r="G4306" s="4">
        <v>4.8501086000000004</v>
      </c>
      <c r="H4306" s="2">
        <v>38</v>
      </c>
      <c r="I4306" s="2">
        <v>0</v>
      </c>
      <c r="J4306" s="2" t="s">
        <v>37</v>
      </c>
      <c r="K4306" s="2" t="s">
        <v>16577</v>
      </c>
      <c r="L4306" s="2" t="s">
        <v>58</v>
      </c>
      <c r="M4306" s="2" t="s">
        <v>7967</v>
      </c>
      <c r="N4306" s="2" t="s">
        <v>4315</v>
      </c>
      <c r="O4306" s="8">
        <v>2</v>
      </c>
      <c r="P4306" s="2" t="s">
        <v>18573</v>
      </c>
      <c r="Q4306" s="2" t="s">
        <v>78</v>
      </c>
      <c r="R4306" s="2" t="s">
        <v>2377</v>
      </c>
      <c r="S4306" s="2" t="s">
        <v>18574</v>
      </c>
      <c r="T4306" s="8">
        <v>24.99</v>
      </c>
      <c r="U4306" s="6">
        <v>12</v>
      </c>
      <c r="V4306" s="16">
        <f t="shared" si="67"/>
        <v>-0.5198079231692676</v>
      </c>
      <c r="W4306" s="9">
        <f>T4306/O4306</f>
        <v>12.494999999999999</v>
      </c>
    </row>
    <row r="4307" spans="1:23" ht="15.75" customHeight="1">
      <c r="A4307" s="2">
        <v>4306</v>
      </c>
      <c r="B4307" s="2" t="s">
        <v>18575</v>
      </c>
      <c r="C4307" s="2" t="s">
        <v>18576</v>
      </c>
      <c r="D4307" s="2" t="s">
        <v>25</v>
      </c>
      <c r="E4307" s="3" t="s">
        <v>26</v>
      </c>
      <c r="F4307" s="2" t="s">
        <v>37</v>
      </c>
      <c r="G4307" s="4">
        <v>3.7935952999999998</v>
      </c>
      <c r="H4307" s="2">
        <v>15</v>
      </c>
      <c r="I4307" s="2">
        <v>0</v>
      </c>
      <c r="J4307" s="2" t="s">
        <v>37</v>
      </c>
      <c r="K4307" s="2" t="s">
        <v>18013</v>
      </c>
      <c r="L4307" s="2" t="s">
        <v>39</v>
      </c>
      <c r="M4307" s="2" t="s">
        <v>7967</v>
      </c>
      <c r="N4307" s="2" t="s">
        <v>13442</v>
      </c>
      <c r="O4307" s="8">
        <v>2</v>
      </c>
      <c r="P4307" s="2" t="s">
        <v>16509</v>
      </c>
      <c r="Q4307" s="2" t="s">
        <v>141</v>
      </c>
      <c r="R4307" s="2" t="s">
        <v>1211</v>
      </c>
      <c r="S4307" s="2" t="s">
        <v>18577</v>
      </c>
      <c r="T4307" s="8">
        <v>19.989999999999998</v>
      </c>
      <c r="U4307" s="6">
        <v>12</v>
      </c>
      <c r="V4307" s="16">
        <f t="shared" si="67"/>
        <v>-0.39969984992496244</v>
      </c>
      <c r="W4307" s="9">
        <f>T4307/O4307</f>
        <v>9.9949999999999992</v>
      </c>
    </row>
    <row r="4308" spans="1:23" ht="15.75" customHeight="1">
      <c r="A4308" s="2">
        <v>4307</v>
      </c>
      <c r="B4308" s="2" t="s">
        <v>18578</v>
      </c>
      <c r="C4308" s="2" t="s">
        <v>18579</v>
      </c>
      <c r="D4308" s="2" t="s">
        <v>25</v>
      </c>
      <c r="E4308" s="3" t="s">
        <v>67</v>
      </c>
      <c r="F4308" s="2" t="s">
        <v>37</v>
      </c>
      <c r="G4308" s="4">
        <v>4.4181739999999996</v>
      </c>
      <c r="H4308" s="2">
        <v>80</v>
      </c>
      <c r="I4308" s="2">
        <v>0</v>
      </c>
      <c r="J4308" s="2" t="s">
        <v>37</v>
      </c>
      <c r="K4308" s="2" t="s">
        <v>16993</v>
      </c>
      <c r="L4308" s="2" t="s">
        <v>29</v>
      </c>
      <c r="M4308" s="2" t="s">
        <v>6472</v>
      </c>
      <c r="N4308" s="2" t="s">
        <v>7381</v>
      </c>
      <c r="O4308" s="8">
        <v>11</v>
      </c>
      <c r="P4308" s="2" t="s">
        <v>18580</v>
      </c>
      <c r="Q4308" s="2" t="s">
        <v>307</v>
      </c>
      <c r="R4308" s="2" t="s">
        <v>3684</v>
      </c>
      <c r="S4308" s="2" t="s">
        <v>18581</v>
      </c>
      <c r="T4308" s="8">
        <v>109.99</v>
      </c>
      <c r="U4308" s="6">
        <v>16</v>
      </c>
      <c r="V4308" s="16">
        <f t="shared" si="67"/>
        <v>-0.85453223020274571</v>
      </c>
      <c r="W4308" s="9">
        <f>T4308/O4308</f>
        <v>9.9990909090909081</v>
      </c>
    </row>
    <row r="4309" spans="1:23" ht="15.75" customHeight="1">
      <c r="A4309" s="2">
        <v>4308</v>
      </c>
      <c r="B4309" s="2" t="s">
        <v>18582</v>
      </c>
      <c r="C4309" s="2" t="s">
        <v>18583</v>
      </c>
      <c r="D4309" s="2" t="s">
        <v>25</v>
      </c>
      <c r="E4309" s="3" t="s">
        <v>67</v>
      </c>
      <c r="F4309" s="2" t="s">
        <v>27</v>
      </c>
      <c r="G4309" s="4">
        <v>4.3048906000000002</v>
      </c>
      <c r="H4309" s="2">
        <v>72</v>
      </c>
      <c r="I4309" s="2">
        <v>0</v>
      </c>
      <c r="J4309" s="2" t="s">
        <v>27</v>
      </c>
      <c r="K4309" s="2" t="s">
        <v>8384</v>
      </c>
      <c r="L4309" s="2" t="s">
        <v>39</v>
      </c>
      <c r="M4309" s="2" t="s">
        <v>6472</v>
      </c>
      <c r="N4309" s="2" t="s">
        <v>5529</v>
      </c>
      <c r="O4309" s="8">
        <v>7</v>
      </c>
      <c r="P4309" s="2" t="s">
        <v>13174</v>
      </c>
      <c r="Q4309" s="2" t="s">
        <v>199</v>
      </c>
      <c r="R4309" s="2" t="s">
        <v>10182</v>
      </c>
      <c r="S4309" s="2" t="s">
        <v>18584</v>
      </c>
      <c r="T4309" s="8">
        <v>19.989999999999998</v>
      </c>
      <c r="U4309" s="6">
        <v>13</v>
      </c>
      <c r="V4309" s="16">
        <f t="shared" si="67"/>
        <v>-0.34967483741870931</v>
      </c>
      <c r="W4309" s="9">
        <f>T4309/O4309</f>
        <v>2.8557142857142854</v>
      </c>
    </row>
    <row r="4310" spans="1:23" ht="15.75" customHeight="1">
      <c r="A4310" s="2">
        <v>4309</v>
      </c>
      <c r="B4310" s="2" t="s">
        <v>18585</v>
      </c>
      <c r="C4310" s="2" t="s">
        <v>18586</v>
      </c>
      <c r="D4310" s="2" t="s">
        <v>25</v>
      </c>
      <c r="E4310" s="3" t="s">
        <v>26</v>
      </c>
      <c r="F4310" s="2" t="s">
        <v>27</v>
      </c>
      <c r="G4310" s="4">
        <v>4.5204186000000002</v>
      </c>
      <c r="H4310" s="2">
        <v>6</v>
      </c>
      <c r="I4310" s="2">
        <v>0</v>
      </c>
      <c r="J4310" s="2" t="s">
        <v>27</v>
      </c>
      <c r="K4310" s="2" t="s">
        <v>14857</v>
      </c>
      <c r="L4310" s="2" t="s">
        <v>29</v>
      </c>
      <c r="M4310" s="2" t="s">
        <v>6472</v>
      </c>
      <c r="N4310" s="2" t="s">
        <v>7273</v>
      </c>
      <c r="O4310" s="8">
        <v>1</v>
      </c>
      <c r="P4310" s="2" t="s">
        <v>18508</v>
      </c>
      <c r="Q4310" s="2" t="s">
        <v>141</v>
      </c>
      <c r="R4310" s="2" t="s">
        <v>9257</v>
      </c>
      <c r="S4310" s="2" t="s">
        <v>18509</v>
      </c>
      <c r="T4310" s="8">
        <v>19.989999999999998</v>
      </c>
      <c r="U4310" s="6">
        <v>13</v>
      </c>
      <c r="V4310" s="16">
        <f t="shared" si="67"/>
        <v>-0.34967483741870931</v>
      </c>
      <c r="W4310" s="9">
        <f>T4310/O4310</f>
        <v>19.989999999999998</v>
      </c>
    </row>
    <row r="4311" spans="1:23" ht="15.75" customHeight="1">
      <c r="A4311" s="2">
        <v>4310</v>
      </c>
      <c r="B4311" s="2" t="s">
        <v>18587</v>
      </c>
      <c r="C4311" s="2" t="s">
        <v>18588</v>
      </c>
      <c r="D4311" s="2" t="s">
        <v>25</v>
      </c>
      <c r="E4311" s="3" t="s">
        <v>26</v>
      </c>
      <c r="F4311" s="2" t="s">
        <v>56</v>
      </c>
      <c r="G4311" s="4">
        <v>4.6579280000000001</v>
      </c>
      <c r="H4311" s="2">
        <v>16</v>
      </c>
      <c r="I4311" s="2">
        <v>0</v>
      </c>
      <c r="J4311" s="2" t="s">
        <v>56</v>
      </c>
      <c r="K4311" s="2" t="s">
        <v>17931</v>
      </c>
      <c r="L4311" s="2" t="s">
        <v>29</v>
      </c>
      <c r="M4311" s="14" t="s">
        <v>6472</v>
      </c>
      <c r="N4311" s="14" t="s">
        <v>6472</v>
      </c>
      <c r="O4311" s="8">
        <v>1</v>
      </c>
      <c r="P4311" s="2" t="s">
        <v>18589</v>
      </c>
      <c r="Q4311" s="2" t="s">
        <v>307</v>
      </c>
      <c r="R4311" s="2" t="s">
        <v>2904</v>
      </c>
      <c r="S4311" s="2" t="s">
        <v>18590</v>
      </c>
      <c r="T4311" s="8">
        <v>94.99</v>
      </c>
      <c r="U4311" s="6">
        <v>12</v>
      </c>
      <c r="V4311" s="16">
        <f t="shared" si="67"/>
        <v>-0.87367091272765551</v>
      </c>
      <c r="W4311" s="9">
        <f>T4311/O4311</f>
        <v>94.99</v>
      </c>
    </row>
    <row r="4312" spans="1:23" ht="15.75" customHeight="1">
      <c r="A4312" s="2">
        <v>4311</v>
      </c>
      <c r="B4312" s="2" t="s">
        <v>18591</v>
      </c>
      <c r="C4312" s="2" t="s">
        <v>18592</v>
      </c>
      <c r="D4312" s="2" t="s">
        <v>25</v>
      </c>
      <c r="E4312" s="3" t="s">
        <v>26</v>
      </c>
      <c r="F4312" s="14" t="s">
        <v>68</v>
      </c>
      <c r="G4312" s="4">
        <v>4.3183309999999997</v>
      </c>
      <c r="H4312" s="2">
        <v>10</v>
      </c>
      <c r="I4312" s="2">
        <v>0</v>
      </c>
      <c r="J4312" s="2" t="s">
        <v>37</v>
      </c>
      <c r="K4312" s="2" t="s">
        <v>15070</v>
      </c>
      <c r="L4312" s="2" t="s">
        <v>39</v>
      </c>
      <c r="M4312" s="2" t="s">
        <v>9612</v>
      </c>
      <c r="N4312" s="2" t="s">
        <v>182</v>
      </c>
      <c r="O4312" s="8">
        <v>35</v>
      </c>
      <c r="P4312" s="2" t="s">
        <v>18593</v>
      </c>
      <c r="Q4312" s="2" t="s">
        <v>32</v>
      </c>
      <c r="R4312" s="2" t="s">
        <v>33</v>
      </c>
      <c r="S4312" s="2" t="s">
        <v>18594</v>
      </c>
      <c r="T4312" s="8">
        <v>19.989999999999998</v>
      </c>
      <c r="U4312" s="6">
        <v>12</v>
      </c>
      <c r="V4312" s="16">
        <f t="shared" si="67"/>
        <v>-0.39969984992496244</v>
      </c>
      <c r="W4312" s="9">
        <f>T4312/O4312</f>
        <v>0.57114285714285706</v>
      </c>
    </row>
    <row r="4313" spans="1:23" ht="15.75" customHeight="1">
      <c r="A4313" s="2">
        <v>4312</v>
      </c>
      <c r="B4313" s="2" t="s">
        <v>18595</v>
      </c>
      <c r="C4313" s="2" t="s">
        <v>18596</v>
      </c>
      <c r="D4313" s="2" t="s">
        <v>25</v>
      </c>
      <c r="E4313" s="3" t="s">
        <v>67</v>
      </c>
      <c r="F4313" s="14" t="s">
        <v>68</v>
      </c>
      <c r="G4313" s="4">
        <v>4.2916045</v>
      </c>
      <c r="H4313" s="2">
        <v>158</v>
      </c>
      <c r="I4313" s="2">
        <v>0</v>
      </c>
      <c r="J4313" s="2" t="s">
        <v>37</v>
      </c>
      <c r="K4313" s="2" t="s">
        <v>18434</v>
      </c>
      <c r="L4313" s="2" t="s">
        <v>29</v>
      </c>
      <c r="M4313" s="2" t="s">
        <v>4732</v>
      </c>
      <c r="N4313" s="2" t="s">
        <v>97</v>
      </c>
      <c r="O4313" s="8">
        <v>15</v>
      </c>
      <c r="P4313" s="2" t="s">
        <v>6158</v>
      </c>
      <c r="Q4313" s="2" t="s">
        <v>307</v>
      </c>
      <c r="R4313" s="2" t="s">
        <v>253</v>
      </c>
      <c r="S4313" s="2" t="s">
        <v>18597</v>
      </c>
      <c r="T4313" s="8">
        <v>89.99</v>
      </c>
      <c r="U4313" s="6">
        <v>12</v>
      </c>
      <c r="V4313" s="16">
        <f t="shared" si="67"/>
        <v>-0.86665185020557844</v>
      </c>
      <c r="W4313" s="9">
        <f>T4313/O4313</f>
        <v>5.9993333333333334</v>
      </c>
    </row>
    <row r="4314" spans="1:23" ht="15.75" customHeight="1">
      <c r="A4314" s="2">
        <v>4313</v>
      </c>
      <c r="B4314" s="2" t="s">
        <v>18598</v>
      </c>
      <c r="C4314" s="2" t="s">
        <v>18599</v>
      </c>
      <c r="D4314" s="2" t="s">
        <v>25</v>
      </c>
      <c r="E4314" s="3" t="s">
        <v>26</v>
      </c>
      <c r="F4314" s="2" t="s">
        <v>37</v>
      </c>
      <c r="G4314" s="4">
        <v>3.7998807000000001</v>
      </c>
      <c r="H4314" s="2">
        <v>70</v>
      </c>
      <c r="I4314" s="2">
        <v>0</v>
      </c>
      <c r="J4314" s="2" t="s">
        <v>37</v>
      </c>
      <c r="K4314" s="2" t="s">
        <v>17071</v>
      </c>
      <c r="L4314" s="2" t="s">
        <v>29</v>
      </c>
      <c r="M4314" s="2" t="s">
        <v>4732</v>
      </c>
      <c r="N4314" s="2" t="s">
        <v>18600</v>
      </c>
      <c r="O4314" s="8">
        <v>3</v>
      </c>
      <c r="P4314" s="2" t="s">
        <v>18601</v>
      </c>
      <c r="Q4314" s="2" t="s">
        <v>51</v>
      </c>
      <c r="R4314" s="2" t="s">
        <v>10587</v>
      </c>
      <c r="S4314" s="2" t="s">
        <v>18602</v>
      </c>
      <c r="T4314" s="8">
        <v>89.99</v>
      </c>
      <c r="U4314" s="6">
        <v>13</v>
      </c>
      <c r="V4314" s="16">
        <f t="shared" si="67"/>
        <v>-0.85553950438937654</v>
      </c>
      <c r="W4314" s="9">
        <f>T4314/O4314</f>
        <v>29.996666666666666</v>
      </c>
    </row>
    <row r="4315" spans="1:23" ht="15.75" customHeight="1">
      <c r="A4315" s="2">
        <v>4314</v>
      </c>
      <c r="B4315" s="2" t="s">
        <v>18603</v>
      </c>
      <c r="C4315" s="2" t="s">
        <v>18604</v>
      </c>
      <c r="D4315" s="2" t="s">
        <v>25</v>
      </c>
      <c r="E4315" s="3" t="s">
        <v>26</v>
      </c>
      <c r="F4315" s="14" t="s">
        <v>68</v>
      </c>
      <c r="G4315" s="4">
        <v>4.4615369999999999</v>
      </c>
      <c r="H4315" s="2">
        <v>174</v>
      </c>
      <c r="I4315" s="2">
        <v>0</v>
      </c>
      <c r="J4315" s="2" t="s">
        <v>37</v>
      </c>
      <c r="K4315" s="2" t="s">
        <v>12757</v>
      </c>
      <c r="L4315" s="2" t="s">
        <v>29</v>
      </c>
      <c r="M4315" s="2" t="s">
        <v>4732</v>
      </c>
      <c r="N4315" s="2" t="s">
        <v>10164</v>
      </c>
      <c r="O4315" s="8">
        <v>24</v>
      </c>
      <c r="P4315" s="2" t="s">
        <v>10734</v>
      </c>
      <c r="Q4315" s="2" t="s">
        <v>141</v>
      </c>
      <c r="R4315" s="2" t="s">
        <v>13527</v>
      </c>
      <c r="S4315" s="2" t="s">
        <v>18605</v>
      </c>
      <c r="T4315" s="8">
        <v>94.99</v>
      </c>
      <c r="U4315" s="6">
        <v>12</v>
      </c>
      <c r="V4315" s="16">
        <f t="shared" si="67"/>
        <v>-0.87367091272765551</v>
      </c>
      <c r="W4315" s="9">
        <f>T4315/O4315</f>
        <v>3.9579166666666663</v>
      </c>
    </row>
    <row r="4316" spans="1:23" ht="15.75" customHeight="1">
      <c r="A4316" s="2">
        <v>4315</v>
      </c>
      <c r="B4316" s="2" t="s">
        <v>18606</v>
      </c>
      <c r="C4316" s="2" t="s">
        <v>18607</v>
      </c>
      <c r="D4316" s="2" t="s">
        <v>25</v>
      </c>
      <c r="E4316" s="3" t="s">
        <v>26</v>
      </c>
      <c r="F4316" s="2" t="s">
        <v>37</v>
      </c>
      <c r="G4316" s="4">
        <v>5</v>
      </c>
      <c r="H4316" s="2">
        <v>19</v>
      </c>
      <c r="I4316" s="2">
        <v>0</v>
      </c>
      <c r="J4316" s="2" t="s">
        <v>37</v>
      </c>
      <c r="K4316" s="2" t="s">
        <v>16993</v>
      </c>
      <c r="L4316" s="2" t="s">
        <v>29</v>
      </c>
      <c r="M4316" s="2" t="s">
        <v>4732</v>
      </c>
      <c r="N4316" s="2" t="s">
        <v>7967</v>
      </c>
      <c r="O4316" s="8">
        <v>1</v>
      </c>
      <c r="P4316" s="2" t="s">
        <v>13389</v>
      </c>
      <c r="Q4316" s="2" t="s">
        <v>90</v>
      </c>
      <c r="R4316" s="2" t="s">
        <v>1168</v>
      </c>
      <c r="S4316" s="2" t="s">
        <v>18608</v>
      </c>
      <c r="T4316" s="8">
        <v>94.99</v>
      </c>
      <c r="U4316" s="6">
        <v>12</v>
      </c>
      <c r="V4316" s="16">
        <f t="shared" si="67"/>
        <v>-0.87367091272765551</v>
      </c>
      <c r="W4316" s="9">
        <f>T4316/O4316</f>
        <v>94.99</v>
      </c>
    </row>
    <row r="4317" spans="1:23" ht="15.75" customHeight="1">
      <c r="A4317" s="2">
        <v>4316</v>
      </c>
      <c r="B4317" s="2" t="s">
        <v>18609</v>
      </c>
      <c r="C4317" s="2" t="s">
        <v>18610</v>
      </c>
      <c r="D4317" s="2" t="s">
        <v>25</v>
      </c>
      <c r="E4317" s="3" t="s">
        <v>26</v>
      </c>
      <c r="F4317" s="2" t="s">
        <v>37</v>
      </c>
      <c r="G4317" s="4">
        <v>5</v>
      </c>
      <c r="H4317" s="2">
        <v>16</v>
      </c>
      <c r="I4317" s="2">
        <v>0</v>
      </c>
      <c r="J4317" s="2" t="s">
        <v>37</v>
      </c>
      <c r="K4317" s="2" t="s">
        <v>15187</v>
      </c>
      <c r="L4317" s="2" t="s">
        <v>39</v>
      </c>
      <c r="M4317" s="2" t="s">
        <v>4732</v>
      </c>
      <c r="N4317" s="2" t="s">
        <v>3293</v>
      </c>
      <c r="O4317" s="8">
        <v>2</v>
      </c>
      <c r="P4317" s="2" t="s">
        <v>18611</v>
      </c>
      <c r="Q4317" s="2" t="s">
        <v>90</v>
      </c>
      <c r="R4317" s="2" t="s">
        <v>11461</v>
      </c>
      <c r="S4317" s="2" t="s">
        <v>18612</v>
      </c>
      <c r="T4317" s="8">
        <v>29.99</v>
      </c>
      <c r="U4317" s="6">
        <v>12</v>
      </c>
      <c r="V4317" s="16">
        <f t="shared" si="67"/>
        <v>-0.5998666222074025</v>
      </c>
      <c r="W4317" s="9">
        <f>T4317/O4317</f>
        <v>14.994999999999999</v>
      </c>
    </row>
    <row r="4318" spans="1:23" ht="15.75" customHeight="1">
      <c r="A4318" s="2">
        <v>4317</v>
      </c>
      <c r="B4318" s="2" t="s">
        <v>18613</v>
      </c>
      <c r="C4318" s="2" t="s">
        <v>18614</v>
      </c>
      <c r="D4318" s="2" t="s">
        <v>25</v>
      </c>
      <c r="E4318" s="3" t="s">
        <v>67</v>
      </c>
      <c r="F4318" s="2" t="s">
        <v>27</v>
      </c>
      <c r="G4318" s="4">
        <v>4.5083175000000004</v>
      </c>
      <c r="H4318" s="2">
        <v>53</v>
      </c>
      <c r="I4318" s="2">
        <v>0</v>
      </c>
      <c r="J4318" s="2" t="s">
        <v>27</v>
      </c>
      <c r="K4318" s="2" t="s">
        <v>13442</v>
      </c>
      <c r="L4318" s="2" t="s">
        <v>29</v>
      </c>
      <c r="M4318" s="2" t="s">
        <v>17888</v>
      </c>
      <c r="N4318" s="2" t="s">
        <v>18615</v>
      </c>
      <c r="O4318" s="8">
        <v>3.5</v>
      </c>
      <c r="P4318" s="2" t="s">
        <v>18616</v>
      </c>
      <c r="Q4318" s="2" t="s">
        <v>62</v>
      </c>
      <c r="R4318" s="2" t="s">
        <v>8367</v>
      </c>
      <c r="S4318" s="2" t="s">
        <v>17260</v>
      </c>
      <c r="T4318" s="8">
        <v>109.99</v>
      </c>
      <c r="U4318" s="6">
        <v>14</v>
      </c>
      <c r="V4318" s="16">
        <f t="shared" si="67"/>
        <v>-0.87271570142740251</v>
      </c>
      <c r="W4318" s="9">
        <f>T4318/O4318</f>
        <v>31.425714285714285</v>
      </c>
    </row>
    <row r="4319" spans="1:23" ht="15.75" customHeight="1">
      <c r="A4319" s="2">
        <v>4318</v>
      </c>
      <c r="B4319" s="2" t="s">
        <v>18617</v>
      </c>
      <c r="C4319" s="2" t="s">
        <v>18618</v>
      </c>
      <c r="D4319" s="2" t="s">
        <v>25</v>
      </c>
      <c r="E4319" s="3" t="s">
        <v>67</v>
      </c>
      <c r="F4319" s="2" t="s">
        <v>27</v>
      </c>
      <c r="G4319" s="4">
        <v>4.2303240000000004</v>
      </c>
      <c r="H4319" s="2">
        <v>99</v>
      </c>
      <c r="I4319" s="2">
        <v>0</v>
      </c>
      <c r="J4319" s="2" t="s">
        <v>27</v>
      </c>
      <c r="K4319" s="2" t="s">
        <v>15356</v>
      </c>
      <c r="L4319" s="2" t="s">
        <v>58</v>
      </c>
      <c r="M4319" s="2" t="s">
        <v>17888</v>
      </c>
      <c r="N4319" s="2" t="s">
        <v>18619</v>
      </c>
      <c r="O4319" s="8">
        <v>5</v>
      </c>
      <c r="P4319" s="2" t="s">
        <v>15215</v>
      </c>
      <c r="Q4319" s="2" t="s">
        <v>62</v>
      </c>
      <c r="R4319" s="2" t="s">
        <v>16648</v>
      </c>
      <c r="S4319" s="2" t="s">
        <v>18620</v>
      </c>
      <c r="T4319" s="8">
        <v>89.99</v>
      </c>
      <c r="U4319" s="6">
        <v>12</v>
      </c>
      <c r="V4319" s="16">
        <f t="shared" si="67"/>
        <v>-0.86665185020557844</v>
      </c>
      <c r="W4319" s="9">
        <f>T4319/O4319</f>
        <v>17.997999999999998</v>
      </c>
    </row>
    <row r="4320" spans="1:23" ht="15.75" customHeight="1">
      <c r="A4320" s="2">
        <v>4319</v>
      </c>
      <c r="B4320" s="2" t="s">
        <v>18621</v>
      </c>
      <c r="C4320" s="2" t="s">
        <v>18622</v>
      </c>
      <c r="D4320" s="2" t="s">
        <v>25</v>
      </c>
      <c r="E4320" s="3" t="s">
        <v>26</v>
      </c>
      <c r="F4320" s="2" t="s">
        <v>37</v>
      </c>
      <c r="G4320" s="4">
        <v>3.8159519999999998</v>
      </c>
      <c r="H4320" s="2">
        <v>27</v>
      </c>
      <c r="I4320" s="2">
        <v>0</v>
      </c>
      <c r="J4320" s="2" t="s">
        <v>37</v>
      </c>
      <c r="K4320" s="2" t="s">
        <v>15356</v>
      </c>
      <c r="L4320" s="2" t="s">
        <v>39</v>
      </c>
      <c r="M4320" s="2" t="s">
        <v>17888</v>
      </c>
      <c r="N4320" s="2" t="s">
        <v>18490</v>
      </c>
      <c r="O4320" s="8">
        <v>2.5</v>
      </c>
      <c r="P4320" s="2" t="s">
        <v>18623</v>
      </c>
      <c r="Q4320" s="2" t="s">
        <v>366</v>
      </c>
      <c r="R4320" s="2" t="s">
        <v>2542</v>
      </c>
      <c r="S4320" s="2" t="s">
        <v>18624</v>
      </c>
      <c r="T4320" s="8">
        <v>19.989999999999998</v>
      </c>
      <c r="U4320" s="6">
        <v>12</v>
      </c>
      <c r="V4320" s="16">
        <f t="shared" si="67"/>
        <v>-0.39969984992496244</v>
      </c>
      <c r="W4320" s="9">
        <f>T4320/O4320</f>
        <v>7.9959999999999996</v>
      </c>
    </row>
    <row r="4321" spans="1:23" ht="15.75" customHeight="1">
      <c r="A4321" s="2">
        <v>4320</v>
      </c>
      <c r="B4321" s="2" t="s">
        <v>18625</v>
      </c>
      <c r="C4321" s="2" t="s">
        <v>18626</v>
      </c>
      <c r="D4321" s="2" t="s">
        <v>25</v>
      </c>
      <c r="E4321" s="3" t="s">
        <v>67</v>
      </c>
      <c r="F4321" s="2" t="s">
        <v>56</v>
      </c>
      <c r="G4321" s="4">
        <v>4.5799709999999996</v>
      </c>
      <c r="H4321" s="2">
        <v>30</v>
      </c>
      <c r="I4321" s="2">
        <v>0</v>
      </c>
      <c r="J4321" s="2" t="s">
        <v>56</v>
      </c>
      <c r="K4321" s="2" t="s">
        <v>10881</v>
      </c>
      <c r="L4321" s="2" t="s">
        <v>29</v>
      </c>
      <c r="M4321" s="2" t="s">
        <v>12358</v>
      </c>
      <c r="N4321" s="2" t="s">
        <v>9612</v>
      </c>
      <c r="O4321" s="8">
        <v>2</v>
      </c>
      <c r="P4321" s="2" t="s">
        <v>10131</v>
      </c>
      <c r="Q4321" s="2" t="s">
        <v>114</v>
      </c>
      <c r="R4321" s="2" t="s">
        <v>8012</v>
      </c>
      <c r="S4321" s="2" t="s">
        <v>18627</v>
      </c>
      <c r="T4321" s="8">
        <v>44.99</v>
      </c>
      <c r="U4321" s="6">
        <v>13</v>
      </c>
      <c r="V4321" s="16">
        <f t="shared" si="67"/>
        <v>-0.71104689931095799</v>
      </c>
      <c r="W4321" s="9">
        <f>T4321/O4321</f>
        <v>22.495000000000001</v>
      </c>
    </row>
    <row r="4322" spans="1:23" ht="15.75" customHeight="1">
      <c r="A4322" s="2">
        <v>4321</v>
      </c>
      <c r="B4322" s="2" t="s">
        <v>18628</v>
      </c>
      <c r="C4322" s="2" t="s">
        <v>18629</v>
      </c>
      <c r="D4322" s="2" t="s">
        <v>25</v>
      </c>
      <c r="E4322" s="3" t="s">
        <v>67</v>
      </c>
      <c r="F4322" s="2" t="s">
        <v>37</v>
      </c>
      <c r="G4322" s="4">
        <v>4.4001330000000003</v>
      </c>
      <c r="H4322" s="2">
        <v>44</v>
      </c>
      <c r="I4322" s="2">
        <v>0</v>
      </c>
      <c r="J4322" s="2" t="s">
        <v>37</v>
      </c>
      <c r="K4322" s="2" t="s">
        <v>18133</v>
      </c>
      <c r="L4322" s="2" t="s">
        <v>39</v>
      </c>
      <c r="M4322" s="2" t="s">
        <v>12358</v>
      </c>
      <c r="N4322" s="2" t="s">
        <v>60</v>
      </c>
      <c r="O4322" s="8">
        <v>4</v>
      </c>
      <c r="P4322" s="2" t="s">
        <v>18630</v>
      </c>
      <c r="Q4322" s="2" t="s">
        <v>114</v>
      </c>
      <c r="R4322" s="2" t="s">
        <v>809</v>
      </c>
      <c r="S4322" s="2" t="s">
        <v>18631</v>
      </c>
      <c r="T4322" s="8">
        <v>94.99</v>
      </c>
      <c r="U4322" s="6">
        <v>12</v>
      </c>
      <c r="V4322" s="16">
        <f t="shared" si="67"/>
        <v>-0.87367091272765551</v>
      </c>
      <c r="W4322" s="9">
        <f>T4322/O4322</f>
        <v>23.747499999999999</v>
      </c>
    </row>
    <row r="4323" spans="1:23" ht="15.75" customHeight="1">
      <c r="A4323" s="2">
        <v>4322</v>
      </c>
      <c r="B4323" s="2" t="s">
        <v>18632</v>
      </c>
      <c r="C4323" s="2" t="s">
        <v>18633</v>
      </c>
      <c r="D4323" s="2" t="s">
        <v>25</v>
      </c>
      <c r="E4323" s="3" t="s">
        <v>26</v>
      </c>
      <c r="F4323" s="2" t="s">
        <v>27</v>
      </c>
      <c r="G4323" s="4">
        <v>3.8140575999999999</v>
      </c>
      <c r="H4323" s="2">
        <v>76</v>
      </c>
      <c r="I4323" s="2">
        <v>0</v>
      </c>
      <c r="J4323" s="2" t="s">
        <v>27</v>
      </c>
      <c r="K4323" s="2" t="s">
        <v>9052</v>
      </c>
      <c r="L4323" s="2" t="s">
        <v>29</v>
      </c>
      <c r="M4323" s="2" t="s">
        <v>12358</v>
      </c>
      <c r="N4323" s="2" t="s">
        <v>4679</v>
      </c>
      <c r="O4323" s="8">
        <v>9.5</v>
      </c>
      <c r="P4323" s="2" t="s">
        <v>8867</v>
      </c>
      <c r="Q4323" s="2" t="s">
        <v>307</v>
      </c>
      <c r="R4323" s="2" t="s">
        <v>7045</v>
      </c>
      <c r="S4323" s="2" t="s">
        <v>18634</v>
      </c>
      <c r="T4323" s="8">
        <v>24.99</v>
      </c>
      <c r="U4323" s="6">
        <v>12</v>
      </c>
      <c r="V4323" s="16">
        <f t="shared" si="67"/>
        <v>-0.5198079231692676</v>
      </c>
      <c r="W4323" s="9">
        <f>T4323/O4323</f>
        <v>2.6305263157894734</v>
      </c>
    </row>
    <row r="4324" spans="1:23" ht="15.75" customHeight="1">
      <c r="A4324" s="2">
        <v>4323</v>
      </c>
      <c r="B4324" s="2" t="s">
        <v>18635</v>
      </c>
      <c r="C4324" s="2" t="s">
        <v>18636</v>
      </c>
      <c r="D4324" s="2" t="s">
        <v>25</v>
      </c>
      <c r="E4324" s="3" t="s">
        <v>26</v>
      </c>
      <c r="F4324" s="2" t="s">
        <v>27</v>
      </c>
      <c r="G4324" s="4">
        <v>4.4201680000000003</v>
      </c>
      <c r="H4324" s="2">
        <v>171</v>
      </c>
      <c r="I4324" s="2">
        <v>0</v>
      </c>
      <c r="J4324" s="2" t="s">
        <v>27</v>
      </c>
      <c r="K4324" s="2" t="s">
        <v>8140</v>
      </c>
      <c r="L4324" s="2" t="s">
        <v>39</v>
      </c>
      <c r="M4324" s="2" t="s">
        <v>12358</v>
      </c>
      <c r="N4324" s="2" t="s">
        <v>17888</v>
      </c>
      <c r="O4324" s="8">
        <v>18</v>
      </c>
      <c r="P4324" s="2" t="s">
        <v>12624</v>
      </c>
      <c r="Q4324" s="2" t="s">
        <v>62</v>
      </c>
      <c r="R4324" s="2" t="s">
        <v>3283</v>
      </c>
      <c r="S4324" s="2" t="s">
        <v>18637</v>
      </c>
      <c r="T4324" s="8">
        <v>89.99</v>
      </c>
      <c r="U4324" s="6">
        <v>12</v>
      </c>
      <c r="V4324" s="16">
        <f t="shared" si="67"/>
        <v>-0.86665185020557844</v>
      </c>
      <c r="W4324" s="9">
        <f>T4324/O4324</f>
        <v>4.9994444444444444</v>
      </c>
    </row>
    <row r="4325" spans="1:23" ht="15.75" customHeight="1">
      <c r="A4325" s="2">
        <v>4324</v>
      </c>
      <c r="B4325" s="2" t="s">
        <v>18638</v>
      </c>
      <c r="C4325" s="2" t="s">
        <v>18639</v>
      </c>
      <c r="D4325" s="2" t="s">
        <v>25</v>
      </c>
      <c r="E4325" s="3" t="s">
        <v>26</v>
      </c>
      <c r="F4325" s="14" t="s">
        <v>68</v>
      </c>
      <c r="G4325" s="4">
        <v>4.1804193999999999</v>
      </c>
      <c r="H4325" s="2">
        <v>50</v>
      </c>
      <c r="I4325" s="2">
        <v>0</v>
      </c>
      <c r="J4325" s="2" t="s">
        <v>37</v>
      </c>
      <c r="K4325" s="2" t="s">
        <v>8683</v>
      </c>
      <c r="L4325" s="2" t="s">
        <v>58</v>
      </c>
      <c r="M4325" s="2" t="s">
        <v>12358</v>
      </c>
      <c r="N4325" s="2" t="s">
        <v>3579</v>
      </c>
      <c r="O4325" s="8">
        <v>5</v>
      </c>
      <c r="P4325" s="2" t="s">
        <v>15758</v>
      </c>
      <c r="Q4325" s="2" t="s">
        <v>141</v>
      </c>
      <c r="R4325" s="2" t="s">
        <v>13122</v>
      </c>
      <c r="S4325" s="2" t="s">
        <v>18640</v>
      </c>
      <c r="T4325" s="8">
        <v>29.99</v>
      </c>
      <c r="U4325" s="6">
        <v>12</v>
      </c>
      <c r="V4325" s="16">
        <f t="shared" si="67"/>
        <v>-0.5998666222074025</v>
      </c>
      <c r="W4325" s="9">
        <f>T4325/O4325</f>
        <v>5.9979999999999993</v>
      </c>
    </row>
    <row r="4326" spans="1:23" ht="15.75" customHeight="1">
      <c r="A4326" s="2">
        <v>4325</v>
      </c>
      <c r="B4326" s="2" t="s">
        <v>18641</v>
      </c>
      <c r="C4326" s="2" t="s">
        <v>18642</v>
      </c>
      <c r="D4326" s="2" t="s">
        <v>25</v>
      </c>
      <c r="E4326" s="3" t="s">
        <v>26</v>
      </c>
      <c r="F4326" s="2" t="s">
        <v>37</v>
      </c>
      <c r="G4326" s="4">
        <v>4.1074915000000001</v>
      </c>
      <c r="H4326" s="2">
        <v>17</v>
      </c>
      <c r="I4326" s="2">
        <v>0</v>
      </c>
      <c r="J4326" s="2" t="s">
        <v>37</v>
      </c>
      <c r="K4326" s="2" t="s">
        <v>14786</v>
      </c>
      <c r="L4326" s="2" t="s">
        <v>39</v>
      </c>
      <c r="M4326" s="2" t="s">
        <v>12358</v>
      </c>
      <c r="N4326" s="2" t="s">
        <v>18503</v>
      </c>
      <c r="O4326" s="8">
        <v>6</v>
      </c>
      <c r="P4326" s="2" t="s">
        <v>18643</v>
      </c>
      <c r="Q4326" s="2" t="s">
        <v>366</v>
      </c>
      <c r="R4326" s="2" t="s">
        <v>10479</v>
      </c>
      <c r="S4326" s="2" t="s">
        <v>18644</v>
      </c>
      <c r="T4326" s="8">
        <v>19.989999999999998</v>
      </c>
      <c r="V4326" s="16">
        <f t="shared" si="67"/>
        <v>0</v>
      </c>
      <c r="W4326" s="9">
        <f>T4326/O4326</f>
        <v>3.3316666666666666</v>
      </c>
    </row>
    <row r="4327" spans="1:23" ht="15.75" customHeight="1">
      <c r="A4327" s="2">
        <v>4326</v>
      </c>
      <c r="B4327" s="2" t="s">
        <v>18645</v>
      </c>
      <c r="C4327" s="2" t="s">
        <v>18646</v>
      </c>
      <c r="D4327" s="2" t="s">
        <v>25</v>
      </c>
      <c r="E4327" s="3" t="s">
        <v>26</v>
      </c>
      <c r="F4327" s="14" t="s">
        <v>68</v>
      </c>
      <c r="G4327" s="4">
        <v>4.6282399999999999</v>
      </c>
      <c r="H4327" s="2">
        <v>76</v>
      </c>
      <c r="I4327" s="2">
        <v>0</v>
      </c>
      <c r="J4327" s="2" t="s">
        <v>37</v>
      </c>
      <c r="K4327" s="2" t="s">
        <v>15930</v>
      </c>
      <c r="L4327" s="2" t="s">
        <v>58</v>
      </c>
      <c r="M4327" s="2" t="s">
        <v>12358</v>
      </c>
      <c r="N4327" s="2" t="s">
        <v>5858</v>
      </c>
      <c r="O4327" s="8">
        <v>5.5</v>
      </c>
      <c r="P4327" s="2" t="s">
        <v>16014</v>
      </c>
      <c r="Q4327" s="2" t="s">
        <v>78</v>
      </c>
      <c r="R4327" s="2" t="s">
        <v>4401</v>
      </c>
      <c r="S4327" s="2" t="s">
        <v>18647</v>
      </c>
      <c r="T4327" s="8">
        <v>64.989999999999995</v>
      </c>
      <c r="U4327" s="6">
        <v>12</v>
      </c>
      <c r="V4327" s="16">
        <f t="shared" si="67"/>
        <v>-0.81535620864748415</v>
      </c>
      <c r="W4327" s="9">
        <f>T4327/O4327</f>
        <v>11.816363636363635</v>
      </c>
    </row>
    <row r="4328" spans="1:23" ht="15.75" customHeight="1">
      <c r="A4328" s="2">
        <v>4327</v>
      </c>
      <c r="B4328" s="2" t="s">
        <v>18648</v>
      </c>
      <c r="C4328" s="2" t="s">
        <v>18649</v>
      </c>
      <c r="D4328" s="2" t="s">
        <v>25</v>
      </c>
      <c r="E4328" s="3" t="s">
        <v>67</v>
      </c>
      <c r="F4328" s="14" t="s">
        <v>68</v>
      </c>
      <c r="G4328" s="4">
        <v>4.5167609999999998</v>
      </c>
      <c r="H4328" s="2">
        <v>18</v>
      </c>
      <c r="I4328" s="2">
        <v>0</v>
      </c>
      <c r="J4328" s="2" t="s">
        <v>37</v>
      </c>
      <c r="K4328" s="2" t="s">
        <v>3293</v>
      </c>
      <c r="L4328" s="2" t="s">
        <v>29</v>
      </c>
      <c r="M4328" s="14" t="s">
        <v>18650</v>
      </c>
      <c r="N4328" s="14" t="s">
        <v>18650</v>
      </c>
      <c r="O4328" s="8">
        <v>1</v>
      </c>
      <c r="P4328" s="2" t="s">
        <v>18486</v>
      </c>
      <c r="Q4328" s="2" t="s">
        <v>366</v>
      </c>
      <c r="R4328" s="2" t="s">
        <v>2648</v>
      </c>
      <c r="S4328" s="2" t="s">
        <v>18651</v>
      </c>
      <c r="T4328" s="8">
        <v>94.99</v>
      </c>
      <c r="U4328" s="6">
        <v>12</v>
      </c>
      <c r="V4328" s="16">
        <f t="shared" si="67"/>
        <v>-0.87367091272765551</v>
      </c>
      <c r="W4328" s="9">
        <f>T4328/O4328</f>
        <v>94.99</v>
      </c>
    </row>
    <row r="4329" spans="1:23" ht="15.75" customHeight="1">
      <c r="A4329" s="2">
        <v>4328</v>
      </c>
      <c r="B4329" s="2" t="s">
        <v>18652</v>
      </c>
      <c r="C4329" s="2" t="s">
        <v>18653</v>
      </c>
      <c r="D4329" s="2" t="s">
        <v>25</v>
      </c>
      <c r="E4329" s="3" t="s">
        <v>26</v>
      </c>
      <c r="F4329" s="2" t="s">
        <v>290</v>
      </c>
      <c r="G4329" s="4">
        <v>3.7497997000000001</v>
      </c>
      <c r="H4329" s="2">
        <v>33</v>
      </c>
      <c r="I4329" s="2">
        <v>0</v>
      </c>
      <c r="J4329" s="2" t="s">
        <v>290</v>
      </c>
      <c r="K4329" s="2" t="s">
        <v>14882</v>
      </c>
      <c r="L4329" s="2" t="s">
        <v>29</v>
      </c>
      <c r="M4329" s="2" t="s">
        <v>18650</v>
      </c>
      <c r="N4329" s="2" t="s">
        <v>17758</v>
      </c>
      <c r="O4329" s="8">
        <v>1</v>
      </c>
      <c r="P4329" s="2" t="s">
        <v>18654</v>
      </c>
      <c r="Q4329" s="2" t="s">
        <v>90</v>
      </c>
      <c r="R4329" s="2" t="s">
        <v>2228</v>
      </c>
      <c r="S4329" s="2" t="s">
        <v>18655</v>
      </c>
      <c r="T4329" s="8">
        <v>94.99</v>
      </c>
      <c r="U4329" s="6">
        <v>12</v>
      </c>
      <c r="V4329" s="16">
        <f t="shared" si="67"/>
        <v>-0.87367091272765551</v>
      </c>
      <c r="W4329" s="9">
        <f>T4329/O4329</f>
        <v>94.99</v>
      </c>
    </row>
    <row r="4330" spans="1:23" ht="15.75" customHeight="1">
      <c r="A4330" s="2">
        <v>4329</v>
      </c>
      <c r="B4330" s="2" t="s">
        <v>18656</v>
      </c>
      <c r="C4330" s="2" t="s">
        <v>18657</v>
      </c>
      <c r="D4330" s="2" t="s">
        <v>25</v>
      </c>
      <c r="E4330" s="3" t="s">
        <v>26</v>
      </c>
      <c r="F4330" s="2" t="s">
        <v>27</v>
      </c>
      <c r="G4330" s="4">
        <v>5</v>
      </c>
      <c r="H4330" s="2">
        <v>6</v>
      </c>
      <c r="I4330" s="2">
        <v>0</v>
      </c>
      <c r="J4330" s="2" t="s">
        <v>27</v>
      </c>
      <c r="K4330" s="2" t="s">
        <v>4732</v>
      </c>
      <c r="L4330" s="2" t="s">
        <v>29</v>
      </c>
      <c r="M4330" s="2" t="s">
        <v>18650</v>
      </c>
      <c r="N4330" s="2" t="s">
        <v>18517</v>
      </c>
      <c r="O4330" s="8">
        <v>2</v>
      </c>
      <c r="P4330" s="2" t="s">
        <v>18508</v>
      </c>
      <c r="Q4330" s="2" t="s">
        <v>141</v>
      </c>
      <c r="R4330" s="2" t="s">
        <v>9257</v>
      </c>
      <c r="S4330" s="2" t="s">
        <v>18658</v>
      </c>
      <c r="T4330" s="8">
        <v>19.989999999999998</v>
      </c>
      <c r="U4330" s="6">
        <v>12</v>
      </c>
      <c r="V4330" s="16">
        <f t="shared" si="67"/>
        <v>-0.39969984992496244</v>
      </c>
      <c r="W4330" s="9">
        <f>T4330/O4330</f>
        <v>9.9949999999999992</v>
      </c>
    </row>
    <row r="4331" spans="1:23" ht="15.75" customHeight="1">
      <c r="A4331" s="2">
        <v>4330</v>
      </c>
      <c r="B4331" s="2" t="s">
        <v>18659</v>
      </c>
      <c r="C4331" s="2" t="s">
        <v>18660</v>
      </c>
      <c r="D4331" s="2" t="s">
        <v>25</v>
      </c>
      <c r="E4331" s="3" t="s">
        <v>26</v>
      </c>
      <c r="F4331" s="2" t="s">
        <v>37</v>
      </c>
      <c r="G4331" s="4">
        <v>5</v>
      </c>
      <c r="H4331" s="2">
        <v>66</v>
      </c>
      <c r="I4331" s="2">
        <v>0</v>
      </c>
      <c r="J4331" s="2" t="s">
        <v>37</v>
      </c>
      <c r="K4331" s="2" t="s">
        <v>11780</v>
      </c>
      <c r="L4331" s="2" t="s">
        <v>39</v>
      </c>
      <c r="M4331" s="14" t="s">
        <v>18650</v>
      </c>
      <c r="N4331" s="14" t="s">
        <v>18650</v>
      </c>
      <c r="O4331" s="8">
        <v>19.5</v>
      </c>
      <c r="P4331" s="2" t="s">
        <v>10711</v>
      </c>
      <c r="Q4331" s="2" t="s">
        <v>141</v>
      </c>
      <c r="R4331" s="2" t="s">
        <v>6166</v>
      </c>
      <c r="S4331" s="2" t="s">
        <v>18661</v>
      </c>
      <c r="T4331" s="8">
        <v>129.99</v>
      </c>
      <c r="V4331" s="16">
        <f t="shared" si="67"/>
        <v>0</v>
      </c>
      <c r="W4331" s="9">
        <f>T4331/O4331</f>
        <v>6.666153846153847</v>
      </c>
    </row>
    <row r="4332" spans="1:23" ht="15.75" customHeight="1">
      <c r="A4332" s="2">
        <v>4331</v>
      </c>
      <c r="B4332" s="2" t="s">
        <v>18662</v>
      </c>
      <c r="C4332" s="2" t="s">
        <v>18663</v>
      </c>
      <c r="D4332" s="2" t="s">
        <v>25</v>
      </c>
      <c r="E4332" s="3" t="s">
        <v>67</v>
      </c>
      <c r="F4332" s="2" t="s">
        <v>37</v>
      </c>
      <c r="G4332" s="4">
        <v>4.4793760000000002</v>
      </c>
      <c r="H4332" s="2">
        <v>17</v>
      </c>
      <c r="I4332" s="2">
        <v>0</v>
      </c>
      <c r="J4332" s="2" t="s">
        <v>37</v>
      </c>
      <c r="K4332" s="2" t="s">
        <v>4732</v>
      </c>
      <c r="L4332" s="2" t="s">
        <v>29</v>
      </c>
      <c r="M4332" s="2" t="s">
        <v>18558</v>
      </c>
      <c r="N4332" s="2" t="s">
        <v>12358</v>
      </c>
      <c r="O4332" s="8">
        <v>1</v>
      </c>
      <c r="P4332" s="2" t="s">
        <v>18486</v>
      </c>
      <c r="Q4332" s="2" t="s">
        <v>114</v>
      </c>
      <c r="R4332" s="2" t="s">
        <v>2648</v>
      </c>
      <c r="S4332" s="2" t="s">
        <v>18664</v>
      </c>
      <c r="T4332" s="8">
        <v>89.99</v>
      </c>
      <c r="U4332" s="6">
        <v>12</v>
      </c>
      <c r="V4332" s="16">
        <f t="shared" si="67"/>
        <v>-0.86665185020557844</v>
      </c>
      <c r="W4332" s="9">
        <f>T4332/O4332</f>
        <v>89.99</v>
      </c>
    </row>
    <row r="4333" spans="1:23" ht="15.75" customHeight="1">
      <c r="A4333" s="2">
        <v>4332</v>
      </c>
      <c r="B4333" s="2" t="s">
        <v>18665</v>
      </c>
      <c r="C4333" s="2" t="s">
        <v>18666</v>
      </c>
      <c r="D4333" s="2" t="s">
        <v>25</v>
      </c>
      <c r="E4333" s="3" t="s">
        <v>26</v>
      </c>
      <c r="F4333" s="14" t="s">
        <v>68</v>
      </c>
      <c r="G4333" s="4">
        <v>3.6824159999999999</v>
      </c>
      <c r="H4333" s="2">
        <v>18</v>
      </c>
      <c r="I4333" s="2">
        <v>0</v>
      </c>
      <c r="J4333" s="2" t="s">
        <v>37</v>
      </c>
      <c r="K4333" s="2" t="s">
        <v>17758</v>
      </c>
      <c r="L4333" s="2" t="s">
        <v>29</v>
      </c>
      <c r="M4333" s="2" t="s">
        <v>18558</v>
      </c>
      <c r="N4333" s="2" t="s">
        <v>10699</v>
      </c>
      <c r="O4333" s="8">
        <v>2.5</v>
      </c>
      <c r="P4333" s="2" t="s">
        <v>18667</v>
      </c>
      <c r="Q4333" s="2" t="s">
        <v>307</v>
      </c>
      <c r="R4333" s="2" t="s">
        <v>18668</v>
      </c>
      <c r="S4333" s="2" t="s">
        <v>18669</v>
      </c>
      <c r="T4333" s="8">
        <v>124.99</v>
      </c>
      <c r="U4333" s="6">
        <v>16</v>
      </c>
      <c r="V4333" s="16">
        <f t="shared" si="67"/>
        <v>-0.8719897591807344</v>
      </c>
      <c r="W4333" s="9">
        <f>T4333/O4333</f>
        <v>49.995999999999995</v>
      </c>
    </row>
    <row r="4334" spans="1:23" ht="15.75" customHeight="1">
      <c r="A4334" s="2">
        <v>4333</v>
      </c>
      <c r="B4334" s="2" t="s">
        <v>18670</v>
      </c>
      <c r="C4334" s="2" t="s">
        <v>18671</v>
      </c>
      <c r="D4334" s="2" t="s">
        <v>25</v>
      </c>
      <c r="E4334" s="3" t="s">
        <v>26</v>
      </c>
      <c r="F4334" s="14" t="s">
        <v>68</v>
      </c>
      <c r="G4334" s="4">
        <v>4.3699985000000003</v>
      </c>
      <c r="H4334" s="2">
        <v>15</v>
      </c>
      <c r="I4334" s="2">
        <v>0</v>
      </c>
      <c r="J4334" s="2" t="s">
        <v>37</v>
      </c>
      <c r="K4334" s="2" t="s">
        <v>13442</v>
      </c>
      <c r="L4334" s="2" t="s">
        <v>29</v>
      </c>
      <c r="M4334" s="2" t="s">
        <v>18558</v>
      </c>
      <c r="N4334" s="2" t="s">
        <v>17888</v>
      </c>
      <c r="O4334" s="8">
        <v>1.5</v>
      </c>
      <c r="P4334" s="2" t="s">
        <v>18667</v>
      </c>
      <c r="Q4334" s="2" t="s">
        <v>307</v>
      </c>
      <c r="R4334" s="2" t="s">
        <v>557</v>
      </c>
      <c r="S4334" s="2" t="s">
        <v>18672</v>
      </c>
      <c r="T4334" s="8">
        <v>44.99</v>
      </c>
      <c r="U4334" s="6">
        <v>12</v>
      </c>
      <c r="V4334" s="16">
        <f t="shared" si="67"/>
        <v>-0.73327406090242275</v>
      </c>
      <c r="W4334" s="9">
        <f>T4334/O4334</f>
        <v>29.993333333333336</v>
      </c>
    </row>
    <row r="4335" spans="1:23" ht="15.75" customHeight="1">
      <c r="A4335" s="2">
        <v>4334</v>
      </c>
      <c r="B4335" s="2" t="s">
        <v>18673</v>
      </c>
      <c r="C4335" s="2" t="s">
        <v>18674</v>
      </c>
      <c r="D4335" s="2" t="s">
        <v>25</v>
      </c>
      <c r="E4335" s="3" t="s">
        <v>26</v>
      </c>
      <c r="F4335" s="2" t="s">
        <v>37</v>
      </c>
      <c r="G4335" s="4">
        <v>5</v>
      </c>
      <c r="H4335" s="2">
        <v>11</v>
      </c>
      <c r="I4335" s="2">
        <v>0</v>
      </c>
      <c r="J4335" s="2" t="s">
        <v>37</v>
      </c>
      <c r="K4335" s="2" t="s">
        <v>4732</v>
      </c>
      <c r="L4335" s="2" t="s">
        <v>58</v>
      </c>
      <c r="M4335" s="2" t="s">
        <v>18558</v>
      </c>
      <c r="N4335" s="2" t="s">
        <v>17888</v>
      </c>
      <c r="O4335" s="8">
        <v>2</v>
      </c>
      <c r="P4335" s="2" t="s">
        <v>7573</v>
      </c>
      <c r="Q4335" s="2" t="s">
        <v>32</v>
      </c>
      <c r="R4335" s="2" t="s">
        <v>4661</v>
      </c>
      <c r="S4335" s="2" t="s">
        <v>18675</v>
      </c>
      <c r="T4335" s="8">
        <v>24.99</v>
      </c>
      <c r="U4335" s="6">
        <v>12</v>
      </c>
      <c r="V4335" s="16">
        <f t="shared" si="67"/>
        <v>-0.5198079231692676</v>
      </c>
      <c r="W4335" s="9">
        <f>T4335/O4335</f>
        <v>12.494999999999999</v>
      </c>
    </row>
    <row r="4336" spans="1:23" ht="15.75" customHeight="1">
      <c r="A4336" s="2">
        <v>4335</v>
      </c>
      <c r="B4336" s="2" t="s">
        <v>18676</v>
      </c>
      <c r="C4336" s="2" t="s">
        <v>18677</v>
      </c>
      <c r="D4336" s="2" t="s">
        <v>25</v>
      </c>
      <c r="E4336" s="3" t="s">
        <v>26</v>
      </c>
      <c r="F4336" s="2" t="s">
        <v>37</v>
      </c>
      <c r="G4336" s="4">
        <v>4.3919280000000001</v>
      </c>
      <c r="H4336" s="2">
        <v>50</v>
      </c>
      <c r="I4336" s="2">
        <v>0</v>
      </c>
      <c r="J4336" s="2" t="s">
        <v>37</v>
      </c>
      <c r="K4336" s="2" t="s">
        <v>14857</v>
      </c>
      <c r="L4336" s="2" t="s">
        <v>29</v>
      </c>
      <c r="M4336" s="2" t="s">
        <v>6143</v>
      </c>
      <c r="N4336" s="2" t="s">
        <v>8683</v>
      </c>
      <c r="O4336" s="8">
        <v>6</v>
      </c>
      <c r="P4336" s="2" t="s">
        <v>18678</v>
      </c>
      <c r="Q4336" s="2" t="s">
        <v>114</v>
      </c>
      <c r="R4336" s="2" t="s">
        <v>914</v>
      </c>
      <c r="S4336" s="2" t="s">
        <v>18679</v>
      </c>
      <c r="T4336" s="8">
        <v>29.99</v>
      </c>
      <c r="U4336" s="6">
        <v>12</v>
      </c>
      <c r="V4336" s="16">
        <f t="shared" si="67"/>
        <v>-0.5998666222074025</v>
      </c>
      <c r="W4336" s="9">
        <f>T4336/O4336</f>
        <v>4.9983333333333331</v>
      </c>
    </row>
    <row r="4337" spans="1:23" ht="15.75" customHeight="1">
      <c r="A4337" s="2">
        <v>4336</v>
      </c>
      <c r="B4337" s="2" t="s">
        <v>18680</v>
      </c>
      <c r="C4337" s="2" t="s">
        <v>18681</v>
      </c>
      <c r="D4337" s="2" t="s">
        <v>25</v>
      </c>
      <c r="E4337" s="3" t="s">
        <v>67</v>
      </c>
      <c r="F4337" s="14" t="s">
        <v>68</v>
      </c>
      <c r="G4337" s="4">
        <v>4.1517270000000002</v>
      </c>
      <c r="H4337" s="2">
        <v>65</v>
      </c>
      <c r="I4337" s="2">
        <v>0</v>
      </c>
      <c r="J4337" s="2" t="s">
        <v>37</v>
      </c>
      <c r="K4337" s="2" t="s">
        <v>13630</v>
      </c>
      <c r="L4337" s="2" t="s">
        <v>29</v>
      </c>
      <c r="M4337" s="2" t="s">
        <v>10130</v>
      </c>
      <c r="N4337" s="2" t="s">
        <v>30</v>
      </c>
      <c r="O4337" s="8">
        <v>7.5</v>
      </c>
      <c r="P4337" s="2" t="s">
        <v>18682</v>
      </c>
      <c r="Q4337" s="2" t="s">
        <v>62</v>
      </c>
      <c r="R4337" s="2" t="s">
        <v>711</v>
      </c>
      <c r="S4337" s="2" t="s">
        <v>18683</v>
      </c>
      <c r="T4337" s="8">
        <v>19.989999999999998</v>
      </c>
      <c r="U4337" s="6">
        <v>12</v>
      </c>
      <c r="V4337" s="16">
        <f t="shared" si="67"/>
        <v>-0.39969984992496244</v>
      </c>
      <c r="W4337" s="9">
        <f>T4337/O4337</f>
        <v>2.6653333333333333</v>
      </c>
    </row>
    <row r="4338" spans="1:23" ht="15.75" customHeight="1">
      <c r="A4338" s="2">
        <v>4337</v>
      </c>
      <c r="B4338" s="2" t="s">
        <v>18684</v>
      </c>
      <c r="C4338" s="2" t="s">
        <v>18685</v>
      </c>
      <c r="D4338" s="2" t="s">
        <v>25</v>
      </c>
      <c r="E4338" s="3" t="s">
        <v>26</v>
      </c>
      <c r="F4338" s="2" t="s">
        <v>37</v>
      </c>
      <c r="G4338" s="4">
        <v>4.5383740000000001</v>
      </c>
      <c r="H4338" s="2">
        <v>25</v>
      </c>
      <c r="I4338" s="2">
        <v>0</v>
      </c>
      <c r="J4338" s="2" t="s">
        <v>37</v>
      </c>
      <c r="K4338" s="2" t="s">
        <v>17888</v>
      </c>
      <c r="L4338" s="2" t="s">
        <v>39</v>
      </c>
      <c r="M4338" s="2" t="s">
        <v>10130</v>
      </c>
      <c r="N4338" s="2" t="s">
        <v>18686</v>
      </c>
      <c r="O4338" s="8">
        <v>3</v>
      </c>
      <c r="P4338" s="2" t="s">
        <v>18687</v>
      </c>
      <c r="Q4338" s="2" t="s">
        <v>78</v>
      </c>
      <c r="R4338" s="2" t="s">
        <v>13783</v>
      </c>
      <c r="S4338" s="2" t="s">
        <v>18688</v>
      </c>
      <c r="T4338" s="8">
        <v>24.99</v>
      </c>
      <c r="U4338" s="6">
        <v>12</v>
      </c>
      <c r="V4338" s="16">
        <f t="shared" si="67"/>
        <v>-0.5198079231692676</v>
      </c>
      <c r="W4338" s="9">
        <f>T4338/O4338</f>
        <v>8.33</v>
      </c>
    </row>
    <row r="4339" spans="1:23" ht="15.75" customHeight="1">
      <c r="A4339" s="2">
        <v>4338</v>
      </c>
      <c r="B4339" s="2" t="s">
        <v>18689</v>
      </c>
      <c r="C4339" s="2" t="s">
        <v>18690</v>
      </c>
      <c r="D4339" s="2" t="s">
        <v>25</v>
      </c>
      <c r="E4339" s="3" t="s">
        <v>26</v>
      </c>
      <c r="F4339" s="2" t="s">
        <v>27</v>
      </c>
      <c r="G4339" s="4">
        <v>4.3599209999999999</v>
      </c>
      <c r="H4339" s="2">
        <v>31</v>
      </c>
      <c r="I4339" s="2">
        <v>0</v>
      </c>
      <c r="J4339" s="2" t="s">
        <v>27</v>
      </c>
      <c r="K4339" s="2" t="s">
        <v>4732</v>
      </c>
      <c r="L4339" s="2" t="s">
        <v>29</v>
      </c>
      <c r="M4339" s="2" t="s">
        <v>10130</v>
      </c>
      <c r="N4339" s="2" t="s">
        <v>4732</v>
      </c>
      <c r="O4339" s="8">
        <v>3.5</v>
      </c>
      <c r="P4339" s="2" t="s">
        <v>16933</v>
      </c>
      <c r="Q4339" s="2" t="s">
        <v>199</v>
      </c>
      <c r="R4339" s="2" t="s">
        <v>1712</v>
      </c>
      <c r="S4339" s="2" t="s">
        <v>18691</v>
      </c>
      <c r="T4339" s="8">
        <v>19.989999999999998</v>
      </c>
      <c r="U4339" s="6">
        <v>12</v>
      </c>
      <c r="V4339" s="16">
        <f t="shared" si="67"/>
        <v>-0.39969984992496244</v>
      </c>
      <c r="W4339" s="9">
        <f>T4339/O4339</f>
        <v>5.7114285714285709</v>
      </c>
    </row>
    <row r="4340" spans="1:23" ht="15.75" customHeight="1">
      <c r="A4340" s="2">
        <v>4339</v>
      </c>
      <c r="B4340" s="2" t="s">
        <v>18692</v>
      </c>
      <c r="C4340" s="2" t="s">
        <v>18693</v>
      </c>
      <c r="D4340" s="2" t="s">
        <v>25</v>
      </c>
      <c r="E4340" s="3" t="s">
        <v>26</v>
      </c>
      <c r="F4340" s="2" t="s">
        <v>37</v>
      </c>
      <c r="G4340" s="4">
        <v>3.7629435</v>
      </c>
      <c r="H4340" s="2">
        <v>9</v>
      </c>
      <c r="I4340" s="2">
        <v>0</v>
      </c>
      <c r="J4340" s="2" t="s">
        <v>37</v>
      </c>
      <c r="K4340" s="2" t="s">
        <v>12745</v>
      </c>
      <c r="L4340" s="2" t="s">
        <v>58</v>
      </c>
      <c r="M4340" s="2" t="s">
        <v>10130</v>
      </c>
      <c r="N4340" s="2" t="s">
        <v>12358</v>
      </c>
      <c r="O4340" s="8">
        <v>1</v>
      </c>
      <c r="P4340" s="2" t="s">
        <v>10174</v>
      </c>
      <c r="Q4340" s="2" t="s">
        <v>42</v>
      </c>
      <c r="R4340" s="2" t="s">
        <v>3123</v>
      </c>
      <c r="S4340" s="2" t="s">
        <v>18693</v>
      </c>
      <c r="T4340" s="8">
        <v>19.989999999999998</v>
      </c>
      <c r="U4340" s="6">
        <v>13</v>
      </c>
      <c r="V4340" s="16">
        <f t="shared" si="67"/>
        <v>-0.34967483741870931</v>
      </c>
      <c r="W4340" s="9">
        <f>T4340/O4340</f>
        <v>19.989999999999998</v>
      </c>
    </row>
    <row r="4341" spans="1:23" ht="15.75" customHeight="1">
      <c r="A4341" s="2">
        <v>4340</v>
      </c>
      <c r="B4341" s="2" t="s">
        <v>18694</v>
      </c>
      <c r="C4341" s="2" t="s">
        <v>18695</v>
      </c>
      <c r="D4341" s="2" t="s">
        <v>25</v>
      </c>
      <c r="E4341" s="3" t="s">
        <v>26</v>
      </c>
      <c r="F4341" s="2" t="s">
        <v>37</v>
      </c>
      <c r="G4341" s="4">
        <v>3.7900261999999998</v>
      </c>
      <c r="H4341" s="2">
        <v>12</v>
      </c>
      <c r="I4341" s="2">
        <v>0</v>
      </c>
      <c r="J4341" s="2" t="s">
        <v>37</v>
      </c>
      <c r="K4341" s="2" t="s">
        <v>17520</v>
      </c>
      <c r="L4341" s="2" t="s">
        <v>58</v>
      </c>
      <c r="M4341" s="2" t="s">
        <v>10130</v>
      </c>
      <c r="N4341" s="2" t="s">
        <v>17888</v>
      </c>
      <c r="O4341" s="8">
        <v>43</v>
      </c>
      <c r="P4341" s="2" t="s">
        <v>10174</v>
      </c>
      <c r="Q4341" s="2" t="s">
        <v>78</v>
      </c>
      <c r="R4341" s="2" t="s">
        <v>9281</v>
      </c>
      <c r="S4341" s="2" t="s">
        <v>18696</v>
      </c>
      <c r="T4341" s="8">
        <v>19.989999999999998</v>
      </c>
      <c r="U4341" s="6">
        <v>12</v>
      </c>
      <c r="V4341" s="16">
        <f t="shared" si="67"/>
        <v>-0.39969984992496244</v>
      </c>
      <c r="W4341" s="9">
        <f>T4341/O4341</f>
        <v>0.4648837209302325</v>
      </c>
    </row>
    <row r="4342" spans="1:23" ht="15.75" customHeight="1">
      <c r="A4342" s="2">
        <v>4341</v>
      </c>
      <c r="B4342" s="2" t="s">
        <v>18697</v>
      </c>
      <c r="C4342" s="2" t="s">
        <v>18698</v>
      </c>
      <c r="D4342" s="2" t="s">
        <v>25</v>
      </c>
      <c r="E4342" s="3" t="s">
        <v>26</v>
      </c>
      <c r="F4342" s="14" t="s">
        <v>68</v>
      </c>
      <c r="G4342" s="4">
        <v>2.7114093000000001</v>
      </c>
      <c r="H4342" s="2">
        <v>30</v>
      </c>
      <c r="I4342" s="2">
        <v>0</v>
      </c>
      <c r="J4342" s="2" t="s">
        <v>37</v>
      </c>
      <c r="K4342" s="2" t="s">
        <v>4732</v>
      </c>
      <c r="L4342" s="2" t="s">
        <v>39</v>
      </c>
      <c r="M4342" s="14" t="s">
        <v>10130</v>
      </c>
      <c r="N4342" s="14" t="s">
        <v>10130</v>
      </c>
      <c r="O4342" s="8">
        <v>2.5</v>
      </c>
      <c r="P4342" s="2" t="s">
        <v>1678</v>
      </c>
      <c r="Q4342" s="2" t="s">
        <v>62</v>
      </c>
      <c r="R4342" s="2" t="s">
        <v>1271</v>
      </c>
      <c r="S4342" s="2" t="s">
        <v>18699</v>
      </c>
      <c r="T4342" s="8">
        <v>24.99</v>
      </c>
      <c r="U4342" s="6">
        <v>12</v>
      </c>
      <c r="V4342" s="16">
        <f t="shared" si="67"/>
        <v>-0.5198079231692676</v>
      </c>
      <c r="W4342" s="9">
        <f>T4342/O4342</f>
        <v>9.9959999999999987</v>
      </c>
    </row>
    <row r="4343" spans="1:23" ht="15.75" customHeight="1">
      <c r="A4343" s="2">
        <v>4342</v>
      </c>
      <c r="B4343" s="2" t="s">
        <v>18700</v>
      </c>
      <c r="C4343" s="2" t="s">
        <v>18701</v>
      </c>
      <c r="D4343" s="2" t="s">
        <v>25</v>
      </c>
      <c r="E4343" s="3" t="s">
        <v>67</v>
      </c>
      <c r="F4343" s="2" t="s">
        <v>37</v>
      </c>
      <c r="G4343" s="4">
        <v>4.2053294000000001</v>
      </c>
      <c r="H4343" s="2">
        <v>237</v>
      </c>
      <c r="I4343" s="2">
        <v>0</v>
      </c>
      <c r="J4343" s="2" t="s">
        <v>37</v>
      </c>
      <c r="K4343" s="2" t="s">
        <v>2982</v>
      </c>
      <c r="L4343" s="2" t="s">
        <v>29</v>
      </c>
      <c r="M4343" s="2" t="s">
        <v>9867</v>
      </c>
      <c r="N4343" s="2" t="s">
        <v>4459</v>
      </c>
      <c r="O4343" s="8">
        <v>33.5</v>
      </c>
      <c r="P4343" s="2" t="s">
        <v>18702</v>
      </c>
      <c r="Q4343" s="2" t="s">
        <v>62</v>
      </c>
      <c r="R4343" s="2" t="s">
        <v>3610</v>
      </c>
      <c r="S4343" s="2" t="s">
        <v>18703</v>
      </c>
      <c r="T4343" s="8">
        <v>89.99</v>
      </c>
      <c r="U4343" s="6">
        <v>12</v>
      </c>
      <c r="V4343" s="16">
        <f t="shared" si="67"/>
        <v>-0.86665185020557844</v>
      </c>
      <c r="W4343" s="9">
        <f>T4343/O4343</f>
        <v>2.6862686567164178</v>
      </c>
    </row>
    <row r="4344" spans="1:23" ht="15.75" customHeight="1">
      <c r="A4344" s="2">
        <v>4343</v>
      </c>
      <c r="B4344" s="2" t="s">
        <v>18704</v>
      </c>
      <c r="C4344" s="2" t="s">
        <v>18705</v>
      </c>
      <c r="D4344" s="2" t="s">
        <v>25</v>
      </c>
      <c r="E4344" s="3" t="s">
        <v>67</v>
      </c>
      <c r="F4344" s="2" t="s">
        <v>56</v>
      </c>
      <c r="G4344" s="4">
        <v>4.3940444000000003</v>
      </c>
      <c r="H4344" s="2">
        <v>8</v>
      </c>
      <c r="I4344" s="2">
        <v>0</v>
      </c>
      <c r="J4344" s="2" t="s">
        <v>56</v>
      </c>
      <c r="K4344" s="2" t="s">
        <v>18558</v>
      </c>
      <c r="L4344" s="2" t="s">
        <v>29</v>
      </c>
      <c r="M4344" s="2" t="s">
        <v>9867</v>
      </c>
      <c r="N4344" s="2" t="s">
        <v>18650</v>
      </c>
      <c r="O4344" s="8">
        <v>1.5</v>
      </c>
      <c r="P4344" s="2" t="s">
        <v>15934</v>
      </c>
      <c r="Q4344" s="2" t="s">
        <v>227</v>
      </c>
      <c r="R4344" s="2" t="s">
        <v>1034</v>
      </c>
      <c r="S4344" s="2" t="s">
        <v>18706</v>
      </c>
      <c r="T4344" s="8">
        <v>19.989999999999998</v>
      </c>
      <c r="U4344" s="6">
        <v>12</v>
      </c>
      <c r="V4344" s="16">
        <f t="shared" si="67"/>
        <v>-0.39969984992496244</v>
      </c>
      <c r="W4344" s="9">
        <f>T4344/O4344</f>
        <v>13.326666666666666</v>
      </c>
    </row>
    <row r="4345" spans="1:23" ht="15.75" customHeight="1">
      <c r="A4345" s="2">
        <v>4344</v>
      </c>
      <c r="B4345" s="2" t="s">
        <v>18707</v>
      </c>
      <c r="C4345" s="2" t="s">
        <v>18708</v>
      </c>
      <c r="D4345" s="2" t="s">
        <v>25</v>
      </c>
      <c r="E4345" s="3" t="s">
        <v>67</v>
      </c>
      <c r="F4345" s="2" t="s">
        <v>37</v>
      </c>
      <c r="G4345" s="4">
        <v>4.3882620000000001</v>
      </c>
      <c r="H4345" s="2">
        <v>14</v>
      </c>
      <c r="I4345" s="2">
        <v>0</v>
      </c>
      <c r="J4345" s="2" t="s">
        <v>37</v>
      </c>
      <c r="K4345" s="2" t="s">
        <v>18650</v>
      </c>
      <c r="L4345" s="2" t="s">
        <v>29</v>
      </c>
      <c r="M4345" s="2" t="s">
        <v>9867</v>
      </c>
      <c r="N4345" s="2" t="s">
        <v>6143</v>
      </c>
      <c r="O4345" s="8">
        <v>1</v>
      </c>
      <c r="P4345" s="2" t="s">
        <v>18486</v>
      </c>
      <c r="Q4345" s="2" t="s">
        <v>114</v>
      </c>
      <c r="R4345" s="2" t="s">
        <v>3117</v>
      </c>
      <c r="S4345" s="2" t="s">
        <v>18709</v>
      </c>
      <c r="T4345" s="8">
        <v>89.99</v>
      </c>
      <c r="U4345" s="6">
        <v>12</v>
      </c>
      <c r="V4345" s="16">
        <f t="shared" si="67"/>
        <v>-0.86665185020557844</v>
      </c>
      <c r="W4345" s="9">
        <f>T4345/O4345</f>
        <v>89.99</v>
      </c>
    </row>
    <row r="4346" spans="1:23" ht="15.75" customHeight="1">
      <c r="A4346" s="2">
        <v>4345</v>
      </c>
      <c r="B4346" s="2" t="s">
        <v>18710</v>
      </c>
      <c r="C4346" s="2" t="s">
        <v>18711</v>
      </c>
      <c r="D4346" s="2" t="s">
        <v>25</v>
      </c>
      <c r="E4346" s="3" t="s">
        <v>26</v>
      </c>
      <c r="F4346" s="2" t="s">
        <v>290</v>
      </c>
      <c r="G4346" s="4">
        <v>4.6372340000000003</v>
      </c>
      <c r="H4346" s="2">
        <v>31</v>
      </c>
      <c r="I4346" s="2">
        <v>0</v>
      </c>
      <c r="J4346" s="2" t="s">
        <v>290</v>
      </c>
      <c r="K4346" s="2" t="s">
        <v>4732</v>
      </c>
      <c r="L4346" s="2" t="s">
        <v>58</v>
      </c>
      <c r="M4346" s="2" t="s">
        <v>9867</v>
      </c>
      <c r="N4346" s="2" t="s">
        <v>11422</v>
      </c>
      <c r="O4346" s="8">
        <v>8.5</v>
      </c>
      <c r="P4346" s="2" t="s">
        <v>16003</v>
      </c>
      <c r="Q4346" s="2" t="s">
        <v>78</v>
      </c>
      <c r="R4346" s="2" t="s">
        <v>13100</v>
      </c>
      <c r="S4346" s="2" t="s">
        <v>18712</v>
      </c>
      <c r="T4346" s="8">
        <v>19.989999999999998</v>
      </c>
      <c r="V4346" s="16">
        <f t="shared" si="67"/>
        <v>0</v>
      </c>
      <c r="W4346" s="9">
        <f>T4346/O4346</f>
        <v>2.3517647058823528</v>
      </c>
    </row>
    <row r="4347" spans="1:23" ht="15.75" customHeight="1">
      <c r="A4347" s="2">
        <v>4346</v>
      </c>
      <c r="B4347" s="2" t="s">
        <v>18713</v>
      </c>
      <c r="C4347" s="2" t="s">
        <v>18714</v>
      </c>
      <c r="D4347" s="2" t="s">
        <v>25</v>
      </c>
      <c r="E4347" s="3" t="s">
        <v>26</v>
      </c>
      <c r="F4347" s="2" t="s">
        <v>56</v>
      </c>
      <c r="G4347" s="4">
        <v>4.3264829999999996</v>
      </c>
      <c r="H4347" s="2">
        <v>57</v>
      </c>
      <c r="I4347" s="2">
        <v>0</v>
      </c>
      <c r="J4347" s="2" t="s">
        <v>56</v>
      </c>
      <c r="K4347" s="2" t="s">
        <v>3919</v>
      </c>
      <c r="L4347" s="2" t="s">
        <v>29</v>
      </c>
      <c r="M4347" s="2" t="s">
        <v>9867</v>
      </c>
      <c r="N4347" s="2" t="s">
        <v>18715</v>
      </c>
      <c r="O4347" s="8">
        <v>4.5</v>
      </c>
      <c r="P4347" s="2" t="s">
        <v>13967</v>
      </c>
      <c r="Q4347" s="2" t="s">
        <v>307</v>
      </c>
      <c r="R4347" s="2" t="s">
        <v>253</v>
      </c>
      <c r="S4347" s="2" t="s">
        <v>18716</v>
      </c>
      <c r="T4347" s="8">
        <v>19.989999999999998</v>
      </c>
      <c r="U4347" s="6">
        <v>13</v>
      </c>
      <c r="V4347" s="16">
        <f t="shared" si="67"/>
        <v>-0.34967483741870931</v>
      </c>
      <c r="W4347" s="9">
        <f>T4347/O4347</f>
        <v>4.4422222222222221</v>
      </c>
    </row>
    <row r="4348" spans="1:23" ht="15.75" customHeight="1">
      <c r="A4348" s="2">
        <v>4347</v>
      </c>
      <c r="B4348" s="2" t="s">
        <v>18717</v>
      </c>
      <c r="C4348" s="2" t="s">
        <v>18718</v>
      </c>
      <c r="D4348" s="2" t="s">
        <v>25</v>
      </c>
      <c r="E4348" s="3" t="s">
        <v>26</v>
      </c>
      <c r="F4348" s="2" t="s">
        <v>56</v>
      </c>
      <c r="G4348" s="4">
        <v>4.1121100000000004</v>
      </c>
      <c r="H4348" s="2">
        <v>27</v>
      </c>
      <c r="I4348" s="2">
        <v>0</v>
      </c>
      <c r="J4348" s="2" t="s">
        <v>56</v>
      </c>
      <c r="K4348" s="2" t="s">
        <v>16393</v>
      </c>
      <c r="L4348" s="2" t="s">
        <v>29</v>
      </c>
      <c r="M4348" s="2" t="s">
        <v>9867</v>
      </c>
      <c r="N4348" s="2" t="s">
        <v>6906</v>
      </c>
      <c r="O4348" s="8">
        <v>6</v>
      </c>
      <c r="P4348" s="2" t="s">
        <v>18719</v>
      </c>
      <c r="Q4348" s="2" t="s">
        <v>114</v>
      </c>
      <c r="R4348" s="2" t="s">
        <v>1669</v>
      </c>
      <c r="S4348" s="2" t="s">
        <v>18720</v>
      </c>
      <c r="T4348" s="8">
        <v>59.99</v>
      </c>
      <c r="U4348" s="6">
        <v>12</v>
      </c>
      <c r="V4348" s="16">
        <f t="shared" si="67"/>
        <v>-0.799966661110185</v>
      </c>
      <c r="W4348" s="9">
        <f>T4348/O4348</f>
        <v>9.9983333333333331</v>
      </c>
    </row>
    <row r="4349" spans="1:23" ht="15.75" customHeight="1">
      <c r="A4349" s="2">
        <v>4348</v>
      </c>
      <c r="B4349" s="2" t="s">
        <v>18721</v>
      </c>
      <c r="C4349" s="2" t="s">
        <v>18722</v>
      </c>
      <c r="D4349" s="2" t="s">
        <v>25</v>
      </c>
      <c r="E4349" s="3" t="s">
        <v>26</v>
      </c>
      <c r="F4349" s="14" t="s">
        <v>68</v>
      </c>
      <c r="G4349" s="4">
        <v>4.1628303999999998</v>
      </c>
      <c r="H4349" s="2">
        <v>24</v>
      </c>
      <c r="I4349" s="2">
        <v>0</v>
      </c>
      <c r="J4349" s="2" t="s">
        <v>37</v>
      </c>
      <c r="K4349" s="2" t="s">
        <v>6352</v>
      </c>
      <c r="L4349" s="2" t="s">
        <v>346</v>
      </c>
      <c r="M4349" s="2" t="s">
        <v>9867</v>
      </c>
      <c r="N4349" s="2" t="s">
        <v>18650</v>
      </c>
      <c r="O4349" s="8">
        <v>13</v>
      </c>
      <c r="P4349" s="2" t="s">
        <v>18723</v>
      </c>
      <c r="Q4349" s="2" t="s">
        <v>307</v>
      </c>
      <c r="R4349" s="2" t="s">
        <v>10721</v>
      </c>
      <c r="S4349" s="2" t="s">
        <v>18724</v>
      </c>
      <c r="T4349" s="8">
        <v>19.989999999999998</v>
      </c>
      <c r="U4349" s="6">
        <v>13</v>
      </c>
      <c r="V4349" s="16">
        <f t="shared" si="67"/>
        <v>-0.34967483741870931</v>
      </c>
      <c r="W4349" s="9">
        <f>T4349/O4349</f>
        <v>1.5376923076923075</v>
      </c>
    </row>
    <row r="4350" spans="1:23" ht="15.75" customHeight="1">
      <c r="A4350" s="2">
        <v>4349</v>
      </c>
      <c r="B4350" s="2" t="s">
        <v>18725</v>
      </c>
      <c r="C4350" s="2" t="s">
        <v>18726</v>
      </c>
      <c r="D4350" s="2" t="s">
        <v>25</v>
      </c>
      <c r="E4350" s="3" t="s">
        <v>26</v>
      </c>
      <c r="F4350" s="14" t="s">
        <v>68</v>
      </c>
      <c r="G4350" s="4">
        <v>3.5424799999999999</v>
      </c>
      <c r="H4350" s="2">
        <v>11</v>
      </c>
      <c r="I4350" s="2">
        <v>0</v>
      </c>
      <c r="J4350" s="2" t="s">
        <v>27</v>
      </c>
      <c r="K4350" s="2" t="s">
        <v>12358</v>
      </c>
      <c r="L4350" s="2" t="s">
        <v>29</v>
      </c>
      <c r="M4350" s="2" t="s">
        <v>9867</v>
      </c>
      <c r="N4350" s="2" t="s">
        <v>10699</v>
      </c>
      <c r="O4350" s="8">
        <v>1</v>
      </c>
      <c r="P4350" s="2" t="s">
        <v>18727</v>
      </c>
      <c r="Q4350" s="2" t="s">
        <v>227</v>
      </c>
      <c r="R4350" s="2" t="s">
        <v>18728</v>
      </c>
      <c r="S4350" s="2" t="s">
        <v>18729</v>
      </c>
      <c r="T4350" s="8">
        <v>19.989999999999998</v>
      </c>
      <c r="V4350" s="16">
        <f t="shared" si="67"/>
        <v>0</v>
      </c>
      <c r="W4350" s="9">
        <f>T4350/O4350</f>
        <v>19.989999999999998</v>
      </c>
    </row>
    <row r="4351" spans="1:23" ht="15.75" customHeight="1">
      <c r="A4351" s="2">
        <v>4350</v>
      </c>
      <c r="B4351" s="2" t="s">
        <v>18730</v>
      </c>
      <c r="C4351" s="2" t="s">
        <v>18731</v>
      </c>
      <c r="D4351" s="2" t="s">
        <v>25</v>
      </c>
      <c r="E4351" s="3" t="s">
        <v>26</v>
      </c>
      <c r="F4351" s="2" t="s">
        <v>56</v>
      </c>
      <c r="G4351" s="4">
        <v>4.4166793999999996</v>
      </c>
      <c r="H4351" s="2">
        <v>15</v>
      </c>
      <c r="I4351" s="2">
        <v>0</v>
      </c>
      <c r="J4351" s="2" t="s">
        <v>56</v>
      </c>
      <c r="K4351" s="2" t="s">
        <v>4259</v>
      </c>
      <c r="L4351" s="2" t="s">
        <v>39</v>
      </c>
      <c r="M4351" s="2" t="s">
        <v>9867</v>
      </c>
      <c r="N4351" s="2" t="s">
        <v>18732</v>
      </c>
      <c r="O4351" s="8">
        <v>3</v>
      </c>
      <c r="P4351" s="2" t="s">
        <v>18733</v>
      </c>
      <c r="Q4351" s="2" t="s">
        <v>78</v>
      </c>
      <c r="R4351" s="2" t="s">
        <v>15108</v>
      </c>
      <c r="S4351" s="2" t="s">
        <v>18734</v>
      </c>
      <c r="T4351" s="8">
        <v>94.99</v>
      </c>
      <c r="U4351" s="6">
        <v>12</v>
      </c>
      <c r="V4351" s="16">
        <f t="shared" si="67"/>
        <v>-0.87367091272765551</v>
      </c>
      <c r="W4351" s="9">
        <f>T4351/O4351</f>
        <v>31.66333333333333</v>
      </c>
    </row>
    <row r="4352" spans="1:23" ht="15.75" customHeight="1">
      <c r="A4352" s="2">
        <v>4351</v>
      </c>
      <c r="B4352" s="2" t="s">
        <v>18735</v>
      </c>
      <c r="C4352" s="2" t="s">
        <v>18736</v>
      </c>
      <c r="D4352" s="2" t="s">
        <v>25</v>
      </c>
      <c r="E4352" s="3" t="s">
        <v>26</v>
      </c>
      <c r="F4352" s="2" t="s">
        <v>37</v>
      </c>
      <c r="G4352" s="4">
        <v>3.7187229999999998</v>
      </c>
      <c r="H4352" s="2">
        <v>9</v>
      </c>
      <c r="I4352" s="2">
        <v>0</v>
      </c>
      <c r="J4352" s="2" t="s">
        <v>37</v>
      </c>
      <c r="K4352" s="2" t="s">
        <v>2582</v>
      </c>
      <c r="L4352" s="2" t="s">
        <v>39</v>
      </c>
      <c r="M4352" s="2" t="s">
        <v>9867</v>
      </c>
      <c r="N4352" s="2" t="s">
        <v>18650</v>
      </c>
      <c r="O4352" s="8">
        <v>38</v>
      </c>
      <c r="P4352" s="2" t="s">
        <v>10174</v>
      </c>
      <c r="Q4352" s="2" t="s">
        <v>199</v>
      </c>
      <c r="R4352" s="2" t="s">
        <v>10489</v>
      </c>
      <c r="S4352" s="2" t="s">
        <v>18735</v>
      </c>
      <c r="T4352" s="8">
        <v>19.989999999999998</v>
      </c>
      <c r="U4352" s="6">
        <v>13</v>
      </c>
      <c r="V4352" s="16">
        <f t="shared" si="67"/>
        <v>-0.34967483741870931</v>
      </c>
      <c r="W4352" s="9">
        <f>T4352/O4352</f>
        <v>0.52605263157894733</v>
      </c>
    </row>
    <row r="4353" spans="1:23" ht="15.75" customHeight="1">
      <c r="A4353" s="2">
        <v>4352</v>
      </c>
      <c r="B4353" s="2" t="s">
        <v>18737</v>
      </c>
      <c r="C4353" s="2" t="s">
        <v>18738</v>
      </c>
      <c r="D4353" s="2" t="s">
        <v>25</v>
      </c>
      <c r="E4353" s="3" t="s">
        <v>26</v>
      </c>
      <c r="F4353" s="2" t="s">
        <v>37</v>
      </c>
      <c r="G4353" s="4">
        <v>3.6444491999999999</v>
      </c>
      <c r="H4353" s="2">
        <v>40</v>
      </c>
      <c r="I4353" s="2">
        <v>0</v>
      </c>
      <c r="J4353" s="2" t="s">
        <v>37</v>
      </c>
      <c r="K4353" s="2" t="s">
        <v>8683</v>
      </c>
      <c r="L4353" s="2" t="s">
        <v>29</v>
      </c>
      <c r="M4353" s="2" t="s">
        <v>9867</v>
      </c>
      <c r="N4353" s="2" t="s">
        <v>17888</v>
      </c>
      <c r="O4353" s="8">
        <v>1</v>
      </c>
      <c r="P4353" s="2" t="s">
        <v>15592</v>
      </c>
      <c r="Q4353" s="2" t="s">
        <v>106</v>
      </c>
      <c r="R4353" s="2" t="s">
        <v>1781</v>
      </c>
      <c r="S4353" s="2" t="s">
        <v>18739</v>
      </c>
      <c r="T4353" s="8">
        <v>49.99</v>
      </c>
      <c r="U4353" s="6">
        <v>16</v>
      </c>
      <c r="V4353" s="16">
        <f t="shared" si="67"/>
        <v>-0.67993598719743953</v>
      </c>
      <c r="W4353" s="9">
        <f>T4353/O4353</f>
        <v>49.99</v>
      </c>
    </row>
    <row r="4354" spans="1:23" ht="15.75" customHeight="1">
      <c r="A4354" s="2">
        <v>4353</v>
      </c>
      <c r="B4354" s="2" t="s">
        <v>18740</v>
      </c>
      <c r="C4354" s="2" t="s">
        <v>18741</v>
      </c>
      <c r="D4354" s="2" t="s">
        <v>12988</v>
      </c>
      <c r="E4354" s="3" t="s">
        <v>26</v>
      </c>
      <c r="F4354" s="14" t="s">
        <v>68</v>
      </c>
      <c r="G4354" s="4">
        <v>4.5</v>
      </c>
      <c r="H4354" s="2">
        <v>0</v>
      </c>
      <c r="I4354" s="2">
        <v>2</v>
      </c>
      <c r="J4354" s="2" t="s">
        <v>37</v>
      </c>
      <c r="K4354" s="2" t="s">
        <v>11838</v>
      </c>
      <c r="L4354" s="2" t="s">
        <v>58</v>
      </c>
      <c r="M4354" s="14" t="s">
        <v>9867</v>
      </c>
      <c r="N4354" s="14" t="s">
        <v>9867</v>
      </c>
      <c r="O4354" s="8">
        <v>150</v>
      </c>
      <c r="P4354" s="2" t="s">
        <v>18742</v>
      </c>
      <c r="Q4354" s="2" t="s">
        <v>78</v>
      </c>
      <c r="R4354" s="2" t="s">
        <v>18743</v>
      </c>
      <c r="S4354" s="2" t="s">
        <v>18744</v>
      </c>
      <c r="T4354" s="8">
        <v>19.989999999999998</v>
      </c>
      <c r="U4354" s="6">
        <v>13</v>
      </c>
      <c r="V4354" s="16">
        <f t="shared" si="67"/>
        <v>-0.34967483741870931</v>
      </c>
      <c r="W4354" s="9">
        <f>T4354/O4354</f>
        <v>0.13326666666666664</v>
      </c>
    </row>
    <row r="4355" spans="1:23" ht="15.75" customHeight="1">
      <c r="A4355" s="2">
        <v>4354</v>
      </c>
      <c r="B4355" s="2" t="s">
        <v>18745</v>
      </c>
      <c r="C4355" s="2" t="s">
        <v>18746</v>
      </c>
      <c r="D4355" s="2" t="s">
        <v>25</v>
      </c>
      <c r="E4355" s="3" t="s">
        <v>67</v>
      </c>
      <c r="F4355" s="2" t="s">
        <v>37</v>
      </c>
      <c r="G4355" s="4">
        <v>4.1676373</v>
      </c>
      <c r="H4355" s="2">
        <v>26</v>
      </c>
      <c r="I4355" s="2">
        <v>0</v>
      </c>
      <c r="J4355" s="2" t="s">
        <v>37</v>
      </c>
      <c r="K4355" s="2" t="s">
        <v>9612</v>
      </c>
      <c r="L4355" s="2" t="s">
        <v>39</v>
      </c>
      <c r="M4355" s="2" t="s">
        <v>18747</v>
      </c>
      <c r="N4355" s="2" t="s">
        <v>18748</v>
      </c>
      <c r="O4355" s="8">
        <v>6</v>
      </c>
      <c r="P4355" s="2" t="s">
        <v>17998</v>
      </c>
      <c r="Q4355" s="2" t="s">
        <v>307</v>
      </c>
      <c r="R4355" s="2" t="s">
        <v>1027</v>
      </c>
      <c r="S4355" s="2" t="s">
        <v>18749</v>
      </c>
      <c r="T4355" s="8">
        <v>19.989999999999998</v>
      </c>
      <c r="U4355" s="6">
        <v>12</v>
      </c>
      <c r="V4355" s="16">
        <f t="shared" si="67"/>
        <v>-0.39969984992496244</v>
      </c>
      <c r="W4355" s="9">
        <f>T4355/O4355</f>
        <v>3.3316666666666666</v>
      </c>
    </row>
    <row r="4356" spans="1:23" ht="15.75" customHeight="1">
      <c r="A4356" s="2">
        <v>4355</v>
      </c>
      <c r="B4356" s="2" t="s">
        <v>18750</v>
      </c>
      <c r="C4356" s="2" t="s">
        <v>18751</v>
      </c>
      <c r="D4356" s="2" t="s">
        <v>25</v>
      </c>
      <c r="E4356" s="3" t="s">
        <v>67</v>
      </c>
      <c r="F4356" s="2" t="s">
        <v>37</v>
      </c>
      <c r="G4356" s="4">
        <v>3.4818400999999999</v>
      </c>
      <c r="H4356" s="2">
        <v>17</v>
      </c>
      <c r="I4356" s="2">
        <v>0</v>
      </c>
      <c r="J4356" s="2" t="s">
        <v>37</v>
      </c>
      <c r="K4356" s="2" t="s">
        <v>9612</v>
      </c>
      <c r="L4356" s="2" t="s">
        <v>39</v>
      </c>
      <c r="M4356" s="2" t="s">
        <v>18747</v>
      </c>
      <c r="N4356" s="2" t="s">
        <v>18650</v>
      </c>
      <c r="O4356" s="8">
        <v>1</v>
      </c>
      <c r="P4356" s="2" t="s">
        <v>17776</v>
      </c>
      <c r="Q4356" s="2" t="s">
        <v>114</v>
      </c>
      <c r="R4356" s="2" t="s">
        <v>10676</v>
      </c>
      <c r="S4356" s="2" t="s">
        <v>18752</v>
      </c>
      <c r="T4356" s="8">
        <v>94.99</v>
      </c>
      <c r="U4356" s="6">
        <v>12</v>
      </c>
      <c r="V4356" s="16">
        <f t="shared" ref="V4356:V4419" si="68">IF(U4356=0,0,U4356/T4356-1)</f>
        <v>-0.87367091272765551</v>
      </c>
      <c r="W4356" s="9">
        <f>T4356/O4356</f>
        <v>94.99</v>
      </c>
    </row>
    <row r="4357" spans="1:23" ht="15.75" customHeight="1">
      <c r="A4357" s="2">
        <v>4356</v>
      </c>
      <c r="B4357" s="2" t="s">
        <v>18753</v>
      </c>
      <c r="C4357" s="2" t="s">
        <v>18754</v>
      </c>
      <c r="D4357" s="2" t="s">
        <v>25</v>
      </c>
      <c r="E4357" s="3" t="s">
        <v>26</v>
      </c>
      <c r="F4357" s="2" t="s">
        <v>37</v>
      </c>
      <c r="G4357" s="4">
        <v>4.6506769999999999</v>
      </c>
      <c r="H4357" s="2">
        <v>54</v>
      </c>
      <c r="I4357" s="2">
        <v>2</v>
      </c>
      <c r="J4357" s="2" t="s">
        <v>37</v>
      </c>
      <c r="K4357" s="2" t="s">
        <v>13056</v>
      </c>
      <c r="L4357" s="2" t="s">
        <v>29</v>
      </c>
      <c r="M4357" s="2" t="s">
        <v>18747</v>
      </c>
      <c r="N4357" s="2" t="s">
        <v>7408</v>
      </c>
      <c r="O4357" s="8">
        <v>11</v>
      </c>
      <c r="P4357" s="2" t="s">
        <v>8264</v>
      </c>
      <c r="Q4357" s="2" t="s">
        <v>141</v>
      </c>
      <c r="R4357" s="2" t="s">
        <v>7410</v>
      </c>
      <c r="S4357" s="2" t="s">
        <v>18755</v>
      </c>
      <c r="T4357" s="8">
        <v>29.99</v>
      </c>
      <c r="U4357" s="6">
        <v>12</v>
      </c>
      <c r="V4357" s="16">
        <f t="shared" si="68"/>
        <v>-0.5998666222074025</v>
      </c>
      <c r="W4357" s="9">
        <f>T4357/O4357</f>
        <v>2.7263636363636361</v>
      </c>
    </row>
    <row r="4358" spans="1:23" ht="15.75" customHeight="1">
      <c r="A4358" s="2">
        <v>4357</v>
      </c>
      <c r="B4358" s="2" t="s">
        <v>18756</v>
      </c>
      <c r="C4358" s="2" t="s">
        <v>18757</v>
      </c>
      <c r="D4358" s="2" t="s">
        <v>25</v>
      </c>
      <c r="E4358" s="3" t="s">
        <v>26</v>
      </c>
      <c r="F4358" s="2" t="s">
        <v>37</v>
      </c>
      <c r="G4358" s="4">
        <v>4.7764800000000003</v>
      </c>
      <c r="H4358" s="2">
        <v>39</v>
      </c>
      <c r="I4358" s="2">
        <v>0</v>
      </c>
      <c r="J4358" s="2" t="s">
        <v>37</v>
      </c>
      <c r="K4358" s="2" t="s">
        <v>15736</v>
      </c>
      <c r="L4358" s="2" t="s">
        <v>58</v>
      </c>
      <c r="M4358" s="2" t="s">
        <v>18747</v>
      </c>
      <c r="N4358" s="2" t="s">
        <v>15713</v>
      </c>
      <c r="O4358" s="8">
        <v>13.5</v>
      </c>
      <c r="P4358" s="2" t="s">
        <v>9852</v>
      </c>
      <c r="Q4358" s="2" t="s">
        <v>78</v>
      </c>
      <c r="R4358" s="2" t="s">
        <v>6588</v>
      </c>
      <c r="S4358" s="2" t="s">
        <v>18758</v>
      </c>
      <c r="T4358" s="8">
        <v>89.99</v>
      </c>
      <c r="U4358" s="6">
        <v>12</v>
      </c>
      <c r="V4358" s="16">
        <f t="shared" si="68"/>
        <v>-0.86665185020557844</v>
      </c>
      <c r="W4358" s="9">
        <f>T4358/O4358</f>
        <v>6.6659259259259258</v>
      </c>
    </row>
    <row r="4359" spans="1:23" ht="15.75" customHeight="1">
      <c r="A4359" s="2">
        <v>4358</v>
      </c>
      <c r="B4359" s="2" t="s">
        <v>18759</v>
      </c>
      <c r="C4359" s="2" t="s">
        <v>18760</v>
      </c>
      <c r="D4359" s="2" t="s">
        <v>25</v>
      </c>
      <c r="E4359" s="3" t="s">
        <v>26</v>
      </c>
      <c r="F4359" s="2" t="s">
        <v>37</v>
      </c>
      <c r="G4359" s="4">
        <v>3.9786543999999999</v>
      </c>
      <c r="H4359" s="2">
        <v>23</v>
      </c>
      <c r="I4359" s="2">
        <v>0</v>
      </c>
      <c r="J4359" s="2" t="s">
        <v>37</v>
      </c>
      <c r="K4359" s="2" t="s">
        <v>14857</v>
      </c>
      <c r="L4359" s="2" t="s">
        <v>29</v>
      </c>
      <c r="M4359" s="2" t="s">
        <v>18747</v>
      </c>
      <c r="N4359" s="2" t="s">
        <v>12358</v>
      </c>
      <c r="O4359" s="8">
        <v>2</v>
      </c>
      <c r="P4359" s="2" t="s">
        <v>18761</v>
      </c>
      <c r="Q4359" s="2" t="s">
        <v>78</v>
      </c>
      <c r="R4359" s="2" t="s">
        <v>8018</v>
      </c>
      <c r="S4359" s="2" t="s">
        <v>18762</v>
      </c>
      <c r="T4359" s="8">
        <v>19.989999999999998</v>
      </c>
      <c r="U4359" s="6">
        <v>13</v>
      </c>
      <c r="V4359" s="16">
        <f t="shared" si="68"/>
        <v>-0.34967483741870931</v>
      </c>
      <c r="W4359" s="9">
        <f>T4359/O4359</f>
        <v>9.9949999999999992</v>
      </c>
    </row>
    <row r="4360" spans="1:23" ht="15.75" customHeight="1">
      <c r="A4360" s="2">
        <v>4359</v>
      </c>
      <c r="B4360" s="2" t="s">
        <v>18763</v>
      </c>
      <c r="C4360" s="2" t="s">
        <v>18764</v>
      </c>
      <c r="D4360" s="2" t="s">
        <v>25</v>
      </c>
      <c r="E4360" s="3" t="s">
        <v>26</v>
      </c>
      <c r="F4360" s="2" t="s">
        <v>37</v>
      </c>
      <c r="G4360" s="4">
        <v>3.8619129999999999</v>
      </c>
      <c r="H4360" s="2">
        <v>10</v>
      </c>
      <c r="I4360" s="2">
        <v>0</v>
      </c>
      <c r="J4360" s="2" t="s">
        <v>37</v>
      </c>
      <c r="K4360" s="2" t="s">
        <v>17888</v>
      </c>
      <c r="L4360" s="2" t="s">
        <v>29</v>
      </c>
      <c r="M4360" s="2" t="s">
        <v>18747</v>
      </c>
      <c r="N4360" s="2" t="s">
        <v>2309</v>
      </c>
      <c r="O4360" s="8">
        <v>2.5</v>
      </c>
      <c r="P4360" s="2" t="s">
        <v>18765</v>
      </c>
      <c r="Q4360" s="2" t="s">
        <v>141</v>
      </c>
      <c r="R4360" s="2" t="s">
        <v>12641</v>
      </c>
      <c r="S4360" s="2" t="s">
        <v>18766</v>
      </c>
      <c r="T4360" s="8">
        <v>24.99</v>
      </c>
      <c r="V4360" s="16">
        <f t="shared" si="68"/>
        <v>0</v>
      </c>
      <c r="W4360" s="9">
        <f>T4360/O4360</f>
        <v>9.9959999999999987</v>
      </c>
    </row>
    <row r="4361" spans="1:23" ht="15.75" customHeight="1">
      <c r="A4361" s="2">
        <v>4360</v>
      </c>
      <c r="B4361" s="2" t="s">
        <v>18767</v>
      </c>
      <c r="C4361" s="2" t="s">
        <v>18768</v>
      </c>
      <c r="D4361" s="2" t="s">
        <v>25</v>
      </c>
      <c r="E4361" s="3" t="s">
        <v>26</v>
      </c>
      <c r="F4361" s="2" t="s">
        <v>37</v>
      </c>
      <c r="G4361" s="4">
        <v>3.7267877999999999</v>
      </c>
      <c r="H4361" s="2">
        <v>32</v>
      </c>
      <c r="I4361" s="2">
        <v>0</v>
      </c>
      <c r="J4361" s="2" t="s">
        <v>37</v>
      </c>
      <c r="K4361" s="2" t="s">
        <v>3293</v>
      </c>
      <c r="L4361" s="2" t="s">
        <v>29</v>
      </c>
      <c r="M4361" s="2" t="s">
        <v>1736</v>
      </c>
      <c r="N4361" s="2" t="s">
        <v>5914</v>
      </c>
      <c r="O4361" s="8">
        <v>2.5</v>
      </c>
      <c r="P4361" s="2" t="s">
        <v>5915</v>
      </c>
      <c r="Q4361" s="2" t="s">
        <v>199</v>
      </c>
      <c r="R4361" s="2" t="s">
        <v>320</v>
      </c>
      <c r="S4361" s="2" t="s">
        <v>18769</v>
      </c>
      <c r="T4361" s="8">
        <v>89.99</v>
      </c>
      <c r="U4361" s="6">
        <v>12</v>
      </c>
      <c r="V4361" s="16">
        <f t="shared" si="68"/>
        <v>-0.86665185020557844</v>
      </c>
      <c r="W4361" s="9">
        <f>T4361/O4361</f>
        <v>35.995999999999995</v>
      </c>
    </row>
    <row r="4362" spans="1:23" ht="15.75" customHeight="1">
      <c r="A4362" s="2">
        <v>4361</v>
      </c>
      <c r="B4362" s="2" t="s">
        <v>18770</v>
      </c>
      <c r="C4362" s="2" t="s">
        <v>18771</v>
      </c>
      <c r="D4362" s="2" t="s">
        <v>25</v>
      </c>
      <c r="E4362" s="3" t="s">
        <v>26</v>
      </c>
      <c r="F4362" s="2" t="s">
        <v>37</v>
      </c>
      <c r="G4362" s="4">
        <v>4.3736652999999999</v>
      </c>
      <c r="H4362" s="2">
        <v>23</v>
      </c>
      <c r="I4362" s="2">
        <v>0</v>
      </c>
      <c r="J4362" s="2" t="s">
        <v>37</v>
      </c>
      <c r="K4362" s="2" t="s">
        <v>10130</v>
      </c>
      <c r="L4362" s="2" t="s">
        <v>39</v>
      </c>
      <c r="M4362" s="2" t="s">
        <v>1736</v>
      </c>
      <c r="N4362" s="2" t="s">
        <v>3579</v>
      </c>
      <c r="O4362" s="8">
        <v>2</v>
      </c>
      <c r="P4362" s="2" t="s">
        <v>15758</v>
      </c>
      <c r="Q4362" s="2" t="s">
        <v>141</v>
      </c>
      <c r="R4362" s="2" t="s">
        <v>3899</v>
      </c>
      <c r="S4362" s="2" t="s">
        <v>18772</v>
      </c>
      <c r="T4362" s="8">
        <v>24.99</v>
      </c>
      <c r="U4362" s="6">
        <v>13</v>
      </c>
      <c r="V4362" s="16">
        <f t="shared" si="68"/>
        <v>-0.47979191676670663</v>
      </c>
      <c r="W4362" s="9">
        <f>T4362/O4362</f>
        <v>12.494999999999999</v>
      </c>
    </row>
    <row r="4363" spans="1:23" ht="15.75" customHeight="1">
      <c r="A4363" s="2">
        <v>4362</v>
      </c>
      <c r="B4363" s="2" t="s">
        <v>18773</v>
      </c>
      <c r="C4363" s="2" t="s">
        <v>18774</v>
      </c>
      <c r="D4363" s="2" t="s">
        <v>25</v>
      </c>
      <c r="E4363" s="3" t="s">
        <v>67</v>
      </c>
      <c r="F4363" s="14" t="s">
        <v>68</v>
      </c>
      <c r="G4363" s="4">
        <v>4.4362649999999997</v>
      </c>
      <c r="H4363" s="2">
        <v>10</v>
      </c>
      <c r="I4363" s="2">
        <v>0</v>
      </c>
      <c r="J4363" s="2" t="s">
        <v>27</v>
      </c>
      <c r="K4363" s="2" t="s">
        <v>5258</v>
      </c>
      <c r="L4363" s="2" t="s">
        <v>346</v>
      </c>
      <c r="M4363" s="2" t="s">
        <v>18615</v>
      </c>
      <c r="N4363" s="2" t="s">
        <v>5258</v>
      </c>
      <c r="O4363" s="8">
        <v>2</v>
      </c>
      <c r="P4363" s="2" t="s">
        <v>12945</v>
      </c>
      <c r="Q4363" s="2" t="s">
        <v>307</v>
      </c>
      <c r="R4363" s="2" t="s">
        <v>4131</v>
      </c>
      <c r="S4363" s="2" t="s">
        <v>18775</v>
      </c>
      <c r="T4363" s="8">
        <v>29.99</v>
      </c>
      <c r="U4363" s="6">
        <v>12</v>
      </c>
      <c r="V4363" s="16">
        <f t="shared" si="68"/>
        <v>-0.5998666222074025</v>
      </c>
      <c r="W4363" s="9">
        <f>T4363/O4363</f>
        <v>14.994999999999999</v>
      </c>
    </row>
    <row r="4364" spans="1:23" ht="15.75" customHeight="1">
      <c r="A4364" s="2">
        <v>4363</v>
      </c>
      <c r="B4364" s="2" t="s">
        <v>18776</v>
      </c>
      <c r="C4364" s="2" t="s">
        <v>18777</v>
      </c>
      <c r="D4364" s="2" t="s">
        <v>25</v>
      </c>
      <c r="E4364" s="3" t="s">
        <v>67</v>
      </c>
      <c r="F4364" s="2" t="s">
        <v>37</v>
      </c>
      <c r="G4364" s="4">
        <v>4.5313759999999998</v>
      </c>
      <c r="H4364" s="2">
        <v>87</v>
      </c>
      <c r="I4364" s="2">
        <v>0</v>
      </c>
      <c r="J4364" s="2" t="s">
        <v>37</v>
      </c>
      <c r="K4364" s="2" t="s">
        <v>4732</v>
      </c>
      <c r="L4364" s="2" t="s">
        <v>29</v>
      </c>
      <c r="M4364" s="2" t="s">
        <v>18615</v>
      </c>
      <c r="N4364" s="2" t="s">
        <v>3256</v>
      </c>
      <c r="O4364" s="8">
        <v>22</v>
      </c>
      <c r="P4364" s="2" t="s">
        <v>16018</v>
      </c>
      <c r="Q4364" s="2" t="s">
        <v>307</v>
      </c>
      <c r="R4364" s="2" t="s">
        <v>393</v>
      </c>
      <c r="S4364" s="2" t="s">
        <v>18778</v>
      </c>
      <c r="T4364" s="8">
        <v>89.99</v>
      </c>
      <c r="U4364" s="6">
        <v>12</v>
      </c>
      <c r="V4364" s="16">
        <f t="shared" si="68"/>
        <v>-0.86665185020557844</v>
      </c>
      <c r="W4364" s="9">
        <f>T4364/O4364</f>
        <v>4.0904545454545449</v>
      </c>
    </row>
    <row r="4365" spans="1:23" ht="15.75" customHeight="1">
      <c r="A4365" s="2">
        <v>4364</v>
      </c>
      <c r="B4365" s="2" t="s">
        <v>18779</v>
      </c>
      <c r="C4365" s="2" t="s">
        <v>18780</v>
      </c>
      <c r="D4365" s="2" t="s">
        <v>25</v>
      </c>
      <c r="E4365" s="3" t="s">
        <v>26</v>
      </c>
      <c r="F4365" s="2" t="s">
        <v>37</v>
      </c>
      <c r="G4365" s="4">
        <v>4.5646167000000002</v>
      </c>
      <c r="H4365" s="2">
        <v>25</v>
      </c>
      <c r="I4365" s="2">
        <v>0</v>
      </c>
      <c r="J4365" s="2" t="s">
        <v>37</v>
      </c>
      <c r="K4365" s="2" t="s">
        <v>18558</v>
      </c>
      <c r="L4365" s="2" t="s">
        <v>29</v>
      </c>
      <c r="M4365" s="2" t="s">
        <v>18615</v>
      </c>
      <c r="N4365" s="2" t="s">
        <v>18781</v>
      </c>
      <c r="O4365" s="8">
        <v>2.5</v>
      </c>
      <c r="P4365" s="2" t="s">
        <v>14331</v>
      </c>
      <c r="Q4365" s="2" t="s">
        <v>62</v>
      </c>
      <c r="R4365" s="2" t="s">
        <v>8168</v>
      </c>
      <c r="S4365" s="2" t="s">
        <v>18782</v>
      </c>
      <c r="T4365" s="8">
        <v>94.99</v>
      </c>
      <c r="U4365" s="6">
        <v>12</v>
      </c>
      <c r="V4365" s="16">
        <f t="shared" si="68"/>
        <v>-0.87367091272765551</v>
      </c>
      <c r="W4365" s="9">
        <f>T4365/O4365</f>
        <v>37.995999999999995</v>
      </c>
    </row>
    <row r="4366" spans="1:23" ht="15.75" customHeight="1">
      <c r="A4366" s="2">
        <v>4365</v>
      </c>
      <c r="B4366" s="2" t="s">
        <v>18783</v>
      </c>
      <c r="C4366" s="2" t="s">
        <v>18784</v>
      </c>
      <c r="D4366" s="2" t="s">
        <v>25</v>
      </c>
      <c r="E4366" s="3" t="s">
        <v>26</v>
      </c>
      <c r="F4366" s="2" t="s">
        <v>27</v>
      </c>
      <c r="G4366" s="4">
        <v>3.5050173</v>
      </c>
      <c r="H4366" s="2">
        <v>13</v>
      </c>
      <c r="I4366" s="2">
        <v>0</v>
      </c>
      <c r="J4366" s="2" t="s">
        <v>27</v>
      </c>
      <c r="K4366" s="2" t="s">
        <v>17090</v>
      </c>
      <c r="L4366" s="2" t="s">
        <v>39</v>
      </c>
      <c r="M4366" s="2" t="s">
        <v>18615</v>
      </c>
      <c r="N4366" s="2" t="s">
        <v>18558</v>
      </c>
      <c r="O4366" s="8">
        <v>4</v>
      </c>
      <c r="P4366" s="2" t="s">
        <v>13065</v>
      </c>
      <c r="Q4366" s="2" t="s">
        <v>141</v>
      </c>
      <c r="R4366" s="2" t="s">
        <v>18785</v>
      </c>
      <c r="S4366" s="2" t="s">
        <v>18786</v>
      </c>
      <c r="T4366" s="8">
        <v>19.989999999999998</v>
      </c>
      <c r="U4366" s="6">
        <v>12</v>
      </c>
      <c r="V4366" s="16">
        <f t="shared" si="68"/>
        <v>-0.39969984992496244</v>
      </c>
      <c r="W4366" s="9">
        <f>T4366/O4366</f>
        <v>4.9974999999999996</v>
      </c>
    </row>
    <row r="4367" spans="1:23" ht="15.75" customHeight="1">
      <c r="A4367" s="2">
        <v>4366</v>
      </c>
      <c r="B4367" s="2" t="s">
        <v>18787</v>
      </c>
      <c r="C4367" s="2" t="s">
        <v>18788</v>
      </c>
      <c r="D4367" s="2" t="s">
        <v>25</v>
      </c>
      <c r="E4367" s="3" t="s">
        <v>26</v>
      </c>
      <c r="F4367" s="2" t="s">
        <v>27</v>
      </c>
      <c r="G4367" s="4">
        <v>4.7472219999999998</v>
      </c>
      <c r="H4367" s="2">
        <v>19</v>
      </c>
      <c r="I4367" s="2">
        <v>0</v>
      </c>
      <c r="J4367" s="2" t="s">
        <v>27</v>
      </c>
      <c r="K4367" s="2" t="s">
        <v>4732</v>
      </c>
      <c r="L4367" s="2" t="s">
        <v>39</v>
      </c>
      <c r="M4367" s="2" t="s">
        <v>18615</v>
      </c>
      <c r="N4367" s="2" t="s">
        <v>9867</v>
      </c>
      <c r="O4367" s="8">
        <v>2</v>
      </c>
      <c r="P4367" s="2" t="s">
        <v>12401</v>
      </c>
      <c r="Q4367" s="2" t="s">
        <v>42</v>
      </c>
      <c r="R4367" s="2" t="s">
        <v>3487</v>
      </c>
      <c r="S4367" s="2" t="s">
        <v>18789</v>
      </c>
      <c r="T4367" s="8">
        <v>29.99</v>
      </c>
      <c r="U4367" s="6">
        <v>12</v>
      </c>
      <c r="V4367" s="16">
        <f t="shared" si="68"/>
        <v>-0.5998666222074025</v>
      </c>
      <c r="W4367" s="9">
        <f>T4367/O4367</f>
        <v>14.994999999999999</v>
      </c>
    </row>
    <row r="4368" spans="1:23" ht="15.75" customHeight="1">
      <c r="A4368" s="2">
        <v>4367</v>
      </c>
      <c r="B4368" s="2" t="s">
        <v>18790</v>
      </c>
      <c r="C4368" s="2" t="s">
        <v>18791</v>
      </c>
      <c r="D4368" s="2" t="s">
        <v>25</v>
      </c>
      <c r="E4368" s="3" t="s">
        <v>26</v>
      </c>
      <c r="F4368" s="2" t="s">
        <v>37</v>
      </c>
      <c r="G4368" s="4">
        <v>4.3573513000000004</v>
      </c>
      <c r="H4368" s="2">
        <v>13</v>
      </c>
      <c r="I4368" s="2">
        <v>0</v>
      </c>
      <c r="J4368" s="2" t="s">
        <v>37</v>
      </c>
      <c r="K4368" s="2" t="s">
        <v>5858</v>
      </c>
      <c r="L4368" s="2" t="s">
        <v>39</v>
      </c>
      <c r="M4368" s="2" t="s">
        <v>18615</v>
      </c>
      <c r="N4368" s="2" t="s">
        <v>16196</v>
      </c>
      <c r="O4368" s="8">
        <v>2</v>
      </c>
      <c r="P4368" s="2" t="s">
        <v>5513</v>
      </c>
      <c r="Q4368" s="2" t="s">
        <v>90</v>
      </c>
      <c r="R4368" s="2" t="s">
        <v>5514</v>
      </c>
      <c r="S4368" s="2" t="s">
        <v>18792</v>
      </c>
      <c r="T4368" s="8">
        <v>29.99</v>
      </c>
      <c r="V4368" s="16">
        <f t="shared" si="68"/>
        <v>0</v>
      </c>
      <c r="W4368" s="9">
        <f>T4368/O4368</f>
        <v>14.994999999999999</v>
      </c>
    </row>
    <row r="4369" spans="1:23" ht="15.75" customHeight="1">
      <c r="A4369" s="2">
        <v>4368</v>
      </c>
      <c r="B4369" s="2" t="s">
        <v>18793</v>
      </c>
      <c r="C4369" s="2" t="s">
        <v>18794</v>
      </c>
      <c r="D4369" s="2" t="s">
        <v>25</v>
      </c>
      <c r="E4369" s="3" t="s">
        <v>26</v>
      </c>
      <c r="F4369" s="2" t="s">
        <v>37</v>
      </c>
      <c r="G4369" s="4">
        <v>3.5209315000000001</v>
      </c>
      <c r="H4369" s="2">
        <v>10</v>
      </c>
      <c r="I4369" s="2">
        <v>0</v>
      </c>
      <c r="J4369" s="2" t="s">
        <v>37</v>
      </c>
      <c r="K4369" s="2" t="s">
        <v>4732</v>
      </c>
      <c r="L4369" s="2" t="s">
        <v>29</v>
      </c>
      <c r="M4369" s="2" t="s">
        <v>18615</v>
      </c>
      <c r="N4369" s="2" t="s">
        <v>6143</v>
      </c>
      <c r="O4369" s="8">
        <v>3.5</v>
      </c>
      <c r="P4369" s="2" t="s">
        <v>18795</v>
      </c>
      <c r="Q4369" s="2" t="s">
        <v>366</v>
      </c>
      <c r="R4369" s="2" t="s">
        <v>4412</v>
      </c>
      <c r="S4369" s="2" t="s">
        <v>18796</v>
      </c>
      <c r="T4369" s="8">
        <v>24.99</v>
      </c>
      <c r="U4369" s="6">
        <v>12</v>
      </c>
      <c r="V4369" s="16">
        <f t="shared" si="68"/>
        <v>-0.5198079231692676</v>
      </c>
      <c r="W4369" s="9">
        <f>T4369/O4369</f>
        <v>7.14</v>
      </c>
    </row>
    <row r="4370" spans="1:23" ht="15.75" customHeight="1">
      <c r="A4370" s="2">
        <v>4369</v>
      </c>
      <c r="B4370" s="2" t="s">
        <v>18797</v>
      </c>
      <c r="C4370" s="2" t="s">
        <v>18798</v>
      </c>
      <c r="D4370" s="2" t="s">
        <v>25</v>
      </c>
      <c r="E4370" s="3" t="s">
        <v>26</v>
      </c>
      <c r="F4370" s="2" t="s">
        <v>37</v>
      </c>
      <c r="G4370" s="4">
        <v>3.1920000000000002</v>
      </c>
      <c r="H4370" s="2">
        <v>13</v>
      </c>
      <c r="I4370" s="2">
        <v>0</v>
      </c>
      <c r="J4370" s="2" t="s">
        <v>37</v>
      </c>
      <c r="K4370" s="2" t="s">
        <v>7967</v>
      </c>
      <c r="L4370" s="2" t="s">
        <v>29</v>
      </c>
      <c r="M4370" s="2" t="s">
        <v>18615</v>
      </c>
      <c r="N4370" s="2" t="s">
        <v>9867</v>
      </c>
      <c r="O4370" s="8">
        <v>2</v>
      </c>
      <c r="P4370" s="2" t="s">
        <v>18482</v>
      </c>
      <c r="Q4370" s="2" t="s">
        <v>51</v>
      </c>
      <c r="R4370" s="2" t="s">
        <v>3117</v>
      </c>
      <c r="S4370" s="2" t="s">
        <v>18799</v>
      </c>
      <c r="T4370" s="8">
        <v>94.99</v>
      </c>
      <c r="U4370" s="6">
        <v>12</v>
      </c>
      <c r="V4370" s="16">
        <f t="shared" si="68"/>
        <v>-0.87367091272765551</v>
      </c>
      <c r="W4370" s="9">
        <f>T4370/O4370</f>
        <v>47.494999999999997</v>
      </c>
    </row>
    <row r="4371" spans="1:23" ht="15.75" customHeight="1">
      <c r="A4371" s="2">
        <v>4370</v>
      </c>
      <c r="B4371" s="2" t="s">
        <v>18800</v>
      </c>
      <c r="C4371" s="2" t="s">
        <v>18801</v>
      </c>
      <c r="D4371" s="2" t="s">
        <v>25</v>
      </c>
      <c r="E4371" s="3" t="s">
        <v>26</v>
      </c>
      <c r="F4371" s="2" t="s">
        <v>37</v>
      </c>
      <c r="G4371" s="4">
        <v>4.4717479999999998</v>
      </c>
      <c r="H4371" s="2">
        <v>125</v>
      </c>
      <c r="I4371" s="2">
        <v>0</v>
      </c>
      <c r="J4371" s="2" t="s">
        <v>37</v>
      </c>
      <c r="K4371" s="2" t="s">
        <v>11688</v>
      </c>
      <c r="L4371" s="2" t="s">
        <v>29</v>
      </c>
      <c r="M4371" s="2" t="s">
        <v>18615</v>
      </c>
      <c r="N4371" s="2" t="s">
        <v>18802</v>
      </c>
      <c r="O4371" s="8">
        <v>18.5</v>
      </c>
      <c r="P4371" s="2" t="s">
        <v>2493</v>
      </c>
      <c r="Q4371" s="2" t="s">
        <v>227</v>
      </c>
      <c r="R4371" s="2" t="s">
        <v>1300</v>
      </c>
      <c r="S4371" s="2" t="s">
        <v>18803</v>
      </c>
      <c r="T4371" s="8">
        <v>94.99</v>
      </c>
      <c r="U4371" s="6">
        <v>12</v>
      </c>
      <c r="V4371" s="16">
        <f t="shared" si="68"/>
        <v>-0.87367091272765551</v>
      </c>
      <c r="W4371" s="9">
        <f>T4371/O4371</f>
        <v>5.1345945945945939</v>
      </c>
    </row>
    <row r="4372" spans="1:23" ht="15.75" customHeight="1">
      <c r="A4372" s="2">
        <v>4371</v>
      </c>
      <c r="B4372" s="2" t="s">
        <v>18804</v>
      </c>
      <c r="C4372" s="2" t="s">
        <v>18805</v>
      </c>
      <c r="D4372" s="2" t="s">
        <v>25</v>
      </c>
      <c r="E4372" s="3" t="s">
        <v>26</v>
      </c>
      <c r="F4372" s="2" t="s">
        <v>37</v>
      </c>
      <c r="G4372" s="4">
        <v>4.2750963999999998</v>
      </c>
      <c r="H4372" s="2">
        <v>86</v>
      </c>
      <c r="I4372" s="2">
        <v>0</v>
      </c>
      <c r="J4372" s="2" t="s">
        <v>37</v>
      </c>
      <c r="K4372" s="2" t="s">
        <v>8683</v>
      </c>
      <c r="L4372" s="2" t="s">
        <v>39</v>
      </c>
      <c r="M4372" s="2" t="s">
        <v>18615</v>
      </c>
      <c r="N4372" s="2" t="s">
        <v>8683</v>
      </c>
      <c r="O4372" s="8">
        <v>14.5</v>
      </c>
      <c r="P4372" s="2" t="s">
        <v>18806</v>
      </c>
      <c r="Q4372" s="2" t="s">
        <v>307</v>
      </c>
      <c r="R4372" s="2" t="s">
        <v>1288</v>
      </c>
      <c r="S4372" s="2" t="s">
        <v>18807</v>
      </c>
      <c r="T4372" s="8">
        <v>19.989999999999998</v>
      </c>
      <c r="U4372" s="6">
        <v>12</v>
      </c>
      <c r="V4372" s="16">
        <f t="shared" si="68"/>
        <v>-0.39969984992496244</v>
      </c>
      <c r="W4372" s="9">
        <f>T4372/O4372</f>
        <v>1.3786206896551723</v>
      </c>
    </row>
    <row r="4373" spans="1:23" ht="15.75" customHeight="1">
      <c r="A4373" s="2">
        <v>4372</v>
      </c>
      <c r="B4373" s="2" t="s">
        <v>18808</v>
      </c>
      <c r="C4373" s="2" t="s">
        <v>18809</v>
      </c>
      <c r="D4373" s="2" t="s">
        <v>25</v>
      </c>
      <c r="E4373" s="3" t="s">
        <v>26</v>
      </c>
      <c r="F4373" s="2" t="s">
        <v>56</v>
      </c>
      <c r="G4373" s="4">
        <v>4.1593980000000004</v>
      </c>
      <c r="H4373" s="2">
        <v>7</v>
      </c>
      <c r="I4373" s="2">
        <v>0</v>
      </c>
      <c r="J4373" s="2" t="s">
        <v>56</v>
      </c>
      <c r="K4373" s="2" t="s">
        <v>4732</v>
      </c>
      <c r="L4373" s="2" t="s">
        <v>58</v>
      </c>
      <c r="M4373" s="2" t="s">
        <v>18615</v>
      </c>
      <c r="N4373" s="2" t="s">
        <v>10130</v>
      </c>
      <c r="O4373" s="8">
        <v>3.5</v>
      </c>
      <c r="P4373" s="2" t="s">
        <v>18810</v>
      </c>
      <c r="Q4373" s="2" t="s">
        <v>51</v>
      </c>
      <c r="R4373" s="2" t="s">
        <v>15257</v>
      </c>
      <c r="S4373" s="2" t="s">
        <v>18811</v>
      </c>
      <c r="T4373" s="8">
        <v>79.989999999999995</v>
      </c>
      <c r="U4373" s="6">
        <v>12</v>
      </c>
      <c r="V4373" s="16">
        <f t="shared" si="68"/>
        <v>-0.84998124765595695</v>
      </c>
      <c r="W4373" s="9">
        <f>T4373/O4373</f>
        <v>22.854285714285712</v>
      </c>
    </row>
    <row r="4374" spans="1:23" ht="15.75" customHeight="1">
      <c r="A4374" s="2">
        <v>4373</v>
      </c>
      <c r="B4374" s="2" t="s">
        <v>18812</v>
      </c>
      <c r="C4374" s="2" t="s">
        <v>18813</v>
      </c>
      <c r="D4374" s="2" t="s">
        <v>25</v>
      </c>
      <c r="E4374" s="3" t="s">
        <v>26</v>
      </c>
      <c r="F4374" s="2" t="s">
        <v>37</v>
      </c>
      <c r="G4374" s="4">
        <v>4.1694880000000003</v>
      </c>
      <c r="H4374" s="2">
        <v>7</v>
      </c>
      <c r="I4374" s="2">
        <v>0</v>
      </c>
      <c r="J4374" s="2" t="s">
        <v>37</v>
      </c>
      <c r="K4374" s="2" t="s">
        <v>12358</v>
      </c>
      <c r="L4374" s="2" t="s">
        <v>39</v>
      </c>
      <c r="M4374" s="14" t="s">
        <v>18615</v>
      </c>
      <c r="N4374" s="14" t="s">
        <v>18615</v>
      </c>
      <c r="O4374" s="8">
        <v>1</v>
      </c>
      <c r="P4374" s="2" t="s">
        <v>7573</v>
      </c>
      <c r="Q4374" s="2" t="s">
        <v>32</v>
      </c>
      <c r="R4374" s="2" t="s">
        <v>4661</v>
      </c>
      <c r="S4374" s="2" t="s">
        <v>18814</v>
      </c>
      <c r="T4374" s="8">
        <v>29.99</v>
      </c>
      <c r="U4374" s="6">
        <v>12</v>
      </c>
      <c r="V4374" s="16">
        <f t="shared" si="68"/>
        <v>-0.5998666222074025</v>
      </c>
      <c r="W4374" s="9">
        <f>T4374/O4374</f>
        <v>29.99</v>
      </c>
    </row>
    <row r="4375" spans="1:23" ht="15.75" customHeight="1">
      <c r="A4375" s="2">
        <v>4374</v>
      </c>
      <c r="B4375" s="2" t="s">
        <v>18815</v>
      </c>
      <c r="C4375" s="2" t="s">
        <v>18816</v>
      </c>
      <c r="D4375" s="2" t="s">
        <v>25</v>
      </c>
      <c r="E4375" s="3" t="s">
        <v>26</v>
      </c>
      <c r="F4375" s="2" t="s">
        <v>27</v>
      </c>
      <c r="G4375" s="4">
        <v>4.7693599999999998</v>
      </c>
      <c r="H4375" s="2">
        <v>10</v>
      </c>
      <c r="I4375" s="2">
        <v>0</v>
      </c>
      <c r="J4375" s="2" t="s">
        <v>27</v>
      </c>
      <c r="K4375" s="2" t="s">
        <v>3293</v>
      </c>
      <c r="L4375" s="2" t="s">
        <v>29</v>
      </c>
      <c r="M4375" s="2" t="s">
        <v>18615</v>
      </c>
      <c r="N4375" s="2" t="s">
        <v>9867</v>
      </c>
      <c r="O4375" s="8">
        <v>4.5</v>
      </c>
      <c r="P4375" s="2" t="s">
        <v>18093</v>
      </c>
      <c r="Q4375" s="2" t="s">
        <v>90</v>
      </c>
      <c r="R4375" s="2" t="s">
        <v>2508</v>
      </c>
      <c r="S4375" s="2" t="s">
        <v>18817</v>
      </c>
      <c r="T4375" s="8">
        <v>39.99</v>
      </c>
      <c r="U4375" s="6">
        <v>12</v>
      </c>
      <c r="V4375" s="16">
        <f t="shared" si="68"/>
        <v>-0.69992498124531133</v>
      </c>
      <c r="W4375" s="9">
        <f>T4375/O4375</f>
        <v>8.8866666666666667</v>
      </c>
    </row>
    <row r="4376" spans="1:23" ht="15.75" customHeight="1">
      <c r="A4376" s="2">
        <v>4375</v>
      </c>
      <c r="B4376" s="2" t="s">
        <v>18818</v>
      </c>
      <c r="C4376" s="2" t="s">
        <v>18819</v>
      </c>
      <c r="D4376" s="2" t="s">
        <v>25</v>
      </c>
      <c r="E4376" s="3" t="s">
        <v>26</v>
      </c>
      <c r="F4376" s="2" t="s">
        <v>37</v>
      </c>
      <c r="G4376" s="4">
        <v>4.8119636000000003</v>
      </c>
      <c r="H4376" s="2">
        <v>7</v>
      </c>
      <c r="I4376" s="2">
        <v>0</v>
      </c>
      <c r="J4376" s="2" t="s">
        <v>37</v>
      </c>
      <c r="K4376" s="2" t="s">
        <v>18747</v>
      </c>
      <c r="L4376" s="2" t="s">
        <v>29</v>
      </c>
      <c r="M4376" s="2" t="s">
        <v>18615</v>
      </c>
      <c r="N4376" s="2" t="s">
        <v>18747</v>
      </c>
      <c r="O4376" s="8">
        <v>4.5</v>
      </c>
      <c r="P4376" s="2" t="s">
        <v>3569</v>
      </c>
      <c r="Q4376" s="2" t="s">
        <v>114</v>
      </c>
      <c r="R4376" s="2" t="s">
        <v>18820</v>
      </c>
      <c r="S4376" s="2" t="s">
        <v>18821</v>
      </c>
      <c r="T4376" s="8">
        <v>19.989999999999998</v>
      </c>
      <c r="U4376" s="6">
        <v>12</v>
      </c>
      <c r="V4376" s="16">
        <f t="shared" si="68"/>
        <v>-0.39969984992496244</v>
      </c>
      <c r="W4376" s="9">
        <f>T4376/O4376</f>
        <v>4.4422222222222221</v>
      </c>
    </row>
    <row r="4377" spans="1:23" ht="15.75" customHeight="1">
      <c r="A4377" s="2">
        <v>4376</v>
      </c>
      <c r="B4377" s="2" t="s">
        <v>18822</v>
      </c>
      <c r="C4377" s="2" t="s">
        <v>18823</v>
      </c>
      <c r="D4377" s="2" t="s">
        <v>25</v>
      </c>
      <c r="E4377" s="3" t="s">
        <v>26</v>
      </c>
      <c r="F4377" s="14" t="s">
        <v>68</v>
      </c>
      <c r="G4377" s="4">
        <v>4.2756949999999998</v>
      </c>
      <c r="H4377" s="2">
        <v>34</v>
      </c>
      <c r="I4377" s="2">
        <v>0</v>
      </c>
      <c r="J4377" s="2" t="s">
        <v>37</v>
      </c>
      <c r="K4377" s="2" t="s">
        <v>4202</v>
      </c>
      <c r="L4377" s="2" t="s">
        <v>29</v>
      </c>
      <c r="M4377" s="2" t="s">
        <v>13116</v>
      </c>
      <c r="N4377" s="2" t="s">
        <v>18824</v>
      </c>
      <c r="O4377" s="8">
        <v>8</v>
      </c>
      <c r="P4377" s="2" t="s">
        <v>7828</v>
      </c>
      <c r="Q4377" s="2" t="s">
        <v>62</v>
      </c>
      <c r="R4377" s="2" t="s">
        <v>18513</v>
      </c>
      <c r="S4377" s="2" t="s">
        <v>18825</v>
      </c>
      <c r="T4377" s="8">
        <v>49.99</v>
      </c>
      <c r="U4377" s="6">
        <v>12</v>
      </c>
      <c r="V4377" s="16">
        <f t="shared" si="68"/>
        <v>-0.75995199039807959</v>
      </c>
      <c r="W4377" s="9">
        <f>T4377/O4377</f>
        <v>6.2487500000000002</v>
      </c>
    </row>
    <row r="4378" spans="1:23" ht="15.75" customHeight="1">
      <c r="A4378" s="2">
        <v>4377</v>
      </c>
      <c r="B4378" s="2" t="s">
        <v>18826</v>
      </c>
      <c r="C4378" s="2" t="s">
        <v>18827</v>
      </c>
      <c r="D4378" s="2" t="s">
        <v>25</v>
      </c>
      <c r="E4378" s="3" t="s">
        <v>26</v>
      </c>
      <c r="F4378" s="2" t="s">
        <v>37</v>
      </c>
      <c r="G4378" s="4">
        <v>4.0597390000000004</v>
      </c>
      <c r="H4378" s="2">
        <v>344</v>
      </c>
      <c r="I4378" s="2">
        <v>0</v>
      </c>
      <c r="J4378" s="2" t="s">
        <v>37</v>
      </c>
      <c r="K4378" s="2" t="s">
        <v>17520</v>
      </c>
      <c r="L4378" s="2" t="s">
        <v>58</v>
      </c>
      <c r="M4378" s="2" t="s">
        <v>13116</v>
      </c>
      <c r="N4378" s="2" t="s">
        <v>14769</v>
      </c>
      <c r="O4378" s="8">
        <v>32</v>
      </c>
      <c r="P4378" s="2" t="s">
        <v>18828</v>
      </c>
      <c r="Q4378" s="2" t="s">
        <v>307</v>
      </c>
      <c r="R4378" s="2" t="s">
        <v>3137</v>
      </c>
      <c r="S4378" s="2" t="s">
        <v>18829</v>
      </c>
      <c r="T4378" s="8">
        <v>94.99</v>
      </c>
      <c r="U4378" s="6">
        <v>12</v>
      </c>
      <c r="V4378" s="16">
        <f t="shared" si="68"/>
        <v>-0.87367091272765551</v>
      </c>
      <c r="W4378" s="9">
        <f>T4378/O4378</f>
        <v>2.9684374999999998</v>
      </c>
    </row>
    <row r="4379" spans="1:23" ht="15.75" customHeight="1">
      <c r="A4379" s="2">
        <v>4378</v>
      </c>
      <c r="B4379" s="2" t="s">
        <v>18830</v>
      </c>
      <c r="C4379" s="2" t="s">
        <v>18831</v>
      </c>
      <c r="D4379" s="2" t="s">
        <v>25</v>
      </c>
      <c r="E4379" s="3" t="s">
        <v>26</v>
      </c>
      <c r="F4379" s="2" t="s">
        <v>37</v>
      </c>
      <c r="G4379" s="4">
        <v>3.6771470000000002</v>
      </c>
      <c r="H4379" s="2">
        <v>27</v>
      </c>
      <c r="I4379" s="2">
        <v>0</v>
      </c>
      <c r="J4379" s="2" t="s">
        <v>37</v>
      </c>
      <c r="K4379" s="2" t="s">
        <v>18747</v>
      </c>
      <c r="L4379" s="2" t="s">
        <v>58</v>
      </c>
      <c r="M4379" s="2" t="s">
        <v>13116</v>
      </c>
      <c r="N4379" s="2" t="s">
        <v>18747</v>
      </c>
      <c r="O4379" s="8">
        <v>5</v>
      </c>
      <c r="P4379" s="2" t="s">
        <v>18806</v>
      </c>
      <c r="Q4379" s="2" t="s">
        <v>307</v>
      </c>
      <c r="R4379" s="2" t="s">
        <v>1288</v>
      </c>
      <c r="S4379" s="2" t="s">
        <v>18832</v>
      </c>
      <c r="T4379" s="8">
        <v>19.989999999999998</v>
      </c>
      <c r="U4379" s="6">
        <v>12</v>
      </c>
      <c r="V4379" s="16">
        <f t="shared" si="68"/>
        <v>-0.39969984992496244</v>
      </c>
      <c r="W4379" s="9">
        <f>T4379/O4379</f>
        <v>3.9979999999999998</v>
      </c>
    </row>
    <row r="4380" spans="1:23" ht="15.75" customHeight="1">
      <c r="A4380" s="2">
        <v>4379</v>
      </c>
      <c r="B4380" s="2" t="s">
        <v>18833</v>
      </c>
      <c r="C4380" s="2" t="s">
        <v>18834</v>
      </c>
      <c r="D4380" s="2" t="s">
        <v>25</v>
      </c>
      <c r="E4380" s="3" t="s">
        <v>26</v>
      </c>
      <c r="F4380" s="2" t="s">
        <v>27</v>
      </c>
      <c r="G4380" s="4">
        <v>3.4445236000000001</v>
      </c>
      <c r="H4380" s="2">
        <v>45</v>
      </c>
      <c r="I4380" s="2">
        <v>0</v>
      </c>
      <c r="J4380" s="2" t="s">
        <v>27</v>
      </c>
      <c r="K4380" s="2" t="s">
        <v>9867</v>
      </c>
      <c r="L4380" s="2" t="s">
        <v>39</v>
      </c>
      <c r="M4380" s="2" t="s">
        <v>13116</v>
      </c>
      <c r="N4380" s="2" t="s">
        <v>18747</v>
      </c>
      <c r="O4380" s="8">
        <v>8.5</v>
      </c>
      <c r="P4380" s="2" t="s">
        <v>16287</v>
      </c>
      <c r="Q4380" s="2" t="s">
        <v>141</v>
      </c>
      <c r="R4380" s="2" t="s">
        <v>1393</v>
      </c>
      <c r="S4380" s="2" t="s">
        <v>18835</v>
      </c>
      <c r="T4380" s="8">
        <v>29.99</v>
      </c>
      <c r="U4380" s="6">
        <v>12</v>
      </c>
      <c r="V4380" s="16">
        <f t="shared" si="68"/>
        <v>-0.5998666222074025</v>
      </c>
      <c r="W4380" s="9">
        <f>T4380/O4380</f>
        <v>3.5282352941176467</v>
      </c>
    </row>
    <row r="4381" spans="1:23" ht="15.75" customHeight="1">
      <c r="A4381" s="2">
        <v>4380</v>
      </c>
      <c r="B4381" s="2" t="s">
        <v>18836</v>
      </c>
      <c r="C4381" s="2" t="s">
        <v>18837</v>
      </c>
      <c r="D4381" s="2" t="s">
        <v>25</v>
      </c>
      <c r="E4381" s="3" t="s">
        <v>67</v>
      </c>
      <c r="F4381" s="2" t="s">
        <v>290</v>
      </c>
      <c r="G4381" s="4">
        <v>4.133807</v>
      </c>
      <c r="H4381" s="2">
        <v>8</v>
      </c>
      <c r="I4381" s="2">
        <v>0</v>
      </c>
      <c r="J4381" s="2" t="s">
        <v>290</v>
      </c>
      <c r="K4381" s="2" t="s">
        <v>5689</v>
      </c>
      <c r="L4381" s="2" t="s">
        <v>29</v>
      </c>
      <c r="M4381" s="2" t="s">
        <v>10939</v>
      </c>
      <c r="N4381" s="2" t="s">
        <v>18212</v>
      </c>
      <c r="O4381" s="8">
        <v>32</v>
      </c>
      <c r="P4381" s="2" t="s">
        <v>12733</v>
      </c>
      <c r="Q4381" s="2" t="s">
        <v>62</v>
      </c>
      <c r="R4381" s="2" t="s">
        <v>128</v>
      </c>
      <c r="S4381" s="2" t="s">
        <v>18838</v>
      </c>
      <c r="T4381" s="8">
        <v>94.99</v>
      </c>
      <c r="U4381" s="6">
        <v>12</v>
      </c>
      <c r="V4381" s="16">
        <f t="shared" si="68"/>
        <v>-0.87367091272765551</v>
      </c>
      <c r="W4381" s="9">
        <f>T4381/O4381</f>
        <v>2.9684374999999998</v>
      </c>
    </row>
    <row r="4382" spans="1:23" ht="15.75" customHeight="1">
      <c r="A4382" s="2">
        <v>4381</v>
      </c>
      <c r="B4382" s="2" t="s">
        <v>18839</v>
      </c>
      <c r="C4382" s="2" t="s">
        <v>18840</v>
      </c>
      <c r="D4382" s="2" t="s">
        <v>25</v>
      </c>
      <c r="E4382" s="3" t="s">
        <v>67</v>
      </c>
      <c r="F4382" s="2" t="s">
        <v>290</v>
      </c>
      <c r="G4382" s="4">
        <v>4.3260269999999998</v>
      </c>
      <c r="H4382" s="2">
        <v>14</v>
      </c>
      <c r="I4382" s="2">
        <v>0</v>
      </c>
      <c r="J4382" s="2" t="s">
        <v>290</v>
      </c>
      <c r="K4382" s="2" t="s">
        <v>13442</v>
      </c>
      <c r="L4382" s="2" t="s">
        <v>39</v>
      </c>
      <c r="M4382" s="2" t="s">
        <v>10939</v>
      </c>
      <c r="N4382" s="2" t="s">
        <v>2274</v>
      </c>
      <c r="O4382" s="8">
        <v>2.5</v>
      </c>
      <c r="P4382" s="2" t="s">
        <v>16003</v>
      </c>
      <c r="Q4382" s="2" t="s">
        <v>307</v>
      </c>
      <c r="R4382" s="2" t="s">
        <v>9134</v>
      </c>
      <c r="S4382" s="2" t="s">
        <v>18841</v>
      </c>
      <c r="T4382" s="8">
        <v>19.989999999999998</v>
      </c>
      <c r="V4382" s="16">
        <f t="shared" si="68"/>
        <v>0</v>
      </c>
      <c r="W4382" s="9">
        <f>T4382/O4382</f>
        <v>7.9959999999999996</v>
      </c>
    </row>
    <row r="4383" spans="1:23" ht="15.75" customHeight="1">
      <c r="A4383" s="2">
        <v>4382</v>
      </c>
      <c r="B4383" s="2" t="s">
        <v>18842</v>
      </c>
      <c r="C4383" s="2" t="s">
        <v>18843</v>
      </c>
      <c r="D4383" s="2" t="s">
        <v>25</v>
      </c>
      <c r="E4383" s="3" t="s">
        <v>26</v>
      </c>
      <c r="F4383" s="2" t="s">
        <v>37</v>
      </c>
      <c r="G4383" s="4">
        <v>4.7042793999999999</v>
      </c>
      <c r="H4383" s="2">
        <v>25</v>
      </c>
      <c r="I4383" s="2">
        <v>0</v>
      </c>
      <c r="J4383" s="2" t="s">
        <v>37</v>
      </c>
      <c r="K4383" s="2" t="s">
        <v>17931</v>
      </c>
      <c r="L4383" s="2" t="s">
        <v>29</v>
      </c>
      <c r="M4383" s="2" t="s">
        <v>10939</v>
      </c>
      <c r="N4383" s="2" t="s">
        <v>1736</v>
      </c>
      <c r="O4383" s="8">
        <v>1.5</v>
      </c>
      <c r="P4383" s="2" t="s">
        <v>18844</v>
      </c>
      <c r="Q4383" s="2" t="s">
        <v>227</v>
      </c>
      <c r="R4383" s="2" t="s">
        <v>11139</v>
      </c>
      <c r="S4383" s="2" t="s">
        <v>18845</v>
      </c>
      <c r="T4383" s="8">
        <v>19.989999999999998</v>
      </c>
      <c r="U4383" s="6">
        <v>12</v>
      </c>
      <c r="V4383" s="16">
        <f t="shared" si="68"/>
        <v>-0.39969984992496244</v>
      </c>
      <c r="W4383" s="9">
        <f>T4383/O4383</f>
        <v>13.326666666666666</v>
      </c>
    </row>
    <row r="4384" spans="1:23" ht="15.75" customHeight="1">
      <c r="A4384" s="2">
        <v>4383</v>
      </c>
      <c r="B4384" s="2" t="s">
        <v>18846</v>
      </c>
      <c r="C4384" s="2" t="s">
        <v>18847</v>
      </c>
      <c r="D4384" s="2" t="s">
        <v>25</v>
      </c>
      <c r="E4384" s="3" t="s">
        <v>26</v>
      </c>
      <c r="F4384" s="14" t="s">
        <v>68</v>
      </c>
      <c r="G4384" s="4">
        <v>4.1034079999999999</v>
      </c>
      <c r="H4384" s="2">
        <v>14</v>
      </c>
      <c r="I4384" s="2">
        <v>0</v>
      </c>
      <c r="J4384" s="2" t="s">
        <v>37</v>
      </c>
      <c r="K4384" s="2" t="s">
        <v>16577</v>
      </c>
      <c r="L4384" s="2" t="s">
        <v>29</v>
      </c>
      <c r="M4384" s="2" t="s">
        <v>10939</v>
      </c>
      <c r="N4384" s="2" t="s">
        <v>1736</v>
      </c>
      <c r="O4384" s="8">
        <v>1</v>
      </c>
      <c r="P4384" s="2" t="s">
        <v>16640</v>
      </c>
      <c r="Q4384" s="2" t="s">
        <v>114</v>
      </c>
      <c r="R4384" s="2" t="s">
        <v>2670</v>
      </c>
      <c r="S4384" s="2" t="s">
        <v>18848</v>
      </c>
      <c r="T4384" s="8">
        <v>109.99</v>
      </c>
      <c r="U4384" s="6">
        <v>18</v>
      </c>
      <c r="V4384" s="16">
        <f t="shared" si="68"/>
        <v>-0.83634875897808891</v>
      </c>
      <c r="W4384" s="9">
        <f>T4384/O4384</f>
        <v>109.99</v>
      </c>
    </row>
    <row r="4385" spans="1:23" ht="15.75" customHeight="1">
      <c r="A4385" s="2">
        <v>4384</v>
      </c>
      <c r="B4385" s="2" t="s">
        <v>18849</v>
      </c>
      <c r="C4385" s="2" t="s">
        <v>18850</v>
      </c>
      <c r="D4385" s="2" t="s">
        <v>25</v>
      </c>
      <c r="E4385" s="3" t="s">
        <v>26</v>
      </c>
      <c r="F4385" s="2" t="s">
        <v>290</v>
      </c>
      <c r="G4385" s="4">
        <v>4.7111429999999999</v>
      </c>
      <c r="H4385" s="2">
        <v>119</v>
      </c>
      <c r="I4385" s="2">
        <v>0</v>
      </c>
      <c r="J4385" s="2" t="s">
        <v>290</v>
      </c>
      <c r="K4385" s="2" t="s">
        <v>10130</v>
      </c>
      <c r="L4385" s="2" t="s">
        <v>29</v>
      </c>
      <c r="M4385" s="2" t="s">
        <v>10939</v>
      </c>
      <c r="N4385" s="2" t="s">
        <v>10164</v>
      </c>
      <c r="O4385" s="8">
        <v>5.5</v>
      </c>
      <c r="P4385" s="2" t="s">
        <v>18851</v>
      </c>
      <c r="Q4385" s="2" t="s">
        <v>32</v>
      </c>
      <c r="R4385" s="2" t="s">
        <v>1092</v>
      </c>
      <c r="S4385" s="2" t="s">
        <v>18852</v>
      </c>
      <c r="T4385" s="8">
        <v>94.99</v>
      </c>
      <c r="U4385" s="6">
        <v>12</v>
      </c>
      <c r="V4385" s="16">
        <f t="shared" si="68"/>
        <v>-0.87367091272765551</v>
      </c>
      <c r="W4385" s="9">
        <f>T4385/O4385</f>
        <v>17.27090909090909</v>
      </c>
    </row>
    <row r="4386" spans="1:23" ht="15.75" customHeight="1">
      <c r="A4386" s="2">
        <v>4385</v>
      </c>
      <c r="B4386" s="2" t="s">
        <v>18853</v>
      </c>
      <c r="C4386" s="2" t="s">
        <v>18854</v>
      </c>
      <c r="D4386" s="2" t="s">
        <v>25</v>
      </c>
      <c r="E4386" s="3" t="s">
        <v>26</v>
      </c>
      <c r="F4386" s="14" t="s">
        <v>68</v>
      </c>
      <c r="G4386" s="4">
        <v>2.8392751000000001</v>
      </c>
      <c r="H4386" s="2">
        <v>73</v>
      </c>
      <c r="I4386" s="2">
        <v>0</v>
      </c>
      <c r="J4386" s="2" t="s">
        <v>37</v>
      </c>
      <c r="K4386" s="2" t="s">
        <v>3088</v>
      </c>
      <c r="L4386" s="2" t="s">
        <v>39</v>
      </c>
      <c r="M4386" s="2" t="s">
        <v>10939</v>
      </c>
      <c r="N4386" s="2" t="s">
        <v>9867</v>
      </c>
      <c r="O4386" s="8">
        <v>2</v>
      </c>
      <c r="P4386" s="2" t="s">
        <v>18855</v>
      </c>
      <c r="Q4386" s="2" t="s">
        <v>227</v>
      </c>
      <c r="R4386" s="2" t="s">
        <v>17415</v>
      </c>
      <c r="S4386" s="2" t="s">
        <v>18856</v>
      </c>
      <c r="T4386" s="8">
        <v>39.99</v>
      </c>
      <c r="U4386" s="6">
        <v>12</v>
      </c>
      <c r="V4386" s="16">
        <f t="shared" si="68"/>
        <v>-0.69992498124531133</v>
      </c>
      <c r="W4386" s="9">
        <f>T4386/O4386</f>
        <v>19.995000000000001</v>
      </c>
    </row>
    <row r="4387" spans="1:23" ht="15.75" customHeight="1">
      <c r="A4387" s="2">
        <v>4386</v>
      </c>
      <c r="B4387" s="2" t="s">
        <v>18857</v>
      </c>
      <c r="C4387" s="2" t="s">
        <v>18858</v>
      </c>
      <c r="D4387" s="2" t="s">
        <v>25</v>
      </c>
      <c r="E4387" s="3" t="s">
        <v>67</v>
      </c>
      <c r="F4387" s="2" t="s">
        <v>598</v>
      </c>
      <c r="G4387" s="4">
        <v>4.0720320000000001</v>
      </c>
      <c r="H4387" s="2">
        <v>19</v>
      </c>
      <c r="I4387" s="2">
        <v>0</v>
      </c>
      <c r="J4387" s="2" t="s">
        <v>598</v>
      </c>
      <c r="K4387" s="2" t="s">
        <v>8442</v>
      </c>
      <c r="L4387" s="2" t="s">
        <v>39</v>
      </c>
      <c r="M4387" s="2" t="s">
        <v>10164</v>
      </c>
      <c r="N4387" s="2" t="s">
        <v>5943</v>
      </c>
      <c r="O4387" s="8">
        <v>2.5</v>
      </c>
      <c r="P4387" s="2" t="s">
        <v>6158</v>
      </c>
      <c r="Q4387" s="2" t="s">
        <v>307</v>
      </c>
      <c r="R4387" s="2" t="s">
        <v>18859</v>
      </c>
      <c r="S4387" s="2" t="s">
        <v>18860</v>
      </c>
      <c r="T4387" s="8">
        <v>49.99</v>
      </c>
      <c r="U4387" s="6">
        <v>12</v>
      </c>
      <c r="V4387" s="16">
        <f t="shared" si="68"/>
        <v>-0.75995199039807959</v>
      </c>
      <c r="W4387" s="9">
        <f>T4387/O4387</f>
        <v>19.996000000000002</v>
      </c>
    </row>
    <row r="4388" spans="1:23" ht="15.75" customHeight="1">
      <c r="A4388" s="2">
        <v>4387</v>
      </c>
      <c r="B4388" s="2" t="s">
        <v>18861</v>
      </c>
      <c r="C4388" s="2" t="s">
        <v>18862</v>
      </c>
      <c r="D4388" s="2" t="s">
        <v>25</v>
      </c>
      <c r="E4388" s="3" t="s">
        <v>67</v>
      </c>
      <c r="F4388" s="14" t="s">
        <v>68</v>
      </c>
      <c r="G4388" s="4">
        <v>4.0505199999999997</v>
      </c>
      <c r="H4388" s="2">
        <v>41</v>
      </c>
      <c r="I4388" s="2">
        <v>1</v>
      </c>
      <c r="J4388" s="2" t="s">
        <v>37</v>
      </c>
      <c r="K4388" s="2" t="s">
        <v>13442</v>
      </c>
      <c r="L4388" s="2" t="s">
        <v>39</v>
      </c>
      <c r="M4388" s="2" t="s">
        <v>10164</v>
      </c>
      <c r="N4388" s="2" t="s">
        <v>18863</v>
      </c>
      <c r="O4388" s="8">
        <v>7.5</v>
      </c>
      <c r="P4388" s="2" t="s">
        <v>18864</v>
      </c>
      <c r="Q4388" s="2" t="s">
        <v>62</v>
      </c>
      <c r="R4388" s="2" t="s">
        <v>1271</v>
      </c>
      <c r="S4388" s="2" t="s">
        <v>18865</v>
      </c>
      <c r="T4388" s="8">
        <v>24.99</v>
      </c>
      <c r="U4388" s="6">
        <v>12</v>
      </c>
      <c r="V4388" s="16">
        <f t="shared" si="68"/>
        <v>-0.5198079231692676</v>
      </c>
      <c r="W4388" s="9">
        <f>T4388/O4388</f>
        <v>3.3319999999999999</v>
      </c>
    </row>
    <row r="4389" spans="1:23" ht="15.75" customHeight="1">
      <c r="A4389" s="2">
        <v>4388</v>
      </c>
      <c r="B4389" s="2" t="s">
        <v>18866</v>
      </c>
      <c r="C4389" s="2" t="s">
        <v>18867</v>
      </c>
      <c r="D4389" s="2" t="s">
        <v>25</v>
      </c>
      <c r="E4389" s="3" t="s">
        <v>67</v>
      </c>
      <c r="F4389" s="2" t="s">
        <v>37</v>
      </c>
      <c r="G4389" s="4">
        <v>4.5274352999999996</v>
      </c>
      <c r="H4389" s="2">
        <v>63</v>
      </c>
      <c r="I4389" s="2">
        <v>0</v>
      </c>
      <c r="J4389" s="2" t="s">
        <v>37</v>
      </c>
      <c r="K4389" s="2" t="s">
        <v>5258</v>
      </c>
      <c r="L4389" s="2" t="s">
        <v>29</v>
      </c>
      <c r="M4389" s="2" t="s">
        <v>10164</v>
      </c>
      <c r="N4389" s="2" t="s">
        <v>13922</v>
      </c>
      <c r="O4389" s="8">
        <v>16.5</v>
      </c>
      <c r="P4389" s="2" t="s">
        <v>18868</v>
      </c>
      <c r="Q4389" s="2" t="s">
        <v>62</v>
      </c>
      <c r="R4389" s="2" t="s">
        <v>8340</v>
      </c>
      <c r="S4389" s="2" t="s">
        <v>18869</v>
      </c>
      <c r="T4389" s="8">
        <v>79.989999999999995</v>
      </c>
      <c r="U4389" s="6">
        <v>13</v>
      </c>
      <c r="V4389" s="16">
        <f t="shared" si="68"/>
        <v>-0.83747968496062009</v>
      </c>
      <c r="W4389" s="9">
        <f>T4389/O4389</f>
        <v>4.8478787878787877</v>
      </c>
    </row>
    <row r="4390" spans="1:23" ht="15.75" customHeight="1">
      <c r="A4390" s="2">
        <v>4389</v>
      </c>
      <c r="B4390" s="2" t="s">
        <v>18870</v>
      </c>
      <c r="C4390" s="2" t="s">
        <v>18871</v>
      </c>
      <c r="D4390" s="2" t="s">
        <v>25</v>
      </c>
      <c r="E4390" s="3" t="s">
        <v>67</v>
      </c>
      <c r="F4390" s="14" t="s">
        <v>68</v>
      </c>
      <c r="G4390" s="4">
        <v>4.1697245000000001</v>
      </c>
      <c r="H4390" s="2">
        <v>20</v>
      </c>
      <c r="I4390" s="2">
        <v>0</v>
      </c>
      <c r="J4390" s="2" t="s">
        <v>37</v>
      </c>
      <c r="K4390" s="2" t="s">
        <v>10130</v>
      </c>
      <c r="L4390" s="2" t="s">
        <v>29</v>
      </c>
      <c r="M4390" s="14" t="s">
        <v>10164</v>
      </c>
      <c r="N4390" s="14" t="s">
        <v>10164</v>
      </c>
      <c r="O4390" s="8">
        <v>1</v>
      </c>
      <c r="P4390" s="2" t="s">
        <v>11844</v>
      </c>
      <c r="Q4390" s="2" t="s">
        <v>78</v>
      </c>
      <c r="R4390" s="2" t="s">
        <v>979</v>
      </c>
      <c r="S4390" s="2" t="s">
        <v>18872</v>
      </c>
      <c r="T4390" s="8">
        <v>19.989999999999998</v>
      </c>
      <c r="U4390" s="6">
        <v>12</v>
      </c>
      <c r="V4390" s="16">
        <f t="shared" si="68"/>
        <v>-0.39969984992496244</v>
      </c>
      <c r="W4390" s="9">
        <f>T4390/O4390</f>
        <v>19.989999999999998</v>
      </c>
    </row>
    <row r="4391" spans="1:23" ht="15.75" customHeight="1">
      <c r="A4391" s="2">
        <v>4390</v>
      </c>
      <c r="B4391" s="2" t="s">
        <v>18873</v>
      </c>
      <c r="C4391" s="2" t="s">
        <v>18874</v>
      </c>
      <c r="D4391" s="2" t="s">
        <v>25</v>
      </c>
      <c r="E4391" s="3" t="s">
        <v>26</v>
      </c>
      <c r="F4391" s="14" t="s">
        <v>68</v>
      </c>
      <c r="G4391" s="4">
        <v>2.9948266000000001</v>
      </c>
      <c r="H4391" s="2">
        <v>21</v>
      </c>
      <c r="I4391" s="2">
        <v>0</v>
      </c>
      <c r="J4391" s="2" t="s">
        <v>37</v>
      </c>
      <c r="K4391" s="2" t="s">
        <v>10130</v>
      </c>
      <c r="L4391" s="2" t="s">
        <v>39</v>
      </c>
      <c r="M4391" s="14" t="s">
        <v>10164</v>
      </c>
      <c r="N4391" s="14" t="s">
        <v>10164</v>
      </c>
      <c r="O4391" s="8">
        <v>1</v>
      </c>
      <c r="P4391" s="2" t="s">
        <v>11844</v>
      </c>
      <c r="Q4391" s="2" t="s">
        <v>78</v>
      </c>
      <c r="R4391" s="2" t="s">
        <v>426</v>
      </c>
      <c r="S4391" s="2" t="s">
        <v>18875</v>
      </c>
      <c r="T4391" s="8">
        <v>19.989999999999998</v>
      </c>
      <c r="U4391" s="6">
        <v>12</v>
      </c>
      <c r="V4391" s="16">
        <f t="shared" si="68"/>
        <v>-0.39969984992496244</v>
      </c>
      <c r="W4391" s="9">
        <f>T4391/O4391</f>
        <v>19.989999999999998</v>
      </c>
    </row>
    <row r="4392" spans="1:23" ht="15.75" customHeight="1">
      <c r="A4392" s="2">
        <v>4391</v>
      </c>
      <c r="B4392" s="2" t="s">
        <v>18876</v>
      </c>
      <c r="C4392" s="2" t="s">
        <v>18877</v>
      </c>
      <c r="D4392" s="2" t="s">
        <v>25</v>
      </c>
      <c r="E4392" s="3" t="s">
        <v>26</v>
      </c>
      <c r="F4392" s="14" t="s">
        <v>68</v>
      </c>
      <c r="G4392" s="4">
        <v>3.0035443000000002</v>
      </c>
      <c r="H4392" s="2">
        <v>20</v>
      </c>
      <c r="I4392" s="2">
        <v>0</v>
      </c>
      <c r="J4392" s="2" t="s">
        <v>37</v>
      </c>
      <c r="K4392" s="2" t="s">
        <v>10130</v>
      </c>
      <c r="L4392" s="2" t="s">
        <v>39</v>
      </c>
      <c r="M4392" s="2" t="s">
        <v>10164</v>
      </c>
      <c r="N4392" s="2" t="s">
        <v>1736</v>
      </c>
      <c r="O4392" s="8">
        <v>1</v>
      </c>
      <c r="P4392" s="2" t="s">
        <v>11844</v>
      </c>
      <c r="Q4392" s="2" t="s">
        <v>78</v>
      </c>
      <c r="R4392" s="2" t="s">
        <v>426</v>
      </c>
      <c r="S4392" s="2" t="s">
        <v>18878</v>
      </c>
      <c r="T4392" s="8">
        <v>19.989999999999998</v>
      </c>
      <c r="U4392" s="6">
        <v>12</v>
      </c>
      <c r="V4392" s="16">
        <f t="shared" si="68"/>
        <v>-0.39969984992496244</v>
      </c>
      <c r="W4392" s="9">
        <f>T4392/O4392</f>
        <v>19.989999999999998</v>
      </c>
    </row>
    <row r="4393" spans="1:23" ht="15.75" customHeight="1">
      <c r="A4393" s="2">
        <v>4392</v>
      </c>
      <c r="B4393" s="2" t="s">
        <v>18879</v>
      </c>
      <c r="C4393" s="2" t="s">
        <v>18880</v>
      </c>
      <c r="D4393" s="2" t="s">
        <v>25</v>
      </c>
      <c r="E4393" s="3" t="s">
        <v>26</v>
      </c>
      <c r="F4393" s="14" t="s">
        <v>68</v>
      </c>
      <c r="G4393" s="4">
        <v>3.3551402000000001</v>
      </c>
      <c r="H4393" s="2">
        <v>20</v>
      </c>
      <c r="I4393" s="2">
        <v>0</v>
      </c>
      <c r="J4393" s="2" t="s">
        <v>37</v>
      </c>
      <c r="K4393" s="2" t="s">
        <v>10130</v>
      </c>
      <c r="L4393" s="2" t="s">
        <v>39</v>
      </c>
      <c r="M4393" s="14" t="s">
        <v>10164</v>
      </c>
      <c r="N4393" s="14" t="s">
        <v>10164</v>
      </c>
      <c r="O4393" s="8">
        <v>1</v>
      </c>
      <c r="P4393" s="2" t="s">
        <v>11844</v>
      </c>
      <c r="Q4393" s="2" t="s">
        <v>78</v>
      </c>
      <c r="R4393" s="2" t="s">
        <v>426</v>
      </c>
      <c r="S4393" s="2" t="s">
        <v>18881</v>
      </c>
      <c r="T4393" s="8">
        <v>19.989999999999998</v>
      </c>
      <c r="U4393" s="6">
        <v>12</v>
      </c>
      <c r="V4393" s="16">
        <f t="shared" si="68"/>
        <v>-0.39969984992496244</v>
      </c>
      <c r="W4393" s="9">
        <f>T4393/O4393</f>
        <v>19.989999999999998</v>
      </c>
    </row>
    <row r="4394" spans="1:23" ht="15.75" customHeight="1">
      <c r="A4394" s="2">
        <v>4393</v>
      </c>
      <c r="B4394" s="2" t="s">
        <v>18882</v>
      </c>
      <c r="C4394" s="2" t="s">
        <v>18883</v>
      </c>
      <c r="D4394" s="2" t="s">
        <v>25</v>
      </c>
      <c r="E4394" s="3" t="s">
        <v>26</v>
      </c>
      <c r="F4394" s="14" t="s">
        <v>68</v>
      </c>
      <c r="G4394" s="4">
        <v>4.0701960000000001</v>
      </c>
      <c r="H4394" s="2">
        <v>20</v>
      </c>
      <c r="I4394" s="2">
        <v>0</v>
      </c>
      <c r="J4394" s="2" t="s">
        <v>37</v>
      </c>
      <c r="K4394" s="2" t="s">
        <v>10130</v>
      </c>
      <c r="L4394" s="2" t="s">
        <v>39</v>
      </c>
      <c r="M4394" s="14" t="s">
        <v>10164</v>
      </c>
      <c r="N4394" s="14" t="s">
        <v>10164</v>
      </c>
      <c r="O4394" s="8">
        <v>1</v>
      </c>
      <c r="P4394" s="2" t="s">
        <v>11844</v>
      </c>
      <c r="Q4394" s="2" t="s">
        <v>78</v>
      </c>
      <c r="R4394" s="2" t="s">
        <v>426</v>
      </c>
      <c r="S4394" s="2" t="s">
        <v>18884</v>
      </c>
      <c r="T4394" s="8">
        <v>19.989999999999998</v>
      </c>
      <c r="U4394" s="6">
        <v>12</v>
      </c>
      <c r="V4394" s="16">
        <f t="shared" si="68"/>
        <v>-0.39969984992496244</v>
      </c>
      <c r="W4394" s="9">
        <f>T4394/O4394</f>
        <v>19.989999999999998</v>
      </c>
    </row>
    <row r="4395" spans="1:23" ht="15.75" customHeight="1">
      <c r="A4395" s="2">
        <v>4394</v>
      </c>
      <c r="B4395" s="2" t="s">
        <v>18885</v>
      </c>
      <c r="C4395" s="2" t="s">
        <v>18886</v>
      </c>
      <c r="D4395" s="2" t="s">
        <v>25</v>
      </c>
      <c r="E4395" s="3" t="s">
        <v>26</v>
      </c>
      <c r="F4395" s="14" t="s">
        <v>68</v>
      </c>
      <c r="G4395" s="4">
        <v>3.4247854000000002</v>
      </c>
      <c r="H4395" s="2">
        <v>20</v>
      </c>
      <c r="I4395" s="2">
        <v>0</v>
      </c>
      <c r="J4395" s="2" t="s">
        <v>27</v>
      </c>
      <c r="K4395" s="2" t="s">
        <v>18558</v>
      </c>
      <c r="L4395" s="2" t="s">
        <v>39</v>
      </c>
      <c r="M4395" s="14" t="s">
        <v>10164</v>
      </c>
      <c r="N4395" s="14" t="s">
        <v>10164</v>
      </c>
      <c r="O4395" s="8">
        <v>1</v>
      </c>
      <c r="P4395" s="2" t="s">
        <v>11844</v>
      </c>
      <c r="Q4395" s="2" t="s">
        <v>78</v>
      </c>
      <c r="R4395" s="2" t="s">
        <v>426</v>
      </c>
      <c r="S4395" s="2" t="s">
        <v>18887</v>
      </c>
      <c r="T4395" s="8">
        <v>19.989999999999998</v>
      </c>
      <c r="U4395" s="6">
        <v>12</v>
      </c>
      <c r="V4395" s="16">
        <f t="shared" si="68"/>
        <v>-0.39969984992496244</v>
      </c>
      <c r="W4395" s="9">
        <f>T4395/O4395</f>
        <v>19.989999999999998</v>
      </c>
    </row>
    <row r="4396" spans="1:23" ht="15.75" customHeight="1">
      <c r="A4396" s="2">
        <v>4395</v>
      </c>
      <c r="B4396" s="2" t="s">
        <v>18888</v>
      </c>
      <c r="C4396" s="2" t="s">
        <v>18889</v>
      </c>
      <c r="D4396" s="2" t="s">
        <v>25</v>
      </c>
      <c r="E4396" s="3" t="s">
        <v>26</v>
      </c>
      <c r="F4396" s="14" t="s">
        <v>68</v>
      </c>
      <c r="G4396" s="4">
        <v>2.5385084</v>
      </c>
      <c r="H4396" s="2">
        <v>20</v>
      </c>
      <c r="I4396" s="2">
        <v>0</v>
      </c>
      <c r="J4396" s="2" t="s">
        <v>37</v>
      </c>
      <c r="K4396" s="2" t="s">
        <v>10130</v>
      </c>
      <c r="L4396" s="2" t="s">
        <v>39</v>
      </c>
      <c r="M4396" s="2" t="s">
        <v>10164</v>
      </c>
      <c r="N4396" s="2" t="s">
        <v>1736</v>
      </c>
      <c r="O4396" s="8">
        <v>1</v>
      </c>
      <c r="P4396" s="2" t="s">
        <v>11844</v>
      </c>
      <c r="Q4396" s="2" t="s">
        <v>78</v>
      </c>
      <c r="R4396" s="2" t="s">
        <v>426</v>
      </c>
      <c r="S4396" s="2" t="s">
        <v>18890</v>
      </c>
      <c r="T4396" s="8">
        <v>19.989999999999998</v>
      </c>
      <c r="U4396" s="6">
        <v>12</v>
      </c>
      <c r="V4396" s="16">
        <f t="shared" si="68"/>
        <v>-0.39969984992496244</v>
      </c>
      <c r="W4396" s="9">
        <f>T4396/O4396</f>
        <v>19.989999999999998</v>
      </c>
    </row>
    <row r="4397" spans="1:23" ht="15.75" customHeight="1">
      <c r="A4397" s="2">
        <v>4396</v>
      </c>
      <c r="B4397" s="2" t="s">
        <v>18891</v>
      </c>
      <c r="C4397" s="2" t="s">
        <v>18892</v>
      </c>
      <c r="D4397" s="2" t="s">
        <v>25</v>
      </c>
      <c r="E4397" s="3" t="s">
        <v>26</v>
      </c>
      <c r="F4397" s="2" t="s">
        <v>37</v>
      </c>
      <c r="G4397" s="4">
        <v>4.5175557</v>
      </c>
      <c r="H4397" s="2">
        <v>10</v>
      </c>
      <c r="I4397" s="2">
        <v>0</v>
      </c>
      <c r="J4397" s="2" t="s">
        <v>37</v>
      </c>
      <c r="K4397" s="2" t="s">
        <v>9612</v>
      </c>
      <c r="L4397" s="2" t="s">
        <v>58</v>
      </c>
      <c r="M4397" s="2" t="s">
        <v>10164</v>
      </c>
      <c r="N4397" s="2" t="s">
        <v>18615</v>
      </c>
      <c r="O4397" s="8">
        <v>1.5</v>
      </c>
      <c r="P4397" s="2" t="s">
        <v>14672</v>
      </c>
      <c r="Q4397" s="2" t="s">
        <v>78</v>
      </c>
      <c r="R4397" s="2" t="s">
        <v>18893</v>
      </c>
      <c r="S4397" s="2" t="s">
        <v>18894</v>
      </c>
      <c r="T4397" s="8">
        <v>24.99</v>
      </c>
      <c r="V4397" s="16">
        <f t="shared" si="68"/>
        <v>0</v>
      </c>
      <c r="W4397" s="9">
        <f>T4397/O4397</f>
        <v>16.66</v>
      </c>
    </row>
    <row r="4398" spans="1:23" ht="15.75" customHeight="1">
      <c r="A4398" s="2">
        <v>4397</v>
      </c>
      <c r="B4398" s="2" t="s">
        <v>18895</v>
      </c>
      <c r="C4398" s="2" t="s">
        <v>18896</v>
      </c>
      <c r="D4398" s="2" t="s">
        <v>25</v>
      </c>
      <c r="E4398" s="3" t="s">
        <v>26</v>
      </c>
      <c r="F4398" s="2" t="s">
        <v>27</v>
      </c>
      <c r="G4398" s="4">
        <v>4.6493580000000003</v>
      </c>
      <c r="H4398" s="2">
        <v>11</v>
      </c>
      <c r="I4398" s="2">
        <v>0</v>
      </c>
      <c r="J4398" s="2" t="s">
        <v>27</v>
      </c>
      <c r="K4398" s="2" t="s">
        <v>10130</v>
      </c>
      <c r="L4398" s="2" t="s">
        <v>39</v>
      </c>
      <c r="M4398" s="2" t="s">
        <v>10164</v>
      </c>
      <c r="N4398" s="2" t="s">
        <v>18747</v>
      </c>
      <c r="O4398" s="8">
        <v>2</v>
      </c>
      <c r="P4398" s="2" t="s">
        <v>17196</v>
      </c>
      <c r="Q4398" s="2" t="s">
        <v>307</v>
      </c>
      <c r="R4398" s="2" t="s">
        <v>711</v>
      </c>
      <c r="S4398" s="2" t="s">
        <v>18897</v>
      </c>
      <c r="T4398" s="8">
        <v>94.99</v>
      </c>
      <c r="U4398" s="6">
        <v>12</v>
      </c>
      <c r="V4398" s="16">
        <f t="shared" si="68"/>
        <v>-0.87367091272765551</v>
      </c>
      <c r="W4398" s="9">
        <f>T4398/O4398</f>
        <v>47.494999999999997</v>
      </c>
    </row>
    <row r="4399" spans="1:23" ht="15.75" customHeight="1">
      <c r="A4399" s="2">
        <v>4398</v>
      </c>
      <c r="B4399" s="2" t="s">
        <v>18898</v>
      </c>
      <c r="C4399" s="2" t="s">
        <v>18899</v>
      </c>
      <c r="D4399" s="2" t="s">
        <v>25</v>
      </c>
      <c r="E4399" s="3" t="s">
        <v>26</v>
      </c>
      <c r="F4399" s="14" t="s">
        <v>68</v>
      </c>
      <c r="G4399" s="4">
        <v>3.5443497000000002</v>
      </c>
      <c r="H4399" s="2">
        <v>17</v>
      </c>
      <c r="I4399" s="2">
        <v>0</v>
      </c>
      <c r="J4399" s="2" t="s">
        <v>37</v>
      </c>
      <c r="K4399" s="2" t="s">
        <v>9052</v>
      </c>
      <c r="L4399" s="2" t="s">
        <v>29</v>
      </c>
      <c r="M4399" s="14" t="s">
        <v>10164</v>
      </c>
      <c r="N4399" s="14" t="s">
        <v>10164</v>
      </c>
      <c r="O4399" s="8">
        <v>2</v>
      </c>
      <c r="P4399" s="2" t="s">
        <v>16590</v>
      </c>
      <c r="Q4399" s="2" t="s">
        <v>141</v>
      </c>
      <c r="R4399" s="2" t="s">
        <v>16591</v>
      </c>
      <c r="S4399" s="2" t="s">
        <v>18900</v>
      </c>
      <c r="T4399" s="8">
        <v>19.989999999999998</v>
      </c>
      <c r="U4399" s="6">
        <v>12</v>
      </c>
      <c r="V4399" s="16">
        <f t="shared" si="68"/>
        <v>-0.39969984992496244</v>
      </c>
      <c r="W4399" s="9">
        <f>T4399/O4399</f>
        <v>9.9949999999999992</v>
      </c>
    </row>
    <row r="4400" spans="1:23" ht="15.75" customHeight="1">
      <c r="A4400" s="2">
        <v>4399</v>
      </c>
      <c r="B4400" s="2" t="s">
        <v>18901</v>
      </c>
      <c r="C4400" s="2" t="s">
        <v>18902</v>
      </c>
      <c r="D4400" s="2" t="s">
        <v>25</v>
      </c>
      <c r="E4400" s="3" t="s">
        <v>26</v>
      </c>
      <c r="F4400" s="14" t="s">
        <v>68</v>
      </c>
      <c r="G4400" s="4">
        <v>4.5490009999999996</v>
      </c>
      <c r="H4400" s="2">
        <v>13</v>
      </c>
      <c r="I4400" s="2">
        <v>0</v>
      </c>
      <c r="J4400" s="2" t="s">
        <v>37</v>
      </c>
      <c r="K4400" s="2" t="s">
        <v>18747</v>
      </c>
      <c r="L4400" s="2" t="s">
        <v>29</v>
      </c>
      <c r="M4400" s="2" t="s">
        <v>10164</v>
      </c>
      <c r="N4400" s="2" t="s">
        <v>10699</v>
      </c>
      <c r="O4400" s="8">
        <v>4</v>
      </c>
      <c r="P4400" s="2" t="s">
        <v>18903</v>
      </c>
      <c r="Q4400" s="2" t="s">
        <v>366</v>
      </c>
      <c r="R4400" s="2" t="s">
        <v>7608</v>
      </c>
      <c r="S4400" s="2" t="s">
        <v>18904</v>
      </c>
      <c r="T4400" s="8">
        <v>89.99</v>
      </c>
      <c r="U4400" s="6">
        <v>12</v>
      </c>
      <c r="V4400" s="16">
        <f t="shared" si="68"/>
        <v>-0.86665185020557844</v>
      </c>
      <c r="W4400" s="9">
        <f>T4400/O4400</f>
        <v>22.497499999999999</v>
      </c>
    </row>
    <row r="4401" spans="1:23" ht="15.75" customHeight="1">
      <c r="A4401" s="2">
        <v>4400</v>
      </c>
      <c r="B4401" s="2" t="s">
        <v>18905</v>
      </c>
      <c r="C4401" s="2" t="s">
        <v>18906</v>
      </c>
      <c r="D4401" s="2" t="s">
        <v>25</v>
      </c>
      <c r="E4401" s="3" t="s">
        <v>26</v>
      </c>
      <c r="F4401" s="2" t="s">
        <v>27</v>
      </c>
      <c r="G4401" s="4">
        <v>4.4841933000000003</v>
      </c>
      <c r="H4401" s="2">
        <v>27</v>
      </c>
      <c r="I4401" s="2">
        <v>0</v>
      </c>
      <c r="J4401" s="2" t="s">
        <v>27</v>
      </c>
      <c r="K4401" s="2" t="s">
        <v>11599</v>
      </c>
      <c r="L4401" s="2" t="s">
        <v>29</v>
      </c>
      <c r="M4401" s="2" t="s">
        <v>10164</v>
      </c>
      <c r="N4401" s="2" t="s">
        <v>18907</v>
      </c>
      <c r="O4401" s="8">
        <v>1</v>
      </c>
      <c r="P4401" s="2" t="s">
        <v>18908</v>
      </c>
      <c r="Q4401" s="2" t="s">
        <v>90</v>
      </c>
      <c r="R4401" s="2" t="s">
        <v>18909</v>
      </c>
      <c r="S4401" s="2" t="s">
        <v>18910</v>
      </c>
      <c r="T4401" s="8">
        <v>34.99</v>
      </c>
      <c r="U4401" s="6">
        <v>12</v>
      </c>
      <c r="V4401" s="16">
        <f t="shared" si="68"/>
        <v>-0.65704486996284661</v>
      </c>
      <c r="W4401" s="9">
        <f>T4401/O4401</f>
        <v>34.99</v>
      </c>
    </row>
    <row r="4402" spans="1:23" ht="15.75" customHeight="1">
      <c r="A4402" s="2">
        <v>4401</v>
      </c>
      <c r="B4402" s="2" t="s">
        <v>18911</v>
      </c>
      <c r="C4402" s="2" t="s">
        <v>18912</v>
      </c>
      <c r="D4402" s="2" t="s">
        <v>25</v>
      </c>
      <c r="E4402" s="3" t="s">
        <v>26</v>
      </c>
      <c r="F4402" s="2" t="s">
        <v>37</v>
      </c>
      <c r="G4402" s="4">
        <v>3.6741291999999999</v>
      </c>
      <c r="H4402" s="2">
        <v>7</v>
      </c>
      <c r="I4402" s="2">
        <v>0</v>
      </c>
      <c r="J4402" s="2" t="s">
        <v>37</v>
      </c>
      <c r="K4402" s="2" t="s">
        <v>9867</v>
      </c>
      <c r="L4402" s="2" t="s">
        <v>29</v>
      </c>
      <c r="M4402" s="2" t="s">
        <v>10164</v>
      </c>
      <c r="N4402" s="2" t="s">
        <v>9867</v>
      </c>
      <c r="O4402" s="8">
        <v>2.5</v>
      </c>
      <c r="P4402" s="2" t="s">
        <v>3569</v>
      </c>
      <c r="Q4402" s="2" t="s">
        <v>114</v>
      </c>
      <c r="R4402" s="2" t="s">
        <v>18913</v>
      </c>
      <c r="S4402" s="2" t="s">
        <v>18914</v>
      </c>
      <c r="T4402" s="8">
        <v>19.989999999999998</v>
      </c>
      <c r="U4402" s="6">
        <v>13</v>
      </c>
      <c r="V4402" s="16">
        <f t="shared" si="68"/>
        <v>-0.34967483741870931</v>
      </c>
      <c r="W4402" s="9">
        <f>T4402/O4402</f>
        <v>7.9959999999999996</v>
      </c>
    </row>
    <row r="4403" spans="1:23" ht="15.75" customHeight="1">
      <c r="A4403" s="2">
        <v>4402</v>
      </c>
      <c r="B4403" s="2" t="s">
        <v>18915</v>
      </c>
      <c r="C4403" s="2" t="s">
        <v>18916</v>
      </c>
      <c r="D4403" s="2" t="s">
        <v>25</v>
      </c>
      <c r="E4403" s="3" t="s">
        <v>26</v>
      </c>
      <c r="F4403" s="2" t="s">
        <v>56</v>
      </c>
      <c r="G4403" s="4">
        <v>4.3547893000000002</v>
      </c>
      <c r="H4403" s="2">
        <v>14</v>
      </c>
      <c r="I4403" s="2">
        <v>0</v>
      </c>
      <c r="J4403" s="2" t="s">
        <v>56</v>
      </c>
      <c r="K4403" s="2" t="s">
        <v>18558</v>
      </c>
      <c r="L4403" s="2" t="s">
        <v>39</v>
      </c>
      <c r="M4403" s="2" t="s">
        <v>10164</v>
      </c>
      <c r="N4403" s="2" t="s">
        <v>1736</v>
      </c>
      <c r="O4403" s="8">
        <v>34</v>
      </c>
      <c r="P4403" s="2" t="s">
        <v>18917</v>
      </c>
      <c r="Q4403" s="2" t="s">
        <v>90</v>
      </c>
      <c r="R4403" s="2" t="s">
        <v>5904</v>
      </c>
      <c r="S4403" s="2" t="s">
        <v>18918</v>
      </c>
      <c r="T4403" s="8">
        <v>19.989999999999998</v>
      </c>
      <c r="U4403" s="6">
        <v>12</v>
      </c>
      <c r="V4403" s="16">
        <f t="shared" si="68"/>
        <v>-0.39969984992496244</v>
      </c>
      <c r="W4403" s="9">
        <f>T4403/O4403</f>
        <v>0.58794117647058819</v>
      </c>
    </row>
    <row r="4404" spans="1:23" ht="15.75" customHeight="1">
      <c r="A4404" s="2">
        <v>4403</v>
      </c>
      <c r="B4404" s="2" t="s">
        <v>18919</v>
      </c>
      <c r="C4404" s="2" t="s">
        <v>18920</v>
      </c>
      <c r="D4404" s="2" t="s">
        <v>25</v>
      </c>
      <c r="E4404" s="3" t="s">
        <v>67</v>
      </c>
      <c r="F4404" s="2" t="s">
        <v>37</v>
      </c>
      <c r="G4404" s="4">
        <v>4.5953379999999999</v>
      </c>
      <c r="H4404" s="2">
        <v>21</v>
      </c>
      <c r="I4404" s="2">
        <v>0</v>
      </c>
      <c r="J4404" s="2" t="s">
        <v>37</v>
      </c>
      <c r="K4404" s="2" t="s">
        <v>1736</v>
      </c>
      <c r="L4404" s="2" t="s">
        <v>58</v>
      </c>
      <c r="M4404" s="2" t="s">
        <v>11460</v>
      </c>
      <c r="N4404" s="2" t="s">
        <v>234</v>
      </c>
      <c r="O4404" s="8">
        <v>3.5</v>
      </c>
      <c r="P4404" s="2" t="s">
        <v>18921</v>
      </c>
      <c r="Q4404" s="2" t="s">
        <v>141</v>
      </c>
      <c r="R4404" s="2" t="s">
        <v>1048</v>
      </c>
      <c r="S4404" s="2" t="s">
        <v>18922</v>
      </c>
      <c r="T4404" s="8">
        <v>19.989999999999998</v>
      </c>
      <c r="U4404" s="6">
        <v>12</v>
      </c>
      <c r="V4404" s="16">
        <f t="shared" si="68"/>
        <v>-0.39969984992496244</v>
      </c>
      <c r="W4404" s="9">
        <f>T4404/O4404</f>
        <v>5.7114285714285709</v>
      </c>
    </row>
    <row r="4405" spans="1:23" ht="15.75" customHeight="1">
      <c r="A4405" s="2">
        <v>4404</v>
      </c>
      <c r="B4405" s="2" t="s">
        <v>18923</v>
      </c>
      <c r="C4405" s="2" t="s">
        <v>18924</v>
      </c>
      <c r="D4405" s="2" t="s">
        <v>25</v>
      </c>
      <c r="E4405" s="3" t="s">
        <v>67</v>
      </c>
      <c r="F4405" s="2" t="s">
        <v>37</v>
      </c>
      <c r="G4405" s="4">
        <v>4.2812695999999999</v>
      </c>
      <c r="H4405" s="2">
        <v>86</v>
      </c>
      <c r="I4405" s="2">
        <v>0</v>
      </c>
      <c r="J4405" s="2" t="s">
        <v>37</v>
      </c>
      <c r="K4405" s="2" t="s">
        <v>18615</v>
      </c>
      <c r="L4405" s="2" t="s">
        <v>39</v>
      </c>
      <c r="M4405" s="2" t="s">
        <v>11460</v>
      </c>
      <c r="N4405" s="2" t="s">
        <v>16381</v>
      </c>
      <c r="O4405" s="8">
        <v>7</v>
      </c>
      <c r="P4405" s="2" t="s">
        <v>16382</v>
      </c>
      <c r="Q4405" s="2" t="s">
        <v>62</v>
      </c>
      <c r="R4405" s="2" t="s">
        <v>711</v>
      </c>
      <c r="S4405" s="2" t="s">
        <v>18925</v>
      </c>
      <c r="T4405" s="8">
        <v>94.99</v>
      </c>
      <c r="U4405" s="6">
        <v>12</v>
      </c>
      <c r="V4405" s="16">
        <f t="shared" si="68"/>
        <v>-0.87367091272765551</v>
      </c>
      <c r="W4405" s="9">
        <f>T4405/O4405</f>
        <v>13.569999999999999</v>
      </c>
    </row>
    <row r="4406" spans="1:23" ht="15.75" customHeight="1">
      <c r="A4406" s="2">
        <v>4405</v>
      </c>
      <c r="B4406" s="2" t="s">
        <v>18926</v>
      </c>
      <c r="C4406" s="2" t="s">
        <v>18927</v>
      </c>
      <c r="D4406" s="2" t="s">
        <v>25</v>
      </c>
      <c r="E4406" s="3" t="s">
        <v>67</v>
      </c>
      <c r="F4406" s="14" t="s">
        <v>68</v>
      </c>
      <c r="G4406" s="4">
        <v>3.1265725999999998</v>
      </c>
      <c r="H4406" s="2">
        <v>20</v>
      </c>
      <c r="I4406" s="2">
        <v>0</v>
      </c>
      <c r="J4406" s="2" t="s">
        <v>37</v>
      </c>
      <c r="K4406" s="2" t="s">
        <v>10130</v>
      </c>
      <c r="L4406" s="2" t="s">
        <v>39</v>
      </c>
      <c r="M4406" s="2" t="s">
        <v>11460</v>
      </c>
      <c r="N4406" s="2" t="s">
        <v>1736</v>
      </c>
      <c r="O4406" s="8">
        <v>1</v>
      </c>
      <c r="P4406" s="2" t="s">
        <v>11844</v>
      </c>
      <c r="Q4406" s="2" t="s">
        <v>78</v>
      </c>
      <c r="R4406" s="2" t="s">
        <v>426</v>
      </c>
      <c r="S4406" s="2" t="s">
        <v>18928</v>
      </c>
      <c r="T4406" s="8">
        <v>19.989999999999998</v>
      </c>
      <c r="U4406" s="6">
        <v>12</v>
      </c>
      <c r="V4406" s="16">
        <f t="shared" si="68"/>
        <v>-0.39969984992496244</v>
      </c>
      <c r="W4406" s="9">
        <f>T4406/O4406</f>
        <v>19.989999999999998</v>
      </c>
    </row>
    <row r="4407" spans="1:23" ht="15.75" customHeight="1">
      <c r="A4407" s="2">
        <v>4406</v>
      </c>
      <c r="B4407" s="2" t="s">
        <v>18929</v>
      </c>
      <c r="C4407" s="2" t="s">
        <v>18930</v>
      </c>
      <c r="D4407" s="2" t="s">
        <v>25</v>
      </c>
      <c r="E4407" s="3" t="s">
        <v>26</v>
      </c>
      <c r="F4407" s="2" t="s">
        <v>27</v>
      </c>
      <c r="G4407" s="4">
        <v>3.3548309999999999</v>
      </c>
      <c r="H4407" s="2">
        <v>52</v>
      </c>
      <c r="I4407" s="2">
        <v>0</v>
      </c>
      <c r="J4407" s="2" t="s">
        <v>27</v>
      </c>
      <c r="K4407" s="2" t="s">
        <v>17796</v>
      </c>
      <c r="L4407" s="2" t="s">
        <v>29</v>
      </c>
      <c r="M4407" s="2" t="s">
        <v>11460</v>
      </c>
      <c r="N4407" s="2" t="s">
        <v>13104</v>
      </c>
      <c r="O4407" s="8">
        <v>6.5</v>
      </c>
      <c r="P4407" s="2" t="s">
        <v>17185</v>
      </c>
      <c r="Q4407" s="2" t="s">
        <v>307</v>
      </c>
      <c r="R4407" s="2" t="s">
        <v>15489</v>
      </c>
      <c r="S4407" s="2" t="s">
        <v>18931</v>
      </c>
      <c r="T4407" s="8">
        <v>99.99</v>
      </c>
      <c r="U4407" s="6">
        <v>13</v>
      </c>
      <c r="V4407" s="16">
        <f t="shared" si="68"/>
        <v>-0.86998699869986995</v>
      </c>
      <c r="W4407" s="9">
        <f>T4407/O4407</f>
        <v>15.383076923076922</v>
      </c>
    </row>
    <row r="4408" spans="1:23" ht="15.75" customHeight="1">
      <c r="A4408" s="2">
        <v>4407</v>
      </c>
      <c r="B4408" s="2" t="s">
        <v>18932</v>
      </c>
      <c r="C4408" s="2" t="s">
        <v>18933</v>
      </c>
      <c r="D4408" s="2" t="s">
        <v>25</v>
      </c>
      <c r="E4408" s="3" t="s">
        <v>26</v>
      </c>
      <c r="F4408" s="14" t="s">
        <v>68</v>
      </c>
      <c r="G4408" s="4">
        <v>3.4481904999999999</v>
      </c>
      <c r="H4408" s="2">
        <v>20</v>
      </c>
      <c r="I4408" s="2">
        <v>0</v>
      </c>
      <c r="J4408" s="2" t="s">
        <v>27</v>
      </c>
      <c r="K4408" s="2" t="s">
        <v>18747</v>
      </c>
      <c r="L4408" s="2" t="s">
        <v>39</v>
      </c>
      <c r="M4408" s="2" t="s">
        <v>11460</v>
      </c>
      <c r="N4408" s="2" t="s">
        <v>1736</v>
      </c>
      <c r="O4408" s="8">
        <v>1</v>
      </c>
      <c r="P4408" s="2" t="s">
        <v>11844</v>
      </c>
      <c r="Q4408" s="2" t="s">
        <v>78</v>
      </c>
      <c r="R4408" s="2" t="s">
        <v>426</v>
      </c>
      <c r="S4408" s="2" t="s">
        <v>18934</v>
      </c>
      <c r="T4408" s="8">
        <v>19.989999999999998</v>
      </c>
      <c r="U4408" s="6">
        <v>12</v>
      </c>
      <c r="V4408" s="16">
        <f t="shared" si="68"/>
        <v>-0.39969984992496244</v>
      </c>
      <c r="W4408" s="9">
        <f>T4408/O4408</f>
        <v>19.989999999999998</v>
      </c>
    </row>
    <row r="4409" spans="1:23" ht="15.75" customHeight="1">
      <c r="A4409" s="2">
        <v>4408</v>
      </c>
      <c r="B4409" s="2" t="s">
        <v>18935</v>
      </c>
      <c r="C4409" s="2" t="s">
        <v>18936</v>
      </c>
      <c r="D4409" s="2" t="s">
        <v>25</v>
      </c>
      <c r="E4409" s="3" t="s">
        <v>26</v>
      </c>
      <c r="F4409" s="2" t="s">
        <v>37</v>
      </c>
      <c r="G4409" s="4">
        <v>4.4929185</v>
      </c>
      <c r="H4409" s="2">
        <v>28</v>
      </c>
      <c r="I4409" s="2">
        <v>0</v>
      </c>
      <c r="J4409" s="2" t="s">
        <v>37</v>
      </c>
      <c r="K4409" s="2" t="s">
        <v>17931</v>
      </c>
      <c r="L4409" s="2" t="s">
        <v>39</v>
      </c>
      <c r="M4409" s="2" t="s">
        <v>11460</v>
      </c>
      <c r="N4409" s="2" t="s">
        <v>6906</v>
      </c>
      <c r="O4409" s="8">
        <v>2.5</v>
      </c>
      <c r="P4409" s="2" t="s">
        <v>18937</v>
      </c>
      <c r="Q4409" s="2" t="s">
        <v>32</v>
      </c>
      <c r="R4409" s="2" t="s">
        <v>18938</v>
      </c>
      <c r="S4409" s="2" t="s">
        <v>18939</v>
      </c>
      <c r="T4409" s="8">
        <v>24.99</v>
      </c>
      <c r="V4409" s="16">
        <f t="shared" si="68"/>
        <v>0</v>
      </c>
      <c r="W4409" s="9">
        <f>T4409/O4409</f>
        <v>9.9959999999999987</v>
      </c>
    </row>
    <row r="4410" spans="1:23" ht="15.75" customHeight="1">
      <c r="A4410" s="2">
        <v>4409</v>
      </c>
      <c r="B4410" s="2" t="s">
        <v>18940</v>
      </c>
      <c r="C4410" s="2" t="s">
        <v>18941</v>
      </c>
      <c r="D4410" s="2" t="s">
        <v>25</v>
      </c>
      <c r="E4410" s="3" t="s">
        <v>26</v>
      </c>
      <c r="F4410" s="2" t="s">
        <v>37</v>
      </c>
      <c r="G4410" s="4">
        <v>4.2864180000000003</v>
      </c>
      <c r="H4410" s="2">
        <v>14</v>
      </c>
      <c r="I4410" s="2">
        <v>0</v>
      </c>
      <c r="J4410" s="2" t="s">
        <v>37</v>
      </c>
      <c r="K4410" s="2" t="s">
        <v>10130</v>
      </c>
      <c r="L4410" s="2" t="s">
        <v>29</v>
      </c>
      <c r="M4410" s="14" t="s">
        <v>11460</v>
      </c>
      <c r="N4410" s="14" t="s">
        <v>11460</v>
      </c>
      <c r="O4410" s="8">
        <v>43</v>
      </c>
      <c r="P4410" s="2" t="s">
        <v>13389</v>
      </c>
      <c r="Q4410" s="2" t="s">
        <v>90</v>
      </c>
      <c r="R4410" s="2" t="s">
        <v>1296</v>
      </c>
      <c r="S4410" s="2" t="s">
        <v>18942</v>
      </c>
      <c r="T4410" s="8">
        <v>49.99</v>
      </c>
      <c r="U4410" s="6">
        <v>12</v>
      </c>
      <c r="V4410" s="16">
        <f t="shared" si="68"/>
        <v>-0.75995199039807959</v>
      </c>
      <c r="W4410" s="9">
        <f>T4410/O4410</f>
        <v>1.1625581395348838</v>
      </c>
    </row>
    <row r="4411" spans="1:23" ht="15.75" customHeight="1">
      <c r="A4411" s="2">
        <v>4410</v>
      </c>
      <c r="B4411" s="2" t="s">
        <v>18943</v>
      </c>
      <c r="C4411" s="2" t="s">
        <v>18944</v>
      </c>
      <c r="D4411" s="2" t="s">
        <v>25</v>
      </c>
      <c r="E4411" s="3" t="s">
        <v>26</v>
      </c>
      <c r="F4411" s="2" t="s">
        <v>27</v>
      </c>
      <c r="G4411" s="4">
        <v>3.2234972000000002</v>
      </c>
      <c r="H4411" s="2">
        <v>7</v>
      </c>
      <c r="I4411" s="2">
        <v>0</v>
      </c>
      <c r="J4411" s="2" t="s">
        <v>27</v>
      </c>
      <c r="K4411" s="2" t="s">
        <v>18430</v>
      </c>
      <c r="L4411" s="2" t="s">
        <v>58</v>
      </c>
      <c r="M4411" s="2" t="s">
        <v>11460</v>
      </c>
      <c r="N4411" s="2" t="s">
        <v>9867</v>
      </c>
      <c r="O4411" s="8">
        <v>1</v>
      </c>
      <c r="P4411" s="2" t="s">
        <v>18945</v>
      </c>
      <c r="Q4411" s="2" t="s">
        <v>62</v>
      </c>
      <c r="R4411" s="2" t="s">
        <v>18946</v>
      </c>
      <c r="S4411" s="2" t="s">
        <v>18947</v>
      </c>
      <c r="T4411" s="8">
        <v>19.989999999999998</v>
      </c>
      <c r="U4411" s="6">
        <v>13</v>
      </c>
      <c r="V4411" s="16">
        <f t="shared" si="68"/>
        <v>-0.34967483741870931</v>
      </c>
      <c r="W4411" s="9">
        <f>T4411/O4411</f>
        <v>19.989999999999998</v>
      </c>
    </row>
    <row r="4412" spans="1:23" ht="15.75" customHeight="1">
      <c r="A4412" s="2">
        <v>4411</v>
      </c>
      <c r="B4412" s="2" t="s">
        <v>18948</v>
      </c>
      <c r="C4412" s="2" t="s">
        <v>18949</v>
      </c>
      <c r="D4412" s="2" t="s">
        <v>25</v>
      </c>
      <c r="E4412" s="3" t="s">
        <v>26</v>
      </c>
      <c r="F4412" s="2" t="s">
        <v>290</v>
      </c>
      <c r="G4412" s="4">
        <v>4.3252040000000003</v>
      </c>
      <c r="H4412" s="2">
        <v>51</v>
      </c>
      <c r="I4412" s="2">
        <v>0</v>
      </c>
      <c r="J4412" s="2" t="s">
        <v>290</v>
      </c>
      <c r="K4412" s="2" t="s">
        <v>1369</v>
      </c>
      <c r="L4412" s="2" t="s">
        <v>39</v>
      </c>
      <c r="M4412" s="2" t="s">
        <v>18212</v>
      </c>
      <c r="N4412" s="2" t="s">
        <v>4112</v>
      </c>
      <c r="O4412" s="8">
        <v>10</v>
      </c>
      <c r="P4412" s="2" t="s">
        <v>18950</v>
      </c>
      <c r="Q4412" s="2" t="s">
        <v>307</v>
      </c>
      <c r="R4412" s="2" t="s">
        <v>3013</v>
      </c>
      <c r="S4412" s="2" t="s">
        <v>18951</v>
      </c>
      <c r="T4412" s="8">
        <v>19.989999999999998</v>
      </c>
      <c r="U4412" s="6">
        <v>12</v>
      </c>
      <c r="V4412" s="16">
        <f t="shared" si="68"/>
        <v>-0.39969984992496244</v>
      </c>
      <c r="W4412" s="9">
        <f>T4412/O4412</f>
        <v>1.9989999999999999</v>
      </c>
    </row>
    <row r="4413" spans="1:23" ht="15.75" customHeight="1">
      <c r="A4413" s="2">
        <v>4412</v>
      </c>
      <c r="B4413" s="2" t="s">
        <v>18952</v>
      </c>
      <c r="C4413" s="2" t="s">
        <v>18953</v>
      </c>
      <c r="D4413" s="2" t="s">
        <v>25</v>
      </c>
      <c r="E4413" s="3" t="s">
        <v>26</v>
      </c>
      <c r="F4413" s="14" t="s">
        <v>68</v>
      </c>
      <c r="G4413" s="4">
        <v>4.0080422999999996</v>
      </c>
      <c r="H4413" s="2">
        <v>12</v>
      </c>
      <c r="I4413" s="2">
        <v>0</v>
      </c>
      <c r="J4413" s="2" t="s">
        <v>37</v>
      </c>
      <c r="K4413" s="2" t="s">
        <v>17758</v>
      </c>
      <c r="L4413" s="2" t="s">
        <v>58</v>
      </c>
      <c r="M4413" s="2" t="s">
        <v>18212</v>
      </c>
      <c r="N4413" s="2" t="s">
        <v>6143</v>
      </c>
      <c r="O4413" s="8">
        <v>2</v>
      </c>
      <c r="P4413" s="2" t="s">
        <v>18954</v>
      </c>
      <c r="Q4413" s="2" t="s">
        <v>366</v>
      </c>
      <c r="R4413" s="2" t="s">
        <v>550</v>
      </c>
      <c r="S4413" s="2" t="s">
        <v>18955</v>
      </c>
      <c r="T4413" s="8">
        <v>24.99</v>
      </c>
      <c r="U4413" s="6">
        <v>16</v>
      </c>
      <c r="V4413" s="16">
        <f t="shared" si="68"/>
        <v>-0.35974389755902358</v>
      </c>
      <c r="W4413" s="9">
        <f>T4413/O4413</f>
        <v>12.494999999999999</v>
      </c>
    </row>
    <row r="4414" spans="1:23" ht="15.75" customHeight="1">
      <c r="A4414" s="2">
        <v>4413</v>
      </c>
      <c r="B4414" s="2" t="s">
        <v>18956</v>
      </c>
      <c r="C4414" s="2" t="s">
        <v>18957</v>
      </c>
      <c r="D4414" s="2" t="s">
        <v>25</v>
      </c>
      <c r="E4414" s="3" t="s">
        <v>26</v>
      </c>
      <c r="F4414" s="2" t="s">
        <v>37</v>
      </c>
      <c r="G4414" s="4">
        <v>4.6610290000000001</v>
      </c>
      <c r="H4414" s="2">
        <v>36</v>
      </c>
      <c r="I4414" s="2">
        <v>0</v>
      </c>
      <c r="J4414" s="2" t="s">
        <v>37</v>
      </c>
      <c r="K4414" s="2" t="s">
        <v>7967</v>
      </c>
      <c r="L4414" s="2" t="s">
        <v>39</v>
      </c>
      <c r="M4414" s="14" t="s">
        <v>18212</v>
      </c>
      <c r="N4414" s="14" t="s">
        <v>18212</v>
      </c>
      <c r="O4414" s="8">
        <v>7</v>
      </c>
      <c r="P4414" s="2" t="s">
        <v>18958</v>
      </c>
      <c r="Q4414" s="2" t="s">
        <v>62</v>
      </c>
      <c r="R4414" s="2" t="s">
        <v>11628</v>
      </c>
      <c r="S4414" s="2" t="s">
        <v>18959</v>
      </c>
      <c r="T4414" s="8">
        <v>94.99</v>
      </c>
      <c r="U4414" s="6">
        <v>12</v>
      </c>
      <c r="V4414" s="16">
        <f t="shared" si="68"/>
        <v>-0.87367091272765551</v>
      </c>
      <c r="W4414" s="9">
        <f>T4414/O4414</f>
        <v>13.569999999999999</v>
      </c>
    </row>
    <row r="4415" spans="1:23" ht="15.75" customHeight="1">
      <c r="A4415" s="2">
        <v>4414</v>
      </c>
      <c r="B4415" s="2" t="s">
        <v>18960</v>
      </c>
      <c r="C4415" s="2" t="s">
        <v>18961</v>
      </c>
      <c r="D4415" s="2" t="s">
        <v>25</v>
      </c>
      <c r="E4415" s="3" t="s">
        <v>67</v>
      </c>
      <c r="F4415" s="2" t="s">
        <v>37</v>
      </c>
      <c r="G4415" s="4">
        <v>4.5968546999999997</v>
      </c>
      <c r="H4415" s="2">
        <v>201</v>
      </c>
      <c r="I4415" s="2">
        <v>0</v>
      </c>
      <c r="J4415" s="2" t="s">
        <v>37</v>
      </c>
      <c r="K4415" s="2" t="s">
        <v>14250</v>
      </c>
      <c r="L4415" s="2" t="s">
        <v>29</v>
      </c>
      <c r="M4415" s="2" t="s">
        <v>4112</v>
      </c>
      <c r="N4415" s="2" t="s">
        <v>2642</v>
      </c>
      <c r="O4415" s="8">
        <v>16</v>
      </c>
      <c r="P4415" s="2" t="s">
        <v>18962</v>
      </c>
      <c r="Q4415" s="2" t="s">
        <v>62</v>
      </c>
      <c r="R4415" s="2" t="s">
        <v>6758</v>
      </c>
      <c r="S4415" s="2" t="s">
        <v>18963</v>
      </c>
      <c r="T4415" s="8">
        <v>69.989999999999995</v>
      </c>
      <c r="U4415" s="6">
        <v>12</v>
      </c>
      <c r="V4415" s="16">
        <f t="shared" si="68"/>
        <v>-0.82854693527646806</v>
      </c>
      <c r="W4415" s="9">
        <f>T4415/O4415</f>
        <v>4.3743749999999997</v>
      </c>
    </row>
    <row r="4416" spans="1:23" ht="15.75" customHeight="1">
      <c r="A4416" s="2">
        <v>4415</v>
      </c>
      <c r="B4416" s="2" t="s">
        <v>18964</v>
      </c>
      <c r="C4416" s="2" t="s">
        <v>18965</v>
      </c>
      <c r="D4416" s="2" t="s">
        <v>25</v>
      </c>
      <c r="E4416" s="3" t="s">
        <v>67</v>
      </c>
      <c r="F4416" s="2" t="s">
        <v>37</v>
      </c>
      <c r="G4416" s="4">
        <v>4.7246733000000001</v>
      </c>
      <c r="H4416" s="2">
        <v>150</v>
      </c>
      <c r="I4416" s="2">
        <v>0</v>
      </c>
      <c r="J4416" s="2" t="s">
        <v>37</v>
      </c>
      <c r="K4416" s="2" t="s">
        <v>15187</v>
      </c>
      <c r="L4416" s="2" t="s">
        <v>29</v>
      </c>
      <c r="M4416" s="2" t="s">
        <v>4112</v>
      </c>
      <c r="N4416" s="2" t="s">
        <v>9861</v>
      </c>
      <c r="O4416" s="8">
        <v>40</v>
      </c>
      <c r="P4416" s="2" t="s">
        <v>3771</v>
      </c>
      <c r="Q4416" s="2" t="s">
        <v>62</v>
      </c>
      <c r="R4416" s="2" t="s">
        <v>18966</v>
      </c>
      <c r="S4416" s="2" t="s">
        <v>18967</v>
      </c>
      <c r="T4416" s="8">
        <v>94.99</v>
      </c>
      <c r="U4416" s="6">
        <v>12</v>
      </c>
      <c r="V4416" s="16">
        <f t="shared" si="68"/>
        <v>-0.87367091272765551</v>
      </c>
      <c r="W4416" s="9">
        <f>T4416/O4416</f>
        <v>2.3747499999999997</v>
      </c>
    </row>
    <row r="4417" spans="1:23" ht="15.75" customHeight="1">
      <c r="A4417" s="2">
        <v>4416</v>
      </c>
      <c r="B4417" s="2" t="s">
        <v>18968</v>
      </c>
      <c r="C4417" s="2" t="s">
        <v>18969</v>
      </c>
      <c r="D4417" s="2" t="s">
        <v>25</v>
      </c>
      <c r="E4417" s="3" t="s">
        <v>67</v>
      </c>
      <c r="F4417" s="14" t="s">
        <v>68</v>
      </c>
      <c r="G4417" s="4">
        <v>4.6266879999999997</v>
      </c>
      <c r="H4417" s="2">
        <v>169</v>
      </c>
      <c r="I4417" s="2">
        <v>0</v>
      </c>
      <c r="J4417" s="2" t="s">
        <v>37</v>
      </c>
      <c r="K4417" s="2" t="s">
        <v>12784</v>
      </c>
      <c r="L4417" s="2" t="s">
        <v>29</v>
      </c>
      <c r="M4417" s="2" t="s">
        <v>4112</v>
      </c>
      <c r="N4417" s="2" t="s">
        <v>9110</v>
      </c>
      <c r="O4417" s="8">
        <v>14.5</v>
      </c>
      <c r="P4417" s="2" t="s">
        <v>5038</v>
      </c>
      <c r="Q4417" s="2" t="s">
        <v>307</v>
      </c>
      <c r="R4417" s="2" t="s">
        <v>253</v>
      </c>
      <c r="S4417" s="2" t="s">
        <v>18970</v>
      </c>
      <c r="T4417" s="8">
        <v>19.989999999999998</v>
      </c>
      <c r="U4417" s="6">
        <v>12</v>
      </c>
      <c r="V4417" s="16">
        <f t="shared" si="68"/>
        <v>-0.39969984992496244</v>
      </c>
      <c r="W4417" s="9">
        <f>T4417/O4417</f>
        <v>1.3786206896551723</v>
      </c>
    </row>
    <row r="4418" spans="1:23" ht="15.75" customHeight="1">
      <c r="A4418" s="2">
        <v>4417</v>
      </c>
      <c r="B4418" s="2" t="s">
        <v>18971</v>
      </c>
      <c r="C4418" s="2" t="s">
        <v>18972</v>
      </c>
      <c r="D4418" s="2" t="s">
        <v>25</v>
      </c>
      <c r="E4418" s="3" t="s">
        <v>26</v>
      </c>
      <c r="F4418" s="2" t="s">
        <v>37</v>
      </c>
      <c r="G4418" s="4">
        <v>4.7294083000000002</v>
      </c>
      <c r="H4418" s="2">
        <v>54</v>
      </c>
      <c r="I4418" s="2">
        <v>0</v>
      </c>
      <c r="J4418" s="2" t="s">
        <v>37</v>
      </c>
      <c r="K4418" s="2" t="s">
        <v>18732</v>
      </c>
      <c r="L4418" s="2" t="s">
        <v>39</v>
      </c>
      <c r="M4418" s="2" t="s">
        <v>4112</v>
      </c>
      <c r="N4418" s="2" t="s">
        <v>6626</v>
      </c>
      <c r="O4418" s="8">
        <v>4</v>
      </c>
      <c r="P4418" s="2" t="s">
        <v>5530</v>
      </c>
      <c r="Q4418" s="2" t="s">
        <v>106</v>
      </c>
      <c r="R4418" s="2" t="s">
        <v>107</v>
      </c>
      <c r="S4418" s="2" t="s">
        <v>18973</v>
      </c>
      <c r="T4418" s="8">
        <v>19.989999999999998</v>
      </c>
      <c r="U4418" s="6">
        <v>12</v>
      </c>
      <c r="V4418" s="16">
        <f t="shared" si="68"/>
        <v>-0.39969984992496244</v>
      </c>
      <c r="W4418" s="9">
        <f>T4418/O4418</f>
        <v>4.9974999999999996</v>
      </c>
    </row>
    <row r="4419" spans="1:23" ht="15.75" customHeight="1">
      <c r="A4419" s="2">
        <v>4418</v>
      </c>
      <c r="B4419" s="2" t="s">
        <v>18974</v>
      </c>
      <c r="C4419" s="2" t="s">
        <v>18975</v>
      </c>
      <c r="D4419" s="2" t="s">
        <v>25</v>
      </c>
      <c r="E4419" s="3" t="s">
        <v>26</v>
      </c>
      <c r="F4419" s="14" t="s">
        <v>68</v>
      </c>
      <c r="G4419" s="4">
        <v>4.5523569999999998</v>
      </c>
      <c r="H4419" s="2">
        <v>37</v>
      </c>
      <c r="I4419" s="2">
        <v>1</v>
      </c>
      <c r="J4419" s="2" t="s">
        <v>37</v>
      </c>
      <c r="K4419" s="2" t="s">
        <v>11112</v>
      </c>
      <c r="L4419" s="2" t="s">
        <v>29</v>
      </c>
      <c r="M4419" s="2" t="s">
        <v>4112</v>
      </c>
      <c r="N4419" s="2" t="s">
        <v>15197</v>
      </c>
      <c r="O4419" s="8">
        <v>2</v>
      </c>
      <c r="P4419" s="2" t="s">
        <v>18976</v>
      </c>
      <c r="Q4419" s="2" t="s">
        <v>307</v>
      </c>
      <c r="R4419" s="2" t="s">
        <v>9048</v>
      </c>
      <c r="S4419" s="2" t="s">
        <v>18977</v>
      </c>
      <c r="T4419" s="8">
        <v>94.99</v>
      </c>
      <c r="U4419" s="6">
        <v>12</v>
      </c>
      <c r="V4419" s="16">
        <f t="shared" si="68"/>
        <v>-0.87367091272765551</v>
      </c>
      <c r="W4419" s="9">
        <f>T4419/O4419</f>
        <v>47.494999999999997</v>
      </c>
    </row>
    <row r="4420" spans="1:23" ht="15.75" customHeight="1">
      <c r="A4420" s="2">
        <v>4419</v>
      </c>
      <c r="B4420" s="2" t="s">
        <v>18978</v>
      </c>
      <c r="C4420" s="2" t="s">
        <v>18979</v>
      </c>
      <c r="D4420" s="2" t="s">
        <v>25</v>
      </c>
      <c r="E4420" s="3" t="s">
        <v>26</v>
      </c>
      <c r="F4420" s="14" t="s">
        <v>68</v>
      </c>
      <c r="G4420" s="4">
        <v>3.9302611000000001</v>
      </c>
      <c r="H4420" s="2">
        <v>21</v>
      </c>
      <c r="I4420" s="2">
        <v>0</v>
      </c>
      <c r="J4420" s="2" t="s">
        <v>37</v>
      </c>
      <c r="K4420" s="2" t="s">
        <v>14862</v>
      </c>
      <c r="L4420" s="2" t="s">
        <v>39</v>
      </c>
      <c r="M4420" s="2" t="s">
        <v>4112</v>
      </c>
      <c r="N4420" s="2" t="s">
        <v>3293</v>
      </c>
      <c r="O4420" s="8">
        <v>1.5</v>
      </c>
      <c r="P4420" s="2" t="s">
        <v>11844</v>
      </c>
      <c r="Q4420" s="2" t="s">
        <v>78</v>
      </c>
      <c r="R4420" s="2" t="s">
        <v>426</v>
      </c>
      <c r="S4420" s="2" t="s">
        <v>18980</v>
      </c>
      <c r="T4420" s="8">
        <v>19.989999999999998</v>
      </c>
      <c r="U4420" s="6">
        <v>12</v>
      </c>
      <c r="V4420" s="16">
        <f t="shared" ref="V4420:V4483" si="69">IF(U4420=0,0,U4420/T4420-1)</f>
        <v>-0.39969984992496244</v>
      </c>
      <c r="W4420" s="9">
        <f>T4420/O4420</f>
        <v>13.326666666666666</v>
      </c>
    </row>
    <row r="4421" spans="1:23" ht="15.75" customHeight="1">
      <c r="A4421" s="2">
        <v>4420</v>
      </c>
      <c r="B4421" s="2" t="s">
        <v>18981</v>
      </c>
      <c r="C4421" s="2" t="s">
        <v>18982</v>
      </c>
      <c r="D4421" s="2" t="s">
        <v>25</v>
      </c>
      <c r="E4421" s="3" t="s">
        <v>26</v>
      </c>
      <c r="F4421" s="2" t="s">
        <v>37</v>
      </c>
      <c r="G4421" s="4">
        <v>4.4125120000000004</v>
      </c>
      <c r="H4421" s="2">
        <v>12</v>
      </c>
      <c r="I4421" s="2">
        <v>0</v>
      </c>
      <c r="J4421" s="2" t="s">
        <v>37</v>
      </c>
      <c r="K4421" s="2" t="s">
        <v>4259</v>
      </c>
      <c r="L4421" s="2" t="s">
        <v>39</v>
      </c>
      <c r="M4421" s="2" t="s">
        <v>4112</v>
      </c>
      <c r="N4421" s="2" t="s">
        <v>10939</v>
      </c>
      <c r="O4421" s="8">
        <v>1.5</v>
      </c>
      <c r="P4421" s="2" t="s">
        <v>18983</v>
      </c>
      <c r="Q4421" s="2" t="s">
        <v>90</v>
      </c>
      <c r="R4421" s="2" t="s">
        <v>16906</v>
      </c>
      <c r="S4421" s="2" t="s">
        <v>18984</v>
      </c>
      <c r="T4421" s="8">
        <v>19.989999999999998</v>
      </c>
      <c r="U4421" s="6">
        <v>13</v>
      </c>
      <c r="V4421" s="16">
        <f t="shared" si="69"/>
        <v>-0.34967483741870931</v>
      </c>
      <c r="W4421" s="9">
        <f>T4421/O4421</f>
        <v>13.326666666666666</v>
      </c>
    </row>
    <row r="4422" spans="1:23" ht="15.75" customHeight="1">
      <c r="A4422" s="2">
        <v>4421</v>
      </c>
      <c r="B4422" s="2" t="s">
        <v>18985</v>
      </c>
      <c r="C4422" s="2" t="s">
        <v>18986</v>
      </c>
      <c r="D4422" s="2" t="s">
        <v>25</v>
      </c>
      <c r="E4422" s="3" t="s">
        <v>26</v>
      </c>
      <c r="F4422" s="2" t="s">
        <v>37</v>
      </c>
      <c r="G4422" s="4">
        <v>3.8399719999999999</v>
      </c>
      <c r="H4422" s="2">
        <v>82</v>
      </c>
      <c r="I4422" s="2">
        <v>0</v>
      </c>
      <c r="J4422" s="2" t="s">
        <v>37</v>
      </c>
      <c r="K4422" s="2" t="s">
        <v>10939</v>
      </c>
      <c r="L4422" s="2" t="s">
        <v>58</v>
      </c>
      <c r="M4422" s="2" t="s">
        <v>4112</v>
      </c>
      <c r="N4422" s="2" t="s">
        <v>18987</v>
      </c>
      <c r="O4422" s="8">
        <v>7.5</v>
      </c>
      <c r="P4422" s="2" t="s">
        <v>18806</v>
      </c>
      <c r="Q4422" s="2" t="s">
        <v>307</v>
      </c>
      <c r="R4422" s="2" t="s">
        <v>4558</v>
      </c>
      <c r="S4422" s="2" t="s">
        <v>18988</v>
      </c>
      <c r="T4422" s="8">
        <v>19.989999999999998</v>
      </c>
      <c r="U4422" s="6">
        <v>12</v>
      </c>
      <c r="V4422" s="16">
        <f t="shared" si="69"/>
        <v>-0.39969984992496244</v>
      </c>
      <c r="W4422" s="9">
        <f>T4422/O4422</f>
        <v>2.6653333333333333</v>
      </c>
    </row>
    <row r="4423" spans="1:23" ht="15.75" customHeight="1">
      <c r="A4423" s="2">
        <v>4422</v>
      </c>
      <c r="B4423" s="2" t="s">
        <v>18989</v>
      </c>
      <c r="C4423" s="2" t="s">
        <v>18990</v>
      </c>
      <c r="D4423" s="2" t="s">
        <v>25</v>
      </c>
      <c r="E4423" s="3" t="s">
        <v>26</v>
      </c>
      <c r="F4423" s="2" t="s">
        <v>37</v>
      </c>
      <c r="G4423" s="4">
        <v>4.2822259999999996</v>
      </c>
      <c r="H4423" s="2">
        <v>21</v>
      </c>
      <c r="I4423" s="2">
        <v>0</v>
      </c>
      <c r="J4423" s="2" t="s">
        <v>37</v>
      </c>
      <c r="K4423" s="2" t="s">
        <v>18747</v>
      </c>
      <c r="L4423" s="2" t="s">
        <v>29</v>
      </c>
      <c r="M4423" s="2" t="s">
        <v>4112</v>
      </c>
      <c r="N4423" s="2" t="s">
        <v>4431</v>
      </c>
      <c r="O4423" s="8">
        <v>2</v>
      </c>
      <c r="P4423" s="2" t="s">
        <v>18991</v>
      </c>
      <c r="Q4423" s="2" t="s">
        <v>51</v>
      </c>
      <c r="R4423" s="2" t="s">
        <v>1027</v>
      </c>
      <c r="S4423" s="2" t="s">
        <v>18992</v>
      </c>
      <c r="T4423" s="8">
        <v>19.989999999999998</v>
      </c>
      <c r="U4423" s="6">
        <v>12</v>
      </c>
      <c r="V4423" s="16">
        <f t="shared" si="69"/>
        <v>-0.39969984992496244</v>
      </c>
      <c r="W4423" s="9">
        <f>T4423/O4423</f>
        <v>9.9949999999999992</v>
      </c>
    </row>
    <row r="4424" spans="1:23" ht="15.75" customHeight="1">
      <c r="A4424" s="2">
        <v>4423</v>
      </c>
      <c r="B4424" s="2" t="s">
        <v>18993</v>
      </c>
      <c r="C4424" s="2" t="s">
        <v>18994</v>
      </c>
      <c r="D4424" s="2" t="s">
        <v>25</v>
      </c>
      <c r="E4424" s="3" t="s">
        <v>26</v>
      </c>
      <c r="F4424" s="2" t="s">
        <v>290</v>
      </c>
      <c r="G4424" s="4">
        <v>4.4242910000000002</v>
      </c>
      <c r="H4424" s="2">
        <v>66</v>
      </c>
      <c r="I4424" s="2">
        <v>0</v>
      </c>
      <c r="J4424" s="2" t="s">
        <v>290</v>
      </c>
      <c r="K4424" s="2" t="s">
        <v>16577</v>
      </c>
      <c r="L4424" s="2" t="s">
        <v>29</v>
      </c>
      <c r="M4424" s="2" t="s">
        <v>18995</v>
      </c>
      <c r="N4424" s="2" t="s">
        <v>18996</v>
      </c>
      <c r="O4424" s="8">
        <v>6</v>
      </c>
      <c r="P4424" s="2" t="s">
        <v>18997</v>
      </c>
      <c r="Q4424" s="2" t="s">
        <v>90</v>
      </c>
      <c r="R4424" s="2" t="s">
        <v>1132</v>
      </c>
      <c r="S4424" s="2" t="s">
        <v>18998</v>
      </c>
      <c r="T4424" s="8">
        <v>19.989999999999998</v>
      </c>
      <c r="U4424" s="6">
        <v>12</v>
      </c>
      <c r="V4424" s="16">
        <f t="shared" si="69"/>
        <v>-0.39969984992496244</v>
      </c>
      <c r="W4424" s="9">
        <f>T4424/O4424</f>
        <v>3.3316666666666666</v>
      </c>
    </row>
    <row r="4425" spans="1:23" ht="15.75" customHeight="1">
      <c r="A4425" s="2">
        <v>4424</v>
      </c>
      <c r="B4425" s="2" t="s">
        <v>18999</v>
      </c>
      <c r="C4425" s="2" t="s">
        <v>19000</v>
      </c>
      <c r="D4425" s="2" t="s">
        <v>25</v>
      </c>
      <c r="E4425" s="3" t="s">
        <v>26</v>
      </c>
      <c r="F4425" s="14" t="s">
        <v>68</v>
      </c>
      <c r="G4425" s="4">
        <v>4.4451929999999997</v>
      </c>
      <c r="H4425" s="2">
        <v>19</v>
      </c>
      <c r="I4425" s="2">
        <v>0</v>
      </c>
      <c r="J4425" s="2" t="s">
        <v>27</v>
      </c>
      <c r="K4425" s="2" t="s">
        <v>13630</v>
      </c>
      <c r="L4425" s="2" t="s">
        <v>58</v>
      </c>
      <c r="M4425" s="2" t="s">
        <v>19001</v>
      </c>
      <c r="N4425" s="2" t="s">
        <v>19002</v>
      </c>
      <c r="O4425" s="8">
        <v>11</v>
      </c>
      <c r="P4425" s="2" t="s">
        <v>19003</v>
      </c>
      <c r="Q4425" s="2" t="s">
        <v>307</v>
      </c>
      <c r="R4425" s="2" t="s">
        <v>9977</v>
      </c>
      <c r="S4425" s="2" t="s">
        <v>19004</v>
      </c>
      <c r="T4425" s="8">
        <v>19.989999999999998</v>
      </c>
      <c r="U4425" s="6">
        <v>13</v>
      </c>
      <c r="V4425" s="16">
        <f t="shared" si="69"/>
        <v>-0.34967483741870931</v>
      </c>
      <c r="W4425" s="9">
        <f>T4425/O4425</f>
        <v>1.8172727272727272</v>
      </c>
    </row>
    <row r="4426" spans="1:23" ht="15.75" customHeight="1">
      <c r="A4426" s="2">
        <v>4425</v>
      </c>
      <c r="B4426" s="2" t="s">
        <v>19005</v>
      </c>
      <c r="C4426" s="2" t="s">
        <v>19006</v>
      </c>
      <c r="D4426" s="2" t="s">
        <v>25</v>
      </c>
      <c r="E4426" s="3" t="s">
        <v>26</v>
      </c>
      <c r="F4426" s="2" t="s">
        <v>37</v>
      </c>
      <c r="G4426" s="4">
        <v>3.7426596000000001</v>
      </c>
      <c r="H4426" s="2">
        <v>23</v>
      </c>
      <c r="I4426" s="2">
        <v>0</v>
      </c>
      <c r="J4426" s="2" t="s">
        <v>37</v>
      </c>
      <c r="K4426" s="2" t="s">
        <v>18013</v>
      </c>
      <c r="L4426" s="2" t="s">
        <v>39</v>
      </c>
      <c r="M4426" s="2" t="s">
        <v>19007</v>
      </c>
      <c r="N4426" s="2" t="s">
        <v>7967</v>
      </c>
      <c r="O4426" s="8">
        <v>2</v>
      </c>
      <c r="P4426" s="2" t="s">
        <v>19008</v>
      </c>
      <c r="Q4426" s="2" t="s">
        <v>42</v>
      </c>
      <c r="R4426" s="2" t="s">
        <v>2978</v>
      </c>
      <c r="S4426" s="2" t="s">
        <v>19009</v>
      </c>
      <c r="T4426" s="8">
        <v>89.99</v>
      </c>
      <c r="U4426" s="6">
        <v>12</v>
      </c>
      <c r="V4426" s="16">
        <f t="shared" si="69"/>
        <v>-0.86665185020557844</v>
      </c>
      <c r="W4426" s="9">
        <f>T4426/O4426</f>
        <v>44.994999999999997</v>
      </c>
    </row>
    <row r="4427" spans="1:23" ht="15.75" customHeight="1">
      <c r="A4427" s="2">
        <v>4426</v>
      </c>
      <c r="B4427" s="2" t="s">
        <v>19010</v>
      </c>
      <c r="C4427" s="2" t="s">
        <v>19011</v>
      </c>
      <c r="D4427" s="2" t="s">
        <v>25</v>
      </c>
      <c r="E4427" s="3" t="s">
        <v>67</v>
      </c>
      <c r="F4427" s="2" t="s">
        <v>27</v>
      </c>
      <c r="G4427" s="4">
        <v>4.7680429999999996</v>
      </c>
      <c r="H4427" s="2">
        <v>287</v>
      </c>
      <c r="I4427" s="2">
        <v>0</v>
      </c>
      <c r="J4427" s="2" t="s">
        <v>27</v>
      </c>
      <c r="K4427" s="2" t="s">
        <v>17524</v>
      </c>
      <c r="L4427" s="2" t="s">
        <v>29</v>
      </c>
      <c r="M4427" s="2" t="s">
        <v>19012</v>
      </c>
      <c r="N4427" s="2" t="s">
        <v>9774</v>
      </c>
      <c r="O4427" s="8">
        <v>30</v>
      </c>
      <c r="P4427" s="2" t="s">
        <v>3208</v>
      </c>
      <c r="Q4427" s="2" t="s">
        <v>62</v>
      </c>
      <c r="R4427" s="2" t="s">
        <v>7105</v>
      </c>
      <c r="S4427" s="2" t="s">
        <v>19013</v>
      </c>
      <c r="T4427" s="8">
        <v>94.99</v>
      </c>
      <c r="U4427" s="6">
        <v>12</v>
      </c>
      <c r="V4427" s="16">
        <f t="shared" si="69"/>
        <v>-0.87367091272765551</v>
      </c>
      <c r="W4427" s="9">
        <f>T4427/O4427</f>
        <v>3.1663333333333332</v>
      </c>
    </row>
    <row r="4428" spans="1:23" ht="15.75" customHeight="1">
      <c r="A4428" s="2">
        <v>4427</v>
      </c>
      <c r="B4428" s="2" t="s">
        <v>19014</v>
      </c>
      <c r="C4428" s="2" t="s">
        <v>19015</v>
      </c>
      <c r="D4428" s="2" t="s">
        <v>25</v>
      </c>
      <c r="E4428" s="3" t="s">
        <v>67</v>
      </c>
      <c r="F4428" s="2" t="s">
        <v>37</v>
      </c>
      <c r="G4428" s="4">
        <v>4.3743395999999999</v>
      </c>
      <c r="H4428" s="2">
        <v>34</v>
      </c>
      <c r="I4428" s="2">
        <v>0</v>
      </c>
      <c r="J4428" s="2" t="s">
        <v>37</v>
      </c>
      <c r="K4428" s="2" t="s">
        <v>17009</v>
      </c>
      <c r="L4428" s="2" t="s">
        <v>29</v>
      </c>
      <c r="M4428" s="2" t="s">
        <v>19012</v>
      </c>
      <c r="N4428" s="2" t="s">
        <v>7777</v>
      </c>
      <c r="O4428" s="8">
        <v>2.5</v>
      </c>
      <c r="P4428" s="2" t="s">
        <v>19016</v>
      </c>
      <c r="Q4428" s="2" t="s">
        <v>307</v>
      </c>
      <c r="R4428" s="2" t="s">
        <v>19017</v>
      </c>
      <c r="S4428" s="2" t="s">
        <v>19018</v>
      </c>
      <c r="T4428" s="8">
        <v>19.989999999999998</v>
      </c>
      <c r="U4428" s="6">
        <v>12</v>
      </c>
      <c r="V4428" s="16">
        <f t="shared" si="69"/>
        <v>-0.39969984992496244</v>
      </c>
      <c r="W4428" s="9">
        <f>T4428/O4428</f>
        <v>7.9959999999999996</v>
      </c>
    </row>
    <row r="4429" spans="1:23" ht="15.75" customHeight="1">
      <c r="A4429" s="2">
        <v>4428</v>
      </c>
      <c r="B4429" s="2" t="s">
        <v>19019</v>
      </c>
      <c r="C4429" s="2" t="s">
        <v>19020</v>
      </c>
      <c r="D4429" s="2" t="s">
        <v>12988</v>
      </c>
      <c r="E4429" s="3" t="s">
        <v>67</v>
      </c>
      <c r="F4429" s="14" t="s">
        <v>68</v>
      </c>
      <c r="G4429" s="4">
        <v>4.0348487000000004</v>
      </c>
      <c r="H4429" s="2">
        <v>0</v>
      </c>
      <c r="I4429" s="2">
        <v>2</v>
      </c>
      <c r="J4429" s="2" t="s">
        <v>27</v>
      </c>
      <c r="K4429" s="2" t="s">
        <v>17888</v>
      </c>
      <c r="L4429" s="2" t="s">
        <v>29</v>
      </c>
      <c r="M4429" s="2" t="s">
        <v>19012</v>
      </c>
      <c r="N4429" s="2" t="s">
        <v>19007</v>
      </c>
      <c r="O4429" s="8">
        <v>50</v>
      </c>
      <c r="P4429" s="2" t="s">
        <v>7016</v>
      </c>
      <c r="Q4429" s="2" t="s">
        <v>307</v>
      </c>
      <c r="R4429" s="2" t="s">
        <v>13379</v>
      </c>
      <c r="S4429" s="2" t="s">
        <v>19021</v>
      </c>
      <c r="T4429" s="8">
        <v>19.989999999999998</v>
      </c>
      <c r="U4429" s="6">
        <v>13</v>
      </c>
      <c r="V4429" s="16">
        <f t="shared" si="69"/>
        <v>-0.34967483741870931</v>
      </c>
      <c r="W4429" s="9">
        <f>T4429/O4429</f>
        <v>0.39979999999999999</v>
      </c>
    </row>
    <row r="4430" spans="1:23" ht="15.75" customHeight="1">
      <c r="A4430" s="2">
        <v>4429</v>
      </c>
      <c r="B4430" s="2" t="s">
        <v>19022</v>
      </c>
      <c r="C4430" s="2" t="s">
        <v>19023</v>
      </c>
      <c r="D4430" s="2" t="s">
        <v>25</v>
      </c>
      <c r="E4430" s="3" t="s">
        <v>67</v>
      </c>
      <c r="F4430" s="14" t="s">
        <v>68</v>
      </c>
      <c r="G4430" s="4">
        <v>4.6825460000000003</v>
      </c>
      <c r="H4430" s="2">
        <v>40</v>
      </c>
      <c r="I4430" s="2">
        <v>0</v>
      </c>
      <c r="J4430" s="2" t="s">
        <v>37</v>
      </c>
      <c r="K4430" s="2" t="s">
        <v>1736</v>
      </c>
      <c r="L4430" s="2" t="s">
        <v>29</v>
      </c>
      <c r="M4430" s="2" t="s">
        <v>18503</v>
      </c>
      <c r="N4430" s="2" t="s">
        <v>19024</v>
      </c>
      <c r="O4430" s="8">
        <v>4</v>
      </c>
      <c r="P4430" s="2" t="s">
        <v>8007</v>
      </c>
      <c r="Q4430" s="2" t="s">
        <v>62</v>
      </c>
      <c r="R4430" s="2" t="s">
        <v>19025</v>
      </c>
      <c r="S4430" s="2" t="s">
        <v>19026</v>
      </c>
      <c r="T4430" s="8">
        <v>89.99</v>
      </c>
      <c r="U4430" s="6">
        <v>12</v>
      </c>
      <c r="V4430" s="16">
        <f t="shared" si="69"/>
        <v>-0.86665185020557844</v>
      </c>
      <c r="W4430" s="9">
        <f>T4430/O4430</f>
        <v>22.497499999999999</v>
      </c>
    </row>
    <row r="4431" spans="1:23" ht="15.75" customHeight="1">
      <c r="A4431" s="2">
        <v>4430</v>
      </c>
      <c r="B4431" s="2" t="s">
        <v>19027</v>
      </c>
      <c r="C4431" s="2" t="s">
        <v>19028</v>
      </c>
      <c r="D4431" s="2" t="s">
        <v>25</v>
      </c>
      <c r="E4431" s="3" t="s">
        <v>67</v>
      </c>
      <c r="F4431" s="2" t="s">
        <v>56</v>
      </c>
      <c r="G4431" s="4">
        <v>4.5376095999999997</v>
      </c>
      <c r="H4431" s="2">
        <v>74</v>
      </c>
      <c r="I4431" s="2">
        <v>0</v>
      </c>
      <c r="J4431" s="2" t="s">
        <v>56</v>
      </c>
      <c r="K4431" s="2" t="s">
        <v>10939</v>
      </c>
      <c r="L4431" s="2" t="s">
        <v>39</v>
      </c>
      <c r="M4431" s="2" t="s">
        <v>18503</v>
      </c>
      <c r="N4431" s="2" t="s">
        <v>2102</v>
      </c>
      <c r="O4431" s="8">
        <v>17</v>
      </c>
      <c r="P4431" s="2" t="s">
        <v>19029</v>
      </c>
      <c r="Q4431" s="2" t="s">
        <v>307</v>
      </c>
      <c r="R4431" s="2" t="s">
        <v>393</v>
      </c>
      <c r="S4431" s="2" t="s">
        <v>19030</v>
      </c>
      <c r="T4431" s="8">
        <v>19.989999999999998</v>
      </c>
      <c r="U4431" s="6">
        <v>12</v>
      </c>
      <c r="V4431" s="16">
        <f t="shared" si="69"/>
        <v>-0.39969984992496244</v>
      </c>
      <c r="W4431" s="9">
        <f>T4431/O4431</f>
        <v>1.1758823529411764</v>
      </c>
    </row>
    <row r="4432" spans="1:23" ht="15.75" customHeight="1">
      <c r="A4432" s="2">
        <v>4431</v>
      </c>
      <c r="B4432" s="2" t="s">
        <v>19031</v>
      </c>
      <c r="C4432" s="2" t="s">
        <v>19032</v>
      </c>
      <c r="D4432" s="2" t="s">
        <v>25</v>
      </c>
      <c r="E4432" s="3" t="s">
        <v>26</v>
      </c>
      <c r="F4432" s="2" t="s">
        <v>56</v>
      </c>
      <c r="G4432" s="4">
        <v>4.4284540000000003</v>
      </c>
      <c r="H4432" s="2">
        <v>14</v>
      </c>
      <c r="I4432" s="2">
        <v>0</v>
      </c>
      <c r="J4432" s="2" t="s">
        <v>56</v>
      </c>
      <c r="K4432" s="2" t="s">
        <v>11460</v>
      </c>
      <c r="L4432" s="2" t="s">
        <v>29</v>
      </c>
      <c r="M4432" s="2" t="s">
        <v>18503</v>
      </c>
      <c r="N4432" s="2" t="s">
        <v>16196</v>
      </c>
      <c r="O4432" s="8">
        <v>1</v>
      </c>
      <c r="P4432" s="2" t="s">
        <v>19033</v>
      </c>
      <c r="Q4432" s="2" t="s">
        <v>307</v>
      </c>
      <c r="R4432" s="2" t="s">
        <v>308</v>
      </c>
      <c r="S4432" s="2" t="s">
        <v>19034</v>
      </c>
      <c r="T4432" s="8">
        <v>94.99</v>
      </c>
      <c r="U4432" s="6">
        <v>12</v>
      </c>
      <c r="V4432" s="16">
        <f t="shared" si="69"/>
        <v>-0.87367091272765551</v>
      </c>
      <c r="W4432" s="9">
        <f>T4432/O4432</f>
        <v>94.99</v>
      </c>
    </row>
    <row r="4433" spans="1:23" ht="15.75" customHeight="1">
      <c r="A4433" s="2">
        <v>4432</v>
      </c>
      <c r="B4433" s="2" t="s">
        <v>19035</v>
      </c>
      <c r="C4433" s="2" t="s">
        <v>19036</v>
      </c>
      <c r="D4433" s="2" t="s">
        <v>25</v>
      </c>
      <c r="E4433" s="3" t="s">
        <v>26</v>
      </c>
      <c r="F4433" s="2" t="s">
        <v>27</v>
      </c>
      <c r="G4433" s="4">
        <v>4.0763990000000003</v>
      </c>
      <c r="H4433" s="2">
        <v>82</v>
      </c>
      <c r="I4433" s="2">
        <v>0</v>
      </c>
      <c r="J4433" s="2" t="s">
        <v>27</v>
      </c>
      <c r="K4433" s="2" t="s">
        <v>10164</v>
      </c>
      <c r="L4433" s="2" t="s">
        <v>29</v>
      </c>
      <c r="M4433" s="2" t="s">
        <v>18503</v>
      </c>
      <c r="N4433" s="2" t="s">
        <v>19037</v>
      </c>
      <c r="O4433" s="8">
        <v>13.5</v>
      </c>
      <c r="P4433" s="2" t="s">
        <v>8867</v>
      </c>
      <c r="Q4433" s="2" t="s">
        <v>307</v>
      </c>
      <c r="R4433" s="2" t="s">
        <v>11179</v>
      </c>
      <c r="S4433" s="2" t="s">
        <v>19038</v>
      </c>
      <c r="T4433" s="8">
        <v>19.989999999999998</v>
      </c>
      <c r="U4433" s="6">
        <v>12</v>
      </c>
      <c r="V4433" s="16">
        <f t="shared" si="69"/>
        <v>-0.39969984992496244</v>
      </c>
      <c r="W4433" s="9">
        <f>T4433/O4433</f>
        <v>1.4807407407407407</v>
      </c>
    </row>
    <row r="4434" spans="1:23" ht="15.75" customHeight="1">
      <c r="A4434" s="2">
        <v>4433</v>
      </c>
      <c r="B4434" s="2" t="s">
        <v>19039</v>
      </c>
      <c r="C4434" s="2" t="s">
        <v>19040</v>
      </c>
      <c r="D4434" s="2" t="s">
        <v>25</v>
      </c>
      <c r="E4434" s="3" t="s">
        <v>26</v>
      </c>
      <c r="F4434" s="14" t="s">
        <v>68</v>
      </c>
      <c r="G4434" s="4">
        <v>4.6627191999999997</v>
      </c>
      <c r="H4434" s="2">
        <v>50</v>
      </c>
      <c r="I4434" s="2">
        <v>0</v>
      </c>
      <c r="J4434" s="2" t="s">
        <v>37</v>
      </c>
      <c r="K4434" s="2" t="s">
        <v>9867</v>
      </c>
      <c r="L4434" s="2" t="s">
        <v>29</v>
      </c>
      <c r="M4434" s="2" t="s">
        <v>18503</v>
      </c>
      <c r="N4434" s="2" t="s">
        <v>30</v>
      </c>
      <c r="O4434" s="8">
        <v>8.5</v>
      </c>
      <c r="P4434" s="2" t="s">
        <v>18682</v>
      </c>
      <c r="Q4434" s="2" t="s">
        <v>114</v>
      </c>
      <c r="R4434" s="2" t="s">
        <v>2127</v>
      </c>
      <c r="S4434" s="2" t="s">
        <v>19041</v>
      </c>
      <c r="T4434" s="8">
        <v>19.989999999999998</v>
      </c>
      <c r="U4434" s="6">
        <v>13</v>
      </c>
      <c r="V4434" s="16">
        <f t="shared" si="69"/>
        <v>-0.34967483741870931</v>
      </c>
      <c r="W4434" s="9">
        <f>T4434/O4434</f>
        <v>2.3517647058823528</v>
      </c>
    </row>
    <row r="4435" spans="1:23" ht="15.75" customHeight="1">
      <c r="A4435" s="2">
        <v>4434</v>
      </c>
      <c r="B4435" s="2" t="s">
        <v>19042</v>
      </c>
      <c r="C4435" s="2" t="s">
        <v>19043</v>
      </c>
      <c r="D4435" s="2" t="s">
        <v>25</v>
      </c>
      <c r="E4435" s="3" t="s">
        <v>26</v>
      </c>
      <c r="F4435" s="2" t="s">
        <v>37</v>
      </c>
      <c r="G4435" s="4">
        <v>4.8524919999999998</v>
      </c>
      <c r="H4435" s="2">
        <v>34</v>
      </c>
      <c r="I4435" s="2">
        <v>0</v>
      </c>
      <c r="J4435" s="2" t="s">
        <v>37</v>
      </c>
      <c r="K4435" s="2" t="s">
        <v>18013</v>
      </c>
      <c r="L4435" s="2" t="s">
        <v>29</v>
      </c>
      <c r="M4435" s="2" t="s">
        <v>18503</v>
      </c>
      <c r="N4435" s="2" t="s">
        <v>12232</v>
      </c>
      <c r="O4435" s="8">
        <v>3</v>
      </c>
      <c r="P4435" s="2" t="s">
        <v>11563</v>
      </c>
      <c r="Q4435" s="2" t="s">
        <v>42</v>
      </c>
      <c r="R4435" s="2" t="s">
        <v>2377</v>
      </c>
      <c r="S4435" s="2" t="s">
        <v>19044</v>
      </c>
      <c r="T4435" s="8">
        <v>34.99</v>
      </c>
      <c r="U4435" s="6">
        <v>14</v>
      </c>
      <c r="V4435" s="16">
        <f t="shared" si="69"/>
        <v>-0.5998856816233209</v>
      </c>
      <c r="W4435" s="9">
        <f>T4435/O4435</f>
        <v>11.663333333333334</v>
      </c>
    </row>
    <row r="4436" spans="1:23" ht="15.75" customHeight="1">
      <c r="A4436" s="2">
        <v>4435</v>
      </c>
      <c r="B4436" s="2" t="s">
        <v>19045</v>
      </c>
      <c r="C4436" s="2" t="s">
        <v>19046</v>
      </c>
      <c r="D4436" s="2" t="s">
        <v>25</v>
      </c>
      <c r="E4436" s="3" t="s">
        <v>26</v>
      </c>
      <c r="F4436" s="2" t="s">
        <v>56</v>
      </c>
      <c r="G4436" s="4">
        <v>4.5981290000000001</v>
      </c>
      <c r="H4436" s="2">
        <v>59</v>
      </c>
      <c r="I4436" s="2">
        <v>0</v>
      </c>
      <c r="J4436" s="2" t="s">
        <v>56</v>
      </c>
      <c r="K4436" s="2" t="s">
        <v>18747</v>
      </c>
      <c r="L4436" s="2" t="s">
        <v>29</v>
      </c>
      <c r="M4436" s="2" t="s">
        <v>18503</v>
      </c>
      <c r="N4436" s="2" t="s">
        <v>2695</v>
      </c>
      <c r="O4436" s="8">
        <v>5.5</v>
      </c>
      <c r="P4436" s="2" t="s">
        <v>9613</v>
      </c>
      <c r="Q4436" s="2" t="s">
        <v>62</v>
      </c>
      <c r="R4436" s="2" t="s">
        <v>19047</v>
      </c>
      <c r="S4436" s="2" t="s">
        <v>19048</v>
      </c>
      <c r="T4436" s="8">
        <v>59.99</v>
      </c>
      <c r="U4436" s="6">
        <v>12</v>
      </c>
      <c r="V4436" s="16">
        <f t="shared" si="69"/>
        <v>-0.799966661110185</v>
      </c>
      <c r="W4436" s="9">
        <f>T4436/O4436</f>
        <v>10.907272727272728</v>
      </c>
    </row>
    <row r="4437" spans="1:23" ht="15.75" customHeight="1">
      <c r="A4437" s="2">
        <v>4436</v>
      </c>
      <c r="B4437" s="2" t="s">
        <v>19049</v>
      </c>
      <c r="C4437" s="2" t="s">
        <v>19050</v>
      </c>
      <c r="D4437" s="2" t="s">
        <v>25</v>
      </c>
      <c r="E4437" s="3" t="s">
        <v>26</v>
      </c>
      <c r="F4437" s="2" t="s">
        <v>27</v>
      </c>
      <c r="G4437" s="4">
        <v>3.8307183</v>
      </c>
      <c r="H4437" s="2">
        <v>29</v>
      </c>
      <c r="I4437" s="2">
        <v>1</v>
      </c>
      <c r="J4437" s="2" t="s">
        <v>27</v>
      </c>
      <c r="K4437" s="2" t="s">
        <v>7967</v>
      </c>
      <c r="L4437" s="2" t="s">
        <v>29</v>
      </c>
      <c r="M4437" s="2" t="s">
        <v>18503</v>
      </c>
      <c r="N4437" s="2" t="s">
        <v>9393</v>
      </c>
      <c r="O4437" s="8">
        <v>9</v>
      </c>
      <c r="P4437" s="2" t="s">
        <v>18504</v>
      </c>
      <c r="Q4437" s="2" t="s">
        <v>62</v>
      </c>
      <c r="R4437" s="2" t="s">
        <v>3610</v>
      </c>
      <c r="S4437" s="2" t="s">
        <v>19051</v>
      </c>
      <c r="T4437" s="8">
        <v>94.99</v>
      </c>
      <c r="U4437" s="6">
        <v>12</v>
      </c>
      <c r="V4437" s="16">
        <f t="shared" si="69"/>
        <v>-0.87367091272765551</v>
      </c>
      <c r="W4437" s="9">
        <f>T4437/O4437</f>
        <v>10.554444444444444</v>
      </c>
    </row>
    <row r="4438" spans="1:23" ht="15.75" customHeight="1">
      <c r="A4438" s="2">
        <v>4437</v>
      </c>
      <c r="B4438" s="2" t="s">
        <v>19052</v>
      </c>
      <c r="C4438" s="2" t="s">
        <v>19053</v>
      </c>
      <c r="D4438" s="2" t="s">
        <v>25</v>
      </c>
      <c r="E4438" s="3" t="s">
        <v>26</v>
      </c>
      <c r="F4438" s="2" t="s">
        <v>37</v>
      </c>
      <c r="G4438" s="4">
        <v>4.3216976999999996</v>
      </c>
      <c r="H4438" s="2">
        <v>15</v>
      </c>
      <c r="I4438" s="2">
        <v>0</v>
      </c>
      <c r="J4438" s="2" t="s">
        <v>37</v>
      </c>
      <c r="K4438" s="2" t="s">
        <v>18615</v>
      </c>
      <c r="L4438" s="2" t="s">
        <v>39</v>
      </c>
      <c r="M4438" s="2" t="s">
        <v>18503</v>
      </c>
      <c r="N4438" s="2" t="s">
        <v>7224</v>
      </c>
      <c r="O4438" s="8">
        <v>1.5</v>
      </c>
      <c r="P4438" s="2" t="s">
        <v>9586</v>
      </c>
      <c r="Q4438" s="2" t="s">
        <v>51</v>
      </c>
      <c r="R4438" s="2" t="s">
        <v>9799</v>
      </c>
      <c r="S4438" s="2" t="s">
        <v>19054</v>
      </c>
      <c r="T4438" s="8">
        <v>49.99</v>
      </c>
      <c r="U4438" s="6">
        <v>12</v>
      </c>
      <c r="V4438" s="16">
        <f t="shared" si="69"/>
        <v>-0.75995199039807959</v>
      </c>
      <c r="W4438" s="9">
        <f>T4438/O4438</f>
        <v>33.326666666666668</v>
      </c>
    </row>
    <row r="4439" spans="1:23" ht="15.75" customHeight="1">
      <c r="A4439" s="2">
        <v>4438</v>
      </c>
      <c r="B4439" s="2" t="s">
        <v>19055</v>
      </c>
      <c r="C4439" s="2" t="s">
        <v>19056</v>
      </c>
      <c r="D4439" s="2" t="s">
        <v>25</v>
      </c>
      <c r="E4439" s="3" t="s">
        <v>26</v>
      </c>
      <c r="F4439" s="2" t="s">
        <v>37</v>
      </c>
      <c r="G4439" s="4">
        <v>4.4148069999999997</v>
      </c>
      <c r="H4439" s="2">
        <v>56</v>
      </c>
      <c r="I4439" s="2">
        <v>0</v>
      </c>
      <c r="J4439" s="2" t="s">
        <v>37</v>
      </c>
      <c r="K4439" s="2" t="s">
        <v>13173</v>
      </c>
      <c r="L4439" s="2" t="s">
        <v>58</v>
      </c>
      <c r="M4439" s="2" t="s">
        <v>18503</v>
      </c>
      <c r="N4439" s="2" t="s">
        <v>19057</v>
      </c>
      <c r="O4439" s="8">
        <v>4.5</v>
      </c>
      <c r="P4439" s="2" t="s">
        <v>19058</v>
      </c>
      <c r="Q4439" s="2" t="s">
        <v>106</v>
      </c>
      <c r="R4439" s="2" t="s">
        <v>107</v>
      </c>
      <c r="S4439" s="2" t="s">
        <v>19059</v>
      </c>
      <c r="T4439" s="8">
        <v>159.99</v>
      </c>
      <c r="V4439" s="16">
        <f t="shared" si="69"/>
        <v>0</v>
      </c>
      <c r="W4439" s="9">
        <f>T4439/O4439</f>
        <v>35.553333333333335</v>
      </c>
    </row>
    <row r="4440" spans="1:23" ht="15.75" customHeight="1">
      <c r="A4440" s="2">
        <v>4439</v>
      </c>
      <c r="B4440" s="2" t="s">
        <v>19060</v>
      </c>
      <c r="C4440" s="2" t="s">
        <v>19061</v>
      </c>
      <c r="D4440" s="2" t="s">
        <v>25</v>
      </c>
      <c r="E4440" s="3" t="s">
        <v>26</v>
      </c>
      <c r="F4440" s="2" t="s">
        <v>37</v>
      </c>
      <c r="G4440" s="4">
        <v>4.3842040000000004</v>
      </c>
      <c r="H4440" s="2">
        <v>42</v>
      </c>
      <c r="I4440" s="2">
        <v>0</v>
      </c>
      <c r="J4440" s="2" t="s">
        <v>37</v>
      </c>
      <c r="K4440" s="2" t="s">
        <v>9052</v>
      </c>
      <c r="L4440" s="2" t="s">
        <v>39</v>
      </c>
      <c r="M4440" s="2" t="s">
        <v>18503</v>
      </c>
      <c r="N4440" s="2" t="s">
        <v>18212</v>
      </c>
      <c r="O4440" s="8">
        <v>2</v>
      </c>
      <c r="P4440" s="2" t="s">
        <v>19062</v>
      </c>
      <c r="Q4440" s="2" t="s">
        <v>227</v>
      </c>
      <c r="R4440" s="2" t="s">
        <v>11139</v>
      </c>
      <c r="S4440" s="2" t="s">
        <v>19063</v>
      </c>
      <c r="T4440" s="8">
        <v>94.99</v>
      </c>
      <c r="U4440" s="6">
        <v>12</v>
      </c>
      <c r="V4440" s="16">
        <f t="shared" si="69"/>
        <v>-0.87367091272765551</v>
      </c>
      <c r="W4440" s="9">
        <f>T4440/O4440</f>
        <v>47.494999999999997</v>
      </c>
    </row>
    <row r="4441" spans="1:23" ht="15.75" customHeight="1">
      <c r="A4441" s="2">
        <v>4440</v>
      </c>
      <c r="B4441" s="2" t="s">
        <v>19064</v>
      </c>
      <c r="C4441" s="2" t="s">
        <v>19065</v>
      </c>
      <c r="D4441" s="2" t="s">
        <v>25</v>
      </c>
      <c r="E4441" s="3" t="s">
        <v>26</v>
      </c>
      <c r="F4441" s="2" t="s">
        <v>37</v>
      </c>
      <c r="G4441" s="4">
        <v>4.3275699999999997</v>
      </c>
      <c r="H4441" s="2">
        <v>14</v>
      </c>
      <c r="I4441" s="2">
        <v>0</v>
      </c>
      <c r="J4441" s="2" t="s">
        <v>37</v>
      </c>
      <c r="K4441" s="2" t="s">
        <v>18995</v>
      </c>
      <c r="L4441" s="2" t="s">
        <v>39</v>
      </c>
      <c r="M4441" s="2" t="s">
        <v>18503</v>
      </c>
      <c r="N4441" s="2" t="s">
        <v>19001</v>
      </c>
      <c r="O4441" s="8">
        <v>4</v>
      </c>
      <c r="P4441" s="2" t="s">
        <v>11848</v>
      </c>
      <c r="Q4441" s="2" t="s">
        <v>51</v>
      </c>
      <c r="R4441" s="2" t="s">
        <v>19066</v>
      </c>
      <c r="S4441" s="2" t="s">
        <v>19067</v>
      </c>
      <c r="T4441" s="8">
        <v>19.989999999999998</v>
      </c>
      <c r="U4441" s="6">
        <v>13</v>
      </c>
      <c r="V4441" s="16">
        <f t="shared" si="69"/>
        <v>-0.34967483741870931</v>
      </c>
      <c r="W4441" s="9">
        <f>T4441/O4441</f>
        <v>4.9974999999999996</v>
      </c>
    </row>
    <row r="4442" spans="1:23" ht="15.75" customHeight="1">
      <c r="A4442" s="2">
        <v>4441</v>
      </c>
      <c r="B4442" s="2" t="s">
        <v>19068</v>
      </c>
      <c r="C4442" s="2" t="s">
        <v>19069</v>
      </c>
      <c r="D4442" s="2" t="s">
        <v>25</v>
      </c>
      <c r="E4442" s="3" t="s">
        <v>26</v>
      </c>
      <c r="F4442" s="2" t="s">
        <v>37</v>
      </c>
      <c r="G4442" s="4">
        <v>4.4984593000000004</v>
      </c>
      <c r="H4442" s="2">
        <v>13</v>
      </c>
      <c r="I4442" s="2">
        <v>0</v>
      </c>
      <c r="J4442" s="2" t="s">
        <v>37</v>
      </c>
      <c r="K4442" s="2" t="s">
        <v>11460</v>
      </c>
      <c r="L4442" s="2" t="s">
        <v>29</v>
      </c>
      <c r="M4442" s="2" t="s">
        <v>19070</v>
      </c>
      <c r="N4442" s="2" t="s">
        <v>4112</v>
      </c>
      <c r="O4442" s="8">
        <v>1</v>
      </c>
      <c r="P4442" s="2" t="s">
        <v>6494</v>
      </c>
      <c r="Q4442" s="2" t="s">
        <v>114</v>
      </c>
      <c r="R4442" s="2" t="s">
        <v>914</v>
      </c>
      <c r="S4442" s="2" t="s">
        <v>19071</v>
      </c>
      <c r="T4442" s="8">
        <v>94.99</v>
      </c>
      <c r="U4442" s="6">
        <v>12</v>
      </c>
      <c r="V4442" s="16">
        <f t="shared" si="69"/>
        <v>-0.87367091272765551</v>
      </c>
      <c r="W4442" s="9">
        <f>T4442/O4442</f>
        <v>94.99</v>
      </c>
    </row>
    <row r="4443" spans="1:23" ht="15.75" customHeight="1">
      <c r="A4443" s="2">
        <v>4442</v>
      </c>
      <c r="B4443" s="2" t="s">
        <v>19072</v>
      </c>
      <c r="C4443" s="2" t="s">
        <v>19073</v>
      </c>
      <c r="D4443" s="2" t="s">
        <v>25</v>
      </c>
      <c r="E4443" s="3" t="s">
        <v>26</v>
      </c>
      <c r="F4443" s="2" t="s">
        <v>37</v>
      </c>
      <c r="G4443" s="4">
        <v>4.8669279999999997</v>
      </c>
      <c r="H4443" s="2">
        <v>82</v>
      </c>
      <c r="I4443" s="2">
        <v>0</v>
      </c>
      <c r="J4443" s="2" t="s">
        <v>37</v>
      </c>
      <c r="K4443" s="2" t="s">
        <v>7924</v>
      </c>
      <c r="L4443" s="2" t="s">
        <v>346</v>
      </c>
      <c r="M4443" s="2" t="s">
        <v>19070</v>
      </c>
      <c r="N4443" s="2" t="s">
        <v>12628</v>
      </c>
      <c r="O4443" s="8">
        <v>5.5</v>
      </c>
      <c r="P4443" s="2" t="s">
        <v>8518</v>
      </c>
      <c r="Q4443" s="2" t="s">
        <v>78</v>
      </c>
      <c r="R4443" s="2" t="s">
        <v>418</v>
      </c>
      <c r="S4443" s="2" t="s">
        <v>19074</v>
      </c>
      <c r="T4443" s="8">
        <v>199.99</v>
      </c>
      <c r="V4443" s="16">
        <f t="shared" si="69"/>
        <v>0</v>
      </c>
      <c r="W4443" s="9">
        <f>T4443/O4443</f>
        <v>36.361818181818187</v>
      </c>
    </row>
    <row r="4444" spans="1:23" ht="15.75" customHeight="1">
      <c r="A4444" s="2">
        <v>4443</v>
      </c>
      <c r="B4444" s="2" t="s">
        <v>19075</v>
      </c>
      <c r="C4444" s="2" t="s">
        <v>19076</v>
      </c>
      <c r="D4444" s="2" t="s">
        <v>25</v>
      </c>
      <c r="E4444" s="3" t="s">
        <v>26</v>
      </c>
      <c r="F4444" s="2" t="s">
        <v>37</v>
      </c>
      <c r="G4444" s="4">
        <v>4.0882699999999996</v>
      </c>
      <c r="H4444" s="2">
        <v>7</v>
      </c>
      <c r="I4444" s="2">
        <v>0</v>
      </c>
      <c r="J4444" s="2" t="s">
        <v>37</v>
      </c>
      <c r="K4444" s="2" t="s">
        <v>13116</v>
      </c>
      <c r="L4444" s="2" t="s">
        <v>29</v>
      </c>
      <c r="M4444" s="2" t="s">
        <v>19070</v>
      </c>
      <c r="N4444" s="2" t="s">
        <v>18995</v>
      </c>
      <c r="O4444" s="8">
        <v>1.5</v>
      </c>
      <c r="P4444" s="2" t="s">
        <v>19077</v>
      </c>
      <c r="Q4444" s="2" t="s">
        <v>141</v>
      </c>
      <c r="R4444" s="2" t="s">
        <v>320</v>
      </c>
      <c r="S4444" s="2" t="s">
        <v>19078</v>
      </c>
      <c r="T4444" s="8">
        <v>19.989999999999998</v>
      </c>
      <c r="U4444" s="6">
        <v>12</v>
      </c>
      <c r="V4444" s="16">
        <f t="shared" si="69"/>
        <v>-0.39969984992496244</v>
      </c>
      <c r="W4444" s="9">
        <f>T4444/O4444</f>
        <v>13.326666666666666</v>
      </c>
    </row>
    <row r="4445" spans="1:23" ht="15.75" customHeight="1">
      <c r="A4445" s="2">
        <v>4444</v>
      </c>
      <c r="B4445" s="2" t="s">
        <v>19079</v>
      </c>
      <c r="C4445" s="2" t="s">
        <v>19080</v>
      </c>
      <c r="D4445" s="2" t="s">
        <v>25</v>
      </c>
      <c r="E4445" s="3" t="s">
        <v>26</v>
      </c>
      <c r="F4445" s="2" t="s">
        <v>37</v>
      </c>
      <c r="G4445" s="4">
        <v>5</v>
      </c>
      <c r="H4445" s="2">
        <v>14</v>
      </c>
      <c r="I4445" s="2">
        <v>0</v>
      </c>
      <c r="J4445" s="2" t="s">
        <v>37</v>
      </c>
      <c r="K4445" s="2" t="s">
        <v>6472</v>
      </c>
      <c r="L4445" s="2" t="s">
        <v>39</v>
      </c>
      <c r="M4445" s="2" t="s">
        <v>19070</v>
      </c>
      <c r="N4445" s="2" t="s">
        <v>19012</v>
      </c>
      <c r="O4445" s="8">
        <v>2</v>
      </c>
      <c r="P4445" s="2" t="s">
        <v>19081</v>
      </c>
      <c r="Q4445" s="2" t="s">
        <v>90</v>
      </c>
      <c r="R4445" s="2" t="s">
        <v>1102</v>
      </c>
      <c r="S4445" s="2" t="s">
        <v>19082</v>
      </c>
      <c r="T4445" s="8">
        <v>19.989999999999998</v>
      </c>
      <c r="U4445" s="6">
        <v>12</v>
      </c>
      <c r="V4445" s="16">
        <f t="shared" si="69"/>
        <v>-0.39969984992496244</v>
      </c>
      <c r="W4445" s="9">
        <f>T4445/O4445</f>
        <v>9.9949999999999992</v>
      </c>
    </row>
    <row r="4446" spans="1:23" ht="15.75" customHeight="1">
      <c r="A4446" s="2">
        <v>4445</v>
      </c>
      <c r="B4446" s="2" t="s">
        <v>19083</v>
      </c>
      <c r="C4446" s="2" t="s">
        <v>19084</v>
      </c>
      <c r="D4446" s="2" t="s">
        <v>25</v>
      </c>
      <c r="E4446" s="3" t="s">
        <v>67</v>
      </c>
      <c r="F4446" s="2" t="s">
        <v>27</v>
      </c>
      <c r="G4446" s="4">
        <v>4.4371109999999998</v>
      </c>
      <c r="H4446" s="2">
        <v>106</v>
      </c>
      <c r="I4446" s="2">
        <v>0</v>
      </c>
      <c r="J4446" s="2" t="s">
        <v>27</v>
      </c>
      <c r="K4446" s="2" t="s">
        <v>13397</v>
      </c>
      <c r="L4446" s="2" t="s">
        <v>29</v>
      </c>
      <c r="M4446" s="2" t="s">
        <v>19085</v>
      </c>
      <c r="N4446" s="2" t="s">
        <v>15823</v>
      </c>
      <c r="O4446" s="8">
        <v>22</v>
      </c>
      <c r="P4446" s="2" t="s">
        <v>19086</v>
      </c>
      <c r="Q4446" s="2" t="s">
        <v>62</v>
      </c>
      <c r="R4446" s="2" t="s">
        <v>816</v>
      </c>
      <c r="S4446" s="2" t="s">
        <v>19087</v>
      </c>
      <c r="T4446" s="8">
        <v>54.99</v>
      </c>
      <c r="U4446" s="6">
        <v>12</v>
      </c>
      <c r="V4446" s="16">
        <f t="shared" si="69"/>
        <v>-0.78177850518276049</v>
      </c>
      <c r="W4446" s="9">
        <f>T4446/O4446</f>
        <v>2.4995454545454545</v>
      </c>
    </row>
    <row r="4447" spans="1:23" ht="15.75" customHeight="1">
      <c r="A4447" s="2">
        <v>4446</v>
      </c>
      <c r="B4447" s="2" t="s">
        <v>19088</v>
      </c>
      <c r="C4447" s="2" t="s">
        <v>19089</v>
      </c>
      <c r="D4447" s="2" t="s">
        <v>25</v>
      </c>
      <c r="E4447" s="3" t="s">
        <v>67</v>
      </c>
      <c r="F4447" s="2" t="s">
        <v>27</v>
      </c>
      <c r="G4447" s="4">
        <v>4.5763420000000004</v>
      </c>
      <c r="H4447" s="2">
        <v>159</v>
      </c>
      <c r="I4447" s="2">
        <v>0</v>
      </c>
      <c r="J4447" s="2" t="s">
        <v>27</v>
      </c>
      <c r="K4447" s="2" t="s">
        <v>5258</v>
      </c>
      <c r="L4447" s="2" t="s">
        <v>29</v>
      </c>
      <c r="M4447" s="2" t="s">
        <v>19085</v>
      </c>
      <c r="N4447" s="2" t="s">
        <v>8748</v>
      </c>
      <c r="O4447" s="8">
        <v>19.5</v>
      </c>
      <c r="P4447" s="2" t="s">
        <v>15794</v>
      </c>
      <c r="Q4447" s="2" t="s">
        <v>62</v>
      </c>
      <c r="R4447" s="2" t="s">
        <v>19090</v>
      </c>
      <c r="S4447" s="2" t="s">
        <v>19091</v>
      </c>
      <c r="T4447" s="8">
        <v>74.989999999999995</v>
      </c>
      <c r="U4447" s="6">
        <v>12</v>
      </c>
      <c r="V4447" s="16">
        <f t="shared" si="69"/>
        <v>-0.83997866382184294</v>
      </c>
      <c r="W4447" s="9">
        <f>T4447/O4447</f>
        <v>3.8456410256410254</v>
      </c>
    </row>
    <row r="4448" spans="1:23" ht="15.75" customHeight="1">
      <c r="A4448" s="2">
        <v>4447</v>
      </c>
      <c r="B4448" s="2" t="s">
        <v>19092</v>
      </c>
      <c r="C4448" s="2" t="s">
        <v>19093</v>
      </c>
      <c r="D4448" s="2" t="s">
        <v>25</v>
      </c>
      <c r="E4448" s="3" t="s">
        <v>67</v>
      </c>
      <c r="F4448" s="2" t="s">
        <v>37</v>
      </c>
      <c r="G4448" s="4">
        <v>4.2005524999999997</v>
      </c>
      <c r="H4448" s="2">
        <v>98</v>
      </c>
      <c r="I4448" s="2">
        <v>0</v>
      </c>
      <c r="J4448" s="2" t="s">
        <v>37</v>
      </c>
      <c r="K4448" s="2" t="s">
        <v>9052</v>
      </c>
      <c r="L4448" s="2" t="s">
        <v>29</v>
      </c>
      <c r="M4448" s="2" t="s">
        <v>19085</v>
      </c>
      <c r="N4448" s="2" t="s">
        <v>4609</v>
      </c>
      <c r="O4448" s="8">
        <v>15</v>
      </c>
      <c r="P4448" s="2" t="s">
        <v>13580</v>
      </c>
      <c r="Q4448" s="2" t="s">
        <v>307</v>
      </c>
      <c r="R4448" s="2" t="s">
        <v>7627</v>
      </c>
      <c r="S4448" s="2" t="s">
        <v>19094</v>
      </c>
      <c r="T4448" s="8">
        <v>89.99</v>
      </c>
      <c r="U4448" s="6">
        <v>12</v>
      </c>
      <c r="V4448" s="16">
        <f t="shared" si="69"/>
        <v>-0.86665185020557844</v>
      </c>
      <c r="W4448" s="9">
        <f>T4448/O4448</f>
        <v>5.9993333333333334</v>
      </c>
    </row>
    <row r="4449" spans="1:23" ht="15.75" customHeight="1">
      <c r="A4449" s="2">
        <v>4448</v>
      </c>
      <c r="B4449" s="2" t="s">
        <v>19095</v>
      </c>
      <c r="C4449" s="2" t="s">
        <v>19096</v>
      </c>
      <c r="D4449" s="2" t="s">
        <v>25</v>
      </c>
      <c r="E4449" s="3" t="s">
        <v>67</v>
      </c>
      <c r="F4449" s="14" t="s">
        <v>68</v>
      </c>
      <c r="G4449" s="4">
        <v>4.2581259999999999</v>
      </c>
      <c r="H4449" s="2">
        <v>74</v>
      </c>
      <c r="I4449" s="2">
        <v>0</v>
      </c>
      <c r="J4449" s="2" t="s">
        <v>37</v>
      </c>
      <c r="K4449" s="2" t="s">
        <v>15356</v>
      </c>
      <c r="L4449" s="2" t="s">
        <v>346</v>
      </c>
      <c r="M4449" s="2" t="s">
        <v>19085</v>
      </c>
      <c r="N4449" s="2" t="s">
        <v>10263</v>
      </c>
      <c r="O4449" s="8">
        <v>9</v>
      </c>
      <c r="P4449" s="2" t="s">
        <v>17029</v>
      </c>
      <c r="Q4449" s="2" t="s">
        <v>307</v>
      </c>
      <c r="R4449" s="2" t="s">
        <v>1582</v>
      </c>
      <c r="S4449" s="2" t="s">
        <v>19097</v>
      </c>
      <c r="T4449" s="8">
        <v>39.99</v>
      </c>
      <c r="U4449" s="6">
        <v>12</v>
      </c>
      <c r="V4449" s="16">
        <f t="shared" si="69"/>
        <v>-0.69992498124531133</v>
      </c>
      <c r="W4449" s="9">
        <f>T4449/O4449</f>
        <v>4.4433333333333334</v>
      </c>
    </row>
    <row r="4450" spans="1:23" ht="15.75" customHeight="1">
      <c r="A4450" s="2">
        <v>4449</v>
      </c>
      <c r="B4450" s="2" t="s">
        <v>19098</v>
      </c>
      <c r="C4450" s="2" t="s">
        <v>19099</v>
      </c>
      <c r="D4450" s="2" t="s">
        <v>25</v>
      </c>
      <c r="E4450" s="3" t="s">
        <v>26</v>
      </c>
      <c r="F4450" s="2" t="s">
        <v>27</v>
      </c>
      <c r="G4450" s="4">
        <v>3.6889764999999999</v>
      </c>
      <c r="H4450" s="2">
        <v>55</v>
      </c>
      <c r="I4450" s="2">
        <v>0</v>
      </c>
      <c r="J4450" s="2" t="s">
        <v>27</v>
      </c>
      <c r="K4450" s="2" t="s">
        <v>13625</v>
      </c>
      <c r="L4450" s="2" t="s">
        <v>29</v>
      </c>
      <c r="M4450" s="2" t="s">
        <v>19085</v>
      </c>
      <c r="N4450" s="2" t="s">
        <v>12448</v>
      </c>
      <c r="O4450" s="8">
        <v>1</v>
      </c>
      <c r="P4450" s="2" t="s">
        <v>15622</v>
      </c>
      <c r="Q4450" s="2" t="s">
        <v>78</v>
      </c>
      <c r="R4450" s="2" t="s">
        <v>17382</v>
      </c>
      <c r="S4450" s="2" t="s">
        <v>19100</v>
      </c>
      <c r="T4450" s="8">
        <v>129.99</v>
      </c>
      <c r="U4450" s="6">
        <v>17</v>
      </c>
      <c r="V4450" s="16">
        <f t="shared" si="69"/>
        <v>-0.86922070928532968</v>
      </c>
      <c r="W4450" s="9">
        <f>T4450/O4450</f>
        <v>129.99</v>
      </c>
    </row>
    <row r="4451" spans="1:23" ht="15.75" customHeight="1">
      <c r="A4451" s="2">
        <v>4450</v>
      </c>
      <c r="B4451" s="2" t="s">
        <v>19101</v>
      </c>
      <c r="C4451" s="2" t="s">
        <v>19102</v>
      </c>
      <c r="D4451" s="2" t="s">
        <v>25</v>
      </c>
      <c r="E4451" s="3" t="s">
        <v>26</v>
      </c>
      <c r="F4451" s="2" t="s">
        <v>56</v>
      </c>
      <c r="G4451" s="4">
        <v>4.4253960000000001</v>
      </c>
      <c r="H4451" s="2">
        <v>113</v>
      </c>
      <c r="I4451" s="2">
        <v>0</v>
      </c>
      <c r="J4451" s="2" t="s">
        <v>56</v>
      </c>
      <c r="K4451" s="2" t="s">
        <v>19001</v>
      </c>
      <c r="L4451" s="2" t="s">
        <v>39</v>
      </c>
      <c r="M4451" s="2" t="s">
        <v>19085</v>
      </c>
      <c r="N4451" s="2" t="s">
        <v>6529</v>
      </c>
      <c r="O4451" s="8">
        <v>5.5</v>
      </c>
      <c r="P4451" s="2" t="s">
        <v>12291</v>
      </c>
      <c r="Q4451" s="2" t="s">
        <v>62</v>
      </c>
      <c r="R4451" s="2" t="s">
        <v>6458</v>
      </c>
      <c r="S4451" s="2" t="s">
        <v>19103</v>
      </c>
      <c r="T4451" s="8">
        <v>89.99</v>
      </c>
      <c r="U4451" s="6">
        <v>12</v>
      </c>
      <c r="V4451" s="16">
        <f t="shared" si="69"/>
        <v>-0.86665185020557844</v>
      </c>
      <c r="W4451" s="9">
        <f>T4451/O4451</f>
        <v>16.36181818181818</v>
      </c>
    </row>
    <row r="4452" spans="1:23" ht="15.75" customHeight="1">
      <c r="A4452" s="2">
        <v>4451</v>
      </c>
      <c r="B4452" s="2" t="s">
        <v>19104</v>
      </c>
      <c r="C4452" s="2" t="s">
        <v>19105</v>
      </c>
      <c r="D4452" s="2" t="s">
        <v>25</v>
      </c>
      <c r="E4452" s="3" t="s">
        <v>26</v>
      </c>
      <c r="F4452" s="2" t="s">
        <v>37</v>
      </c>
      <c r="G4452" s="4">
        <v>4.2591739999999998</v>
      </c>
      <c r="H4452" s="2">
        <v>37</v>
      </c>
      <c r="I4452" s="2">
        <v>0</v>
      </c>
      <c r="J4452" s="2" t="s">
        <v>37</v>
      </c>
      <c r="K4452" s="2" t="s">
        <v>4259</v>
      </c>
      <c r="L4452" s="2" t="s">
        <v>58</v>
      </c>
      <c r="M4452" s="2" t="s">
        <v>19085</v>
      </c>
      <c r="N4452" s="2" t="s">
        <v>15921</v>
      </c>
      <c r="O4452" s="8">
        <v>15.5</v>
      </c>
      <c r="P4452" s="2" t="s">
        <v>15922</v>
      </c>
      <c r="Q4452" s="2" t="s">
        <v>141</v>
      </c>
      <c r="R4452" s="2" t="s">
        <v>6531</v>
      </c>
      <c r="S4452" s="2" t="s">
        <v>19106</v>
      </c>
      <c r="T4452" s="8">
        <v>19.989999999999998</v>
      </c>
      <c r="U4452" s="6">
        <v>13</v>
      </c>
      <c r="V4452" s="16">
        <f t="shared" si="69"/>
        <v>-0.34967483741870931</v>
      </c>
      <c r="W4452" s="9">
        <f>T4452/O4452</f>
        <v>1.2896774193548386</v>
      </c>
    </row>
    <row r="4453" spans="1:23" ht="15.75" customHeight="1">
      <c r="A4453" s="2">
        <v>4452</v>
      </c>
      <c r="B4453" s="2" t="s">
        <v>19107</v>
      </c>
      <c r="C4453" s="2" t="s">
        <v>19108</v>
      </c>
      <c r="D4453" s="2" t="s">
        <v>25</v>
      </c>
      <c r="E4453" s="3" t="s">
        <v>26</v>
      </c>
      <c r="F4453" s="2" t="s">
        <v>27</v>
      </c>
      <c r="G4453" s="4">
        <v>4.1410210000000003</v>
      </c>
      <c r="H4453" s="2">
        <v>14</v>
      </c>
      <c r="I4453" s="2">
        <v>0</v>
      </c>
      <c r="J4453" s="2" t="s">
        <v>27</v>
      </c>
      <c r="K4453" s="2" t="s">
        <v>19012</v>
      </c>
      <c r="L4453" s="2" t="s">
        <v>29</v>
      </c>
      <c r="M4453" s="2" t="s">
        <v>19085</v>
      </c>
      <c r="N4453" s="2" t="s">
        <v>18503</v>
      </c>
      <c r="O4453" s="8">
        <v>2</v>
      </c>
      <c r="P4453" s="2" t="s">
        <v>4334</v>
      </c>
      <c r="Q4453" s="2" t="s">
        <v>307</v>
      </c>
      <c r="R4453" s="2" t="s">
        <v>19109</v>
      </c>
      <c r="S4453" s="2" t="s">
        <v>19110</v>
      </c>
      <c r="T4453" s="8">
        <v>94.99</v>
      </c>
      <c r="U4453" s="6">
        <v>12</v>
      </c>
      <c r="V4453" s="16">
        <f t="shared" si="69"/>
        <v>-0.87367091272765551</v>
      </c>
      <c r="W4453" s="9">
        <f>T4453/O4453</f>
        <v>47.494999999999997</v>
      </c>
    </row>
    <row r="4454" spans="1:23" ht="15.75" customHeight="1">
      <c r="A4454" s="2">
        <v>4453</v>
      </c>
      <c r="B4454" s="2" t="s">
        <v>19111</v>
      </c>
      <c r="C4454" s="2" t="s">
        <v>19112</v>
      </c>
      <c r="D4454" s="2" t="s">
        <v>25</v>
      </c>
      <c r="E4454" s="3" t="s">
        <v>26</v>
      </c>
      <c r="F4454" s="2" t="s">
        <v>56</v>
      </c>
      <c r="G4454" s="4">
        <v>4.1459106999999999</v>
      </c>
      <c r="H4454" s="2">
        <v>12</v>
      </c>
      <c r="I4454" s="2">
        <v>0</v>
      </c>
      <c r="J4454" s="2" t="s">
        <v>56</v>
      </c>
      <c r="K4454" s="2" t="s">
        <v>12358</v>
      </c>
      <c r="L4454" s="2" t="s">
        <v>39</v>
      </c>
      <c r="M4454" s="2" t="s">
        <v>19085</v>
      </c>
      <c r="N4454" s="2" t="s">
        <v>13116</v>
      </c>
      <c r="O4454" s="8">
        <v>1</v>
      </c>
      <c r="P4454" s="2" t="s">
        <v>19113</v>
      </c>
      <c r="Q4454" s="2" t="s">
        <v>366</v>
      </c>
      <c r="R4454" s="2" t="s">
        <v>19114</v>
      </c>
      <c r="S4454" s="2" t="s">
        <v>19115</v>
      </c>
      <c r="T4454" s="8">
        <v>34.99</v>
      </c>
      <c r="V4454" s="16">
        <f t="shared" si="69"/>
        <v>0</v>
      </c>
      <c r="W4454" s="9">
        <f>T4454/O4454</f>
        <v>34.99</v>
      </c>
    </row>
    <row r="4455" spans="1:23" ht="15.75" customHeight="1">
      <c r="A4455" s="2">
        <v>4454</v>
      </c>
      <c r="B4455" s="2" t="s">
        <v>19116</v>
      </c>
      <c r="C4455" s="2" t="s">
        <v>19117</v>
      </c>
      <c r="D4455" s="2" t="s">
        <v>25</v>
      </c>
      <c r="E4455" s="3" t="s">
        <v>26</v>
      </c>
      <c r="F4455" s="2" t="s">
        <v>37</v>
      </c>
      <c r="G4455" s="4">
        <v>4.4933199999999998</v>
      </c>
      <c r="H4455" s="2">
        <v>16</v>
      </c>
      <c r="I4455" s="2">
        <v>0</v>
      </c>
      <c r="J4455" s="2" t="s">
        <v>37</v>
      </c>
      <c r="K4455" s="2" t="s">
        <v>18615</v>
      </c>
      <c r="L4455" s="2" t="s">
        <v>39</v>
      </c>
      <c r="M4455" s="2" t="s">
        <v>19085</v>
      </c>
      <c r="N4455" s="2" t="s">
        <v>19007</v>
      </c>
      <c r="O4455" s="8">
        <v>1.5</v>
      </c>
      <c r="P4455" s="2" t="s">
        <v>7534</v>
      </c>
      <c r="Q4455" s="2" t="s">
        <v>114</v>
      </c>
      <c r="R4455" s="2" t="s">
        <v>8012</v>
      </c>
      <c r="S4455" s="2" t="s">
        <v>19118</v>
      </c>
      <c r="T4455" s="8">
        <v>49.99</v>
      </c>
      <c r="U4455" s="6">
        <v>12</v>
      </c>
      <c r="V4455" s="16">
        <f t="shared" si="69"/>
        <v>-0.75995199039807959</v>
      </c>
      <c r="W4455" s="9">
        <f>T4455/O4455</f>
        <v>33.326666666666668</v>
      </c>
    </row>
    <row r="4456" spans="1:23" ht="15.75" customHeight="1">
      <c r="A4456" s="2">
        <v>4455</v>
      </c>
      <c r="B4456" s="2" t="s">
        <v>19119</v>
      </c>
      <c r="C4456" s="2" t="s">
        <v>19120</v>
      </c>
      <c r="D4456" s="2" t="s">
        <v>25</v>
      </c>
      <c r="E4456" s="3" t="s">
        <v>26</v>
      </c>
      <c r="F4456" s="2" t="s">
        <v>37</v>
      </c>
      <c r="G4456" s="4">
        <v>4.8527199999999997</v>
      </c>
      <c r="H4456" s="2">
        <v>10</v>
      </c>
      <c r="I4456" s="2">
        <v>0</v>
      </c>
      <c r="J4456" s="2" t="s">
        <v>37</v>
      </c>
      <c r="K4456" s="2" t="s">
        <v>18212</v>
      </c>
      <c r="L4456" s="2" t="s">
        <v>39</v>
      </c>
      <c r="M4456" s="2" t="s">
        <v>19085</v>
      </c>
      <c r="N4456" s="2" t="s">
        <v>18212</v>
      </c>
      <c r="O4456" s="8">
        <v>1</v>
      </c>
      <c r="P4456" s="2" t="s">
        <v>19121</v>
      </c>
      <c r="Q4456" s="2" t="s">
        <v>90</v>
      </c>
      <c r="R4456" s="2" t="s">
        <v>1813</v>
      </c>
      <c r="S4456" s="2" t="s">
        <v>19122</v>
      </c>
      <c r="T4456" s="8">
        <v>24.99</v>
      </c>
      <c r="V4456" s="16">
        <f t="shared" si="69"/>
        <v>0</v>
      </c>
      <c r="W4456" s="9">
        <f>T4456/O4456</f>
        <v>24.99</v>
      </c>
    </row>
    <row r="4457" spans="1:23" ht="15.75" customHeight="1">
      <c r="A4457" s="2">
        <v>4456</v>
      </c>
      <c r="B4457" s="2" t="s">
        <v>19123</v>
      </c>
      <c r="C4457" s="2" t="s">
        <v>19124</v>
      </c>
      <c r="D4457" s="2" t="s">
        <v>25</v>
      </c>
      <c r="E4457" s="3" t="s">
        <v>67</v>
      </c>
      <c r="F4457" s="2" t="s">
        <v>37</v>
      </c>
      <c r="G4457" s="4">
        <v>3.7981202999999999</v>
      </c>
      <c r="H4457" s="2">
        <v>48</v>
      </c>
      <c r="I4457" s="2">
        <v>0</v>
      </c>
      <c r="J4457" s="2" t="s">
        <v>37</v>
      </c>
      <c r="K4457" s="2" t="s">
        <v>19001</v>
      </c>
      <c r="L4457" s="2" t="s">
        <v>29</v>
      </c>
      <c r="M4457" s="2" t="s">
        <v>10699</v>
      </c>
      <c r="N4457" s="2" t="s">
        <v>12969</v>
      </c>
      <c r="O4457" s="8">
        <v>5.5</v>
      </c>
      <c r="P4457" s="2" t="s">
        <v>19125</v>
      </c>
      <c r="Q4457" s="2" t="s">
        <v>307</v>
      </c>
      <c r="R4457" s="2" t="s">
        <v>15944</v>
      </c>
      <c r="S4457" s="2" t="s">
        <v>19126</v>
      </c>
      <c r="T4457" s="8">
        <v>19.989999999999998</v>
      </c>
      <c r="U4457" s="6">
        <v>12</v>
      </c>
      <c r="V4457" s="16">
        <f t="shared" si="69"/>
        <v>-0.39969984992496244</v>
      </c>
      <c r="W4457" s="9">
        <f>T4457/O4457</f>
        <v>3.6345454545454543</v>
      </c>
    </row>
    <row r="4458" spans="1:23" ht="15.75" customHeight="1">
      <c r="A4458" s="2">
        <v>4457</v>
      </c>
      <c r="B4458" s="2" t="s">
        <v>19127</v>
      </c>
      <c r="C4458" s="2" t="s">
        <v>19128</v>
      </c>
      <c r="D4458" s="2" t="s">
        <v>25</v>
      </c>
      <c r="E4458" s="3" t="s">
        <v>26</v>
      </c>
      <c r="F4458" s="14" t="s">
        <v>68</v>
      </c>
      <c r="G4458" s="4">
        <v>2.4824921999999998</v>
      </c>
      <c r="H4458" s="2">
        <v>23</v>
      </c>
      <c r="I4458" s="2">
        <v>0</v>
      </c>
      <c r="J4458" s="2" t="s">
        <v>37</v>
      </c>
      <c r="K4458" s="2" t="s">
        <v>19001</v>
      </c>
      <c r="L4458" s="2" t="s">
        <v>39</v>
      </c>
      <c r="M4458" s="2" t="s">
        <v>10699</v>
      </c>
      <c r="N4458" s="2" t="s">
        <v>3689</v>
      </c>
      <c r="O4458" s="8">
        <v>1.5</v>
      </c>
      <c r="P4458" s="2" t="s">
        <v>11844</v>
      </c>
      <c r="Q4458" s="2" t="s">
        <v>78</v>
      </c>
      <c r="R4458" s="2" t="s">
        <v>14345</v>
      </c>
      <c r="S4458" s="2" t="s">
        <v>19129</v>
      </c>
      <c r="T4458" s="8">
        <v>19.989999999999998</v>
      </c>
      <c r="U4458" s="6">
        <v>12</v>
      </c>
      <c r="V4458" s="16">
        <f t="shared" si="69"/>
        <v>-0.39969984992496244</v>
      </c>
      <c r="W4458" s="9">
        <f>T4458/O4458</f>
        <v>13.326666666666666</v>
      </c>
    </row>
    <row r="4459" spans="1:23" ht="15.75" customHeight="1">
      <c r="A4459" s="2">
        <v>4458</v>
      </c>
      <c r="B4459" s="2" t="s">
        <v>19130</v>
      </c>
      <c r="C4459" s="2" t="s">
        <v>19131</v>
      </c>
      <c r="D4459" s="2" t="s">
        <v>25</v>
      </c>
      <c r="E4459" s="3" t="s">
        <v>26</v>
      </c>
      <c r="F4459" s="2" t="s">
        <v>290</v>
      </c>
      <c r="G4459" s="4">
        <v>4.4620899999999999</v>
      </c>
      <c r="H4459" s="2">
        <v>30</v>
      </c>
      <c r="I4459" s="2">
        <v>0</v>
      </c>
      <c r="J4459" s="2" t="s">
        <v>290</v>
      </c>
      <c r="K4459" s="2" t="s">
        <v>18013</v>
      </c>
      <c r="L4459" s="2" t="s">
        <v>29</v>
      </c>
      <c r="M4459" s="2" t="s">
        <v>10699</v>
      </c>
      <c r="N4459" s="2" t="s">
        <v>19085</v>
      </c>
      <c r="O4459" s="8">
        <v>2</v>
      </c>
      <c r="P4459" s="2" t="s">
        <v>19132</v>
      </c>
      <c r="Q4459" s="2" t="s">
        <v>366</v>
      </c>
      <c r="R4459" s="2" t="s">
        <v>783</v>
      </c>
      <c r="S4459" s="2" t="s">
        <v>19133</v>
      </c>
      <c r="T4459" s="8">
        <v>89.99</v>
      </c>
      <c r="U4459" s="6">
        <v>12</v>
      </c>
      <c r="V4459" s="16">
        <f t="shared" si="69"/>
        <v>-0.86665185020557844</v>
      </c>
      <c r="W4459" s="9">
        <f>T4459/O4459</f>
        <v>44.994999999999997</v>
      </c>
    </row>
    <row r="4460" spans="1:23" ht="15.75" customHeight="1">
      <c r="A4460" s="2">
        <v>4459</v>
      </c>
      <c r="B4460" s="2" t="s">
        <v>19134</v>
      </c>
      <c r="C4460" s="2" t="s">
        <v>19135</v>
      </c>
      <c r="D4460" s="2" t="s">
        <v>25</v>
      </c>
      <c r="E4460" s="3" t="s">
        <v>26</v>
      </c>
      <c r="F4460" s="2" t="s">
        <v>9430</v>
      </c>
      <c r="G4460" s="4">
        <v>3.9759007</v>
      </c>
      <c r="H4460" s="2">
        <v>21</v>
      </c>
      <c r="I4460" s="2">
        <v>0</v>
      </c>
      <c r="J4460" s="2" t="s">
        <v>37</v>
      </c>
      <c r="K4460" s="2" t="s">
        <v>5258</v>
      </c>
      <c r="L4460" s="2" t="s">
        <v>58</v>
      </c>
      <c r="M4460" s="2" t="s">
        <v>10699</v>
      </c>
      <c r="N4460" s="2" t="s">
        <v>13015</v>
      </c>
      <c r="O4460" s="8">
        <v>2.5</v>
      </c>
      <c r="P4460" s="2" t="s">
        <v>19136</v>
      </c>
      <c r="Q4460" s="2" t="s">
        <v>141</v>
      </c>
      <c r="R4460" s="2" t="s">
        <v>1288</v>
      </c>
      <c r="S4460" s="2" t="s">
        <v>19137</v>
      </c>
      <c r="T4460" s="8">
        <v>94.99</v>
      </c>
      <c r="U4460" s="6">
        <v>12</v>
      </c>
      <c r="V4460" s="16">
        <f t="shared" si="69"/>
        <v>-0.87367091272765551</v>
      </c>
      <c r="W4460" s="9">
        <f>T4460/O4460</f>
        <v>37.995999999999995</v>
      </c>
    </row>
    <row r="4461" spans="1:23" ht="15.75" customHeight="1">
      <c r="A4461" s="2">
        <v>4460</v>
      </c>
      <c r="B4461" s="2" t="s">
        <v>19138</v>
      </c>
      <c r="C4461" s="2" t="s">
        <v>19139</v>
      </c>
      <c r="D4461" s="2" t="s">
        <v>25</v>
      </c>
      <c r="E4461" s="3" t="s">
        <v>26</v>
      </c>
      <c r="F4461" s="14" t="s">
        <v>68</v>
      </c>
      <c r="G4461" s="4">
        <v>4.4967899999999998</v>
      </c>
      <c r="H4461" s="2">
        <v>38</v>
      </c>
      <c r="I4461" s="2">
        <v>0</v>
      </c>
      <c r="J4461" s="2" t="s">
        <v>37</v>
      </c>
      <c r="K4461" s="2" t="s">
        <v>19007</v>
      </c>
      <c r="L4461" s="2" t="s">
        <v>29</v>
      </c>
      <c r="M4461" s="2" t="s">
        <v>10699</v>
      </c>
      <c r="N4461" s="2" t="s">
        <v>19070</v>
      </c>
      <c r="O4461" s="8">
        <v>4</v>
      </c>
      <c r="P4461" s="2" t="s">
        <v>19140</v>
      </c>
      <c r="Q4461" s="2" t="s">
        <v>42</v>
      </c>
      <c r="R4461" s="2" t="s">
        <v>19141</v>
      </c>
      <c r="S4461" s="2" t="s">
        <v>19142</v>
      </c>
      <c r="T4461" s="8">
        <v>119.99</v>
      </c>
      <c r="V4461" s="16">
        <f t="shared" si="69"/>
        <v>0</v>
      </c>
      <c r="W4461" s="9">
        <f>T4461/O4461</f>
        <v>29.997499999999999</v>
      </c>
    </row>
    <row r="4462" spans="1:23" ht="15.75" customHeight="1">
      <c r="A4462" s="2">
        <v>4461</v>
      </c>
      <c r="B4462" s="2" t="s">
        <v>19143</v>
      </c>
      <c r="C4462" s="2" t="s">
        <v>19144</v>
      </c>
      <c r="D4462" s="2" t="s">
        <v>25</v>
      </c>
      <c r="E4462" s="3" t="s">
        <v>26</v>
      </c>
      <c r="F4462" s="2" t="s">
        <v>37</v>
      </c>
      <c r="G4462" s="4">
        <v>4.7482553000000003</v>
      </c>
      <c r="H4462" s="2">
        <v>9</v>
      </c>
      <c r="I4462" s="2">
        <v>0</v>
      </c>
      <c r="J4462" s="2" t="s">
        <v>37</v>
      </c>
      <c r="K4462" s="2" t="s">
        <v>18503</v>
      </c>
      <c r="L4462" s="2" t="s">
        <v>29</v>
      </c>
      <c r="M4462" s="2" t="s">
        <v>19145</v>
      </c>
      <c r="N4462" s="2" t="s">
        <v>19070</v>
      </c>
      <c r="O4462" s="8">
        <v>1</v>
      </c>
      <c r="P4462" s="2" t="s">
        <v>15615</v>
      </c>
      <c r="Q4462" s="2" t="s">
        <v>42</v>
      </c>
      <c r="R4462" s="2" t="s">
        <v>3123</v>
      </c>
      <c r="S4462" s="2" t="s">
        <v>19146</v>
      </c>
      <c r="T4462" s="8">
        <v>99.99</v>
      </c>
      <c r="U4462" s="6">
        <v>17</v>
      </c>
      <c r="V4462" s="16">
        <f t="shared" si="69"/>
        <v>-0.82998299829982991</v>
      </c>
      <c r="W4462" s="9">
        <f>T4462/O4462</f>
        <v>99.99</v>
      </c>
    </row>
    <row r="4463" spans="1:23" ht="15.75" customHeight="1">
      <c r="A4463" s="2">
        <v>4462</v>
      </c>
      <c r="B4463" s="2" t="s">
        <v>19147</v>
      </c>
      <c r="C4463" s="2" t="s">
        <v>19148</v>
      </c>
      <c r="D4463" s="2" t="s">
        <v>25</v>
      </c>
      <c r="E4463" s="3" t="s">
        <v>26</v>
      </c>
      <c r="F4463" s="2" t="s">
        <v>37</v>
      </c>
      <c r="G4463" s="4">
        <v>4.4553830000000003</v>
      </c>
      <c r="H4463" s="2">
        <v>29</v>
      </c>
      <c r="I4463" s="2">
        <v>0</v>
      </c>
      <c r="J4463" s="2" t="s">
        <v>37</v>
      </c>
      <c r="K4463" s="2" t="s">
        <v>19070</v>
      </c>
      <c r="L4463" s="2" t="s">
        <v>29</v>
      </c>
      <c r="M4463" s="2" t="s">
        <v>19145</v>
      </c>
      <c r="N4463" s="2" t="s">
        <v>10710</v>
      </c>
      <c r="O4463" s="8">
        <v>2</v>
      </c>
      <c r="P4463" s="2" t="s">
        <v>14331</v>
      </c>
      <c r="Q4463" s="2" t="s">
        <v>106</v>
      </c>
      <c r="R4463" s="2" t="s">
        <v>19149</v>
      </c>
      <c r="S4463" s="2" t="s">
        <v>19150</v>
      </c>
      <c r="T4463" s="8">
        <v>99.99</v>
      </c>
      <c r="U4463" s="6">
        <v>14</v>
      </c>
      <c r="V4463" s="16">
        <f t="shared" si="69"/>
        <v>-0.85998599859985991</v>
      </c>
      <c r="W4463" s="9">
        <f>T4463/O4463</f>
        <v>49.994999999999997</v>
      </c>
    </row>
    <row r="4464" spans="1:23" ht="15.75" customHeight="1">
      <c r="A4464" s="2">
        <v>4463</v>
      </c>
      <c r="B4464" s="2" t="s">
        <v>19151</v>
      </c>
      <c r="C4464" s="2" t="s">
        <v>19152</v>
      </c>
      <c r="D4464" s="2" t="s">
        <v>25</v>
      </c>
      <c r="E4464" s="3" t="s">
        <v>26</v>
      </c>
      <c r="F4464" s="2" t="s">
        <v>37</v>
      </c>
      <c r="G4464" s="4">
        <v>4.5842429999999998</v>
      </c>
      <c r="H4464" s="2">
        <v>22</v>
      </c>
      <c r="I4464" s="2">
        <v>0</v>
      </c>
      <c r="J4464" s="2" t="s">
        <v>37</v>
      </c>
      <c r="K4464" s="2" t="s">
        <v>18732</v>
      </c>
      <c r="L4464" s="2" t="s">
        <v>58</v>
      </c>
      <c r="M4464" s="2" t="s">
        <v>19145</v>
      </c>
      <c r="N4464" s="2" t="s">
        <v>3879</v>
      </c>
      <c r="O4464" s="8">
        <v>8</v>
      </c>
      <c r="P4464" s="2" t="s">
        <v>9852</v>
      </c>
      <c r="Q4464" s="2" t="s">
        <v>78</v>
      </c>
      <c r="R4464" s="2" t="s">
        <v>6588</v>
      </c>
      <c r="S4464" s="2" t="s">
        <v>19153</v>
      </c>
      <c r="T4464" s="8">
        <v>94.99</v>
      </c>
      <c r="U4464" s="6">
        <v>14</v>
      </c>
      <c r="V4464" s="16">
        <f t="shared" si="69"/>
        <v>-0.85261606484893149</v>
      </c>
      <c r="W4464" s="9">
        <f>T4464/O4464</f>
        <v>11.873749999999999</v>
      </c>
    </row>
    <row r="4465" spans="1:23" ht="15.75" customHeight="1">
      <c r="A4465" s="2">
        <v>4464</v>
      </c>
      <c r="B4465" s="2" t="s">
        <v>19154</v>
      </c>
      <c r="C4465" s="2" t="s">
        <v>19155</v>
      </c>
      <c r="D4465" s="2" t="s">
        <v>25</v>
      </c>
      <c r="E4465" s="3" t="s">
        <v>26</v>
      </c>
      <c r="F4465" s="2" t="s">
        <v>37</v>
      </c>
      <c r="G4465" s="4">
        <v>4.5516604999999997</v>
      </c>
      <c r="H4465" s="2">
        <v>6</v>
      </c>
      <c r="I4465" s="2">
        <v>0</v>
      </c>
      <c r="J4465" s="2" t="s">
        <v>37</v>
      </c>
      <c r="K4465" s="2" t="s">
        <v>19012</v>
      </c>
      <c r="L4465" s="2" t="s">
        <v>39</v>
      </c>
      <c r="M4465" s="2" t="s">
        <v>19145</v>
      </c>
      <c r="N4465" s="2" t="s">
        <v>10699</v>
      </c>
      <c r="O4465" s="8">
        <v>1</v>
      </c>
      <c r="P4465" s="2" t="s">
        <v>9852</v>
      </c>
      <c r="Q4465" s="2" t="s">
        <v>78</v>
      </c>
      <c r="R4465" s="2" t="s">
        <v>3625</v>
      </c>
      <c r="S4465" s="2" t="s">
        <v>19156</v>
      </c>
      <c r="T4465" s="8">
        <v>49.99</v>
      </c>
      <c r="U4465" s="6">
        <v>12</v>
      </c>
      <c r="V4465" s="16">
        <f t="shared" si="69"/>
        <v>-0.75995199039807959</v>
      </c>
      <c r="W4465" s="9">
        <f>T4465/O4465</f>
        <v>49.99</v>
      </c>
    </row>
    <row r="4466" spans="1:23" ht="15.75" customHeight="1">
      <c r="A4466" s="2">
        <v>4465</v>
      </c>
      <c r="B4466" s="2" t="s">
        <v>19157</v>
      </c>
      <c r="C4466" s="2" t="s">
        <v>19158</v>
      </c>
      <c r="D4466" s="2" t="s">
        <v>25</v>
      </c>
      <c r="E4466" s="3" t="s">
        <v>26</v>
      </c>
      <c r="F4466" s="2" t="s">
        <v>27</v>
      </c>
      <c r="G4466" s="4">
        <v>4.0598406999999996</v>
      </c>
      <c r="H4466" s="2">
        <v>34</v>
      </c>
      <c r="I4466" s="2">
        <v>0</v>
      </c>
      <c r="J4466" s="2" t="s">
        <v>27</v>
      </c>
      <c r="K4466" s="2" t="s">
        <v>10112</v>
      </c>
      <c r="L4466" s="2" t="s">
        <v>39</v>
      </c>
      <c r="M4466" s="2" t="s">
        <v>19145</v>
      </c>
      <c r="N4466" s="2" t="s">
        <v>19070</v>
      </c>
      <c r="O4466" s="8">
        <v>4</v>
      </c>
      <c r="P4466" s="2" t="s">
        <v>19159</v>
      </c>
      <c r="Q4466" s="2" t="s">
        <v>32</v>
      </c>
      <c r="R4466" s="2" t="s">
        <v>19160</v>
      </c>
      <c r="S4466" s="2" t="s">
        <v>19161</v>
      </c>
      <c r="T4466" s="8">
        <v>29.99</v>
      </c>
      <c r="U4466" s="6">
        <v>12</v>
      </c>
      <c r="V4466" s="16">
        <f t="shared" si="69"/>
        <v>-0.5998666222074025</v>
      </c>
      <c r="W4466" s="9">
        <f>T4466/O4466</f>
        <v>7.4974999999999996</v>
      </c>
    </row>
    <row r="4467" spans="1:23" ht="15.75" customHeight="1">
      <c r="A4467" s="2">
        <v>4466</v>
      </c>
      <c r="B4467" s="2" t="s">
        <v>19162</v>
      </c>
      <c r="C4467" s="2" t="s">
        <v>19163</v>
      </c>
      <c r="D4467" s="2" t="s">
        <v>25</v>
      </c>
      <c r="E4467" s="3" t="s">
        <v>26</v>
      </c>
      <c r="F4467" s="2" t="s">
        <v>56</v>
      </c>
      <c r="G4467" s="4">
        <v>4.2593702999999996</v>
      </c>
      <c r="H4467" s="2">
        <v>27</v>
      </c>
      <c r="I4467" s="2">
        <v>0</v>
      </c>
      <c r="J4467" s="2" t="s">
        <v>56</v>
      </c>
      <c r="K4467" s="2" t="s">
        <v>17520</v>
      </c>
      <c r="L4467" s="2" t="s">
        <v>29</v>
      </c>
      <c r="M4467" s="2" t="s">
        <v>19145</v>
      </c>
      <c r="N4467" s="2" t="s">
        <v>11095</v>
      </c>
      <c r="O4467" s="8">
        <v>7</v>
      </c>
      <c r="P4467" s="2" t="s">
        <v>19164</v>
      </c>
      <c r="Q4467" s="2" t="s">
        <v>199</v>
      </c>
      <c r="R4467" s="2" t="s">
        <v>212</v>
      </c>
      <c r="S4467" s="2" t="s">
        <v>19165</v>
      </c>
      <c r="T4467" s="8">
        <v>39.99</v>
      </c>
      <c r="U4467" s="6">
        <v>17</v>
      </c>
      <c r="V4467" s="16">
        <f t="shared" si="69"/>
        <v>-0.57489372343085776</v>
      </c>
      <c r="W4467" s="9">
        <f>T4467/O4467</f>
        <v>5.7128571428571435</v>
      </c>
    </row>
    <row r="4468" spans="1:23" ht="15.75" customHeight="1">
      <c r="A4468" s="2">
        <v>4467</v>
      </c>
      <c r="B4468" s="2" t="s">
        <v>19166</v>
      </c>
      <c r="C4468" s="2" t="s">
        <v>19167</v>
      </c>
      <c r="D4468" s="2" t="s">
        <v>25</v>
      </c>
      <c r="E4468" s="3" t="s">
        <v>26</v>
      </c>
      <c r="F4468" s="14" t="s">
        <v>68</v>
      </c>
      <c r="G4468" s="4">
        <v>3.5672247000000001</v>
      </c>
      <c r="H4468" s="2">
        <v>28</v>
      </c>
      <c r="I4468" s="2">
        <v>0</v>
      </c>
      <c r="J4468" s="2" t="s">
        <v>37</v>
      </c>
      <c r="K4468" s="2" t="s">
        <v>5858</v>
      </c>
      <c r="L4468" s="2" t="s">
        <v>39</v>
      </c>
      <c r="M4468" s="14" t="s">
        <v>3433</v>
      </c>
      <c r="N4468" s="14" t="s">
        <v>3433</v>
      </c>
      <c r="O4468" s="8">
        <v>1.5</v>
      </c>
      <c r="P4468" s="2" t="s">
        <v>11844</v>
      </c>
      <c r="Q4468" s="2" t="s">
        <v>78</v>
      </c>
      <c r="R4468" s="2" t="s">
        <v>426</v>
      </c>
      <c r="S4468" s="2" t="s">
        <v>17478</v>
      </c>
      <c r="T4468" s="8">
        <v>19.989999999999998</v>
      </c>
      <c r="U4468" s="6">
        <v>12</v>
      </c>
      <c r="V4468" s="16">
        <f t="shared" si="69"/>
        <v>-0.39969984992496244</v>
      </c>
      <c r="W4468" s="9">
        <f>T4468/O4468</f>
        <v>13.326666666666666</v>
      </c>
    </row>
    <row r="4469" spans="1:23" ht="15.75" customHeight="1">
      <c r="A4469" s="2">
        <v>4468</v>
      </c>
      <c r="B4469" s="2" t="s">
        <v>19168</v>
      </c>
      <c r="C4469" s="2" t="s">
        <v>19169</v>
      </c>
      <c r="D4469" s="2" t="s">
        <v>25</v>
      </c>
      <c r="E4469" s="3" t="s">
        <v>67</v>
      </c>
      <c r="F4469" s="2" t="s">
        <v>27</v>
      </c>
      <c r="G4469" s="4">
        <v>4.7131179999999997</v>
      </c>
      <c r="H4469" s="2">
        <v>358</v>
      </c>
      <c r="I4469" s="2">
        <v>0</v>
      </c>
      <c r="J4469" s="2" t="s">
        <v>27</v>
      </c>
      <c r="K4469" s="2" t="s">
        <v>19070</v>
      </c>
      <c r="L4469" s="2" t="s">
        <v>29</v>
      </c>
      <c r="M4469" s="2" t="s">
        <v>2695</v>
      </c>
      <c r="N4469" s="2" t="s">
        <v>18824</v>
      </c>
      <c r="O4469" s="8">
        <v>36</v>
      </c>
      <c r="P4469" s="2" t="s">
        <v>632</v>
      </c>
      <c r="Q4469" s="2" t="s">
        <v>62</v>
      </c>
      <c r="R4469" s="2" t="s">
        <v>71</v>
      </c>
      <c r="S4469" s="2" t="s">
        <v>19170</v>
      </c>
      <c r="T4469" s="8">
        <v>19.989999999999998</v>
      </c>
      <c r="U4469" s="6">
        <v>12</v>
      </c>
      <c r="V4469" s="16">
        <f t="shared" si="69"/>
        <v>-0.39969984992496244</v>
      </c>
      <c r="W4469" s="9">
        <f>T4469/O4469</f>
        <v>0.55527777777777776</v>
      </c>
    </row>
    <row r="4470" spans="1:23" ht="15.75" customHeight="1">
      <c r="A4470" s="2">
        <v>4469</v>
      </c>
      <c r="B4470" s="2" t="s">
        <v>19171</v>
      </c>
      <c r="C4470" s="2" t="s">
        <v>19172</v>
      </c>
      <c r="D4470" s="2" t="s">
        <v>25</v>
      </c>
      <c r="E4470" s="3" t="s">
        <v>67</v>
      </c>
      <c r="F4470" s="2" t="s">
        <v>37</v>
      </c>
      <c r="G4470" s="4">
        <v>4.4282919999999999</v>
      </c>
      <c r="H4470" s="2">
        <v>332</v>
      </c>
      <c r="I4470" s="2">
        <v>0</v>
      </c>
      <c r="J4470" s="2" t="s">
        <v>37</v>
      </c>
      <c r="K4470" s="2" t="s">
        <v>12490</v>
      </c>
      <c r="L4470" s="2" t="s">
        <v>29</v>
      </c>
      <c r="M4470" s="2" t="s">
        <v>2695</v>
      </c>
      <c r="N4470" s="2" t="s">
        <v>4309</v>
      </c>
      <c r="O4470" s="8">
        <v>35</v>
      </c>
      <c r="P4470" s="2" t="s">
        <v>4310</v>
      </c>
      <c r="Q4470" s="2" t="s">
        <v>62</v>
      </c>
      <c r="R4470" s="2" t="s">
        <v>5194</v>
      </c>
      <c r="S4470" s="2" t="s">
        <v>19173</v>
      </c>
      <c r="T4470" s="8">
        <v>94.99</v>
      </c>
      <c r="U4470" s="6">
        <v>12</v>
      </c>
      <c r="V4470" s="16">
        <f t="shared" si="69"/>
        <v>-0.87367091272765551</v>
      </c>
      <c r="W4470" s="9">
        <f>T4470/O4470</f>
        <v>2.714</v>
      </c>
    </row>
    <row r="4471" spans="1:23" ht="15.75" customHeight="1">
      <c r="A4471" s="2">
        <v>4470</v>
      </c>
      <c r="B4471" s="2" t="s">
        <v>19174</v>
      </c>
      <c r="C4471" s="2" t="s">
        <v>19175</v>
      </c>
      <c r="D4471" s="2" t="s">
        <v>25</v>
      </c>
      <c r="E4471" s="3" t="s">
        <v>67</v>
      </c>
      <c r="F4471" s="2" t="s">
        <v>37</v>
      </c>
      <c r="G4471" s="4">
        <v>4.0196490000000002</v>
      </c>
      <c r="H4471" s="2">
        <v>19</v>
      </c>
      <c r="I4471" s="2">
        <v>0</v>
      </c>
      <c r="J4471" s="2" t="s">
        <v>37</v>
      </c>
      <c r="K4471" s="2" t="s">
        <v>11460</v>
      </c>
      <c r="L4471" s="2" t="s">
        <v>39</v>
      </c>
      <c r="M4471" s="2" t="s">
        <v>2695</v>
      </c>
      <c r="N4471" s="2" t="s">
        <v>16114</v>
      </c>
      <c r="O4471" s="8">
        <v>1.5</v>
      </c>
      <c r="P4471" s="2" t="s">
        <v>6158</v>
      </c>
      <c r="Q4471" s="2" t="s">
        <v>62</v>
      </c>
      <c r="R4471" s="2" t="s">
        <v>98</v>
      </c>
      <c r="S4471" s="2" t="s">
        <v>19176</v>
      </c>
      <c r="T4471" s="8">
        <v>89.99</v>
      </c>
      <c r="U4471" s="6">
        <v>12</v>
      </c>
      <c r="V4471" s="16">
        <f t="shared" si="69"/>
        <v>-0.86665185020557844</v>
      </c>
      <c r="W4471" s="9">
        <f>T4471/O4471</f>
        <v>59.993333333333332</v>
      </c>
    </row>
    <row r="4472" spans="1:23" ht="15.75" customHeight="1">
      <c r="A4472" s="2">
        <v>4471</v>
      </c>
      <c r="B4472" s="2" t="s">
        <v>19177</v>
      </c>
      <c r="C4472" s="2" t="s">
        <v>19178</v>
      </c>
      <c r="D4472" s="2" t="s">
        <v>25</v>
      </c>
      <c r="E4472" s="3" t="s">
        <v>26</v>
      </c>
      <c r="F4472" s="2" t="s">
        <v>56</v>
      </c>
      <c r="G4472" s="4">
        <v>4.3914220000000004</v>
      </c>
      <c r="H4472" s="2">
        <v>39</v>
      </c>
      <c r="I4472" s="2">
        <v>0</v>
      </c>
      <c r="J4472" s="2" t="s">
        <v>56</v>
      </c>
      <c r="K4472" s="2" t="s">
        <v>17983</v>
      </c>
      <c r="L4472" s="2" t="s">
        <v>29</v>
      </c>
      <c r="M4472" s="2" t="s">
        <v>2695</v>
      </c>
      <c r="N4472" s="2" t="s">
        <v>19179</v>
      </c>
      <c r="O4472" s="8">
        <v>6.5</v>
      </c>
      <c r="P4472" s="2" t="s">
        <v>19180</v>
      </c>
      <c r="Q4472" s="2" t="s">
        <v>307</v>
      </c>
      <c r="R4472" s="2" t="s">
        <v>509</v>
      </c>
      <c r="S4472" s="2" t="s">
        <v>19181</v>
      </c>
      <c r="T4472" s="8">
        <v>34.99</v>
      </c>
      <c r="U4472" s="6">
        <v>12</v>
      </c>
      <c r="V4472" s="16">
        <f t="shared" si="69"/>
        <v>-0.65704486996284661</v>
      </c>
      <c r="W4472" s="9">
        <f>T4472/O4472</f>
        <v>5.3830769230769233</v>
      </c>
    </row>
    <row r="4473" spans="1:23" ht="15.75" customHeight="1">
      <c r="A4473" s="2">
        <v>4472</v>
      </c>
      <c r="B4473" s="2" t="s">
        <v>19182</v>
      </c>
      <c r="C4473" s="2" t="s">
        <v>19183</v>
      </c>
      <c r="D4473" s="2" t="s">
        <v>25</v>
      </c>
      <c r="E4473" s="3" t="s">
        <v>26</v>
      </c>
      <c r="F4473" s="2" t="s">
        <v>9430</v>
      </c>
      <c r="G4473" s="4">
        <v>4.6426499999999997</v>
      </c>
      <c r="H4473" s="2">
        <v>11</v>
      </c>
      <c r="I4473" s="2">
        <v>0</v>
      </c>
      <c r="J4473" s="2" t="s">
        <v>37</v>
      </c>
      <c r="K4473" s="2" t="s">
        <v>19085</v>
      </c>
      <c r="L4473" s="2" t="s">
        <v>346</v>
      </c>
      <c r="M4473" s="2" t="s">
        <v>2695</v>
      </c>
      <c r="N4473" s="2" t="s">
        <v>12616</v>
      </c>
      <c r="O4473" s="8">
        <v>3.5</v>
      </c>
      <c r="P4473" s="2" t="s">
        <v>19136</v>
      </c>
      <c r="Q4473" s="2" t="s">
        <v>141</v>
      </c>
      <c r="R4473" s="2" t="s">
        <v>495</v>
      </c>
      <c r="S4473" s="2" t="s">
        <v>19182</v>
      </c>
      <c r="T4473" s="8">
        <v>94.99</v>
      </c>
      <c r="U4473" s="6">
        <v>12</v>
      </c>
      <c r="V4473" s="16">
        <f t="shared" si="69"/>
        <v>-0.87367091272765551</v>
      </c>
      <c r="W4473" s="9">
        <f>T4473/O4473</f>
        <v>27.139999999999997</v>
      </c>
    </row>
    <row r="4474" spans="1:23" ht="15.75" customHeight="1">
      <c r="A4474" s="2">
        <v>4473</v>
      </c>
      <c r="B4474" s="2" t="s">
        <v>19184</v>
      </c>
      <c r="C4474" s="2" t="s">
        <v>19185</v>
      </c>
      <c r="D4474" s="2" t="s">
        <v>25</v>
      </c>
      <c r="E4474" s="3" t="s">
        <v>26</v>
      </c>
      <c r="F4474" s="2" t="s">
        <v>37</v>
      </c>
      <c r="G4474" s="4">
        <v>3.3348822999999999</v>
      </c>
      <c r="H4474" s="2">
        <v>15</v>
      </c>
      <c r="I4474" s="2">
        <v>0</v>
      </c>
      <c r="J4474" s="2" t="s">
        <v>37</v>
      </c>
      <c r="K4474" s="2" t="s">
        <v>12358</v>
      </c>
      <c r="L4474" s="2" t="s">
        <v>39</v>
      </c>
      <c r="M4474" s="2" t="s">
        <v>2695</v>
      </c>
      <c r="N4474" s="2" t="s">
        <v>18503</v>
      </c>
      <c r="O4474" s="8">
        <v>1</v>
      </c>
      <c r="P4474" s="2" t="s">
        <v>10174</v>
      </c>
      <c r="Q4474" s="2" t="s">
        <v>307</v>
      </c>
      <c r="R4474" s="2" t="s">
        <v>10489</v>
      </c>
      <c r="S4474" s="2" t="s">
        <v>19186</v>
      </c>
      <c r="T4474" s="8">
        <v>19.989999999999998</v>
      </c>
      <c r="U4474" s="6">
        <v>13</v>
      </c>
      <c r="V4474" s="16">
        <f t="shared" si="69"/>
        <v>-0.34967483741870931</v>
      </c>
      <c r="W4474" s="9">
        <f>T4474/O4474</f>
        <v>19.989999999999998</v>
      </c>
    </row>
    <row r="4475" spans="1:23" ht="15.75" customHeight="1">
      <c r="A4475" s="2">
        <v>4474</v>
      </c>
      <c r="B4475" s="2" t="s">
        <v>19187</v>
      </c>
      <c r="C4475" s="2" t="s">
        <v>19188</v>
      </c>
      <c r="D4475" s="2" t="s">
        <v>25</v>
      </c>
      <c r="E4475" s="3" t="s">
        <v>26</v>
      </c>
      <c r="F4475" s="2" t="s">
        <v>56</v>
      </c>
      <c r="G4475" s="4">
        <v>3.5480100000000001</v>
      </c>
      <c r="H4475" s="2">
        <v>28</v>
      </c>
      <c r="I4475" s="2">
        <v>0</v>
      </c>
      <c r="J4475" s="2" t="s">
        <v>56</v>
      </c>
      <c r="K4475" s="2" t="s">
        <v>19001</v>
      </c>
      <c r="L4475" s="2" t="s">
        <v>29</v>
      </c>
      <c r="M4475" s="14" t="s">
        <v>2695</v>
      </c>
      <c r="N4475" s="14" t="s">
        <v>2695</v>
      </c>
      <c r="O4475" s="8">
        <v>1.5</v>
      </c>
      <c r="P4475" s="2" t="s">
        <v>16707</v>
      </c>
      <c r="Q4475" s="2" t="s">
        <v>366</v>
      </c>
      <c r="R4475" s="2" t="s">
        <v>1371</v>
      </c>
      <c r="S4475" s="2" t="s">
        <v>19189</v>
      </c>
      <c r="T4475" s="8">
        <v>89.99</v>
      </c>
      <c r="U4475" s="6">
        <v>12</v>
      </c>
      <c r="V4475" s="16">
        <f t="shared" si="69"/>
        <v>-0.86665185020557844</v>
      </c>
      <c r="W4475" s="9">
        <f>T4475/O4475</f>
        <v>59.993333333333332</v>
      </c>
    </row>
    <row r="4476" spans="1:23" ht="15.75" customHeight="1">
      <c r="A4476" s="2">
        <v>4475</v>
      </c>
      <c r="B4476" s="2" t="s">
        <v>19190</v>
      </c>
      <c r="C4476" s="2" t="s">
        <v>19191</v>
      </c>
      <c r="D4476" s="2" t="s">
        <v>25</v>
      </c>
      <c r="E4476" s="3" t="s">
        <v>67</v>
      </c>
      <c r="F4476" s="2" t="s">
        <v>37</v>
      </c>
      <c r="G4476" s="4">
        <v>3.8825064</v>
      </c>
      <c r="H4476" s="2">
        <v>46</v>
      </c>
      <c r="I4476" s="2">
        <v>0</v>
      </c>
      <c r="J4476" s="2" t="s">
        <v>37</v>
      </c>
      <c r="K4476" s="2" t="s">
        <v>19145</v>
      </c>
      <c r="L4476" s="2" t="s">
        <v>58</v>
      </c>
      <c r="M4476" s="2" t="s">
        <v>17321</v>
      </c>
      <c r="N4476" s="2" t="s">
        <v>19192</v>
      </c>
      <c r="O4476" s="8">
        <v>2.5</v>
      </c>
      <c r="P4476" s="2" t="s">
        <v>11876</v>
      </c>
      <c r="Q4476" s="2" t="s">
        <v>307</v>
      </c>
      <c r="R4476" s="2" t="s">
        <v>2177</v>
      </c>
      <c r="S4476" s="2" t="s">
        <v>19193</v>
      </c>
      <c r="T4476" s="8">
        <v>99.99</v>
      </c>
      <c r="U4476" s="6">
        <v>16</v>
      </c>
      <c r="V4476" s="16">
        <f t="shared" si="69"/>
        <v>-0.83998399839983995</v>
      </c>
      <c r="W4476" s="9">
        <f>T4476/O4476</f>
        <v>39.995999999999995</v>
      </c>
    </row>
    <row r="4477" spans="1:23" ht="15.75" customHeight="1">
      <c r="A4477" s="2">
        <v>4476</v>
      </c>
      <c r="B4477" s="2" t="s">
        <v>19194</v>
      </c>
      <c r="C4477" s="2" t="s">
        <v>19195</v>
      </c>
      <c r="D4477" s="2" t="s">
        <v>25</v>
      </c>
      <c r="E4477" s="3" t="s">
        <v>67</v>
      </c>
      <c r="F4477" s="14" t="s">
        <v>68</v>
      </c>
      <c r="G4477" s="4">
        <v>4.7488650000000003</v>
      </c>
      <c r="H4477" s="2">
        <v>36</v>
      </c>
      <c r="I4477" s="2">
        <v>0</v>
      </c>
      <c r="J4477" s="2" t="s">
        <v>27</v>
      </c>
      <c r="K4477" s="2" t="s">
        <v>10389</v>
      </c>
      <c r="L4477" s="2" t="s">
        <v>58</v>
      </c>
      <c r="M4477" s="2" t="s">
        <v>17321</v>
      </c>
      <c r="N4477" s="2" t="s">
        <v>19196</v>
      </c>
      <c r="O4477" s="8">
        <v>10</v>
      </c>
      <c r="P4477" s="2" t="s">
        <v>14429</v>
      </c>
      <c r="Q4477" s="2" t="s">
        <v>78</v>
      </c>
      <c r="R4477" s="2" t="s">
        <v>9648</v>
      </c>
      <c r="S4477" s="2" t="s">
        <v>19197</v>
      </c>
      <c r="T4477" s="8">
        <v>89.99</v>
      </c>
      <c r="U4477" s="6">
        <v>12</v>
      </c>
      <c r="V4477" s="16">
        <f t="shared" si="69"/>
        <v>-0.86665185020557844</v>
      </c>
      <c r="W4477" s="9">
        <f>T4477/O4477</f>
        <v>8.9989999999999988</v>
      </c>
    </row>
    <row r="4478" spans="1:23" ht="15.75" customHeight="1">
      <c r="A4478" s="2">
        <v>4477</v>
      </c>
      <c r="B4478" s="2" t="s">
        <v>19198</v>
      </c>
      <c r="C4478" s="2" t="s">
        <v>19199</v>
      </c>
      <c r="D4478" s="2" t="s">
        <v>25</v>
      </c>
      <c r="E4478" s="3" t="s">
        <v>67</v>
      </c>
      <c r="F4478" s="2" t="s">
        <v>37</v>
      </c>
      <c r="G4478" s="4">
        <v>4.5123034000000004</v>
      </c>
      <c r="H4478" s="2">
        <v>27</v>
      </c>
      <c r="I4478" s="2">
        <v>0</v>
      </c>
      <c r="J4478" s="2" t="s">
        <v>37</v>
      </c>
      <c r="K4478" s="2" t="s">
        <v>3433</v>
      </c>
      <c r="L4478" s="2" t="s">
        <v>346</v>
      </c>
      <c r="M4478" s="14" t="s">
        <v>17321</v>
      </c>
      <c r="N4478" s="14" t="s">
        <v>17321</v>
      </c>
      <c r="O4478" s="8">
        <v>9.5</v>
      </c>
      <c r="P4478" s="2" t="s">
        <v>13696</v>
      </c>
      <c r="Q4478" s="2" t="s">
        <v>307</v>
      </c>
      <c r="R4478" s="2" t="s">
        <v>6758</v>
      </c>
      <c r="S4478" s="2" t="s">
        <v>13704</v>
      </c>
      <c r="T4478" s="8">
        <v>49.99</v>
      </c>
      <c r="U4478" s="6">
        <v>12</v>
      </c>
      <c r="V4478" s="16">
        <f t="shared" si="69"/>
        <v>-0.75995199039807959</v>
      </c>
      <c r="W4478" s="9">
        <f>T4478/O4478</f>
        <v>5.2621052631578946</v>
      </c>
    </row>
    <row r="4479" spans="1:23" ht="15.75" customHeight="1">
      <c r="A4479" s="2">
        <v>4478</v>
      </c>
      <c r="B4479" s="2" t="s">
        <v>19200</v>
      </c>
      <c r="C4479" s="2" t="s">
        <v>19201</v>
      </c>
      <c r="D4479" s="2" t="s">
        <v>25</v>
      </c>
      <c r="E4479" s="3" t="s">
        <v>67</v>
      </c>
      <c r="F4479" s="2" t="s">
        <v>37</v>
      </c>
      <c r="G4479" s="4">
        <v>4.7374369999999999</v>
      </c>
      <c r="H4479" s="2">
        <v>23</v>
      </c>
      <c r="I4479" s="2">
        <v>0</v>
      </c>
      <c r="J4479" s="2" t="s">
        <v>37</v>
      </c>
      <c r="K4479" s="2" t="s">
        <v>18430</v>
      </c>
      <c r="L4479" s="2" t="s">
        <v>29</v>
      </c>
      <c r="M4479" s="2" t="s">
        <v>17321</v>
      </c>
      <c r="N4479" s="2" t="s">
        <v>4623</v>
      </c>
      <c r="O4479" s="8">
        <v>2</v>
      </c>
      <c r="P4479" s="2" t="s">
        <v>12107</v>
      </c>
      <c r="Q4479" s="2" t="s">
        <v>32</v>
      </c>
      <c r="R4479" s="2" t="s">
        <v>3481</v>
      </c>
      <c r="S4479" s="2" t="s">
        <v>19202</v>
      </c>
      <c r="T4479" s="8">
        <v>24.99</v>
      </c>
      <c r="U4479" s="6">
        <v>12</v>
      </c>
      <c r="V4479" s="16">
        <f t="shared" si="69"/>
        <v>-0.5198079231692676</v>
      </c>
      <c r="W4479" s="9">
        <f>T4479/O4479</f>
        <v>12.494999999999999</v>
      </c>
    </row>
    <row r="4480" spans="1:23" ht="15.75" customHeight="1">
      <c r="A4480" s="2">
        <v>4479</v>
      </c>
      <c r="B4480" s="2" t="s">
        <v>19203</v>
      </c>
      <c r="C4480" s="2" t="s">
        <v>19204</v>
      </c>
      <c r="D4480" s="2" t="s">
        <v>25</v>
      </c>
      <c r="E4480" s="3" t="s">
        <v>67</v>
      </c>
      <c r="F4480" s="2" t="s">
        <v>27</v>
      </c>
      <c r="G4480" s="4">
        <v>4.5334089999999998</v>
      </c>
      <c r="H4480" s="2">
        <v>17</v>
      </c>
      <c r="I4480" s="2">
        <v>0</v>
      </c>
      <c r="J4480" s="2" t="s">
        <v>27</v>
      </c>
      <c r="K4480" s="2" t="s">
        <v>13481</v>
      </c>
      <c r="L4480" s="2" t="s">
        <v>39</v>
      </c>
      <c r="M4480" s="2" t="s">
        <v>17321</v>
      </c>
      <c r="N4480" s="2" t="s">
        <v>18907</v>
      </c>
      <c r="O4480" s="8">
        <v>2</v>
      </c>
      <c r="P4480" s="2" t="s">
        <v>19205</v>
      </c>
      <c r="Q4480" s="2" t="s">
        <v>78</v>
      </c>
      <c r="R4480" s="2" t="s">
        <v>426</v>
      </c>
      <c r="S4480" s="2" t="s">
        <v>19206</v>
      </c>
      <c r="T4480" s="8">
        <v>19.989999999999998</v>
      </c>
      <c r="U4480" s="6">
        <v>12</v>
      </c>
      <c r="V4480" s="16">
        <f t="shared" si="69"/>
        <v>-0.39969984992496244</v>
      </c>
      <c r="W4480" s="9">
        <f>T4480/O4480</f>
        <v>9.9949999999999992</v>
      </c>
    </row>
    <row r="4481" spans="1:23" ht="15.75" customHeight="1">
      <c r="A4481" s="2">
        <v>4480</v>
      </c>
      <c r="B4481" s="2" t="s">
        <v>19207</v>
      </c>
      <c r="C4481" s="2" t="s">
        <v>19208</v>
      </c>
      <c r="D4481" s="2" t="s">
        <v>25</v>
      </c>
      <c r="E4481" s="3" t="s">
        <v>26</v>
      </c>
      <c r="F4481" s="2" t="s">
        <v>37</v>
      </c>
      <c r="G4481" s="4">
        <v>4.2688116999999997</v>
      </c>
      <c r="H4481" s="2">
        <v>41</v>
      </c>
      <c r="I4481" s="2">
        <v>0</v>
      </c>
      <c r="J4481" s="2" t="s">
        <v>37</v>
      </c>
      <c r="K4481" s="2" t="s">
        <v>15187</v>
      </c>
      <c r="L4481" s="2" t="s">
        <v>29</v>
      </c>
      <c r="M4481" s="14" t="s">
        <v>17321</v>
      </c>
      <c r="N4481" s="14" t="s">
        <v>17321</v>
      </c>
      <c r="O4481" s="8">
        <v>2</v>
      </c>
      <c r="P4481" s="2" t="s">
        <v>2275</v>
      </c>
      <c r="Q4481" s="2" t="s">
        <v>90</v>
      </c>
      <c r="R4481" s="2" t="s">
        <v>90</v>
      </c>
      <c r="S4481" s="2" t="s">
        <v>19209</v>
      </c>
      <c r="T4481" s="8">
        <v>74.989999999999995</v>
      </c>
      <c r="U4481" s="6">
        <v>12</v>
      </c>
      <c r="V4481" s="16">
        <f t="shared" si="69"/>
        <v>-0.83997866382184294</v>
      </c>
      <c r="W4481" s="9">
        <f>T4481/O4481</f>
        <v>37.494999999999997</v>
      </c>
    </row>
    <row r="4482" spans="1:23" ht="15.75" customHeight="1">
      <c r="A4482" s="2">
        <v>4481</v>
      </c>
      <c r="B4482" s="2" t="s">
        <v>19210</v>
      </c>
      <c r="C4482" s="2" t="s">
        <v>19211</v>
      </c>
      <c r="D4482" s="2" t="s">
        <v>25</v>
      </c>
      <c r="E4482" s="3" t="s">
        <v>26</v>
      </c>
      <c r="F4482" s="2" t="s">
        <v>37</v>
      </c>
      <c r="G4482" s="4">
        <v>4.6636300000000004</v>
      </c>
      <c r="H4482" s="2">
        <v>43</v>
      </c>
      <c r="I4482" s="2">
        <v>0</v>
      </c>
      <c r="J4482" s="2" t="s">
        <v>37</v>
      </c>
      <c r="K4482" s="2" t="s">
        <v>18995</v>
      </c>
      <c r="L4482" s="2" t="s">
        <v>39</v>
      </c>
      <c r="M4482" s="2" t="s">
        <v>17321</v>
      </c>
      <c r="N4482" s="2" t="s">
        <v>19145</v>
      </c>
      <c r="O4482" s="8">
        <v>1.5</v>
      </c>
      <c r="P4482" s="2" t="s">
        <v>9308</v>
      </c>
      <c r="Q4482" s="2" t="s">
        <v>199</v>
      </c>
      <c r="R4482" s="2" t="s">
        <v>908</v>
      </c>
      <c r="S4482" s="2" t="s">
        <v>19212</v>
      </c>
      <c r="T4482" s="8">
        <v>19.989999999999998</v>
      </c>
      <c r="U4482" s="6">
        <v>13</v>
      </c>
      <c r="V4482" s="16">
        <f t="shared" si="69"/>
        <v>-0.34967483741870931</v>
      </c>
      <c r="W4482" s="9">
        <f>T4482/O4482</f>
        <v>13.326666666666666</v>
      </c>
    </row>
    <row r="4483" spans="1:23" ht="15.75" customHeight="1">
      <c r="A4483" s="2">
        <v>4482</v>
      </c>
      <c r="B4483" s="2" t="s">
        <v>19213</v>
      </c>
      <c r="C4483" s="2" t="s">
        <v>4907</v>
      </c>
      <c r="D4483" s="2" t="s">
        <v>25</v>
      </c>
      <c r="E4483" s="3" t="s">
        <v>26</v>
      </c>
      <c r="F4483" s="2" t="s">
        <v>27</v>
      </c>
      <c r="G4483" s="4">
        <v>4.0274505999999999</v>
      </c>
      <c r="H4483" s="2">
        <v>22</v>
      </c>
      <c r="I4483" s="2">
        <v>0</v>
      </c>
      <c r="J4483" s="2" t="s">
        <v>27</v>
      </c>
      <c r="K4483" s="2" t="s">
        <v>19145</v>
      </c>
      <c r="L4483" s="2" t="s">
        <v>29</v>
      </c>
      <c r="M4483" s="2" t="s">
        <v>17321</v>
      </c>
      <c r="N4483" s="2" t="s">
        <v>19145</v>
      </c>
      <c r="O4483" s="8">
        <v>3.5</v>
      </c>
      <c r="P4483" s="2" t="s">
        <v>4334</v>
      </c>
      <c r="Q4483" s="2" t="s">
        <v>307</v>
      </c>
      <c r="R4483" s="2" t="s">
        <v>19214</v>
      </c>
      <c r="S4483" s="2" t="s">
        <v>19215</v>
      </c>
      <c r="T4483" s="8">
        <v>99.99</v>
      </c>
      <c r="U4483" s="6">
        <v>13</v>
      </c>
      <c r="V4483" s="16">
        <f t="shared" si="69"/>
        <v>-0.86998699869986995</v>
      </c>
      <c r="W4483" s="9">
        <f>T4483/O4483</f>
        <v>28.568571428571428</v>
      </c>
    </row>
    <row r="4484" spans="1:23" ht="15.75" customHeight="1">
      <c r="A4484" s="2">
        <v>4483</v>
      </c>
      <c r="B4484" s="2" t="s">
        <v>19216</v>
      </c>
      <c r="C4484" s="2" t="s">
        <v>19217</v>
      </c>
      <c r="D4484" s="2" t="s">
        <v>25</v>
      </c>
      <c r="E4484" s="3" t="s">
        <v>26</v>
      </c>
      <c r="F4484" s="2" t="s">
        <v>56</v>
      </c>
      <c r="G4484" s="4">
        <v>4.5567289999999998</v>
      </c>
      <c r="H4484" s="2">
        <v>60</v>
      </c>
      <c r="I4484" s="2">
        <v>0</v>
      </c>
      <c r="J4484" s="2" t="s">
        <v>56</v>
      </c>
      <c r="K4484" s="2" t="s">
        <v>17888</v>
      </c>
      <c r="L4484" s="2" t="s">
        <v>29</v>
      </c>
      <c r="M4484" s="2" t="s">
        <v>17321</v>
      </c>
      <c r="N4484" s="2" t="s">
        <v>8909</v>
      </c>
      <c r="O4484" s="8">
        <v>12.5</v>
      </c>
      <c r="P4484" s="2" t="s">
        <v>19218</v>
      </c>
      <c r="Q4484" s="2" t="s">
        <v>114</v>
      </c>
      <c r="R4484" s="2" t="s">
        <v>1132</v>
      </c>
      <c r="S4484" s="2" t="s">
        <v>19219</v>
      </c>
      <c r="T4484" s="8">
        <v>94.99</v>
      </c>
      <c r="U4484" s="6">
        <v>12</v>
      </c>
      <c r="V4484" s="16">
        <f t="shared" ref="V4484:V4547" si="70">IF(U4484=0,0,U4484/T4484-1)</f>
        <v>-0.87367091272765551</v>
      </c>
      <c r="W4484" s="9">
        <f>T4484/O4484</f>
        <v>7.5991999999999997</v>
      </c>
    </row>
    <row r="4485" spans="1:23" ht="15.75" customHeight="1">
      <c r="A4485" s="2">
        <v>4484</v>
      </c>
      <c r="B4485" s="2" t="s">
        <v>19220</v>
      </c>
      <c r="C4485" s="2" t="s">
        <v>19221</v>
      </c>
      <c r="D4485" s="2" t="s">
        <v>25</v>
      </c>
      <c r="E4485" s="3" t="s">
        <v>26</v>
      </c>
      <c r="F4485" s="14" t="s">
        <v>68</v>
      </c>
      <c r="G4485" s="4">
        <v>4.6522107000000004</v>
      </c>
      <c r="H4485" s="2">
        <v>35</v>
      </c>
      <c r="I4485" s="2">
        <v>0</v>
      </c>
      <c r="J4485" s="2" t="s">
        <v>27</v>
      </c>
      <c r="K4485" s="2" t="s">
        <v>16262</v>
      </c>
      <c r="L4485" s="2" t="s">
        <v>39</v>
      </c>
      <c r="M4485" s="2" t="s">
        <v>17321</v>
      </c>
      <c r="N4485" s="2" t="s">
        <v>10699</v>
      </c>
      <c r="O4485" s="8">
        <v>8</v>
      </c>
      <c r="P4485" s="2" t="s">
        <v>14688</v>
      </c>
      <c r="Q4485" s="2" t="s">
        <v>51</v>
      </c>
      <c r="R4485" s="2" t="s">
        <v>19222</v>
      </c>
      <c r="S4485" s="2" t="s">
        <v>19223</v>
      </c>
      <c r="T4485" s="8">
        <v>94.99</v>
      </c>
      <c r="U4485" s="6">
        <v>12</v>
      </c>
      <c r="V4485" s="16">
        <f t="shared" si="70"/>
        <v>-0.87367091272765551</v>
      </c>
      <c r="W4485" s="9">
        <f>T4485/O4485</f>
        <v>11.873749999999999</v>
      </c>
    </row>
    <row r="4486" spans="1:23" ht="15.75" customHeight="1">
      <c r="A4486" s="2">
        <v>4485</v>
      </c>
      <c r="B4486" s="2" t="s">
        <v>19224</v>
      </c>
      <c r="C4486" s="2" t="s">
        <v>19225</v>
      </c>
      <c r="D4486" s="2" t="s">
        <v>25</v>
      </c>
      <c r="E4486" s="3" t="s">
        <v>26</v>
      </c>
      <c r="F4486" s="2" t="s">
        <v>37</v>
      </c>
      <c r="G4486" s="4">
        <v>5</v>
      </c>
      <c r="H4486" s="2">
        <v>15</v>
      </c>
      <c r="I4486" s="2">
        <v>0</v>
      </c>
      <c r="J4486" s="2" t="s">
        <v>37</v>
      </c>
      <c r="K4486" s="2" t="s">
        <v>18995</v>
      </c>
      <c r="L4486" s="2" t="s">
        <v>29</v>
      </c>
      <c r="M4486" s="2" t="s">
        <v>17321</v>
      </c>
      <c r="N4486" s="2" t="s">
        <v>2790</v>
      </c>
      <c r="O4486" s="8">
        <v>3</v>
      </c>
      <c r="P4486" s="2" t="s">
        <v>19226</v>
      </c>
      <c r="Q4486" s="2" t="s">
        <v>227</v>
      </c>
      <c r="R4486" s="2" t="s">
        <v>19227</v>
      </c>
      <c r="S4486" s="2" t="s">
        <v>19228</v>
      </c>
      <c r="T4486" s="8">
        <v>19.989999999999998</v>
      </c>
      <c r="U4486" s="6">
        <v>12</v>
      </c>
      <c r="V4486" s="16">
        <f t="shared" si="70"/>
        <v>-0.39969984992496244</v>
      </c>
      <c r="W4486" s="9">
        <f>T4486/O4486</f>
        <v>6.6633333333333331</v>
      </c>
    </row>
    <row r="4487" spans="1:23" ht="15.75" customHeight="1">
      <c r="A4487" s="2">
        <v>4486</v>
      </c>
      <c r="B4487" s="2" t="s">
        <v>19229</v>
      </c>
      <c r="C4487" s="2" t="s">
        <v>19230</v>
      </c>
      <c r="D4487" s="2" t="s">
        <v>25</v>
      </c>
      <c r="E4487" s="3" t="s">
        <v>26</v>
      </c>
      <c r="F4487" s="2" t="s">
        <v>37</v>
      </c>
      <c r="G4487" s="4">
        <v>4.305599</v>
      </c>
      <c r="H4487" s="2">
        <v>12</v>
      </c>
      <c r="I4487" s="2">
        <v>0</v>
      </c>
      <c r="J4487" s="2" t="s">
        <v>37</v>
      </c>
      <c r="K4487" s="2" t="s">
        <v>18650</v>
      </c>
      <c r="L4487" s="2" t="s">
        <v>39</v>
      </c>
      <c r="M4487" s="14" t="s">
        <v>17321</v>
      </c>
      <c r="N4487" s="14" t="s">
        <v>17321</v>
      </c>
      <c r="O4487" s="8">
        <v>43</v>
      </c>
      <c r="P4487" s="2" t="s">
        <v>19231</v>
      </c>
      <c r="Q4487" s="2" t="s">
        <v>90</v>
      </c>
      <c r="R4487" s="2" t="s">
        <v>19232</v>
      </c>
      <c r="S4487" s="2" t="s">
        <v>19233</v>
      </c>
      <c r="T4487" s="8">
        <v>19.989999999999998</v>
      </c>
      <c r="U4487" s="6">
        <v>12</v>
      </c>
      <c r="V4487" s="16">
        <f t="shared" si="70"/>
        <v>-0.39969984992496244</v>
      </c>
      <c r="W4487" s="9">
        <f>T4487/O4487</f>
        <v>0.4648837209302325</v>
      </c>
    </row>
    <row r="4488" spans="1:23" ht="15.75" customHeight="1">
      <c r="A4488" s="2">
        <v>4487</v>
      </c>
      <c r="B4488" s="2" t="s">
        <v>19234</v>
      </c>
      <c r="C4488" s="2" t="s">
        <v>19235</v>
      </c>
      <c r="D4488" s="2" t="s">
        <v>25</v>
      </c>
      <c r="E4488" s="3" t="s">
        <v>67</v>
      </c>
      <c r="F4488" s="14" t="s">
        <v>68</v>
      </c>
      <c r="G4488" s="4">
        <v>4.5491520000000003</v>
      </c>
      <c r="H4488" s="2">
        <v>26</v>
      </c>
      <c r="I4488" s="2">
        <v>0</v>
      </c>
      <c r="J4488" s="2" t="s">
        <v>598</v>
      </c>
      <c r="K4488" s="2" t="s">
        <v>19145</v>
      </c>
      <c r="L4488" s="2" t="s">
        <v>39</v>
      </c>
      <c r="M4488" s="2" t="s">
        <v>19236</v>
      </c>
      <c r="N4488" s="2" t="s">
        <v>1414</v>
      </c>
      <c r="O4488" s="8">
        <v>3</v>
      </c>
      <c r="P4488" s="2" t="s">
        <v>6158</v>
      </c>
      <c r="Q4488" s="2" t="s">
        <v>307</v>
      </c>
      <c r="R4488" s="2" t="s">
        <v>253</v>
      </c>
      <c r="S4488" s="2" t="s">
        <v>19237</v>
      </c>
      <c r="T4488" s="8">
        <v>54.99</v>
      </c>
      <c r="U4488" s="6">
        <v>12</v>
      </c>
      <c r="V4488" s="16">
        <f t="shared" si="70"/>
        <v>-0.78177850518276049</v>
      </c>
      <c r="W4488" s="9">
        <f>T4488/O4488</f>
        <v>18.330000000000002</v>
      </c>
    </row>
    <row r="4489" spans="1:23" ht="15.75" customHeight="1">
      <c r="A4489" s="2">
        <v>4488</v>
      </c>
      <c r="B4489" s="2" t="s">
        <v>19238</v>
      </c>
      <c r="C4489" s="2" t="s">
        <v>19239</v>
      </c>
      <c r="D4489" s="2" t="s">
        <v>25</v>
      </c>
      <c r="E4489" s="3" t="s">
        <v>26</v>
      </c>
      <c r="F4489" s="2" t="s">
        <v>37</v>
      </c>
      <c r="G4489" s="4">
        <v>4.3707929999999999</v>
      </c>
      <c r="H4489" s="2">
        <v>9</v>
      </c>
      <c r="I4489" s="2">
        <v>0</v>
      </c>
      <c r="J4489" s="2" t="s">
        <v>37</v>
      </c>
      <c r="K4489" s="2" t="s">
        <v>19085</v>
      </c>
      <c r="L4489" s="2" t="s">
        <v>39</v>
      </c>
      <c r="M4489" s="2" t="s">
        <v>19236</v>
      </c>
      <c r="N4489" s="2" t="s">
        <v>3433</v>
      </c>
      <c r="O4489" s="8">
        <v>2</v>
      </c>
      <c r="P4489" s="2" t="s">
        <v>18482</v>
      </c>
      <c r="Q4489" s="2" t="s">
        <v>51</v>
      </c>
      <c r="R4489" s="2" t="s">
        <v>19240</v>
      </c>
      <c r="S4489" s="2" t="s">
        <v>19241</v>
      </c>
      <c r="T4489" s="8">
        <v>94.99</v>
      </c>
      <c r="U4489" s="6">
        <v>12</v>
      </c>
      <c r="V4489" s="16">
        <f t="shared" si="70"/>
        <v>-0.87367091272765551</v>
      </c>
      <c r="W4489" s="9">
        <f>T4489/O4489</f>
        <v>47.494999999999997</v>
      </c>
    </row>
    <row r="4490" spans="1:23" ht="15.75" customHeight="1">
      <c r="A4490" s="2">
        <v>4489</v>
      </c>
      <c r="B4490" s="2" t="s">
        <v>19242</v>
      </c>
      <c r="C4490" s="2" t="s">
        <v>19243</v>
      </c>
      <c r="D4490" s="2" t="s">
        <v>25</v>
      </c>
      <c r="E4490" s="3" t="s">
        <v>26</v>
      </c>
      <c r="F4490" s="2" t="s">
        <v>37</v>
      </c>
      <c r="G4490" s="4">
        <v>4.5948243</v>
      </c>
      <c r="H4490" s="2">
        <v>44</v>
      </c>
      <c r="I4490" s="2">
        <v>0</v>
      </c>
      <c r="J4490" s="2" t="s">
        <v>37</v>
      </c>
      <c r="K4490" s="2" t="s">
        <v>18732</v>
      </c>
      <c r="L4490" s="2" t="s">
        <v>39</v>
      </c>
      <c r="M4490" s="2" t="s">
        <v>19236</v>
      </c>
      <c r="N4490" s="2" t="s">
        <v>2695</v>
      </c>
      <c r="O4490" s="8">
        <v>4.5</v>
      </c>
      <c r="P4490" s="2" t="s">
        <v>5513</v>
      </c>
      <c r="Q4490" s="2" t="s">
        <v>42</v>
      </c>
      <c r="R4490" s="2" t="s">
        <v>7003</v>
      </c>
      <c r="S4490" s="2" t="s">
        <v>19244</v>
      </c>
      <c r="T4490" s="8">
        <v>34.99</v>
      </c>
      <c r="V4490" s="16">
        <f t="shared" si="70"/>
        <v>0</v>
      </c>
      <c r="W4490" s="9">
        <f>T4490/O4490</f>
        <v>7.775555555555556</v>
      </c>
    </row>
    <row r="4491" spans="1:23" ht="15.75" customHeight="1">
      <c r="A4491" s="2">
        <v>4490</v>
      </c>
      <c r="B4491" s="2" t="s">
        <v>19245</v>
      </c>
      <c r="C4491" s="2" t="s">
        <v>19246</v>
      </c>
      <c r="D4491" s="2" t="s">
        <v>25</v>
      </c>
      <c r="E4491" s="3" t="s">
        <v>67</v>
      </c>
      <c r="F4491" s="14" t="s">
        <v>68</v>
      </c>
      <c r="G4491" s="4">
        <v>4.4134684000000002</v>
      </c>
      <c r="H4491" s="2">
        <v>44</v>
      </c>
      <c r="I4491" s="2">
        <v>0</v>
      </c>
      <c r="J4491" s="2" t="s">
        <v>37</v>
      </c>
      <c r="K4491" s="2" t="s">
        <v>18747</v>
      </c>
      <c r="L4491" s="2" t="s">
        <v>39</v>
      </c>
      <c r="M4491" s="2" t="s">
        <v>3649</v>
      </c>
      <c r="N4491" s="2" t="s">
        <v>7408</v>
      </c>
      <c r="O4491" s="8">
        <v>7</v>
      </c>
      <c r="P4491" s="2" t="s">
        <v>19247</v>
      </c>
      <c r="Q4491" s="2" t="s">
        <v>51</v>
      </c>
      <c r="R4491" s="2" t="s">
        <v>986</v>
      </c>
      <c r="S4491" s="2" t="s">
        <v>19248</v>
      </c>
      <c r="T4491" s="8">
        <v>84.99</v>
      </c>
      <c r="U4491" s="6">
        <v>12</v>
      </c>
      <c r="V4491" s="16">
        <f t="shared" si="70"/>
        <v>-0.85880691846099544</v>
      </c>
      <c r="W4491" s="9">
        <f>T4491/O4491</f>
        <v>12.141428571428571</v>
      </c>
    </row>
    <row r="4492" spans="1:23" ht="15.75" customHeight="1">
      <c r="A4492" s="2">
        <v>4491</v>
      </c>
      <c r="B4492" s="2" t="s">
        <v>19249</v>
      </c>
      <c r="C4492" s="2" t="s">
        <v>19250</v>
      </c>
      <c r="D4492" s="2" t="s">
        <v>25</v>
      </c>
      <c r="E4492" s="3" t="s">
        <v>67</v>
      </c>
      <c r="F4492" s="2" t="s">
        <v>37</v>
      </c>
      <c r="G4492" s="4">
        <v>4.5349830000000004</v>
      </c>
      <c r="H4492" s="2">
        <v>114</v>
      </c>
      <c r="I4492" s="2">
        <v>0</v>
      </c>
      <c r="J4492" s="2" t="s">
        <v>37</v>
      </c>
      <c r="K4492" s="2" t="s">
        <v>2695</v>
      </c>
      <c r="L4492" s="2" t="s">
        <v>29</v>
      </c>
      <c r="M4492" s="2" t="s">
        <v>3649</v>
      </c>
      <c r="N4492" s="2" t="s">
        <v>2801</v>
      </c>
      <c r="O4492" s="8">
        <v>12</v>
      </c>
      <c r="P4492" s="2" t="s">
        <v>2802</v>
      </c>
      <c r="Q4492" s="2" t="s">
        <v>62</v>
      </c>
      <c r="R4492" s="2" t="s">
        <v>816</v>
      </c>
      <c r="S4492" s="2" t="s">
        <v>19251</v>
      </c>
      <c r="T4492" s="8">
        <v>49.99</v>
      </c>
      <c r="U4492" s="6">
        <v>12</v>
      </c>
      <c r="V4492" s="16">
        <f t="shared" si="70"/>
        <v>-0.75995199039807959</v>
      </c>
      <c r="W4492" s="9">
        <f>T4492/O4492</f>
        <v>4.1658333333333335</v>
      </c>
    </row>
    <row r="4493" spans="1:23" ht="15.75" customHeight="1">
      <c r="A4493" s="2">
        <v>4492</v>
      </c>
      <c r="B4493" s="2" t="s">
        <v>19252</v>
      </c>
      <c r="C4493" s="2" t="s">
        <v>19253</v>
      </c>
      <c r="D4493" s="2" t="s">
        <v>25</v>
      </c>
      <c r="E4493" s="3" t="s">
        <v>26</v>
      </c>
      <c r="F4493" s="2" t="s">
        <v>37</v>
      </c>
      <c r="G4493" s="4">
        <v>4.4430120000000004</v>
      </c>
      <c r="H4493" s="2">
        <v>30</v>
      </c>
      <c r="I4493" s="2">
        <v>0</v>
      </c>
      <c r="J4493" s="2" t="s">
        <v>37</v>
      </c>
      <c r="K4493" s="2" t="s">
        <v>12654</v>
      </c>
      <c r="L4493" s="2" t="s">
        <v>39</v>
      </c>
      <c r="M4493" s="2" t="s">
        <v>3649</v>
      </c>
      <c r="N4493" s="2" t="s">
        <v>3433</v>
      </c>
      <c r="O4493" s="8">
        <v>4</v>
      </c>
      <c r="P4493" s="2" t="s">
        <v>19254</v>
      </c>
      <c r="Q4493" s="2" t="s">
        <v>42</v>
      </c>
      <c r="R4493" s="2" t="s">
        <v>3487</v>
      </c>
      <c r="S4493" s="2" t="s">
        <v>19255</v>
      </c>
      <c r="T4493" s="8">
        <v>19.989999999999998</v>
      </c>
      <c r="V4493" s="16">
        <f t="shared" si="70"/>
        <v>0</v>
      </c>
      <c r="W4493" s="9">
        <f>T4493/O4493</f>
        <v>4.9974999999999996</v>
      </c>
    </row>
    <row r="4494" spans="1:23" ht="15.75" customHeight="1">
      <c r="A4494" s="2">
        <v>4493</v>
      </c>
      <c r="B4494" s="2" t="s">
        <v>19256</v>
      </c>
      <c r="C4494" s="2" t="s">
        <v>19257</v>
      </c>
      <c r="D4494" s="2" t="s">
        <v>25</v>
      </c>
      <c r="E4494" s="3" t="s">
        <v>26</v>
      </c>
      <c r="F4494" s="14" t="s">
        <v>68</v>
      </c>
      <c r="G4494" s="4">
        <v>4.6307793000000004</v>
      </c>
      <c r="H4494" s="2">
        <v>15</v>
      </c>
      <c r="I4494" s="2">
        <v>0</v>
      </c>
      <c r="J4494" s="2" t="s">
        <v>27</v>
      </c>
      <c r="K4494" s="2" t="s">
        <v>13116</v>
      </c>
      <c r="L4494" s="2" t="s">
        <v>39</v>
      </c>
      <c r="M4494" s="2" t="s">
        <v>3649</v>
      </c>
      <c r="N4494" s="2" t="s">
        <v>4029</v>
      </c>
      <c r="O4494" s="8">
        <v>2</v>
      </c>
      <c r="P4494" s="2" t="s">
        <v>19258</v>
      </c>
      <c r="Q4494" s="2" t="s">
        <v>141</v>
      </c>
      <c r="R4494" s="2" t="s">
        <v>19259</v>
      </c>
      <c r="S4494" s="2" t="s">
        <v>19260</v>
      </c>
      <c r="T4494" s="8">
        <v>19.989999999999998</v>
      </c>
      <c r="U4494" s="6">
        <v>13</v>
      </c>
      <c r="V4494" s="16">
        <f t="shared" si="70"/>
        <v>-0.34967483741870931</v>
      </c>
      <c r="W4494" s="9">
        <f>T4494/O4494</f>
        <v>9.9949999999999992</v>
      </c>
    </row>
    <row r="4495" spans="1:23" ht="15.75" customHeight="1">
      <c r="A4495" s="2">
        <v>4494</v>
      </c>
      <c r="B4495" s="2" t="s">
        <v>19261</v>
      </c>
      <c r="C4495" s="2" t="s">
        <v>19262</v>
      </c>
      <c r="D4495" s="2" t="s">
        <v>25</v>
      </c>
      <c r="E4495" s="3" t="s">
        <v>26</v>
      </c>
      <c r="F4495" s="14" t="s">
        <v>68</v>
      </c>
      <c r="G4495" s="4">
        <v>3.9947853000000002</v>
      </c>
      <c r="H4495" s="2">
        <v>15</v>
      </c>
      <c r="I4495" s="2">
        <v>0</v>
      </c>
      <c r="J4495" s="2" t="s">
        <v>37</v>
      </c>
      <c r="K4495" s="2" t="s">
        <v>18503</v>
      </c>
      <c r="L4495" s="2" t="s">
        <v>39</v>
      </c>
      <c r="M4495" s="2" t="s">
        <v>3649</v>
      </c>
      <c r="N4495" s="2" t="s">
        <v>19070</v>
      </c>
      <c r="O4495" s="8">
        <v>1</v>
      </c>
      <c r="P4495" s="2" t="s">
        <v>17776</v>
      </c>
      <c r="Q4495" s="2" t="s">
        <v>366</v>
      </c>
      <c r="R4495" s="2" t="s">
        <v>1371</v>
      </c>
      <c r="S4495" s="2" t="s">
        <v>19263</v>
      </c>
      <c r="T4495" s="8">
        <v>89.99</v>
      </c>
      <c r="U4495" s="6">
        <v>12</v>
      </c>
      <c r="V4495" s="16">
        <f t="shared" si="70"/>
        <v>-0.86665185020557844</v>
      </c>
      <c r="W4495" s="9">
        <f>T4495/O4495</f>
        <v>89.99</v>
      </c>
    </row>
    <row r="4496" spans="1:23" ht="15.75" customHeight="1">
      <c r="A4496" s="2">
        <v>4495</v>
      </c>
      <c r="B4496" s="2" t="s">
        <v>19264</v>
      </c>
      <c r="C4496" s="2" t="s">
        <v>19265</v>
      </c>
      <c r="D4496" s="2" t="s">
        <v>25</v>
      </c>
      <c r="E4496" s="3" t="s">
        <v>26</v>
      </c>
      <c r="F4496" s="2" t="s">
        <v>37</v>
      </c>
      <c r="G4496" s="4">
        <v>4.5088290000000004</v>
      </c>
      <c r="H4496" s="2">
        <v>14</v>
      </c>
      <c r="I4496" s="2">
        <v>0</v>
      </c>
      <c r="J4496" s="2" t="s">
        <v>37</v>
      </c>
      <c r="K4496" s="2" t="s">
        <v>10699</v>
      </c>
      <c r="L4496" s="2" t="s">
        <v>29</v>
      </c>
      <c r="M4496" s="2" t="s">
        <v>3649</v>
      </c>
      <c r="N4496" s="2" t="s">
        <v>2695</v>
      </c>
      <c r="O4496" s="8">
        <v>9</v>
      </c>
      <c r="P4496" s="2" t="s">
        <v>18580</v>
      </c>
      <c r="Q4496" s="2" t="s">
        <v>62</v>
      </c>
      <c r="R4496" s="2" t="s">
        <v>5531</v>
      </c>
      <c r="S4496" s="2" t="s">
        <v>19266</v>
      </c>
      <c r="T4496" s="8">
        <v>99.99</v>
      </c>
      <c r="U4496" s="6">
        <v>13</v>
      </c>
      <c r="V4496" s="16">
        <f t="shared" si="70"/>
        <v>-0.86998699869986995</v>
      </c>
      <c r="W4496" s="9">
        <f>T4496/O4496</f>
        <v>11.11</v>
      </c>
    </row>
    <row r="4497" spans="1:23" ht="15.75" customHeight="1">
      <c r="A4497" s="2">
        <v>4496</v>
      </c>
      <c r="B4497" s="2" t="s">
        <v>19267</v>
      </c>
      <c r="C4497" s="2" t="s">
        <v>19268</v>
      </c>
      <c r="D4497" s="2" t="s">
        <v>25</v>
      </c>
      <c r="E4497" s="3" t="s">
        <v>26</v>
      </c>
      <c r="F4497" s="2" t="s">
        <v>27</v>
      </c>
      <c r="G4497" s="4">
        <v>4.7242936999999996</v>
      </c>
      <c r="H4497" s="2">
        <v>9</v>
      </c>
      <c r="I4497" s="2">
        <v>0</v>
      </c>
      <c r="J4497" s="2" t="s">
        <v>27</v>
      </c>
      <c r="K4497" s="2" t="s">
        <v>18747</v>
      </c>
      <c r="L4497" s="2" t="s">
        <v>29</v>
      </c>
      <c r="M4497" s="2" t="s">
        <v>3649</v>
      </c>
      <c r="N4497" s="2" t="s">
        <v>3433</v>
      </c>
      <c r="O4497" s="8">
        <v>4</v>
      </c>
      <c r="P4497" s="2" t="s">
        <v>18093</v>
      </c>
      <c r="Q4497" s="2" t="s">
        <v>90</v>
      </c>
      <c r="R4497" s="2" t="s">
        <v>5696</v>
      </c>
      <c r="S4497" s="2" t="s">
        <v>19269</v>
      </c>
      <c r="T4497" s="8">
        <v>19.989999999999998</v>
      </c>
      <c r="U4497" s="6">
        <v>13</v>
      </c>
      <c r="V4497" s="16">
        <f t="shared" si="70"/>
        <v>-0.34967483741870931</v>
      </c>
      <c r="W4497" s="9">
        <f>T4497/O4497</f>
        <v>4.9974999999999996</v>
      </c>
    </row>
    <row r="4498" spans="1:23" ht="15.75" customHeight="1">
      <c r="A4498" s="2">
        <v>4497</v>
      </c>
      <c r="B4498" s="2" t="s">
        <v>19270</v>
      </c>
      <c r="C4498" s="2" t="s">
        <v>19271</v>
      </c>
      <c r="D4498" s="2" t="s">
        <v>25</v>
      </c>
      <c r="E4498" s="3" t="s">
        <v>26</v>
      </c>
      <c r="F4498" s="2" t="s">
        <v>37</v>
      </c>
      <c r="G4498" s="4">
        <v>3.7712979999999998</v>
      </c>
      <c r="H4498" s="2">
        <v>18</v>
      </c>
      <c r="I4498" s="2">
        <v>0</v>
      </c>
      <c r="J4498" s="2" t="s">
        <v>37</v>
      </c>
      <c r="K4498" s="2" t="s">
        <v>11418</v>
      </c>
      <c r="L4498" s="2" t="s">
        <v>29</v>
      </c>
      <c r="M4498" s="2" t="s">
        <v>3649</v>
      </c>
      <c r="N4498" s="2" t="s">
        <v>19007</v>
      </c>
      <c r="O4498" s="8">
        <v>9.5</v>
      </c>
      <c r="P4498" s="2" t="s">
        <v>19272</v>
      </c>
      <c r="Q4498" s="2" t="s">
        <v>106</v>
      </c>
      <c r="R4498" s="2" t="s">
        <v>17269</v>
      </c>
      <c r="S4498" s="2" t="s">
        <v>19273</v>
      </c>
      <c r="T4498" s="8">
        <v>94.99</v>
      </c>
      <c r="U4498" s="6">
        <v>12</v>
      </c>
      <c r="V4498" s="16">
        <f t="shared" si="70"/>
        <v>-0.87367091272765551</v>
      </c>
      <c r="W4498" s="9">
        <f>T4498/O4498</f>
        <v>9.9989473684210513</v>
      </c>
    </row>
    <row r="4499" spans="1:23" ht="15.75" customHeight="1">
      <c r="A4499" s="2">
        <v>4498</v>
      </c>
      <c r="B4499" s="2" t="s">
        <v>19274</v>
      </c>
      <c r="C4499" s="2" t="s">
        <v>19275</v>
      </c>
      <c r="D4499" s="2" t="s">
        <v>25</v>
      </c>
      <c r="E4499" s="3" t="s">
        <v>26</v>
      </c>
      <c r="F4499" s="2" t="s">
        <v>37</v>
      </c>
      <c r="G4499" s="4">
        <v>4.7495050000000001</v>
      </c>
      <c r="H4499" s="2">
        <v>11</v>
      </c>
      <c r="I4499" s="2">
        <v>0</v>
      </c>
      <c r="J4499" s="2" t="s">
        <v>37</v>
      </c>
      <c r="K4499" s="2" t="s">
        <v>4112</v>
      </c>
      <c r="L4499" s="2" t="s">
        <v>58</v>
      </c>
      <c r="M4499" s="2" t="s">
        <v>3649</v>
      </c>
      <c r="N4499" s="2" t="s">
        <v>4112</v>
      </c>
      <c r="O4499" s="8">
        <v>1.5</v>
      </c>
      <c r="P4499" s="2" t="s">
        <v>19276</v>
      </c>
      <c r="Q4499" s="2" t="s">
        <v>90</v>
      </c>
      <c r="R4499" s="2" t="s">
        <v>2508</v>
      </c>
      <c r="S4499" s="2" t="s">
        <v>19277</v>
      </c>
      <c r="T4499" s="8">
        <v>49.99</v>
      </c>
      <c r="V4499" s="16">
        <f t="shared" si="70"/>
        <v>0</v>
      </c>
      <c r="W4499" s="9">
        <f>T4499/O4499</f>
        <v>33.326666666666668</v>
      </c>
    </row>
    <row r="4500" spans="1:23" ht="15.75" customHeight="1">
      <c r="A4500" s="2">
        <v>4499</v>
      </c>
      <c r="B4500" s="2" t="s">
        <v>19278</v>
      </c>
      <c r="C4500" s="2" t="s">
        <v>19279</v>
      </c>
      <c r="D4500" s="2" t="s">
        <v>25</v>
      </c>
      <c r="E4500" s="3" t="s">
        <v>26</v>
      </c>
      <c r="F4500" s="2" t="s">
        <v>37</v>
      </c>
      <c r="G4500" s="4">
        <v>4.7334366000000001</v>
      </c>
      <c r="H4500" s="2">
        <v>21</v>
      </c>
      <c r="I4500" s="2">
        <v>0</v>
      </c>
      <c r="J4500" s="2" t="s">
        <v>37</v>
      </c>
      <c r="K4500" s="2" t="s">
        <v>19070</v>
      </c>
      <c r="L4500" s="2" t="s">
        <v>58</v>
      </c>
      <c r="M4500" s="2" t="s">
        <v>3649</v>
      </c>
      <c r="N4500" s="2" t="s">
        <v>19145</v>
      </c>
      <c r="O4500" s="8">
        <v>2.5</v>
      </c>
      <c r="P4500" s="2" t="s">
        <v>14374</v>
      </c>
      <c r="Q4500" s="2" t="s">
        <v>78</v>
      </c>
      <c r="R4500" s="2" t="s">
        <v>2670</v>
      </c>
      <c r="S4500" s="2" t="s">
        <v>19280</v>
      </c>
      <c r="T4500" s="8">
        <v>89.99</v>
      </c>
      <c r="U4500" s="6">
        <v>12</v>
      </c>
      <c r="V4500" s="16">
        <f t="shared" si="70"/>
        <v>-0.86665185020557844</v>
      </c>
      <c r="W4500" s="9">
        <f>T4500/O4500</f>
        <v>35.995999999999995</v>
      </c>
    </row>
    <row r="4501" spans="1:23" ht="15.75" customHeight="1">
      <c r="A4501" s="2">
        <v>4500</v>
      </c>
      <c r="B4501" s="2" t="s">
        <v>19281</v>
      </c>
      <c r="C4501" s="2" t="s">
        <v>19282</v>
      </c>
      <c r="D4501" s="2" t="s">
        <v>25</v>
      </c>
      <c r="E4501" s="3" t="s">
        <v>26</v>
      </c>
      <c r="F4501" s="14" t="s">
        <v>68</v>
      </c>
      <c r="G4501" s="4">
        <v>3.6773981999999998</v>
      </c>
      <c r="H4501" s="2">
        <v>16</v>
      </c>
      <c r="I4501" s="2">
        <v>0</v>
      </c>
      <c r="J4501" s="2" t="s">
        <v>37</v>
      </c>
      <c r="K4501" s="2" t="s">
        <v>12580</v>
      </c>
      <c r="L4501" s="2" t="s">
        <v>39</v>
      </c>
      <c r="M4501" s="14" t="s">
        <v>3649</v>
      </c>
      <c r="N4501" s="14" t="s">
        <v>3649</v>
      </c>
      <c r="O4501" s="8">
        <v>3.5</v>
      </c>
      <c r="P4501" s="2" t="s">
        <v>19283</v>
      </c>
      <c r="Q4501" s="2" t="s">
        <v>114</v>
      </c>
      <c r="R4501" s="2" t="s">
        <v>115</v>
      </c>
      <c r="S4501" s="2" t="s">
        <v>19284</v>
      </c>
      <c r="T4501" s="8">
        <v>19.989999999999998</v>
      </c>
      <c r="U4501" s="6">
        <v>12</v>
      </c>
      <c r="V4501" s="16">
        <f t="shared" si="70"/>
        <v>-0.39969984992496244</v>
      </c>
      <c r="W4501" s="9">
        <f>T4501/O4501</f>
        <v>5.7114285714285709</v>
      </c>
    </row>
    <row r="4502" spans="1:23" ht="15.75" customHeight="1">
      <c r="A4502" s="2">
        <v>4501</v>
      </c>
      <c r="B4502" s="2" t="s">
        <v>19285</v>
      </c>
      <c r="C4502" s="2" t="s">
        <v>19286</v>
      </c>
      <c r="D4502" s="2" t="s">
        <v>25</v>
      </c>
      <c r="E4502" s="3" t="s">
        <v>26</v>
      </c>
      <c r="F4502" s="2" t="s">
        <v>165</v>
      </c>
      <c r="G4502" s="4">
        <v>3.9390242</v>
      </c>
      <c r="H4502" s="2">
        <v>19</v>
      </c>
      <c r="I4502" s="2">
        <v>0</v>
      </c>
      <c r="J4502" s="2" t="s">
        <v>165</v>
      </c>
      <c r="K4502" s="2" t="s">
        <v>10293</v>
      </c>
      <c r="L4502" s="2" t="s">
        <v>58</v>
      </c>
      <c r="M4502" s="2" t="s">
        <v>3649</v>
      </c>
      <c r="N4502" s="2" t="s">
        <v>2695</v>
      </c>
      <c r="O4502" s="8">
        <v>2</v>
      </c>
      <c r="P4502" s="2" t="s">
        <v>12341</v>
      </c>
      <c r="Q4502" s="2" t="s">
        <v>90</v>
      </c>
      <c r="R4502" s="2" t="s">
        <v>90</v>
      </c>
      <c r="S4502" s="2" t="s">
        <v>19287</v>
      </c>
      <c r="T4502" s="8">
        <v>19.989999999999998</v>
      </c>
      <c r="U4502" s="6">
        <v>12</v>
      </c>
      <c r="V4502" s="16">
        <f t="shared" si="70"/>
        <v>-0.39969984992496244</v>
      </c>
      <c r="W4502" s="9">
        <f>T4502/O4502</f>
        <v>9.9949999999999992</v>
      </c>
    </row>
    <row r="4503" spans="1:23" ht="15.75" customHeight="1">
      <c r="A4503" s="2">
        <v>4502</v>
      </c>
      <c r="B4503" s="2" t="s">
        <v>19288</v>
      </c>
      <c r="C4503" s="2" t="s">
        <v>19289</v>
      </c>
      <c r="D4503" s="2" t="s">
        <v>25</v>
      </c>
      <c r="E4503" s="3" t="s">
        <v>26</v>
      </c>
      <c r="F4503" s="2" t="s">
        <v>37</v>
      </c>
      <c r="G4503" s="4">
        <v>3</v>
      </c>
      <c r="H4503" s="2">
        <v>64</v>
      </c>
      <c r="I4503" s="2">
        <v>0</v>
      </c>
      <c r="J4503" s="2" t="s">
        <v>37</v>
      </c>
      <c r="K4503" s="2" t="s">
        <v>19070</v>
      </c>
      <c r="L4503" s="2" t="s">
        <v>39</v>
      </c>
      <c r="M4503" s="14" t="s">
        <v>3649</v>
      </c>
      <c r="N4503" s="14" t="s">
        <v>3649</v>
      </c>
      <c r="O4503" s="8">
        <v>18</v>
      </c>
      <c r="P4503" s="2" t="s">
        <v>7191</v>
      </c>
      <c r="Q4503" s="2" t="s">
        <v>307</v>
      </c>
      <c r="R4503" s="2" t="s">
        <v>5194</v>
      </c>
      <c r="S4503" s="2" t="s">
        <v>19290</v>
      </c>
      <c r="T4503" s="8">
        <v>19.989999999999998</v>
      </c>
      <c r="V4503" s="16">
        <f t="shared" si="70"/>
        <v>0</v>
      </c>
      <c r="W4503" s="9">
        <f>T4503/O4503</f>
        <v>1.1105555555555555</v>
      </c>
    </row>
    <row r="4504" spans="1:23" ht="15.75" customHeight="1">
      <c r="A4504" s="2">
        <v>4503</v>
      </c>
      <c r="B4504" s="2" t="s">
        <v>19291</v>
      </c>
      <c r="C4504" s="2" t="s">
        <v>19292</v>
      </c>
      <c r="D4504" s="2" t="s">
        <v>25</v>
      </c>
      <c r="E4504" s="3" t="s">
        <v>26</v>
      </c>
      <c r="F4504" s="2" t="s">
        <v>37</v>
      </c>
      <c r="G4504" s="4">
        <v>4.1793579999999997</v>
      </c>
      <c r="H4504" s="2">
        <v>16</v>
      </c>
      <c r="I4504" s="2">
        <v>0</v>
      </c>
      <c r="J4504" s="2" t="s">
        <v>37</v>
      </c>
      <c r="K4504" s="2" t="s">
        <v>17394</v>
      </c>
      <c r="L4504" s="2" t="s">
        <v>58</v>
      </c>
      <c r="M4504" s="2" t="s">
        <v>13935</v>
      </c>
      <c r="N4504" s="2" t="s">
        <v>12924</v>
      </c>
      <c r="O4504" s="8">
        <v>2.5</v>
      </c>
      <c r="P4504" s="2" t="s">
        <v>19293</v>
      </c>
      <c r="Q4504" s="2" t="s">
        <v>90</v>
      </c>
      <c r="R4504" s="2" t="s">
        <v>2383</v>
      </c>
      <c r="S4504" s="2" t="s">
        <v>19294</v>
      </c>
      <c r="T4504" s="8">
        <v>84.99</v>
      </c>
      <c r="U4504" s="6">
        <v>16</v>
      </c>
      <c r="V4504" s="16">
        <f t="shared" si="70"/>
        <v>-0.81174255794799388</v>
      </c>
      <c r="W4504" s="9">
        <f>T4504/O4504</f>
        <v>33.995999999999995</v>
      </c>
    </row>
    <row r="4505" spans="1:23" ht="15.75" customHeight="1">
      <c r="A4505" s="2">
        <v>4504</v>
      </c>
      <c r="B4505" s="2" t="s">
        <v>19295</v>
      </c>
      <c r="C4505" s="2" t="s">
        <v>19296</v>
      </c>
      <c r="D4505" s="2" t="s">
        <v>25</v>
      </c>
      <c r="E4505" s="3" t="s">
        <v>26</v>
      </c>
      <c r="F4505" s="2" t="s">
        <v>37</v>
      </c>
      <c r="G4505" s="4">
        <v>4.8293961999999997</v>
      </c>
      <c r="H4505" s="2">
        <v>26</v>
      </c>
      <c r="I4505" s="2">
        <v>0</v>
      </c>
      <c r="J4505" s="2" t="s">
        <v>37</v>
      </c>
      <c r="K4505" s="2" t="s">
        <v>17758</v>
      </c>
      <c r="L4505" s="2" t="s">
        <v>39</v>
      </c>
      <c r="M4505" s="2" t="s">
        <v>13935</v>
      </c>
      <c r="N4505" s="2" t="s">
        <v>19085</v>
      </c>
      <c r="O4505" s="8">
        <v>3.5</v>
      </c>
      <c r="P4505" s="2" t="s">
        <v>19297</v>
      </c>
      <c r="Q4505" s="2" t="s">
        <v>141</v>
      </c>
      <c r="R4505" s="2" t="s">
        <v>3936</v>
      </c>
      <c r="S4505" s="2" t="s">
        <v>19298</v>
      </c>
      <c r="T4505" s="8">
        <v>19.989999999999998</v>
      </c>
      <c r="U4505" s="6">
        <v>13</v>
      </c>
      <c r="V4505" s="16">
        <f t="shared" si="70"/>
        <v>-0.34967483741870931</v>
      </c>
      <c r="W4505" s="9">
        <f>T4505/O4505</f>
        <v>5.7114285714285709</v>
      </c>
    </row>
    <row r="4506" spans="1:23" ht="15.75" customHeight="1">
      <c r="A4506" s="2">
        <v>4505</v>
      </c>
      <c r="B4506" s="2" t="s">
        <v>19299</v>
      </c>
      <c r="C4506" s="2" t="s">
        <v>19300</v>
      </c>
      <c r="D4506" s="2" t="s">
        <v>25</v>
      </c>
      <c r="E4506" s="3" t="s">
        <v>26</v>
      </c>
      <c r="F4506" s="2" t="s">
        <v>37</v>
      </c>
      <c r="G4506" s="4">
        <v>4.2100676999999997</v>
      </c>
      <c r="H4506" s="2">
        <v>41</v>
      </c>
      <c r="I4506" s="2">
        <v>0</v>
      </c>
      <c r="J4506" s="2" t="s">
        <v>37</v>
      </c>
      <c r="K4506" s="2" t="s">
        <v>11460</v>
      </c>
      <c r="L4506" s="2" t="s">
        <v>29</v>
      </c>
      <c r="M4506" s="2" t="s">
        <v>13935</v>
      </c>
      <c r="N4506" s="2" t="s">
        <v>19301</v>
      </c>
      <c r="O4506" s="8">
        <v>3</v>
      </c>
      <c r="P4506" s="2" t="s">
        <v>19302</v>
      </c>
      <c r="Q4506" s="2" t="s">
        <v>307</v>
      </c>
      <c r="R4506" s="2" t="s">
        <v>3393</v>
      </c>
      <c r="S4506" s="2" t="s">
        <v>19303</v>
      </c>
      <c r="T4506" s="8">
        <v>129.99</v>
      </c>
      <c r="U4506" s="6">
        <v>17</v>
      </c>
      <c r="V4506" s="16">
        <f t="shared" si="70"/>
        <v>-0.86922070928532968</v>
      </c>
      <c r="W4506" s="9">
        <f>T4506/O4506</f>
        <v>43.330000000000005</v>
      </c>
    </row>
    <row r="4507" spans="1:23" ht="15.75" customHeight="1">
      <c r="A4507" s="2">
        <v>4506</v>
      </c>
      <c r="B4507" s="2" t="s">
        <v>19304</v>
      </c>
      <c r="C4507" s="2" t="s">
        <v>19305</v>
      </c>
      <c r="D4507" s="2" t="s">
        <v>25</v>
      </c>
      <c r="E4507" s="3" t="s">
        <v>26</v>
      </c>
      <c r="F4507" s="2" t="s">
        <v>37</v>
      </c>
      <c r="G4507" s="4">
        <v>4.2997313000000004</v>
      </c>
      <c r="H4507" s="2">
        <v>16</v>
      </c>
      <c r="I4507" s="2">
        <v>0</v>
      </c>
      <c r="J4507" s="2" t="s">
        <v>37</v>
      </c>
      <c r="K4507" s="2" t="s">
        <v>13569</v>
      </c>
      <c r="L4507" s="2" t="s">
        <v>58</v>
      </c>
      <c r="M4507" s="2" t="s">
        <v>13935</v>
      </c>
      <c r="N4507" s="2" t="s">
        <v>4368</v>
      </c>
      <c r="O4507" s="8">
        <v>2.5</v>
      </c>
      <c r="P4507" s="2" t="s">
        <v>17240</v>
      </c>
      <c r="Q4507" s="2" t="s">
        <v>106</v>
      </c>
      <c r="R4507" s="2" t="s">
        <v>17949</v>
      </c>
      <c r="S4507" s="2" t="s">
        <v>19306</v>
      </c>
      <c r="T4507" s="8">
        <v>94.99</v>
      </c>
      <c r="U4507" s="6">
        <v>12</v>
      </c>
      <c r="V4507" s="16">
        <f t="shared" si="70"/>
        <v>-0.87367091272765551</v>
      </c>
      <c r="W4507" s="9">
        <f>T4507/O4507</f>
        <v>37.995999999999995</v>
      </c>
    </row>
    <row r="4508" spans="1:23" ht="15.75" customHeight="1">
      <c r="A4508" s="2">
        <v>4507</v>
      </c>
      <c r="B4508" s="2" t="s">
        <v>19307</v>
      </c>
      <c r="C4508" s="2" t="s">
        <v>19308</v>
      </c>
      <c r="D4508" s="2" t="s">
        <v>25</v>
      </c>
      <c r="E4508" s="3" t="s">
        <v>26</v>
      </c>
      <c r="F4508" s="14" t="s">
        <v>68</v>
      </c>
      <c r="G4508" s="4">
        <v>4.5103650000000002</v>
      </c>
      <c r="H4508" s="2">
        <v>17</v>
      </c>
      <c r="I4508" s="2">
        <v>2</v>
      </c>
      <c r="J4508" s="2" t="s">
        <v>27</v>
      </c>
      <c r="K4508" s="2" t="s">
        <v>11418</v>
      </c>
      <c r="L4508" s="2" t="s">
        <v>39</v>
      </c>
      <c r="M4508" s="2" t="s">
        <v>10469</v>
      </c>
      <c r="N4508" s="2" t="s">
        <v>19007</v>
      </c>
      <c r="O4508" s="8">
        <v>2</v>
      </c>
      <c r="P4508" s="2" t="s">
        <v>19309</v>
      </c>
      <c r="Q4508" s="2" t="s">
        <v>78</v>
      </c>
      <c r="R4508" s="2" t="s">
        <v>13385</v>
      </c>
      <c r="S4508" s="2" t="s">
        <v>19310</v>
      </c>
      <c r="T4508" s="8">
        <v>54.99</v>
      </c>
      <c r="U4508" s="6">
        <v>12</v>
      </c>
      <c r="V4508" s="16">
        <f t="shared" si="70"/>
        <v>-0.78177850518276049</v>
      </c>
      <c r="W4508" s="9">
        <f>T4508/O4508</f>
        <v>27.495000000000001</v>
      </c>
    </row>
    <row r="4509" spans="1:23" ht="15.75" customHeight="1">
      <c r="A4509" s="2">
        <v>4508</v>
      </c>
      <c r="B4509" s="2" t="s">
        <v>19311</v>
      </c>
      <c r="C4509" s="2" t="s">
        <v>19312</v>
      </c>
      <c r="D4509" s="2" t="s">
        <v>25</v>
      </c>
      <c r="E4509" s="3" t="s">
        <v>67</v>
      </c>
      <c r="F4509" s="2" t="s">
        <v>56</v>
      </c>
      <c r="G4509" s="4">
        <v>4.4663349999999999</v>
      </c>
      <c r="H4509" s="2">
        <v>49</v>
      </c>
      <c r="I4509" s="2">
        <v>0</v>
      </c>
      <c r="J4509" s="2" t="s">
        <v>56</v>
      </c>
      <c r="K4509" s="2" t="s">
        <v>3649</v>
      </c>
      <c r="L4509" s="2" t="s">
        <v>39</v>
      </c>
      <c r="M4509" s="2" t="s">
        <v>15677</v>
      </c>
      <c r="N4509" s="2" t="s">
        <v>3649</v>
      </c>
      <c r="O4509" s="8">
        <v>6</v>
      </c>
      <c r="P4509" s="2" t="s">
        <v>61</v>
      </c>
      <c r="Q4509" s="2" t="s">
        <v>62</v>
      </c>
      <c r="R4509" s="2" t="s">
        <v>71</v>
      </c>
      <c r="S4509" s="2" t="s">
        <v>19313</v>
      </c>
      <c r="T4509" s="8">
        <v>19.989999999999998</v>
      </c>
      <c r="U4509" s="6">
        <v>12</v>
      </c>
      <c r="V4509" s="16">
        <f t="shared" si="70"/>
        <v>-0.39969984992496244</v>
      </c>
      <c r="W4509" s="9">
        <f>T4509/O4509</f>
        <v>3.3316666666666666</v>
      </c>
    </row>
    <row r="4510" spans="1:23" ht="15.75" customHeight="1">
      <c r="A4510" s="2">
        <v>4509</v>
      </c>
      <c r="B4510" s="2" t="s">
        <v>19314</v>
      </c>
      <c r="C4510" s="2" t="s">
        <v>19315</v>
      </c>
      <c r="D4510" s="2" t="s">
        <v>25</v>
      </c>
      <c r="E4510" s="3" t="s">
        <v>26</v>
      </c>
      <c r="F4510" s="2" t="s">
        <v>56</v>
      </c>
      <c r="G4510" s="4">
        <v>4.9090705000000003</v>
      </c>
      <c r="H4510" s="2">
        <v>16</v>
      </c>
      <c r="I4510" s="2">
        <v>0</v>
      </c>
      <c r="J4510" s="2" t="s">
        <v>56</v>
      </c>
      <c r="K4510" s="2" t="s">
        <v>9665</v>
      </c>
      <c r="L4510" s="2" t="s">
        <v>29</v>
      </c>
      <c r="M4510" s="2" t="s">
        <v>15677</v>
      </c>
      <c r="N4510" s="2" t="s">
        <v>19236</v>
      </c>
      <c r="O4510" s="8">
        <v>2.5</v>
      </c>
      <c r="P4510" s="2" t="s">
        <v>5805</v>
      </c>
      <c r="Q4510" s="2" t="s">
        <v>307</v>
      </c>
      <c r="R4510" s="2" t="s">
        <v>18451</v>
      </c>
      <c r="S4510" s="2" t="s">
        <v>19316</v>
      </c>
      <c r="T4510" s="8">
        <v>24.99</v>
      </c>
      <c r="U4510" s="6">
        <v>16</v>
      </c>
      <c r="V4510" s="16">
        <f t="shared" si="70"/>
        <v>-0.35974389755902358</v>
      </c>
      <c r="W4510" s="9">
        <f>T4510/O4510</f>
        <v>9.9959999999999987</v>
      </c>
    </row>
    <row r="4511" spans="1:23" ht="15.75" customHeight="1">
      <c r="A4511" s="2">
        <v>4510</v>
      </c>
      <c r="B4511" s="2" t="s">
        <v>19317</v>
      </c>
      <c r="C4511" s="2" t="s">
        <v>19318</v>
      </c>
      <c r="D4511" s="2" t="s">
        <v>25</v>
      </c>
      <c r="E4511" s="3" t="s">
        <v>26</v>
      </c>
      <c r="F4511" s="14" t="s">
        <v>68</v>
      </c>
      <c r="G4511" s="4">
        <v>4.3272510000000004</v>
      </c>
      <c r="H4511" s="2">
        <v>16</v>
      </c>
      <c r="I4511" s="2">
        <v>2</v>
      </c>
      <c r="J4511" s="2" t="s">
        <v>37</v>
      </c>
      <c r="K4511" s="2" t="s">
        <v>19070</v>
      </c>
      <c r="L4511" s="2" t="s">
        <v>39</v>
      </c>
      <c r="M4511" s="2" t="s">
        <v>15677</v>
      </c>
      <c r="N4511" s="2" t="s">
        <v>19319</v>
      </c>
      <c r="O4511" s="8">
        <v>2</v>
      </c>
      <c r="P4511" s="2" t="s">
        <v>19320</v>
      </c>
      <c r="Q4511" s="2" t="s">
        <v>78</v>
      </c>
      <c r="R4511" s="2" t="s">
        <v>749</v>
      </c>
      <c r="S4511" s="2" t="s">
        <v>19321</v>
      </c>
      <c r="T4511" s="8">
        <v>19.989999999999998</v>
      </c>
      <c r="U4511" s="6">
        <v>12</v>
      </c>
      <c r="V4511" s="16">
        <f t="shared" si="70"/>
        <v>-0.39969984992496244</v>
      </c>
      <c r="W4511" s="9">
        <f>T4511/O4511</f>
        <v>9.9949999999999992</v>
      </c>
    </row>
    <row r="4512" spans="1:23" ht="15.75" customHeight="1">
      <c r="A4512" s="2">
        <v>4511</v>
      </c>
      <c r="B4512" s="2" t="s">
        <v>19322</v>
      </c>
      <c r="C4512" s="2" t="s">
        <v>19323</v>
      </c>
      <c r="D4512" s="2" t="s">
        <v>25</v>
      </c>
      <c r="E4512" s="3" t="s">
        <v>26</v>
      </c>
      <c r="F4512" s="14" t="s">
        <v>68</v>
      </c>
      <c r="G4512" s="4">
        <v>4.5396942999999998</v>
      </c>
      <c r="H4512" s="2">
        <v>11</v>
      </c>
      <c r="I4512" s="2">
        <v>1</v>
      </c>
      <c r="J4512" s="2" t="s">
        <v>37</v>
      </c>
      <c r="K4512" s="2" t="s">
        <v>17321</v>
      </c>
      <c r="L4512" s="2" t="s">
        <v>39</v>
      </c>
      <c r="M4512" s="2" t="s">
        <v>15677</v>
      </c>
      <c r="N4512" s="2" t="s">
        <v>19319</v>
      </c>
      <c r="O4512" s="8">
        <v>1.5</v>
      </c>
      <c r="P4512" s="2" t="s">
        <v>19320</v>
      </c>
      <c r="Q4512" s="2" t="s">
        <v>78</v>
      </c>
      <c r="R4512" s="2" t="s">
        <v>3159</v>
      </c>
      <c r="S4512" s="2" t="s">
        <v>19324</v>
      </c>
      <c r="T4512" s="8">
        <v>19.989999999999998</v>
      </c>
      <c r="U4512" s="6">
        <v>13</v>
      </c>
      <c r="V4512" s="16">
        <f t="shared" si="70"/>
        <v>-0.34967483741870931</v>
      </c>
      <c r="W4512" s="9">
        <f>T4512/O4512</f>
        <v>13.326666666666666</v>
      </c>
    </row>
    <row r="4513" spans="1:23" ht="15.75" customHeight="1">
      <c r="A4513" s="2">
        <v>4512</v>
      </c>
      <c r="B4513" s="2" t="s">
        <v>19325</v>
      </c>
      <c r="C4513" s="2" t="s">
        <v>19326</v>
      </c>
      <c r="D4513" s="2" t="s">
        <v>25</v>
      </c>
      <c r="E4513" s="3" t="s">
        <v>26</v>
      </c>
      <c r="F4513" s="14" t="s">
        <v>68</v>
      </c>
      <c r="G4513" s="4">
        <v>4.8424420000000001</v>
      </c>
      <c r="H4513" s="2">
        <v>13</v>
      </c>
      <c r="I4513" s="2">
        <v>1</v>
      </c>
      <c r="J4513" s="2" t="s">
        <v>37</v>
      </c>
      <c r="K4513" s="2" t="s">
        <v>17321</v>
      </c>
      <c r="L4513" s="2" t="s">
        <v>39</v>
      </c>
      <c r="M4513" s="2" t="s">
        <v>15677</v>
      </c>
      <c r="N4513" s="2" t="s">
        <v>15129</v>
      </c>
      <c r="O4513" s="8">
        <v>1</v>
      </c>
      <c r="P4513" s="2" t="s">
        <v>19320</v>
      </c>
      <c r="Q4513" s="2" t="s">
        <v>78</v>
      </c>
      <c r="R4513" s="2" t="s">
        <v>749</v>
      </c>
      <c r="S4513" s="2" t="s">
        <v>19324</v>
      </c>
      <c r="T4513" s="8">
        <v>19.989999999999998</v>
      </c>
      <c r="U4513" s="6">
        <v>12</v>
      </c>
      <c r="V4513" s="16">
        <f t="shared" si="70"/>
        <v>-0.39969984992496244</v>
      </c>
      <c r="W4513" s="9">
        <f>T4513/O4513</f>
        <v>19.989999999999998</v>
      </c>
    </row>
    <row r="4514" spans="1:23" ht="15.75" customHeight="1">
      <c r="A4514" s="2">
        <v>4513</v>
      </c>
      <c r="B4514" s="2" t="s">
        <v>19327</v>
      </c>
      <c r="C4514" s="2" t="s">
        <v>19328</v>
      </c>
      <c r="D4514" s="2" t="s">
        <v>25</v>
      </c>
      <c r="E4514" s="3" t="s">
        <v>26</v>
      </c>
      <c r="F4514" s="2" t="s">
        <v>37</v>
      </c>
      <c r="G4514" s="4">
        <v>4.4789862999999999</v>
      </c>
      <c r="H4514" s="2">
        <v>11</v>
      </c>
      <c r="I4514" s="2">
        <v>0</v>
      </c>
      <c r="J4514" s="2" t="s">
        <v>37</v>
      </c>
      <c r="K4514" s="2" t="s">
        <v>19236</v>
      </c>
      <c r="L4514" s="2" t="s">
        <v>39</v>
      </c>
      <c r="M4514" s="14" t="s">
        <v>15677</v>
      </c>
      <c r="N4514" s="14" t="s">
        <v>15677</v>
      </c>
      <c r="O4514" s="8">
        <v>1</v>
      </c>
      <c r="P4514" s="2" t="s">
        <v>19121</v>
      </c>
      <c r="Q4514" s="2" t="s">
        <v>90</v>
      </c>
      <c r="R4514" s="2" t="s">
        <v>1102</v>
      </c>
      <c r="S4514" s="2" t="s">
        <v>19329</v>
      </c>
      <c r="T4514" s="8">
        <v>24.99</v>
      </c>
      <c r="V4514" s="16">
        <f t="shared" si="70"/>
        <v>0</v>
      </c>
      <c r="W4514" s="9">
        <f>T4514/O4514</f>
        <v>24.99</v>
      </c>
    </row>
    <row r="4515" spans="1:23" ht="15.75" customHeight="1">
      <c r="A4515" s="2">
        <v>4514</v>
      </c>
      <c r="B4515" s="2" t="s">
        <v>19330</v>
      </c>
      <c r="C4515" s="2" t="s">
        <v>19331</v>
      </c>
      <c r="D4515" s="2" t="s">
        <v>25</v>
      </c>
      <c r="E4515" s="3" t="s">
        <v>26</v>
      </c>
      <c r="F4515" s="2" t="s">
        <v>37</v>
      </c>
      <c r="G4515" s="4">
        <v>4.9053180000000003</v>
      </c>
      <c r="H4515" s="2">
        <v>15</v>
      </c>
      <c r="I4515" s="2">
        <v>1</v>
      </c>
      <c r="J4515" s="2" t="s">
        <v>37</v>
      </c>
      <c r="K4515" s="2" t="s">
        <v>19236</v>
      </c>
      <c r="L4515" s="2" t="s">
        <v>58</v>
      </c>
      <c r="M4515" s="2" t="s">
        <v>15677</v>
      </c>
      <c r="N4515" s="2" t="s">
        <v>16825</v>
      </c>
      <c r="O4515" s="8">
        <v>2</v>
      </c>
      <c r="P4515" s="2" t="s">
        <v>19320</v>
      </c>
      <c r="Q4515" s="2" t="s">
        <v>78</v>
      </c>
      <c r="R4515" s="2" t="s">
        <v>4401</v>
      </c>
      <c r="S4515" s="2" t="s">
        <v>19332</v>
      </c>
      <c r="T4515" s="8">
        <v>24.99</v>
      </c>
      <c r="U4515" s="6">
        <v>12</v>
      </c>
      <c r="V4515" s="16">
        <f t="shared" si="70"/>
        <v>-0.5198079231692676</v>
      </c>
      <c r="W4515" s="9">
        <f>T4515/O4515</f>
        <v>12.494999999999999</v>
      </c>
    </row>
    <row r="4516" spans="1:23" ht="15.75" customHeight="1">
      <c r="A4516" s="2">
        <v>4515</v>
      </c>
      <c r="B4516" s="2" t="s">
        <v>19333</v>
      </c>
      <c r="C4516" s="2" t="s">
        <v>19334</v>
      </c>
      <c r="D4516" s="2" t="s">
        <v>25</v>
      </c>
      <c r="E4516" s="3" t="s">
        <v>26</v>
      </c>
      <c r="F4516" s="2" t="s">
        <v>37</v>
      </c>
      <c r="G4516" s="4">
        <v>4.5927819999999997</v>
      </c>
      <c r="H4516" s="2">
        <v>6</v>
      </c>
      <c r="I4516" s="2">
        <v>0</v>
      </c>
      <c r="J4516" s="2" t="s">
        <v>37</v>
      </c>
      <c r="K4516" s="2" t="s">
        <v>19236</v>
      </c>
      <c r="L4516" s="2" t="s">
        <v>58</v>
      </c>
      <c r="M4516" s="2" t="s">
        <v>15677</v>
      </c>
      <c r="N4516" s="2" t="s">
        <v>19335</v>
      </c>
      <c r="O4516" s="8">
        <v>1</v>
      </c>
      <c r="P4516" s="2" t="s">
        <v>19320</v>
      </c>
      <c r="Q4516" s="2" t="s">
        <v>78</v>
      </c>
      <c r="R4516" s="2" t="s">
        <v>803</v>
      </c>
      <c r="S4516" s="2" t="s">
        <v>19336</v>
      </c>
      <c r="T4516" s="8">
        <v>19.989999999999998</v>
      </c>
      <c r="U4516" s="6">
        <v>13</v>
      </c>
      <c r="V4516" s="16">
        <f t="shared" si="70"/>
        <v>-0.34967483741870931</v>
      </c>
      <c r="W4516" s="9">
        <f>T4516/O4516</f>
        <v>19.989999999999998</v>
      </c>
    </row>
    <row r="4517" spans="1:23" ht="15.75" customHeight="1">
      <c r="A4517" s="2">
        <v>4516</v>
      </c>
      <c r="B4517" s="2" t="s">
        <v>19337</v>
      </c>
      <c r="C4517" s="2" t="s">
        <v>19338</v>
      </c>
      <c r="D4517" s="2" t="s">
        <v>25</v>
      </c>
      <c r="E4517" s="3" t="s">
        <v>26</v>
      </c>
      <c r="F4517" s="2" t="s">
        <v>37</v>
      </c>
      <c r="G4517" s="4">
        <v>4.6143045000000003</v>
      </c>
      <c r="H4517" s="2">
        <v>7</v>
      </c>
      <c r="I4517" s="2">
        <v>0</v>
      </c>
      <c r="J4517" s="2" t="s">
        <v>37</v>
      </c>
      <c r="K4517" s="2" t="s">
        <v>19236</v>
      </c>
      <c r="L4517" s="2" t="s">
        <v>58</v>
      </c>
      <c r="M4517" s="2" t="s">
        <v>15677</v>
      </c>
      <c r="N4517" s="2" t="s">
        <v>16825</v>
      </c>
      <c r="O4517" s="8">
        <v>1</v>
      </c>
      <c r="P4517" s="2" t="s">
        <v>19320</v>
      </c>
      <c r="Q4517" s="2" t="s">
        <v>78</v>
      </c>
      <c r="R4517" s="2" t="s">
        <v>14734</v>
      </c>
      <c r="S4517" s="2" t="s">
        <v>14734</v>
      </c>
      <c r="T4517" s="8">
        <v>19.989999999999998</v>
      </c>
      <c r="U4517" s="6">
        <v>13</v>
      </c>
      <c r="V4517" s="16">
        <f t="shared" si="70"/>
        <v>-0.34967483741870931</v>
      </c>
      <c r="W4517" s="9">
        <f>T4517/O4517</f>
        <v>19.989999999999998</v>
      </c>
    </row>
    <row r="4518" spans="1:23" ht="15.75" customHeight="1">
      <c r="A4518" s="2">
        <v>4517</v>
      </c>
      <c r="B4518" s="2" t="s">
        <v>19339</v>
      </c>
      <c r="C4518" s="2" t="s">
        <v>19340</v>
      </c>
      <c r="D4518" s="2" t="s">
        <v>25</v>
      </c>
      <c r="E4518" s="3" t="s">
        <v>26</v>
      </c>
      <c r="F4518" s="2" t="s">
        <v>37</v>
      </c>
      <c r="G4518" s="4">
        <v>4.5381689999999999</v>
      </c>
      <c r="H4518" s="2">
        <v>28</v>
      </c>
      <c r="I4518" s="2">
        <v>0</v>
      </c>
      <c r="J4518" s="2" t="s">
        <v>37</v>
      </c>
      <c r="K4518" s="2" t="s">
        <v>3433</v>
      </c>
      <c r="L4518" s="2" t="s">
        <v>29</v>
      </c>
      <c r="M4518" s="14" t="s">
        <v>15677</v>
      </c>
      <c r="N4518" s="14" t="s">
        <v>15677</v>
      </c>
      <c r="O4518" s="8">
        <v>1.5</v>
      </c>
      <c r="P4518" s="2" t="s">
        <v>19341</v>
      </c>
      <c r="Q4518" s="2" t="s">
        <v>42</v>
      </c>
      <c r="R4518" s="2" t="s">
        <v>3064</v>
      </c>
      <c r="S4518" s="2" t="s">
        <v>19342</v>
      </c>
      <c r="T4518" s="8">
        <v>19.989999999999998</v>
      </c>
      <c r="U4518" s="6">
        <v>12</v>
      </c>
      <c r="V4518" s="16">
        <f t="shared" si="70"/>
        <v>-0.39969984992496244</v>
      </c>
      <c r="W4518" s="9">
        <f>T4518/O4518</f>
        <v>13.326666666666666</v>
      </c>
    </row>
    <row r="4519" spans="1:23" ht="15.75" customHeight="1">
      <c r="A4519" s="2">
        <v>4518</v>
      </c>
      <c r="B4519" s="2" t="s">
        <v>19343</v>
      </c>
      <c r="C4519" s="2" t="s">
        <v>19344</v>
      </c>
      <c r="D4519" s="2" t="s">
        <v>25</v>
      </c>
      <c r="E4519" s="3" t="s">
        <v>26</v>
      </c>
      <c r="F4519" s="2" t="s">
        <v>37</v>
      </c>
      <c r="G4519" s="4">
        <v>4.1705430000000003</v>
      </c>
      <c r="H4519" s="2">
        <v>21</v>
      </c>
      <c r="I4519" s="2">
        <v>0</v>
      </c>
      <c r="J4519" s="2" t="s">
        <v>37</v>
      </c>
      <c r="K4519" s="2" t="s">
        <v>2695</v>
      </c>
      <c r="L4519" s="2" t="s">
        <v>39</v>
      </c>
      <c r="M4519" s="14" t="s">
        <v>15677</v>
      </c>
      <c r="N4519" s="14" t="s">
        <v>15677</v>
      </c>
      <c r="O4519" s="8">
        <v>1</v>
      </c>
      <c r="P4519" s="2" t="s">
        <v>19345</v>
      </c>
      <c r="Q4519" s="2" t="s">
        <v>199</v>
      </c>
      <c r="R4519" s="2" t="s">
        <v>7991</v>
      </c>
      <c r="S4519" s="2" t="s">
        <v>19346</v>
      </c>
      <c r="T4519" s="8">
        <v>44.99</v>
      </c>
      <c r="U4519" s="6">
        <v>12</v>
      </c>
      <c r="V4519" s="16">
        <f t="shared" si="70"/>
        <v>-0.73327406090242275</v>
      </c>
      <c r="W4519" s="9">
        <f>T4519/O4519</f>
        <v>44.99</v>
      </c>
    </row>
    <row r="4520" spans="1:23" ht="15.75" customHeight="1">
      <c r="A4520" s="2">
        <v>4519</v>
      </c>
      <c r="B4520" s="2" t="s">
        <v>19347</v>
      </c>
      <c r="C4520" s="2" t="s">
        <v>19348</v>
      </c>
      <c r="D4520" s="2" t="s">
        <v>25</v>
      </c>
      <c r="E4520" s="3" t="s">
        <v>26</v>
      </c>
      <c r="F4520" s="14" t="s">
        <v>68</v>
      </c>
      <c r="G4520" s="4">
        <v>4.5</v>
      </c>
      <c r="H4520" s="2">
        <v>6</v>
      </c>
      <c r="I4520" s="2">
        <v>2</v>
      </c>
      <c r="J4520" s="2" t="s">
        <v>37</v>
      </c>
      <c r="K4520" s="2" t="s">
        <v>17321</v>
      </c>
      <c r="L4520" s="2" t="s">
        <v>39</v>
      </c>
      <c r="M4520" s="2" t="s">
        <v>15677</v>
      </c>
      <c r="N4520" s="2" t="s">
        <v>15129</v>
      </c>
      <c r="O4520" s="8">
        <v>35</v>
      </c>
      <c r="P4520" s="2" t="s">
        <v>19320</v>
      </c>
      <c r="Q4520" s="2" t="s">
        <v>78</v>
      </c>
      <c r="R4520" s="2" t="s">
        <v>15987</v>
      </c>
      <c r="S4520" s="2" t="s">
        <v>15987</v>
      </c>
      <c r="T4520" s="8">
        <v>19.989999999999998</v>
      </c>
      <c r="U4520" s="6">
        <v>12</v>
      </c>
      <c r="V4520" s="16">
        <f t="shared" si="70"/>
        <v>-0.39969984992496244</v>
      </c>
      <c r="W4520" s="9">
        <f>T4520/O4520</f>
        <v>0.57114285714285706</v>
      </c>
    </row>
    <row r="4521" spans="1:23" ht="15.75" customHeight="1">
      <c r="A4521" s="2">
        <v>4520</v>
      </c>
      <c r="B4521" s="2" t="s">
        <v>19349</v>
      </c>
      <c r="C4521" s="2" t="s">
        <v>19350</v>
      </c>
      <c r="D4521" s="2" t="s">
        <v>25</v>
      </c>
      <c r="E4521" s="3" t="s">
        <v>26</v>
      </c>
      <c r="F4521" s="2" t="s">
        <v>37</v>
      </c>
      <c r="G4521" s="4">
        <v>4.6798276999999997</v>
      </c>
      <c r="H4521" s="2">
        <v>49</v>
      </c>
      <c r="I4521" s="2">
        <v>0</v>
      </c>
      <c r="J4521" s="2" t="s">
        <v>37</v>
      </c>
      <c r="K4521" s="2" t="s">
        <v>19070</v>
      </c>
      <c r="L4521" s="2" t="s">
        <v>58</v>
      </c>
      <c r="M4521" s="2" t="s">
        <v>15677</v>
      </c>
      <c r="N4521" s="2" t="s">
        <v>17321</v>
      </c>
      <c r="O4521" s="8">
        <v>5.5</v>
      </c>
      <c r="P4521" s="2" t="s">
        <v>19121</v>
      </c>
      <c r="Q4521" s="2" t="s">
        <v>90</v>
      </c>
      <c r="R4521" s="2" t="s">
        <v>4220</v>
      </c>
      <c r="S4521" s="2" t="s">
        <v>19351</v>
      </c>
      <c r="T4521" s="8">
        <v>199.99</v>
      </c>
      <c r="V4521" s="16">
        <f t="shared" si="70"/>
        <v>0</v>
      </c>
      <c r="W4521" s="9">
        <f>T4521/O4521</f>
        <v>36.361818181818187</v>
      </c>
    </row>
    <row r="4522" spans="1:23" ht="15.75" customHeight="1">
      <c r="A4522" s="2">
        <v>4521</v>
      </c>
      <c r="B4522" s="2" t="s">
        <v>19352</v>
      </c>
      <c r="C4522" s="2" t="s">
        <v>19353</v>
      </c>
      <c r="D4522" s="2" t="s">
        <v>25</v>
      </c>
      <c r="E4522" s="3" t="s">
        <v>67</v>
      </c>
      <c r="F4522" s="2" t="s">
        <v>37</v>
      </c>
      <c r="G4522" s="4">
        <v>4.500019</v>
      </c>
      <c r="H4522" s="2">
        <v>60</v>
      </c>
      <c r="I4522" s="2">
        <v>0</v>
      </c>
      <c r="J4522" s="2" t="s">
        <v>37</v>
      </c>
      <c r="K4522" s="2" t="s">
        <v>3433</v>
      </c>
      <c r="L4522" s="2" t="s">
        <v>39</v>
      </c>
      <c r="M4522" s="2" t="s">
        <v>19354</v>
      </c>
      <c r="N4522" s="2" t="s">
        <v>13935</v>
      </c>
      <c r="O4522" s="8">
        <v>4.5</v>
      </c>
      <c r="P4522" s="2" t="s">
        <v>11876</v>
      </c>
      <c r="Q4522" s="2" t="s">
        <v>307</v>
      </c>
      <c r="R4522" s="2" t="s">
        <v>2177</v>
      </c>
      <c r="S4522" s="2" t="s">
        <v>19355</v>
      </c>
      <c r="T4522" s="8">
        <v>94.99</v>
      </c>
      <c r="U4522" s="6">
        <v>12</v>
      </c>
      <c r="V4522" s="16">
        <f t="shared" si="70"/>
        <v>-0.87367091272765551</v>
      </c>
      <c r="W4522" s="9">
        <f>T4522/O4522</f>
        <v>21.108888888888888</v>
      </c>
    </row>
    <row r="4523" spans="1:23" ht="15.75" customHeight="1">
      <c r="A4523" s="2">
        <v>4522</v>
      </c>
      <c r="B4523" s="2" t="s">
        <v>19356</v>
      </c>
      <c r="C4523" s="2" t="s">
        <v>19357</v>
      </c>
      <c r="D4523" s="2" t="s">
        <v>25</v>
      </c>
      <c r="E4523" s="3" t="s">
        <v>67</v>
      </c>
      <c r="F4523" s="2" t="s">
        <v>27</v>
      </c>
      <c r="G4523" s="4">
        <v>3.8350716</v>
      </c>
      <c r="H4523" s="2">
        <v>29</v>
      </c>
      <c r="I4523" s="2">
        <v>0</v>
      </c>
      <c r="J4523" s="2" t="s">
        <v>27</v>
      </c>
      <c r="K4523" s="2" t="s">
        <v>17321</v>
      </c>
      <c r="L4523" s="2" t="s">
        <v>29</v>
      </c>
      <c r="M4523" s="2" t="s">
        <v>19354</v>
      </c>
      <c r="N4523" s="2" t="s">
        <v>19236</v>
      </c>
      <c r="O4523" s="8">
        <v>1</v>
      </c>
      <c r="P4523" s="2" t="s">
        <v>12815</v>
      </c>
      <c r="Q4523" s="2" t="s">
        <v>51</v>
      </c>
      <c r="R4523" s="2" t="s">
        <v>1557</v>
      </c>
      <c r="S4523" s="2" t="s">
        <v>19358</v>
      </c>
      <c r="T4523" s="8">
        <v>99.99</v>
      </c>
      <c r="U4523" s="6">
        <v>13</v>
      </c>
      <c r="V4523" s="16">
        <f t="shared" si="70"/>
        <v>-0.86998699869986995</v>
      </c>
      <c r="W4523" s="9">
        <f>T4523/O4523</f>
        <v>99.99</v>
      </c>
    </row>
    <row r="4524" spans="1:23" ht="15.75" customHeight="1">
      <c r="A4524" s="2">
        <v>4523</v>
      </c>
      <c r="B4524" s="2" t="s">
        <v>19359</v>
      </c>
      <c r="C4524" s="2" t="s">
        <v>19360</v>
      </c>
      <c r="D4524" s="2" t="s">
        <v>25</v>
      </c>
      <c r="E4524" s="3" t="s">
        <v>26</v>
      </c>
      <c r="F4524" s="2" t="s">
        <v>37</v>
      </c>
      <c r="G4524" s="4">
        <v>4.8071669999999997</v>
      </c>
      <c r="H4524" s="2">
        <v>6</v>
      </c>
      <c r="I4524" s="2">
        <v>0</v>
      </c>
      <c r="J4524" s="2" t="s">
        <v>37</v>
      </c>
      <c r="K4524" s="2" t="s">
        <v>18212</v>
      </c>
      <c r="L4524" s="2" t="s">
        <v>58</v>
      </c>
      <c r="M4524" s="14" t="s">
        <v>19354</v>
      </c>
      <c r="N4524" s="14" t="s">
        <v>19354</v>
      </c>
      <c r="O4524" s="8">
        <v>3.5</v>
      </c>
      <c r="P4524" s="2" t="s">
        <v>19361</v>
      </c>
      <c r="Q4524" s="2" t="s">
        <v>51</v>
      </c>
      <c r="R4524" s="2" t="s">
        <v>12037</v>
      </c>
      <c r="S4524" s="2" t="s">
        <v>19362</v>
      </c>
      <c r="T4524" s="8">
        <v>49.99</v>
      </c>
      <c r="U4524" s="6">
        <v>12</v>
      </c>
      <c r="V4524" s="16">
        <f t="shared" si="70"/>
        <v>-0.75995199039807959</v>
      </c>
      <c r="W4524" s="9">
        <f>T4524/O4524</f>
        <v>14.282857142857143</v>
      </c>
    </row>
    <row r="4525" spans="1:23" ht="15.75" customHeight="1">
      <c r="A4525" s="2">
        <v>4524</v>
      </c>
      <c r="B4525" s="2" t="s">
        <v>19363</v>
      </c>
      <c r="C4525" s="2" t="s">
        <v>19364</v>
      </c>
      <c r="D4525" s="2" t="s">
        <v>25</v>
      </c>
      <c r="E4525" s="3" t="s">
        <v>26</v>
      </c>
      <c r="F4525" s="14" t="s">
        <v>68</v>
      </c>
      <c r="G4525" s="4">
        <v>4.7274513000000002</v>
      </c>
      <c r="H4525" s="2">
        <v>7</v>
      </c>
      <c r="I4525" s="2">
        <v>0</v>
      </c>
      <c r="J4525" s="2" t="s">
        <v>37</v>
      </c>
      <c r="K4525" s="2" t="s">
        <v>10145</v>
      </c>
      <c r="L4525" s="2" t="s">
        <v>58</v>
      </c>
      <c r="M4525" s="2" t="s">
        <v>12548</v>
      </c>
      <c r="N4525" s="2" t="s">
        <v>5351</v>
      </c>
      <c r="O4525" s="8">
        <v>1.5</v>
      </c>
      <c r="P4525" s="2" t="s">
        <v>19365</v>
      </c>
      <c r="Q4525" s="2" t="s">
        <v>114</v>
      </c>
      <c r="R4525" s="2" t="s">
        <v>7688</v>
      </c>
      <c r="S4525" s="2" t="s">
        <v>19366</v>
      </c>
      <c r="T4525" s="8">
        <v>34.99</v>
      </c>
      <c r="V4525" s="16">
        <f t="shared" si="70"/>
        <v>0</v>
      </c>
      <c r="W4525" s="9">
        <f>T4525/O4525</f>
        <v>23.326666666666668</v>
      </c>
    </row>
    <row r="4526" spans="1:23" ht="15.75" customHeight="1">
      <c r="A4526" s="2">
        <v>4525</v>
      </c>
      <c r="B4526" s="2" t="s">
        <v>19367</v>
      </c>
      <c r="C4526" s="2" t="s">
        <v>19368</v>
      </c>
      <c r="D4526" s="2" t="s">
        <v>25</v>
      </c>
      <c r="E4526" s="3" t="s">
        <v>26</v>
      </c>
      <c r="F4526" s="2" t="s">
        <v>37</v>
      </c>
      <c r="G4526" s="4">
        <v>3.8871829999999998</v>
      </c>
      <c r="H4526" s="2">
        <v>30</v>
      </c>
      <c r="I4526" s="2">
        <v>0</v>
      </c>
      <c r="J4526" s="2" t="s">
        <v>37</v>
      </c>
      <c r="K4526" s="2" t="s">
        <v>19085</v>
      </c>
      <c r="L4526" s="2" t="s">
        <v>29</v>
      </c>
      <c r="M4526" s="14" t="s">
        <v>12548</v>
      </c>
      <c r="N4526" s="14" t="s">
        <v>12548</v>
      </c>
      <c r="O4526" s="8">
        <v>4</v>
      </c>
      <c r="P4526" s="2" t="s">
        <v>19369</v>
      </c>
      <c r="Q4526" s="2" t="s">
        <v>141</v>
      </c>
      <c r="R4526" s="2" t="s">
        <v>6166</v>
      </c>
      <c r="S4526" s="2" t="s">
        <v>19370</v>
      </c>
      <c r="T4526" s="8">
        <v>24.99</v>
      </c>
      <c r="U4526" s="6">
        <v>12</v>
      </c>
      <c r="V4526" s="16">
        <f t="shared" si="70"/>
        <v>-0.5198079231692676</v>
      </c>
      <c r="W4526" s="9">
        <f>T4526/O4526</f>
        <v>6.2474999999999996</v>
      </c>
    </row>
    <row r="4527" spans="1:23" ht="15.75" customHeight="1">
      <c r="A4527" s="2">
        <v>4526</v>
      </c>
      <c r="B4527" s="2" t="s">
        <v>19371</v>
      </c>
      <c r="C4527" s="2" t="s">
        <v>19372</v>
      </c>
      <c r="D4527" s="2" t="s">
        <v>25</v>
      </c>
      <c r="E4527" s="3" t="s">
        <v>67</v>
      </c>
      <c r="F4527" s="2" t="s">
        <v>27</v>
      </c>
      <c r="G4527" s="4">
        <v>4.6282670000000001</v>
      </c>
      <c r="H4527" s="2">
        <v>16</v>
      </c>
      <c r="I4527" s="2">
        <v>0</v>
      </c>
      <c r="J4527" s="2" t="s">
        <v>27</v>
      </c>
      <c r="K4527" s="2" t="s">
        <v>14006</v>
      </c>
      <c r="L4527" s="2" t="s">
        <v>58</v>
      </c>
      <c r="M4527" s="2" t="s">
        <v>13787</v>
      </c>
      <c r="N4527" s="2" t="s">
        <v>13361</v>
      </c>
      <c r="O4527" s="8">
        <v>5</v>
      </c>
      <c r="P4527" s="2" t="s">
        <v>19373</v>
      </c>
      <c r="Q4527" s="2" t="s">
        <v>51</v>
      </c>
      <c r="R4527" s="2" t="s">
        <v>1123</v>
      </c>
      <c r="S4527" s="2" t="s">
        <v>19374</v>
      </c>
      <c r="T4527" s="8">
        <v>94.99</v>
      </c>
      <c r="U4527" s="6">
        <v>12</v>
      </c>
      <c r="V4527" s="16">
        <f t="shared" si="70"/>
        <v>-0.87367091272765551</v>
      </c>
      <c r="W4527" s="9">
        <f>T4527/O4527</f>
        <v>18.997999999999998</v>
      </c>
    </row>
    <row r="4528" spans="1:23" ht="15.75" customHeight="1">
      <c r="A4528" s="2">
        <v>4527</v>
      </c>
      <c r="B4528" s="2" t="s">
        <v>19375</v>
      </c>
      <c r="C4528" s="2" t="s">
        <v>19376</v>
      </c>
      <c r="D4528" s="2" t="s">
        <v>25</v>
      </c>
      <c r="E4528" s="3" t="s">
        <v>26</v>
      </c>
      <c r="F4528" s="2" t="s">
        <v>27</v>
      </c>
      <c r="G4528" s="4">
        <v>4.7195989999999997</v>
      </c>
      <c r="H4528" s="2">
        <v>34</v>
      </c>
      <c r="I4528" s="2">
        <v>0</v>
      </c>
      <c r="J4528" s="2" t="s">
        <v>27</v>
      </c>
      <c r="K4528" s="2" t="s">
        <v>12892</v>
      </c>
      <c r="L4528" s="2" t="s">
        <v>58</v>
      </c>
      <c r="M4528" s="2" t="s">
        <v>13787</v>
      </c>
      <c r="N4528" s="2" t="s">
        <v>10923</v>
      </c>
      <c r="O4528" s="8">
        <v>5</v>
      </c>
      <c r="P4528" s="2" t="s">
        <v>2890</v>
      </c>
      <c r="Q4528" s="2" t="s">
        <v>78</v>
      </c>
      <c r="R4528" s="2" t="s">
        <v>10284</v>
      </c>
      <c r="S4528" s="2" t="s">
        <v>19377</v>
      </c>
      <c r="T4528" s="8">
        <v>49.99</v>
      </c>
      <c r="U4528" s="6">
        <v>12</v>
      </c>
      <c r="V4528" s="16">
        <f t="shared" si="70"/>
        <v>-0.75995199039807959</v>
      </c>
      <c r="W4528" s="9">
        <f>T4528/O4528</f>
        <v>9.9980000000000011</v>
      </c>
    </row>
    <row r="4529" spans="1:23" ht="15.75" customHeight="1">
      <c r="A4529" s="2">
        <v>4528</v>
      </c>
      <c r="B4529" s="2" t="s">
        <v>19378</v>
      </c>
      <c r="C4529" s="2" t="s">
        <v>19379</v>
      </c>
      <c r="D4529" s="2" t="s">
        <v>25</v>
      </c>
      <c r="E4529" s="3" t="s">
        <v>26</v>
      </c>
      <c r="F4529" s="2" t="s">
        <v>37</v>
      </c>
      <c r="G4529" s="4">
        <v>4.7153233999999999</v>
      </c>
      <c r="H4529" s="2">
        <v>47</v>
      </c>
      <c r="I4529" s="2">
        <v>0</v>
      </c>
      <c r="J4529" s="2" t="s">
        <v>37</v>
      </c>
      <c r="K4529" s="2" t="s">
        <v>13442</v>
      </c>
      <c r="L4529" s="2" t="s">
        <v>58</v>
      </c>
      <c r="M4529" s="2" t="s">
        <v>13787</v>
      </c>
      <c r="N4529" s="2" t="s">
        <v>2664</v>
      </c>
      <c r="O4529" s="8">
        <v>5.5</v>
      </c>
      <c r="P4529" s="2" t="s">
        <v>19380</v>
      </c>
      <c r="Q4529" s="2" t="s">
        <v>78</v>
      </c>
      <c r="R4529" s="2" t="s">
        <v>960</v>
      </c>
      <c r="S4529" s="2" t="s">
        <v>19381</v>
      </c>
      <c r="T4529" s="8">
        <v>89.99</v>
      </c>
      <c r="U4529" s="6">
        <v>12</v>
      </c>
      <c r="V4529" s="16">
        <f t="shared" si="70"/>
        <v>-0.86665185020557844</v>
      </c>
      <c r="W4529" s="9">
        <f>T4529/O4529</f>
        <v>16.36181818181818</v>
      </c>
    </row>
    <row r="4530" spans="1:23" ht="15.75" customHeight="1">
      <c r="A4530" s="2">
        <v>4529</v>
      </c>
      <c r="B4530" s="2" t="s">
        <v>19382</v>
      </c>
      <c r="C4530" s="2" t="s">
        <v>19383</v>
      </c>
      <c r="D4530" s="2" t="s">
        <v>25</v>
      </c>
      <c r="E4530" s="3" t="s">
        <v>26</v>
      </c>
      <c r="F4530" s="2" t="s">
        <v>27</v>
      </c>
      <c r="G4530" s="4">
        <v>4.2957200000000002</v>
      </c>
      <c r="H4530" s="2">
        <v>12</v>
      </c>
      <c r="I4530" s="2">
        <v>0</v>
      </c>
      <c r="J4530" s="2" t="s">
        <v>27</v>
      </c>
      <c r="K4530" s="2" t="s">
        <v>15677</v>
      </c>
      <c r="L4530" s="2" t="s">
        <v>29</v>
      </c>
      <c r="M4530" s="2" t="s">
        <v>13787</v>
      </c>
      <c r="N4530" s="2" t="s">
        <v>19354</v>
      </c>
      <c r="O4530" s="8">
        <v>1.5</v>
      </c>
      <c r="P4530" s="2" t="s">
        <v>17119</v>
      </c>
      <c r="Q4530" s="2" t="s">
        <v>78</v>
      </c>
      <c r="R4530" s="2" t="s">
        <v>17120</v>
      </c>
      <c r="S4530" s="2" t="s">
        <v>19384</v>
      </c>
      <c r="T4530" s="8">
        <v>89.99</v>
      </c>
      <c r="U4530" s="6">
        <v>12</v>
      </c>
      <c r="V4530" s="16">
        <f t="shared" si="70"/>
        <v>-0.86665185020557844</v>
      </c>
      <c r="W4530" s="9">
        <f>T4530/O4530</f>
        <v>59.993333333333332</v>
      </c>
    </row>
    <row r="4531" spans="1:23" ht="15.75" customHeight="1">
      <c r="A4531" s="2">
        <v>4530</v>
      </c>
      <c r="B4531" s="2" t="s">
        <v>19385</v>
      </c>
      <c r="C4531" s="2" t="s">
        <v>19386</v>
      </c>
      <c r="D4531" s="2" t="s">
        <v>25</v>
      </c>
      <c r="E4531" s="3" t="s">
        <v>26</v>
      </c>
      <c r="F4531" s="2" t="s">
        <v>37</v>
      </c>
      <c r="G4531" s="4">
        <v>4.6608489999999998</v>
      </c>
      <c r="H4531" s="2">
        <v>29</v>
      </c>
      <c r="I4531" s="2">
        <v>0</v>
      </c>
      <c r="J4531" s="2" t="s">
        <v>37</v>
      </c>
      <c r="K4531" s="2" t="s">
        <v>10469</v>
      </c>
      <c r="L4531" s="2" t="s">
        <v>39</v>
      </c>
      <c r="M4531" s="2" t="s">
        <v>13787</v>
      </c>
      <c r="N4531" s="2" t="s">
        <v>18490</v>
      </c>
      <c r="O4531" s="8">
        <v>3.5</v>
      </c>
      <c r="P4531" s="2" t="s">
        <v>18623</v>
      </c>
      <c r="Q4531" s="2" t="s">
        <v>366</v>
      </c>
      <c r="R4531" s="2" t="s">
        <v>19387</v>
      </c>
      <c r="S4531" s="2" t="s">
        <v>19388</v>
      </c>
      <c r="T4531" s="8">
        <v>24.99</v>
      </c>
      <c r="U4531" s="6">
        <v>12</v>
      </c>
      <c r="V4531" s="16">
        <f t="shared" si="70"/>
        <v>-0.5198079231692676</v>
      </c>
      <c r="W4531" s="9">
        <f>T4531/O4531</f>
        <v>7.14</v>
      </c>
    </row>
    <row r="4532" spans="1:23" ht="15.75" customHeight="1">
      <c r="A4532" s="2">
        <v>4531</v>
      </c>
      <c r="B4532" s="2" t="s">
        <v>19389</v>
      </c>
      <c r="C4532" s="2" t="s">
        <v>19390</v>
      </c>
      <c r="D4532" s="2" t="s">
        <v>25</v>
      </c>
      <c r="E4532" s="3" t="s">
        <v>26</v>
      </c>
      <c r="F4532" s="14" t="s">
        <v>68</v>
      </c>
      <c r="G4532" s="4">
        <v>4.5768740000000001</v>
      </c>
      <c r="H4532" s="2">
        <v>76</v>
      </c>
      <c r="I4532" s="2">
        <v>0</v>
      </c>
      <c r="J4532" s="2" t="s">
        <v>56</v>
      </c>
      <c r="K4532" s="2" t="s">
        <v>7967</v>
      </c>
      <c r="L4532" s="2" t="s">
        <v>58</v>
      </c>
      <c r="M4532" s="2" t="s">
        <v>13787</v>
      </c>
      <c r="N4532" s="2" t="s">
        <v>871</v>
      </c>
      <c r="O4532" s="8">
        <v>6</v>
      </c>
      <c r="P4532" s="2" t="s">
        <v>19391</v>
      </c>
      <c r="Q4532" s="2" t="s">
        <v>90</v>
      </c>
      <c r="R4532" s="2" t="s">
        <v>14345</v>
      </c>
      <c r="S4532" s="2" t="s">
        <v>19392</v>
      </c>
      <c r="T4532" s="8">
        <v>19.989999999999998</v>
      </c>
      <c r="U4532" s="6">
        <v>13</v>
      </c>
      <c r="V4532" s="16">
        <f t="shared" si="70"/>
        <v>-0.34967483741870931</v>
      </c>
      <c r="W4532" s="9">
        <f>T4532/O4532</f>
        <v>3.3316666666666666</v>
      </c>
    </row>
    <row r="4533" spans="1:23" ht="15.75" customHeight="1">
      <c r="A4533" s="2">
        <v>4532</v>
      </c>
      <c r="B4533" s="2" t="s">
        <v>19393</v>
      </c>
      <c r="C4533" s="2" t="s">
        <v>19394</v>
      </c>
      <c r="D4533" s="2" t="s">
        <v>25</v>
      </c>
      <c r="E4533" s="3" t="s">
        <v>26</v>
      </c>
      <c r="F4533" s="2" t="s">
        <v>37</v>
      </c>
      <c r="G4533" s="4">
        <v>4.4426269999999999</v>
      </c>
      <c r="H4533" s="2">
        <v>31</v>
      </c>
      <c r="I4533" s="2">
        <v>0</v>
      </c>
      <c r="J4533" s="2" t="s">
        <v>37</v>
      </c>
      <c r="K4533" s="2" t="s">
        <v>5845</v>
      </c>
      <c r="L4533" s="2" t="s">
        <v>39</v>
      </c>
      <c r="M4533" s="2" t="s">
        <v>13787</v>
      </c>
      <c r="N4533" s="2" t="s">
        <v>10469</v>
      </c>
      <c r="O4533" s="8">
        <v>2</v>
      </c>
      <c r="P4533" s="2" t="s">
        <v>4136</v>
      </c>
      <c r="Q4533" s="2" t="s">
        <v>307</v>
      </c>
      <c r="R4533" s="2" t="s">
        <v>1086</v>
      </c>
      <c r="S4533" s="2" t="s">
        <v>19395</v>
      </c>
      <c r="T4533" s="8">
        <v>49.99</v>
      </c>
      <c r="U4533" s="6">
        <v>12</v>
      </c>
      <c r="V4533" s="16">
        <f t="shared" si="70"/>
        <v>-0.75995199039807959</v>
      </c>
      <c r="W4533" s="9">
        <f>T4533/O4533</f>
        <v>24.995000000000001</v>
      </c>
    </row>
    <row r="4534" spans="1:23" ht="15.75" customHeight="1">
      <c r="A4534" s="2">
        <v>4533</v>
      </c>
      <c r="B4534" s="2" t="s">
        <v>19396</v>
      </c>
      <c r="C4534" s="2" t="s">
        <v>19397</v>
      </c>
      <c r="D4534" s="2" t="s">
        <v>25</v>
      </c>
      <c r="E4534" s="3" t="s">
        <v>26</v>
      </c>
      <c r="F4534" s="2" t="s">
        <v>37</v>
      </c>
      <c r="G4534" s="4">
        <v>4.7009996999999997</v>
      </c>
      <c r="H4534" s="2">
        <v>17</v>
      </c>
      <c r="I4534" s="2">
        <v>0</v>
      </c>
      <c r="J4534" s="2" t="s">
        <v>37</v>
      </c>
      <c r="K4534" s="2" t="s">
        <v>4112</v>
      </c>
      <c r="L4534" s="2" t="s">
        <v>39</v>
      </c>
      <c r="M4534" s="2" t="s">
        <v>13787</v>
      </c>
      <c r="N4534" s="2" t="s">
        <v>9472</v>
      </c>
      <c r="O4534" s="8">
        <v>2</v>
      </c>
      <c r="P4534" s="2" t="s">
        <v>19398</v>
      </c>
      <c r="Q4534" s="2" t="s">
        <v>42</v>
      </c>
      <c r="R4534" s="2" t="s">
        <v>3123</v>
      </c>
      <c r="S4534" s="2" t="s">
        <v>19399</v>
      </c>
      <c r="T4534" s="8">
        <v>29.99</v>
      </c>
      <c r="U4534" s="6">
        <v>12</v>
      </c>
      <c r="V4534" s="16">
        <f t="shared" si="70"/>
        <v>-0.5998666222074025</v>
      </c>
      <c r="W4534" s="9">
        <f>T4534/O4534</f>
        <v>14.994999999999999</v>
      </c>
    </row>
    <row r="4535" spans="1:23" ht="15.75" customHeight="1">
      <c r="A4535" s="2">
        <v>4534</v>
      </c>
      <c r="B4535" s="2" t="s">
        <v>19400</v>
      </c>
      <c r="C4535" s="2" t="s">
        <v>6869</v>
      </c>
      <c r="D4535" s="2" t="s">
        <v>25</v>
      </c>
      <c r="E4535" s="3" t="s">
        <v>26</v>
      </c>
      <c r="F4535" s="2" t="s">
        <v>37</v>
      </c>
      <c r="G4535" s="4">
        <v>4.395823</v>
      </c>
      <c r="H4535" s="2">
        <v>23</v>
      </c>
      <c r="I4535" s="2">
        <v>0</v>
      </c>
      <c r="J4535" s="2" t="s">
        <v>37</v>
      </c>
      <c r="K4535" s="2" t="s">
        <v>3649</v>
      </c>
      <c r="L4535" s="2" t="s">
        <v>39</v>
      </c>
      <c r="M4535" s="2" t="s">
        <v>13787</v>
      </c>
      <c r="N4535" s="2" t="s">
        <v>4915</v>
      </c>
      <c r="O4535" s="8">
        <v>5.5</v>
      </c>
      <c r="P4535" s="2" t="s">
        <v>4916</v>
      </c>
      <c r="Q4535" s="2" t="s">
        <v>227</v>
      </c>
      <c r="R4535" s="2" t="s">
        <v>1708</v>
      </c>
      <c r="S4535" s="2" t="s">
        <v>6870</v>
      </c>
      <c r="T4535" s="8">
        <v>94.99</v>
      </c>
      <c r="U4535" s="6">
        <v>12</v>
      </c>
      <c r="V4535" s="16">
        <f t="shared" si="70"/>
        <v>-0.87367091272765551</v>
      </c>
      <c r="W4535" s="9">
        <f>T4535/O4535</f>
        <v>17.27090909090909</v>
      </c>
    </row>
    <row r="4536" spans="1:23" ht="15.75" customHeight="1">
      <c r="A4536" s="2">
        <v>4535</v>
      </c>
      <c r="B4536" s="2" t="s">
        <v>19401</v>
      </c>
      <c r="C4536" s="2" t="s">
        <v>19402</v>
      </c>
      <c r="D4536" s="2" t="s">
        <v>25</v>
      </c>
      <c r="E4536" s="3" t="s">
        <v>26</v>
      </c>
      <c r="F4536" s="2" t="s">
        <v>37</v>
      </c>
      <c r="G4536" s="4">
        <v>3.9486766000000002</v>
      </c>
      <c r="H4536" s="2">
        <v>27</v>
      </c>
      <c r="I4536" s="2">
        <v>0</v>
      </c>
      <c r="J4536" s="2" t="s">
        <v>37</v>
      </c>
      <c r="K4536" s="2" t="s">
        <v>19001</v>
      </c>
      <c r="L4536" s="2" t="s">
        <v>29</v>
      </c>
      <c r="M4536" s="2" t="s">
        <v>13787</v>
      </c>
      <c r="N4536" s="2" t="s">
        <v>16867</v>
      </c>
      <c r="O4536" s="8">
        <v>4.5</v>
      </c>
      <c r="P4536" s="2" t="s">
        <v>19403</v>
      </c>
      <c r="Q4536" s="2" t="s">
        <v>307</v>
      </c>
      <c r="R4536" s="2" t="s">
        <v>183</v>
      </c>
      <c r="S4536" s="2" t="s">
        <v>19404</v>
      </c>
      <c r="T4536" s="8">
        <v>19.989999999999998</v>
      </c>
      <c r="U4536" s="6">
        <v>13</v>
      </c>
      <c r="V4536" s="16">
        <f t="shared" si="70"/>
        <v>-0.34967483741870931</v>
      </c>
      <c r="W4536" s="9">
        <f>T4536/O4536</f>
        <v>4.4422222222222221</v>
      </c>
    </row>
    <row r="4537" spans="1:23" ht="15.75" customHeight="1">
      <c r="A4537" s="2">
        <v>4536</v>
      </c>
      <c r="B4537" s="2" t="s">
        <v>19405</v>
      </c>
      <c r="C4537" s="2" t="s">
        <v>19406</v>
      </c>
      <c r="D4537" s="2" t="s">
        <v>25</v>
      </c>
      <c r="E4537" s="3" t="s">
        <v>26</v>
      </c>
      <c r="F4537" s="2" t="s">
        <v>27</v>
      </c>
      <c r="G4537" s="4">
        <v>3.6674478000000001</v>
      </c>
      <c r="H4537" s="2">
        <v>11</v>
      </c>
      <c r="I4537" s="2">
        <v>0</v>
      </c>
      <c r="J4537" s="2" t="s">
        <v>27</v>
      </c>
      <c r="K4537" s="2" t="s">
        <v>15677</v>
      </c>
      <c r="L4537" s="2" t="s">
        <v>29</v>
      </c>
      <c r="M4537" s="2" t="s">
        <v>13787</v>
      </c>
      <c r="N4537" s="2" t="s">
        <v>19354</v>
      </c>
      <c r="O4537" s="8">
        <v>31</v>
      </c>
      <c r="P4537" s="2" t="s">
        <v>854</v>
      </c>
      <c r="Q4537" s="2" t="s">
        <v>114</v>
      </c>
      <c r="R4537" s="2" t="s">
        <v>1132</v>
      </c>
      <c r="S4537" s="2" t="s">
        <v>19407</v>
      </c>
      <c r="T4537" s="8">
        <v>94.99</v>
      </c>
      <c r="U4537" s="6">
        <v>12</v>
      </c>
      <c r="V4537" s="16">
        <f t="shared" si="70"/>
        <v>-0.87367091272765551</v>
      </c>
      <c r="W4537" s="9">
        <f>T4537/O4537</f>
        <v>3.0641935483870966</v>
      </c>
    </row>
    <row r="4538" spans="1:23" ht="15.75" customHeight="1">
      <c r="A4538" s="2">
        <v>4537</v>
      </c>
      <c r="B4538" s="2" t="s">
        <v>19408</v>
      </c>
      <c r="C4538" s="2" t="s">
        <v>19409</v>
      </c>
      <c r="D4538" s="2" t="s">
        <v>25</v>
      </c>
      <c r="E4538" s="3" t="s">
        <v>26</v>
      </c>
      <c r="F4538" s="2" t="s">
        <v>37</v>
      </c>
      <c r="G4538" s="4">
        <v>3.4367510999999999</v>
      </c>
      <c r="H4538" s="2">
        <v>15</v>
      </c>
      <c r="I4538" s="2">
        <v>0</v>
      </c>
      <c r="J4538" s="2" t="s">
        <v>37</v>
      </c>
      <c r="K4538" s="2" t="s">
        <v>19070</v>
      </c>
      <c r="L4538" s="2" t="s">
        <v>39</v>
      </c>
      <c r="M4538" s="2" t="s">
        <v>13787</v>
      </c>
      <c r="N4538" s="2" t="s">
        <v>10699</v>
      </c>
      <c r="O4538" s="8">
        <v>1.5</v>
      </c>
      <c r="P4538" s="2" t="s">
        <v>824</v>
      </c>
      <c r="Q4538" s="2" t="s">
        <v>51</v>
      </c>
      <c r="R4538" s="2" t="s">
        <v>19410</v>
      </c>
      <c r="S4538" s="2" t="s">
        <v>19411</v>
      </c>
      <c r="T4538" s="8">
        <v>29.99</v>
      </c>
      <c r="U4538" s="6">
        <v>12</v>
      </c>
      <c r="V4538" s="16">
        <f t="shared" si="70"/>
        <v>-0.5998666222074025</v>
      </c>
      <c r="W4538" s="9">
        <f>T4538/O4538</f>
        <v>19.993333333333332</v>
      </c>
    </row>
    <row r="4539" spans="1:23" ht="15.75" customHeight="1">
      <c r="A4539" s="2">
        <v>4538</v>
      </c>
      <c r="B4539" s="2" t="s">
        <v>19412</v>
      </c>
      <c r="C4539" s="2" t="s">
        <v>19413</v>
      </c>
      <c r="D4539" s="2" t="s">
        <v>25</v>
      </c>
      <c r="E4539" s="3" t="s">
        <v>26</v>
      </c>
      <c r="F4539" s="2" t="s">
        <v>27</v>
      </c>
      <c r="G4539" s="4">
        <v>3.5857196</v>
      </c>
      <c r="H4539" s="2">
        <v>17</v>
      </c>
      <c r="I4539" s="2">
        <v>0</v>
      </c>
      <c r="J4539" s="2" t="s">
        <v>27</v>
      </c>
      <c r="K4539" s="2" t="s">
        <v>10469</v>
      </c>
      <c r="L4539" s="2" t="s">
        <v>29</v>
      </c>
      <c r="M4539" s="2" t="s">
        <v>13787</v>
      </c>
      <c r="N4539" s="2" t="s">
        <v>15677</v>
      </c>
      <c r="O4539" s="8">
        <v>1</v>
      </c>
      <c r="P4539" s="2" t="s">
        <v>854</v>
      </c>
      <c r="Q4539" s="2" t="s">
        <v>114</v>
      </c>
      <c r="R4539" s="2" t="s">
        <v>1132</v>
      </c>
      <c r="S4539" s="2" t="s">
        <v>19414</v>
      </c>
      <c r="T4539" s="8">
        <v>94.99</v>
      </c>
      <c r="U4539" s="6">
        <v>12</v>
      </c>
      <c r="V4539" s="16">
        <f t="shared" si="70"/>
        <v>-0.87367091272765551</v>
      </c>
      <c r="W4539" s="9">
        <f>T4539/O4539</f>
        <v>94.99</v>
      </c>
    </row>
    <row r="4540" spans="1:23" ht="15.75" customHeight="1">
      <c r="A4540" s="2">
        <v>4539</v>
      </c>
      <c r="B4540" s="2" t="s">
        <v>19415</v>
      </c>
      <c r="C4540" s="2" t="s">
        <v>19416</v>
      </c>
      <c r="D4540" s="2" t="s">
        <v>25</v>
      </c>
      <c r="E4540" s="3" t="s">
        <v>26</v>
      </c>
      <c r="F4540" s="2" t="s">
        <v>37</v>
      </c>
      <c r="G4540" s="4">
        <v>5</v>
      </c>
      <c r="H4540" s="2">
        <v>50</v>
      </c>
      <c r="I4540" s="2">
        <v>0</v>
      </c>
      <c r="J4540" s="2" t="s">
        <v>37</v>
      </c>
      <c r="K4540" s="2" t="s">
        <v>17321</v>
      </c>
      <c r="L4540" s="2" t="s">
        <v>58</v>
      </c>
      <c r="M4540" s="2" t="s">
        <v>13787</v>
      </c>
      <c r="N4540" s="2" t="s">
        <v>19236</v>
      </c>
      <c r="O4540" s="8">
        <v>3.5</v>
      </c>
      <c r="P4540" s="2" t="s">
        <v>16928</v>
      </c>
      <c r="Q4540" s="2" t="s">
        <v>78</v>
      </c>
      <c r="R4540" s="2" t="s">
        <v>749</v>
      </c>
      <c r="S4540" s="2" t="s">
        <v>19417</v>
      </c>
      <c r="T4540" s="8">
        <v>19.989999999999998</v>
      </c>
      <c r="U4540" s="6">
        <v>12</v>
      </c>
      <c r="V4540" s="16">
        <f t="shared" si="70"/>
        <v>-0.39969984992496244</v>
      </c>
      <c r="W4540" s="9">
        <f>T4540/O4540</f>
        <v>5.7114285714285709</v>
      </c>
    </row>
    <row r="4541" spans="1:23" ht="15.75" customHeight="1">
      <c r="A4541" s="2">
        <v>4540</v>
      </c>
      <c r="B4541" s="2" t="s">
        <v>19418</v>
      </c>
      <c r="C4541" s="2" t="s">
        <v>19419</v>
      </c>
      <c r="D4541" s="2" t="s">
        <v>25</v>
      </c>
      <c r="E4541" s="3" t="s">
        <v>26</v>
      </c>
      <c r="F4541" s="2" t="s">
        <v>27</v>
      </c>
      <c r="G4541" s="4">
        <v>4.088012</v>
      </c>
      <c r="H4541" s="2">
        <v>25</v>
      </c>
      <c r="I4541" s="2">
        <v>0</v>
      </c>
      <c r="J4541" s="2" t="s">
        <v>27</v>
      </c>
      <c r="K4541" s="2" t="s">
        <v>12548</v>
      </c>
      <c r="L4541" s="2" t="s">
        <v>58</v>
      </c>
      <c r="M4541" s="2" t="s">
        <v>19420</v>
      </c>
      <c r="N4541" s="2" t="s">
        <v>18715</v>
      </c>
      <c r="O4541" s="8">
        <v>10</v>
      </c>
      <c r="P4541" s="2" t="s">
        <v>9852</v>
      </c>
      <c r="Q4541" s="2" t="s">
        <v>78</v>
      </c>
      <c r="R4541" s="2" t="s">
        <v>1692</v>
      </c>
      <c r="S4541" s="2" t="s">
        <v>19421</v>
      </c>
      <c r="T4541" s="8">
        <v>99.99</v>
      </c>
      <c r="U4541" s="6">
        <v>13</v>
      </c>
      <c r="V4541" s="16">
        <f t="shared" si="70"/>
        <v>-0.86998699869986995</v>
      </c>
      <c r="W4541" s="9">
        <f>T4541/O4541</f>
        <v>9.9989999999999988</v>
      </c>
    </row>
    <row r="4542" spans="1:23" ht="15.75" customHeight="1">
      <c r="A4542" s="2">
        <v>4541</v>
      </c>
      <c r="B4542" s="2" t="s">
        <v>19422</v>
      </c>
      <c r="C4542" s="2" t="s">
        <v>19423</v>
      </c>
      <c r="D4542" s="2" t="s">
        <v>25</v>
      </c>
      <c r="E4542" s="3" t="s">
        <v>26</v>
      </c>
      <c r="F4542" s="2" t="s">
        <v>56</v>
      </c>
      <c r="G4542" s="4">
        <v>4.3326273000000004</v>
      </c>
      <c r="H4542" s="2">
        <v>77</v>
      </c>
      <c r="I4542" s="2">
        <v>0</v>
      </c>
      <c r="J4542" s="2" t="s">
        <v>56</v>
      </c>
      <c r="K4542" s="2" t="s">
        <v>11843</v>
      </c>
      <c r="L4542" s="2" t="s">
        <v>29</v>
      </c>
      <c r="M4542" s="2" t="s">
        <v>19420</v>
      </c>
      <c r="N4542" s="2" t="s">
        <v>19424</v>
      </c>
      <c r="O4542" s="8">
        <v>10</v>
      </c>
      <c r="P4542" s="2" t="s">
        <v>10657</v>
      </c>
      <c r="Q4542" s="2" t="s">
        <v>114</v>
      </c>
      <c r="R4542" s="2" t="s">
        <v>711</v>
      </c>
      <c r="S4542" s="2" t="s">
        <v>19425</v>
      </c>
      <c r="T4542" s="8">
        <v>19.989999999999998</v>
      </c>
      <c r="U4542" s="6">
        <v>12</v>
      </c>
      <c r="V4542" s="16">
        <f t="shared" si="70"/>
        <v>-0.39969984992496244</v>
      </c>
      <c r="W4542" s="9">
        <f>T4542/O4542</f>
        <v>1.9989999999999999</v>
      </c>
    </row>
    <row r="4543" spans="1:23" ht="15.75" customHeight="1">
      <c r="A4543" s="2">
        <v>4542</v>
      </c>
      <c r="B4543" s="2" t="s">
        <v>19426</v>
      </c>
      <c r="C4543" s="2" t="s">
        <v>19427</v>
      </c>
      <c r="D4543" s="2" t="s">
        <v>25</v>
      </c>
      <c r="E4543" s="3" t="s">
        <v>26</v>
      </c>
      <c r="F4543" s="2" t="s">
        <v>37</v>
      </c>
      <c r="G4543" s="4">
        <v>4.0479164000000001</v>
      </c>
      <c r="H4543" s="2">
        <v>24</v>
      </c>
      <c r="I4543" s="2">
        <v>0</v>
      </c>
      <c r="J4543" s="2" t="s">
        <v>37</v>
      </c>
      <c r="K4543" s="2" t="s">
        <v>19236</v>
      </c>
      <c r="L4543" s="2" t="s">
        <v>58</v>
      </c>
      <c r="M4543" s="2" t="s">
        <v>19420</v>
      </c>
      <c r="N4543" s="2" t="s">
        <v>12548</v>
      </c>
      <c r="O4543" s="8">
        <v>2</v>
      </c>
      <c r="P4543" s="2" t="s">
        <v>16928</v>
      </c>
      <c r="Q4543" s="2" t="s">
        <v>78</v>
      </c>
      <c r="R4543" s="2" t="s">
        <v>19428</v>
      </c>
      <c r="S4543" s="2" t="s">
        <v>19429</v>
      </c>
      <c r="T4543" s="8">
        <v>19.989999999999998</v>
      </c>
      <c r="U4543" s="6">
        <v>12</v>
      </c>
      <c r="V4543" s="16">
        <f t="shared" si="70"/>
        <v>-0.39969984992496244</v>
      </c>
      <c r="W4543" s="9">
        <f>T4543/O4543</f>
        <v>9.9949999999999992</v>
      </c>
    </row>
    <row r="4544" spans="1:23" ht="15.75" customHeight="1">
      <c r="A4544" s="2">
        <v>4543</v>
      </c>
      <c r="B4544" s="2" t="s">
        <v>19430</v>
      </c>
      <c r="C4544" s="2" t="s">
        <v>19431</v>
      </c>
      <c r="D4544" s="2" t="s">
        <v>25</v>
      </c>
      <c r="E4544" s="3" t="s">
        <v>26</v>
      </c>
      <c r="F4544" s="2" t="s">
        <v>37</v>
      </c>
      <c r="G4544" s="4">
        <v>5</v>
      </c>
      <c r="H4544" s="2">
        <v>20</v>
      </c>
      <c r="I4544" s="2">
        <v>0</v>
      </c>
      <c r="J4544" s="2" t="s">
        <v>37</v>
      </c>
      <c r="K4544" s="2" t="s">
        <v>14418</v>
      </c>
      <c r="L4544" s="2" t="s">
        <v>58</v>
      </c>
      <c r="M4544" s="2" t="s">
        <v>19420</v>
      </c>
      <c r="N4544" s="2" t="s">
        <v>9644</v>
      </c>
      <c r="O4544" s="8">
        <v>1.5</v>
      </c>
      <c r="P4544" s="2" t="s">
        <v>16928</v>
      </c>
      <c r="Q4544" s="2" t="s">
        <v>78</v>
      </c>
      <c r="R4544" s="2" t="s">
        <v>749</v>
      </c>
      <c r="S4544" s="2" t="s">
        <v>19432</v>
      </c>
      <c r="T4544" s="8">
        <v>19.989999999999998</v>
      </c>
      <c r="U4544" s="6">
        <v>12</v>
      </c>
      <c r="V4544" s="16">
        <f t="shared" si="70"/>
        <v>-0.39969984992496244</v>
      </c>
      <c r="W4544" s="9">
        <f>T4544/O4544</f>
        <v>13.326666666666666</v>
      </c>
    </row>
    <row r="4545" spans="1:23" ht="15.75" customHeight="1">
      <c r="A4545" s="2">
        <v>4544</v>
      </c>
      <c r="B4545" s="2" t="s">
        <v>19433</v>
      </c>
      <c r="C4545" s="2" t="s">
        <v>19434</v>
      </c>
      <c r="D4545" s="2" t="s">
        <v>25</v>
      </c>
      <c r="E4545" s="3" t="s">
        <v>26</v>
      </c>
      <c r="F4545" s="2" t="s">
        <v>56</v>
      </c>
      <c r="G4545" s="4">
        <v>4.2834586999999997</v>
      </c>
      <c r="H4545" s="2">
        <v>67</v>
      </c>
      <c r="I4545" s="2">
        <v>0</v>
      </c>
      <c r="J4545" s="2" t="s">
        <v>56</v>
      </c>
      <c r="K4545" s="2" t="s">
        <v>19085</v>
      </c>
      <c r="L4545" s="2" t="s">
        <v>39</v>
      </c>
      <c r="M4545" s="2" t="s">
        <v>8357</v>
      </c>
      <c r="N4545" s="2" t="s">
        <v>8357</v>
      </c>
      <c r="O4545" s="8">
        <v>3.5</v>
      </c>
      <c r="P4545" s="2" t="s">
        <v>15215</v>
      </c>
      <c r="Q4545" s="2" t="s">
        <v>62</v>
      </c>
      <c r="R4545" s="2" t="s">
        <v>13403</v>
      </c>
      <c r="S4545" s="2" t="s">
        <v>19435</v>
      </c>
      <c r="T4545" s="8">
        <v>94.99</v>
      </c>
      <c r="U4545" s="6">
        <v>12</v>
      </c>
      <c r="V4545" s="16">
        <f t="shared" si="70"/>
        <v>-0.87367091272765551</v>
      </c>
      <c r="W4545" s="9">
        <f>T4545/O4545</f>
        <v>27.139999999999997</v>
      </c>
    </row>
    <row r="4546" spans="1:23" ht="15.75" customHeight="1">
      <c r="A4546" s="2">
        <v>4545</v>
      </c>
      <c r="B4546" s="2" t="s">
        <v>19436</v>
      </c>
      <c r="C4546" s="2" t="s">
        <v>19437</v>
      </c>
      <c r="D4546" s="2" t="s">
        <v>25</v>
      </c>
      <c r="E4546" s="3" t="s">
        <v>26</v>
      </c>
      <c r="F4546" s="2" t="s">
        <v>56</v>
      </c>
      <c r="G4546" s="4">
        <v>4.5329059999999997</v>
      </c>
      <c r="H4546" s="2">
        <v>25</v>
      </c>
      <c r="I4546" s="2">
        <v>0</v>
      </c>
      <c r="J4546" s="2" t="s">
        <v>56</v>
      </c>
      <c r="K4546" s="2" t="s">
        <v>3649</v>
      </c>
      <c r="L4546" s="2" t="s">
        <v>58</v>
      </c>
      <c r="M4546" s="2" t="s">
        <v>19438</v>
      </c>
      <c r="N4546" s="2" t="s">
        <v>8909</v>
      </c>
      <c r="O4546" s="8">
        <v>2.5</v>
      </c>
      <c r="P4546" s="2" t="s">
        <v>19439</v>
      </c>
      <c r="Q4546" s="2" t="s">
        <v>141</v>
      </c>
      <c r="R4546" s="2" t="s">
        <v>2115</v>
      </c>
      <c r="S4546" s="2" t="s">
        <v>19440</v>
      </c>
      <c r="T4546" s="8">
        <v>19.989999999999998</v>
      </c>
      <c r="U4546" s="6">
        <v>12</v>
      </c>
      <c r="V4546" s="16">
        <f t="shared" si="70"/>
        <v>-0.39969984992496244</v>
      </c>
      <c r="W4546" s="9">
        <f>T4546/O4546</f>
        <v>7.9959999999999996</v>
      </c>
    </row>
    <row r="4547" spans="1:23" ht="15.75" customHeight="1">
      <c r="A4547" s="2">
        <v>4546</v>
      </c>
      <c r="B4547" s="2" t="s">
        <v>19441</v>
      </c>
      <c r="C4547" s="2" t="s">
        <v>19442</v>
      </c>
      <c r="D4547" s="2" t="s">
        <v>25</v>
      </c>
      <c r="E4547" s="3" t="s">
        <v>67</v>
      </c>
      <c r="F4547" s="2" t="s">
        <v>37</v>
      </c>
      <c r="G4547" s="4">
        <v>4.0654845000000002</v>
      </c>
      <c r="H4547" s="2">
        <v>72</v>
      </c>
      <c r="I4547" s="2">
        <v>0</v>
      </c>
      <c r="J4547" s="2" t="s">
        <v>37</v>
      </c>
      <c r="K4547" s="2" t="s">
        <v>18995</v>
      </c>
      <c r="L4547" s="2" t="s">
        <v>29</v>
      </c>
      <c r="M4547" s="2" t="s">
        <v>10923</v>
      </c>
      <c r="N4547" s="2" t="s">
        <v>19443</v>
      </c>
      <c r="O4547" s="8">
        <v>8.5</v>
      </c>
      <c r="P4547" s="2" t="s">
        <v>7778</v>
      </c>
      <c r="Q4547" s="2" t="s">
        <v>307</v>
      </c>
      <c r="R4547" s="2" t="s">
        <v>14758</v>
      </c>
      <c r="S4547" s="2" t="s">
        <v>19444</v>
      </c>
      <c r="T4547" s="8">
        <v>94.99</v>
      </c>
      <c r="U4547" s="6">
        <v>12</v>
      </c>
      <c r="V4547" s="16">
        <f t="shared" si="70"/>
        <v>-0.87367091272765551</v>
      </c>
      <c r="W4547" s="9">
        <f>T4547/O4547</f>
        <v>11.175294117647057</v>
      </c>
    </row>
    <row r="4548" spans="1:23" ht="15.75" customHeight="1">
      <c r="A4548" s="2">
        <v>4547</v>
      </c>
      <c r="B4548" s="2" t="s">
        <v>19445</v>
      </c>
      <c r="C4548" s="2" t="s">
        <v>19446</v>
      </c>
      <c r="D4548" s="2" t="s">
        <v>25</v>
      </c>
      <c r="E4548" s="3" t="s">
        <v>26</v>
      </c>
      <c r="F4548" s="14" t="s">
        <v>68</v>
      </c>
      <c r="G4548" s="4">
        <v>4.5161914999999997</v>
      </c>
      <c r="H4548" s="2">
        <v>56</v>
      </c>
      <c r="I4548" s="2">
        <v>0</v>
      </c>
      <c r="J4548" s="2" t="s">
        <v>56</v>
      </c>
      <c r="K4548" s="2" t="s">
        <v>15677</v>
      </c>
      <c r="L4548" s="2" t="s">
        <v>29</v>
      </c>
      <c r="M4548" s="2" t="s">
        <v>10923</v>
      </c>
      <c r="N4548" s="2" t="s">
        <v>5335</v>
      </c>
      <c r="O4548" s="8">
        <v>7.5</v>
      </c>
      <c r="P4548" s="2" t="s">
        <v>19447</v>
      </c>
      <c r="Q4548" s="2" t="s">
        <v>307</v>
      </c>
      <c r="R4548" s="2" t="s">
        <v>11516</v>
      </c>
      <c r="S4548" s="2" t="s">
        <v>19448</v>
      </c>
      <c r="T4548" s="8">
        <v>39.99</v>
      </c>
      <c r="U4548" s="6">
        <v>12</v>
      </c>
      <c r="V4548" s="16">
        <f t="shared" ref="V4548:V4611" si="71">IF(U4548=0,0,U4548/T4548-1)</f>
        <v>-0.69992498124531133</v>
      </c>
      <c r="W4548" s="9">
        <f>T4548/O4548</f>
        <v>5.3319999999999999</v>
      </c>
    </row>
    <row r="4549" spans="1:23" ht="15.75" customHeight="1">
      <c r="A4549" s="2">
        <v>4548</v>
      </c>
      <c r="B4549" s="2" t="s">
        <v>19449</v>
      </c>
      <c r="C4549" s="2" t="s">
        <v>19450</v>
      </c>
      <c r="D4549" s="2" t="s">
        <v>25</v>
      </c>
      <c r="E4549" s="3" t="s">
        <v>26</v>
      </c>
      <c r="F4549" s="2" t="s">
        <v>56</v>
      </c>
      <c r="G4549" s="4">
        <v>4.5103619999999998</v>
      </c>
      <c r="H4549" s="2">
        <v>10</v>
      </c>
      <c r="I4549" s="2">
        <v>0</v>
      </c>
      <c r="J4549" s="2" t="s">
        <v>56</v>
      </c>
      <c r="K4549" s="2" t="s">
        <v>15677</v>
      </c>
      <c r="L4549" s="2" t="s">
        <v>58</v>
      </c>
      <c r="M4549" s="2" t="s">
        <v>10923</v>
      </c>
      <c r="N4549" s="2" t="s">
        <v>13787</v>
      </c>
      <c r="O4549" s="8">
        <v>1</v>
      </c>
      <c r="P4549" s="2" t="s">
        <v>14445</v>
      </c>
      <c r="Q4549" s="2" t="s">
        <v>32</v>
      </c>
      <c r="R4549" s="2" t="s">
        <v>1092</v>
      </c>
      <c r="S4549" s="2" t="s">
        <v>19451</v>
      </c>
      <c r="T4549" s="8">
        <v>39.99</v>
      </c>
      <c r="U4549" s="6">
        <v>12</v>
      </c>
      <c r="V4549" s="16">
        <f t="shared" si="71"/>
        <v>-0.69992498124531133</v>
      </c>
      <c r="W4549" s="9">
        <f>T4549/O4549</f>
        <v>39.99</v>
      </c>
    </row>
    <row r="4550" spans="1:23" ht="15.75" customHeight="1">
      <c r="A4550" s="2">
        <v>4549</v>
      </c>
      <c r="B4550" s="2" t="s">
        <v>19452</v>
      </c>
      <c r="C4550" s="2" t="s">
        <v>19453</v>
      </c>
      <c r="D4550" s="2" t="s">
        <v>25</v>
      </c>
      <c r="E4550" s="3" t="s">
        <v>26</v>
      </c>
      <c r="F4550" s="2" t="s">
        <v>37</v>
      </c>
      <c r="G4550" s="4">
        <v>4.3935046</v>
      </c>
      <c r="H4550" s="2">
        <v>40</v>
      </c>
      <c r="I4550" s="2">
        <v>0</v>
      </c>
      <c r="J4550" s="2" t="s">
        <v>37</v>
      </c>
      <c r="K4550" s="2" t="s">
        <v>4112</v>
      </c>
      <c r="L4550" s="2" t="s">
        <v>29</v>
      </c>
      <c r="M4550" s="2" t="s">
        <v>10923</v>
      </c>
      <c r="N4550" s="2" t="s">
        <v>9996</v>
      </c>
      <c r="O4550" s="8">
        <v>12</v>
      </c>
      <c r="P4550" s="2" t="s">
        <v>2493</v>
      </c>
      <c r="Q4550" s="2" t="s">
        <v>227</v>
      </c>
      <c r="R4550" s="2" t="s">
        <v>1300</v>
      </c>
      <c r="S4550" s="2" t="s">
        <v>19454</v>
      </c>
      <c r="T4550" s="8">
        <v>94.99</v>
      </c>
      <c r="U4550" s="6">
        <v>12</v>
      </c>
      <c r="V4550" s="16">
        <f t="shared" si="71"/>
        <v>-0.87367091272765551</v>
      </c>
      <c r="W4550" s="9">
        <f>T4550/O4550</f>
        <v>7.9158333333333326</v>
      </c>
    </row>
    <row r="4551" spans="1:23" ht="15.75" customHeight="1">
      <c r="A4551" s="2">
        <v>4550</v>
      </c>
      <c r="B4551" s="2" t="s">
        <v>19455</v>
      </c>
      <c r="C4551" s="2" t="s">
        <v>19456</v>
      </c>
      <c r="D4551" s="2" t="s">
        <v>25</v>
      </c>
      <c r="E4551" s="3" t="s">
        <v>26</v>
      </c>
      <c r="F4551" s="2" t="s">
        <v>37</v>
      </c>
      <c r="G4551" s="4">
        <v>4.0881480000000003</v>
      </c>
      <c r="H4551" s="2">
        <v>9</v>
      </c>
      <c r="I4551" s="2">
        <v>0</v>
      </c>
      <c r="J4551" s="2" t="s">
        <v>37</v>
      </c>
      <c r="K4551" s="2" t="s">
        <v>1475</v>
      </c>
      <c r="L4551" s="2" t="s">
        <v>39</v>
      </c>
      <c r="M4551" s="2" t="s">
        <v>10923</v>
      </c>
      <c r="N4551" s="2" t="s">
        <v>8810</v>
      </c>
      <c r="O4551" s="8">
        <v>1.5</v>
      </c>
      <c r="P4551" s="2" t="s">
        <v>19457</v>
      </c>
      <c r="Q4551" s="2" t="s">
        <v>51</v>
      </c>
      <c r="R4551" s="2" t="s">
        <v>14256</v>
      </c>
      <c r="S4551" s="2" t="s">
        <v>19458</v>
      </c>
      <c r="T4551" s="8">
        <v>49.99</v>
      </c>
      <c r="U4551" s="6">
        <v>12</v>
      </c>
      <c r="V4551" s="16">
        <f t="shared" si="71"/>
        <v>-0.75995199039807959</v>
      </c>
      <c r="W4551" s="9">
        <f>T4551/O4551</f>
        <v>33.326666666666668</v>
      </c>
    </row>
    <row r="4552" spans="1:23" ht="15.75" customHeight="1">
      <c r="A4552" s="2">
        <v>4551</v>
      </c>
      <c r="B4552" s="2" t="s">
        <v>19459</v>
      </c>
      <c r="C4552" s="2" t="s">
        <v>19460</v>
      </c>
      <c r="D4552" s="2" t="s">
        <v>25</v>
      </c>
      <c r="E4552" s="3" t="s">
        <v>26</v>
      </c>
      <c r="F4552" s="2" t="s">
        <v>56</v>
      </c>
      <c r="G4552" s="4">
        <v>4.8063064000000004</v>
      </c>
      <c r="H4552" s="2">
        <v>15</v>
      </c>
      <c r="I4552" s="2">
        <v>0</v>
      </c>
      <c r="J4552" s="2" t="s">
        <v>56</v>
      </c>
      <c r="K4552" s="2" t="s">
        <v>13787</v>
      </c>
      <c r="L4552" s="2" t="s">
        <v>39</v>
      </c>
      <c r="M4552" s="2" t="s">
        <v>10923</v>
      </c>
      <c r="N4552" s="2" t="s">
        <v>13787</v>
      </c>
      <c r="O4552" s="8">
        <v>2</v>
      </c>
      <c r="P4552" s="2" t="s">
        <v>19159</v>
      </c>
      <c r="Q4552" s="2" t="s">
        <v>199</v>
      </c>
      <c r="R4552" s="2" t="s">
        <v>212</v>
      </c>
      <c r="S4552" s="2" t="s">
        <v>19461</v>
      </c>
      <c r="T4552" s="8">
        <v>19.989999999999998</v>
      </c>
      <c r="U4552" s="6">
        <v>12</v>
      </c>
      <c r="V4552" s="16">
        <f t="shared" si="71"/>
        <v>-0.39969984992496244</v>
      </c>
      <c r="W4552" s="9">
        <f>T4552/O4552</f>
        <v>9.9949999999999992</v>
      </c>
    </row>
    <row r="4553" spans="1:23" ht="15.75" customHeight="1">
      <c r="A4553" s="2">
        <v>4552</v>
      </c>
      <c r="B4553" s="2" t="s">
        <v>19462</v>
      </c>
      <c r="C4553" s="2" t="s">
        <v>19463</v>
      </c>
      <c r="D4553" s="2" t="s">
        <v>25</v>
      </c>
      <c r="E4553" s="3" t="s">
        <v>67</v>
      </c>
      <c r="F4553" s="2" t="s">
        <v>56</v>
      </c>
      <c r="G4553" s="4">
        <v>4.5036870000000002</v>
      </c>
      <c r="H4553" s="2">
        <v>246</v>
      </c>
      <c r="I4553" s="2">
        <v>0</v>
      </c>
      <c r="J4553" s="2" t="s">
        <v>56</v>
      </c>
      <c r="K4553" s="2" t="s">
        <v>8683</v>
      </c>
      <c r="L4553" s="2" t="s">
        <v>39</v>
      </c>
      <c r="M4553" s="2" t="s">
        <v>19464</v>
      </c>
      <c r="N4553" s="2" t="s">
        <v>8051</v>
      </c>
      <c r="O4553" s="8">
        <v>26</v>
      </c>
      <c r="P4553" s="2" t="s">
        <v>9111</v>
      </c>
      <c r="Q4553" s="2" t="s">
        <v>62</v>
      </c>
      <c r="R4553" s="2" t="s">
        <v>4433</v>
      </c>
      <c r="S4553" s="2" t="s">
        <v>19465</v>
      </c>
      <c r="T4553" s="8">
        <v>44.99</v>
      </c>
      <c r="U4553" s="6">
        <v>12</v>
      </c>
      <c r="V4553" s="16">
        <f t="shared" si="71"/>
        <v>-0.73327406090242275</v>
      </c>
      <c r="W4553" s="9">
        <f>T4553/O4553</f>
        <v>1.7303846153846154</v>
      </c>
    </row>
    <row r="4554" spans="1:23" ht="15.75" customHeight="1">
      <c r="A4554" s="2">
        <v>4553</v>
      </c>
      <c r="B4554" s="2" t="s">
        <v>19466</v>
      </c>
      <c r="C4554" s="2" t="s">
        <v>19467</v>
      </c>
      <c r="D4554" s="2" t="s">
        <v>25</v>
      </c>
      <c r="E4554" s="3" t="s">
        <v>26</v>
      </c>
      <c r="F4554" s="2" t="s">
        <v>37</v>
      </c>
      <c r="G4554" s="4">
        <v>3.9499610000000001</v>
      </c>
      <c r="H4554" s="2">
        <v>56</v>
      </c>
      <c r="I4554" s="2">
        <v>0</v>
      </c>
      <c r="J4554" s="2" t="s">
        <v>37</v>
      </c>
      <c r="K4554" s="2" t="s">
        <v>10329</v>
      </c>
      <c r="L4554" s="2" t="s">
        <v>29</v>
      </c>
      <c r="M4554" s="2" t="s">
        <v>19464</v>
      </c>
      <c r="N4554" s="2" t="s">
        <v>19468</v>
      </c>
      <c r="O4554" s="8">
        <v>2.5</v>
      </c>
      <c r="P4554" s="2" t="s">
        <v>11935</v>
      </c>
      <c r="Q4554" s="2" t="s">
        <v>227</v>
      </c>
      <c r="R4554" s="2" t="s">
        <v>19469</v>
      </c>
      <c r="S4554" s="2" t="s">
        <v>19470</v>
      </c>
      <c r="T4554" s="8">
        <v>19.989999999999998</v>
      </c>
      <c r="U4554" s="6">
        <v>13</v>
      </c>
      <c r="V4554" s="16">
        <f t="shared" si="71"/>
        <v>-0.34967483741870931</v>
      </c>
      <c r="W4554" s="9">
        <f>T4554/O4554</f>
        <v>7.9959999999999996</v>
      </c>
    </row>
    <row r="4555" spans="1:23" ht="15.75" customHeight="1">
      <c r="A4555" s="2">
        <v>4554</v>
      </c>
      <c r="B4555" s="2" t="s">
        <v>19471</v>
      </c>
      <c r="C4555" s="2" t="s">
        <v>19472</v>
      </c>
      <c r="D4555" s="2" t="s">
        <v>25</v>
      </c>
      <c r="E4555" s="3" t="s">
        <v>26</v>
      </c>
      <c r="F4555" s="2" t="s">
        <v>37</v>
      </c>
      <c r="G4555" s="4">
        <v>4.1603909999999997</v>
      </c>
      <c r="H4555" s="2">
        <v>16</v>
      </c>
      <c r="I4555" s="2">
        <v>0</v>
      </c>
      <c r="J4555" s="2" t="s">
        <v>37</v>
      </c>
      <c r="K4555" s="2" t="s">
        <v>13935</v>
      </c>
      <c r="L4555" s="2" t="s">
        <v>58</v>
      </c>
      <c r="M4555" s="2" t="s">
        <v>19464</v>
      </c>
      <c r="N4555" s="2" t="s">
        <v>2664</v>
      </c>
      <c r="O4555" s="8">
        <v>3.5</v>
      </c>
      <c r="P4555" s="2" t="s">
        <v>19473</v>
      </c>
      <c r="Q4555" s="2" t="s">
        <v>307</v>
      </c>
      <c r="R4555" s="2" t="s">
        <v>19474</v>
      </c>
      <c r="S4555" s="2" t="s">
        <v>19475</v>
      </c>
      <c r="T4555" s="8">
        <v>19.989999999999998</v>
      </c>
      <c r="U4555" s="6">
        <v>12</v>
      </c>
      <c r="V4555" s="16">
        <f t="shared" si="71"/>
        <v>-0.39969984992496244</v>
      </c>
      <c r="W4555" s="9">
        <f>T4555/O4555</f>
        <v>5.7114285714285709</v>
      </c>
    </row>
    <row r="4556" spans="1:23" ht="15.75" customHeight="1">
      <c r="A4556" s="2">
        <v>4555</v>
      </c>
      <c r="B4556" s="2" t="s">
        <v>19471</v>
      </c>
      <c r="C4556" s="2" t="s">
        <v>19472</v>
      </c>
      <c r="D4556" s="2" t="s">
        <v>25</v>
      </c>
      <c r="E4556" s="3" t="s">
        <v>26</v>
      </c>
      <c r="F4556" s="2" t="s">
        <v>37</v>
      </c>
      <c r="G4556" s="4">
        <v>4.1603909999999997</v>
      </c>
      <c r="H4556" s="2">
        <v>16</v>
      </c>
      <c r="I4556" s="2">
        <v>0</v>
      </c>
      <c r="J4556" s="2" t="s">
        <v>37</v>
      </c>
      <c r="K4556" s="2" t="s">
        <v>13935</v>
      </c>
      <c r="L4556" s="2" t="s">
        <v>58</v>
      </c>
      <c r="M4556" s="2" t="s">
        <v>19464</v>
      </c>
      <c r="N4556" s="2" t="s">
        <v>2664</v>
      </c>
      <c r="O4556" s="8">
        <v>3.5</v>
      </c>
      <c r="P4556" s="2" t="s">
        <v>19473</v>
      </c>
      <c r="Q4556" s="2" t="s">
        <v>307</v>
      </c>
      <c r="R4556" s="2" t="s">
        <v>19474</v>
      </c>
      <c r="S4556" s="2" t="s">
        <v>19475</v>
      </c>
      <c r="T4556" s="8">
        <v>19.989999999999998</v>
      </c>
      <c r="U4556" s="6">
        <v>12</v>
      </c>
      <c r="V4556" s="16">
        <f t="shared" si="71"/>
        <v>-0.39969984992496244</v>
      </c>
      <c r="W4556" s="9">
        <f>T4556/O4556</f>
        <v>5.7114285714285709</v>
      </c>
    </row>
    <row r="4557" spans="1:23" ht="15.75" customHeight="1">
      <c r="A4557" s="2">
        <v>4556</v>
      </c>
      <c r="B4557" s="2" t="s">
        <v>19476</v>
      </c>
      <c r="C4557" s="2" t="s">
        <v>19477</v>
      </c>
      <c r="D4557" s="2" t="s">
        <v>25</v>
      </c>
      <c r="E4557" s="3" t="s">
        <v>67</v>
      </c>
      <c r="F4557" s="2" t="s">
        <v>37</v>
      </c>
      <c r="G4557" s="4">
        <v>4.5863180000000003</v>
      </c>
      <c r="H4557" s="2">
        <v>92</v>
      </c>
      <c r="I4557" s="2">
        <v>0</v>
      </c>
      <c r="J4557" s="2" t="s">
        <v>37</v>
      </c>
      <c r="K4557" s="2" t="s">
        <v>19001</v>
      </c>
      <c r="L4557" s="2" t="s">
        <v>58</v>
      </c>
      <c r="M4557" s="2" t="s">
        <v>19478</v>
      </c>
      <c r="N4557" s="2" t="s">
        <v>8237</v>
      </c>
      <c r="O4557" s="8">
        <v>8.5</v>
      </c>
      <c r="P4557" s="2" t="s">
        <v>5530</v>
      </c>
      <c r="Q4557" s="2" t="s">
        <v>106</v>
      </c>
      <c r="R4557" s="2" t="s">
        <v>107</v>
      </c>
      <c r="S4557" s="2" t="s">
        <v>19479</v>
      </c>
      <c r="T4557" s="8">
        <v>19.989999999999998</v>
      </c>
      <c r="U4557" s="6">
        <v>13</v>
      </c>
      <c r="V4557" s="16">
        <f t="shared" si="71"/>
        <v>-0.34967483741870931</v>
      </c>
      <c r="W4557" s="9">
        <f>T4557/O4557</f>
        <v>2.3517647058823528</v>
      </c>
    </row>
    <row r="4558" spans="1:23" ht="15.75" customHeight="1">
      <c r="A4558" s="2">
        <v>4557</v>
      </c>
      <c r="B4558" s="2" t="s">
        <v>19480</v>
      </c>
      <c r="C4558" s="2" t="s">
        <v>19481</v>
      </c>
      <c r="D4558" s="2" t="s">
        <v>25</v>
      </c>
      <c r="E4558" s="3" t="s">
        <v>26</v>
      </c>
      <c r="F4558" s="2" t="s">
        <v>15151</v>
      </c>
      <c r="G4558" s="4">
        <v>4.0376152999999997</v>
      </c>
      <c r="H4558" s="2">
        <v>14</v>
      </c>
      <c r="I4558" s="2">
        <v>0</v>
      </c>
      <c r="J4558" s="2" t="s">
        <v>37</v>
      </c>
      <c r="K4558" s="2" t="s">
        <v>3433</v>
      </c>
      <c r="L4558" s="2" t="s">
        <v>58</v>
      </c>
      <c r="M4558" s="2" t="s">
        <v>19478</v>
      </c>
      <c r="N4558" s="2" t="s">
        <v>19482</v>
      </c>
      <c r="O4558" s="8">
        <v>1</v>
      </c>
      <c r="P4558" s="2" t="s">
        <v>19136</v>
      </c>
      <c r="Q4558" s="2" t="s">
        <v>141</v>
      </c>
      <c r="R4558" s="2" t="s">
        <v>169</v>
      </c>
      <c r="S4558" s="2" t="s">
        <v>19483</v>
      </c>
      <c r="T4558" s="8">
        <v>49.99</v>
      </c>
      <c r="U4558" s="6">
        <v>12</v>
      </c>
      <c r="V4558" s="16">
        <f t="shared" si="71"/>
        <v>-0.75995199039807959</v>
      </c>
      <c r="W4558" s="9">
        <f>T4558/O4558</f>
        <v>49.99</v>
      </c>
    </row>
    <row r="4559" spans="1:23" ht="15.75" customHeight="1">
      <c r="A4559" s="2">
        <v>4558</v>
      </c>
      <c r="B4559" s="2" t="s">
        <v>19484</v>
      </c>
      <c r="C4559" s="2" t="s">
        <v>19485</v>
      </c>
      <c r="D4559" s="2" t="s">
        <v>12988</v>
      </c>
      <c r="E4559" s="3" t="s">
        <v>26</v>
      </c>
      <c r="F4559" s="14" t="s">
        <v>68</v>
      </c>
      <c r="G4559" s="4">
        <v>4.5645474999999998</v>
      </c>
      <c r="H4559" s="2">
        <v>0</v>
      </c>
      <c r="I4559" s="2">
        <v>4</v>
      </c>
      <c r="J4559" s="2" t="s">
        <v>37</v>
      </c>
      <c r="K4559" s="2" t="s">
        <v>12548</v>
      </c>
      <c r="L4559" s="2" t="s">
        <v>39</v>
      </c>
      <c r="M4559" s="2" t="s">
        <v>19478</v>
      </c>
      <c r="N4559" s="2" t="s">
        <v>1084</v>
      </c>
      <c r="O4559" s="8">
        <v>160</v>
      </c>
      <c r="P4559" s="2" t="s">
        <v>19486</v>
      </c>
      <c r="Q4559" s="2" t="s">
        <v>307</v>
      </c>
      <c r="R4559" s="2" t="s">
        <v>19487</v>
      </c>
      <c r="S4559" s="2" t="s">
        <v>19488</v>
      </c>
      <c r="T4559" s="8">
        <v>19.989999999999998</v>
      </c>
      <c r="U4559" s="6">
        <v>13</v>
      </c>
      <c r="V4559" s="16">
        <f t="shared" si="71"/>
        <v>-0.34967483741870931</v>
      </c>
      <c r="W4559" s="9">
        <f>T4559/O4559</f>
        <v>0.12493749999999999</v>
      </c>
    </row>
    <row r="4560" spans="1:23" ht="15.75" customHeight="1">
      <c r="A4560" s="2">
        <v>4559</v>
      </c>
      <c r="B4560" s="2" t="s">
        <v>19489</v>
      </c>
      <c r="C4560" s="2" t="s">
        <v>19490</v>
      </c>
      <c r="D4560" s="2" t="s">
        <v>25</v>
      </c>
      <c r="E4560" s="3" t="s">
        <v>26</v>
      </c>
      <c r="F4560" s="2" t="s">
        <v>19491</v>
      </c>
      <c r="G4560" s="4">
        <v>4.4710635999999999</v>
      </c>
      <c r="H4560" s="2">
        <v>12</v>
      </c>
      <c r="I4560" s="2">
        <v>0</v>
      </c>
      <c r="J4560" s="2" t="s">
        <v>37</v>
      </c>
      <c r="K4560" s="2" t="s">
        <v>19438</v>
      </c>
      <c r="L4560" s="2" t="s">
        <v>29</v>
      </c>
      <c r="M4560" s="2" t="s">
        <v>19478</v>
      </c>
      <c r="N4560" s="2" t="s">
        <v>19438</v>
      </c>
      <c r="O4560" s="8">
        <v>2</v>
      </c>
      <c r="P4560" s="2" t="s">
        <v>15722</v>
      </c>
      <c r="Q4560" s="2" t="s">
        <v>141</v>
      </c>
      <c r="R4560" s="2" t="s">
        <v>15723</v>
      </c>
      <c r="S4560" s="2" t="s">
        <v>19492</v>
      </c>
      <c r="T4560" s="8">
        <v>94.99</v>
      </c>
      <c r="U4560" s="6">
        <v>14</v>
      </c>
      <c r="V4560" s="16">
        <f t="shared" si="71"/>
        <v>-0.85261606484893149</v>
      </c>
      <c r="W4560" s="9">
        <f>T4560/O4560</f>
        <v>47.494999999999997</v>
      </c>
    </row>
    <row r="4561" spans="1:23" ht="15.75" customHeight="1">
      <c r="A4561" s="2">
        <v>4560</v>
      </c>
      <c r="B4561" s="2" t="s">
        <v>19493</v>
      </c>
      <c r="C4561" s="2" t="s">
        <v>19494</v>
      </c>
      <c r="D4561" s="2" t="s">
        <v>25</v>
      </c>
      <c r="E4561" s="3" t="s">
        <v>26</v>
      </c>
      <c r="F4561" s="2" t="s">
        <v>37</v>
      </c>
      <c r="G4561" s="4">
        <v>5</v>
      </c>
      <c r="H4561" s="2">
        <v>5</v>
      </c>
      <c r="I4561" s="2">
        <v>0</v>
      </c>
      <c r="J4561" s="2" t="s">
        <v>37</v>
      </c>
      <c r="K4561" s="2" t="s">
        <v>17758</v>
      </c>
      <c r="L4561" s="2" t="s">
        <v>39</v>
      </c>
      <c r="M4561" s="2" t="s">
        <v>19478</v>
      </c>
      <c r="N4561" s="2" t="s">
        <v>18615</v>
      </c>
      <c r="O4561" s="8">
        <v>35</v>
      </c>
      <c r="P4561" s="2" t="s">
        <v>19495</v>
      </c>
      <c r="Q4561" s="2" t="s">
        <v>78</v>
      </c>
      <c r="R4561" s="2" t="s">
        <v>11414</v>
      </c>
      <c r="S4561" s="2" t="s">
        <v>19496</v>
      </c>
      <c r="T4561" s="8">
        <v>29.99</v>
      </c>
      <c r="V4561" s="16">
        <f t="shared" si="71"/>
        <v>0</v>
      </c>
      <c r="W4561" s="9">
        <f>T4561/O4561</f>
        <v>0.85685714285714276</v>
      </c>
    </row>
    <row r="4562" spans="1:23" ht="15.75" customHeight="1">
      <c r="A4562" s="2">
        <v>4561</v>
      </c>
      <c r="B4562" s="2" t="s">
        <v>19497</v>
      </c>
      <c r="C4562" s="2" t="s">
        <v>19498</v>
      </c>
      <c r="D4562" s="2" t="s">
        <v>25</v>
      </c>
      <c r="E4562" s="3" t="s">
        <v>67</v>
      </c>
      <c r="F4562" s="2" t="s">
        <v>27</v>
      </c>
      <c r="G4562" s="4">
        <v>4.5090857</v>
      </c>
      <c r="H4562" s="2">
        <v>146</v>
      </c>
      <c r="I4562" s="2">
        <v>0</v>
      </c>
      <c r="J4562" s="2" t="s">
        <v>27</v>
      </c>
      <c r="K4562" s="2" t="s">
        <v>17520</v>
      </c>
      <c r="L4562" s="2" t="s">
        <v>29</v>
      </c>
      <c r="M4562" s="2" t="s">
        <v>8909</v>
      </c>
      <c r="N4562" s="2" t="s">
        <v>4243</v>
      </c>
      <c r="O4562" s="8">
        <v>12.5</v>
      </c>
      <c r="P4562" s="2" t="s">
        <v>13454</v>
      </c>
      <c r="Q4562" s="2" t="s">
        <v>90</v>
      </c>
      <c r="R4562" s="2" t="s">
        <v>4865</v>
      </c>
      <c r="S4562" s="2" t="s">
        <v>19499</v>
      </c>
      <c r="T4562" s="8">
        <v>94.99</v>
      </c>
      <c r="U4562" s="6">
        <v>12</v>
      </c>
      <c r="V4562" s="16">
        <f t="shared" si="71"/>
        <v>-0.87367091272765551</v>
      </c>
      <c r="W4562" s="9">
        <f>T4562/O4562</f>
        <v>7.5991999999999997</v>
      </c>
    </row>
    <row r="4563" spans="1:23" ht="15.75" customHeight="1">
      <c r="A4563" s="2">
        <v>4562</v>
      </c>
      <c r="B4563" s="2" t="s">
        <v>19500</v>
      </c>
      <c r="C4563" s="2" t="s">
        <v>19501</v>
      </c>
      <c r="D4563" s="2" t="s">
        <v>25</v>
      </c>
      <c r="E4563" s="3" t="s">
        <v>67</v>
      </c>
      <c r="F4563" s="2" t="s">
        <v>56</v>
      </c>
      <c r="G4563" s="4">
        <v>3.7824857000000001</v>
      </c>
      <c r="H4563" s="2">
        <v>58</v>
      </c>
      <c r="I4563" s="2">
        <v>0</v>
      </c>
      <c r="J4563" s="2" t="s">
        <v>56</v>
      </c>
      <c r="K4563" s="2" t="s">
        <v>10939</v>
      </c>
      <c r="L4563" s="2" t="s">
        <v>39</v>
      </c>
      <c r="M4563" s="2" t="s">
        <v>8909</v>
      </c>
      <c r="N4563" s="2" t="s">
        <v>6384</v>
      </c>
      <c r="O4563" s="8">
        <v>9</v>
      </c>
      <c r="P4563" s="2" t="s">
        <v>19502</v>
      </c>
      <c r="Q4563" s="2" t="s">
        <v>114</v>
      </c>
      <c r="R4563" s="2" t="s">
        <v>1513</v>
      </c>
      <c r="S4563" s="2" t="s">
        <v>19503</v>
      </c>
      <c r="T4563" s="8">
        <v>69.989999999999995</v>
      </c>
      <c r="U4563" s="6">
        <v>12</v>
      </c>
      <c r="V4563" s="16">
        <f t="shared" si="71"/>
        <v>-0.82854693527646806</v>
      </c>
      <c r="W4563" s="9">
        <f>T4563/O4563</f>
        <v>7.7766666666666664</v>
      </c>
    </row>
    <row r="4564" spans="1:23" ht="15.75" customHeight="1">
      <c r="A4564" s="2">
        <v>4563</v>
      </c>
      <c r="B4564" s="2" t="s">
        <v>19504</v>
      </c>
      <c r="C4564" s="2" t="s">
        <v>19505</v>
      </c>
      <c r="D4564" s="2" t="s">
        <v>25</v>
      </c>
      <c r="E4564" s="3" t="s">
        <v>67</v>
      </c>
      <c r="F4564" s="14" t="s">
        <v>68</v>
      </c>
      <c r="G4564" s="4">
        <v>3.9208086</v>
      </c>
      <c r="H4564" s="2">
        <v>19</v>
      </c>
      <c r="I4564" s="2">
        <v>0</v>
      </c>
      <c r="J4564" s="2" t="s">
        <v>37</v>
      </c>
      <c r="K4564" s="2" t="s">
        <v>19236</v>
      </c>
      <c r="L4564" s="2" t="s">
        <v>39</v>
      </c>
      <c r="M4564" s="2" t="s">
        <v>8909</v>
      </c>
      <c r="N4564" s="2" t="s">
        <v>12548</v>
      </c>
      <c r="O4564" s="8">
        <v>1.5</v>
      </c>
      <c r="P4564" s="2" t="s">
        <v>19506</v>
      </c>
      <c r="Q4564" s="2" t="s">
        <v>141</v>
      </c>
      <c r="R4564" s="2" t="s">
        <v>10516</v>
      </c>
      <c r="S4564" s="2" t="s">
        <v>19507</v>
      </c>
      <c r="T4564" s="8">
        <v>29.99</v>
      </c>
      <c r="U4564" s="6">
        <v>12</v>
      </c>
      <c r="V4564" s="16">
        <f t="shared" si="71"/>
        <v>-0.5998666222074025</v>
      </c>
      <c r="W4564" s="9">
        <f>T4564/O4564</f>
        <v>19.993333333333332</v>
      </c>
    </row>
    <row r="4565" spans="1:23" ht="15.75" customHeight="1">
      <c r="A4565" s="2">
        <v>4564</v>
      </c>
      <c r="B4565" s="2" t="s">
        <v>19508</v>
      </c>
      <c r="C4565" s="2" t="s">
        <v>19509</v>
      </c>
      <c r="D4565" s="2" t="s">
        <v>25</v>
      </c>
      <c r="E4565" s="3" t="s">
        <v>67</v>
      </c>
      <c r="F4565" s="2" t="s">
        <v>27</v>
      </c>
      <c r="G4565" s="4">
        <v>3.7150020000000001</v>
      </c>
      <c r="H4565" s="2">
        <v>25</v>
      </c>
      <c r="I4565" s="2">
        <v>0</v>
      </c>
      <c r="J4565" s="2" t="s">
        <v>27</v>
      </c>
      <c r="K4565" s="2" t="s">
        <v>19510</v>
      </c>
      <c r="L4565" s="2" t="s">
        <v>29</v>
      </c>
      <c r="M4565" s="2" t="s">
        <v>8909</v>
      </c>
      <c r="N4565" s="2" t="s">
        <v>19438</v>
      </c>
      <c r="O4565" s="8">
        <v>1</v>
      </c>
      <c r="P4565" s="2" t="s">
        <v>12815</v>
      </c>
      <c r="Q4565" s="2" t="s">
        <v>42</v>
      </c>
      <c r="R4565" s="2" t="s">
        <v>1485</v>
      </c>
      <c r="S4565" s="2" t="s">
        <v>19511</v>
      </c>
      <c r="T4565" s="8">
        <v>99.99</v>
      </c>
      <c r="U4565" s="6">
        <v>13</v>
      </c>
      <c r="V4565" s="16">
        <f t="shared" si="71"/>
        <v>-0.86998699869986995</v>
      </c>
      <c r="W4565" s="9">
        <f>T4565/O4565</f>
        <v>99.99</v>
      </c>
    </row>
    <row r="4566" spans="1:23" ht="15.75" customHeight="1">
      <c r="A4566" s="2">
        <v>4565</v>
      </c>
      <c r="B4566" s="2" t="s">
        <v>19512</v>
      </c>
      <c r="C4566" s="2" t="s">
        <v>19513</v>
      </c>
      <c r="D4566" s="2" t="s">
        <v>25</v>
      </c>
      <c r="E4566" s="3" t="s">
        <v>26</v>
      </c>
      <c r="F4566" s="2" t="s">
        <v>37</v>
      </c>
      <c r="G4566" s="4">
        <v>4.695519</v>
      </c>
      <c r="H4566" s="2">
        <v>6</v>
      </c>
      <c r="I4566" s="2">
        <v>0</v>
      </c>
      <c r="J4566" s="2" t="s">
        <v>37</v>
      </c>
      <c r="K4566" s="2" t="s">
        <v>19478</v>
      </c>
      <c r="L4566" s="2" t="s">
        <v>29</v>
      </c>
      <c r="M4566" s="2" t="s">
        <v>8909</v>
      </c>
      <c r="N4566" s="2" t="s">
        <v>19478</v>
      </c>
      <c r="O4566" s="8">
        <v>1.5</v>
      </c>
      <c r="P4566" s="2" t="s">
        <v>17459</v>
      </c>
      <c r="Q4566" s="2" t="s">
        <v>141</v>
      </c>
      <c r="R4566" s="2" t="s">
        <v>908</v>
      </c>
      <c r="S4566" s="2" t="s">
        <v>19514</v>
      </c>
      <c r="T4566" s="8">
        <v>19.989999999999998</v>
      </c>
      <c r="U4566" s="6">
        <v>12</v>
      </c>
      <c r="V4566" s="16">
        <f t="shared" si="71"/>
        <v>-0.39969984992496244</v>
      </c>
      <c r="W4566" s="9">
        <f>T4566/O4566</f>
        <v>13.326666666666666</v>
      </c>
    </row>
    <row r="4567" spans="1:23" ht="15.75" customHeight="1">
      <c r="A4567" s="2">
        <v>4566</v>
      </c>
      <c r="B4567" s="2" t="s">
        <v>19515</v>
      </c>
      <c r="C4567" s="2" t="s">
        <v>19516</v>
      </c>
      <c r="D4567" s="2" t="s">
        <v>25</v>
      </c>
      <c r="E4567" s="3" t="s">
        <v>26</v>
      </c>
      <c r="F4567" s="2" t="s">
        <v>37</v>
      </c>
      <c r="G4567" s="4">
        <v>4.2010845999999997</v>
      </c>
      <c r="H4567" s="2">
        <v>24</v>
      </c>
      <c r="I4567" s="2">
        <v>0</v>
      </c>
      <c r="J4567" s="2" t="s">
        <v>37</v>
      </c>
      <c r="K4567" s="2" t="s">
        <v>8357</v>
      </c>
      <c r="L4567" s="2" t="s">
        <v>29</v>
      </c>
      <c r="M4567" s="2" t="s">
        <v>8909</v>
      </c>
      <c r="N4567" s="2" t="s">
        <v>10079</v>
      </c>
      <c r="O4567" s="8">
        <v>2</v>
      </c>
      <c r="P4567" s="2" t="s">
        <v>14331</v>
      </c>
      <c r="Q4567" s="2" t="s">
        <v>114</v>
      </c>
      <c r="R4567" s="2" t="s">
        <v>19517</v>
      </c>
      <c r="S4567" s="2" t="s">
        <v>19518</v>
      </c>
      <c r="T4567" s="8">
        <v>99.99</v>
      </c>
      <c r="U4567" s="6">
        <v>13</v>
      </c>
      <c r="V4567" s="16">
        <f t="shared" si="71"/>
        <v>-0.86998699869986995</v>
      </c>
      <c r="W4567" s="9">
        <f>T4567/O4567</f>
        <v>49.994999999999997</v>
      </c>
    </row>
    <row r="4568" spans="1:23" ht="15.75" customHeight="1">
      <c r="A4568" s="2">
        <v>4567</v>
      </c>
      <c r="B4568" s="2" t="s">
        <v>19519</v>
      </c>
      <c r="C4568" s="2" t="s">
        <v>19520</v>
      </c>
      <c r="D4568" s="2" t="s">
        <v>25</v>
      </c>
      <c r="E4568" s="3" t="s">
        <v>26</v>
      </c>
      <c r="F4568" s="14" t="s">
        <v>68</v>
      </c>
      <c r="G4568" s="4">
        <v>4.0322823999999997</v>
      </c>
      <c r="H4568" s="2">
        <v>9</v>
      </c>
      <c r="I4568" s="2">
        <v>0</v>
      </c>
      <c r="J4568" s="2" t="s">
        <v>37</v>
      </c>
      <c r="K4568" s="2" t="s">
        <v>12548</v>
      </c>
      <c r="L4568" s="2" t="s">
        <v>58</v>
      </c>
      <c r="M4568" s="14" t="s">
        <v>8909</v>
      </c>
      <c r="N4568" s="14" t="s">
        <v>8909</v>
      </c>
      <c r="O4568" s="8">
        <v>2</v>
      </c>
      <c r="P4568" s="2" t="s">
        <v>19521</v>
      </c>
      <c r="Q4568" s="2" t="s">
        <v>78</v>
      </c>
      <c r="R4568" s="2" t="s">
        <v>3371</v>
      </c>
      <c r="S4568" s="2" t="s">
        <v>19522</v>
      </c>
      <c r="T4568" s="8">
        <v>89.99</v>
      </c>
      <c r="U4568" s="6">
        <v>12</v>
      </c>
      <c r="V4568" s="16">
        <f t="shared" si="71"/>
        <v>-0.86665185020557844</v>
      </c>
      <c r="W4568" s="9">
        <f>T4568/O4568</f>
        <v>44.994999999999997</v>
      </c>
    </row>
    <row r="4569" spans="1:23" ht="15.75" customHeight="1">
      <c r="A4569" s="2">
        <v>4568</v>
      </c>
      <c r="B4569" s="2" t="s">
        <v>19523</v>
      </c>
      <c r="C4569" s="2" t="s">
        <v>19524</v>
      </c>
      <c r="D4569" s="2" t="s">
        <v>25</v>
      </c>
      <c r="E4569" s="3" t="s">
        <v>26</v>
      </c>
      <c r="F4569" s="2" t="s">
        <v>37</v>
      </c>
      <c r="G4569" s="4">
        <v>4.5292363</v>
      </c>
      <c r="H4569" s="2">
        <v>28</v>
      </c>
      <c r="I4569" s="2">
        <v>0</v>
      </c>
      <c r="J4569" s="2" t="s">
        <v>37</v>
      </c>
      <c r="K4569" s="2" t="s">
        <v>17888</v>
      </c>
      <c r="L4569" s="2" t="s">
        <v>29</v>
      </c>
      <c r="M4569" s="2" t="s">
        <v>8909</v>
      </c>
      <c r="N4569" s="2" t="s">
        <v>10939</v>
      </c>
      <c r="O4569" s="8">
        <v>7</v>
      </c>
      <c r="P4569" s="2" t="s">
        <v>8955</v>
      </c>
      <c r="Q4569" s="2" t="s">
        <v>227</v>
      </c>
      <c r="R4569" s="2" t="s">
        <v>4052</v>
      </c>
      <c r="S4569" s="2" t="s">
        <v>19525</v>
      </c>
      <c r="T4569" s="8">
        <v>59.99</v>
      </c>
      <c r="U4569" s="6">
        <v>13</v>
      </c>
      <c r="V4569" s="16">
        <f t="shared" si="71"/>
        <v>-0.78329721620270043</v>
      </c>
      <c r="W4569" s="9">
        <f>T4569/O4569</f>
        <v>8.57</v>
      </c>
    </row>
    <row r="4570" spans="1:23" ht="15.75" customHeight="1">
      <c r="A4570" s="2">
        <v>4569</v>
      </c>
      <c r="B4570" s="2" t="s">
        <v>19526</v>
      </c>
      <c r="C4570" s="2" t="s">
        <v>19527</v>
      </c>
      <c r="D4570" s="2" t="s">
        <v>25</v>
      </c>
      <c r="E4570" s="3" t="s">
        <v>26</v>
      </c>
      <c r="F4570" s="2" t="s">
        <v>37</v>
      </c>
      <c r="G4570" s="4">
        <v>4.3395210000000004</v>
      </c>
      <c r="H4570" s="2">
        <v>8</v>
      </c>
      <c r="I4570" s="2">
        <v>0</v>
      </c>
      <c r="J4570" s="2" t="s">
        <v>37</v>
      </c>
      <c r="K4570" s="2" t="s">
        <v>10923</v>
      </c>
      <c r="L4570" s="2" t="s">
        <v>39</v>
      </c>
      <c r="M4570" s="2" t="s">
        <v>8909</v>
      </c>
      <c r="N4570" s="2" t="s">
        <v>19464</v>
      </c>
      <c r="O4570" s="8">
        <v>2.5</v>
      </c>
      <c r="P4570" s="2" t="s">
        <v>19528</v>
      </c>
      <c r="Q4570" s="2" t="s">
        <v>90</v>
      </c>
      <c r="R4570" s="2" t="s">
        <v>90</v>
      </c>
      <c r="S4570" s="2" t="s">
        <v>19529</v>
      </c>
      <c r="T4570" s="8">
        <v>34.99</v>
      </c>
      <c r="U4570" s="6">
        <v>12</v>
      </c>
      <c r="V4570" s="16">
        <f t="shared" si="71"/>
        <v>-0.65704486996284661</v>
      </c>
      <c r="W4570" s="9">
        <f>T4570/O4570</f>
        <v>13.996</v>
      </c>
    </row>
    <row r="4571" spans="1:23" ht="15.75" customHeight="1">
      <c r="A4571" s="2">
        <v>4570</v>
      </c>
      <c r="B4571" s="2" t="s">
        <v>19530</v>
      </c>
      <c r="C4571" s="2" t="s">
        <v>19531</v>
      </c>
      <c r="D4571" s="2" t="s">
        <v>25</v>
      </c>
      <c r="E4571" s="3" t="s">
        <v>26</v>
      </c>
      <c r="F4571" s="14" t="s">
        <v>68</v>
      </c>
      <c r="G4571" s="4">
        <v>3.7543619000000001</v>
      </c>
      <c r="H4571" s="2">
        <v>39</v>
      </c>
      <c r="I4571" s="2">
        <v>0</v>
      </c>
      <c r="J4571" s="2" t="s">
        <v>37</v>
      </c>
      <c r="K4571" s="2" t="s">
        <v>17321</v>
      </c>
      <c r="L4571" s="2" t="s">
        <v>29</v>
      </c>
      <c r="M4571" s="2" t="s">
        <v>8909</v>
      </c>
      <c r="N4571" s="2" t="s">
        <v>19464</v>
      </c>
      <c r="O4571" s="8">
        <v>3.5</v>
      </c>
      <c r="P4571" s="2" t="s">
        <v>19532</v>
      </c>
      <c r="Q4571" s="2" t="s">
        <v>90</v>
      </c>
      <c r="R4571" s="2" t="s">
        <v>1872</v>
      </c>
      <c r="S4571" s="2" t="s">
        <v>19533</v>
      </c>
      <c r="T4571" s="8">
        <v>139.99</v>
      </c>
      <c r="V4571" s="16">
        <f t="shared" si="71"/>
        <v>0</v>
      </c>
      <c r="W4571" s="9">
        <f>T4571/O4571</f>
        <v>39.997142857142862</v>
      </c>
    </row>
    <row r="4572" spans="1:23" ht="15.75" customHeight="1">
      <c r="A4572" s="2">
        <v>4571</v>
      </c>
      <c r="B4572" s="2" t="s">
        <v>19534</v>
      </c>
      <c r="C4572" s="2" t="s">
        <v>19535</v>
      </c>
      <c r="D4572" s="2" t="s">
        <v>25</v>
      </c>
      <c r="E4572" s="3" t="s">
        <v>67</v>
      </c>
      <c r="F4572" s="2" t="s">
        <v>598</v>
      </c>
      <c r="G4572" s="4">
        <v>4.4810786</v>
      </c>
      <c r="H4572" s="2">
        <v>21</v>
      </c>
      <c r="I4572" s="2">
        <v>0</v>
      </c>
      <c r="J4572" s="2" t="s">
        <v>598</v>
      </c>
      <c r="K4572" s="2" t="s">
        <v>19464</v>
      </c>
      <c r="L4572" s="2" t="s">
        <v>39</v>
      </c>
      <c r="M4572" s="2" t="s">
        <v>19536</v>
      </c>
      <c r="N4572" s="2" t="s">
        <v>11811</v>
      </c>
      <c r="O4572" s="8">
        <v>2.5</v>
      </c>
      <c r="P4572" s="2" t="s">
        <v>19537</v>
      </c>
      <c r="Q4572" s="2" t="s">
        <v>114</v>
      </c>
      <c r="R4572" s="2" t="s">
        <v>8080</v>
      </c>
      <c r="S4572" s="2" t="s">
        <v>19538</v>
      </c>
      <c r="T4572" s="8">
        <v>19.989999999999998</v>
      </c>
      <c r="U4572" s="6">
        <v>12</v>
      </c>
      <c r="V4572" s="16">
        <f t="shared" si="71"/>
        <v>-0.39969984992496244</v>
      </c>
      <c r="W4572" s="9">
        <f>T4572/O4572</f>
        <v>7.9959999999999996</v>
      </c>
    </row>
    <row r="4573" spans="1:23" ht="15.75" customHeight="1">
      <c r="A4573" s="2">
        <v>4572</v>
      </c>
      <c r="B4573" s="2" t="s">
        <v>19539</v>
      </c>
      <c r="C4573" s="2" t="s">
        <v>19540</v>
      </c>
      <c r="D4573" s="2" t="s">
        <v>25</v>
      </c>
      <c r="E4573" s="3" t="s">
        <v>67</v>
      </c>
      <c r="F4573" s="2" t="s">
        <v>56</v>
      </c>
      <c r="G4573" s="4">
        <v>3.9336519999999999</v>
      </c>
      <c r="H4573" s="2">
        <v>85</v>
      </c>
      <c r="I4573" s="2">
        <v>0</v>
      </c>
      <c r="J4573" s="2" t="s">
        <v>56</v>
      </c>
      <c r="K4573" s="2" t="s">
        <v>11418</v>
      </c>
      <c r="L4573" s="2" t="s">
        <v>39</v>
      </c>
      <c r="M4573" s="2" t="s">
        <v>19536</v>
      </c>
      <c r="N4573" s="2" t="s">
        <v>18863</v>
      </c>
      <c r="O4573" s="8">
        <v>10</v>
      </c>
      <c r="P4573" s="2" t="s">
        <v>19541</v>
      </c>
      <c r="Q4573" s="2" t="s">
        <v>62</v>
      </c>
      <c r="R4573" s="2" t="s">
        <v>1027</v>
      </c>
      <c r="S4573" s="2" t="s">
        <v>19542</v>
      </c>
      <c r="T4573" s="8">
        <v>99.99</v>
      </c>
      <c r="U4573" s="6">
        <v>13</v>
      </c>
      <c r="V4573" s="16">
        <f t="shared" si="71"/>
        <v>-0.86998699869986995</v>
      </c>
      <c r="W4573" s="9">
        <f>T4573/O4573</f>
        <v>9.9989999999999988</v>
      </c>
    </row>
    <row r="4574" spans="1:23" ht="15.75" customHeight="1">
      <c r="A4574" s="2">
        <v>4573</v>
      </c>
      <c r="B4574" s="2" t="s">
        <v>19543</v>
      </c>
      <c r="C4574" s="2" t="s">
        <v>19544</v>
      </c>
      <c r="D4574" s="2" t="s">
        <v>25</v>
      </c>
      <c r="E4574" s="3" t="s">
        <v>26</v>
      </c>
      <c r="F4574" s="2" t="s">
        <v>598</v>
      </c>
      <c r="G4574" s="4">
        <v>3.7515976000000002</v>
      </c>
      <c r="H4574" s="2">
        <v>30</v>
      </c>
      <c r="I4574" s="2">
        <v>0</v>
      </c>
      <c r="J4574" s="2" t="s">
        <v>598</v>
      </c>
      <c r="K4574" s="2" t="s">
        <v>13630</v>
      </c>
      <c r="L4574" s="2" t="s">
        <v>29</v>
      </c>
      <c r="M4574" s="2" t="s">
        <v>19536</v>
      </c>
      <c r="N4574" s="2" t="s">
        <v>19545</v>
      </c>
      <c r="O4574" s="8">
        <v>5.5</v>
      </c>
      <c r="P4574" s="2" t="s">
        <v>19537</v>
      </c>
      <c r="Q4574" s="2" t="s">
        <v>114</v>
      </c>
      <c r="R4574" s="2" t="s">
        <v>11516</v>
      </c>
      <c r="S4574" s="2" t="s">
        <v>19546</v>
      </c>
      <c r="T4574" s="8">
        <v>19.989999999999998</v>
      </c>
      <c r="U4574" s="6">
        <v>13</v>
      </c>
      <c r="V4574" s="16">
        <f t="shared" si="71"/>
        <v>-0.34967483741870931</v>
      </c>
      <c r="W4574" s="9">
        <f>T4574/O4574</f>
        <v>3.6345454545454543</v>
      </c>
    </row>
    <row r="4575" spans="1:23" ht="15.75" customHeight="1">
      <c r="A4575" s="2">
        <v>4574</v>
      </c>
      <c r="B4575" s="2" t="s">
        <v>19547</v>
      </c>
      <c r="C4575" s="2" t="s">
        <v>19548</v>
      </c>
      <c r="D4575" s="2" t="s">
        <v>25</v>
      </c>
      <c r="E4575" s="3" t="s">
        <v>26</v>
      </c>
      <c r="F4575" s="2" t="s">
        <v>27</v>
      </c>
      <c r="G4575" s="4">
        <v>4.0446743999999999</v>
      </c>
      <c r="H4575" s="2">
        <v>52</v>
      </c>
      <c r="I4575" s="2">
        <v>0</v>
      </c>
      <c r="J4575" s="2" t="s">
        <v>27</v>
      </c>
      <c r="K4575" s="2" t="s">
        <v>7213</v>
      </c>
      <c r="L4575" s="2" t="s">
        <v>39</v>
      </c>
      <c r="M4575" s="2" t="s">
        <v>19536</v>
      </c>
      <c r="N4575" s="2" t="s">
        <v>18996</v>
      </c>
      <c r="O4575" s="8">
        <v>7</v>
      </c>
      <c r="P4575" s="2" t="s">
        <v>19549</v>
      </c>
      <c r="Q4575" s="2" t="s">
        <v>106</v>
      </c>
      <c r="R4575" s="2" t="s">
        <v>293</v>
      </c>
      <c r="S4575" s="2" t="s">
        <v>19550</v>
      </c>
      <c r="T4575" s="8">
        <v>94.99</v>
      </c>
      <c r="U4575" s="6">
        <v>12</v>
      </c>
      <c r="V4575" s="16">
        <f t="shared" si="71"/>
        <v>-0.87367091272765551</v>
      </c>
      <c r="W4575" s="9">
        <f>T4575/O4575</f>
        <v>13.569999999999999</v>
      </c>
    </row>
    <row r="4576" spans="1:23" ht="15.75" customHeight="1">
      <c r="A4576" s="2">
        <v>4575</v>
      </c>
      <c r="B4576" s="2" t="s">
        <v>19551</v>
      </c>
      <c r="C4576" s="2" t="s">
        <v>19552</v>
      </c>
      <c r="D4576" s="2" t="s">
        <v>25</v>
      </c>
      <c r="E4576" s="3" t="s">
        <v>26</v>
      </c>
      <c r="F4576" s="2" t="s">
        <v>27</v>
      </c>
      <c r="G4576" s="4">
        <v>4.3397354999999997</v>
      </c>
      <c r="H4576" s="2">
        <v>41</v>
      </c>
      <c r="I4576" s="2">
        <v>0</v>
      </c>
      <c r="J4576" s="2" t="s">
        <v>27</v>
      </c>
      <c r="K4576" s="2" t="s">
        <v>18650</v>
      </c>
      <c r="L4576" s="2" t="s">
        <v>29</v>
      </c>
      <c r="M4576" s="2" t="s">
        <v>19536</v>
      </c>
      <c r="N4576" s="2" t="s">
        <v>10923</v>
      </c>
      <c r="O4576" s="8">
        <v>3.5</v>
      </c>
      <c r="P4576" s="2" t="s">
        <v>19553</v>
      </c>
      <c r="Q4576" s="2" t="s">
        <v>227</v>
      </c>
      <c r="R4576" s="2" t="s">
        <v>1513</v>
      </c>
      <c r="S4576" s="2" t="s">
        <v>19554</v>
      </c>
      <c r="T4576" s="8">
        <v>49.99</v>
      </c>
      <c r="U4576" s="6">
        <v>12</v>
      </c>
      <c r="V4576" s="16">
        <f t="shared" si="71"/>
        <v>-0.75995199039807959</v>
      </c>
      <c r="W4576" s="9">
        <f>T4576/O4576</f>
        <v>14.282857142857143</v>
      </c>
    </row>
    <row r="4577" spans="1:23" ht="15.75" customHeight="1">
      <c r="A4577" s="2">
        <v>4576</v>
      </c>
      <c r="B4577" s="2" t="s">
        <v>19555</v>
      </c>
      <c r="C4577" s="2" t="s">
        <v>19556</v>
      </c>
      <c r="D4577" s="2" t="s">
        <v>25</v>
      </c>
      <c r="E4577" s="3" t="s">
        <v>26</v>
      </c>
      <c r="F4577" s="14" t="s">
        <v>68</v>
      </c>
      <c r="G4577" s="4">
        <v>4.1747129999999997</v>
      </c>
      <c r="H4577" s="2">
        <v>11</v>
      </c>
      <c r="I4577" s="2">
        <v>0</v>
      </c>
      <c r="J4577" s="2" t="s">
        <v>37</v>
      </c>
      <c r="K4577" s="2" t="s">
        <v>9612</v>
      </c>
      <c r="L4577" s="2" t="s">
        <v>58</v>
      </c>
      <c r="M4577" s="14" t="s">
        <v>19536</v>
      </c>
      <c r="N4577" s="14" t="s">
        <v>19536</v>
      </c>
      <c r="O4577" s="8">
        <v>1</v>
      </c>
      <c r="P4577" s="2" t="s">
        <v>19557</v>
      </c>
      <c r="Q4577" s="2" t="s">
        <v>90</v>
      </c>
      <c r="R4577" s="2" t="s">
        <v>1150</v>
      </c>
      <c r="S4577" s="2" t="s">
        <v>19558</v>
      </c>
      <c r="T4577" s="8">
        <v>24.99</v>
      </c>
      <c r="U4577" s="6">
        <v>12</v>
      </c>
      <c r="V4577" s="16">
        <f t="shared" si="71"/>
        <v>-0.5198079231692676</v>
      </c>
      <c r="W4577" s="9">
        <f>T4577/O4577</f>
        <v>24.99</v>
      </c>
    </row>
    <row r="4578" spans="1:23" ht="15.75" customHeight="1">
      <c r="A4578" s="2">
        <v>4577</v>
      </c>
      <c r="B4578" s="2" t="s">
        <v>19559</v>
      </c>
      <c r="C4578" s="2" t="s">
        <v>19560</v>
      </c>
      <c r="D4578" s="2" t="s">
        <v>25</v>
      </c>
      <c r="E4578" s="3" t="s">
        <v>26</v>
      </c>
      <c r="F4578" s="2" t="s">
        <v>37</v>
      </c>
      <c r="G4578" s="4">
        <v>3.9218790000000001</v>
      </c>
      <c r="H4578" s="2">
        <v>21</v>
      </c>
      <c r="I4578" s="2">
        <v>1</v>
      </c>
      <c r="J4578" s="2" t="s">
        <v>37</v>
      </c>
      <c r="K4578" s="2" t="s">
        <v>2695</v>
      </c>
      <c r="L4578" s="2" t="s">
        <v>29</v>
      </c>
      <c r="M4578" s="2" t="s">
        <v>19424</v>
      </c>
      <c r="N4578" s="2" t="s">
        <v>9132</v>
      </c>
      <c r="O4578" s="8">
        <v>2</v>
      </c>
      <c r="P4578" s="2" t="s">
        <v>19561</v>
      </c>
      <c r="Q4578" s="2" t="s">
        <v>307</v>
      </c>
      <c r="R4578" s="2" t="s">
        <v>169</v>
      </c>
      <c r="S4578" s="2" t="s">
        <v>19562</v>
      </c>
      <c r="T4578" s="8">
        <v>59.99</v>
      </c>
      <c r="U4578" s="6">
        <v>16</v>
      </c>
      <c r="V4578" s="16">
        <f t="shared" si="71"/>
        <v>-0.73328888148024673</v>
      </c>
      <c r="W4578" s="9">
        <f>T4578/O4578</f>
        <v>29.995000000000001</v>
      </c>
    </row>
    <row r="4579" spans="1:23" ht="15.75" customHeight="1">
      <c r="A4579" s="2">
        <v>4578</v>
      </c>
      <c r="B4579" s="2" t="s">
        <v>19563</v>
      </c>
      <c r="C4579" s="2" t="s">
        <v>19564</v>
      </c>
      <c r="D4579" s="2" t="s">
        <v>25</v>
      </c>
      <c r="E4579" s="3" t="s">
        <v>26</v>
      </c>
      <c r="F4579" s="2" t="s">
        <v>37</v>
      </c>
      <c r="G4579" s="4">
        <v>4.1229696000000002</v>
      </c>
      <c r="H4579" s="2">
        <v>133</v>
      </c>
      <c r="I4579" s="2">
        <v>0</v>
      </c>
      <c r="J4579" s="2" t="s">
        <v>37</v>
      </c>
      <c r="K4579" s="2" t="s">
        <v>10923</v>
      </c>
      <c r="L4579" s="2" t="s">
        <v>58</v>
      </c>
      <c r="M4579" s="2" t="s">
        <v>19565</v>
      </c>
      <c r="N4579" s="2" t="s">
        <v>13556</v>
      </c>
      <c r="O4579" s="8">
        <v>8</v>
      </c>
      <c r="P4579" s="2" t="s">
        <v>11876</v>
      </c>
      <c r="Q4579" s="2" t="s">
        <v>307</v>
      </c>
      <c r="R4579" s="2" t="s">
        <v>19566</v>
      </c>
      <c r="S4579" s="2" t="s">
        <v>19567</v>
      </c>
      <c r="T4579" s="8">
        <v>99.99</v>
      </c>
      <c r="U4579" s="6">
        <v>13</v>
      </c>
      <c r="V4579" s="16">
        <f t="shared" si="71"/>
        <v>-0.86998699869986995</v>
      </c>
      <c r="W4579" s="9">
        <f>T4579/O4579</f>
        <v>12.498749999999999</v>
      </c>
    </row>
    <row r="4580" spans="1:23" ht="15.75" customHeight="1">
      <c r="A4580" s="2">
        <v>4579</v>
      </c>
      <c r="B4580" s="2" t="s">
        <v>19568</v>
      </c>
      <c r="C4580" s="2" t="s">
        <v>19569</v>
      </c>
      <c r="D4580" s="2" t="s">
        <v>25</v>
      </c>
      <c r="E4580" s="3" t="s">
        <v>26</v>
      </c>
      <c r="F4580" s="14" t="s">
        <v>68</v>
      </c>
      <c r="G4580" s="4">
        <v>4.8229293999999996</v>
      </c>
      <c r="H4580" s="2">
        <v>32</v>
      </c>
      <c r="I4580" s="2">
        <v>0</v>
      </c>
      <c r="J4580" s="2" t="s">
        <v>56</v>
      </c>
      <c r="K4580" s="2" t="s">
        <v>14857</v>
      </c>
      <c r="L4580" s="2" t="s">
        <v>39</v>
      </c>
      <c r="M4580" s="2" t="s">
        <v>19565</v>
      </c>
      <c r="N4580" s="2" t="s">
        <v>19570</v>
      </c>
      <c r="O4580" s="8">
        <v>1.5</v>
      </c>
      <c r="P4580" s="2" t="s">
        <v>19571</v>
      </c>
      <c r="Q4580" s="2" t="s">
        <v>42</v>
      </c>
      <c r="R4580" s="2" t="s">
        <v>6920</v>
      </c>
      <c r="S4580" s="2" t="s">
        <v>19572</v>
      </c>
      <c r="T4580" s="8">
        <v>59.99</v>
      </c>
      <c r="U4580" s="6">
        <v>12</v>
      </c>
      <c r="V4580" s="16">
        <f t="shared" si="71"/>
        <v>-0.799966661110185</v>
      </c>
      <c r="W4580" s="9">
        <f>T4580/O4580</f>
        <v>39.993333333333332</v>
      </c>
    </row>
    <row r="4581" spans="1:23" ht="15.75" customHeight="1">
      <c r="A4581" s="2">
        <v>4580</v>
      </c>
      <c r="B4581" s="2" t="s">
        <v>19573</v>
      </c>
      <c r="C4581" s="2" t="s">
        <v>19574</v>
      </c>
      <c r="D4581" s="2" t="s">
        <v>25</v>
      </c>
      <c r="E4581" s="3" t="s">
        <v>26</v>
      </c>
      <c r="F4581" s="2" t="s">
        <v>37</v>
      </c>
      <c r="G4581" s="4">
        <v>4.5033839999999996</v>
      </c>
      <c r="H4581" s="2">
        <v>20</v>
      </c>
      <c r="I4581" s="2">
        <v>0</v>
      </c>
      <c r="J4581" s="2" t="s">
        <v>37</v>
      </c>
      <c r="K4581" s="2" t="s">
        <v>19536</v>
      </c>
      <c r="L4581" s="2" t="s">
        <v>39</v>
      </c>
      <c r="M4581" s="2" t="s">
        <v>19565</v>
      </c>
      <c r="N4581" s="2" t="s">
        <v>19575</v>
      </c>
      <c r="O4581" s="8">
        <v>2.5</v>
      </c>
      <c r="P4581" s="2" t="s">
        <v>14593</v>
      </c>
      <c r="Q4581" s="2" t="s">
        <v>141</v>
      </c>
      <c r="R4581" s="2" t="s">
        <v>1054</v>
      </c>
      <c r="S4581" s="2" t="s">
        <v>19576</v>
      </c>
      <c r="T4581" s="8">
        <v>19.989999999999998</v>
      </c>
      <c r="U4581" s="6">
        <v>13</v>
      </c>
      <c r="V4581" s="16">
        <f t="shared" si="71"/>
        <v>-0.34967483741870931</v>
      </c>
      <c r="W4581" s="9">
        <f>T4581/O4581</f>
        <v>7.9959999999999996</v>
      </c>
    </row>
    <row r="4582" spans="1:23" ht="15.75" customHeight="1">
      <c r="A4582" s="2">
        <v>4581</v>
      </c>
      <c r="B4582" s="2" t="s">
        <v>19577</v>
      </c>
      <c r="C4582" s="2" t="s">
        <v>19578</v>
      </c>
      <c r="D4582" s="2" t="s">
        <v>25</v>
      </c>
      <c r="E4582" s="3" t="s">
        <v>26</v>
      </c>
      <c r="F4582" s="2" t="s">
        <v>37</v>
      </c>
      <c r="G4582" s="4">
        <v>4.4944309999999996</v>
      </c>
      <c r="H4582" s="2">
        <v>90</v>
      </c>
      <c r="I4582" s="2">
        <v>0</v>
      </c>
      <c r="J4582" s="2" t="s">
        <v>37</v>
      </c>
      <c r="K4582" s="2" t="s">
        <v>8909</v>
      </c>
      <c r="L4582" s="2" t="s">
        <v>29</v>
      </c>
      <c r="M4582" s="2" t="s">
        <v>13998</v>
      </c>
      <c r="N4582" s="2" t="s">
        <v>19579</v>
      </c>
      <c r="O4582" s="8">
        <v>14.5</v>
      </c>
      <c r="P4582" s="2" t="s">
        <v>19580</v>
      </c>
      <c r="Q4582" s="2" t="s">
        <v>141</v>
      </c>
      <c r="R4582" s="2" t="s">
        <v>2046</v>
      </c>
      <c r="S4582" s="2" t="s">
        <v>19581</v>
      </c>
      <c r="T4582" s="8">
        <v>94.99</v>
      </c>
      <c r="U4582" s="6">
        <v>12</v>
      </c>
      <c r="V4582" s="16">
        <f t="shared" si="71"/>
        <v>-0.87367091272765551</v>
      </c>
      <c r="W4582" s="9">
        <f>T4582/O4582</f>
        <v>6.5510344827586202</v>
      </c>
    </row>
    <row r="4583" spans="1:23" ht="15.75" customHeight="1">
      <c r="A4583" s="2">
        <v>4582</v>
      </c>
      <c r="B4583" s="2" t="s">
        <v>19582</v>
      </c>
      <c r="C4583" s="2" t="s">
        <v>19583</v>
      </c>
      <c r="D4583" s="2" t="s">
        <v>25</v>
      </c>
      <c r="E4583" s="3" t="s">
        <v>26</v>
      </c>
      <c r="F4583" s="2" t="s">
        <v>37</v>
      </c>
      <c r="G4583" s="4">
        <v>3.8416643000000001</v>
      </c>
      <c r="H4583" s="2">
        <v>10</v>
      </c>
      <c r="I4583" s="2">
        <v>0</v>
      </c>
      <c r="J4583" s="2" t="s">
        <v>37</v>
      </c>
      <c r="K4583" s="2" t="s">
        <v>19536</v>
      </c>
      <c r="L4583" s="2" t="s">
        <v>39</v>
      </c>
      <c r="M4583" s="2" t="s">
        <v>13998</v>
      </c>
      <c r="N4583" s="2" t="s">
        <v>19584</v>
      </c>
      <c r="O4583" s="8">
        <v>1</v>
      </c>
      <c r="P4583" s="2" t="s">
        <v>17263</v>
      </c>
      <c r="Q4583" s="2" t="s">
        <v>51</v>
      </c>
      <c r="R4583" s="2" t="s">
        <v>259</v>
      </c>
      <c r="S4583" s="2" t="s">
        <v>19585</v>
      </c>
      <c r="T4583" s="8">
        <v>19.989999999999998</v>
      </c>
      <c r="U4583" s="6">
        <v>13</v>
      </c>
      <c r="V4583" s="16">
        <f t="shared" si="71"/>
        <v>-0.34967483741870931</v>
      </c>
      <c r="W4583" s="9">
        <f>T4583/O4583</f>
        <v>19.989999999999998</v>
      </c>
    </row>
    <row r="4584" spans="1:23" ht="15.75" customHeight="1">
      <c r="A4584" s="2">
        <v>4583</v>
      </c>
      <c r="B4584" s="2" t="s">
        <v>19586</v>
      </c>
      <c r="C4584" s="2" t="s">
        <v>19587</v>
      </c>
      <c r="D4584" s="2" t="s">
        <v>25</v>
      </c>
      <c r="E4584" s="3" t="s">
        <v>26</v>
      </c>
      <c r="F4584" s="2" t="s">
        <v>27</v>
      </c>
      <c r="G4584" s="4">
        <v>4.4883113000000003</v>
      </c>
      <c r="H4584" s="2">
        <v>21</v>
      </c>
      <c r="I4584" s="2">
        <v>0</v>
      </c>
      <c r="J4584" s="2" t="s">
        <v>27</v>
      </c>
      <c r="K4584" s="2" t="s">
        <v>19584</v>
      </c>
      <c r="L4584" s="2" t="s">
        <v>29</v>
      </c>
      <c r="M4584" s="2" t="s">
        <v>13998</v>
      </c>
      <c r="N4584" s="2" t="s">
        <v>19584</v>
      </c>
      <c r="O4584" s="8">
        <v>3</v>
      </c>
      <c r="P4584" s="2" t="s">
        <v>4334</v>
      </c>
      <c r="Q4584" s="2" t="s">
        <v>307</v>
      </c>
      <c r="R4584" s="2" t="s">
        <v>19588</v>
      </c>
      <c r="S4584" s="2" t="s">
        <v>19589</v>
      </c>
      <c r="T4584" s="8">
        <v>89.99</v>
      </c>
      <c r="U4584" s="6">
        <v>12</v>
      </c>
      <c r="V4584" s="16">
        <f t="shared" si="71"/>
        <v>-0.86665185020557844</v>
      </c>
      <c r="W4584" s="9">
        <f>T4584/O4584</f>
        <v>29.996666666666666</v>
      </c>
    </row>
    <row r="4585" spans="1:23" ht="15.75" customHeight="1">
      <c r="A4585" s="2">
        <v>4584</v>
      </c>
      <c r="B4585" s="2" t="s">
        <v>19590</v>
      </c>
      <c r="C4585" s="2" t="s">
        <v>19591</v>
      </c>
      <c r="D4585" s="2" t="s">
        <v>25</v>
      </c>
      <c r="E4585" s="3" t="s">
        <v>26</v>
      </c>
      <c r="F4585" s="2" t="s">
        <v>37</v>
      </c>
      <c r="G4585" s="4">
        <v>4.2784570000000004</v>
      </c>
      <c r="H4585" s="2">
        <v>17</v>
      </c>
      <c r="I4585" s="2">
        <v>0</v>
      </c>
      <c r="J4585" s="2" t="s">
        <v>37</v>
      </c>
      <c r="K4585" s="2" t="s">
        <v>19478</v>
      </c>
      <c r="L4585" s="2" t="s">
        <v>29</v>
      </c>
      <c r="M4585" s="2" t="s">
        <v>13998</v>
      </c>
      <c r="N4585" s="2" t="s">
        <v>19592</v>
      </c>
      <c r="O4585" s="8">
        <v>3</v>
      </c>
      <c r="P4585" s="2" t="s">
        <v>19537</v>
      </c>
      <c r="Q4585" s="2" t="s">
        <v>114</v>
      </c>
      <c r="R4585" s="2" t="s">
        <v>8080</v>
      </c>
      <c r="S4585" s="2" t="s">
        <v>19593</v>
      </c>
      <c r="T4585" s="8">
        <v>19.989999999999998</v>
      </c>
      <c r="U4585" s="6">
        <v>13</v>
      </c>
      <c r="V4585" s="16">
        <f t="shared" si="71"/>
        <v>-0.34967483741870931</v>
      </c>
      <c r="W4585" s="9">
        <f>T4585/O4585</f>
        <v>6.6633333333333331</v>
      </c>
    </row>
    <row r="4586" spans="1:23" ht="15.75" customHeight="1">
      <c r="A4586" s="2">
        <v>4585</v>
      </c>
      <c r="B4586" s="2" t="s">
        <v>19594</v>
      </c>
      <c r="C4586" s="2" t="s">
        <v>19595</v>
      </c>
      <c r="D4586" s="2" t="s">
        <v>25</v>
      </c>
      <c r="E4586" s="3" t="s">
        <v>26</v>
      </c>
      <c r="F4586" s="2" t="s">
        <v>37</v>
      </c>
      <c r="G4586" s="4">
        <v>4.3305984000000004</v>
      </c>
      <c r="H4586" s="2">
        <v>82</v>
      </c>
      <c r="I4586" s="2">
        <v>0</v>
      </c>
      <c r="J4586" s="2" t="s">
        <v>37</v>
      </c>
      <c r="K4586" s="2" t="s">
        <v>19085</v>
      </c>
      <c r="L4586" s="2" t="s">
        <v>29</v>
      </c>
      <c r="M4586" s="2" t="s">
        <v>13998</v>
      </c>
      <c r="N4586" s="2" t="s">
        <v>19545</v>
      </c>
      <c r="O4586" s="8">
        <v>11.5</v>
      </c>
      <c r="P4586" s="2" t="s">
        <v>19596</v>
      </c>
      <c r="Q4586" s="2" t="s">
        <v>141</v>
      </c>
      <c r="R4586" s="2" t="s">
        <v>13122</v>
      </c>
      <c r="S4586" s="2" t="s">
        <v>19597</v>
      </c>
      <c r="T4586" s="8">
        <v>44.99</v>
      </c>
      <c r="U4586" s="6">
        <v>12</v>
      </c>
      <c r="V4586" s="16">
        <f t="shared" si="71"/>
        <v>-0.73327406090242275</v>
      </c>
      <c r="W4586" s="9">
        <f>T4586/O4586</f>
        <v>3.9121739130434783</v>
      </c>
    </row>
    <row r="4587" spans="1:23" ht="15.75" customHeight="1">
      <c r="A4587" s="2">
        <v>4586</v>
      </c>
      <c r="B4587" s="2" t="s">
        <v>19598</v>
      </c>
      <c r="C4587" s="2" t="s">
        <v>19599</v>
      </c>
      <c r="D4587" s="2" t="s">
        <v>25</v>
      </c>
      <c r="E4587" s="3" t="s">
        <v>26</v>
      </c>
      <c r="F4587" s="2" t="s">
        <v>37</v>
      </c>
      <c r="G4587" s="4">
        <v>3.7761770000000001</v>
      </c>
      <c r="H4587" s="2">
        <v>22</v>
      </c>
      <c r="I4587" s="2">
        <v>0</v>
      </c>
      <c r="J4587" s="2" t="s">
        <v>37</v>
      </c>
      <c r="K4587" s="2" t="s">
        <v>3649</v>
      </c>
      <c r="L4587" s="2" t="s">
        <v>29</v>
      </c>
      <c r="M4587" s="2" t="s">
        <v>13998</v>
      </c>
      <c r="N4587" s="2" t="s">
        <v>19464</v>
      </c>
      <c r="O4587" s="8">
        <v>5.5</v>
      </c>
      <c r="P4587" s="2" t="s">
        <v>19600</v>
      </c>
      <c r="Q4587" s="2" t="s">
        <v>366</v>
      </c>
      <c r="R4587" s="2" t="s">
        <v>2188</v>
      </c>
      <c r="S4587" s="2" t="s">
        <v>19601</v>
      </c>
      <c r="T4587" s="8">
        <v>49.99</v>
      </c>
      <c r="V4587" s="16">
        <f t="shared" si="71"/>
        <v>0</v>
      </c>
      <c r="W4587" s="9">
        <f>T4587/O4587</f>
        <v>9.0890909090909098</v>
      </c>
    </row>
    <row r="4588" spans="1:23" ht="15.75" customHeight="1">
      <c r="A4588" s="2">
        <v>4587</v>
      </c>
      <c r="B4588" s="2" t="s">
        <v>19602</v>
      </c>
      <c r="C4588" s="2" t="s">
        <v>19603</v>
      </c>
      <c r="D4588" s="2" t="s">
        <v>25</v>
      </c>
      <c r="E4588" s="3" t="s">
        <v>26</v>
      </c>
      <c r="F4588" s="2" t="s">
        <v>37</v>
      </c>
      <c r="G4588" s="4">
        <v>1</v>
      </c>
      <c r="H4588" s="2">
        <v>26</v>
      </c>
      <c r="I4588" s="2">
        <v>0</v>
      </c>
      <c r="J4588" s="2" t="s">
        <v>37</v>
      </c>
      <c r="K4588" s="2" t="s">
        <v>18615</v>
      </c>
      <c r="L4588" s="2" t="s">
        <v>29</v>
      </c>
      <c r="M4588" s="2" t="s">
        <v>13998</v>
      </c>
      <c r="N4588" s="2" t="s">
        <v>19464</v>
      </c>
      <c r="O4588" s="8">
        <v>1</v>
      </c>
      <c r="P4588" s="2" t="s">
        <v>19604</v>
      </c>
      <c r="Q4588" s="2" t="s">
        <v>90</v>
      </c>
      <c r="R4588" s="2" t="s">
        <v>6638</v>
      </c>
      <c r="S4588" s="2" t="s">
        <v>19605</v>
      </c>
      <c r="T4588" s="8">
        <v>74.989999999999995</v>
      </c>
      <c r="U4588" s="6">
        <v>12</v>
      </c>
      <c r="V4588" s="16">
        <f t="shared" si="71"/>
        <v>-0.83997866382184294</v>
      </c>
      <c r="W4588" s="9">
        <f>T4588/O4588</f>
        <v>74.989999999999995</v>
      </c>
    </row>
    <row r="4589" spans="1:23" ht="15.75" customHeight="1">
      <c r="A4589" s="2">
        <v>4588</v>
      </c>
      <c r="B4589" s="2" t="s">
        <v>19606</v>
      </c>
      <c r="C4589" s="2" t="s">
        <v>19607</v>
      </c>
      <c r="D4589" s="2" t="s">
        <v>25</v>
      </c>
      <c r="E4589" s="3" t="s">
        <v>26</v>
      </c>
      <c r="F4589" s="14" t="s">
        <v>68</v>
      </c>
      <c r="G4589" s="4">
        <v>2.657724</v>
      </c>
      <c r="H4589" s="2">
        <v>8</v>
      </c>
      <c r="I4589" s="2">
        <v>0</v>
      </c>
      <c r="J4589" s="2" t="s">
        <v>37</v>
      </c>
      <c r="K4589" s="2" t="s">
        <v>17094</v>
      </c>
      <c r="L4589" s="2" t="s">
        <v>58</v>
      </c>
      <c r="M4589" s="2" t="s">
        <v>13998</v>
      </c>
      <c r="N4589" s="2" t="s">
        <v>13787</v>
      </c>
      <c r="O4589" s="8">
        <v>30</v>
      </c>
      <c r="P4589" s="2" t="s">
        <v>17555</v>
      </c>
      <c r="Q4589" s="2" t="s">
        <v>62</v>
      </c>
      <c r="R4589" s="2" t="s">
        <v>183</v>
      </c>
      <c r="S4589" s="2" t="s">
        <v>19608</v>
      </c>
      <c r="T4589" s="8">
        <v>29.99</v>
      </c>
      <c r="U4589" s="6">
        <v>12</v>
      </c>
      <c r="V4589" s="16">
        <f t="shared" si="71"/>
        <v>-0.5998666222074025</v>
      </c>
      <c r="W4589" s="9">
        <f>T4589/O4589</f>
        <v>0.99966666666666659</v>
      </c>
    </row>
    <row r="4590" spans="1:23" ht="15.75" customHeight="1">
      <c r="A4590" s="2">
        <v>4589</v>
      </c>
      <c r="B4590" s="2" t="s">
        <v>19609</v>
      </c>
      <c r="C4590" s="2" t="s">
        <v>19610</v>
      </c>
      <c r="D4590" s="2" t="s">
        <v>25</v>
      </c>
      <c r="E4590" s="3" t="s">
        <v>67</v>
      </c>
      <c r="F4590" s="2" t="s">
        <v>56</v>
      </c>
      <c r="G4590" s="4">
        <v>4.6949649999999998</v>
      </c>
      <c r="H4590" s="2">
        <v>24</v>
      </c>
      <c r="I4590" s="2">
        <v>0</v>
      </c>
      <c r="J4590" s="2" t="s">
        <v>56</v>
      </c>
      <c r="K4590" s="2" t="s">
        <v>19420</v>
      </c>
      <c r="L4590" s="2" t="s">
        <v>29</v>
      </c>
      <c r="M4590" s="2" t="s">
        <v>19192</v>
      </c>
      <c r="N4590" s="2" t="s">
        <v>7273</v>
      </c>
      <c r="O4590" s="8">
        <v>7.5</v>
      </c>
      <c r="P4590" s="2" t="s">
        <v>10029</v>
      </c>
      <c r="Q4590" s="2" t="s">
        <v>51</v>
      </c>
      <c r="R4590" s="2" t="s">
        <v>18520</v>
      </c>
      <c r="S4590" s="2" t="s">
        <v>19611</v>
      </c>
      <c r="T4590" s="8">
        <v>94.99</v>
      </c>
      <c r="U4590" s="6">
        <v>14</v>
      </c>
      <c r="V4590" s="16">
        <f t="shared" si="71"/>
        <v>-0.85261606484893149</v>
      </c>
      <c r="W4590" s="9">
        <f>T4590/O4590</f>
        <v>12.665333333333333</v>
      </c>
    </row>
    <row r="4591" spans="1:23" ht="15.75" customHeight="1">
      <c r="A4591" s="2">
        <v>4590</v>
      </c>
      <c r="B4591" s="2" t="s">
        <v>19612</v>
      </c>
      <c r="C4591" s="2" t="s">
        <v>19613</v>
      </c>
      <c r="D4591" s="2" t="s">
        <v>25</v>
      </c>
      <c r="E4591" s="3" t="s">
        <v>67</v>
      </c>
      <c r="F4591" s="14" t="s">
        <v>68</v>
      </c>
      <c r="G4591" s="4">
        <v>4.3356323000000003</v>
      </c>
      <c r="H4591" s="2">
        <v>8</v>
      </c>
      <c r="I4591" s="2">
        <v>0</v>
      </c>
      <c r="J4591" s="2" t="s">
        <v>27</v>
      </c>
      <c r="K4591" s="2" t="s">
        <v>10923</v>
      </c>
      <c r="L4591" s="2" t="s">
        <v>39</v>
      </c>
      <c r="M4591" s="2" t="s">
        <v>19192</v>
      </c>
      <c r="N4591" s="2" t="s">
        <v>19614</v>
      </c>
      <c r="O4591" s="8">
        <v>32</v>
      </c>
      <c r="P4591" s="2" t="s">
        <v>19615</v>
      </c>
      <c r="Q4591" s="2" t="s">
        <v>42</v>
      </c>
      <c r="R4591" s="2" t="s">
        <v>10671</v>
      </c>
      <c r="S4591" s="2" t="s">
        <v>19616</v>
      </c>
      <c r="T4591" s="8">
        <v>19.989999999999998</v>
      </c>
      <c r="U4591" s="6">
        <v>12</v>
      </c>
      <c r="V4591" s="16">
        <f t="shared" si="71"/>
        <v>-0.39969984992496244</v>
      </c>
      <c r="W4591" s="9">
        <f>T4591/O4591</f>
        <v>0.62468749999999995</v>
      </c>
    </row>
    <row r="4592" spans="1:23" ht="15.75" customHeight="1">
      <c r="A4592" s="2">
        <v>4591</v>
      </c>
      <c r="B4592" s="2" t="s">
        <v>19617</v>
      </c>
      <c r="C4592" s="2" t="s">
        <v>19618</v>
      </c>
      <c r="D4592" s="2" t="s">
        <v>25</v>
      </c>
      <c r="E4592" s="3" t="s">
        <v>26</v>
      </c>
      <c r="F4592" s="14" t="s">
        <v>68</v>
      </c>
      <c r="G4592" s="4">
        <v>4.1583233000000002</v>
      </c>
      <c r="H4592" s="2">
        <v>114</v>
      </c>
      <c r="I4592" s="2">
        <v>0</v>
      </c>
      <c r="J4592" s="2" t="s">
        <v>37</v>
      </c>
      <c r="K4592" s="2" t="s">
        <v>5858</v>
      </c>
      <c r="L4592" s="2" t="s">
        <v>58</v>
      </c>
      <c r="M4592" s="2" t="s">
        <v>19192</v>
      </c>
      <c r="N4592" s="2" t="s">
        <v>18553</v>
      </c>
      <c r="O4592" s="8">
        <v>10.5</v>
      </c>
      <c r="P4592" s="2" t="s">
        <v>16923</v>
      </c>
      <c r="Q4592" s="2" t="s">
        <v>307</v>
      </c>
      <c r="R4592" s="2" t="s">
        <v>19619</v>
      </c>
      <c r="S4592" s="2" t="s">
        <v>19620</v>
      </c>
      <c r="T4592" s="8">
        <v>79.989999999999995</v>
      </c>
      <c r="U4592" s="6">
        <v>14</v>
      </c>
      <c r="V4592" s="16">
        <f t="shared" si="71"/>
        <v>-0.82497812226528311</v>
      </c>
      <c r="W4592" s="9">
        <f>T4592/O4592</f>
        <v>7.618095238095238</v>
      </c>
    </row>
    <row r="4593" spans="1:23" ht="15.75" customHeight="1">
      <c r="A4593" s="2">
        <v>4592</v>
      </c>
      <c r="B4593" s="2" t="s">
        <v>19621</v>
      </c>
      <c r="C4593" s="2" t="s">
        <v>19622</v>
      </c>
      <c r="D4593" s="2" t="s">
        <v>25</v>
      </c>
      <c r="E4593" s="3" t="s">
        <v>26</v>
      </c>
      <c r="F4593" s="2" t="s">
        <v>56</v>
      </c>
      <c r="G4593" s="4">
        <v>4.0328039999999996</v>
      </c>
      <c r="H4593" s="2">
        <v>90</v>
      </c>
      <c r="I4593" s="2">
        <v>0</v>
      </c>
      <c r="J4593" s="2" t="s">
        <v>56</v>
      </c>
      <c r="K4593" s="2" t="s">
        <v>13787</v>
      </c>
      <c r="L4593" s="2" t="s">
        <v>29</v>
      </c>
      <c r="M4593" s="2" t="s">
        <v>19192</v>
      </c>
      <c r="N4593" s="2" t="s">
        <v>10923</v>
      </c>
      <c r="O4593" s="8">
        <v>8.5</v>
      </c>
      <c r="P4593" s="2" t="s">
        <v>19623</v>
      </c>
      <c r="Q4593" s="2" t="s">
        <v>78</v>
      </c>
      <c r="R4593" s="2" t="s">
        <v>1191</v>
      </c>
      <c r="S4593" s="2" t="s">
        <v>19624</v>
      </c>
      <c r="T4593" s="8">
        <v>19.989999999999998</v>
      </c>
      <c r="U4593" s="6">
        <v>13</v>
      </c>
      <c r="V4593" s="16">
        <f t="shared" si="71"/>
        <v>-0.34967483741870931</v>
      </c>
      <c r="W4593" s="9">
        <f>T4593/O4593</f>
        <v>2.3517647058823528</v>
      </c>
    </row>
    <row r="4594" spans="1:23" ht="15.75" customHeight="1">
      <c r="A4594" s="2">
        <v>4593</v>
      </c>
      <c r="B4594" s="2" t="s">
        <v>19625</v>
      </c>
      <c r="C4594" s="2" t="s">
        <v>19626</v>
      </c>
      <c r="D4594" s="2" t="s">
        <v>25</v>
      </c>
      <c r="E4594" s="3" t="s">
        <v>26</v>
      </c>
      <c r="F4594" s="2" t="s">
        <v>37</v>
      </c>
      <c r="G4594" s="4">
        <v>3.9946000000000002</v>
      </c>
      <c r="H4594" s="2">
        <v>10</v>
      </c>
      <c r="I4594" s="2">
        <v>0</v>
      </c>
      <c r="J4594" s="2" t="s">
        <v>37</v>
      </c>
      <c r="K4594" s="2" t="s">
        <v>19145</v>
      </c>
      <c r="L4594" s="2" t="s">
        <v>29</v>
      </c>
      <c r="M4594" s="2" t="s">
        <v>19192</v>
      </c>
      <c r="N4594" s="2" t="s">
        <v>19236</v>
      </c>
      <c r="O4594" s="8">
        <v>3.5</v>
      </c>
      <c r="P4594" s="2" t="s">
        <v>19627</v>
      </c>
      <c r="Q4594" s="2" t="s">
        <v>78</v>
      </c>
      <c r="R4594" s="2" t="s">
        <v>6984</v>
      </c>
      <c r="S4594" s="2" t="s">
        <v>19628</v>
      </c>
      <c r="T4594" s="8">
        <v>49.99</v>
      </c>
      <c r="U4594" s="6">
        <v>12</v>
      </c>
      <c r="V4594" s="16">
        <f t="shared" si="71"/>
        <v>-0.75995199039807959</v>
      </c>
      <c r="W4594" s="9">
        <f>T4594/O4594</f>
        <v>14.282857142857143</v>
      </c>
    </row>
    <row r="4595" spans="1:23" ht="15.75" customHeight="1">
      <c r="A4595" s="2">
        <v>4594</v>
      </c>
      <c r="B4595" s="2" t="s">
        <v>19629</v>
      </c>
      <c r="C4595" s="2" t="s">
        <v>19630</v>
      </c>
      <c r="D4595" s="2" t="s">
        <v>25</v>
      </c>
      <c r="E4595" s="3" t="s">
        <v>26</v>
      </c>
      <c r="F4595" s="14" t="s">
        <v>68</v>
      </c>
      <c r="G4595" s="4">
        <v>4.2572355000000002</v>
      </c>
      <c r="H4595" s="2">
        <v>18</v>
      </c>
      <c r="I4595" s="2">
        <v>0</v>
      </c>
      <c r="J4595" s="2" t="s">
        <v>37</v>
      </c>
      <c r="K4595" s="2" t="s">
        <v>10332</v>
      </c>
      <c r="L4595" s="2" t="s">
        <v>29</v>
      </c>
      <c r="M4595" s="2" t="s">
        <v>19192</v>
      </c>
      <c r="N4595" s="2" t="s">
        <v>15294</v>
      </c>
      <c r="O4595" s="8">
        <v>1</v>
      </c>
      <c r="P4595" s="2" t="s">
        <v>19631</v>
      </c>
      <c r="Q4595" s="2" t="s">
        <v>32</v>
      </c>
      <c r="R4595" s="2" t="s">
        <v>4636</v>
      </c>
      <c r="S4595" s="2" t="s">
        <v>19632</v>
      </c>
      <c r="T4595" s="8">
        <v>24.99</v>
      </c>
      <c r="U4595" s="6">
        <v>12</v>
      </c>
      <c r="V4595" s="16">
        <f t="shared" si="71"/>
        <v>-0.5198079231692676</v>
      </c>
      <c r="W4595" s="9">
        <f>T4595/O4595</f>
        <v>24.99</v>
      </c>
    </row>
    <row r="4596" spans="1:23" ht="15.75" customHeight="1">
      <c r="A4596" s="2">
        <v>4595</v>
      </c>
      <c r="B4596" s="2" t="s">
        <v>19633</v>
      </c>
      <c r="C4596" s="2" t="s">
        <v>19634</v>
      </c>
      <c r="D4596" s="2" t="s">
        <v>25</v>
      </c>
      <c r="E4596" s="3" t="s">
        <v>67</v>
      </c>
      <c r="F4596" s="2" t="s">
        <v>56</v>
      </c>
      <c r="G4596" s="4">
        <v>4.8299374999999998</v>
      </c>
      <c r="H4596" s="2">
        <v>25</v>
      </c>
      <c r="I4596" s="2">
        <v>0</v>
      </c>
      <c r="J4596" s="2" t="s">
        <v>56</v>
      </c>
      <c r="K4596" s="2" t="s">
        <v>11460</v>
      </c>
      <c r="L4596" s="2" t="s">
        <v>58</v>
      </c>
      <c r="M4596" s="2" t="s">
        <v>19575</v>
      </c>
      <c r="N4596" s="2" t="s">
        <v>19192</v>
      </c>
      <c r="O4596" s="8">
        <v>2</v>
      </c>
      <c r="P4596" s="2" t="s">
        <v>19635</v>
      </c>
      <c r="Q4596" s="2" t="s">
        <v>307</v>
      </c>
      <c r="R4596" s="2" t="s">
        <v>19636</v>
      </c>
      <c r="S4596" s="2" t="s">
        <v>19637</v>
      </c>
      <c r="T4596" s="8">
        <v>29.99</v>
      </c>
      <c r="U4596" s="6">
        <v>12</v>
      </c>
      <c r="V4596" s="16">
        <f t="shared" si="71"/>
        <v>-0.5998666222074025</v>
      </c>
      <c r="W4596" s="9">
        <f>T4596/O4596</f>
        <v>14.994999999999999</v>
      </c>
    </row>
    <row r="4597" spans="1:23" ht="15.75" customHeight="1">
      <c r="A4597" s="2">
        <v>4596</v>
      </c>
      <c r="B4597" s="2" t="s">
        <v>19638</v>
      </c>
      <c r="C4597" s="2" t="s">
        <v>19639</v>
      </c>
      <c r="D4597" s="2" t="s">
        <v>25</v>
      </c>
      <c r="E4597" s="3" t="s">
        <v>26</v>
      </c>
      <c r="F4597" s="2" t="s">
        <v>27</v>
      </c>
      <c r="G4597" s="4">
        <v>4.9226770000000002</v>
      </c>
      <c r="H4597" s="2">
        <v>43</v>
      </c>
      <c r="I4597" s="2">
        <v>0</v>
      </c>
      <c r="J4597" s="2" t="s">
        <v>27</v>
      </c>
      <c r="K4597" s="2" t="s">
        <v>13998</v>
      </c>
      <c r="L4597" s="2" t="s">
        <v>58</v>
      </c>
      <c r="M4597" s="2" t="s">
        <v>19575</v>
      </c>
      <c r="N4597" s="2" t="s">
        <v>2528</v>
      </c>
      <c r="O4597" s="8">
        <v>2.5</v>
      </c>
      <c r="P4597" s="2" t="s">
        <v>12177</v>
      </c>
      <c r="Q4597" s="2" t="s">
        <v>106</v>
      </c>
      <c r="R4597" s="2" t="s">
        <v>236</v>
      </c>
      <c r="S4597" s="2" t="s">
        <v>19640</v>
      </c>
      <c r="T4597" s="8">
        <v>19.989999999999998</v>
      </c>
      <c r="U4597" s="6">
        <v>13</v>
      </c>
      <c r="V4597" s="16">
        <f t="shared" si="71"/>
        <v>-0.34967483741870931</v>
      </c>
      <c r="W4597" s="9">
        <f>T4597/O4597</f>
        <v>7.9959999999999996</v>
      </c>
    </row>
    <row r="4598" spans="1:23" ht="15.75" customHeight="1">
      <c r="A4598" s="2">
        <v>4597</v>
      </c>
      <c r="B4598" s="2" t="s">
        <v>19641</v>
      </c>
      <c r="C4598" s="2" t="s">
        <v>19642</v>
      </c>
      <c r="D4598" s="2" t="s">
        <v>25</v>
      </c>
      <c r="E4598" s="3" t="s">
        <v>26</v>
      </c>
      <c r="F4598" s="2" t="s">
        <v>27</v>
      </c>
      <c r="G4598" s="4">
        <v>3.7824274999999998</v>
      </c>
      <c r="H4598" s="2">
        <v>26</v>
      </c>
      <c r="I4598" s="2">
        <v>0</v>
      </c>
      <c r="J4598" s="2" t="s">
        <v>27</v>
      </c>
      <c r="K4598" s="2" t="s">
        <v>11418</v>
      </c>
      <c r="L4598" s="2" t="s">
        <v>39</v>
      </c>
      <c r="M4598" s="2" t="s">
        <v>19575</v>
      </c>
      <c r="N4598" s="2" t="s">
        <v>19565</v>
      </c>
      <c r="O4598" s="8">
        <v>1.5</v>
      </c>
      <c r="P4598" s="2" t="s">
        <v>16026</v>
      </c>
      <c r="Q4598" s="2" t="s">
        <v>62</v>
      </c>
      <c r="R4598" s="2" t="s">
        <v>4340</v>
      </c>
      <c r="S4598" s="2" t="s">
        <v>19643</v>
      </c>
      <c r="T4598" s="8">
        <v>19.989999999999998</v>
      </c>
      <c r="U4598" s="6">
        <v>13</v>
      </c>
      <c r="V4598" s="16">
        <f t="shared" si="71"/>
        <v>-0.34967483741870931</v>
      </c>
      <c r="W4598" s="9">
        <f>T4598/O4598</f>
        <v>13.326666666666666</v>
      </c>
    </row>
    <row r="4599" spans="1:23" ht="15.75" customHeight="1">
      <c r="A4599" s="2">
        <v>4598</v>
      </c>
      <c r="B4599" s="2" t="s">
        <v>19644</v>
      </c>
      <c r="C4599" s="2" t="s">
        <v>19645</v>
      </c>
      <c r="D4599" s="2" t="s">
        <v>25</v>
      </c>
      <c r="E4599" s="3" t="s">
        <v>26</v>
      </c>
      <c r="F4599" s="2" t="s">
        <v>27</v>
      </c>
      <c r="G4599" s="4">
        <v>4.7583112999999999</v>
      </c>
      <c r="H4599" s="2">
        <v>44</v>
      </c>
      <c r="I4599" s="2">
        <v>0</v>
      </c>
      <c r="J4599" s="2" t="s">
        <v>27</v>
      </c>
      <c r="K4599" s="2" t="s">
        <v>18995</v>
      </c>
      <c r="L4599" s="2" t="s">
        <v>39</v>
      </c>
      <c r="M4599" s="14" t="s">
        <v>19575</v>
      </c>
      <c r="N4599" s="14" t="s">
        <v>19575</v>
      </c>
      <c r="O4599" s="8">
        <v>2</v>
      </c>
      <c r="P4599" s="2" t="s">
        <v>4047</v>
      </c>
      <c r="Q4599" s="2" t="s">
        <v>32</v>
      </c>
      <c r="R4599" s="2" t="s">
        <v>385</v>
      </c>
      <c r="S4599" s="2" t="s">
        <v>19646</v>
      </c>
      <c r="T4599" s="8">
        <v>49.99</v>
      </c>
      <c r="U4599" s="6">
        <v>12</v>
      </c>
      <c r="V4599" s="16">
        <f t="shared" si="71"/>
        <v>-0.75995199039807959</v>
      </c>
      <c r="W4599" s="9">
        <f>T4599/O4599</f>
        <v>24.995000000000001</v>
      </c>
    </row>
    <row r="4600" spans="1:23" ht="15.75" customHeight="1">
      <c r="A4600" s="2">
        <v>4599</v>
      </c>
      <c r="B4600" s="2" t="s">
        <v>19647</v>
      </c>
      <c r="C4600" s="2" t="s">
        <v>19648</v>
      </c>
      <c r="D4600" s="2" t="s">
        <v>25</v>
      </c>
      <c r="E4600" s="3" t="s">
        <v>26</v>
      </c>
      <c r="F4600" s="2" t="s">
        <v>37</v>
      </c>
      <c r="G4600" s="4">
        <v>4.5677732999999998</v>
      </c>
      <c r="H4600" s="2">
        <v>77</v>
      </c>
      <c r="I4600" s="2">
        <v>0</v>
      </c>
      <c r="J4600" s="2" t="s">
        <v>37</v>
      </c>
      <c r="K4600" s="2" t="s">
        <v>17520</v>
      </c>
      <c r="L4600" s="2" t="s">
        <v>39</v>
      </c>
      <c r="M4600" s="2" t="s">
        <v>19575</v>
      </c>
      <c r="N4600" s="2" t="s">
        <v>4123</v>
      </c>
      <c r="O4600" s="8">
        <v>6</v>
      </c>
      <c r="P4600" s="2" t="s">
        <v>9959</v>
      </c>
      <c r="Q4600" s="2" t="s">
        <v>62</v>
      </c>
      <c r="R4600" s="2" t="s">
        <v>12741</v>
      </c>
      <c r="S4600" s="2" t="s">
        <v>19649</v>
      </c>
      <c r="T4600" s="8">
        <v>94.99</v>
      </c>
      <c r="U4600" s="6">
        <v>12</v>
      </c>
      <c r="V4600" s="16">
        <f t="shared" si="71"/>
        <v>-0.87367091272765551</v>
      </c>
      <c r="W4600" s="9">
        <f>T4600/O4600</f>
        <v>15.831666666666665</v>
      </c>
    </row>
    <row r="4601" spans="1:23" ht="15.75" customHeight="1">
      <c r="A4601" s="2">
        <v>4600</v>
      </c>
      <c r="B4601" s="2" t="s">
        <v>19650</v>
      </c>
      <c r="C4601" s="2" t="s">
        <v>19651</v>
      </c>
      <c r="D4601" s="2" t="s">
        <v>25</v>
      </c>
      <c r="E4601" s="3" t="s">
        <v>26</v>
      </c>
      <c r="F4601" s="2" t="s">
        <v>37</v>
      </c>
      <c r="G4601" s="4">
        <v>4.0891019999999996</v>
      </c>
      <c r="H4601" s="2">
        <v>12</v>
      </c>
      <c r="I4601" s="2">
        <v>0</v>
      </c>
      <c r="J4601" s="2" t="s">
        <v>37</v>
      </c>
      <c r="K4601" s="2" t="s">
        <v>19424</v>
      </c>
      <c r="L4601" s="2" t="s">
        <v>29</v>
      </c>
      <c r="M4601" s="2" t="s">
        <v>19575</v>
      </c>
      <c r="N4601" s="2" t="s">
        <v>19424</v>
      </c>
      <c r="O4601" s="8">
        <v>1.5</v>
      </c>
      <c r="P4601" s="2" t="s">
        <v>15630</v>
      </c>
      <c r="Q4601" s="2" t="s">
        <v>62</v>
      </c>
      <c r="R4601" s="2" t="s">
        <v>4192</v>
      </c>
      <c r="S4601" s="2" t="s">
        <v>19652</v>
      </c>
      <c r="T4601" s="8">
        <v>19.989999999999998</v>
      </c>
      <c r="U4601" s="6">
        <v>13</v>
      </c>
      <c r="V4601" s="16">
        <f t="shared" si="71"/>
        <v>-0.34967483741870931</v>
      </c>
      <c r="W4601" s="9">
        <f>T4601/O4601</f>
        <v>13.326666666666666</v>
      </c>
    </row>
    <row r="4602" spans="1:23" ht="15.75" customHeight="1">
      <c r="A4602" s="2">
        <v>4601</v>
      </c>
      <c r="B4602" s="2" t="s">
        <v>19653</v>
      </c>
      <c r="C4602" s="2" t="s">
        <v>19654</v>
      </c>
      <c r="D4602" s="2" t="s">
        <v>25</v>
      </c>
      <c r="E4602" s="3" t="s">
        <v>26</v>
      </c>
      <c r="F4602" s="2" t="s">
        <v>27</v>
      </c>
      <c r="G4602" s="4">
        <v>5</v>
      </c>
      <c r="H4602" s="2">
        <v>17</v>
      </c>
      <c r="I4602" s="2">
        <v>0</v>
      </c>
      <c r="J4602" s="2" t="s">
        <v>27</v>
      </c>
      <c r="K4602" s="2" t="s">
        <v>19420</v>
      </c>
      <c r="L4602" s="2" t="s">
        <v>39</v>
      </c>
      <c r="M4602" s="14" t="s">
        <v>19575</v>
      </c>
      <c r="N4602" s="14" t="s">
        <v>19575</v>
      </c>
      <c r="O4602" s="8">
        <v>1.5</v>
      </c>
      <c r="P4602" s="2" t="s">
        <v>19655</v>
      </c>
      <c r="Q4602" s="2" t="s">
        <v>227</v>
      </c>
      <c r="R4602" s="2" t="s">
        <v>8794</v>
      </c>
      <c r="S4602" s="2" t="s">
        <v>19656</v>
      </c>
      <c r="T4602" s="8">
        <v>94.99</v>
      </c>
      <c r="U4602" s="6">
        <v>12</v>
      </c>
      <c r="V4602" s="16">
        <f t="shared" si="71"/>
        <v>-0.87367091272765551</v>
      </c>
      <c r="W4602" s="9">
        <f>T4602/O4602</f>
        <v>63.326666666666661</v>
      </c>
    </row>
    <row r="4603" spans="1:23" ht="15.75" customHeight="1">
      <c r="A4603" s="2">
        <v>4602</v>
      </c>
      <c r="B4603" s="2" t="s">
        <v>19657</v>
      </c>
      <c r="C4603" s="2" t="s">
        <v>19658</v>
      </c>
      <c r="D4603" s="2" t="s">
        <v>25</v>
      </c>
      <c r="E4603" s="3" t="s">
        <v>26</v>
      </c>
      <c r="F4603" s="14" t="s">
        <v>68</v>
      </c>
      <c r="G4603" s="4">
        <v>2.5</v>
      </c>
      <c r="H4603" s="2">
        <v>11</v>
      </c>
      <c r="I4603" s="2">
        <v>0</v>
      </c>
      <c r="J4603" s="2" t="s">
        <v>37</v>
      </c>
      <c r="K4603" s="2" t="s">
        <v>18615</v>
      </c>
      <c r="L4603" s="2" t="s">
        <v>39</v>
      </c>
      <c r="M4603" s="2" t="s">
        <v>19575</v>
      </c>
      <c r="N4603" s="2" t="s">
        <v>19659</v>
      </c>
      <c r="O4603" s="8">
        <v>1</v>
      </c>
      <c r="P4603" s="2" t="s">
        <v>18573</v>
      </c>
      <c r="Q4603" s="2" t="s">
        <v>307</v>
      </c>
      <c r="R4603" s="2" t="s">
        <v>8689</v>
      </c>
      <c r="S4603" s="2" t="s">
        <v>19660</v>
      </c>
      <c r="T4603" s="8">
        <v>19.989999999999998</v>
      </c>
      <c r="U4603" s="6">
        <v>12</v>
      </c>
      <c r="V4603" s="16">
        <f t="shared" si="71"/>
        <v>-0.39969984992496244</v>
      </c>
      <c r="W4603" s="9">
        <f>T4603/O4603</f>
        <v>19.989999999999998</v>
      </c>
    </row>
    <row r="4604" spans="1:23" ht="15.75" customHeight="1">
      <c r="A4604" s="2">
        <v>4603</v>
      </c>
      <c r="B4604" s="2" t="s">
        <v>19661</v>
      </c>
      <c r="C4604" s="2" t="s">
        <v>19662</v>
      </c>
      <c r="D4604" s="2" t="s">
        <v>25</v>
      </c>
      <c r="E4604" s="3" t="s">
        <v>67</v>
      </c>
      <c r="F4604" s="2" t="s">
        <v>37</v>
      </c>
      <c r="G4604" s="4">
        <v>3.7075399999999998</v>
      </c>
      <c r="H4604" s="2">
        <v>13</v>
      </c>
      <c r="I4604" s="2">
        <v>0</v>
      </c>
      <c r="J4604" s="2" t="s">
        <v>37</v>
      </c>
      <c r="K4604" s="2" t="s">
        <v>9867</v>
      </c>
      <c r="L4604" s="2" t="s">
        <v>39</v>
      </c>
      <c r="M4604" s="14" t="s">
        <v>16196</v>
      </c>
      <c r="N4604" s="14" t="s">
        <v>16196</v>
      </c>
      <c r="O4604" s="8">
        <v>38</v>
      </c>
      <c r="P4604" s="2" t="s">
        <v>19663</v>
      </c>
      <c r="Q4604" s="2" t="s">
        <v>32</v>
      </c>
      <c r="R4604" s="2" t="s">
        <v>1092</v>
      </c>
      <c r="S4604" s="2" t="s">
        <v>19664</v>
      </c>
      <c r="T4604" s="8">
        <v>19.989999999999998</v>
      </c>
      <c r="U4604" s="6">
        <v>12</v>
      </c>
      <c r="V4604" s="16">
        <f t="shared" si="71"/>
        <v>-0.39969984992496244</v>
      </c>
      <c r="W4604" s="9">
        <f>T4604/O4604</f>
        <v>0.52605263157894733</v>
      </c>
    </row>
    <row r="4605" spans="1:23" ht="15.75" customHeight="1">
      <c r="A4605" s="2">
        <v>4604</v>
      </c>
      <c r="B4605" s="2" t="s">
        <v>19665</v>
      </c>
      <c r="C4605" s="2" t="s">
        <v>19666</v>
      </c>
      <c r="D4605" s="2" t="s">
        <v>25</v>
      </c>
      <c r="E4605" s="3" t="s">
        <v>26</v>
      </c>
      <c r="F4605" s="2" t="s">
        <v>27</v>
      </c>
      <c r="G4605" s="4">
        <v>4.5825633999999997</v>
      </c>
      <c r="H4605" s="2">
        <v>44</v>
      </c>
      <c r="I4605" s="2">
        <v>0</v>
      </c>
      <c r="J4605" s="2" t="s">
        <v>27</v>
      </c>
      <c r="K4605" s="2" t="s">
        <v>19192</v>
      </c>
      <c r="L4605" s="2" t="s">
        <v>39</v>
      </c>
      <c r="M4605" s="2" t="s">
        <v>16196</v>
      </c>
      <c r="N4605" s="2" t="s">
        <v>2528</v>
      </c>
      <c r="O4605" s="8">
        <v>3.5</v>
      </c>
      <c r="P4605" s="2" t="s">
        <v>12177</v>
      </c>
      <c r="Q4605" s="2" t="s">
        <v>106</v>
      </c>
      <c r="R4605" s="2" t="s">
        <v>1054</v>
      </c>
      <c r="S4605" s="2" t="s">
        <v>19667</v>
      </c>
      <c r="T4605" s="8">
        <v>19.989999999999998</v>
      </c>
      <c r="U4605" s="6">
        <v>13</v>
      </c>
      <c r="V4605" s="16">
        <f t="shared" si="71"/>
        <v>-0.34967483741870931</v>
      </c>
      <c r="W4605" s="9">
        <f>T4605/O4605</f>
        <v>5.7114285714285709</v>
      </c>
    </row>
    <row r="4606" spans="1:23" ht="15.75" customHeight="1">
      <c r="A4606" s="2">
        <v>4605</v>
      </c>
      <c r="B4606" s="2" t="s">
        <v>19668</v>
      </c>
      <c r="C4606" s="2" t="s">
        <v>19669</v>
      </c>
      <c r="D4606" s="2" t="s">
        <v>25</v>
      </c>
      <c r="E4606" s="3" t="s">
        <v>26</v>
      </c>
      <c r="F4606" s="2" t="s">
        <v>27</v>
      </c>
      <c r="G4606" s="4">
        <v>4.4740786999999997</v>
      </c>
      <c r="H4606" s="2">
        <v>23</v>
      </c>
      <c r="I4606" s="2">
        <v>0</v>
      </c>
      <c r="J4606" s="2" t="s">
        <v>27</v>
      </c>
      <c r="K4606" s="2" t="s">
        <v>18139</v>
      </c>
      <c r="L4606" s="2" t="s">
        <v>29</v>
      </c>
      <c r="M4606" s="2" t="s">
        <v>16196</v>
      </c>
      <c r="N4606" s="2" t="s">
        <v>2522</v>
      </c>
      <c r="O4606" s="8">
        <v>7</v>
      </c>
      <c r="P4606" s="2" t="s">
        <v>13454</v>
      </c>
      <c r="Q4606" s="2" t="s">
        <v>90</v>
      </c>
      <c r="R4606" s="2" t="s">
        <v>1296</v>
      </c>
      <c r="S4606" s="2" t="s">
        <v>19670</v>
      </c>
      <c r="T4606" s="8">
        <v>89.99</v>
      </c>
      <c r="U4606" s="6">
        <v>12</v>
      </c>
      <c r="V4606" s="16">
        <f t="shared" si="71"/>
        <v>-0.86665185020557844</v>
      </c>
      <c r="W4606" s="9">
        <f>T4606/O4606</f>
        <v>12.855714285714285</v>
      </c>
    </row>
    <row r="4607" spans="1:23" ht="15.75" customHeight="1">
      <c r="A4607" s="2">
        <v>4606</v>
      </c>
      <c r="B4607" s="2" t="s">
        <v>19671</v>
      </c>
      <c r="C4607" s="2" t="s">
        <v>19672</v>
      </c>
      <c r="D4607" s="2" t="s">
        <v>25</v>
      </c>
      <c r="E4607" s="3" t="s">
        <v>26</v>
      </c>
      <c r="F4607" s="2" t="s">
        <v>27</v>
      </c>
      <c r="G4607" s="4">
        <v>4.6280419999999998</v>
      </c>
      <c r="H4607" s="2">
        <v>45</v>
      </c>
      <c r="I4607" s="2">
        <v>0</v>
      </c>
      <c r="J4607" s="2" t="s">
        <v>27</v>
      </c>
      <c r="K4607" s="2" t="s">
        <v>13998</v>
      </c>
      <c r="L4607" s="2" t="s">
        <v>346</v>
      </c>
      <c r="M4607" s="2" t="s">
        <v>16196</v>
      </c>
      <c r="N4607" s="2" t="s">
        <v>2528</v>
      </c>
      <c r="O4607" s="8">
        <v>3</v>
      </c>
      <c r="P4607" s="2" t="s">
        <v>12177</v>
      </c>
      <c r="Q4607" s="2" t="s">
        <v>106</v>
      </c>
      <c r="R4607" s="2" t="s">
        <v>236</v>
      </c>
      <c r="S4607" s="2" t="s">
        <v>19673</v>
      </c>
      <c r="T4607" s="8">
        <v>19.989999999999998</v>
      </c>
      <c r="U4607" s="6">
        <v>13</v>
      </c>
      <c r="V4607" s="16">
        <f t="shared" si="71"/>
        <v>-0.34967483741870931</v>
      </c>
      <c r="W4607" s="9">
        <f>T4607/O4607</f>
        <v>6.6633333333333331</v>
      </c>
    </row>
    <row r="4608" spans="1:23" ht="15.75" customHeight="1">
      <c r="A4608" s="2">
        <v>4607</v>
      </c>
      <c r="B4608" s="2" t="s">
        <v>19674</v>
      </c>
      <c r="C4608" s="2" t="s">
        <v>19675</v>
      </c>
      <c r="D4608" s="2" t="s">
        <v>25</v>
      </c>
      <c r="E4608" s="3" t="s">
        <v>26</v>
      </c>
      <c r="F4608" s="2" t="s">
        <v>37</v>
      </c>
      <c r="G4608" s="4">
        <v>4.0166906999999998</v>
      </c>
      <c r="H4608" s="2">
        <v>20</v>
      </c>
      <c r="I4608" s="2">
        <v>0</v>
      </c>
      <c r="J4608" s="2" t="s">
        <v>37</v>
      </c>
      <c r="K4608" s="2" t="s">
        <v>19584</v>
      </c>
      <c r="L4608" s="2" t="s">
        <v>29</v>
      </c>
      <c r="M4608" s="2" t="s">
        <v>16196</v>
      </c>
      <c r="N4608" s="2" t="s">
        <v>19676</v>
      </c>
      <c r="O4608" s="8">
        <v>1.5</v>
      </c>
      <c r="P4608" s="2" t="s">
        <v>19677</v>
      </c>
      <c r="Q4608" s="2" t="s">
        <v>90</v>
      </c>
      <c r="R4608" s="2" t="s">
        <v>5741</v>
      </c>
      <c r="S4608" s="2" t="s">
        <v>19678</v>
      </c>
      <c r="T4608" s="8">
        <v>24.99</v>
      </c>
      <c r="U4608" s="6">
        <v>12</v>
      </c>
      <c r="V4608" s="16">
        <f t="shared" si="71"/>
        <v>-0.5198079231692676</v>
      </c>
      <c r="W4608" s="9">
        <f>T4608/O4608</f>
        <v>16.66</v>
      </c>
    </row>
    <row r="4609" spans="1:23" ht="15.75" customHeight="1">
      <c r="A4609" s="2">
        <v>4608</v>
      </c>
      <c r="B4609" s="2" t="s">
        <v>19679</v>
      </c>
      <c r="C4609" s="2" t="s">
        <v>19680</v>
      </c>
      <c r="D4609" s="2" t="s">
        <v>25</v>
      </c>
      <c r="E4609" s="3" t="s">
        <v>26</v>
      </c>
      <c r="F4609" s="2" t="s">
        <v>598</v>
      </c>
      <c r="G4609" s="4">
        <v>4.0052896000000002</v>
      </c>
      <c r="H4609" s="2">
        <v>16</v>
      </c>
      <c r="I4609" s="2">
        <v>0</v>
      </c>
      <c r="J4609" s="2" t="s">
        <v>598</v>
      </c>
      <c r="K4609" s="2" t="s">
        <v>10939</v>
      </c>
      <c r="L4609" s="2" t="s">
        <v>39</v>
      </c>
      <c r="M4609" s="2" t="s">
        <v>16196</v>
      </c>
      <c r="N4609" s="2" t="s">
        <v>10464</v>
      </c>
      <c r="O4609" s="8">
        <v>40</v>
      </c>
      <c r="P4609" s="2" t="s">
        <v>19681</v>
      </c>
      <c r="Q4609" s="2" t="s">
        <v>141</v>
      </c>
      <c r="R4609" s="2" t="s">
        <v>5860</v>
      </c>
      <c r="S4609" s="2" t="s">
        <v>19682</v>
      </c>
      <c r="T4609" s="8">
        <v>19.989999999999998</v>
      </c>
      <c r="U4609" s="6">
        <v>13</v>
      </c>
      <c r="V4609" s="16">
        <f t="shared" si="71"/>
        <v>-0.34967483741870931</v>
      </c>
      <c r="W4609" s="9">
        <f>T4609/O4609</f>
        <v>0.49974999999999997</v>
      </c>
    </row>
    <row r="4610" spans="1:23" ht="15.75" customHeight="1">
      <c r="A4610" s="2">
        <v>4609</v>
      </c>
      <c r="B4610" s="2" t="s">
        <v>19683</v>
      </c>
      <c r="C4610" s="2" t="s">
        <v>19684</v>
      </c>
      <c r="D4610" s="2" t="s">
        <v>25</v>
      </c>
      <c r="E4610" s="3" t="s">
        <v>26</v>
      </c>
      <c r="F4610" s="14" t="s">
        <v>68</v>
      </c>
      <c r="G4610" s="4">
        <v>4.6866570000000003</v>
      </c>
      <c r="H4610" s="2">
        <v>39</v>
      </c>
      <c r="I4610" s="2">
        <v>0</v>
      </c>
      <c r="J4610" s="2" t="s">
        <v>37</v>
      </c>
      <c r="K4610" s="2" t="s">
        <v>2594</v>
      </c>
      <c r="L4610" s="2" t="s">
        <v>29</v>
      </c>
      <c r="M4610" s="2" t="s">
        <v>16196</v>
      </c>
      <c r="N4610" s="2" t="s">
        <v>19424</v>
      </c>
      <c r="O4610" s="8">
        <v>4</v>
      </c>
      <c r="P4610" s="2" t="s">
        <v>19685</v>
      </c>
      <c r="Q4610" s="2" t="s">
        <v>307</v>
      </c>
      <c r="R4610" s="2" t="s">
        <v>19686</v>
      </c>
      <c r="S4610" s="2" t="s">
        <v>19687</v>
      </c>
      <c r="T4610" s="8">
        <v>19.989999999999998</v>
      </c>
      <c r="U4610" s="6">
        <v>13</v>
      </c>
      <c r="V4610" s="16">
        <f t="shared" si="71"/>
        <v>-0.34967483741870931</v>
      </c>
      <c r="W4610" s="9">
        <f>T4610/O4610</f>
        <v>4.9974999999999996</v>
      </c>
    </row>
    <row r="4611" spans="1:23" ht="15.75" customHeight="1">
      <c r="A4611" s="2">
        <v>4610</v>
      </c>
      <c r="B4611" s="2" t="s">
        <v>19688</v>
      </c>
      <c r="C4611" s="2" t="s">
        <v>19689</v>
      </c>
      <c r="D4611" s="2" t="s">
        <v>25</v>
      </c>
      <c r="E4611" s="3" t="s">
        <v>26</v>
      </c>
      <c r="F4611" s="2" t="s">
        <v>165</v>
      </c>
      <c r="G4611" s="4">
        <v>4.3982058000000004</v>
      </c>
      <c r="H4611" s="2">
        <v>12</v>
      </c>
      <c r="I4611" s="2">
        <v>0</v>
      </c>
      <c r="J4611" s="2" t="s">
        <v>165</v>
      </c>
      <c r="K4611" s="2" t="s">
        <v>15677</v>
      </c>
      <c r="L4611" s="2" t="s">
        <v>39</v>
      </c>
      <c r="M4611" s="2" t="s">
        <v>19659</v>
      </c>
      <c r="N4611" s="2" t="s">
        <v>19192</v>
      </c>
      <c r="O4611" s="8">
        <v>1</v>
      </c>
      <c r="P4611" s="2" t="s">
        <v>12341</v>
      </c>
      <c r="Q4611" s="2" t="s">
        <v>90</v>
      </c>
      <c r="R4611" s="2" t="s">
        <v>90</v>
      </c>
      <c r="S4611" s="2" t="s">
        <v>19690</v>
      </c>
      <c r="T4611" s="8">
        <v>19.989999999999998</v>
      </c>
      <c r="U4611" s="6">
        <v>12</v>
      </c>
      <c r="V4611" s="16">
        <f t="shared" si="71"/>
        <v>-0.39969984992496244</v>
      </c>
      <c r="W4611" s="9">
        <f>T4611/O4611</f>
        <v>19.989999999999998</v>
      </c>
    </row>
    <row r="4612" spans="1:23" ht="15.75" customHeight="1">
      <c r="A4612" s="2">
        <v>4611</v>
      </c>
      <c r="B4612" s="2" t="s">
        <v>19691</v>
      </c>
      <c r="C4612" s="2" t="s">
        <v>19692</v>
      </c>
      <c r="D4612" s="2" t="s">
        <v>25</v>
      </c>
      <c r="E4612" s="3" t="s">
        <v>26</v>
      </c>
      <c r="F4612" s="2" t="s">
        <v>598</v>
      </c>
      <c r="G4612" s="4">
        <v>4.6324350000000001</v>
      </c>
      <c r="H4612" s="2">
        <v>19</v>
      </c>
      <c r="I4612" s="2">
        <v>0</v>
      </c>
      <c r="J4612" s="2" t="s">
        <v>598</v>
      </c>
      <c r="K4612" s="2" t="s">
        <v>13998</v>
      </c>
      <c r="L4612" s="2" t="s">
        <v>29</v>
      </c>
      <c r="M4612" s="2" t="s">
        <v>19659</v>
      </c>
      <c r="N4612" s="2" t="s">
        <v>19592</v>
      </c>
      <c r="O4612" s="8">
        <v>3.5</v>
      </c>
      <c r="P4612" s="2" t="s">
        <v>19537</v>
      </c>
      <c r="Q4612" s="2" t="s">
        <v>114</v>
      </c>
      <c r="R4612" s="2" t="s">
        <v>11516</v>
      </c>
      <c r="S4612" s="2" t="s">
        <v>19693</v>
      </c>
      <c r="T4612" s="8">
        <v>19.989999999999998</v>
      </c>
      <c r="U4612" s="6">
        <v>12</v>
      </c>
      <c r="V4612" s="16">
        <f t="shared" ref="V4612:V4675" si="72">IF(U4612=0,0,U4612/T4612-1)</f>
        <v>-0.39969984992496244</v>
      </c>
      <c r="W4612" s="9">
        <f>T4612/O4612</f>
        <v>5.7114285714285709</v>
      </c>
    </row>
    <row r="4613" spans="1:23" ht="15.75" customHeight="1">
      <c r="A4613" s="2">
        <v>4612</v>
      </c>
      <c r="B4613" s="2" t="s">
        <v>19694</v>
      </c>
      <c r="C4613" s="2" t="s">
        <v>19695</v>
      </c>
      <c r="D4613" s="2" t="s">
        <v>25</v>
      </c>
      <c r="E4613" s="3" t="s">
        <v>67</v>
      </c>
      <c r="F4613" s="2" t="s">
        <v>27</v>
      </c>
      <c r="G4613" s="4">
        <v>4.1151276000000001</v>
      </c>
      <c r="H4613" s="2">
        <v>39</v>
      </c>
      <c r="I4613" s="2">
        <v>0</v>
      </c>
      <c r="J4613" s="2" t="s">
        <v>27</v>
      </c>
      <c r="K4613" s="2" t="s">
        <v>19192</v>
      </c>
      <c r="L4613" s="2" t="s">
        <v>346</v>
      </c>
      <c r="M4613" s="2" t="s">
        <v>11238</v>
      </c>
      <c r="N4613" s="2" t="s">
        <v>2528</v>
      </c>
      <c r="O4613" s="8">
        <v>3.5</v>
      </c>
      <c r="P4613" s="2" t="s">
        <v>12177</v>
      </c>
      <c r="Q4613" s="2" t="s">
        <v>106</v>
      </c>
      <c r="R4613" s="2" t="s">
        <v>1054</v>
      </c>
      <c r="S4613" s="2" t="s">
        <v>19696</v>
      </c>
      <c r="T4613" s="8">
        <v>19.989999999999998</v>
      </c>
      <c r="U4613" s="6">
        <v>13</v>
      </c>
      <c r="V4613" s="16">
        <f t="shared" si="72"/>
        <v>-0.34967483741870931</v>
      </c>
      <c r="W4613" s="9">
        <f>T4613/O4613</f>
        <v>5.7114285714285709</v>
      </c>
    </row>
    <row r="4614" spans="1:23" ht="15.75" customHeight="1">
      <c r="A4614" s="2">
        <v>4613</v>
      </c>
      <c r="B4614" s="2" t="s">
        <v>19697</v>
      </c>
      <c r="C4614" s="2" t="s">
        <v>19698</v>
      </c>
      <c r="D4614" s="2" t="s">
        <v>25</v>
      </c>
      <c r="E4614" s="3" t="s">
        <v>26</v>
      </c>
      <c r="F4614" s="2" t="s">
        <v>37</v>
      </c>
      <c r="G4614" s="4">
        <v>3.4965003000000001</v>
      </c>
      <c r="H4614" s="2">
        <v>16</v>
      </c>
      <c r="I4614" s="2">
        <v>0</v>
      </c>
      <c r="J4614" s="2" t="s">
        <v>37</v>
      </c>
      <c r="K4614" s="2" t="s">
        <v>1736</v>
      </c>
      <c r="L4614" s="2" t="s">
        <v>39</v>
      </c>
      <c r="M4614" s="2" t="s">
        <v>11238</v>
      </c>
      <c r="N4614" s="2" t="s">
        <v>18863</v>
      </c>
      <c r="O4614" s="8">
        <v>4</v>
      </c>
      <c r="P4614" s="2" t="s">
        <v>4494</v>
      </c>
      <c r="Q4614" s="2" t="s">
        <v>78</v>
      </c>
      <c r="R4614" s="2" t="s">
        <v>749</v>
      </c>
      <c r="S4614" s="2" t="s">
        <v>19699</v>
      </c>
      <c r="T4614" s="8">
        <v>19.989999999999998</v>
      </c>
      <c r="U4614" s="6">
        <v>12</v>
      </c>
      <c r="V4614" s="16">
        <f t="shared" si="72"/>
        <v>-0.39969984992496244</v>
      </c>
      <c r="W4614" s="9">
        <f>T4614/O4614</f>
        <v>4.9974999999999996</v>
      </c>
    </row>
    <row r="4615" spans="1:23" ht="15.75" customHeight="1">
      <c r="A4615" s="2">
        <v>4614</v>
      </c>
      <c r="B4615" s="2" t="s">
        <v>19700</v>
      </c>
      <c r="C4615" s="2" t="s">
        <v>19701</v>
      </c>
      <c r="D4615" s="2" t="s">
        <v>25</v>
      </c>
      <c r="E4615" s="3" t="s">
        <v>26</v>
      </c>
      <c r="F4615" s="14" t="s">
        <v>68</v>
      </c>
      <c r="G4615" s="4">
        <v>4.7990000000000004</v>
      </c>
      <c r="H4615" s="2">
        <v>29</v>
      </c>
      <c r="I4615" s="2">
        <v>0</v>
      </c>
      <c r="J4615" s="2" t="s">
        <v>37</v>
      </c>
      <c r="K4615" s="2" t="s">
        <v>14264</v>
      </c>
      <c r="L4615" s="2" t="s">
        <v>29</v>
      </c>
      <c r="M4615" s="2" t="s">
        <v>11238</v>
      </c>
      <c r="N4615" s="2" t="s">
        <v>3018</v>
      </c>
      <c r="O4615" s="8">
        <v>5.5</v>
      </c>
      <c r="P4615" s="2" t="s">
        <v>19702</v>
      </c>
      <c r="Q4615" s="2" t="s">
        <v>227</v>
      </c>
      <c r="R4615" s="2" t="s">
        <v>19703</v>
      </c>
      <c r="S4615" s="2" t="s">
        <v>19704</v>
      </c>
      <c r="T4615" s="8">
        <v>99.99</v>
      </c>
      <c r="V4615" s="16">
        <f t="shared" si="72"/>
        <v>0</v>
      </c>
      <c r="W4615" s="9">
        <f>T4615/O4615</f>
        <v>18.18</v>
      </c>
    </row>
    <row r="4616" spans="1:23" ht="15.75" customHeight="1">
      <c r="A4616" s="2">
        <v>4615</v>
      </c>
      <c r="B4616" s="2" t="s">
        <v>19705</v>
      </c>
      <c r="C4616" s="2" t="s">
        <v>19706</v>
      </c>
      <c r="D4616" s="2" t="s">
        <v>25</v>
      </c>
      <c r="E4616" s="3" t="s">
        <v>67</v>
      </c>
      <c r="F4616" s="14" t="s">
        <v>68</v>
      </c>
      <c r="G4616" s="4">
        <v>3.8514406999999999</v>
      </c>
      <c r="H4616" s="2">
        <v>45</v>
      </c>
      <c r="I4616" s="2">
        <v>0</v>
      </c>
      <c r="J4616" s="2" t="s">
        <v>37</v>
      </c>
      <c r="K4616" s="2" t="s">
        <v>19536</v>
      </c>
      <c r="L4616" s="2" t="s">
        <v>29</v>
      </c>
      <c r="M4616" s="2" t="s">
        <v>19707</v>
      </c>
      <c r="N4616" s="2" t="s">
        <v>2528</v>
      </c>
      <c r="O4616" s="8">
        <v>2.5</v>
      </c>
      <c r="P4616" s="2" t="s">
        <v>6022</v>
      </c>
      <c r="Q4616" s="2" t="s">
        <v>141</v>
      </c>
      <c r="R4616" s="2" t="s">
        <v>6367</v>
      </c>
      <c r="S4616" s="2" t="s">
        <v>19708</v>
      </c>
      <c r="T4616" s="8">
        <v>19.989999999999998</v>
      </c>
      <c r="V4616" s="16">
        <f t="shared" si="72"/>
        <v>0</v>
      </c>
      <c r="W4616" s="9">
        <f>T4616/O4616</f>
        <v>7.9959999999999996</v>
      </c>
    </row>
    <row r="4617" spans="1:23" ht="15.75" customHeight="1">
      <c r="A4617" s="2">
        <v>4616</v>
      </c>
      <c r="B4617" s="2" t="s">
        <v>19709</v>
      </c>
      <c r="C4617" s="2" t="s">
        <v>19710</v>
      </c>
      <c r="D4617" s="2" t="s">
        <v>25</v>
      </c>
      <c r="E4617" s="3" t="s">
        <v>26</v>
      </c>
      <c r="F4617" s="2" t="s">
        <v>37</v>
      </c>
      <c r="G4617" s="4">
        <v>3.6857332999999999</v>
      </c>
      <c r="H4617" s="2">
        <v>23</v>
      </c>
      <c r="I4617" s="2">
        <v>0</v>
      </c>
      <c r="J4617" s="2" t="s">
        <v>37</v>
      </c>
      <c r="K4617" s="2" t="s">
        <v>19236</v>
      </c>
      <c r="L4617" s="2" t="s">
        <v>58</v>
      </c>
      <c r="M4617" s="2" t="s">
        <v>19707</v>
      </c>
      <c r="N4617" s="2" t="s">
        <v>11600</v>
      </c>
      <c r="O4617" s="8">
        <v>4.5</v>
      </c>
      <c r="P4617" s="2" t="s">
        <v>5513</v>
      </c>
      <c r="Q4617" s="2" t="s">
        <v>78</v>
      </c>
      <c r="R4617" s="2" t="s">
        <v>7003</v>
      </c>
      <c r="S4617" s="2" t="s">
        <v>19711</v>
      </c>
      <c r="T4617" s="8">
        <v>49.99</v>
      </c>
      <c r="V4617" s="16">
        <f t="shared" si="72"/>
        <v>0</v>
      </c>
      <c r="W4617" s="9">
        <f>T4617/O4617</f>
        <v>11.10888888888889</v>
      </c>
    </row>
    <row r="4618" spans="1:23" ht="15.75" customHeight="1">
      <c r="A4618" s="2">
        <v>4617</v>
      </c>
      <c r="B4618" s="2" t="s">
        <v>19712</v>
      </c>
      <c r="C4618" s="2" t="s">
        <v>19713</v>
      </c>
      <c r="D4618" s="2" t="s">
        <v>25</v>
      </c>
      <c r="E4618" s="3" t="s">
        <v>67</v>
      </c>
      <c r="F4618" s="2" t="s">
        <v>37</v>
      </c>
      <c r="G4618" s="4">
        <v>3.5403406999999998</v>
      </c>
      <c r="H4618" s="2">
        <v>11</v>
      </c>
      <c r="I4618" s="2">
        <v>0</v>
      </c>
      <c r="J4618" s="2" t="s">
        <v>37</v>
      </c>
      <c r="K4618" s="2" t="s">
        <v>16196</v>
      </c>
      <c r="L4618" s="2" t="s">
        <v>39</v>
      </c>
      <c r="M4618" s="14" t="s">
        <v>18201</v>
      </c>
      <c r="N4618" s="14" t="s">
        <v>18201</v>
      </c>
      <c r="O4618" s="8">
        <v>1</v>
      </c>
      <c r="P4618" s="2" t="s">
        <v>6158</v>
      </c>
      <c r="Q4618" s="2" t="s">
        <v>307</v>
      </c>
      <c r="R4618" s="2" t="s">
        <v>98</v>
      </c>
      <c r="S4618" s="2" t="s">
        <v>19714</v>
      </c>
      <c r="T4618" s="8">
        <v>54.99</v>
      </c>
      <c r="U4618" s="6">
        <v>12</v>
      </c>
      <c r="V4618" s="16">
        <f t="shared" si="72"/>
        <v>-0.78177850518276049</v>
      </c>
      <c r="W4618" s="9">
        <f>T4618/O4618</f>
        <v>54.99</v>
      </c>
    </row>
    <row r="4619" spans="1:23" ht="15.75" customHeight="1">
      <c r="A4619" s="2">
        <v>4618</v>
      </c>
      <c r="B4619" s="2" t="s">
        <v>19715</v>
      </c>
      <c r="C4619" s="2" t="s">
        <v>19716</v>
      </c>
      <c r="D4619" s="2" t="s">
        <v>25</v>
      </c>
      <c r="E4619" s="3" t="s">
        <v>67</v>
      </c>
      <c r="F4619" s="2" t="s">
        <v>37</v>
      </c>
      <c r="G4619" s="4">
        <v>3.8322889999999998</v>
      </c>
      <c r="H4619" s="2">
        <v>68</v>
      </c>
      <c r="I4619" s="2">
        <v>0</v>
      </c>
      <c r="J4619" s="2" t="s">
        <v>37</v>
      </c>
      <c r="K4619" s="2" t="s">
        <v>19354</v>
      </c>
      <c r="L4619" s="2" t="s">
        <v>29</v>
      </c>
      <c r="M4619" s="2" t="s">
        <v>18201</v>
      </c>
      <c r="N4619" s="2" t="s">
        <v>4759</v>
      </c>
      <c r="O4619" s="8">
        <v>9.5</v>
      </c>
      <c r="P4619" s="2" t="s">
        <v>19717</v>
      </c>
      <c r="Q4619" s="2" t="s">
        <v>114</v>
      </c>
      <c r="R4619" s="2" t="s">
        <v>2127</v>
      </c>
      <c r="S4619" s="2" t="s">
        <v>19718</v>
      </c>
      <c r="T4619" s="8">
        <v>29.99</v>
      </c>
      <c r="U4619" s="6">
        <v>13</v>
      </c>
      <c r="V4619" s="16">
        <f t="shared" si="72"/>
        <v>-0.5665221740580193</v>
      </c>
      <c r="W4619" s="9">
        <f>T4619/O4619</f>
        <v>3.1568421052631579</v>
      </c>
    </row>
    <row r="4620" spans="1:23" ht="15.75" customHeight="1">
      <c r="A4620" s="2">
        <v>4619</v>
      </c>
      <c r="B4620" s="2" t="s">
        <v>19719</v>
      </c>
      <c r="C4620" s="2" t="s">
        <v>19720</v>
      </c>
      <c r="D4620" s="2" t="s">
        <v>25</v>
      </c>
      <c r="E4620" s="3" t="s">
        <v>67</v>
      </c>
      <c r="F4620" s="2" t="s">
        <v>37</v>
      </c>
      <c r="G4620" s="4">
        <v>4.3909320000000003</v>
      </c>
      <c r="H4620" s="2">
        <v>135</v>
      </c>
      <c r="I4620" s="2">
        <v>0</v>
      </c>
      <c r="J4620" s="2" t="s">
        <v>37</v>
      </c>
      <c r="K4620" s="2" t="s">
        <v>19354</v>
      </c>
      <c r="L4620" s="2" t="s">
        <v>39</v>
      </c>
      <c r="M4620" s="2" t="s">
        <v>18201</v>
      </c>
      <c r="N4620" s="2" t="s">
        <v>2642</v>
      </c>
      <c r="O4620" s="8">
        <v>25.5</v>
      </c>
      <c r="P4620" s="2" t="s">
        <v>10421</v>
      </c>
      <c r="Q4620" s="2" t="s">
        <v>62</v>
      </c>
      <c r="R4620" s="2" t="s">
        <v>3013</v>
      </c>
      <c r="S4620" s="2" t="s">
        <v>19721</v>
      </c>
      <c r="T4620" s="8">
        <v>19.989999999999998</v>
      </c>
      <c r="U4620" s="6">
        <v>12</v>
      </c>
      <c r="V4620" s="16">
        <f t="shared" si="72"/>
        <v>-0.39969984992496244</v>
      </c>
      <c r="W4620" s="9">
        <f>T4620/O4620</f>
        <v>0.78392156862745088</v>
      </c>
    </row>
    <row r="4621" spans="1:23" ht="15.75" customHeight="1">
      <c r="A4621" s="2">
        <v>4620</v>
      </c>
      <c r="B4621" s="2" t="s">
        <v>19722</v>
      </c>
      <c r="C4621" s="2" t="s">
        <v>19723</v>
      </c>
      <c r="D4621" s="2" t="s">
        <v>25</v>
      </c>
      <c r="E4621" s="3" t="s">
        <v>67</v>
      </c>
      <c r="F4621" s="2" t="s">
        <v>37</v>
      </c>
      <c r="G4621" s="4">
        <v>4.6071730000000004</v>
      </c>
      <c r="H4621" s="2">
        <v>37</v>
      </c>
      <c r="I4621" s="2">
        <v>0</v>
      </c>
      <c r="J4621" s="2" t="s">
        <v>37</v>
      </c>
      <c r="K4621" s="2" t="s">
        <v>8357</v>
      </c>
      <c r="L4621" s="2" t="s">
        <v>39</v>
      </c>
      <c r="M4621" s="2" t="s">
        <v>18201</v>
      </c>
      <c r="N4621" s="2" t="s">
        <v>19724</v>
      </c>
      <c r="O4621" s="8">
        <v>4.5</v>
      </c>
      <c r="P4621" s="2" t="s">
        <v>19725</v>
      </c>
      <c r="Q4621" s="2" t="s">
        <v>32</v>
      </c>
      <c r="R4621" s="2" t="s">
        <v>11589</v>
      </c>
      <c r="S4621" s="2" t="s">
        <v>19726</v>
      </c>
      <c r="T4621" s="8">
        <v>94.99</v>
      </c>
      <c r="U4621" s="6">
        <v>12</v>
      </c>
      <c r="V4621" s="16">
        <f t="shared" si="72"/>
        <v>-0.87367091272765551</v>
      </c>
      <c r="W4621" s="9">
        <f>T4621/O4621</f>
        <v>21.108888888888888</v>
      </c>
    </row>
    <row r="4622" spans="1:23" ht="15.75" customHeight="1">
      <c r="A4622" s="2">
        <v>4621</v>
      </c>
      <c r="B4622" s="2" t="s">
        <v>19727</v>
      </c>
      <c r="C4622" s="2" t="s">
        <v>19728</v>
      </c>
      <c r="D4622" s="2" t="s">
        <v>25</v>
      </c>
      <c r="E4622" s="3" t="s">
        <v>26</v>
      </c>
      <c r="F4622" s="2" t="s">
        <v>27</v>
      </c>
      <c r="G4622" s="4">
        <v>3.3868684999999998</v>
      </c>
      <c r="H4622" s="2">
        <v>54</v>
      </c>
      <c r="I4622" s="2">
        <v>0</v>
      </c>
      <c r="J4622" s="2" t="s">
        <v>27</v>
      </c>
      <c r="K4622" s="2" t="s">
        <v>6695</v>
      </c>
      <c r="L4622" s="2" t="s">
        <v>39</v>
      </c>
      <c r="M4622" s="2" t="s">
        <v>18201</v>
      </c>
      <c r="N4622" s="2" t="s">
        <v>9389</v>
      </c>
      <c r="O4622" s="8">
        <v>3.5</v>
      </c>
      <c r="P4622" s="2" t="s">
        <v>19729</v>
      </c>
      <c r="Q4622" s="2" t="s">
        <v>62</v>
      </c>
      <c r="R4622" s="2" t="s">
        <v>19730</v>
      </c>
      <c r="S4622" s="2" t="s">
        <v>19731</v>
      </c>
      <c r="T4622" s="8">
        <v>124.99</v>
      </c>
      <c r="U4622" s="6">
        <v>16</v>
      </c>
      <c r="V4622" s="16">
        <f t="shared" si="72"/>
        <v>-0.8719897591807344</v>
      </c>
      <c r="W4622" s="9">
        <f>T4622/O4622</f>
        <v>35.71142857142857</v>
      </c>
    </row>
    <row r="4623" spans="1:23" ht="15.75" customHeight="1">
      <c r="A4623" s="2">
        <v>4622</v>
      </c>
      <c r="B4623" s="2" t="s">
        <v>19732</v>
      </c>
      <c r="C4623" s="2" t="s">
        <v>19733</v>
      </c>
      <c r="D4623" s="2" t="s">
        <v>25</v>
      </c>
      <c r="E4623" s="3" t="s">
        <v>26</v>
      </c>
      <c r="F4623" s="2" t="s">
        <v>27</v>
      </c>
      <c r="G4623" s="4">
        <v>3.6271990000000001</v>
      </c>
      <c r="H4623" s="2">
        <v>20</v>
      </c>
      <c r="I4623" s="2">
        <v>0</v>
      </c>
      <c r="J4623" s="2" t="s">
        <v>27</v>
      </c>
      <c r="K4623" s="2" t="s">
        <v>19707</v>
      </c>
      <c r="L4623" s="2" t="s">
        <v>29</v>
      </c>
      <c r="M4623" s="14" t="s">
        <v>18201</v>
      </c>
      <c r="N4623" s="14" t="s">
        <v>18201</v>
      </c>
      <c r="O4623" s="8">
        <v>3.5</v>
      </c>
      <c r="P4623" s="2" t="s">
        <v>4334</v>
      </c>
      <c r="Q4623" s="2" t="s">
        <v>307</v>
      </c>
      <c r="R4623" s="2" t="s">
        <v>19214</v>
      </c>
      <c r="S4623" s="2" t="s">
        <v>19734</v>
      </c>
      <c r="T4623" s="8">
        <v>89.99</v>
      </c>
      <c r="U4623" s="6">
        <v>12</v>
      </c>
      <c r="V4623" s="16">
        <f t="shared" si="72"/>
        <v>-0.86665185020557844</v>
      </c>
      <c r="W4623" s="9">
        <f>T4623/O4623</f>
        <v>25.71142857142857</v>
      </c>
    </row>
    <row r="4624" spans="1:23" ht="15.75" customHeight="1">
      <c r="A4624" s="2">
        <v>4623</v>
      </c>
      <c r="B4624" s="2" t="s">
        <v>19735</v>
      </c>
      <c r="C4624" s="2" t="s">
        <v>19736</v>
      </c>
      <c r="D4624" s="2" t="s">
        <v>25</v>
      </c>
      <c r="E4624" s="3" t="s">
        <v>26</v>
      </c>
      <c r="F4624" s="14" t="s">
        <v>68</v>
      </c>
      <c r="G4624" s="4">
        <v>4.3641040000000002</v>
      </c>
      <c r="H4624" s="2">
        <v>200</v>
      </c>
      <c r="I4624" s="2">
        <v>0</v>
      </c>
      <c r="J4624" s="2" t="s">
        <v>37</v>
      </c>
      <c r="K4624" s="2" t="s">
        <v>11238</v>
      </c>
      <c r="L4624" s="2" t="s">
        <v>58</v>
      </c>
      <c r="M4624" s="2" t="s">
        <v>14148</v>
      </c>
      <c r="N4624" s="2" t="s">
        <v>19737</v>
      </c>
      <c r="O4624" s="8">
        <v>30</v>
      </c>
      <c r="P4624" s="2" t="s">
        <v>19738</v>
      </c>
      <c r="Q4624" s="2" t="s">
        <v>307</v>
      </c>
      <c r="R4624" s="2" t="s">
        <v>3233</v>
      </c>
      <c r="S4624" s="2" t="s">
        <v>19739</v>
      </c>
      <c r="T4624" s="8">
        <v>19.989999999999998</v>
      </c>
      <c r="U4624" s="6">
        <v>12</v>
      </c>
      <c r="V4624" s="16">
        <f t="shared" si="72"/>
        <v>-0.39969984992496244</v>
      </c>
      <c r="W4624" s="9">
        <f>T4624/O4624</f>
        <v>0.66633333333333333</v>
      </c>
    </row>
    <row r="4625" spans="1:23" ht="15.75" customHeight="1">
      <c r="A4625" s="2">
        <v>4624</v>
      </c>
      <c r="B4625" s="2" t="s">
        <v>19740</v>
      </c>
      <c r="C4625" s="2" t="s">
        <v>19741</v>
      </c>
      <c r="D4625" s="2" t="s">
        <v>25</v>
      </c>
      <c r="E4625" s="3" t="s">
        <v>26</v>
      </c>
      <c r="F4625" s="2" t="s">
        <v>37</v>
      </c>
      <c r="G4625" s="4">
        <v>4.0624814000000002</v>
      </c>
      <c r="H4625" s="2">
        <v>43</v>
      </c>
      <c r="I4625" s="2">
        <v>1</v>
      </c>
      <c r="J4625" s="2" t="s">
        <v>37</v>
      </c>
      <c r="K4625" s="2" t="s">
        <v>16393</v>
      </c>
      <c r="L4625" s="2" t="s">
        <v>39</v>
      </c>
      <c r="M4625" s="2" t="s">
        <v>14148</v>
      </c>
      <c r="N4625" s="2" t="s">
        <v>19742</v>
      </c>
      <c r="O4625" s="8">
        <v>2</v>
      </c>
      <c r="P4625" s="2" t="s">
        <v>13729</v>
      </c>
      <c r="Q4625" s="2" t="s">
        <v>307</v>
      </c>
      <c r="R4625" s="2" t="s">
        <v>2193</v>
      </c>
      <c r="S4625" s="2" t="s">
        <v>19743</v>
      </c>
      <c r="T4625" s="8">
        <v>94.99</v>
      </c>
      <c r="U4625" s="6">
        <v>12</v>
      </c>
      <c r="V4625" s="16">
        <f t="shared" si="72"/>
        <v>-0.87367091272765551</v>
      </c>
      <c r="W4625" s="9">
        <f>T4625/O4625</f>
        <v>47.494999999999997</v>
      </c>
    </row>
    <row r="4626" spans="1:23" ht="15.75" customHeight="1">
      <c r="A4626" s="2">
        <v>4625</v>
      </c>
      <c r="B4626" s="2" t="s">
        <v>19744</v>
      </c>
      <c r="C4626" s="2" t="s">
        <v>19745</v>
      </c>
      <c r="D4626" s="2" t="s">
        <v>25</v>
      </c>
      <c r="E4626" s="3" t="s">
        <v>26</v>
      </c>
      <c r="F4626" s="2" t="s">
        <v>37</v>
      </c>
      <c r="G4626" s="4">
        <v>4.2326965000000003</v>
      </c>
      <c r="H4626" s="2">
        <v>16</v>
      </c>
      <c r="I4626" s="2">
        <v>0</v>
      </c>
      <c r="J4626" s="2" t="s">
        <v>37</v>
      </c>
      <c r="K4626" s="2" t="s">
        <v>19236</v>
      </c>
      <c r="L4626" s="2" t="s">
        <v>29</v>
      </c>
      <c r="M4626" s="2" t="s">
        <v>14148</v>
      </c>
      <c r="N4626" s="2" t="s">
        <v>19676</v>
      </c>
      <c r="O4626" s="8">
        <v>10.5</v>
      </c>
      <c r="P4626" s="2" t="s">
        <v>19746</v>
      </c>
      <c r="Q4626" s="2" t="s">
        <v>62</v>
      </c>
      <c r="R4626" s="2" t="s">
        <v>4433</v>
      </c>
      <c r="S4626" s="2" t="s">
        <v>19747</v>
      </c>
      <c r="T4626" s="8">
        <v>19.989999999999998</v>
      </c>
      <c r="U4626" s="6">
        <v>13</v>
      </c>
      <c r="V4626" s="16">
        <f t="shared" si="72"/>
        <v>-0.34967483741870931</v>
      </c>
      <c r="W4626" s="9">
        <f>T4626/O4626</f>
        <v>1.9038095238095236</v>
      </c>
    </row>
    <row r="4627" spans="1:23" ht="15.75" customHeight="1">
      <c r="A4627" s="2">
        <v>4626</v>
      </c>
      <c r="B4627" s="2" t="s">
        <v>19748</v>
      </c>
      <c r="C4627" s="2" t="s">
        <v>19749</v>
      </c>
      <c r="D4627" s="2" t="s">
        <v>25</v>
      </c>
      <c r="E4627" s="3" t="s">
        <v>26</v>
      </c>
      <c r="F4627" s="14" t="s">
        <v>68</v>
      </c>
      <c r="G4627" s="4">
        <v>4.6789613000000001</v>
      </c>
      <c r="H4627" s="2">
        <v>75</v>
      </c>
      <c r="I4627" s="2">
        <v>0</v>
      </c>
      <c r="J4627" s="2" t="s">
        <v>37</v>
      </c>
      <c r="K4627" s="2" t="s">
        <v>10469</v>
      </c>
      <c r="L4627" s="2" t="s">
        <v>39</v>
      </c>
      <c r="M4627" s="2" t="s">
        <v>14148</v>
      </c>
      <c r="N4627" s="2" t="s">
        <v>2642</v>
      </c>
      <c r="O4627" s="8">
        <v>12</v>
      </c>
      <c r="P4627" s="2" t="s">
        <v>19750</v>
      </c>
      <c r="Q4627" s="2" t="s">
        <v>114</v>
      </c>
      <c r="R4627" s="2" t="s">
        <v>13333</v>
      </c>
      <c r="S4627" s="2" t="s">
        <v>19751</v>
      </c>
      <c r="T4627" s="8">
        <v>199.99</v>
      </c>
      <c r="V4627" s="16">
        <f t="shared" si="72"/>
        <v>0</v>
      </c>
      <c r="W4627" s="9">
        <f>T4627/O4627</f>
        <v>16.665833333333335</v>
      </c>
    </row>
    <row r="4628" spans="1:23" ht="15.75" customHeight="1">
      <c r="A4628" s="2">
        <v>4627</v>
      </c>
      <c r="B4628" s="2" t="s">
        <v>19752</v>
      </c>
      <c r="C4628" s="2" t="s">
        <v>19753</v>
      </c>
      <c r="D4628" s="2" t="s">
        <v>25</v>
      </c>
      <c r="E4628" s="3" t="s">
        <v>26</v>
      </c>
      <c r="F4628" s="2" t="s">
        <v>27</v>
      </c>
      <c r="G4628" s="4">
        <v>4.4910079999999999</v>
      </c>
      <c r="H4628" s="2">
        <v>9</v>
      </c>
      <c r="I4628" s="2">
        <v>0</v>
      </c>
      <c r="J4628" s="2" t="s">
        <v>27</v>
      </c>
      <c r="K4628" s="2" t="s">
        <v>19192</v>
      </c>
      <c r="L4628" s="2" t="s">
        <v>58</v>
      </c>
      <c r="M4628" s="2" t="s">
        <v>14148</v>
      </c>
      <c r="N4628" s="2" t="s">
        <v>19707</v>
      </c>
      <c r="O4628" s="8">
        <v>3.5</v>
      </c>
      <c r="P4628" s="2" t="s">
        <v>18093</v>
      </c>
      <c r="Q4628" s="2" t="s">
        <v>42</v>
      </c>
      <c r="R4628" s="2" t="s">
        <v>10889</v>
      </c>
      <c r="S4628" s="2" t="s">
        <v>19754</v>
      </c>
      <c r="T4628" s="8">
        <v>19.989999999999998</v>
      </c>
      <c r="U4628" s="6">
        <v>13</v>
      </c>
      <c r="V4628" s="16">
        <f t="shared" si="72"/>
        <v>-0.34967483741870931</v>
      </c>
      <c r="W4628" s="9">
        <f>T4628/O4628</f>
        <v>5.7114285714285709</v>
      </c>
    </row>
    <row r="4629" spans="1:23" ht="15.75" customHeight="1">
      <c r="A4629" s="2">
        <v>4628</v>
      </c>
      <c r="B4629" s="2" t="s">
        <v>19755</v>
      </c>
      <c r="C4629" s="2" t="s">
        <v>19756</v>
      </c>
      <c r="D4629" s="2" t="s">
        <v>25</v>
      </c>
      <c r="E4629" s="3" t="s">
        <v>67</v>
      </c>
      <c r="F4629" s="14" t="s">
        <v>68</v>
      </c>
      <c r="G4629" s="4">
        <v>4.3927189999999996</v>
      </c>
      <c r="H4629" s="2">
        <v>124</v>
      </c>
      <c r="I4629" s="2">
        <v>0</v>
      </c>
      <c r="J4629" s="2" t="s">
        <v>37</v>
      </c>
      <c r="K4629" s="2" t="s">
        <v>17983</v>
      </c>
      <c r="L4629" s="2" t="s">
        <v>29</v>
      </c>
      <c r="M4629" s="2" t="s">
        <v>12258</v>
      </c>
      <c r="N4629" s="2" t="s">
        <v>19757</v>
      </c>
      <c r="O4629" s="8">
        <v>16.5</v>
      </c>
      <c r="P4629" s="2" t="s">
        <v>19758</v>
      </c>
      <c r="Q4629" s="2" t="s">
        <v>114</v>
      </c>
      <c r="R4629" s="2" t="s">
        <v>3722</v>
      </c>
      <c r="S4629" s="2" t="s">
        <v>19759</v>
      </c>
      <c r="T4629" s="8">
        <v>89.99</v>
      </c>
      <c r="U4629" s="6">
        <v>12</v>
      </c>
      <c r="V4629" s="16">
        <f t="shared" si="72"/>
        <v>-0.86665185020557844</v>
      </c>
      <c r="W4629" s="9">
        <f>T4629/O4629</f>
        <v>5.4539393939393932</v>
      </c>
    </row>
    <row r="4630" spans="1:23" ht="15.75" customHeight="1">
      <c r="A4630" s="2">
        <v>4629</v>
      </c>
      <c r="B4630" s="2" t="s">
        <v>19760</v>
      </c>
      <c r="C4630" s="2" t="s">
        <v>19761</v>
      </c>
      <c r="D4630" s="2" t="s">
        <v>25</v>
      </c>
      <c r="E4630" s="3" t="s">
        <v>67</v>
      </c>
      <c r="F4630" s="14" t="s">
        <v>68</v>
      </c>
      <c r="G4630" s="4">
        <v>4.4760489999999997</v>
      </c>
      <c r="H4630" s="2">
        <v>5</v>
      </c>
      <c r="I4630" s="2">
        <v>0</v>
      </c>
      <c r="J4630" s="2" t="s">
        <v>37</v>
      </c>
      <c r="K4630" s="2" t="s">
        <v>19659</v>
      </c>
      <c r="L4630" s="2" t="s">
        <v>58</v>
      </c>
      <c r="M4630" s="2" t="s">
        <v>12258</v>
      </c>
      <c r="N4630" s="2" t="s">
        <v>19659</v>
      </c>
      <c r="O4630" s="8">
        <v>1</v>
      </c>
      <c r="P4630" s="2" t="s">
        <v>19762</v>
      </c>
      <c r="Q4630" s="2" t="s">
        <v>307</v>
      </c>
      <c r="R4630" s="2" t="s">
        <v>7997</v>
      </c>
      <c r="S4630" s="2" t="s">
        <v>19763</v>
      </c>
      <c r="T4630" s="8">
        <v>19.989999999999998</v>
      </c>
      <c r="U4630" s="6">
        <v>12</v>
      </c>
      <c r="V4630" s="16">
        <f t="shared" si="72"/>
        <v>-0.39969984992496244</v>
      </c>
      <c r="W4630" s="9">
        <f>T4630/O4630</f>
        <v>19.989999999999998</v>
      </c>
    </row>
    <row r="4631" spans="1:23" ht="15.75" customHeight="1">
      <c r="A4631" s="2">
        <v>4630</v>
      </c>
      <c r="B4631" s="2" t="s">
        <v>19764</v>
      </c>
      <c r="C4631" s="2" t="s">
        <v>19765</v>
      </c>
      <c r="D4631" s="2" t="s">
        <v>25</v>
      </c>
      <c r="E4631" s="3" t="s">
        <v>26</v>
      </c>
      <c r="F4631" s="2" t="s">
        <v>27</v>
      </c>
      <c r="G4631" s="4">
        <v>4.5231915000000003</v>
      </c>
      <c r="H4631" s="2">
        <v>66</v>
      </c>
      <c r="I4631" s="2">
        <v>0</v>
      </c>
      <c r="J4631" s="2" t="s">
        <v>27</v>
      </c>
      <c r="K4631" s="2" t="s">
        <v>13998</v>
      </c>
      <c r="L4631" s="2" t="s">
        <v>39</v>
      </c>
      <c r="M4631" s="2" t="s">
        <v>12258</v>
      </c>
      <c r="N4631" s="2" t="s">
        <v>2528</v>
      </c>
      <c r="O4631" s="8">
        <v>3</v>
      </c>
      <c r="P4631" s="2" t="s">
        <v>12177</v>
      </c>
      <c r="Q4631" s="2" t="s">
        <v>106</v>
      </c>
      <c r="R4631" s="2" t="s">
        <v>236</v>
      </c>
      <c r="S4631" s="2" t="s">
        <v>19766</v>
      </c>
      <c r="T4631" s="8">
        <v>19.989999999999998</v>
      </c>
      <c r="U4631" s="6">
        <v>13</v>
      </c>
      <c r="V4631" s="16">
        <f t="shared" si="72"/>
        <v>-0.34967483741870931</v>
      </c>
      <c r="W4631" s="9">
        <f>T4631/O4631</f>
        <v>6.6633333333333331</v>
      </c>
    </row>
    <row r="4632" spans="1:23" ht="15.75" customHeight="1">
      <c r="A4632" s="2">
        <v>4631</v>
      </c>
      <c r="B4632" s="2" t="s">
        <v>19767</v>
      </c>
      <c r="C4632" s="2" t="s">
        <v>19768</v>
      </c>
      <c r="D4632" s="2" t="s">
        <v>25</v>
      </c>
      <c r="E4632" s="3" t="s">
        <v>26</v>
      </c>
      <c r="F4632" s="2" t="s">
        <v>37</v>
      </c>
      <c r="G4632" s="4">
        <v>4.4153614000000001</v>
      </c>
      <c r="H4632" s="2">
        <v>9</v>
      </c>
      <c r="I4632" s="2">
        <v>0</v>
      </c>
      <c r="J4632" s="2" t="s">
        <v>37</v>
      </c>
      <c r="K4632" s="2" t="s">
        <v>6893</v>
      </c>
      <c r="L4632" s="2" t="s">
        <v>29</v>
      </c>
      <c r="M4632" s="2" t="s">
        <v>12258</v>
      </c>
      <c r="N4632" s="2" t="s">
        <v>16333</v>
      </c>
      <c r="O4632" s="8">
        <v>2.5</v>
      </c>
      <c r="P4632" s="2" t="s">
        <v>19769</v>
      </c>
      <c r="Q4632" s="2" t="s">
        <v>90</v>
      </c>
      <c r="R4632" s="2" t="s">
        <v>1776</v>
      </c>
      <c r="S4632" s="2" t="s">
        <v>19770</v>
      </c>
      <c r="T4632" s="8">
        <v>64.989999999999995</v>
      </c>
      <c r="U4632" s="6">
        <v>12</v>
      </c>
      <c r="V4632" s="16">
        <f t="shared" si="72"/>
        <v>-0.81535620864748415</v>
      </c>
      <c r="W4632" s="9">
        <f>T4632/O4632</f>
        <v>25.995999999999999</v>
      </c>
    </row>
    <row r="4633" spans="1:23" ht="15.75" customHeight="1">
      <c r="A4633" s="2">
        <v>4632</v>
      </c>
      <c r="B4633" s="2" t="s">
        <v>19771</v>
      </c>
      <c r="C4633" s="2" t="s">
        <v>19772</v>
      </c>
      <c r="D4633" s="2" t="s">
        <v>25</v>
      </c>
      <c r="E4633" s="3" t="s">
        <v>26</v>
      </c>
      <c r="F4633" s="2" t="s">
        <v>37</v>
      </c>
      <c r="G4633" s="4">
        <v>3.2646961000000001</v>
      </c>
      <c r="H4633" s="2">
        <v>13</v>
      </c>
      <c r="I4633" s="2">
        <v>0</v>
      </c>
      <c r="J4633" s="2" t="s">
        <v>37</v>
      </c>
      <c r="K4633" s="2" t="s">
        <v>11238</v>
      </c>
      <c r="L4633" s="2" t="s">
        <v>346</v>
      </c>
      <c r="M4633" s="2" t="s">
        <v>12258</v>
      </c>
      <c r="N4633" s="2" t="s">
        <v>19707</v>
      </c>
      <c r="O4633" s="8">
        <v>2</v>
      </c>
      <c r="P4633" s="2" t="s">
        <v>17489</v>
      </c>
      <c r="Q4633" s="2" t="s">
        <v>307</v>
      </c>
      <c r="R4633" s="2" t="s">
        <v>19773</v>
      </c>
      <c r="S4633" s="2" t="s">
        <v>19774</v>
      </c>
      <c r="T4633" s="8">
        <v>29.99</v>
      </c>
      <c r="U4633" s="6">
        <v>12</v>
      </c>
      <c r="V4633" s="16">
        <f t="shared" si="72"/>
        <v>-0.5998666222074025</v>
      </c>
      <c r="W4633" s="9">
        <f>T4633/O4633</f>
        <v>14.994999999999999</v>
      </c>
    </row>
    <row r="4634" spans="1:23" ht="15.75" customHeight="1">
      <c r="A4634" s="2">
        <v>4633</v>
      </c>
      <c r="B4634" s="2" t="s">
        <v>19775</v>
      </c>
      <c r="C4634" s="2" t="s">
        <v>19776</v>
      </c>
      <c r="D4634" s="2" t="s">
        <v>25</v>
      </c>
      <c r="E4634" s="3" t="s">
        <v>26</v>
      </c>
      <c r="F4634" s="2" t="s">
        <v>56</v>
      </c>
      <c r="G4634" s="4">
        <v>4.3395457000000004</v>
      </c>
      <c r="H4634" s="2">
        <v>20</v>
      </c>
      <c r="I4634" s="2">
        <v>0</v>
      </c>
      <c r="J4634" s="2" t="s">
        <v>56</v>
      </c>
      <c r="K4634" s="2" t="s">
        <v>19536</v>
      </c>
      <c r="L4634" s="2" t="s">
        <v>29</v>
      </c>
      <c r="M4634" s="2" t="s">
        <v>12258</v>
      </c>
      <c r="N4634" s="2" t="s">
        <v>11238</v>
      </c>
      <c r="O4634" s="8">
        <v>2</v>
      </c>
      <c r="P4634" s="2" t="s">
        <v>19777</v>
      </c>
      <c r="Q4634" s="2" t="s">
        <v>106</v>
      </c>
      <c r="R4634" s="2" t="s">
        <v>10502</v>
      </c>
      <c r="S4634" s="2" t="s">
        <v>19778</v>
      </c>
      <c r="T4634" s="8">
        <v>34.99</v>
      </c>
      <c r="U4634" s="6">
        <v>12</v>
      </c>
      <c r="V4634" s="16">
        <f t="shared" si="72"/>
        <v>-0.65704486996284661</v>
      </c>
      <c r="W4634" s="9">
        <f>T4634/O4634</f>
        <v>17.495000000000001</v>
      </c>
    </row>
    <row r="4635" spans="1:23" ht="15.75" customHeight="1">
      <c r="A4635" s="2">
        <v>4634</v>
      </c>
      <c r="B4635" s="2" t="s">
        <v>19779</v>
      </c>
      <c r="C4635" s="2" t="s">
        <v>19780</v>
      </c>
      <c r="D4635" s="2" t="s">
        <v>25</v>
      </c>
      <c r="E4635" s="3" t="s">
        <v>26</v>
      </c>
      <c r="F4635" s="2" t="s">
        <v>165</v>
      </c>
      <c r="G4635" s="4">
        <v>3.9260196999999999</v>
      </c>
      <c r="H4635" s="2">
        <v>39</v>
      </c>
      <c r="I4635" s="2">
        <v>0</v>
      </c>
      <c r="J4635" s="2" t="s">
        <v>165</v>
      </c>
      <c r="K4635" s="2" t="s">
        <v>18430</v>
      </c>
      <c r="L4635" s="2" t="s">
        <v>39</v>
      </c>
      <c r="M4635" s="2" t="s">
        <v>12258</v>
      </c>
      <c r="N4635" s="2" t="s">
        <v>8909</v>
      </c>
      <c r="O4635" s="8">
        <v>1.5</v>
      </c>
      <c r="P4635" s="2" t="s">
        <v>19781</v>
      </c>
      <c r="Q4635" s="2" t="s">
        <v>90</v>
      </c>
      <c r="R4635" s="2" t="s">
        <v>90</v>
      </c>
      <c r="S4635" s="2" t="s">
        <v>19782</v>
      </c>
      <c r="T4635" s="8">
        <v>19.989999999999998</v>
      </c>
      <c r="U4635" s="6">
        <v>12</v>
      </c>
      <c r="V4635" s="16">
        <f t="shared" si="72"/>
        <v>-0.39969984992496244</v>
      </c>
      <c r="W4635" s="9">
        <f>T4635/O4635</f>
        <v>13.326666666666666</v>
      </c>
    </row>
    <row r="4636" spans="1:23" ht="15.75" customHeight="1">
      <c r="A4636" s="2">
        <v>4635</v>
      </c>
      <c r="B4636" s="2" t="s">
        <v>19779</v>
      </c>
      <c r="C4636" s="2" t="s">
        <v>19780</v>
      </c>
      <c r="D4636" s="2" t="s">
        <v>25</v>
      </c>
      <c r="E4636" s="3" t="s">
        <v>26</v>
      </c>
      <c r="F4636" s="2" t="s">
        <v>165</v>
      </c>
      <c r="G4636" s="4">
        <v>3.9260196999999999</v>
      </c>
      <c r="H4636" s="2">
        <v>39</v>
      </c>
      <c r="I4636" s="2">
        <v>0</v>
      </c>
      <c r="J4636" s="2" t="s">
        <v>165</v>
      </c>
      <c r="K4636" s="2" t="s">
        <v>18430</v>
      </c>
      <c r="L4636" s="2" t="s">
        <v>39</v>
      </c>
      <c r="M4636" s="2" t="s">
        <v>12258</v>
      </c>
      <c r="N4636" s="2" t="s">
        <v>8909</v>
      </c>
      <c r="O4636" s="8">
        <v>1.5</v>
      </c>
      <c r="P4636" s="2" t="s">
        <v>19781</v>
      </c>
      <c r="Q4636" s="2" t="s">
        <v>90</v>
      </c>
      <c r="R4636" s="2" t="s">
        <v>90</v>
      </c>
      <c r="S4636" s="2" t="s">
        <v>19782</v>
      </c>
      <c r="T4636" s="8">
        <v>19.989999999999998</v>
      </c>
      <c r="U4636" s="6">
        <v>12</v>
      </c>
      <c r="V4636" s="16">
        <f t="shared" si="72"/>
        <v>-0.39969984992496244</v>
      </c>
      <c r="W4636" s="9">
        <f>T4636/O4636</f>
        <v>13.326666666666666</v>
      </c>
    </row>
    <row r="4637" spans="1:23" ht="15.75" customHeight="1">
      <c r="A4637" s="2">
        <v>4636</v>
      </c>
      <c r="B4637" s="2" t="s">
        <v>19783</v>
      </c>
      <c r="C4637" s="2" t="s">
        <v>19784</v>
      </c>
      <c r="D4637" s="2" t="s">
        <v>25</v>
      </c>
      <c r="E4637" s="3" t="s">
        <v>26</v>
      </c>
      <c r="F4637" s="2" t="s">
        <v>37</v>
      </c>
      <c r="G4637" s="4">
        <v>4.2738423000000001</v>
      </c>
      <c r="H4637" s="2">
        <v>10</v>
      </c>
      <c r="I4637" s="2">
        <v>0</v>
      </c>
      <c r="J4637" s="2" t="s">
        <v>37</v>
      </c>
      <c r="K4637" s="2" t="s">
        <v>18201</v>
      </c>
      <c r="L4637" s="2" t="s">
        <v>39</v>
      </c>
      <c r="M4637" s="14" t="s">
        <v>12258</v>
      </c>
      <c r="N4637" s="14" t="s">
        <v>12258</v>
      </c>
      <c r="O4637" s="8">
        <v>1</v>
      </c>
      <c r="P4637" s="2" t="s">
        <v>19121</v>
      </c>
      <c r="Q4637" s="2" t="s">
        <v>90</v>
      </c>
      <c r="R4637" s="2" t="s">
        <v>1340</v>
      </c>
      <c r="S4637" s="2" t="s">
        <v>19785</v>
      </c>
      <c r="T4637" s="8">
        <v>24.99</v>
      </c>
      <c r="V4637" s="16">
        <f t="shared" si="72"/>
        <v>0</v>
      </c>
      <c r="W4637" s="9">
        <f>T4637/O4637</f>
        <v>24.99</v>
      </c>
    </row>
    <row r="4638" spans="1:23" ht="15.75" customHeight="1">
      <c r="A4638" s="2">
        <v>4637</v>
      </c>
      <c r="B4638" s="2" t="s">
        <v>19786</v>
      </c>
      <c r="C4638" s="2" t="s">
        <v>19787</v>
      </c>
      <c r="D4638" s="2" t="s">
        <v>25</v>
      </c>
      <c r="E4638" s="3" t="s">
        <v>26</v>
      </c>
      <c r="F4638" s="2" t="s">
        <v>37</v>
      </c>
      <c r="G4638" s="4">
        <v>4.0643187000000003</v>
      </c>
      <c r="H4638" s="2">
        <v>19</v>
      </c>
      <c r="I4638" s="2">
        <v>0</v>
      </c>
      <c r="J4638" s="2" t="s">
        <v>37</v>
      </c>
      <c r="K4638" s="2" t="s">
        <v>19659</v>
      </c>
      <c r="L4638" s="2" t="s">
        <v>29</v>
      </c>
      <c r="M4638" s="2" t="s">
        <v>14676</v>
      </c>
      <c r="N4638" s="2" t="s">
        <v>5351</v>
      </c>
      <c r="O4638" s="8">
        <v>2</v>
      </c>
      <c r="P4638" s="2" t="s">
        <v>11935</v>
      </c>
      <c r="Q4638" s="2" t="s">
        <v>307</v>
      </c>
      <c r="R4638" s="2" t="s">
        <v>286</v>
      </c>
      <c r="S4638" s="2" t="s">
        <v>19788</v>
      </c>
      <c r="T4638" s="8">
        <v>19.989999999999998</v>
      </c>
      <c r="U4638" s="6">
        <v>13</v>
      </c>
      <c r="V4638" s="16">
        <f t="shared" si="72"/>
        <v>-0.34967483741870931</v>
      </c>
      <c r="W4638" s="9">
        <f>T4638/O4638</f>
        <v>9.9949999999999992</v>
      </c>
    </row>
    <row r="4639" spans="1:23" ht="15.75" customHeight="1">
      <c r="A4639" s="2">
        <v>4638</v>
      </c>
      <c r="B4639" s="2" t="s">
        <v>19789</v>
      </c>
      <c r="C4639" s="2" t="s">
        <v>19790</v>
      </c>
      <c r="D4639" s="2" t="s">
        <v>25</v>
      </c>
      <c r="E4639" s="3" t="s">
        <v>26</v>
      </c>
      <c r="F4639" s="2" t="s">
        <v>37</v>
      </c>
      <c r="G4639" s="4">
        <v>4.2547969999999999</v>
      </c>
      <c r="H4639" s="2">
        <v>35</v>
      </c>
      <c r="I4639" s="2">
        <v>0</v>
      </c>
      <c r="J4639" s="2" t="s">
        <v>37</v>
      </c>
      <c r="K4639" s="2" t="s">
        <v>13787</v>
      </c>
      <c r="L4639" s="2" t="s">
        <v>58</v>
      </c>
      <c r="M4639" s="2" t="s">
        <v>17176</v>
      </c>
      <c r="N4639" s="2" t="s">
        <v>12485</v>
      </c>
      <c r="O4639" s="8">
        <v>5</v>
      </c>
      <c r="P4639" s="2" t="s">
        <v>19791</v>
      </c>
      <c r="Q4639" s="2" t="s">
        <v>307</v>
      </c>
      <c r="R4639" s="2" t="s">
        <v>3013</v>
      </c>
      <c r="S4639" s="2" t="s">
        <v>19792</v>
      </c>
      <c r="T4639" s="8">
        <v>89.99</v>
      </c>
      <c r="U4639" s="6">
        <v>12</v>
      </c>
      <c r="V4639" s="16">
        <f t="shared" si="72"/>
        <v>-0.86665185020557844</v>
      </c>
      <c r="W4639" s="9">
        <f>T4639/O4639</f>
        <v>17.997999999999998</v>
      </c>
    </row>
    <row r="4640" spans="1:23" ht="15.75" customHeight="1">
      <c r="A4640" s="2">
        <v>4639</v>
      </c>
      <c r="B4640" s="2" t="s">
        <v>19793</v>
      </c>
      <c r="C4640" s="2" t="s">
        <v>19794</v>
      </c>
      <c r="D4640" s="2" t="s">
        <v>25</v>
      </c>
      <c r="E4640" s="3" t="s">
        <v>26</v>
      </c>
      <c r="F4640" s="14" t="s">
        <v>68</v>
      </c>
      <c r="G4640" s="4">
        <v>4.1800904000000001</v>
      </c>
      <c r="H4640" s="2">
        <v>14</v>
      </c>
      <c r="I4640" s="2">
        <v>0</v>
      </c>
      <c r="J4640" s="2" t="s">
        <v>37</v>
      </c>
      <c r="K4640" s="2" t="s">
        <v>19236</v>
      </c>
      <c r="L4640" s="2" t="s">
        <v>39</v>
      </c>
      <c r="M4640" s="2" t="s">
        <v>17176</v>
      </c>
      <c r="N4640" s="2" t="s">
        <v>13998</v>
      </c>
      <c r="O4640" s="8">
        <v>2</v>
      </c>
      <c r="P4640" s="2" t="s">
        <v>19795</v>
      </c>
      <c r="Q4640" s="2" t="s">
        <v>42</v>
      </c>
      <c r="R4640" s="2" t="s">
        <v>7003</v>
      </c>
      <c r="S4640" s="2" t="s">
        <v>19796</v>
      </c>
      <c r="T4640" s="8">
        <v>19.989999999999998</v>
      </c>
      <c r="U4640" s="6">
        <v>13</v>
      </c>
      <c r="V4640" s="16">
        <f t="shared" si="72"/>
        <v>-0.34967483741870931</v>
      </c>
      <c r="W4640" s="9">
        <f>T4640/O4640</f>
        <v>9.9949999999999992</v>
      </c>
    </row>
    <row r="4641" spans="1:23" ht="15.75" customHeight="1">
      <c r="A4641" s="2">
        <v>4640</v>
      </c>
      <c r="B4641" s="2" t="s">
        <v>19797</v>
      </c>
      <c r="C4641" s="2" t="s">
        <v>19798</v>
      </c>
      <c r="D4641" s="2" t="s">
        <v>25</v>
      </c>
      <c r="E4641" s="3" t="s">
        <v>26</v>
      </c>
      <c r="F4641" s="2" t="s">
        <v>290</v>
      </c>
      <c r="G4641" s="4">
        <v>4.8270419999999996</v>
      </c>
      <c r="H4641" s="2">
        <v>32</v>
      </c>
      <c r="I4641" s="2">
        <v>0</v>
      </c>
      <c r="J4641" s="2" t="s">
        <v>290</v>
      </c>
      <c r="K4641" s="2" t="s">
        <v>18650</v>
      </c>
      <c r="L4641" s="2" t="s">
        <v>39</v>
      </c>
      <c r="M4641" s="2" t="s">
        <v>19799</v>
      </c>
      <c r="N4641" s="2" t="s">
        <v>1580</v>
      </c>
      <c r="O4641" s="8">
        <v>4.5</v>
      </c>
      <c r="P4641" s="2" t="s">
        <v>7097</v>
      </c>
      <c r="Q4641" s="2" t="s">
        <v>90</v>
      </c>
      <c r="R4641" s="2" t="s">
        <v>7098</v>
      </c>
      <c r="S4641" s="2" t="s">
        <v>19800</v>
      </c>
      <c r="T4641" s="8">
        <v>64.989999999999995</v>
      </c>
      <c r="U4641" s="6">
        <v>17</v>
      </c>
      <c r="V4641" s="16">
        <f t="shared" si="72"/>
        <v>-0.73842129558393599</v>
      </c>
      <c r="W4641" s="9">
        <f>T4641/O4641</f>
        <v>14.44222222222222</v>
      </c>
    </row>
    <row r="4642" spans="1:23" ht="15.75" customHeight="1">
      <c r="A4642" s="2">
        <v>4641</v>
      </c>
      <c r="B4642" s="2" t="s">
        <v>19801</v>
      </c>
      <c r="C4642" s="2" t="s">
        <v>19802</v>
      </c>
      <c r="D4642" s="2" t="s">
        <v>25</v>
      </c>
      <c r="E4642" s="3" t="s">
        <v>26</v>
      </c>
      <c r="F4642" s="2" t="s">
        <v>598</v>
      </c>
      <c r="G4642" s="4">
        <v>3.6942618</v>
      </c>
      <c r="H4642" s="2">
        <v>16</v>
      </c>
      <c r="I4642" s="2">
        <v>0</v>
      </c>
      <c r="J4642" s="2" t="s">
        <v>598</v>
      </c>
      <c r="K4642" s="2" t="s">
        <v>16196</v>
      </c>
      <c r="L4642" s="2" t="s">
        <v>29</v>
      </c>
      <c r="M4642" s="2" t="s">
        <v>19799</v>
      </c>
      <c r="N4642" s="2" t="s">
        <v>19592</v>
      </c>
      <c r="O4642" s="8">
        <v>2.5</v>
      </c>
      <c r="P4642" s="2" t="s">
        <v>19537</v>
      </c>
      <c r="Q4642" s="2" t="s">
        <v>366</v>
      </c>
      <c r="R4642" s="2" t="s">
        <v>11516</v>
      </c>
      <c r="S4642" s="2" t="s">
        <v>19803</v>
      </c>
      <c r="T4642" s="8">
        <v>19.989999999999998</v>
      </c>
      <c r="U4642" s="6">
        <v>12</v>
      </c>
      <c r="V4642" s="16">
        <f t="shared" si="72"/>
        <v>-0.39969984992496244</v>
      </c>
      <c r="W4642" s="9">
        <f>T4642/O4642</f>
        <v>7.9959999999999996</v>
      </c>
    </row>
    <row r="4643" spans="1:23" ht="15.75" customHeight="1">
      <c r="A4643" s="2">
        <v>4642</v>
      </c>
      <c r="B4643" s="2" t="s">
        <v>19804</v>
      </c>
      <c r="C4643" s="2" t="s">
        <v>19805</v>
      </c>
      <c r="D4643" s="2" t="s">
        <v>25</v>
      </c>
      <c r="E4643" s="3" t="s">
        <v>26</v>
      </c>
      <c r="F4643" s="2" t="s">
        <v>37</v>
      </c>
      <c r="G4643" s="4">
        <v>3.8145258000000002</v>
      </c>
      <c r="H4643" s="2">
        <v>15</v>
      </c>
      <c r="I4643" s="2">
        <v>0</v>
      </c>
      <c r="J4643" s="2" t="s">
        <v>37</v>
      </c>
      <c r="K4643" s="2" t="s">
        <v>19707</v>
      </c>
      <c r="L4643" s="2" t="s">
        <v>29</v>
      </c>
      <c r="M4643" s="2" t="s">
        <v>19799</v>
      </c>
      <c r="N4643" s="2" t="s">
        <v>49</v>
      </c>
      <c r="O4643" s="8">
        <v>2</v>
      </c>
      <c r="P4643" s="2" t="s">
        <v>19473</v>
      </c>
      <c r="Q4643" s="2" t="s">
        <v>307</v>
      </c>
      <c r="R4643" s="2" t="s">
        <v>2193</v>
      </c>
      <c r="S4643" s="2" t="s">
        <v>19806</v>
      </c>
      <c r="T4643" s="8">
        <v>19.989999999999998</v>
      </c>
      <c r="U4643" s="6">
        <v>12</v>
      </c>
      <c r="V4643" s="16">
        <f t="shared" si="72"/>
        <v>-0.39969984992496244</v>
      </c>
      <c r="W4643" s="9">
        <f>T4643/O4643</f>
        <v>9.9949999999999992</v>
      </c>
    </row>
    <row r="4644" spans="1:23" ht="15.75" customHeight="1">
      <c r="A4644" s="2">
        <v>4643</v>
      </c>
      <c r="B4644" s="2" t="s">
        <v>19807</v>
      </c>
      <c r="C4644" s="2" t="s">
        <v>19808</v>
      </c>
      <c r="D4644" s="2" t="s">
        <v>25</v>
      </c>
      <c r="E4644" s="3" t="s">
        <v>26</v>
      </c>
      <c r="F4644" s="14" t="s">
        <v>68</v>
      </c>
      <c r="G4644" s="4">
        <v>4.5127920000000001</v>
      </c>
      <c r="H4644" s="2">
        <v>29</v>
      </c>
      <c r="I4644" s="2">
        <v>0</v>
      </c>
      <c r="J4644" s="2" t="s">
        <v>56</v>
      </c>
      <c r="K4644" s="2" t="s">
        <v>18650</v>
      </c>
      <c r="L4644" s="2" t="s">
        <v>29</v>
      </c>
      <c r="M4644" s="2" t="s">
        <v>19799</v>
      </c>
      <c r="N4644" s="2" t="s">
        <v>16333</v>
      </c>
      <c r="O4644" s="8">
        <v>32</v>
      </c>
      <c r="P4644" s="2" t="s">
        <v>19809</v>
      </c>
      <c r="Q4644" s="2" t="s">
        <v>90</v>
      </c>
      <c r="R4644" s="2" t="s">
        <v>5904</v>
      </c>
      <c r="S4644" s="2" t="s">
        <v>19810</v>
      </c>
      <c r="T4644" s="8">
        <v>19.989999999999998</v>
      </c>
      <c r="U4644" s="6">
        <v>12</v>
      </c>
      <c r="V4644" s="16">
        <f t="shared" si="72"/>
        <v>-0.39969984992496244</v>
      </c>
      <c r="W4644" s="9">
        <f>T4644/O4644</f>
        <v>0.62468749999999995</v>
      </c>
    </row>
    <row r="4645" spans="1:23" ht="15.75" customHeight="1">
      <c r="A4645" s="2">
        <v>4644</v>
      </c>
      <c r="B4645" s="2" t="s">
        <v>19811</v>
      </c>
      <c r="C4645" s="2" t="s">
        <v>19812</v>
      </c>
      <c r="D4645" s="2" t="s">
        <v>25</v>
      </c>
      <c r="E4645" s="3" t="s">
        <v>67</v>
      </c>
      <c r="F4645" s="14" t="s">
        <v>68</v>
      </c>
      <c r="G4645" s="4">
        <v>3.6086247</v>
      </c>
      <c r="H4645" s="2">
        <v>58</v>
      </c>
      <c r="I4645" s="2">
        <v>0</v>
      </c>
      <c r="J4645" s="2" t="s">
        <v>598</v>
      </c>
      <c r="K4645" s="2" t="s">
        <v>19565</v>
      </c>
      <c r="L4645" s="2" t="s">
        <v>39</v>
      </c>
      <c r="M4645" s="14" t="s">
        <v>11976</v>
      </c>
      <c r="N4645" s="14" t="s">
        <v>11976</v>
      </c>
      <c r="O4645" s="8">
        <v>5.5</v>
      </c>
      <c r="P4645" s="2" t="s">
        <v>19813</v>
      </c>
      <c r="Q4645" s="2" t="s">
        <v>62</v>
      </c>
      <c r="R4645" s="2" t="s">
        <v>18166</v>
      </c>
      <c r="S4645" s="2" t="s">
        <v>19814</v>
      </c>
      <c r="T4645" s="8">
        <v>19.989999999999998</v>
      </c>
      <c r="U4645" s="6">
        <v>12</v>
      </c>
      <c r="V4645" s="16">
        <f t="shared" si="72"/>
        <v>-0.39969984992496244</v>
      </c>
      <c r="W4645" s="9">
        <f>T4645/O4645</f>
        <v>3.6345454545454543</v>
      </c>
    </row>
    <row r="4646" spans="1:23" ht="15.75" customHeight="1">
      <c r="A4646" s="2">
        <v>4645</v>
      </c>
      <c r="B4646" s="2" t="s">
        <v>19815</v>
      </c>
      <c r="C4646" s="2" t="s">
        <v>19816</v>
      </c>
      <c r="D4646" s="2" t="s">
        <v>25</v>
      </c>
      <c r="E4646" s="3" t="s">
        <v>67</v>
      </c>
      <c r="F4646" s="14" t="s">
        <v>68</v>
      </c>
      <c r="G4646" s="4">
        <v>3.9221048000000001</v>
      </c>
      <c r="H4646" s="2">
        <v>7</v>
      </c>
      <c r="I4646" s="2">
        <v>0</v>
      </c>
      <c r="J4646" s="2" t="s">
        <v>37</v>
      </c>
      <c r="K4646" s="2" t="s">
        <v>16196</v>
      </c>
      <c r="L4646" s="2" t="s">
        <v>29</v>
      </c>
      <c r="M4646" s="14" t="s">
        <v>11976</v>
      </c>
      <c r="N4646" s="14" t="s">
        <v>11976</v>
      </c>
      <c r="O4646" s="8">
        <v>1</v>
      </c>
      <c r="P4646" s="2" t="s">
        <v>13222</v>
      </c>
      <c r="Q4646" s="2" t="s">
        <v>78</v>
      </c>
      <c r="R4646" s="2" t="s">
        <v>426</v>
      </c>
      <c r="S4646" s="2" t="s">
        <v>13223</v>
      </c>
      <c r="T4646" s="8">
        <v>19.989999999999998</v>
      </c>
      <c r="U4646" s="6">
        <v>12</v>
      </c>
      <c r="V4646" s="16">
        <f t="shared" si="72"/>
        <v>-0.39969984992496244</v>
      </c>
      <c r="W4646" s="9">
        <f>T4646/O4646</f>
        <v>19.989999999999998</v>
      </c>
    </row>
    <row r="4647" spans="1:23" ht="15.75" customHeight="1">
      <c r="A4647" s="2">
        <v>4646</v>
      </c>
      <c r="B4647" s="2" t="s">
        <v>19817</v>
      </c>
      <c r="C4647" s="2" t="s">
        <v>19818</v>
      </c>
      <c r="D4647" s="2" t="s">
        <v>25</v>
      </c>
      <c r="E4647" s="3" t="s">
        <v>26</v>
      </c>
      <c r="F4647" s="2" t="s">
        <v>37</v>
      </c>
      <c r="G4647" s="4">
        <v>4.2397875999999997</v>
      </c>
      <c r="H4647" s="2">
        <v>9</v>
      </c>
      <c r="I4647" s="2">
        <v>0</v>
      </c>
      <c r="J4647" s="2" t="s">
        <v>37</v>
      </c>
      <c r="K4647" s="2" t="s">
        <v>8909</v>
      </c>
      <c r="L4647" s="2" t="s">
        <v>29</v>
      </c>
      <c r="M4647" s="2" t="s">
        <v>11976</v>
      </c>
      <c r="N4647" s="2" t="s">
        <v>11238</v>
      </c>
      <c r="O4647" s="8">
        <v>2</v>
      </c>
      <c r="P4647" s="2" t="s">
        <v>19819</v>
      </c>
      <c r="Q4647" s="2" t="s">
        <v>114</v>
      </c>
      <c r="R4647" s="2" t="s">
        <v>1132</v>
      </c>
      <c r="S4647" s="2" t="s">
        <v>19820</v>
      </c>
      <c r="T4647" s="8">
        <v>49.99</v>
      </c>
      <c r="U4647" s="6">
        <v>12</v>
      </c>
      <c r="V4647" s="16">
        <f t="shared" si="72"/>
        <v>-0.75995199039807959</v>
      </c>
      <c r="W4647" s="9">
        <f>T4647/O4647</f>
        <v>24.995000000000001</v>
      </c>
    </row>
    <row r="4648" spans="1:23" ht="15.75" customHeight="1">
      <c r="A4648" s="2">
        <v>4647</v>
      </c>
      <c r="B4648" s="2" t="s">
        <v>19821</v>
      </c>
      <c r="C4648" s="2" t="s">
        <v>19822</v>
      </c>
      <c r="D4648" s="2" t="s">
        <v>25</v>
      </c>
      <c r="E4648" s="3" t="s">
        <v>26</v>
      </c>
      <c r="F4648" s="14" t="s">
        <v>68</v>
      </c>
      <c r="G4648" s="4">
        <v>4.1421200000000002</v>
      </c>
      <c r="H4648" s="2">
        <v>37</v>
      </c>
      <c r="I4648" s="2">
        <v>0</v>
      </c>
      <c r="J4648" s="2" t="s">
        <v>37</v>
      </c>
      <c r="K4648" s="2" t="s">
        <v>13935</v>
      </c>
      <c r="L4648" s="2" t="s">
        <v>29</v>
      </c>
      <c r="M4648" s="14" t="s">
        <v>11976</v>
      </c>
      <c r="N4648" s="14" t="s">
        <v>11976</v>
      </c>
      <c r="O4648" s="8">
        <v>2</v>
      </c>
      <c r="P4648" s="2" t="s">
        <v>13983</v>
      </c>
      <c r="Q4648" s="2" t="s">
        <v>90</v>
      </c>
      <c r="R4648" s="2" t="s">
        <v>19823</v>
      </c>
      <c r="S4648" s="2" t="s">
        <v>19824</v>
      </c>
      <c r="T4648" s="8">
        <v>24.99</v>
      </c>
      <c r="V4648" s="16">
        <f t="shared" si="72"/>
        <v>0</v>
      </c>
      <c r="W4648" s="9">
        <f>T4648/O4648</f>
        <v>12.494999999999999</v>
      </c>
    </row>
    <row r="4649" spans="1:23" ht="15.75" customHeight="1">
      <c r="A4649" s="2">
        <v>4648</v>
      </c>
      <c r="B4649" s="2" t="s">
        <v>19825</v>
      </c>
      <c r="C4649" s="2" t="s">
        <v>19826</v>
      </c>
      <c r="D4649" s="2" t="s">
        <v>25</v>
      </c>
      <c r="E4649" s="3" t="s">
        <v>67</v>
      </c>
      <c r="F4649" s="2" t="s">
        <v>37</v>
      </c>
      <c r="G4649" s="4">
        <v>4.0200852999999999</v>
      </c>
      <c r="H4649" s="2">
        <v>10</v>
      </c>
      <c r="I4649" s="2">
        <v>0</v>
      </c>
      <c r="J4649" s="2" t="s">
        <v>37</v>
      </c>
      <c r="K4649" s="2" t="s">
        <v>19420</v>
      </c>
      <c r="L4649" s="2" t="s">
        <v>39</v>
      </c>
      <c r="M4649" s="14" t="s">
        <v>15721</v>
      </c>
      <c r="N4649" s="14" t="s">
        <v>15721</v>
      </c>
      <c r="O4649" s="8">
        <v>1</v>
      </c>
      <c r="P4649" s="2" t="s">
        <v>19827</v>
      </c>
      <c r="Q4649" s="2" t="s">
        <v>307</v>
      </c>
      <c r="R4649" s="2" t="s">
        <v>711</v>
      </c>
      <c r="S4649" s="2" t="s">
        <v>19828</v>
      </c>
      <c r="T4649" s="8">
        <v>24.99</v>
      </c>
      <c r="U4649" s="6">
        <v>12</v>
      </c>
      <c r="V4649" s="16">
        <f t="shared" si="72"/>
        <v>-0.5198079231692676</v>
      </c>
      <c r="W4649" s="9">
        <f>T4649/O4649</f>
        <v>24.99</v>
      </c>
    </row>
    <row r="4650" spans="1:23" ht="15.75" customHeight="1">
      <c r="A4650" s="2">
        <v>4649</v>
      </c>
      <c r="B4650" s="2" t="s">
        <v>19829</v>
      </c>
      <c r="C4650" s="2" t="s">
        <v>19830</v>
      </c>
      <c r="D4650" s="2" t="s">
        <v>25</v>
      </c>
      <c r="E4650" s="3" t="s">
        <v>26</v>
      </c>
      <c r="F4650" s="2" t="s">
        <v>37</v>
      </c>
      <c r="G4650" s="4">
        <v>4.1610227000000002</v>
      </c>
      <c r="H4650" s="2">
        <v>17</v>
      </c>
      <c r="I4650" s="2">
        <v>0</v>
      </c>
      <c r="J4650" s="2" t="s">
        <v>37</v>
      </c>
      <c r="K4650" s="2" t="s">
        <v>18201</v>
      </c>
      <c r="L4650" s="2" t="s">
        <v>39</v>
      </c>
      <c r="M4650" s="14" t="s">
        <v>15721</v>
      </c>
      <c r="N4650" s="14" t="s">
        <v>15721</v>
      </c>
      <c r="O4650" s="8">
        <v>2.5</v>
      </c>
      <c r="P4650" s="2" t="s">
        <v>10061</v>
      </c>
      <c r="Q4650" s="2" t="s">
        <v>307</v>
      </c>
      <c r="R4650" s="2" t="s">
        <v>107</v>
      </c>
      <c r="S4650" s="2" t="s">
        <v>19831</v>
      </c>
      <c r="T4650" s="8">
        <v>99.99</v>
      </c>
      <c r="V4650" s="16">
        <f t="shared" si="72"/>
        <v>0</v>
      </c>
      <c r="W4650" s="9">
        <f>T4650/O4650</f>
        <v>39.995999999999995</v>
      </c>
    </row>
    <row r="4651" spans="1:23" ht="15.75" customHeight="1">
      <c r="A4651" s="2">
        <v>4650</v>
      </c>
      <c r="B4651" s="2" t="s">
        <v>19832</v>
      </c>
      <c r="C4651" s="2" t="s">
        <v>19833</v>
      </c>
      <c r="D4651" s="2" t="s">
        <v>25</v>
      </c>
      <c r="E4651" s="3" t="s">
        <v>26</v>
      </c>
      <c r="F4651" s="2" t="s">
        <v>27</v>
      </c>
      <c r="G4651" s="4">
        <v>4.844951</v>
      </c>
      <c r="H4651" s="2">
        <v>67</v>
      </c>
      <c r="I4651" s="2">
        <v>0</v>
      </c>
      <c r="J4651" s="2" t="s">
        <v>27</v>
      </c>
      <c r="K4651" s="2" t="s">
        <v>10923</v>
      </c>
      <c r="L4651" s="2" t="s">
        <v>29</v>
      </c>
      <c r="M4651" s="2" t="s">
        <v>15721</v>
      </c>
      <c r="N4651" s="2" t="s">
        <v>19834</v>
      </c>
      <c r="O4651" s="8">
        <v>6</v>
      </c>
      <c r="P4651" s="2" t="s">
        <v>7199</v>
      </c>
      <c r="Q4651" s="2" t="s">
        <v>62</v>
      </c>
      <c r="R4651" s="2" t="s">
        <v>1886</v>
      </c>
      <c r="S4651" s="2" t="s">
        <v>19835</v>
      </c>
      <c r="T4651" s="8">
        <v>49.99</v>
      </c>
      <c r="U4651" s="6">
        <v>14</v>
      </c>
      <c r="V4651" s="16">
        <f t="shared" si="72"/>
        <v>-0.71994398879775956</v>
      </c>
      <c r="W4651" s="9">
        <f>T4651/O4651</f>
        <v>8.331666666666667</v>
      </c>
    </row>
    <row r="4652" spans="1:23" ht="15.75" customHeight="1">
      <c r="A4652" s="2">
        <v>4651</v>
      </c>
      <c r="B4652" s="2" t="s">
        <v>19836</v>
      </c>
      <c r="C4652" s="2" t="s">
        <v>19837</v>
      </c>
      <c r="D4652" s="2" t="s">
        <v>25</v>
      </c>
      <c r="E4652" s="3" t="s">
        <v>26</v>
      </c>
      <c r="F4652" s="14" t="s">
        <v>68</v>
      </c>
      <c r="G4652" s="4">
        <v>3.8752970000000002</v>
      </c>
      <c r="H4652" s="2">
        <v>20</v>
      </c>
      <c r="I4652" s="2">
        <v>0</v>
      </c>
      <c r="J4652" s="2" t="s">
        <v>37</v>
      </c>
      <c r="K4652" s="2" t="s">
        <v>19192</v>
      </c>
      <c r="L4652" s="2" t="s">
        <v>39</v>
      </c>
      <c r="M4652" s="2" t="s">
        <v>15721</v>
      </c>
      <c r="N4652" s="2" t="s">
        <v>4609</v>
      </c>
      <c r="O4652" s="8">
        <v>1.5</v>
      </c>
      <c r="P4652" s="2" t="s">
        <v>19838</v>
      </c>
      <c r="Q4652" s="2" t="s">
        <v>114</v>
      </c>
      <c r="R4652" s="2" t="s">
        <v>19839</v>
      </c>
      <c r="S4652" s="2" t="s">
        <v>19840</v>
      </c>
      <c r="T4652" s="8">
        <v>24.99</v>
      </c>
      <c r="U4652" s="6">
        <v>12</v>
      </c>
      <c r="V4652" s="16">
        <f t="shared" si="72"/>
        <v>-0.5198079231692676</v>
      </c>
      <c r="W4652" s="9">
        <f>T4652/O4652</f>
        <v>16.66</v>
      </c>
    </row>
    <row r="4653" spans="1:23" ht="15.75" customHeight="1">
      <c r="A4653" s="2">
        <v>4652</v>
      </c>
      <c r="B4653" s="2" t="s">
        <v>19841</v>
      </c>
      <c r="C4653" s="2" t="s">
        <v>19842</v>
      </c>
      <c r="D4653" s="2" t="s">
        <v>25</v>
      </c>
      <c r="E4653" s="3" t="s">
        <v>26</v>
      </c>
      <c r="F4653" s="2" t="s">
        <v>27</v>
      </c>
      <c r="G4653" s="4">
        <v>3.9895550000000002</v>
      </c>
      <c r="H4653" s="2">
        <v>26</v>
      </c>
      <c r="I4653" s="2">
        <v>0</v>
      </c>
      <c r="J4653" s="2" t="s">
        <v>27</v>
      </c>
      <c r="K4653" s="2" t="s">
        <v>18201</v>
      </c>
      <c r="L4653" s="2" t="s">
        <v>29</v>
      </c>
      <c r="M4653" s="2" t="s">
        <v>15721</v>
      </c>
      <c r="N4653" s="2" t="s">
        <v>1332</v>
      </c>
      <c r="O4653" s="8">
        <v>2.5</v>
      </c>
      <c r="P4653" s="2" t="s">
        <v>1333</v>
      </c>
      <c r="Q4653" s="2" t="s">
        <v>114</v>
      </c>
      <c r="R4653" s="2" t="s">
        <v>1334</v>
      </c>
      <c r="S4653" s="2" t="s">
        <v>19843</v>
      </c>
      <c r="T4653" s="8">
        <v>39.99</v>
      </c>
      <c r="U4653" s="6">
        <v>13</v>
      </c>
      <c r="V4653" s="16">
        <f t="shared" si="72"/>
        <v>-0.67491872968242062</v>
      </c>
      <c r="W4653" s="9">
        <f>T4653/O4653</f>
        <v>15.996</v>
      </c>
    </row>
    <row r="4654" spans="1:23" ht="15.75" customHeight="1">
      <c r="A4654" s="2">
        <v>4653</v>
      </c>
      <c r="B4654" s="2" t="s">
        <v>19844</v>
      </c>
      <c r="C4654" s="2" t="s">
        <v>19845</v>
      </c>
      <c r="D4654" s="2" t="s">
        <v>25</v>
      </c>
      <c r="E4654" s="3" t="s">
        <v>26</v>
      </c>
      <c r="F4654" s="14" t="s">
        <v>68</v>
      </c>
      <c r="G4654" s="4">
        <v>4.2650475999999999</v>
      </c>
      <c r="H4654" s="2">
        <v>47</v>
      </c>
      <c r="I4654" s="2">
        <v>0</v>
      </c>
      <c r="J4654" s="2" t="s">
        <v>37</v>
      </c>
      <c r="K4654" s="2" t="s">
        <v>17728</v>
      </c>
      <c r="L4654" s="2" t="s">
        <v>39</v>
      </c>
      <c r="M4654" s="14" t="s">
        <v>15721</v>
      </c>
      <c r="N4654" s="14" t="s">
        <v>15721</v>
      </c>
      <c r="O4654" s="8">
        <v>3</v>
      </c>
      <c r="P4654" s="2" t="s">
        <v>19846</v>
      </c>
      <c r="Q4654" s="2" t="s">
        <v>42</v>
      </c>
      <c r="R4654" s="2" t="s">
        <v>6705</v>
      </c>
      <c r="S4654" s="2" t="s">
        <v>19847</v>
      </c>
      <c r="T4654" s="8">
        <v>19.989999999999998</v>
      </c>
      <c r="U4654" s="6">
        <v>12</v>
      </c>
      <c r="V4654" s="16">
        <f t="shared" si="72"/>
        <v>-0.39969984992496244</v>
      </c>
      <c r="W4654" s="9">
        <f>T4654/O4654</f>
        <v>6.6633333333333331</v>
      </c>
    </row>
    <row r="4655" spans="1:23" ht="15.75" customHeight="1">
      <c r="A4655" s="2">
        <v>4654</v>
      </c>
      <c r="B4655" s="2" t="s">
        <v>19848</v>
      </c>
      <c r="C4655" s="2" t="s">
        <v>19849</v>
      </c>
      <c r="D4655" s="2" t="s">
        <v>25</v>
      </c>
      <c r="E4655" s="3" t="s">
        <v>26</v>
      </c>
      <c r="F4655" s="2" t="s">
        <v>37</v>
      </c>
      <c r="G4655" s="4">
        <v>4.0548333999999997</v>
      </c>
      <c r="H4655" s="2">
        <v>13</v>
      </c>
      <c r="I4655" s="2">
        <v>0</v>
      </c>
      <c r="J4655" s="2" t="s">
        <v>37</v>
      </c>
      <c r="K4655" s="2" t="s">
        <v>16196</v>
      </c>
      <c r="L4655" s="2" t="s">
        <v>29</v>
      </c>
      <c r="M4655" s="2" t="s">
        <v>15721</v>
      </c>
      <c r="N4655" s="2" t="s">
        <v>14148</v>
      </c>
      <c r="O4655" s="8">
        <v>44</v>
      </c>
      <c r="P4655" s="2" t="s">
        <v>19850</v>
      </c>
      <c r="Q4655" s="2" t="s">
        <v>227</v>
      </c>
      <c r="R4655" s="2" t="s">
        <v>5476</v>
      </c>
      <c r="S4655" s="2" t="s">
        <v>19851</v>
      </c>
      <c r="T4655" s="8">
        <v>19.989999999999998</v>
      </c>
      <c r="U4655" s="6">
        <v>13</v>
      </c>
      <c r="V4655" s="16">
        <f t="shared" si="72"/>
        <v>-0.34967483741870931</v>
      </c>
      <c r="W4655" s="9">
        <f>T4655/O4655</f>
        <v>0.45431818181818179</v>
      </c>
    </row>
    <row r="4656" spans="1:23" ht="15.75" customHeight="1">
      <c r="A4656" s="2">
        <v>4655</v>
      </c>
      <c r="B4656" s="2" t="s">
        <v>19852</v>
      </c>
      <c r="C4656" s="2" t="s">
        <v>19853</v>
      </c>
      <c r="D4656" s="2" t="s">
        <v>25</v>
      </c>
      <c r="E4656" s="3" t="s">
        <v>26</v>
      </c>
      <c r="F4656" s="2" t="s">
        <v>8416</v>
      </c>
      <c r="G4656" s="4">
        <v>4.0282197000000002</v>
      </c>
      <c r="H4656" s="2">
        <v>27</v>
      </c>
      <c r="I4656" s="2">
        <v>0</v>
      </c>
      <c r="J4656" s="2" t="s">
        <v>37</v>
      </c>
      <c r="K4656" s="2" t="s">
        <v>13116</v>
      </c>
      <c r="L4656" s="2" t="s">
        <v>29</v>
      </c>
      <c r="M4656" s="14" t="s">
        <v>15721</v>
      </c>
      <c r="N4656" s="14" t="s">
        <v>15721</v>
      </c>
      <c r="O4656" s="8">
        <v>1</v>
      </c>
      <c r="P4656" s="2" t="s">
        <v>19854</v>
      </c>
      <c r="Q4656" s="2" t="s">
        <v>114</v>
      </c>
      <c r="R4656" s="2" t="s">
        <v>1513</v>
      </c>
      <c r="S4656" s="2" t="s">
        <v>19855</v>
      </c>
      <c r="T4656" s="8">
        <v>39.99</v>
      </c>
      <c r="U4656" s="6">
        <v>12</v>
      </c>
      <c r="V4656" s="16">
        <f t="shared" si="72"/>
        <v>-0.69992498124531133</v>
      </c>
      <c r="W4656" s="9">
        <f>T4656/O4656</f>
        <v>39.99</v>
      </c>
    </row>
    <row r="4657" spans="1:23" ht="15.75" customHeight="1">
      <c r="A4657" s="2">
        <v>4656</v>
      </c>
      <c r="B4657" s="2" t="s">
        <v>19856</v>
      </c>
      <c r="C4657" s="2" t="s">
        <v>19857</v>
      </c>
      <c r="D4657" s="2" t="s">
        <v>25</v>
      </c>
      <c r="E4657" s="3" t="s">
        <v>26</v>
      </c>
      <c r="F4657" s="14" t="s">
        <v>68</v>
      </c>
      <c r="G4657" s="4">
        <v>3.7166234999999999</v>
      </c>
      <c r="H4657" s="2">
        <v>14</v>
      </c>
      <c r="I4657" s="2">
        <v>0</v>
      </c>
      <c r="J4657" s="2" t="s">
        <v>37</v>
      </c>
      <c r="K4657" s="2" t="s">
        <v>17758</v>
      </c>
      <c r="L4657" s="2" t="s">
        <v>39</v>
      </c>
      <c r="M4657" s="2" t="s">
        <v>15721</v>
      </c>
      <c r="N4657" s="2" t="s">
        <v>14676</v>
      </c>
      <c r="O4657" s="8">
        <v>2.5</v>
      </c>
      <c r="P4657" s="2" t="s">
        <v>17341</v>
      </c>
      <c r="Q4657" s="2" t="s">
        <v>366</v>
      </c>
      <c r="R4657" s="2" t="s">
        <v>19858</v>
      </c>
      <c r="S4657" s="2" t="s">
        <v>19859</v>
      </c>
      <c r="T4657" s="8">
        <v>19.989999999999998</v>
      </c>
      <c r="U4657" s="6">
        <v>12</v>
      </c>
      <c r="V4657" s="16">
        <f t="shared" si="72"/>
        <v>-0.39969984992496244</v>
      </c>
      <c r="W4657" s="9">
        <f>T4657/O4657</f>
        <v>7.9959999999999996</v>
      </c>
    </row>
    <row r="4658" spans="1:23" ht="15.75" customHeight="1">
      <c r="A4658" s="2">
        <v>4657</v>
      </c>
      <c r="B4658" s="2" t="s">
        <v>19860</v>
      </c>
      <c r="C4658" s="2" t="s">
        <v>19861</v>
      </c>
      <c r="D4658" s="2" t="s">
        <v>25</v>
      </c>
      <c r="E4658" s="3" t="s">
        <v>26</v>
      </c>
      <c r="F4658" s="2" t="s">
        <v>37</v>
      </c>
      <c r="G4658" s="4">
        <v>3.5</v>
      </c>
      <c r="H4658" s="2">
        <v>8</v>
      </c>
      <c r="I4658" s="2">
        <v>0</v>
      </c>
      <c r="J4658" s="2" t="s">
        <v>37</v>
      </c>
      <c r="K4658" s="2" t="s">
        <v>18201</v>
      </c>
      <c r="L4658" s="2" t="s">
        <v>39</v>
      </c>
      <c r="M4658" s="14" t="s">
        <v>15721</v>
      </c>
      <c r="N4658" s="14" t="s">
        <v>15721</v>
      </c>
      <c r="O4658" s="8">
        <v>2.5</v>
      </c>
      <c r="P4658" s="2" t="s">
        <v>19862</v>
      </c>
      <c r="Q4658" s="2" t="s">
        <v>366</v>
      </c>
      <c r="R4658" s="2" t="s">
        <v>1106</v>
      </c>
      <c r="S4658" s="2" t="s">
        <v>19863</v>
      </c>
      <c r="T4658" s="8">
        <v>24.99</v>
      </c>
      <c r="U4658" s="6">
        <v>12</v>
      </c>
      <c r="V4658" s="16">
        <f t="shared" si="72"/>
        <v>-0.5198079231692676</v>
      </c>
      <c r="W4658" s="9">
        <f>T4658/O4658</f>
        <v>9.9959999999999987</v>
      </c>
    </row>
    <row r="4659" spans="1:23" ht="15.75" customHeight="1">
      <c r="A4659" s="2">
        <v>4658</v>
      </c>
      <c r="B4659" s="2" t="s">
        <v>19864</v>
      </c>
      <c r="C4659" s="2" t="s">
        <v>19865</v>
      </c>
      <c r="D4659" s="2" t="s">
        <v>25</v>
      </c>
      <c r="E4659" s="3" t="s">
        <v>67</v>
      </c>
      <c r="F4659" s="2" t="s">
        <v>56</v>
      </c>
      <c r="G4659" s="4">
        <v>4.5296836000000003</v>
      </c>
      <c r="H4659" s="2">
        <v>75</v>
      </c>
      <c r="I4659" s="2">
        <v>0</v>
      </c>
      <c r="J4659" s="2" t="s">
        <v>56</v>
      </c>
      <c r="K4659" s="2" t="s">
        <v>18201</v>
      </c>
      <c r="L4659" s="2" t="s">
        <v>29</v>
      </c>
      <c r="M4659" s="2" t="s">
        <v>16333</v>
      </c>
      <c r="N4659" s="2" t="s">
        <v>19866</v>
      </c>
      <c r="O4659" s="8">
        <v>7</v>
      </c>
      <c r="P4659" s="2" t="s">
        <v>61</v>
      </c>
      <c r="Q4659" s="2" t="s">
        <v>307</v>
      </c>
      <c r="R4659" s="2" t="s">
        <v>293</v>
      </c>
      <c r="S4659" s="2" t="s">
        <v>19867</v>
      </c>
      <c r="T4659" s="8">
        <v>19.989999999999998</v>
      </c>
      <c r="U4659" s="6">
        <v>12</v>
      </c>
      <c r="V4659" s="16">
        <f t="shared" si="72"/>
        <v>-0.39969984992496244</v>
      </c>
      <c r="W4659" s="9">
        <f>T4659/O4659</f>
        <v>2.8557142857142854</v>
      </c>
    </row>
    <row r="4660" spans="1:23" ht="15.75" customHeight="1">
      <c r="A4660" s="2">
        <v>4659</v>
      </c>
      <c r="B4660" s="2" t="s">
        <v>19868</v>
      </c>
      <c r="C4660" s="2" t="s">
        <v>19869</v>
      </c>
      <c r="D4660" s="2" t="s">
        <v>25</v>
      </c>
      <c r="E4660" s="3" t="s">
        <v>67</v>
      </c>
      <c r="F4660" s="2" t="s">
        <v>27</v>
      </c>
      <c r="G4660" s="4">
        <v>4.3183202999999999</v>
      </c>
      <c r="H4660" s="2">
        <v>50</v>
      </c>
      <c r="I4660" s="2">
        <v>0</v>
      </c>
      <c r="J4660" s="2" t="s">
        <v>27</v>
      </c>
      <c r="K4660" s="2" t="s">
        <v>14786</v>
      </c>
      <c r="L4660" s="2" t="s">
        <v>29</v>
      </c>
      <c r="M4660" s="2" t="s">
        <v>16333</v>
      </c>
      <c r="N4660" s="2" t="s">
        <v>3682</v>
      </c>
      <c r="O4660" s="8">
        <v>13.5</v>
      </c>
      <c r="P4660" s="2" t="s">
        <v>19870</v>
      </c>
      <c r="Q4660" s="2" t="s">
        <v>62</v>
      </c>
      <c r="R4660" s="2" t="s">
        <v>19871</v>
      </c>
      <c r="S4660" s="2" t="s">
        <v>19872</v>
      </c>
      <c r="T4660" s="8">
        <v>34.99</v>
      </c>
      <c r="U4660" s="6">
        <v>12</v>
      </c>
      <c r="V4660" s="16">
        <f t="shared" si="72"/>
        <v>-0.65704486996284661</v>
      </c>
      <c r="W4660" s="9">
        <f>T4660/O4660</f>
        <v>2.5918518518518519</v>
      </c>
    </row>
    <row r="4661" spans="1:23" ht="15.75" customHeight="1">
      <c r="A4661" s="2">
        <v>4660</v>
      </c>
      <c r="B4661" s="2" t="s">
        <v>19873</v>
      </c>
      <c r="C4661" s="2" t="s">
        <v>19874</v>
      </c>
      <c r="D4661" s="2" t="s">
        <v>25</v>
      </c>
      <c r="E4661" s="3" t="s">
        <v>26</v>
      </c>
      <c r="F4661" s="2" t="s">
        <v>37</v>
      </c>
      <c r="G4661" s="4">
        <v>3.7982974</v>
      </c>
      <c r="H4661" s="2">
        <v>8</v>
      </c>
      <c r="I4661" s="2">
        <v>0</v>
      </c>
      <c r="J4661" s="2" t="s">
        <v>37</v>
      </c>
      <c r="K4661" s="2" t="s">
        <v>19510</v>
      </c>
      <c r="L4661" s="2" t="s">
        <v>39</v>
      </c>
      <c r="M4661" s="2" t="s">
        <v>16333</v>
      </c>
      <c r="N4661" s="2" t="s">
        <v>16872</v>
      </c>
      <c r="O4661" s="8">
        <v>1.5</v>
      </c>
      <c r="P4661" s="2" t="s">
        <v>19373</v>
      </c>
      <c r="Q4661" s="2" t="s">
        <v>307</v>
      </c>
      <c r="R4661" s="2" t="s">
        <v>12059</v>
      </c>
      <c r="S4661" s="2" t="s">
        <v>19875</v>
      </c>
      <c r="T4661" s="8">
        <v>29.99</v>
      </c>
      <c r="U4661" s="6">
        <v>12</v>
      </c>
      <c r="V4661" s="16">
        <f t="shared" si="72"/>
        <v>-0.5998666222074025</v>
      </c>
      <c r="W4661" s="9">
        <f>T4661/O4661</f>
        <v>19.993333333333332</v>
      </c>
    </row>
    <row r="4662" spans="1:23" ht="15.75" customHeight="1">
      <c r="A4662" s="2">
        <v>4661</v>
      </c>
      <c r="B4662" s="2" t="s">
        <v>19876</v>
      </c>
      <c r="C4662" s="2" t="s">
        <v>19877</v>
      </c>
      <c r="D4662" s="2" t="s">
        <v>25</v>
      </c>
      <c r="E4662" s="3" t="s">
        <v>26</v>
      </c>
      <c r="F4662" s="2" t="s">
        <v>165</v>
      </c>
      <c r="G4662" s="4">
        <v>4.0501649999999998</v>
      </c>
      <c r="H4662" s="2">
        <v>30</v>
      </c>
      <c r="I4662" s="2">
        <v>0</v>
      </c>
      <c r="J4662" s="2" t="s">
        <v>165</v>
      </c>
      <c r="K4662" s="2" t="s">
        <v>14148</v>
      </c>
      <c r="L4662" s="2" t="s">
        <v>39</v>
      </c>
      <c r="M4662" s="2" t="s">
        <v>16333</v>
      </c>
      <c r="N4662" s="2" t="s">
        <v>17176</v>
      </c>
      <c r="O4662" s="8">
        <v>1.5</v>
      </c>
      <c r="P4662" s="2" t="s">
        <v>19781</v>
      </c>
      <c r="Q4662" s="2" t="s">
        <v>42</v>
      </c>
      <c r="R4662" s="2" t="s">
        <v>4950</v>
      </c>
      <c r="S4662" s="2" t="s">
        <v>19878</v>
      </c>
      <c r="T4662" s="8">
        <v>19.989999999999998</v>
      </c>
      <c r="U4662" s="6">
        <v>12</v>
      </c>
      <c r="V4662" s="16">
        <f t="shared" si="72"/>
        <v>-0.39969984992496244</v>
      </c>
      <c r="W4662" s="9">
        <f>T4662/O4662</f>
        <v>13.326666666666666</v>
      </c>
    </row>
    <row r="4663" spans="1:23" ht="15.75" customHeight="1">
      <c r="A4663" s="2">
        <v>4662</v>
      </c>
      <c r="B4663" s="2" t="s">
        <v>19879</v>
      </c>
      <c r="C4663" s="2" t="s">
        <v>19880</v>
      </c>
      <c r="D4663" s="2" t="s">
        <v>25</v>
      </c>
      <c r="E4663" s="3" t="s">
        <v>26</v>
      </c>
      <c r="F4663" s="2" t="s">
        <v>37</v>
      </c>
      <c r="G4663" s="4">
        <v>4.902266</v>
      </c>
      <c r="H4663" s="2">
        <v>21</v>
      </c>
      <c r="I4663" s="2">
        <v>0</v>
      </c>
      <c r="J4663" s="2" t="s">
        <v>37</v>
      </c>
      <c r="K4663" s="2" t="s">
        <v>11238</v>
      </c>
      <c r="L4663" s="2" t="s">
        <v>29</v>
      </c>
      <c r="M4663" s="2" t="s">
        <v>16333</v>
      </c>
      <c r="N4663" s="2" t="s">
        <v>17176</v>
      </c>
      <c r="O4663" s="8">
        <v>2</v>
      </c>
      <c r="P4663" s="2" t="s">
        <v>19881</v>
      </c>
      <c r="Q4663" s="2" t="s">
        <v>307</v>
      </c>
      <c r="R4663" s="2" t="s">
        <v>6217</v>
      </c>
      <c r="S4663" s="2" t="s">
        <v>19882</v>
      </c>
      <c r="T4663" s="8">
        <v>49.99</v>
      </c>
      <c r="U4663" s="6">
        <v>12</v>
      </c>
      <c r="V4663" s="16">
        <f t="shared" si="72"/>
        <v>-0.75995199039807959</v>
      </c>
      <c r="W4663" s="9">
        <f>T4663/O4663</f>
        <v>24.995000000000001</v>
      </c>
    </row>
    <row r="4664" spans="1:23" ht="15.75" customHeight="1">
      <c r="A4664" s="2">
        <v>4663</v>
      </c>
      <c r="B4664" s="2" t="s">
        <v>19883</v>
      </c>
      <c r="C4664" s="2" t="s">
        <v>19884</v>
      </c>
      <c r="D4664" s="2" t="s">
        <v>25</v>
      </c>
      <c r="E4664" s="3" t="s">
        <v>26</v>
      </c>
      <c r="F4664" s="2" t="s">
        <v>27</v>
      </c>
      <c r="G4664" s="4">
        <v>5</v>
      </c>
      <c r="H4664" s="2">
        <v>37</v>
      </c>
      <c r="I4664" s="2">
        <v>0</v>
      </c>
      <c r="J4664" s="2" t="s">
        <v>27</v>
      </c>
      <c r="K4664" s="2" t="s">
        <v>14676</v>
      </c>
      <c r="L4664" s="2" t="s">
        <v>39</v>
      </c>
      <c r="M4664" s="14" t="s">
        <v>16333</v>
      </c>
      <c r="N4664" s="14" t="s">
        <v>16333</v>
      </c>
      <c r="O4664" s="8">
        <v>7</v>
      </c>
      <c r="P4664" s="2" t="s">
        <v>19885</v>
      </c>
      <c r="Q4664" s="2" t="s">
        <v>307</v>
      </c>
      <c r="R4664" s="2" t="s">
        <v>1027</v>
      </c>
      <c r="S4664" s="2" t="s">
        <v>19886</v>
      </c>
      <c r="T4664" s="8">
        <v>94.99</v>
      </c>
      <c r="U4664" s="6">
        <v>12</v>
      </c>
      <c r="V4664" s="16">
        <f t="shared" si="72"/>
        <v>-0.87367091272765551</v>
      </c>
      <c r="W4664" s="9">
        <f>T4664/O4664</f>
        <v>13.569999999999999</v>
      </c>
    </row>
    <row r="4665" spans="1:23" ht="15.75" customHeight="1">
      <c r="A4665" s="2">
        <v>4664</v>
      </c>
      <c r="B4665" s="2" t="s">
        <v>19887</v>
      </c>
      <c r="C4665" s="2" t="s">
        <v>19888</v>
      </c>
      <c r="D4665" s="2" t="s">
        <v>25</v>
      </c>
      <c r="E4665" s="3" t="s">
        <v>67</v>
      </c>
      <c r="F4665" s="2" t="s">
        <v>37</v>
      </c>
      <c r="G4665" s="4">
        <v>3.7864265000000001</v>
      </c>
      <c r="H4665" s="2">
        <v>98</v>
      </c>
      <c r="I4665" s="2">
        <v>0</v>
      </c>
      <c r="J4665" s="2" t="s">
        <v>37</v>
      </c>
      <c r="K4665" s="2" t="s">
        <v>11976</v>
      </c>
      <c r="L4665" s="2" t="s">
        <v>39</v>
      </c>
      <c r="M4665" s="2" t="s">
        <v>7538</v>
      </c>
      <c r="N4665" s="2" t="s">
        <v>9666</v>
      </c>
      <c r="O4665" s="8">
        <v>5.5</v>
      </c>
      <c r="P4665" s="2" t="s">
        <v>19889</v>
      </c>
      <c r="Q4665" s="2" t="s">
        <v>62</v>
      </c>
      <c r="R4665" s="2" t="s">
        <v>3013</v>
      </c>
      <c r="S4665" s="2" t="s">
        <v>19890</v>
      </c>
      <c r="T4665" s="8">
        <v>94.99</v>
      </c>
      <c r="U4665" s="6">
        <v>12</v>
      </c>
      <c r="V4665" s="16">
        <f t="shared" si="72"/>
        <v>-0.87367091272765551</v>
      </c>
      <c r="W4665" s="9">
        <f>T4665/O4665</f>
        <v>17.27090909090909</v>
      </c>
    </row>
    <row r="4666" spans="1:23" ht="15.75" customHeight="1">
      <c r="A4666" s="2">
        <v>4665</v>
      </c>
      <c r="B4666" s="2" t="s">
        <v>19891</v>
      </c>
      <c r="C4666" s="2" t="s">
        <v>19892</v>
      </c>
      <c r="D4666" s="2" t="s">
        <v>25</v>
      </c>
      <c r="E4666" s="3" t="s">
        <v>26</v>
      </c>
      <c r="F4666" s="2" t="s">
        <v>37</v>
      </c>
      <c r="G4666" s="4">
        <v>3.9464605000000001</v>
      </c>
      <c r="H4666" s="2">
        <v>56</v>
      </c>
      <c r="I4666" s="2">
        <v>0</v>
      </c>
      <c r="J4666" s="2" t="s">
        <v>37</v>
      </c>
      <c r="K4666" s="2" t="s">
        <v>11976</v>
      </c>
      <c r="L4666" s="2" t="s">
        <v>29</v>
      </c>
      <c r="M4666" s="2" t="s">
        <v>7538</v>
      </c>
      <c r="N4666" s="2" t="s">
        <v>19545</v>
      </c>
      <c r="O4666" s="8">
        <v>6</v>
      </c>
      <c r="P4666" s="2" t="s">
        <v>19893</v>
      </c>
      <c r="Q4666" s="2" t="s">
        <v>51</v>
      </c>
      <c r="R4666" s="2" t="s">
        <v>10940</v>
      </c>
      <c r="S4666" s="2" t="s">
        <v>19894</v>
      </c>
      <c r="T4666" s="8">
        <v>69.989999999999995</v>
      </c>
      <c r="U4666" s="6">
        <v>16</v>
      </c>
      <c r="V4666" s="16">
        <f t="shared" si="72"/>
        <v>-0.77139591370195737</v>
      </c>
      <c r="W4666" s="9">
        <f>T4666/O4666</f>
        <v>11.664999999999999</v>
      </c>
    </row>
    <row r="4667" spans="1:23" ht="15.75" customHeight="1">
      <c r="A4667" s="2">
        <v>4666</v>
      </c>
      <c r="B4667" s="2" t="s">
        <v>19895</v>
      </c>
      <c r="C4667" s="2" t="s">
        <v>19896</v>
      </c>
      <c r="D4667" s="2" t="s">
        <v>25</v>
      </c>
      <c r="E4667" s="3" t="s">
        <v>26</v>
      </c>
      <c r="F4667" s="2" t="s">
        <v>598</v>
      </c>
      <c r="G4667" s="4">
        <v>4.2566319999999997</v>
      </c>
      <c r="H4667" s="2">
        <v>10</v>
      </c>
      <c r="I4667" s="2">
        <v>0</v>
      </c>
      <c r="J4667" s="2" t="s">
        <v>598</v>
      </c>
      <c r="K4667" s="2" t="s">
        <v>17176</v>
      </c>
      <c r="L4667" s="2" t="s">
        <v>29</v>
      </c>
      <c r="M4667" s="2" t="s">
        <v>7538</v>
      </c>
      <c r="N4667" s="2" t="s">
        <v>19592</v>
      </c>
      <c r="O4667" s="8">
        <v>2.5</v>
      </c>
      <c r="P4667" s="2" t="s">
        <v>19537</v>
      </c>
      <c r="Q4667" s="2" t="s">
        <v>114</v>
      </c>
      <c r="R4667" s="2" t="s">
        <v>11516</v>
      </c>
      <c r="S4667" s="2" t="s">
        <v>19897</v>
      </c>
      <c r="T4667" s="8">
        <v>19.989999999999998</v>
      </c>
      <c r="U4667" s="6">
        <v>12</v>
      </c>
      <c r="V4667" s="16">
        <f t="shared" si="72"/>
        <v>-0.39969984992496244</v>
      </c>
      <c r="W4667" s="9">
        <f>T4667/O4667</f>
        <v>7.9959999999999996</v>
      </c>
    </row>
    <row r="4668" spans="1:23" ht="15.75" customHeight="1">
      <c r="A4668" s="2">
        <v>4667</v>
      </c>
      <c r="B4668" s="2" t="s">
        <v>19898</v>
      </c>
      <c r="C4668" s="2" t="s">
        <v>19899</v>
      </c>
      <c r="D4668" s="2" t="s">
        <v>25</v>
      </c>
      <c r="E4668" s="3" t="s">
        <v>26</v>
      </c>
      <c r="F4668" s="2" t="s">
        <v>37</v>
      </c>
      <c r="G4668" s="4">
        <v>4.2988476999999996</v>
      </c>
      <c r="H4668" s="2">
        <v>111</v>
      </c>
      <c r="I4668" s="2">
        <v>0</v>
      </c>
      <c r="J4668" s="2" t="s">
        <v>37</v>
      </c>
      <c r="K4668" s="2" t="s">
        <v>12258</v>
      </c>
      <c r="L4668" s="2" t="s">
        <v>39</v>
      </c>
      <c r="M4668" s="2" t="s">
        <v>7538</v>
      </c>
      <c r="N4668" s="2" t="s">
        <v>8677</v>
      </c>
      <c r="O4668" s="8">
        <v>31.5</v>
      </c>
      <c r="P4668" s="2" t="s">
        <v>6617</v>
      </c>
      <c r="Q4668" s="2" t="s">
        <v>62</v>
      </c>
      <c r="R4668" s="2" t="s">
        <v>1886</v>
      </c>
      <c r="S4668" s="2" t="s">
        <v>19900</v>
      </c>
      <c r="T4668" s="8">
        <v>94.99</v>
      </c>
      <c r="U4668" s="6">
        <v>12</v>
      </c>
      <c r="V4668" s="16">
        <f t="shared" si="72"/>
        <v>-0.87367091272765551</v>
      </c>
      <c r="W4668" s="9">
        <f>T4668/O4668</f>
        <v>3.0155555555555553</v>
      </c>
    </row>
    <row r="4669" spans="1:23" ht="15.75" customHeight="1">
      <c r="A4669" s="2">
        <v>4668</v>
      </c>
      <c r="B4669" s="2" t="s">
        <v>19901</v>
      </c>
      <c r="C4669" s="2" t="s">
        <v>19902</v>
      </c>
      <c r="D4669" s="2" t="s">
        <v>25</v>
      </c>
      <c r="E4669" s="3" t="s">
        <v>26</v>
      </c>
      <c r="F4669" s="14" t="s">
        <v>68</v>
      </c>
      <c r="G4669" s="4">
        <v>3.2635915</v>
      </c>
      <c r="H4669" s="2">
        <v>33</v>
      </c>
      <c r="I4669" s="2">
        <v>0</v>
      </c>
      <c r="J4669" s="2" t="s">
        <v>37</v>
      </c>
      <c r="K4669" s="2" t="s">
        <v>11329</v>
      </c>
      <c r="L4669" s="2" t="s">
        <v>29</v>
      </c>
      <c r="M4669" s="2" t="s">
        <v>7538</v>
      </c>
      <c r="N4669" s="2" t="s">
        <v>19903</v>
      </c>
      <c r="O4669" s="8">
        <v>2.5</v>
      </c>
      <c r="P4669" s="2" t="s">
        <v>19904</v>
      </c>
      <c r="Q4669" s="2" t="s">
        <v>366</v>
      </c>
      <c r="R4669" s="2" t="s">
        <v>783</v>
      </c>
      <c r="S4669" s="2" t="s">
        <v>19905</v>
      </c>
      <c r="T4669" s="8">
        <v>39.99</v>
      </c>
      <c r="U4669" s="6">
        <v>16</v>
      </c>
      <c r="V4669" s="16">
        <f t="shared" si="72"/>
        <v>-0.59989997499374847</v>
      </c>
      <c r="W4669" s="9">
        <f>T4669/O4669</f>
        <v>15.996</v>
      </c>
    </row>
    <row r="4670" spans="1:23" ht="15.75" customHeight="1">
      <c r="A4670" s="2">
        <v>4669</v>
      </c>
      <c r="B4670" s="2" t="s">
        <v>19906</v>
      </c>
      <c r="C4670" s="2" t="s">
        <v>19907</v>
      </c>
      <c r="D4670" s="2" t="s">
        <v>25</v>
      </c>
      <c r="E4670" s="3" t="s">
        <v>26</v>
      </c>
      <c r="F4670" s="2" t="s">
        <v>37</v>
      </c>
      <c r="G4670" s="4">
        <v>4.4071709999999999</v>
      </c>
      <c r="H4670" s="2">
        <v>13</v>
      </c>
      <c r="I4670" s="2">
        <v>0</v>
      </c>
      <c r="J4670" s="2" t="s">
        <v>37</v>
      </c>
      <c r="K4670" s="2" t="s">
        <v>19354</v>
      </c>
      <c r="L4670" s="2" t="s">
        <v>29</v>
      </c>
      <c r="M4670" s="2" t="s">
        <v>7538</v>
      </c>
      <c r="N4670" s="2" t="s">
        <v>12548</v>
      </c>
      <c r="O4670" s="8">
        <v>30</v>
      </c>
      <c r="P4670" s="2" t="s">
        <v>19908</v>
      </c>
      <c r="Q4670" s="2" t="s">
        <v>114</v>
      </c>
      <c r="R4670" s="2" t="s">
        <v>1877</v>
      </c>
      <c r="S4670" s="2" t="s">
        <v>19909</v>
      </c>
      <c r="T4670" s="8">
        <v>29.99</v>
      </c>
      <c r="U4670" s="6">
        <v>13</v>
      </c>
      <c r="V4670" s="16">
        <f t="shared" si="72"/>
        <v>-0.5665221740580193</v>
      </c>
      <c r="W4670" s="9">
        <f>T4670/O4670</f>
        <v>0.99966666666666659</v>
      </c>
    </row>
    <row r="4671" spans="1:23" ht="15.75" customHeight="1">
      <c r="A4671" s="2">
        <v>4670</v>
      </c>
      <c r="B4671" s="2" t="s">
        <v>6611</v>
      </c>
      <c r="C4671" s="2" t="s">
        <v>19907</v>
      </c>
      <c r="D4671" s="2" t="s">
        <v>25</v>
      </c>
      <c r="E4671" s="3" t="s">
        <v>26</v>
      </c>
      <c r="F4671" s="2" t="s">
        <v>37</v>
      </c>
      <c r="G4671" s="4">
        <v>4.0717033999999996</v>
      </c>
      <c r="H4671" s="2">
        <v>23</v>
      </c>
      <c r="I4671" s="2">
        <v>0</v>
      </c>
      <c r="J4671" s="2" t="s">
        <v>37</v>
      </c>
      <c r="K4671" s="2" t="s">
        <v>19354</v>
      </c>
      <c r="L4671" s="2" t="s">
        <v>29</v>
      </c>
      <c r="M4671" s="2" t="s">
        <v>7538</v>
      </c>
      <c r="N4671" s="2" t="s">
        <v>16203</v>
      </c>
      <c r="O4671" s="8">
        <v>2</v>
      </c>
      <c r="P4671" s="2" t="s">
        <v>19908</v>
      </c>
      <c r="Q4671" s="2" t="s">
        <v>114</v>
      </c>
      <c r="R4671" s="2" t="s">
        <v>6611</v>
      </c>
      <c r="S4671" s="2" t="s">
        <v>19910</v>
      </c>
      <c r="T4671" s="8">
        <v>29.99</v>
      </c>
      <c r="U4671" s="6">
        <v>12</v>
      </c>
      <c r="V4671" s="16">
        <f t="shared" si="72"/>
        <v>-0.5998666222074025</v>
      </c>
      <c r="W4671" s="9">
        <f>T4671/O4671</f>
        <v>14.994999999999999</v>
      </c>
    </row>
    <row r="4672" spans="1:23" ht="15.75" customHeight="1">
      <c r="A4672" s="2">
        <v>4671</v>
      </c>
      <c r="B4672" s="2" t="s">
        <v>19911</v>
      </c>
      <c r="C4672" s="2" t="s">
        <v>19907</v>
      </c>
      <c r="D4672" s="2" t="s">
        <v>25</v>
      </c>
      <c r="E4672" s="3" t="s">
        <v>26</v>
      </c>
      <c r="F4672" s="2" t="s">
        <v>37</v>
      </c>
      <c r="G4672" s="4">
        <v>3.4600762999999999</v>
      </c>
      <c r="H4672" s="2">
        <v>15</v>
      </c>
      <c r="I4672" s="2">
        <v>0</v>
      </c>
      <c r="J4672" s="2" t="s">
        <v>37</v>
      </c>
      <c r="K4672" s="2" t="s">
        <v>19478</v>
      </c>
      <c r="L4672" s="2" t="s">
        <v>29</v>
      </c>
      <c r="M4672" s="2" t="s">
        <v>7538</v>
      </c>
      <c r="N4672" s="2" t="s">
        <v>19478</v>
      </c>
      <c r="O4672" s="8">
        <v>1.5</v>
      </c>
      <c r="P4672" s="2" t="s">
        <v>19908</v>
      </c>
      <c r="Q4672" s="2" t="s">
        <v>114</v>
      </c>
      <c r="R4672" s="2" t="s">
        <v>1949</v>
      </c>
      <c r="S4672" s="2" t="s">
        <v>19912</v>
      </c>
      <c r="T4672" s="8">
        <v>29.99</v>
      </c>
      <c r="U4672" s="6">
        <v>12</v>
      </c>
      <c r="V4672" s="16">
        <f t="shared" si="72"/>
        <v>-0.5998666222074025</v>
      </c>
      <c r="W4672" s="9">
        <f>T4672/O4672</f>
        <v>19.993333333333332</v>
      </c>
    </row>
    <row r="4673" spans="1:23" ht="15.75" customHeight="1">
      <c r="A4673" s="2">
        <v>4672</v>
      </c>
      <c r="B4673" s="2" t="s">
        <v>19913</v>
      </c>
      <c r="C4673" s="2" t="s">
        <v>19907</v>
      </c>
      <c r="D4673" s="2" t="s">
        <v>25</v>
      </c>
      <c r="E4673" s="3" t="s">
        <v>26</v>
      </c>
      <c r="F4673" s="2" t="s">
        <v>37</v>
      </c>
      <c r="G4673" s="4">
        <v>4.3959555999999997</v>
      </c>
      <c r="H4673" s="2">
        <v>19</v>
      </c>
      <c r="I4673" s="2">
        <v>0</v>
      </c>
      <c r="J4673" s="2" t="s">
        <v>37</v>
      </c>
      <c r="K4673" s="2" t="s">
        <v>19478</v>
      </c>
      <c r="L4673" s="2" t="s">
        <v>29</v>
      </c>
      <c r="M4673" s="2" t="s">
        <v>7538</v>
      </c>
      <c r="N4673" s="2" t="s">
        <v>19478</v>
      </c>
      <c r="O4673" s="8">
        <v>2</v>
      </c>
      <c r="P4673" s="2" t="s">
        <v>19908</v>
      </c>
      <c r="Q4673" s="2" t="s">
        <v>114</v>
      </c>
      <c r="R4673" s="2" t="s">
        <v>1292</v>
      </c>
      <c r="S4673" s="2" t="s">
        <v>19914</v>
      </c>
      <c r="T4673" s="8">
        <v>29.99</v>
      </c>
      <c r="U4673" s="6">
        <v>12</v>
      </c>
      <c r="V4673" s="16">
        <f t="shared" si="72"/>
        <v>-0.5998666222074025</v>
      </c>
      <c r="W4673" s="9">
        <f>T4673/O4673</f>
        <v>14.994999999999999</v>
      </c>
    </row>
    <row r="4674" spans="1:23" ht="15.75" customHeight="1">
      <c r="A4674" s="2">
        <v>4673</v>
      </c>
      <c r="B4674" s="2" t="s">
        <v>19915</v>
      </c>
      <c r="C4674" s="2" t="s">
        <v>19907</v>
      </c>
      <c r="D4674" s="2" t="s">
        <v>25</v>
      </c>
      <c r="E4674" s="3" t="s">
        <v>26</v>
      </c>
      <c r="F4674" s="2" t="s">
        <v>37</v>
      </c>
      <c r="G4674" s="4">
        <v>4.6069564999999999</v>
      </c>
      <c r="H4674" s="2">
        <v>8</v>
      </c>
      <c r="I4674" s="2">
        <v>0</v>
      </c>
      <c r="J4674" s="2" t="s">
        <v>37</v>
      </c>
      <c r="K4674" s="2" t="s">
        <v>8909</v>
      </c>
      <c r="L4674" s="2" t="s">
        <v>29</v>
      </c>
      <c r="M4674" s="2" t="s">
        <v>7538</v>
      </c>
      <c r="N4674" s="2" t="s">
        <v>19536</v>
      </c>
      <c r="O4674" s="8">
        <v>42</v>
      </c>
      <c r="P4674" s="2" t="s">
        <v>19908</v>
      </c>
      <c r="Q4674" s="2" t="s">
        <v>114</v>
      </c>
      <c r="R4674" s="2" t="s">
        <v>8826</v>
      </c>
      <c r="S4674" s="2" t="s">
        <v>19916</v>
      </c>
      <c r="T4674" s="8">
        <v>29.99</v>
      </c>
      <c r="U4674" s="6">
        <v>12</v>
      </c>
      <c r="V4674" s="16">
        <f t="shared" si="72"/>
        <v>-0.5998666222074025</v>
      </c>
      <c r="W4674" s="9">
        <f>T4674/O4674</f>
        <v>0.71404761904761904</v>
      </c>
    </row>
    <row r="4675" spans="1:23" ht="15.75" customHeight="1">
      <c r="A4675" s="2">
        <v>4674</v>
      </c>
      <c r="B4675" s="2" t="s">
        <v>19917</v>
      </c>
      <c r="C4675" s="2" t="s">
        <v>19918</v>
      </c>
      <c r="D4675" s="2" t="s">
        <v>25</v>
      </c>
      <c r="E4675" s="3" t="s">
        <v>26</v>
      </c>
      <c r="F4675" s="2" t="s">
        <v>37</v>
      </c>
      <c r="G4675" s="4">
        <v>4.6263684999999999</v>
      </c>
      <c r="H4675" s="2">
        <v>26</v>
      </c>
      <c r="I4675" s="2">
        <v>0</v>
      </c>
      <c r="J4675" s="2" t="s">
        <v>37</v>
      </c>
      <c r="K4675" s="2" t="s">
        <v>19575</v>
      </c>
      <c r="L4675" s="2" t="s">
        <v>58</v>
      </c>
      <c r="M4675" s="2" t="s">
        <v>7538</v>
      </c>
      <c r="N4675" s="2" t="s">
        <v>19659</v>
      </c>
      <c r="O4675" s="8">
        <v>2.5</v>
      </c>
      <c r="P4675" s="2" t="s">
        <v>16928</v>
      </c>
      <c r="Q4675" s="2" t="s">
        <v>78</v>
      </c>
      <c r="R4675" s="2" t="s">
        <v>19428</v>
      </c>
      <c r="S4675" s="2" t="s">
        <v>19919</v>
      </c>
      <c r="T4675" s="8">
        <v>19.989999999999998</v>
      </c>
      <c r="U4675" s="6">
        <v>12</v>
      </c>
      <c r="V4675" s="16">
        <f t="shared" si="72"/>
        <v>-0.39969984992496244</v>
      </c>
      <c r="W4675" s="9">
        <f>T4675/O4675</f>
        <v>7.9959999999999996</v>
      </c>
    </row>
    <row r="4676" spans="1:23" ht="15.75" customHeight="1">
      <c r="A4676" s="2">
        <v>4675</v>
      </c>
      <c r="B4676" s="2" t="s">
        <v>19920</v>
      </c>
      <c r="C4676" s="2" t="s">
        <v>19907</v>
      </c>
      <c r="D4676" s="2" t="s">
        <v>25</v>
      </c>
      <c r="E4676" s="3" t="s">
        <v>26</v>
      </c>
      <c r="F4676" s="2" t="s">
        <v>37</v>
      </c>
      <c r="G4676" s="4">
        <v>2.8118984999999999</v>
      </c>
      <c r="H4676" s="2">
        <v>16</v>
      </c>
      <c r="I4676" s="2">
        <v>0</v>
      </c>
      <c r="J4676" s="2" t="s">
        <v>37</v>
      </c>
      <c r="K4676" s="2" t="s">
        <v>8909</v>
      </c>
      <c r="L4676" s="2" t="s">
        <v>29</v>
      </c>
      <c r="M4676" s="2" t="s">
        <v>7538</v>
      </c>
      <c r="N4676" s="2" t="s">
        <v>8909</v>
      </c>
      <c r="O4676" s="8">
        <v>1</v>
      </c>
      <c r="P4676" s="2" t="s">
        <v>19908</v>
      </c>
      <c r="Q4676" s="2" t="s">
        <v>114</v>
      </c>
      <c r="R4676" s="2" t="s">
        <v>19921</v>
      </c>
      <c r="S4676" s="2" t="s">
        <v>19922</v>
      </c>
      <c r="T4676" s="8">
        <v>29.99</v>
      </c>
      <c r="U4676" s="6">
        <v>12</v>
      </c>
      <c r="V4676" s="16">
        <f t="shared" ref="V4676:V4739" si="73">IF(U4676=0,0,U4676/T4676-1)</f>
        <v>-0.5998666222074025</v>
      </c>
      <c r="W4676" s="9">
        <f>T4676/O4676</f>
        <v>29.99</v>
      </c>
    </row>
    <row r="4677" spans="1:23" ht="15.75" customHeight="1">
      <c r="A4677" s="2">
        <v>4676</v>
      </c>
      <c r="B4677" s="2" t="s">
        <v>914</v>
      </c>
      <c r="C4677" s="2" t="s">
        <v>19907</v>
      </c>
      <c r="D4677" s="2" t="s">
        <v>25</v>
      </c>
      <c r="E4677" s="3" t="s">
        <v>26</v>
      </c>
      <c r="F4677" s="2" t="s">
        <v>37</v>
      </c>
      <c r="G4677" s="4">
        <v>4.7168627000000001</v>
      </c>
      <c r="H4677" s="2">
        <v>20</v>
      </c>
      <c r="I4677" s="2">
        <v>0</v>
      </c>
      <c r="J4677" s="2" t="s">
        <v>37</v>
      </c>
      <c r="K4677" s="2" t="s">
        <v>19354</v>
      </c>
      <c r="L4677" s="2" t="s">
        <v>29</v>
      </c>
      <c r="M4677" s="14" t="s">
        <v>7538</v>
      </c>
      <c r="N4677" s="14" t="s">
        <v>7538</v>
      </c>
      <c r="O4677" s="8">
        <v>2</v>
      </c>
      <c r="P4677" s="2" t="s">
        <v>19908</v>
      </c>
      <c r="Q4677" s="2" t="s">
        <v>114</v>
      </c>
      <c r="R4677" s="2" t="s">
        <v>914</v>
      </c>
      <c r="S4677" s="2" t="s">
        <v>19923</v>
      </c>
      <c r="T4677" s="8">
        <v>29.99</v>
      </c>
      <c r="U4677" s="6">
        <v>12</v>
      </c>
      <c r="V4677" s="16">
        <f t="shared" si="73"/>
        <v>-0.5998666222074025</v>
      </c>
      <c r="W4677" s="9">
        <f>T4677/O4677</f>
        <v>14.994999999999999</v>
      </c>
    </row>
    <row r="4678" spans="1:23" ht="15.75" customHeight="1">
      <c r="A4678" s="2">
        <v>4677</v>
      </c>
      <c r="B4678" s="2" t="s">
        <v>19924</v>
      </c>
      <c r="C4678" s="2" t="s">
        <v>19907</v>
      </c>
      <c r="D4678" s="2" t="s">
        <v>25</v>
      </c>
      <c r="E4678" s="3" t="s">
        <v>26</v>
      </c>
      <c r="F4678" s="2" t="s">
        <v>37</v>
      </c>
      <c r="G4678" s="4">
        <v>4.2869000000000002</v>
      </c>
      <c r="H4678" s="2">
        <v>11</v>
      </c>
      <c r="I4678" s="2">
        <v>0</v>
      </c>
      <c r="J4678" s="2" t="s">
        <v>37</v>
      </c>
      <c r="K4678" s="2" t="s">
        <v>8909</v>
      </c>
      <c r="L4678" s="2" t="s">
        <v>29</v>
      </c>
      <c r="M4678" s="2" t="s">
        <v>7538</v>
      </c>
      <c r="N4678" s="2" t="s">
        <v>19536</v>
      </c>
      <c r="O4678" s="8">
        <v>1</v>
      </c>
      <c r="P4678" s="2" t="s">
        <v>19908</v>
      </c>
      <c r="Q4678" s="2" t="s">
        <v>114</v>
      </c>
      <c r="R4678" s="2" t="s">
        <v>1154</v>
      </c>
      <c r="S4678" s="2" t="s">
        <v>19925</v>
      </c>
      <c r="T4678" s="8">
        <v>29.99</v>
      </c>
      <c r="U4678" s="6">
        <v>12</v>
      </c>
      <c r="V4678" s="16">
        <f t="shared" si="73"/>
        <v>-0.5998666222074025</v>
      </c>
      <c r="W4678" s="9">
        <f>T4678/O4678</f>
        <v>29.99</v>
      </c>
    </row>
    <row r="4679" spans="1:23" ht="15.75" customHeight="1">
      <c r="A4679" s="2">
        <v>4678</v>
      </c>
      <c r="B4679" s="2" t="s">
        <v>19926</v>
      </c>
      <c r="C4679" s="2" t="s">
        <v>19907</v>
      </c>
      <c r="D4679" s="2" t="s">
        <v>25</v>
      </c>
      <c r="E4679" s="3" t="s">
        <v>26</v>
      </c>
      <c r="F4679" s="2" t="s">
        <v>37</v>
      </c>
      <c r="G4679" s="4">
        <v>2.5</v>
      </c>
      <c r="H4679" s="2">
        <v>12</v>
      </c>
      <c r="I4679" s="2">
        <v>0</v>
      </c>
      <c r="J4679" s="2" t="s">
        <v>37</v>
      </c>
      <c r="K4679" s="2" t="s">
        <v>19464</v>
      </c>
      <c r="L4679" s="2" t="s">
        <v>29</v>
      </c>
      <c r="M4679" s="14" t="s">
        <v>7538</v>
      </c>
      <c r="N4679" s="14" t="s">
        <v>7538</v>
      </c>
      <c r="O4679" s="8">
        <v>38</v>
      </c>
      <c r="P4679" s="2" t="s">
        <v>19908</v>
      </c>
      <c r="Q4679" s="2" t="s">
        <v>114</v>
      </c>
      <c r="R4679" s="2" t="s">
        <v>919</v>
      </c>
      <c r="S4679" s="2" t="s">
        <v>19927</v>
      </c>
      <c r="T4679" s="8">
        <v>29.99</v>
      </c>
      <c r="U4679" s="6">
        <v>12</v>
      </c>
      <c r="V4679" s="16">
        <f t="shared" si="73"/>
        <v>-0.5998666222074025</v>
      </c>
      <c r="W4679" s="9">
        <f>T4679/O4679</f>
        <v>0.78921052631578947</v>
      </c>
    </row>
    <row r="4680" spans="1:23" ht="15.75" customHeight="1">
      <c r="A4680" s="2">
        <v>4679</v>
      </c>
      <c r="B4680" s="2" t="s">
        <v>3169</v>
      </c>
      <c r="C4680" s="2" t="s">
        <v>19907</v>
      </c>
      <c r="D4680" s="2" t="s">
        <v>25</v>
      </c>
      <c r="E4680" s="3" t="s">
        <v>26</v>
      </c>
      <c r="F4680" s="2" t="s">
        <v>37</v>
      </c>
      <c r="G4680" s="4">
        <v>4.5</v>
      </c>
      <c r="H4680" s="2">
        <v>15</v>
      </c>
      <c r="I4680" s="2">
        <v>0</v>
      </c>
      <c r="J4680" s="2" t="s">
        <v>37</v>
      </c>
      <c r="K4680" s="2" t="s">
        <v>19478</v>
      </c>
      <c r="L4680" s="2" t="s">
        <v>29</v>
      </c>
      <c r="M4680" s="14" t="s">
        <v>7538</v>
      </c>
      <c r="N4680" s="14" t="s">
        <v>7538</v>
      </c>
      <c r="O4680" s="8">
        <v>1</v>
      </c>
      <c r="P4680" s="2" t="s">
        <v>19908</v>
      </c>
      <c r="Q4680" s="2" t="s">
        <v>114</v>
      </c>
      <c r="R4680" s="2" t="s">
        <v>3169</v>
      </c>
      <c r="S4680" s="2" t="s">
        <v>19928</v>
      </c>
      <c r="T4680" s="8">
        <v>29.99</v>
      </c>
      <c r="U4680" s="6">
        <v>12</v>
      </c>
      <c r="V4680" s="16">
        <f t="shared" si="73"/>
        <v>-0.5998666222074025</v>
      </c>
      <c r="W4680" s="9">
        <f>T4680/O4680</f>
        <v>29.99</v>
      </c>
    </row>
    <row r="4681" spans="1:23" ht="15.75" customHeight="1">
      <c r="A4681" s="2">
        <v>4680</v>
      </c>
      <c r="B4681" s="2" t="s">
        <v>19929</v>
      </c>
      <c r="C4681" s="2" t="s">
        <v>19907</v>
      </c>
      <c r="D4681" s="2" t="s">
        <v>25</v>
      </c>
      <c r="E4681" s="3" t="s">
        <v>26</v>
      </c>
      <c r="F4681" s="2" t="s">
        <v>37</v>
      </c>
      <c r="G4681" s="4">
        <v>4</v>
      </c>
      <c r="H4681" s="2">
        <v>10</v>
      </c>
      <c r="I4681" s="2">
        <v>0</v>
      </c>
      <c r="J4681" s="2" t="s">
        <v>37</v>
      </c>
      <c r="K4681" s="2" t="s">
        <v>19464</v>
      </c>
      <c r="L4681" s="2" t="s">
        <v>29</v>
      </c>
      <c r="M4681" s="14" t="s">
        <v>7538</v>
      </c>
      <c r="N4681" s="14" t="s">
        <v>7538</v>
      </c>
      <c r="O4681" s="8">
        <v>35</v>
      </c>
      <c r="P4681" s="2" t="s">
        <v>19908</v>
      </c>
      <c r="Q4681" s="2" t="s">
        <v>90</v>
      </c>
      <c r="R4681" s="2" t="s">
        <v>2203</v>
      </c>
      <c r="S4681" s="2" t="s">
        <v>19930</v>
      </c>
      <c r="T4681" s="8">
        <v>29.99</v>
      </c>
      <c r="U4681" s="6">
        <v>12</v>
      </c>
      <c r="V4681" s="16">
        <f t="shared" si="73"/>
        <v>-0.5998666222074025</v>
      </c>
      <c r="W4681" s="9">
        <f>T4681/O4681</f>
        <v>0.85685714285714276</v>
      </c>
    </row>
    <row r="4682" spans="1:23" ht="15.75" customHeight="1">
      <c r="A4682" s="2">
        <v>4681</v>
      </c>
      <c r="B4682" s="2" t="s">
        <v>19931</v>
      </c>
      <c r="C4682" s="2" t="s">
        <v>19907</v>
      </c>
      <c r="D4682" s="2" t="s">
        <v>25</v>
      </c>
      <c r="E4682" s="3" t="s">
        <v>26</v>
      </c>
      <c r="F4682" s="2" t="s">
        <v>37</v>
      </c>
      <c r="G4682" s="4">
        <v>3</v>
      </c>
      <c r="H4682" s="2">
        <v>10</v>
      </c>
      <c r="I4682" s="2">
        <v>0</v>
      </c>
      <c r="J4682" s="2" t="s">
        <v>37</v>
      </c>
      <c r="K4682" s="2" t="s">
        <v>19464</v>
      </c>
      <c r="L4682" s="2" t="s">
        <v>29</v>
      </c>
      <c r="M4682" s="14" t="s">
        <v>7538</v>
      </c>
      <c r="N4682" s="14" t="s">
        <v>7538</v>
      </c>
      <c r="O4682" s="8">
        <v>42</v>
      </c>
      <c r="P4682" s="2" t="s">
        <v>19908</v>
      </c>
      <c r="Q4682" s="2" t="s">
        <v>90</v>
      </c>
      <c r="R4682" s="2" t="s">
        <v>1813</v>
      </c>
      <c r="S4682" s="2" t="s">
        <v>19932</v>
      </c>
      <c r="T4682" s="8">
        <v>29.99</v>
      </c>
      <c r="U4682" s="6">
        <v>12</v>
      </c>
      <c r="V4682" s="16">
        <f t="shared" si="73"/>
        <v>-0.5998666222074025</v>
      </c>
      <c r="W4682" s="9">
        <f>T4682/O4682</f>
        <v>0.71404761904761904</v>
      </c>
    </row>
    <row r="4683" spans="1:23" ht="15.75" customHeight="1">
      <c r="A4683" s="2">
        <v>4682</v>
      </c>
      <c r="B4683" s="2" t="s">
        <v>19933</v>
      </c>
      <c r="C4683" s="2" t="s">
        <v>19934</v>
      </c>
      <c r="D4683" s="2" t="s">
        <v>25</v>
      </c>
      <c r="E4683" s="3" t="s">
        <v>67</v>
      </c>
      <c r="F4683" s="2" t="s">
        <v>37</v>
      </c>
      <c r="G4683" s="4">
        <v>4.7401580000000001</v>
      </c>
      <c r="H4683" s="2">
        <v>26</v>
      </c>
      <c r="I4683" s="2">
        <v>0</v>
      </c>
      <c r="J4683" s="2" t="s">
        <v>37</v>
      </c>
      <c r="K4683" s="2" t="s">
        <v>19236</v>
      </c>
      <c r="L4683" s="2" t="s">
        <v>39</v>
      </c>
      <c r="M4683" s="2" t="s">
        <v>18350</v>
      </c>
      <c r="N4683" s="2" t="s">
        <v>19935</v>
      </c>
      <c r="O4683" s="8">
        <v>3.5</v>
      </c>
      <c r="P4683" s="2" t="s">
        <v>19936</v>
      </c>
      <c r="Q4683" s="2" t="s">
        <v>62</v>
      </c>
      <c r="R4683" s="2" t="s">
        <v>1027</v>
      </c>
      <c r="S4683" s="2" t="s">
        <v>19937</v>
      </c>
      <c r="T4683" s="8">
        <v>94.99</v>
      </c>
      <c r="U4683" s="6">
        <v>12</v>
      </c>
      <c r="V4683" s="16">
        <f t="shared" si="73"/>
        <v>-0.87367091272765551</v>
      </c>
      <c r="W4683" s="9">
        <f>T4683/O4683</f>
        <v>27.139999999999997</v>
      </c>
    </row>
    <row r="4684" spans="1:23" ht="15.75" customHeight="1">
      <c r="A4684" s="2">
        <v>4683</v>
      </c>
      <c r="B4684" s="2" t="s">
        <v>19938</v>
      </c>
      <c r="C4684" s="2" t="s">
        <v>19939</v>
      </c>
      <c r="D4684" s="2" t="s">
        <v>25</v>
      </c>
      <c r="E4684" s="3" t="s">
        <v>67</v>
      </c>
      <c r="F4684" s="2" t="s">
        <v>27</v>
      </c>
      <c r="G4684" s="4">
        <v>4.4351669999999999</v>
      </c>
      <c r="H4684" s="2">
        <v>76</v>
      </c>
      <c r="I4684" s="2">
        <v>0</v>
      </c>
      <c r="J4684" s="2" t="s">
        <v>27</v>
      </c>
      <c r="K4684" s="2" t="s">
        <v>16333</v>
      </c>
      <c r="L4684" s="2" t="s">
        <v>39</v>
      </c>
      <c r="M4684" s="2" t="s">
        <v>18350</v>
      </c>
      <c r="N4684" s="2" t="s">
        <v>1996</v>
      </c>
      <c r="O4684" s="8">
        <v>9</v>
      </c>
      <c r="P4684" s="2" t="s">
        <v>18098</v>
      </c>
      <c r="Q4684" s="2" t="s">
        <v>307</v>
      </c>
      <c r="R4684" s="2" t="s">
        <v>1849</v>
      </c>
      <c r="S4684" s="2" t="s">
        <v>19940</v>
      </c>
      <c r="T4684" s="8">
        <v>89.99</v>
      </c>
      <c r="U4684" s="6">
        <v>12</v>
      </c>
      <c r="V4684" s="16">
        <f t="shared" si="73"/>
        <v>-0.86665185020557844</v>
      </c>
      <c r="W4684" s="9">
        <f>T4684/O4684</f>
        <v>9.9988888888888887</v>
      </c>
    </row>
    <row r="4685" spans="1:23" ht="15.75" customHeight="1">
      <c r="A4685" s="2">
        <v>4684</v>
      </c>
      <c r="B4685" s="2" t="s">
        <v>19941</v>
      </c>
      <c r="C4685" s="2" t="s">
        <v>19942</v>
      </c>
      <c r="D4685" s="2" t="s">
        <v>25</v>
      </c>
      <c r="E4685" s="3" t="s">
        <v>67</v>
      </c>
      <c r="F4685" s="2" t="s">
        <v>37</v>
      </c>
      <c r="G4685" s="4">
        <v>4.6941423000000002</v>
      </c>
      <c r="H4685" s="2">
        <v>50</v>
      </c>
      <c r="I4685" s="2">
        <v>0</v>
      </c>
      <c r="J4685" s="2" t="s">
        <v>37</v>
      </c>
      <c r="K4685" s="2" t="s">
        <v>14676</v>
      </c>
      <c r="L4685" s="2" t="s">
        <v>39</v>
      </c>
      <c r="M4685" s="2" t="s">
        <v>18350</v>
      </c>
      <c r="N4685" s="2" t="s">
        <v>9191</v>
      </c>
      <c r="O4685" s="8">
        <v>10</v>
      </c>
      <c r="P4685" s="2" t="s">
        <v>19943</v>
      </c>
      <c r="Q4685" s="2" t="s">
        <v>307</v>
      </c>
      <c r="R4685" s="2" t="s">
        <v>2904</v>
      </c>
      <c r="S4685" s="2" t="s">
        <v>19944</v>
      </c>
      <c r="T4685" s="8">
        <v>89.99</v>
      </c>
      <c r="U4685" s="6">
        <v>12</v>
      </c>
      <c r="V4685" s="16">
        <f t="shared" si="73"/>
        <v>-0.86665185020557844</v>
      </c>
      <c r="W4685" s="9">
        <f>T4685/O4685</f>
        <v>8.9989999999999988</v>
      </c>
    </row>
    <row r="4686" spans="1:23" ht="15.75" customHeight="1">
      <c r="A4686" s="2">
        <v>4685</v>
      </c>
      <c r="B4686" s="2" t="s">
        <v>19945</v>
      </c>
      <c r="C4686" s="2" t="s">
        <v>19946</v>
      </c>
      <c r="D4686" s="2" t="s">
        <v>25</v>
      </c>
      <c r="E4686" s="3" t="s">
        <v>67</v>
      </c>
      <c r="F4686" s="2" t="s">
        <v>56</v>
      </c>
      <c r="G4686" s="4">
        <v>4.7677670000000001</v>
      </c>
      <c r="H4686" s="2">
        <v>378</v>
      </c>
      <c r="I4686" s="2">
        <v>0</v>
      </c>
      <c r="J4686" s="2" t="s">
        <v>56</v>
      </c>
      <c r="K4686" s="2" t="s">
        <v>14148</v>
      </c>
      <c r="L4686" s="2" t="s">
        <v>29</v>
      </c>
      <c r="M4686" s="2" t="s">
        <v>18350</v>
      </c>
      <c r="N4686" s="2" t="s">
        <v>3024</v>
      </c>
      <c r="O4686" s="8">
        <v>36.5</v>
      </c>
      <c r="P4686" s="2" t="s">
        <v>3025</v>
      </c>
      <c r="Q4686" s="2" t="s">
        <v>62</v>
      </c>
      <c r="R4686" s="2" t="s">
        <v>4192</v>
      </c>
      <c r="S4686" s="2" t="s">
        <v>19947</v>
      </c>
      <c r="T4686" s="8">
        <v>89.99</v>
      </c>
      <c r="U4686" s="6">
        <v>12</v>
      </c>
      <c r="V4686" s="16">
        <f t="shared" si="73"/>
        <v>-0.86665185020557844</v>
      </c>
      <c r="W4686" s="9">
        <f>T4686/O4686</f>
        <v>2.4654794520547942</v>
      </c>
    </row>
    <row r="4687" spans="1:23" ht="15.75" customHeight="1">
      <c r="A4687" s="2">
        <v>4686</v>
      </c>
      <c r="B4687" s="2" t="s">
        <v>19948</v>
      </c>
      <c r="C4687" s="2" t="s">
        <v>19949</v>
      </c>
      <c r="D4687" s="2" t="s">
        <v>25</v>
      </c>
      <c r="E4687" s="3" t="s">
        <v>67</v>
      </c>
      <c r="F4687" s="14" t="s">
        <v>68</v>
      </c>
      <c r="G4687" s="4">
        <v>4.8317394</v>
      </c>
      <c r="H4687" s="2">
        <v>38</v>
      </c>
      <c r="I4687" s="2">
        <v>0</v>
      </c>
      <c r="J4687" s="2" t="s">
        <v>56</v>
      </c>
      <c r="K4687" s="2" t="s">
        <v>19192</v>
      </c>
      <c r="L4687" s="2" t="s">
        <v>29</v>
      </c>
      <c r="M4687" s="2" t="s">
        <v>18350</v>
      </c>
      <c r="N4687" s="2" t="s">
        <v>3597</v>
      </c>
      <c r="O4687" s="8">
        <v>3</v>
      </c>
      <c r="P4687" s="2" t="s">
        <v>19950</v>
      </c>
      <c r="Q4687" s="2" t="s">
        <v>90</v>
      </c>
      <c r="R4687" s="2" t="s">
        <v>5696</v>
      </c>
      <c r="S4687" s="2" t="s">
        <v>19951</v>
      </c>
      <c r="T4687" s="8">
        <v>94.99</v>
      </c>
      <c r="U4687" s="6">
        <v>12</v>
      </c>
      <c r="V4687" s="16">
        <f t="shared" si="73"/>
        <v>-0.87367091272765551</v>
      </c>
      <c r="W4687" s="9">
        <f>T4687/O4687</f>
        <v>31.66333333333333</v>
      </c>
    </row>
    <row r="4688" spans="1:23" ht="15.75" customHeight="1">
      <c r="A4688" s="2">
        <v>4687</v>
      </c>
      <c r="B4688" s="2" t="s">
        <v>19952</v>
      </c>
      <c r="C4688" s="2" t="s">
        <v>19953</v>
      </c>
      <c r="D4688" s="2" t="s">
        <v>25</v>
      </c>
      <c r="E4688" s="3" t="s">
        <v>67</v>
      </c>
      <c r="F4688" s="2" t="s">
        <v>37</v>
      </c>
      <c r="G4688" s="4">
        <v>4.7831035000000002</v>
      </c>
      <c r="H4688" s="2">
        <v>97</v>
      </c>
      <c r="I4688" s="2">
        <v>0</v>
      </c>
      <c r="J4688" s="2" t="s">
        <v>37</v>
      </c>
      <c r="K4688" s="2" t="s">
        <v>13896</v>
      </c>
      <c r="L4688" s="2" t="s">
        <v>29</v>
      </c>
      <c r="M4688" s="2" t="s">
        <v>18350</v>
      </c>
      <c r="N4688" s="2" t="s">
        <v>205</v>
      </c>
      <c r="O4688" s="8">
        <v>11.5</v>
      </c>
      <c r="P4688" s="2" t="s">
        <v>14654</v>
      </c>
      <c r="Q4688" s="2" t="s">
        <v>141</v>
      </c>
      <c r="R4688" s="2" t="s">
        <v>17660</v>
      </c>
      <c r="S4688" s="2" t="s">
        <v>19954</v>
      </c>
      <c r="T4688" s="8">
        <v>94.99</v>
      </c>
      <c r="U4688" s="6">
        <v>12</v>
      </c>
      <c r="V4688" s="16">
        <f t="shared" si="73"/>
        <v>-0.87367091272765551</v>
      </c>
      <c r="W4688" s="9">
        <f>T4688/O4688</f>
        <v>8.26</v>
      </c>
    </row>
    <row r="4689" spans="1:23" ht="15.75" customHeight="1">
      <c r="A4689" s="2">
        <v>4688</v>
      </c>
      <c r="B4689" s="2" t="s">
        <v>19955</v>
      </c>
      <c r="C4689" s="2" t="s">
        <v>19956</v>
      </c>
      <c r="D4689" s="2" t="s">
        <v>25</v>
      </c>
      <c r="E4689" s="3" t="s">
        <v>67</v>
      </c>
      <c r="F4689" s="2" t="s">
        <v>37</v>
      </c>
      <c r="G4689" s="4">
        <v>3.9423609000000002</v>
      </c>
      <c r="H4689" s="2">
        <v>7</v>
      </c>
      <c r="I4689" s="2">
        <v>0</v>
      </c>
      <c r="J4689" s="2" t="s">
        <v>37</v>
      </c>
      <c r="K4689" s="2" t="s">
        <v>19085</v>
      </c>
      <c r="L4689" s="2" t="s">
        <v>58</v>
      </c>
      <c r="M4689" s="2" t="s">
        <v>18350</v>
      </c>
      <c r="N4689" s="2" t="s">
        <v>19957</v>
      </c>
      <c r="O4689" s="8">
        <v>1</v>
      </c>
      <c r="P4689" s="2" t="s">
        <v>19958</v>
      </c>
      <c r="Q4689" s="2" t="s">
        <v>114</v>
      </c>
      <c r="R4689" s="2" t="s">
        <v>8012</v>
      </c>
      <c r="S4689" s="2" t="s">
        <v>19959</v>
      </c>
      <c r="T4689" s="8">
        <v>19.989999999999998</v>
      </c>
      <c r="U4689" s="6">
        <v>12</v>
      </c>
      <c r="V4689" s="16">
        <f t="shared" si="73"/>
        <v>-0.39969984992496244</v>
      </c>
      <c r="W4689" s="9">
        <f>T4689/O4689</f>
        <v>19.989999999999998</v>
      </c>
    </row>
    <row r="4690" spans="1:23" ht="15.75" customHeight="1">
      <c r="A4690" s="2">
        <v>4689</v>
      </c>
      <c r="B4690" s="2" t="s">
        <v>19960</v>
      </c>
      <c r="C4690" s="2" t="s">
        <v>19961</v>
      </c>
      <c r="D4690" s="2" t="s">
        <v>25</v>
      </c>
      <c r="E4690" s="3" t="s">
        <v>26</v>
      </c>
      <c r="F4690" s="2" t="s">
        <v>37</v>
      </c>
      <c r="G4690" s="4">
        <v>4.3279230000000002</v>
      </c>
      <c r="H4690" s="2">
        <v>50</v>
      </c>
      <c r="I4690" s="2">
        <v>0</v>
      </c>
      <c r="J4690" s="2" t="s">
        <v>37</v>
      </c>
      <c r="K4690" s="2" t="s">
        <v>18139</v>
      </c>
      <c r="L4690" s="2" t="s">
        <v>58</v>
      </c>
      <c r="M4690" s="2" t="s">
        <v>18350</v>
      </c>
      <c r="N4690" s="2" t="s">
        <v>12823</v>
      </c>
      <c r="O4690" s="8">
        <v>6.5</v>
      </c>
      <c r="P4690" s="2" t="s">
        <v>9457</v>
      </c>
      <c r="Q4690" s="2" t="s">
        <v>307</v>
      </c>
      <c r="R4690" s="2" t="s">
        <v>4131</v>
      </c>
      <c r="S4690" s="2" t="s">
        <v>19962</v>
      </c>
      <c r="T4690" s="8">
        <v>19.989999999999998</v>
      </c>
      <c r="U4690" s="6">
        <v>12</v>
      </c>
      <c r="V4690" s="16">
        <f t="shared" si="73"/>
        <v>-0.39969984992496244</v>
      </c>
      <c r="W4690" s="9">
        <f>T4690/O4690</f>
        <v>3.0753846153846149</v>
      </c>
    </row>
    <row r="4691" spans="1:23" ht="15.75" customHeight="1">
      <c r="A4691" s="2">
        <v>4690</v>
      </c>
      <c r="B4691" s="2" t="s">
        <v>19963</v>
      </c>
      <c r="C4691" s="2" t="s">
        <v>19964</v>
      </c>
      <c r="D4691" s="2" t="s">
        <v>25</v>
      </c>
      <c r="E4691" s="3" t="s">
        <v>26</v>
      </c>
      <c r="F4691" s="2" t="s">
        <v>165</v>
      </c>
      <c r="G4691" s="4">
        <v>3.5</v>
      </c>
      <c r="H4691" s="2">
        <v>12</v>
      </c>
      <c r="I4691" s="2">
        <v>0</v>
      </c>
      <c r="J4691" s="2" t="s">
        <v>165</v>
      </c>
      <c r="K4691" s="2" t="s">
        <v>19354</v>
      </c>
      <c r="L4691" s="2" t="s">
        <v>39</v>
      </c>
      <c r="M4691" s="14" t="s">
        <v>18350</v>
      </c>
      <c r="N4691" s="14" t="s">
        <v>18350</v>
      </c>
      <c r="O4691" s="8">
        <v>1.5</v>
      </c>
      <c r="P4691" s="2" t="s">
        <v>12341</v>
      </c>
      <c r="Q4691" s="2" t="s">
        <v>90</v>
      </c>
      <c r="R4691" s="2" t="s">
        <v>90</v>
      </c>
      <c r="S4691" s="2" t="s">
        <v>19965</v>
      </c>
      <c r="T4691" s="8">
        <v>19.989999999999998</v>
      </c>
      <c r="U4691" s="6">
        <v>12</v>
      </c>
      <c r="V4691" s="16">
        <f t="shared" si="73"/>
        <v>-0.39969984992496244</v>
      </c>
      <c r="W4691" s="9">
        <f>T4691/O4691</f>
        <v>13.326666666666666</v>
      </c>
    </row>
    <row r="4692" spans="1:23" ht="15.75" customHeight="1">
      <c r="A4692" s="2">
        <v>4691</v>
      </c>
      <c r="B4692" s="2" t="s">
        <v>19966</v>
      </c>
      <c r="C4692" s="2" t="s">
        <v>19967</v>
      </c>
      <c r="D4692" s="2" t="s">
        <v>25</v>
      </c>
      <c r="E4692" s="3" t="s">
        <v>26</v>
      </c>
      <c r="F4692" s="2" t="s">
        <v>37</v>
      </c>
      <c r="G4692" s="4">
        <v>4.5451810000000004</v>
      </c>
      <c r="H4692" s="2">
        <v>43</v>
      </c>
      <c r="I4692" s="2">
        <v>0</v>
      </c>
      <c r="J4692" s="2" t="s">
        <v>37</v>
      </c>
      <c r="K4692" s="2" t="s">
        <v>13998</v>
      </c>
      <c r="L4692" s="2" t="s">
        <v>39</v>
      </c>
      <c r="M4692" s="2" t="s">
        <v>18350</v>
      </c>
      <c r="N4692" s="2" t="s">
        <v>9625</v>
      </c>
      <c r="O4692" s="8">
        <v>9.5</v>
      </c>
      <c r="P4692" s="2" t="s">
        <v>19968</v>
      </c>
      <c r="Q4692" s="2" t="s">
        <v>62</v>
      </c>
      <c r="R4692" s="2" t="s">
        <v>1393</v>
      </c>
      <c r="S4692" s="2" t="s">
        <v>19969</v>
      </c>
      <c r="T4692" s="8">
        <v>19.989999999999998</v>
      </c>
      <c r="V4692" s="16">
        <f t="shared" si="73"/>
        <v>0</v>
      </c>
      <c r="W4692" s="9">
        <f>T4692/O4692</f>
        <v>2.1042105263157893</v>
      </c>
    </row>
    <row r="4693" spans="1:23" ht="15.75" customHeight="1">
      <c r="A4693" s="2">
        <v>4692</v>
      </c>
      <c r="B4693" s="2" t="s">
        <v>19970</v>
      </c>
      <c r="C4693" s="2" t="s">
        <v>19971</v>
      </c>
      <c r="D4693" s="2" t="s">
        <v>25</v>
      </c>
      <c r="E4693" s="3" t="s">
        <v>26</v>
      </c>
      <c r="F4693" s="2" t="s">
        <v>37</v>
      </c>
      <c r="G4693" s="4">
        <v>4.3006706000000001</v>
      </c>
      <c r="H4693" s="2">
        <v>6</v>
      </c>
      <c r="I4693" s="2">
        <v>0</v>
      </c>
      <c r="J4693" s="2" t="s">
        <v>37</v>
      </c>
      <c r="K4693" s="2" t="s">
        <v>16002</v>
      </c>
      <c r="L4693" s="2" t="s">
        <v>39</v>
      </c>
      <c r="M4693" s="2" t="s">
        <v>18350</v>
      </c>
      <c r="N4693" s="2" t="s">
        <v>19057</v>
      </c>
      <c r="O4693" s="8">
        <v>2</v>
      </c>
      <c r="P4693" s="2" t="s">
        <v>19972</v>
      </c>
      <c r="Q4693" s="2" t="s">
        <v>141</v>
      </c>
      <c r="R4693" s="2" t="s">
        <v>19973</v>
      </c>
      <c r="S4693" s="2" t="s">
        <v>19974</v>
      </c>
      <c r="T4693" s="8">
        <v>19.989999999999998</v>
      </c>
      <c r="U4693" s="6">
        <v>13</v>
      </c>
      <c r="V4693" s="16">
        <f t="shared" si="73"/>
        <v>-0.34967483741870931</v>
      </c>
      <c r="W4693" s="9">
        <f>T4693/O4693</f>
        <v>9.9949999999999992</v>
      </c>
    </row>
    <row r="4694" spans="1:23" ht="15.75" customHeight="1">
      <c r="A4694" s="2">
        <v>4693</v>
      </c>
      <c r="B4694" s="2" t="s">
        <v>19975</v>
      </c>
      <c r="C4694" s="2" t="s">
        <v>19976</v>
      </c>
      <c r="D4694" s="2" t="s">
        <v>25</v>
      </c>
      <c r="E4694" s="3" t="s">
        <v>26</v>
      </c>
      <c r="F4694" s="2" t="s">
        <v>27</v>
      </c>
      <c r="G4694" s="4">
        <v>3.4826874999999999</v>
      </c>
      <c r="H4694" s="2">
        <v>21</v>
      </c>
      <c r="I4694" s="2">
        <v>0</v>
      </c>
      <c r="J4694" s="2" t="s">
        <v>27</v>
      </c>
      <c r="K4694" s="2" t="s">
        <v>12548</v>
      </c>
      <c r="L4694" s="2" t="s">
        <v>29</v>
      </c>
      <c r="M4694" s="2" t="s">
        <v>18350</v>
      </c>
      <c r="N4694" s="2" t="s">
        <v>16872</v>
      </c>
      <c r="O4694" s="8">
        <v>1</v>
      </c>
      <c r="P4694" s="2" t="s">
        <v>854</v>
      </c>
      <c r="Q4694" s="2" t="s">
        <v>114</v>
      </c>
      <c r="R4694" s="2" t="s">
        <v>730</v>
      </c>
      <c r="S4694" s="2" t="s">
        <v>19977</v>
      </c>
      <c r="T4694" s="8">
        <v>94.99</v>
      </c>
      <c r="U4694" s="6">
        <v>16</v>
      </c>
      <c r="V4694" s="16">
        <f t="shared" si="73"/>
        <v>-0.83156121697020735</v>
      </c>
      <c r="W4694" s="9">
        <f>T4694/O4694</f>
        <v>94.99</v>
      </c>
    </row>
    <row r="4695" spans="1:23" ht="15.75" customHeight="1">
      <c r="A4695" s="2">
        <v>4694</v>
      </c>
      <c r="B4695" s="2" t="s">
        <v>19978</v>
      </c>
      <c r="C4695" s="2" t="s">
        <v>19979</v>
      </c>
      <c r="D4695" s="2" t="s">
        <v>25</v>
      </c>
      <c r="E4695" s="3" t="s">
        <v>26</v>
      </c>
      <c r="F4695" s="2" t="s">
        <v>37</v>
      </c>
      <c r="G4695" s="4">
        <v>4.6963033999999997</v>
      </c>
      <c r="H4695" s="2">
        <v>23</v>
      </c>
      <c r="I4695" s="2">
        <v>0</v>
      </c>
      <c r="J4695" s="2" t="s">
        <v>37</v>
      </c>
      <c r="K4695" s="2" t="s">
        <v>7538</v>
      </c>
      <c r="L4695" s="2" t="s">
        <v>29</v>
      </c>
      <c r="M4695" s="2" t="s">
        <v>18350</v>
      </c>
      <c r="N4695" s="2" t="s">
        <v>16333</v>
      </c>
      <c r="O4695" s="8">
        <v>2</v>
      </c>
      <c r="P4695" s="2" t="s">
        <v>12553</v>
      </c>
      <c r="Q4695" s="2" t="s">
        <v>51</v>
      </c>
      <c r="R4695" s="2" t="s">
        <v>6519</v>
      </c>
      <c r="S4695" s="2" t="s">
        <v>19980</v>
      </c>
      <c r="T4695" s="8">
        <v>94.99</v>
      </c>
      <c r="U4695" s="6">
        <v>12</v>
      </c>
      <c r="V4695" s="16">
        <f t="shared" si="73"/>
        <v>-0.87367091272765551</v>
      </c>
      <c r="W4695" s="9">
        <f>T4695/O4695</f>
        <v>47.494999999999997</v>
      </c>
    </row>
    <row r="4696" spans="1:23" ht="15.75" customHeight="1">
      <c r="A4696" s="2">
        <v>4695</v>
      </c>
      <c r="B4696" s="2" t="s">
        <v>19981</v>
      </c>
      <c r="C4696" s="2" t="s">
        <v>19982</v>
      </c>
      <c r="D4696" s="2" t="s">
        <v>25</v>
      </c>
      <c r="E4696" s="3" t="s">
        <v>26</v>
      </c>
      <c r="F4696" s="14" t="s">
        <v>68</v>
      </c>
      <c r="G4696" s="4">
        <v>4.3519173000000002</v>
      </c>
      <c r="H4696" s="2">
        <v>21</v>
      </c>
      <c r="I4696" s="2">
        <v>0</v>
      </c>
      <c r="J4696" s="2" t="s">
        <v>37</v>
      </c>
      <c r="K4696" s="2" t="s">
        <v>17321</v>
      </c>
      <c r="L4696" s="2" t="s">
        <v>29</v>
      </c>
      <c r="M4696" s="2" t="s">
        <v>18350</v>
      </c>
      <c r="N4696" s="2" t="s">
        <v>9666</v>
      </c>
      <c r="O4696" s="8">
        <v>1.5</v>
      </c>
      <c r="P4696" s="2" t="s">
        <v>19983</v>
      </c>
      <c r="Q4696" s="2" t="s">
        <v>366</v>
      </c>
      <c r="R4696" s="2" t="s">
        <v>783</v>
      </c>
      <c r="S4696" s="2" t="s">
        <v>19984</v>
      </c>
      <c r="T4696" s="8">
        <v>19.989999999999998</v>
      </c>
      <c r="V4696" s="16">
        <f t="shared" si="73"/>
        <v>0</v>
      </c>
      <c r="W4696" s="9">
        <f>T4696/O4696</f>
        <v>13.326666666666666</v>
      </c>
    </row>
    <row r="4697" spans="1:23" ht="15.75" customHeight="1">
      <c r="A4697" s="2">
        <v>4696</v>
      </c>
      <c r="B4697" s="2" t="s">
        <v>19985</v>
      </c>
      <c r="C4697" s="2" t="s">
        <v>19986</v>
      </c>
      <c r="D4697" s="2" t="s">
        <v>25</v>
      </c>
      <c r="E4697" s="3" t="s">
        <v>67</v>
      </c>
      <c r="F4697" s="2" t="s">
        <v>37</v>
      </c>
      <c r="G4697" s="4">
        <v>4.6739790000000001</v>
      </c>
      <c r="H4697" s="2">
        <v>40</v>
      </c>
      <c r="I4697" s="2">
        <v>0</v>
      </c>
      <c r="J4697" s="2" t="s">
        <v>37</v>
      </c>
      <c r="K4697" s="2" t="s">
        <v>12350</v>
      </c>
      <c r="L4697" s="2" t="s">
        <v>29</v>
      </c>
      <c r="M4697" s="2" t="s">
        <v>19987</v>
      </c>
      <c r="N4697" s="2" t="s">
        <v>4309</v>
      </c>
      <c r="O4697" s="8">
        <v>5</v>
      </c>
      <c r="P4697" s="2" t="s">
        <v>5995</v>
      </c>
      <c r="Q4697" s="2" t="s">
        <v>366</v>
      </c>
      <c r="R4697" s="2" t="s">
        <v>4261</v>
      </c>
      <c r="S4697" s="2" t="s">
        <v>19988</v>
      </c>
      <c r="T4697" s="8">
        <v>89.99</v>
      </c>
      <c r="U4697" s="6">
        <v>12</v>
      </c>
      <c r="V4697" s="16">
        <f t="shared" si="73"/>
        <v>-0.86665185020557844</v>
      </c>
      <c r="W4697" s="9">
        <f>T4697/O4697</f>
        <v>17.997999999999998</v>
      </c>
    </row>
    <row r="4698" spans="1:23" ht="15.75" customHeight="1">
      <c r="A4698" s="2">
        <v>4697</v>
      </c>
      <c r="B4698" s="2" t="s">
        <v>19989</v>
      </c>
      <c r="C4698" s="2" t="s">
        <v>19990</v>
      </c>
      <c r="D4698" s="2" t="s">
        <v>25</v>
      </c>
      <c r="E4698" s="3" t="s">
        <v>67</v>
      </c>
      <c r="F4698" s="2" t="s">
        <v>56</v>
      </c>
      <c r="G4698" s="4">
        <v>4.2900260000000001</v>
      </c>
      <c r="H4698" s="2">
        <v>9</v>
      </c>
      <c r="I4698" s="2">
        <v>0</v>
      </c>
      <c r="J4698" s="2" t="s">
        <v>56</v>
      </c>
      <c r="K4698" s="2" t="s">
        <v>18013</v>
      </c>
      <c r="L4698" s="2" t="s">
        <v>39</v>
      </c>
      <c r="M4698" s="14" t="s">
        <v>19991</v>
      </c>
      <c r="N4698" s="14" t="s">
        <v>19991</v>
      </c>
      <c r="O4698" s="8">
        <v>1</v>
      </c>
      <c r="P4698" s="2" t="s">
        <v>19992</v>
      </c>
      <c r="Q4698" s="2" t="s">
        <v>141</v>
      </c>
      <c r="R4698" s="2" t="s">
        <v>19993</v>
      </c>
      <c r="S4698" s="2" t="s">
        <v>19994</v>
      </c>
      <c r="T4698" s="8">
        <v>19.989999999999998</v>
      </c>
      <c r="U4698" s="6">
        <v>12</v>
      </c>
      <c r="V4698" s="16">
        <f t="shared" si="73"/>
        <v>-0.39969984992496244</v>
      </c>
      <c r="W4698" s="9">
        <f>T4698/O4698</f>
        <v>19.989999999999998</v>
      </c>
    </row>
    <row r="4699" spans="1:23" ht="15.75" customHeight="1">
      <c r="A4699" s="2">
        <v>4698</v>
      </c>
      <c r="B4699" s="2" t="s">
        <v>19995</v>
      </c>
      <c r="C4699" s="2" t="s">
        <v>19996</v>
      </c>
      <c r="D4699" s="2" t="s">
        <v>25</v>
      </c>
      <c r="E4699" s="3" t="s">
        <v>67</v>
      </c>
      <c r="F4699" s="2" t="s">
        <v>290</v>
      </c>
      <c r="G4699" s="4">
        <v>4.3077506999999997</v>
      </c>
      <c r="H4699" s="2">
        <v>145</v>
      </c>
      <c r="I4699" s="2">
        <v>0</v>
      </c>
      <c r="J4699" s="2" t="s">
        <v>290</v>
      </c>
      <c r="K4699" s="2" t="s">
        <v>14148</v>
      </c>
      <c r="L4699" s="2" t="s">
        <v>29</v>
      </c>
      <c r="M4699" s="2" t="s">
        <v>19991</v>
      </c>
      <c r="N4699" s="2" t="s">
        <v>5310</v>
      </c>
      <c r="O4699" s="8">
        <v>34</v>
      </c>
      <c r="P4699" s="2" t="s">
        <v>5311</v>
      </c>
      <c r="Q4699" s="2" t="s">
        <v>62</v>
      </c>
      <c r="R4699" s="2" t="s">
        <v>71</v>
      </c>
      <c r="S4699" s="2" t="s">
        <v>19997</v>
      </c>
      <c r="T4699" s="8">
        <v>89.99</v>
      </c>
      <c r="U4699" s="6">
        <v>12</v>
      </c>
      <c r="V4699" s="16">
        <f t="shared" si="73"/>
        <v>-0.86665185020557844</v>
      </c>
      <c r="W4699" s="9">
        <f>T4699/O4699</f>
        <v>2.6467647058823527</v>
      </c>
    </row>
    <row r="4700" spans="1:23" ht="15.75" customHeight="1">
      <c r="A4700" s="2">
        <v>4699</v>
      </c>
      <c r="B4700" s="2" t="s">
        <v>19998</v>
      </c>
      <c r="C4700" s="2" t="s">
        <v>19999</v>
      </c>
      <c r="D4700" s="2" t="s">
        <v>25</v>
      </c>
      <c r="E4700" s="3" t="s">
        <v>26</v>
      </c>
      <c r="F4700" s="2" t="s">
        <v>290</v>
      </c>
      <c r="G4700" s="4">
        <v>4.3613625000000003</v>
      </c>
      <c r="H4700" s="2">
        <v>39</v>
      </c>
      <c r="I4700" s="2">
        <v>0</v>
      </c>
      <c r="J4700" s="2" t="s">
        <v>290</v>
      </c>
      <c r="K4700" s="2" t="s">
        <v>7538</v>
      </c>
      <c r="L4700" s="2" t="s">
        <v>29</v>
      </c>
      <c r="M4700" s="2" t="s">
        <v>19991</v>
      </c>
      <c r="N4700" s="2" t="s">
        <v>12448</v>
      </c>
      <c r="O4700" s="8">
        <v>4</v>
      </c>
      <c r="P4700" s="2" t="s">
        <v>4417</v>
      </c>
      <c r="Q4700" s="2" t="s">
        <v>199</v>
      </c>
      <c r="R4700" s="2" t="s">
        <v>20000</v>
      </c>
      <c r="S4700" s="2" t="s">
        <v>20001</v>
      </c>
      <c r="T4700" s="8">
        <v>74.989999999999995</v>
      </c>
      <c r="U4700" s="6">
        <v>14</v>
      </c>
      <c r="V4700" s="16">
        <f t="shared" si="73"/>
        <v>-0.81330844112548339</v>
      </c>
      <c r="W4700" s="9">
        <f>T4700/O4700</f>
        <v>18.747499999999999</v>
      </c>
    </row>
    <row r="4701" spans="1:23" ht="15.75" customHeight="1">
      <c r="A4701" s="2">
        <v>4700</v>
      </c>
      <c r="B4701" s="2" t="s">
        <v>20002</v>
      </c>
      <c r="C4701" s="2" t="s">
        <v>20003</v>
      </c>
      <c r="D4701" s="2" t="s">
        <v>25</v>
      </c>
      <c r="E4701" s="3" t="s">
        <v>26</v>
      </c>
      <c r="F4701" s="2" t="s">
        <v>37</v>
      </c>
      <c r="G4701" s="4">
        <v>4.1500992999999999</v>
      </c>
      <c r="H4701" s="2">
        <v>41</v>
      </c>
      <c r="I4701" s="2">
        <v>0</v>
      </c>
      <c r="J4701" s="2" t="s">
        <v>37</v>
      </c>
      <c r="K4701" s="2" t="s">
        <v>19987</v>
      </c>
      <c r="L4701" s="2" t="s">
        <v>39</v>
      </c>
      <c r="M4701" s="2" t="s">
        <v>19991</v>
      </c>
      <c r="N4701" s="2" t="s">
        <v>18350</v>
      </c>
      <c r="O4701" s="8">
        <v>5</v>
      </c>
      <c r="P4701" s="2" t="s">
        <v>18049</v>
      </c>
      <c r="Q4701" s="2" t="s">
        <v>62</v>
      </c>
      <c r="R4701" s="2" t="s">
        <v>13587</v>
      </c>
      <c r="S4701" s="2" t="s">
        <v>20004</v>
      </c>
      <c r="T4701" s="8">
        <v>19.989999999999998</v>
      </c>
      <c r="U4701" s="6">
        <v>12</v>
      </c>
      <c r="V4701" s="16">
        <f t="shared" si="73"/>
        <v>-0.39969984992496244</v>
      </c>
      <c r="W4701" s="9">
        <f>T4701/O4701</f>
        <v>3.9979999999999998</v>
      </c>
    </row>
    <row r="4702" spans="1:23" ht="15.75" customHeight="1">
      <c r="A4702" s="2">
        <v>4701</v>
      </c>
      <c r="B4702" s="2" t="s">
        <v>20005</v>
      </c>
      <c r="C4702" s="2" t="s">
        <v>20006</v>
      </c>
      <c r="D4702" s="2" t="s">
        <v>25</v>
      </c>
      <c r="E4702" s="3" t="s">
        <v>67</v>
      </c>
      <c r="F4702" s="14" t="s">
        <v>68</v>
      </c>
      <c r="G4702" s="4">
        <v>4.7183460000000004</v>
      </c>
      <c r="H4702" s="2">
        <v>103</v>
      </c>
      <c r="I4702" s="2">
        <v>0</v>
      </c>
      <c r="J4702" s="2" t="s">
        <v>37</v>
      </c>
      <c r="K4702" s="2" t="s">
        <v>19236</v>
      </c>
      <c r="L4702" s="2" t="s">
        <v>29</v>
      </c>
      <c r="M4702" s="2" t="s">
        <v>20007</v>
      </c>
      <c r="N4702" s="2" t="s">
        <v>5780</v>
      </c>
      <c r="O4702" s="8">
        <v>16</v>
      </c>
      <c r="P4702" s="2" t="s">
        <v>20008</v>
      </c>
      <c r="Q4702" s="2" t="s">
        <v>141</v>
      </c>
      <c r="R4702" s="2" t="s">
        <v>1902</v>
      </c>
      <c r="S4702" s="2" t="s">
        <v>20009</v>
      </c>
      <c r="T4702" s="8">
        <v>94.99</v>
      </c>
      <c r="U4702" s="6">
        <v>12</v>
      </c>
      <c r="V4702" s="16">
        <f t="shared" si="73"/>
        <v>-0.87367091272765551</v>
      </c>
      <c r="W4702" s="9">
        <f>T4702/O4702</f>
        <v>5.9368749999999997</v>
      </c>
    </row>
    <row r="4703" spans="1:23" ht="15.75" customHeight="1">
      <c r="A4703" s="2">
        <v>4702</v>
      </c>
      <c r="B4703" s="2" t="s">
        <v>20010</v>
      </c>
      <c r="C4703" s="2" t="s">
        <v>20011</v>
      </c>
      <c r="D4703" s="2" t="s">
        <v>25</v>
      </c>
      <c r="E4703" s="3" t="s">
        <v>26</v>
      </c>
      <c r="F4703" s="2" t="s">
        <v>37</v>
      </c>
      <c r="G4703" s="4">
        <v>3.4661681999999998</v>
      </c>
      <c r="H4703" s="2">
        <v>14</v>
      </c>
      <c r="I4703" s="2">
        <v>0</v>
      </c>
      <c r="J4703" s="2" t="s">
        <v>37</v>
      </c>
      <c r="K4703" s="2" t="s">
        <v>7538</v>
      </c>
      <c r="L4703" s="2" t="s">
        <v>29</v>
      </c>
      <c r="M4703" s="14" t="s">
        <v>20007</v>
      </c>
      <c r="N4703" s="14" t="s">
        <v>20007</v>
      </c>
      <c r="O4703" s="8">
        <v>2</v>
      </c>
      <c r="P4703" s="2" t="s">
        <v>18482</v>
      </c>
      <c r="Q4703" s="2" t="s">
        <v>51</v>
      </c>
      <c r="R4703" s="2" t="s">
        <v>1962</v>
      </c>
      <c r="S4703" s="2" t="s">
        <v>20012</v>
      </c>
      <c r="T4703" s="8">
        <v>94.99</v>
      </c>
      <c r="U4703" s="6">
        <v>12</v>
      </c>
      <c r="V4703" s="16">
        <f t="shared" si="73"/>
        <v>-0.87367091272765551</v>
      </c>
      <c r="W4703" s="9">
        <f>T4703/O4703</f>
        <v>47.494999999999997</v>
      </c>
    </row>
    <row r="4704" spans="1:23" ht="15.75" customHeight="1">
      <c r="A4704" s="2">
        <v>4703</v>
      </c>
      <c r="B4704" s="2" t="s">
        <v>20013</v>
      </c>
      <c r="C4704" s="2" t="s">
        <v>20014</v>
      </c>
      <c r="D4704" s="2" t="s">
        <v>25</v>
      </c>
      <c r="E4704" s="3" t="s">
        <v>26</v>
      </c>
      <c r="F4704" s="2" t="s">
        <v>37</v>
      </c>
      <c r="G4704" s="4">
        <v>1</v>
      </c>
      <c r="H4704" s="2">
        <v>17</v>
      </c>
      <c r="I4704" s="2">
        <v>0</v>
      </c>
      <c r="J4704" s="2" t="s">
        <v>37</v>
      </c>
      <c r="K4704" s="2" t="s">
        <v>19707</v>
      </c>
      <c r="L4704" s="2" t="s">
        <v>39</v>
      </c>
      <c r="M4704" s="2" t="s">
        <v>20007</v>
      </c>
      <c r="N4704" s="2" t="s">
        <v>12258</v>
      </c>
      <c r="O4704" s="8">
        <v>4</v>
      </c>
      <c r="P4704" s="2" t="s">
        <v>20015</v>
      </c>
      <c r="Q4704" s="2" t="s">
        <v>114</v>
      </c>
      <c r="R4704" s="2" t="s">
        <v>354</v>
      </c>
      <c r="S4704" s="2" t="s">
        <v>20016</v>
      </c>
      <c r="T4704" s="8">
        <v>89.99</v>
      </c>
      <c r="U4704" s="6">
        <v>12</v>
      </c>
      <c r="V4704" s="16">
        <f t="shared" si="73"/>
        <v>-0.86665185020557844</v>
      </c>
      <c r="W4704" s="9">
        <f>T4704/O4704</f>
        <v>22.497499999999999</v>
      </c>
    </row>
    <row r="4705" spans="1:23" ht="15.75" customHeight="1">
      <c r="A4705" s="2">
        <v>4704</v>
      </c>
      <c r="B4705" s="2" t="s">
        <v>20017</v>
      </c>
      <c r="C4705" s="2" t="s">
        <v>20018</v>
      </c>
      <c r="D4705" s="2" t="s">
        <v>25</v>
      </c>
      <c r="E4705" s="3" t="s">
        <v>67</v>
      </c>
      <c r="F4705" s="2" t="s">
        <v>27</v>
      </c>
      <c r="G4705" s="4">
        <v>4.4422740000000003</v>
      </c>
      <c r="H4705" s="2">
        <v>16</v>
      </c>
      <c r="I4705" s="2">
        <v>0</v>
      </c>
      <c r="J4705" s="2" t="s">
        <v>27</v>
      </c>
      <c r="K4705" s="2" t="s">
        <v>14162</v>
      </c>
      <c r="L4705" s="2" t="s">
        <v>39</v>
      </c>
      <c r="M4705" s="14" t="s">
        <v>16885</v>
      </c>
      <c r="N4705" s="14" t="s">
        <v>16885</v>
      </c>
      <c r="O4705" s="8">
        <v>43</v>
      </c>
      <c r="P4705" s="2" t="s">
        <v>6627</v>
      </c>
      <c r="Q4705" s="2" t="s">
        <v>42</v>
      </c>
      <c r="R4705" s="2" t="s">
        <v>3064</v>
      </c>
      <c r="S4705" s="2" t="s">
        <v>20019</v>
      </c>
      <c r="T4705" s="8">
        <v>19.989999999999998</v>
      </c>
      <c r="U4705" s="6">
        <v>12</v>
      </c>
      <c r="V4705" s="16">
        <f t="shared" si="73"/>
        <v>-0.39969984992496244</v>
      </c>
      <c r="W4705" s="9">
        <f>T4705/O4705</f>
        <v>0.4648837209302325</v>
      </c>
    </row>
    <row r="4706" spans="1:23" ht="15.75" customHeight="1">
      <c r="A4706" s="2">
        <v>4705</v>
      </c>
      <c r="B4706" s="2" t="s">
        <v>20020</v>
      </c>
      <c r="C4706" s="2" t="s">
        <v>20021</v>
      </c>
      <c r="D4706" s="2" t="s">
        <v>25</v>
      </c>
      <c r="E4706" s="3" t="s">
        <v>26</v>
      </c>
      <c r="F4706" s="2" t="s">
        <v>37</v>
      </c>
      <c r="G4706" s="4">
        <v>4.7265389999999998</v>
      </c>
      <c r="H4706" s="2">
        <v>11</v>
      </c>
      <c r="I4706" s="2">
        <v>0</v>
      </c>
      <c r="J4706" s="2" t="s">
        <v>37</v>
      </c>
      <c r="K4706" s="2" t="s">
        <v>19012</v>
      </c>
      <c r="L4706" s="2" t="s">
        <v>39</v>
      </c>
      <c r="M4706" s="2" t="s">
        <v>16885</v>
      </c>
      <c r="N4706" s="2" t="s">
        <v>9176</v>
      </c>
      <c r="O4706" s="8">
        <v>41</v>
      </c>
      <c r="P4706" s="2" t="s">
        <v>20022</v>
      </c>
      <c r="Q4706" s="2" t="s">
        <v>366</v>
      </c>
      <c r="R4706" s="2" t="s">
        <v>1106</v>
      </c>
      <c r="S4706" s="2" t="s">
        <v>20023</v>
      </c>
      <c r="T4706" s="8">
        <v>39.99</v>
      </c>
      <c r="V4706" s="16">
        <f t="shared" si="73"/>
        <v>0</v>
      </c>
      <c r="W4706" s="9">
        <f>T4706/O4706</f>
        <v>0.97536585365853667</v>
      </c>
    </row>
    <row r="4707" spans="1:23" ht="15.75" customHeight="1">
      <c r="A4707" s="2">
        <v>4706</v>
      </c>
      <c r="B4707" s="2" t="s">
        <v>20024</v>
      </c>
      <c r="C4707" s="2" t="s">
        <v>20025</v>
      </c>
      <c r="D4707" s="2" t="s">
        <v>25</v>
      </c>
      <c r="E4707" s="3" t="s">
        <v>26</v>
      </c>
      <c r="F4707" s="2" t="s">
        <v>37</v>
      </c>
      <c r="G4707" s="4">
        <v>4.1062880000000002</v>
      </c>
      <c r="H4707" s="2">
        <v>5</v>
      </c>
      <c r="I4707" s="2">
        <v>0</v>
      </c>
      <c r="J4707" s="2" t="s">
        <v>37</v>
      </c>
      <c r="K4707" s="2" t="s">
        <v>19236</v>
      </c>
      <c r="L4707" s="2" t="s">
        <v>29</v>
      </c>
      <c r="M4707" s="14" t="s">
        <v>16885</v>
      </c>
      <c r="N4707" s="14" t="s">
        <v>16885</v>
      </c>
      <c r="O4707" s="8">
        <v>1.5</v>
      </c>
      <c r="P4707" s="2" t="s">
        <v>20026</v>
      </c>
      <c r="Q4707" s="2" t="s">
        <v>114</v>
      </c>
      <c r="R4707" s="2" t="s">
        <v>1513</v>
      </c>
      <c r="S4707" s="2" t="s">
        <v>20027</v>
      </c>
      <c r="T4707" s="8">
        <v>19.989999999999998</v>
      </c>
      <c r="U4707" s="6">
        <v>12</v>
      </c>
      <c r="V4707" s="16">
        <f t="shared" si="73"/>
        <v>-0.39969984992496244</v>
      </c>
      <c r="W4707" s="9">
        <f>T4707/O4707</f>
        <v>13.326666666666666</v>
      </c>
    </row>
    <row r="4708" spans="1:23" ht="15.75" customHeight="1">
      <c r="A4708" s="2">
        <v>4707</v>
      </c>
      <c r="B4708" s="2" t="s">
        <v>20028</v>
      </c>
      <c r="C4708" s="2" t="s">
        <v>20029</v>
      </c>
      <c r="D4708" s="2" t="s">
        <v>25</v>
      </c>
      <c r="E4708" s="3" t="s">
        <v>26</v>
      </c>
      <c r="F4708" s="2" t="s">
        <v>56</v>
      </c>
      <c r="G4708" s="4">
        <v>3.8487157999999999</v>
      </c>
      <c r="H4708" s="2">
        <v>21</v>
      </c>
      <c r="I4708" s="2">
        <v>0</v>
      </c>
      <c r="J4708" s="2" t="s">
        <v>56</v>
      </c>
      <c r="K4708" s="2" t="s">
        <v>8160</v>
      </c>
      <c r="L4708" s="2" t="s">
        <v>39</v>
      </c>
      <c r="M4708" s="2" t="s">
        <v>16885</v>
      </c>
      <c r="N4708" s="2" t="s">
        <v>6125</v>
      </c>
      <c r="O4708" s="8">
        <v>2.5</v>
      </c>
      <c r="P4708" s="2" t="s">
        <v>3306</v>
      </c>
      <c r="Q4708" s="2" t="s">
        <v>307</v>
      </c>
      <c r="R4708" s="2" t="s">
        <v>16795</v>
      </c>
      <c r="S4708" s="2" t="s">
        <v>20030</v>
      </c>
      <c r="T4708" s="8">
        <v>39.99</v>
      </c>
      <c r="U4708" s="6">
        <v>12</v>
      </c>
      <c r="V4708" s="16">
        <f t="shared" si="73"/>
        <v>-0.69992498124531133</v>
      </c>
      <c r="W4708" s="9">
        <f>T4708/O4708</f>
        <v>15.996</v>
      </c>
    </row>
    <row r="4709" spans="1:23" ht="15.75" customHeight="1">
      <c r="A4709" s="2">
        <v>4708</v>
      </c>
      <c r="B4709" s="2" t="s">
        <v>20031</v>
      </c>
      <c r="C4709" s="2" t="s">
        <v>20032</v>
      </c>
      <c r="D4709" s="2" t="s">
        <v>25</v>
      </c>
      <c r="E4709" s="3" t="s">
        <v>26</v>
      </c>
      <c r="F4709" s="2" t="s">
        <v>37</v>
      </c>
      <c r="G4709" s="4">
        <v>3.4464640000000002</v>
      </c>
      <c r="H4709" s="2">
        <v>34</v>
      </c>
      <c r="I4709" s="2">
        <v>0</v>
      </c>
      <c r="J4709" s="2" t="s">
        <v>37</v>
      </c>
      <c r="K4709" s="2" t="s">
        <v>18350</v>
      </c>
      <c r="L4709" s="2" t="s">
        <v>58</v>
      </c>
      <c r="M4709" s="2" t="s">
        <v>16885</v>
      </c>
      <c r="N4709" s="2" t="s">
        <v>16803</v>
      </c>
      <c r="O4709" s="8">
        <v>1</v>
      </c>
      <c r="P4709" s="2" t="s">
        <v>16804</v>
      </c>
      <c r="Q4709" s="2" t="s">
        <v>51</v>
      </c>
      <c r="R4709" s="2" t="s">
        <v>17245</v>
      </c>
      <c r="S4709" s="2" t="s">
        <v>20033</v>
      </c>
      <c r="T4709" s="8">
        <v>34.99</v>
      </c>
      <c r="U4709" s="6">
        <v>12</v>
      </c>
      <c r="V4709" s="16">
        <f t="shared" si="73"/>
        <v>-0.65704486996284661</v>
      </c>
      <c r="W4709" s="9">
        <f>T4709/O4709</f>
        <v>34.99</v>
      </c>
    </row>
    <row r="4710" spans="1:23" ht="15.75" customHeight="1">
      <c r="A4710" s="2">
        <v>4709</v>
      </c>
      <c r="B4710" s="2" t="s">
        <v>20034</v>
      </c>
      <c r="C4710" s="2" t="s">
        <v>20035</v>
      </c>
      <c r="D4710" s="2" t="s">
        <v>25</v>
      </c>
      <c r="E4710" s="3" t="s">
        <v>26</v>
      </c>
      <c r="F4710" s="2" t="s">
        <v>37</v>
      </c>
      <c r="G4710" s="4">
        <v>4.4594592999999998</v>
      </c>
      <c r="H4710" s="2">
        <v>13</v>
      </c>
      <c r="I4710" s="2">
        <v>0</v>
      </c>
      <c r="J4710" s="2" t="s">
        <v>37</v>
      </c>
      <c r="K4710" s="2" t="s">
        <v>19584</v>
      </c>
      <c r="L4710" s="2" t="s">
        <v>58</v>
      </c>
      <c r="M4710" s="2" t="s">
        <v>16885</v>
      </c>
      <c r="N4710" s="2" t="s">
        <v>20007</v>
      </c>
      <c r="O4710" s="8">
        <v>1</v>
      </c>
      <c r="P4710" s="2" t="s">
        <v>10174</v>
      </c>
      <c r="Q4710" s="2" t="s">
        <v>199</v>
      </c>
      <c r="R4710" s="2" t="s">
        <v>212</v>
      </c>
      <c r="S4710" s="2" t="s">
        <v>20036</v>
      </c>
      <c r="T4710" s="8">
        <v>19.989999999999998</v>
      </c>
      <c r="U4710" s="6">
        <v>12</v>
      </c>
      <c r="V4710" s="16">
        <f t="shared" si="73"/>
        <v>-0.39969984992496244</v>
      </c>
      <c r="W4710" s="9">
        <f>T4710/O4710</f>
        <v>19.989999999999998</v>
      </c>
    </row>
    <row r="4711" spans="1:23" ht="15.75" customHeight="1">
      <c r="A4711" s="2">
        <v>4710</v>
      </c>
      <c r="B4711" s="2" t="s">
        <v>20037</v>
      </c>
      <c r="C4711" s="2" t="s">
        <v>20038</v>
      </c>
      <c r="D4711" s="2" t="s">
        <v>25</v>
      </c>
      <c r="E4711" s="3" t="s">
        <v>67</v>
      </c>
      <c r="F4711" s="2" t="s">
        <v>37</v>
      </c>
      <c r="G4711" s="4">
        <v>4.0089702999999997</v>
      </c>
      <c r="H4711" s="2">
        <v>16</v>
      </c>
      <c r="I4711" s="2">
        <v>0</v>
      </c>
      <c r="J4711" s="2" t="s">
        <v>37</v>
      </c>
      <c r="K4711" s="2" t="s">
        <v>7538</v>
      </c>
      <c r="L4711" s="2" t="s">
        <v>29</v>
      </c>
      <c r="M4711" s="2" t="s">
        <v>8656</v>
      </c>
      <c r="N4711" s="2" t="s">
        <v>3941</v>
      </c>
      <c r="O4711" s="8">
        <v>2</v>
      </c>
      <c r="P4711" s="2" t="s">
        <v>19663</v>
      </c>
      <c r="Q4711" s="2" t="s">
        <v>366</v>
      </c>
      <c r="R4711" s="2" t="s">
        <v>20039</v>
      </c>
      <c r="S4711" s="2" t="s">
        <v>20040</v>
      </c>
      <c r="T4711" s="8">
        <v>24.99</v>
      </c>
      <c r="U4711" s="6">
        <v>12</v>
      </c>
      <c r="V4711" s="16">
        <f t="shared" si="73"/>
        <v>-0.5198079231692676</v>
      </c>
      <c r="W4711" s="9">
        <f>T4711/O4711</f>
        <v>12.494999999999999</v>
      </c>
    </row>
    <row r="4712" spans="1:23" ht="15.75" customHeight="1">
      <c r="A4712" s="2">
        <v>4711</v>
      </c>
      <c r="B4712" s="2" t="s">
        <v>20041</v>
      </c>
      <c r="C4712" s="2" t="s">
        <v>20042</v>
      </c>
      <c r="D4712" s="2" t="s">
        <v>25</v>
      </c>
      <c r="E4712" s="3" t="s">
        <v>67</v>
      </c>
      <c r="F4712" s="2" t="s">
        <v>56</v>
      </c>
      <c r="G4712" s="4">
        <v>4.5396447000000002</v>
      </c>
      <c r="H4712" s="2">
        <v>20</v>
      </c>
      <c r="I4712" s="2">
        <v>0</v>
      </c>
      <c r="J4712" s="2" t="s">
        <v>56</v>
      </c>
      <c r="K4712" s="2" t="s">
        <v>3293</v>
      </c>
      <c r="L4712" s="2" t="s">
        <v>29</v>
      </c>
      <c r="M4712" s="2" t="s">
        <v>8656</v>
      </c>
      <c r="N4712" s="2" t="s">
        <v>2244</v>
      </c>
      <c r="O4712" s="8">
        <v>5.5</v>
      </c>
      <c r="P4712" s="2" t="s">
        <v>20043</v>
      </c>
      <c r="Q4712" s="2" t="s">
        <v>32</v>
      </c>
      <c r="R4712" s="2" t="s">
        <v>9187</v>
      </c>
      <c r="S4712" s="2" t="s">
        <v>20044</v>
      </c>
      <c r="T4712" s="8">
        <v>19.989999999999998</v>
      </c>
      <c r="U4712" s="6">
        <v>13</v>
      </c>
      <c r="V4712" s="16">
        <f t="shared" si="73"/>
        <v>-0.34967483741870931</v>
      </c>
      <c r="W4712" s="9">
        <f>T4712/O4712</f>
        <v>3.6345454545454543</v>
      </c>
    </row>
    <row r="4713" spans="1:23" ht="15.75" customHeight="1">
      <c r="A4713" s="2">
        <v>4712</v>
      </c>
      <c r="B4713" s="2" t="s">
        <v>20045</v>
      </c>
      <c r="C4713" s="2" t="s">
        <v>20046</v>
      </c>
      <c r="D4713" s="2" t="s">
        <v>25</v>
      </c>
      <c r="E4713" s="3" t="s">
        <v>67</v>
      </c>
      <c r="F4713" s="2" t="s">
        <v>37</v>
      </c>
      <c r="G4713" s="4">
        <v>4.3179045</v>
      </c>
      <c r="H4713" s="2">
        <v>38</v>
      </c>
      <c r="I4713" s="2">
        <v>0</v>
      </c>
      <c r="J4713" s="2" t="s">
        <v>37</v>
      </c>
      <c r="K4713" s="2" t="s">
        <v>12258</v>
      </c>
      <c r="L4713" s="2" t="s">
        <v>29</v>
      </c>
      <c r="M4713" s="2" t="s">
        <v>8656</v>
      </c>
      <c r="N4713" s="2" t="s">
        <v>9666</v>
      </c>
      <c r="O4713" s="8">
        <v>6</v>
      </c>
      <c r="P4713" s="2" t="s">
        <v>9095</v>
      </c>
      <c r="Q4713" s="2" t="s">
        <v>114</v>
      </c>
      <c r="R4713" s="2" t="s">
        <v>20047</v>
      </c>
      <c r="S4713" s="2" t="s">
        <v>20048</v>
      </c>
      <c r="T4713" s="8">
        <v>99.99</v>
      </c>
      <c r="U4713" s="6">
        <v>14</v>
      </c>
      <c r="V4713" s="16">
        <f t="shared" si="73"/>
        <v>-0.85998599859985991</v>
      </c>
      <c r="W4713" s="9">
        <f>T4713/O4713</f>
        <v>16.664999999999999</v>
      </c>
    </row>
    <row r="4714" spans="1:23" ht="15.75" customHeight="1">
      <c r="A4714" s="2">
        <v>4713</v>
      </c>
      <c r="B4714" s="2" t="s">
        <v>20049</v>
      </c>
      <c r="C4714" s="2" t="s">
        <v>20050</v>
      </c>
      <c r="D4714" s="2" t="s">
        <v>25</v>
      </c>
      <c r="E4714" s="3" t="s">
        <v>26</v>
      </c>
      <c r="F4714" s="2" t="s">
        <v>20051</v>
      </c>
      <c r="G4714" s="4">
        <v>4.2931650000000001</v>
      </c>
      <c r="H4714" s="2">
        <v>90</v>
      </c>
      <c r="I4714" s="2">
        <v>0</v>
      </c>
      <c r="J4714" s="2" t="s">
        <v>56</v>
      </c>
      <c r="K4714" s="2" t="s">
        <v>12784</v>
      </c>
      <c r="L4714" s="2" t="s">
        <v>29</v>
      </c>
      <c r="M4714" s="2" t="s">
        <v>8656</v>
      </c>
      <c r="N4714" s="2" t="s">
        <v>160</v>
      </c>
      <c r="O4714" s="8">
        <v>22</v>
      </c>
      <c r="P4714" s="2" t="s">
        <v>20052</v>
      </c>
      <c r="Q4714" s="2" t="s">
        <v>366</v>
      </c>
      <c r="R4714" s="2" t="s">
        <v>12425</v>
      </c>
      <c r="S4714" s="2" t="s">
        <v>20053</v>
      </c>
      <c r="T4714" s="8">
        <v>94.99</v>
      </c>
      <c r="U4714" s="6">
        <v>12</v>
      </c>
      <c r="V4714" s="16">
        <f t="shared" si="73"/>
        <v>-0.87367091272765551</v>
      </c>
      <c r="W4714" s="9">
        <f>T4714/O4714</f>
        <v>4.3177272727272724</v>
      </c>
    </row>
    <row r="4715" spans="1:23" ht="15.75" customHeight="1">
      <c r="A4715" s="2">
        <v>4714</v>
      </c>
      <c r="B4715" s="2" t="s">
        <v>20054</v>
      </c>
      <c r="C4715" s="2" t="s">
        <v>20055</v>
      </c>
      <c r="D4715" s="2" t="s">
        <v>25</v>
      </c>
      <c r="E4715" s="3" t="s">
        <v>26</v>
      </c>
      <c r="F4715" s="14" t="s">
        <v>68</v>
      </c>
      <c r="G4715" s="4">
        <v>4.4663380000000004</v>
      </c>
      <c r="H4715" s="2">
        <v>58</v>
      </c>
      <c r="I4715" s="2">
        <v>0</v>
      </c>
      <c r="J4715" s="2" t="s">
        <v>56</v>
      </c>
      <c r="K4715" s="2" t="s">
        <v>19987</v>
      </c>
      <c r="L4715" s="2" t="s">
        <v>29</v>
      </c>
      <c r="M4715" s="2" t="s">
        <v>8656</v>
      </c>
      <c r="N4715" s="2" t="s">
        <v>11064</v>
      </c>
      <c r="O4715" s="8">
        <v>4.5</v>
      </c>
      <c r="P4715" s="2" t="s">
        <v>18470</v>
      </c>
      <c r="Q4715" s="2" t="s">
        <v>62</v>
      </c>
      <c r="R4715" s="2" t="s">
        <v>11684</v>
      </c>
      <c r="S4715" s="2" t="s">
        <v>20056</v>
      </c>
      <c r="T4715" s="8">
        <v>89.99</v>
      </c>
      <c r="U4715" s="6">
        <v>13</v>
      </c>
      <c r="V4715" s="16">
        <f t="shared" si="73"/>
        <v>-0.85553950438937654</v>
      </c>
      <c r="W4715" s="9">
        <f>T4715/O4715</f>
        <v>19.997777777777777</v>
      </c>
    </row>
    <row r="4716" spans="1:23" ht="15.75" customHeight="1">
      <c r="A4716" s="2">
        <v>4715</v>
      </c>
      <c r="B4716" s="2" t="s">
        <v>20057</v>
      </c>
      <c r="C4716" s="2" t="s">
        <v>20058</v>
      </c>
      <c r="D4716" s="2" t="s">
        <v>25</v>
      </c>
      <c r="E4716" s="3" t="s">
        <v>26</v>
      </c>
      <c r="F4716" s="2" t="s">
        <v>37</v>
      </c>
      <c r="G4716" s="4">
        <v>4.7289414000000001</v>
      </c>
      <c r="H4716" s="2">
        <v>34</v>
      </c>
      <c r="I4716" s="2">
        <v>0</v>
      </c>
      <c r="J4716" s="2" t="s">
        <v>37</v>
      </c>
      <c r="K4716" s="2" t="s">
        <v>12358</v>
      </c>
      <c r="L4716" s="2" t="s">
        <v>29</v>
      </c>
      <c r="M4716" s="2" t="s">
        <v>8656</v>
      </c>
      <c r="N4716" s="2" t="s">
        <v>13645</v>
      </c>
      <c r="O4716" s="8">
        <v>3.5</v>
      </c>
      <c r="P4716" s="2" t="s">
        <v>20059</v>
      </c>
      <c r="Q4716" s="2" t="s">
        <v>90</v>
      </c>
      <c r="R4716" s="2" t="s">
        <v>3810</v>
      </c>
      <c r="S4716" s="2" t="s">
        <v>20060</v>
      </c>
      <c r="T4716" s="8">
        <v>94.99</v>
      </c>
      <c r="U4716" s="6">
        <v>12</v>
      </c>
      <c r="V4716" s="16">
        <f t="shared" si="73"/>
        <v>-0.87367091272765551</v>
      </c>
      <c r="W4716" s="9">
        <f>T4716/O4716</f>
        <v>27.139999999999997</v>
      </c>
    </row>
    <row r="4717" spans="1:23" ht="15.75" customHeight="1">
      <c r="A4717" s="2">
        <v>4716</v>
      </c>
      <c r="B4717" s="2" t="s">
        <v>20061</v>
      </c>
      <c r="C4717" s="2" t="s">
        <v>20062</v>
      </c>
      <c r="D4717" s="2" t="s">
        <v>25</v>
      </c>
      <c r="E4717" s="3" t="s">
        <v>26</v>
      </c>
      <c r="F4717" s="14" t="s">
        <v>68</v>
      </c>
      <c r="G4717" s="4">
        <v>4.0175084999999999</v>
      </c>
      <c r="H4717" s="2">
        <v>32</v>
      </c>
      <c r="I4717" s="2">
        <v>0</v>
      </c>
      <c r="J4717" s="2" t="s">
        <v>56</v>
      </c>
      <c r="K4717" s="2" t="s">
        <v>19192</v>
      </c>
      <c r="L4717" s="2" t="s">
        <v>29</v>
      </c>
      <c r="M4717" s="2" t="s">
        <v>8656</v>
      </c>
      <c r="N4717" s="2" t="s">
        <v>18350</v>
      </c>
      <c r="O4717" s="8">
        <v>1.5</v>
      </c>
      <c r="P4717" s="2" t="s">
        <v>20063</v>
      </c>
      <c r="Q4717" s="2" t="s">
        <v>62</v>
      </c>
      <c r="R4717" s="2" t="s">
        <v>10254</v>
      </c>
      <c r="S4717" s="2" t="s">
        <v>20064</v>
      </c>
      <c r="T4717" s="8">
        <v>44.99</v>
      </c>
      <c r="U4717" s="6">
        <v>12</v>
      </c>
      <c r="V4717" s="16">
        <f t="shared" si="73"/>
        <v>-0.73327406090242275</v>
      </c>
      <c r="W4717" s="9">
        <f>T4717/O4717</f>
        <v>29.993333333333336</v>
      </c>
    </row>
    <row r="4718" spans="1:23" ht="15.75" customHeight="1">
      <c r="A4718" s="2">
        <v>4717</v>
      </c>
      <c r="B4718" s="2" t="s">
        <v>20065</v>
      </c>
      <c r="C4718" s="2" t="s">
        <v>20066</v>
      </c>
      <c r="D4718" s="2" t="s">
        <v>25</v>
      </c>
      <c r="E4718" s="3" t="s">
        <v>26</v>
      </c>
      <c r="F4718" s="2" t="s">
        <v>37</v>
      </c>
      <c r="G4718" s="4">
        <v>4.7321850000000003</v>
      </c>
      <c r="H4718" s="2">
        <v>20</v>
      </c>
      <c r="I4718" s="2">
        <v>0</v>
      </c>
      <c r="J4718" s="2" t="s">
        <v>37</v>
      </c>
      <c r="K4718" s="2" t="s">
        <v>19565</v>
      </c>
      <c r="L4718" s="2" t="s">
        <v>29</v>
      </c>
      <c r="M4718" s="2" t="s">
        <v>8656</v>
      </c>
      <c r="N4718" s="2" t="s">
        <v>16885</v>
      </c>
      <c r="O4718" s="8">
        <v>1.5</v>
      </c>
      <c r="P4718" s="2" t="s">
        <v>20067</v>
      </c>
      <c r="Q4718" s="2" t="s">
        <v>307</v>
      </c>
      <c r="R4718" s="2" t="s">
        <v>20068</v>
      </c>
      <c r="S4718" s="2" t="s">
        <v>20069</v>
      </c>
      <c r="T4718" s="8">
        <v>19.989999999999998</v>
      </c>
      <c r="U4718" s="6">
        <v>12</v>
      </c>
      <c r="V4718" s="16">
        <f t="shared" si="73"/>
        <v>-0.39969984992496244</v>
      </c>
      <c r="W4718" s="9">
        <f>T4718/O4718</f>
        <v>13.326666666666666</v>
      </c>
    </row>
    <row r="4719" spans="1:23" ht="15.75" customHeight="1">
      <c r="A4719" s="2">
        <v>4718</v>
      </c>
      <c r="B4719" s="2" t="s">
        <v>20070</v>
      </c>
      <c r="C4719" s="2" t="s">
        <v>20071</v>
      </c>
      <c r="D4719" s="2" t="s">
        <v>25</v>
      </c>
      <c r="E4719" s="3" t="s">
        <v>26</v>
      </c>
      <c r="F4719" s="2" t="s">
        <v>37</v>
      </c>
      <c r="G4719" s="4">
        <v>5</v>
      </c>
      <c r="H4719" s="2">
        <v>9</v>
      </c>
      <c r="I4719" s="2">
        <v>0</v>
      </c>
      <c r="J4719" s="2" t="s">
        <v>37</v>
      </c>
      <c r="K4719" s="2" t="s">
        <v>19012</v>
      </c>
      <c r="L4719" s="2" t="s">
        <v>29</v>
      </c>
      <c r="M4719" s="2" t="s">
        <v>8656</v>
      </c>
      <c r="N4719" s="2" t="s">
        <v>7538</v>
      </c>
      <c r="O4719" s="8">
        <v>1.5</v>
      </c>
      <c r="P4719" s="2" t="s">
        <v>20072</v>
      </c>
      <c r="Q4719" s="2" t="s">
        <v>114</v>
      </c>
      <c r="R4719" s="2" t="s">
        <v>2542</v>
      </c>
      <c r="S4719" s="2" t="s">
        <v>20073</v>
      </c>
      <c r="T4719" s="8">
        <v>19.989999999999998</v>
      </c>
      <c r="U4719" s="6">
        <v>12</v>
      </c>
      <c r="V4719" s="16">
        <f t="shared" si="73"/>
        <v>-0.39969984992496244</v>
      </c>
      <c r="W4719" s="9">
        <f>T4719/O4719</f>
        <v>13.326666666666666</v>
      </c>
    </row>
    <row r="4720" spans="1:23" ht="15.75" customHeight="1">
      <c r="A4720" s="2">
        <v>4719</v>
      </c>
      <c r="B4720" s="2" t="s">
        <v>20074</v>
      </c>
      <c r="C4720" s="2" t="s">
        <v>20075</v>
      </c>
      <c r="D4720" s="2" t="s">
        <v>25</v>
      </c>
      <c r="E4720" s="3" t="s">
        <v>26</v>
      </c>
      <c r="F4720" s="2" t="s">
        <v>37</v>
      </c>
      <c r="G4720" s="4">
        <v>4.0519369999999997</v>
      </c>
      <c r="H4720" s="2">
        <v>15</v>
      </c>
      <c r="I4720" s="2">
        <v>0</v>
      </c>
      <c r="J4720" s="2" t="s">
        <v>37</v>
      </c>
      <c r="K4720" s="2" t="s">
        <v>18201</v>
      </c>
      <c r="L4720" s="2" t="s">
        <v>39</v>
      </c>
      <c r="M4720" s="2" t="s">
        <v>8656</v>
      </c>
      <c r="N4720" s="2" t="s">
        <v>15406</v>
      </c>
      <c r="O4720" s="8">
        <v>2.5</v>
      </c>
      <c r="P4720" s="2" t="s">
        <v>20076</v>
      </c>
      <c r="Q4720" s="2" t="s">
        <v>141</v>
      </c>
      <c r="R4720" s="2" t="s">
        <v>6166</v>
      </c>
      <c r="S4720" s="2" t="s">
        <v>20077</v>
      </c>
      <c r="T4720" s="8">
        <v>19.989999999999998</v>
      </c>
      <c r="U4720" s="6">
        <v>12</v>
      </c>
      <c r="V4720" s="16">
        <f t="shared" si="73"/>
        <v>-0.39969984992496244</v>
      </c>
      <c r="W4720" s="9">
        <f>T4720/O4720</f>
        <v>7.9959999999999996</v>
      </c>
    </row>
    <row r="4721" spans="1:23" ht="15.75" customHeight="1">
      <c r="A4721" s="2">
        <v>4720</v>
      </c>
      <c r="B4721" s="2" t="s">
        <v>20078</v>
      </c>
      <c r="C4721" s="2" t="s">
        <v>20079</v>
      </c>
      <c r="D4721" s="2" t="s">
        <v>25</v>
      </c>
      <c r="E4721" s="3" t="s">
        <v>26</v>
      </c>
      <c r="F4721" s="2" t="s">
        <v>37</v>
      </c>
      <c r="G4721" s="4">
        <v>4.0302876999999997</v>
      </c>
      <c r="H4721" s="2">
        <v>5</v>
      </c>
      <c r="I4721" s="2">
        <v>0</v>
      </c>
      <c r="J4721" s="2" t="s">
        <v>37</v>
      </c>
      <c r="K4721" s="2" t="s">
        <v>19236</v>
      </c>
      <c r="L4721" s="2" t="s">
        <v>29</v>
      </c>
      <c r="M4721" s="14" t="s">
        <v>8656</v>
      </c>
      <c r="N4721" s="14" t="s">
        <v>8656</v>
      </c>
      <c r="O4721" s="8">
        <v>1</v>
      </c>
      <c r="P4721" s="2" t="s">
        <v>20080</v>
      </c>
      <c r="Q4721" s="2" t="s">
        <v>90</v>
      </c>
      <c r="R4721" s="2" t="s">
        <v>2508</v>
      </c>
      <c r="S4721" s="2" t="s">
        <v>20081</v>
      </c>
      <c r="T4721" s="8">
        <v>19.989999999999998</v>
      </c>
      <c r="U4721" s="6">
        <v>12</v>
      </c>
      <c r="V4721" s="16">
        <f t="shared" si="73"/>
        <v>-0.39969984992496244</v>
      </c>
      <c r="W4721" s="9">
        <f>T4721/O4721</f>
        <v>19.989999999999998</v>
      </c>
    </row>
    <row r="4722" spans="1:23" ht="15.75" customHeight="1">
      <c r="A4722" s="2">
        <v>4721</v>
      </c>
      <c r="B4722" s="2" t="s">
        <v>20082</v>
      </c>
      <c r="C4722" s="2" t="s">
        <v>20083</v>
      </c>
      <c r="D4722" s="2" t="s">
        <v>25</v>
      </c>
      <c r="E4722" s="3" t="s">
        <v>67</v>
      </c>
      <c r="F4722" s="2" t="s">
        <v>37</v>
      </c>
      <c r="G4722" s="4">
        <v>4.7176695000000004</v>
      </c>
      <c r="H4722" s="2">
        <v>81</v>
      </c>
      <c r="I4722" s="2">
        <v>0</v>
      </c>
      <c r="J4722" s="2" t="s">
        <v>37</v>
      </c>
      <c r="K4722" s="2" t="s">
        <v>16196</v>
      </c>
      <c r="L4722" s="2" t="s">
        <v>29</v>
      </c>
      <c r="M4722" s="2" t="s">
        <v>16872</v>
      </c>
      <c r="N4722" s="2" t="s">
        <v>5249</v>
      </c>
      <c r="O4722" s="8">
        <v>11</v>
      </c>
      <c r="P4722" s="2" t="s">
        <v>20084</v>
      </c>
      <c r="Q4722" s="2" t="s">
        <v>62</v>
      </c>
      <c r="R4722" s="2" t="s">
        <v>20085</v>
      </c>
      <c r="S4722" s="2" t="s">
        <v>20086</v>
      </c>
      <c r="T4722" s="8">
        <v>99.99</v>
      </c>
      <c r="U4722" s="6">
        <v>13</v>
      </c>
      <c r="V4722" s="16">
        <f t="shared" si="73"/>
        <v>-0.86998699869986995</v>
      </c>
      <c r="W4722" s="9">
        <f>T4722/O4722</f>
        <v>9.09</v>
      </c>
    </row>
    <row r="4723" spans="1:23" ht="15.75" customHeight="1">
      <c r="A4723" s="2">
        <v>4722</v>
      </c>
      <c r="B4723" s="2" t="s">
        <v>20087</v>
      </c>
      <c r="C4723" s="2" t="s">
        <v>20088</v>
      </c>
      <c r="D4723" s="2" t="s">
        <v>25</v>
      </c>
      <c r="E4723" s="3" t="s">
        <v>26</v>
      </c>
      <c r="F4723" s="2" t="s">
        <v>56</v>
      </c>
      <c r="G4723" s="4">
        <v>3.7508078</v>
      </c>
      <c r="H4723" s="2">
        <v>45</v>
      </c>
      <c r="I4723" s="2">
        <v>0</v>
      </c>
      <c r="J4723" s="2" t="s">
        <v>56</v>
      </c>
      <c r="K4723" s="2" t="s">
        <v>19192</v>
      </c>
      <c r="L4723" s="2" t="s">
        <v>39</v>
      </c>
      <c r="M4723" s="2" t="s">
        <v>16872</v>
      </c>
      <c r="N4723" s="2" t="s">
        <v>20089</v>
      </c>
      <c r="O4723" s="8">
        <v>4</v>
      </c>
      <c r="P4723" s="2" t="s">
        <v>20090</v>
      </c>
      <c r="Q4723" s="2" t="s">
        <v>90</v>
      </c>
      <c r="R4723" s="2" t="s">
        <v>5696</v>
      </c>
      <c r="S4723" s="2" t="s">
        <v>20091</v>
      </c>
      <c r="T4723" s="8">
        <v>94.99</v>
      </c>
      <c r="U4723" s="6">
        <v>12</v>
      </c>
      <c r="V4723" s="16">
        <f t="shared" si="73"/>
        <v>-0.87367091272765551</v>
      </c>
      <c r="W4723" s="9">
        <f>T4723/O4723</f>
        <v>23.747499999999999</v>
      </c>
    </row>
    <row r="4724" spans="1:23" ht="15.75" customHeight="1">
      <c r="A4724" s="2">
        <v>4723</v>
      </c>
      <c r="B4724" s="2" t="s">
        <v>20092</v>
      </c>
      <c r="C4724" s="2" t="s">
        <v>20093</v>
      </c>
      <c r="D4724" s="2" t="s">
        <v>25</v>
      </c>
      <c r="E4724" s="3" t="s">
        <v>26</v>
      </c>
      <c r="F4724" s="2" t="s">
        <v>37</v>
      </c>
      <c r="G4724" s="4">
        <v>4.5906234000000001</v>
      </c>
      <c r="H4724" s="2">
        <v>59</v>
      </c>
      <c r="I4724" s="2">
        <v>0</v>
      </c>
      <c r="J4724" s="2" t="s">
        <v>37</v>
      </c>
      <c r="K4724" s="2" t="s">
        <v>6477</v>
      </c>
      <c r="L4724" s="2" t="s">
        <v>29</v>
      </c>
      <c r="M4724" s="2" t="s">
        <v>16872</v>
      </c>
      <c r="N4724" s="2" t="s">
        <v>16333</v>
      </c>
      <c r="O4724" s="8">
        <v>4.5</v>
      </c>
      <c r="P4724" s="2" t="s">
        <v>20094</v>
      </c>
      <c r="Q4724" s="2" t="s">
        <v>114</v>
      </c>
      <c r="R4724" s="2" t="s">
        <v>3117</v>
      </c>
      <c r="S4724" s="2" t="s">
        <v>20095</v>
      </c>
      <c r="T4724" s="8">
        <v>94.99</v>
      </c>
      <c r="U4724" s="6">
        <v>12</v>
      </c>
      <c r="V4724" s="16">
        <f t="shared" si="73"/>
        <v>-0.87367091272765551</v>
      </c>
      <c r="W4724" s="9">
        <f>T4724/O4724</f>
        <v>21.108888888888888</v>
      </c>
    </row>
    <row r="4725" spans="1:23" ht="15.75" customHeight="1">
      <c r="A4725" s="2">
        <v>4724</v>
      </c>
      <c r="B4725" s="2" t="s">
        <v>20096</v>
      </c>
      <c r="C4725" s="2" t="s">
        <v>20097</v>
      </c>
      <c r="D4725" s="2" t="s">
        <v>25</v>
      </c>
      <c r="E4725" s="3" t="s">
        <v>67</v>
      </c>
      <c r="F4725" s="2" t="s">
        <v>27</v>
      </c>
      <c r="G4725" s="4">
        <v>4.5571159999999997</v>
      </c>
      <c r="H4725" s="2">
        <v>242</v>
      </c>
      <c r="I4725" s="2">
        <v>0</v>
      </c>
      <c r="J4725" s="2" t="s">
        <v>27</v>
      </c>
      <c r="K4725" s="2" t="s">
        <v>1736</v>
      </c>
      <c r="L4725" s="2" t="s">
        <v>29</v>
      </c>
      <c r="M4725" s="2" t="s">
        <v>9176</v>
      </c>
      <c r="N4725" s="2" t="s">
        <v>20098</v>
      </c>
      <c r="O4725" s="8">
        <v>21</v>
      </c>
      <c r="P4725" s="2" t="s">
        <v>20099</v>
      </c>
      <c r="Q4725" s="2" t="s">
        <v>51</v>
      </c>
      <c r="R4725" s="2" t="s">
        <v>1123</v>
      </c>
      <c r="S4725" s="2" t="s">
        <v>20100</v>
      </c>
      <c r="T4725" s="8">
        <v>89.99</v>
      </c>
      <c r="U4725" s="6">
        <v>12</v>
      </c>
      <c r="V4725" s="16">
        <f t="shared" si="73"/>
        <v>-0.86665185020557844</v>
      </c>
      <c r="W4725" s="9">
        <f>T4725/O4725</f>
        <v>4.2852380952380953</v>
      </c>
    </row>
    <row r="4726" spans="1:23" ht="15.75" customHeight="1">
      <c r="A4726" s="2">
        <v>4725</v>
      </c>
      <c r="B4726" s="2" t="s">
        <v>20101</v>
      </c>
      <c r="C4726" s="2" t="s">
        <v>20102</v>
      </c>
      <c r="D4726" s="2" t="s">
        <v>25</v>
      </c>
      <c r="E4726" s="3" t="s">
        <v>26</v>
      </c>
      <c r="F4726" s="2" t="s">
        <v>37</v>
      </c>
      <c r="G4726" s="4">
        <v>4.2811684999999997</v>
      </c>
      <c r="H4726" s="2">
        <v>71</v>
      </c>
      <c r="I4726" s="2">
        <v>0</v>
      </c>
      <c r="J4726" s="2" t="s">
        <v>37</v>
      </c>
      <c r="K4726" s="2" t="s">
        <v>18013</v>
      </c>
      <c r="L4726" s="2" t="s">
        <v>58</v>
      </c>
      <c r="M4726" s="2" t="s">
        <v>9176</v>
      </c>
      <c r="N4726" s="2" t="s">
        <v>5612</v>
      </c>
      <c r="O4726" s="8">
        <v>12</v>
      </c>
      <c r="P4726" s="2" t="s">
        <v>20103</v>
      </c>
      <c r="Q4726" s="2" t="s">
        <v>78</v>
      </c>
      <c r="R4726" s="2" t="s">
        <v>803</v>
      </c>
      <c r="S4726" s="2" t="s">
        <v>20104</v>
      </c>
      <c r="T4726" s="8">
        <v>39.99</v>
      </c>
      <c r="U4726" s="6">
        <v>12</v>
      </c>
      <c r="V4726" s="16">
        <f t="shared" si="73"/>
        <v>-0.69992498124531133</v>
      </c>
      <c r="W4726" s="9">
        <f>T4726/O4726</f>
        <v>3.3325</v>
      </c>
    </row>
    <row r="4727" spans="1:23" ht="15.75" customHeight="1">
      <c r="A4727" s="2">
        <v>4726</v>
      </c>
      <c r="B4727" s="2" t="s">
        <v>20105</v>
      </c>
      <c r="C4727" s="2" t="s">
        <v>20106</v>
      </c>
      <c r="D4727" s="2" t="s">
        <v>25</v>
      </c>
      <c r="E4727" s="3" t="s">
        <v>26</v>
      </c>
      <c r="F4727" s="2" t="s">
        <v>37</v>
      </c>
      <c r="G4727" s="4">
        <v>4.697851</v>
      </c>
      <c r="H4727" s="2">
        <v>43</v>
      </c>
      <c r="I4727" s="2">
        <v>0</v>
      </c>
      <c r="J4727" s="2" t="s">
        <v>37</v>
      </c>
      <c r="K4727" s="2" t="s">
        <v>17983</v>
      </c>
      <c r="L4727" s="2" t="s">
        <v>29</v>
      </c>
      <c r="M4727" s="2" t="s">
        <v>20107</v>
      </c>
      <c r="N4727" s="2" t="s">
        <v>12896</v>
      </c>
      <c r="O4727" s="8">
        <v>6.5</v>
      </c>
      <c r="P4727" s="2" t="s">
        <v>18463</v>
      </c>
      <c r="Q4727" s="2" t="s">
        <v>62</v>
      </c>
      <c r="R4727" s="2" t="s">
        <v>3283</v>
      </c>
      <c r="S4727" s="2" t="s">
        <v>20108</v>
      </c>
      <c r="T4727" s="8">
        <v>109.99</v>
      </c>
      <c r="U4727" s="6">
        <v>14</v>
      </c>
      <c r="V4727" s="16">
        <f t="shared" si="73"/>
        <v>-0.87271570142740251</v>
      </c>
      <c r="W4727" s="9">
        <f>T4727/O4727</f>
        <v>16.921538461538461</v>
      </c>
    </row>
    <row r="4728" spans="1:23" ht="15.75" customHeight="1">
      <c r="A4728" s="2">
        <v>4727</v>
      </c>
      <c r="B4728" s="2" t="s">
        <v>20109</v>
      </c>
      <c r="C4728" s="2" t="s">
        <v>20110</v>
      </c>
      <c r="D4728" s="2" t="s">
        <v>25</v>
      </c>
      <c r="E4728" s="3" t="s">
        <v>26</v>
      </c>
      <c r="F4728" s="14" t="s">
        <v>68</v>
      </c>
      <c r="G4728" s="4">
        <v>4.5986799999999999</v>
      </c>
      <c r="H4728" s="2">
        <v>31</v>
      </c>
      <c r="I4728" s="2">
        <v>0</v>
      </c>
      <c r="J4728" s="2" t="s">
        <v>37</v>
      </c>
      <c r="K4728" s="2" t="s">
        <v>9912</v>
      </c>
      <c r="L4728" s="2" t="s">
        <v>29</v>
      </c>
      <c r="M4728" s="2" t="s">
        <v>20107</v>
      </c>
      <c r="N4728" s="2" t="s">
        <v>19987</v>
      </c>
      <c r="O4728" s="8">
        <v>3</v>
      </c>
      <c r="P4728" s="2" t="s">
        <v>20111</v>
      </c>
      <c r="Q4728" s="2" t="s">
        <v>307</v>
      </c>
      <c r="R4728" s="2" t="s">
        <v>1692</v>
      </c>
      <c r="S4728" s="2" t="s">
        <v>20112</v>
      </c>
      <c r="T4728" s="8">
        <v>24.99</v>
      </c>
      <c r="U4728" s="6">
        <v>12</v>
      </c>
      <c r="V4728" s="16">
        <f t="shared" si="73"/>
        <v>-0.5198079231692676</v>
      </c>
      <c r="W4728" s="9">
        <f>T4728/O4728</f>
        <v>8.33</v>
      </c>
    </row>
    <row r="4729" spans="1:23" ht="15.75" customHeight="1">
      <c r="A4729" s="2">
        <v>4728</v>
      </c>
      <c r="B4729" s="2" t="s">
        <v>20113</v>
      </c>
      <c r="C4729" s="2" t="s">
        <v>20114</v>
      </c>
      <c r="D4729" s="2" t="s">
        <v>25</v>
      </c>
      <c r="E4729" s="3" t="s">
        <v>67</v>
      </c>
      <c r="F4729" s="14" t="s">
        <v>68</v>
      </c>
      <c r="G4729" s="4">
        <v>4.6397022999999997</v>
      </c>
      <c r="H4729" s="2">
        <v>79</v>
      </c>
      <c r="I4729" s="2">
        <v>0</v>
      </c>
      <c r="J4729" s="2" t="s">
        <v>37</v>
      </c>
      <c r="K4729" s="2" t="s">
        <v>12258</v>
      </c>
      <c r="L4729" s="2" t="s">
        <v>346</v>
      </c>
      <c r="M4729" s="2" t="s">
        <v>19179</v>
      </c>
      <c r="N4729" s="2" t="s">
        <v>8207</v>
      </c>
      <c r="O4729" s="8">
        <v>9.5</v>
      </c>
      <c r="P4729" s="2" t="s">
        <v>15836</v>
      </c>
      <c r="Q4729" s="2" t="s">
        <v>307</v>
      </c>
      <c r="R4729" s="2" t="s">
        <v>20115</v>
      </c>
      <c r="S4729" s="2" t="s">
        <v>20116</v>
      </c>
      <c r="T4729" s="8">
        <v>39.99</v>
      </c>
      <c r="U4729" s="6">
        <v>12</v>
      </c>
      <c r="V4729" s="16">
        <f t="shared" si="73"/>
        <v>-0.69992498124531133</v>
      </c>
      <c r="W4729" s="9">
        <f>T4729/O4729</f>
        <v>4.2094736842105265</v>
      </c>
    </row>
    <row r="4730" spans="1:23" ht="15.75" customHeight="1">
      <c r="A4730" s="2">
        <v>4729</v>
      </c>
      <c r="B4730" s="2" t="s">
        <v>20117</v>
      </c>
      <c r="C4730" s="2" t="s">
        <v>20118</v>
      </c>
      <c r="D4730" s="2" t="s">
        <v>25</v>
      </c>
      <c r="E4730" s="3" t="s">
        <v>26</v>
      </c>
      <c r="F4730" s="2" t="s">
        <v>37</v>
      </c>
      <c r="G4730" s="4">
        <v>4.4115304999999996</v>
      </c>
      <c r="H4730" s="2">
        <v>33</v>
      </c>
      <c r="I4730" s="2">
        <v>1</v>
      </c>
      <c r="J4730" s="2" t="s">
        <v>37</v>
      </c>
      <c r="K4730" s="2" t="s">
        <v>11207</v>
      </c>
      <c r="L4730" s="2" t="s">
        <v>58</v>
      </c>
      <c r="M4730" s="2" t="s">
        <v>19179</v>
      </c>
      <c r="N4730" s="2" t="s">
        <v>7762</v>
      </c>
      <c r="O4730" s="8">
        <v>3</v>
      </c>
      <c r="P4730" s="2" t="s">
        <v>20119</v>
      </c>
      <c r="Q4730" s="2" t="s">
        <v>114</v>
      </c>
      <c r="R4730" s="2" t="s">
        <v>1738</v>
      </c>
      <c r="S4730" s="2" t="s">
        <v>20120</v>
      </c>
      <c r="T4730" s="8">
        <v>89.99</v>
      </c>
      <c r="U4730" s="6">
        <v>13</v>
      </c>
      <c r="V4730" s="16">
        <f t="shared" si="73"/>
        <v>-0.85553950438937654</v>
      </c>
      <c r="W4730" s="9">
        <f>T4730/O4730</f>
        <v>29.996666666666666</v>
      </c>
    </row>
    <row r="4731" spans="1:23" ht="15.75" customHeight="1">
      <c r="A4731" s="2">
        <v>4730</v>
      </c>
      <c r="B4731" s="2" t="s">
        <v>20121</v>
      </c>
      <c r="C4731" s="2" t="s">
        <v>20122</v>
      </c>
      <c r="D4731" s="2" t="s">
        <v>25</v>
      </c>
      <c r="E4731" s="3" t="s">
        <v>26</v>
      </c>
      <c r="F4731" s="2" t="s">
        <v>37</v>
      </c>
      <c r="G4731" s="4">
        <v>4.8965515999999996</v>
      </c>
      <c r="H4731" s="2">
        <v>86</v>
      </c>
      <c r="I4731" s="2">
        <v>0</v>
      </c>
      <c r="J4731" s="2" t="s">
        <v>37</v>
      </c>
      <c r="K4731" s="2" t="s">
        <v>18201</v>
      </c>
      <c r="L4731" s="2" t="s">
        <v>29</v>
      </c>
      <c r="M4731" s="2" t="s">
        <v>19179</v>
      </c>
      <c r="N4731" s="2" t="s">
        <v>19991</v>
      </c>
      <c r="O4731" s="8">
        <v>9</v>
      </c>
      <c r="P4731" s="2" t="s">
        <v>15630</v>
      </c>
      <c r="Q4731" s="2" t="s">
        <v>62</v>
      </c>
      <c r="R4731" s="2" t="s">
        <v>4192</v>
      </c>
      <c r="S4731" s="2" t="s">
        <v>20123</v>
      </c>
      <c r="T4731" s="8">
        <v>39.99</v>
      </c>
      <c r="U4731" s="6">
        <v>12</v>
      </c>
      <c r="V4731" s="16">
        <f t="shared" si="73"/>
        <v>-0.69992498124531133</v>
      </c>
      <c r="W4731" s="9">
        <f>T4731/O4731</f>
        <v>4.4433333333333334</v>
      </c>
    </row>
    <row r="4732" spans="1:23" ht="15.75" customHeight="1">
      <c r="A4732" s="2">
        <v>4731</v>
      </c>
      <c r="B4732" s="2" t="s">
        <v>20124</v>
      </c>
      <c r="C4732" s="2" t="s">
        <v>20125</v>
      </c>
      <c r="D4732" s="2" t="s">
        <v>25</v>
      </c>
      <c r="E4732" s="3" t="s">
        <v>26</v>
      </c>
      <c r="F4732" s="2" t="s">
        <v>37</v>
      </c>
      <c r="G4732" s="4">
        <v>5</v>
      </c>
      <c r="H4732" s="2">
        <v>108</v>
      </c>
      <c r="I4732" s="2">
        <v>0</v>
      </c>
      <c r="J4732" s="2" t="s">
        <v>37</v>
      </c>
      <c r="K4732" s="2" t="s">
        <v>19007</v>
      </c>
      <c r="L4732" s="2" t="s">
        <v>29</v>
      </c>
      <c r="M4732" s="2" t="s">
        <v>19179</v>
      </c>
      <c r="N4732" s="2" t="s">
        <v>14176</v>
      </c>
      <c r="O4732" s="8">
        <v>2.5</v>
      </c>
      <c r="P4732" s="2" t="s">
        <v>20126</v>
      </c>
      <c r="Q4732" s="2" t="s">
        <v>32</v>
      </c>
      <c r="R4732" s="2" t="s">
        <v>176</v>
      </c>
      <c r="S4732" s="2" t="s">
        <v>20127</v>
      </c>
      <c r="T4732" s="8">
        <v>34.99</v>
      </c>
      <c r="U4732" s="6">
        <v>12</v>
      </c>
      <c r="V4732" s="16">
        <f t="shared" si="73"/>
        <v>-0.65704486996284661</v>
      </c>
      <c r="W4732" s="9">
        <f>T4732/O4732</f>
        <v>13.996</v>
      </c>
    </row>
    <row r="4733" spans="1:23" ht="15.75" customHeight="1">
      <c r="A4733" s="2">
        <v>4732</v>
      </c>
      <c r="B4733" s="2" t="s">
        <v>20128</v>
      </c>
      <c r="C4733" s="2" t="s">
        <v>20129</v>
      </c>
      <c r="D4733" s="2" t="s">
        <v>25</v>
      </c>
      <c r="E4733" s="3" t="s">
        <v>67</v>
      </c>
      <c r="F4733" s="2" t="s">
        <v>37</v>
      </c>
      <c r="G4733" s="4">
        <v>4.3697352</v>
      </c>
      <c r="H4733" s="2">
        <v>36</v>
      </c>
      <c r="I4733" s="2">
        <v>0</v>
      </c>
      <c r="J4733" s="2" t="s">
        <v>37</v>
      </c>
      <c r="K4733" s="2" t="s">
        <v>12750</v>
      </c>
      <c r="L4733" s="2" t="s">
        <v>39</v>
      </c>
      <c r="M4733" s="2" t="s">
        <v>6125</v>
      </c>
      <c r="N4733" s="2" t="s">
        <v>11465</v>
      </c>
      <c r="O4733" s="8">
        <v>3</v>
      </c>
      <c r="P4733" s="2" t="s">
        <v>5859</v>
      </c>
      <c r="Q4733" s="2" t="s">
        <v>366</v>
      </c>
      <c r="R4733" s="2" t="s">
        <v>1106</v>
      </c>
      <c r="S4733" s="2" t="s">
        <v>20130</v>
      </c>
      <c r="T4733" s="8">
        <v>94.99</v>
      </c>
      <c r="U4733" s="6">
        <v>12</v>
      </c>
      <c r="V4733" s="16">
        <f t="shared" si="73"/>
        <v>-0.87367091272765551</v>
      </c>
      <c r="W4733" s="9">
        <f>T4733/O4733</f>
        <v>31.66333333333333</v>
      </c>
    </row>
    <row r="4734" spans="1:23" ht="15.75" customHeight="1">
      <c r="A4734" s="2">
        <v>4733</v>
      </c>
      <c r="B4734" s="2" t="s">
        <v>20131</v>
      </c>
      <c r="C4734" s="2" t="s">
        <v>20132</v>
      </c>
      <c r="D4734" s="2" t="s">
        <v>25</v>
      </c>
      <c r="E4734" s="3" t="s">
        <v>67</v>
      </c>
      <c r="F4734" s="2" t="s">
        <v>37</v>
      </c>
      <c r="G4734" s="4">
        <v>4.6925844999999997</v>
      </c>
      <c r="H4734" s="2">
        <v>133</v>
      </c>
      <c r="I4734" s="2">
        <v>0</v>
      </c>
      <c r="J4734" s="2" t="s">
        <v>37</v>
      </c>
      <c r="K4734" s="2" t="s">
        <v>11780</v>
      </c>
      <c r="L4734" s="2" t="s">
        <v>29</v>
      </c>
      <c r="M4734" s="2" t="s">
        <v>6125</v>
      </c>
      <c r="N4734" s="2" t="s">
        <v>7143</v>
      </c>
      <c r="O4734" s="8">
        <v>12.5</v>
      </c>
      <c r="P4734" s="2" t="s">
        <v>15420</v>
      </c>
      <c r="Q4734" s="2" t="s">
        <v>106</v>
      </c>
      <c r="R4734" s="2" t="s">
        <v>107</v>
      </c>
      <c r="S4734" s="2" t="s">
        <v>20133</v>
      </c>
      <c r="T4734" s="8">
        <v>119.99</v>
      </c>
      <c r="U4734" s="6">
        <v>16</v>
      </c>
      <c r="V4734" s="16">
        <f t="shared" si="73"/>
        <v>-0.86665555462955246</v>
      </c>
      <c r="W4734" s="9">
        <f>T4734/O4734</f>
        <v>9.5991999999999997</v>
      </c>
    </row>
    <row r="4735" spans="1:23" ht="15.75" customHeight="1">
      <c r="A4735" s="2">
        <v>4734</v>
      </c>
      <c r="B4735" s="2" t="s">
        <v>20134</v>
      </c>
      <c r="C4735" s="2" t="s">
        <v>20135</v>
      </c>
      <c r="D4735" s="2" t="s">
        <v>25</v>
      </c>
      <c r="E4735" s="3" t="s">
        <v>26</v>
      </c>
      <c r="F4735" s="14" t="s">
        <v>68</v>
      </c>
      <c r="G4735" s="4">
        <v>4.1114389999999998</v>
      </c>
      <c r="H4735" s="2">
        <v>22</v>
      </c>
      <c r="I4735" s="2">
        <v>0</v>
      </c>
      <c r="J4735" s="2" t="s">
        <v>37</v>
      </c>
      <c r="K4735" s="2" t="s">
        <v>9176</v>
      </c>
      <c r="L4735" s="2" t="s">
        <v>29</v>
      </c>
      <c r="M4735" s="2" t="s">
        <v>6125</v>
      </c>
      <c r="N4735" s="2" t="s">
        <v>9176</v>
      </c>
      <c r="O4735" s="8">
        <v>3.5</v>
      </c>
      <c r="P4735" s="2" t="s">
        <v>20136</v>
      </c>
      <c r="Q4735" s="2" t="s">
        <v>366</v>
      </c>
      <c r="R4735" s="2" t="s">
        <v>4427</v>
      </c>
      <c r="S4735" s="2" t="s">
        <v>20137</v>
      </c>
      <c r="T4735" s="8">
        <v>19.989999999999998</v>
      </c>
      <c r="U4735" s="6">
        <v>12</v>
      </c>
      <c r="V4735" s="16">
        <f t="shared" si="73"/>
        <v>-0.39969984992496244</v>
      </c>
      <c r="W4735" s="9">
        <f>T4735/O4735</f>
        <v>5.7114285714285709</v>
      </c>
    </row>
    <row r="4736" spans="1:23" ht="15.75" customHeight="1">
      <c r="A4736" s="2">
        <v>4735</v>
      </c>
      <c r="B4736" s="2" t="s">
        <v>20138</v>
      </c>
      <c r="C4736" s="2" t="s">
        <v>20139</v>
      </c>
      <c r="D4736" s="2" t="s">
        <v>25</v>
      </c>
      <c r="E4736" s="3" t="s">
        <v>26</v>
      </c>
      <c r="F4736" s="2" t="s">
        <v>37</v>
      </c>
      <c r="G4736" s="4">
        <v>4.3632974999999998</v>
      </c>
      <c r="H4736" s="2">
        <v>64</v>
      </c>
      <c r="I4736" s="2">
        <v>0</v>
      </c>
      <c r="J4736" s="2" t="s">
        <v>37</v>
      </c>
      <c r="K4736" s="2" t="s">
        <v>10130</v>
      </c>
      <c r="L4736" s="2" t="s">
        <v>29</v>
      </c>
      <c r="M4736" s="2" t="s">
        <v>6125</v>
      </c>
      <c r="N4736" s="2" t="s">
        <v>7375</v>
      </c>
      <c r="O4736" s="8">
        <v>7</v>
      </c>
      <c r="P4736" s="2" t="s">
        <v>5202</v>
      </c>
      <c r="Q4736" s="2" t="s">
        <v>62</v>
      </c>
      <c r="R4736" s="2" t="s">
        <v>3987</v>
      </c>
      <c r="S4736" s="2" t="s">
        <v>20140</v>
      </c>
      <c r="T4736" s="8">
        <v>99.99</v>
      </c>
      <c r="U4736" s="6">
        <v>13</v>
      </c>
      <c r="V4736" s="16">
        <f t="shared" si="73"/>
        <v>-0.86998699869986995</v>
      </c>
      <c r="W4736" s="9">
        <f>T4736/O4736</f>
        <v>14.284285714285714</v>
      </c>
    </row>
    <row r="4737" spans="1:23" ht="15.75" customHeight="1">
      <c r="A4737" s="2">
        <v>4736</v>
      </c>
      <c r="B4737" s="2" t="s">
        <v>20141</v>
      </c>
      <c r="C4737" s="2" t="s">
        <v>20142</v>
      </c>
      <c r="D4737" s="2" t="s">
        <v>25</v>
      </c>
      <c r="E4737" s="3" t="s">
        <v>26</v>
      </c>
      <c r="F4737" s="14" t="s">
        <v>68</v>
      </c>
      <c r="G4737" s="4">
        <v>4.4666600000000001</v>
      </c>
      <c r="H4737" s="2">
        <v>75</v>
      </c>
      <c r="I4737" s="2">
        <v>0</v>
      </c>
      <c r="J4737" s="2" t="s">
        <v>37</v>
      </c>
      <c r="K4737" s="2" t="s">
        <v>19575</v>
      </c>
      <c r="L4737" s="2" t="s">
        <v>58</v>
      </c>
      <c r="M4737" s="2" t="s">
        <v>6125</v>
      </c>
      <c r="N4737" s="2" t="s">
        <v>19545</v>
      </c>
      <c r="O4737" s="8">
        <v>11</v>
      </c>
      <c r="P4737" s="2" t="s">
        <v>20143</v>
      </c>
      <c r="Q4737" s="2" t="s">
        <v>62</v>
      </c>
      <c r="R4737" s="2" t="s">
        <v>10398</v>
      </c>
      <c r="S4737" s="2" t="s">
        <v>20144</v>
      </c>
      <c r="T4737" s="8">
        <v>99.99</v>
      </c>
      <c r="U4737" s="6">
        <v>13</v>
      </c>
      <c r="V4737" s="16">
        <f t="shared" si="73"/>
        <v>-0.86998699869986995</v>
      </c>
      <c r="W4737" s="9">
        <f>T4737/O4737</f>
        <v>9.09</v>
      </c>
    </row>
    <row r="4738" spans="1:23" ht="15.75" customHeight="1">
      <c r="A4738" s="2">
        <v>4737</v>
      </c>
      <c r="B4738" s="2" t="s">
        <v>20145</v>
      </c>
      <c r="C4738" s="2" t="s">
        <v>20146</v>
      </c>
      <c r="D4738" s="2" t="s">
        <v>25</v>
      </c>
      <c r="E4738" s="3" t="s">
        <v>26</v>
      </c>
      <c r="F4738" s="14" t="s">
        <v>68</v>
      </c>
      <c r="G4738" s="4">
        <v>3.7258917999999999</v>
      </c>
      <c r="H4738" s="2">
        <v>11</v>
      </c>
      <c r="I4738" s="2">
        <v>0</v>
      </c>
      <c r="J4738" s="2" t="s">
        <v>37</v>
      </c>
      <c r="K4738" s="2" t="s">
        <v>19478</v>
      </c>
      <c r="L4738" s="2" t="s">
        <v>39</v>
      </c>
      <c r="M4738" s="14" t="s">
        <v>6125</v>
      </c>
      <c r="N4738" s="14" t="s">
        <v>6125</v>
      </c>
      <c r="O4738" s="8">
        <v>2</v>
      </c>
      <c r="P4738" s="2" t="s">
        <v>20147</v>
      </c>
      <c r="Q4738" s="2" t="s">
        <v>90</v>
      </c>
      <c r="R4738" s="2" t="s">
        <v>7098</v>
      </c>
      <c r="S4738" s="2" t="s">
        <v>20148</v>
      </c>
      <c r="T4738" s="8">
        <v>29.99</v>
      </c>
      <c r="U4738" s="6">
        <v>12</v>
      </c>
      <c r="V4738" s="16">
        <f t="shared" si="73"/>
        <v>-0.5998666222074025</v>
      </c>
      <c r="W4738" s="9">
        <f>T4738/O4738</f>
        <v>14.994999999999999</v>
      </c>
    </row>
    <row r="4739" spans="1:23" ht="15.75" customHeight="1">
      <c r="A4739" s="2">
        <v>4738</v>
      </c>
      <c r="B4739" s="2" t="s">
        <v>20149</v>
      </c>
      <c r="C4739" s="2" t="s">
        <v>20150</v>
      </c>
      <c r="D4739" s="2" t="s">
        <v>25</v>
      </c>
      <c r="E4739" s="3" t="s">
        <v>67</v>
      </c>
      <c r="F4739" s="2" t="s">
        <v>56</v>
      </c>
      <c r="G4739" s="4">
        <v>4.8467859999999998</v>
      </c>
      <c r="H4739" s="2">
        <v>17</v>
      </c>
      <c r="I4739" s="2">
        <v>0</v>
      </c>
      <c r="J4739" s="2" t="s">
        <v>56</v>
      </c>
      <c r="K4739" s="2" t="s">
        <v>19179</v>
      </c>
      <c r="L4739" s="2" t="s">
        <v>39</v>
      </c>
      <c r="M4739" s="2" t="s">
        <v>3689</v>
      </c>
      <c r="N4739" s="2" t="s">
        <v>19179</v>
      </c>
      <c r="O4739" s="8">
        <v>1</v>
      </c>
      <c r="P4739" s="2" t="s">
        <v>61</v>
      </c>
      <c r="Q4739" s="2" t="s">
        <v>62</v>
      </c>
      <c r="R4739" s="2" t="s">
        <v>2235</v>
      </c>
      <c r="S4739" s="2" t="s">
        <v>20151</v>
      </c>
      <c r="T4739" s="8">
        <v>19.989999999999998</v>
      </c>
      <c r="U4739" s="6">
        <v>12</v>
      </c>
      <c r="V4739" s="16">
        <f t="shared" si="73"/>
        <v>-0.39969984992496244</v>
      </c>
      <c r="W4739" s="9">
        <f>T4739/O4739</f>
        <v>19.989999999999998</v>
      </c>
    </row>
    <row r="4740" spans="1:23" ht="15.75" customHeight="1">
      <c r="A4740" s="2">
        <v>4739</v>
      </c>
      <c r="B4740" s="2" t="s">
        <v>20152</v>
      </c>
      <c r="C4740" s="2" t="s">
        <v>20153</v>
      </c>
      <c r="D4740" s="2" t="s">
        <v>25</v>
      </c>
      <c r="E4740" s="3" t="s">
        <v>67</v>
      </c>
      <c r="F4740" s="2" t="s">
        <v>27</v>
      </c>
      <c r="G4740" s="4">
        <v>4.7158980000000001</v>
      </c>
      <c r="H4740" s="2">
        <v>65</v>
      </c>
      <c r="I4740" s="2">
        <v>0</v>
      </c>
      <c r="J4740" s="2" t="s">
        <v>27</v>
      </c>
      <c r="K4740" s="2" t="s">
        <v>15677</v>
      </c>
      <c r="L4740" s="2" t="s">
        <v>29</v>
      </c>
      <c r="M4740" s="2" t="s">
        <v>3689</v>
      </c>
      <c r="N4740" s="2" t="s">
        <v>20154</v>
      </c>
      <c r="O4740" s="8">
        <v>7</v>
      </c>
      <c r="P4740" s="2" t="s">
        <v>20155</v>
      </c>
      <c r="Q4740" s="2" t="s">
        <v>51</v>
      </c>
      <c r="R4740" s="2" t="s">
        <v>12183</v>
      </c>
      <c r="S4740" s="2" t="s">
        <v>20156</v>
      </c>
      <c r="T4740" s="8">
        <v>19.989999999999998</v>
      </c>
      <c r="U4740" s="6">
        <v>13</v>
      </c>
      <c r="V4740" s="16">
        <f t="shared" ref="V4740:V4803" si="74">IF(U4740=0,0,U4740/T4740-1)</f>
        <v>-0.34967483741870931</v>
      </c>
      <c r="W4740" s="9">
        <f>T4740/O4740</f>
        <v>2.8557142857142854</v>
      </c>
    </row>
    <row r="4741" spans="1:23" ht="15.75" customHeight="1">
      <c r="A4741" s="2">
        <v>4740</v>
      </c>
      <c r="B4741" s="2" t="s">
        <v>20157</v>
      </c>
      <c r="C4741" s="2" t="s">
        <v>20158</v>
      </c>
      <c r="D4741" s="2" t="s">
        <v>25</v>
      </c>
      <c r="E4741" s="3" t="s">
        <v>67</v>
      </c>
      <c r="F4741" s="2" t="s">
        <v>37</v>
      </c>
      <c r="G4741" s="4">
        <v>4.1428520000000004</v>
      </c>
      <c r="H4741" s="2">
        <v>52</v>
      </c>
      <c r="I4741" s="2">
        <v>0</v>
      </c>
      <c r="J4741" s="2" t="s">
        <v>37</v>
      </c>
      <c r="K4741" s="2" t="s">
        <v>11164</v>
      </c>
      <c r="L4741" s="2" t="s">
        <v>29</v>
      </c>
      <c r="M4741" s="2" t="s">
        <v>3689</v>
      </c>
      <c r="N4741" s="2" t="s">
        <v>2483</v>
      </c>
      <c r="O4741" s="8">
        <v>9.5</v>
      </c>
      <c r="P4741" s="2" t="s">
        <v>10777</v>
      </c>
      <c r="Q4741" s="2" t="s">
        <v>62</v>
      </c>
      <c r="R4741" s="2" t="s">
        <v>2145</v>
      </c>
      <c r="S4741" s="2" t="s">
        <v>20159</v>
      </c>
      <c r="T4741" s="8">
        <v>19.989999999999998</v>
      </c>
      <c r="U4741" s="6">
        <v>12</v>
      </c>
      <c r="V4741" s="16">
        <f t="shared" si="74"/>
        <v>-0.39969984992496244</v>
      </c>
      <c r="W4741" s="9">
        <f>T4741/O4741</f>
        <v>2.1042105263157893</v>
      </c>
    </row>
    <row r="4742" spans="1:23" ht="15.75" customHeight="1">
      <c r="A4742" s="2">
        <v>4741</v>
      </c>
      <c r="B4742" s="2" t="s">
        <v>20160</v>
      </c>
      <c r="C4742" s="2" t="s">
        <v>20161</v>
      </c>
      <c r="D4742" s="2" t="s">
        <v>25</v>
      </c>
      <c r="E4742" s="3" t="s">
        <v>26</v>
      </c>
      <c r="F4742" s="14" t="s">
        <v>68</v>
      </c>
      <c r="G4742" s="4">
        <v>4.3087454000000003</v>
      </c>
      <c r="H4742" s="2">
        <v>19</v>
      </c>
      <c r="I4742" s="2">
        <v>0</v>
      </c>
      <c r="J4742" s="2" t="s">
        <v>27</v>
      </c>
      <c r="K4742" s="2" t="s">
        <v>11939</v>
      </c>
      <c r="L4742" s="2" t="s">
        <v>58</v>
      </c>
      <c r="M4742" s="2" t="s">
        <v>3689</v>
      </c>
      <c r="N4742" s="2" t="s">
        <v>11243</v>
      </c>
      <c r="O4742" s="8">
        <v>1.5</v>
      </c>
      <c r="P4742" s="2" t="s">
        <v>20162</v>
      </c>
      <c r="Q4742" s="2" t="s">
        <v>227</v>
      </c>
      <c r="R4742" s="2" t="s">
        <v>5452</v>
      </c>
      <c r="S4742" s="2" t="s">
        <v>20163</v>
      </c>
      <c r="T4742" s="8">
        <v>94.99</v>
      </c>
      <c r="U4742" s="6">
        <v>12</v>
      </c>
      <c r="V4742" s="16">
        <f t="shared" si="74"/>
        <v>-0.87367091272765551</v>
      </c>
      <c r="W4742" s="9">
        <f>T4742/O4742</f>
        <v>63.326666666666661</v>
      </c>
    </row>
    <row r="4743" spans="1:23" ht="15.75" customHeight="1">
      <c r="A4743" s="2">
        <v>4742</v>
      </c>
      <c r="B4743" s="2" t="s">
        <v>20164</v>
      </c>
      <c r="C4743" s="2" t="s">
        <v>20165</v>
      </c>
      <c r="D4743" s="2" t="s">
        <v>25</v>
      </c>
      <c r="E4743" s="3" t="s">
        <v>26</v>
      </c>
      <c r="F4743" s="14" t="s">
        <v>68</v>
      </c>
      <c r="G4743" s="4">
        <v>3.2584776999999998</v>
      </c>
      <c r="H4743" s="2">
        <v>26</v>
      </c>
      <c r="I4743" s="2">
        <v>0</v>
      </c>
      <c r="J4743" s="2" t="s">
        <v>37</v>
      </c>
      <c r="K4743" s="2" t="s">
        <v>18201</v>
      </c>
      <c r="L4743" s="2" t="s">
        <v>29</v>
      </c>
      <c r="M4743" s="2" t="s">
        <v>3689</v>
      </c>
      <c r="N4743" s="2" t="s">
        <v>19196</v>
      </c>
      <c r="O4743" s="8">
        <v>4.5</v>
      </c>
      <c r="P4743" s="2" t="s">
        <v>20166</v>
      </c>
      <c r="Q4743" s="2" t="s">
        <v>51</v>
      </c>
      <c r="R4743" s="2" t="s">
        <v>20167</v>
      </c>
      <c r="S4743" s="2" t="s">
        <v>20168</v>
      </c>
      <c r="T4743" s="8">
        <v>19.989999999999998</v>
      </c>
      <c r="U4743" s="6">
        <v>13</v>
      </c>
      <c r="V4743" s="16">
        <f t="shared" si="74"/>
        <v>-0.34967483741870931</v>
      </c>
      <c r="W4743" s="9">
        <f>T4743/O4743</f>
        <v>4.4422222222222221</v>
      </c>
    </row>
    <row r="4744" spans="1:23" ht="15.75" customHeight="1">
      <c r="A4744" s="2">
        <v>4743</v>
      </c>
      <c r="B4744" s="2" t="s">
        <v>20169</v>
      </c>
      <c r="C4744" s="2" t="s">
        <v>20170</v>
      </c>
      <c r="D4744" s="2" t="s">
        <v>25</v>
      </c>
      <c r="E4744" s="3" t="s">
        <v>26</v>
      </c>
      <c r="F4744" s="14" t="s">
        <v>68</v>
      </c>
      <c r="G4744" s="4">
        <v>5</v>
      </c>
      <c r="H4744" s="2">
        <v>6</v>
      </c>
      <c r="I4744" s="2">
        <v>0</v>
      </c>
      <c r="J4744" s="2" t="s">
        <v>37</v>
      </c>
      <c r="K4744" s="2" t="s">
        <v>15721</v>
      </c>
      <c r="L4744" s="2" t="s">
        <v>39</v>
      </c>
      <c r="M4744" s="14" t="s">
        <v>3689</v>
      </c>
      <c r="N4744" s="14" t="s">
        <v>3689</v>
      </c>
      <c r="O4744" s="8">
        <v>1</v>
      </c>
      <c r="P4744" s="2" t="s">
        <v>20171</v>
      </c>
      <c r="Q4744" s="2" t="s">
        <v>90</v>
      </c>
      <c r="R4744" s="2" t="s">
        <v>15604</v>
      </c>
      <c r="S4744" s="2" t="s">
        <v>20172</v>
      </c>
      <c r="T4744" s="8">
        <v>19.989999999999998</v>
      </c>
      <c r="U4744" s="6">
        <v>12</v>
      </c>
      <c r="V4744" s="16">
        <f t="shared" si="74"/>
        <v>-0.39969984992496244</v>
      </c>
      <c r="W4744" s="9">
        <f>T4744/O4744</f>
        <v>19.989999999999998</v>
      </c>
    </row>
    <row r="4745" spans="1:23" ht="15.75" customHeight="1">
      <c r="A4745" s="2">
        <v>4744</v>
      </c>
      <c r="B4745" s="2" t="s">
        <v>20173</v>
      </c>
      <c r="C4745" s="2" t="s">
        <v>20174</v>
      </c>
      <c r="D4745" s="2" t="s">
        <v>25</v>
      </c>
      <c r="E4745" s="3" t="s">
        <v>67</v>
      </c>
      <c r="F4745" s="14" t="s">
        <v>68</v>
      </c>
      <c r="G4745" s="4">
        <v>4.4015937000000003</v>
      </c>
      <c r="H4745" s="2">
        <v>84</v>
      </c>
      <c r="I4745" s="2">
        <v>0</v>
      </c>
      <c r="J4745" s="2" t="s">
        <v>56</v>
      </c>
      <c r="K4745" s="2" t="s">
        <v>16490</v>
      </c>
      <c r="L4745" s="2" t="s">
        <v>29</v>
      </c>
      <c r="M4745" s="2" t="s">
        <v>20175</v>
      </c>
      <c r="N4745" s="2" t="s">
        <v>15793</v>
      </c>
      <c r="O4745" s="8">
        <v>8</v>
      </c>
      <c r="P4745" s="2" t="s">
        <v>20176</v>
      </c>
      <c r="Q4745" s="2" t="s">
        <v>141</v>
      </c>
      <c r="R4745" s="2" t="s">
        <v>320</v>
      </c>
      <c r="S4745" s="2" t="s">
        <v>20177</v>
      </c>
      <c r="T4745" s="8">
        <v>19.989999999999998</v>
      </c>
      <c r="U4745" s="6">
        <v>12</v>
      </c>
      <c r="V4745" s="16">
        <f t="shared" si="74"/>
        <v>-0.39969984992496244</v>
      </c>
      <c r="W4745" s="9">
        <f>T4745/O4745</f>
        <v>2.4987499999999998</v>
      </c>
    </row>
    <row r="4746" spans="1:23" ht="15.75" customHeight="1">
      <c r="A4746" s="2">
        <v>4745</v>
      </c>
      <c r="B4746" s="2" t="s">
        <v>20178</v>
      </c>
      <c r="C4746" s="2" t="s">
        <v>20179</v>
      </c>
      <c r="D4746" s="2" t="s">
        <v>25</v>
      </c>
      <c r="E4746" s="3" t="s">
        <v>67</v>
      </c>
      <c r="F4746" s="2" t="s">
        <v>290</v>
      </c>
      <c r="G4746" s="4">
        <v>4.2025204</v>
      </c>
      <c r="H4746" s="2">
        <v>92</v>
      </c>
      <c r="I4746" s="2">
        <v>1</v>
      </c>
      <c r="J4746" s="2" t="s">
        <v>290</v>
      </c>
      <c r="K4746" s="2" t="s">
        <v>19179</v>
      </c>
      <c r="L4746" s="2" t="s">
        <v>29</v>
      </c>
      <c r="M4746" s="2" t="s">
        <v>20175</v>
      </c>
      <c r="N4746" s="2" t="s">
        <v>6581</v>
      </c>
      <c r="O4746" s="8">
        <v>6</v>
      </c>
      <c r="P4746" s="2" t="s">
        <v>20180</v>
      </c>
      <c r="Q4746" s="2" t="s">
        <v>307</v>
      </c>
      <c r="R4746" s="2" t="s">
        <v>20181</v>
      </c>
      <c r="S4746" s="2" t="s">
        <v>20182</v>
      </c>
      <c r="T4746" s="8">
        <v>19.989999999999998</v>
      </c>
      <c r="U4746" s="6">
        <v>12</v>
      </c>
      <c r="V4746" s="16">
        <f t="shared" si="74"/>
        <v>-0.39969984992496244</v>
      </c>
      <c r="W4746" s="9">
        <f>T4746/O4746</f>
        <v>3.3316666666666666</v>
      </c>
    </row>
    <row r="4747" spans="1:23" ht="15.75" customHeight="1">
      <c r="A4747" s="2">
        <v>4746</v>
      </c>
      <c r="B4747" s="2" t="s">
        <v>20183</v>
      </c>
      <c r="C4747" s="2" t="s">
        <v>20184</v>
      </c>
      <c r="D4747" s="2" t="s">
        <v>25</v>
      </c>
      <c r="E4747" s="3" t="s">
        <v>67</v>
      </c>
      <c r="F4747" s="2" t="s">
        <v>37</v>
      </c>
      <c r="G4747" s="4">
        <v>4.2549644000000004</v>
      </c>
      <c r="H4747" s="2">
        <v>21</v>
      </c>
      <c r="I4747" s="2">
        <v>0</v>
      </c>
      <c r="J4747" s="2" t="s">
        <v>37</v>
      </c>
      <c r="K4747" s="2" t="s">
        <v>19565</v>
      </c>
      <c r="L4747" s="2" t="s">
        <v>29</v>
      </c>
      <c r="M4747" s="2" t="s">
        <v>20175</v>
      </c>
      <c r="N4747" s="2" t="s">
        <v>12299</v>
      </c>
      <c r="O4747" s="8">
        <v>4</v>
      </c>
      <c r="P4747" s="2" t="s">
        <v>19086</v>
      </c>
      <c r="Q4747" s="2" t="s">
        <v>62</v>
      </c>
      <c r="R4747" s="2" t="s">
        <v>3283</v>
      </c>
      <c r="S4747" s="2" t="s">
        <v>20185</v>
      </c>
      <c r="T4747" s="8">
        <v>34.99</v>
      </c>
      <c r="U4747" s="6">
        <v>12</v>
      </c>
      <c r="V4747" s="16">
        <f t="shared" si="74"/>
        <v>-0.65704486996284661</v>
      </c>
      <c r="W4747" s="9">
        <f>T4747/O4747</f>
        <v>8.7475000000000005</v>
      </c>
    </row>
    <row r="4748" spans="1:23" ht="15.75" customHeight="1">
      <c r="A4748" s="2">
        <v>4747</v>
      </c>
      <c r="B4748" s="2" t="s">
        <v>20186</v>
      </c>
      <c r="C4748" s="2" t="s">
        <v>20187</v>
      </c>
      <c r="D4748" s="2" t="s">
        <v>25</v>
      </c>
      <c r="E4748" s="3" t="s">
        <v>26</v>
      </c>
      <c r="F4748" s="14" t="s">
        <v>68</v>
      </c>
      <c r="G4748" s="4">
        <v>4.3942356</v>
      </c>
      <c r="H4748" s="2">
        <v>55</v>
      </c>
      <c r="I4748" s="2">
        <v>0</v>
      </c>
      <c r="J4748" s="2" t="s">
        <v>37</v>
      </c>
      <c r="K4748" s="2" t="s">
        <v>16872</v>
      </c>
      <c r="L4748" s="2" t="s">
        <v>39</v>
      </c>
      <c r="M4748" s="2" t="s">
        <v>20175</v>
      </c>
      <c r="N4748" s="2" t="s">
        <v>2513</v>
      </c>
      <c r="O4748" s="8">
        <v>3.5</v>
      </c>
      <c r="P4748" s="2" t="s">
        <v>4047</v>
      </c>
      <c r="Q4748" s="2" t="s">
        <v>32</v>
      </c>
      <c r="R4748" s="2" t="s">
        <v>385</v>
      </c>
      <c r="S4748" s="2" t="s">
        <v>20188</v>
      </c>
      <c r="T4748" s="8">
        <v>49.99</v>
      </c>
      <c r="U4748" s="6">
        <v>12</v>
      </c>
      <c r="V4748" s="16">
        <f t="shared" si="74"/>
        <v>-0.75995199039807959</v>
      </c>
      <c r="W4748" s="9">
        <f>T4748/O4748</f>
        <v>14.282857142857143</v>
      </c>
    </row>
    <row r="4749" spans="1:23" ht="15.75" customHeight="1">
      <c r="A4749" s="2">
        <v>4748</v>
      </c>
      <c r="B4749" s="2" t="s">
        <v>20189</v>
      </c>
      <c r="C4749" s="2" t="s">
        <v>20190</v>
      </c>
      <c r="D4749" s="2" t="s">
        <v>12988</v>
      </c>
      <c r="E4749" s="3" t="s">
        <v>26</v>
      </c>
      <c r="F4749" s="14" t="s">
        <v>68</v>
      </c>
      <c r="G4749" s="4">
        <v>4.4554260000000001</v>
      </c>
      <c r="H4749" s="2">
        <v>0</v>
      </c>
      <c r="I4749" s="2">
        <v>3</v>
      </c>
      <c r="J4749" s="2" t="s">
        <v>56</v>
      </c>
      <c r="K4749" s="2" t="s">
        <v>7538</v>
      </c>
      <c r="L4749" s="2" t="s">
        <v>39</v>
      </c>
      <c r="M4749" s="2" t="s">
        <v>20175</v>
      </c>
      <c r="N4749" s="2" t="s">
        <v>3734</v>
      </c>
      <c r="O4749" s="8">
        <v>269</v>
      </c>
      <c r="P4749" s="2" t="s">
        <v>20191</v>
      </c>
      <c r="Q4749" s="2" t="s">
        <v>78</v>
      </c>
      <c r="R4749" s="2" t="s">
        <v>1754</v>
      </c>
      <c r="S4749" s="2" t="s">
        <v>20192</v>
      </c>
      <c r="T4749" s="8">
        <v>19.989999999999998</v>
      </c>
      <c r="U4749" s="6">
        <v>12</v>
      </c>
      <c r="V4749" s="16">
        <f t="shared" si="74"/>
        <v>-0.39969984992496244</v>
      </c>
      <c r="W4749" s="9">
        <f>T4749/O4749</f>
        <v>7.4312267657992565E-2</v>
      </c>
    </row>
    <row r="4750" spans="1:23" ht="15.75" customHeight="1">
      <c r="A4750" s="2">
        <v>4749</v>
      </c>
      <c r="B4750" s="2" t="s">
        <v>20193</v>
      </c>
      <c r="C4750" s="2" t="s">
        <v>20194</v>
      </c>
      <c r="D4750" s="2" t="s">
        <v>25</v>
      </c>
      <c r="E4750" s="3" t="s">
        <v>26</v>
      </c>
      <c r="F4750" s="14" t="s">
        <v>68</v>
      </c>
      <c r="G4750" s="4">
        <v>3.6744553999999998</v>
      </c>
      <c r="H4750" s="2">
        <v>108</v>
      </c>
      <c r="I4750" s="2">
        <v>0</v>
      </c>
      <c r="J4750" s="2" t="s">
        <v>37</v>
      </c>
      <c r="K4750" s="2" t="s">
        <v>11780</v>
      </c>
      <c r="L4750" s="2" t="s">
        <v>39</v>
      </c>
      <c r="M4750" s="2" t="s">
        <v>20175</v>
      </c>
      <c r="N4750" s="2" t="s">
        <v>20195</v>
      </c>
      <c r="O4750" s="8">
        <v>12</v>
      </c>
      <c r="P4750" s="2" t="s">
        <v>20196</v>
      </c>
      <c r="Q4750" s="2" t="s">
        <v>78</v>
      </c>
      <c r="R4750" s="2" t="s">
        <v>1967</v>
      </c>
      <c r="S4750" s="2" t="s">
        <v>20197</v>
      </c>
      <c r="T4750" s="8">
        <v>19.989999999999998</v>
      </c>
      <c r="U4750" s="6">
        <v>13</v>
      </c>
      <c r="V4750" s="16">
        <f t="shared" si="74"/>
        <v>-0.34967483741870931</v>
      </c>
      <c r="W4750" s="9">
        <f>T4750/O4750</f>
        <v>1.6658333333333333</v>
      </c>
    </row>
    <row r="4751" spans="1:23" ht="15.75" customHeight="1">
      <c r="A4751" s="2">
        <v>4750</v>
      </c>
      <c r="B4751" s="2" t="s">
        <v>20198</v>
      </c>
      <c r="C4751" s="2" t="s">
        <v>20199</v>
      </c>
      <c r="D4751" s="2" t="s">
        <v>25</v>
      </c>
      <c r="E4751" s="3" t="s">
        <v>26</v>
      </c>
      <c r="F4751" s="2" t="s">
        <v>37</v>
      </c>
      <c r="G4751" s="4">
        <v>4.5843699999999998</v>
      </c>
      <c r="H4751" s="2">
        <v>42</v>
      </c>
      <c r="I4751" s="2">
        <v>0</v>
      </c>
      <c r="J4751" s="2" t="s">
        <v>37</v>
      </c>
      <c r="K4751" s="2" t="s">
        <v>17176</v>
      </c>
      <c r="L4751" s="2" t="s">
        <v>39</v>
      </c>
      <c r="M4751" s="2" t="s">
        <v>20175</v>
      </c>
      <c r="N4751" s="2" t="s">
        <v>6125</v>
      </c>
      <c r="O4751" s="8">
        <v>4</v>
      </c>
      <c r="P4751" s="2" t="s">
        <v>11848</v>
      </c>
      <c r="Q4751" s="2" t="s">
        <v>62</v>
      </c>
      <c r="R4751" s="2" t="s">
        <v>15808</v>
      </c>
      <c r="S4751" s="2" t="s">
        <v>20200</v>
      </c>
      <c r="T4751" s="8">
        <v>29.99</v>
      </c>
      <c r="U4751" s="6">
        <v>12</v>
      </c>
      <c r="V4751" s="16">
        <f t="shared" si="74"/>
        <v>-0.5998666222074025</v>
      </c>
      <c r="W4751" s="9">
        <f>T4751/O4751</f>
        <v>7.4974999999999996</v>
      </c>
    </row>
    <row r="4752" spans="1:23" ht="15.75" customHeight="1">
      <c r="A4752" s="2">
        <v>4751</v>
      </c>
      <c r="B4752" s="2" t="s">
        <v>20201</v>
      </c>
      <c r="C4752" s="2" t="s">
        <v>20202</v>
      </c>
      <c r="D4752" s="2" t="s">
        <v>25</v>
      </c>
      <c r="E4752" s="3" t="s">
        <v>26</v>
      </c>
      <c r="F4752" s="2" t="s">
        <v>37</v>
      </c>
      <c r="G4752" s="4">
        <v>4.0792713000000003</v>
      </c>
      <c r="H4752" s="2">
        <v>41</v>
      </c>
      <c r="I4752" s="2">
        <v>0</v>
      </c>
      <c r="J4752" s="2" t="s">
        <v>37</v>
      </c>
      <c r="K4752" s="2" t="s">
        <v>11976</v>
      </c>
      <c r="L4752" s="2" t="s">
        <v>39</v>
      </c>
      <c r="M4752" s="2" t="s">
        <v>20175</v>
      </c>
      <c r="N4752" s="2" t="s">
        <v>16885</v>
      </c>
      <c r="O4752" s="8">
        <v>7</v>
      </c>
      <c r="P4752" s="2" t="s">
        <v>20203</v>
      </c>
      <c r="Q4752" s="2" t="s">
        <v>78</v>
      </c>
      <c r="R4752" s="2" t="s">
        <v>11577</v>
      </c>
      <c r="S4752" s="2" t="s">
        <v>20204</v>
      </c>
      <c r="T4752" s="8">
        <v>99.99</v>
      </c>
      <c r="U4752" s="6">
        <v>13</v>
      </c>
      <c r="V4752" s="16">
        <f t="shared" si="74"/>
        <v>-0.86998699869986995</v>
      </c>
      <c r="W4752" s="9">
        <f>T4752/O4752</f>
        <v>14.284285714285714</v>
      </c>
    </row>
    <row r="4753" spans="1:23" ht="15.75" customHeight="1">
      <c r="A4753" s="2">
        <v>4752</v>
      </c>
      <c r="B4753" s="2" t="s">
        <v>20205</v>
      </c>
      <c r="C4753" s="2" t="s">
        <v>20206</v>
      </c>
      <c r="D4753" s="2" t="s">
        <v>25</v>
      </c>
      <c r="E4753" s="3" t="s">
        <v>26</v>
      </c>
      <c r="F4753" s="14" t="s">
        <v>68</v>
      </c>
      <c r="G4753" s="4">
        <v>4.1021900000000002</v>
      </c>
      <c r="H4753" s="2">
        <v>33</v>
      </c>
      <c r="I4753" s="2">
        <v>0</v>
      </c>
      <c r="J4753" s="2" t="s">
        <v>37</v>
      </c>
      <c r="K4753" s="2" t="s">
        <v>8656</v>
      </c>
      <c r="L4753" s="2" t="s">
        <v>39</v>
      </c>
      <c r="M4753" s="2" t="s">
        <v>20175</v>
      </c>
      <c r="N4753" s="2" t="s">
        <v>16585</v>
      </c>
      <c r="O4753" s="8">
        <v>1.5</v>
      </c>
      <c r="P4753" s="2" t="s">
        <v>16586</v>
      </c>
      <c r="Q4753" s="2" t="s">
        <v>307</v>
      </c>
      <c r="R4753" s="2" t="s">
        <v>4192</v>
      </c>
      <c r="S4753" s="2" t="s">
        <v>20207</v>
      </c>
      <c r="T4753" s="8">
        <v>94.99</v>
      </c>
      <c r="U4753" s="6">
        <v>12</v>
      </c>
      <c r="V4753" s="16">
        <f t="shared" si="74"/>
        <v>-0.87367091272765551</v>
      </c>
      <c r="W4753" s="9">
        <f>T4753/O4753</f>
        <v>63.326666666666661</v>
      </c>
    </row>
    <row r="4754" spans="1:23" ht="15.75" customHeight="1">
      <c r="A4754" s="2">
        <v>4753</v>
      </c>
      <c r="B4754" s="2" t="s">
        <v>20208</v>
      </c>
      <c r="C4754" s="2" t="s">
        <v>20209</v>
      </c>
      <c r="D4754" s="2" t="s">
        <v>25</v>
      </c>
      <c r="E4754" s="3" t="s">
        <v>26</v>
      </c>
      <c r="F4754" s="2" t="s">
        <v>37</v>
      </c>
      <c r="G4754" s="4">
        <v>3.8558810000000001</v>
      </c>
      <c r="H4754" s="2">
        <v>14</v>
      </c>
      <c r="I4754" s="2">
        <v>0</v>
      </c>
      <c r="J4754" s="2" t="s">
        <v>37</v>
      </c>
      <c r="K4754" s="2" t="s">
        <v>8656</v>
      </c>
      <c r="L4754" s="2" t="s">
        <v>58</v>
      </c>
      <c r="M4754" s="14" t="s">
        <v>20175</v>
      </c>
      <c r="N4754" s="14" t="s">
        <v>20175</v>
      </c>
      <c r="O4754" s="8">
        <v>3</v>
      </c>
      <c r="P4754" s="2" t="s">
        <v>20210</v>
      </c>
      <c r="Q4754" s="2" t="s">
        <v>32</v>
      </c>
      <c r="R4754" s="2" t="s">
        <v>20211</v>
      </c>
      <c r="S4754" s="2" t="s">
        <v>20212</v>
      </c>
      <c r="T4754" s="8">
        <v>59.99</v>
      </c>
      <c r="U4754" s="6">
        <v>12</v>
      </c>
      <c r="V4754" s="16">
        <f t="shared" si="74"/>
        <v>-0.799966661110185</v>
      </c>
      <c r="W4754" s="9">
        <f>T4754/O4754</f>
        <v>19.996666666666666</v>
      </c>
    </row>
    <row r="4755" spans="1:23" ht="15.75" customHeight="1">
      <c r="A4755" s="2">
        <v>4754</v>
      </c>
      <c r="B4755" s="2" t="s">
        <v>20213</v>
      </c>
      <c r="C4755" s="2" t="s">
        <v>20214</v>
      </c>
      <c r="D4755" s="2" t="s">
        <v>25</v>
      </c>
      <c r="E4755" s="3" t="s">
        <v>26</v>
      </c>
      <c r="F4755" s="2" t="s">
        <v>290</v>
      </c>
      <c r="G4755" s="4">
        <v>4.7428856000000001</v>
      </c>
      <c r="H4755" s="2">
        <v>26</v>
      </c>
      <c r="I4755" s="2">
        <v>0</v>
      </c>
      <c r="J4755" s="2" t="s">
        <v>290</v>
      </c>
      <c r="K4755" s="2" t="s">
        <v>16872</v>
      </c>
      <c r="L4755" s="2" t="s">
        <v>58</v>
      </c>
      <c r="M4755" s="14" t="s">
        <v>20175</v>
      </c>
      <c r="N4755" s="14" t="s">
        <v>20175</v>
      </c>
      <c r="O4755" s="8">
        <v>13</v>
      </c>
      <c r="P4755" s="2" t="s">
        <v>20215</v>
      </c>
      <c r="Q4755" s="2" t="s">
        <v>114</v>
      </c>
      <c r="R4755" s="2" t="s">
        <v>3371</v>
      </c>
      <c r="S4755" s="2" t="s">
        <v>20216</v>
      </c>
      <c r="T4755" s="8">
        <v>49.99</v>
      </c>
      <c r="V4755" s="16">
        <f t="shared" si="74"/>
        <v>0</v>
      </c>
      <c r="W4755" s="9">
        <f>T4755/O4755</f>
        <v>3.8453846153846154</v>
      </c>
    </row>
    <row r="4756" spans="1:23" ht="15.75" customHeight="1">
      <c r="A4756" s="2">
        <v>4755</v>
      </c>
      <c r="B4756" s="2" t="s">
        <v>20217</v>
      </c>
      <c r="C4756" s="2" t="s">
        <v>20218</v>
      </c>
      <c r="D4756" s="2" t="s">
        <v>25</v>
      </c>
      <c r="E4756" s="3" t="s">
        <v>26</v>
      </c>
      <c r="F4756" s="2" t="s">
        <v>27</v>
      </c>
      <c r="G4756" s="4">
        <v>3.8898847000000001</v>
      </c>
      <c r="H4756" s="2">
        <v>39</v>
      </c>
      <c r="I4756" s="2">
        <v>1</v>
      </c>
      <c r="J4756" s="2" t="s">
        <v>27</v>
      </c>
      <c r="K4756" s="2" t="s">
        <v>18747</v>
      </c>
      <c r="L4756" s="2" t="s">
        <v>58</v>
      </c>
      <c r="M4756" s="14" t="s">
        <v>20175</v>
      </c>
      <c r="N4756" s="14" t="s">
        <v>20175</v>
      </c>
      <c r="O4756" s="8">
        <v>4</v>
      </c>
      <c r="P4756" s="2" t="s">
        <v>20219</v>
      </c>
      <c r="Q4756" s="2" t="s">
        <v>90</v>
      </c>
      <c r="R4756" s="2" t="s">
        <v>1296</v>
      </c>
      <c r="S4756" s="2" t="s">
        <v>20220</v>
      </c>
      <c r="T4756" s="8">
        <v>64.989999999999995</v>
      </c>
      <c r="U4756" s="6">
        <v>12</v>
      </c>
      <c r="V4756" s="16">
        <f t="shared" si="74"/>
        <v>-0.81535620864748415</v>
      </c>
      <c r="W4756" s="9">
        <f>T4756/O4756</f>
        <v>16.247499999999999</v>
      </c>
    </row>
    <row r="4757" spans="1:23" ht="15.75" customHeight="1">
      <c r="A4757" s="2">
        <v>4756</v>
      </c>
      <c r="B4757" s="2" t="s">
        <v>20221</v>
      </c>
      <c r="C4757" s="2" t="s">
        <v>20222</v>
      </c>
      <c r="D4757" s="2" t="s">
        <v>25</v>
      </c>
      <c r="E4757" s="3" t="s">
        <v>67</v>
      </c>
      <c r="F4757" s="2" t="s">
        <v>27</v>
      </c>
      <c r="G4757" s="4">
        <v>3.7472637</v>
      </c>
      <c r="H4757" s="2">
        <v>8</v>
      </c>
      <c r="I4757" s="2">
        <v>0</v>
      </c>
      <c r="J4757" s="2" t="s">
        <v>27</v>
      </c>
      <c r="K4757" s="2" t="s">
        <v>17176</v>
      </c>
      <c r="L4757" s="2" t="s">
        <v>58</v>
      </c>
      <c r="M4757" s="2" t="s">
        <v>12924</v>
      </c>
      <c r="N4757" s="2" t="s">
        <v>20175</v>
      </c>
      <c r="O4757" s="8">
        <v>35</v>
      </c>
      <c r="P4757" s="2" t="s">
        <v>20223</v>
      </c>
      <c r="Q4757" s="2" t="s">
        <v>62</v>
      </c>
      <c r="R4757" s="2" t="s">
        <v>20224</v>
      </c>
      <c r="S4757" s="2" t="s">
        <v>20225</v>
      </c>
      <c r="T4757" s="8">
        <v>19.989999999999998</v>
      </c>
      <c r="U4757" s="6">
        <v>12</v>
      </c>
      <c r="V4757" s="16">
        <f t="shared" si="74"/>
        <v>-0.39969984992496244</v>
      </c>
      <c r="W4757" s="9">
        <f>T4757/O4757</f>
        <v>0.57114285714285706</v>
      </c>
    </row>
    <row r="4758" spans="1:23" ht="15.75" customHeight="1">
      <c r="A4758" s="2">
        <v>4757</v>
      </c>
      <c r="B4758" s="2" t="s">
        <v>20226</v>
      </c>
      <c r="C4758" s="2" t="s">
        <v>20227</v>
      </c>
      <c r="D4758" s="2" t="s">
        <v>25</v>
      </c>
      <c r="E4758" s="3" t="s">
        <v>67</v>
      </c>
      <c r="F4758" s="2" t="s">
        <v>290</v>
      </c>
      <c r="G4758" s="4">
        <v>4.4773693000000003</v>
      </c>
      <c r="H4758" s="2">
        <v>386</v>
      </c>
      <c r="I4758" s="2">
        <v>0</v>
      </c>
      <c r="J4758" s="2" t="s">
        <v>290</v>
      </c>
      <c r="K4758" s="2" t="s">
        <v>3689</v>
      </c>
      <c r="L4758" s="2" t="s">
        <v>29</v>
      </c>
      <c r="M4758" s="2" t="s">
        <v>12924</v>
      </c>
      <c r="N4758" s="2" t="s">
        <v>7375</v>
      </c>
      <c r="O4758" s="8">
        <v>27.5</v>
      </c>
      <c r="P4758" s="2" t="s">
        <v>1047</v>
      </c>
      <c r="Q4758" s="2" t="s">
        <v>141</v>
      </c>
      <c r="R4758" s="2" t="s">
        <v>3554</v>
      </c>
      <c r="S4758" s="2" t="s">
        <v>20228</v>
      </c>
      <c r="T4758" s="8">
        <v>129.99</v>
      </c>
      <c r="U4758" s="6">
        <v>17</v>
      </c>
      <c r="V4758" s="16">
        <f t="shared" si="74"/>
        <v>-0.86922070928532968</v>
      </c>
      <c r="W4758" s="9">
        <f>T4758/O4758</f>
        <v>4.7269090909090909</v>
      </c>
    </row>
    <row r="4759" spans="1:23" ht="15.75" customHeight="1">
      <c r="A4759" s="2">
        <v>4758</v>
      </c>
      <c r="B4759" s="2" t="s">
        <v>20229</v>
      </c>
      <c r="C4759" s="2" t="s">
        <v>20230</v>
      </c>
      <c r="D4759" s="2" t="s">
        <v>25</v>
      </c>
      <c r="E4759" s="3" t="s">
        <v>26</v>
      </c>
      <c r="F4759" s="2" t="s">
        <v>37</v>
      </c>
      <c r="G4759" s="4">
        <v>3.0230142999999998</v>
      </c>
      <c r="H4759" s="2">
        <v>31</v>
      </c>
      <c r="I4759" s="2">
        <v>0</v>
      </c>
      <c r="J4759" s="2" t="s">
        <v>37</v>
      </c>
      <c r="K4759" s="2" t="s">
        <v>1189</v>
      </c>
      <c r="L4759" s="2" t="s">
        <v>29</v>
      </c>
      <c r="M4759" s="2" t="s">
        <v>12924</v>
      </c>
      <c r="N4759" s="2" t="s">
        <v>9176</v>
      </c>
      <c r="O4759" s="8">
        <v>5.5</v>
      </c>
      <c r="P4759" s="2" t="s">
        <v>20231</v>
      </c>
      <c r="Q4759" s="2" t="s">
        <v>199</v>
      </c>
      <c r="R4759" s="2" t="s">
        <v>212</v>
      </c>
      <c r="S4759" s="2" t="s">
        <v>20232</v>
      </c>
      <c r="T4759" s="8">
        <v>89.99</v>
      </c>
      <c r="U4759" s="6">
        <v>13</v>
      </c>
      <c r="V4759" s="16">
        <f t="shared" si="74"/>
        <v>-0.85553950438937654</v>
      </c>
      <c r="W4759" s="9">
        <f>T4759/O4759</f>
        <v>16.36181818181818</v>
      </c>
    </row>
    <row r="4760" spans="1:23" ht="15.75" customHeight="1">
      <c r="A4760" s="2">
        <v>4759</v>
      </c>
      <c r="B4760" s="2" t="s">
        <v>20233</v>
      </c>
      <c r="C4760" s="2" t="s">
        <v>20234</v>
      </c>
      <c r="D4760" s="2" t="s">
        <v>25</v>
      </c>
      <c r="E4760" s="3" t="s">
        <v>26</v>
      </c>
      <c r="F4760" s="2" t="s">
        <v>598</v>
      </c>
      <c r="G4760" s="4">
        <v>4.5104904000000001</v>
      </c>
      <c r="H4760" s="2">
        <v>14</v>
      </c>
      <c r="I4760" s="2">
        <v>0</v>
      </c>
      <c r="J4760" s="2" t="s">
        <v>598</v>
      </c>
      <c r="K4760" s="2" t="s">
        <v>20175</v>
      </c>
      <c r="L4760" s="2" t="s">
        <v>29</v>
      </c>
      <c r="M4760" s="2" t="s">
        <v>12924</v>
      </c>
      <c r="N4760" s="2" t="s">
        <v>20235</v>
      </c>
      <c r="O4760" s="8">
        <v>2</v>
      </c>
      <c r="P4760" s="2" t="s">
        <v>19537</v>
      </c>
      <c r="Q4760" s="2" t="s">
        <v>114</v>
      </c>
      <c r="R4760" s="2" t="s">
        <v>483</v>
      </c>
      <c r="S4760" s="2" t="s">
        <v>20236</v>
      </c>
      <c r="T4760" s="8">
        <v>19.989999999999998</v>
      </c>
      <c r="U4760" s="6">
        <v>13</v>
      </c>
      <c r="V4760" s="16">
        <f t="shared" si="74"/>
        <v>-0.34967483741870931</v>
      </c>
      <c r="W4760" s="9">
        <f>T4760/O4760</f>
        <v>9.9949999999999992</v>
      </c>
    </row>
    <row r="4761" spans="1:23" ht="15.75" customHeight="1">
      <c r="A4761" s="2">
        <v>4760</v>
      </c>
      <c r="B4761" s="2" t="s">
        <v>20237</v>
      </c>
      <c r="C4761" s="2" t="s">
        <v>20238</v>
      </c>
      <c r="D4761" s="2" t="s">
        <v>25</v>
      </c>
      <c r="E4761" s="3" t="s">
        <v>26</v>
      </c>
      <c r="F4761" s="2" t="s">
        <v>27</v>
      </c>
      <c r="G4761" s="4">
        <v>4.4178256999999999</v>
      </c>
      <c r="H4761" s="2">
        <v>249</v>
      </c>
      <c r="I4761" s="2">
        <v>0</v>
      </c>
      <c r="J4761" s="2" t="s">
        <v>27</v>
      </c>
      <c r="K4761" s="2" t="s">
        <v>2600</v>
      </c>
      <c r="L4761" s="2" t="s">
        <v>29</v>
      </c>
      <c r="M4761" s="2" t="s">
        <v>12924</v>
      </c>
      <c r="N4761" s="2" t="s">
        <v>11514</v>
      </c>
      <c r="O4761" s="8">
        <v>27</v>
      </c>
      <c r="P4761" s="2" t="s">
        <v>20239</v>
      </c>
      <c r="Q4761" s="2" t="s">
        <v>62</v>
      </c>
      <c r="R4761" s="2" t="s">
        <v>128</v>
      </c>
      <c r="S4761" s="2" t="s">
        <v>20240</v>
      </c>
      <c r="T4761" s="8">
        <v>94.99</v>
      </c>
      <c r="U4761" s="6">
        <v>12</v>
      </c>
      <c r="V4761" s="16">
        <f t="shared" si="74"/>
        <v>-0.87367091272765551</v>
      </c>
      <c r="W4761" s="9">
        <f>T4761/O4761</f>
        <v>3.518148148148148</v>
      </c>
    </row>
    <row r="4762" spans="1:23" ht="15.75" customHeight="1">
      <c r="A4762" s="2">
        <v>4761</v>
      </c>
      <c r="B4762" s="2" t="s">
        <v>20241</v>
      </c>
      <c r="C4762" s="2" t="s">
        <v>20242</v>
      </c>
      <c r="D4762" s="2" t="s">
        <v>25</v>
      </c>
      <c r="E4762" s="3" t="s">
        <v>26</v>
      </c>
      <c r="F4762" s="2" t="s">
        <v>37</v>
      </c>
      <c r="G4762" s="4">
        <v>4.7033795999999999</v>
      </c>
      <c r="H4762" s="2">
        <v>30</v>
      </c>
      <c r="I4762" s="2">
        <v>0</v>
      </c>
      <c r="J4762" s="2" t="s">
        <v>37</v>
      </c>
      <c r="K4762" s="2" t="s">
        <v>20175</v>
      </c>
      <c r="L4762" s="2" t="s">
        <v>39</v>
      </c>
      <c r="M4762" s="2" t="s">
        <v>12924</v>
      </c>
      <c r="N4762" s="2" t="s">
        <v>16203</v>
      </c>
      <c r="O4762" s="8">
        <v>3</v>
      </c>
      <c r="P4762" s="2" t="s">
        <v>17459</v>
      </c>
      <c r="Q4762" s="2" t="s">
        <v>141</v>
      </c>
      <c r="R4762" s="2" t="s">
        <v>3856</v>
      </c>
      <c r="S4762" s="2" t="s">
        <v>20243</v>
      </c>
      <c r="T4762" s="8">
        <v>19.989999999999998</v>
      </c>
      <c r="U4762" s="6">
        <v>12</v>
      </c>
      <c r="V4762" s="16">
        <f t="shared" si="74"/>
        <v>-0.39969984992496244</v>
      </c>
      <c r="W4762" s="9">
        <f>T4762/O4762</f>
        <v>6.6633333333333331</v>
      </c>
    </row>
    <row r="4763" spans="1:23" ht="15.75" customHeight="1">
      <c r="A4763" s="2">
        <v>4762</v>
      </c>
      <c r="B4763" s="2" t="s">
        <v>20244</v>
      </c>
      <c r="C4763" s="2" t="s">
        <v>20245</v>
      </c>
      <c r="D4763" s="2" t="s">
        <v>25</v>
      </c>
      <c r="E4763" s="3" t="s">
        <v>26</v>
      </c>
      <c r="F4763" s="2" t="s">
        <v>37</v>
      </c>
      <c r="G4763" s="4">
        <v>4.3514756999999999</v>
      </c>
      <c r="H4763" s="2">
        <v>10</v>
      </c>
      <c r="I4763" s="2">
        <v>0</v>
      </c>
      <c r="J4763" s="2" t="s">
        <v>37</v>
      </c>
      <c r="K4763" s="2" t="s">
        <v>16885</v>
      </c>
      <c r="L4763" s="2" t="s">
        <v>39</v>
      </c>
      <c r="M4763" s="2" t="s">
        <v>12924</v>
      </c>
      <c r="N4763" s="2" t="s">
        <v>3689</v>
      </c>
      <c r="O4763" s="8">
        <v>1.5</v>
      </c>
      <c r="P4763" s="2" t="s">
        <v>20246</v>
      </c>
      <c r="Q4763" s="2" t="s">
        <v>114</v>
      </c>
      <c r="R4763" s="2" t="s">
        <v>730</v>
      </c>
      <c r="S4763" s="2" t="s">
        <v>20247</v>
      </c>
      <c r="T4763" s="8">
        <v>19.989999999999998</v>
      </c>
      <c r="U4763" s="6">
        <v>12</v>
      </c>
      <c r="V4763" s="16">
        <f t="shared" si="74"/>
        <v>-0.39969984992496244</v>
      </c>
      <c r="W4763" s="9">
        <f>T4763/O4763</f>
        <v>13.326666666666666</v>
      </c>
    </row>
    <row r="4764" spans="1:23" ht="15.75" customHeight="1">
      <c r="A4764" s="2">
        <v>4763</v>
      </c>
      <c r="B4764" s="2" t="s">
        <v>20248</v>
      </c>
      <c r="C4764" s="2" t="s">
        <v>20249</v>
      </c>
      <c r="D4764" s="2" t="s">
        <v>25</v>
      </c>
      <c r="E4764" s="3" t="s">
        <v>26</v>
      </c>
      <c r="F4764" s="2" t="s">
        <v>56</v>
      </c>
      <c r="G4764" s="4">
        <v>4.4871224999999999</v>
      </c>
      <c r="H4764" s="2">
        <v>22</v>
      </c>
      <c r="I4764" s="2">
        <v>0</v>
      </c>
      <c r="J4764" s="2" t="s">
        <v>56</v>
      </c>
      <c r="K4764" s="2" t="s">
        <v>18732</v>
      </c>
      <c r="L4764" s="2" t="s">
        <v>39</v>
      </c>
      <c r="M4764" s="2" t="s">
        <v>12924</v>
      </c>
      <c r="N4764" s="2" t="s">
        <v>9176</v>
      </c>
      <c r="O4764" s="8">
        <v>2</v>
      </c>
      <c r="P4764" s="2" t="s">
        <v>20250</v>
      </c>
      <c r="Q4764" s="2" t="s">
        <v>106</v>
      </c>
      <c r="R4764" s="2" t="s">
        <v>20251</v>
      </c>
      <c r="S4764" s="2" t="s">
        <v>20252</v>
      </c>
      <c r="T4764" s="8">
        <v>44.99</v>
      </c>
      <c r="U4764" s="6">
        <v>12</v>
      </c>
      <c r="V4764" s="16">
        <f t="shared" si="74"/>
        <v>-0.73327406090242275</v>
      </c>
      <c r="W4764" s="9">
        <f>T4764/O4764</f>
        <v>22.495000000000001</v>
      </c>
    </row>
    <row r="4765" spans="1:23" ht="15.75" customHeight="1">
      <c r="A4765" s="2">
        <v>4764</v>
      </c>
      <c r="B4765" s="2" t="s">
        <v>20253</v>
      </c>
      <c r="C4765" s="2" t="s">
        <v>20254</v>
      </c>
      <c r="D4765" s="2" t="s">
        <v>25</v>
      </c>
      <c r="E4765" s="3" t="s">
        <v>26</v>
      </c>
      <c r="F4765" s="14" t="s">
        <v>68</v>
      </c>
      <c r="G4765" s="4">
        <v>4.7044696999999998</v>
      </c>
      <c r="H4765" s="2">
        <v>34</v>
      </c>
      <c r="I4765" s="2">
        <v>0</v>
      </c>
      <c r="J4765" s="2" t="s">
        <v>27</v>
      </c>
      <c r="K4765" s="2" t="s">
        <v>16333</v>
      </c>
      <c r="L4765" s="2" t="s">
        <v>29</v>
      </c>
      <c r="M4765" s="2" t="s">
        <v>7782</v>
      </c>
      <c r="N4765" s="2" t="s">
        <v>399</v>
      </c>
      <c r="O4765" s="8">
        <v>6</v>
      </c>
      <c r="P4765" s="2" t="s">
        <v>15804</v>
      </c>
      <c r="Q4765" s="2" t="s">
        <v>366</v>
      </c>
      <c r="R4765" s="2" t="s">
        <v>4261</v>
      </c>
      <c r="S4765" s="2" t="s">
        <v>20255</v>
      </c>
      <c r="T4765" s="8">
        <v>89.99</v>
      </c>
      <c r="U4765" s="6">
        <v>12</v>
      </c>
      <c r="V4765" s="16">
        <f t="shared" si="74"/>
        <v>-0.86665185020557844</v>
      </c>
      <c r="W4765" s="9">
        <f>T4765/O4765</f>
        <v>14.998333333333333</v>
      </c>
    </row>
    <row r="4766" spans="1:23" ht="15.75" customHeight="1">
      <c r="A4766" s="2">
        <v>4765</v>
      </c>
      <c r="B4766" s="2" t="s">
        <v>20256</v>
      </c>
      <c r="C4766" s="2" t="s">
        <v>20257</v>
      </c>
      <c r="D4766" s="2" t="s">
        <v>25</v>
      </c>
      <c r="E4766" s="3" t="s">
        <v>26</v>
      </c>
      <c r="F4766" s="2" t="s">
        <v>27</v>
      </c>
      <c r="G4766" s="4">
        <v>4.5706905999999998</v>
      </c>
      <c r="H4766" s="2">
        <v>38</v>
      </c>
      <c r="I4766" s="2">
        <v>0</v>
      </c>
      <c r="J4766" s="2" t="s">
        <v>27</v>
      </c>
      <c r="K4766" s="2" t="s">
        <v>7538</v>
      </c>
      <c r="L4766" s="2" t="s">
        <v>29</v>
      </c>
      <c r="M4766" s="2" t="s">
        <v>7782</v>
      </c>
      <c r="N4766" s="2" t="s">
        <v>15997</v>
      </c>
      <c r="O4766" s="8">
        <v>4</v>
      </c>
      <c r="P4766" s="2" t="s">
        <v>9775</v>
      </c>
      <c r="Q4766" s="2" t="s">
        <v>307</v>
      </c>
      <c r="R4766" s="2" t="s">
        <v>14758</v>
      </c>
      <c r="S4766" s="2" t="s">
        <v>20258</v>
      </c>
      <c r="T4766" s="8">
        <v>19.989999999999998</v>
      </c>
      <c r="U4766" s="6">
        <v>12</v>
      </c>
      <c r="V4766" s="16">
        <f t="shared" si="74"/>
        <v>-0.39969984992496244</v>
      </c>
      <c r="W4766" s="9">
        <f>T4766/O4766</f>
        <v>4.9974999999999996</v>
      </c>
    </row>
    <row r="4767" spans="1:23" ht="15.75" customHeight="1">
      <c r="A4767" s="2">
        <v>4766</v>
      </c>
      <c r="B4767" s="2" t="s">
        <v>20259</v>
      </c>
      <c r="C4767" s="2" t="s">
        <v>20260</v>
      </c>
      <c r="D4767" s="2" t="s">
        <v>25</v>
      </c>
      <c r="E4767" s="3" t="s">
        <v>26</v>
      </c>
      <c r="F4767" s="2" t="s">
        <v>8416</v>
      </c>
      <c r="G4767" s="4">
        <v>4.4663719999999998</v>
      </c>
      <c r="H4767" s="2">
        <v>44</v>
      </c>
      <c r="I4767" s="2">
        <v>0</v>
      </c>
      <c r="J4767" s="2" t="s">
        <v>37</v>
      </c>
      <c r="K4767" s="2" t="s">
        <v>20107</v>
      </c>
      <c r="L4767" s="2" t="s">
        <v>29</v>
      </c>
      <c r="M4767" s="2" t="s">
        <v>7782</v>
      </c>
      <c r="N4767" s="2" t="s">
        <v>20107</v>
      </c>
      <c r="O4767" s="8">
        <v>8.5</v>
      </c>
      <c r="P4767" s="2" t="s">
        <v>20261</v>
      </c>
      <c r="Q4767" s="2" t="s">
        <v>141</v>
      </c>
      <c r="R4767" s="2" t="s">
        <v>7410</v>
      </c>
      <c r="S4767" s="2" t="s">
        <v>20262</v>
      </c>
      <c r="T4767" s="8">
        <v>29.99</v>
      </c>
      <c r="U4767" s="6">
        <v>12</v>
      </c>
      <c r="V4767" s="16">
        <f t="shared" si="74"/>
        <v>-0.5998666222074025</v>
      </c>
      <c r="W4767" s="9">
        <f>T4767/O4767</f>
        <v>3.5282352941176467</v>
      </c>
    </row>
    <row r="4768" spans="1:23" ht="15.75" customHeight="1">
      <c r="A4768" s="2">
        <v>4767</v>
      </c>
      <c r="B4768" s="2" t="s">
        <v>20263</v>
      </c>
      <c r="C4768" s="2" t="s">
        <v>20264</v>
      </c>
      <c r="D4768" s="2" t="s">
        <v>25</v>
      </c>
      <c r="E4768" s="3" t="s">
        <v>26</v>
      </c>
      <c r="F4768" s="2" t="s">
        <v>56</v>
      </c>
      <c r="G4768" s="4">
        <v>3.9019784999999998</v>
      </c>
      <c r="H4768" s="2">
        <v>61</v>
      </c>
      <c r="I4768" s="2">
        <v>0</v>
      </c>
      <c r="J4768" s="2" t="s">
        <v>56</v>
      </c>
      <c r="K4768" s="2" t="s">
        <v>2929</v>
      </c>
      <c r="L4768" s="2" t="s">
        <v>58</v>
      </c>
      <c r="M4768" s="2" t="s">
        <v>7782</v>
      </c>
      <c r="N4768" s="2" t="s">
        <v>20265</v>
      </c>
      <c r="O4768" s="8">
        <v>4</v>
      </c>
      <c r="P4768" s="2" t="s">
        <v>20266</v>
      </c>
      <c r="Q4768" s="2" t="s">
        <v>307</v>
      </c>
      <c r="R4768" s="2" t="s">
        <v>20267</v>
      </c>
      <c r="S4768" s="2" t="s">
        <v>20268</v>
      </c>
      <c r="T4768" s="8">
        <v>99.99</v>
      </c>
      <c r="U4768" s="6">
        <v>13</v>
      </c>
      <c r="V4768" s="16">
        <f t="shared" si="74"/>
        <v>-0.86998699869986995</v>
      </c>
      <c r="W4768" s="9">
        <f>T4768/O4768</f>
        <v>24.997499999999999</v>
      </c>
    </row>
    <row r="4769" spans="1:23" ht="15.75" customHeight="1">
      <c r="A4769" s="2">
        <v>4768</v>
      </c>
      <c r="B4769" s="2" t="s">
        <v>20269</v>
      </c>
      <c r="C4769" s="2" t="s">
        <v>20270</v>
      </c>
      <c r="D4769" s="2" t="s">
        <v>25</v>
      </c>
      <c r="E4769" s="3" t="s">
        <v>26</v>
      </c>
      <c r="F4769" s="2" t="s">
        <v>37</v>
      </c>
      <c r="G4769" s="4">
        <v>3.7612157000000002</v>
      </c>
      <c r="H4769" s="2">
        <v>12</v>
      </c>
      <c r="I4769" s="2">
        <v>0</v>
      </c>
      <c r="J4769" s="2" t="s">
        <v>37</v>
      </c>
      <c r="K4769" s="2" t="s">
        <v>19179</v>
      </c>
      <c r="L4769" s="2" t="s">
        <v>39</v>
      </c>
      <c r="M4769" s="2" t="s">
        <v>7782</v>
      </c>
      <c r="N4769" s="2" t="s">
        <v>20271</v>
      </c>
      <c r="O4769" s="8">
        <v>1</v>
      </c>
      <c r="P4769" s="2" t="s">
        <v>20272</v>
      </c>
      <c r="Q4769" s="2" t="s">
        <v>141</v>
      </c>
      <c r="R4769" s="2" t="s">
        <v>20273</v>
      </c>
      <c r="S4769" s="2" t="s">
        <v>20274</v>
      </c>
      <c r="T4769" s="8">
        <v>19.989999999999998</v>
      </c>
      <c r="U4769" s="6">
        <v>12</v>
      </c>
      <c r="V4769" s="16">
        <f t="shared" si="74"/>
        <v>-0.39969984992496244</v>
      </c>
      <c r="W4769" s="9">
        <f>T4769/O4769</f>
        <v>19.989999999999998</v>
      </c>
    </row>
    <row r="4770" spans="1:23" ht="15.75" customHeight="1">
      <c r="A4770" s="2">
        <v>4769</v>
      </c>
      <c r="B4770" s="2" t="s">
        <v>20275</v>
      </c>
      <c r="C4770" s="2" t="s">
        <v>20276</v>
      </c>
      <c r="D4770" s="2" t="s">
        <v>25</v>
      </c>
      <c r="E4770" s="3" t="s">
        <v>26</v>
      </c>
      <c r="F4770" s="2" t="s">
        <v>27</v>
      </c>
      <c r="G4770" s="4">
        <v>3.0153162</v>
      </c>
      <c r="H4770" s="2">
        <v>17</v>
      </c>
      <c r="I4770" s="2">
        <v>0</v>
      </c>
      <c r="J4770" s="2" t="s">
        <v>27</v>
      </c>
      <c r="K4770" s="2" t="s">
        <v>10699</v>
      </c>
      <c r="L4770" s="2" t="s">
        <v>29</v>
      </c>
      <c r="M4770" s="2" t="s">
        <v>7782</v>
      </c>
      <c r="N4770" s="2" t="s">
        <v>9176</v>
      </c>
      <c r="O4770" s="8">
        <v>1</v>
      </c>
      <c r="P4770" s="2" t="s">
        <v>20277</v>
      </c>
      <c r="Q4770" s="2" t="s">
        <v>78</v>
      </c>
      <c r="R4770" s="2" t="s">
        <v>9863</v>
      </c>
      <c r="S4770" s="2" t="s">
        <v>20278</v>
      </c>
      <c r="T4770" s="8">
        <v>29.99</v>
      </c>
      <c r="U4770" s="6">
        <v>12</v>
      </c>
      <c r="V4770" s="16">
        <f t="shared" si="74"/>
        <v>-0.5998666222074025</v>
      </c>
      <c r="W4770" s="9">
        <f>T4770/O4770</f>
        <v>29.99</v>
      </c>
    </row>
    <row r="4771" spans="1:23" ht="15.75" customHeight="1">
      <c r="A4771" s="2">
        <v>4770</v>
      </c>
      <c r="B4771" s="2" t="s">
        <v>20279</v>
      </c>
      <c r="C4771" s="2" t="s">
        <v>20280</v>
      </c>
      <c r="D4771" s="2" t="s">
        <v>25</v>
      </c>
      <c r="E4771" s="3" t="s">
        <v>26</v>
      </c>
      <c r="F4771" s="14" t="s">
        <v>68</v>
      </c>
      <c r="G4771" s="4">
        <v>4.7813429999999997</v>
      </c>
      <c r="H4771" s="2">
        <v>7</v>
      </c>
      <c r="I4771" s="2">
        <v>0</v>
      </c>
      <c r="J4771" s="2" t="s">
        <v>37</v>
      </c>
      <c r="K4771" s="2" t="s">
        <v>19478</v>
      </c>
      <c r="L4771" s="2" t="s">
        <v>39</v>
      </c>
      <c r="M4771" s="2" t="s">
        <v>7782</v>
      </c>
      <c r="N4771" s="2" t="s">
        <v>7782</v>
      </c>
      <c r="O4771" s="8">
        <v>2</v>
      </c>
      <c r="P4771" s="2" t="s">
        <v>20281</v>
      </c>
      <c r="Q4771" s="2" t="s">
        <v>227</v>
      </c>
      <c r="R4771" s="2" t="s">
        <v>1300</v>
      </c>
      <c r="S4771" s="2" t="s">
        <v>20282</v>
      </c>
      <c r="T4771" s="8">
        <v>19.989999999999998</v>
      </c>
      <c r="U4771" s="6">
        <v>12</v>
      </c>
      <c r="V4771" s="16">
        <f t="shared" si="74"/>
        <v>-0.39969984992496244</v>
      </c>
      <c r="W4771" s="9">
        <f>T4771/O4771</f>
        <v>9.9949999999999992</v>
      </c>
    </row>
    <row r="4772" spans="1:23" ht="15.75" customHeight="1">
      <c r="A4772" s="2">
        <v>4771</v>
      </c>
      <c r="B4772" s="2" t="s">
        <v>20283</v>
      </c>
      <c r="C4772" s="2" t="s">
        <v>20284</v>
      </c>
      <c r="D4772" s="2" t="s">
        <v>25</v>
      </c>
      <c r="E4772" s="3" t="s">
        <v>26</v>
      </c>
      <c r="F4772" s="2" t="s">
        <v>37</v>
      </c>
      <c r="G4772" s="4">
        <v>4.4635772999999999</v>
      </c>
      <c r="H4772" s="2">
        <v>8</v>
      </c>
      <c r="I4772" s="2">
        <v>0</v>
      </c>
      <c r="J4772" s="2" t="s">
        <v>37</v>
      </c>
      <c r="K4772" s="2" t="s">
        <v>20175</v>
      </c>
      <c r="L4772" s="2" t="s">
        <v>29</v>
      </c>
      <c r="M4772" s="14" t="s">
        <v>7782</v>
      </c>
      <c r="N4772" s="14" t="s">
        <v>7782</v>
      </c>
      <c r="O4772" s="8">
        <v>4.5</v>
      </c>
      <c r="P4772" s="2" t="s">
        <v>20285</v>
      </c>
      <c r="Q4772" s="2" t="s">
        <v>51</v>
      </c>
      <c r="R4772" s="2" t="s">
        <v>1123</v>
      </c>
      <c r="S4772" s="2" t="s">
        <v>20286</v>
      </c>
      <c r="T4772" s="8">
        <v>29.99</v>
      </c>
      <c r="U4772" s="6">
        <v>12</v>
      </c>
      <c r="V4772" s="16">
        <f t="shared" si="74"/>
        <v>-0.5998666222074025</v>
      </c>
      <c r="W4772" s="9">
        <f>T4772/O4772</f>
        <v>6.6644444444444444</v>
      </c>
    </row>
    <row r="4773" spans="1:23" ht="15.75" customHeight="1">
      <c r="A4773" s="2">
        <v>4772</v>
      </c>
      <c r="B4773" s="2" t="s">
        <v>20287</v>
      </c>
      <c r="C4773" s="2" t="s">
        <v>20288</v>
      </c>
      <c r="D4773" s="2" t="s">
        <v>25</v>
      </c>
      <c r="E4773" s="3" t="s">
        <v>26</v>
      </c>
      <c r="F4773" s="14" t="s">
        <v>68</v>
      </c>
      <c r="G4773" s="4">
        <v>4.1425023000000003</v>
      </c>
      <c r="H4773" s="2">
        <v>14</v>
      </c>
      <c r="I4773" s="2">
        <v>0</v>
      </c>
      <c r="J4773" s="2" t="s">
        <v>56</v>
      </c>
      <c r="K4773" s="2" t="s">
        <v>9176</v>
      </c>
      <c r="L4773" s="2" t="s">
        <v>29</v>
      </c>
      <c r="M4773" s="2" t="s">
        <v>7782</v>
      </c>
      <c r="N4773" s="2" t="s">
        <v>19179</v>
      </c>
      <c r="O4773" s="8">
        <v>1.5</v>
      </c>
      <c r="P4773" s="2" t="s">
        <v>20289</v>
      </c>
      <c r="Q4773" s="2" t="s">
        <v>42</v>
      </c>
      <c r="R4773" s="2" t="s">
        <v>18094</v>
      </c>
      <c r="S4773" s="2" t="s">
        <v>20290</v>
      </c>
      <c r="T4773" s="8">
        <v>69.989999999999995</v>
      </c>
      <c r="U4773" s="6">
        <v>12</v>
      </c>
      <c r="V4773" s="16">
        <f t="shared" si="74"/>
        <v>-0.82854693527646806</v>
      </c>
      <c r="W4773" s="9">
        <f>T4773/O4773</f>
        <v>46.66</v>
      </c>
    </row>
    <row r="4774" spans="1:23" ht="15.75" customHeight="1">
      <c r="A4774" s="2">
        <v>4773</v>
      </c>
      <c r="B4774" s="2" t="s">
        <v>20291</v>
      </c>
      <c r="C4774" s="2" t="s">
        <v>20292</v>
      </c>
      <c r="D4774" s="2" t="s">
        <v>25</v>
      </c>
      <c r="E4774" s="3" t="s">
        <v>26</v>
      </c>
      <c r="F4774" s="14" t="s">
        <v>68</v>
      </c>
      <c r="G4774" s="4">
        <v>4</v>
      </c>
      <c r="H4774" s="2">
        <v>13</v>
      </c>
      <c r="I4774" s="2">
        <v>0</v>
      </c>
      <c r="J4774" s="2" t="s">
        <v>27</v>
      </c>
      <c r="K4774" s="2" t="s">
        <v>15721</v>
      </c>
      <c r="L4774" s="2" t="s">
        <v>39</v>
      </c>
      <c r="M4774" s="2" t="s">
        <v>7782</v>
      </c>
      <c r="N4774" s="2" t="s">
        <v>18462</v>
      </c>
      <c r="O4774" s="8">
        <v>1</v>
      </c>
      <c r="P4774" s="2" t="s">
        <v>20293</v>
      </c>
      <c r="Q4774" s="2" t="s">
        <v>78</v>
      </c>
      <c r="R4774" s="2" t="s">
        <v>7748</v>
      </c>
      <c r="S4774" s="2" t="s">
        <v>20294</v>
      </c>
      <c r="T4774" s="8">
        <v>19.989999999999998</v>
      </c>
      <c r="U4774" s="6">
        <v>12</v>
      </c>
      <c r="V4774" s="16">
        <f t="shared" si="74"/>
        <v>-0.39969984992496244</v>
      </c>
      <c r="W4774" s="9">
        <f>T4774/O4774</f>
        <v>19.989999999999998</v>
      </c>
    </row>
    <row r="4775" spans="1:23" ht="15.75" customHeight="1">
      <c r="A4775" s="2">
        <v>4774</v>
      </c>
      <c r="B4775" s="2" t="s">
        <v>20295</v>
      </c>
      <c r="C4775" s="2" t="s">
        <v>20296</v>
      </c>
      <c r="D4775" s="2" t="s">
        <v>12988</v>
      </c>
      <c r="E4775" s="3" t="s">
        <v>26</v>
      </c>
      <c r="F4775" s="14" t="s">
        <v>68</v>
      </c>
      <c r="G4775" s="4">
        <v>4.5547943000000002</v>
      </c>
      <c r="H4775" s="2">
        <v>0</v>
      </c>
      <c r="I4775" s="2">
        <v>6</v>
      </c>
      <c r="J4775" s="2" t="s">
        <v>37</v>
      </c>
      <c r="K4775" s="2" t="s">
        <v>3689</v>
      </c>
      <c r="L4775" s="2" t="s">
        <v>29</v>
      </c>
      <c r="M4775" s="2" t="s">
        <v>18462</v>
      </c>
      <c r="N4775" s="2" t="s">
        <v>5037</v>
      </c>
      <c r="O4775" s="8">
        <v>170</v>
      </c>
      <c r="P4775" s="2" t="s">
        <v>20297</v>
      </c>
      <c r="Q4775" s="2" t="s">
        <v>307</v>
      </c>
      <c r="R4775" s="2" t="s">
        <v>20298</v>
      </c>
      <c r="S4775" s="2" t="s">
        <v>20299</v>
      </c>
      <c r="T4775" s="8">
        <v>49.99</v>
      </c>
      <c r="V4775" s="16">
        <f t="shared" si="74"/>
        <v>0</v>
      </c>
      <c r="W4775" s="9">
        <f>T4775/O4775</f>
        <v>0.29405882352941176</v>
      </c>
    </row>
    <row r="4776" spans="1:23" ht="15.75" customHeight="1">
      <c r="A4776" s="2">
        <v>4775</v>
      </c>
      <c r="B4776" s="2" t="s">
        <v>20300</v>
      </c>
      <c r="C4776" s="2" t="s">
        <v>20301</v>
      </c>
      <c r="D4776" s="2" t="s">
        <v>25</v>
      </c>
      <c r="E4776" s="3" t="s">
        <v>67</v>
      </c>
      <c r="F4776" s="2" t="s">
        <v>37</v>
      </c>
      <c r="G4776" s="4">
        <v>4.7618900000000002</v>
      </c>
      <c r="H4776" s="2">
        <v>18</v>
      </c>
      <c r="I4776" s="2">
        <v>0</v>
      </c>
      <c r="J4776" s="2" t="s">
        <v>37</v>
      </c>
      <c r="K4776" s="2" t="s">
        <v>18558</v>
      </c>
      <c r="L4776" s="2" t="s">
        <v>39</v>
      </c>
      <c r="M4776" s="2" t="s">
        <v>3842</v>
      </c>
      <c r="N4776" s="2" t="s">
        <v>16203</v>
      </c>
      <c r="O4776" s="8">
        <v>1.5</v>
      </c>
      <c r="P4776" s="2" t="s">
        <v>18630</v>
      </c>
      <c r="Q4776" s="2" t="s">
        <v>114</v>
      </c>
      <c r="R4776" s="2" t="s">
        <v>3722</v>
      </c>
      <c r="S4776" s="2" t="s">
        <v>20302</v>
      </c>
      <c r="T4776" s="8">
        <v>89.99</v>
      </c>
      <c r="U4776" s="6">
        <v>12</v>
      </c>
      <c r="V4776" s="16">
        <f t="shared" si="74"/>
        <v>-0.86665185020557844</v>
      </c>
      <c r="W4776" s="9">
        <f>T4776/O4776</f>
        <v>59.993333333333332</v>
      </c>
    </row>
    <row r="4777" spans="1:23" ht="15.75" customHeight="1">
      <c r="A4777" s="2">
        <v>4776</v>
      </c>
      <c r="B4777" s="2" t="s">
        <v>20303</v>
      </c>
      <c r="C4777" s="2" t="s">
        <v>20304</v>
      </c>
      <c r="D4777" s="2" t="s">
        <v>25</v>
      </c>
      <c r="E4777" s="3" t="s">
        <v>67</v>
      </c>
      <c r="F4777" s="2" t="s">
        <v>37</v>
      </c>
      <c r="G4777" s="4">
        <v>2.9798672000000002</v>
      </c>
      <c r="H4777" s="2">
        <v>22</v>
      </c>
      <c r="I4777" s="2">
        <v>0</v>
      </c>
      <c r="J4777" s="2" t="s">
        <v>37</v>
      </c>
      <c r="K4777" s="2" t="s">
        <v>15721</v>
      </c>
      <c r="L4777" s="2" t="s">
        <v>39</v>
      </c>
      <c r="M4777" s="2" t="s">
        <v>3842</v>
      </c>
      <c r="N4777" s="2" t="s">
        <v>7782</v>
      </c>
      <c r="O4777" s="8">
        <v>1.5</v>
      </c>
      <c r="P4777" s="2" t="s">
        <v>18630</v>
      </c>
      <c r="Q4777" s="2" t="s">
        <v>114</v>
      </c>
      <c r="R4777" s="2" t="s">
        <v>809</v>
      </c>
      <c r="S4777" s="2" t="s">
        <v>20305</v>
      </c>
      <c r="T4777" s="8">
        <v>89.99</v>
      </c>
      <c r="U4777" s="6">
        <v>12</v>
      </c>
      <c r="V4777" s="16">
        <f t="shared" si="74"/>
        <v>-0.86665185020557844</v>
      </c>
      <c r="W4777" s="9">
        <f>T4777/O4777</f>
        <v>59.993333333333332</v>
      </c>
    </row>
    <row r="4778" spans="1:23" ht="15.75" customHeight="1">
      <c r="A4778" s="2">
        <v>4777</v>
      </c>
      <c r="B4778" s="2" t="s">
        <v>20306</v>
      </c>
      <c r="C4778" s="2" t="s">
        <v>20307</v>
      </c>
      <c r="D4778" s="2" t="s">
        <v>25</v>
      </c>
      <c r="E4778" s="3" t="s">
        <v>26</v>
      </c>
      <c r="F4778" s="2" t="s">
        <v>37</v>
      </c>
      <c r="G4778" s="4">
        <v>4.7601440000000004</v>
      </c>
      <c r="H4778" s="2">
        <v>18</v>
      </c>
      <c r="I4778" s="2">
        <v>0</v>
      </c>
      <c r="J4778" s="2" t="s">
        <v>37</v>
      </c>
      <c r="K4778" s="2" t="s">
        <v>20175</v>
      </c>
      <c r="L4778" s="2" t="s">
        <v>29</v>
      </c>
      <c r="M4778" s="2" t="s">
        <v>3842</v>
      </c>
      <c r="N4778" s="2" t="s">
        <v>20175</v>
      </c>
      <c r="O4778" s="8">
        <v>6</v>
      </c>
      <c r="P4778" s="2" t="s">
        <v>20308</v>
      </c>
      <c r="Q4778" s="2" t="s">
        <v>42</v>
      </c>
      <c r="R4778" s="2" t="s">
        <v>11885</v>
      </c>
      <c r="S4778" s="2" t="s">
        <v>20309</v>
      </c>
      <c r="T4778" s="8">
        <v>89.99</v>
      </c>
      <c r="U4778" s="6">
        <v>12</v>
      </c>
      <c r="V4778" s="16">
        <f t="shared" si="74"/>
        <v>-0.86665185020557844</v>
      </c>
      <c r="W4778" s="9">
        <f>T4778/O4778</f>
        <v>14.998333333333333</v>
      </c>
    </row>
    <row r="4779" spans="1:23" ht="15.75" customHeight="1">
      <c r="A4779" s="2">
        <v>4778</v>
      </c>
      <c r="B4779" s="2" t="s">
        <v>20310</v>
      </c>
      <c r="C4779" s="2" t="s">
        <v>20311</v>
      </c>
      <c r="D4779" s="2" t="s">
        <v>25</v>
      </c>
      <c r="E4779" s="3" t="s">
        <v>26</v>
      </c>
      <c r="F4779" s="2" t="s">
        <v>37</v>
      </c>
      <c r="G4779" s="4">
        <v>4.7463936999999996</v>
      </c>
      <c r="H4779" s="2">
        <v>34</v>
      </c>
      <c r="I4779" s="2">
        <v>0</v>
      </c>
      <c r="J4779" s="2" t="s">
        <v>37</v>
      </c>
      <c r="K4779" s="2" t="s">
        <v>14676</v>
      </c>
      <c r="L4779" s="2" t="s">
        <v>29</v>
      </c>
      <c r="M4779" s="2" t="s">
        <v>3842</v>
      </c>
      <c r="N4779" s="2" t="s">
        <v>2664</v>
      </c>
      <c r="O4779" s="8">
        <v>2.5</v>
      </c>
      <c r="P4779" s="2" t="s">
        <v>11563</v>
      </c>
      <c r="Q4779" s="2" t="s">
        <v>42</v>
      </c>
      <c r="R4779" s="2" t="s">
        <v>3979</v>
      </c>
      <c r="S4779" s="2" t="s">
        <v>20312</v>
      </c>
      <c r="T4779" s="8">
        <v>54.99</v>
      </c>
      <c r="U4779" s="6">
        <v>12</v>
      </c>
      <c r="V4779" s="16">
        <f t="shared" si="74"/>
        <v>-0.78177850518276049</v>
      </c>
      <c r="W4779" s="9">
        <f>T4779/O4779</f>
        <v>21.996000000000002</v>
      </c>
    </row>
    <row r="4780" spans="1:23" ht="15.75" customHeight="1">
      <c r="A4780" s="2">
        <v>4779</v>
      </c>
      <c r="B4780" s="2" t="s">
        <v>20313</v>
      </c>
      <c r="C4780" s="2" t="s">
        <v>20314</v>
      </c>
      <c r="D4780" s="2" t="s">
        <v>25</v>
      </c>
      <c r="E4780" s="3" t="s">
        <v>26</v>
      </c>
      <c r="F4780" s="2" t="s">
        <v>37</v>
      </c>
      <c r="G4780" s="4">
        <v>4.3014210000000004</v>
      </c>
      <c r="H4780" s="2">
        <v>34</v>
      </c>
      <c r="I4780" s="2">
        <v>0</v>
      </c>
      <c r="J4780" s="2" t="s">
        <v>37</v>
      </c>
      <c r="K4780" s="2" t="s">
        <v>18558</v>
      </c>
      <c r="L4780" s="2" t="s">
        <v>39</v>
      </c>
      <c r="M4780" s="2" t="s">
        <v>3842</v>
      </c>
      <c r="N4780" s="2" t="s">
        <v>7782</v>
      </c>
      <c r="O4780" s="8">
        <v>6</v>
      </c>
      <c r="P4780" s="2" t="s">
        <v>18630</v>
      </c>
      <c r="Q4780" s="2" t="s">
        <v>366</v>
      </c>
      <c r="R4780" s="2" t="s">
        <v>1106</v>
      </c>
      <c r="S4780" s="2" t="s">
        <v>20315</v>
      </c>
      <c r="T4780" s="8">
        <v>89.99</v>
      </c>
      <c r="U4780" s="6">
        <v>12</v>
      </c>
      <c r="V4780" s="16">
        <f t="shared" si="74"/>
        <v>-0.86665185020557844</v>
      </c>
      <c r="W4780" s="9">
        <f>T4780/O4780</f>
        <v>14.998333333333333</v>
      </c>
    </row>
    <row r="4781" spans="1:23" ht="15.75" customHeight="1">
      <c r="A4781" s="2">
        <v>4780</v>
      </c>
      <c r="B4781" s="2" t="s">
        <v>20316</v>
      </c>
      <c r="C4781" s="2" t="s">
        <v>20317</v>
      </c>
      <c r="D4781" s="2" t="s">
        <v>25</v>
      </c>
      <c r="E4781" s="3" t="s">
        <v>26</v>
      </c>
      <c r="F4781" s="14" t="s">
        <v>68</v>
      </c>
      <c r="G4781" s="4">
        <v>3.5725806000000002</v>
      </c>
      <c r="H4781" s="2">
        <v>24</v>
      </c>
      <c r="I4781" s="2">
        <v>0</v>
      </c>
      <c r="J4781" s="2" t="s">
        <v>37</v>
      </c>
      <c r="K4781" s="2" t="s">
        <v>20007</v>
      </c>
      <c r="L4781" s="2" t="s">
        <v>58</v>
      </c>
      <c r="M4781" s="2" t="s">
        <v>3842</v>
      </c>
      <c r="N4781" s="2" t="s">
        <v>20318</v>
      </c>
      <c r="O4781" s="8">
        <v>3</v>
      </c>
      <c r="P4781" s="2" t="s">
        <v>20319</v>
      </c>
      <c r="Q4781" s="2" t="s">
        <v>307</v>
      </c>
      <c r="R4781" s="2" t="s">
        <v>20320</v>
      </c>
      <c r="S4781" s="2" t="s">
        <v>20321</v>
      </c>
      <c r="T4781" s="8">
        <v>24.99</v>
      </c>
      <c r="U4781" s="6">
        <v>12</v>
      </c>
      <c r="V4781" s="16">
        <f t="shared" si="74"/>
        <v>-0.5198079231692676</v>
      </c>
      <c r="W4781" s="9">
        <f>T4781/O4781</f>
        <v>8.33</v>
      </c>
    </row>
    <row r="4782" spans="1:23" ht="15.75" customHeight="1">
      <c r="A4782" s="2">
        <v>4781</v>
      </c>
      <c r="B4782" s="2" t="s">
        <v>20322</v>
      </c>
      <c r="C4782" s="2" t="s">
        <v>20323</v>
      </c>
      <c r="D4782" s="2" t="s">
        <v>25</v>
      </c>
      <c r="E4782" s="3" t="s">
        <v>26</v>
      </c>
      <c r="F4782" s="14" t="s">
        <v>68</v>
      </c>
      <c r="G4782" s="4">
        <v>4.610023</v>
      </c>
      <c r="H4782" s="2">
        <v>7</v>
      </c>
      <c r="I4782" s="2">
        <v>0</v>
      </c>
      <c r="J4782" s="2" t="s">
        <v>290</v>
      </c>
      <c r="K4782" s="2" t="s">
        <v>16393</v>
      </c>
      <c r="L4782" s="2" t="s">
        <v>58</v>
      </c>
      <c r="M4782" s="2" t="s">
        <v>3842</v>
      </c>
      <c r="N4782" s="2" t="s">
        <v>60</v>
      </c>
      <c r="O4782" s="8">
        <v>6</v>
      </c>
      <c r="P4782" s="2" t="s">
        <v>20324</v>
      </c>
      <c r="Q4782" s="2" t="s">
        <v>78</v>
      </c>
      <c r="R4782" s="2" t="s">
        <v>13892</v>
      </c>
      <c r="S4782" s="2" t="s">
        <v>20325</v>
      </c>
      <c r="T4782" s="8">
        <v>44.99</v>
      </c>
      <c r="V4782" s="16">
        <f t="shared" si="74"/>
        <v>0</v>
      </c>
      <c r="W4782" s="9">
        <f>T4782/O4782</f>
        <v>7.498333333333334</v>
      </c>
    </row>
    <row r="4783" spans="1:23" ht="15.75" customHeight="1">
      <c r="A4783" s="2">
        <v>4782</v>
      </c>
      <c r="B4783" s="2" t="s">
        <v>20326</v>
      </c>
      <c r="C4783" s="2" t="s">
        <v>20327</v>
      </c>
      <c r="D4783" s="2" t="s">
        <v>25</v>
      </c>
      <c r="E4783" s="3" t="s">
        <v>26</v>
      </c>
      <c r="F4783" s="2" t="s">
        <v>27</v>
      </c>
      <c r="G4783" s="4">
        <v>3.8560457000000001</v>
      </c>
      <c r="H4783" s="2">
        <v>18</v>
      </c>
      <c r="I4783" s="2">
        <v>0</v>
      </c>
      <c r="J4783" s="2" t="s">
        <v>27</v>
      </c>
      <c r="K4783" s="2" t="s">
        <v>19536</v>
      </c>
      <c r="L4783" s="2" t="s">
        <v>29</v>
      </c>
      <c r="M4783" s="2" t="s">
        <v>3842</v>
      </c>
      <c r="N4783" s="2" t="s">
        <v>20328</v>
      </c>
      <c r="O4783" s="8">
        <v>1</v>
      </c>
      <c r="P4783" s="2" t="s">
        <v>854</v>
      </c>
      <c r="Q4783" s="2" t="s">
        <v>114</v>
      </c>
      <c r="R4783" s="2" t="s">
        <v>20329</v>
      </c>
      <c r="S4783" s="2" t="s">
        <v>20330</v>
      </c>
      <c r="T4783" s="8">
        <v>94.99</v>
      </c>
      <c r="U4783" s="6">
        <v>12</v>
      </c>
      <c r="V4783" s="16">
        <f t="shared" si="74"/>
        <v>-0.87367091272765551</v>
      </c>
      <c r="W4783" s="9">
        <f>T4783/O4783</f>
        <v>94.99</v>
      </c>
    </row>
    <row r="4784" spans="1:23" ht="15.75" customHeight="1">
      <c r="A4784" s="2">
        <v>4783</v>
      </c>
      <c r="B4784" s="2" t="s">
        <v>20331</v>
      </c>
      <c r="C4784" s="2" t="s">
        <v>20332</v>
      </c>
      <c r="D4784" s="2" t="s">
        <v>25</v>
      </c>
      <c r="E4784" s="3" t="s">
        <v>26</v>
      </c>
      <c r="F4784" s="2" t="s">
        <v>37</v>
      </c>
      <c r="G4784" s="4">
        <v>5</v>
      </c>
      <c r="H4784" s="2">
        <v>41</v>
      </c>
      <c r="I4784" s="2">
        <v>0</v>
      </c>
      <c r="J4784" s="2" t="s">
        <v>37</v>
      </c>
      <c r="K4784" s="2" t="s">
        <v>3689</v>
      </c>
      <c r="L4784" s="2" t="s">
        <v>39</v>
      </c>
      <c r="M4784" s="2" t="s">
        <v>3842</v>
      </c>
      <c r="N4784" s="2" t="s">
        <v>7782</v>
      </c>
      <c r="O4784" s="8">
        <v>6</v>
      </c>
      <c r="P4784" s="2" t="s">
        <v>20333</v>
      </c>
      <c r="Q4784" s="2" t="s">
        <v>42</v>
      </c>
      <c r="R4784" s="2" t="s">
        <v>3979</v>
      </c>
      <c r="S4784" s="2" t="s">
        <v>20334</v>
      </c>
      <c r="T4784" s="8">
        <v>89.99</v>
      </c>
      <c r="U4784" s="6">
        <v>13</v>
      </c>
      <c r="V4784" s="16">
        <f t="shared" si="74"/>
        <v>-0.85553950438937654</v>
      </c>
      <c r="W4784" s="9">
        <f>T4784/O4784</f>
        <v>14.998333333333333</v>
      </c>
    </row>
    <row r="4785" spans="1:23" ht="15.75" customHeight="1">
      <c r="A4785" s="2">
        <v>4784</v>
      </c>
      <c r="B4785" s="2" t="s">
        <v>20335</v>
      </c>
      <c r="C4785" s="2" t="s">
        <v>20336</v>
      </c>
      <c r="D4785" s="2" t="s">
        <v>25</v>
      </c>
      <c r="E4785" s="3" t="s">
        <v>67</v>
      </c>
      <c r="F4785" s="14" t="s">
        <v>68</v>
      </c>
      <c r="G4785" s="4">
        <v>3.0241932999999999</v>
      </c>
      <c r="H4785" s="2">
        <v>47</v>
      </c>
      <c r="I4785" s="2">
        <v>0</v>
      </c>
      <c r="J4785" s="2" t="s">
        <v>37</v>
      </c>
      <c r="K4785" s="2" t="s">
        <v>7782</v>
      </c>
      <c r="L4785" s="2" t="s">
        <v>29</v>
      </c>
      <c r="M4785" s="2" t="s">
        <v>16203</v>
      </c>
      <c r="N4785" s="2" t="s">
        <v>20337</v>
      </c>
      <c r="O4785" s="8">
        <v>3.5</v>
      </c>
      <c r="P4785" s="2" t="s">
        <v>20338</v>
      </c>
      <c r="Q4785" s="2" t="s">
        <v>307</v>
      </c>
      <c r="R4785" s="2" t="s">
        <v>3013</v>
      </c>
      <c r="S4785" s="2" t="s">
        <v>20339</v>
      </c>
      <c r="T4785" s="8">
        <v>24.99</v>
      </c>
      <c r="U4785" s="6">
        <v>16</v>
      </c>
      <c r="V4785" s="16">
        <f t="shared" si="74"/>
        <v>-0.35974389755902358</v>
      </c>
      <c r="W4785" s="9">
        <f>T4785/O4785</f>
        <v>7.14</v>
      </c>
    </row>
    <row r="4786" spans="1:23" ht="15.75" customHeight="1">
      <c r="A4786" s="2">
        <v>4785</v>
      </c>
      <c r="B4786" s="2" t="s">
        <v>20340</v>
      </c>
      <c r="C4786" s="2" t="s">
        <v>20341</v>
      </c>
      <c r="D4786" s="2" t="s">
        <v>25</v>
      </c>
      <c r="E4786" s="3" t="s">
        <v>67</v>
      </c>
      <c r="F4786" s="2" t="s">
        <v>37</v>
      </c>
      <c r="G4786" s="4">
        <v>4.3372244999999996</v>
      </c>
      <c r="H4786" s="2">
        <v>110</v>
      </c>
      <c r="I4786" s="2">
        <v>0</v>
      </c>
      <c r="J4786" s="2" t="s">
        <v>37</v>
      </c>
      <c r="K4786" s="2" t="s">
        <v>12784</v>
      </c>
      <c r="L4786" s="2" t="s">
        <v>58</v>
      </c>
      <c r="M4786" s="2" t="s">
        <v>16203</v>
      </c>
      <c r="N4786" s="2" t="s">
        <v>10786</v>
      </c>
      <c r="O4786" s="8">
        <v>28.5</v>
      </c>
      <c r="P4786" s="2" t="s">
        <v>10020</v>
      </c>
      <c r="Q4786" s="2" t="s">
        <v>141</v>
      </c>
      <c r="R4786" s="2" t="s">
        <v>128</v>
      </c>
      <c r="S4786" s="2" t="s">
        <v>20342</v>
      </c>
      <c r="T4786" s="8">
        <v>94.99</v>
      </c>
      <c r="U4786" s="6">
        <v>12</v>
      </c>
      <c r="V4786" s="16">
        <f t="shared" si="74"/>
        <v>-0.87367091272765551</v>
      </c>
      <c r="W4786" s="9">
        <f>T4786/O4786</f>
        <v>3.3329824561403507</v>
      </c>
    </row>
    <row r="4787" spans="1:23" ht="15.75" customHeight="1">
      <c r="A4787" s="2">
        <v>4786</v>
      </c>
      <c r="B4787" s="2" t="s">
        <v>20343</v>
      </c>
      <c r="C4787" s="2" t="s">
        <v>20344</v>
      </c>
      <c r="D4787" s="2" t="s">
        <v>25</v>
      </c>
      <c r="E4787" s="3" t="s">
        <v>67</v>
      </c>
      <c r="F4787" s="2" t="s">
        <v>37</v>
      </c>
      <c r="G4787" s="4">
        <v>4.5337104999999998</v>
      </c>
      <c r="H4787" s="2">
        <v>142</v>
      </c>
      <c r="I4787" s="2">
        <v>0</v>
      </c>
      <c r="J4787" s="2" t="s">
        <v>37</v>
      </c>
      <c r="K4787" s="2" t="s">
        <v>15721</v>
      </c>
      <c r="L4787" s="2" t="s">
        <v>39</v>
      </c>
      <c r="M4787" s="2" t="s">
        <v>16203</v>
      </c>
      <c r="N4787" s="2" t="s">
        <v>9666</v>
      </c>
      <c r="O4787" s="8">
        <v>8.5</v>
      </c>
      <c r="P4787" s="2" t="s">
        <v>19889</v>
      </c>
      <c r="Q4787" s="2" t="s">
        <v>62</v>
      </c>
      <c r="R4787" s="2" t="s">
        <v>10254</v>
      </c>
      <c r="S4787" s="2" t="s">
        <v>20345</v>
      </c>
      <c r="T4787" s="8">
        <v>89.99</v>
      </c>
      <c r="U4787" s="6">
        <v>12</v>
      </c>
      <c r="V4787" s="16">
        <f t="shared" si="74"/>
        <v>-0.86665185020557844</v>
      </c>
      <c r="W4787" s="9">
        <f>T4787/O4787</f>
        <v>10.587058823529411</v>
      </c>
    </row>
    <row r="4788" spans="1:23" ht="15.75" customHeight="1">
      <c r="A4788" s="2">
        <v>4787</v>
      </c>
      <c r="B4788" s="2" t="s">
        <v>20346</v>
      </c>
      <c r="C4788" s="2" t="s">
        <v>20347</v>
      </c>
      <c r="D4788" s="2" t="s">
        <v>25</v>
      </c>
      <c r="E4788" s="3" t="s">
        <v>26</v>
      </c>
      <c r="F4788" s="2" t="s">
        <v>37</v>
      </c>
      <c r="G4788" s="4">
        <v>4.4256286999999999</v>
      </c>
      <c r="H4788" s="2">
        <v>6</v>
      </c>
      <c r="I4788" s="2">
        <v>0</v>
      </c>
      <c r="J4788" s="2" t="s">
        <v>37</v>
      </c>
      <c r="K4788" s="2" t="s">
        <v>19179</v>
      </c>
      <c r="L4788" s="2" t="s">
        <v>58</v>
      </c>
      <c r="M4788" s="2" t="s">
        <v>16203</v>
      </c>
      <c r="N4788" s="2" t="s">
        <v>20348</v>
      </c>
      <c r="O4788" s="8">
        <v>31</v>
      </c>
      <c r="P4788" s="2" t="s">
        <v>20349</v>
      </c>
      <c r="Q4788" s="2" t="s">
        <v>141</v>
      </c>
      <c r="R4788" s="2" t="s">
        <v>320</v>
      </c>
      <c r="S4788" s="2" t="s">
        <v>20350</v>
      </c>
      <c r="T4788" s="8">
        <v>19.989999999999998</v>
      </c>
      <c r="U4788" s="6">
        <v>12</v>
      </c>
      <c r="V4788" s="16">
        <f t="shared" si="74"/>
        <v>-0.39969984992496244</v>
      </c>
      <c r="W4788" s="9">
        <f>T4788/O4788</f>
        <v>0.6448387096774193</v>
      </c>
    </row>
    <row r="4789" spans="1:23" ht="15.75" customHeight="1">
      <c r="A4789" s="2">
        <v>4788</v>
      </c>
      <c r="B4789" s="2" t="s">
        <v>20351</v>
      </c>
      <c r="C4789" s="2" t="s">
        <v>20352</v>
      </c>
      <c r="D4789" s="2" t="s">
        <v>25</v>
      </c>
      <c r="E4789" s="3" t="s">
        <v>26</v>
      </c>
      <c r="F4789" s="2" t="s">
        <v>37</v>
      </c>
      <c r="G4789" s="4">
        <v>4.8678480000000004</v>
      </c>
      <c r="H4789" s="2">
        <v>306</v>
      </c>
      <c r="I4789" s="2">
        <v>0</v>
      </c>
      <c r="J4789" s="2" t="s">
        <v>37</v>
      </c>
      <c r="K4789" s="2" t="s">
        <v>16464</v>
      </c>
      <c r="L4789" s="2" t="s">
        <v>29</v>
      </c>
      <c r="M4789" s="2" t="s">
        <v>16203</v>
      </c>
      <c r="N4789" s="2" t="s">
        <v>13511</v>
      </c>
      <c r="O4789" s="8">
        <v>20.5</v>
      </c>
      <c r="P4789" s="2" t="s">
        <v>20353</v>
      </c>
      <c r="Q4789" s="2" t="s">
        <v>307</v>
      </c>
      <c r="R4789" s="2" t="s">
        <v>5194</v>
      </c>
      <c r="S4789" s="2" t="s">
        <v>20354</v>
      </c>
      <c r="T4789" s="8">
        <v>19.989999999999998</v>
      </c>
      <c r="U4789" s="6">
        <v>12</v>
      </c>
      <c r="V4789" s="16">
        <f t="shared" si="74"/>
        <v>-0.39969984992496244</v>
      </c>
      <c r="W4789" s="9">
        <f>T4789/O4789</f>
        <v>0.97512195121951217</v>
      </c>
    </row>
    <row r="4790" spans="1:23" ht="15.75" customHeight="1">
      <c r="A4790" s="2">
        <v>4789</v>
      </c>
      <c r="B4790" s="2" t="s">
        <v>20355</v>
      </c>
      <c r="C4790" s="2" t="s">
        <v>20356</v>
      </c>
      <c r="D4790" s="2" t="s">
        <v>25</v>
      </c>
      <c r="E4790" s="3" t="s">
        <v>26</v>
      </c>
      <c r="F4790" s="2" t="s">
        <v>37</v>
      </c>
      <c r="G4790" s="4">
        <v>3.8187826</v>
      </c>
      <c r="H4790" s="2">
        <v>55</v>
      </c>
      <c r="I4790" s="2">
        <v>0</v>
      </c>
      <c r="J4790" s="2" t="s">
        <v>37</v>
      </c>
      <c r="K4790" s="2" t="s">
        <v>12924</v>
      </c>
      <c r="L4790" s="2" t="s">
        <v>29</v>
      </c>
      <c r="M4790" s="2" t="s">
        <v>16203</v>
      </c>
      <c r="N4790" s="2" t="s">
        <v>4123</v>
      </c>
      <c r="O4790" s="8">
        <v>7.5</v>
      </c>
      <c r="P4790" s="2" t="s">
        <v>4124</v>
      </c>
      <c r="Q4790" s="2" t="s">
        <v>199</v>
      </c>
      <c r="R4790" s="2" t="s">
        <v>1712</v>
      </c>
      <c r="S4790" s="2" t="s">
        <v>20357</v>
      </c>
      <c r="T4790" s="8">
        <v>99.99</v>
      </c>
      <c r="U4790" s="6">
        <v>15</v>
      </c>
      <c r="V4790" s="16">
        <f t="shared" si="74"/>
        <v>-0.84998499849984999</v>
      </c>
      <c r="W4790" s="9">
        <f>T4790/O4790</f>
        <v>13.331999999999999</v>
      </c>
    </row>
    <row r="4791" spans="1:23" ht="15.75" customHeight="1">
      <c r="A4791" s="2">
        <v>4790</v>
      </c>
      <c r="B4791" s="2" t="s">
        <v>20358</v>
      </c>
      <c r="C4791" s="2" t="s">
        <v>20359</v>
      </c>
      <c r="D4791" s="2" t="s">
        <v>25</v>
      </c>
      <c r="E4791" s="3" t="s">
        <v>26</v>
      </c>
      <c r="F4791" s="2" t="s">
        <v>37</v>
      </c>
      <c r="G4791" s="4">
        <v>4.8448624999999996</v>
      </c>
      <c r="H4791" s="2">
        <v>50</v>
      </c>
      <c r="I4791" s="2">
        <v>0</v>
      </c>
      <c r="J4791" s="2" t="s">
        <v>37</v>
      </c>
      <c r="K4791" s="2" t="s">
        <v>19354</v>
      </c>
      <c r="L4791" s="2" t="s">
        <v>29</v>
      </c>
      <c r="M4791" s="2" t="s">
        <v>16203</v>
      </c>
      <c r="N4791" s="2" t="s">
        <v>20360</v>
      </c>
      <c r="O4791" s="8">
        <v>9</v>
      </c>
      <c r="P4791" s="2" t="s">
        <v>16681</v>
      </c>
      <c r="Q4791" s="2" t="s">
        <v>78</v>
      </c>
      <c r="R4791" s="2" t="s">
        <v>17709</v>
      </c>
      <c r="S4791" s="2" t="s">
        <v>20361</v>
      </c>
      <c r="T4791" s="8">
        <v>59.99</v>
      </c>
      <c r="V4791" s="16">
        <f t="shared" si="74"/>
        <v>0</v>
      </c>
      <c r="W4791" s="9">
        <f>T4791/O4791</f>
        <v>6.6655555555555557</v>
      </c>
    </row>
    <row r="4792" spans="1:23" ht="15.75" customHeight="1">
      <c r="A4792" s="2">
        <v>4791</v>
      </c>
      <c r="B4792" s="2" t="s">
        <v>20362</v>
      </c>
      <c r="C4792" s="2" t="s">
        <v>20363</v>
      </c>
      <c r="D4792" s="2" t="s">
        <v>25</v>
      </c>
      <c r="E4792" s="3" t="s">
        <v>26</v>
      </c>
      <c r="F4792" s="2" t="s">
        <v>37</v>
      </c>
      <c r="G4792" s="4">
        <v>4.6581770000000002</v>
      </c>
      <c r="H4792" s="2">
        <v>14</v>
      </c>
      <c r="I4792" s="2">
        <v>0</v>
      </c>
      <c r="J4792" s="2" t="s">
        <v>37</v>
      </c>
      <c r="K4792" s="2" t="s">
        <v>6125</v>
      </c>
      <c r="L4792" s="2" t="s">
        <v>39</v>
      </c>
      <c r="M4792" s="2" t="s">
        <v>16203</v>
      </c>
      <c r="N4792" s="2" t="s">
        <v>18462</v>
      </c>
      <c r="O4792" s="8">
        <v>2.5</v>
      </c>
      <c r="P4792" s="2" t="s">
        <v>20364</v>
      </c>
      <c r="Q4792" s="2" t="s">
        <v>32</v>
      </c>
      <c r="R4792" s="2" t="s">
        <v>176</v>
      </c>
      <c r="S4792" s="2" t="s">
        <v>20365</v>
      </c>
      <c r="T4792" s="8">
        <v>19.989999999999998</v>
      </c>
      <c r="U4792" s="6">
        <v>12</v>
      </c>
      <c r="V4792" s="16">
        <f t="shared" si="74"/>
        <v>-0.39969984992496244</v>
      </c>
      <c r="W4792" s="9">
        <f>T4792/O4792</f>
        <v>7.9959999999999996</v>
      </c>
    </row>
    <row r="4793" spans="1:23" ht="15.75" customHeight="1">
      <c r="A4793" s="2">
        <v>4792</v>
      </c>
      <c r="B4793" s="2" t="s">
        <v>20366</v>
      </c>
      <c r="C4793" s="2" t="s">
        <v>20367</v>
      </c>
      <c r="D4793" s="2" t="s">
        <v>25</v>
      </c>
      <c r="E4793" s="3" t="s">
        <v>67</v>
      </c>
      <c r="F4793" s="2" t="s">
        <v>37</v>
      </c>
      <c r="G4793" s="4">
        <v>4.8803077000000004</v>
      </c>
      <c r="H4793" s="2">
        <v>141</v>
      </c>
      <c r="I4793" s="2">
        <v>0</v>
      </c>
      <c r="J4793" s="2" t="s">
        <v>37</v>
      </c>
      <c r="K4793" s="2" t="s">
        <v>19799</v>
      </c>
      <c r="L4793" s="2" t="s">
        <v>346</v>
      </c>
      <c r="M4793" s="2" t="s">
        <v>16680</v>
      </c>
      <c r="N4793" s="2" t="s">
        <v>11993</v>
      </c>
      <c r="O4793" s="8">
        <v>11.5</v>
      </c>
      <c r="P4793" s="2" t="s">
        <v>19936</v>
      </c>
      <c r="Q4793" s="2" t="s">
        <v>62</v>
      </c>
      <c r="R4793" s="2" t="s">
        <v>1027</v>
      </c>
      <c r="S4793" s="2" t="s">
        <v>20368</v>
      </c>
      <c r="T4793" s="8">
        <v>94.99</v>
      </c>
      <c r="U4793" s="6">
        <v>12</v>
      </c>
      <c r="V4793" s="16">
        <f t="shared" si="74"/>
        <v>-0.87367091272765551</v>
      </c>
      <c r="W4793" s="9">
        <f>T4793/O4793</f>
        <v>8.26</v>
      </c>
    </row>
    <row r="4794" spans="1:23" ht="15.75" customHeight="1">
      <c r="A4794" s="2">
        <v>4793</v>
      </c>
      <c r="B4794" s="2" t="s">
        <v>20369</v>
      </c>
      <c r="C4794" s="2" t="s">
        <v>20370</v>
      </c>
      <c r="D4794" s="2" t="s">
        <v>25</v>
      </c>
      <c r="E4794" s="3" t="s">
        <v>26</v>
      </c>
      <c r="F4794" s="2" t="s">
        <v>37</v>
      </c>
      <c r="G4794" s="4">
        <v>3.5502956000000001</v>
      </c>
      <c r="H4794" s="2">
        <v>20</v>
      </c>
      <c r="I4794" s="2">
        <v>0</v>
      </c>
      <c r="J4794" s="2" t="s">
        <v>37</v>
      </c>
      <c r="K4794" s="2" t="s">
        <v>20348</v>
      </c>
      <c r="L4794" s="2" t="s">
        <v>39</v>
      </c>
      <c r="M4794" s="2" t="s">
        <v>16680</v>
      </c>
      <c r="N4794" s="2" t="s">
        <v>3842</v>
      </c>
      <c r="O4794" s="8">
        <v>1</v>
      </c>
      <c r="P4794" s="2" t="s">
        <v>11844</v>
      </c>
      <c r="Q4794" s="2" t="s">
        <v>307</v>
      </c>
      <c r="R4794" s="2" t="s">
        <v>867</v>
      </c>
      <c r="S4794" s="2" t="s">
        <v>20371</v>
      </c>
      <c r="T4794" s="8">
        <v>19.989999999999998</v>
      </c>
      <c r="U4794" s="6">
        <v>12</v>
      </c>
      <c r="V4794" s="16">
        <f t="shared" si="74"/>
        <v>-0.39969984992496244</v>
      </c>
      <c r="W4794" s="9">
        <f>T4794/O4794</f>
        <v>19.989999999999998</v>
      </c>
    </row>
    <row r="4795" spans="1:23" ht="15.75" customHeight="1">
      <c r="A4795" s="2">
        <v>4794</v>
      </c>
      <c r="B4795" s="2" t="s">
        <v>20372</v>
      </c>
      <c r="C4795" s="2" t="s">
        <v>20373</v>
      </c>
      <c r="D4795" s="2" t="s">
        <v>25</v>
      </c>
      <c r="E4795" s="3" t="s">
        <v>26</v>
      </c>
      <c r="F4795" s="2" t="s">
        <v>37</v>
      </c>
      <c r="G4795" s="4">
        <v>4.1971226000000001</v>
      </c>
      <c r="H4795" s="2">
        <v>26</v>
      </c>
      <c r="I4795" s="2">
        <v>0</v>
      </c>
      <c r="J4795" s="2" t="s">
        <v>37</v>
      </c>
      <c r="K4795" s="2" t="s">
        <v>19424</v>
      </c>
      <c r="L4795" s="2" t="s">
        <v>39</v>
      </c>
      <c r="M4795" s="2" t="s">
        <v>16680</v>
      </c>
      <c r="N4795" s="2" t="s">
        <v>13361</v>
      </c>
      <c r="O4795" s="8">
        <v>5.5</v>
      </c>
      <c r="P4795" s="2" t="s">
        <v>10117</v>
      </c>
      <c r="Q4795" s="2" t="s">
        <v>307</v>
      </c>
      <c r="R4795" s="2" t="s">
        <v>5067</v>
      </c>
      <c r="S4795" s="2" t="s">
        <v>20374</v>
      </c>
      <c r="T4795" s="8">
        <v>99.99</v>
      </c>
      <c r="U4795" s="6">
        <v>14</v>
      </c>
      <c r="V4795" s="16">
        <f t="shared" si="74"/>
        <v>-0.85998599859985991</v>
      </c>
      <c r="W4795" s="9">
        <f>T4795/O4795</f>
        <v>18.18</v>
      </c>
    </row>
    <row r="4796" spans="1:23" ht="15.75" customHeight="1">
      <c r="A4796" s="2">
        <v>4795</v>
      </c>
      <c r="B4796" s="2" t="s">
        <v>20375</v>
      </c>
      <c r="C4796" s="2" t="s">
        <v>20376</v>
      </c>
      <c r="D4796" s="2" t="s">
        <v>25</v>
      </c>
      <c r="E4796" s="3" t="s">
        <v>26</v>
      </c>
      <c r="F4796" s="14" t="s">
        <v>68</v>
      </c>
      <c r="G4796" s="4">
        <v>4.9470143000000002</v>
      </c>
      <c r="H4796" s="2">
        <v>25</v>
      </c>
      <c r="I4796" s="2">
        <v>0</v>
      </c>
      <c r="J4796" s="2" t="s">
        <v>37</v>
      </c>
      <c r="K4796" s="2" t="s">
        <v>9176</v>
      </c>
      <c r="L4796" s="2" t="s">
        <v>39</v>
      </c>
      <c r="M4796" s="2" t="s">
        <v>16680</v>
      </c>
      <c r="N4796" s="2" t="s">
        <v>20377</v>
      </c>
      <c r="O4796" s="8">
        <v>1.5</v>
      </c>
      <c r="P4796" s="2" t="s">
        <v>20378</v>
      </c>
      <c r="Q4796" s="2" t="s">
        <v>78</v>
      </c>
      <c r="R4796" s="2" t="s">
        <v>14226</v>
      </c>
      <c r="S4796" s="2" t="s">
        <v>20379</v>
      </c>
      <c r="T4796" s="8">
        <v>24.99</v>
      </c>
      <c r="U4796" s="6">
        <v>12</v>
      </c>
      <c r="V4796" s="16">
        <f t="shared" si="74"/>
        <v>-0.5198079231692676</v>
      </c>
      <c r="W4796" s="9">
        <f>T4796/O4796</f>
        <v>16.66</v>
      </c>
    </row>
    <row r="4797" spans="1:23" ht="15.75" customHeight="1">
      <c r="A4797" s="2">
        <v>4796</v>
      </c>
      <c r="B4797" s="2" t="s">
        <v>20380</v>
      </c>
      <c r="C4797" s="2" t="s">
        <v>20381</v>
      </c>
      <c r="D4797" s="2" t="s">
        <v>25</v>
      </c>
      <c r="E4797" s="3" t="s">
        <v>26</v>
      </c>
      <c r="F4797" s="2" t="s">
        <v>37</v>
      </c>
      <c r="G4797" s="4">
        <v>4.432995</v>
      </c>
      <c r="H4797" s="2">
        <v>10</v>
      </c>
      <c r="I4797" s="2">
        <v>0</v>
      </c>
      <c r="J4797" s="2" t="s">
        <v>37</v>
      </c>
      <c r="K4797" s="2" t="s">
        <v>7782</v>
      </c>
      <c r="L4797" s="2" t="s">
        <v>58</v>
      </c>
      <c r="M4797" s="2" t="s">
        <v>16680</v>
      </c>
      <c r="N4797" s="2" t="s">
        <v>3842</v>
      </c>
      <c r="O4797" s="8">
        <v>1</v>
      </c>
      <c r="P4797" s="2" t="s">
        <v>18355</v>
      </c>
      <c r="Q4797" s="2" t="s">
        <v>307</v>
      </c>
      <c r="R4797" s="2" t="s">
        <v>2904</v>
      </c>
      <c r="S4797" s="2" t="s">
        <v>20382</v>
      </c>
      <c r="T4797" s="8">
        <v>19.989999999999998</v>
      </c>
      <c r="U4797" s="6">
        <v>13</v>
      </c>
      <c r="V4797" s="16">
        <f t="shared" si="74"/>
        <v>-0.34967483741870931</v>
      </c>
      <c r="W4797" s="9">
        <f>T4797/O4797</f>
        <v>19.989999999999998</v>
      </c>
    </row>
    <row r="4798" spans="1:23" ht="15.75" customHeight="1">
      <c r="A4798" s="2">
        <v>4797</v>
      </c>
      <c r="B4798" s="2" t="s">
        <v>20383</v>
      </c>
      <c r="C4798" s="2" t="s">
        <v>20384</v>
      </c>
      <c r="D4798" s="2" t="s">
        <v>25</v>
      </c>
      <c r="E4798" s="3" t="s">
        <v>26</v>
      </c>
      <c r="F4798" s="2" t="s">
        <v>37</v>
      </c>
      <c r="G4798" s="4">
        <v>3.9064909999999999</v>
      </c>
      <c r="H4798" s="2">
        <v>28</v>
      </c>
      <c r="I4798" s="2">
        <v>0</v>
      </c>
      <c r="J4798" s="2" t="s">
        <v>37</v>
      </c>
      <c r="K4798" s="2" t="s">
        <v>18212</v>
      </c>
      <c r="L4798" s="2" t="s">
        <v>29</v>
      </c>
      <c r="M4798" s="2" t="s">
        <v>16680</v>
      </c>
      <c r="N4798" s="2" t="s">
        <v>3842</v>
      </c>
      <c r="O4798" s="8">
        <v>2</v>
      </c>
      <c r="P4798" s="2" t="s">
        <v>20385</v>
      </c>
      <c r="Q4798" s="2" t="s">
        <v>307</v>
      </c>
      <c r="R4798" s="2" t="s">
        <v>3475</v>
      </c>
      <c r="S4798" s="2" t="s">
        <v>20386</v>
      </c>
      <c r="T4798" s="8">
        <v>19.989999999999998</v>
      </c>
      <c r="U4798" s="6">
        <v>12</v>
      </c>
      <c r="V4798" s="16">
        <f t="shared" si="74"/>
        <v>-0.39969984992496244</v>
      </c>
      <c r="W4798" s="9">
        <f>T4798/O4798</f>
        <v>9.9949999999999992</v>
      </c>
    </row>
    <row r="4799" spans="1:23" ht="15.75" customHeight="1">
      <c r="A4799" s="2">
        <v>4798</v>
      </c>
      <c r="B4799" s="2" t="s">
        <v>20387</v>
      </c>
      <c r="C4799" s="2" t="s">
        <v>20388</v>
      </c>
      <c r="D4799" s="2" t="s">
        <v>25</v>
      </c>
      <c r="E4799" s="3" t="s">
        <v>26</v>
      </c>
      <c r="F4799" s="2" t="s">
        <v>37</v>
      </c>
      <c r="G4799" s="4">
        <v>4.1436677</v>
      </c>
      <c r="H4799" s="2">
        <v>35</v>
      </c>
      <c r="I4799" s="2">
        <v>1</v>
      </c>
      <c r="J4799" s="2" t="s">
        <v>37</v>
      </c>
      <c r="K4799" s="2" t="s">
        <v>5839</v>
      </c>
      <c r="L4799" s="2" t="s">
        <v>39</v>
      </c>
      <c r="M4799" s="2" t="s">
        <v>16680</v>
      </c>
      <c r="N4799" s="2" t="s">
        <v>20348</v>
      </c>
      <c r="O4799" s="8">
        <v>5</v>
      </c>
      <c r="P4799" s="2" t="s">
        <v>20389</v>
      </c>
      <c r="Q4799" s="2" t="s">
        <v>32</v>
      </c>
      <c r="R4799" s="2" t="s">
        <v>33</v>
      </c>
      <c r="S4799" s="2" t="s">
        <v>20390</v>
      </c>
      <c r="T4799" s="8">
        <v>29.99</v>
      </c>
      <c r="U4799" s="6">
        <v>12</v>
      </c>
      <c r="V4799" s="16">
        <f t="shared" si="74"/>
        <v>-0.5998666222074025</v>
      </c>
      <c r="W4799" s="9">
        <f>T4799/O4799</f>
        <v>5.9979999999999993</v>
      </c>
    </row>
    <row r="4800" spans="1:23" ht="15.75" customHeight="1">
      <c r="A4800" s="2">
        <v>4799</v>
      </c>
      <c r="B4800" s="2" t="s">
        <v>20391</v>
      </c>
      <c r="C4800" s="2" t="s">
        <v>20392</v>
      </c>
      <c r="D4800" s="2" t="s">
        <v>25</v>
      </c>
      <c r="E4800" s="3" t="s">
        <v>26</v>
      </c>
      <c r="F4800" s="2" t="s">
        <v>37</v>
      </c>
      <c r="G4800" s="4">
        <v>5</v>
      </c>
      <c r="H4800" s="2">
        <v>17</v>
      </c>
      <c r="I4800" s="2">
        <v>0</v>
      </c>
      <c r="J4800" s="2" t="s">
        <v>37</v>
      </c>
      <c r="K4800" s="2" t="s">
        <v>3842</v>
      </c>
      <c r="L4800" s="2" t="s">
        <v>39</v>
      </c>
      <c r="M4800" s="2" t="s">
        <v>16680</v>
      </c>
      <c r="N4800" s="2" t="s">
        <v>3842</v>
      </c>
      <c r="O4800" s="8">
        <v>2</v>
      </c>
      <c r="P4800" s="2" t="s">
        <v>10311</v>
      </c>
      <c r="Q4800" s="2" t="s">
        <v>199</v>
      </c>
      <c r="R4800" s="2" t="s">
        <v>11652</v>
      </c>
      <c r="S4800" s="2" t="s">
        <v>20393</v>
      </c>
      <c r="T4800" s="8">
        <v>59.99</v>
      </c>
      <c r="U4800" s="6">
        <v>12</v>
      </c>
      <c r="V4800" s="16">
        <f t="shared" si="74"/>
        <v>-0.799966661110185</v>
      </c>
      <c r="W4800" s="9">
        <f>T4800/O4800</f>
        <v>29.995000000000001</v>
      </c>
    </row>
    <row r="4801" spans="1:23" ht="15.75" customHeight="1">
      <c r="A4801" s="2">
        <v>4800</v>
      </c>
      <c r="B4801" s="2" t="s">
        <v>20394</v>
      </c>
      <c r="C4801" s="2" t="s">
        <v>20395</v>
      </c>
      <c r="D4801" s="2" t="s">
        <v>25</v>
      </c>
      <c r="E4801" s="3" t="s">
        <v>26</v>
      </c>
      <c r="F4801" s="2" t="s">
        <v>37</v>
      </c>
      <c r="G4801" s="4">
        <v>4.7726692999999996</v>
      </c>
      <c r="H4801" s="2">
        <v>18</v>
      </c>
      <c r="I4801" s="2">
        <v>0</v>
      </c>
      <c r="J4801" s="2" t="s">
        <v>37</v>
      </c>
      <c r="K4801" s="2" t="s">
        <v>20175</v>
      </c>
      <c r="L4801" s="2" t="s">
        <v>29</v>
      </c>
      <c r="M4801" s="14" t="s">
        <v>16680</v>
      </c>
      <c r="N4801" s="14" t="s">
        <v>16680</v>
      </c>
      <c r="O4801" s="8">
        <v>4</v>
      </c>
      <c r="P4801" s="2" t="s">
        <v>12242</v>
      </c>
      <c r="Q4801" s="2" t="s">
        <v>42</v>
      </c>
      <c r="R4801" s="2" t="s">
        <v>12243</v>
      </c>
      <c r="S4801" s="2" t="s">
        <v>20396</v>
      </c>
      <c r="T4801" s="8">
        <v>34.99</v>
      </c>
      <c r="U4801" s="6">
        <v>12</v>
      </c>
      <c r="V4801" s="16">
        <f t="shared" si="74"/>
        <v>-0.65704486996284661</v>
      </c>
      <c r="W4801" s="9">
        <f>T4801/O4801</f>
        <v>8.7475000000000005</v>
      </c>
    </row>
    <row r="4802" spans="1:23" ht="15.75" customHeight="1">
      <c r="A4802" s="2">
        <v>4801</v>
      </c>
      <c r="B4802" s="2" t="s">
        <v>20397</v>
      </c>
      <c r="C4802" s="2" t="s">
        <v>20398</v>
      </c>
      <c r="D4802" s="2" t="s">
        <v>25</v>
      </c>
      <c r="E4802" s="3" t="s">
        <v>26</v>
      </c>
      <c r="F4802" s="14" t="s">
        <v>68</v>
      </c>
      <c r="G4802" s="4">
        <v>4.4837100000000003</v>
      </c>
      <c r="H4802" s="2">
        <v>6</v>
      </c>
      <c r="I4802" s="2">
        <v>0</v>
      </c>
      <c r="J4802" s="2" t="s">
        <v>37</v>
      </c>
      <c r="K4802" s="2" t="s">
        <v>18430</v>
      </c>
      <c r="L4802" s="2" t="s">
        <v>39</v>
      </c>
      <c r="M4802" s="14" t="s">
        <v>16680</v>
      </c>
      <c r="N4802" s="14" t="s">
        <v>16680</v>
      </c>
      <c r="O4802" s="8">
        <v>1</v>
      </c>
      <c r="P4802" s="2" t="s">
        <v>8117</v>
      </c>
      <c r="Q4802" s="2" t="s">
        <v>307</v>
      </c>
      <c r="R4802" s="2" t="s">
        <v>1086</v>
      </c>
      <c r="S4802" s="2" t="s">
        <v>20399</v>
      </c>
      <c r="T4802" s="8">
        <v>19.989999999999998</v>
      </c>
      <c r="U4802" s="6">
        <v>12</v>
      </c>
      <c r="V4802" s="16">
        <f t="shared" si="74"/>
        <v>-0.39969984992496244</v>
      </c>
      <c r="W4802" s="9">
        <f>T4802/O4802</f>
        <v>19.989999999999998</v>
      </c>
    </row>
    <row r="4803" spans="1:23" ht="15.75" customHeight="1">
      <c r="A4803" s="2">
        <v>4802</v>
      </c>
      <c r="B4803" s="2" t="s">
        <v>20400</v>
      </c>
      <c r="C4803" s="2" t="s">
        <v>20401</v>
      </c>
      <c r="D4803" s="2" t="s">
        <v>25</v>
      </c>
      <c r="E4803" s="3" t="s">
        <v>67</v>
      </c>
      <c r="F4803" s="2" t="s">
        <v>20402</v>
      </c>
      <c r="G4803" s="4">
        <v>3.927092</v>
      </c>
      <c r="H4803" s="2">
        <v>98</v>
      </c>
      <c r="I4803" s="2">
        <v>0</v>
      </c>
      <c r="J4803" s="2" t="s">
        <v>598</v>
      </c>
      <c r="K4803" s="2" t="s">
        <v>20348</v>
      </c>
      <c r="L4803" s="2" t="s">
        <v>29</v>
      </c>
      <c r="M4803" s="2" t="s">
        <v>20377</v>
      </c>
      <c r="N4803" s="2" t="s">
        <v>7852</v>
      </c>
      <c r="O4803" s="8">
        <v>13.5</v>
      </c>
      <c r="P4803" s="2" t="s">
        <v>20403</v>
      </c>
      <c r="Q4803" s="2" t="s">
        <v>62</v>
      </c>
      <c r="R4803" s="2" t="s">
        <v>128</v>
      </c>
      <c r="S4803" s="2" t="s">
        <v>20404</v>
      </c>
      <c r="T4803" s="8">
        <v>49.99</v>
      </c>
      <c r="U4803" s="6">
        <v>12</v>
      </c>
      <c r="V4803" s="16">
        <f t="shared" si="74"/>
        <v>-0.75995199039807959</v>
      </c>
      <c r="W4803" s="9">
        <f>T4803/O4803</f>
        <v>3.702962962962963</v>
      </c>
    </row>
    <row r="4804" spans="1:23" ht="15.75" customHeight="1">
      <c r="A4804" s="2">
        <v>4803</v>
      </c>
      <c r="B4804" s="2" t="s">
        <v>20405</v>
      </c>
      <c r="C4804" s="2" t="s">
        <v>20406</v>
      </c>
      <c r="D4804" s="2" t="s">
        <v>25</v>
      </c>
      <c r="E4804" s="3" t="s">
        <v>67</v>
      </c>
      <c r="F4804" s="2" t="s">
        <v>27</v>
      </c>
      <c r="G4804" s="4">
        <v>3.8504488000000001</v>
      </c>
      <c r="H4804" s="2">
        <v>27</v>
      </c>
      <c r="I4804" s="2">
        <v>0</v>
      </c>
      <c r="J4804" s="2" t="s">
        <v>27</v>
      </c>
      <c r="K4804" s="2" t="s">
        <v>18462</v>
      </c>
      <c r="L4804" s="2" t="s">
        <v>39</v>
      </c>
      <c r="M4804" s="2" t="s">
        <v>20377</v>
      </c>
      <c r="N4804" s="2" t="s">
        <v>18802</v>
      </c>
      <c r="O4804" s="8">
        <v>1.5</v>
      </c>
      <c r="P4804" s="2" t="s">
        <v>5530</v>
      </c>
      <c r="Q4804" s="2" t="s">
        <v>114</v>
      </c>
      <c r="R4804" s="2" t="s">
        <v>809</v>
      </c>
      <c r="S4804" s="2" t="s">
        <v>20407</v>
      </c>
      <c r="T4804" s="8">
        <v>19.989999999999998</v>
      </c>
      <c r="U4804" s="6">
        <v>12</v>
      </c>
      <c r="V4804" s="16">
        <f t="shared" ref="V4804:V4867" si="75">IF(U4804=0,0,U4804/T4804-1)</f>
        <v>-0.39969984992496244</v>
      </c>
      <c r="W4804" s="9">
        <f>T4804/O4804</f>
        <v>13.326666666666666</v>
      </c>
    </row>
    <row r="4805" spans="1:23" ht="15.75" customHeight="1">
      <c r="A4805" s="2">
        <v>4804</v>
      </c>
      <c r="B4805" s="2" t="s">
        <v>20408</v>
      </c>
      <c r="C4805" s="2" t="s">
        <v>20409</v>
      </c>
      <c r="D4805" s="2" t="s">
        <v>25</v>
      </c>
      <c r="E4805" s="3" t="s">
        <v>67</v>
      </c>
      <c r="F4805" s="2" t="s">
        <v>27</v>
      </c>
      <c r="G4805" s="4">
        <v>3.8085968000000001</v>
      </c>
      <c r="H4805" s="2">
        <v>24</v>
      </c>
      <c r="I4805" s="2">
        <v>0</v>
      </c>
      <c r="J4805" s="2" t="s">
        <v>27</v>
      </c>
      <c r="K4805" s="2" t="s">
        <v>4112</v>
      </c>
      <c r="L4805" s="2" t="s">
        <v>39</v>
      </c>
      <c r="M4805" s="2" t="s">
        <v>20377</v>
      </c>
      <c r="N4805" s="2" t="s">
        <v>7782</v>
      </c>
      <c r="O4805" s="8">
        <v>2.5</v>
      </c>
      <c r="P4805" s="2" t="s">
        <v>20410</v>
      </c>
      <c r="Q4805" s="2" t="s">
        <v>106</v>
      </c>
      <c r="R4805" s="2" t="s">
        <v>1054</v>
      </c>
      <c r="S4805" s="2" t="s">
        <v>20411</v>
      </c>
      <c r="T4805" s="8">
        <v>19.989999999999998</v>
      </c>
      <c r="U4805" s="6">
        <v>12</v>
      </c>
      <c r="V4805" s="16">
        <f t="shared" si="75"/>
        <v>-0.39969984992496244</v>
      </c>
      <c r="W4805" s="9">
        <f>T4805/O4805</f>
        <v>7.9959999999999996</v>
      </c>
    </row>
    <row r="4806" spans="1:23" ht="15.75" customHeight="1">
      <c r="A4806" s="2">
        <v>4805</v>
      </c>
      <c r="B4806" s="2" t="s">
        <v>20412</v>
      </c>
      <c r="C4806" s="2" t="s">
        <v>20413</v>
      </c>
      <c r="D4806" s="2" t="s">
        <v>25</v>
      </c>
      <c r="E4806" s="3" t="s">
        <v>26</v>
      </c>
      <c r="F4806" s="2" t="s">
        <v>37</v>
      </c>
      <c r="G4806" s="4">
        <v>4.358517</v>
      </c>
      <c r="H4806" s="2">
        <v>31</v>
      </c>
      <c r="I4806" s="2">
        <v>0</v>
      </c>
      <c r="J4806" s="2" t="s">
        <v>37</v>
      </c>
      <c r="K4806" s="2" t="s">
        <v>19424</v>
      </c>
      <c r="L4806" s="2" t="s">
        <v>346</v>
      </c>
      <c r="M4806" s="2" t="s">
        <v>20377</v>
      </c>
      <c r="N4806" s="2" t="s">
        <v>8278</v>
      </c>
      <c r="O4806" s="8">
        <v>6</v>
      </c>
      <c r="P4806" s="2" t="s">
        <v>16230</v>
      </c>
      <c r="Q4806" s="2" t="s">
        <v>62</v>
      </c>
      <c r="R4806" s="2" t="s">
        <v>253</v>
      </c>
      <c r="S4806" s="2" t="s">
        <v>20414</v>
      </c>
      <c r="T4806" s="8">
        <v>19.989999999999998</v>
      </c>
      <c r="U4806" s="6">
        <v>12</v>
      </c>
      <c r="V4806" s="16">
        <f t="shared" si="75"/>
        <v>-0.39969984992496244</v>
      </c>
      <c r="W4806" s="9">
        <f>T4806/O4806</f>
        <v>3.3316666666666666</v>
      </c>
    </row>
    <row r="4807" spans="1:23" ht="15.75" customHeight="1">
      <c r="A4807" s="2">
        <v>4806</v>
      </c>
      <c r="B4807" s="2" t="s">
        <v>20415</v>
      </c>
      <c r="C4807" s="2" t="s">
        <v>20416</v>
      </c>
      <c r="D4807" s="2" t="s">
        <v>25</v>
      </c>
      <c r="E4807" s="3" t="s">
        <v>26</v>
      </c>
      <c r="F4807" s="2" t="s">
        <v>37</v>
      </c>
      <c r="G4807" s="4">
        <v>4.7179627000000002</v>
      </c>
      <c r="H4807" s="2">
        <v>19</v>
      </c>
      <c r="I4807" s="2">
        <v>0</v>
      </c>
      <c r="J4807" s="2" t="s">
        <v>37</v>
      </c>
      <c r="K4807" s="2" t="s">
        <v>3842</v>
      </c>
      <c r="L4807" s="2" t="s">
        <v>58</v>
      </c>
      <c r="M4807" s="2" t="s">
        <v>20377</v>
      </c>
      <c r="N4807" s="2" t="s">
        <v>3842</v>
      </c>
      <c r="O4807" s="8">
        <v>1.5</v>
      </c>
      <c r="P4807" s="2" t="s">
        <v>19293</v>
      </c>
      <c r="Q4807" s="2" t="s">
        <v>90</v>
      </c>
      <c r="R4807" s="2" t="s">
        <v>697</v>
      </c>
      <c r="S4807" s="2" t="s">
        <v>20417</v>
      </c>
      <c r="T4807" s="8">
        <v>74.989999999999995</v>
      </c>
      <c r="U4807" s="6">
        <v>12</v>
      </c>
      <c r="V4807" s="16">
        <f t="shared" si="75"/>
        <v>-0.83997866382184294</v>
      </c>
      <c r="W4807" s="9">
        <f>T4807/O4807</f>
        <v>49.993333333333332</v>
      </c>
    </row>
    <row r="4808" spans="1:23" ht="15.75" customHeight="1">
      <c r="A4808" s="2">
        <v>4807</v>
      </c>
      <c r="B4808" s="2" t="s">
        <v>20418</v>
      </c>
      <c r="C4808" s="2" t="s">
        <v>20419</v>
      </c>
      <c r="D4808" s="2" t="s">
        <v>25</v>
      </c>
      <c r="E4808" s="3" t="s">
        <v>26</v>
      </c>
      <c r="F4808" s="2" t="s">
        <v>27</v>
      </c>
      <c r="G4808" s="4">
        <v>3.9175399999999998</v>
      </c>
      <c r="H4808" s="2">
        <v>13</v>
      </c>
      <c r="I4808" s="2">
        <v>0</v>
      </c>
      <c r="J4808" s="2" t="s">
        <v>27</v>
      </c>
      <c r="K4808" s="2" t="s">
        <v>16680</v>
      </c>
      <c r="L4808" s="2" t="s">
        <v>58</v>
      </c>
      <c r="M4808" s="2" t="s">
        <v>20377</v>
      </c>
      <c r="N4808" s="2" t="s">
        <v>20377</v>
      </c>
      <c r="O4808" s="8">
        <v>41</v>
      </c>
      <c r="P4808" s="2" t="s">
        <v>20420</v>
      </c>
      <c r="Q4808" s="2" t="s">
        <v>78</v>
      </c>
      <c r="R4808" s="2" t="s">
        <v>1669</v>
      </c>
      <c r="S4808" s="2" t="s">
        <v>20421</v>
      </c>
      <c r="T4808" s="8">
        <v>19.989999999999998</v>
      </c>
      <c r="U4808" s="6">
        <v>13</v>
      </c>
      <c r="V4808" s="16">
        <f t="shared" si="75"/>
        <v>-0.34967483741870931</v>
      </c>
      <c r="W4808" s="9">
        <f>T4808/O4808</f>
        <v>0.48756097560975609</v>
      </c>
    </row>
    <row r="4809" spans="1:23" ht="15.75" customHeight="1">
      <c r="A4809" s="2">
        <v>4808</v>
      </c>
      <c r="B4809" s="2" t="s">
        <v>20422</v>
      </c>
      <c r="C4809" s="2" t="s">
        <v>20423</v>
      </c>
      <c r="D4809" s="2" t="s">
        <v>25</v>
      </c>
      <c r="E4809" s="3" t="s">
        <v>26</v>
      </c>
      <c r="F4809" s="2" t="s">
        <v>37</v>
      </c>
      <c r="G4809" s="4">
        <v>4.2777070000000004</v>
      </c>
      <c r="H4809" s="2">
        <v>7</v>
      </c>
      <c r="I4809" s="2">
        <v>0</v>
      </c>
      <c r="J4809" s="2" t="s">
        <v>37</v>
      </c>
      <c r="K4809" s="2" t="s">
        <v>12548</v>
      </c>
      <c r="L4809" s="2" t="s">
        <v>29</v>
      </c>
      <c r="M4809" s="2" t="s">
        <v>20377</v>
      </c>
      <c r="N4809" s="2" t="s">
        <v>8656</v>
      </c>
      <c r="O4809" s="8">
        <v>42</v>
      </c>
      <c r="P4809" s="2" t="s">
        <v>20424</v>
      </c>
      <c r="Q4809" s="2" t="s">
        <v>307</v>
      </c>
      <c r="R4809" s="2" t="s">
        <v>13266</v>
      </c>
      <c r="S4809" s="2" t="s">
        <v>20425</v>
      </c>
      <c r="T4809" s="8">
        <v>19.989999999999998</v>
      </c>
      <c r="U4809" s="6">
        <v>12</v>
      </c>
      <c r="V4809" s="16">
        <f t="shared" si="75"/>
        <v>-0.39969984992496244</v>
      </c>
      <c r="W4809" s="9">
        <f>T4809/O4809</f>
        <v>0.4759523809523809</v>
      </c>
    </row>
    <row r="4810" spans="1:23" ht="15.75" customHeight="1">
      <c r="A4810" s="2">
        <v>4809</v>
      </c>
      <c r="B4810" s="2" t="s">
        <v>20426</v>
      </c>
      <c r="C4810" s="2" t="s">
        <v>20427</v>
      </c>
      <c r="D4810" s="2" t="s">
        <v>25</v>
      </c>
      <c r="E4810" s="3" t="s">
        <v>26</v>
      </c>
      <c r="F4810" s="2" t="s">
        <v>37</v>
      </c>
      <c r="G4810" s="4">
        <v>3.1568432</v>
      </c>
      <c r="H4810" s="2">
        <v>5</v>
      </c>
      <c r="I4810" s="2">
        <v>0</v>
      </c>
      <c r="J4810" s="2" t="s">
        <v>37</v>
      </c>
      <c r="K4810" s="2" t="s">
        <v>19438</v>
      </c>
      <c r="L4810" s="2" t="s">
        <v>39</v>
      </c>
      <c r="M4810" s="2" t="s">
        <v>20377</v>
      </c>
      <c r="N4810" s="2" t="s">
        <v>16680</v>
      </c>
      <c r="O4810" s="8">
        <v>32</v>
      </c>
      <c r="P4810" s="2" t="s">
        <v>20428</v>
      </c>
      <c r="Q4810" s="2" t="s">
        <v>114</v>
      </c>
      <c r="R4810" s="2" t="s">
        <v>2758</v>
      </c>
      <c r="S4810" s="2" t="s">
        <v>20429</v>
      </c>
      <c r="T4810" s="8">
        <v>19.989999999999998</v>
      </c>
      <c r="U4810" s="6">
        <v>12</v>
      </c>
      <c r="V4810" s="16">
        <f t="shared" si="75"/>
        <v>-0.39969984992496244</v>
      </c>
      <c r="W4810" s="9">
        <f>T4810/O4810</f>
        <v>0.62468749999999995</v>
      </c>
    </row>
    <row r="4811" spans="1:23" ht="15.75" customHeight="1">
      <c r="A4811" s="2">
        <v>4810</v>
      </c>
      <c r="B4811" s="2" t="s">
        <v>20426</v>
      </c>
      <c r="C4811" s="2" t="s">
        <v>20427</v>
      </c>
      <c r="D4811" s="2" t="s">
        <v>25</v>
      </c>
      <c r="E4811" s="3" t="s">
        <v>26</v>
      </c>
      <c r="F4811" s="2" t="s">
        <v>37</v>
      </c>
      <c r="G4811" s="4">
        <v>3.1568432</v>
      </c>
      <c r="H4811" s="2">
        <v>5</v>
      </c>
      <c r="I4811" s="2">
        <v>0</v>
      </c>
      <c r="J4811" s="2" t="s">
        <v>37</v>
      </c>
      <c r="K4811" s="2" t="s">
        <v>19438</v>
      </c>
      <c r="L4811" s="2" t="s">
        <v>39</v>
      </c>
      <c r="M4811" s="2" t="s">
        <v>20377</v>
      </c>
      <c r="N4811" s="2" t="s">
        <v>16680</v>
      </c>
      <c r="O4811" s="8">
        <v>32</v>
      </c>
      <c r="P4811" s="2" t="s">
        <v>20428</v>
      </c>
      <c r="Q4811" s="2" t="s">
        <v>114</v>
      </c>
      <c r="R4811" s="2" t="s">
        <v>2758</v>
      </c>
      <c r="S4811" s="2" t="s">
        <v>20429</v>
      </c>
      <c r="T4811" s="8">
        <v>19.989999999999998</v>
      </c>
      <c r="U4811" s="6">
        <v>12</v>
      </c>
      <c r="V4811" s="16">
        <f t="shared" si="75"/>
        <v>-0.39969984992496244</v>
      </c>
      <c r="W4811" s="9">
        <f>T4811/O4811</f>
        <v>0.62468749999999995</v>
      </c>
    </row>
    <row r="4812" spans="1:23" ht="15.75" customHeight="1">
      <c r="A4812" s="2">
        <v>4811</v>
      </c>
      <c r="B4812" s="2" t="s">
        <v>20430</v>
      </c>
      <c r="C4812" s="2" t="s">
        <v>20431</v>
      </c>
      <c r="D4812" s="2" t="s">
        <v>25</v>
      </c>
      <c r="E4812" s="3" t="s">
        <v>26</v>
      </c>
      <c r="F4812" s="2" t="s">
        <v>37</v>
      </c>
      <c r="G4812" s="4">
        <v>4.4019830000000004</v>
      </c>
      <c r="H4812" s="2">
        <v>28</v>
      </c>
      <c r="I4812" s="2">
        <v>0</v>
      </c>
      <c r="J4812" s="2" t="s">
        <v>37</v>
      </c>
      <c r="K4812" s="2" t="s">
        <v>19236</v>
      </c>
      <c r="L4812" s="2" t="s">
        <v>29</v>
      </c>
      <c r="M4812" s="2" t="s">
        <v>4147</v>
      </c>
      <c r="N4812" s="2" t="s">
        <v>30</v>
      </c>
      <c r="O4812" s="8">
        <v>5.5</v>
      </c>
      <c r="P4812" s="2" t="s">
        <v>18682</v>
      </c>
      <c r="Q4812" s="2" t="s">
        <v>62</v>
      </c>
      <c r="R4812" s="2" t="s">
        <v>20432</v>
      </c>
      <c r="S4812" s="2" t="s">
        <v>20433</v>
      </c>
      <c r="T4812" s="8">
        <v>19.989999999999998</v>
      </c>
      <c r="U4812" s="6">
        <v>12</v>
      </c>
      <c r="V4812" s="16">
        <f t="shared" si="75"/>
        <v>-0.39969984992496244</v>
      </c>
      <c r="W4812" s="9">
        <f>T4812/O4812</f>
        <v>3.6345454545454543</v>
      </c>
    </row>
    <row r="4813" spans="1:23" ht="15.75" customHeight="1">
      <c r="A4813" s="2">
        <v>4812</v>
      </c>
      <c r="B4813" s="2" t="s">
        <v>20434</v>
      </c>
      <c r="C4813" s="2" t="s">
        <v>20435</v>
      </c>
      <c r="D4813" s="2" t="s">
        <v>25</v>
      </c>
      <c r="E4813" s="3" t="s">
        <v>26</v>
      </c>
      <c r="F4813" s="2" t="s">
        <v>37</v>
      </c>
      <c r="G4813" s="4">
        <v>4.7418719999999999</v>
      </c>
      <c r="H4813" s="2">
        <v>43</v>
      </c>
      <c r="I4813" s="2">
        <v>0</v>
      </c>
      <c r="J4813" s="2" t="s">
        <v>37</v>
      </c>
      <c r="K4813" s="2" t="s">
        <v>15762</v>
      </c>
      <c r="L4813" s="2" t="s">
        <v>58</v>
      </c>
      <c r="M4813" s="2" t="s">
        <v>4147</v>
      </c>
      <c r="N4813" s="2" t="s">
        <v>4147</v>
      </c>
      <c r="O4813" s="8">
        <v>8</v>
      </c>
      <c r="P4813" s="2" t="s">
        <v>2033</v>
      </c>
      <c r="Q4813" s="2" t="s">
        <v>199</v>
      </c>
      <c r="R4813" s="2" t="s">
        <v>1178</v>
      </c>
      <c r="S4813" s="2" t="s">
        <v>20436</v>
      </c>
      <c r="T4813" s="8">
        <v>94.99</v>
      </c>
      <c r="U4813" s="6">
        <v>12</v>
      </c>
      <c r="V4813" s="16">
        <f t="shared" si="75"/>
        <v>-0.87367091272765551</v>
      </c>
      <c r="W4813" s="9">
        <f>T4813/O4813</f>
        <v>11.873749999999999</v>
      </c>
    </row>
    <row r="4814" spans="1:23" ht="15.75" customHeight="1">
      <c r="A4814" s="2">
        <v>4813</v>
      </c>
      <c r="B4814" s="2" t="s">
        <v>20437</v>
      </c>
      <c r="C4814" s="2" t="s">
        <v>20438</v>
      </c>
      <c r="D4814" s="2" t="s">
        <v>25</v>
      </c>
      <c r="E4814" s="3" t="s">
        <v>26</v>
      </c>
      <c r="F4814" s="2" t="s">
        <v>37</v>
      </c>
      <c r="G4814" s="4">
        <v>4.4369959999999997</v>
      </c>
      <c r="H4814" s="2">
        <v>12</v>
      </c>
      <c r="I4814" s="2">
        <v>0</v>
      </c>
      <c r="J4814" s="2" t="s">
        <v>37</v>
      </c>
      <c r="K4814" s="2" t="s">
        <v>16245</v>
      </c>
      <c r="L4814" s="2" t="s">
        <v>58</v>
      </c>
      <c r="M4814" s="2" t="s">
        <v>4147</v>
      </c>
      <c r="N4814" s="2" t="s">
        <v>20439</v>
      </c>
      <c r="O4814" s="8">
        <v>1.5</v>
      </c>
      <c r="P4814" s="2" t="s">
        <v>20440</v>
      </c>
      <c r="Q4814" s="2" t="s">
        <v>62</v>
      </c>
      <c r="R4814" s="2" t="s">
        <v>10081</v>
      </c>
      <c r="S4814" s="2" t="s">
        <v>20441</v>
      </c>
      <c r="T4814" s="8">
        <v>49.99</v>
      </c>
      <c r="U4814" s="6">
        <v>16</v>
      </c>
      <c r="V4814" s="16">
        <f t="shared" si="75"/>
        <v>-0.67993598719743953</v>
      </c>
      <c r="W4814" s="9">
        <f>T4814/O4814</f>
        <v>33.326666666666668</v>
      </c>
    </row>
    <row r="4815" spans="1:23" ht="15.75" customHeight="1">
      <c r="A4815" s="2">
        <v>4814</v>
      </c>
      <c r="B4815" s="2" t="s">
        <v>20442</v>
      </c>
      <c r="C4815" s="2" t="s">
        <v>20443</v>
      </c>
      <c r="D4815" s="2" t="s">
        <v>25</v>
      </c>
      <c r="E4815" s="3" t="s">
        <v>26</v>
      </c>
      <c r="F4815" s="2" t="s">
        <v>37</v>
      </c>
      <c r="G4815" s="4">
        <v>4.9571246999999996</v>
      </c>
      <c r="H4815" s="2">
        <v>52</v>
      </c>
      <c r="I4815" s="2">
        <v>0</v>
      </c>
      <c r="J4815" s="2" t="s">
        <v>37</v>
      </c>
      <c r="K4815" s="2" t="s">
        <v>4147</v>
      </c>
      <c r="L4815" s="2" t="s">
        <v>346</v>
      </c>
      <c r="M4815" s="2" t="s">
        <v>20444</v>
      </c>
      <c r="N4815" s="2" t="s">
        <v>13547</v>
      </c>
      <c r="O4815" s="8">
        <v>6.5</v>
      </c>
      <c r="P4815" s="2" t="s">
        <v>2033</v>
      </c>
      <c r="Q4815" s="2" t="s">
        <v>199</v>
      </c>
      <c r="R4815" s="2" t="s">
        <v>8689</v>
      </c>
      <c r="S4815" s="2" t="s">
        <v>20445</v>
      </c>
      <c r="T4815" s="8">
        <v>89.99</v>
      </c>
      <c r="U4815" s="6">
        <v>12</v>
      </c>
      <c r="V4815" s="16">
        <f t="shared" si="75"/>
        <v>-0.86665185020557844</v>
      </c>
      <c r="W4815" s="9">
        <f>T4815/O4815</f>
        <v>13.844615384615384</v>
      </c>
    </row>
    <row r="4816" spans="1:23" ht="15.75" customHeight="1">
      <c r="A4816" s="2">
        <v>4815</v>
      </c>
      <c r="B4816" s="2" t="s">
        <v>20446</v>
      </c>
      <c r="C4816" s="2" t="s">
        <v>20447</v>
      </c>
      <c r="D4816" s="2" t="s">
        <v>25</v>
      </c>
      <c r="E4816" s="3" t="s">
        <v>67</v>
      </c>
      <c r="F4816" s="2" t="s">
        <v>37</v>
      </c>
      <c r="G4816" s="4">
        <v>4.7265990000000002</v>
      </c>
      <c r="H4816" s="2">
        <v>304</v>
      </c>
      <c r="I4816" s="2">
        <v>0</v>
      </c>
      <c r="J4816" s="2" t="s">
        <v>37</v>
      </c>
      <c r="K4816" s="2" t="s">
        <v>18503</v>
      </c>
      <c r="L4816" s="2" t="s">
        <v>29</v>
      </c>
      <c r="M4816" s="2" t="s">
        <v>11934</v>
      </c>
      <c r="N4816" s="2" t="s">
        <v>2862</v>
      </c>
      <c r="O4816" s="8">
        <v>51.5</v>
      </c>
      <c r="P4816" s="2" t="s">
        <v>20448</v>
      </c>
      <c r="Q4816" s="2" t="s">
        <v>62</v>
      </c>
      <c r="R4816" s="2" t="s">
        <v>8340</v>
      </c>
      <c r="S4816" s="2" t="s">
        <v>20449</v>
      </c>
      <c r="T4816" s="8">
        <v>94.99</v>
      </c>
      <c r="U4816" s="6">
        <v>12</v>
      </c>
      <c r="V4816" s="16">
        <f t="shared" si="75"/>
        <v>-0.87367091272765551</v>
      </c>
      <c r="W4816" s="9">
        <f>T4816/O4816</f>
        <v>1.8444660194174756</v>
      </c>
    </row>
    <row r="4817" spans="1:23" ht="15.75" customHeight="1">
      <c r="A4817" s="2">
        <v>4816</v>
      </c>
      <c r="B4817" s="2" t="s">
        <v>20450</v>
      </c>
      <c r="C4817" s="2" t="s">
        <v>20451</v>
      </c>
      <c r="D4817" s="2" t="s">
        <v>25</v>
      </c>
      <c r="E4817" s="3" t="s">
        <v>67</v>
      </c>
      <c r="F4817" s="2" t="s">
        <v>37</v>
      </c>
      <c r="G4817" s="4">
        <v>4.6080236000000001</v>
      </c>
      <c r="H4817" s="2">
        <v>200</v>
      </c>
      <c r="I4817" s="2">
        <v>0</v>
      </c>
      <c r="J4817" s="2" t="s">
        <v>37</v>
      </c>
      <c r="K4817" s="2" t="s">
        <v>14786</v>
      </c>
      <c r="L4817" s="2" t="s">
        <v>58</v>
      </c>
      <c r="M4817" s="2" t="s">
        <v>11934</v>
      </c>
      <c r="N4817" s="2" t="s">
        <v>5889</v>
      </c>
      <c r="O4817" s="8">
        <v>20.5</v>
      </c>
      <c r="P4817" s="2" t="s">
        <v>15496</v>
      </c>
      <c r="Q4817" s="2" t="s">
        <v>307</v>
      </c>
      <c r="R4817" s="2" t="s">
        <v>20452</v>
      </c>
      <c r="S4817" s="2" t="s">
        <v>20453</v>
      </c>
      <c r="T4817" s="8">
        <v>39.99</v>
      </c>
      <c r="U4817" s="6">
        <v>12</v>
      </c>
      <c r="V4817" s="16">
        <f t="shared" si="75"/>
        <v>-0.69992498124531133</v>
      </c>
      <c r="W4817" s="9">
        <f>T4817/O4817</f>
        <v>1.9507317073170733</v>
      </c>
    </row>
    <row r="4818" spans="1:23" ht="15.75" customHeight="1">
      <c r="A4818" s="2">
        <v>4817</v>
      </c>
      <c r="B4818" s="2" t="s">
        <v>20454</v>
      </c>
      <c r="C4818" s="2" t="s">
        <v>20455</v>
      </c>
      <c r="D4818" s="2" t="s">
        <v>25</v>
      </c>
      <c r="E4818" s="3" t="s">
        <v>67</v>
      </c>
      <c r="F4818" s="2" t="s">
        <v>37</v>
      </c>
      <c r="G4818" s="4">
        <v>4.5403894999999999</v>
      </c>
      <c r="H4818" s="2">
        <v>31</v>
      </c>
      <c r="I4818" s="2">
        <v>0</v>
      </c>
      <c r="J4818" s="2" t="s">
        <v>37</v>
      </c>
      <c r="K4818" s="2" t="s">
        <v>16680</v>
      </c>
      <c r="L4818" s="2" t="s">
        <v>39</v>
      </c>
      <c r="M4818" s="2" t="s">
        <v>11934</v>
      </c>
      <c r="N4818" s="2" t="s">
        <v>20444</v>
      </c>
      <c r="O4818" s="8">
        <v>3</v>
      </c>
      <c r="P4818" s="2" t="s">
        <v>16230</v>
      </c>
      <c r="Q4818" s="2" t="s">
        <v>307</v>
      </c>
      <c r="R4818" s="2" t="s">
        <v>253</v>
      </c>
      <c r="S4818" s="2" t="s">
        <v>20456</v>
      </c>
      <c r="T4818" s="8">
        <v>19.989999999999998</v>
      </c>
      <c r="U4818" s="6">
        <v>12</v>
      </c>
      <c r="V4818" s="16">
        <f t="shared" si="75"/>
        <v>-0.39969984992496244</v>
      </c>
      <c r="W4818" s="9">
        <f>T4818/O4818</f>
        <v>6.6633333333333331</v>
      </c>
    </row>
    <row r="4819" spans="1:23" ht="15.75" customHeight="1">
      <c r="A4819" s="2">
        <v>4818</v>
      </c>
      <c r="B4819" s="2" t="s">
        <v>20457</v>
      </c>
      <c r="C4819" s="2" t="s">
        <v>20458</v>
      </c>
      <c r="D4819" s="2" t="s">
        <v>25</v>
      </c>
      <c r="E4819" s="3" t="s">
        <v>26</v>
      </c>
      <c r="F4819" s="2" t="s">
        <v>37</v>
      </c>
      <c r="G4819" s="4">
        <v>4.9414230000000003</v>
      </c>
      <c r="H4819" s="2">
        <v>37</v>
      </c>
      <c r="I4819" s="2">
        <v>0</v>
      </c>
      <c r="J4819" s="2" t="s">
        <v>37</v>
      </c>
      <c r="K4819" s="2" t="s">
        <v>20175</v>
      </c>
      <c r="L4819" s="2" t="s">
        <v>29</v>
      </c>
      <c r="M4819" s="2" t="s">
        <v>11934</v>
      </c>
      <c r="N4819" s="2" t="s">
        <v>20377</v>
      </c>
      <c r="O4819" s="8">
        <v>8</v>
      </c>
      <c r="P4819" s="2" t="s">
        <v>20459</v>
      </c>
      <c r="Q4819" s="2" t="s">
        <v>32</v>
      </c>
      <c r="R4819" s="2" t="s">
        <v>33</v>
      </c>
      <c r="S4819" s="2" t="s">
        <v>20460</v>
      </c>
      <c r="T4819" s="8">
        <v>64.989999999999995</v>
      </c>
      <c r="U4819" s="6">
        <v>14</v>
      </c>
      <c r="V4819" s="16">
        <f t="shared" si="75"/>
        <v>-0.78458224342206495</v>
      </c>
      <c r="W4819" s="9">
        <f>T4819/O4819</f>
        <v>8.1237499999999994</v>
      </c>
    </row>
    <row r="4820" spans="1:23" ht="15.75" customHeight="1">
      <c r="A4820" s="2">
        <v>4819</v>
      </c>
      <c r="B4820" s="2" t="s">
        <v>20461</v>
      </c>
      <c r="C4820" s="2" t="s">
        <v>20462</v>
      </c>
      <c r="D4820" s="2" t="s">
        <v>25</v>
      </c>
      <c r="E4820" s="3" t="s">
        <v>26</v>
      </c>
      <c r="F4820" s="2" t="s">
        <v>37</v>
      </c>
      <c r="G4820" s="4">
        <v>3.1909857000000001</v>
      </c>
      <c r="H4820" s="2">
        <v>11</v>
      </c>
      <c r="I4820" s="2">
        <v>0</v>
      </c>
      <c r="J4820" s="2" t="s">
        <v>37</v>
      </c>
      <c r="K4820" s="2" t="s">
        <v>19464</v>
      </c>
      <c r="L4820" s="2" t="s">
        <v>29</v>
      </c>
      <c r="M4820" s="14" t="s">
        <v>11934</v>
      </c>
      <c r="N4820" s="14" t="s">
        <v>11934</v>
      </c>
      <c r="O4820" s="8">
        <v>30</v>
      </c>
      <c r="P4820" s="2" t="s">
        <v>20463</v>
      </c>
      <c r="Q4820" s="2" t="s">
        <v>114</v>
      </c>
      <c r="R4820" s="2" t="s">
        <v>20464</v>
      </c>
      <c r="S4820" s="2" t="s">
        <v>20465</v>
      </c>
      <c r="T4820" s="8">
        <v>24.99</v>
      </c>
      <c r="U4820" s="6">
        <v>12</v>
      </c>
      <c r="V4820" s="16">
        <f t="shared" si="75"/>
        <v>-0.5198079231692676</v>
      </c>
      <c r="W4820" s="9">
        <f>T4820/O4820</f>
        <v>0.83299999999999996</v>
      </c>
    </row>
    <row r="4821" spans="1:23" ht="15.75" customHeight="1">
      <c r="A4821" s="2">
        <v>4820</v>
      </c>
      <c r="B4821" s="2" t="s">
        <v>20466</v>
      </c>
      <c r="C4821" s="2" t="s">
        <v>20467</v>
      </c>
      <c r="D4821" s="2" t="s">
        <v>25</v>
      </c>
      <c r="E4821" s="3" t="s">
        <v>67</v>
      </c>
      <c r="F4821" s="2" t="s">
        <v>27</v>
      </c>
      <c r="G4821" s="4">
        <v>4.6661440000000001</v>
      </c>
      <c r="H4821" s="2">
        <v>160</v>
      </c>
      <c r="I4821" s="2">
        <v>0</v>
      </c>
      <c r="J4821" s="2" t="s">
        <v>27</v>
      </c>
      <c r="K4821" s="2" t="s">
        <v>18430</v>
      </c>
      <c r="L4821" s="2" t="s">
        <v>29</v>
      </c>
      <c r="M4821" s="2" t="s">
        <v>20328</v>
      </c>
      <c r="N4821" s="2" t="s">
        <v>11637</v>
      </c>
      <c r="O4821" s="8">
        <v>25</v>
      </c>
      <c r="P4821" s="2" t="s">
        <v>20468</v>
      </c>
      <c r="Q4821" s="2" t="s">
        <v>114</v>
      </c>
      <c r="R4821" s="2" t="s">
        <v>7627</v>
      </c>
      <c r="S4821" s="2" t="s">
        <v>20469</v>
      </c>
      <c r="T4821" s="8">
        <v>64.989999999999995</v>
      </c>
      <c r="U4821" s="6">
        <v>12</v>
      </c>
      <c r="V4821" s="16">
        <f t="shared" si="75"/>
        <v>-0.81535620864748415</v>
      </c>
      <c r="W4821" s="9">
        <f>T4821/O4821</f>
        <v>2.5995999999999997</v>
      </c>
    </row>
    <row r="4822" spans="1:23" ht="15.75" customHeight="1">
      <c r="A4822" s="2">
        <v>4821</v>
      </c>
      <c r="B4822" s="2" t="s">
        <v>20470</v>
      </c>
      <c r="C4822" s="2" t="s">
        <v>20471</v>
      </c>
      <c r="D4822" s="2" t="s">
        <v>25</v>
      </c>
      <c r="E4822" s="3" t="s">
        <v>67</v>
      </c>
      <c r="F4822" s="2" t="s">
        <v>37</v>
      </c>
      <c r="G4822" s="4">
        <v>4.4840764999999996</v>
      </c>
      <c r="H4822" s="2">
        <v>170</v>
      </c>
      <c r="I4822" s="2">
        <v>0</v>
      </c>
      <c r="J4822" s="2" t="s">
        <v>37</v>
      </c>
      <c r="K4822" s="2" t="s">
        <v>8683</v>
      </c>
      <c r="L4822" s="2" t="s">
        <v>29</v>
      </c>
      <c r="M4822" s="2" t="s">
        <v>20328</v>
      </c>
      <c r="N4822" s="2" t="s">
        <v>20472</v>
      </c>
      <c r="O4822" s="8">
        <v>15.5</v>
      </c>
      <c r="P4822" s="2" t="s">
        <v>2967</v>
      </c>
      <c r="Q4822" s="2" t="s">
        <v>62</v>
      </c>
      <c r="R4822" s="2" t="s">
        <v>71</v>
      </c>
      <c r="S4822" s="2" t="s">
        <v>20473</v>
      </c>
      <c r="T4822" s="8">
        <v>94.99</v>
      </c>
      <c r="U4822" s="6">
        <v>12</v>
      </c>
      <c r="V4822" s="16">
        <f t="shared" si="75"/>
        <v>-0.87367091272765551</v>
      </c>
      <c r="W4822" s="9">
        <f>T4822/O4822</f>
        <v>6.1283870967741931</v>
      </c>
    </row>
    <row r="4823" spans="1:23" ht="15.75" customHeight="1">
      <c r="A4823" s="2">
        <v>4822</v>
      </c>
      <c r="B4823" s="2" t="s">
        <v>20474</v>
      </c>
      <c r="C4823" s="2" t="s">
        <v>20475</v>
      </c>
      <c r="D4823" s="2" t="s">
        <v>25</v>
      </c>
      <c r="E4823" s="3" t="s">
        <v>67</v>
      </c>
      <c r="F4823" s="2" t="s">
        <v>37</v>
      </c>
      <c r="G4823" s="4">
        <v>4.8120229999999999</v>
      </c>
      <c r="H4823" s="2">
        <v>14</v>
      </c>
      <c r="I4823" s="2">
        <v>0</v>
      </c>
      <c r="J4823" s="2" t="s">
        <v>37</v>
      </c>
      <c r="K4823" s="2" t="s">
        <v>12258</v>
      </c>
      <c r="L4823" s="2" t="s">
        <v>29</v>
      </c>
      <c r="M4823" s="2" t="s">
        <v>20328</v>
      </c>
      <c r="N4823" s="2" t="s">
        <v>10541</v>
      </c>
      <c r="O4823" s="8">
        <v>3</v>
      </c>
      <c r="P4823" s="2" t="s">
        <v>20476</v>
      </c>
      <c r="Q4823" s="2" t="s">
        <v>307</v>
      </c>
      <c r="R4823" s="2" t="s">
        <v>1027</v>
      </c>
      <c r="S4823" s="2" t="s">
        <v>20477</v>
      </c>
      <c r="T4823" s="8">
        <v>99.99</v>
      </c>
      <c r="U4823" s="6">
        <v>14</v>
      </c>
      <c r="V4823" s="16">
        <f t="shared" si="75"/>
        <v>-0.85998599859985991</v>
      </c>
      <c r="W4823" s="9">
        <f>T4823/O4823</f>
        <v>33.33</v>
      </c>
    </row>
    <row r="4824" spans="1:23" ht="15.75" customHeight="1">
      <c r="A4824" s="2">
        <v>4823</v>
      </c>
      <c r="B4824" s="2" t="s">
        <v>20478</v>
      </c>
      <c r="C4824" s="2" t="s">
        <v>20479</v>
      </c>
      <c r="D4824" s="2" t="s">
        <v>25</v>
      </c>
      <c r="E4824" s="3" t="s">
        <v>67</v>
      </c>
      <c r="F4824" s="2" t="s">
        <v>27</v>
      </c>
      <c r="G4824" s="4">
        <v>4.4273633999999999</v>
      </c>
      <c r="H4824" s="2">
        <v>60</v>
      </c>
      <c r="I4824" s="2">
        <v>0</v>
      </c>
      <c r="J4824" s="2" t="s">
        <v>27</v>
      </c>
      <c r="K4824" s="2" t="s">
        <v>7538</v>
      </c>
      <c r="L4824" s="2" t="s">
        <v>29</v>
      </c>
      <c r="M4824" s="2" t="s">
        <v>20328</v>
      </c>
      <c r="N4824" s="2" t="s">
        <v>5177</v>
      </c>
      <c r="O4824" s="8">
        <v>5</v>
      </c>
      <c r="P4824" s="2" t="s">
        <v>18372</v>
      </c>
      <c r="Q4824" s="2" t="s">
        <v>106</v>
      </c>
      <c r="R4824" s="2" t="s">
        <v>8080</v>
      </c>
      <c r="S4824" s="2" t="s">
        <v>20480</v>
      </c>
      <c r="T4824" s="8">
        <v>94.99</v>
      </c>
      <c r="U4824" s="6">
        <v>12</v>
      </c>
      <c r="V4824" s="16">
        <f t="shared" si="75"/>
        <v>-0.87367091272765551</v>
      </c>
      <c r="W4824" s="9">
        <f>T4824/O4824</f>
        <v>18.997999999999998</v>
      </c>
    </row>
    <row r="4825" spans="1:23" ht="15.75" customHeight="1">
      <c r="A4825" s="2">
        <v>4824</v>
      </c>
      <c r="B4825" s="2" t="s">
        <v>20481</v>
      </c>
      <c r="C4825" s="2" t="s">
        <v>20482</v>
      </c>
      <c r="D4825" s="2" t="s">
        <v>25</v>
      </c>
      <c r="E4825" s="3" t="s">
        <v>67</v>
      </c>
      <c r="F4825" s="2" t="s">
        <v>37</v>
      </c>
      <c r="G4825" s="4">
        <v>3.8972855000000002</v>
      </c>
      <c r="H4825" s="2">
        <v>74</v>
      </c>
      <c r="I4825" s="2">
        <v>0</v>
      </c>
      <c r="J4825" s="2" t="s">
        <v>37</v>
      </c>
      <c r="K4825" s="2" t="s">
        <v>16872</v>
      </c>
      <c r="L4825" s="2" t="s">
        <v>29</v>
      </c>
      <c r="M4825" s="2" t="s">
        <v>20328</v>
      </c>
      <c r="N4825" s="2" t="s">
        <v>8744</v>
      </c>
      <c r="O4825" s="8">
        <v>5.5</v>
      </c>
      <c r="P4825" s="2" t="s">
        <v>20483</v>
      </c>
      <c r="Q4825" s="2" t="s">
        <v>62</v>
      </c>
      <c r="R4825" s="2" t="s">
        <v>71</v>
      </c>
      <c r="S4825" s="2" t="s">
        <v>20484</v>
      </c>
      <c r="T4825" s="8">
        <v>94.99</v>
      </c>
      <c r="U4825" s="6">
        <v>12</v>
      </c>
      <c r="V4825" s="16">
        <f t="shared" si="75"/>
        <v>-0.87367091272765551</v>
      </c>
      <c r="W4825" s="9">
        <f>T4825/O4825</f>
        <v>17.27090909090909</v>
      </c>
    </row>
    <row r="4826" spans="1:23" ht="15.75" customHeight="1">
      <c r="A4826" s="2">
        <v>4825</v>
      </c>
      <c r="B4826" s="2" t="s">
        <v>20485</v>
      </c>
      <c r="C4826" s="2" t="s">
        <v>20486</v>
      </c>
      <c r="D4826" s="2" t="s">
        <v>25</v>
      </c>
      <c r="E4826" s="3" t="s">
        <v>67</v>
      </c>
      <c r="F4826" s="2" t="s">
        <v>37</v>
      </c>
      <c r="G4826" s="4">
        <v>3.6929116</v>
      </c>
      <c r="H4826" s="2">
        <v>7</v>
      </c>
      <c r="I4826" s="2">
        <v>0</v>
      </c>
      <c r="J4826" s="2" t="s">
        <v>37</v>
      </c>
      <c r="K4826" s="2" t="s">
        <v>12258</v>
      </c>
      <c r="L4826" s="2" t="s">
        <v>29</v>
      </c>
      <c r="M4826" s="2" t="s">
        <v>20328</v>
      </c>
      <c r="N4826" s="2" t="s">
        <v>10541</v>
      </c>
      <c r="O4826" s="8">
        <v>1</v>
      </c>
      <c r="P4826" s="2" t="s">
        <v>20476</v>
      </c>
      <c r="Q4826" s="2" t="s">
        <v>307</v>
      </c>
      <c r="R4826" s="2" t="s">
        <v>6857</v>
      </c>
      <c r="S4826" s="2" t="s">
        <v>20487</v>
      </c>
      <c r="T4826" s="8">
        <v>94.99</v>
      </c>
      <c r="U4826" s="6">
        <v>12</v>
      </c>
      <c r="V4826" s="16">
        <f t="shared" si="75"/>
        <v>-0.87367091272765551</v>
      </c>
      <c r="W4826" s="9">
        <f>T4826/O4826</f>
        <v>94.99</v>
      </c>
    </row>
    <row r="4827" spans="1:23" ht="15.75" customHeight="1">
      <c r="A4827" s="2">
        <v>4826</v>
      </c>
      <c r="B4827" s="2" t="s">
        <v>20488</v>
      </c>
      <c r="C4827" s="2" t="s">
        <v>20489</v>
      </c>
      <c r="D4827" s="2" t="s">
        <v>25</v>
      </c>
      <c r="E4827" s="3" t="s">
        <v>26</v>
      </c>
      <c r="F4827" s="2" t="s">
        <v>27</v>
      </c>
      <c r="G4827" s="4">
        <v>4.5207633999999999</v>
      </c>
      <c r="H4827" s="2">
        <v>91</v>
      </c>
      <c r="I4827" s="2">
        <v>0</v>
      </c>
      <c r="J4827" s="2" t="s">
        <v>27</v>
      </c>
      <c r="K4827" s="2" t="s">
        <v>20490</v>
      </c>
      <c r="L4827" s="2" t="s">
        <v>39</v>
      </c>
      <c r="M4827" s="2" t="s">
        <v>20328</v>
      </c>
      <c r="N4827" s="2" t="s">
        <v>17086</v>
      </c>
      <c r="O4827" s="8">
        <v>21.5</v>
      </c>
      <c r="P4827" s="2" t="s">
        <v>20491</v>
      </c>
      <c r="Q4827" s="2" t="s">
        <v>307</v>
      </c>
      <c r="R4827" s="2" t="s">
        <v>1610</v>
      </c>
      <c r="S4827" s="2" t="s">
        <v>20492</v>
      </c>
      <c r="T4827" s="8">
        <v>49.99</v>
      </c>
      <c r="U4827" s="6">
        <v>12</v>
      </c>
      <c r="V4827" s="16">
        <f t="shared" si="75"/>
        <v>-0.75995199039807959</v>
      </c>
      <c r="W4827" s="9">
        <f>T4827/O4827</f>
        <v>2.3251162790697677</v>
      </c>
    </row>
    <row r="4828" spans="1:23" ht="15.75" customHeight="1">
      <c r="A4828" s="2">
        <v>4827</v>
      </c>
      <c r="B4828" s="2" t="s">
        <v>20493</v>
      </c>
      <c r="C4828" s="2" t="s">
        <v>20494</v>
      </c>
      <c r="D4828" s="2" t="s">
        <v>25</v>
      </c>
      <c r="E4828" s="3" t="s">
        <v>26</v>
      </c>
      <c r="F4828" s="2" t="s">
        <v>27</v>
      </c>
      <c r="G4828" s="4">
        <v>3.9560854000000001</v>
      </c>
      <c r="H4828" s="2">
        <v>55</v>
      </c>
      <c r="I4828" s="2">
        <v>0</v>
      </c>
      <c r="J4828" s="2" t="s">
        <v>27</v>
      </c>
      <c r="K4828" s="2" t="s">
        <v>11934</v>
      </c>
      <c r="L4828" s="2" t="s">
        <v>29</v>
      </c>
      <c r="M4828" s="14" t="s">
        <v>20328</v>
      </c>
      <c r="N4828" s="14" t="s">
        <v>20328</v>
      </c>
      <c r="O4828" s="8">
        <v>5</v>
      </c>
      <c r="P4828" s="2" t="s">
        <v>19136</v>
      </c>
      <c r="Q4828" s="2" t="s">
        <v>141</v>
      </c>
      <c r="R4828" s="2" t="s">
        <v>1211</v>
      </c>
      <c r="S4828" s="2" t="s">
        <v>20495</v>
      </c>
      <c r="T4828" s="8">
        <v>94.99</v>
      </c>
      <c r="U4828" s="6">
        <v>12</v>
      </c>
      <c r="V4828" s="16">
        <f t="shared" si="75"/>
        <v>-0.87367091272765551</v>
      </c>
      <c r="W4828" s="9">
        <f>T4828/O4828</f>
        <v>18.997999999999998</v>
      </c>
    </row>
    <row r="4829" spans="1:23" ht="15.75" customHeight="1">
      <c r="A4829" s="2">
        <v>4828</v>
      </c>
      <c r="B4829" s="2" t="s">
        <v>20496</v>
      </c>
      <c r="C4829" s="2" t="s">
        <v>20497</v>
      </c>
      <c r="D4829" s="2" t="s">
        <v>25</v>
      </c>
      <c r="E4829" s="3" t="s">
        <v>26</v>
      </c>
      <c r="F4829" s="2" t="s">
        <v>37</v>
      </c>
      <c r="G4829" s="4">
        <v>3.8153617</v>
      </c>
      <c r="H4829" s="2">
        <v>71</v>
      </c>
      <c r="I4829" s="2">
        <v>0</v>
      </c>
      <c r="J4829" s="2" t="s">
        <v>37</v>
      </c>
      <c r="K4829" s="2" t="s">
        <v>18732</v>
      </c>
      <c r="L4829" s="2" t="s">
        <v>29</v>
      </c>
      <c r="M4829" s="2" t="s">
        <v>20328</v>
      </c>
      <c r="N4829" s="2" t="s">
        <v>20498</v>
      </c>
      <c r="O4829" s="8">
        <v>6.5</v>
      </c>
      <c r="P4829" s="2" t="s">
        <v>14461</v>
      </c>
      <c r="Q4829" s="2" t="s">
        <v>307</v>
      </c>
      <c r="R4829" s="2" t="s">
        <v>5194</v>
      </c>
      <c r="S4829" s="2" t="s">
        <v>20499</v>
      </c>
      <c r="T4829" s="8">
        <v>29.99</v>
      </c>
      <c r="U4829" s="6">
        <v>16</v>
      </c>
      <c r="V4829" s="16">
        <f t="shared" si="75"/>
        <v>-0.46648882960986993</v>
      </c>
      <c r="W4829" s="9">
        <f>T4829/O4829</f>
        <v>4.6138461538461533</v>
      </c>
    </row>
    <row r="4830" spans="1:23" ht="15.75" customHeight="1">
      <c r="A4830" s="2">
        <v>4829</v>
      </c>
      <c r="B4830" s="2" t="s">
        <v>20500</v>
      </c>
      <c r="C4830" s="2" t="s">
        <v>20501</v>
      </c>
      <c r="D4830" s="2" t="s">
        <v>25</v>
      </c>
      <c r="E4830" s="3" t="s">
        <v>26</v>
      </c>
      <c r="F4830" s="2" t="s">
        <v>598</v>
      </c>
      <c r="G4830" s="4">
        <v>4.4732310000000002</v>
      </c>
      <c r="H4830" s="2">
        <v>15</v>
      </c>
      <c r="I4830" s="2">
        <v>0</v>
      </c>
      <c r="J4830" s="2" t="s">
        <v>598</v>
      </c>
      <c r="K4830" s="2" t="s">
        <v>20444</v>
      </c>
      <c r="L4830" s="2" t="s">
        <v>29</v>
      </c>
      <c r="M4830" s="2" t="s">
        <v>20328</v>
      </c>
      <c r="N4830" s="2" t="s">
        <v>9330</v>
      </c>
      <c r="O4830" s="8">
        <v>2</v>
      </c>
      <c r="P4830" s="2" t="s">
        <v>19537</v>
      </c>
      <c r="Q4830" s="2" t="s">
        <v>114</v>
      </c>
      <c r="R4830" s="2" t="s">
        <v>8080</v>
      </c>
      <c r="S4830" s="2" t="s">
        <v>20502</v>
      </c>
      <c r="T4830" s="8">
        <v>19.989999999999998</v>
      </c>
      <c r="U4830" s="6">
        <v>13</v>
      </c>
      <c r="V4830" s="16">
        <f t="shared" si="75"/>
        <v>-0.34967483741870931</v>
      </c>
      <c r="W4830" s="9">
        <f>T4830/O4830</f>
        <v>9.9949999999999992</v>
      </c>
    </row>
    <row r="4831" spans="1:23" ht="15.75" customHeight="1">
      <c r="A4831" s="2">
        <v>4830</v>
      </c>
      <c r="B4831" s="2" t="s">
        <v>20503</v>
      </c>
      <c r="C4831" s="2" t="s">
        <v>20504</v>
      </c>
      <c r="D4831" s="2" t="s">
        <v>25</v>
      </c>
      <c r="E4831" s="3" t="s">
        <v>26</v>
      </c>
      <c r="F4831" s="2" t="s">
        <v>37</v>
      </c>
      <c r="G4831" s="4">
        <v>3.3759575000000002</v>
      </c>
      <c r="H4831" s="2">
        <v>68</v>
      </c>
      <c r="I4831" s="2">
        <v>0</v>
      </c>
      <c r="J4831" s="2" t="s">
        <v>37</v>
      </c>
      <c r="K4831" s="2" t="s">
        <v>20348</v>
      </c>
      <c r="L4831" s="2" t="s">
        <v>39</v>
      </c>
      <c r="M4831" s="2" t="s">
        <v>20328</v>
      </c>
      <c r="N4831" s="2" t="s">
        <v>11934</v>
      </c>
      <c r="O4831" s="8">
        <v>15</v>
      </c>
      <c r="P4831" s="2" t="s">
        <v>11423</v>
      </c>
      <c r="Q4831" s="2" t="s">
        <v>62</v>
      </c>
      <c r="R4831" s="2" t="s">
        <v>1886</v>
      </c>
      <c r="S4831" s="2" t="s">
        <v>20505</v>
      </c>
      <c r="T4831" s="8">
        <v>19.989999999999998</v>
      </c>
      <c r="V4831" s="16">
        <f t="shared" si="75"/>
        <v>0</v>
      </c>
      <c r="W4831" s="9">
        <f>T4831/O4831</f>
        <v>1.3326666666666667</v>
      </c>
    </row>
    <row r="4832" spans="1:23" ht="15.75" customHeight="1">
      <c r="A4832" s="2">
        <v>4831</v>
      </c>
      <c r="B4832" s="2" t="s">
        <v>20506</v>
      </c>
      <c r="C4832" s="2" t="s">
        <v>20507</v>
      </c>
      <c r="D4832" s="2" t="s">
        <v>25</v>
      </c>
      <c r="E4832" s="3" t="s">
        <v>26</v>
      </c>
      <c r="F4832" s="2" t="s">
        <v>37</v>
      </c>
      <c r="G4832" s="4">
        <v>3.7743045999999998</v>
      </c>
      <c r="H4832" s="2">
        <v>148</v>
      </c>
      <c r="I4832" s="2">
        <v>0</v>
      </c>
      <c r="J4832" s="2" t="s">
        <v>37</v>
      </c>
      <c r="K4832" s="2" t="s">
        <v>20508</v>
      </c>
      <c r="L4832" s="2" t="s">
        <v>58</v>
      </c>
      <c r="M4832" s="2" t="s">
        <v>20328</v>
      </c>
      <c r="N4832" s="2" t="s">
        <v>12809</v>
      </c>
      <c r="O4832" s="8">
        <v>21</v>
      </c>
      <c r="P4832" s="2" t="s">
        <v>20509</v>
      </c>
      <c r="Q4832" s="2" t="s">
        <v>62</v>
      </c>
      <c r="R4832" s="2" t="s">
        <v>13747</v>
      </c>
      <c r="S4832" s="2" t="s">
        <v>20510</v>
      </c>
      <c r="T4832" s="8">
        <v>19.989999999999998</v>
      </c>
      <c r="U4832" s="6">
        <v>13</v>
      </c>
      <c r="V4832" s="16">
        <f t="shared" si="75"/>
        <v>-0.34967483741870931</v>
      </c>
      <c r="W4832" s="9">
        <f>T4832/O4832</f>
        <v>0.95190476190476181</v>
      </c>
    </row>
    <row r="4833" spans="1:23" ht="15.75" customHeight="1">
      <c r="A4833" s="2">
        <v>4832</v>
      </c>
      <c r="B4833" s="2" t="s">
        <v>20511</v>
      </c>
      <c r="C4833" s="2" t="s">
        <v>20512</v>
      </c>
      <c r="D4833" s="2" t="s">
        <v>25</v>
      </c>
      <c r="E4833" s="3" t="s">
        <v>26</v>
      </c>
      <c r="F4833" s="2" t="s">
        <v>37</v>
      </c>
      <c r="G4833" s="4">
        <v>4.5</v>
      </c>
      <c r="H4833" s="2">
        <v>10</v>
      </c>
      <c r="I4833" s="2">
        <v>0</v>
      </c>
      <c r="J4833" s="2" t="s">
        <v>37</v>
      </c>
      <c r="K4833" s="2" t="s">
        <v>20444</v>
      </c>
      <c r="L4833" s="2" t="s">
        <v>39</v>
      </c>
      <c r="M4833" s="14" t="s">
        <v>20328</v>
      </c>
      <c r="N4833" s="14" t="s">
        <v>20328</v>
      </c>
      <c r="O4833" s="8">
        <v>1.5</v>
      </c>
      <c r="P4833" s="2" t="s">
        <v>20513</v>
      </c>
      <c r="Q4833" s="2" t="s">
        <v>366</v>
      </c>
      <c r="R4833" s="2" t="s">
        <v>4220</v>
      </c>
      <c r="S4833" s="2" t="s">
        <v>20514</v>
      </c>
      <c r="T4833" s="8">
        <v>34.99</v>
      </c>
      <c r="U4833" s="6">
        <v>12</v>
      </c>
      <c r="V4833" s="16">
        <f t="shared" si="75"/>
        <v>-0.65704486996284661</v>
      </c>
      <c r="W4833" s="9">
        <f>T4833/O4833</f>
        <v>23.326666666666668</v>
      </c>
    </row>
    <row r="4834" spans="1:23" ht="15.75" customHeight="1">
      <c r="A4834" s="2">
        <v>4833</v>
      </c>
      <c r="B4834" s="2" t="s">
        <v>20515</v>
      </c>
      <c r="C4834" s="2" t="s">
        <v>20516</v>
      </c>
      <c r="D4834" s="2" t="s">
        <v>25</v>
      </c>
      <c r="E4834" s="3" t="s">
        <v>26</v>
      </c>
      <c r="F4834" s="2" t="s">
        <v>27</v>
      </c>
      <c r="G4834" s="4">
        <v>4.032991</v>
      </c>
      <c r="H4834" s="2">
        <v>17</v>
      </c>
      <c r="I4834" s="2">
        <v>0</v>
      </c>
      <c r="J4834" s="2" t="s">
        <v>27</v>
      </c>
      <c r="K4834" s="2" t="s">
        <v>20444</v>
      </c>
      <c r="L4834" s="2" t="s">
        <v>29</v>
      </c>
      <c r="M4834" s="2" t="s">
        <v>20328</v>
      </c>
      <c r="N4834" s="2" t="s">
        <v>20490</v>
      </c>
      <c r="O4834" s="8">
        <v>5.5</v>
      </c>
      <c r="P4834" s="2" t="s">
        <v>20517</v>
      </c>
      <c r="Q4834" s="2" t="s">
        <v>78</v>
      </c>
      <c r="R4834" s="2" t="s">
        <v>6367</v>
      </c>
      <c r="S4834" s="2" t="s">
        <v>20518</v>
      </c>
      <c r="T4834" s="8">
        <v>59.99</v>
      </c>
      <c r="V4834" s="16">
        <f t="shared" si="75"/>
        <v>0</v>
      </c>
      <c r="W4834" s="9">
        <f>T4834/O4834</f>
        <v>10.907272727272728</v>
      </c>
    </row>
    <row r="4835" spans="1:23" ht="15.75" customHeight="1">
      <c r="A4835" s="2">
        <v>4834</v>
      </c>
      <c r="B4835" s="2" t="s">
        <v>20519</v>
      </c>
      <c r="C4835" s="2" t="s">
        <v>20520</v>
      </c>
      <c r="D4835" s="2" t="s">
        <v>25</v>
      </c>
      <c r="E4835" s="3" t="s">
        <v>26</v>
      </c>
      <c r="F4835" s="2" t="s">
        <v>56</v>
      </c>
      <c r="G4835" s="4">
        <v>4.5069493999999999</v>
      </c>
      <c r="H4835" s="2">
        <v>55</v>
      </c>
      <c r="I4835" s="2">
        <v>0</v>
      </c>
      <c r="J4835" s="2" t="s">
        <v>56</v>
      </c>
      <c r="K4835" s="2" t="s">
        <v>3842</v>
      </c>
      <c r="L4835" s="2" t="s">
        <v>39</v>
      </c>
      <c r="M4835" s="2" t="s">
        <v>20328</v>
      </c>
      <c r="N4835" s="2" t="s">
        <v>14551</v>
      </c>
      <c r="O4835" s="8">
        <v>6</v>
      </c>
      <c r="P4835" s="2" t="s">
        <v>61</v>
      </c>
      <c r="Q4835" s="2" t="s">
        <v>62</v>
      </c>
      <c r="R4835" s="2" t="s">
        <v>18166</v>
      </c>
      <c r="S4835" s="2" t="s">
        <v>20521</v>
      </c>
      <c r="T4835" s="8">
        <v>19.989999999999998</v>
      </c>
      <c r="U4835" s="6">
        <v>12</v>
      </c>
      <c r="V4835" s="16">
        <f t="shared" si="75"/>
        <v>-0.39969984992496244</v>
      </c>
      <c r="W4835" s="9">
        <f>T4835/O4835</f>
        <v>3.3316666666666666</v>
      </c>
    </row>
    <row r="4836" spans="1:23" ht="15.75" customHeight="1">
      <c r="A4836" s="2">
        <v>4835</v>
      </c>
      <c r="B4836" s="2" t="s">
        <v>20522</v>
      </c>
      <c r="C4836" s="2" t="s">
        <v>20523</v>
      </c>
      <c r="D4836" s="2" t="s">
        <v>25</v>
      </c>
      <c r="E4836" s="3" t="s">
        <v>26</v>
      </c>
      <c r="F4836" s="2" t="s">
        <v>37</v>
      </c>
      <c r="G4836" s="4">
        <v>4.1282268000000002</v>
      </c>
      <c r="H4836" s="2">
        <v>18</v>
      </c>
      <c r="I4836" s="2">
        <v>0</v>
      </c>
      <c r="J4836" s="2" t="s">
        <v>37</v>
      </c>
      <c r="K4836" s="2" t="s">
        <v>16203</v>
      </c>
      <c r="L4836" s="2" t="s">
        <v>39</v>
      </c>
      <c r="M4836" s="2" t="s">
        <v>20328</v>
      </c>
      <c r="N4836" s="2" t="s">
        <v>20524</v>
      </c>
      <c r="O4836" s="8">
        <v>3.5</v>
      </c>
      <c r="P4836" s="2" t="s">
        <v>10657</v>
      </c>
      <c r="Q4836" s="2" t="s">
        <v>141</v>
      </c>
      <c r="R4836" s="2" t="s">
        <v>20525</v>
      </c>
      <c r="S4836" s="2" t="s">
        <v>20526</v>
      </c>
      <c r="T4836" s="8">
        <v>19.989999999999998</v>
      </c>
      <c r="U4836" s="6">
        <v>13</v>
      </c>
      <c r="V4836" s="16">
        <f t="shared" si="75"/>
        <v>-0.34967483741870931</v>
      </c>
      <c r="W4836" s="9">
        <f>T4836/O4836</f>
        <v>5.7114285714285709</v>
      </c>
    </row>
    <row r="4837" spans="1:23" ht="15.75" customHeight="1">
      <c r="A4837" s="2">
        <v>4836</v>
      </c>
      <c r="B4837" s="2" t="s">
        <v>20527</v>
      </c>
      <c r="C4837" s="2" t="s">
        <v>20528</v>
      </c>
      <c r="D4837" s="2" t="s">
        <v>25</v>
      </c>
      <c r="E4837" s="3" t="s">
        <v>26</v>
      </c>
      <c r="F4837" s="2" t="s">
        <v>56</v>
      </c>
      <c r="G4837" s="4">
        <v>4.1224135999999998</v>
      </c>
      <c r="H4837" s="2">
        <v>22</v>
      </c>
      <c r="I4837" s="2">
        <v>0</v>
      </c>
      <c r="J4837" s="2" t="s">
        <v>56</v>
      </c>
      <c r="K4837" s="2" t="s">
        <v>7782</v>
      </c>
      <c r="L4837" s="2" t="s">
        <v>346</v>
      </c>
      <c r="M4837" s="2" t="s">
        <v>20328</v>
      </c>
      <c r="N4837" s="2" t="s">
        <v>11934</v>
      </c>
      <c r="O4837" s="8">
        <v>2.5</v>
      </c>
      <c r="P4837" s="2" t="s">
        <v>17676</v>
      </c>
      <c r="Q4837" s="2" t="s">
        <v>78</v>
      </c>
      <c r="R4837" s="2" t="s">
        <v>17677</v>
      </c>
      <c r="S4837" s="2" t="s">
        <v>20529</v>
      </c>
      <c r="T4837" s="8">
        <v>29.99</v>
      </c>
      <c r="V4837" s="16">
        <f t="shared" si="75"/>
        <v>0</v>
      </c>
      <c r="W4837" s="9">
        <f>T4837/O4837</f>
        <v>11.995999999999999</v>
      </c>
    </row>
    <row r="4838" spans="1:23" ht="15.75" customHeight="1">
      <c r="A4838" s="2">
        <v>4837</v>
      </c>
      <c r="B4838" s="2" t="s">
        <v>20530</v>
      </c>
      <c r="C4838" s="2" t="s">
        <v>20531</v>
      </c>
      <c r="D4838" s="2" t="s">
        <v>25</v>
      </c>
      <c r="E4838" s="3" t="s">
        <v>67</v>
      </c>
      <c r="F4838" s="14" t="s">
        <v>68</v>
      </c>
      <c r="G4838" s="4">
        <v>4.3911423999999997</v>
      </c>
      <c r="H4838" s="2">
        <v>413</v>
      </c>
      <c r="I4838" s="2">
        <v>0</v>
      </c>
      <c r="J4838" s="2" t="s">
        <v>27</v>
      </c>
      <c r="K4838" s="2" t="s">
        <v>19991</v>
      </c>
      <c r="L4838" s="2" t="s">
        <v>39</v>
      </c>
      <c r="M4838" s="2" t="s">
        <v>19676</v>
      </c>
      <c r="N4838" s="2" t="s">
        <v>10019</v>
      </c>
      <c r="O4838" s="8">
        <v>22.5</v>
      </c>
      <c r="P4838" s="2" t="s">
        <v>20532</v>
      </c>
      <c r="Q4838" s="2" t="s">
        <v>78</v>
      </c>
      <c r="R4838" s="2" t="s">
        <v>9648</v>
      </c>
      <c r="S4838" s="2" t="s">
        <v>20533</v>
      </c>
      <c r="T4838" s="8">
        <v>94.99</v>
      </c>
      <c r="U4838" s="6">
        <v>12</v>
      </c>
      <c r="V4838" s="16">
        <f t="shared" si="75"/>
        <v>-0.87367091272765551</v>
      </c>
      <c r="W4838" s="9">
        <f>T4838/O4838</f>
        <v>4.2217777777777776</v>
      </c>
    </row>
    <row r="4839" spans="1:23" ht="15.75" customHeight="1">
      <c r="A4839" s="2">
        <v>4838</v>
      </c>
      <c r="B4839" s="2" t="s">
        <v>20534</v>
      </c>
      <c r="C4839" s="2" t="s">
        <v>20535</v>
      </c>
      <c r="D4839" s="2" t="s">
        <v>25</v>
      </c>
      <c r="E4839" s="3" t="s">
        <v>26</v>
      </c>
      <c r="F4839" s="2" t="s">
        <v>37</v>
      </c>
      <c r="G4839" s="4">
        <v>4.8696760000000001</v>
      </c>
      <c r="H4839" s="2">
        <v>24</v>
      </c>
      <c r="I4839" s="2">
        <v>0</v>
      </c>
      <c r="J4839" s="2" t="s">
        <v>37</v>
      </c>
      <c r="K4839" s="2" t="s">
        <v>14676</v>
      </c>
      <c r="L4839" s="2" t="s">
        <v>29</v>
      </c>
      <c r="M4839" s="14" t="s">
        <v>19676</v>
      </c>
      <c r="N4839" s="14" t="s">
        <v>19676</v>
      </c>
      <c r="O4839" s="8">
        <v>5.5</v>
      </c>
      <c r="P4839" s="2" t="s">
        <v>15532</v>
      </c>
      <c r="Q4839" s="2" t="s">
        <v>227</v>
      </c>
      <c r="R4839" s="2" t="s">
        <v>6705</v>
      </c>
      <c r="S4839" s="2" t="s">
        <v>20536</v>
      </c>
      <c r="T4839" s="8">
        <v>64.989999999999995</v>
      </c>
      <c r="V4839" s="16">
        <f t="shared" si="75"/>
        <v>0</v>
      </c>
      <c r="W4839" s="9">
        <f>T4839/O4839</f>
        <v>11.816363636363635</v>
      </c>
    </row>
    <row r="4840" spans="1:23" ht="15.75" customHeight="1">
      <c r="A4840" s="2">
        <v>4839</v>
      </c>
      <c r="B4840" s="2" t="s">
        <v>20534</v>
      </c>
      <c r="C4840" s="2" t="s">
        <v>20535</v>
      </c>
      <c r="D4840" s="2" t="s">
        <v>25</v>
      </c>
      <c r="E4840" s="3" t="s">
        <v>26</v>
      </c>
      <c r="F4840" s="2" t="s">
        <v>37</v>
      </c>
      <c r="G4840" s="4">
        <v>4.8696760000000001</v>
      </c>
      <c r="H4840" s="2">
        <v>24</v>
      </c>
      <c r="I4840" s="2">
        <v>0</v>
      </c>
      <c r="J4840" s="2" t="s">
        <v>37</v>
      </c>
      <c r="K4840" s="2" t="s">
        <v>14676</v>
      </c>
      <c r="L4840" s="2" t="s">
        <v>29</v>
      </c>
      <c r="M4840" s="14" t="s">
        <v>19676</v>
      </c>
      <c r="N4840" s="14" t="s">
        <v>19676</v>
      </c>
      <c r="O4840" s="8">
        <v>5.5</v>
      </c>
      <c r="P4840" s="2" t="s">
        <v>15532</v>
      </c>
      <c r="Q4840" s="2" t="s">
        <v>227</v>
      </c>
      <c r="R4840" s="2" t="s">
        <v>6705</v>
      </c>
      <c r="S4840" s="2" t="s">
        <v>20536</v>
      </c>
      <c r="T4840" s="8">
        <v>64.989999999999995</v>
      </c>
      <c r="V4840" s="16">
        <f t="shared" si="75"/>
        <v>0</v>
      </c>
      <c r="W4840" s="9">
        <f>T4840/O4840</f>
        <v>11.816363636363635</v>
      </c>
    </row>
    <row r="4841" spans="1:23" ht="15.75" customHeight="1">
      <c r="A4841" s="2">
        <v>4840</v>
      </c>
      <c r="B4841" s="2" t="s">
        <v>20537</v>
      </c>
      <c r="C4841" s="2" t="s">
        <v>20538</v>
      </c>
      <c r="D4841" s="2" t="s">
        <v>25</v>
      </c>
      <c r="E4841" s="3" t="s">
        <v>67</v>
      </c>
      <c r="F4841" s="2" t="s">
        <v>37</v>
      </c>
      <c r="G4841" s="4">
        <v>4.6895689999999997</v>
      </c>
      <c r="H4841" s="2">
        <v>33</v>
      </c>
      <c r="I4841" s="2">
        <v>0</v>
      </c>
      <c r="J4841" s="2" t="s">
        <v>37</v>
      </c>
      <c r="K4841" s="2" t="s">
        <v>20444</v>
      </c>
      <c r="L4841" s="2" t="s">
        <v>29</v>
      </c>
      <c r="M4841" s="2" t="s">
        <v>3081</v>
      </c>
      <c r="N4841" s="2" t="s">
        <v>19676</v>
      </c>
      <c r="O4841" s="8">
        <v>8</v>
      </c>
      <c r="P4841" s="2" t="s">
        <v>20539</v>
      </c>
      <c r="Q4841" s="2" t="s">
        <v>307</v>
      </c>
      <c r="R4841" s="2" t="s">
        <v>10758</v>
      </c>
      <c r="S4841" s="2" t="s">
        <v>20540</v>
      </c>
      <c r="T4841" s="8">
        <v>19.989999999999998</v>
      </c>
      <c r="U4841" s="6">
        <v>13</v>
      </c>
      <c r="V4841" s="16">
        <f t="shared" si="75"/>
        <v>-0.34967483741870931</v>
      </c>
      <c r="W4841" s="9">
        <f>T4841/O4841</f>
        <v>2.4987499999999998</v>
      </c>
    </row>
    <row r="4842" spans="1:23" ht="15.75" customHeight="1">
      <c r="A4842" s="2">
        <v>4841</v>
      </c>
      <c r="B4842" s="2" t="s">
        <v>20541</v>
      </c>
      <c r="C4842" s="2" t="s">
        <v>20542</v>
      </c>
      <c r="D4842" s="2" t="s">
        <v>25</v>
      </c>
      <c r="E4842" s="3" t="s">
        <v>67</v>
      </c>
      <c r="F4842" s="2" t="s">
        <v>37</v>
      </c>
      <c r="G4842" s="4">
        <v>4.4475189999999998</v>
      </c>
      <c r="H4842" s="2">
        <v>81</v>
      </c>
      <c r="I4842" s="2">
        <v>0</v>
      </c>
      <c r="J4842" s="2" t="s">
        <v>37</v>
      </c>
      <c r="K4842" s="2" t="s">
        <v>11934</v>
      </c>
      <c r="L4842" s="2" t="s">
        <v>29</v>
      </c>
      <c r="M4842" s="2" t="s">
        <v>3081</v>
      </c>
      <c r="N4842" s="2" t="s">
        <v>20543</v>
      </c>
      <c r="O4842" s="8">
        <v>7.5</v>
      </c>
      <c r="P4842" s="2" t="s">
        <v>20544</v>
      </c>
      <c r="Q4842" s="2" t="s">
        <v>114</v>
      </c>
      <c r="R4842" s="2" t="s">
        <v>7627</v>
      </c>
      <c r="S4842" s="2" t="s">
        <v>20545</v>
      </c>
      <c r="T4842" s="8">
        <v>69.989999999999995</v>
      </c>
      <c r="U4842" s="6">
        <v>12</v>
      </c>
      <c r="V4842" s="16">
        <f t="shared" si="75"/>
        <v>-0.82854693527646806</v>
      </c>
      <c r="W4842" s="9">
        <f>T4842/O4842</f>
        <v>9.331999999999999</v>
      </c>
    </row>
    <row r="4843" spans="1:23" ht="15.75" customHeight="1">
      <c r="A4843" s="2">
        <v>4842</v>
      </c>
      <c r="B4843" s="2" t="s">
        <v>20546</v>
      </c>
      <c r="C4843" s="2" t="s">
        <v>20547</v>
      </c>
      <c r="D4843" s="2" t="s">
        <v>25</v>
      </c>
      <c r="E4843" s="3" t="s">
        <v>67</v>
      </c>
      <c r="F4843" s="2" t="s">
        <v>37</v>
      </c>
      <c r="G4843" s="4">
        <v>4.034637</v>
      </c>
      <c r="H4843" s="2">
        <v>20</v>
      </c>
      <c r="I4843" s="2">
        <v>0</v>
      </c>
      <c r="J4843" s="2" t="s">
        <v>37</v>
      </c>
      <c r="K4843" s="2" t="s">
        <v>14148</v>
      </c>
      <c r="L4843" s="2" t="s">
        <v>29</v>
      </c>
      <c r="M4843" s="2" t="s">
        <v>3081</v>
      </c>
      <c r="N4843" s="2" t="s">
        <v>10541</v>
      </c>
      <c r="O4843" s="8">
        <v>6</v>
      </c>
      <c r="P4843" s="2" t="s">
        <v>20476</v>
      </c>
      <c r="Q4843" s="2" t="s">
        <v>62</v>
      </c>
      <c r="R4843" s="2" t="s">
        <v>3095</v>
      </c>
      <c r="S4843" s="2" t="s">
        <v>20548</v>
      </c>
      <c r="T4843" s="8">
        <v>99.99</v>
      </c>
      <c r="U4843" s="6">
        <v>14</v>
      </c>
      <c r="V4843" s="16">
        <f t="shared" si="75"/>
        <v>-0.85998599859985991</v>
      </c>
      <c r="W4843" s="9">
        <f>T4843/O4843</f>
        <v>16.664999999999999</v>
      </c>
    </row>
    <row r="4844" spans="1:23" ht="15.75" customHeight="1">
      <c r="A4844" s="2">
        <v>4843</v>
      </c>
      <c r="B4844" s="2" t="s">
        <v>20549</v>
      </c>
      <c r="C4844" s="2" t="s">
        <v>20550</v>
      </c>
      <c r="D4844" s="2" t="s">
        <v>25</v>
      </c>
      <c r="E4844" s="3" t="s">
        <v>67</v>
      </c>
      <c r="F4844" s="2" t="s">
        <v>37</v>
      </c>
      <c r="G4844" s="4">
        <v>4.5111575000000004</v>
      </c>
      <c r="H4844" s="2">
        <v>24</v>
      </c>
      <c r="I4844" s="2">
        <v>0</v>
      </c>
      <c r="J4844" s="2" t="s">
        <v>37</v>
      </c>
      <c r="K4844" s="2" t="s">
        <v>19536</v>
      </c>
      <c r="L4844" s="2" t="s">
        <v>29</v>
      </c>
      <c r="M4844" s="2" t="s">
        <v>3081</v>
      </c>
      <c r="N4844" s="2" t="s">
        <v>20551</v>
      </c>
      <c r="O4844" s="8">
        <v>1</v>
      </c>
      <c r="P4844" s="2" t="s">
        <v>6022</v>
      </c>
      <c r="Q4844" s="2" t="s">
        <v>141</v>
      </c>
      <c r="R4844" s="2" t="s">
        <v>1288</v>
      </c>
      <c r="S4844" s="2" t="s">
        <v>20552</v>
      </c>
      <c r="T4844" s="8">
        <v>19.989999999999998</v>
      </c>
      <c r="V4844" s="16">
        <f t="shared" si="75"/>
        <v>0</v>
      </c>
      <c r="W4844" s="9">
        <f>T4844/O4844</f>
        <v>19.989999999999998</v>
      </c>
    </row>
    <row r="4845" spans="1:23" ht="15.75" customHeight="1">
      <c r="A4845" s="2">
        <v>4844</v>
      </c>
      <c r="B4845" s="2" t="s">
        <v>20553</v>
      </c>
      <c r="C4845" s="2" t="s">
        <v>20554</v>
      </c>
      <c r="D4845" s="2" t="s">
        <v>25</v>
      </c>
      <c r="E4845" s="3" t="s">
        <v>67</v>
      </c>
      <c r="F4845" s="2" t="s">
        <v>37</v>
      </c>
      <c r="G4845" s="4">
        <v>4.2372413</v>
      </c>
      <c r="H4845" s="2">
        <v>41</v>
      </c>
      <c r="I4845" s="2">
        <v>0</v>
      </c>
      <c r="J4845" s="2" t="s">
        <v>37</v>
      </c>
      <c r="K4845" s="2" t="s">
        <v>14148</v>
      </c>
      <c r="L4845" s="2" t="s">
        <v>29</v>
      </c>
      <c r="M4845" s="2" t="s">
        <v>3081</v>
      </c>
      <c r="N4845" s="2" t="s">
        <v>5594</v>
      </c>
      <c r="O4845" s="8">
        <v>4</v>
      </c>
      <c r="P4845" s="2" t="s">
        <v>20476</v>
      </c>
      <c r="Q4845" s="2" t="s">
        <v>106</v>
      </c>
      <c r="R4845" s="2" t="s">
        <v>15528</v>
      </c>
      <c r="S4845" s="2" t="s">
        <v>20555</v>
      </c>
      <c r="T4845" s="8">
        <v>94.99</v>
      </c>
      <c r="U4845" s="6">
        <v>12</v>
      </c>
      <c r="V4845" s="16">
        <f t="shared" si="75"/>
        <v>-0.87367091272765551</v>
      </c>
      <c r="W4845" s="9">
        <f>T4845/O4845</f>
        <v>23.747499999999999</v>
      </c>
    </row>
    <row r="4846" spans="1:23" ht="15.75" customHeight="1">
      <c r="A4846" s="2">
        <v>4845</v>
      </c>
      <c r="B4846" s="2" t="s">
        <v>20556</v>
      </c>
      <c r="C4846" s="2" t="s">
        <v>20557</v>
      </c>
      <c r="D4846" s="2" t="s">
        <v>25</v>
      </c>
      <c r="E4846" s="3" t="s">
        <v>26</v>
      </c>
      <c r="F4846" s="2" t="s">
        <v>37</v>
      </c>
      <c r="G4846" s="4">
        <v>4.5082409999999999</v>
      </c>
      <c r="H4846" s="2">
        <v>16</v>
      </c>
      <c r="I4846" s="2">
        <v>0</v>
      </c>
      <c r="J4846" s="2" t="s">
        <v>37</v>
      </c>
      <c r="K4846" s="2" t="s">
        <v>15721</v>
      </c>
      <c r="L4846" s="2" t="s">
        <v>39</v>
      </c>
      <c r="M4846" s="2" t="s">
        <v>3081</v>
      </c>
      <c r="N4846" s="2" t="s">
        <v>11934</v>
      </c>
      <c r="O4846" s="8">
        <v>1</v>
      </c>
      <c r="P4846" s="2" t="s">
        <v>19615</v>
      </c>
      <c r="Q4846" s="2" t="s">
        <v>42</v>
      </c>
      <c r="R4846" s="2" t="s">
        <v>13959</v>
      </c>
      <c r="S4846" s="2" t="s">
        <v>20558</v>
      </c>
      <c r="T4846" s="8">
        <v>19.989999999999998</v>
      </c>
      <c r="U4846" s="6">
        <v>13</v>
      </c>
      <c r="V4846" s="16">
        <f t="shared" si="75"/>
        <v>-0.34967483741870931</v>
      </c>
      <c r="W4846" s="9">
        <f>T4846/O4846</f>
        <v>19.989999999999998</v>
      </c>
    </row>
    <row r="4847" spans="1:23" ht="15.75" customHeight="1">
      <c r="A4847" s="2">
        <v>4846</v>
      </c>
      <c r="B4847" s="2" t="s">
        <v>20559</v>
      </c>
      <c r="C4847" s="2" t="s">
        <v>20560</v>
      </c>
      <c r="D4847" s="2" t="s">
        <v>25</v>
      </c>
      <c r="E4847" s="3" t="s">
        <v>26</v>
      </c>
      <c r="F4847" s="2" t="s">
        <v>56</v>
      </c>
      <c r="G4847" s="4">
        <v>4.1567745</v>
      </c>
      <c r="H4847" s="2">
        <v>22</v>
      </c>
      <c r="I4847" s="2">
        <v>0</v>
      </c>
      <c r="J4847" s="2" t="s">
        <v>56</v>
      </c>
      <c r="K4847" s="2" t="s">
        <v>20490</v>
      </c>
      <c r="L4847" s="2" t="s">
        <v>58</v>
      </c>
      <c r="M4847" s="2" t="s">
        <v>3081</v>
      </c>
      <c r="N4847" s="2" t="s">
        <v>9393</v>
      </c>
      <c r="O4847" s="8">
        <v>3</v>
      </c>
      <c r="P4847" s="2" t="s">
        <v>9394</v>
      </c>
      <c r="Q4847" s="2" t="s">
        <v>42</v>
      </c>
      <c r="R4847" s="2" t="s">
        <v>2377</v>
      </c>
      <c r="S4847" s="2" t="s">
        <v>20561</v>
      </c>
      <c r="T4847" s="8">
        <v>19.989999999999998</v>
      </c>
      <c r="U4847" s="6">
        <v>12</v>
      </c>
      <c r="V4847" s="16">
        <f t="shared" si="75"/>
        <v>-0.39969984992496244</v>
      </c>
      <c r="W4847" s="9">
        <f>T4847/O4847</f>
        <v>6.6633333333333331</v>
      </c>
    </row>
    <row r="4848" spans="1:23" ht="15.75" customHeight="1">
      <c r="A4848" s="2">
        <v>4847</v>
      </c>
      <c r="B4848" s="2" t="s">
        <v>20562</v>
      </c>
      <c r="C4848" s="2" t="s">
        <v>20563</v>
      </c>
      <c r="D4848" s="2" t="s">
        <v>25</v>
      </c>
      <c r="E4848" s="3" t="s">
        <v>26</v>
      </c>
      <c r="F4848" s="14" t="s">
        <v>68</v>
      </c>
      <c r="G4848" s="4">
        <v>4.4598630000000004</v>
      </c>
      <c r="H4848" s="2">
        <v>114</v>
      </c>
      <c r="I4848" s="2">
        <v>0</v>
      </c>
      <c r="J4848" s="2" t="s">
        <v>27</v>
      </c>
      <c r="K4848" s="2" t="s">
        <v>8160</v>
      </c>
      <c r="L4848" s="2" t="s">
        <v>29</v>
      </c>
      <c r="M4848" s="2" t="s">
        <v>3081</v>
      </c>
      <c r="N4848" s="2" t="s">
        <v>3081</v>
      </c>
      <c r="O4848" s="8">
        <v>8.5</v>
      </c>
      <c r="P4848" s="2" t="s">
        <v>20564</v>
      </c>
      <c r="Q4848" s="2" t="s">
        <v>62</v>
      </c>
      <c r="R4848" s="2" t="s">
        <v>3013</v>
      </c>
      <c r="S4848" s="2" t="s">
        <v>20565</v>
      </c>
      <c r="T4848" s="8">
        <v>94.99</v>
      </c>
      <c r="U4848" s="6">
        <v>12</v>
      </c>
      <c r="V4848" s="16">
        <f t="shared" si="75"/>
        <v>-0.87367091272765551</v>
      </c>
      <c r="W4848" s="9">
        <f>T4848/O4848</f>
        <v>11.175294117647057</v>
      </c>
    </row>
    <row r="4849" spans="1:23" ht="15.75" customHeight="1">
      <c r="A4849" s="2">
        <v>4848</v>
      </c>
      <c r="B4849" s="2" t="s">
        <v>20566</v>
      </c>
      <c r="C4849" s="2" t="s">
        <v>20567</v>
      </c>
      <c r="D4849" s="2" t="s">
        <v>25</v>
      </c>
      <c r="E4849" s="3" t="s">
        <v>26</v>
      </c>
      <c r="F4849" s="14" t="s">
        <v>68</v>
      </c>
      <c r="G4849" s="4">
        <v>5</v>
      </c>
      <c r="H4849" s="2">
        <v>13</v>
      </c>
      <c r="I4849" s="2">
        <v>0</v>
      </c>
      <c r="J4849" s="2" t="s">
        <v>56</v>
      </c>
      <c r="K4849" s="2" t="s">
        <v>3842</v>
      </c>
      <c r="L4849" s="2" t="s">
        <v>29</v>
      </c>
      <c r="M4849" s="2" t="s">
        <v>3081</v>
      </c>
      <c r="N4849" s="2" t="s">
        <v>3842</v>
      </c>
      <c r="O4849" s="8">
        <v>5</v>
      </c>
      <c r="P4849" s="2" t="s">
        <v>20568</v>
      </c>
      <c r="Q4849" s="2" t="s">
        <v>227</v>
      </c>
      <c r="R4849" s="2" t="s">
        <v>2846</v>
      </c>
      <c r="S4849" s="2" t="s">
        <v>20569</v>
      </c>
      <c r="T4849" s="8">
        <v>64.989999999999995</v>
      </c>
      <c r="U4849" s="6">
        <v>12</v>
      </c>
      <c r="V4849" s="16">
        <f t="shared" si="75"/>
        <v>-0.81535620864748415</v>
      </c>
      <c r="W4849" s="9">
        <f>T4849/O4849</f>
        <v>12.997999999999999</v>
      </c>
    </row>
    <row r="4850" spans="1:23" ht="15.75" customHeight="1">
      <c r="A4850" s="2">
        <v>4849</v>
      </c>
      <c r="B4850" s="2" t="s">
        <v>20570</v>
      </c>
      <c r="C4850" s="2" t="s">
        <v>20571</v>
      </c>
      <c r="D4850" s="2" t="s">
        <v>25</v>
      </c>
      <c r="E4850" s="3" t="s">
        <v>26</v>
      </c>
      <c r="F4850" s="2" t="s">
        <v>56</v>
      </c>
      <c r="G4850" s="4">
        <v>4.4410619999999996</v>
      </c>
      <c r="H4850" s="2">
        <v>7</v>
      </c>
      <c r="I4850" s="2">
        <v>0</v>
      </c>
      <c r="J4850" s="2" t="s">
        <v>56</v>
      </c>
      <c r="K4850" s="2" t="s">
        <v>8656</v>
      </c>
      <c r="L4850" s="2" t="s">
        <v>58</v>
      </c>
      <c r="M4850" s="2" t="s">
        <v>3081</v>
      </c>
      <c r="N4850" s="2" t="s">
        <v>16203</v>
      </c>
      <c r="O4850" s="8">
        <v>1.5</v>
      </c>
      <c r="P4850" s="2" t="s">
        <v>20572</v>
      </c>
      <c r="Q4850" s="2" t="s">
        <v>106</v>
      </c>
      <c r="R4850" s="2" t="s">
        <v>2750</v>
      </c>
      <c r="S4850" s="2" t="s">
        <v>20573</v>
      </c>
      <c r="T4850" s="8">
        <v>19.989999999999998</v>
      </c>
      <c r="U4850" s="6">
        <v>12</v>
      </c>
      <c r="V4850" s="16">
        <f t="shared" si="75"/>
        <v>-0.39969984992496244</v>
      </c>
      <c r="W4850" s="9">
        <f>T4850/O4850</f>
        <v>13.326666666666666</v>
      </c>
    </row>
    <row r="4851" spans="1:23" ht="15.75" customHeight="1">
      <c r="A4851" s="2">
        <v>4850</v>
      </c>
      <c r="B4851" s="2" t="s">
        <v>20574</v>
      </c>
      <c r="C4851" s="2" t="s">
        <v>20575</v>
      </c>
      <c r="D4851" s="2" t="s">
        <v>25</v>
      </c>
      <c r="E4851" s="3" t="s">
        <v>67</v>
      </c>
      <c r="F4851" s="2" t="s">
        <v>37</v>
      </c>
      <c r="G4851" s="4">
        <v>4.7843970000000002</v>
      </c>
      <c r="H4851" s="2">
        <v>33</v>
      </c>
      <c r="I4851" s="2">
        <v>0</v>
      </c>
      <c r="J4851" s="2" t="s">
        <v>37</v>
      </c>
      <c r="K4851" s="2" t="s">
        <v>20175</v>
      </c>
      <c r="L4851" s="2" t="s">
        <v>29</v>
      </c>
      <c r="M4851" s="2" t="s">
        <v>8214</v>
      </c>
      <c r="N4851" s="2" t="s">
        <v>20576</v>
      </c>
      <c r="O4851" s="8">
        <v>3</v>
      </c>
      <c r="P4851" s="2" t="s">
        <v>20577</v>
      </c>
      <c r="Q4851" s="2" t="s">
        <v>106</v>
      </c>
      <c r="R4851" s="2" t="s">
        <v>20578</v>
      </c>
      <c r="S4851" s="2" t="s">
        <v>20579</v>
      </c>
      <c r="T4851" s="8">
        <v>39.99</v>
      </c>
      <c r="U4851" s="6">
        <v>12</v>
      </c>
      <c r="V4851" s="16">
        <f t="shared" si="75"/>
        <v>-0.69992498124531133</v>
      </c>
      <c r="W4851" s="9">
        <f>T4851/O4851</f>
        <v>13.33</v>
      </c>
    </row>
    <row r="4852" spans="1:23" ht="15.75" customHeight="1">
      <c r="A4852" s="2">
        <v>4851</v>
      </c>
      <c r="B4852" s="2" t="s">
        <v>20580</v>
      </c>
      <c r="C4852" s="2" t="s">
        <v>20581</v>
      </c>
      <c r="D4852" s="2" t="s">
        <v>25</v>
      </c>
      <c r="E4852" s="3" t="s">
        <v>26</v>
      </c>
      <c r="F4852" s="2" t="s">
        <v>37</v>
      </c>
      <c r="G4852" s="4">
        <v>4.6092000000000004</v>
      </c>
      <c r="H4852" s="2">
        <v>26</v>
      </c>
      <c r="I4852" s="2">
        <v>0</v>
      </c>
      <c r="J4852" s="2" t="s">
        <v>37</v>
      </c>
      <c r="K4852" s="2" t="s">
        <v>19676</v>
      </c>
      <c r="L4852" s="2" t="s">
        <v>29</v>
      </c>
      <c r="M4852" s="2" t="s">
        <v>8214</v>
      </c>
      <c r="N4852" s="2" t="s">
        <v>13015</v>
      </c>
      <c r="O4852" s="8">
        <v>2</v>
      </c>
      <c r="P4852" s="2" t="s">
        <v>2643</v>
      </c>
      <c r="Q4852" s="2" t="s">
        <v>90</v>
      </c>
      <c r="R4852" s="2" t="s">
        <v>1164</v>
      </c>
      <c r="S4852" s="2" t="s">
        <v>20582</v>
      </c>
      <c r="T4852" s="8">
        <v>94.99</v>
      </c>
      <c r="U4852" s="6">
        <v>14</v>
      </c>
      <c r="V4852" s="16">
        <f t="shared" si="75"/>
        <v>-0.85261606484893149</v>
      </c>
      <c r="W4852" s="9">
        <f>T4852/O4852</f>
        <v>47.494999999999997</v>
      </c>
    </row>
    <row r="4853" spans="1:23" ht="15.75" customHeight="1">
      <c r="A4853" s="2">
        <v>4852</v>
      </c>
      <c r="B4853" s="2" t="s">
        <v>20583</v>
      </c>
      <c r="C4853" s="2" t="s">
        <v>20584</v>
      </c>
      <c r="D4853" s="2" t="s">
        <v>25</v>
      </c>
      <c r="E4853" s="3" t="s">
        <v>26</v>
      </c>
      <c r="F4853" s="2" t="s">
        <v>27</v>
      </c>
      <c r="G4853" s="4">
        <v>4.2401055999999997</v>
      </c>
      <c r="H4853" s="2">
        <v>50</v>
      </c>
      <c r="I4853" s="2">
        <v>0</v>
      </c>
      <c r="J4853" s="2" t="s">
        <v>27</v>
      </c>
      <c r="K4853" s="2" t="s">
        <v>20175</v>
      </c>
      <c r="L4853" s="2" t="s">
        <v>29</v>
      </c>
      <c r="M4853" s="2" t="s">
        <v>8214</v>
      </c>
      <c r="N4853" s="2" t="s">
        <v>3702</v>
      </c>
      <c r="O4853" s="8">
        <v>4.5</v>
      </c>
      <c r="P4853" s="2" t="s">
        <v>20585</v>
      </c>
      <c r="Q4853" s="2" t="s">
        <v>51</v>
      </c>
      <c r="R4853" s="2" t="s">
        <v>7901</v>
      </c>
      <c r="S4853" s="2" t="s">
        <v>20586</v>
      </c>
      <c r="T4853" s="8">
        <v>159.99</v>
      </c>
      <c r="U4853" s="6">
        <v>23</v>
      </c>
      <c r="V4853" s="16">
        <f t="shared" si="75"/>
        <v>-0.85624101506344141</v>
      </c>
      <c r="W4853" s="9">
        <f>T4853/O4853</f>
        <v>35.553333333333335</v>
      </c>
    </row>
    <row r="4854" spans="1:23" ht="15.75" customHeight="1">
      <c r="A4854" s="2">
        <v>4853</v>
      </c>
      <c r="B4854" s="2" t="s">
        <v>20587</v>
      </c>
      <c r="C4854" s="2" t="s">
        <v>20588</v>
      </c>
      <c r="D4854" s="2" t="s">
        <v>25</v>
      </c>
      <c r="E4854" s="3" t="s">
        <v>26</v>
      </c>
      <c r="F4854" s="2" t="s">
        <v>27</v>
      </c>
      <c r="G4854" s="4">
        <v>4.6517530000000002</v>
      </c>
      <c r="H4854" s="2">
        <v>61</v>
      </c>
      <c r="I4854" s="2">
        <v>0</v>
      </c>
      <c r="J4854" s="2" t="s">
        <v>27</v>
      </c>
      <c r="K4854" s="2" t="s">
        <v>4147</v>
      </c>
      <c r="L4854" s="2" t="s">
        <v>39</v>
      </c>
      <c r="M4854" s="2" t="s">
        <v>8214</v>
      </c>
      <c r="N4854" s="2" t="s">
        <v>2244</v>
      </c>
      <c r="O4854" s="8">
        <v>7.5</v>
      </c>
      <c r="P4854" s="2" t="s">
        <v>9111</v>
      </c>
      <c r="Q4854" s="2" t="s">
        <v>62</v>
      </c>
      <c r="R4854" s="2" t="s">
        <v>4433</v>
      </c>
      <c r="S4854" s="2" t="s">
        <v>20589</v>
      </c>
      <c r="T4854" s="8">
        <v>19.989999999999998</v>
      </c>
      <c r="U4854" s="6">
        <v>12</v>
      </c>
      <c r="V4854" s="16">
        <f t="shared" si="75"/>
        <v>-0.39969984992496244</v>
      </c>
      <c r="W4854" s="9">
        <f>T4854/O4854</f>
        <v>2.6653333333333333</v>
      </c>
    </row>
    <row r="4855" spans="1:23" ht="15.75" customHeight="1">
      <c r="A4855" s="2">
        <v>4854</v>
      </c>
      <c r="B4855" s="2" t="s">
        <v>20590</v>
      </c>
      <c r="C4855" s="2" t="s">
        <v>20591</v>
      </c>
      <c r="D4855" s="2" t="s">
        <v>25</v>
      </c>
      <c r="E4855" s="3" t="s">
        <v>26</v>
      </c>
      <c r="F4855" s="2" t="s">
        <v>37</v>
      </c>
      <c r="G4855" s="4">
        <v>4.4814816000000004</v>
      </c>
      <c r="H4855" s="2">
        <v>15</v>
      </c>
      <c r="I4855" s="2">
        <v>0</v>
      </c>
      <c r="J4855" s="2" t="s">
        <v>37</v>
      </c>
      <c r="K4855" s="2" t="s">
        <v>14676</v>
      </c>
      <c r="L4855" s="2" t="s">
        <v>29</v>
      </c>
      <c r="M4855" s="2" t="s">
        <v>8214</v>
      </c>
      <c r="N4855" s="2" t="s">
        <v>3081</v>
      </c>
      <c r="O4855" s="8">
        <v>1.5</v>
      </c>
      <c r="P4855" s="2" t="s">
        <v>16640</v>
      </c>
      <c r="Q4855" s="2" t="s">
        <v>114</v>
      </c>
      <c r="R4855" s="2" t="s">
        <v>9686</v>
      </c>
      <c r="S4855" s="2" t="s">
        <v>20592</v>
      </c>
      <c r="T4855" s="8">
        <v>89.99</v>
      </c>
      <c r="U4855" s="6">
        <v>12</v>
      </c>
      <c r="V4855" s="16">
        <f t="shared" si="75"/>
        <v>-0.86665185020557844</v>
      </c>
      <c r="W4855" s="9">
        <f>T4855/O4855</f>
        <v>59.993333333333332</v>
      </c>
    </row>
    <row r="4856" spans="1:23" ht="15.75" customHeight="1">
      <c r="A4856" s="2">
        <v>4855</v>
      </c>
      <c r="B4856" s="2" t="s">
        <v>20593</v>
      </c>
      <c r="C4856" s="2" t="s">
        <v>20594</v>
      </c>
      <c r="D4856" s="2" t="s">
        <v>25</v>
      </c>
      <c r="E4856" s="3" t="s">
        <v>26</v>
      </c>
      <c r="F4856" s="2" t="s">
        <v>37</v>
      </c>
      <c r="G4856" s="4">
        <v>4.6920232999999998</v>
      </c>
      <c r="H4856" s="2">
        <v>157</v>
      </c>
      <c r="I4856" s="2">
        <v>0</v>
      </c>
      <c r="J4856" s="2" t="s">
        <v>37</v>
      </c>
      <c r="K4856" s="2" t="s">
        <v>7967</v>
      </c>
      <c r="L4856" s="2" t="s">
        <v>39</v>
      </c>
      <c r="M4856" s="2" t="s">
        <v>19614</v>
      </c>
      <c r="N4856" s="2" t="s">
        <v>3643</v>
      </c>
      <c r="O4856" s="8">
        <v>9.5</v>
      </c>
      <c r="P4856" s="2" t="s">
        <v>18228</v>
      </c>
      <c r="Q4856" s="2" t="s">
        <v>32</v>
      </c>
      <c r="R4856" s="2" t="s">
        <v>4661</v>
      </c>
      <c r="S4856" s="2" t="s">
        <v>20595</v>
      </c>
      <c r="T4856" s="8">
        <v>99.99</v>
      </c>
      <c r="V4856" s="16">
        <f t="shared" si="75"/>
        <v>0</v>
      </c>
      <c r="W4856" s="9">
        <f>T4856/O4856</f>
        <v>10.525263157894736</v>
      </c>
    </row>
    <row r="4857" spans="1:23" ht="15.75" customHeight="1">
      <c r="A4857" s="2">
        <v>4856</v>
      </c>
      <c r="B4857" s="2" t="s">
        <v>20596</v>
      </c>
      <c r="C4857" s="2" t="s">
        <v>20597</v>
      </c>
      <c r="D4857" s="2" t="s">
        <v>25</v>
      </c>
      <c r="E4857" s="3" t="s">
        <v>26</v>
      </c>
      <c r="F4857" s="2" t="s">
        <v>37</v>
      </c>
      <c r="G4857" s="4">
        <v>4.2275349999999996</v>
      </c>
      <c r="H4857" s="2">
        <v>18</v>
      </c>
      <c r="I4857" s="2">
        <v>0</v>
      </c>
      <c r="J4857" s="2" t="s">
        <v>37</v>
      </c>
      <c r="K4857" s="2" t="s">
        <v>20377</v>
      </c>
      <c r="L4857" s="2" t="s">
        <v>29</v>
      </c>
      <c r="M4857" s="2" t="s">
        <v>19614</v>
      </c>
      <c r="N4857" s="2" t="s">
        <v>16252</v>
      </c>
      <c r="O4857" s="8">
        <v>1.5</v>
      </c>
      <c r="P4857" s="2" t="s">
        <v>13477</v>
      </c>
      <c r="Q4857" s="2" t="s">
        <v>141</v>
      </c>
      <c r="R4857" s="2" t="s">
        <v>4451</v>
      </c>
      <c r="S4857" s="2" t="s">
        <v>20598</v>
      </c>
      <c r="T4857" s="8">
        <v>24.99</v>
      </c>
      <c r="U4857" s="6">
        <v>12</v>
      </c>
      <c r="V4857" s="16">
        <f t="shared" si="75"/>
        <v>-0.5198079231692676</v>
      </c>
      <c r="W4857" s="9">
        <f>T4857/O4857</f>
        <v>16.66</v>
      </c>
    </row>
    <row r="4858" spans="1:23" ht="15.75" customHeight="1">
      <c r="A4858" s="2">
        <v>4857</v>
      </c>
      <c r="B4858" s="2" t="s">
        <v>20599</v>
      </c>
      <c r="C4858" s="2" t="s">
        <v>20600</v>
      </c>
      <c r="D4858" s="2" t="s">
        <v>25</v>
      </c>
      <c r="E4858" s="3" t="s">
        <v>26</v>
      </c>
      <c r="F4858" s="2" t="s">
        <v>37</v>
      </c>
      <c r="G4858" s="4">
        <v>4.8460010000000002</v>
      </c>
      <c r="H4858" s="2">
        <v>59</v>
      </c>
      <c r="I4858" s="2">
        <v>0</v>
      </c>
      <c r="J4858" s="2" t="s">
        <v>37</v>
      </c>
      <c r="K4858" s="2" t="s">
        <v>19707</v>
      </c>
      <c r="L4858" s="2" t="s">
        <v>29</v>
      </c>
      <c r="M4858" s="2" t="s">
        <v>20601</v>
      </c>
      <c r="N4858" s="2" t="s">
        <v>20602</v>
      </c>
      <c r="O4858" s="8">
        <v>7.5</v>
      </c>
      <c r="P4858" s="2" t="s">
        <v>7778</v>
      </c>
      <c r="Q4858" s="2" t="s">
        <v>307</v>
      </c>
      <c r="R4858" s="2" t="s">
        <v>20603</v>
      </c>
      <c r="S4858" s="2" t="s">
        <v>20604</v>
      </c>
      <c r="T4858" s="8">
        <v>49.99</v>
      </c>
      <c r="U4858" s="6">
        <v>14</v>
      </c>
      <c r="V4858" s="16">
        <f t="shared" si="75"/>
        <v>-0.71994398879775956</v>
      </c>
      <c r="W4858" s="9">
        <f>T4858/O4858</f>
        <v>6.6653333333333338</v>
      </c>
    </row>
    <row r="4859" spans="1:23" ht="15.75" customHeight="1">
      <c r="A4859" s="2">
        <v>4858</v>
      </c>
      <c r="B4859" s="2" t="s">
        <v>20605</v>
      </c>
      <c r="C4859" s="2" t="s">
        <v>20606</v>
      </c>
      <c r="D4859" s="2" t="s">
        <v>25</v>
      </c>
      <c r="E4859" s="3" t="s">
        <v>26</v>
      </c>
      <c r="F4859" s="2" t="s">
        <v>37</v>
      </c>
      <c r="G4859" s="4">
        <v>5</v>
      </c>
      <c r="H4859" s="2">
        <v>44</v>
      </c>
      <c r="I4859" s="2">
        <v>0</v>
      </c>
      <c r="J4859" s="2" t="s">
        <v>37</v>
      </c>
      <c r="K4859" s="2" t="s">
        <v>19676</v>
      </c>
      <c r="L4859" s="2" t="s">
        <v>58</v>
      </c>
      <c r="M4859" s="2" t="s">
        <v>20601</v>
      </c>
      <c r="N4859" s="2" t="s">
        <v>19676</v>
      </c>
      <c r="O4859" s="8">
        <v>6.5</v>
      </c>
      <c r="P4859" s="2" t="s">
        <v>2033</v>
      </c>
      <c r="Q4859" s="2" t="s">
        <v>199</v>
      </c>
      <c r="R4859" s="2" t="s">
        <v>1178</v>
      </c>
      <c r="S4859" s="2" t="s">
        <v>20607</v>
      </c>
      <c r="T4859" s="8">
        <v>94.99</v>
      </c>
      <c r="U4859" s="6">
        <v>12</v>
      </c>
      <c r="V4859" s="16">
        <f t="shared" si="75"/>
        <v>-0.87367091272765551</v>
      </c>
      <c r="W4859" s="9">
        <f>T4859/O4859</f>
        <v>14.613846153846152</v>
      </c>
    </row>
    <row r="4860" spans="1:23" ht="15.75" customHeight="1">
      <c r="A4860" s="2">
        <v>4859</v>
      </c>
      <c r="B4860" s="2" t="s">
        <v>20608</v>
      </c>
      <c r="C4860" s="2" t="s">
        <v>20609</v>
      </c>
      <c r="D4860" s="2" t="s">
        <v>25</v>
      </c>
      <c r="E4860" s="3" t="s">
        <v>26</v>
      </c>
      <c r="F4860" s="2" t="s">
        <v>37</v>
      </c>
      <c r="G4860" s="4">
        <v>4.8129697</v>
      </c>
      <c r="H4860" s="2">
        <v>41</v>
      </c>
      <c r="I4860" s="2">
        <v>0</v>
      </c>
      <c r="J4860" s="2" t="s">
        <v>37</v>
      </c>
      <c r="K4860" s="2" t="s">
        <v>16885</v>
      </c>
      <c r="L4860" s="2" t="s">
        <v>39</v>
      </c>
      <c r="M4860" s="2" t="s">
        <v>3879</v>
      </c>
      <c r="N4860" s="2" t="s">
        <v>7782</v>
      </c>
      <c r="O4860" s="8">
        <v>7</v>
      </c>
      <c r="P4860" s="2" t="s">
        <v>20610</v>
      </c>
      <c r="Q4860" s="2" t="s">
        <v>32</v>
      </c>
      <c r="R4860" s="2" t="s">
        <v>4985</v>
      </c>
      <c r="S4860" s="2" t="s">
        <v>20611</v>
      </c>
      <c r="T4860" s="8">
        <v>19.989999999999998</v>
      </c>
      <c r="V4860" s="16">
        <f t="shared" si="75"/>
        <v>0</v>
      </c>
      <c r="W4860" s="9">
        <f>T4860/O4860</f>
        <v>2.8557142857142854</v>
      </c>
    </row>
    <row r="4861" spans="1:23" ht="15.75" customHeight="1">
      <c r="A4861" s="2">
        <v>4860</v>
      </c>
      <c r="B4861" s="2" t="s">
        <v>20612</v>
      </c>
      <c r="C4861" s="2" t="s">
        <v>20613</v>
      </c>
      <c r="D4861" s="2" t="s">
        <v>25</v>
      </c>
      <c r="E4861" s="3" t="s">
        <v>67</v>
      </c>
      <c r="F4861" s="2" t="s">
        <v>27</v>
      </c>
      <c r="G4861" s="4">
        <v>4.7828974999999998</v>
      </c>
      <c r="H4861" s="2">
        <v>54</v>
      </c>
      <c r="I4861" s="2">
        <v>0</v>
      </c>
      <c r="J4861" s="2" t="s">
        <v>27</v>
      </c>
      <c r="K4861" s="2" t="s">
        <v>3842</v>
      </c>
      <c r="L4861" s="2" t="s">
        <v>39</v>
      </c>
      <c r="M4861" s="2" t="s">
        <v>11741</v>
      </c>
      <c r="N4861" s="2" t="s">
        <v>2839</v>
      </c>
      <c r="O4861" s="8">
        <v>4.5</v>
      </c>
      <c r="P4861" s="2" t="s">
        <v>2840</v>
      </c>
      <c r="Q4861" s="2" t="s">
        <v>32</v>
      </c>
      <c r="R4861" s="2" t="s">
        <v>385</v>
      </c>
      <c r="S4861" s="2" t="s">
        <v>20614</v>
      </c>
      <c r="T4861" s="8">
        <v>94.99</v>
      </c>
      <c r="U4861" s="6">
        <v>12</v>
      </c>
      <c r="V4861" s="16">
        <f t="shared" si="75"/>
        <v>-0.87367091272765551</v>
      </c>
      <c r="W4861" s="9">
        <f>T4861/O4861</f>
        <v>21.108888888888888</v>
      </c>
    </row>
    <row r="4862" spans="1:23" ht="15.75" customHeight="1">
      <c r="A4862" s="2">
        <v>4861</v>
      </c>
      <c r="B4862" s="2" t="s">
        <v>20615</v>
      </c>
      <c r="C4862" s="2" t="s">
        <v>20616</v>
      </c>
      <c r="D4862" s="2" t="s">
        <v>25</v>
      </c>
      <c r="E4862" s="3" t="s">
        <v>26</v>
      </c>
      <c r="F4862" s="14" t="s">
        <v>68</v>
      </c>
      <c r="G4862" s="4">
        <v>4.6416089999999999</v>
      </c>
      <c r="H4862" s="2">
        <v>31</v>
      </c>
      <c r="I4862" s="2">
        <v>0</v>
      </c>
      <c r="J4862" s="2" t="s">
        <v>37</v>
      </c>
      <c r="K4862" s="2" t="s">
        <v>3689</v>
      </c>
      <c r="L4862" s="2" t="s">
        <v>39</v>
      </c>
      <c r="M4862" s="2" t="s">
        <v>11741</v>
      </c>
      <c r="N4862" s="2" t="s">
        <v>4319</v>
      </c>
      <c r="O4862" s="8">
        <v>2</v>
      </c>
      <c r="P4862" s="2" t="s">
        <v>20617</v>
      </c>
      <c r="Q4862" s="2" t="s">
        <v>90</v>
      </c>
      <c r="R4862" s="2" t="s">
        <v>20618</v>
      </c>
      <c r="S4862" s="2" t="s">
        <v>20619</v>
      </c>
      <c r="T4862" s="8">
        <v>64.989999999999995</v>
      </c>
      <c r="U4862" s="6">
        <v>12</v>
      </c>
      <c r="V4862" s="16">
        <f t="shared" si="75"/>
        <v>-0.81535620864748415</v>
      </c>
      <c r="W4862" s="9">
        <f>T4862/O4862</f>
        <v>32.494999999999997</v>
      </c>
    </row>
    <row r="4863" spans="1:23" ht="15.75" customHeight="1">
      <c r="A4863" s="2">
        <v>4862</v>
      </c>
      <c r="B4863" s="2" t="s">
        <v>20620</v>
      </c>
      <c r="C4863" s="2" t="s">
        <v>20621</v>
      </c>
      <c r="D4863" s="2" t="s">
        <v>25</v>
      </c>
      <c r="E4863" s="3" t="s">
        <v>26</v>
      </c>
      <c r="F4863" s="2" t="s">
        <v>37</v>
      </c>
      <c r="G4863" s="4">
        <v>4.8677190000000001</v>
      </c>
      <c r="H4863" s="2">
        <v>33</v>
      </c>
      <c r="I4863" s="2">
        <v>0</v>
      </c>
      <c r="J4863" s="2" t="s">
        <v>37</v>
      </c>
      <c r="K4863" s="2" t="s">
        <v>19676</v>
      </c>
      <c r="L4863" s="2" t="s">
        <v>58</v>
      </c>
      <c r="M4863" s="2" t="s">
        <v>11741</v>
      </c>
      <c r="N4863" s="2" t="s">
        <v>19676</v>
      </c>
      <c r="O4863" s="8">
        <v>3</v>
      </c>
      <c r="P4863" s="2" t="s">
        <v>2033</v>
      </c>
      <c r="Q4863" s="2" t="s">
        <v>199</v>
      </c>
      <c r="R4863" s="2" t="s">
        <v>8689</v>
      </c>
      <c r="S4863" s="2" t="s">
        <v>20622</v>
      </c>
      <c r="T4863" s="8">
        <v>94.99</v>
      </c>
      <c r="U4863" s="6">
        <v>12</v>
      </c>
      <c r="V4863" s="16">
        <f t="shared" si="75"/>
        <v>-0.87367091272765551</v>
      </c>
      <c r="W4863" s="9">
        <f>T4863/O4863</f>
        <v>31.66333333333333</v>
      </c>
    </row>
    <row r="4864" spans="1:23" ht="15.75" customHeight="1">
      <c r="A4864" s="2">
        <v>4863</v>
      </c>
      <c r="B4864" s="2" t="s">
        <v>20623</v>
      </c>
      <c r="C4864" s="2" t="s">
        <v>20624</v>
      </c>
      <c r="D4864" s="2" t="s">
        <v>25</v>
      </c>
      <c r="E4864" s="3" t="s">
        <v>67</v>
      </c>
      <c r="F4864" s="2" t="s">
        <v>27</v>
      </c>
      <c r="G4864" s="4">
        <v>4.3795099999999998</v>
      </c>
      <c r="H4864" s="2">
        <v>93</v>
      </c>
      <c r="I4864" s="2">
        <v>0</v>
      </c>
      <c r="J4864" s="2" t="s">
        <v>27</v>
      </c>
      <c r="K4864" s="2" t="s">
        <v>7782</v>
      </c>
      <c r="L4864" s="2" t="s">
        <v>29</v>
      </c>
      <c r="M4864" s="2" t="s">
        <v>9625</v>
      </c>
      <c r="N4864" s="2" t="s">
        <v>3024</v>
      </c>
      <c r="O4864" s="8">
        <v>9.5</v>
      </c>
      <c r="P4864" s="2" t="s">
        <v>20625</v>
      </c>
      <c r="Q4864" s="2" t="s">
        <v>141</v>
      </c>
      <c r="R4864" s="2" t="s">
        <v>1211</v>
      </c>
      <c r="S4864" s="2" t="s">
        <v>20626</v>
      </c>
      <c r="T4864" s="8">
        <v>94.99</v>
      </c>
      <c r="U4864" s="6">
        <v>12</v>
      </c>
      <c r="V4864" s="16">
        <f t="shared" si="75"/>
        <v>-0.87367091272765551</v>
      </c>
      <c r="W4864" s="9">
        <f>T4864/O4864</f>
        <v>9.9989473684210513</v>
      </c>
    </row>
    <row r="4865" spans="1:23" ht="15.75" customHeight="1">
      <c r="A4865" s="2">
        <v>4864</v>
      </c>
      <c r="B4865" s="2" t="s">
        <v>20627</v>
      </c>
      <c r="C4865" s="2" t="s">
        <v>20628</v>
      </c>
      <c r="D4865" s="2" t="s">
        <v>25</v>
      </c>
      <c r="E4865" s="3" t="s">
        <v>26</v>
      </c>
      <c r="F4865" s="2" t="s">
        <v>27</v>
      </c>
      <c r="G4865" s="4">
        <v>3.8635945</v>
      </c>
      <c r="H4865" s="2">
        <v>31</v>
      </c>
      <c r="I4865" s="2">
        <v>0</v>
      </c>
      <c r="J4865" s="2" t="s">
        <v>27</v>
      </c>
      <c r="K4865" s="2" t="s">
        <v>20348</v>
      </c>
      <c r="L4865" s="2" t="s">
        <v>29</v>
      </c>
      <c r="M4865" s="2" t="s">
        <v>9625</v>
      </c>
      <c r="N4865" s="2" t="s">
        <v>20629</v>
      </c>
      <c r="O4865" s="8">
        <v>3.5</v>
      </c>
      <c r="P4865" s="2" t="s">
        <v>20630</v>
      </c>
      <c r="Q4865" s="2" t="s">
        <v>114</v>
      </c>
      <c r="R4865" s="2" t="s">
        <v>354</v>
      </c>
      <c r="S4865" s="2" t="s">
        <v>20631</v>
      </c>
      <c r="T4865" s="8">
        <v>89.99</v>
      </c>
      <c r="U4865" s="6">
        <v>12</v>
      </c>
      <c r="V4865" s="16">
        <f t="shared" si="75"/>
        <v>-0.86665185020557844</v>
      </c>
      <c r="W4865" s="9">
        <f>T4865/O4865</f>
        <v>25.71142857142857</v>
      </c>
    </row>
    <row r="4866" spans="1:23" ht="15.75" customHeight="1">
      <c r="A4866" s="2">
        <v>4865</v>
      </c>
      <c r="B4866" s="2" t="s">
        <v>20632</v>
      </c>
      <c r="C4866" s="2" t="s">
        <v>20633</v>
      </c>
      <c r="D4866" s="2" t="s">
        <v>25</v>
      </c>
      <c r="E4866" s="3" t="s">
        <v>26</v>
      </c>
      <c r="F4866" s="14" t="s">
        <v>68</v>
      </c>
      <c r="G4866" s="4">
        <v>3.9468434000000001</v>
      </c>
      <c r="H4866" s="2">
        <v>49</v>
      </c>
      <c r="I4866" s="2">
        <v>2</v>
      </c>
      <c r="J4866" s="2" t="s">
        <v>37</v>
      </c>
      <c r="K4866" s="2" t="s">
        <v>10112</v>
      </c>
      <c r="L4866" s="2" t="s">
        <v>58</v>
      </c>
      <c r="M4866" s="2" t="s">
        <v>9625</v>
      </c>
      <c r="N4866" s="2" t="s">
        <v>19614</v>
      </c>
      <c r="O4866" s="8">
        <v>5</v>
      </c>
      <c r="P4866" s="2" t="s">
        <v>9710</v>
      </c>
      <c r="Q4866" s="2" t="s">
        <v>307</v>
      </c>
      <c r="R4866" s="2" t="s">
        <v>3475</v>
      </c>
      <c r="S4866" s="2" t="s">
        <v>20634</v>
      </c>
      <c r="T4866" s="8">
        <v>89.99</v>
      </c>
      <c r="U4866" s="6">
        <v>22</v>
      </c>
      <c r="V4866" s="16">
        <f t="shared" si="75"/>
        <v>-0.75552839204356037</v>
      </c>
      <c r="W4866" s="9">
        <f>T4866/O4866</f>
        <v>17.997999999999998</v>
      </c>
    </row>
    <row r="4867" spans="1:23" ht="15.75" customHeight="1">
      <c r="A4867" s="2">
        <v>4866</v>
      </c>
      <c r="B4867" s="2" t="s">
        <v>20635</v>
      </c>
      <c r="C4867" s="2" t="s">
        <v>20636</v>
      </c>
      <c r="D4867" s="2" t="s">
        <v>25</v>
      </c>
      <c r="E4867" s="3" t="s">
        <v>26</v>
      </c>
      <c r="F4867" s="14" t="s">
        <v>68</v>
      </c>
      <c r="G4867" s="4">
        <v>4.7803139999999997</v>
      </c>
      <c r="H4867" s="2">
        <v>30</v>
      </c>
      <c r="I4867" s="2">
        <v>0</v>
      </c>
      <c r="J4867" s="2" t="s">
        <v>37</v>
      </c>
      <c r="K4867" s="2" t="s">
        <v>11460</v>
      </c>
      <c r="L4867" s="2" t="s">
        <v>39</v>
      </c>
      <c r="M4867" s="2" t="s">
        <v>9625</v>
      </c>
      <c r="N4867" s="2" t="s">
        <v>6659</v>
      </c>
      <c r="O4867" s="8">
        <v>11.5</v>
      </c>
      <c r="P4867" s="2" t="s">
        <v>16905</v>
      </c>
      <c r="Q4867" s="2" t="s">
        <v>78</v>
      </c>
      <c r="R4867" s="2" t="s">
        <v>3849</v>
      </c>
      <c r="S4867" s="2" t="s">
        <v>20637</v>
      </c>
      <c r="T4867" s="8">
        <v>19.989999999999998</v>
      </c>
      <c r="V4867" s="16">
        <f t="shared" si="75"/>
        <v>0</v>
      </c>
      <c r="W4867" s="9">
        <f>T4867/O4867</f>
        <v>1.7382608695652173</v>
      </c>
    </row>
    <row r="4868" spans="1:23" ht="15.75" customHeight="1">
      <c r="A4868" s="2">
        <v>4867</v>
      </c>
      <c r="B4868" s="2" t="s">
        <v>20638</v>
      </c>
      <c r="C4868" s="2" t="s">
        <v>20639</v>
      </c>
      <c r="D4868" s="2" t="s">
        <v>25</v>
      </c>
      <c r="E4868" s="3" t="s">
        <v>26</v>
      </c>
      <c r="F4868" s="2" t="s">
        <v>37</v>
      </c>
      <c r="G4868" s="4">
        <v>4.6567698000000002</v>
      </c>
      <c r="H4868" s="2">
        <v>82</v>
      </c>
      <c r="I4868" s="2">
        <v>0</v>
      </c>
      <c r="J4868" s="2" t="s">
        <v>37</v>
      </c>
      <c r="K4868" s="2" t="s">
        <v>9195</v>
      </c>
      <c r="L4868" s="2" t="s">
        <v>29</v>
      </c>
      <c r="M4868" s="2" t="s">
        <v>9625</v>
      </c>
      <c r="N4868" s="2" t="s">
        <v>20640</v>
      </c>
      <c r="O4868" s="8">
        <v>6</v>
      </c>
      <c r="P4868" s="2" t="s">
        <v>20641</v>
      </c>
      <c r="Q4868" s="2" t="s">
        <v>106</v>
      </c>
      <c r="R4868" s="2" t="s">
        <v>11633</v>
      </c>
      <c r="S4868" s="2" t="s">
        <v>20642</v>
      </c>
      <c r="T4868" s="8">
        <v>19.989999999999998</v>
      </c>
      <c r="U4868" s="6">
        <v>13</v>
      </c>
      <c r="V4868" s="16">
        <f t="shared" ref="V4868:V4931" si="76">IF(U4868=0,0,U4868/T4868-1)</f>
        <v>-0.34967483741870931</v>
      </c>
      <c r="W4868" s="9">
        <f>T4868/O4868</f>
        <v>3.3316666666666666</v>
      </c>
    </row>
    <row r="4869" spans="1:23" ht="15.75" customHeight="1">
      <c r="A4869" s="2">
        <v>4868</v>
      </c>
      <c r="B4869" s="2" t="s">
        <v>20643</v>
      </c>
      <c r="C4869" s="2" t="s">
        <v>20644</v>
      </c>
      <c r="D4869" s="2" t="s">
        <v>25</v>
      </c>
      <c r="E4869" s="3" t="s">
        <v>26</v>
      </c>
      <c r="F4869" s="2" t="s">
        <v>56</v>
      </c>
      <c r="G4869" s="4">
        <v>4.0067624999999998</v>
      </c>
      <c r="H4869" s="2">
        <v>11</v>
      </c>
      <c r="I4869" s="2">
        <v>0</v>
      </c>
      <c r="J4869" s="2" t="s">
        <v>56</v>
      </c>
      <c r="K4869" s="2" t="s">
        <v>3081</v>
      </c>
      <c r="L4869" s="2" t="s">
        <v>346</v>
      </c>
      <c r="M4869" s="14" t="s">
        <v>9625</v>
      </c>
      <c r="N4869" s="14" t="s">
        <v>9625</v>
      </c>
      <c r="O4869" s="8">
        <v>1.5</v>
      </c>
      <c r="P4869" s="2" t="s">
        <v>17676</v>
      </c>
      <c r="Q4869" s="2" t="s">
        <v>78</v>
      </c>
      <c r="R4869" s="2" t="s">
        <v>17677</v>
      </c>
      <c r="S4869" s="2" t="s">
        <v>20645</v>
      </c>
      <c r="T4869" s="8">
        <v>39.99</v>
      </c>
      <c r="V4869" s="16">
        <f t="shared" si="76"/>
        <v>0</v>
      </c>
      <c r="W4869" s="9">
        <f>T4869/O4869</f>
        <v>26.66</v>
      </c>
    </row>
    <row r="4870" spans="1:23" ht="15.75" customHeight="1">
      <c r="A4870" s="2">
        <v>4869</v>
      </c>
      <c r="B4870" s="2" t="s">
        <v>20646</v>
      </c>
      <c r="C4870" s="2" t="s">
        <v>20647</v>
      </c>
      <c r="D4870" s="2" t="s">
        <v>25</v>
      </c>
      <c r="E4870" s="3" t="s">
        <v>26</v>
      </c>
      <c r="F4870" s="2" t="s">
        <v>37</v>
      </c>
      <c r="G4870" s="4">
        <v>5</v>
      </c>
      <c r="H4870" s="2">
        <v>19</v>
      </c>
      <c r="I4870" s="2">
        <v>0</v>
      </c>
      <c r="J4870" s="2" t="s">
        <v>37</v>
      </c>
      <c r="K4870" s="2" t="s">
        <v>19676</v>
      </c>
      <c r="L4870" s="2" t="s">
        <v>39</v>
      </c>
      <c r="M4870" s="2" t="s">
        <v>9625</v>
      </c>
      <c r="N4870" s="2" t="s">
        <v>18490</v>
      </c>
      <c r="O4870" s="8">
        <v>3</v>
      </c>
      <c r="P4870" s="2" t="s">
        <v>18623</v>
      </c>
      <c r="Q4870" s="2" t="s">
        <v>114</v>
      </c>
      <c r="R4870" s="2" t="s">
        <v>20648</v>
      </c>
      <c r="S4870" s="2" t="s">
        <v>20649</v>
      </c>
      <c r="T4870" s="8">
        <v>19.989999999999998</v>
      </c>
      <c r="U4870" s="6">
        <v>12</v>
      </c>
      <c r="V4870" s="16">
        <f t="shared" si="76"/>
        <v>-0.39969984992496244</v>
      </c>
      <c r="W4870" s="9">
        <f>T4870/O4870</f>
        <v>6.6633333333333331</v>
      </c>
    </row>
    <row r="4871" spans="1:23" ht="15.75" customHeight="1">
      <c r="A4871" s="2">
        <v>4870</v>
      </c>
      <c r="B4871" s="2" t="s">
        <v>20650</v>
      </c>
      <c r="C4871" s="2" t="s">
        <v>20651</v>
      </c>
      <c r="D4871" s="2" t="s">
        <v>25</v>
      </c>
      <c r="E4871" s="3" t="s">
        <v>67</v>
      </c>
      <c r="F4871" s="2" t="s">
        <v>27</v>
      </c>
      <c r="G4871" s="4">
        <v>4.6010299999999997</v>
      </c>
      <c r="H4871" s="2">
        <v>195</v>
      </c>
      <c r="I4871" s="2">
        <v>0</v>
      </c>
      <c r="J4871" s="2" t="s">
        <v>27</v>
      </c>
      <c r="K4871" s="2" t="s">
        <v>2594</v>
      </c>
      <c r="L4871" s="2" t="s">
        <v>29</v>
      </c>
      <c r="M4871" s="2" t="s">
        <v>20652</v>
      </c>
      <c r="N4871" s="2" t="s">
        <v>5721</v>
      </c>
      <c r="O4871" s="8">
        <v>24</v>
      </c>
      <c r="P4871" s="2" t="s">
        <v>20653</v>
      </c>
      <c r="Q4871" s="2" t="s">
        <v>106</v>
      </c>
      <c r="R4871" s="2" t="s">
        <v>2750</v>
      </c>
      <c r="S4871" s="2" t="s">
        <v>20654</v>
      </c>
      <c r="T4871" s="8">
        <v>94.99</v>
      </c>
      <c r="U4871" s="6">
        <v>12</v>
      </c>
      <c r="V4871" s="16">
        <f t="shared" si="76"/>
        <v>-0.87367091272765551</v>
      </c>
      <c r="W4871" s="9">
        <f>T4871/O4871</f>
        <v>3.9579166666666663</v>
      </c>
    </row>
    <row r="4872" spans="1:23" ht="15.75" customHeight="1">
      <c r="A4872" s="2">
        <v>4871</v>
      </c>
      <c r="B4872" s="2" t="s">
        <v>20655</v>
      </c>
      <c r="C4872" s="2" t="s">
        <v>20656</v>
      </c>
      <c r="D4872" s="2" t="s">
        <v>25</v>
      </c>
      <c r="E4872" s="3" t="s">
        <v>26</v>
      </c>
      <c r="F4872" s="14" t="s">
        <v>68</v>
      </c>
      <c r="G4872" s="4">
        <v>3.7531015999999999</v>
      </c>
      <c r="H4872" s="2">
        <v>36</v>
      </c>
      <c r="I4872" s="2">
        <v>0</v>
      </c>
      <c r="J4872" s="2" t="s">
        <v>27</v>
      </c>
      <c r="K4872" s="2" t="s">
        <v>7635</v>
      </c>
      <c r="L4872" s="2" t="s">
        <v>29</v>
      </c>
      <c r="M4872" s="2" t="s">
        <v>20652</v>
      </c>
      <c r="N4872" s="2" t="s">
        <v>20657</v>
      </c>
      <c r="O4872" s="8">
        <v>1.5</v>
      </c>
      <c r="P4872" s="2" t="s">
        <v>6416</v>
      </c>
      <c r="Q4872" s="2" t="s">
        <v>114</v>
      </c>
      <c r="R4872" s="2" t="s">
        <v>9686</v>
      </c>
      <c r="S4872" s="2" t="s">
        <v>20658</v>
      </c>
      <c r="T4872" s="8">
        <v>74.989999999999995</v>
      </c>
      <c r="U4872" s="6">
        <v>12</v>
      </c>
      <c r="V4872" s="16">
        <f t="shared" si="76"/>
        <v>-0.83997866382184294</v>
      </c>
      <c r="W4872" s="9">
        <f>T4872/O4872</f>
        <v>49.993333333333332</v>
      </c>
    </row>
    <row r="4873" spans="1:23" ht="15.75" customHeight="1">
      <c r="A4873" s="2">
        <v>4872</v>
      </c>
      <c r="B4873" s="2" t="s">
        <v>20659</v>
      </c>
      <c r="C4873" s="2" t="s">
        <v>20660</v>
      </c>
      <c r="D4873" s="2" t="s">
        <v>25</v>
      </c>
      <c r="E4873" s="3" t="s">
        <v>26</v>
      </c>
      <c r="F4873" s="2" t="s">
        <v>37</v>
      </c>
      <c r="G4873" s="4">
        <v>4.6233440000000003</v>
      </c>
      <c r="H4873" s="2">
        <v>7</v>
      </c>
      <c r="I4873" s="2">
        <v>0</v>
      </c>
      <c r="J4873" s="2" t="s">
        <v>37</v>
      </c>
      <c r="K4873" s="2" t="s">
        <v>19510</v>
      </c>
      <c r="L4873" s="2" t="s">
        <v>346</v>
      </c>
      <c r="M4873" s="2" t="s">
        <v>20652</v>
      </c>
      <c r="N4873" s="2" t="s">
        <v>18188</v>
      </c>
      <c r="O4873" s="8">
        <v>1.5</v>
      </c>
      <c r="P4873" s="2" t="s">
        <v>20661</v>
      </c>
      <c r="Q4873" s="2" t="s">
        <v>90</v>
      </c>
      <c r="R4873" s="2" t="s">
        <v>3810</v>
      </c>
      <c r="S4873" s="2" t="s">
        <v>20662</v>
      </c>
      <c r="T4873" s="8">
        <v>34.99</v>
      </c>
      <c r="U4873" s="6">
        <v>12</v>
      </c>
      <c r="V4873" s="16">
        <f t="shared" si="76"/>
        <v>-0.65704486996284661</v>
      </c>
      <c r="W4873" s="9">
        <f>T4873/O4873</f>
        <v>23.326666666666668</v>
      </c>
    </row>
    <row r="4874" spans="1:23" ht="15.75" customHeight="1">
      <c r="A4874" s="2">
        <v>4873</v>
      </c>
      <c r="B4874" s="2" t="s">
        <v>20663</v>
      </c>
      <c r="C4874" s="2" t="s">
        <v>19857</v>
      </c>
      <c r="D4874" s="2" t="s">
        <v>25</v>
      </c>
      <c r="E4874" s="3" t="s">
        <v>26</v>
      </c>
      <c r="F4874" s="14" t="s">
        <v>68</v>
      </c>
      <c r="G4874" s="4">
        <v>3.4009569000000002</v>
      </c>
      <c r="H4874" s="2">
        <v>16</v>
      </c>
      <c r="I4874" s="2">
        <v>0</v>
      </c>
      <c r="J4874" s="2" t="s">
        <v>37</v>
      </c>
      <c r="K4874" s="2" t="s">
        <v>18212</v>
      </c>
      <c r="L4874" s="2" t="s">
        <v>39</v>
      </c>
      <c r="M4874" s="2" t="s">
        <v>20652</v>
      </c>
      <c r="N4874" s="2" t="s">
        <v>11741</v>
      </c>
      <c r="O4874" s="8">
        <v>1.5</v>
      </c>
      <c r="P4874" s="2" t="s">
        <v>17341</v>
      </c>
      <c r="Q4874" s="2" t="s">
        <v>366</v>
      </c>
      <c r="R4874" s="2" t="s">
        <v>2542</v>
      </c>
      <c r="S4874" s="2" t="s">
        <v>20664</v>
      </c>
      <c r="T4874" s="8">
        <v>19.989999999999998</v>
      </c>
      <c r="U4874" s="6">
        <v>12</v>
      </c>
      <c r="V4874" s="16">
        <f t="shared" si="76"/>
        <v>-0.39969984992496244</v>
      </c>
      <c r="W4874" s="9">
        <f>T4874/O4874</f>
        <v>13.326666666666666</v>
      </c>
    </row>
    <row r="4875" spans="1:23" ht="15.75" customHeight="1">
      <c r="A4875" s="2">
        <v>4874</v>
      </c>
      <c r="B4875" s="2" t="s">
        <v>20665</v>
      </c>
      <c r="C4875" s="2" t="s">
        <v>20666</v>
      </c>
      <c r="D4875" s="2" t="s">
        <v>25</v>
      </c>
      <c r="E4875" s="3" t="s">
        <v>67</v>
      </c>
      <c r="F4875" s="2" t="s">
        <v>56</v>
      </c>
      <c r="G4875" s="4">
        <v>4.7854815000000004</v>
      </c>
      <c r="H4875" s="2">
        <v>327</v>
      </c>
      <c r="I4875" s="2">
        <v>0</v>
      </c>
      <c r="J4875" s="2" t="s">
        <v>56</v>
      </c>
      <c r="K4875" s="2" t="s">
        <v>12258</v>
      </c>
      <c r="L4875" s="2" t="s">
        <v>29</v>
      </c>
      <c r="M4875" s="2" t="s">
        <v>10988</v>
      </c>
      <c r="N4875" s="2" t="s">
        <v>15938</v>
      </c>
      <c r="O4875" s="8">
        <v>34.5</v>
      </c>
      <c r="P4875" s="2" t="s">
        <v>3208</v>
      </c>
      <c r="Q4875" s="2" t="s">
        <v>62</v>
      </c>
      <c r="R4875" s="2" t="s">
        <v>15385</v>
      </c>
      <c r="S4875" s="2" t="s">
        <v>20667</v>
      </c>
      <c r="T4875" s="8">
        <v>94.99</v>
      </c>
      <c r="U4875" s="6">
        <v>12</v>
      </c>
      <c r="V4875" s="16">
        <f t="shared" si="76"/>
        <v>-0.87367091272765551</v>
      </c>
      <c r="W4875" s="9">
        <f>T4875/O4875</f>
        <v>2.753333333333333</v>
      </c>
    </row>
    <row r="4876" spans="1:23" ht="15.75" customHeight="1">
      <c r="A4876" s="2">
        <v>4875</v>
      </c>
      <c r="B4876" s="2" t="s">
        <v>20668</v>
      </c>
      <c r="C4876" s="2" t="s">
        <v>20669</v>
      </c>
      <c r="D4876" s="2" t="s">
        <v>25</v>
      </c>
      <c r="E4876" s="3" t="s">
        <v>67</v>
      </c>
      <c r="F4876" s="2" t="s">
        <v>37</v>
      </c>
      <c r="G4876" s="4">
        <v>4.739617</v>
      </c>
      <c r="H4876" s="2">
        <v>8</v>
      </c>
      <c r="I4876" s="2">
        <v>0</v>
      </c>
      <c r="J4876" s="2" t="s">
        <v>37</v>
      </c>
      <c r="K4876" s="2" t="s">
        <v>15677</v>
      </c>
      <c r="L4876" s="2" t="s">
        <v>29</v>
      </c>
      <c r="M4876" s="2" t="s">
        <v>10988</v>
      </c>
      <c r="N4876" s="2" t="s">
        <v>2522</v>
      </c>
      <c r="O4876" s="8">
        <v>2</v>
      </c>
      <c r="P4876" s="2" t="s">
        <v>20670</v>
      </c>
      <c r="Q4876" s="2" t="s">
        <v>90</v>
      </c>
      <c r="R4876" s="2" t="s">
        <v>20671</v>
      </c>
      <c r="S4876" s="2" t="s">
        <v>20672</v>
      </c>
      <c r="T4876" s="8">
        <v>39.99</v>
      </c>
      <c r="U4876" s="6">
        <v>13</v>
      </c>
      <c r="V4876" s="16">
        <f t="shared" si="76"/>
        <v>-0.67491872968242062</v>
      </c>
      <c r="W4876" s="9">
        <f>T4876/O4876</f>
        <v>19.995000000000001</v>
      </c>
    </row>
    <row r="4877" spans="1:23" ht="15.75" customHeight="1">
      <c r="A4877" s="2">
        <v>4876</v>
      </c>
      <c r="B4877" s="2" t="s">
        <v>20673</v>
      </c>
      <c r="C4877" s="2" t="s">
        <v>20674</v>
      </c>
      <c r="D4877" s="2" t="s">
        <v>25</v>
      </c>
      <c r="E4877" s="3" t="s">
        <v>67</v>
      </c>
      <c r="F4877" s="2" t="s">
        <v>27</v>
      </c>
      <c r="G4877" s="4">
        <v>4.6636449999999998</v>
      </c>
      <c r="H4877" s="2">
        <v>69</v>
      </c>
      <c r="I4877" s="2">
        <v>0</v>
      </c>
      <c r="J4877" s="2" t="s">
        <v>27</v>
      </c>
      <c r="K4877" s="2" t="s">
        <v>3081</v>
      </c>
      <c r="L4877" s="2" t="s">
        <v>29</v>
      </c>
      <c r="M4877" s="2" t="s">
        <v>10988</v>
      </c>
      <c r="N4877" s="2" t="s">
        <v>8931</v>
      </c>
      <c r="O4877" s="8">
        <v>6</v>
      </c>
      <c r="P4877" s="2" t="s">
        <v>15509</v>
      </c>
      <c r="Q4877" s="2" t="s">
        <v>90</v>
      </c>
      <c r="R4877" s="2" t="s">
        <v>6705</v>
      </c>
      <c r="S4877" s="2" t="s">
        <v>20675</v>
      </c>
      <c r="T4877" s="8">
        <v>94.99</v>
      </c>
      <c r="U4877" s="6">
        <v>12</v>
      </c>
      <c r="V4877" s="16">
        <f t="shared" si="76"/>
        <v>-0.87367091272765551</v>
      </c>
      <c r="W4877" s="9">
        <f>T4877/O4877</f>
        <v>15.831666666666665</v>
      </c>
    </row>
    <row r="4878" spans="1:23" ht="15.75" customHeight="1">
      <c r="A4878" s="2">
        <v>4877</v>
      </c>
      <c r="B4878" s="2" t="s">
        <v>20676</v>
      </c>
      <c r="C4878" s="2" t="s">
        <v>18375</v>
      </c>
      <c r="D4878" s="2" t="s">
        <v>25</v>
      </c>
      <c r="E4878" s="3" t="s">
        <v>26</v>
      </c>
      <c r="F4878" s="14" t="s">
        <v>68</v>
      </c>
      <c r="G4878" s="4">
        <v>4.9029007</v>
      </c>
      <c r="H4878" s="2">
        <v>106</v>
      </c>
      <c r="I4878" s="2">
        <v>0</v>
      </c>
      <c r="J4878" s="2" t="s">
        <v>37</v>
      </c>
      <c r="K4878" s="2" t="s">
        <v>20444</v>
      </c>
      <c r="L4878" s="2" t="s">
        <v>39</v>
      </c>
      <c r="M4878" s="2" t="s">
        <v>10988</v>
      </c>
      <c r="N4878" s="2" t="s">
        <v>4915</v>
      </c>
      <c r="O4878" s="8">
        <v>11.5</v>
      </c>
      <c r="P4878" s="2" t="s">
        <v>18376</v>
      </c>
      <c r="Q4878" s="2" t="s">
        <v>78</v>
      </c>
      <c r="R4878" s="2" t="s">
        <v>14226</v>
      </c>
      <c r="S4878" s="2" t="s">
        <v>20677</v>
      </c>
      <c r="T4878" s="8">
        <v>89.99</v>
      </c>
      <c r="U4878" s="6">
        <v>12</v>
      </c>
      <c r="V4878" s="16">
        <f t="shared" si="76"/>
        <v>-0.86665185020557844</v>
      </c>
      <c r="W4878" s="9">
        <f>T4878/O4878</f>
        <v>7.8252173913043475</v>
      </c>
    </row>
    <row r="4879" spans="1:23" ht="15.75" customHeight="1">
      <c r="A4879" s="2">
        <v>4878</v>
      </c>
      <c r="B4879" s="2" t="s">
        <v>20678</v>
      </c>
      <c r="C4879" s="2" t="s">
        <v>20679</v>
      </c>
      <c r="D4879" s="2" t="s">
        <v>25</v>
      </c>
      <c r="E4879" s="3" t="s">
        <v>26</v>
      </c>
      <c r="F4879" s="2" t="s">
        <v>37</v>
      </c>
      <c r="G4879" s="4">
        <v>4.4983873000000001</v>
      </c>
      <c r="H4879" s="2">
        <v>125</v>
      </c>
      <c r="I4879" s="2">
        <v>0</v>
      </c>
      <c r="J4879" s="2" t="s">
        <v>37</v>
      </c>
      <c r="K4879" s="2" t="s">
        <v>3879</v>
      </c>
      <c r="L4879" s="2" t="s">
        <v>39</v>
      </c>
      <c r="M4879" s="2" t="s">
        <v>10988</v>
      </c>
      <c r="N4879" s="2" t="s">
        <v>767</v>
      </c>
      <c r="O4879" s="8">
        <v>18</v>
      </c>
      <c r="P4879" s="2" t="s">
        <v>10311</v>
      </c>
      <c r="Q4879" s="2" t="s">
        <v>141</v>
      </c>
      <c r="R4879" s="2" t="s">
        <v>2046</v>
      </c>
      <c r="S4879" s="2" t="s">
        <v>20680</v>
      </c>
      <c r="T4879" s="8">
        <v>89.99</v>
      </c>
      <c r="U4879" s="6">
        <v>12</v>
      </c>
      <c r="V4879" s="16">
        <f t="shared" si="76"/>
        <v>-0.86665185020557844</v>
      </c>
      <c r="W4879" s="9">
        <f>T4879/O4879</f>
        <v>4.9994444444444444</v>
      </c>
    </row>
    <row r="4880" spans="1:23" ht="15.75" customHeight="1">
      <c r="A4880" s="2">
        <v>4879</v>
      </c>
      <c r="B4880" s="2" t="s">
        <v>20681</v>
      </c>
      <c r="C4880" s="2" t="s">
        <v>20682</v>
      </c>
      <c r="D4880" s="2" t="s">
        <v>25</v>
      </c>
      <c r="E4880" s="3" t="s">
        <v>67</v>
      </c>
      <c r="F4880" s="2" t="s">
        <v>37</v>
      </c>
      <c r="G4880" s="4">
        <v>4.3956966</v>
      </c>
      <c r="H4880" s="2">
        <v>62</v>
      </c>
      <c r="I4880" s="2">
        <v>0</v>
      </c>
      <c r="J4880" s="2" t="s">
        <v>37</v>
      </c>
      <c r="K4880" s="2" t="s">
        <v>11741</v>
      </c>
      <c r="L4880" s="2" t="s">
        <v>39</v>
      </c>
      <c r="M4880" s="2" t="s">
        <v>13556</v>
      </c>
      <c r="N4880" s="2" t="s">
        <v>20652</v>
      </c>
      <c r="O4880" s="8">
        <v>4</v>
      </c>
      <c r="P4880" s="2" t="s">
        <v>16986</v>
      </c>
      <c r="Q4880" s="2" t="s">
        <v>114</v>
      </c>
      <c r="R4880" s="2" t="s">
        <v>11315</v>
      </c>
      <c r="S4880" s="2" t="s">
        <v>20683</v>
      </c>
      <c r="T4880" s="8">
        <v>94.99</v>
      </c>
      <c r="U4880" s="6">
        <v>12</v>
      </c>
      <c r="V4880" s="16">
        <f t="shared" si="76"/>
        <v>-0.87367091272765551</v>
      </c>
      <c r="W4880" s="9">
        <f>T4880/O4880</f>
        <v>23.747499999999999</v>
      </c>
    </row>
    <row r="4881" spans="1:23" ht="15.75" customHeight="1">
      <c r="A4881" s="2">
        <v>4880</v>
      </c>
      <c r="B4881" s="2" t="s">
        <v>20684</v>
      </c>
      <c r="C4881" s="2" t="s">
        <v>20685</v>
      </c>
      <c r="D4881" s="2" t="s">
        <v>25</v>
      </c>
      <c r="E4881" s="3" t="s">
        <v>26</v>
      </c>
      <c r="F4881" s="2" t="s">
        <v>37</v>
      </c>
      <c r="G4881" s="4">
        <v>4.7765855999999998</v>
      </c>
      <c r="H4881" s="2">
        <v>48</v>
      </c>
      <c r="I4881" s="2">
        <v>0</v>
      </c>
      <c r="J4881" s="2" t="s">
        <v>37</v>
      </c>
      <c r="K4881" s="2" t="s">
        <v>8599</v>
      </c>
      <c r="L4881" s="2" t="s">
        <v>58</v>
      </c>
      <c r="M4881" s="2" t="s">
        <v>13556</v>
      </c>
      <c r="N4881" s="2" t="s">
        <v>10229</v>
      </c>
      <c r="O4881" s="8">
        <v>3</v>
      </c>
      <c r="P4881" s="2" t="s">
        <v>20686</v>
      </c>
      <c r="Q4881" s="2" t="s">
        <v>62</v>
      </c>
      <c r="R4881" s="2" t="s">
        <v>63</v>
      </c>
      <c r="S4881" s="2" t="s">
        <v>20687</v>
      </c>
      <c r="T4881" s="8">
        <v>49.99</v>
      </c>
      <c r="U4881" s="6">
        <v>12</v>
      </c>
      <c r="V4881" s="16">
        <f t="shared" si="76"/>
        <v>-0.75995199039807959</v>
      </c>
      <c r="W4881" s="9">
        <f>T4881/O4881</f>
        <v>16.663333333333334</v>
      </c>
    </row>
    <row r="4882" spans="1:23" ht="15.75" customHeight="1">
      <c r="A4882" s="2">
        <v>4881</v>
      </c>
      <c r="B4882" s="2" t="s">
        <v>20688</v>
      </c>
      <c r="C4882" s="2" t="s">
        <v>20689</v>
      </c>
      <c r="D4882" s="2" t="s">
        <v>25</v>
      </c>
      <c r="E4882" s="3" t="s">
        <v>26</v>
      </c>
      <c r="F4882" s="2" t="s">
        <v>290</v>
      </c>
      <c r="G4882" s="4">
        <v>4.3413449999999996</v>
      </c>
      <c r="H4882" s="2">
        <v>10</v>
      </c>
      <c r="I4882" s="2">
        <v>0</v>
      </c>
      <c r="J4882" s="2" t="s">
        <v>290</v>
      </c>
      <c r="K4882" s="2" t="s">
        <v>11238</v>
      </c>
      <c r="L4882" s="2" t="s">
        <v>58</v>
      </c>
      <c r="M4882" s="2" t="s">
        <v>13556</v>
      </c>
      <c r="N4882" s="2" t="s">
        <v>11238</v>
      </c>
      <c r="O4882" s="8">
        <v>44</v>
      </c>
      <c r="P4882" s="2" t="s">
        <v>20690</v>
      </c>
      <c r="Q4882" s="2" t="s">
        <v>114</v>
      </c>
      <c r="R4882" s="2" t="s">
        <v>106</v>
      </c>
      <c r="S4882" s="2" t="s">
        <v>20691</v>
      </c>
      <c r="T4882" s="8">
        <v>94.99</v>
      </c>
      <c r="U4882" s="6">
        <v>12</v>
      </c>
      <c r="V4882" s="16">
        <f t="shared" si="76"/>
        <v>-0.87367091272765551</v>
      </c>
      <c r="W4882" s="9">
        <f>T4882/O4882</f>
        <v>2.1588636363636362</v>
      </c>
    </row>
    <row r="4883" spans="1:23" ht="15.75" customHeight="1">
      <c r="A4883" s="2">
        <v>4882</v>
      </c>
      <c r="B4883" s="2" t="s">
        <v>20692</v>
      </c>
      <c r="C4883" s="2" t="s">
        <v>20693</v>
      </c>
      <c r="D4883" s="2" t="s">
        <v>25</v>
      </c>
      <c r="E4883" s="3" t="s">
        <v>26</v>
      </c>
      <c r="F4883" s="2" t="s">
        <v>37</v>
      </c>
      <c r="G4883" s="4">
        <v>4.8186555000000002</v>
      </c>
      <c r="H4883" s="2">
        <v>37</v>
      </c>
      <c r="I4883" s="2">
        <v>0</v>
      </c>
      <c r="J4883" s="2" t="s">
        <v>37</v>
      </c>
      <c r="K4883" s="2" t="s">
        <v>20377</v>
      </c>
      <c r="L4883" s="2" t="s">
        <v>39</v>
      </c>
      <c r="M4883" s="2" t="s">
        <v>13556</v>
      </c>
      <c r="N4883" s="2" t="s">
        <v>20601</v>
      </c>
      <c r="O4883" s="8">
        <v>3.5</v>
      </c>
      <c r="P4883" s="2" t="s">
        <v>11930</v>
      </c>
      <c r="Q4883" s="2" t="s">
        <v>141</v>
      </c>
      <c r="R4883" s="2" t="s">
        <v>1211</v>
      </c>
      <c r="S4883" s="2" t="s">
        <v>20694</v>
      </c>
      <c r="T4883" s="8">
        <v>44.99</v>
      </c>
      <c r="U4883" s="6">
        <v>12</v>
      </c>
      <c r="V4883" s="16">
        <f t="shared" si="76"/>
        <v>-0.73327406090242275</v>
      </c>
      <c r="W4883" s="9">
        <f>T4883/O4883</f>
        <v>12.854285714285714</v>
      </c>
    </row>
    <row r="4884" spans="1:23" ht="15.75" customHeight="1">
      <c r="A4884" s="2">
        <v>4883</v>
      </c>
      <c r="B4884" s="2" t="s">
        <v>20695</v>
      </c>
      <c r="C4884" s="2" t="s">
        <v>20696</v>
      </c>
      <c r="D4884" s="2" t="s">
        <v>25</v>
      </c>
      <c r="E4884" s="3" t="s">
        <v>26</v>
      </c>
      <c r="F4884" s="2" t="s">
        <v>37</v>
      </c>
      <c r="G4884" s="4">
        <v>3.4642632</v>
      </c>
      <c r="H4884" s="2">
        <v>12</v>
      </c>
      <c r="I4884" s="2">
        <v>0</v>
      </c>
      <c r="J4884" s="2" t="s">
        <v>37</v>
      </c>
      <c r="K4884" s="2" t="s">
        <v>11741</v>
      </c>
      <c r="L4884" s="2" t="s">
        <v>39</v>
      </c>
      <c r="M4884" s="2" t="s">
        <v>8997</v>
      </c>
      <c r="N4884" s="2" t="s">
        <v>11741</v>
      </c>
      <c r="O4884" s="8">
        <v>1</v>
      </c>
      <c r="P4884" s="2" t="s">
        <v>20697</v>
      </c>
      <c r="Q4884" s="2" t="s">
        <v>227</v>
      </c>
      <c r="R4884" s="2" t="s">
        <v>2353</v>
      </c>
      <c r="S4884" s="2" t="s">
        <v>20698</v>
      </c>
      <c r="T4884" s="8">
        <v>19.989999999999998</v>
      </c>
      <c r="U4884" s="6">
        <v>12</v>
      </c>
      <c r="V4884" s="16">
        <f t="shared" si="76"/>
        <v>-0.39969984992496244</v>
      </c>
      <c r="W4884" s="9">
        <f>T4884/O4884</f>
        <v>19.989999999999998</v>
      </c>
    </row>
    <row r="4885" spans="1:23" ht="15.75" customHeight="1">
      <c r="A4885" s="2">
        <v>4884</v>
      </c>
      <c r="B4885" s="2" t="s">
        <v>20699</v>
      </c>
      <c r="C4885" s="2" t="s">
        <v>20700</v>
      </c>
      <c r="D4885" s="2" t="s">
        <v>25</v>
      </c>
      <c r="E4885" s="3" t="s">
        <v>26</v>
      </c>
      <c r="F4885" s="2" t="s">
        <v>37</v>
      </c>
      <c r="G4885" s="4">
        <v>3.769082</v>
      </c>
      <c r="H4885" s="2">
        <v>47</v>
      </c>
      <c r="I4885" s="2">
        <v>0</v>
      </c>
      <c r="J4885" s="2" t="s">
        <v>37</v>
      </c>
      <c r="K4885" s="2" t="s">
        <v>19991</v>
      </c>
      <c r="L4885" s="2" t="s">
        <v>29</v>
      </c>
      <c r="M4885" s="2" t="s">
        <v>8997</v>
      </c>
      <c r="N4885" s="2" t="s">
        <v>19757</v>
      </c>
      <c r="O4885" s="8">
        <v>3.5</v>
      </c>
      <c r="P4885" s="2" t="s">
        <v>15083</v>
      </c>
      <c r="Q4885" s="2" t="s">
        <v>51</v>
      </c>
      <c r="R4885" s="2" t="s">
        <v>20701</v>
      </c>
      <c r="S4885" s="2" t="s">
        <v>20702</v>
      </c>
      <c r="T4885" s="8">
        <v>94.99</v>
      </c>
      <c r="U4885" s="6">
        <v>12</v>
      </c>
      <c r="V4885" s="16">
        <f t="shared" si="76"/>
        <v>-0.87367091272765551</v>
      </c>
      <c r="W4885" s="9">
        <f>T4885/O4885</f>
        <v>27.139999999999997</v>
      </c>
    </row>
    <row r="4886" spans="1:23" ht="15.75" customHeight="1">
      <c r="A4886" s="2">
        <v>4885</v>
      </c>
      <c r="B4886" s="2" t="s">
        <v>20703</v>
      </c>
      <c r="C4886" s="2" t="s">
        <v>20704</v>
      </c>
      <c r="D4886" s="2" t="s">
        <v>25</v>
      </c>
      <c r="E4886" s="3" t="s">
        <v>26</v>
      </c>
      <c r="F4886" s="2" t="s">
        <v>37</v>
      </c>
      <c r="G4886" s="4">
        <v>4.4277214999999996</v>
      </c>
      <c r="H4886" s="2">
        <v>185</v>
      </c>
      <c r="I4886" s="2">
        <v>0</v>
      </c>
      <c r="J4886" s="2" t="s">
        <v>37</v>
      </c>
      <c r="K4886" s="2" t="s">
        <v>19438</v>
      </c>
      <c r="L4886" s="2" t="s">
        <v>39</v>
      </c>
      <c r="M4886" s="2" t="s">
        <v>8997</v>
      </c>
      <c r="N4886" s="2" t="s">
        <v>13425</v>
      </c>
      <c r="O4886" s="8">
        <v>19</v>
      </c>
      <c r="P4886" s="2" t="s">
        <v>4615</v>
      </c>
      <c r="Q4886" s="2" t="s">
        <v>42</v>
      </c>
      <c r="R4886" s="2" t="s">
        <v>20705</v>
      </c>
      <c r="S4886" s="2" t="s">
        <v>20706</v>
      </c>
      <c r="T4886" s="8">
        <v>124.99</v>
      </c>
      <c r="U4886" s="6">
        <v>18</v>
      </c>
      <c r="V4886" s="16">
        <f t="shared" si="76"/>
        <v>-0.85598847907832631</v>
      </c>
      <c r="W4886" s="9">
        <f>T4886/O4886</f>
        <v>6.5784210526315787</v>
      </c>
    </row>
    <row r="4887" spans="1:23" ht="15.75" customHeight="1">
      <c r="A4887" s="2">
        <v>4886</v>
      </c>
      <c r="B4887" s="2" t="s">
        <v>20707</v>
      </c>
      <c r="C4887" s="2" t="s">
        <v>20708</v>
      </c>
      <c r="D4887" s="2" t="s">
        <v>25</v>
      </c>
      <c r="E4887" s="3" t="s">
        <v>26</v>
      </c>
      <c r="F4887" s="2" t="s">
        <v>598</v>
      </c>
      <c r="G4887" s="4">
        <v>3.9927079999999999</v>
      </c>
      <c r="H4887" s="2">
        <v>33</v>
      </c>
      <c r="I4887" s="2">
        <v>0</v>
      </c>
      <c r="J4887" s="2" t="s">
        <v>598</v>
      </c>
      <c r="K4887" s="2" t="s">
        <v>3842</v>
      </c>
      <c r="L4887" s="2" t="s">
        <v>29</v>
      </c>
      <c r="M4887" s="2" t="s">
        <v>8997</v>
      </c>
      <c r="N4887" s="2" t="s">
        <v>3879</v>
      </c>
      <c r="O4887" s="8">
        <v>2</v>
      </c>
      <c r="P4887" s="2" t="s">
        <v>20709</v>
      </c>
      <c r="Q4887" s="2" t="s">
        <v>106</v>
      </c>
      <c r="R4887" s="2" t="s">
        <v>6781</v>
      </c>
      <c r="S4887" s="2" t="s">
        <v>20710</v>
      </c>
      <c r="T4887" s="8">
        <v>99.99</v>
      </c>
      <c r="U4887" s="6">
        <v>13</v>
      </c>
      <c r="V4887" s="16">
        <f t="shared" si="76"/>
        <v>-0.86998699869986995</v>
      </c>
      <c r="W4887" s="9">
        <f>T4887/O4887</f>
        <v>49.994999999999997</v>
      </c>
    </row>
    <row r="4888" spans="1:23" ht="15.75" customHeight="1">
      <c r="A4888" s="2">
        <v>4887</v>
      </c>
      <c r="B4888" s="2" t="s">
        <v>20711</v>
      </c>
      <c r="C4888" s="2" t="s">
        <v>20712</v>
      </c>
      <c r="D4888" s="2" t="s">
        <v>25</v>
      </c>
      <c r="E4888" s="3" t="s">
        <v>26</v>
      </c>
      <c r="F4888" s="2" t="s">
        <v>37</v>
      </c>
      <c r="G4888" s="4">
        <v>4.4702563</v>
      </c>
      <c r="H4888" s="2">
        <v>29</v>
      </c>
      <c r="I4888" s="2">
        <v>0</v>
      </c>
      <c r="J4888" s="2" t="s">
        <v>37</v>
      </c>
      <c r="K4888" s="2" t="s">
        <v>9625</v>
      </c>
      <c r="L4888" s="2" t="s">
        <v>29</v>
      </c>
      <c r="M4888" s="2" t="s">
        <v>8997</v>
      </c>
      <c r="N4888" s="2" t="s">
        <v>5529</v>
      </c>
      <c r="O4888" s="8">
        <v>5.5</v>
      </c>
      <c r="P4888" s="2" t="s">
        <v>5363</v>
      </c>
      <c r="Q4888" s="2" t="s">
        <v>42</v>
      </c>
      <c r="R4888" s="2" t="s">
        <v>2978</v>
      </c>
      <c r="S4888" s="2" t="s">
        <v>20713</v>
      </c>
      <c r="T4888" s="8">
        <v>79.989999999999995</v>
      </c>
      <c r="V4888" s="16">
        <f t="shared" si="76"/>
        <v>0</v>
      </c>
      <c r="W4888" s="9">
        <f>T4888/O4888</f>
        <v>14.543636363636363</v>
      </c>
    </row>
    <row r="4889" spans="1:23" ht="15.75" customHeight="1">
      <c r="A4889" s="2">
        <v>4888</v>
      </c>
      <c r="B4889" s="2" t="s">
        <v>20714</v>
      </c>
      <c r="C4889" s="2" t="s">
        <v>20715</v>
      </c>
      <c r="D4889" s="2" t="s">
        <v>25</v>
      </c>
      <c r="E4889" s="3" t="s">
        <v>26</v>
      </c>
      <c r="F4889" s="14" t="s">
        <v>68</v>
      </c>
      <c r="G4889" s="4">
        <v>4.4904630000000001</v>
      </c>
      <c r="H4889" s="2">
        <v>46</v>
      </c>
      <c r="I4889" s="2">
        <v>0</v>
      </c>
      <c r="J4889" s="2" t="s">
        <v>37</v>
      </c>
      <c r="K4889" s="2" t="s">
        <v>20348</v>
      </c>
      <c r="L4889" s="2" t="s">
        <v>29</v>
      </c>
      <c r="M4889" s="2" t="s">
        <v>2528</v>
      </c>
      <c r="N4889" s="2" t="s">
        <v>14082</v>
      </c>
      <c r="O4889" s="8">
        <v>4</v>
      </c>
      <c r="P4889" s="2" t="s">
        <v>17029</v>
      </c>
      <c r="Q4889" s="2" t="s">
        <v>307</v>
      </c>
      <c r="R4889" s="2" t="s">
        <v>1582</v>
      </c>
      <c r="S4889" s="2" t="s">
        <v>20716</v>
      </c>
      <c r="T4889" s="8">
        <v>39.99</v>
      </c>
      <c r="U4889" s="6">
        <v>12</v>
      </c>
      <c r="V4889" s="16">
        <f t="shared" si="76"/>
        <v>-0.69992498124531133</v>
      </c>
      <c r="W4889" s="9">
        <f>T4889/O4889</f>
        <v>9.9975000000000005</v>
      </c>
    </row>
    <row r="4890" spans="1:23" ht="15.75" customHeight="1">
      <c r="A4890" s="2">
        <v>4889</v>
      </c>
      <c r="B4890" s="2" t="s">
        <v>20717</v>
      </c>
      <c r="C4890" s="2" t="s">
        <v>20718</v>
      </c>
      <c r="D4890" s="2" t="s">
        <v>25</v>
      </c>
      <c r="E4890" s="3" t="s">
        <v>26</v>
      </c>
      <c r="F4890" s="2" t="s">
        <v>37</v>
      </c>
      <c r="G4890" s="4">
        <v>3.9182005000000002</v>
      </c>
      <c r="H4890" s="2">
        <v>7</v>
      </c>
      <c r="I4890" s="2">
        <v>0</v>
      </c>
      <c r="J4890" s="2" t="s">
        <v>37</v>
      </c>
      <c r="K4890" s="2" t="s">
        <v>19676</v>
      </c>
      <c r="L4890" s="2" t="s">
        <v>39</v>
      </c>
      <c r="M4890" s="2" t="s">
        <v>2528</v>
      </c>
      <c r="N4890" s="2" t="s">
        <v>20543</v>
      </c>
      <c r="O4890" s="8">
        <v>38</v>
      </c>
      <c r="P4890" s="2" t="s">
        <v>20719</v>
      </c>
      <c r="Q4890" s="2" t="s">
        <v>90</v>
      </c>
      <c r="R4890" s="2" t="s">
        <v>2508</v>
      </c>
      <c r="S4890" s="2" t="s">
        <v>20720</v>
      </c>
      <c r="T4890" s="8">
        <v>24.99</v>
      </c>
      <c r="U4890" s="6">
        <v>12</v>
      </c>
      <c r="V4890" s="16">
        <f t="shared" si="76"/>
        <v>-0.5198079231692676</v>
      </c>
      <c r="W4890" s="9">
        <f>T4890/O4890</f>
        <v>0.65763157894736834</v>
      </c>
    </row>
    <row r="4891" spans="1:23" ht="15.75" customHeight="1">
      <c r="A4891" s="2">
        <v>4890</v>
      </c>
      <c r="B4891" s="2" t="s">
        <v>20721</v>
      </c>
      <c r="C4891" s="2" t="s">
        <v>20722</v>
      </c>
      <c r="D4891" s="2" t="s">
        <v>25</v>
      </c>
      <c r="E4891" s="3" t="s">
        <v>26</v>
      </c>
      <c r="F4891" s="2" t="s">
        <v>37</v>
      </c>
      <c r="G4891" s="4">
        <v>4.4481200000000003</v>
      </c>
      <c r="H4891" s="2">
        <v>33</v>
      </c>
      <c r="I4891" s="2">
        <v>0</v>
      </c>
      <c r="J4891" s="2" t="s">
        <v>37</v>
      </c>
      <c r="K4891" s="2" t="s">
        <v>20652</v>
      </c>
      <c r="L4891" s="2" t="s">
        <v>29</v>
      </c>
      <c r="M4891" s="2" t="s">
        <v>2528</v>
      </c>
      <c r="N4891" s="2" t="s">
        <v>20652</v>
      </c>
      <c r="O4891" s="8">
        <v>4</v>
      </c>
      <c r="P4891" s="2" t="s">
        <v>19908</v>
      </c>
      <c r="Q4891" s="2" t="s">
        <v>114</v>
      </c>
      <c r="R4891" s="2" t="s">
        <v>11315</v>
      </c>
      <c r="S4891" s="2" t="s">
        <v>20723</v>
      </c>
      <c r="T4891" s="8">
        <v>89.99</v>
      </c>
      <c r="U4891" s="6">
        <v>12</v>
      </c>
      <c r="V4891" s="16">
        <f t="shared" si="76"/>
        <v>-0.86665185020557844</v>
      </c>
      <c r="W4891" s="9">
        <f>T4891/O4891</f>
        <v>22.497499999999999</v>
      </c>
    </row>
    <row r="4892" spans="1:23" ht="15.75" customHeight="1">
      <c r="A4892" s="2">
        <v>4891</v>
      </c>
      <c r="B4892" s="2" t="s">
        <v>20724</v>
      </c>
      <c r="C4892" s="2" t="s">
        <v>20725</v>
      </c>
      <c r="D4892" s="2" t="s">
        <v>25</v>
      </c>
      <c r="E4892" s="3" t="s">
        <v>26</v>
      </c>
      <c r="F4892" s="2" t="s">
        <v>56</v>
      </c>
      <c r="G4892" s="4">
        <v>4.5177565</v>
      </c>
      <c r="H4892" s="2">
        <v>26</v>
      </c>
      <c r="I4892" s="2">
        <v>0</v>
      </c>
      <c r="J4892" s="2" t="s">
        <v>56</v>
      </c>
      <c r="K4892" s="2" t="s">
        <v>19565</v>
      </c>
      <c r="L4892" s="2" t="s">
        <v>29</v>
      </c>
      <c r="M4892" s="2" t="s">
        <v>2528</v>
      </c>
      <c r="N4892" s="2" t="s">
        <v>3879</v>
      </c>
      <c r="O4892" s="8">
        <v>5</v>
      </c>
      <c r="P4892" s="2" t="s">
        <v>20726</v>
      </c>
      <c r="Q4892" s="2" t="s">
        <v>51</v>
      </c>
      <c r="R4892" s="2" t="s">
        <v>3947</v>
      </c>
      <c r="S4892" s="2" t="s">
        <v>20727</v>
      </c>
      <c r="T4892" s="8">
        <v>94.99</v>
      </c>
      <c r="U4892" s="6">
        <v>12</v>
      </c>
      <c r="V4892" s="16">
        <f t="shared" si="76"/>
        <v>-0.87367091272765551</v>
      </c>
      <c r="W4892" s="9">
        <f>T4892/O4892</f>
        <v>18.997999999999998</v>
      </c>
    </row>
    <row r="4893" spans="1:23" ht="15.75" customHeight="1">
      <c r="A4893" s="2">
        <v>4892</v>
      </c>
      <c r="B4893" s="2" t="s">
        <v>20728</v>
      </c>
      <c r="C4893" s="2" t="s">
        <v>20729</v>
      </c>
      <c r="D4893" s="2" t="s">
        <v>25</v>
      </c>
      <c r="E4893" s="3" t="s">
        <v>26</v>
      </c>
      <c r="F4893" s="2" t="s">
        <v>37</v>
      </c>
      <c r="G4893" s="4">
        <v>4.1159679999999996</v>
      </c>
      <c r="H4893" s="2">
        <v>56</v>
      </c>
      <c r="I4893" s="2">
        <v>0</v>
      </c>
      <c r="J4893" s="2" t="s">
        <v>37</v>
      </c>
      <c r="K4893" s="2" t="s">
        <v>11741</v>
      </c>
      <c r="L4893" s="2" t="s">
        <v>29</v>
      </c>
      <c r="M4893" s="2" t="s">
        <v>2528</v>
      </c>
      <c r="N4893" s="2" t="s">
        <v>9625</v>
      </c>
      <c r="O4893" s="8">
        <v>6</v>
      </c>
      <c r="P4893" s="2" t="s">
        <v>19908</v>
      </c>
      <c r="Q4893" s="2" t="s">
        <v>114</v>
      </c>
      <c r="R4893" s="2" t="s">
        <v>20730</v>
      </c>
      <c r="S4893" s="2" t="s">
        <v>20731</v>
      </c>
      <c r="T4893" s="8">
        <v>59.99</v>
      </c>
      <c r="U4893" s="6">
        <v>13</v>
      </c>
      <c r="V4893" s="16">
        <f t="shared" si="76"/>
        <v>-0.78329721620270043</v>
      </c>
      <c r="W4893" s="9">
        <f>T4893/O4893</f>
        <v>9.9983333333333331</v>
      </c>
    </row>
    <row r="4894" spans="1:23" ht="15.75" customHeight="1">
      <c r="A4894" s="2">
        <v>4893</v>
      </c>
      <c r="B4894" s="2" t="s">
        <v>20732</v>
      </c>
      <c r="C4894" s="2" t="s">
        <v>20733</v>
      </c>
      <c r="D4894" s="2" t="s">
        <v>25</v>
      </c>
      <c r="E4894" s="3" t="s">
        <v>26</v>
      </c>
      <c r="F4894" s="2" t="s">
        <v>37</v>
      </c>
      <c r="G4894" s="4">
        <v>4.0310106000000001</v>
      </c>
      <c r="H4894" s="2">
        <v>36</v>
      </c>
      <c r="I4894" s="2">
        <v>0</v>
      </c>
      <c r="J4894" s="2" t="s">
        <v>37</v>
      </c>
      <c r="K4894" s="2" t="s">
        <v>9625</v>
      </c>
      <c r="L4894" s="2" t="s">
        <v>29</v>
      </c>
      <c r="M4894" s="2" t="s">
        <v>2528</v>
      </c>
      <c r="N4894" s="2" t="s">
        <v>9625</v>
      </c>
      <c r="O4894" s="8">
        <v>5</v>
      </c>
      <c r="P4894" s="2" t="s">
        <v>19908</v>
      </c>
      <c r="Q4894" s="2" t="s">
        <v>51</v>
      </c>
      <c r="R4894" s="2" t="s">
        <v>2068</v>
      </c>
      <c r="S4894" s="2" t="s">
        <v>20734</v>
      </c>
      <c r="T4894" s="8">
        <v>94.99</v>
      </c>
      <c r="U4894" s="6">
        <v>12</v>
      </c>
      <c r="V4894" s="16">
        <f t="shared" si="76"/>
        <v>-0.87367091272765551</v>
      </c>
      <c r="W4894" s="9">
        <f>T4894/O4894</f>
        <v>18.997999999999998</v>
      </c>
    </row>
    <row r="4895" spans="1:23" ht="15.75" customHeight="1">
      <c r="A4895" s="2">
        <v>4894</v>
      </c>
      <c r="B4895" s="2" t="s">
        <v>20735</v>
      </c>
      <c r="C4895" s="2" t="s">
        <v>20736</v>
      </c>
      <c r="D4895" s="2" t="s">
        <v>25</v>
      </c>
      <c r="E4895" s="3" t="s">
        <v>26</v>
      </c>
      <c r="F4895" s="2" t="s">
        <v>37</v>
      </c>
      <c r="G4895" s="4">
        <v>4.116441</v>
      </c>
      <c r="H4895" s="2">
        <v>38</v>
      </c>
      <c r="I4895" s="2">
        <v>0</v>
      </c>
      <c r="J4895" s="2" t="s">
        <v>37</v>
      </c>
      <c r="K4895" s="2" t="s">
        <v>20652</v>
      </c>
      <c r="L4895" s="2" t="s">
        <v>29</v>
      </c>
      <c r="M4895" s="2" t="s">
        <v>2528</v>
      </c>
      <c r="N4895" s="2" t="s">
        <v>20652</v>
      </c>
      <c r="O4895" s="8">
        <v>5</v>
      </c>
      <c r="P4895" s="2" t="s">
        <v>19908</v>
      </c>
      <c r="Q4895" s="2" t="s">
        <v>114</v>
      </c>
      <c r="R4895" s="2" t="s">
        <v>9654</v>
      </c>
      <c r="S4895" s="2" t="s">
        <v>20737</v>
      </c>
      <c r="T4895" s="8">
        <v>94.99</v>
      </c>
      <c r="U4895" s="6">
        <v>12</v>
      </c>
      <c r="V4895" s="16">
        <f t="shared" si="76"/>
        <v>-0.87367091272765551</v>
      </c>
      <c r="W4895" s="9">
        <f>T4895/O4895</f>
        <v>18.997999999999998</v>
      </c>
    </row>
    <row r="4896" spans="1:23" ht="15.75" customHeight="1">
      <c r="A4896" s="2">
        <v>4895</v>
      </c>
      <c r="B4896" s="2" t="s">
        <v>20738</v>
      </c>
      <c r="C4896" s="2" t="s">
        <v>20739</v>
      </c>
      <c r="D4896" s="2" t="s">
        <v>25</v>
      </c>
      <c r="E4896" s="3" t="s">
        <v>26</v>
      </c>
      <c r="F4896" s="2" t="s">
        <v>37</v>
      </c>
      <c r="G4896" s="4">
        <v>3.8913948999999999</v>
      </c>
      <c r="H4896" s="2">
        <v>22</v>
      </c>
      <c r="I4896" s="2">
        <v>0</v>
      </c>
      <c r="J4896" s="2" t="s">
        <v>37</v>
      </c>
      <c r="K4896" s="2" t="s">
        <v>11741</v>
      </c>
      <c r="L4896" s="2" t="s">
        <v>29</v>
      </c>
      <c r="M4896" s="2" t="s">
        <v>2528</v>
      </c>
      <c r="N4896" s="2" t="s">
        <v>9625</v>
      </c>
      <c r="O4896" s="8">
        <v>2</v>
      </c>
      <c r="P4896" s="2" t="s">
        <v>19908</v>
      </c>
      <c r="Q4896" s="2" t="s">
        <v>51</v>
      </c>
      <c r="R4896" s="2" t="s">
        <v>2432</v>
      </c>
      <c r="S4896" s="2" t="s">
        <v>20740</v>
      </c>
      <c r="T4896" s="8">
        <v>39.99</v>
      </c>
      <c r="U4896" s="6">
        <v>12</v>
      </c>
      <c r="V4896" s="16">
        <f t="shared" si="76"/>
        <v>-0.69992498124531133</v>
      </c>
      <c r="W4896" s="9">
        <f>T4896/O4896</f>
        <v>19.995000000000001</v>
      </c>
    </row>
    <row r="4897" spans="1:23" ht="15.75" customHeight="1">
      <c r="A4897" s="2">
        <v>4896</v>
      </c>
      <c r="B4897" s="2" t="s">
        <v>20741</v>
      </c>
      <c r="C4897" s="2" t="s">
        <v>20742</v>
      </c>
      <c r="D4897" s="2" t="s">
        <v>25</v>
      </c>
      <c r="E4897" s="3" t="s">
        <v>26</v>
      </c>
      <c r="F4897" s="14" t="s">
        <v>68</v>
      </c>
      <c r="G4897" s="4">
        <v>3.5105485999999999</v>
      </c>
      <c r="H4897" s="2">
        <v>33</v>
      </c>
      <c r="I4897" s="2">
        <v>0</v>
      </c>
      <c r="J4897" s="2" t="s">
        <v>37</v>
      </c>
      <c r="K4897" s="2" t="s">
        <v>13116</v>
      </c>
      <c r="L4897" s="2" t="s">
        <v>39</v>
      </c>
      <c r="M4897" s="2" t="s">
        <v>2528</v>
      </c>
      <c r="N4897" s="2" t="s">
        <v>10988</v>
      </c>
      <c r="O4897" s="8">
        <v>2</v>
      </c>
      <c r="P4897" s="2" t="s">
        <v>11844</v>
      </c>
      <c r="Q4897" s="2" t="s">
        <v>78</v>
      </c>
      <c r="R4897" s="2" t="s">
        <v>426</v>
      </c>
      <c r="S4897" s="2" t="s">
        <v>20743</v>
      </c>
      <c r="T4897" s="8">
        <v>19.989999999999998</v>
      </c>
      <c r="U4897" s="6">
        <v>12</v>
      </c>
      <c r="V4897" s="16">
        <f t="shared" si="76"/>
        <v>-0.39969984992496244</v>
      </c>
      <c r="W4897" s="9">
        <f>T4897/O4897</f>
        <v>9.9949999999999992</v>
      </c>
    </row>
    <row r="4898" spans="1:23" ht="15.75" customHeight="1">
      <c r="A4898" s="2">
        <v>4897</v>
      </c>
      <c r="B4898" s="2" t="s">
        <v>20744</v>
      </c>
      <c r="C4898" s="2" t="s">
        <v>20745</v>
      </c>
      <c r="D4898" s="2" t="s">
        <v>25</v>
      </c>
      <c r="E4898" s="3" t="s">
        <v>26</v>
      </c>
      <c r="F4898" s="2" t="s">
        <v>37</v>
      </c>
      <c r="G4898" s="4">
        <v>1</v>
      </c>
      <c r="H4898" s="2">
        <v>22</v>
      </c>
      <c r="I4898" s="2">
        <v>0</v>
      </c>
      <c r="J4898" s="2" t="s">
        <v>37</v>
      </c>
      <c r="K4898" s="2" t="s">
        <v>9625</v>
      </c>
      <c r="L4898" s="2" t="s">
        <v>29</v>
      </c>
      <c r="M4898" s="2" t="s">
        <v>2528</v>
      </c>
      <c r="N4898" s="2" t="s">
        <v>9625</v>
      </c>
      <c r="O4898" s="8">
        <v>2.5</v>
      </c>
      <c r="P4898" s="2" t="s">
        <v>19908</v>
      </c>
      <c r="Q4898" s="2" t="s">
        <v>366</v>
      </c>
      <c r="R4898" s="2" t="s">
        <v>19858</v>
      </c>
      <c r="S4898" s="2" t="s">
        <v>20746</v>
      </c>
      <c r="T4898" s="8">
        <v>39.99</v>
      </c>
      <c r="U4898" s="6">
        <v>12</v>
      </c>
      <c r="V4898" s="16">
        <f t="shared" si="76"/>
        <v>-0.69992498124531133</v>
      </c>
      <c r="W4898" s="9">
        <f>T4898/O4898</f>
        <v>15.996</v>
      </c>
    </row>
    <row r="4899" spans="1:23" ht="15.75" customHeight="1">
      <c r="A4899" s="2">
        <v>4898</v>
      </c>
      <c r="B4899" s="2" t="s">
        <v>20747</v>
      </c>
      <c r="C4899" s="2" t="s">
        <v>20748</v>
      </c>
      <c r="D4899" s="2" t="s">
        <v>25</v>
      </c>
      <c r="E4899" s="3" t="s">
        <v>26</v>
      </c>
      <c r="F4899" s="2" t="s">
        <v>37</v>
      </c>
      <c r="G4899" s="4">
        <v>3</v>
      </c>
      <c r="H4899" s="2">
        <v>27</v>
      </c>
      <c r="I4899" s="2">
        <v>0</v>
      </c>
      <c r="J4899" s="2" t="s">
        <v>37</v>
      </c>
      <c r="K4899" s="2" t="s">
        <v>11741</v>
      </c>
      <c r="L4899" s="2" t="s">
        <v>29</v>
      </c>
      <c r="M4899" s="14" t="s">
        <v>2528</v>
      </c>
      <c r="N4899" s="14" t="s">
        <v>2528</v>
      </c>
      <c r="O4899" s="8">
        <v>5</v>
      </c>
      <c r="P4899" s="2" t="s">
        <v>19908</v>
      </c>
      <c r="Q4899" s="2" t="s">
        <v>114</v>
      </c>
      <c r="R4899" s="2" t="s">
        <v>1146</v>
      </c>
      <c r="S4899" s="2" t="s">
        <v>20749</v>
      </c>
      <c r="T4899" s="8">
        <v>54.99</v>
      </c>
      <c r="U4899" s="6">
        <v>12</v>
      </c>
      <c r="V4899" s="16">
        <f t="shared" si="76"/>
        <v>-0.78177850518276049</v>
      </c>
      <c r="W4899" s="9">
        <f>T4899/O4899</f>
        <v>10.998000000000001</v>
      </c>
    </row>
    <row r="4900" spans="1:23" ht="15.75" customHeight="1">
      <c r="A4900" s="2">
        <v>4899</v>
      </c>
      <c r="B4900" s="2" t="s">
        <v>20750</v>
      </c>
      <c r="C4900" s="2" t="s">
        <v>20751</v>
      </c>
      <c r="D4900" s="2" t="s">
        <v>25</v>
      </c>
      <c r="E4900" s="3" t="s">
        <v>67</v>
      </c>
      <c r="F4900" s="14" t="s">
        <v>68</v>
      </c>
      <c r="G4900" s="4">
        <v>4.3438509999999999</v>
      </c>
      <c r="H4900" s="2">
        <v>17</v>
      </c>
      <c r="I4900" s="2">
        <v>0</v>
      </c>
      <c r="J4900" s="2" t="s">
        <v>37</v>
      </c>
      <c r="K4900" s="2" t="s">
        <v>20652</v>
      </c>
      <c r="L4900" s="2" t="s">
        <v>39</v>
      </c>
      <c r="M4900" s="2" t="s">
        <v>4364</v>
      </c>
      <c r="N4900" s="2" t="s">
        <v>2528</v>
      </c>
      <c r="O4900" s="8">
        <v>2</v>
      </c>
      <c r="P4900" s="2" t="s">
        <v>20752</v>
      </c>
      <c r="Q4900" s="2" t="s">
        <v>62</v>
      </c>
      <c r="R4900" s="2" t="s">
        <v>128</v>
      </c>
      <c r="S4900" s="2" t="s">
        <v>20753</v>
      </c>
      <c r="T4900" s="8">
        <v>19.989999999999998</v>
      </c>
      <c r="U4900" s="6">
        <v>13</v>
      </c>
      <c r="V4900" s="16">
        <f t="shared" si="76"/>
        <v>-0.34967483741870931</v>
      </c>
      <c r="W4900" s="9">
        <f>T4900/O4900</f>
        <v>9.9949999999999992</v>
      </c>
    </row>
    <row r="4901" spans="1:23" ht="15.75" customHeight="1">
      <c r="A4901" s="2">
        <v>4900</v>
      </c>
      <c r="B4901" s="2" t="s">
        <v>20754</v>
      </c>
      <c r="C4901" s="2" t="s">
        <v>20755</v>
      </c>
      <c r="D4901" s="2" t="s">
        <v>25</v>
      </c>
      <c r="E4901" s="3" t="s">
        <v>67</v>
      </c>
      <c r="F4901" s="2" t="s">
        <v>290</v>
      </c>
      <c r="G4901" s="4">
        <v>4.1876509999999998</v>
      </c>
      <c r="H4901" s="2">
        <v>265</v>
      </c>
      <c r="I4901" s="2">
        <v>0</v>
      </c>
      <c r="J4901" s="2" t="s">
        <v>290</v>
      </c>
      <c r="K4901" s="2" t="s">
        <v>8997</v>
      </c>
      <c r="L4901" s="2" t="s">
        <v>29</v>
      </c>
      <c r="M4901" s="2" t="s">
        <v>4364</v>
      </c>
      <c r="N4901" s="2" t="s">
        <v>2528</v>
      </c>
      <c r="O4901" s="8">
        <v>14.5</v>
      </c>
      <c r="P4901" s="2" t="s">
        <v>1047</v>
      </c>
      <c r="Q4901" s="2" t="s">
        <v>141</v>
      </c>
      <c r="R4901" s="2" t="s">
        <v>1914</v>
      </c>
      <c r="S4901" s="2" t="s">
        <v>20756</v>
      </c>
      <c r="T4901" s="8">
        <v>94.99</v>
      </c>
      <c r="U4901" s="6">
        <v>12</v>
      </c>
      <c r="V4901" s="16">
        <f t="shared" si="76"/>
        <v>-0.87367091272765551</v>
      </c>
      <c r="W4901" s="9">
        <f>T4901/O4901</f>
        <v>6.5510344827586202</v>
      </c>
    </row>
    <row r="4902" spans="1:23" ht="15.75" customHeight="1">
      <c r="A4902" s="2">
        <v>4901</v>
      </c>
      <c r="B4902" s="2" t="s">
        <v>20757</v>
      </c>
      <c r="C4902" s="2" t="s">
        <v>20758</v>
      </c>
      <c r="D4902" s="2" t="s">
        <v>25</v>
      </c>
      <c r="E4902" s="3" t="s">
        <v>67</v>
      </c>
      <c r="F4902" s="2" t="s">
        <v>37</v>
      </c>
      <c r="G4902" s="4">
        <v>4.4638695999999998</v>
      </c>
      <c r="H4902" s="2">
        <v>62</v>
      </c>
      <c r="I4902" s="2">
        <v>0</v>
      </c>
      <c r="J4902" s="2" t="s">
        <v>37</v>
      </c>
      <c r="K4902" s="2" t="s">
        <v>12012</v>
      </c>
      <c r="L4902" s="2" t="s">
        <v>29</v>
      </c>
      <c r="M4902" s="2" t="s">
        <v>4364</v>
      </c>
      <c r="N4902" s="2" t="s">
        <v>7408</v>
      </c>
      <c r="O4902" s="8">
        <v>7</v>
      </c>
      <c r="P4902" s="2" t="s">
        <v>4310</v>
      </c>
      <c r="Q4902" s="2" t="s">
        <v>62</v>
      </c>
      <c r="R4902" s="2" t="s">
        <v>52</v>
      </c>
      <c r="S4902" s="2" t="s">
        <v>20759</v>
      </c>
      <c r="T4902" s="8">
        <v>89.99</v>
      </c>
      <c r="U4902" s="6">
        <v>12</v>
      </c>
      <c r="V4902" s="16">
        <f t="shared" si="76"/>
        <v>-0.86665185020557844</v>
      </c>
      <c r="W4902" s="9">
        <f>T4902/O4902</f>
        <v>12.855714285714285</v>
      </c>
    </row>
    <row r="4903" spans="1:23" ht="15.75" customHeight="1">
      <c r="A4903" s="2">
        <v>4902</v>
      </c>
      <c r="B4903" s="2" t="s">
        <v>20760</v>
      </c>
      <c r="C4903" s="2" t="s">
        <v>20761</v>
      </c>
      <c r="D4903" s="2" t="s">
        <v>25</v>
      </c>
      <c r="E4903" s="3" t="s">
        <v>67</v>
      </c>
      <c r="F4903" s="2" t="s">
        <v>27</v>
      </c>
      <c r="G4903" s="4">
        <v>4.5876894000000004</v>
      </c>
      <c r="H4903" s="2">
        <v>160</v>
      </c>
      <c r="I4903" s="2">
        <v>0</v>
      </c>
      <c r="J4903" s="2" t="s">
        <v>27</v>
      </c>
      <c r="K4903" s="2" t="s">
        <v>16872</v>
      </c>
      <c r="L4903" s="2" t="s">
        <v>29</v>
      </c>
      <c r="M4903" s="2" t="s">
        <v>4364</v>
      </c>
      <c r="N4903" s="2" t="s">
        <v>12284</v>
      </c>
      <c r="O4903" s="8">
        <v>29</v>
      </c>
      <c r="P4903" s="2" t="s">
        <v>8867</v>
      </c>
      <c r="Q4903" s="2" t="s">
        <v>307</v>
      </c>
      <c r="R4903" s="2" t="s">
        <v>9582</v>
      </c>
      <c r="S4903" s="2" t="s">
        <v>20762</v>
      </c>
      <c r="T4903" s="8">
        <v>19.989999999999998</v>
      </c>
      <c r="U4903" s="6">
        <v>12</v>
      </c>
      <c r="V4903" s="16">
        <f t="shared" si="76"/>
        <v>-0.39969984992496244</v>
      </c>
      <c r="W4903" s="9">
        <f>T4903/O4903</f>
        <v>0.68931034482758613</v>
      </c>
    </row>
    <row r="4904" spans="1:23" ht="15.75" customHeight="1">
      <c r="A4904" s="2">
        <v>4903</v>
      </c>
      <c r="B4904" s="2" t="s">
        <v>20763</v>
      </c>
      <c r="C4904" s="2" t="s">
        <v>20764</v>
      </c>
      <c r="D4904" s="2" t="s">
        <v>25</v>
      </c>
      <c r="E4904" s="3" t="s">
        <v>67</v>
      </c>
      <c r="F4904" s="2" t="s">
        <v>37</v>
      </c>
      <c r="G4904" s="4">
        <v>4.4538206999999996</v>
      </c>
      <c r="H4904" s="2">
        <v>48</v>
      </c>
      <c r="I4904" s="2">
        <v>0</v>
      </c>
      <c r="J4904" s="2" t="s">
        <v>37</v>
      </c>
      <c r="K4904" s="2" t="s">
        <v>20348</v>
      </c>
      <c r="L4904" s="2" t="s">
        <v>29</v>
      </c>
      <c r="M4904" s="2" t="s">
        <v>4364</v>
      </c>
      <c r="N4904" s="2" t="s">
        <v>4569</v>
      </c>
      <c r="O4904" s="8">
        <v>5.5</v>
      </c>
      <c r="P4904" s="2" t="s">
        <v>18616</v>
      </c>
      <c r="Q4904" s="2" t="s">
        <v>62</v>
      </c>
      <c r="R4904" s="2" t="s">
        <v>20765</v>
      </c>
      <c r="S4904" s="2" t="s">
        <v>20766</v>
      </c>
      <c r="T4904" s="8">
        <v>99.99</v>
      </c>
      <c r="U4904" s="6">
        <v>14</v>
      </c>
      <c r="V4904" s="16">
        <f t="shared" si="76"/>
        <v>-0.85998599859985991</v>
      </c>
      <c r="W4904" s="9">
        <f>T4904/O4904</f>
        <v>18.18</v>
      </c>
    </row>
    <row r="4905" spans="1:23" ht="15.75" customHeight="1">
      <c r="A4905" s="2">
        <v>4904</v>
      </c>
      <c r="B4905" s="2" t="s">
        <v>20767</v>
      </c>
      <c r="C4905" s="2" t="s">
        <v>20768</v>
      </c>
      <c r="D4905" s="2" t="s">
        <v>25</v>
      </c>
      <c r="E4905" s="3" t="s">
        <v>67</v>
      </c>
      <c r="F4905" s="2" t="s">
        <v>37</v>
      </c>
      <c r="G4905" s="4">
        <v>4.4350376000000002</v>
      </c>
      <c r="H4905" s="2">
        <v>53</v>
      </c>
      <c r="I4905" s="2">
        <v>0</v>
      </c>
      <c r="J4905" s="2" t="s">
        <v>37</v>
      </c>
      <c r="K4905" s="2" t="s">
        <v>14006</v>
      </c>
      <c r="L4905" s="2" t="s">
        <v>29</v>
      </c>
      <c r="M4905" s="2" t="s">
        <v>4364</v>
      </c>
      <c r="N4905" s="2" t="s">
        <v>10420</v>
      </c>
      <c r="O4905" s="8">
        <v>4.5</v>
      </c>
      <c r="P4905" s="2" t="s">
        <v>20769</v>
      </c>
      <c r="Q4905" s="2" t="s">
        <v>32</v>
      </c>
      <c r="R4905" s="2" t="s">
        <v>9143</v>
      </c>
      <c r="S4905" s="2" t="s">
        <v>20770</v>
      </c>
      <c r="T4905" s="8">
        <v>74.989999999999995</v>
      </c>
      <c r="U4905" s="6">
        <v>12</v>
      </c>
      <c r="V4905" s="16">
        <f t="shared" si="76"/>
        <v>-0.83997866382184294</v>
      </c>
      <c r="W4905" s="9">
        <f>T4905/O4905</f>
        <v>16.664444444444442</v>
      </c>
    </row>
    <row r="4906" spans="1:23" ht="15.75" customHeight="1">
      <c r="A4906" s="2">
        <v>4905</v>
      </c>
      <c r="B4906" s="2" t="s">
        <v>20771</v>
      </c>
      <c r="C4906" s="2" t="s">
        <v>20772</v>
      </c>
      <c r="D4906" s="2" t="s">
        <v>25</v>
      </c>
      <c r="E4906" s="3" t="s">
        <v>26</v>
      </c>
      <c r="F4906" s="2" t="s">
        <v>56</v>
      </c>
      <c r="G4906" s="4">
        <v>4.1933575000000003</v>
      </c>
      <c r="H4906" s="2">
        <v>29</v>
      </c>
      <c r="I4906" s="2">
        <v>0</v>
      </c>
      <c r="J4906" s="2" t="s">
        <v>56</v>
      </c>
      <c r="K4906" s="2" t="s">
        <v>20328</v>
      </c>
      <c r="L4906" s="2" t="s">
        <v>29</v>
      </c>
      <c r="M4906" s="2" t="s">
        <v>4364</v>
      </c>
      <c r="N4906" s="2" t="s">
        <v>11741</v>
      </c>
      <c r="O4906" s="8">
        <v>1.5</v>
      </c>
      <c r="P4906" s="2" t="s">
        <v>20773</v>
      </c>
      <c r="Q4906" s="2" t="s">
        <v>114</v>
      </c>
      <c r="R4906" s="2" t="s">
        <v>3042</v>
      </c>
      <c r="S4906" s="2" t="s">
        <v>20774</v>
      </c>
      <c r="T4906" s="8">
        <v>29.99</v>
      </c>
      <c r="U4906" s="6">
        <v>12</v>
      </c>
      <c r="V4906" s="16">
        <f t="shared" si="76"/>
        <v>-0.5998666222074025</v>
      </c>
      <c r="W4906" s="9">
        <f>T4906/O4906</f>
        <v>19.993333333333332</v>
      </c>
    </row>
    <row r="4907" spans="1:23" ht="15.75" customHeight="1">
      <c r="A4907" s="2">
        <v>4906</v>
      </c>
      <c r="B4907" s="2" t="s">
        <v>20775</v>
      </c>
      <c r="C4907" s="2" t="s">
        <v>20776</v>
      </c>
      <c r="D4907" s="2" t="s">
        <v>25</v>
      </c>
      <c r="E4907" s="3" t="s">
        <v>26</v>
      </c>
      <c r="F4907" s="14" t="s">
        <v>68</v>
      </c>
      <c r="G4907" s="4">
        <v>4.5443935</v>
      </c>
      <c r="H4907" s="2">
        <v>13</v>
      </c>
      <c r="I4907" s="2">
        <v>0</v>
      </c>
      <c r="J4907" s="2" t="s">
        <v>37</v>
      </c>
      <c r="K4907" s="2" t="s">
        <v>20652</v>
      </c>
      <c r="L4907" s="2" t="s">
        <v>29</v>
      </c>
      <c r="M4907" s="2" t="s">
        <v>4364</v>
      </c>
      <c r="N4907" s="2" t="s">
        <v>14119</v>
      </c>
      <c r="O4907" s="8">
        <v>14.5</v>
      </c>
      <c r="P4907" s="2" t="s">
        <v>8298</v>
      </c>
      <c r="Q4907" s="2" t="s">
        <v>90</v>
      </c>
      <c r="R4907" s="2" t="s">
        <v>5476</v>
      </c>
      <c r="S4907" s="2" t="s">
        <v>20777</v>
      </c>
      <c r="T4907" s="8">
        <v>34.99</v>
      </c>
      <c r="U4907" s="6">
        <v>13</v>
      </c>
      <c r="V4907" s="16">
        <f t="shared" si="76"/>
        <v>-0.62846527579308376</v>
      </c>
      <c r="W4907" s="9">
        <f>T4907/O4907</f>
        <v>2.4131034482758622</v>
      </c>
    </row>
    <row r="4908" spans="1:23" ht="15.75" customHeight="1">
      <c r="A4908" s="2">
        <v>4907</v>
      </c>
      <c r="B4908" s="2" t="s">
        <v>20778</v>
      </c>
      <c r="C4908" s="2" t="s">
        <v>20779</v>
      </c>
      <c r="D4908" s="2" t="s">
        <v>25</v>
      </c>
      <c r="E4908" s="3" t="s">
        <v>26</v>
      </c>
      <c r="F4908" s="2" t="s">
        <v>37</v>
      </c>
      <c r="G4908" s="4">
        <v>4.4234843000000001</v>
      </c>
      <c r="H4908" s="2">
        <v>8</v>
      </c>
      <c r="I4908" s="2">
        <v>0</v>
      </c>
      <c r="J4908" s="2" t="s">
        <v>37</v>
      </c>
      <c r="K4908" s="2" t="s">
        <v>16393</v>
      </c>
      <c r="L4908" s="2" t="s">
        <v>29</v>
      </c>
      <c r="M4908" s="2" t="s">
        <v>4364</v>
      </c>
      <c r="N4908" s="2" t="s">
        <v>18863</v>
      </c>
      <c r="O4908" s="8">
        <v>33</v>
      </c>
      <c r="P4908" s="2" t="s">
        <v>20780</v>
      </c>
      <c r="Q4908" s="2" t="s">
        <v>227</v>
      </c>
      <c r="R4908" s="2" t="s">
        <v>20781</v>
      </c>
      <c r="S4908" s="2" t="s">
        <v>20782</v>
      </c>
      <c r="T4908" s="8">
        <v>19.989999999999998</v>
      </c>
      <c r="U4908" s="6">
        <v>12</v>
      </c>
      <c r="V4908" s="16">
        <f t="shared" si="76"/>
        <v>-0.39969984992496244</v>
      </c>
      <c r="W4908" s="9">
        <f>T4908/O4908</f>
        <v>0.60575757575757572</v>
      </c>
    </row>
    <row r="4909" spans="1:23" ht="15.75" customHeight="1">
      <c r="A4909" s="2">
        <v>4908</v>
      </c>
      <c r="B4909" s="2" t="s">
        <v>20783</v>
      </c>
      <c r="C4909" s="2" t="s">
        <v>20784</v>
      </c>
      <c r="D4909" s="2" t="s">
        <v>25</v>
      </c>
      <c r="E4909" s="3" t="s">
        <v>26</v>
      </c>
      <c r="F4909" s="2" t="s">
        <v>37</v>
      </c>
      <c r="G4909" s="4">
        <v>4.5243006000000001</v>
      </c>
      <c r="H4909" s="2">
        <v>377</v>
      </c>
      <c r="I4909" s="2">
        <v>0</v>
      </c>
      <c r="J4909" s="2" t="s">
        <v>37</v>
      </c>
      <c r="K4909" s="2" t="s">
        <v>16333</v>
      </c>
      <c r="L4909" s="2" t="s">
        <v>29</v>
      </c>
      <c r="M4909" s="2" t="s">
        <v>4364</v>
      </c>
      <c r="N4909" s="2" t="s">
        <v>9330</v>
      </c>
      <c r="O4909" s="8">
        <v>41</v>
      </c>
      <c r="P4909" s="2" t="s">
        <v>18165</v>
      </c>
      <c r="Q4909" s="2" t="s">
        <v>62</v>
      </c>
      <c r="R4909" s="2" t="s">
        <v>3610</v>
      </c>
      <c r="S4909" s="2" t="s">
        <v>20785</v>
      </c>
      <c r="T4909" s="8">
        <v>94.99</v>
      </c>
      <c r="U4909" s="6">
        <v>12</v>
      </c>
      <c r="V4909" s="16">
        <f t="shared" si="76"/>
        <v>-0.87367091272765551</v>
      </c>
      <c r="W4909" s="9">
        <f>T4909/O4909</f>
        <v>2.316829268292683</v>
      </c>
    </row>
    <row r="4910" spans="1:23" ht="15.75" customHeight="1">
      <c r="A4910" s="2">
        <v>4909</v>
      </c>
      <c r="B4910" s="2" t="s">
        <v>20786</v>
      </c>
      <c r="C4910" s="2" t="s">
        <v>20787</v>
      </c>
      <c r="D4910" s="2" t="s">
        <v>25</v>
      </c>
      <c r="E4910" s="3" t="s">
        <v>26</v>
      </c>
      <c r="F4910" s="2" t="s">
        <v>27</v>
      </c>
      <c r="G4910" s="4">
        <v>4.9295764000000002</v>
      </c>
      <c r="H4910" s="2">
        <v>25</v>
      </c>
      <c r="I4910" s="2">
        <v>0</v>
      </c>
      <c r="J4910" s="2" t="s">
        <v>27</v>
      </c>
      <c r="K4910" s="2" t="s">
        <v>20377</v>
      </c>
      <c r="L4910" s="2" t="s">
        <v>29</v>
      </c>
      <c r="M4910" s="2" t="s">
        <v>4364</v>
      </c>
      <c r="N4910" s="2" t="s">
        <v>5249</v>
      </c>
      <c r="O4910" s="8">
        <v>9</v>
      </c>
      <c r="P4910" s="2" t="s">
        <v>20788</v>
      </c>
      <c r="Q4910" s="2" t="s">
        <v>90</v>
      </c>
      <c r="R4910" s="2" t="s">
        <v>90</v>
      </c>
      <c r="S4910" s="2" t="s">
        <v>20789</v>
      </c>
      <c r="T4910" s="8">
        <v>59.99</v>
      </c>
      <c r="V4910" s="16">
        <f t="shared" si="76"/>
        <v>0</v>
      </c>
      <c r="W4910" s="9">
        <f>T4910/O4910</f>
        <v>6.6655555555555557</v>
      </c>
    </row>
    <row r="4911" spans="1:23" ht="15.75" customHeight="1">
      <c r="A4911" s="2">
        <v>4910</v>
      </c>
      <c r="B4911" s="2" t="s">
        <v>20790</v>
      </c>
      <c r="C4911" s="2" t="s">
        <v>20791</v>
      </c>
      <c r="D4911" s="2" t="s">
        <v>25</v>
      </c>
      <c r="E4911" s="3" t="s">
        <v>26</v>
      </c>
      <c r="F4911" s="2" t="s">
        <v>56</v>
      </c>
      <c r="G4911" s="4">
        <v>4.3640179999999997</v>
      </c>
      <c r="H4911" s="2">
        <v>25</v>
      </c>
      <c r="I4911" s="2">
        <v>0</v>
      </c>
      <c r="J4911" s="2" t="s">
        <v>56</v>
      </c>
      <c r="K4911" s="2" t="s">
        <v>4708</v>
      </c>
      <c r="L4911" s="2" t="s">
        <v>39</v>
      </c>
      <c r="M4911" s="2" t="s">
        <v>4364</v>
      </c>
      <c r="N4911" s="2" t="s">
        <v>19614</v>
      </c>
      <c r="O4911" s="8">
        <v>1.5</v>
      </c>
      <c r="P4911" s="2" t="s">
        <v>20792</v>
      </c>
      <c r="Q4911" s="2" t="s">
        <v>366</v>
      </c>
      <c r="R4911" s="2" t="s">
        <v>550</v>
      </c>
      <c r="S4911" s="2" t="s">
        <v>20793</v>
      </c>
      <c r="T4911" s="8">
        <v>29.99</v>
      </c>
      <c r="U4911" s="6">
        <v>12</v>
      </c>
      <c r="V4911" s="16">
        <f t="shared" si="76"/>
        <v>-0.5998666222074025</v>
      </c>
      <c r="W4911" s="9">
        <f>T4911/O4911</f>
        <v>19.993333333333332</v>
      </c>
    </row>
    <row r="4912" spans="1:23" ht="15.75" customHeight="1">
      <c r="A4912" s="2">
        <v>4911</v>
      </c>
      <c r="B4912" s="2" t="s">
        <v>20794</v>
      </c>
      <c r="C4912" s="2" t="s">
        <v>20795</v>
      </c>
      <c r="D4912" s="2" t="s">
        <v>25</v>
      </c>
      <c r="E4912" s="3" t="s">
        <v>26</v>
      </c>
      <c r="F4912" s="2" t="s">
        <v>37</v>
      </c>
      <c r="G4912" s="4">
        <v>3.728926</v>
      </c>
      <c r="H4912" s="2">
        <v>39</v>
      </c>
      <c r="I4912" s="2">
        <v>0</v>
      </c>
      <c r="J4912" s="2" t="s">
        <v>37</v>
      </c>
      <c r="K4912" s="2" t="s">
        <v>9625</v>
      </c>
      <c r="L4912" s="2" t="s">
        <v>58</v>
      </c>
      <c r="M4912" s="2" t="s">
        <v>4364</v>
      </c>
      <c r="N4912" s="2" t="s">
        <v>17429</v>
      </c>
      <c r="O4912" s="8">
        <v>3.5</v>
      </c>
      <c r="P4912" s="2" t="s">
        <v>11876</v>
      </c>
      <c r="Q4912" s="2" t="s">
        <v>307</v>
      </c>
      <c r="R4912" s="2" t="s">
        <v>20796</v>
      </c>
      <c r="S4912" s="2" t="s">
        <v>20797</v>
      </c>
      <c r="T4912" s="8">
        <v>94.99</v>
      </c>
      <c r="U4912" s="6">
        <v>12</v>
      </c>
      <c r="V4912" s="16">
        <f t="shared" si="76"/>
        <v>-0.87367091272765551</v>
      </c>
      <c r="W4912" s="9">
        <f>T4912/O4912</f>
        <v>27.139999999999997</v>
      </c>
    </row>
    <row r="4913" spans="1:23" ht="15.75" customHeight="1">
      <c r="A4913" s="2">
        <v>4912</v>
      </c>
      <c r="B4913" s="2" t="s">
        <v>20798</v>
      </c>
      <c r="C4913" s="2" t="s">
        <v>20799</v>
      </c>
      <c r="D4913" s="2" t="s">
        <v>25</v>
      </c>
      <c r="E4913" s="3" t="s">
        <v>26</v>
      </c>
      <c r="F4913" s="2" t="s">
        <v>37</v>
      </c>
      <c r="G4913" s="4">
        <v>4.8068384999999996</v>
      </c>
      <c r="H4913" s="2">
        <v>41</v>
      </c>
      <c r="I4913" s="2">
        <v>0</v>
      </c>
      <c r="J4913" s="2" t="s">
        <v>37</v>
      </c>
      <c r="K4913" s="2" t="s">
        <v>4732</v>
      </c>
      <c r="L4913" s="2" t="s">
        <v>39</v>
      </c>
      <c r="M4913" s="2" t="s">
        <v>4364</v>
      </c>
      <c r="N4913" s="2" t="s">
        <v>13556</v>
      </c>
      <c r="O4913" s="8">
        <v>3.5</v>
      </c>
      <c r="P4913" s="2" t="s">
        <v>11884</v>
      </c>
      <c r="Q4913" s="2" t="s">
        <v>141</v>
      </c>
      <c r="R4913" s="2" t="s">
        <v>1940</v>
      </c>
      <c r="S4913" s="2" t="s">
        <v>20800</v>
      </c>
      <c r="T4913" s="8">
        <v>19.989999999999998</v>
      </c>
      <c r="U4913" s="6">
        <v>13</v>
      </c>
      <c r="V4913" s="16">
        <f t="shared" si="76"/>
        <v>-0.34967483741870931</v>
      </c>
      <c r="W4913" s="9">
        <f>T4913/O4913</f>
        <v>5.7114285714285709</v>
      </c>
    </row>
    <row r="4914" spans="1:23" ht="15.75" customHeight="1">
      <c r="A4914" s="2">
        <v>4913</v>
      </c>
      <c r="B4914" s="2" t="s">
        <v>20801</v>
      </c>
      <c r="C4914" s="2" t="s">
        <v>20802</v>
      </c>
      <c r="D4914" s="2" t="s">
        <v>25</v>
      </c>
      <c r="E4914" s="3" t="s">
        <v>26</v>
      </c>
      <c r="F4914" s="14" t="s">
        <v>68</v>
      </c>
      <c r="G4914" s="4">
        <v>4.1197805000000001</v>
      </c>
      <c r="H4914" s="2">
        <v>9</v>
      </c>
      <c r="I4914" s="2">
        <v>0</v>
      </c>
      <c r="J4914" s="2" t="s">
        <v>37</v>
      </c>
      <c r="K4914" s="2" t="s">
        <v>18280</v>
      </c>
      <c r="L4914" s="2" t="s">
        <v>39</v>
      </c>
      <c r="M4914" s="2" t="s">
        <v>4364</v>
      </c>
      <c r="N4914" s="2" t="s">
        <v>20652</v>
      </c>
      <c r="O4914" s="8">
        <v>2</v>
      </c>
      <c r="P4914" s="2" t="s">
        <v>20803</v>
      </c>
      <c r="Q4914" s="2" t="s">
        <v>42</v>
      </c>
      <c r="R4914" s="2" t="s">
        <v>5696</v>
      </c>
      <c r="S4914" s="2" t="s">
        <v>20804</v>
      </c>
      <c r="T4914" s="8">
        <v>19.989999999999998</v>
      </c>
      <c r="V4914" s="16">
        <f t="shared" si="76"/>
        <v>0</v>
      </c>
      <c r="W4914" s="9">
        <f>T4914/O4914</f>
        <v>9.9949999999999992</v>
      </c>
    </row>
    <row r="4915" spans="1:23" ht="15.75" customHeight="1">
      <c r="A4915" s="2">
        <v>4914</v>
      </c>
      <c r="B4915" s="2" t="s">
        <v>20805</v>
      </c>
      <c r="C4915" s="2" t="s">
        <v>20806</v>
      </c>
      <c r="D4915" s="2" t="s">
        <v>25</v>
      </c>
      <c r="E4915" s="3" t="s">
        <v>26</v>
      </c>
      <c r="F4915" s="14" t="s">
        <v>68</v>
      </c>
      <c r="G4915" s="4">
        <v>3.2744659999999999</v>
      </c>
      <c r="H4915" s="2">
        <v>16</v>
      </c>
      <c r="I4915" s="2">
        <v>0</v>
      </c>
      <c r="J4915" s="2" t="s">
        <v>598</v>
      </c>
      <c r="K4915" s="2" t="s">
        <v>20377</v>
      </c>
      <c r="L4915" s="2" t="s">
        <v>39</v>
      </c>
      <c r="M4915" s="2" t="s">
        <v>4364</v>
      </c>
      <c r="N4915" s="2" t="s">
        <v>3081</v>
      </c>
      <c r="O4915" s="8">
        <v>2.5</v>
      </c>
      <c r="P4915" s="2" t="s">
        <v>20807</v>
      </c>
      <c r="Q4915" s="2" t="s">
        <v>51</v>
      </c>
      <c r="R4915" s="2" t="s">
        <v>2475</v>
      </c>
      <c r="S4915" s="2" t="s">
        <v>20808</v>
      </c>
      <c r="T4915" s="8">
        <v>59.99</v>
      </c>
      <c r="U4915" s="6">
        <v>12</v>
      </c>
      <c r="V4915" s="16">
        <f t="shared" si="76"/>
        <v>-0.799966661110185</v>
      </c>
      <c r="W4915" s="9">
        <f>T4915/O4915</f>
        <v>23.996000000000002</v>
      </c>
    </row>
    <row r="4916" spans="1:23" ht="15.75" customHeight="1">
      <c r="A4916" s="2">
        <v>4915</v>
      </c>
      <c r="B4916" s="2" t="s">
        <v>20809</v>
      </c>
      <c r="C4916" s="2" t="s">
        <v>20810</v>
      </c>
      <c r="D4916" s="2" t="s">
        <v>25</v>
      </c>
      <c r="E4916" s="3" t="s">
        <v>26</v>
      </c>
      <c r="F4916" s="2" t="s">
        <v>37</v>
      </c>
      <c r="G4916" s="4">
        <v>3.6635501000000001</v>
      </c>
      <c r="H4916" s="2">
        <v>14</v>
      </c>
      <c r="I4916" s="2">
        <v>0</v>
      </c>
      <c r="J4916" s="2" t="s">
        <v>37</v>
      </c>
      <c r="K4916" s="2" t="s">
        <v>2528</v>
      </c>
      <c r="L4916" s="2" t="s">
        <v>39</v>
      </c>
      <c r="M4916" s="2" t="s">
        <v>4364</v>
      </c>
      <c r="N4916" s="2" t="s">
        <v>2528</v>
      </c>
      <c r="O4916" s="8">
        <v>1</v>
      </c>
      <c r="P4916" s="2" t="s">
        <v>14318</v>
      </c>
      <c r="Q4916" s="2" t="s">
        <v>32</v>
      </c>
      <c r="R4916" s="2" t="s">
        <v>4835</v>
      </c>
      <c r="S4916" s="2" t="s">
        <v>20811</v>
      </c>
      <c r="T4916" s="8">
        <v>34.99</v>
      </c>
      <c r="U4916" s="6">
        <v>12</v>
      </c>
      <c r="V4916" s="16">
        <f t="shared" si="76"/>
        <v>-0.65704486996284661</v>
      </c>
      <c r="W4916" s="9">
        <f>T4916/O4916</f>
        <v>34.99</v>
      </c>
    </row>
    <row r="4917" spans="1:23" ht="15.75" customHeight="1">
      <c r="A4917" s="2">
        <v>4916</v>
      </c>
      <c r="B4917" s="2" t="s">
        <v>20812</v>
      </c>
      <c r="C4917" s="2" t="s">
        <v>20813</v>
      </c>
      <c r="D4917" s="2" t="s">
        <v>25</v>
      </c>
      <c r="E4917" s="3" t="s">
        <v>26</v>
      </c>
      <c r="F4917" s="2" t="s">
        <v>8416</v>
      </c>
      <c r="G4917" s="4">
        <v>4.9058099999999998</v>
      </c>
      <c r="H4917" s="2">
        <v>43</v>
      </c>
      <c r="I4917" s="2">
        <v>0</v>
      </c>
      <c r="J4917" s="2" t="s">
        <v>37</v>
      </c>
      <c r="K4917" s="2" t="s">
        <v>18615</v>
      </c>
      <c r="L4917" s="2" t="s">
        <v>29</v>
      </c>
      <c r="M4917" s="14" t="s">
        <v>4364</v>
      </c>
      <c r="N4917" s="14" t="s">
        <v>4364</v>
      </c>
      <c r="O4917" s="8">
        <v>3.5</v>
      </c>
      <c r="P4917" s="2" t="s">
        <v>20814</v>
      </c>
      <c r="Q4917" s="2" t="s">
        <v>366</v>
      </c>
      <c r="R4917" s="2" t="s">
        <v>2188</v>
      </c>
      <c r="S4917" s="2" t="s">
        <v>20815</v>
      </c>
      <c r="T4917" s="8">
        <v>49.99</v>
      </c>
      <c r="V4917" s="16">
        <f t="shared" si="76"/>
        <v>0</v>
      </c>
      <c r="W4917" s="9">
        <f>T4917/O4917</f>
        <v>14.282857142857143</v>
      </c>
    </row>
    <row r="4918" spans="1:23" ht="15.75" customHeight="1">
      <c r="A4918" s="2">
        <v>4917</v>
      </c>
      <c r="B4918" s="2" t="s">
        <v>20816</v>
      </c>
      <c r="C4918" s="2" t="s">
        <v>20817</v>
      </c>
      <c r="D4918" s="2" t="s">
        <v>25</v>
      </c>
      <c r="E4918" s="3" t="s">
        <v>67</v>
      </c>
      <c r="F4918" s="14" t="s">
        <v>68</v>
      </c>
      <c r="G4918" s="4">
        <v>4.513153</v>
      </c>
      <c r="H4918" s="2">
        <v>154</v>
      </c>
      <c r="I4918" s="2">
        <v>0</v>
      </c>
      <c r="J4918" s="2" t="s">
        <v>27</v>
      </c>
      <c r="K4918" s="2" t="s">
        <v>19676</v>
      </c>
      <c r="L4918" s="2" t="s">
        <v>29</v>
      </c>
      <c r="M4918" s="2" t="s">
        <v>14176</v>
      </c>
      <c r="N4918" s="2" t="s">
        <v>12628</v>
      </c>
      <c r="O4918" s="8">
        <v>27</v>
      </c>
      <c r="P4918" s="2" t="s">
        <v>20818</v>
      </c>
      <c r="Q4918" s="2" t="s">
        <v>62</v>
      </c>
      <c r="R4918" s="2" t="s">
        <v>1027</v>
      </c>
      <c r="S4918" s="2" t="s">
        <v>20819</v>
      </c>
      <c r="T4918" s="8">
        <v>89.99</v>
      </c>
      <c r="U4918" s="6">
        <v>12</v>
      </c>
      <c r="V4918" s="16">
        <f t="shared" si="76"/>
        <v>-0.86665185020557844</v>
      </c>
      <c r="W4918" s="9">
        <f>T4918/O4918</f>
        <v>3.3329629629629629</v>
      </c>
    </row>
    <row r="4919" spans="1:23" ht="15.75" customHeight="1">
      <c r="A4919" s="2">
        <v>4918</v>
      </c>
      <c r="B4919" s="2" t="s">
        <v>20820</v>
      </c>
      <c r="C4919" s="2" t="s">
        <v>20821</v>
      </c>
      <c r="D4919" s="2" t="s">
        <v>25</v>
      </c>
      <c r="E4919" s="3" t="s">
        <v>67</v>
      </c>
      <c r="F4919" s="2" t="s">
        <v>37</v>
      </c>
      <c r="G4919" s="4">
        <v>3.4872030999999999</v>
      </c>
      <c r="H4919" s="2">
        <v>12</v>
      </c>
      <c r="I4919" s="2">
        <v>0</v>
      </c>
      <c r="J4919" s="2" t="s">
        <v>37</v>
      </c>
      <c r="K4919" s="2" t="s">
        <v>20652</v>
      </c>
      <c r="L4919" s="2" t="s">
        <v>39</v>
      </c>
      <c r="M4919" s="2" t="s">
        <v>14176</v>
      </c>
      <c r="N4919" s="2" t="s">
        <v>20652</v>
      </c>
      <c r="O4919" s="8">
        <v>1</v>
      </c>
      <c r="P4919" s="2" t="s">
        <v>20822</v>
      </c>
      <c r="Q4919" s="2" t="s">
        <v>366</v>
      </c>
      <c r="R4919" s="2" t="s">
        <v>12207</v>
      </c>
      <c r="S4919" s="2" t="s">
        <v>20823</v>
      </c>
      <c r="T4919" s="8">
        <v>19.989999999999998</v>
      </c>
      <c r="U4919" s="6">
        <v>12</v>
      </c>
      <c r="V4919" s="16">
        <f t="shared" si="76"/>
        <v>-0.39969984992496244</v>
      </c>
      <c r="W4919" s="9">
        <f>T4919/O4919</f>
        <v>19.989999999999998</v>
      </c>
    </row>
    <row r="4920" spans="1:23" ht="15.75" customHeight="1">
      <c r="A4920" s="2">
        <v>4919</v>
      </c>
      <c r="B4920" s="2" t="s">
        <v>20824</v>
      </c>
      <c r="C4920" s="2" t="s">
        <v>20825</v>
      </c>
      <c r="D4920" s="2" t="s">
        <v>25</v>
      </c>
      <c r="E4920" s="3" t="s">
        <v>67</v>
      </c>
      <c r="F4920" s="14" t="s">
        <v>68</v>
      </c>
      <c r="G4920" s="4">
        <v>4.1144805</v>
      </c>
      <c r="H4920" s="2">
        <v>71</v>
      </c>
      <c r="I4920" s="2">
        <v>0</v>
      </c>
      <c r="J4920" s="2" t="s">
        <v>27</v>
      </c>
      <c r="K4920" s="2" t="s">
        <v>12350</v>
      </c>
      <c r="L4920" s="2" t="s">
        <v>58</v>
      </c>
      <c r="M4920" s="2" t="s">
        <v>14176</v>
      </c>
      <c r="N4920" s="2" t="s">
        <v>20826</v>
      </c>
      <c r="O4920" s="8">
        <v>14.5</v>
      </c>
      <c r="P4920" s="2" t="s">
        <v>19762</v>
      </c>
      <c r="Q4920" s="2" t="s">
        <v>307</v>
      </c>
      <c r="R4920" s="2" t="s">
        <v>1086</v>
      </c>
      <c r="S4920" s="2" t="s">
        <v>20827</v>
      </c>
      <c r="T4920" s="8">
        <v>94.99</v>
      </c>
      <c r="U4920" s="6">
        <v>12</v>
      </c>
      <c r="V4920" s="16">
        <f t="shared" si="76"/>
        <v>-0.87367091272765551</v>
      </c>
      <c r="W4920" s="9">
        <f>T4920/O4920</f>
        <v>6.5510344827586202</v>
      </c>
    </row>
    <row r="4921" spans="1:23" ht="15.75" customHeight="1">
      <c r="A4921" s="2">
        <v>4920</v>
      </c>
      <c r="B4921" s="2" t="s">
        <v>20828</v>
      </c>
      <c r="C4921" s="2" t="s">
        <v>20829</v>
      </c>
      <c r="D4921" s="2" t="s">
        <v>25</v>
      </c>
      <c r="E4921" s="3" t="s">
        <v>26</v>
      </c>
      <c r="F4921" s="2" t="s">
        <v>37</v>
      </c>
      <c r="G4921" s="4">
        <v>3.9927640000000002</v>
      </c>
      <c r="H4921" s="2">
        <v>87</v>
      </c>
      <c r="I4921" s="2">
        <v>0</v>
      </c>
      <c r="J4921" s="2" t="s">
        <v>37</v>
      </c>
      <c r="K4921" s="2" t="s">
        <v>20348</v>
      </c>
      <c r="L4921" s="2" t="s">
        <v>29</v>
      </c>
      <c r="M4921" s="2" t="s">
        <v>14176</v>
      </c>
      <c r="N4921" s="2" t="s">
        <v>14287</v>
      </c>
      <c r="O4921" s="8">
        <v>18.5</v>
      </c>
      <c r="P4921" s="2" t="s">
        <v>20830</v>
      </c>
      <c r="Q4921" s="2" t="s">
        <v>62</v>
      </c>
      <c r="R4921" s="2" t="s">
        <v>4433</v>
      </c>
      <c r="S4921" s="2" t="s">
        <v>20831</v>
      </c>
      <c r="T4921" s="8">
        <v>24.99</v>
      </c>
      <c r="U4921" s="6">
        <v>12</v>
      </c>
      <c r="V4921" s="16">
        <f t="shared" si="76"/>
        <v>-0.5198079231692676</v>
      </c>
      <c r="W4921" s="9">
        <f>T4921/O4921</f>
        <v>1.3508108108108108</v>
      </c>
    </row>
    <row r="4922" spans="1:23" ht="15.75" customHeight="1">
      <c r="A4922" s="2">
        <v>4921</v>
      </c>
      <c r="B4922" s="2" t="s">
        <v>20832</v>
      </c>
      <c r="C4922" s="2" t="s">
        <v>20833</v>
      </c>
      <c r="D4922" s="2" t="s">
        <v>25</v>
      </c>
      <c r="E4922" s="3" t="s">
        <v>26</v>
      </c>
      <c r="F4922" s="2" t="s">
        <v>37</v>
      </c>
      <c r="G4922" s="4">
        <v>3.9846172000000002</v>
      </c>
      <c r="H4922" s="2">
        <v>21</v>
      </c>
      <c r="I4922" s="2">
        <v>0</v>
      </c>
      <c r="J4922" s="2" t="s">
        <v>37</v>
      </c>
      <c r="K4922" s="2" t="s">
        <v>18201</v>
      </c>
      <c r="L4922" s="2" t="s">
        <v>29</v>
      </c>
      <c r="M4922" s="14" t="s">
        <v>14176</v>
      </c>
      <c r="N4922" s="14" t="s">
        <v>14176</v>
      </c>
      <c r="O4922" s="8">
        <v>2</v>
      </c>
      <c r="P4922" s="2" t="s">
        <v>16398</v>
      </c>
      <c r="Q4922" s="2" t="s">
        <v>307</v>
      </c>
      <c r="R4922" s="2" t="s">
        <v>20834</v>
      </c>
      <c r="S4922" s="2" t="s">
        <v>20835</v>
      </c>
      <c r="T4922" s="8">
        <v>19.989999999999998</v>
      </c>
      <c r="U4922" s="6">
        <v>12</v>
      </c>
      <c r="V4922" s="16">
        <f t="shared" si="76"/>
        <v>-0.39969984992496244</v>
      </c>
      <c r="W4922" s="9">
        <f>T4922/O4922</f>
        <v>9.9949999999999992</v>
      </c>
    </row>
    <row r="4923" spans="1:23" ht="15.75" customHeight="1">
      <c r="A4923" s="2">
        <v>4922</v>
      </c>
      <c r="B4923" s="2" t="s">
        <v>20836</v>
      </c>
      <c r="C4923" s="2" t="s">
        <v>20837</v>
      </c>
      <c r="D4923" s="2" t="s">
        <v>25</v>
      </c>
      <c r="E4923" s="3" t="s">
        <v>26</v>
      </c>
      <c r="F4923" s="2" t="s">
        <v>37</v>
      </c>
      <c r="G4923" s="4">
        <v>3.9777364999999998</v>
      </c>
      <c r="H4923" s="2">
        <v>39</v>
      </c>
      <c r="I4923" s="2">
        <v>0</v>
      </c>
      <c r="J4923" s="2" t="s">
        <v>37</v>
      </c>
      <c r="K4923" s="2" t="s">
        <v>2528</v>
      </c>
      <c r="L4923" s="2" t="s">
        <v>29</v>
      </c>
      <c r="M4923" s="2" t="s">
        <v>14176</v>
      </c>
      <c r="N4923" s="2" t="s">
        <v>2528</v>
      </c>
      <c r="O4923" s="8">
        <v>5</v>
      </c>
      <c r="P4923" s="2" t="s">
        <v>19908</v>
      </c>
      <c r="Q4923" s="2" t="s">
        <v>106</v>
      </c>
      <c r="R4923" s="2" t="s">
        <v>236</v>
      </c>
      <c r="S4923" s="2" t="s">
        <v>20838</v>
      </c>
      <c r="T4923" s="8">
        <v>29.99</v>
      </c>
      <c r="U4923" s="6">
        <v>12</v>
      </c>
      <c r="V4923" s="16">
        <f t="shared" si="76"/>
        <v>-0.5998666222074025</v>
      </c>
      <c r="W4923" s="9">
        <f>T4923/O4923</f>
        <v>5.9979999999999993</v>
      </c>
    </row>
    <row r="4924" spans="1:23" ht="15.75" customHeight="1">
      <c r="A4924" s="2">
        <v>4923</v>
      </c>
      <c r="B4924" s="2" t="s">
        <v>20839</v>
      </c>
      <c r="C4924" s="2" t="s">
        <v>20837</v>
      </c>
      <c r="D4924" s="2" t="s">
        <v>25</v>
      </c>
      <c r="E4924" s="3" t="s">
        <v>26</v>
      </c>
      <c r="F4924" s="2" t="s">
        <v>37</v>
      </c>
      <c r="G4924" s="4">
        <v>3.4761175999999998</v>
      </c>
      <c r="H4924" s="2">
        <v>45</v>
      </c>
      <c r="I4924" s="2">
        <v>0</v>
      </c>
      <c r="J4924" s="2" t="s">
        <v>37</v>
      </c>
      <c r="K4924" s="2" t="s">
        <v>2528</v>
      </c>
      <c r="L4924" s="2" t="s">
        <v>29</v>
      </c>
      <c r="M4924" s="2" t="s">
        <v>14176</v>
      </c>
      <c r="N4924" s="2" t="s">
        <v>2528</v>
      </c>
      <c r="O4924" s="8">
        <v>6.5</v>
      </c>
      <c r="P4924" s="2" t="s">
        <v>19908</v>
      </c>
      <c r="Q4924" s="2" t="s">
        <v>106</v>
      </c>
      <c r="R4924" s="2" t="s">
        <v>742</v>
      </c>
      <c r="S4924" s="2" t="s">
        <v>20840</v>
      </c>
      <c r="T4924" s="8">
        <v>29.99</v>
      </c>
      <c r="U4924" s="6">
        <v>12</v>
      </c>
      <c r="V4924" s="16">
        <f t="shared" si="76"/>
        <v>-0.5998666222074025</v>
      </c>
      <c r="W4924" s="9">
        <f>T4924/O4924</f>
        <v>4.6138461538461533</v>
      </c>
    </row>
    <row r="4925" spans="1:23" ht="15.75" customHeight="1">
      <c r="A4925" s="2">
        <v>4924</v>
      </c>
      <c r="B4925" s="2" t="s">
        <v>20841</v>
      </c>
      <c r="C4925" s="2" t="s">
        <v>20842</v>
      </c>
      <c r="D4925" s="2" t="s">
        <v>25</v>
      </c>
      <c r="E4925" s="3" t="s">
        <v>26</v>
      </c>
      <c r="F4925" s="2" t="s">
        <v>37</v>
      </c>
      <c r="G4925" s="4">
        <v>3.7192428</v>
      </c>
      <c r="H4925" s="2">
        <v>5</v>
      </c>
      <c r="I4925" s="2">
        <v>0</v>
      </c>
      <c r="J4925" s="2" t="s">
        <v>37</v>
      </c>
      <c r="K4925" s="2" t="s">
        <v>3879</v>
      </c>
      <c r="L4925" s="2" t="s">
        <v>29</v>
      </c>
      <c r="M4925" s="2" t="s">
        <v>14176</v>
      </c>
      <c r="N4925" s="2" t="s">
        <v>3879</v>
      </c>
      <c r="O4925" s="8">
        <v>3</v>
      </c>
      <c r="P4925" s="2" t="s">
        <v>19528</v>
      </c>
      <c r="Q4925" s="2" t="s">
        <v>90</v>
      </c>
      <c r="R4925" s="2" t="s">
        <v>1708</v>
      </c>
      <c r="S4925" s="2" t="s">
        <v>20843</v>
      </c>
      <c r="T4925" s="8">
        <v>29.99</v>
      </c>
      <c r="U4925" s="6">
        <v>12</v>
      </c>
      <c r="V4925" s="16">
        <f t="shared" si="76"/>
        <v>-0.5998666222074025</v>
      </c>
      <c r="W4925" s="9">
        <f>T4925/O4925</f>
        <v>9.9966666666666661</v>
      </c>
    </row>
    <row r="4926" spans="1:23" ht="15.75" customHeight="1">
      <c r="A4926" s="2">
        <v>4925</v>
      </c>
      <c r="B4926" s="2" t="s">
        <v>20844</v>
      </c>
      <c r="C4926" s="2" t="s">
        <v>20845</v>
      </c>
      <c r="D4926" s="2" t="s">
        <v>25</v>
      </c>
      <c r="E4926" s="3" t="s">
        <v>67</v>
      </c>
      <c r="F4926" s="2" t="s">
        <v>37</v>
      </c>
      <c r="G4926" s="4">
        <v>4.3426603999999998</v>
      </c>
      <c r="H4926" s="2">
        <v>120</v>
      </c>
      <c r="I4926" s="2">
        <v>0</v>
      </c>
      <c r="J4926" s="2" t="s">
        <v>37</v>
      </c>
      <c r="K4926" s="2" t="s">
        <v>10923</v>
      </c>
      <c r="L4926" s="2" t="s">
        <v>29</v>
      </c>
      <c r="M4926" s="2" t="s">
        <v>20360</v>
      </c>
      <c r="N4926" s="2" t="s">
        <v>3951</v>
      </c>
      <c r="O4926" s="8">
        <v>11.5</v>
      </c>
      <c r="P4926" s="2" t="s">
        <v>15384</v>
      </c>
      <c r="Q4926" s="2" t="s">
        <v>62</v>
      </c>
      <c r="R4926" s="2" t="s">
        <v>7490</v>
      </c>
      <c r="S4926" s="2" t="s">
        <v>20846</v>
      </c>
      <c r="T4926" s="8">
        <v>94.99</v>
      </c>
      <c r="U4926" s="6">
        <v>12</v>
      </c>
      <c r="V4926" s="16">
        <f t="shared" si="76"/>
        <v>-0.87367091272765551</v>
      </c>
      <c r="W4926" s="9">
        <f>T4926/O4926</f>
        <v>8.26</v>
      </c>
    </row>
    <row r="4927" spans="1:23" ht="15.75" customHeight="1">
      <c r="A4927" s="2">
        <v>4926</v>
      </c>
      <c r="B4927" s="2" t="s">
        <v>20847</v>
      </c>
      <c r="C4927" s="2" t="s">
        <v>20848</v>
      </c>
      <c r="D4927" s="2" t="s">
        <v>25</v>
      </c>
      <c r="E4927" s="3" t="s">
        <v>26</v>
      </c>
      <c r="F4927" s="2" t="s">
        <v>37</v>
      </c>
      <c r="G4927" s="4">
        <v>2.9463064999999999</v>
      </c>
      <c r="H4927" s="2">
        <v>26</v>
      </c>
      <c r="I4927" s="2">
        <v>0</v>
      </c>
      <c r="J4927" s="2" t="s">
        <v>37</v>
      </c>
      <c r="K4927" s="2" t="s">
        <v>10988</v>
      </c>
      <c r="L4927" s="2" t="s">
        <v>39</v>
      </c>
      <c r="M4927" s="2" t="s">
        <v>20360</v>
      </c>
      <c r="N4927" s="2" t="s">
        <v>14176</v>
      </c>
      <c r="O4927" s="8">
        <v>1.5</v>
      </c>
      <c r="P4927" s="2" t="s">
        <v>11844</v>
      </c>
      <c r="Q4927" s="2" t="s">
        <v>32</v>
      </c>
      <c r="R4927" s="2" t="s">
        <v>15314</v>
      </c>
      <c r="S4927" s="2" t="s">
        <v>20849</v>
      </c>
      <c r="T4927" s="8">
        <v>19.989999999999998</v>
      </c>
      <c r="U4927" s="6">
        <v>12</v>
      </c>
      <c r="V4927" s="16">
        <f t="shared" si="76"/>
        <v>-0.39969984992496244</v>
      </c>
      <c r="W4927" s="9">
        <f>T4927/O4927</f>
        <v>13.326666666666666</v>
      </c>
    </row>
    <row r="4928" spans="1:23" ht="15.75" customHeight="1">
      <c r="A4928" s="2">
        <v>4927</v>
      </c>
      <c r="B4928" s="2" t="s">
        <v>20850</v>
      </c>
      <c r="C4928" s="2" t="s">
        <v>20851</v>
      </c>
      <c r="D4928" s="2" t="s">
        <v>25</v>
      </c>
      <c r="E4928" s="3" t="s">
        <v>26</v>
      </c>
      <c r="F4928" s="2" t="s">
        <v>290</v>
      </c>
      <c r="G4928" s="4">
        <v>3.9876273000000002</v>
      </c>
      <c r="H4928" s="2">
        <v>18</v>
      </c>
      <c r="I4928" s="2">
        <v>0</v>
      </c>
      <c r="J4928" s="2" t="s">
        <v>290</v>
      </c>
      <c r="K4928" s="2" t="s">
        <v>20348</v>
      </c>
      <c r="L4928" s="2" t="s">
        <v>29</v>
      </c>
      <c r="M4928" s="2" t="s">
        <v>20360</v>
      </c>
      <c r="N4928" s="2" t="s">
        <v>18907</v>
      </c>
      <c r="O4928" s="8">
        <v>1.5</v>
      </c>
      <c r="P4928" s="2" t="s">
        <v>18245</v>
      </c>
      <c r="Q4928" s="2" t="s">
        <v>114</v>
      </c>
      <c r="R4928" s="2" t="s">
        <v>10940</v>
      </c>
      <c r="S4928" s="2" t="s">
        <v>20852</v>
      </c>
      <c r="T4928" s="8">
        <v>24.99</v>
      </c>
      <c r="U4928" s="6">
        <v>13</v>
      </c>
      <c r="V4928" s="16">
        <f t="shared" si="76"/>
        <v>-0.47979191676670663</v>
      </c>
      <c r="W4928" s="9">
        <f>T4928/O4928</f>
        <v>16.66</v>
      </c>
    </row>
    <row r="4929" spans="1:23" ht="15.75" customHeight="1">
      <c r="A4929" s="2">
        <v>4928</v>
      </c>
      <c r="B4929" s="2" t="s">
        <v>20853</v>
      </c>
      <c r="C4929" s="2" t="s">
        <v>20854</v>
      </c>
      <c r="D4929" s="2" t="s">
        <v>25</v>
      </c>
      <c r="E4929" s="3" t="s">
        <v>26</v>
      </c>
      <c r="F4929" s="2" t="s">
        <v>37</v>
      </c>
      <c r="G4929" s="4">
        <v>4.2031603000000004</v>
      </c>
      <c r="H4929" s="2">
        <v>13</v>
      </c>
      <c r="I4929" s="2">
        <v>0</v>
      </c>
      <c r="J4929" s="2" t="s">
        <v>37</v>
      </c>
      <c r="K4929" s="2" t="s">
        <v>16262</v>
      </c>
      <c r="L4929" s="2" t="s">
        <v>39</v>
      </c>
      <c r="M4929" s="2" t="s">
        <v>20360</v>
      </c>
      <c r="N4929" s="2" t="s">
        <v>6113</v>
      </c>
      <c r="O4929" s="8">
        <v>2.5</v>
      </c>
      <c r="P4929" s="2" t="s">
        <v>16615</v>
      </c>
      <c r="Q4929" s="2" t="s">
        <v>366</v>
      </c>
      <c r="R4929" s="2" t="s">
        <v>1371</v>
      </c>
      <c r="S4929" s="2" t="s">
        <v>20855</v>
      </c>
      <c r="T4929" s="8">
        <v>89.99</v>
      </c>
      <c r="U4929" s="6">
        <v>12</v>
      </c>
      <c r="V4929" s="16">
        <f t="shared" si="76"/>
        <v>-0.86665185020557844</v>
      </c>
      <c r="W4929" s="9">
        <f>T4929/O4929</f>
        <v>35.995999999999995</v>
      </c>
    </row>
    <row r="4930" spans="1:23" ht="15.75" customHeight="1">
      <c r="A4930" s="2">
        <v>4929</v>
      </c>
      <c r="B4930" s="2" t="s">
        <v>20856</v>
      </c>
      <c r="C4930" s="2" t="s">
        <v>20857</v>
      </c>
      <c r="D4930" s="2" t="s">
        <v>25</v>
      </c>
      <c r="E4930" s="3" t="s">
        <v>26</v>
      </c>
      <c r="F4930" s="2" t="s">
        <v>37</v>
      </c>
      <c r="G4930" s="4">
        <v>4.7328859999999997</v>
      </c>
      <c r="H4930" s="2">
        <v>35</v>
      </c>
      <c r="I4930" s="2">
        <v>0</v>
      </c>
      <c r="J4930" s="2" t="s">
        <v>37</v>
      </c>
      <c r="K4930" s="2" t="s">
        <v>14786</v>
      </c>
      <c r="L4930" s="2" t="s">
        <v>39</v>
      </c>
      <c r="M4930" s="2" t="s">
        <v>20360</v>
      </c>
      <c r="N4930" s="2" t="s">
        <v>20858</v>
      </c>
      <c r="O4930" s="8">
        <v>5.5</v>
      </c>
      <c r="P4930" s="2" t="s">
        <v>20859</v>
      </c>
      <c r="Q4930" s="2" t="s">
        <v>307</v>
      </c>
      <c r="R4930" s="2" t="s">
        <v>816</v>
      </c>
      <c r="S4930" s="2" t="s">
        <v>20860</v>
      </c>
      <c r="T4930" s="8">
        <v>19.989999999999998</v>
      </c>
      <c r="U4930" s="6">
        <v>12</v>
      </c>
      <c r="V4930" s="16">
        <f t="shared" si="76"/>
        <v>-0.39969984992496244</v>
      </c>
      <c r="W4930" s="9">
        <f>T4930/O4930</f>
        <v>3.6345454545454543</v>
      </c>
    </row>
    <row r="4931" spans="1:23" ht="15.75" customHeight="1">
      <c r="A4931" s="2">
        <v>4930</v>
      </c>
      <c r="B4931" s="2" t="s">
        <v>20861</v>
      </c>
      <c r="C4931" s="2" t="s">
        <v>20862</v>
      </c>
      <c r="D4931" s="2" t="s">
        <v>25</v>
      </c>
      <c r="E4931" s="3" t="s">
        <v>67</v>
      </c>
      <c r="F4931" s="2" t="s">
        <v>37</v>
      </c>
      <c r="G4931" s="4">
        <v>2.7533028000000002</v>
      </c>
      <c r="H4931" s="2">
        <v>13</v>
      </c>
      <c r="I4931" s="2">
        <v>0</v>
      </c>
      <c r="J4931" s="2" t="s">
        <v>37</v>
      </c>
      <c r="K4931" s="2" t="s">
        <v>14176</v>
      </c>
      <c r="L4931" s="2" t="s">
        <v>39</v>
      </c>
      <c r="M4931" s="2" t="s">
        <v>20271</v>
      </c>
      <c r="N4931" s="2" t="s">
        <v>20360</v>
      </c>
      <c r="O4931" s="8">
        <v>2.5</v>
      </c>
      <c r="P4931" s="2" t="s">
        <v>20863</v>
      </c>
      <c r="Q4931" s="2" t="s">
        <v>307</v>
      </c>
      <c r="R4931" s="2" t="s">
        <v>4192</v>
      </c>
      <c r="S4931" s="2" t="s">
        <v>20864</v>
      </c>
      <c r="T4931" s="8">
        <v>19.989999999999998</v>
      </c>
      <c r="U4931" s="6">
        <v>12</v>
      </c>
      <c r="V4931" s="16">
        <f t="shared" si="76"/>
        <v>-0.39969984992496244</v>
      </c>
      <c r="W4931" s="9">
        <f>T4931/O4931</f>
        <v>7.9959999999999996</v>
      </c>
    </row>
    <row r="4932" spans="1:23" ht="15.75" customHeight="1">
      <c r="A4932" s="2">
        <v>4931</v>
      </c>
      <c r="B4932" s="2" t="s">
        <v>20865</v>
      </c>
      <c r="C4932" s="2" t="s">
        <v>20866</v>
      </c>
      <c r="D4932" s="2" t="s">
        <v>25</v>
      </c>
      <c r="E4932" s="3" t="s">
        <v>67</v>
      </c>
      <c r="F4932" s="2" t="s">
        <v>37</v>
      </c>
      <c r="G4932" s="4">
        <v>4.158887</v>
      </c>
      <c r="H4932" s="2">
        <v>33</v>
      </c>
      <c r="I4932" s="2">
        <v>0</v>
      </c>
      <c r="J4932" s="2" t="s">
        <v>37</v>
      </c>
      <c r="K4932" s="2" t="s">
        <v>15450</v>
      </c>
      <c r="L4932" s="2" t="s">
        <v>39</v>
      </c>
      <c r="M4932" s="2" t="s">
        <v>20271</v>
      </c>
      <c r="N4932" s="2" t="s">
        <v>14504</v>
      </c>
      <c r="O4932" s="8">
        <v>5.5</v>
      </c>
      <c r="P4932" s="2" t="s">
        <v>20867</v>
      </c>
      <c r="Q4932" s="2" t="s">
        <v>307</v>
      </c>
      <c r="R4932" s="2" t="s">
        <v>20868</v>
      </c>
      <c r="S4932" s="2" t="s">
        <v>20869</v>
      </c>
      <c r="T4932" s="8">
        <v>29.99</v>
      </c>
      <c r="U4932" s="6">
        <v>12</v>
      </c>
      <c r="V4932" s="16">
        <f t="shared" ref="V4932:V4995" si="77">IF(U4932=0,0,U4932/T4932-1)</f>
        <v>-0.5998666222074025</v>
      </c>
      <c r="W4932" s="9">
        <f>T4932/O4932</f>
        <v>5.4527272727272722</v>
      </c>
    </row>
    <row r="4933" spans="1:23" ht="15.75" customHeight="1">
      <c r="A4933" s="2">
        <v>4932</v>
      </c>
      <c r="B4933" s="2" t="s">
        <v>20870</v>
      </c>
      <c r="C4933" s="2" t="s">
        <v>20871</v>
      </c>
      <c r="D4933" s="2" t="s">
        <v>25</v>
      </c>
      <c r="E4933" s="3" t="s">
        <v>67</v>
      </c>
      <c r="F4933" s="2" t="s">
        <v>37</v>
      </c>
      <c r="G4933" s="4">
        <v>3.6911044</v>
      </c>
      <c r="H4933" s="2">
        <v>21</v>
      </c>
      <c r="I4933" s="2">
        <v>0</v>
      </c>
      <c r="J4933" s="2" t="s">
        <v>37</v>
      </c>
      <c r="K4933" s="2" t="s">
        <v>3879</v>
      </c>
      <c r="L4933" s="2" t="s">
        <v>346</v>
      </c>
      <c r="M4933" s="2" t="s">
        <v>20271</v>
      </c>
      <c r="N4933" s="2" t="s">
        <v>11741</v>
      </c>
      <c r="O4933" s="8">
        <v>1.5</v>
      </c>
      <c r="P4933" s="2" t="s">
        <v>20822</v>
      </c>
      <c r="Q4933" s="2" t="s">
        <v>366</v>
      </c>
      <c r="R4933" s="2" t="s">
        <v>14340</v>
      </c>
      <c r="S4933" s="2" t="s">
        <v>20872</v>
      </c>
      <c r="T4933" s="8">
        <v>19.989999999999998</v>
      </c>
      <c r="U4933" s="6">
        <v>13</v>
      </c>
      <c r="V4933" s="16">
        <f t="shared" si="77"/>
        <v>-0.34967483741870931</v>
      </c>
      <c r="W4933" s="9">
        <f>T4933/O4933</f>
        <v>13.326666666666666</v>
      </c>
    </row>
    <row r="4934" spans="1:23" ht="15.75" customHeight="1">
      <c r="A4934" s="2">
        <v>4933</v>
      </c>
      <c r="B4934" s="2" t="s">
        <v>20873</v>
      </c>
      <c r="C4934" s="2" t="s">
        <v>20531</v>
      </c>
      <c r="D4934" s="2" t="s">
        <v>25</v>
      </c>
      <c r="E4934" s="3" t="s">
        <v>26</v>
      </c>
      <c r="F4934" s="14" t="s">
        <v>68</v>
      </c>
      <c r="G4934" s="4">
        <v>4.3129834999999996</v>
      </c>
      <c r="H4934" s="2">
        <v>256</v>
      </c>
      <c r="I4934" s="2">
        <v>0</v>
      </c>
      <c r="J4934" s="2" t="s">
        <v>37</v>
      </c>
      <c r="K4934" s="2" t="s">
        <v>3689</v>
      </c>
      <c r="L4934" s="2" t="s">
        <v>58</v>
      </c>
      <c r="M4934" s="2" t="s">
        <v>20271</v>
      </c>
      <c r="N4934" s="2" t="s">
        <v>3248</v>
      </c>
      <c r="O4934" s="8">
        <v>8</v>
      </c>
      <c r="P4934" s="2" t="s">
        <v>20532</v>
      </c>
      <c r="Q4934" s="2" t="s">
        <v>78</v>
      </c>
      <c r="R4934" s="2" t="s">
        <v>9648</v>
      </c>
      <c r="S4934" s="2" t="s">
        <v>20874</v>
      </c>
      <c r="T4934" s="8">
        <v>94.99</v>
      </c>
      <c r="U4934" s="6">
        <v>12</v>
      </c>
      <c r="V4934" s="16">
        <f t="shared" si="77"/>
        <v>-0.87367091272765551</v>
      </c>
      <c r="W4934" s="9">
        <f>T4934/O4934</f>
        <v>11.873749999999999</v>
      </c>
    </row>
    <row r="4935" spans="1:23" ht="15.75" customHeight="1">
      <c r="A4935" s="2">
        <v>4934</v>
      </c>
      <c r="B4935" s="2" t="s">
        <v>20875</v>
      </c>
      <c r="C4935" s="2" t="s">
        <v>20876</v>
      </c>
      <c r="D4935" s="2" t="s">
        <v>25</v>
      </c>
      <c r="E4935" s="3" t="s">
        <v>26</v>
      </c>
      <c r="F4935" s="2" t="s">
        <v>37</v>
      </c>
      <c r="G4935" s="4">
        <v>4.2456956000000003</v>
      </c>
      <c r="H4935" s="2">
        <v>144</v>
      </c>
      <c r="I4935" s="2">
        <v>0</v>
      </c>
      <c r="J4935" s="2" t="s">
        <v>37</v>
      </c>
      <c r="K4935" s="2" t="s">
        <v>16333</v>
      </c>
      <c r="L4935" s="2" t="s">
        <v>29</v>
      </c>
      <c r="M4935" s="2" t="s">
        <v>20271</v>
      </c>
      <c r="N4935" s="2" t="s">
        <v>14176</v>
      </c>
      <c r="O4935" s="8">
        <v>20.5</v>
      </c>
      <c r="P4935" s="2" t="s">
        <v>20877</v>
      </c>
      <c r="Q4935" s="2" t="s">
        <v>62</v>
      </c>
      <c r="R4935" s="2" t="s">
        <v>5821</v>
      </c>
      <c r="S4935" s="2" t="s">
        <v>20878</v>
      </c>
      <c r="T4935" s="8">
        <v>99.99</v>
      </c>
      <c r="U4935" s="6">
        <v>13</v>
      </c>
      <c r="V4935" s="16">
        <f t="shared" si="77"/>
        <v>-0.86998699869986995</v>
      </c>
      <c r="W4935" s="9">
        <f>T4935/O4935</f>
        <v>4.8775609756097555</v>
      </c>
    </row>
    <row r="4936" spans="1:23" ht="15.75" customHeight="1">
      <c r="A4936" s="2">
        <v>4935</v>
      </c>
      <c r="B4936" s="2" t="s">
        <v>20879</v>
      </c>
      <c r="C4936" s="2" t="s">
        <v>20880</v>
      </c>
      <c r="D4936" s="2" t="s">
        <v>25</v>
      </c>
      <c r="E4936" s="3" t="s">
        <v>26</v>
      </c>
      <c r="F4936" s="2" t="s">
        <v>27</v>
      </c>
      <c r="G4936" s="4">
        <v>4.2546670000000004</v>
      </c>
      <c r="H4936" s="2">
        <v>30</v>
      </c>
      <c r="I4936" s="2">
        <v>0</v>
      </c>
      <c r="J4936" s="2" t="s">
        <v>27</v>
      </c>
      <c r="K4936" s="2" t="s">
        <v>14176</v>
      </c>
      <c r="L4936" s="2" t="s">
        <v>29</v>
      </c>
      <c r="M4936" s="2" t="s">
        <v>20271</v>
      </c>
      <c r="N4936" s="2" t="s">
        <v>20271</v>
      </c>
      <c r="O4936" s="8">
        <v>4.5</v>
      </c>
      <c r="P4936" s="2" t="s">
        <v>20881</v>
      </c>
      <c r="Q4936" s="2" t="s">
        <v>32</v>
      </c>
      <c r="R4936" s="2" t="s">
        <v>3481</v>
      </c>
      <c r="S4936" s="2" t="s">
        <v>20882</v>
      </c>
      <c r="T4936" s="8">
        <v>94.99</v>
      </c>
      <c r="U4936" s="6">
        <v>14</v>
      </c>
      <c r="V4936" s="16">
        <f t="shared" si="77"/>
        <v>-0.85261606484893149</v>
      </c>
      <c r="W4936" s="9">
        <f>T4936/O4936</f>
        <v>21.108888888888888</v>
      </c>
    </row>
    <row r="4937" spans="1:23" ht="15.75" customHeight="1">
      <c r="A4937" s="2">
        <v>4936</v>
      </c>
      <c r="B4937" s="2" t="s">
        <v>20883</v>
      </c>
      <c r="C4937" s="2" t="s">
        <v>20884</v>
      </c>
      <c r="D4937" s="2" t="s">
        <v>25</v>
      </c>
      <c r="E4937" s="3" t="s">
        <v>26</v>
      </c>
      <c r="F4937" s="2" t="s">
        <v>37</v>
      </c>
      <c r="G4937" s="4">
        <v>4.2826969999999998</v>
      </c>
      <c r="H4937" s="2">
        <v>37</v>
      </c>
      <c r="I4937" s="2">
        <v>0</v>
      </c>
      <c r="J4937" s="2" t="s">
        <v>37</v>
      </c>
      <c r="K4937" s="2" t="s">
        <v>8997</v>
      </c>
      <c r="L4937" s="2" t="s">
        <v>29</v>
      </c>
      <c r="M4937" s="2" t="s">
        <v>20271</v>
      </c>
      <c r="N4937" s="2" t="s">
        <v>7381</v>
      </c>
      <c r="O4937" s="8">
        <v>4</v>
      </c>
      <c r="P4937" s="2" t="s">
        <v>4191</v>
      </c>
      <c r="Q4937" s="2" t="s">
        <v>62</v>
      </c>
      <c r="R4937" s="2" t="s">
        <v>19730</v>
      </c>
      <c r="S4937" s="2" t="s">
        <v>20885</v>
      </c>
      <c r="T4937" s="8">
        <v>94.99</v>
      </c>
      <c r="U4937" s="6">
        <v>12</v>
      </c>
      <c r="V4937" s="16">
        <f t="shared" si="77"/>
        <v>-0.87367091272765551</v>
      </c>
      <c r="W4937" s="9">
        <f>T4937/O4937</f>
        <v>23.747499999999999</v>
      </c>
    </row>
    <row r="4938" spans="1:23" ht="15.75" customHeight="1">
      <c r="A4938" s="2">
        <v>4937</v>
      </c>
      <c r="B4938" s="2" t="s">
        <v>20886</v>
      </c>
      <c r="C4938" s="2" t="s">
        <v>20887</v>
      </c>
      <c r="D4938" s="2" t="s">
        <v>25</v>
      </c>
      <c r="E4938" s="3" t="s">
        <v>26</v>
      </c>
      <c r="F4938" s="2" t="s">
        <v>37</v>
      </c>
      <c r="G4938" s="4">
        <v>3.8146776999999998</v>
      </c>
      <c r="H4938" s="2">
        <v>12</v>
      </c>
      <c r="I4938" s="2">
        <v>0</v>
      </c>
      <c r="J4938" s="2" t="s">
        <v>37</v>
      </c>
      <c r="K4938" s="2" t="s">
        <v>2528</v>
      </c>
      <c r="L4938" s="2" t="s">
        <v>29</v>
      </c>
      <c r="M4938" s="2" t="s">
        <v>20271</v>
      </c>
      <c r="N4938" s="2" t="s">
        <v>2528</v>
      </c>
      <c r="O4938" s="8">
        <v>1.5</v>
      </c>
      <c r="P4938" s="2" t="s">
        <v>15722</v>
      </c>
      <c r="Q4938" s="2" t="s">
        <v>141</v>
      </c>
      <c r="R4938" s="2" t="s">
        <v>15723</v>
      </c>
      <c r="S4938" s="2" t="s">
        <v>20888</v>
      </c>
      <c r="T4938" s="8">
        <v>49.99</v>
      </c>
      <c r="U4938" s="6">
        <v>13</v>
      </c>
      <c r="V4938" s="16">
        <f t="shared" si="77"/>
        <v>-0.73994798959791952</v>
      </c>
      <c r="W4938" s="9">
        <f>T4938/O4938</f>
        <v>33.326666666666668</v>
      </c>
    </row>
    <row r="4939" spans="1:23" ht="15.75" customHeight="1">
      <c r="A4939" s="2">
        <v>4938</v>
      </c>
      <c r="B4939" s="2" t="s">
        <v>20889</v>
      </c>
      <c r="C4939" s="2" t="s">
        <v>20890</v>
      </c>
      <c r="D4939" s="2" t="s">
        <v>25</v>
      </c>
      <c r="E4939" s="3" t="s">
        <v>26</v>
      </c>
      <c r="F4939" s="2" t="s">
        <v>56</v>
      </c>
      <c r="G4939" s="4">
        <v>4.1788920000000003</v>
      </c>
      <c r="H4939" s="2">
        <v>11</v>
      </c>
      <c r="I4939" s="2">
        <v>0</v>
      </c>
      <c r="J4939" s="2" t="s">
        <v>56</v>
      </c>
      <c r="K4939" s="2" t="s">
        <v>10988</v>
      </c>
      <c r="L4939" s="2" t="s">
        <v>39</v>
      </c>
      <c r="M4939" s="2" t="s">
        <v>20271</v>
      </c>
      <c r="N4939" s="2" t="s">
        <v>6502</v>
      </c>
      <c r="O4939" s="8">
        <v>1</v>
      </c>
      <c r="P4939" s="2" t="s">
        <v>20891</v>
      </c>
      <c r="Q4939" s="2" t="s">
        <v>106</v>
      </c>
      <c r="R4939" s="2" t="s">
        <v>106</v>
      </c>
      <c r="S4939" s="2" t="s">
        <v>20892</v>
      </c>
      <c r="T4939" s="8">
        <v>19.989999999999998</v>
      </c>
      <c r="U4939" s="6">
        <v>12</v>
      </c>
      <c r="V4939" s="16">
        <f t="shared" si="77"/>
        <v>-0.39969984992496244</v>
      </c>
      <c r="W4939" s="9">
        <f>T4939/O4939</f>
        <v>19.989999999999998</v>
      </c>
    </row>
    <row r="4940" spans="1:23" ht="15.75" customHeight="1">
      <c r="A4940" s="2">
        <v>4939</v>
      </c>
      <c r="B4940" s="2" t="s">
        <v>20893</v>
      </c>
      <c r="C4940" s="2" t="s">
        <v>20894</v>
      </c>
      <c r="D4940" s="2" t="s">
        <v>25</v>
      </c>
      <c r="E4940" s="3" t="s">
        <v>26</v>
      </c>
      <c r="F4940" s="2" t="s">
        <v>37</v>
      </c>
      <c r="G4940" s="4">
        <v>3.7433133000000001</v>
      </c>
      <c r="H4940" s="2">
        <v>162</v>
      </c>
      <c r="I4940" s="2">
        <v>0</v>
      </c>
      <c r="J4940" s="2" t="s">
        <v>37</v>
      </c>
      <c r="K4940" s="2" t="s">
        <v>20175</v>
      </c>
      <c r="L4940" s="2" t="s">
        <v>29</v>
      </c>
      <c r="M4940" s="14" t="s">
        <v>20271</v>
      </c>
      <c r="N4940" s="14" t="s">
        <v>20271</v>
      </c>
      <c r="O4940" s="8">
        <v>15.5</v>
      </c>
      <c r="P4940" s="2" t="s">
        <v>20895</v>
      </c>
      <c r="Q4940" s="2" t="s">
        <v>62</v>
      </c>
      <c r="R4940" s="2" t="s">
        <v>3013</v>
      </c>
      <c r="S4940" s="2" t="s">
        <v>20896</v>
      </c>
      <c r="T4940" s="8">
        <v>99.99</v>
      </c>
      <c r="U4940" s="6">
        <v>14</v>
      </c>
      <c r="V4940" s="16">
        <f t="shared" si="77"/>
        <v>-0.85998599859985991</v>
      </c>
      <c r="W4940" s="9">
        <f>T4940/O4940</f>
        <v>6.4509677419354832</v>
      </c>
    </row>
    <row r="4941" spans="1:23" ht="15.75" customHeight="1">
      <c r="A4941" s="2">
        <v>4940</v>
      </c>
      <c r="B4941" s="2" t="s">
        <v>20897</v>
      </c>
      <c r="C4941" s="2" t="s">
        <v>20898</v>
      </c>
      <c r="D4941" s="2" t="s">
        <v>25</v>
      </c>
      <c r="E4941" s="3" t="s">
        <v>26</v>
      </c>
      <c r="F4941" s="2" t="s">
        <v>27</v>
      </c>
      <c r="G4941" s="4">
        <v>4.2050770000000002</v>
      </c>
      <c r="H4941" s="2">
        <v>6</v>
      </c>
      <c r="I4941" s="2">
        <v>0</v>
      </c>
      <c r="J4941" s="2" t="s">
        <v>27</v>
      </c>
      <c r="K4941" s="2" t="s">
        <v>9220</v>
      </c>
      <c r="L4941" s="2" t="s">
        <v>29</v>
      </c>
      <c r="M4941" s="2" t="s">
        <v>20271</v>
      </c>
      <c r="N4941" s="2" t="s">
        <v>20899</v>
      </c>
      <c r="O4941" s="8">
        <v>1</v>
      </c>
      <c r="P4941" s="2" t="s">
        <v>20900</v>
      </c>
      <c r="Q4941" s="2" t="s">
        <v>114</v>
      </c>
      <c r="R4941" s="2" t="s">
        <v>20901</v>
      </c>
      <c r="S4941" s="2" t="s">
        <v>20902</v>
      </c>
      <c r="T4941" s="8">
        <v>124.99</v>
      </c>
      <c r="U4941" s="6">
        <v>17</v>
      </c>
      <c r="V4941" s="16">
        <f t="shared" si="77"/>
        <v>-0.86398911912953036</v>
      </c>
      <c r="W4941" s="9">
        <f>T4941/O4941</f>
        <v>124.99</v>
      </c>
    </row>
    <row r="4942" spans="1:23" ht="15.75" customHeight="1">
      <c r="A4942" s="2">
        <v>4941</v>
      </c>
      <c r="B4942" s="2" t="s">
        <v>20903</v>
      </c>
      <c r="C4942" s="2" t="s">
        <v>20904</v>
      </c>
      <c r="D4942" s="2" t="s">
        <v>25</v>
      </c>
      <c r="E4942" s="3" t="s">
        <v>26</v>
      </c>
      <c r="F4942" s="2" t="s">
        <v>27</v>
      </c>
      <c r="G4942" s="4">
        <v>4.3549465999999999</v>
      </c>
      <c r="H4942" s="2">
        <v>12</v>
      </c>
      <c r="I4942" s="2">
        <v>0</v>
      </c>
      <c r="J4942" s="2" t="s">
        <v>27</v>
      </c>
      <c r="K4942" s="2" t="s">
        <v>19192</v>
      </c>
      <c r="L4942" s="2" t="s">
        <v>29</v>
      </c>
      <c r="M4942" s="2" t="s">
        <v>20271</v>
      </c>
      <c r="N4942" s="2" t="s">
        <v>19575</v>
      </c>
      <c r="O4942" s="8">
        <v>3.5</v>
      </c>
      <c r="P4942" s="2" t="s">
        <v>20905</v>
      </c>
      <c r="Q4942" s="2" t="s">
        <v>227</v>
      </c>
      <c r="R4942" s="2" t="s">
        <v>18728</v>
      </c>
      <c r="S4942" s="2" t="s">
        <v>20906</v>
      </c>
      <c r="T4942" s="8">
        <v>199.99</v>
      </c>
      <c r="V4942" s="16">
        <f t="shared" si="77"/>
        <v>0</v>
      </c>
      <c r="W4942" s="9">
        <f>T4942/O4942</f>
        <v>57.14</v>
      </c>
    </row>
    <row r="4943" spans="1:23" ht="15.75" customHeight="1">
      <c r="A4943" s="2">
        <v>4942</v>
      </c>
      <c r="B4943" s="2" t="s">
        <v>20907</v>
      </c>
      <c r="C4943" s="2" t="s">
        <v>20908</v>
      </c>
      <c r="D4943" s="2" t="s">
        <v>25</v>
      </c>
      <c r="E4943" s="3" t="s">
        <v>26</v>
      </c>
      <c r="F4943" s="14" t="s">
        <v>68</v>
      </c>
      <c r="G4943" s="4">
        <v>4.7222175999999996</v>
      </c>
      <c r="H4943" s="2">
        <v>103</v>
      </c>
      <c r="I4943" s="2">
        <v>0</v>
      </c>
      <c r="J4943" s="2" t="s">
        <v>27</v>
      </c>
      <c r="K4943" s="2" t="s">
        <v>9625</v>
      </c>
      <c r="L4943" s="2" t="s">
        <v>39</v>
      </c>
      <c r="M4943" s="2" t="s">
        <v>20271</v>
      </c>
      <c r="N4943" s="2" t="s">
        <v>16166</v>
      </c>
      <c r="O4943" s="8">
        <v>5.5</v>
      </c>
      <c r="P4943" s="2" t="s">
        <v>7239</v>
      </c>
      <c r="Q4943" s="2" t="s">
        <v>78</v>
      </c>
      <c r="R4943" s="2" t="s">
        <v>11427</v>
      </c>
      <c r="S4943" s="2" t="s">
        <v>20909</v>
      </c>
      <c r="T4943" s="8">
        <v>49.99</v>
      </c>
      <c r="U4943" s="6">
        <v>12</v>
      </c>
      <c r="V4943" s="16">
        <f t="shared" si="77"/>
        <v>-0.75995199039807959</v>
      </c>
      <c r="W4943" s="9">
        <f>T4943/O4943</f>
        <v>9.0890909090909098</v>
      </c>
    </row>
    <row r="4944" spans="1:23" ht="15.75" customHeight="1">
      <c r="A4944" s="2">
        <v>4943</v>
      </c>
      <c r="B4944" s="2" t="s">
        <v>20910</v>
      </c>
      <c r="C4944" s="2" t="s">
        <v>20911</v>
      </c>
      <c r="D4944" s="2" t="s">
        <v>25</v>
      </c>
      <c r="E4944" s="3" t="s">
        <v>26</v>
      </c>
      <c r="F4944" s="2" t="s">
        <v>56</v>
      </c>
      <c r="G4944" s="4">
        <v>5</v>
      </c>
      <c r="H4944" s="2">
        <v>14</v>
      </c>
      <c r="I4944" s="2">
        <v>0</v>
      </c>
      <c r="J4944" s="2" t="s">
        <v>56</v>
      </c>
      <c r="K4944" s="2" t="s">
        <v>10988</v>
      </c>
      <c r="L4944" s="2" t="s">
        <v>58</v>
      </c>
      <c r="M4944" s="2" t="s">
        <v>20271</v>
      </c>
      <c r="N4944" s="2" t="s">
        <v>10988</v>
      </c>
      <c r="O4944" s="8">
        <v>35</v>
      </c>
      <c r="P4944" s="2" t="s">
        <v>20912</v>
      </c>
      <c r="Q4944" s="2" t="s">
        <v>307</v>
      </c>
      <c r="R4944" s="2" t="s">
        <v>8431</v>
      </c>
      <c r="S4944" s="2" t="s">
        <v>20913</v>
      </c>
      <c r="T4944" s="8">
        <v>44.99</v>
      </c>
      <c r="U4944" s="6">
        <v>12</v>
      </c>
      <c r="V4944" s="16">
        <f t="shared" si="77"/>
        <v>-0.73327406090242275</v>
      </c>
      <c r="W4944" s="9">
        <f>T4944/O4944</f>
        <v>1.2854285714285716</v>
      </c>
    </row>
    <row r="4945" spans="1:23" ht="15.75" customHeight="1">
      <c r="A4945" s="2">
        <v>4944</v>
      </c>
      <c r="B4945" s="2" t="s">
        <v>20914</v>
      </c>
      <c r="C4945" s="2" t="s">
        <v>20915</v>
      </c>
      <c r="D4945" s="2" t="s">
        <v>25</v>
      </c>
      <c r="E4945" s="3" t="s">
        <v>26</v>
      </c>
      <c r="F4945" s="2" t="s">
        <v>290</v>
      </c>
      <c r="G4945" s="4">
        <v>3.9624001999999998</v>
      </c>
      <c r="H4945" s="2">
        <v>10</v>
      </c>
      <c r="I4945" s="2">
        <v>0</v>
      </c>
      <c r="J4945" s="2" t="s">
        <v>290</v>
      </c>
      <c r="K4945" s="2" t="s">
        <v>9176</v>
      </c>
      <c r="L4945" s="2" t="s">
        <v>39</v>
      </c>
      <c r="M4945" s="2" t="s">
        <v>20916</v>
      </c>
      <c r="N4945" s="2" t="s">
        <v>20916</v>
      </c>
      <c r="O4945" s="8">
        <v>1</v>
      </c>
      <c r="P4945" s="2" t="s">
        <v>9447</v>
      </c>
      <c r="Q4945" s="2" t="s">
        <v>114</v>
      </c>
      <c r="R4945" s="2" t="s">
        <v>354</v>
      </c>
      <c r="S4945" s="2" t="s">
        <v>20917</v>
      </c>
      <c r="T4945" s="8">
        <v>94.99</v>
      </c>
      <c r="U4945" s="6">
        <v>12</v>
      </c>
      <c r="V4945" s="16">
        <f t="shared" si="77"/>
        <v>-0.87367091272765551</v>
      </c>
      <c r="W4945" s="9">
        <f>T4945/O4945</f>
        <v>94.99</v>
      </c>
    </row>
    <row r="4946" spans="1:23" ht="15.75" customHeight="1">
      <c r="A4946" s="2">
        <v>4945</v>
      </c>
      <c r="B4946" s="2" t="s">
        <v>20918</v>
      </c>
      <c r="C4946" s="2" t="s">
        <v>20919</v>
      </c>
      <c r="D4946" s="2" t="s">
        <v>25</v>
      </c>
      <c r="E4946" s="3" t="s">
        <v>26</v>
      </c>
      <c r="F4946" s="2" t="s">
        <v>37</v>
      </c>
      <c r="G4946" s="4">
        <v>4.4756308000000002</v>
      </c>
      <c r="H4946" s="2">
        <v>15</v>
      </c>
      <c r="I4946" s="2">
        <v>0</v>
      </c>
      <c r="J4946" s="2" t="s">
        <v>37</v>
      </c>
      <c r="K4946" s="2" t="s">
        <v>17758</v>
      </c>
      <c r="L4946" s="2" t="s">
        <v>346</v>
      </c>
      <c r="M4946" s="2" t="s">
        <v>20916</v>
      </c>
      <c r="N4946" s="2" t="s">
        <v>20920</v>
      </c>
      <c r="O4946" s="8">
        <v>1.5</v>
      </c>
      <c r="P4946" s="2" t="s">
        <v>2280</v>
      </c>
      <c r="Q4946" s="2" t="s">
        <v>227</v>
      </c>
      <c r="R4946" s="2" t="s">
        <v>5452</v>
      </c>
      <c r="S4946" s="2" t="s">
        <v>20921</v>
      </c>
      <c r="T4946" s="8">
        <v>89.99</v>
      </c>
      <c r="U4946" s="6">
        <v>12</v>
      </c>
      <c r="V4946" s="16">
        <f t="shared" si="77"/>
        <v>-0.86665185020557844</v>
      </c>
      <c r="W4946" s="9">
        <f>T4946/O4946</f>
        <v>59.993333333333332</v>
      </c>
    </row>
    <row r="4947" spans="1:23" ht="15.75" customHeight="1">
      <c r="A4947" s="2">
        <v>4946</v>
      </c>
      <c r="B4947" s="2" t="s">
        <v>20922</v>
      </c>
      <c r="C4947" s="2" t="s">
        <v>20923</v>
      </c>
      <c r="D4947" s="2" t="s">
        <v>25</v>
      </c>
      <c r="E4947" s="3" t="s">
        <v>26</v>
      </c>
      <c r="F4947" s="14" t="s">
        <v>68</v>
      </c>
      <c r="G4947" s="4">
        <v>4.3671044999999999</v>
      </c>
      <c r="H4947" s="2">
        <v>49</v>
      </c>
      <c r="I4947" s="2">
        <v>0</v>
      </c>
      <c r="J4947" s="2" t="s">
        <v>37</v>
      </c>
      <c r="K4947" s="2" t="s">
        <v>4732</v>
      </c>
      <c r="L4947" s="2" t="s">
        <v>58</v>
      </c>
      <c r="M4947" s="2" t="s">
        <v>20916</v>
      </c>
      <c r="N4947" s="2" t="s">
        <v>20271</v>
      </c>
      <c r="O4947" s="8">
        <v>7</v>
      </c>
      <c r="P4947" s="2" t="s">
        <v>16014</v>
      </c>
      <c r="Q4947" s="2" t="s">
        <v>78</v>
      </c>
      <c r="R4947" s="2" t="s">
        <v>749</v>
      </c>
      <c r="S4947" s="2" t="s">
        <v>20924</v>
      </c>
      <c r="T4947" s="8">
        <v>79.989999999999995</v>
      </c>
      <c r="U4947" s="6">
        <v>12</v>
      </c>
      <c r="V4947" s="16">
        <f t="shared" si="77"/>
        <v>-0.84998124765595695</v>
      </c>
      <c r="W4947" s="9">
        <f>T4947/O4947</f>
        <v>11.427142857142856</v>
      </c>
    </row>
    <row r="4948" spans="1:23" ht="15.75" customHeight="1">
      <c r="A4948" s="2">
        <v>4947</v>
      </c>
      <c r="B4948" s="2" t="s">
        <v>20925</v>
      </c>
      <c r="C4948" s="2" t="s">
        <v>20926</v>
      </c>
      <c r="D4948" s="2" t="s">
        <v>25</v>
      </c>
      <c r="E4948" s="3" t="s">
        <v>67</v>
      </c>
      <c r="F4948" s="2" t="s">
        <v>27</v>
      </c>
      <c r="G4948" s="4">
        <v>4.5715475000000003</v>
      </c>
      <c r="H4948" s="2">
        <v>35</v>
      </c>
      <c r="I4948" s="2">
        <v>0</v>
      </c>
      <c r="J4948" s="2" t="s">
        <v>27</v>
      </c>
      <c r="K4948" s="2" t="s">
        <v>3081</v>
      </c>
      <c r="L4948" s="2" t="s">
        <v>58</v>
      </c>
      <c r="M4948" s="2" t="s">
        <v>4569</v>
      </c>
      <c r="N4948" s="2" t="s">
        <v>767</v>
      </c>
      <c r="O4948" s="8">
        <v>4.5</v>
      </c>
      <c r="P4948" s="2" t="s">
        <v>6363</v>
      </c>
      <c r="Q4948" s="2" t="s">
        <v>62</v>
      </c>
      <c r="R4948" s="2" t="s">
        <v>128</v>
      </c>
      <c r="S4948" s="2" t="s">
        <v>20927</v>
      </c>
      <c r="T4948" s="8">
        <v>24.99</v>
      </c>
      <c r="V4948" s="16">
        <f t="shared" si="77"/>
        <v>0</v>
      </c>
      <c r="W4948" s="9">
        <f>T4948/O4948</f>
        <v>5.5533333333333328</v>
      </c>
    </row>
    <row r="4949" spans="1:23" ht="15.75" customHeight="1">
      <c r="A4949" s="2">
        <v>4948</v>
      </c>
      <c r="B4949" s="2" t="s">
        <v>20928</v>
      </c>
      <c r="C4949" s="2" t="s">
        <v>20929</v>
      </c>
      <c r="D4949" s="2" t="s">
        <v>25</v>
      </c>
      <c r="E4949" s="3" t="s">
        <v>26</v>
      </c>
      <c r="F4949" s="14" t="s">
        <v>68</v>
      </c>
      <c r="G4949" s="4">
        <v>4.7966990000000003</v>
      </c>
      <c r="H4949" s="2">
        <v>11</v>
      </c>
      <c r="I4949" s="2">
        <v>0</v>
      </c>
      <c r="J4949" s="2" t="s">
        <v>37</v>
      </c>
      <c r="K4949" s="2" t="s">
        <v>11934</v>
      </c>
      <c r="L4949" s="2" t="s">
        <v>39</v>
      </c>
      <c r="M4949" s="2" t="s">
        <v>4569</v>
      </c>
      <c r="N4949" s="2" t="s">
        <v>10988</v>
      </c>
      <c r="O4949" s="8">
        <v>2.5</v>
      </c>
      <c r="P4949" s="2" t="s">
        <v>20930</v>
      </c>
      <c r="Q4949" s="2" t="s">
        <v>90</v>
      </c>
      <c r="R4949" s="2" t="s">
        <v>1708</v>
      </c>
      <c r="S4949" s="2" t="s">
        <v>20931</v>
      </c>
      <c r="T4949" s="8">
        <v>19.989999999999998</v>
      </c>
      <c r="U4949" s="6">
        <v>12</v>
      </c>
      <c r="V4949" s="16">
        <f t="shared" si="77"/>
        <v>-0.39969984992496244</v>
      </c>
      <c r="W4949" s="9">
        <f>T4949/O4949</f>
        <v>7.9959999999999996</v>
      </c>
    </row>
    <row r="4950" spans="1:23" ht="15.75" customHeight="1">
      <c r="A4950" s="2">
        <v>4949</v>
      </c>
      <c r="B4950" s="2" t="s">
        <v>20932</v>
      </c>
      <c r="C4950" s="2" t="s">
        <v>20933</v>
      </c>
      <c r="D4950" s="2" t="s">
        <v>25</v>
      </c>
      <c r="E4950" s="3" t="s">
        <v>67</v>
      </c>
      <c r="F4950" s="2" t="s">
        <v>37</v>
      </c>
      <c r="G4950" s="4">
        <v>4.7027299999999999</v>
      </c>
      <c r="H4950" s="2">
        <v>113</v>
      </c>
      <c r="I4950" s="2">
        <v>0</v>
      </c>
      <c r="J4950" s="2" t="s">
        <v>37</v>
      </c>
      <c r="K4950" s="2" t="s">
        <v>12784</v>
      </c>
      <c r="L4950" s="2" t="s">
        <v>58</v>
      </c>
      <c r="M4950" s="2" t="s">
        <v>11368</v>
      </c>
      <c r="N4950" s="2" t="s">
        <v>8273</v>
      </c>
      <c r="O4950" s="8">
        <v>28</v>
      </c>
      <c r="P4950" s="2" t="s">
        <v>8274</v>
      </c>
      <c r="Q4950" s="2" t="s">
        <v>106</v>
      </c>
      <c r="R4950" s="2" t="s">
        <v>107</v>
      </c>
      <c r="S4950" s="2" t="s">
        <v>20934</v>
      </c>
      <c r="T4950" s="8">
        <v>94.99</v>
      </c>
      <c r="U4950" s="6">
        <v>12</v>
      </c>
      <c r="V4950" s="16">
        <f t="shared" si="77"/>
        <v>-0.87367091272765551</v>
      </c>
      <c r="W4950" s="9">
        <f>T4950/O4950</f>
        <v>3.3924999999999996</v>
      </c>
    </row>
    <row r="4951" spans="1:23" ht="15.75" customHeight="1">
      <c r="A4951" s="2">
        <v>4950</v>
      </c>
      <c r="B4951" s="2" t="s">
        <v>20935</v>
      </c>
      <c r="C4951" s="2" t="s">
        <v>20936</v>
      </c>
      <c r="D4951" s="2" t="s">
        <v>25</v>
      </c>
      <c r="E4951" s="3" t="s">
        <v>67</v>
      </c>
      <c r="F4951" s="2" t="s">
        <v>27</v>
      </c>
      <c r="G4951" s="4">
        <v>4.3832409999999999</v>
      </c>
      <c r="H4951" s="2">
        <v>21</v>
      </c>
      <c r="I4951" s="2">
        <v>0</v>
      </c>
      <c r="J4951" s="2" t="s">
        <v>27</v>
      </c>
      <c r="K4951" s="2" t="s">
        <v>4569</v>
      </c>
      <c r="L4951" s="2" t="s">
        <v>29</v>
      </c>
      <c r="M4951" s="2" t="s">
        <v>11368</v>
      </c>
      <c r="N4951" s="2" t="s">
        <v>13645</v>
      </c>
      <c r="O4951" s="8">
        <v>4.5</v>
      </c>
      <c r="P4951" s="2" t="s">
        <v>15566</v>
      </c>
      <c r="Q4951" s="2" t="s">
        <v>62</v>
      </c>
      <c r="R4951" s="2" t="s">
        <v>2904</v>
      </c>
      <c r="S4951" s="2" t="s">
        <v>20937</v>
      </c>
      <c r="T4951" s="8">
        <v>19.989999999999998</v>
      </c>
      <c r="U4951" s="6">
        <v>12</v>
      </c>
      <c r="V4951" s="16">
        <f t="shared" si="77"/>
        <v>-0.39969984992496244</v>
      </c>
      <c r="W4951" s="9">
        <f>T4951/O4951</f>
        <v>4.4422222222222221</v>
      </c>
    </row>
    <row r="4952" spans="1:23" ht="15.75" customHeight="1">
      <c r="A4952" s="2">
        <v>4951</v>
      </c>
      <c r="B4952" s="2" t="s">
        <v>20938</v>
      </c>
      <c r="C4952" s="2" t="s">
        <v>20939</v>
      </c>
      <c r="D4952" s="2" t="s">
        <v>25</v>
      </c>
      <c r="E4952" s="3" t="s">
        <v>26</v>
      </c>
      <c r="F4952" s="14" t="s">
        <v>68</v>
      </c>
      <c r="G4952" s="4">
        <v>4.5598970000000003</v>
      </c>
      <c r="H4952" s="2">
        <v>37</v>
      </c>
      <c r="I4952" s="2">
        <v>0</v>
      </c>
      <c r="J4952" s="2" t="s">
        <v>56</v>
      </c>
      <c r="K4952" s="2" t="s">
        <v>4202</v>
      </c>
      <c r="L4952" s="2" t="s">
        <v>39</v>
      </c>
      <c r="M4952" s="2" t="s">
        <v>11368</v>
      </c>
      <c r="N4952" s="2" t="s">
        <v>20940</v>
      </c>
      <c r="O4952" s="8">
        <v>2.5</v>
      </c>
      <c r="P4952" s="2" t="s">
        <v>4176</v>
      </c>
      <c r="Q4952" s="2" t="s">
        <v>114</v>
      </c>
      <c r="R4952" s="2" t="s">
        <v>8529</v>
      </c>
      <c r="S4952" s="2" t="s">
        <v>20941</v>
      </c>
      <c r="T4952" s="8">
        <v>54.99</v>
      </c>
      <c r="U4952" s="6">
        <v>14</v>
      </c>
      <c r="V4952" s="16">
        <f t="shared" si="77"/>
        <v>-0.74540825604655392</v>
      </c>
      <c r="W4952" s="9">
        <f>T4952/O4952</f>
        <v>21.996000000000002</v>
      </c>
    </row>
    <row r="4953" spans="1:23" ht="15.75" customHeight="1">
      <c r="A4953" s="2">
        <v>4952</v>
      </c>
      <c r="B4953" s="2" t="s">
        <v>20942</v>
      </c>
      <c r="C4953" s="2" t="s">
        <v>20943</v>
      </c>
      <c r="D4953" s="2" t="s">
        <v>12988</v>
      </c>
      <c r="E4953" s="3" t="s">
        <v>26</v>
      </c>
      <c r="F4953" s="14" t="s">
        <v>68</v>
      </c>
      <c r="G4953" s="4">
        <v>5</v>
      </c>
      <c r="H4953" s="2">
        <v>0</v>
      </c>
      <c r="I4953" s="2">
        <v>5</v>
      </c>
      <c r="J4953" s="2" t="s">
        <v>37</v>
      </c>
      <c r="K4953" s="2" t="s">
        <v>16196</v>
      </c>
      <c r="L4953" s="2" t="s">
        <v>29</v>
      </c>
      <c r="M4953" s="14" t="s">
        <v>11368</v>
      </c>
      <c r="N4953" s="14" t="s">
        <v>11368</v>
      </c>
      <c r="O4953" s="8">
        <v>100</v>
      </c>
      <c r="P4953" s="2" t="s">
        <v>20944</v>
      </c>
      <c r="Q4953" s="2" t="s">
        <v>78</v>
      </c>
      <c r="R4953" s="2" t="s">
        <v>3371</v>
      </c>
      <c r="S4953" s="2" t="s">
        <v>20945</v>
      </c>
      <c r="T4953" s="8">
        <v>19.989999999999998</v>
      </c>
      <c r="U4953" s="6">
        <v>12</v>
      </c>
      <c r="V4953" s="16">
        <f t="shared" si="77"/>
        <v>-0.39969984992496244</v>
      </c>
      <c r="W4953" s="9">
        <f>T4953/O4953</f>
        <v>0.19989999999999999</v>
      </c>
    </row>
    <row r="4954" spans="1:23" ht="15.75" customHeight="1">
      <c r="A4954" s="2">
        <v>4953</v>
      </c>
      <c r="B4954" s="2" t="s">
        <v>20946</v>
      </c>
      <c r="C4954" s="2" t="s">
        <v>20947</v>
      </c>
      <c r="D4954" s="2" t="s">
        <v>25</v>
      </c>
      <c r="E4954" s="3" t="s">
        <v>67</v>
      </c>
      <c r="F4954" s="14" t="s">
        <v>68</v>
      </c>
      <c r="G4954" s="4">
        <v>4.3030220000000003</v>
      </c>
      <c r="H4954" s="2">
        <v>16</v>
      </c>
      <c r="I4954" s="2">
        <v>0</v>
      </c>
      <c r="J4954" s="2" t="s">
        <v>37</v>
      </c>
      <c r="K4954" s="2" t="s">
        <v>20916</v>
      </c>
      <c r="L4954" s="2" t="s">
        <v>39</v>
      </c>
      <c r="M4954" s="2" t="s">
        <v>6659</v>
      </c>
      <c r="N4954" s="2" t="s">
        <v>11484</v>
      </c>
      <c r="O4954" s="8">
        <v>2.5</v>
      </c>
      <c r="P4954" s="2" t="s">
        <v>20752</v>
      </c>
      <c r="Q4954" s="2" t="s">
        <v>62</v>
      </c>
      <c r="R4954" s="2" t="s">
        <v>20452</v>
      </c>
      <c r="S4954" s="2" t="s">
        <v>20948</v>
      </c>
      <c r="T4954" s="8">
        <v>19.989999999999998</v>
      </c>
      <c r="U4954" s="6">
        <v>13</v>
      </c>
      <c r="V4954" s="16">
        <f t="shared" si="77"/>
        <v>-0.34967483741870931</v>
      </c>
      <c r="W4954" s="9">
        <f>T4954/O4954</f>
        <v>7.9959999999999996</v>
      </c>
    </row>
    <row r="4955" spans="1:23" ht="15.75" customHeight="1">
      <c r="A4955" s="2">
        <v>4954</v>
      </c>
      <c r="B4955" s="2" t="s">
        <v>20949</v>
      </c>
      <c r="C4955" s="2" t="s">
        <v>20950</v>
      </c>
      <c r="D4955" s="2" t="s">
        <v>25</v>
      </c>
      <c r="E4955" s="3" t="s">
        <v>26</v>
      </c>
      <c r="F4955" s="2" t="s">
        <v>37</v>
      </c>
      <c r="G4955" s="4">
        <v>3.9077099999999998</v>
      </c>
      <c r="H4955" s="2">
        <v>59</v>
      </c>
      <c r="I4955" s="2">
        <v>0</v>
      </c>
      <c r="J4955" s="2" t="s">
        <v>37</v>
      </c>
      <c r="K4955" s="2" t="s">
        <v>11843</v>
      </c>
      <c r="L4955" s="2" t="s">
        <v>29</v>
      </c>
      <c r="M4955" s="2" t="s">
        <v>6659</v>
      </c>
      <c r="N4955" s="2" t="s">
        <v>20951</v>
      </c>
      <c r="O4955" s="8">
        <v>6.5</v>
      </c>
      <c r="P4955" s="2" t="s">
        <v>20952</v>
      </c>
      <c r="Q4955" s="2" t="s">
        <v>307</v>
      </c>
      <c r="R4955" s="2" t="s">
        <v>3684</v>
      </c>
      <c r="S4955" s="2" t="s">
        <v>20953</v>
      </c>
      <c r="T4955" s="8">
        <v>19.989999999999998</v>
      </c>
      <c r="U4955" s="6">
        <v>12</v>
      </c>
      <c r="V4955" s="16">
        <f t="shared" si="77"/>
        <v>-0.39969984992496244</v>
      </c>
      <c r="W4955" s="9">
        <f>T4955/O4955</f>
        <v>3.0753846153846149</v>
      </c>
    </row>
    <row r="4956" spans="1:23" ht="15.75" customHeight="1">
      <c r="A4956" s="2">
        <v>4955</v>
      </c>
      <c r="B4956" s="2" t="s">
        <v>20954</v>
      </c>
      <c r="C4956" s="2" t="s">
        <v>20955</v>
      </c>
      <c r="D4956" s="2" t="s">
        <v>25</v>
      </c>
      <c r="E4956" s="3" t="s">
        <v>26</v>
      </c>
      <c r="F4956" s="2" t="s">
        <v>15151</v>
      </c>
      <c r="G4956" s="4">
        <v>4.2772189999999997</v>
      </c>
      <c r="H4956" s="2">
        <v>50</v>
      </c>
      <c r="I4956" s="2">
        <v>0</v>
      </c>
      <c r="J4956" s="2" t="s">
        <v>37</v>
      </c>
      <c r="K4956" s="2" t="s">
        <v>20007</v>
      </c>
      <c r="L4956" s="2" t="s">
        <v>39</v>
      </c>
      <c r="M4956" s="2" t="s">
        <v>6659</v>
      </c>
      <c r="N4956" s="2" t="s">
        <v>20916</v>
      </c>
      <c r="O4956" s="8">
        <v>6.5</v>
      </c>
      <c r="P4956" s="2" t="s">
        <v>20956</v>
      </c>
      <c r="Q4956" s="2" t="s">
        <v>114</v>
      </c>
      <c r="R4956" s="2" t="s">
        <v>9292</v>
      </c>
      <c r="S4956" s="2" t="s">
        <v>20957</v>
      </c>
      <c r="T4956" s="8">
        <v>59.99</v>
      </c>
      <c r="V4956" s="16">
        <f t="shared" si="77"/>
        <v>0</v>
      </c>
      <c r="W4956" s="9">
        <f>T4956/O4956</f>
        <v>9.2292307692307691</v>
      </c>
    </row>
    <row r="4957" spans="1:23" ht="15.75" customHeight="1">
      <c r="A4957" s="2">
        <v>4956</v>
      </c>
      <c r="B4957" s="2" t="s">
        <v>20958</v>
      </c>
      <c r="C4957" s="2" t="s">
        <v>20959</v>
      </c>
      <c r="D4957" s="2" t="s">
        <v>25</v>
      </c>
      <c r="E4957" s="3" t="s">
        <v>26</v>
      </c>
      <c r="F4957" s="2" t="s">
        <v>37</v>
      </c>
      <c r="G4957" s="4">
        <v>4.6972364999999998</v>
      </c>
      <c r="H4957" s="2">
        <v>36</v>
      </c>
      <c r="I4957" s="2">
        <v>0</v>
      </c>
      <c r="J4957" s="2" t="s">
        <v>37</v>
      </c>
      <c r="K4957" s="2" t="s">
        <v>17758</v>
      </c>
      <c r="L4957" s="2" t="s">
        <v>39</v>
      </c>
      <c r="M4957" s="2" t="s">
        <v>6659</v>
      </c>
      <c r="N4957" s="2" t="s">
        <v>11368</v>
      </c>
      <c r="O4957" s="8">
        <v>4.5</v>
      </c>
      <c r="P4957" s="2" t="s">
        <v>8043</v>
      </c>
      <c r="Q4957" s="2" t="s">
        <v>307</v>
      </c>
      <c r="R4957" s="2" t="s">
        <v>5067</v>
      </c>
      <c r="S4957" s="2" t="s">
        <v>20960</v>
      </c>
      <c r="T4957" s="8">
        <v>19.989999999999998</v>
      </c>
      <c r="U4957" s="6">
        <v>12</v>
      </c>
      <c r="V4957" s="16">
        <f t="shared" si="77"/>
        <v>-0.39969984992496244</v>
      </c>
      <c r="W4957" s="9">
        <f>T4957/O4957</f>
        <v>4.4422222222222221</v>
      </c>
    </row>
    <row r="4958" spans="1:23" ht="15.75" customHeight="1">
      <c r="A4958" s="2">
        <v>4957</v>
      </c>
      <c r="B4958" s="2" t="s">
        <v>20961</v>
      </c>
      <c r="C4958" s="2" t="s">
        <v>20962</v>
      </c>
      <c r="D4958" s="2" t="s">
        <v>25</v>
      </c>
      <c r="E4958" s="3" t="s">
        <v>26</v>
      </c>
      <c r="F4958" s="14" t="s">
        <v>68</v>
      </c>
      <c r="G4958" s="4">
        <v>4.2262044000000003</v>
      </c>
      <c r="H4958" s="2">
        <v>40</v>
      </c>
      <c r="I4958" s="2">
        <v>0</v>
      </c>
      <c r="J4958" s="2" t="s">
        <v>27</v>
      </c>
      <c r="K4958" s="2" t="s">
        <v>3879</v>
      </c>
      <c r="L4958" s="2" t="s">
        <v>29</v>
      </c>
      <c r="M4958" s="2" t="s">
        <v>6659</v>
      </c>
      <c r="N4958" s="2" t="s">
        <v>20963</v>
      </c>
      <c r="O4958" s="8">
        <v>3.5</v>
      </c>
      <c r="P4958" s="2" t="s">
        <v>20964</v>
      </c>
      <c r="Q4958" s="2" t="s">
        <v>42</v>
      </c>
      <c r="R4958" s="2" t="s">
        <v>19141</v>
      </c>
      <c r="S4958" s="2" t="s">
        <v>20965</v>
      </c>
      <c r="T4958" s="8">
        <v>94.99</v>
      </c>
      <c r="U4958" s="6">
        <v>12</v>
      </c>
      <c r="V4958" s="16">
        <f t="shared" si="77"/>
        <v>-0.87367091272765551</v>
      </c>
      <c r="W4958" s="9">
        <f>T4958/O4958</f>
        <v>27.139999999999997</v>
      </c>
    </row>
    <row r="4959" spans="1:23" ht="15.75" customHeight="1">
      <c r="A4959" s="2">
        <v>4958</v>
      </c>
      <c r="B4959" s="2" t="s">
        <v>20966</v>
      </c>
      <c r="C4959" s="2" t="s">
        <v>20967</v>
      </c>
      <c r="D4959" s="2" t="s">
        <v>25</v>
      </c>
      <c r="E4959" s="3" t="s">
        <v>26</v>
      </c>
      <c r="F4959" s="2" t="s">
        <v>27</v>
      </c>
      <c r="G4959" s="4">
        <v>3.752685</v>
      </c>
      <c r="H4959" s="2">
        <v>94</v>
      </c>
      <c r="I4959" s="2">
        <v>0</v>
      </c>
      <c r="J4959" s="2" t="s">
        <v>27</v>
      </c>
      <c r="K4959" s="2" t="s">
        <v>2963</v>
      </c>
      <c r="L4959" s="2" t="s">
        <v>39</v>
      </c>
      <c r="M4959" s="2" t="s">
        <v>6659</v>
      </c>
      <c r="N4959" s="2" t="s">
        <v>4364</v>
      </c>
      <c r="O4959" s="8">
        <v>11.5</v>
      </c>
      <c r="P4959" s="2" t="s">
        <v>20968</v>
      </c>
      <c r="Q4959" s="2" t="s">
        <v>62</v>
      </c>
      <c r="R4959" s="2" t="s">
        <v>128</v>
      </c>
      <c r="S4959" s="2" t="s">
        <v>20969</v>
      </c>
      <c r="T4959" s="8">
        <v>19.989999999999998</v>
      </c>
      <c r="U4959" s="6">
        <v>12</v>
      </c>
      <c r="V4959" s="16">
        <f t="shared" si="77"/>
        <v>-0.39969984992496244</v>
      </c>
      <c r="W4959" s="9">
        <f>T4959/O4959</f>
        <v>1.7382608695652173</v>
      </c>
    </row>
    <row r="4960" spans="1:23" ht="15.75" customHeight="1">
      <c r="A4960" s="2">
        <v>4959</v>
      </c>
      <c r="B4960" s="2" t="s">
        <v>20970</v>
      </c>
      <c r="C4960" s="2" t="s">
        <v>20971</v>
      </c>
      <c r="D4960" s="2" t="s">
        <v>25</v>
      </c>
      <c r="E4960" s="3" t="s">
        <v>26</v>
      </c>
      <c r="F4960" s="2" t="s">
        <v>37</v>
      </c>
      <c r="G4960" s="4">
        <v>3.5671512999999999</v>
      </c>
      <c r="H4960" s="2">
        <v>31</v>
      </c>
      <c r="I4960" s="2">
        <v>0</v>
      </c>
      <c r="J4960" s="2" t="s">
        <v>37</v>
      </c>
      <c r="K4960" s="2" t="s">
        <v>20444</v>
      </c>
      <c r="L4960" s="2" t="s">
        <v>29</v>
      </c>
      <c r="M4960" s="2" t="s">
        <v>6659</v>
      </c>
      <c r="N4960" s="2" t="s">
        <v>9625</v>
      </c>
      <c r="O4960" s="8">
        <v>3</v>
      </c>
      <c r="P4960" s="2" t="s">
        <v>20972</v>
      </c>
      <c r="Q4960" s="2" t="s">
        <v>42</v>
      </c>
      <c r="R4960" s="2" t="s">
        <v>1455</v>
      </c>
      <c r="S4960" s="2" t="s">
        <v>20973</v>
      </c>
      <c r="T4960" s="8">
        <v>29.99</v>
      </c>
      <c r="U4960" s="6">
        <v>12</v>
      </c>
      <c r="V4960" s="16">
        <f t="shared" si="77"/>
        <v>-0.5998666222074025</v>
      </c>
      <c r="W4960" s="9">
        <f>T4960/O4960</f>
        <v>9.9966666666666661</v>
      </c>
    </row>
    <row r="4961" spans="1:23" ht="15.75" customHeight="1">
      <c r="A4961" s="2">
        <v>4960</v>
      </c>
      <c r="B4961" s="2" t="s">
        <v>20974</v>
      </c>
      <c r="C4961" s="2" t="s">
        <v>20975</v>
      </c>
      <c r="D4961" s="2" t="s">
        <v>25</v>
      </c>
      <c r="E4961" s="3" t="s">
        <v>26</v>
      </c>
      <c r="F4961" s="2" t="s">
        <v>37</v>
      </c>
      <c r="G4961" s="4">
        <v>4.2117123999999997</v>
      </c>
      <c r="H4961" s="2">
        <v>36</v>
      </c>
      <c r="I4961" s="2">
        <v>0</v>
      </c>
      <c r="J4961" s="2" t="s">
        <v>37</v>
      </c>
      <c r="K4961" s="2" t="s">
        <v>4364</v>
      </c>
      <c r="L4961" s="2" t="s">
        <v>58</v>
      </c>
      <c r="M4961" s="2" t="s">
        <v>6659</v>
      </c>
      <c r="N4961" s="2" t="s">
        <v>20271</v>
      </c>
      <c r="O4961" s="8">
        <v>4.5</v>
      </c>
      <c r="P4961" s="2" t="s">
        <v>17341</v>
      </c>
      <c r="Q4961" s="2" t="s">
        <v>366</v>
      </c>
      <c r="R4961" s="2" t="s">
        <v>2542</v>
      </c>
      <c r="S4961" s="2" t="s">
        <v>20976</v>
      </c>
      <c r="T4961" s="8">
        <v>19.989999999999998</v>
      </c>
      <c r="U4961" s="6">
        <v>12</v>
      </c>
      <c r="V4961" s="16">
        <f t="shared" si="77"/>
        <v>-0.39969984992496244</v>
      </c>
      <c r="W4961" s="9">
        <f>T4961/O4961</f>
        <v>4.4422222222222221</v>
      </c>
    </row>
    <row r="4962" spans="1:23" ht="15.75" customHeight="1">
      <c r="A4962" s="2">
        <v>4961</v>
      </c>
      <c r="B4962" s="2" t="s">
        <v>20977</v>
      </c>
      <c r="C4962" s="2" t="s">
        <v>20978</v>
      </c>
      <c r="D4962" s="2" t="s">
        <v>25</v>
      </c>
      <c r="E4962" s="3" t="s">
        <v>26</v>
      </c>
      <c r="F4962" s="2" t="s">
        <v>37</v>
      </c>
      <c r="G4962" s="4">
        <v>5</v>
      </c>
      <c r="H4962" s="2">
        <v>32</v>
      </c>
      <c r="I4962" s="2">
        <v>0</v>
      </c>
      <c r="J4962" s="2" t="s">
        <v>37</v>
      </c>
      <c r="K4962" s="2" t="s">
        <v>12924</v>
      </c>
      <c r="L4962" s="2" t="s">
        <v>29</v>
      </c>
      <c r="M4962" s="2" t="s">
        <v>6659</v>
      </c>
      <c r="N4962" s="2" t="s">
        <v>13667</v>
      </c>
      <c r="O4962" s="8">
        <v>4</v>
      </c>
      <c r="P4962" s="2" t="s">
        <v>20979</v>
      </c>
      <c r="Q4962" s="2" t="s">
        <v>227</v>
      </c>
      <c r="R4962" s="2" t="s">
        <v>921</v>
      </c>
      <c r="S4962" s="2" t="s">
        <v>20980</v>
      </c>
      <c r="T4962" s="8">
        <v>99.99</v>
      </c>
      <c r="V4962" s="16">
        <f t="shared" si="77"/>
        <v>0</v>
      </c>
      <c r="W4962" s="9">
        <f>T4962/O4962</f>
        <v>24.997499999999999</v>
      </c>
    </row>
    <row r="4963" spans="1:23" ht="15.75" customHeight="1">
      <c r="A4963" s="2">
        <v>4962</v>
      </c>
      <c r="B4963" s="2" t="s">
        <v>20981</v>
      </c>
      <c r="C4963" s="2" t="s">
        <v>20982</v>
      </c>
      <c r="D4963" s="2" t="s">
        <v>25</v>
      </c>
      <c r="E4963" s="3" t="s">
        <v>67</v>
      </c>
      <c r="F4963" s="14" t="s">
        <v>68</v>
      </c>
      <c r="G4963" s="4">
        <v>4.1175693999999998</v>
      </c>
      <c r="H4963" s="2">
        <v>18</v>
      </c>
      <c r="I4963" s="2">
        <v>0</v>
      </c>
      <c r="J4963" s="2" t="s">
        <v>56</v>
      </c>
      <c r="K4963" s="2" t="s">
        <v>14176</v>
      </c>
      <c r="L4963" s="2" t="s">
        <v>39</v>
      </c>
      <c r="M4963" s="2" t="s">
        <v>11484</v>
      </c>
      <c r="N4963" s="2" t="s">
        <v>13547</v>
      </c>
      <c r="O4963" s="8">
        <v>1.5</v>
      </c>
      <c r="P4963" s="2" t="s">
        <v>20983</v>
      </c>
      <c r="Q4963" s="2" t="s">
        <v>32</v>
      </c>
      <c r="R4963" s="2" t="s">
        <v>4835</v>
      </c>
      <c r="S4963" s="2" t="s">
        <v>20984</v>
      </c>
      <c r="T4963" s="8">
        <v>29.99</v>
      </c>
      <c r="U4963" s="6">
        <v>12</v>
      </c>
      <c r="V4963" s="16">
        <f t="shared" si="77"/>
        <v>-0.5998666222074025</v>
      </c>
      <c r="W4963" s="9">
        <f>T4963/O4963</f>
        <v>19.993333333333332</v>
      </c>
    </row>
    <row r="4964" spans="1:23" ht="15.75" customHeight="1">
      <c r="A4964" s="2">
        <v>4963</v>
      </c>
      <c r="B4964" s="2" t="s">
        <v>20985</v>
      </c>
      <c r="C4964" s="2" t="s">
        <v>20986</v>
      </c>
      <c r="D4964" s="2" t="s">
        <v>25</v>
      </c>
      <c r="E4964" s="3" t="s">
        <v>26</v>
      </c>
      <c r="F4964" s="2" t="s">
        <v>37</v>
      </c>
      <c r="G4964" s="4">
        <v>4.4958869999999997</v>
      </c>
      <c r="H4964" s="2">
        <v>13</v>
      </c>
      <c r="I4964" s="2">
        <v>0</v>
      </c>
      <c r="J4964" s="2" t="s">
        <v>37</v>
      </c>
      <c r="K4964" s="2" t="s">
        <v>6659</v>
      </c>
      <c r="L4964" s="2" t="s">
        <v>29</v>
      </c>
      <c r="M4964" s="2" t="s">
        <v>11484</v>
      </c>
      <c r="N4964" s="2" t="s">
        <v>7143</v>
      </c>
      <c r="O4964" s="8">
        <v>1</v>
      </c>
      <c r="P4964" s="2" t="s">
        <v>14331</v>
      </c>
      <c r="Q4964" s="2" t="s">
        <v>114</v>
      </c>
      <c r="R4964" s="2" t="s">
        <v>20987</v>
      </c>
      <c r="S4964" s="2" t="s">
        <v>20988</v>
      </c>
      <c r="T4964" s="8">
        <v>69.989999999999995</v>
      </c>
      <c r="U4964" s="6">
        <v>12</v>
      </c>
      <c r="V4964" s="16">
        <f t="shared" si="77"/>
        <v>-0.82854693527646806</v>
      </c>
      <c r="W4964" s="9">
        <f>T4964/O4964</f>
        <v>69.989999999999995</v>
      </c>
    </row>
    <row r="4965" spans="1:23" ht="15.75" customHeight="1">
      <c r="A4965" s="2">
        <v>4964</v>
      </c>
      <c r="B4965" s="2" t="s">
        <v>20989</v>
      </c>
      <c r="C4965" s="2" t="s">
        <v>20990</v>
      </c>
      <c r="D4965" s="2" t="s">
        <v>25</v>
      </c>
      <c r="E4965" s="3" t="s">
        <v>26</v>
      </c>
      <c r="F4965" s="14" t="s">
        <v>68</v>
      </c>
      <c r="G4965" s="4">
        <v>4.5492992000000001</v>
      </c>
      <c r="H4965" s="2">
        <v>30</v>
      </c>
      <c r="I4965" s="2">
        <v>0</v>
      </c>
      <c r="J4965" s="2" t="s">
        <v>37</v>
      </c>
      <c r="K4965" s="2" t="s">
        <v>20601</v>
      </c>
      <c r="L4965" s="2" t="s">
        <v>29</v>
      </c>
      <c r="M4965" s="2" t="s">
        <v>11484</v>
      </c>
      <c r="N4965" s="2" t="s">
        <v>20991</v>
      </c>
      <c r="O4965" s="8">
        <v>4</v>
      </c>
      <c r="P4965" s="2" t="s">
        <v>20992</v>
      </c>
      <c r="Q4965" s="2" t="s">
        <v>62</v>
      </c>
      <c r="R4965" s="2" t="s">
        <v>509</v>
      </c>
      <c r="S4965" s="2" t="s">
        <v>20993</v>
      </c>
      <c r="T4965" s="8">
        <v>24.99</v>
      </c>
      <c r="U4965" s="6">
        <v>16</v>
      </c>
      <c r="V4965" s="16">
        <f t="shared" si="77"/>
        <v>-0.35974389755902358</v>
      </c>
      <c r="W4965" s="9">
        <f>T4965/O4965</f>
        <v>6.2474999999999996</v>
      </c>
    </row>
    <row r="4966" spans="1:23" ht="15.75" customHeight="1">
      <c r="A4966" s="2">
        <v>4965</v>
      </c>
      <c r="B4966" s="2" t="s">
        <v>20994</v>
      </c>
      <c r="C4966" s="2" t="s">
        <v>20995</v>
      </c>
      <c r="D4966" s="2" t="s">
        <v>25</v>
      </c>
      <c r="E4966" s="3" t="s">
        <v>26</v>
      </c>
      <c r="F4966" s="2" t="s">
        <v>37</v>
      </c>
      <c r="G4966" s="4">
        <v>3.7756192999999998</v>
      </c>
      <c r="H4966" s="2">
        <v>35</v>
      </c>
      <c r="I4966" s="2">
        <v>0</v>
      </c>
      <c r="J4966" s="2" t="s">
        <v>37</v>
      </c>
      <c r="K4966" s="2" t="s">
        <v>6659</v>
      </c>
      <c r="L4966" s="2" t="s">
        <v>29</v>
      </c>
      <c r="M4966" s="2" t="s">
        <v>11484</v>
      </c>
      <c r="N4966" s="2" t="s">
        <v>6659</v>
      </c>
      <c r="O4966" s="8">
        <v>3.5</v>
      </c>
      <c r="P4966" s="2" t="s">
        <v>19908</v>
      </c>
      <c r="Q4966" s="2" t="s">
        <v>114</v>
      </c>
      <c r="R4966" s="2" t="s">
        <v>115</v>
      </c>
      <c r="S4966" s="2" t="s">
        <v>20996</v>
      </c>
      <c r="T4966" s="8">
        <v>44.99</v>
      </c>
      <c r="U4966" s="6">
        <v>12</v>
      </c>
      <c r="V4966" s="16">
        <f t="shared" si="77"/>
        <v>-0.73327406090242275</v>
      </c>
      <c r="W4966" s="9">
        <f>T4966/O4966</f>
        <v>12.854285714285714</v>
      </c>
    </row>
    <row r="4967" spans="1:23" ht="15.75" customHeight="1">
      <c r="A4967" s="2">
        <v>4966</v>
      </c>
      <c r="B4967" s="2" t="s">
        <v>20997</v>
      </c>
      <c r="C4967" s="2" t="s">
        <v>20998</v>
      </c>
      <c r="D4967" s="2" t="s">
        <v>25</v>
      </c>
      <c r="E4967" s="3" t="s">
        <v>26</v>
      </c>
      <c r="F4967" s="2" t="s">
        <v>37</v>
      </c>
      <c r="G4967" s="4">
        <v>4</v>
      </c>
      <c r="H4967" s="2">
        <v>45</v>
      </c>
      <c r="I4967" s="2">
        <v>0</v>
      </c>
      <c r="J4967" s="2" t="s">
        <v>37</v>
      </c>
      <c r="K4967" s="2" t="s">
        <v>15721</v>
      </c>
      <c r="L4967" s="2" t="s">
        <v>29</v>
      </c>
      <c r="M4967" s="2" t="s">
        <v>11484</v>
      </c>
      <c r="N4967" s="2" t="s">
        <v>2528</v>
      </c>
      <c r="O4967" s="8">
        <v>4.5</v>
      </c>
      <c r="P4967" s="2" t="s">
        <v>20999</v>
      </c>
      <c r="Q4967" s="2" t="s">
        <v>307</v>
      </c>
      <c r="R4967" s="2" t="s">
        <v>236</v>
      </c>
      <c r="S4967" s="2" t="s">
        <v>21000</v>
      </c>
      <c r="T4967" s="8">
        <v>29.99</v>
      </c>
      <c r="U4967" s="6">
        <v>12</v>
      </c>
      <c r="V4967" s="16">
        <f t="shared" si="77"/>
        <v>-0.5998666222074025</v>
      </c>
      <c r="W4967" s="9">
        <f>T4967/O4967</f>
        <v>6.6644444444444444</v>
      </c>
    </row>
    <row r="4968" spans="1:23" ht="15.75" customHeight="1">
      <c r="A4968" s="2">
        <v>4967</v>
      </c>
      <c r="B4968" s="2" t="s">
        <v>21001</v>
      </c>
      <c r="C4968" s="2" t="s">
        <v>21002</v>
      </c>
      <c r="D4968" s="2" t="s">
        <v>25</v>
      </c>
      <c r="E4968" s="3" t="s">
        <v>26</v>
      </c>
      <c r="F4968" s="14" t="s">
        <v>68</v>
      </c>
      <c r="G4968" s="4">
        <v>4.3378433999999997</v>
      </c>
      <c r="H4968" s="2">
        <v>26</v>
      </c>
      <c r="I4968" s="2">
        <v>0</v>
      </c>
      <c r="J4968" s="2" t="s">
        <v>37</v>
      </c>
      <c r="K4968" s="2" t="s">
        <v>16680</v>
      </c>
      <c r="L4968" s="2" t="s">
        <v>29</v>
      </c>
      <c r="M4968" s="2" t="s">
        <v>11484</v>
      </c>
      <c r="N4968" s="2" t="s">
        <v>2309</v>
      </c>
      <c r="O4968" s="8">
        <v>2.5</v>
      </c>
      <c r="P4968" s="2" t="s">
        <v>21003</v>
      </c>
      <c r="Q4968" s="2" t="s">
        <v>90</v>
      </c>
      <c r="R4968" s="2" t="s">
        <v>1708</v>
      </c>
      <c r="S4968" s="2" t="s">
        <v>21004</v>
      </c>
      <c r="T4968" s="8">
        <v>54.99</v>
      </c>
      <c r="U4968" s="6">
        <v>12</v>
      </c>
      <c r="V4968" s="16">
        <f t="shared" si="77"/>
        <v>-0.78177850518276049</v>
      </c>
      <c r="W4968" s="9">
        <f>T4968/O4968</f>
        <v>21.996000000000002</v>
      </c>
    </row>
    <row r="4969" spans="1:23" ht="15.75" customHeight="1">
      <c r="A4969" s="2">
        <v>4968</v>
      </c>
      <c r="B4969" s="2" t="s">
        <v>21005</v>
      </c>
      <c r="C4969" s="2" t="s">
        <v>21006</v>
      </c>
      <c r="D4969" s="2" t="s">
        <v>25</v>
      </c>
      <c r="E4969" s="3" t="s">
        <v>26</v>
      </c>
      <c r="F4969" s="2" t="s">
        <v>56</v>
      </c>
      <c r="G4969" s="4">
        <v>5</v>
      </c>
      <c r="H4969" s="2">
        <v>32</v>
      </c>
      <c r="I4969" s="2">
        <v>0</v>
      </c>
      <c r="J4969" s="2" t="s">
        <v>56</v>
      </c>
      <c r="K4969" s="2" t="s">
        <v>18462</v>
      </c>
      <c r="L4969" s="2" t="s">
        <v>29</v>
      </c>
      <c r="M4969" s="2" t="s">
        <v>11484</v>
      </c>
      <c r="N4969" s="2" t="s">
        <v>3879</v>
      </c>
      <c r="O4969" s="8">
        <v>1.5</v>
      </c>
      <c r="P4969" s="2" t="s">
        <v>21007</v>
      </c>
      <c r="Q4969" s="2" t="s">
        <v>90</v>
      </c>
      <c r="R4969" s="2" t="s">
        <v>272</v>
      </c>
      <c r="S4969" s="2" t="s">
        <v>21008</v>
      </c>
      <c r="T4969" s="8">
        <v>19.989999999999998</v>
      </c>
      <c r="U4969" s="6">
        <v>12</v>
      </c>
      <c r="V4969" s="16">
        <f t="shared" si="77"/>
        <v>-0.39969984992496244</v>
      </c>
      <c r="W4969" s="9">
        <f>T4969/O4969</f>
        <v>13.326666666666666</v>
      </c>
    </row>
    <row r="4970" spans="1:23" ht="15.75" customHeight="1">
      <c r="A4970" s="2">
        <v>4969</v>
      </c>
      <c r="B4970" s="2" t="s">
        <v>21009</v>
      </c>
      <c r="C4970" s="2" t="s">
        <v>21010</v>
      </c>
      <c r="D4970" s="2" t="s">
        <v>25</v>
      </c>
      <c r="E4970" s="3" t="s">
        <v>67</v>
      </c>
      <c r="F4970" s="2" t="s">
        <v>37</v>
      </c>
      <c r="G4970" s="4">
        <v>4.5202210000000003</v>
      </c>
      <c r="H4970" s="2">
        <v>58</v>
      </c>
      <c r="I4970" s="2">
        <v>0</v>
      </c>
      <c r="J4970" s="2" t="s">
        <v>37</v>
      </c>
      <c r="K4970" s="2" t="s">
        <v>20271</v>
      </c>
      <c r="L4970" s="2" t="s">
        <v>29</v>
      </c>
      <c r="M4970" s="2" t="s">
        <v>21011</v>
      </c>
      <c r="N4970" s="2" t="s">
        <v>11993</v>
      </c>
      <c r="O4970" s="8">
        <v>8.5</v>
      </c>
      <c r="P4970" s="2" t="s">
        <v>9775</v>
      </c>
      <c r="Q4970" s="2" t="s">
        <v>307</v>
      </c>
      <c r="R4970" s="2" t="s">
        <v>21012</v>
      </c>
      <c r="S4970" s="2" t="s">
        <v>21013</v>
      </c>
      <c r="T4970" s="8">
        <v>29.99</v>
      </c>
      <c r="U4970" s="6">
        <v>12</v>
      </c>
      <c r="V4970" s="16">
        <f t="shared" si="77"/>
        <v>-0.5998666222074025</v>
      </c>
      <c r="W4970" s="9">
        <f>T4970/O4970</f>
        <v>3.5282352941176467</v>
      </c>
    </row>
    <row r="4971" spans="1:23" ht="15.75" customHeight="1">
      <c r="A4971" s="2">
        <v>4970</v>
      </c>
      <c r="B4971" s="2" t="s">
        <v>21014</v>
      </c>
      <c r="C4971" s="2" t="s">
        <v>21015</v>
      </c>
      <c r="D4971" s="2" t="s">
        <v>25</v>
      </c>
      <c r="E4971" s="3" t="s">
        <v>26</v>
      </c>
      <c r="F4971" s="14" t="s">
        <v>68</v>
      </c>
      <c r="G4971" s="4">
        <v>4.410901</v>
      </c>
      <c r="H4971" s="2">
        <v>5</v>
      </c>
      <c r="I4971" s="2">
        <v>0</v>
      </c>
      <c r="J4971" s="2" t="s">
        <v>37</v>
      </c>
      <c r="K4971" s="2" t="s">
        <v>11368</v>
      </c>
      <c r="L4971" s="2" t="s">
        <v>29</v>
      </c>
      <c r="M4971" s="2" t="s">
        <v>21011</v>
      </c>
      <c r="N4971" s="2" t="s">
        <v>6659</v>
      </c>
      <c r="O4971" s="8">
        <v>1</v>
      </c>
      <c r="P4971" s="2" t="s">
        <v>21016</v>
      </c>
      <c r="Q4971" s="2" t="s">
        <v>78</v>
      </c>
      <c r="R4971" s="2" t="s">
        <v>3849</v>
      </c>
      <c r="S4971" s="2" t="s">
        <v>21017</v>
      </c>
      <c r="T4971" s="8">
        <v>19.989999999999998</v>
      </c>
      <c r="U4971" s="6">
        <v>12</v>
      </c>
      <c r="V4971" s="16">
        <f t="shared" si="77"/>
        <v>-0.39969984992496244</v>
      </c>
      <c r="W4971" s="9">
        <f>T4971/O4971</f>
        <v>19.989999999999998</v>
      </c>
    </row>
    <row r="4972" spans="1:23" ht="15.75" customHeight="1">
      <c r="A4972" s="2">
        <v>4971</v>
      </c>
      <c r="B4972" s="2" t="s">
        <v>21018</v>
      </c>
      <c r="C4972" s="2" t="s">
        <v>21019</v>
      </c>
      <c r="D4972" s="2" t="s">
        <v>25</v>
      </c>
      <c r="E4972" s="3" t="s">
        <v>26</v>
      </c>
      <c r="F4972" s="14" t="s">
        <v>68</v>
      </c>
      <c r="G4972" s="4">
        <v>4.3733272999999997</v>
      </c>
      <c r="H4972" s="2">
        <v>43</v>
      </c>
      <c r="I4972" s="2">
        <v>0</v>
      </c>
      <c r="J4972" s="2" t="s">
        <v>27</v>
      </c>
      <c r="K4972" s="2" t="s">
        <v>20360</v>
      </c>
      <c r="L4972" s="2" t="s">
        <v>58</v>
      </c>
      <c r="M4972" s="2" t="s">
        <v>21011</v>
      </c>
      <c r="N4972" s="2" t="s">
        <v>5249</v>
      </c>
      <c r="O4972" s="8">
        <v>9.5</v>
      </c>
      <c r="P4972" s="2" t="s">
        <v>21020</v>
      </c>
      <c r="Q4972" s="2" t="s">
        <v>62</v>
      </c>
      <c r="R4972" s="2" t="s">
        <v>1449</v>
      </c>
      <c r="S4972" s="2" t="s">
        <v>21021</v>
      </c>
      <c r="T4972" s="8">
        <v>29.99</v>
      </c>
      <c r="U4972" s="6">
        <v>13</v>
      </c>
      <c r="V4972" s="16">
        <f t="shared" si="77"/>
        <v>-0.5665221740580193</v>
      </c>
      <c r="W4972" s="9">
        <f>T4972/O4972</f>
        <v>3.1568421052631579</v>
      </c>
    </row>
    <row r="4973" spans="1:23" ht="15.75" customHeight="1">
      <c r="A4973" s="2">
        <v>4972</v>
      </c>
      <c r="B4973" s="2" t="s">
        <v>21022</v>
      </c>
      <c r="C4973" s="2" t="s">
        <v>21023</v>
      </c>
      <c r="D4973" s="2" t="s">
        <v>25</v>
      </c>
      <c r="E4973" s="3" t="s">
        <v>26</v>
      </c>
      <c r="F4973" s="14" t="s">
        <v>68</v>
      </c>
      <c r="G4973" s="4">
        <v>4.3656386999999999</v>
      </c>
      <c r="H4973" s="2">
        <v>27</v>
      </c>
      <c r="I4973" s="2">
        <v>0</v>
      </c>
      <c r="J4973" s="2" t="s">
        <v>37</v>
      </c>
      <c r="K4973" s="2" t="s">
        <v>3649</v>
      </c>
      <c r="L4973" s="2" t="s">
        <v>39</v>
      </c>
      <c r="M4973" s="2" t="s">
        <v>21011</v>
      </c>
      <c r="N4973" s="2" t="s">
        <v>4368</v>
      </c>
      <c r="O4973" s="8">
        <v>2</v>
      </c>
      <c r="P4973" s="2" t="s">
        <v>19838</v>
      </c>
      <c r="Q4973" s="2" t="s">
        <v>114</v>
      </c>
      <c r="R4973" s="2" t="s">
        <v>21024</v>
      </c>
      <c r="S4973" s="2" t="s">
        <v>21025</v>
      </c>
      <c r="T4973" s="8">
        <v>24.99</v>
      </c>
      <c r="U4973" s="6">
        <v>12</v>
      </c>
      <c r="V4973" s="16">
        <f t="shared" si="77"/>
        <v>-0.5198079231692676</v>
      </c>
      <c r="W4973" s="9">
        <f>T4973/O4973</f>
        <v>12.494999999999999</v>
      </c>
    </row>
    <row r="4974" spans="1:23" ht="15.75" customHeight="1">
      <c r="A4974" s="2">
        <v>4973</v>
      </c>
      <c r="B4974" s="2" t="s">
        <v>21026</v>
      </c>
      <c r="C4974" s="2" t="s">
        <v>21027</v>
      </c>
      <c r="D4974" s="2" t="s">
        <v>25</v>
      </c>
      <c r="E4974" s="3" t="s">
        <v>26</v>
      </c>
      <c r="F4974" s="2" t="s">
        <v>27</v>
      </c>
      <c r="G4974" s="4">
        <v>4.5966290000000001</v>
      </c>
      <c r="H4974" s="2">
        <v>9</v>
      </c>
      <c r="I4974" s="2">
        <v>0</v>
      </c>
      <c r="J4974" s="2" t="s">
        <v>27</v>
      </c>
      <c r="K4974" s="2" t="s">
        <v>10923</v>
      </c>
      <c r="L4974" s="2" t="s">
        <v>58</v>
      </c>
      <c r="M4974" s="2" t="s">
        <v>21011</v>
      </c>
      <c r="N4974" s="2" t="s">
        <v>4364</v>
      </c>
      <c r="O4974" s="8">
        <v>1</v>
      </c>
      <c r="P4974" s="2" t="s">
        <v>21028</v>
      </c>
      <c r="Q4974" s="2" t="s">
        <v>42</v>
      </c>
      <c r="R4974" s="2" t="s">
        <v>17331</v>
      </c>
      <c r="S4974" s="2" t="s">
        <v>21029</v>
      </c>
      <c r="T4974" s="8">
        <v>19.989999999999998</v>
      </c>
      <c r="U4974" s="6">
        <v>13</v>
      </c>
      <c r="V4974" s="16">
        <f t="shared" si="77"/>
        <v>-0.34967483741870931</v>
      </c>
      <c r="W4974" s="9">
        <f>T4974/O4974</f>
        <v>19.989999999999998</v>
      </c>
    </row>
    <row r="4975" spans="1:23" ht="15.75" customHeight="1">
      <c r="A4975" s="2">
        <v>4974</v>
      </c>
      <c r="B4975" s="2" t="s">
        <v>21030</v>
      </c>
      <c r="C4975" s="2" t="s">
        <v>21031</v>
      </c>
      <c r="D4975" s="2" t="s">
        <v>25</v>
      </c>
      <c r="E4975" s="3" t="s">
        <v>26</v>
      </c>
      <c r="F4975" s="2" t="s">
        <v>37</v>
      </c>
      <c r="G4975" s="4">
        <v>4.6823940000000004</v>
      </c>
      <c r="H4975" s="2">
        <v>28</v>
      </c>
      <c r="I4975" s="2">
        <v>0</v>
      </c>
      <c r="J4975" s="2" t="s">
        <v>37</v>
      </c>
      <c r="K4975" s="2" t="s">
        <v>19464</v>
      </c>
      <c r="L4975" s="2" t="s">
        <v>29</v>
      </c>
      <c r="M4975" s="2" t="s">
        <v>21011</v>
      </c>
      <c r="N4975" s="2" t="s">
        <v>17429</v>
      </c>
      <c r="O4975" s="8">
        <v>1</v>
      </c>
      <c r="P4975" s="2" t="s">
        <v>21032</v>
      </c>
      <c r="Q4975" s="2" t="s">
        <v>90</v>
      </c>
      <c r="R4975" s="2" t="s">
        <v>1872</v>
      </c>
      <c r="S4975" s="2" t="s">
        <v>21033</v>
      </c>
      <c r="T4975" s="8">
        <v>19.989999999999998</v>
      </c>
      <c r="V4975" s="16">
        <f t="shared" si="77"/>
        <v>0</v>
      </c>
      <c r="W4975" s="9">
        <f>T4975/O4975</f>
        <v>19.989999999999998</v>
      </c>
    </row>
    <row r="4976" spans="1:23" ht="15.75" customHeight="1">
      <c r="A4976" s="2">
        <v>4975</v>
      </c>
      <c r="B4976" s="2" t="s">
        <v>21034</v>
      </c>
      <c r="C4976" s="2" t="s">
        <v>21035</v>
      </c>
      <c r="D4976" s="2" t="s">
        <v>25</v>
      </c>
      <c r="E4976" s="3" t="s">
        <v>26</v>
      </c>
      <c r="F4976" s="2" t="s">
        <v>37</v>
      </c>
      <c r="G4976" s="4">
        <v>4.1912766000000001</v>
      </c>
      <c r="H4976" s="2">
        <v>8</v>
      </c>
      <c r="I4976" s="2">
        <v>0</v>
      </c>
      <c r="J4976" s="2" t="s">
        <v>37</v>
      </c>
      <c r="K4976" s="2" t="s">
        <v>20916</v>
      </c>
      <c r="L4976" s="2" t="s">
        <v>346</v>
      </c>
      <c r="M4976" s="2" t="s">
        <v>21011</v>
      </c>
      <c r="N4976" s="2" t="s">
        <v>20916</v>
      </c>
      <c r="O4976" s="8">
        <v>1</v>
      </c>
      <c r="P4976" s="2" t="s">
        <v>21036</v>
      </c>
      <c r="Q4976" s="2" t="s">
        <v>199</v>
      </c>
      <c r="R4976" s="2" t="s">
        <v>320</v>
      </c>
      <c r="S4976" s="2" t="s">
        <v>21037</v>
      </c>
      <c r="T4976" s="8">
        <v>19.989999999999998</v>
      </c>
      <c r="U4976" s="6">
        <v>12</v>
      </c>
      <c r="V4976" s="16">
        <f t="shared" si="77"/>
        <v>-0.39969984992496244</v>
      </c>
      <c r="W4976" s="9">
        <f>T4976/O4976</f>
        <v>19.989999999999998</v>
      </c>
    </row>
    <row r="4977" spans="1:23" ht="15.75" customHeight="1">
      <c r="A4977" s="2">
        <v>4976</v>
      </c>
      <c r="B4977" s="2" t="s">
        <v>21038</v>
      </c>
      <c r="C4977" s="2" t="s">
        <v>21039</v>
      </c>
      <c r="D4977" s="2" t="s">
        <v>25</v>
      </c>
      <c r="E4977" s="3" t="s">
        <v>67</v>
      </c>
      <c r="F4977" s="2" t="s">
        <v>37</v>
      </c>
      <c r="G4977" s="4">
        <v>4.8445919999999996</v>
      </c>
      <c r="H4977" s="2">
        <v>130</v>
      </c>
      <c r="I4977" s="2">
        <v>0</v>
      </c>
      <c r="J4977" s="2" t="s">
        <v>37</v>
      </c>
      <c r="K4977" s="2" t="s">
        <v>6659</v>
      </c>
      <c r="L4977" s="2" t="s">
        <v>29</v>
      </c>
      <c r="M4977" s="2" t="s">
        <v>15406</v>
      </c>
      <c r="N4977" s="2" t="s">
        <v>21040</v>
      </c>
      <c r="O4977" s="8">
        <v>11</v>
      </c>
      <c r="P4977" s="2" t="s">
        <v>4840</v>
      </c>
      <c r="Q4977" s="2" t="s">
        <v>141</v>
      </c>
      <c r="R4977" s="2" t="s">
        <v>1393</v>
      </c>
      <c r="S4977" s="2" t="s">
        <v>21041</v>
      </c>
      <c r="T4977" s="8">
        <v>19.989999999999998</v>
      </c>
      <c r="U4977" s="6">
        <v>13</v>
      </c>
      <c r="V4977" s="16">
        <f t="shared" si="77"/>
        <v>-0.34967483741870931</v>
      </c>
      <c r="W4977" s="9">
        <f>T4977/O4977</f>
        <v>1.8172727272727272</v>
      </c>
    </row>
    <row r="4978" spans="1:23" ht="15.75" customHeight="1">
      <c r="A4978" s="2">
        <v>4977</v>
      </c>
      <c r="B4978" s="2" t="s">
        <v>21042</v>
      </c>
      <c r="C4978" s="2" t="s">
        <v>21043</v>
      </c>
      <c r="D4978" s="2" t="s">
        <v>25</v>
      </c>
      <c r="E4978" s="3" t="s">
        <v>67</v>
      </c>
      <c r="F4978" s="2" t="s">
        <v>27</v>
      </c>
      <c r="G4978" s="4">
        <v>4.9733390000000002</v>
      </c>
      <c r="H4978" s="2">
        <v>46</v>
      </c>
      <c r="I4978" s="2">
        <v>0</v>
      </c>
      <c r="J4978" s="2" t="s">
        <v>27</v>
      </c>
      <c r="K4978" s="2" t="s">
        <v>11741</v>
      </c>
      <c r="L4978" s="2" t="s">
        <v>346</v>
      </c>
      <c r="M4978" s="2" t="s">
        <v>15406</v>
      </c>
      <c r="N4978" s="2" t="s">
        <v>9221</v>
      </c>
      <c r="O4978" s="8">
        <v>12.5</v>
      </c>
      <c r="P4978" s="2" t="s">
        <v>16018</v>
      </c>
      <c r="Q4978" s="2" t="s">
        <v>307</v>
      </c>
      <c r="R4978" s="2" t="s">
        <v>393</v>
      </c>
      <c r="S4978" s="2" t="s">
        <v>21044</v>
      </c>
      <c r="T4978" s="8">
        <v>89.99</v>
      </c>
      <c r="U4978" s="6">
        <v>12</v>
      </c>
      <c r="V4978" s="16">
        <f t="shared" si="77"/>
        <v>-0.86665185020557844</v>
      </c>
      <c r="W4978" s="9">
        <f>T4978/O4978</f>
        <v>7.1991999999999994</v>
      </c>
    </row>
    <row r="4979" spans="1:23" ht="15.75" customHeight="1">
      <c r="A4979" s="2">
        <v>4978</v>
      </c>
      <c r="B4979" s="2" t="s">
        <v>21045</v>
      </c>
      <c r="C4979" s="2" t="s">
        <v>21046</v>
      </c>
      <c r="D4979" s="2" t="s">
        <v>25</v>
      </c>
      <c r="E4979" s="3" t="s">
        <v>26</v>
      </c>
      <c r="F4979" s="2" t="s">
        <v>37</v>
      </c>
      <c r="G4979" s="4">
        <v>4.8285955999999999</v>
      </c>
      <c r="H4979" s="2">
        <v>77</v>
      </c>
      <c r="I4979" s="2">
        <v>0</v>
      </c>
      <c r="J4979" s="2" t="s">
        <v>37</v>
      </c>
      <c r="K4979" s="2" t="s">
        <v>19085</v>
      </c>
      <c r="L4979" s="2" t="s">
        <v>58</v>
      </c>
      <c r="M4979" s="2" t="s">
        <v>15406</v>
      </c>
      <c r="N4979" s="2" t="s">
        <v>1349</v>
      </c>
      <c r="O4979" s="8">
        <v>6.5</v>
      </c>
      <c r="P4979" s="2" t="s">
        <v>21047</v>
      </c>
      <c r="Q4979" s="2" t="s">
        <v>307</v>
      </c>
      <c r="R4979" s="2" t="s">
        <v>21048</v>
      </c>
      <c r="S4979" s="2" t="s">
        <v>21049</v>
      </c>
      <c r="T4979" s="8">
        <v>79.989999999999995</v>
      </c>
      <c r="U4979" s="6">
        <v>12</v>
      </c>
      <c r="V4979" s="16">
        <f t="shared" si="77"/>
        <v>-0.84998124765595695</v>
      </c>
      <c r="W4979" s="9">
        <f>T4979/O4979</f>
        <v>12.306153846153846</v>
      </c>
    </row>
    <row r="4980" spans="1:23" ht="15.75" customHeight="1">
      <c r="A4980" s="2">
        <v>4979</v>
      </c>
      <c r="B4980" s="2" t="s">
        <v>21050</v>
      </c>
      <c r="C4980" s="2" t="s">
        <v>21051</v>
      </c>
      <c r="D4980" s="2" t="s">
        <v>25</v>
      </c>
      <c r="E4980" s="3" t="s">
        <v>26</v>
      </c>
      <c r="F4980" s="2" t="s">
        <v>56</v>
      </c>
      <c r="G4980" s="4">
        <v>4.2764144000000002</v>
      </c>
      <c r="H4980" s="2">
        <v>18</v>
      </c>
      <c r="I4980" s="2">
        <v>0</v>
      </c>
      <c r="J4980" s="2" t="s">
        <v>56</v>
      </c>
      <c r="K4980" s="2" t="s">
        <v>20360</v>
      </c>
      <c r="L4980" s="2" t="s">
        <v>29</v>
      </c>
      <c r="M4980" s="2" t="s">
        <v>15406</v>
      </c>
      <c r="N4980" s="2" t="s">
        <v>11377</v>
      </c>
      <c r="O4980" s="8">
        <v>15</v>
      </c>
      <c r="P4980" s="2" t="s">
        <v>21052</v>
      </c>
      <c r="Q4980" s="2" t="s">
        <v>366</v>
      </c>
      <c r="R4980" s="2" t="s">
        <v>3117</v>
      </c>
      <c r="S4980" s="2" t="s">
        <v>21053</v>
      </c>
      <c r="T4980" s="8">
        <v>99.99</v>
      </c>
      <c r="U4980" s="6">
        <v>16</v>
      </c>
      <c r="V4980" s="16">
        <f t="shared" si="77"/>
        <v>-0.83998399839983995</v>
      </c>
      <c r="W4980" s="9">
        <f>T4980/O4980</f>
        <v>6.6659999999999995</v>
      </c>
    </row>
    <row r="4981" spans="1:23" ht="15.75" customHeight="1">
      <c r="A4981" s="2">
        <v>4980</v>
      </c>
      <c r="B4981" s="2" t="s">
        <v>21054</v>
      </c>
      <c r="C4981" s="2" t="s">
        <v>21055</v>
      </c>
      <c r="D4981" s="2" t="s">
        <v>25</v>
      </c>
      <c r="E4981" s="3" t="s">
        <v>26</v>
      </c>
      <c r="F4981" s="2" t="s">
        <v>165</v>
      </c>
      <c r="G4981" s="4">
        <v>4.3288609999999998</v>
      </c>
      <c r="H4981" s="2">
        <v>18</v>
      </c>
      <c r="I4981" s="2">
        <v>0</v>
      </c>
      <c r="J4981" s="2" t="s">
        <v>165</v>
      </c>
      <c r="K4981" s="2" t="s">
        <v>4364</v>
      </c>
      <c r="L4981" s="2" t="s">
        <v>29</v>
      </c>
      <c r="M4981" s="2" t="s">
        <v>15406</v>
      </c>
      <c r="N4981" s="2" t="s">
        <v>21056</v>
      </c>
      <c r="O4981" s="8">
        <v>2</v>
      </c>
      <c r="P4981" s="2" t="s">
        <v>21057</v>
      </c>
      <c r="Q4981" s="2" t="s">
        <v>307</v>
      </c>
      <c r="R4981" s="2" t="s">
        <v>5870</v>
      </c>
      <c r="S4981" s="2" t="s">
        <v>21058</v>
      </c>
      <c r="T4981" s="8">
        <v>69.989999999999995</v>
      </c>
      <c r="U4981" s="6">
        <v>12</v>
      </c>
      <c r="V4981" s="16">
        <f t="shared" si="77"/>
        <v>-0.82854693527646806</v>
      </c>
      <c r="W4981" s="9">
        <f>T4981/O4981</f>
        <v>34.994999999999997</v>
      </c>
    </row>
    <row r="4982" spans="1:23" ht="15.75" customHeight="1">
      <c r="A4982" s="2">
        <v>4981</v>
      </c>
      <c r="B4982" s="2" t="s">
        <v>21059</v>
      </c>
      <c r="C4982" s="2" t="s">
        <v>21060</v>
      </c>
      <c r="D4982" s="2" t="s">
        <v>25</v>
      </c>
      <c r="E4982" s="3" t="s">
        <v>26</v>
      </c>
      <c r="F4982" s="2" t="s">
        <v>37</v>
      </c>
      <c r="G4982" s="4">
        <v>3.6984892</v>
      </c>
      <c r="H4982" s="2">
        <v>19</v>
      </c>
      <c r="I4982" s="2">
        <v>0</v>
      </c>
      <c r="J4982" s="2" t="s">
        <v>37</v>
      </c>
      <c r="K4982" s="2" t="s">
        <v>21011</v>
      </c>
      <c r="L4982" s="2" t="s">
        <v>346</v>
      </c>
      <c r="M4982" s="14" t="s">
        <v>15406</v>
      </c>
      <c r="N4982" s="14" t="s">
        <v>15406</v>
      </c>
      <c r="O4982" s="8">
        <v>1</v>
      </c>
      <c r="P4982" s="2" t="s">
        <v>11844</v>
      </c>
      <c r="Q4982" s="2" t="s">
        <v>90</v>
      </c>
      <c r="R4982" s="2" t="s">
        <v>90</v>
      </c>
      <c r="S4982" s="2" t="s">
        <v>21061</v>
      </c>
      <c r="T4982" s="8">
        <v>19.989999999999998</v>
      </c>
      <c r="U4982" s="6">
        <v>12</v>
      </c>
      <c r="V4982" s="16">
        <f t="shared" si="77"/>
        <v>-0.39969984992496244</v>
      </c>
      <c r="W4982" s="9">
        <f>T4982/O4982</f>
        <v>19.989999999999998</v>
      </c>
    </row>
    <row r="4983" spans="1:23" ht="15.75" customHeight="1">
      <c r="A4983" s="2">
        <v>4982</v>
      </c>
      <c r="B4983" s="2" t="s">
        <v>21062</v>
      </c>
      <c r="C4983" s="2" t="s">
        <v>21063</v>
      </c>
      <c r="D4983" s="2" t="s">
        <v>25</v>
      </c>
      <c r="E4983" s="3" t="s">
        <v>26</v>
      </c>
      <c r="F4983" s="2" t="s">
        <v>8416</v>
      </c>
      <c r="G4983" s="4">
        <v>3.2080099999999998</v>
      </c>
      <c r="H4983" s="2">
        <v>19</v>
      </c>
      <c r="I4983" s="2">
        <v>0</v>
      </c>
      <c r="J4983" s="2" t="s">
        <v>37</v>
      </c>
      <c r="K4983" s="2" t="s">
        <v>6659</v>
      </c>
      <c r="L4983" s="2" t="s">
        <v>58</v>
      </c>
      <c r="M4983" s="14" t="s">
        <v>15406</v>
      </c>
      <c r="N4983" s="14" t="s">
        <v>15406</v>
      </c>
      <c r="O4983" s="8">
        <v>2</v>
      </c>
      <c r="P4983" s="2" t="s">
        <v>19136</v>
      </c>
      <c r="Q4983" s="2" t="s">
        <v>141</v>
      </c>
      <c r="R4983" s="2" t="s">
        <v>21064</v>
      </c>
      <c r="S4983" s="2" t="s">
        <v>21065</v>
      </c>
      <c r="T4983" s="8">
        <v>49.99</v>
      </c>
      <c r="U4983" s="6">
        <v>12</v>
      </c>
      <c r="V4983" s="16">
        <f t="shared" si="77"/>
        <v>-0.75995199039807959</v>
      </c>
      <c r="W4983" s="9">
        <f>T4983/O4983</f>
        <v>24.995000000000001</v>
      </c>
    </row>
    <row r="4984" spans="1:23" ht="15.75" customHeight="1">
      <c r="A4984" s="2">
        <v>4983</v>
      </c>
      <c r="B4984" s="2" t="s">
        <v>21066</v>
      </c>
      <c r="C4984" s="2" t="s">
        <v>21067</v>
      </c>
      <c r="D4984" s="2" t="s">
        <v>25</v>
      </c>
      <c r="E4984" s="3" t="s">
        <v>26</v>
      </c>
      <c r="F4984" s="2" t="s">
        <v>37</v>
      </c>
      <c r="G4984" s="4">
        <v>4.8827980000000002</v>
      </c>
      <c r="H4984" s="2">
        <v>25</v>
      </c>
      <c r="I4984" s="2">
        <v>0</v>
      </c>
      <c r="J4984" s="2" t="s">
        <v>37</v>
      </c>
      <c r="K4984" s="2" t="s">
        <v>11368</v>
      </c>
      <c r="L4984" s="2" t="s">
        <v>58</v>
      </c>
      <c r="M4984" s="2" t="s">
        <v>15406</v>
      </c>
      <c r="N4984" s="2" t="s">
        <v>11368</v>
      </c>
      <c r="O4984" s="8">
        <v>2.5</v>
      </c>
      <c r="P4984" s="2" t="s">
        <v>21068</v>
      </c>
      <c r="Q4984" s="2" t="s">
        <v>62</v>
      </c>
      <c r="R4984" s="2" t="s">
        <v>2235</v>
      </c>
      <c r="S4984" s="2" t="s">
        <v>21069</v>
      </c>
      <c r="T4984" s="8">
        <v>59.99</v>
      </c>
      <c r="U4984" s="6">
        <v>12</v>
      </c>
      <c r="V4984" s="16">
        <f t="shared" si="77"/>
        <v>-0.799966661110185</v>
      </c>
      <c r="W4984" s="9">
        <f>T4984/O4984</f>
        <v>23.996000000000002</v>
      </c>
    </row>
    <row r="4985" spans="1:23" ht="15.75" customHeight="1">
      <c r="A4985" s="2">
        <v>4984</v>
      </c>
      <c r="B4985" s="2" t="s">
        <v>21070</v>
      </c>
      <c r="C4985" s="2" t="s">
        <v>21071</v>
      </c>
      <c r="D4985" s="2" t="s">
        <v>25</v>
      </c>
      <c r="E4985" s="3" t="s">
        <v>26</v>
      </c>
      <c r="F4985" s="2" t="s">
        <v>37</v>
      </c>
      <c r="G4985" s="4">
        <v>4.3703427000000001</v>
      </c>
      <c r="H4985" s="2">
        <v>40</v>
      </c>
      <c r="I4985" s="2">
        <v>0</v>
      </c>
      <c r="J4985" s="2" t="s">
        <v>37</v>
      </c>
      <c r="K4985" s="2" t="s">
        <v>6659</v>
      </c>
      <c r="L4985" s="2" t="s">
        <v>29</v>
      </c>
      <c r="M4985" s="2" t="s">
        <v>15406</v>
      </c>
      <c r="N4985" s="2" t="s">
        <v>15406</v>
      </c>
      <c r="O4985" s="8">
        <v>5.5</v>
      </c>
      <c r="P4985" s="2" t="s">
        <v>19908</v>
      </c>
      <c r="Q4985" s="2" t="s">
        <v>114</v>
      </c>
      <c r="R4985" s="2" t="s">
        <v>1132</v>
      </c>
      <c r="S4985" s="2" t="s">
        <v>21072</v>
      </c>
      <c r="T4985" s="8">
        <v>29.99</v>
      </c>
      <c r="U4985" s="6">
        <v>12</v>
      </c>
      <c r="V4985" s="16">
        <f t="shared" si="77"/>
        <v>-0.5998666222074025</v>
      </c>
      <c r="W4985" s="9">
        <f>T4985/O4985</f>
        <v>5.4527272727272722</v>
      </c>
    </row>
    <row r="4986" spans="1:23" ht="15.75" customHeight="1">
      <c r="A4986" s="2">
        <v>4985</v>
      </c>
      <c r="B4986" s="2" t="s">
        <v>21073</v>
      </c>
      <c r="C4986" s="2" t="s">
        <v>21074</v>
      </c>
      <c r="D4986" s="2" t="s">
        <v>25</v>
      </c>
      <c r="E4986" s="3" t="s">
        <v>26</v>
      </c>
      <c r="F4986" s="2" t="s">
        <v>37</v>
      </c>
      <c r="G4986" s="4">
        <v>4.2035150000000003</v>
      </c>
      <c r="H4986" s="2">
        <v>10</v>
      </c>
      <c r="I4986" s="2">
        <v>0</v>
      </c>
      <c r="J4986" s="2" t="s">
        <v>37</v>
      </c>
      <c r="K4986" s="2" t="s">
        <v>4364</v>
      </c>
      <c r="L4986" s="2" t="s">
        <v>39</v>
      </c>
      <c r="M4986" s="14" t="s">
        <v>15406</v>
      </c>
      <c r="N4986" s="14" t="s">
        <v>15406</v>
      </c>
      <c r="O4986" s="8">
        <v>1</v>
      </c>
      <c r="P4986" s="2" t="s">
        <v>21075</v>
      </c>
      <c r="Q4986" s="2" t="s">
        <v>32</v>
      </c>
      <c r="R4986" s="2" t="s">
        <v>12930</v>
      </c>
      <c r="S4986" s="2" t="s">
        <v>21076</v>
      </c>
      <c r="T4986" s="8">
        <v>19.989999999999998</v>
      </c>
      <c r="U4986" s="6">
        <v>13</v>
      </c>
      <c r="V4986" s="16">
        <f t="shared" si="77"/>
        <v>-0.34967483741870931</v>
      </c>
      <c r="W4986" s="9">
        <f>T4986/O4986</f>
        <v>19.989999999999998</v>
      </c>
    </row>
    <row r="4987" spans="1:23" ht="15.75" customHeight="1">
      <c r="A4987" s="2">
        <v>4986</v>
      </c>
      <c r="B4987" s="2" t="s">
        <v>21077</v>
      </c>
      <c r="C4987" s="2" t="s">
        <v>21078</v>
      </c>
      <c r="D4987" s="2" t="s">
        <v>25</v>
      </c>
      <c r="E4987" s="3" t="s">
        <v>26</v>
      </c>
      <c r="F4987" s="14" t="s">
        <v>68</v>
      </c>
      <c r="G4987" s="4">
        <v>3.5</v>
      </c>
      <c r="H4987" s="2">
        <v>39</v>
      </c>
      <c r="I4987" s="2">
        <v>0</v>
      </c>
      <c r="J4987" s="2" t="s">
        <v>37</v>
      </c>
      <c r="K4987" s="2" t="s">
        <v>7113</v>
      </c>
      <c r="L4987" s="2" t="s">
        <v>29</v>
      </c>
      <c r="M4987" s="2" t="s">
        <v>15406</v>
      </c>
      <c r="N4987" s="2" t="s">
        <v>11484</v>
      </c>
      <c r="O4987" s="8">
        <v>3</v>
      </c>
      <c r="P4987" s="2" t="s">
        <v>21079</v>
      </c>
      <c r="Q4987" s="2" t="s">
        <v>78</v>
      </c>
      <c r="R4987" s="2" t="s">
        <v>4052</v>
      </c>
      <c r="S4987" s="2" t="s">
        <v>21080</v>
      </c>
      <c r="T4987" s="8">
        <v>19.989999999999998</v>
      </c>
      <c r="U4987" s="6">
        <v>12</v>
      </c>
      <c r="V4987" s="16">
        <f t="shared" si="77"/>
        <v>-0.39969984992496244</v>
      </c>
      <c r="W4987" s="9">
        <f>T4987/O4987</f>
        <v>6.6633333333333331</v>
      </c>
    </row>
    <row r="4988" spans="1:23" ht="15.75" customHeight="1">
      <c r="A4988" s="2">
        <v>4987</v>
      </c>
      <c r="B4988" s="2" t="s">
        <v>21081</v>
      </c>
      <c r="C4988" s="2" t="s">
        <v>21082</v>
      </c>
      <c r="D4988" s="2" t="s">
        <v>25</v>
      </c>
      <c r="E4988" s="3" t="s">
        <v>26</v>
      </c>
      <c r="F4988" s="2" t="s">
        <v>37</v>
      </c>
      <c r="G4988" s="4">
        <v>3.6664175999999999</v>
      </c>
      <c r="H4988" s="2">
        <v>44</v>
      </c>
      <c r="I4988" s="2">
        <v>0</v>
      </c>
      <c r="J4988" s="2" t="s">
        <v>37</v>
      </c>
      <c r="K4988" s="2" t="s">
        <v>6659</v>
      </c>
      <c r="L4988" s="2" t="s">
        <v>29</v>
      </c>
      <c r="M4988" s="2" t="s">
        <v>15406</v>
      </c>
      <c r="N4988" s="2" t="s">
        <v>6659</v>
      </c>
      <c r="O4988" s="8">
        <v>6.5</v>
      </c>
      <c r="P4988" s="2" t="s">
        <v>19908</v>
      </c>
      <c r="Q4988" s="2" t="s">
        <v>51</v>
      </c>
      <c r="R4988" s="2" t="s">
        <v>21083</v>
      </c>
      <c r="S4988" s="2" t="s">
        <v>21084</v>
      </c>
      <c r="T4988" s="8">
        <v>64.989999999999995</v>
      </c>
      <c r="U4988" s="6">
        <v>12</v>
      </c>
      <c r="V4988" s="16">
        <f t="shared" si="77"/>
        <v>-0.81535620864748415</v>
      </c>
      <c r="W4988" s="9">
        <f>T4988/O4988</f>
        <v>9.9984615384615374</v>
      </c>
    </row>
    <row r="4989" spans="1:23" ht="15.75" customHeight="1">
      <c r="A4989" s="2">
        <v>4988</v>
      </c>
      <c r="B4989" s="2" t="s">
        <v>21085</v>
      </c>
      <c r="C4989" s="2" t="s">
        <v>21086</v>
      </c>
      <c r="D4989" s="2" t="s">
        <v>25</v>
      </c>
      <c r="E4989" s="3" t="s">
        <v>67</v>
      </c>
      <c r="F4989" s="2" t="s">
        <v>37</v>
      </c>
      <c r="G4989" s="4">
        <v>4.5314363999999996</v>
      </c>
      <c r="H4989" s="2">
        <v>121</v>
      </c>
      <c r="I4989" s="2">
        <v>0</v>
      </c>
      <c r="J4989" s="2" t="s">
        <v>37</v>
      </c>
      <c r="K4989" s="2" t="s">
        <v>11368</v>
      </c>
      <c r="L4989" s="2" t="s">
        <v>29</v>
      </c>
      <c r="M4989" s="2" t="s">
        <v>16547</v>
      </c>
      <c r="N4989" s="2" t="s">
        <v>13645</v>
      </c>
      <c r="O4989" s="8">
        <v>17.5</v>
      </c>
      <c r="P4989" s="2" t="s">
        <v>15566</v>
      </c>
      <c r="Q4989" s="2" t="s">
        <v>62</v>
      </c>
      <c r="R4989" s="2" t="s">
        <v>10254</v>
      </c>
      <c r="S4989" s="2" t="s">
        <v>21087</v>
      </c>
      <c r="T4989" s="8">
        <v>89.99</v>
      </c>
      <c r="U4989" s="6">
        <v>12</v>
      </c>
      <c r="V4989" s="16">
        <f t="shared" si="77"/>
        <v>-0.86665185020557844</v>
      </c>
      <c r="W4989" s="9">
        <f>T4989/O4989</f>
        <v>5.1422857142857143</v>
      </c>
    </row>
    <row r="4990" spans="1:23" ht="15.75" customHeight="1">
      <c r="A4990" s="2">
        <v>4989</v>
      </c>
      <c r="B4990" s="2" t="s">
        <v>21088</v>
      </c>
      <c r="C4990" s="2" t="s">
        <v>21089</v>
      </c>
      <c r="D4990" s="2" t="s">
        <v>25</v>
      </c>
      <c r="E4990" s="3" t="s">
        <v>26</v>
      </c>
      <c r="F4990" s="2" t="s">
        <v>37</v>
      </c>
      <c r="G4990" s="4">
        <v>4.1294065</v>
      </c>
      <c r="H4990" s="2">
        <v>21</v>
      </c>
      <c r="I4990" s="2">
        <v>0</v>
      </c>
      <c r="J4990" s="2" t="s">
        <v>37</v>
      </c>
      <c r="K4990" s="2" t="s">
        <v>4364</v>
      </c>
      <c r="L4990" s="2" t="s">
        <v>29</v>
      </c>
      <c r="M4990" s="14" t="s">
        <v>16547</v>
      </c>
      <c r="N4990" s="14" t="s">
        <v>16547</v>
      </c>
      <c r="O4990" s="8">
        <v>5.5</v>
      </c>
      <c r="P4990" s="2" t="s">
        <v>4574</v>
      </c>
      <c r="Q4990" s="2" t="s">
        <v>114</v>
      </c>
      <c r="R4990" s="2" t="s">
        <v>730</v>
      </c>
      <c r="S4990" s="2" t="s">
        <v>21090</v>
      </c>
      <c r="T4990" s="8">
        <v>99.99</v>
      </c>
      <c r="V4990" s="16">
        <f t="shared" si="77"/>
        <v>0</v>
      </c>
      <c r="W4990" s="9">
        <f>T4990/O4990</f>
        <v>18.18</v>
      </c>
    </row>
    <row r="4991" spans="1:23" ht="15.75" customHeight="1">
      <c r="A4991" s="2">
        <v>4990</v>
      </c>
      <c r="B4991" s="2" t="s">
        <v>21091</v>
      </c>
      <c r="C4991" s="2" t="s">
        <v>21092</v>
      </c>
      <c r="D4991" s="2" t="s">
        <v>25</v>
      </c>
      <c r="E4991" s="3" t="s">
        <v>67</v>
      </c>
      <c r="F4991" s="14" t="s">
        <v>68</v>
      </c>
      <c r="G4991" s="4">
        <v>4.8316072999999999</v>
      </c>
      <c r="H4991" s="2">
        <v>69</v>
      </c>
      <c r="I4991" s="2">
        <v>0</v>
      </c>
      <c r="J4991" s="2" t="s">
        <v>165</v>
      </c>
      <c r="K4991" s="2" t="s">
        <v>19536</v>
      </c>
      <c r="L4991" s="2" t="s">
        <v>39</v>
      </c>
      <c r="M4991" s="2" t="s">
        <v>21040</v>
      </c>
      <c r="N4991" s="2" t="s">
        <v>10786</v>
      </c>
      <c r="O4991" s="8">
        <v>3.5</v>
      </c>
      <c r="P4991" s="2" t="s">
        <v>21093</v>
      </c>
      <c r="Q4991" s="2" t="s">
        <v>42</v>
      </c>
      <c r="R4991" s="2" t="s">
        <v>6920</v>
      </c>
      <c r="S4991" s="2" t="s">
        <v>21094</v>
      </c>
      <c r="T4991" s="8">
        <v>89.99</v>
      </c>
      <c r="U4991" s="6">
        <v>12</v>
      </c>
      <c r="V4991" s="16">
        <f t="shared" si="77"/>
        <v>-0.86665185020557844</v>
      </c>
      <c r="W4991" s="9">
        <f>T4991/O4991</f>
        <v>25.71142857142857</v>
      </c>
    </row>
    <row r="4992" spans="1:23" ht="15.75" customHeight="1">
      <c r="A4992" s="2">
        <v>4991</v>
      </c>
      <c r="B4992" s="2" t="s">
        <v>21095</v>
      </c>
      <c r="C4992" s="2" t="s">
        <v>21096</v>
      </c>
      <c r="D4992" s="2" t="s">
        <v>25</v>
      </c>
      <c r="E4992" s="3" t="s">
        <v>26</v>
      </c>
      <c r="F4992" s="14" t="s">
        <v>68</v>
      </c>
      <c r="G4992" s="4">
        <v>4.5236429999999999</v>
      </c>
      <c r="H4992" s="2">
        <v>35</v>
      </c>
      <c r="I4992" s="2">
        <v>0</v>
      </c>
      <c r="J4992" s="2" t="s">
        <v>37</v>
      </c>
      <c r="K4992" s="2" t="s">
        <v>19676</v>
      </c>
      <c r="L4992" s="2" t="s">
        <v>39</v>
      </c>
      <c r="M4992" s="2" t="s">
        <v>21040</v>
      </c>
      <c r="N4992" s="2" t="s">
        <v>5117</v>
      </c>
      <c r="O4992" s="8">
        <v>6</v>
      </c>
      <c r="P4992" s="2" t="s">
        <v>21097</v>
      </c>
      <c r="Q4992" s="2" t="s">
        <v>62</v>
      </c>
      <c r="R4992" s="2" t="s">
        <v>21098</v>
      </c>
      <c r="S4992" s="2" t="s">
        <v>21099</v>
      </c>
      <c r="T4992" s="8">
        <v>29.99</v>
      </c>
      <c r="U4992" s="6">
        <v>12</v>
      </c>
      <c r="V4992" s="16">
        <f t="shared" si="77"/>
        <v>-0.5998666222074025</v>
      </c>
      <c r="W4992" s="9">
        <f>T4992/O4992</f>
        <v>4.9983333333333331</v>
      </c>
    </row>
    <row r="4993" spans="1:23" ht="15.75" customHeight="1">
      <c r="A4993" s="2">
        <v>4992</v>
      </c>
      <c r="B4993" s="2" t="s">
        <v>21100</v>
      </c>
      <c r="C4993" s="2" t="s">
        <v>21101</v>
      </c>
      <c r="D4993" s="2" t="s">
        <v>25</v>
      </c>
      <c r="E4993" s="3" t="s">
        <v>26</v>
      </c>
      <c r="F4993" s="2" t="s">
        <v>56</v>
      </c>
      <c r="G4993" s="4">
        <v>4.5987929999999997</v>
      </c>
      <c r="H4993" s="2">
        <v>15</v>
      </c>
      <c r="I4993" s="2">
        <v>0</v>
      </c>
      <c r="J4993" s="2" t="s">
        <v>56</v>
      </c>
      <c r="K4993" s="2" t="s">
        <v>19236</v>
      </c>
      <c r="L4993" s="2" t="s">
        <v>39</v>
      </c>
      <c r="M4993" s="2" t="s">
        <v>21040</v>
      </c>
      <c r="N4993" s="2" t="s">
        <v>11484</v>
      </c>
      <c r="O4993" s="8">
        <v>4.5</v>
      </c>
      <c r="P4993" s="2" t="s">
        <v>21102</v>
      </c>
      <c r="Q4993" s="2" t="s">
        <v>227</v>
      </c>
      <c r="R4993" s="2" t="s">
        <v>3814</v>
      </c>
      <c r="S4993" s="2" t="s">
        <v>21103</v>
      </c>
      <c r="T4993" s="8">
        <v>34.99</v>
      </c>
      <c r="U4993" s="6">
        <v>18</v>
      </c>
      <c r="V4993" s="16">
        <f t="shared" si="77"/>
        <v>-0.48556730494426981</v>
      </c>
      <c r="W4993" s="9">
        <f>T4993/O4993</f>
        <v>7.775555555555556</v>
      </c>
    </row>
    <row r="4994" spans="1:23" ht="15.75" customHeight="1">
      <c r="A4994" s="2">
        <v>4993</v>
      </c>
      <c r="B4994" s="2" t="s">
        <v>21104</v>
      </c>
      <c r="C4994" s="2" t="s">
        <v>21105</v>
      </c>
      <c r="D4994" s="2" t="s">
        <v>25</v>
      </c>
      <c r="E4994" s="3" t="s">
        <v>26</v>
      </c>
      <c r="F4994" s="2" t="s">
        <v>37</v>
      </c>
      <c r="G4994" s="4">
        <v>4.5</v>
      </c>
      <c r="H4994" s="2">
        <v>8</v>
      </c>
      <c r="I4994" s="2">
        <v>0</v>
      </c>
      <c r="J4994" s="2" t="s">
        <v>37</v>
      </c>
      <c r="K4994" s="2" t="s">
        <v>15406</v>
      </c>
      <c r="L4994" s="2" t="s">
        <v>29</v>
      </c>
      <c r="M4994" s="2" t="s">
        <v>21040</v>
      </c>
      <c r="N4994" s="2" t="s">
        <v>21106</v>
      </c>
      <c r="O4994" s="8">
        <v>2.5</v>
      </c>
      <c r="P4994" s="2" t="s">
        <v>4574</v>
      </c>
      <c r="Q4994" s="2" t="s">
        <v>114</v>
      </c>
      <c r="R4994" s="2" t="s">
        <v>730</v>
      </c>
      <c r="S4994" s="2" t="s">
        <v>21107</v>
      </c>
      <c r="T4994" s="8">
        <v>19.989999999999998</v>
      </c>
      <c r="V4994" s="16">
        <f t="shared" si="77"/>
        <v>0</v>
      </c>
      <c r="W4994" s="9">
        <f>T4994/O4994</f>
        <v>7.9959999999999996</v>
      </c>
    </row>
    <row r="4995" spans="1:23" ht="15.75" customHeight="1">
      <c r="A4995" s="2">
        <v>4994</v>
      </c>
      <c r="B4995" s="2" t="s">
        <v>21108</v>
      </c>
      <c r="C4995" s="2" t="s">
        <v>21109</v>
      </c>
      <c r="D4995" s="2" t="s">
        <v>25</v>
      </c>
      <c r="E4995" s="3" t="s">
        <v>67</v>
      </c>
      <c r="F4995" s="2" t="s">
        <v>37</v>
      </c>
      <c r="G4995" s="4">
        <v>4.2214239999999998</v>
      </c>
      <c r="H4995" s="2">
        <v>13</v>
      </c>
      <c r="I4995" s="2">
        <v>0</v>
      </c>
      <c r="J4995" s="2" t="s">
        <v>37</v>
      </c>
      <c r="K4995" s="2" t="s">
        <v>15406</v>
      </c>
      <c r="L4995" s="2" t="s">
        <v>58</v>
      </c>
      <c r="M4995" s="2" t="s">
        <v>16252</v>
      </c>
      <c r="N4995" s="2" t="s">
        <v>16547</v>
      </c>
      <c r="O4995" s="8">
        <v>43</v>
      </c>
      <c r="P4995" s="2" t="s">
        <v>9007</v>
      </c>
      <c r="Q4995" s="2" t="s">
        <v>141</v>
      </c>
      <c r="R4995" s="2" t="s">
        <v>320</v>
      </c>
      <c r="S4995" s="2" t="s">
        <v>21110</v>
      </c>
      <c r="T4995" s="8">
        <v>54.99</v>
      </c>
      <c r="U4995" s="6">
        <v>12</v>
      </c>
      <c r="V4995" s="16">
        <f t="shared" si="77"/>
        <v>-0.78177850518276049</v>
      </c>
      <c r="W4995" s="9">
        <f>T4995/O4995</f>
        <v>1.2788372093023257</v>
      </c>
    </row>
    <row r="4996" spans="1:23" ht="15.75" customHeight="1">
      <c r="A4996" s="2">
        <v>4995</v>
      </c>
      <c r="B4996" s="2" t="s">
        <v>21111</v>
      </c>
      <c r="C4996" s="2" t="s">
        <v>21112</v>
      </c>
      <c r="D4996" s="2" t="s">
        <v>25</v>
      </c>
      <c r="E4996" s="3" t="s">
        <v>26</v>
      </c>
      <c r="F4996" s="2" t="s">
        <v>27</v>
      </c>
      <c r="G4996" s="4">
        <v>4.6252760000000004</v>
      </c>
      <c r="H4996" s="2">
        <v>35</v>
      </c>
      <c r="I4996" s="2">
        <v>0</v>
      </c>
      <c r="J4996" s="2" t="s">
        <v>27</v>
      </c>
      <c r="K4996" s="2" t="s">
        <v>6659</v>
      </c>
      <c r="L4996" s="2" t="s">
        <v>39</v>
      </c>
      <c r="M4996" s="2" t="s">
        <v>16252</v>
      </c>
      <c r="N4996" s="2" t="s">
        <v>19196</v>
      </c>
      <c r="O4996" s="8">
        <v>4</v>
      </c>
      <c r="P4996" s="2" t="s">
        <v>21113</v>
      </c>
      <c r="Q4996" s="2" t="s">
        <v>62</v>
      </c>
      <c r="R4996" s="2" t="s">
        <v>3013</v>
      </c>
      <c r="S4996" s="2" t="s">
        <v>21114</v>
      </c>
      <c r="T4996" s="8">
        <v>19.989999999999998</v>
      </c>
      <c r="U4996" s="6">
        <v>12</v>
      </c>
      <c r="V4996" s="16">
        <f t="shared" ref="V4996:V5059" si="78">IF(U4996=0,0,U4996/T4996-1)</f>
        <v>-0.39969984992496244</v>
      </c>
      <c r="W4996" s="9">
        <f>T4996/O4996</f>
        <v>4.9974999999999996</v>
      </c>
    </row>
    <row r="4997" spans="1:23" ht="15.75" customHeight="1">
      <c r="A4997" s="2">
        <v>4996</v>
      </c>
      <c r="B4997" s="2" t="s">
        <v>21115</v>
      </c>
      <c r="C4997" s="2" t="s">
        <v>21116</v>
      </c>
      <c r="D4997" s="2" t="s">
        <v>25</v>
      </c>
      <c r="E4997" s="3" t="s">
        <v>26</v>
      </c>
      <c r="F4997" s="2" t="s">
        <v>37</v>
      </c>
      <c r="G4997" s="4">
        <v>4.5285324999999998</v>
      </c>
      <c r="H4997" s="2">
        <v>48</v>
      </c>
      <c r="I4997" s="2">
        <v>0</v>
      </c>
      <c r="J4997" s="2" t="s">
        <v>37</v>
      </c>
      <c r="K4997" s="2" t="s">
        <v>19354</v>
      </c>
      <c r="L4997" s="2" t="s">
        <v>58</v>
      </c>
      <c r="M4997" s="2" t="s">
        <v>16252</v>
      </c>
      <c r="N4997" s="2" t="s">
        <v>4609</v>
      </c>
      <c r="O4997" s="8">
        <v>4</v>
      </c>
      <c r="P4997" s="2" t="s">
        <v>21117</v>
      </c>
      <c r="Q4997" s="2" t="s">
        <v>62</v>
      </c>
      <c r="R4997" s="2" t="s">
        <v>13215</v>
      </c>
      <c r="S4997" s="2" t="s">
        <v>21118</v>
      </c>
      <c r="T4997" s="8">
        <v>94.99</v>
      </c>
      <c r="U4997" s="6">
        <v>14</v>
      </c>
      <c r="V4997" s="16">
        <f t="shared" si="78"/>
        <v>-0.85261606484893149</v>
      </c>
      <c r="W4997" s="9">
        <f>T4997/O4997</f>
        <v>23.747499999999999</v>
      </c>
    </row>
    <row r="4998" spans="1:23" ht="15.75" customHeight="1">
      <c r="A4998" s="2">
        <v>4997</v>
      </c>
      <c r="B4998" s="2" t="s">
        <v>21119</v>
      </c>
      <c r="C4998" s="2" t="s">
        <v>21120</v>
      </c>
      <c r="D4998" s="2" t="s">
        <v>25</v>
      </c>
      <c r="E4998" s="3" t="s">
        <v>26</v>
      </c>
      <c r="F4998" s="2" t="s">
        <v>37</v>
      </c>
      <c r="G4998" s="4">
        <v>4.3367750000000003</v>
      </c>
      <c r="H4998" s="2">
        <v>21</v>
      </c>
      <c r="I4998" s="2">
        <v>0</v>
      </c>
      <c r="J4998" s="2" t="s">
        <v>37</v>
      </c>
      <c r="K4998" s="2" t="s">
        <v>21040</v>
      </c>
      <c r="L4998" s="2" t="s">
        <v>29</v>
      </c>
      <c r="M4998" s="2" t="s">
        <v>16252</v>
      </c>
      <c r="N4998" s="2" t="s">
        <v>16762</v>
      </c>
      <c r="O4998" s="8">
        <v>1.5</v>
      </c>
      <c r="P4998" s="2" t="s">
        <v>15274</v>
      </c>
      <c r="Q4998" s="2" t="s">
        <v>141</v>
      </c>
      <c r="R4998" s="2" t="s">
        <v>15275</v>
      </c>
      <c r="S4998" s="2" t="s">
        <v>21121</v>
      </c>
      <c r="T4998" s="8">
        <v>89.99</v>
      </c>
      <c r="U4998" s="6">
        <v>12</v>
      </c>
      <c r="V4998" s="16">
        <f t="shared" si="78"/>
        <v>-0.86665185020557844</v>
      </c>
      <c r="W4998" s="9">
        <f>T4998/O4998</f>
        <v>59.993333333333332</v>
      </c>
    </row>
    <row r="4999" spans="1:23" ht="15.75" customHeight="1">
      <c r="A4999" s="2">
        <v>4998</v>
      </c>
      <c r="B4999" s="2" t="s">
        <v>21122</v>
      </c>
      <c r="C4999" s="2" t="s">
        <v>21123</v>
      </c>
      <c r="D4999" s="2" t="s">
        <v>25</v>
      </c>
      <c r="E4999" s="3" t="s">
        <v>26</v>
      </c>
      <c r="F4999" s="2" t="s">
        <v>37</v>
      </c>
      <c r="G4999" s="4">
        <v>4.3742967000000004</v>
      </c>
      <c r="H4999" s="2">
        <v>36</v>
      </c>
      <c r="I4999" s="2">
        <v>0</v>
      </c>
      <c r="J4999" s="2" t="s">
        <v>37</v>
      </c>
      <c r="K4999" s="2" t="s">
        <v>19676</v>
      </c>
      <c r="L4999" s="2" t="s">
        <v>39</v>
      </c>
      <c r="M4999" s="2" t="s">
        <v>16252</v>
      </c>
      <c r="N4999" s="2" t="s">
        <v>19024</v>
      </c>
      <c r="O4999" s="8">
        <v>2.5</v>
      </c>
      <c r="P4999" s="2" t="s">
        <v>1605</v>
      </c>
      <c r="Q4999" s="2" t="s">
        <v>307</v>
      </c>
      <c r="R4999" s="2" t="s">
        <v>1027</v>
      </c>
      <c r="S4999" s="2" t="s">
        <v>21124</v>
      </c>
      <c r="T4999" s="8">
        <v>39.99</v>
      </c>
      <c r="U4999" s="6">
        <v>12</v>
      </c>
      <c r="V4999" s="16">
        <f t="shared" si="78"/>
        <v>-0.69992498124531133</v>
      </c>
      <c r="W4999" s="9">
        <f>T4999/O4999</f>
        <v>15.996</v>
      </c>
    </row>
    <row r="5000" spans="1:23" ht="15.75" customHeight="1">
      <c r="A5000" s="2">
        <v>4999</v>
      </c>
      <c r="B5000" s="2" t="s">
        <v>21125</v>
      </c>
      <c r="C5000" s="2" t="s">
        <v>21126</v>
      </c>
      <c r="D5000" s="2" t="s">
        <v>25</v>
      </c>
      <c r="E5000" s="3" t="s">
        <v>26</v>
      </c>
      <c r="F5000" s="2" t="s">
        <v>37</v>
      </c>
      <c r="G5000" s="4">
        <v>4.3265595000000001</v>
      </c>
      <c r="H5000" s="2">
        <v>35</v>
      </c>
      <c r="I5000" s="2">
        <v>0</v>
      </c>
      <c r="J5000" s="2" t="s">
        <v>37</v>
      </c>
      <c r="K5000" s="2" t="s">
        <v>6659</v>
      </c>
      <c r="L5000" s="2" t="s">
        <v>29</v>
      </c>
      <c r="M5000" s="2" t="s">
        <v>16252</v>
      </c>
      <c r="N5000" s="2" t="s">
        <v>15406</v>
      </c>
      <c r="O5000" s="8">
        <v>4</v>
      </c>
      <c r="P5000" s="2" t="s">
        <v>19908</v>
      </c>
      <c r="Q5000" s="2" t="s">
        <v>114</v>
      </c>
      <c r="R5000" s="2" t="s">
        <v>3105</v>
      </c>
      <c r="S5000" s="2" t="s">
        <v>21127</v>
      </c>
      <c r="T5000" s="8">
        <v>84.99</v>
      </c>
      <c r="U5000" s="6">
        <v>12</v>
      </c>
      <c r="V5000" s="16">
        <f t="shared" si="78"/>
        <v>-0.85880691846099544</v>
      </c>
      <c r="W5000" s="9">
        <f>T5000/O5000</f>
        <v>21.247499999999999</v>
      </c>
    </row>
    <row r="5001" spans="1:23" ht="15.75" customHeight="1">
      <c r="A5001" s="2">
        <v>5000</v>
      </c>
      <c r="B5001" s="2" t="s">
        <v>21128</v>
      </c>
      <c r="C5001" s="2" t="s">
        <v>21129</v>
      </c>
      <c r="D5001" s="2" t="s">
        <v>25</v>
      </c>
      <c r="E5001" s="3" t="s">
        <v>67</v>
      </c>
      <c r="F5001" s="14" t="s">
        <v>68</v>
      </c>
      <c r="G5001" s="4">
        <v>4.7001489999999997</v>
      </c>
      <c r="H5001" s="2">
        <v>104</v>
      </c>
      <c r="I5001" s="2">
        <v>0</v>
      </c>
      <c r="J5001" s="2" t="s">
        <v>37</v>
      </c>
      <c r="K5001" s="2" t="s">
        <v>14857</v>
      </c>
      <c r="L5001" s="2" t="s">
        <v>29</v>
      </c>
      <c r="M5001" s="2" t="s">
        <v>21130</v>
      </c>
      <c r="N5001" s="2" t="s">
        <v>14551</v>
      </c>
      <c r="O5001" s="8">
        <v>11</v>
      </c>
      <c r="P5001" s="2" t="s">
        <v>7484</v>
      </c>
      <c r="Q5001" s="2" t="s">
        <v>62</v>
      </c>
      <c r="R5001" s="2" t="s">
        <v>5581</v>
      </c>
      <c r="S5001" s="2" t="s">
        <v>21131</v>
      </c>
      <c r="T5001" s="8">
        <v>89.99</v>
      </c>
      <c r="U5001" s="6">
        <v>12</v>
      </c>
      <c r="V5001" s="16">
        <f t="shared" si="78"/>
        <v>-0.86665185020557844</v>
      </c>
      <c r="W5001" s="9">
        <f>T5001/O5001</f>
        <v>8.1809090909090898</v>
      </c>
    </row>
    <row r="5002" spans="1:23" ht="15.75" customHeight="1">
      <c r="A5002" s="2">
        <v>5001</v>
      </c>
      <c r="B5002" s="2" t="s">
        <v>21132</v>
      </c>
      <c r="C5002" s="2" t="s">
        <v>21133</v>
      </c>
      <c r="D5002" s="2" t="s">
        <v>25</v>
      </c>
      <c r="E5002" s="3" t="s">
        <v>67</v>
      </c>
      <c r="F5002" s="2" t="s">
        <v>290</v>
      </c>
      <c r="G5002" s="4">
        <v>4.3072423999999998</v>
      </c>
      <c r="H5002" s="2">
        <v>83</v>
      </c>
      <c r="I5002" s="2">
        <v>0</v>
      </c>
      <c r="J5002" s="2" t="s">
        <v>290</v>
      </c>
      <c r="K5002" s="2" t="s">
        <v>8357</v>
      </c>
      <c r="L5002" s="2" t="s">
        <v>29</v>
      </c>
      <c r="M5002" s="2" t="s">
        <v>21130</v>
      </c>
      <c r="N5002" s="2" t="s">
        <v>15793</v>
      </c>
      <c r="O5002" s="8">
        <v>14.5</v>
      </c>
      <c r="P5002" s="2" t="s">
        <v>21134</v>
      </c>
      <c r="Q5002" s="2" t="s">
        <v>141</v>
      </c>
      <c r="R5002" s="2" t="s">
        <v>5596</v>
      </c>
      <c r="S5002" s="2" t="s">
        <v>21135</v>
      </c>
      <c r="T5002" s="8">
        <v>94.99</v>
      </c>
      <c r="U5002" s="6">
        <v>12</v>
      </c>
      <c r="V5002" s="16">
        <f t="shared" si="78"/>
        <v>-0.87367091272765551</v>
      </c>
      <c r="W5002" s="9">
        <f>T5002/O5002</f>
        <v>6.5510344827586202</v>
      </c>
    </row>
    <row r="5003" spans="1:23" ht="15.75" customHeight="1">
      <c r="A5003" s="2">
        <v>5002</v>
      </c>
      <c r="B5003" s="2" t="s">
        <v>21136</v>
      </c>
      <c r="C5003" s="2" t="s">
        <v>21137</v>
      </c>
      <c r="D5003" s="2" t="s">
        <v>25</v>
      </c>
      <c r="E5003" s="3" t="s">
        <v>26</v>
      </c>
      <c r="F5003" s="2" t="s">
        <v>37</v>
      </c>
      <c r="G5003" s="4">
        <v>4.5192046000000001</v>
      </c>
      <c r="H5003" s="2">
        <v>7</v>
      </c>
      <c r="I5003" s="2">
        <v>0</v>
      </c>
      <c r="J5003" s="2" t="s">
        <v>37</v>
      </c>
      <c r="K5003" s="2" t="s">
        <v>2528</v>
      </c>
      <c r="L5003" s="2" t="s">
        <v>39</v>
      </c>
      <c r="M5003" s="2" t="s">
        <v>21130</v>
      </c>
      <c r="N5003" s="2" t="s">
        <v>21040</v>
      </c>
      <c r="O5003" s="8">
        <v>37</v>
      </c>
      <c r="P5003" s="2" t="s">
        <v>21138</v>
      </c>
      <c r="Q5003" s="2" t="s">
        <v>307</v>
      </c>
      <c r="R5003" s="2" t="s">
        <v>21139</v>
      </c>
      <c r="S5003" s="2" t="s">
        <v>21140</v>
      </c>
      <c r="T5003" s="8">
        <v>34.99</v>
      </c>
      <c r="U5003" s="6">
        <v>12</v>
      </c>
      <c r="V5003" s="16">
        <f t="shared" si="78"/>
        <v>-0.65704486996284661</v>
      </c>
      <c r="W5003" s="9">
        <f>T5003/O5003</f>
        <v>0.94567567567567568</v>
      </c>
    </row>
    <row r="5004" spans="1:23" ht="15.75" customHeight="1">
      <c r="A5004" s="2">
        <v>5003</v>
      </c>
      <c r="B5004" s="2" t="s">
        <v>21141</v>
      </c>
      <c r="C5004" s="2" t="s">
        <v>21142</v>
      </c>
      <c r="D5004" s="2" t="s">
        <v>25</v>
      </c>
      <c r="E5004" s="3" t="s">
        <v>26</v>
      </c>
      <c r="F5004" s="14" t="s">
        <v>68</v>
      </c>
      <c r="G5004" s="4">
        <v>3.4901437999999998</v>
      </c>
      <c r="H5004" s="2">
        <v>9</v>
      </c>
      <c r="I5004" s="2">
        <v>0</v>
      </c>
      <c r="J5004" s="2" t="s">
        <v>56</v>
      </c>
      <c r="K5004" s="2" t="s">
        <v>16252</v>
      </c>
      <c r="L5004" s="2" t="s">
        <v>29</v>
      </c>
      <c r="M5004" s="14" t="s">
        <v>21130</v>
      </c>
      <c r="N5004" s="14" t="s">
        <v>21130</v>
      </c>
      <c r="O5004" s="8">
        <v>2</v>
      </c>
      <c r="P5004" s="2" t="s">
        <v>20983</v>
      </c>
      <c r="Q5004" s="2" t="s">
        <v>32</v>
      </c>
      <c r="R5004" s="2" t="s">
        <v>4835</v>
      </c>
      <c r="S5004" s="2" t="s">
        <v>21143</v>
      </c>
      <c r="T5004" s="8">
        <v>29.99</v>
      </c>
      <c r="U5004" s="6">
        <v>12</v>
      </c>
      <c r="V5004" s="16">
        <f t="shared" si="78"/>
        <v>-0.5998666222074025</v>
      </c>
      <c r="W5004" s="9">
        <f>T5004/O5004</f>
        <v>14.994999999999999</v>
      </c>
    </row>
    <row r="5005" spans="1:23" ht="15.75" customHeight="1">
      <c r="A5005" s="2">
        <v>5004</v>
      </c>
      <c r="B5005" s="2" t="s">
        <v>21144</v>
      </c>
      <c r="C5005" s="2" t="s">
        <v>21145</v>
      </c>
      <c r="D5005" s="2" t="s">
        <v>25</v>
      </c>
      <c r="E5005" s="3" t="s">
        <v>26</v>
      </c>
      <c r="F5005" s="2" t="s">
        <v>37</v>
      </c>
      <c r="G5005" s="4">
        <v>4.4719470000000001</v>
      </c>
      <c r="H5005" s="2">
        <v>52</v>
      </c>
      <c r="I5005" s="2">
        <v>0</v>
      </c>
      <c r="J5005" s="2" t="s">
        <v>37</v>
      </c>
      <c r="K5005" s="2" t="s">
        <v>19236</v>
      </c>
      <c r="L5005" s="2" t="s">
        <v>58</v>
      </c>
      <c r="M5005" s="2" t="s">
        <v>21130</v>
      </c>
      <c r="N5005" s="2" t="s">
        <v>2937</v>
      </c>
      <c r="O5005" s="8">
        <v>11</v>
      </c>
      <c r="P5005" s="2" t="s">
        <v>8601</v>
      </c>
      <c r="Q5005" s="2" t="s">
        <v>62</v>
      </c>
      <c r="R5005" s="2" t="s">
        <v>3137</v>
      </c>
      <c r="S5005" s="2" t="s">
        <v>21146</v>
      </c>
      <c r="T5005" s="8">
        <v>79.989999999999995</v>
      </c>
      <c r="V5005" s="16">
        <f t="shared" si="78"/>
        <v>0</v>
      </c>
      <c r="W5005" s="9">
        <f>T5005/O5005</f>
        <v>7.2718181818181815</v>
      </c>
    </row>
    <row r="5006" spans="1:23" ht="15.75" customHeight="1">
      <c r="A5006" s="2">
        <v>5005</v>
      </c>
      <c r="B5006" s="2" t="s">
        <v>21147</v>
      </c>
      <c r="C5006" s="2" t="s">
        <v>21148</v>
      </c>
      <c r="D5006" s="2" t="s">
        <v>25</v>
      </c>
      <c r="E5006" s="3" t="s">
        <v>26</v>
      </c>
      <c r="F5006" s="2" t="s">
        <v>27</v>
      </c>
      <c r="G5006" s="4">
        <v>4.176444</v>
      </c>
      <c r="H5006" s="2">
        <v>54</v>
      </c>
      <c r="I5006" s="2">
        <v>0</v>
      </c>
      <c r="J5006" s="2" t="s">
        <v>27</v>
      </c>
      <c r="K5006" s="2" t="s">
        <v>16547</v>
      </c>
      <c r="L5006" s="2" t="s">
        <v>29</v>
      </c>
      <c r="M5006" s="2" t="s">
        <v>21130</v>
      </c>
      <c r="N5006" s="2" t="s">
        <v>21130</v>
      </c>
      <c r="O5006" s="8">
        <v>6.5</v>
      </c>
      <c r="P5006" s="2" t="s">
        <v>21149</v>
      </c>
      <c r="Q5006" s="2" t="s">
        <v>42</v>
      </c>
      <c r="R5006" s="2" t="s">
        <v>4166</v>
      </c>
      <c r="S5006" s="2" t="s">
        <v>21150</v>
      </c>
      <c r="T5006" s="8">
        <v>29.99</v>
      </c>
      <c r="U5006" s="6">
        <v>12</v>
      </c>
      <c r="V5006" s="16">
        <f t="shared" si="78"/>
        <v>-0.5998666222074025</v>
      </c>
      <c r="W5006" s="9">
        <f>T5006/O5006</f>
        <v>4.6138461538461533</v>
      </c>
    </row>
    <row r="5007" spans="1:23" ht="15.75" customHeight="1">
      <c r="A5007" s="2">
        <v>5006</v>
      </c>
      <c r="B5007" s="2" t="s">
        <v>21151</v>
      </c>
      <c r="C5007" s="2" t="s">
        <v>21152</v>
      </c>
      <c r="D5007" s="2" t="s">
        <v>25</v>
      </c>
      <c r="E5007" s="3" t="s">
        <v>26</v>
      </c>
      <c r="F5007" s="2" t="s">
        <v>37</v>
      </c>
      <c r="G5007" s="4">
        <v>5</v>
      </c>
      <c r="H5007" s="2">
        <v>20</v>
      </c>
      <c r="I5007" s="2">
        <v>0</v>
      </c>
      <c r="J5007" s="2" t="s">
        <v>37</v>
      </c>
      <c r="K5007" s="2" t="s">
        <v>20916</v>
      </c>
      <c r="L5007" s="2" t="s">
        <v>29</v>
      </c>
      <c r="M5007" s="14" t="s">
        <v>21130</v>
      </c>
      <c r="N5007" s="14" t="s">
        <v>21130</v>
      </c>
      <c r="O5007" s="8">
        <v>3</v>
      </c>
      <c r="P5007" s="2" t="s">
        <v>20459</v>
      </c>
      <c r="Q5007" s="2" t="s">
        <v>32</v>
      </c>
      <c r="R5007" s="2" t="s">
        <v>33</v>
      </c>
      <c r="S5007" s="2" t="s">
        <v>21153</v>
      </c>
      <c r="T5007" s="8">
        <v>24.99</v>
      </c>
      <c r="U5007" s="6">
        <v>12</v>
      </c>
      <c r="V5007" s="16">
        <f t="shared" si="78"/>
        <v>-0.5198079231692676</v>
      </c>
      <c r="W5007" s="9">
        <f>T5007/O5007</f>
        <v>8.33</v>
      </c>
    </row>
    <row r="5008" spans="1:23" ht="15.75" customHeight="1">
      <c r="A5008" s="2">
        <v>5007</v>
      </c>
      <c r="B5008" s="2" t="s">
        <v>21154</v>
      </c>
      <c r="C5008" s="2" t="s">
        <v>21155</v>
      </c>
      <c r="D5008" s="2" t="s">
        <v>25</v>
      </c>
      <c r="E5008" s="3" t="s">
        <v>26</v>
      </c>
      <c r="F5008" s="2" t="s">
        <v>37</v>
      </c>
      <c r="G5008" s="4">
        <v>1</v>
      </c>
      <c r="H5008" s="2">
        <v>9</v>
      </c>
      <c r="I5008" s="2">
        <v>0</v>
      </c>
      <c r="J5008" s="2" t="s">
        <v>37</v>
      </c>
      <c r="K5008" s="2" t="s">
        <v>18350</v>
      </c>
      <c r="L5008" s="2" t="s">
        <v>29</v>
      </c>
      <c r="M5008" s="14" t="s">
        <v>21130</v>
      </c>
      <c r="N5008" s="14" t="s">
        <v>21130</v>
      </c>
      <c r="O5008" s="8">
        <v>1.5</v>
      </c>
      <c r="P5008" s="2" t="s">
        <v>21156</v>
      </c>
      <c r="Q5008" s="2" t="s">
        <v>90</v>
      </c>
      <c r="R5008" s="2" t="s">
        <v>12251</v>
      </c>
      <c r="S5008" s="2" t="s">
        <v>21157</v>
      </c>
      <c r="T5008" s="8">
        <v>39.99</v>
      </c>
      <c r="U5008" s="6">
        <v>12</v>
      </c>
      <c r="V5008" s="16">
        <f t="shared" si="78"/>
        <v>-0.69992498124531133</v>
      </c>
      <c r="W5008" s="9">
        <f>T5008/O5008</f>
        <v>26.66</v>
      </c>
    </row>
    <row r="5009" spans="1:23" ht="15.75" customHeight="1">
      <c r="A5009" s="2">
        <v>5008</v>
      </c>
      <c r="B5009" s="2" t="s">
        <v>21158</v>
      </c>
      <c r="C5009" s="2" t="s">
        <v>21159</v>
      </c>
      <c r="D5009" s="2" t="s">
        <v>25</v>
      </c>
      <c r="E5009" s="3" t="s">
        <v>67</v>
      </c>
      <c r="F5009" s="2" t="s">
        <v>27</v>
      </c>
      <c r="G5009" s="4">
        <v>4.7882037000000004</v>
      </c>
      <c r="H5009" s="2">
        <v>19</v>
      </c>
      <c r="I5009" s="2">
        <v>0</v>
      </c>
      <c r="J5009" s="2" t="s">
        <v>27</v>
      </c>
      <c r="K5009" s="2" t="s">
        <v>19676</v>
      </c>
      <c r="L5009" s="2" t="s">
        <v>29</v>
      </c>
      <c r="M5009" s="2" t="s">
        <v>19024</v>
      </c>
      <c r="N5009" s="2" t="s">
        <v>21160</v>
      </c>
      <c r="O5009" s="8">
        <v>1</v>
      </c>
      <c r="P5009" s="19"/>
      <c r="Q5009" s="2" t="s">
        <v>227</v>
      </c>
      <c r="R5009" s="2" t="s">
        <v>3465</v>
      </c>
      <c r="S5009" s="2" t="s">
        <v>21161</v>
      </c>
      <c r="T5009" s="8">
        <v>19.989999999999998</v>
      </c>
      <c r="U5009" s="6">
        <v>12</v>
      </c>
      <c r="V5009" s="16">
        <f t="shared" si="78"/>
        <v>-0.39969984992496244</v>
      </c>
      <c r="W5009" s="9">
        <f>T5009/O5009</f>
        <v>19.989999999999998</v>
      </c>
    </row>
    <row r="5010" spans="1:23" ht="15.75" customHeight="1">
      <c r="A5010" s="2">
        <v>5009</v>
      </c>
      <c r="B5010" s="2" t="s">
        <v>21162</v>
      </c>
      <c r="C5010" s="2" t="s">
        <v>21163</v>
      </c>
      <c r="D5010" s="2" t="s">
        <v>25</v>
      </c>
      <c r="E5010" s="3" t="s">
        <v>26</v>
      </c>
      <c r="F5010" s="2" t="s">
        <v>27</v>
      </c>
      <c r="G5010" s="4">
        <v>4.9685139999999999</v>
      </c>
      <c r="H5010" s="2">
        <v>137</v>
      </c>
      <c r="I5010" s="2">
        <v>0</v>
      </c>
      <c r="J5010" s="2" t="s">
        <v>27</v>
      </c>
      <c r="K5010" s="2" t="s">
        <v>3689</v>
      </c>
      <c r="L5010" s="2" t="s">
        <v>29</v>
      </c>
      <c r="M5010" s="2" t="s">
        <v>19024</v>
      </c>
      <c r="N5010" s="2" t="s">
        <v>21164</v>
      </c>
      <c r="O5010" s="8">
        <v>39</v>
      </c>
      <c r="P5010" s="2" t="s">
        <v>17851</v>
      </c>
      <c r="Q5010" s="2" t="s">
        <v>141</v>
      </c>
      <c r="R5010" s="2" t="s">
        <v>6531</v>
      </c>
      <c r="S5010" s="2" t="s">
        <v>21165</v>
      </c>
      <c r="T5010" s="8">
        <v>19.989999999999998</v>
      </c>
      <c r="U5010" s="6">
        <v>13</v>
      </c>
      <c r="V5010" s="16">
        <f t="shared" si="78"/>
        <v>-0.34967483741870931</v>
      </c>
      <c r="W5010" s="9">
        <f>T5010/O5010</f>
        <v>0.51256410256410256</v>
      </c>
    </row>
    <row r="5011" spans="1:23" ht="15.75" customHeight="1">
      <c r="A5011" s="2">
        <v>5010</v>
      </c>
      <c r="B5011" s="2" t="s">
        <v>21166</v>
      </c>
      <c r="C5011" s="2" t="s">
        <v>21167</v>
      </c>
      <c r="D5011" s="2" t="s">
        <v>25</v>
      </c>
      <c r="E5011" s="3" t="s">
        <v>26</v>
      </c>
      <c r="F5011" s="2" t="s">
        <v>37</v>
      </c>
      <c r="G5011" s="4">
        <v>3.171233</v>
      </c>
      <c r="H5011" s="2">
        <v>19</v>
      </c>
      <c r="I5011" s="2">
        <v>0</v>
      </c>
      <c r="J5011" s="2" t="s">
        <v>37</v>
      </c>
      <c r="K5011" s="2" t="s">
        <v>21040</v>
      </c>
      <c r="L5011" s="2" t="s">
        <v>39</v>
      </c>
      <c r="M5011" s="14" t="s">
        <v>19024</v>
      </c>
      <c r="N5011" s="14" t="s">
        <v>19024</v>
      </c>
      <c r="O5011" s="8">
        <v>1</v>
      </c>
      <c r="P5011" s="2" t="s">
        <v>11844</v>
      </c>
      <c r="Q5011" s="2" t="s">
        <v>90</v>
      </c>
      <c r="R5011" s="2" t="s">
        <v>1663</v>
      </c>
      <c r="S5011" s="2" t="s">
        <v>21168</v>
      </c>
      <c r="T5011" s="8">
        <v>19.989999999999998</v>
      </c>
      <c r="U5011" s="6">
        <v>12</v>
      </c>
      <c r="V5011" s="16">
        <f t="shared" si="78"/>
        <v>-0.39969984992496244</v>
      </c>
      <c r="W5011" s="9">
        <f>T5011/O5011</f>
        <v>19.989999999999998</v>
      </c>
    </row>
    <row r="5012" spans="1:23" ht="15.75" customHeight="1">
      <c r="A5012" s="2">
        <v>5011</v>
      </c>
      <c r="B5012" s="2" t="s">
        <v>21169</v>
      </c>
      <c r="C5012" s="2" t="s">
        <v>21170</v>
      </c>
      <c r="D5012" s="2" t="s">
        <v>25</v>
      </c>
      <c r="E5012" s="3" t="s">
        <v>26</v>
      </c>
      <c r="F5012" s="2" t="s">
        <v>37</v>
      </c>
      <c r="G5012" s="4">
        <v>4.145105</v>
      </c>
      <c r="H5012" s="2">
        <v>9</v>
      </c>
      <c r="I5012" s="2">
        <v>0</v>
      </c>
      <c r="J5012" s="2" t="s">
        <v>37</v>
      </c>
      <c r="K5012" s="2" t="s">
        <v>9625</v>
      </c>
      <c r="L5012" s="2" t="s">
        <v>39</v>
      </c>
      <c r="M5012" s="14" t="s">
        <v>19024</v>
      </c>
      <c r="N5012" s="14" t="s">
        <v>19024</v>
      </c>
      <c r="O5012" s="8">
        <v>32</v>
      </c>
      <c r="P5012" s="2" t="s">
        <v>21171</v>
      </c>
      <c r="Q5012" s="2" t="s">
        <v>114</v>
      </c>
      <c r="R5012" s="2" t="s">
        <v>341</v>
      </c>
      <c r="S5012" s="2" t="s">
        <v>21172</v>
      </c>
      <c r="T5012" s="8">
        <v>49.99</v>
      </c>
      <c r="U5012" s="6">
        <v>12</v>
      </c>
      <c r="V5012" s="16">
        <f t="shared" si="78"/>
        <v>-0.75995199039807959</v>
      </c>
      <c r="W5012" s="9">
        <f>T5012/O5012</f>
        <v>1.5621875000000001</v>
      </c>
    </row>
    <row r="5013" spans="1:23" ht="15.75" customHeight="1">
      <c r="A5013" s="2">
        <v>5012</v>
      </c>
      <c r="B5013" s="2" t="s">
        <v>21173</v>
      </c>
      <c r="C5013" s="2" t="s">
        <v>21174</v>
      </c>
      <c r="D5013" s="2" t="s">
        <v>25</v>
      </c>
      <c r="E5013" s="3" t="s">
        <v>26</v>
      </c>
      <c r="F5013" s="2" t="s">
        <v>37</v>
      </c>
      <c r="G5013" s="4">
        <v>4.2428746000000004</v>
      </c>
      <c r="H5013" s="2">
        <v>6</v>
      </c>
      <c r="I5013" s="2">
        <v>2</v>
      </c>
      <c r="J5013" s="2" t="s">
        <v>37</v>
      </c>
      <c r="K5013" s="2" t="s">
        <v>2528</v>
      </c>
      <c r="L5013" s="2" t="s">
        <v>39</v>
      </c>
      <c r="M5013" s="14" t="s">
        <v>19024</v>
      </c>
      <c r="N5013" s="14" t="s">
        <v>19024</v>
      </c>
      <c r="O5013" s="8">
        <v>2.5</v>
      </c>
      <c r="P5013" s="2" t="s">
        <v>21175</v>
      </c>
      <c r="Q5013" s="2" t="s">
        <v>227</v>
      </c>
      <c r="R5013" s="2" t="s">
        <v>18340</v>
      </c>
      <c r="S5013" s="2" t="s">
        <v>21176</v>
      </c>
      <c r="T5013" s="8">
        <v>19.989999999999998</v>
      </c>
      <c r="U5013" s="6">
        <v>13</v>
      </c>
      <c r="V5013" s="16">
        <f t="shared" si="78"/>
        <v>-0.34967483741870931</v>
      </c>
      <c r="W5013" s="9">
        <f>T5013/O5013</f>
        <v>7.9959999999999996</v>
      </c>
    </row>
    <row r="5014" spans="1:23" ht="15.75" customHeight="1">
      <c r="A5014" s="2">
        <v>5013</v>
      </c>
      <c r="B5014" s="2" t="s">
        <v>21177</v>
      </c>
      <c r="C5014" s="2" t="s">
        <v>21178</v>
      </c>
      <c r="D5014" s="2" t="s">
        <v>25</v>
      </c>
      <c r="E5014" s="3" t="s">
        <v>67</v>
      </c>
      <c r="F5014" s="2" t="s">
        <v>56</v>
      </c>
      <c r="G5014" s="4">
        <v>4.554621</v>
      </c>
      <c r="H5014" s="2">
        <v>155</v>
      </c>
      <c r="I5014" s="2">
        <v>0</v>
      </c>
      <c r="J5014" s="2" t="s">
        <v>56</v>
      </c>
      <c r="K5014" s="2" t="s">
        <v>14250</v>
      </c>
      <c r="L5014" s="2" t="s">
        <v>39</v>
      </c>
      <c r="M5014" s="2" t="s">
        <v>12485</v>
      </c>
      <c r="N5014" s="2" t="s">
        <v>21179</v>
      </c>
      <c r="O5014" s="8">
        <v>16</v>
      </c>
      <c r="P5014" s="2" t="s">
        <v>21180</v>
      </c>
      <c r="Q5014" s="2" t="s">
        <v>307</v>
      </c>
      <c r="R5014" s="2" t="s">
        <v>9252</v>
      </c>
      <c r="S5014" s="2" t="s">
        <v>21181</v>
      </c>
      <c r="T5014" s="8">
        <v>89.99</v>
      </c>
      <c r="U5014" s="6">
        <v>12</v>
      </c>
      <c r="V5014" s="16">
        <f t="shared" si="78"/>
        <v>-0.86665185020557844</v>
      </c>
      <c r="W5014" s="9">
        <f>T5014/O5014</f>
        <v>5.6243749999999997</v>
      </c>
    </row>
    <row r="5015" spans="1:23" ht="15.75" customHeight="1">
      <c r="A5015" s="2">
        <v>5014</v>
      </c>
      <c r="B5015" s="2" t="s">
        <v>21182</v>
      </c>
      <c r="C5015" s="2" t="s">
        <v>21183</v>
      </c>
      <c r="D5015" s="2" t="s">
        <v>25</v>
      </c>
      <c r="E5015" s="3" t="s">
        <v>67</v>
      </c>
      <c r="F5015" s="2" t="s">
        <v>27</v>
      </c>
      <c r="G5015" s="4">
        <v>4.2181496999999997</v>
      </c>
      <c r="H5015" s="2">
        <v>206</v>
      </c>
      <c r="I5015" s="2">
        <v>0</v>
      </c>
      <c r="J5015" s="2" t="s">
        <v>27</v>
      </c>
      <c r="K5015" s="2" t="s">
        <v>20175</v>
      </c>
      <c r="L5015" s="2" t="s">
        <v>29</v>
      </c>
      <c r="M5015" s="2" t="s">
        <v>12485</v>
      </c>
      <c r="N5015" s="2" t="s">
        <v>4309</v>
      </c>
      <c r="O5015" s="8">
        <v>21</v>
      </c>
      <c r="P5015" s="2" t="s">
        <v>15215</v>
      </c>
      <c r="Q5015" s="2" t="s">
        <v>62</v>
      </c>
      <c r="R5015" s="2" t="s">
        <v>6217</v>
      </c>
      <c r="S5015" s="2" t="s">
        <v>21184</v>
      </c>
      <c r="T5015" s="8">
        <v>89.99</v>
      </c>
      <c r="U5015" s="6">
        <v>12</v>
      </c>
      <c r="V5015" s="16">
        <f t="shared" si="78"/>
        <v>-0.86665185020557844</v>
      </c>
      <c r="W5015" s="9">
        <f>T5015/O5015</f>
        <v>4.2852380952380953</v>
      </c>
    </row>
    <row r="5016" spans="1:23" ht="15.75" customHeight="1">
      <c r="A5016" s="2">
        <v>5015</v>
      </c>
      <c r="B5016" s="2" t="s">
        <v>21185</v>
      </c>
      <c r="C5016" s="2" t="s">
        <v>21186</v>
      </c>
      <c r="D5016" s="2" t="s">
        <v>25</v>
      </c>
      <c r="E5016" s="3" t="s">
        <v>26</v>
      </c>
      <c r="F5016" s="2" t="s">
        <v>27</v>
      </c>
      <c r="G5016" s="4">
        <v>4.2001390000000001</v>
      </c>
      <c r="H5016" s="2">
        <v>49</v>
      </c>
      <c r="I5016" s="2">
        <v>0</v>
      </c>
      <c r="J5016" s="2" t="s">
        <v>27</v>
      </c>
      <c r="K5016" s="2" t="s">
        <v>12548</v>
      </c>
      <c r="L5016" s="2" t="s">
        <v>346</v>
      </c>
      <c r="M5016" s="2" t="s">
        <v>12485</v>
      </c>
      <c r="N5016" s="2" t="s">
        <v>5780</v>
      </c>
      <c r="O5016" s="8">
        <v>25</v>
      </c>
      <c r="P5016" s="2" t="s">
        <v>9852</v>
      </c>
      <c r="Q5016" s="2" t="s">
        <v>78</v>
      </c>
      <c r="R5016" s="2" t="s">
        <v>21187</v>
      </c>
      <c r="S5016" s="2" t="s">
        <v>21188</v>
      </c>
      <c r="T5016" s="8">
        <v>109.99</v>
      </c>
      <c r="U5016" s="6">
        <v>16</v>
      </c>
      <c r="V5016" s="16">
        <f t="shared" si="78"/>
        <v>-0.85453223020274571</v>
      </c>
      <c r="W5016" s="9">
        <f>T5016/O5016</f>
        <v>4.3995999999999995</v>
      </c>
    </row>
    <row r="5017" spans="1:23" ht="15.75" customHeight="1">
      <c r="A5017" s="2">
        <v>5016</v>
      </c>
      <c r="B5017" s="2" t="s">
        <v>21189</v>
      </c>
      <c r="C5017" s="2" t="s">
        <v>21190</v>
      </c>
      <c r="D5017" s="2" t="s">
        <v>25</v>
      </c>
      <c r="E5017" s="3" t="s">
        <v>26</v>
      </c>
      <c r="F5017" s="2" t="s">
        <v>37</v>
      </c>
      <c r="G5017" s="4">
        <v>4.7206840000000003</v>
      </c>
      <c r="H5017" s="2">
        <v>52</v>
      </c>
      <c r="I5017" s="2">
        <v>0</v>
      </c>
      <c r="J5017" s="2" t="s">
        <v>37</v>
      </c>
      <c r="K5017" s="2" t="s">
        <v>17176</v>
      </c>
      <c r="L5017" s="2" t="s">
        <v>29</v>
      </c>
      <c r="M5017" s="2" t="s">
        <v>12485</v>
      </c>
      <c r="N5017" s="2" t="s">
        <v>11377</v>
      </c>
      <c r="O5017" s="8">
        <v>3.5</v>
      </c>
      <c r="P5017" s="2" t="s">
        <v>21191</v>
      </c>
      <c r="Q5017" s="2" t="s">
        <v>78</v>
      </c>
      <c r="R5017" s="2" t="s">
        <v>14500</v>
      </c>
      <c r="S5017" s="2" t="s">
        <v>21192</v>
      </c>
      <c r="T5017" s="8">
        <v>89.99</v>
      </c>
      <c r="U5017" s="6">
        <v>12</v>
      </c>
      <c r="V5017" s="16">
        <f t="shared" si="78"/>
        <v>-0.86665185020557844</v>
      </c>
      <c r="W5017" s="9">
        <f>T5017/O5017</f>
        <v>25.71142857142857</v>
      </c>
    </row>
    <row r="5018" spans="1:23" ht="15.75" customHeight="1">
      <c r="A5018" s="2">
        <v>5017</v>
      </c>
      <c r="B5018" s="2" t="s">
        <v>21193</v>
      </c>
      <c r="C5018" s="2" t="s">
        <v>21194</v>
      </c>
      <c r="D5018" s="2" t="s">
        <v>25</v>
      </c>
      <c r="E5018" s="3" t="s">
        <v>26</v>
      </c>
      <c r="F5018" s="2" t="s">
        <v>27</v>
      </c>
      <c r="G5018" s="4">
        <v>3.6580458</v>
      </c>
      <c r="H5018" s="2">
        <v>37</v>
      </c>
      <c r="I5018" s="2">
        <v>0</v>
      </c>
      <c r="J5018" s="2" t="s">
        <v>27</v>
      </c>
      <c r="K5018" s="2" t="s">
        <v>20652</v>
      </c>
      <c r="L5018" s="2" t="s">
        <v>29</v>
      </c>
      <c r="M5018" s="2" t="s">
        <v>12485</v>
      </c>
      <c r="N5018" s="2" t="s">
        <v>18517</v>
      </c>
      <c r="O5018" s="8">
        <v>1.5</v>
      </c>
      <c r="P5018" s="2" t="s">
        <v>21195</v>
      </c>
      <c r="Q5018" s="2" t="s">
        <v>42</v>
      </c>
      <c r="R5018" s="2" t="s">
        <v>17677</v>
      </c>
      <c r="S5018" s="2" t="s">
        <v>21196</v>
      </c>
      <c r="T5018" s="8">
        <v>19.989999999999998</v>
      </c>
      <c r="U5018" s="6">
        <v>13</v>
      </c>
      <c r="V5018" s="16">
        <f t="shared" si="78"/>
        <v>-0.34967483741870931</v>
      </c>
      <c r="W5018" s="9">
        <f>T5018/O5018</f>
        <v>13.326666666666666</v>
      </c>
    </row>
    <row r="5019" spans="1:23" ht="15.75" customHeight="1">
      <c r="A5019" s="2">
        <v>5018</v>
      </c>
      <c r="B5019" s="2" t="s">
        <v>21197</v>
      </c>
      <c r="C5019" s="2" t="s">
        <v>21198</v>
      </c>
      <c r="D5019" s="2" t="s">
        <v>25</v>
      </c>
      <c r="E5019" s="3" t="s">
        <v>26</v>
      </c>
      <c r="F5019" s="2" t="s">
        <v>56</v>
      </c>
      <c r="G5019" s="4">
        <v>4.8216824999999996</v>
      </c>
      <c r="H5019" s="2">
        <v>48</v>
      </c>
      <c r="I5019" s="2">
        <v>0</v>
      </c>
      <c r="J5019" s="2" t="s">
        <v>56</v>
      </c>
      <c r="K5019" s="2" t="s">
        <v>19420</v>
      </c>
      <c r="L5019" s="2" t="s">
        <v>58</v>
      </c>
      <c r="M5019" s="14" t="s">
        <v>12485</v>
      </c>
      <c r="N5019" s="14" t="s">
        <v>12485</v>
      </c>
      <c r="O5019" s="8">
        <v>5</v>
      </c>
      <c r="P5019" s="2" t="s">
        <v>21199</v>
      </c>
      <c r="Q5019" s="2" t="s">
        <v>106</v>
      </c>
      <c r="R5019" s="2" t="s">
        <v>3554</v>
      </c>
      <c r="S5019" s="2" t="s">
        <v>21200</v>
      </c>
      <c r="T5019" s="8">
        <v>149.99</v>
      </c>
      <c r="V5019" s="16">
        <f t="shared" si="78"/>
        <v>0</v>
      </c>
      <c r="W5019" s="9">
        <f>T5019/O5019</f>
        <v>29.998000000000001</v>
      </c>
    </row>
    <row r="5020" spans="1:23" ht="15.75" customHeight="1">
      <c r="A5020" s="2">
        <v>5019</v>
      </c>
      <c r="B5020" s="2" t="s">
        <v>21201</v>
      </c>
      <c r="C5020" s="2" t="s">
        <v>19112</v>
      </c>
      <c r="D5020" s="2" t="s">
        <v>25</v>
      </c>
      <c r="E5020" s="3" t="s">
        <v>26</v>
      </c>
      <c r="F5020" s="2" t="s">
        <v>37</v>
      </c>
      <c r="G5020" s="4">
        <v>4.4084599999999998</v>
      </c>
      <c r="H5020" s="2">
        <v>16</v>
      </c>
      <c r="I5020" s="2">
        <v>0</v>
      </c>
      <c r="J5020" s="2" t="s">
        <v>37</v>
      </c>
      <c r="K5020" s="2" t="s">
        <v>21011</v>
      </c>
      <c r="L5020" s="2" t="s">
        <v>39</v>
      </c>
      <c r="M5020" s="2" t="s">
        <v>12485</v>
      </c>
      <c r="N5020" s="2" t="s">
        <v>19024</v>
      </c>
      <c r="O5020" s="8">
        <v>1.5</v>
      </c>
      <c r="P5020" s="2" t="s">
        <v>19113</v>
      </c>
      <c r="Q5020" s="2" t="s">
        <v>366</v>
      </c>
      <c r="R5020" s="2" t="s">
        <v>1371</v>
      </c>
      <c r="S5020" s="2" t="s">
        <v>21202</v>
      </c>
      <c r="T5020" s="8">
        <v>34.99</v>
      </c>
      <c r="V5020" s="16">
        <f t="shared" si="78"/>
        <v>0</v>
      </c>
      <c r="W5020" s="9">
        <f>T5020/O5020</f>
        <v>23.326666666666668</v>
      </c>
    </row>
    <row r="5021" spans="1:23" ht="15.75" customHeight="1">
      <c r="A5021" s="2">
        <v>5020</v>
      </c>
      <c r="B5021" s="2" t="s">
        <v>21203</v>
      </c>
      <c r="C5021" s="2" t="s">
        <v>21204</v>
      </c>
      <c r="D5021" s="2" t="s">
        <v>25</v>
      </c>
      <c r="E5021" s="3" t="s">
        <v>26</v>
      </c>
      <c r="F5021" s="2" t="s">
        <v>56</v>
      </c>
      <c r="G5021" s="4">
        <v>4.283226</v>
      </c>
      <c r="H5021" s="2">
        <v>29</v>
      </c>
      <c r="I5021" s="2">
        <v>0</v>
      </c>
      <c r="J5021" s="2" t="s">
        <v>56</v>
      </c>
      <c r="K5021" s="2" t="s">
        <v>7782</v>
      </c>
      <c r="L5021" s="2" t="s">
        <v>39</v>
      </c>
      <c r="M5021" s="2" t="s">
        <v>12485</v>
      </c>
      <c r="N5021" s="2" t="s">
        <v>15406</v>
      </c>
      <c r="O5021" s="8">
        <v>2.5</v>
      </c>
      <c r="P5021" s="2" t="s">
        <v>21205</v>
      </c>
      <c r="Q5021" s="2" t="s">
        <v>366</v>
      </c>
      <c r="R5021" s="2" t="s">
        <v>1106</v>
      </c>
      <c r="S5021" s="2" t="s">
        <v>21206</v>
      </c>
      <c r="T5021" s="8">
        <v>89.99</v>
      </c>
      <c r="U5021" s="6">
        <v>12</v>
      </c>
      <c r="V5021" s="16">
        <f t="shared" si="78"/>
        <v>-0.86665185020557844</v>
      </c>
      <c r="W5021" s="9">
        <f>T5021/O5021</f>
        <v>35.995999999999995</v>
      </c>
    </row>
    <row r="5022" spans="1:23" ht="15.75" customHeight="1">
      <c r="A5022" s="2">
        <v>5021</v>
      </c>
      <c r="B5022" s="2" t="s">
        <v>21207</v>
      </c>
      <c r="C5022" s="2" t="s">
        <v>21208</v>
      </c>
      <c r="D5022" s="2" t="s">
        <v>25</v>
      </c>
      <c r="E5022" s="3" t="s">
        <v>26</v>
      </c>
      <c r="F5022" s="2" t="s">
        <v>37</v>
      </c>
      <c r="G5022" s="4">
        <v>4.8716049999999997</v>
      </c>
      <c r="H5022" s="2">
        <v>11</v>
      </c>
      <c r="I5022" s="2">
        <v>0</v>
      </c>
      <c r="J5022" s="2" t="s">
        <v>37</v>
      </c>
      <c r="K5022" s="2" t="s">
        <v>16252</v>
      </c>
      <c r="L5022" s="2" t="s">
        <v>29</v>
      </c>
      <c r="M5022" s="2" t="s">
        <v>12485</v>
      </c>
      <c r="N5022" s="2" t="s">
        <v>16252</v>
      </c>
      <c r="O5022" s="8">
        <v>1</v>
      </c>
      <c r="P5022" s="2" t="s">
        <v>12164</v>
      </c>
      <c r="Q5022" s="2" t="s">
        <v>227</v>
      </c>
      <c r="R5022" s="2" t="s">
        <v>1550</v>
      </c>
      <c r="S5022" s="2" t="s">
        <v>21209</v>
      </c>
      <c r="T5022" s="8">
        <v>19.989999999999998</v>
      </c>
      <c r="U5022" s="6">
        <v>13</v>
      </c>
      <c r="V5022" s="16">
        <f t="shared" si="78"/>
        <v>-0.34967483741870931</v>
      </c>
      <c r="W5022" s="9">
        <f>T5022/O5022</f>
        <v>19.989999999999998</v>
      </c>
    </row>
    <row r="5023" spans="1:23" ht="15.75" customHeight="1">
      <c r="A5023" s="2">
        <v>5022</v>
      </c>
      <c r="B5023" s="2" t="s">
        <v>21210</v>
      </c>
      <c r="C5023" s="2" t="s">
        <v>21211</v>
      </c>
      <c r="D5023" s="2" t="s">
        <v>25</v>
      </c>
      <c r="E5023" s="3" t="s">
        <v>26</v>
      </c>
      <c r="F5023" s="2" t="s">
        <v>56</v>
      </c>
      <c r="G5023" s="4">
        <v>5</v>
      </c>
      <c r="H5023" s="2">
        <v>8</v>
      </c>
      <c r="I5023" s="2">
        <v>0</v>
      </c>
      <c r="J5023" s="2" t="s">
        <v>56</v>
      </c>
      <c r="K5023" s="2" t="s">
        <v>16203</v>
      </c>
      <c r="L5023" s="2" t="s">
        <v>58</v>
      </c>
      <c r="M5023" s="2" t="s">
        <v>12485</v>
      </c>
      <c r="N5023" s="2" t="s">
        <v>3842</v>
      </c>
      <c r="O5023" s="8">
        <v>44</v>
      </c>
      <c r="P5023" s="2" t="s">
        <v>21212</v>
      </c>
      <c r="Q5023" s="2" t="s">
        <v>42</v>
      </c>
      <c r="R5023" s="2" t="s">
        <v>14482</v>
      </c>
      <c r="S5023" s="2" t="s">
        <v>21213</v>
      </c>
      <c r="T5023" s="8">
        <v>19.989999999999998</v>
      </c>
      <c r="V5023" s="16">
        <f t="shared" si="78"/>
        <v>0</v>
      </c>
      <c r="W5023" s="9">
        <f>T5023/O5023</f>
        <v>0.45431818181818179</v>
      </c>
    </row>
    <row r="5024" spans="1:23" ht="15.75" customHeight="1">
      <c r="A5024" s="2">
        <v>5023</v>
      </c>
      <c r="B5024" s="2" t="s">
        <v>21214</v>
      </c>
      <c r="C5024" s="2" t="s">
        <v>21215</v>
      </c>
      <c r="D5024" s="2" t="s">
        <v>25</v>
      </c>
      <c r="E5024" s="3" t="s">
        <v>26</v>
      </c>
      <c r="F5024" s="2" t="s">
        <v>37</v>
      </c>
      <c r="G5024" s="4">
        <v>2.9356119999999999</v>
      </c>
      <c r="H5024" s="2">
        <v>8</v>
      </c>
      <c r="I5024" s="2">
        <v>0</v>
      </c>
      <c r="J5024" s="2" t="s">
        <v>37</v>
      </c>
      <c r="K5024" s="2" t="s">
        <v>6143</v>
      </c>
      <c r="L5024" s="2" t="s">
        <v>39</v>
      </c>
      <c r="M5024" s="14" t="s">
        <v>12485</v>
      </c>
      <c r="N5024" s="14" t="s">
        <v>12485</v>
      </c>
      <c r="O5024" s="8">
        <v>1.5</v>
      </c>
      <c r="P5024" s="2" t="s">
        <v>21216</v>
      </c>
      <c r="Q5024" s="2" t="s">
        <v>90</v>
      </c>
      <c r="R5024" s="2" t="s">
        <v>4052</v>
      </c>
      <c r="S5024" s="2" t="s">
        <v>21217</v>
      </c>
      <c r="T5024" s="8">
        <v>54.99</v>
      </c>
      <c r="U5024" s="6">
        <v>16</v>
      </c>
      <c r="V5024" s="16">
        <f t="shared" si="78"/>
        <v>-0.70903800691034735</v>
      </c>
      <c r="W5024" s="9">
        <f>T5024/O5024</f>
        <v>36.660000000000004</v>
      </c>
    </row>
    <row r="5025" spans="1:23" ht="15.75" customHeight="1">
      <c r="A5025" s="2">
        <v>5024</v>
      </c>
      <c r="B5025" s="2" t="s">
        <v>21218</v>
      </c>
      <c r="C5025" s="2" t="s">
        <v>21219</v>
      </c>
      <c r="D5025" s="2" t="s">
        <v>25</v>
      </c>
      <c r="E5025" s="3" t="s">
        <v>26</v>
      </c>
      <c r="F5025" s="2" t="s">
        <v>37</v>
      </c>
      <c r="G5025" s="4">
        <v>4.3257950000000003</v>
      </c>
      <c r="H5025" s="2">
        <v>32</v>
      </c>
      <c r="I5025" s="2">
        <v>0</v>
      </c>
      <c r="J5025" s="2" t="s">
        <v>37</v>
      </c>
      <c r="K5025" s="2" t="s">
        <v>21011</v>
      </c>
      <c r="L5025" s="2" t="s">
        <v>39</v>
      </c>
      <c r="M5025" s="2" t="s">
        <v>12485</v>
      </c>
      <c r="N5025" s="2" t="s">
        <v>21130</v>
      </c>
      <c r="O5025" s="8">
        <v>3</v>
      </c>
      <c r="P5025" s="2" t="s">
        <v>21220</v>
      </c>
      <c r="Q5025" s="2" t="s">
        <v>366</v>
      </c>
      <c r="R5025" s="2" t="s">
        <v>1106</v>
      </c>
      <c r="S5025" s="2" t="s">
        <v>21221</v>
      </c>
      <c r="T5025" s="8">
        <v>44.99</v>
      </c>
      <c r="U5025" s="6">
        <v>12</v>
      </c>
      <c r="V5025" s="16">
        <f t="shared" si="78"/>
        <v>-0.73327406090242275</v>
      </c>
      <c r="W5025" s="9">
        <f>T5025/O5025</f>
        <v>14.996666666666668</v>
      </c>
    </row>
    <row r="5026" spans="1:23" ht="15.75" customHeight="1">
      <c r="A5026" s="2">
        <v>5025</v>
      </c>
      <c r="B5026" s="2" t="s">
        <v>21222</v>
      </c>
      <c r="C5026" s="2" t="s">
        <v>21223</v>
      </c>
      <c r="D5026" s="2" t="s">
        <v>25</v>
      </c>
      <c r="E5026" s="3" t="s">
        <v>26</v>
      </c>
      <c r="F5026" s="2" t="s">
        <v>27</v>
      </c>
      <c r="G5026" s="4">
        <v>2.5324675999999999</v>
      </c>
      <c r="H5026" s="2">
        <v>5</v>
      </c>
      <c r="I5026" s="2">
        <v>0</v>
      </c>
      <c r="J5026" s="2" t="s">
        <v>27</v>
      </c>
      <c r="K5026" s="2" t="s">
        <v>16252</v>
      </c>
      <c r="L5026" s="2" t="s">
        <v>39</v>
      </c>
      <c r="M5026" s="2" t="s">
        <v>20318</v>
      </c>
      <c r="N5026" s="2" t="s">
        <v>10749</v>
      </c>
      <c r="O5026" s="8">
        <v>44</v>
      </c>
      <c r="P5026" s="2" t="s">
        <v>21224</v>
      </c>
      <c r="Q5026" s="2" t="s">
        <v>42</v>
      </c>
      <c r="R5026" s="2" t="s">
        <v>17957</v>
      </c>
      <c r="S5026" s="2" t="s">
        <v>21225</v>
      </c>
      <c r="T5026" s="8">
        <v>19.989999999999998</v>
      </c>
      <c r="U5026" s="6">
        <v>13</v>
      </c>
      <c r="V5026" s="16">
        <f t="shared" si="78"/>
        <v>-0.34967483741870931</v>
      </c>
      <c r="W5026" s="9">
        <f>T5026/O5026</f>
        <v>0.45431818181818179</v>
      </c>
    </row>
    <row r="5027" spans="1:23" ht="15.75" customHeight="1">
      <c r="A5027" s="2">
        <v>5026</v>
      </c>
      <c r="B5027" s="2" t="s">
        <v>21226</v>
      </c>
      <c r="C5027" s="2" t="s">
        <v>21227</v>
      </c>
      <c r="D5027" s="2" t="s">
        <v>25</v>
      </c>
      <c r="E5027" s="3" t="s">
        <v>67</v>
      </c>
      <c r="F5027" s="14" t="s">
        <v>68</v>
      </c>
      <c r="G5027" s="4">
        <v>4.368824</v>
      </c>
      <c r="H5027" s="2">
        <v>28</v>
      </c>
      <c r="I5027" s="2">
        <v>0</v>
      </c>
      <c r="J5027" s="2" t="s">
        <v>37</v>
      </c>
      <c r="K5027" s="2" t="s">
        <v>16547</v>
      </c>
      <c r="L5027" s="2" t="s">
        <v>29</v>
      </c>
      <c r="M5027" s="2" t="s">
        <v>10749</v>
      </c>
      <c r="N5027" s="2" t="s">
        <v>7273</v>
      </c>
      <c r="O5027" s="8">
        <v>9</v>
      </c>
      <c r="P5027" s="2" t="s">
        <v>16788</v>
      </c>
      <c r="Q5027" s="2" t="s">
        <v>141</v>
      </c>
      <c r="R5027" s="2" t="s">
        <v>9823</v>
      </c>
      <c r="S5027" s="2" t="s">
        <v>21228</v>
      </c>
      <c r="T5027" s="8">
        <v>94.99</v>
      </c>
      <c r="U5027" s="6">
        <v>12</v>
      </c>
      <c r="V5027" s="16">
        <f t="shared" si="78"/>
        <v>-0.87367091272765551</v>
      </c>
      <c r="W5027" s="9">
        <f>T5027/O5027</f>
        <v>10.554444444444444</v>
      </c>
    </row>
    <row r="5028" spans="1:23" ht="15.75" customHeight="1">
      <c r="A5028" s="2">
        <v>5027</v>
      </c>
      <c r="B5028" s="2" t="s">
        <v>21229</v>
      </c>
      <c r="C5028" s="2" t="s">
        <v>21230</v>
      </c>
      <c r="D5028" s="2" t="s">
        <v>25</v>
      </c>
      <c r="E5028" s="3" t="s">
        <v>26</v>
      </c>
      <c r="F5028" s="2" t="s">
        <v>37</v>
      </c>
      <c r="G5028" s="4">
        <v>4.621899</v>
      </c>
      <c r="H5028" s="2">
        <v>51</v>
      </c>
      <c r="I5028" s="2">
        <v>0</v>
      </c>
      <c r="J5028" s="2" t="s">
        <v>37</v>
      </c>
      <c r="K5028" s="2" t="s">
        <v>6659</v>
      </c>
      <c r="L5028" s="2" t="s">
        <v>346</v>
      </c>
      <c r="M5028" s="2" t="s">
        <v>10749</v>
      </c>
      <c r="N5028" s="2" t="s">
        <v>4459</v>
      </c>
      <c r="O5028" s="8">
        <v>6.5</v>
      </c>
      <c r="P5028" s="2" t="s">
        <v>11059</v>
      </c>
      <c r="Q5028" s="2" t="s">
        <v>106</v>
      </c>
      <c r="R5028" s="2" t="s">
        <v>11060</v>
      </c>
      <c r="S5028" s="2" t="s">
        <v>21231</v>
      </c>
      <c r="T5028" s="8">
        <v>19.989999999999998</v>
      </c>
      <c r="U5028" s="6">
        <v>13</v>
      </c>
      <c r="V5028" s="16">
        <f t="shared" si="78"/>
        <v>-0.34967483741870931</v>
      </c>
      <c r="W5028" s="9">
        <f>T5028/O5028</f>
        <v>3.0753846153846149</v>
      </c>
    </row>
    <row r="5029" spans="1:23" ht="15.75" customHeight="1">
      <c r="A5029" s="2">
        <v>5028</v>
      </c>
      <c r="B5029" s="2" t="s">
        <v>21232</v>
      </c>
      <c r="C5029" s="2" t="s">
        <v>21233</v>
      </c>
      <c r="D5029" s="2" t="s">
        <v>25</v>
      </c>
      <c r="E5029" s="3" t="s">
        <v>67</v>
      </c>
      <c r="F5029" s="14" t="s">
        <v>68</v>
      </c>
      <c r="G5029" s="4">
        <v>4.7270637000000004</v>
      </c>
      <c r="H5029" s="2">
        <v>24</v>
      </c>
      <c r="I5029" s="2">
        <v>0</v>
      </c>
      <c r="J5029" s="2" t="s">
        <v>27</v>
      </c>
      <c r="K5029" s="2" t="s">
        <v>16203</v>
      </c>
      <c r="L5029" s="2" t="s">
        <v>29</v>
      </c>
      <c r="M5029" s="2" t="s">
        <v>18517</v>
      </c>
      <c r="N5029" s="2" t="s">
        <v>17151</v>
      </c>
      <c r="O5029" s="8">
        <v>7.5</v>
      </c>
      <c r="P5029" s="2" t="s">
        <v>21234</v>
      </c>
      <c r="Q5029" s="2" t="s">
        <v>106</v>
      </c>
      <c r="R5029" s="2" t="s">
        <v>107</v>
      </c>
      <c r="S5029" s="2" t="s">
        <v>21235</v>
      </c>
      <c r="T5029" s="8">
        <v>49.99</v>
      </c>
      <c r="U5029" s="6">
        <v>12</v>
      </c>
      <c r="V5029" s="16">
        <f t="shared" si="78"/>
        <v>-0.75995199039807959</v>
      </c>
      <c r="W5029" s="9">
        <f>T5029/O5029</f>
        <v>6.6653333333333338</v>
      </c>
    </row>
    <row r="5030" spans="1:23" ht="15.75" customHeight="1">
      <c r="A5030" s="2">
        <v>5029</v>
      </c>
      <c r="B5030" s="2" t="s">
        <v>21236</v>
      </c>
      <c r="C5030" s="2" t="s">
        <v>21237</v>
      </c>
      <c r="D5030" s="2" t="s">
        <v>25</v>
      </c>
      <c r="E5030" s="3" t="s">
        <v>67</v>
      </c>
      <c r="F5030" s="2" t="s">
        <v>11247</v>
      </c>
      <c r="G5030" s="4">
        <v>4.3883866999999999</v>
      </c>
      <c r="H5030" s="2">
        <v>103</v>
      </c>
      <c r="I5030" s="2">
        <v>0</v>
      </c>
      <c r="J5030" s="2" t="s">
        <v>27</v>
      </c>
      <c r="K5030" s="2" t="s">
        <v>15187</v>
      </c>
      <c r="L5030" s="2" t="s">
        <v>29</v>
      </c>
      <c r="M5030" s="2" t="s">
        <v>5249</v>
      </c>
      <c r="N5030" s="2" t="s">
        <v>15757</v>
      </c>
      <c r="O5030" s="8">
        <v>4.5</v>
      </c>
      <c r="P5030" s="2" t="s">
        <v>17932</v>
      </c>
      <c r="Q5030" s="2" t="s">
        <v>62</v>
      </c>
      <c r="R5030" s="2" t="s">
        <v>4433</v>
      </c>
      <c r="S5030" s="2" t="s">
        <v>21238</v>
      </c>
      <c r="T5030" s="8">
        <v>19.989999999999998</v>
      </c>
      <c r="U5030" s="6">
        <v>12</v>
      </c>
      <c r="V5030" s="16">
        <f t="shared" si="78"/>
        <v>-0.39969984992496244</v>
      </c>
      <c r="W5030" s="9">
        <f>T5030/O5030</f>
        <v>4.4422222222222221</v>
      </c>
    </row>
    <row r="5031" spans="1:23" ht="15.75" customHeight="1">
      <c r="A5031" s="2">
        <v>5030</v>
      </c>
      <c r="B5031" s="2" t="s">
        <v>21239</v>
      </c>
      <c r="C5031" s="2" t="s">
        <v>21240</v>
      </c>
      <c r="D5031" s="2" t="s">
        <v>25</v>
      </c>
      <c r="E5031" s="3" t="s">
        <v>26</v>
      </c>
      <c r="F5031" s="2" t="s">
        <v>37</v>
      </c>
      <c r="G5031" s="4">
        <v>4.4371704999999997</v>
      </c>
      <c r="H5031" s="2">
        <v>67</v>
      </c>
      <c r="I5031" s="2">
        <v>0</v>
      </c>
      <c r="J5031" s="2" t="s">
        <v>37</v>
      </c>
      <c r="K5031" s="2" t="s">
        <v>21040</v>
      </c>
      <c r="L5031" s="2" t="s">
        <v>29</v>
      </c>
      <c r="M5031" s="2" t="s">
        <v>5249</v>
      </c>
      <c r="N5031" s="2" t="s">
        <v>3305</v>
      </c>
      <c r="O5031" s="8">
        <v>9</v>
      </c>
      <c r="P5031" s="2" t="s">
        <v>3771</v>
      </c>
      <c r="Q5031" s="2" t="s">
        <v>62</v>
      </c>
      <c r="R5031" s="2" t="s">
        <v>21241</v>
      </c>
      <c r="S5031" s="2" t="s">
        <v>21242</v>
      </c>
      <c r="T5031" s="8">
        <v>59.99</v>
      </c>
      <c r="U5031" s="6">
        <v>12</v>
      </c>
      <c r="V5031" s="16">
        <f t="shared" si="78"/>
        <v>-0.799966661110185</v>
      </c>
      <c r="W5031" s="9">
        <f>T5031/O5031</f>
        <v>6.6655555555555557</v>
      </c>
    </row>
    <row r="5032" spans="1:23" ht="15.75" customHeight="1">
      <c r="A5032" s="2">
        <v>5031</v>
      </c>
      <c r="B5032" s="2" t="s">
        <v>21243</v>
      </c>
      <c r="C5032" s="2" t="s">
        <v>21244</v>
      </c>
      <c r="D5032" s="2" t="s">
        <v>25</v>
      </c>
      <c r="E5032" s="3" t="s">
        <v>26</v>
      </c>
      <c r="F5032" s="2" t="s">
        <v>37</v>
      </c>
      <c r="G5032" s="4">
        <v>4.3489785000000003</v>
      </c>
      <c r="H5032" s="2">
        <v>8</v>
      </c>
      <c r="I5032" s="2">
        <v>0</v>
      </c>
      <c r="J5032" s="2" t="s">
        <v>37</v>
      </c>
      <c r="K5032" s="2" t="s">
        <v>10749</v>
      </c>
      <c r="L5032" s="2" t="s">
        <v>29</v>
      </c>
      <c r="M5032" s="2" t="s">
        <v>5249</v>
      </c>
      <c r="N5032" s="2" t="s">
        <v>10749</v>
      </c>
      <c r="O5032" s="8">
        <v>1.5</v>
      </c>
      <c r="P5032" s="2" t="s">
        <v>21199</v>
      </c>
      <c r="Q5032" s="2" t="s">
        <v>106</v>
      </c>
      <c r="R5032" s="2" t="s">
        <v>21245</v>
      </c>
      <c r="S5032" s="2" t="s">
        <v>21246</v>
      </c>
      <c r="T5032" s="8">
        <v>99.99</v>
      </c>
      <c r="V5032" s="16">
        <f t="shared" si="78"/>
        <v>0</v>
      </c>
      <c r="W5032" s="9">
        <f>T5032/O5032</f>
        <v>66.66</v>
      </c>
    </row>
    <row r="5033" spans="1:23" ht="15.75" customHeight="1">
      <c r="A5033" s="2">
        <v>5032</v>
      </c>
      <c r="B5033" s="2" t="s">
        <v>21247</v>
      </c>
      <c r="C5033" s="2" t="s">
        <v>21248</v>
      </c>
      <c r="D5033" s="2" t="s">
        <v>25</v>
      </c>
      <c r="E5033" s="3" t="s">
        <v>26</v>
      </c>
      <c r="F5033" s="2" t="s">
        <v>56</v>
      </c>
      <c r="G5033" s="4">
        <v>4.3358679999999996</v>
      </c>
      <c r="H5033" s="2">
        <v>46</v>
      </c>
      <c r="I5033" s="2">
        <v>0</v>
      </c>
      <c r="J5033" s="2" t="s">
        <v>56</v>
      </c>
      <c r="K5033" s="2" t="s">
        <v>10988</v>
      </c>
      <c r="L5033" s="2" t="s">
        <v>29</v>
      </c>
      <c r="M5033" s="2" t="s">
        <v>5249</v>
      </c>
      <c r="N5033" s="2" t="s">
        <v>4509</v>
      </c>
      <c r="O5033" s="8">
        <v>3.5</v>
      </c>
      <c r="P5033" s="2" t="s">
        <v>21249</v>
      </c>
      <c r="Q5033" s="2" t="s">
        <v>78</v>
      </c>
      <c r="R5033" s="2" t="s">
        <v>21250</v>
      </c>
      <c r="S5033" s="2" t="s">
        <v>21251</v>
      </c>
      <c r="T5033" s="8">
        <v>89.99</v>
      </c>
      <c r="U5033" s="6">
        <v>13</v>
      </c>
      <c r="V5033" s="16">
        <f t="shared" si="78"/>
        <v>-0.85553950438937654</v>
      </c>
      <c r="W5033" s="9">
        <f>T5033/O5033</f>
        <v>25.71142857142857</v>
      </c>
    </row>
    <row r="5034" spans="1:23" ht="15.75" customHeight="1">
      <c r="A5034" s="2">
        <v>5033</v>
      </c>
      <c r="B5034" s="2" t="s">
        <v>21252</v>
      </c>
      <c r="C5034" s="2" t="s">
        <v>21253</v>
      </c>
      <c r="D5034" s="2" t="s">
        <v>25</v>
      </c>
      <c r="E5034" s="3" t="s">
        <v>26</v>
      </c>
      <c r="F5034" s="14" t="s">
        <v>68</v>
      </c>
      <c r="G5034" s="4">
        <v>4.4252048000000004</v>
      </c>
      <c r="H5034" s="2">
        <v>15</v>
      </c>
      <c r="I5034" s="2">
        <v>0</v>
      </c>
      <c r="J5034" s="2" t="s">
        <v>290</v>
      </c>
      <c r="K5034" s="2" t="s">
        <v>18615</v>
      </c>
      <c r="L5034" s="2" t="s">
        <v>39</v>
      </c>
      <c r="M5034" s="2" t="s">
        <v>5249</v>
      </c>
      <c r="N5034" s="2" t="s">
        <v>20318</v>
      </c>
      <c r="O5034" s="8">
        <v>1.5</v>
      </c>
      <c r="P5034" s="2" t="s">
        <v>21254</v>
      </c>
      <c r="Q5034" s="2" t="s">
        <v>78</v>
      </c>
      <c r="R5034" s="2" t="s">
        <v>21255</v>
      </c>
      <c r="S5034" s="2" t="s">
        <v>21256</v>
      </c>
      <c r="T5034" s="8">
        <v>24.99</v>
      </c>
      <c r="U5034" s="6">
        <v>12</v>
      </c>
      <c r="V5034" s="16">
        <f t="shared" si="78"/>
        <v>-0.5198079231692676</v>
      </c>
      <c r="W5034" s="9">
        <f>T5034/O5034</f>
        <v>16.66</v>
      </c>
    </row>
    <row r="5035" spans="1:23" ht="15.75" customHeight="1">
      <c r="A5035" s="2">
        <v>5034</v>
      </c>
      <c r="B5035" s="2" t="s">
        <v>21257</v>
      </c>
      <c r="C5035" s="2" t="s">
        <v>21258</v>
      </c>
      <c r="D5035" s="2" t="s">
        <v>25</v>
      </c>
      <c r="E5035" s="3" t="s">
        <v>26</v>
      </c>
      <c r="F5035" s="2" t="s">
        <v>37</v>
      </c>
      <c r="G5035" s="4">
        <v>3</v>
      </c>
      <c r="H5035" s="2">
        <v>20</v>
      </c>
      <c r="I5035" s="2">
        <v>0</v>
      </c>
      <c r="J5035" s="2" t="s">
        <v>37</v>
      </c>
      <c r="K5035" s="2" t="s">
        <v>21130</v>
      </c>
      <c r="L5035" s="2" t="s">
        <v>346</v>
      </c>
      <c r="M5035" s="2" t="s">
        <v>5249</v>
      </c>
      <c r="N5035" s="2" t="s">
        <v>10749</v>
      </c>
      <c r="O5035" s="8">
        <v>1</v>
      </c>
      <c r="P5035" s="2" t="s">
        <v>11844</v>
      </c>
      <c r="Q5035" s="2" t="s">
        <v>42</v>
      </c>
      <c r="R5035" s="2" t="s">
        <v>21259</v>
      </c>
      <c r="S5035" s="2" t="s">
        <v>21260</v>
      </c>
      <c r="T5035" s="8">
        <v>19.989999999999998</v>
      </c>
      <c r="U5035" s="6">
        <v>12</v>
      </c>
      <c r="V5035" s="16">
        <f t="shared" si="78"/>
        <v>-0.39969984992496244</v>
      </c>
      <c r="W5035" s="9">
        <f>T5035/O5035</f>
        <v>19.989999999999998</v>
      </c>
    </row>
    <row r="5036" spans="1:23" ht="15.75" customHeight="1">
      <c r="A5036" s="2">
        <v>5035</v>
      </c>
      <c r="B5036" s="2" t="s">
        <v>21261</v>
      </c>
      <c r="C5036" s="2" t="s">
        <v>21262</v>
      </c>
      <c r="D5036" s="2" t="s">
        <v>25</v>
      </c>
      <c r="E5036" s="3" t="s">
        <v>26</v>
      </c>
      <c r="F5036" s="2" t="s">
        <v>56</v>
      </c>
      <c r="G5036" s="4">
        <v>4.1562624000000001</v>
      </c>
      <c r="H5036" s="2">
        <v>13</v>
      </c>
      <c r="I5036" s="2">
        <v>0</v>
      </c>
      <c r="J5036" s="2" t="s">
        <v>56</v>
      </c>
      <c r="K5036" s="2" t="s">
        <v>10749</v>
      </c>
      <c r="L5036" s="2" t="s">
        <v>39</v>
      </c>
      <c r="M5036" s="2" t="s">
        <v>5249</v>
      </c>
      <c r="N5036" s="2" t="s">
        <v>10749</v>
      </c>
      <c r="O5036" s="8">
        <v>1.5</v>
      </c>
      <c r="P5036" s="2" t="s">
        <v>9053</v>
      </c>
      <c r="Q5036" s="2" t="s">
        <v>78</v>
      </c>
      <c r="R5036" s="2" t="s">
        <v>3307</v>
      </c>
      <c r="S5036" s="2" t="s">
        <v>21263</v>
      </c>
      <c r="T5036" s="8">
        <v>69.989999999999995</v>
      </c>
      <c r="U5036" s="6">
        <v>12</v>
      </c>
      <c r="V5036" s="16">
        <f t="shared" si="78"/>
        <v>-0.82854693527646806</v>
      </c>
      <c r="W5036" s="9">
        <f>T5036/O5036</f>
        <v>46.66</v>
      </c>
    </row>
    <row r="5037" spans="1:23" ht="15.75" customHeight="1">
      <c r="A5037" s="2">
        <v>5036</v>
      </c>
      <c r="B5037" s="2" t="s">
        <v>21264</v>
      </c>
      <c r="C5037" s="2" t="s">
        <v>21265</v>
      </c>
      <c r="D5037" s="2" t="s">
        <v>25</v>
      </c>
      <c r="E5037" s="3" t="s">
        <v>26</v>
      </c>
      <c r="F5037" s="2" t="s">
        <v>37</v>
      </c>
      <c r="G5037" s="4">
        <v>4.4895104999999997</v>
      </c>
      <c r="H5037" s="2">
        <v>6</v>
      </c>
      <c r="I5037" s="2">
        <v>0</v>
      </c>
      <c r="J5037" s="2" t="s">
        <v>37</v>
      </c>
      <c r="K5037" s="2" t="s">
        <v>20318</v>
      </c>
      <c r="L5037" s="2" t="s">
        <v>39</v>
      </c>
      <c r="M5037" s="2" t="s">
        <v>5249</v>
      </c>
      <c r="N5037" s="2" t="s">
        <v>21266</v>
      </c>
      <c r="O5037" s="8">
        <v>1</v>
      </c>
      <c r="P5037" s="2" t="s">
        <v>13418</v>
      </c>
      <c r="Q5037" s="2" t="s">
        <v>366</v>
      </c>
      <c r="R5037" s="2" t="s">
        <v>21267</v>
      </c>
      <c r="S5037" s="2" t="s">
        <v>21268</v>
      </c>
      <c r="T5037" s="8">
        <v>19.989999999999998</v>
      </c>
      <c r="U5037" s="6">
        <v>12</v>
      </c>
      <c r="V5037" s="16">
        <f t="shared" si="78"/>
        <v>-0.39969984992496244</v>
      </c>
      <c r="W5037" s="9">
        <f>T5037/O5037</f>
        <v>19.989999999999998</v>
      </c>
    </row>
    <row r="5038" spans="1:23" ht="15.75" customHeight="1">
      <c r="A5038" s="2">
        <v>5037</v>
      </c>
      <c r="B5038" s="2" t="s">
        <v>21269</v>
      </c>
      <c r="C5038" s="2" t="s">
        <v>21270</v>
      </c>
      <c r="D5038" s="2" t="s">
        <v>25</v>
      </c>
      <c r="E5038" s="3" t="s">
        <v>26</v>
      </c>
      <c r="F5038" s="2" t="s">
        <v>27</v>
      </c>
      <c r="G5038" s="4">
        <v>4.4589324000000001</v>
      </c>
      <c r="H5038" s="2">
        <v>40</v>
      </c>
      <c r="I5038" s="2">
        <v>0</v>
      </c>
      <c r="J5038" s="2" t="s">
        <v>27</v>
      </c>
      <c r="K5038" s="2" t="s">
        <v>4569</v>
      </c>
      <c r="L5038" s="2" t="s">
        <v>58</v>
      </c>
      <c r="M5038" s="14" t="s">
        <v>5249</v>
      </c>
      <c r="N5038" s="14" t="s">
        <v>5249</v>
      </c>
      <c r="O5038" s="8">
        <v>9.5</v>
      </c>
      <c r="P5038" s="2" t="s">
        <v>2097</v>
      </c>
      <c r="Q5038" s="2" t="s">
        <v>51</v>
      </c>
      <c r="R5038" s="2" t="s">
        <v>21271</v>
      </c>
      <c r="S5038" s="2" t="s">
        <v>21272</v>
      </c>
      <c r="T5038" s="8">
        <v>149.99</v>
      </c>
      <c r="V5038" s="16">
        <f t="shared" si="78"/>
        <v>0</v>
      </c>
      <c r="W5038" s="9">
        <f>T5038/O5038</f>
        <v>15.78842105263158</v>
      </c>
    </row>
    <row r="5039" spans="1:23" ht="15.75" customHeight="1">
      <c r="A5039" s="2">
        <v>5038</v>
      </c>
      <c r="B5039" s="2" t="s">
        <v>21273</v>
      </c>
      <c r="C5039" s="2" t="s">
        <v>21274</v>
      </c>
      <c r="D5039" s="2" t="s">
        <v>25</v>
      </c>
      <c r="E5039" s="3" t="s">
        <v>67</v>
      </c>
      <c r="F5039" s="2" t="s">
        <v>37</v>
      </c>
      <c r="G5039" s="4">
        <v>4.4631796000000001</v>
      </c>
      <c r="H5039" s="2">
        <v>204</v>
      </c>
      <c r="I5039" s="2">
        <v>0</v>
      </c>
      <c r="J5039" s="2" t="s">
        <v>37</v>
      </c>
      <c r="K5039" s="2" t="s">
        <v>19024</v>
      </c>
      <c r="L5039" s="2" t="s">
        <v>29</v>
      </c>
      <c r="M5039" s="2" t="s">
        <v>11095</v>
      </c>
      <c r="N5039" s="2" t="s">
        <v>7408</v>
      </c>
      <c r="O5039" s="8">
        <v>96.5</v>
      </c>
      <c r="P5039" s="2" t="s">
        <v>21275</v>
      </c>
      <c r="Q5039" s="2" t="s">
        <v>307</v>
      </c>
      <c r="R5039" s="2" t="s">
        <v>15390</v>
      </c>
      <c r="S5039" s="2" t="s">
        <v>21276</v>
      </c>
      <c r="T5039" s="8">
        <v>89.99</v>
      </c>
      <c r="U5039" s="6">
        <v>12</v>
      </c>
      <c r="V5039" s="16">
        <f t="shared" si="78"/>
        <v>-0.86665185020557844</v>
      </c>
      <c r="W5039" s="9">
        <f>T5039/O5039</f>
        <v>0.93253886010362685</v>
      </c>
    </row>
    <row r="5040" spans="1:23" ht="15.75" customHeight="1">
      <c r="A5040" s="2">
        <v>5039</v>
      </c>
      <c r="B5040" s="2" t="s">
        <v>21277</v>
      </c>
      <c r="C5040" s="2" t="s">
        <v>21278</v>
      </c>
      <c r="D5040" s="2" t="s">
        <v>25</v>
      </c>
      <c r="E5040" s="3" t="s">
        <v>67</v>
      </c>
      <c r="F5040" s="2" t="s">
        <v>27</v>
      </c>
      <c r="G5040" s="4">
        <v>3.7871652</v>
      </c>
      <c r="H5040" s="2">
        <v>15</v>
      </c>
      <c r="I5040" s="2">
        <v>0</v>
      </c>
      <c r="J5040" s="2" t="s">
        <v>27</v>
      </c>
      <c r="K5040" s="2" t="s">
        <v>16680</v>
      </c>
      <c r="L5040" s="2" t="s">
        <v>29</v>
      </c>
      <c r="M5040" s="2" t="s">
        <v>11095</v>
      </c>
      <c r="N5040" s="2" t="s">
        <v>21279</v>
      </c>
      <c r="O5040" s="8">
        <v>1</v>
      </c>
      <c r="P5040" s="2" t="s">
        <v>20223</v>
      </c>
      <c r="Q5040" s="2" t="s">
        <v>62</v>
      </c>
      <c r="R5040" s="2" t="s">
        <v>841</v>
      </c>
      <c r="S5040" s="2" t="s">
        <v>21280</v>
      </c>
      <c r="T5040" s="8">
        <v>19.989999999999998</v>
      </c>
      <c r="U5040" s="6">
        <v>13</v>
      </c>
      <c r="V5040" s="16">
        <f t="shared" si="78"/>
        <v>-0.34967483741870931</v>
      </c>
      <c r="W5040" s="9">
        <f>T5040/O5040</f>
        <v>19.989999999999998</v>
      </c>
    </row>
    <row r="5041" spans="1:23" ht="15.75" customHeight="1">
      <c r="A5041" s="2">
        <v>5040</v>
      </c>
      <c r="B5041" s="2" t="s">
        <v>21281</v>
      </c>
      <c r="C5041" s="2" t="s">
        <v>21282</v>
      </c>
      <c r="D5041" s="2" t="s">
        <v>25</v>
      </c>
      <c r="E5041" s="3" t="s">
        <v>67</v>
      </c>
      <c r="F5041" s="2" t="s">
        <v>37</v>
      </c>
      <c r="G5041" s="4">
        <v>4.0315336999999998</v>
      </c>
      <c r="H5041" s="2">
        <v>60</v>
      </c>
      <c r="I5041" s="2">
        <v>0</v>
      </c>
      <c r="J5041" s="2" t="s">
        <v>37</v>
      </c>
      <c r="K5041" s="2" t="s">
        <v>10749</v>
      </c>
      <c r="L5041" s="2" t="s">
        <v>39</v>
      </c>
      <c r="M5041" s="2" t="s">
        <v>11095</v>
      </c>
      <c r="N5041" s="2" t="s">
        <v>9552</v>
      </c>
      <c r="O5041" s="8">
        <v>3.5</v>
      </c>
      <c r="P5041" s="2" t="s">
        <v>21283</v>
      </c>
      <c r="Q5041" s="2" t="s">
        <v>307</v>
      </c>
      <c r="R5041" s="2" t="s">
        <v>4131</v>
      </c>
      <c r="S5041" s="2" t="s">
        <v>21284</v>
      </c>
      <c r="T5041" s="8">
        <v>89.99</v>
      </c>
      <c r="U5041" s="6">
        <v>12</v>
      </c>
      <c r="V5041" s="16">
        <f t="shared" si="78"/>
        <v>-0.86665185020557844</v>
      </c>
      <c r="W5041" s="9">
        <f>T5041/O5041</f>
        <v>25.71142857142857</v>
      </c>
    </row>
    <row r="5042" spans="1:23" ht="15.75" customHeight="1">
      <c r="A5042" s="2">
        <v>5041</v>
      </c>
      <c r="B5042" s="2" t="s">
        <v>21285</v>
      </c>
      <c r="C5042" s="2" t="s">
        <v>21286</v>
      </c>
      <c r="D5042" s="2" t="s">
        <v>25</v>
      </c>
      <c r="E5042" s="3" t="s">
        <v>67</v>
      </c>
      <c r="F5042" s="2" t="s">
        <v>37</v>
      </c>
      <c r="G5042" s="4">
        <v>4.4625034000000001</v>
      </c>
      <c r="H5042" s="2">
        <v>37</v>
      </c>
      <c r="I5042" s="2">
        <v>0</v>
      </c>
      <c r="J5042" s="2" t="s">
        <v>37</v>
      </c>
      <c r="K5042" s="2" t="s">
        <v>20652</v>
      </c>
      <c r="L5042" s="2" t="s">
        <v>39</v>
      </c>
      <c r="M5042" s="2" t="s">
        <v>11095</v>
      </c>
      <c r="N5042" s="2" t="s">
        <v>17429</v>
      </c>
      <c r="O5042" s="8">
        <v>4</v>
      </c>
      <c r="P5042" s="2" t="s">
        <v>19541</v>
      </c>
      <c r="Q5042" s="2" t="s">
        <v>141</v>
      </c>
      <c r="R5042" s="2" t="s">
        <v>1027</v>
      </c>
      <c r="S5042" s="2" t="s">
        <v>21287</v>
      </c>
      <c r="T5042" s="8">
        <v>99.99</v>
      </c>
      <c r="U5042" s="6">
        <v>13</v>
      </c>
      <c r="V5042" s="16">
        <f t="shared" si="78"/>
        <v>-0.86998699869986995</v>
      </c>
      <c r="W5042" s="9">
        <f>T5042/O5042</f>
        <v>24.997499999999999</v>
      </c>
    </row>
    <row r="5043" spans="1:23" ht="15.75" customHeight="1">
      <c r="A5043" s="2">
        <v>5042</v>
      </c>
      <c r="B5043" s="2" t="s">
        <v>21288</v>
      </c>
      <c r="C5043" s="2" t="s">
        <v>21289</v>
      </c>
      <c r="D5043" s="2" t="s">
        <v>25</v>
      </c>
      <c r="E5043" s="3" t="s">
        <v>26</v>
      </c>
      <c r="F5043" s="2" t="s">
        <v>37</v>
      </c>
      <c r="G5043" s="4">
        <v>4.0087432999999999</v>
      </c>
      <c r="H5043" s="2">
        <v>8</v>
      </c>
      <c r="I5043" s="2">
        <v>0</v>
      </c>
      <c r="J5043" s="2" t="s">
        <v>37</v>
      </c>
      <c r="K5043" s="2" t="s">
        <v>5249</v>
      </c>
      <c r="L5043" s="2" t="s">
        <v>29</v>
      </c>
      <c r="M5043" s="14" t="s">
        <v>11095</v>
      </c>
      <c r="N5043" s="14" t="s">
        <v>11095</v>
      </c>
      <c r="O5043" s="8">
        <v>1</v>
      </c>
      <c r="P5043" s="2" t="s">
        <v>21290</v>
      </c>
      <c r="Q5043" s="2" t="s">
        <v>90</v>
      </c>
      <c r="R5043" s="2" t="s">
        <v>3405</v>
      </c>
      <c r="S5043" s="2" t="s">
        <v>21291</v>
      </c>
      <c r="T5043" s="8">
        <v>49.99</v>
      </c>
      <c r="U5043" s="6">
        <v>12</v>
      </c>
      <c r="V5043" s="16">
        <f t="shared" si="78"/>
        <v>-0.75995199039807959</v>
      </c>
      <c r="W5043" s="9">
        <f>T5043/O5043</f>
        <v>49.99</v>
      </c>
    </row>
    <row r="5044" spans="1:23" ht="15.75" customHeight="1">
      <c r="A5044" s="2">
        <v>5043</v>
      </c>
      <c r="B5044" s="2" t="s">
        <v>21292</v>
      </c>
      <c r="C5044" s="2" t="s">
        <v>21293</v>
      </c>
      <c r="D5044" s="2" t="s">
        <v>25</v>
      </c>
      <c r="E5044" s="3" t="s">
        <v>26</v>
      </c>
      <c r="F5044" s="14" t="s">
        <v>68</v>
      </c>
      <c r="G5044" s="4">
        <v>4.4099307000000003</v>
      </c>
      <c r="H5044" s="2">
        <v>36</v>
      </c>
      <c r="I5044" s="2">
        <v>1</v>
      </c>
      <c r="J5044" s="2" t="s">
        <v>27</v>
      </c>
      <c r="K5044" s="2" t="s">
        <v>8107</v>
      </c>
      <c r="L5044" s="2" t="s">
        <v>29</v>
      </c>
      <c r="M5044" s="2" t="s">
        <v>11095</v>
      </c>
      <c r="N5044" s="2" t="s">
        <v>19024</v>
      </c>
      <c r="O5044" s="8">
        <v>9.5</v>
      </c>
      <c r="P5044" s="2" t="s">
        <v>21294</v>
      </c>
      <c r="Q5044" s="2" t="s">
        <v>307</v>
      </c>
      <c r="R5044" s="2" t="s">
        <v>1288</v>
      </c>
      <c r="S5044" s="2" t="s">
        <v>21295</v>
      </c>
      <c r="T5044" s="8">
        <v>94.99</v>
      </c>
      <c r="U5044" s="6">
        <v>12</v>
      </c>
      <c r="V5044" s="16">
        <f t="shared" si="78"/>
        <v>-0.87367091272765551</v>
      </c>
      <c r="W5044" s="9">
        <f>T5044/O5044</f>
        <v>9.9989473684210513</v>
      </c>
    </row>
    <row r="5045" spans="1:23" ht="15.75" customHeight="1">
      <c r="A5045" s="2">
        <v>5044</v>
      </c>
      <c r="B5045" s="2" t="s">
        <v>21296</v>
      </c>
      <c r="C5045" s="2" t="s">
        <v>21297</v>
      </c>
      <c r="D5045" s="2" t="s">
        <v>25</v>
      </c>
      <c r="E5045" s="3" t="s">
        <v>26</v>
      </c>
      <c r="F5045" s="2" t="s">
        <v>37</v>
      </c>
      <c r="G5045" s="4">
        <v>4.3299326999999996</v>
      </c>
      <c r="H5045" s="2">
        <v>37</v>
      </c>
      <c r="I5045" s="2">
        <v>0</v>
      </c>
      <c r="J5045" s="2" t="s">
        <v>37</v>
      </c>
      <c r="K5045" s="2" t="s">
        <v>20328</v>
      </c>
      <c r="L5045" s="2" t="s">
        <v>29</v>
      </c>
      <c r="M5045" s="2" t="s">
        <v>11095</v>
      </c>
      <c r="N5045" s="2" t="s">
        <v>21106</v>
      </c>
      <c r="O5045" s="8">
        <v>5.5</v>
      </c>
      <c r="P5045" s="2" t="s">
        <v>21298</v>
      </c>
      <c r="Q5045" s="2" t="s">
        <v>141</v>
      </c>
      <c r="R5045" s="2" t="s">
        <v>7410</v>
      </c>
      <c r="S5045" s="2" t="s">
        <v>21299</v>
      </c>
      <c r="T5045" s="8">
        <v>44.99</v>
      </c>
      <c r="U5045" s="6">
        <v>12</v>
      </c>
      <c r="V5045" s="16">
        <f t="shared" si="78"/>
        <v>-0.73327406090242275</v>
      </c>
      <c r="W5045" s="9">
        <f>T5045/O5045</f>
        <v>8.18</v>
      </c>
    </row>
    <row r="5046" spans="1:23" ht="15.75" customHeight="1">
      <c r="A5046" s="2">
        <v>5045</v>
      </c>
      <c r="B5046" s="2" t="s">
        <v>21300</v>
      </c>
      <c r="C5046" s="2" t="s">
        <v>16528</v>
      </c>
      <c r="D5046" s="2" t="s">
        <v>25</v>
      </c>
      <c r="E5046" s="3" t="s">
        <v>26</v>
      </c>
      <c r="F5046" s="2" t="s">
        <v>37</v>
      </c>
      <c r="G5046" s="4">
        <v>4.1392007</v>
      </c>
      <c r="H5046" s="2">
        <v>15</v>
      </c>
      <c r="I5046" s="2">
        <v>0</v>
      </c>
      <c r="J5046" s="2" t="s">
        <v>37</v>
      </c>
      <c r="K5046" s="2" t="s">
        <v>14176</v>
      </c>
      <c r="L5046" s="2" t="s">
        <v>39</v>
      </c>
      <c r="M5046" s="2" t="s">
        <v>11095</v>
      </c>
      <c r="N5046" s="2" t="s">
        <v>11396</v>
      </c>
      <c r="O5046" s="8">
        <v>2.5</v>
      </c>
      <c r="P5046" s="2" t="s">
        <v>19750</v>
      </c>
      <c r="Q5046" s="2" t="s">
        <v>366</v>
      </c>
      <c r="R5046" s="2" t="s">
        <v>10479</v>
      </c>
      <c r="S5046" s="2" t="s">
        <v>21301</v>
      </c>
      <c r="T5046" s="8">
        <v>19.989999999999998</v>
      </c>
      <c r="V5046" s="16">
        <f t="shared" si="78"/>
        <v>0</v>
      </c>
      <c r="W5046" s="9">
        <f>T5046/O5046</f>
        <v>7.9959999999999996</v>
      </c>
    </row>
    <row r="5047" spans="1:23" ht="15.75" customHeight="1">
      <c r="A5047" s="2">
        <v>5046</v>
      </c>
      <c r="B5047" s="2" t="s">
        <v>21302</v>
      </c>
      <c r="C5047" s="2" t="s">
        <v>21303</v>
      </c>
      <c r="D5047" s="2" t="s">
        <v>25</v>
      </c>
      <c r="E5047" s="3" t="s">
        <v>26</v>
      </c>
      <c r="F5047" s="2" t="s">
        <v>37</v>
      </c>
      <c r="G5047" s="4">
        <v>4.0778619999999997</v>
      </c>
      <c r="H5047" s="2">
        <v>25</v>
      </c>
      <c r="I5047" s="2">
        <v>0</v>
      </c>
      <c r="J5047" s="2" t="s">
        <v>37</v>
      </c>
      <c r="K5047" s="2" t="s">
        <v>10749</v>
      </c>
      <c r="L5047" s="2" t="s">
        <v>29</v>
      </c>
      <c r="M5047" s="14" t="s">
        <v>21266</v>
      </c>
      <c r="N5047" s="14" t="s">
        <v>21266</v>
      </c>
      <c r="O5047" s="8">
        <v>1.5</v>
      </c>
      <c r="P5047" s="2" t="s">
        <v>2802</v>
      </c>
      <c r="Q5047" s="2" t="s">
        <v>106</v>
      </c>
      <c r="R5047" s="2" t="s">
        <v>1620</v>
      </c>
      <c r="S5047" s="2" t="s">
        <v>21304</v>
      </c>
      <c r="T5047" s="8">
        <v>19.989999999999998</v>
      </c>
      <c r="U5047" s="6">
        <v>12</v>
      </c>
      <c r="V5047" s="16">
        <f t="shared" si="78"/>
        <v>-0.39969984992496244</v>
      </c>
      <c r="W5047" s="9">
        <f>T5047/O5047</f>
        <v>13.326666666666666</v>
      </c>
    </row>
    <row r="5048" spans="1:23" ht="15.75" customHeight="1">
      <c r="A5048" s="2">
        <v>5047</v>
      </c>
      <c r="B5048" s="2" t="s">
        <v>21305</v>
      </c>
      <c r="C5048" s="2" t="s">
        <v>21306</v>
      </c>
      <c r="D5048" s="2" t="s">
        <v>25</v>
      </c>
      <c r="E5048" s="3" t="s">
        <v>26</v>
      </c>
      <c r="F5048" s="14" t="s">
        <v>68</v>
      </c>
      <c r="G5048" s="4">
        <v>4.4689449999999997</v>
      </c>
      <c r="H5048" s="2">
        <v>60</v>
      </c>
      <c r="I5048" s="2">
        <v>0</v>
      </c>
      <c r="J5048" s="2" t="s">
        <v>37</v>
      </c>
      <c r="K5048" s="2" t="s">
        <v>15406</v>
      </c>
      <c r="L5048" s="2" t="s">
        <v>58</v>
      </c>
      <c r="M5048" s="2" t="s">
        <v>21266</v>
      </c>
      <c r="N5048" s="2" t="s">
        <v>7015</v>
      </c>
      <c r="O5048" s="8">
        <v>9.5</v>
      </c>
      <c r="P5048" s="2" t="s">
        <v>20143</v>
      </c>
      <c r="Q5048" s="2" t="s">
        <v>62</v>
      </c>
      <c r="R5048" s="2" t="s">
        <v>6458</v>
      </c>
      <c r="S5048" s="2" t="s">
        <v>21307</v>
      </c>
      <c r="T5048" s="8">
        <v>94.99</v>
      </c>
      <c r="U5048" s="6">
        <v>12</v>
      </c>
      <c r="V5048" s="16">
        <f t="shared" si="78"/>
        <v>-0.87367091272765551</v>
      </c>
      <c r="W5048" s="9">
        <f>T5048/O5048</f>
        <v>9.9989473684210513</v>
      </c>
    </row>
    <row r="5049" spans="1:23" ht="15.75" customHeight="1">
      <c r="A5049" s="2">
        <v>5048</v>
      </c>
      <c r="B5049" s="2" t="s">
        <v>21308</v>
      </c>
      <c r="C5049" s="2" t="s">
        <v>21309</v>
      </c>
      <c r="D5049" s="2" t="s">
        <v>25</v>
      </c>
      <c r="E5049" s="3" t="s">
        <v>26</v>
      </c>
      <c r="F5049" s="2" t="s">
        <v>37</v>
      </c>
      <c r="G5049" s="4">
        <v>4.1055250000000001</v>
      </c>
      <c r="H5049" s="2">
        <v>109</v>
      </c>
      <c r="I5049" s="2">
        <v>0</v>
      </c>
      <c r="J5049" s="2" t="s">
        <v>37</v>
      </c>
      <c r="K5049" s="2" t="s">
        <v>13854</v>
      </c>
      <c r="L5049" s="2" t="s">
        <v>29</v>
      </c>
      <c r="M5049" s="2" t="s">
        <v>21266</v>
      </c>
      <c r="N5049" s="2" t="s">
        <v>860</v>
      </c>
      <c r="O5049" s="8">
        <v>13</v>
      </c>
      <c r="P5049" s="2" t="s">
        <v>21310</v>
      </c>
      <c r="Q5049" s="2" t="s">
        <v>141</v>
      </c>
      <c r="R5049" s="2" t="s">
        <v>9823</v>
      </c>
      <c r="S5049" s="2" t="s">
        <v>21311</v>
      </c>
      <c r="T5049" s="8">
        <v>64.989999999999995</v>
      </c>
      <c r="V5049" s="16">
        <f t="shared" si="78"/>
        <v>0</v>
      </c>
      <c r="W5049" s="9">
        <f>T5049/O5049</f>
        <v>4.9992307692307687</v>
      </c>
    </row>
    <row r="5050" spans="1:23" ht="15.75" customHeight="1">
      <c r="A5050" s="2">
        <v>5049</v>
      </c>
      <c r="B5050" s="2" t="s">
        <v>21312</v>
      </c>
      <c r="C5050" s="2" t="s">
        <v>18722</v>
      </c>
      <c r="D5050" s="2" t="s">
        <v>25</v>
      </c>
      <c r="E5050" s="3" t="s">
        <v>26</v>
      </c>
      <c r="F5050" s="2" t="s">
        <v>37</v>
      </c>
      <c r="G5050" s="4">
        <v>4.4542894000000004</v>
      </c>
      <c r="H5050" s="2">
        <v>27</v>
      </c>
      <c r="I5050" s="2">
        <v>0</v>
      </c>
      <c r="J5050" s="2" t="s">
        <v>37</v>
      </c>
      <c r="K5050" s="2" t="s">
        <v>20318</v>
      </c>
      <c r="L5050" s="2" t="s">
        <v>346</v>
      </c>
      <c r="M5050" s="2" t="s">
        <v>21266</v>
      </c>
      <c r="N5050" s="2" t="s">
        <v>4309</v>
      </c>
      <c r="O5050" s="8">
        <v>13</v>
      </c>
      <c r="P5050" s="2" t="s">
        <v>18723</v>
      </c>
      <c r="Q5050" s="2" t="s">
        <v>307</v>
      </c>
      <c r="R5050" s="2" t="s">
        <v>495</v>
      </c>
      <c r="S5050" s="2" t="s">
        <v>21313</v>
      </c>
      <c r="T5050" s="8">
        <v>69.989999999999995</v>
      </c>
      <c r="U5050" s="6">
        <v>12</v>
      </c>
      <c r="V5050" s="16">
        <f t="shared" si="78"/>
        <v>-0.82854693527646806</v>
      </c>
      <c r="W5050" s="9">
        <f>T5050/O5050</f>
        <v>5.3838461538461537</v>
      </c>
    </row>
    <row r="5051" spans="1:23" ht="15.75" customHeight="1">
      <c r="A5051" s="2">
        <v>5050</v>
      </c>
      <c r="B5051" s="2" t="s">
        <v>21314</v>
      </c>
      <c r="C5051" s="2" t="s">
        <v>21315</v>
      </c>
      <c r="D5051" s="2" t="s">
        <v>25</v>
      </c>
      <c r="E5051" s="3" t="s">
        <v>26</v>
      </c>
      <c r="F5051" s="2" t="s">
        <v>56</v>
      </c>
      <c r="G5051" s="4">
        <v>4.3197117</v>
      </c>
      <c r="H5051" s="2">
        <v>11</v>
      </c>
      <c r="I5051" s="2">
        <v>0</v>
      </c>
      <c r="J5051" s="2" t="s">
        <v>56</v>
      </c>
      <c r="K5051" s="2" t="s">
        <v>12485</v>
      </c>
      <c r="L5051" s="2" t="s">
        <v>39</v>
      </c>
      <c r="M5051" s="2" t="s">
        <v>21266</v>
      </c>
      <c r="N5051" s="2" t="s">
        <v>11562</v>
      </c>
      <c r="O5051" s="8">
        <v>1</v>
      </c>
      <c r="P5051" s="2" t="s">
        <v>21316</v>
      </c>
      <c r="Q5051" s="2" t="s">
        <v>32</v>
      </c>
      <c r="R5051" s="2" t="s">
        <v>4182</v>
      </c>
      <c r="S5051" s="2" t="s">
        <v>21317</v>
      </c>
      <c r="T5051" s="8">
        <v>19.989999999999998</v>
      </c>
      <c r="U5051" s="6">
        <v>12</v>
      </c>
      <c r="V5051" s="16">
        <f t="shared" si="78"/>
        <v>-0.39969984992496244</v>
      </c>
      <c r="W5051" s="9">
        <f>T5051/O5051</f>
        <v>19.989999999999998</v>
      </c>
    </row>
    <row r="5052" spans="1:23" ht="15.75" customHeight="1">
      <c r="A5052" s="2">
        <v>5051</v>
      </c>
      <c r="B5052" s="2" t="s">
        <v>21318</v>
      </c>
      <c r="C5052" s="2" t="s">
        <v>21319</v>
      </c>
      <c r="D5052" s="2" t="s">
        <v>25</v>
      </c>
      <c r="E5052" s="3" t="s">
        <v>26</v>
      </c>
      <c r="F5052" s="2" t="s">
        <v>37</v>
      </c>
      <c r="G5052" s="4">
        <v>3.8820345000000001</v>
      </c>
      <c r="H5052" s="2">
        <v>12</v>
      </c>
      <c r="I5052" s="2">
        <v>0</v>
      </c>
      <c r="J5052" s="2" t="s">
        <v>37</v>
      </c>
      <c r="K5052" s="2" t="s">
        <v>18517</v>
      </c>
      <c r="L5052" s="2" t="s">
        <v>39</v>
      </c>
      <c r="M5052" s="2" t="s">
        <v>21266</v>
      </c>
      <c r="N5052" s="2" t="s">
        <v>10093</v>
      </c>
      <c r="O5052" s="8">
        <v>1</v>
      </c>
      <c r="P5052" s="2" t="s">
        <v>21320</v>
      </c>
      <c r="Q5052" s="2" t="s">
        <v>32</v>
      </c>
      <c r="R5052" s="2" t="s">
        <v>385</v>
      </c>
      <c r="S5052" s="2" t="s">
        <v>21321</v>
      </c>
      <c r="T5052" s="8">
        <v>19.989999999999998</v>
      </c>
      <c r="U5052" s="6">
        <v>12</v>
      </c>
      <c r="V5052" s="16">
        <f t="shared" si="78"/>
        <v>-0.39969984992496244</v>
      </c>
      <c r="W5052" s="9">
        <f>T5052/O5052</f>
        <v>19.989999999999998</v>
      </c>
    </row>
    <row r="5053" spans="1:23" ht="15.75" customHeight="1">
      <c r="A5053" s="2">
        <v>5052</v>
      </c>
      <c r="B5053" s="2" t="s">
        <v>21322</v>
      </c>
      <c r="C5053" s="2" t="s">
        <v>21323</v>
      </c>
      <c r="D5053" s="2" t="s">
        <v>25</v>
      </c>
      <c r="E5053" s="3" t="s">
        <v>26</v>
      </c>
      <c r="F5053" s="2" t="s">
        <v>37</v>
      </c>
      <c r="G5053" s="4">
        <v>5</v>
      </c>
      <c r="H5053" s="2">
        <v>7</v>
      </c>
      <c r="I5053" s="2">
        <v>0</v>
      </c>
      <c r="J5053" s="2" t="s">
        <v>37</v>
      </c>
      <c r="K5053" s="2" t="s">
        <v>14782</v>
      </c>
      <c r="L5053" s="2" t="s">
        <v>29</v>
      </c>
      <c r="M5053" s="2" t="s">
        <v>21266</v>
      </c>
      <c r="N5053" s="2" t="s">
        <v>5249</v>
      </c>
      <c r="O5053" s="8">
        <v>1.5</v>
      </c>
      <c r="P5053" s="2" t="s">
        <v>21324</v>
      </c>
      <c r="Q5053" s="2" t="s">
        <v>78</v>
      </c>
      <c r="R5053" s="2" t="s">
        <v>6705</v>
      </c>
      <c r="S5053" s="2" t="s">
        <v>21325</v>
      </c>
      <c r="T5053" s="8">
        <v>49.99</v>
      </c>
      <c r="U5053" s="6">
        <v>12</v>
      </c>
      <c r="V5053" s="16">
        <f t="shared" si="78"/>
        <v>-0.75995199039807959</v>
      </c>
      <c r="W5053" s="9">
        <f>T5053/O5053</f>
        <v>33.326666666666668</v>
      </c>
    </row>
    <row r="5054" spans="1:23" ht="15.75" customHeight="1">
      <c r="A5054" s="2">
        <v>5053</v>
      </c>
      <c r="B5054" s="2" t="s">
        <v>21326</v>
      </c>
      <c r="C5054" s="2" t="s">
        <v>21327</v>
      </c>
      <c r="D5054" s="2" t="s">
        <v>25</v>
      </c>
      <c r="E5054" s="3" t="s">
        <v>26</v>
      </c>
      <c r="F5054" s="2" t="s">
        <v>37</v>
      </c>
      <c r="G5054" s="4">
        <v>5</v>
      </c>
      <c r="H5054" s="2">
        <v>19</v>
      </c>
      <c r="I5054" s="2">
        <v>0</v>
      </c>
      <c r="J5054" s="2" t="s">
        <v>37</v>
      </c>
      <c r="K5054" s="2" t="s">
        <v>13762</v>
      </c>
      <c r="L5054" s="2" t="s">
        <v>39</v>
      </c>
      <c r="M5054" s="2" t="s">
        <v>5760</v>
      </c>
      <c r="N5054" s="2" t="s">
        <v>9132</v>
      </c>
      <c r="O5054" s="8">
        <v>5.5</v>
      </c>
      <c r="P5054" s="2" t="s">
        <v>21328</v>
      </c>
      <c r="Q5054" s="2" t="s">
        <v>366</v>
      </c>
      <c r="R5054" s="2" t="s">
        <v>1106</v>
      </c>
      <c r="S5054" s="2" t="s">
        <v>21329</v>
      </c>
      <c r="T5054" s="8">
        <v>19.989999999999998</v>
      </c>
      <c r="U5054" s="6">
        <v>12</v>
      </c>
      <c r="V5054" s="16">
        <f t="shared" si="78"/>
        <v>-0.39969984992496244</v>
      </c>
      <c r="W5054" s="9">
        <f>T5054/O5054</f>
        <v>3.6345454545454543</v>
      </c>
    </row>
    <row r="5055" spans="1:23" ht="15.75" customHeight="1">
      <c r="A5055" s="2">
        <v>5054</v>
      </c>
      <c r="B5055" s="2" t="s">
        <v>21330</v>
      </c>
      <c r="C5055" s="2" t="s">
        <v>21331</v>
      </c>
      <c r="D5055" s="2" t="s">
        <v>25</v>
      </c>
      <c r="E5055" s="3" t="s">
        <v>26</v>
      </c>
      <c r="F5055" s="2" t="s">
        <v>27</v>
      </c>
      <c r="G5055" s="4">
        <v>4.4797570000000002</v>
      </c>
      <c r="H5055" s="2">
        <v>35</v>
      </c>
      <c r="I5055" s="2">
        <v>0</v>
      </c>
      <c r="J5055" s="2" t="s">
        <v>27</v>
      </c>
      <c r="K5055" s="2" t="s">
        <v>20601</v>
      </c>
      <c r="L5055" s="2" t="s">
        <v>39</v>
      </c>
      <c r="M5055" s="2" t="s">
        <v>21332</v>
      </c>
      <c r="N5055" s="2" t="s">
        <v>788</v>
      </c>
      <c r="O5055" s="8">
        <v>6.5</v>
      </c>
      <c r="P5055" s="2" t="s">
        <v>21333</v>
      </c>
      <c r="Q5055" s="2" t="s">
        <v>62</v>
      </c>
      <c r="R5055" s="2" t="s">
        <v>2750</v>
      </c>
      <c r="S5055" s="2" t="s">
        <v>21334</v>
      </c>
      <c r="T5055" s="8">
        <v>19.989999999999998</v>
      </c>
      <c r="U5055" s="6">
        <v>12</v>
      </c>
      <c r="V5055" s="16">
        <f t="shared" si="78"/>
        <v>-0.39969984992496244</v>
      </c>
      <c r="W5055" s="9">
        <f>T5055/O5055</f>
        <v>3.0753846153846149</v>
      </c>
    </row>
    <row r="5056" spans="1:23" ht="15.75" customHeight="1">
      <c r="A5056" s="2">
        <v>5055</v>
      </c>
      <c r="B5056" s="2" t="s">
        <v>21335</v>
      </c>
      <c r="C5056" s="2" t="s">
        <v>21336</v>
      </c>
      <c r="D5056" s="2" t="s">
        <v>25</v>
      </c>
      <c r="E5056" s="3" t="s">
        <v>26</v>
      </c>
      <c r="F5056" s="2" t="s">
        <v>21337</v>
      </c>
      <c r="G5056" s="4">
        <v>4.4599422999999998</v>
      </c>
      <c r="H5056" s="2">
        <v>27</v>
      </c>
      <c r="I5056" s="2">
        <v>0</v>
      </c>
      <c r="J5056" s="2" t="s">
        <v>37</v>
      </c>
      <c r="K5056" s="2" t="s">
        <v>20601</v>
      </c>
      <c r="L5056" s="2" t="s">
        <v>29</v>
      </c>
      <c r="M5056" s="14" t="s">
        <v>21332</v>
      </c>
      <c r="N5056" s="14" t="s">
        <v>21332</v>
      </c>
      <c r="O5056" s="8">
        <v>3</v>
      </c>
      <c r="P5056" s="2" t="s">
        <v>21338</v>
      </c>
      <c r="Q5056" s="2" t="s">
        <v>227</v>
      </c>
      <c r="R5056" s="2" t="s">
        <v>1708</v>
      </c>
      <c r="S5056" s="2" t="s">
        <v>21339</v>
      </c>
      <c r="T5056" s="8">
        <v>29.99</v>
      </c>
      <c r="V5056" s="16">
        <f t="shared" si="78"/>
        <v>0</v>
      </c>
      <c r="W5056" s="9">
        <f>T5056/O5056</f>
        <v>9.9966666666666661</v>
      </c>
    </row>
    <row r="5057" spans="1:23" ht="15.75" customHeight="1">
      <c r="A5057" s="2">
        <v>5056</v>
      </c>
      <c r="B5057" s="2" t="s">
        <v>21340</v>
      </c>
      <c r="C5057" s="2" t="s">
        <v>21341</v>
      </c>
      <c r="D5057" s="2" t="s">
        <v>25</v>
      </c>
      <c r="E5057" s="3" t="s">
        <v>26</v>
      </c>
      <c r="F5057" s="14" t="s">
        <v>68</v>
      </c>
      <c r="G5057" s="4">
        <v>4.1016019999999997</v>
      </c>
      <c r="H5057" s="2">
        <v>24</v>
      </c>
      <c r="I5057" s="2">
        <v>0</v>
      </c>
      <c r="J5057" s="2" t="s">
        <v>165</v>
      </c>
      <c r="K5057" s="2" t="s">
        <v>3081</v>
      </c>
      <c r="L5057" s="2" t="s">
        <v>29</v>
      </c>
      <c r="M5057" s="2" t="s">
        <v>10464</v>
      </c>
      <c r="N5057" s="2" t="s">
        <v>11095</v>
      </c>
      <c r="O5057" s="8">
        <v>1</v>
      </c>
      <c r="P5057" s="2" t="s">
        <v>21342</v>
      </c>
      <c r="Q5057" s="2" t="s">
        <v>114</v>
      </c>
      <c r="R5057" s="2" t="s">
        <v>7815</v>
      </c>
      <c r="S5057" s="2" t="s">
        <v>21343</v>
      </c>
      <c r="T5057" s="8">
        <v>89.99</v>
      </c>
      <c r="U5057" s="6">
        <v>12</v>
      </c>
      <c r="V5057" s="16">
        <f t="shared" si="78"/>
        <v>-0.86665185020557844</v>
      </c>
      <c r="W5057" s="9">
        <f>T5057/O5057</f>
        <v>89.99</v>
      </c>
    </row>
    <row r="5058" spans="1:23" ht="15.75" customHeight="1">
      <c r="A5058" s="2">
        <v>5057</v>
      </c>
      <c r="B5058" s="2" t="s">
        <v>21344</v>
      </c>
      <c r="C5058" s="2" t="s">
        <v>21345</v>
      </c>
      <c r="D5058" s="2" t="s">
        <v>25</v>
      </c>
      <c r="E5058" s="3" t="s">
        <v>26</v>
      </c>
      <c r="F5058" s="14" t="s">
        <v>68</v>
      </c>
      <c r="G5058" s="4">
        <v>4.7666370000000002</v>
      </c>
      <c r="H5058" s="2">
        <v>27</v>
      </c>
      <c r="I5058" s="2">
        <v>0</v>
      </c>
      <c r="J5058" s="2" t="s">
        <v>27</v>
      </c>
      <c r="K5058" s="2" t="s">
        <v>14176</v>
      </c>
      <c r="L5058" s="2" t="s">
        <v>29</v>
      </c>
      <c r="M5058" s="2" t="s">
        <v>21346</v>
      </c>
      <c r="N5058" s="2" t="s">
        <v>21347</v>
      </c>
      <c r="O5058" s="8">
        <v>2</v>
      </c>
      <c r="P5058" s="2" t="s">
        <v>21348</v>
      </c>
      <c r="Q5058" s="2" t="s">
        <v>78</v>
      </c>
      <c r="R5058" s="2" t="s">
        <v>10284</v>
      </c>
      <c r="S5058" s="2" t="s">
        <v>21349</v>
      </c>
      <c r="T5058" s="8">
        <v>49.99</v>
      </c>
      <c r="U5058" s="6">
        <v>12</v>
      </c>
      <c r="V5058" s="16">
        <f t="shared" si="78"/>
        <v>-0.75995199039807959</v>
      </c>
      <c r="W5058" s="9">
        <f>T5058/O5058</f>
        <v>24.995000000000001</v>
      </c>
    </row>
    <row r="5059" spans="1:23" ht="15.75" customHeight="1">
      <c r="A5059" s="2">
        <v>5058</v>
      </c>
      <c r="B5059" s="2" t="s">
        <v>21350</v>
      </c>
      <c r="C5059" s="2" t="s">
        <v>21351</v>
      </c>
      <c r="D5059" s="2" t="s">
        <v>25</v>
      </c>
      <c r="E5059" s="3" t="s">
        <v>26</v>
      </c>
      <c r="F5059" s="2" t="s">
        <v>27</v>
      </c>
      <c r="G5059" s="4">
        <v>4.192285</v>
      </c>
      <c r="H5059" s="2">
        <v>13</v>
      </c>
      <c r="I5059" s="2">
        <v>0</v>
      </c>
      <c r="J5059" s="2" t="s">
        <v>27</v>
      </c>
      <c r="K5059" s="2" t="s">
        <v>18517</v>
      </c>
      <c r="L5059" s="2" t="s">
        <v>58</v>
      </c>
      <c r="M5059" s="2" t="s">
        <v>21346</v>
      </c>
      <c r="N5059" s="2" t="s">
        <v>18517</v>
      </c>
      <c r="O5059" s="8">
        <v>1</v>
      </c>
      <c r="P5059" s="2" t="s">
        <v>21352</v>
      </c>
      <c r="Q5059" s="2" t="s">
        <v>114</v>
      </c>
      <c r="R5059" s="2" t="s">
        <v>21353</v>
      </c>
      <c r="S5059" s="2" t="s">
        <v>21354</v>
      </c>
      <c r="T5059" s="8">
        <v>29.99</v>
      </c>
      <c r="U5059" s="6">
        <v>12</v>
      </c>
      <c r="V5059" s="16">
        <f t="shared" si="78"/>
        <v>-0.5998666222074025</v>
      </c>
      <c r="W5059" s="9">
        <f>T5059/O5059</f>
        <v>29.99</v>
      </c>
    </row>
    <row r="5060" spans="1:23" ht="15.75" customHeight="1">
      <c r="A5060" s="2">
        <v>5059</v>
      </c>
      <c r="B5060" s="2" t="s">
        <v>21355</v>
      </c>
      <c r="C5060" s="2" t="s">
        <v>21356</v>
      </c>
      <c r="D5060" s="2" t="s">
        <v>25</v>
      </c>
      <c r="E5060" s="3" t="s">
        <v>26</v>
      </c>
      <c r="F5060" s="2" t="s">
        <v>165</v>
      </c>
      <c r="G5060" s="4">
        <v>3.5</v>
      </c>
      <c r="H5060" s="2">
        <v>15</v>
      </c>
      <c r="I5060" s="2">
        <v>0</v>
      </c>
      <c r="J5060" s="2" t="s">
        <v>165</v>
      </c>
      <c r="K5060" s="2" t="s">
        <v>15677</v>
      </c>
      <c r="L5060" s="2" t="s">
        <v>58</v>
      </c>
      <c r="M5060" s="14" t="s">
        <v>21346</v>
      </c>
      <c r="N5060" s="14" t="s">
        <v>21346</v>
      </c>
      <c r="O5060" s="8">
        <v>2</v>
      </c>
      <c r="P5060" s="2" t="s">
        <v>12341</v>
      </c>
      <c r="Q5060" s="2" t="s">
        <v>90</v>
      </c>
      <c r="R5060" s="2" t="s">
        <v>90</v>
      </c>
      <c r="S5060" s="2" t="s">
        <v>21357</v>
      </c>
      <c r="T5060" s="8">
        <v>19.989999999999998</v>
      </c>
      <c r="U5060" s="6">
        <v>12</v>
      </c>
      <c r="V5060" s="16">
        <f t="shared" ref="V5060:V5123" si="79">IF(U5060=0,0,U5060/T5060-1)</f>
        <v>-0.39969984992496244</v>
      </c>
      <c r="W5060" s="9">
        <f>T5060/O5060</f>
        <v>9.9949999999999992</v>
      </c>
    </row>
    <row r="5061" spans="1:23" ht="15.75" customHeight="1">
      <c r="A5061" s="2">
        <v>5060</v>
      </c>
      <c r="B5061" s="2" t="s">
        <v>21358</v>
      </c>
      <c r="C5061" s="2" t="s">
        <v>21359</v>
      </c>
      <c r="D5061" s="2" t="s">
        <v>25</v>
      </c>
      <c r="E5061" s="3" t="s">
        <v>67</v>
      </c>
      <c r="F5061" s="2" t="s">
        <v>37</v>
      </c>
      <c r="G5061" s="4">
        <v>4.6862750000000002</v>
      </c>
      <c r="H5061" s="2">
        <v>139</v>
      </c>
      <c r="I5061" s="2">
        <v>0</v>
      </c>
      <c r="J5061" s="2" t="s">
        <v>37</v>
      </c>
      <c r="K5061" s="2" t="s">
        <v>11368</v>
      </c>
      <c r="L5061" s="2" t="s">
        <v>29</v>
      </c>
      <c r="M5061" s="2" t="s">
        <v>21360</v>
      </c>
      <c r="N5061" s="2" t="s">
        <v>10573</v>
      </c>
      <c r="O5061" s="8">
        <v>20.5</v>
      </c>
      <c r="P5061" s="2" t="s">
        <v>20830</v>
      </c>
      <c r="Q5061" s="2" t="s">
        <v>62</v>
      </c>
      <c r="R5061" s="2" t="s">
        <v>4433</v>
      </c>
      <c r="S5061" s="2" t="s">
        <v>21361</v>
      </c>
      <c r="T5061" s="8">
        <v>19.989999999999998</v>
      </c>
      <c r="U5061" s="6">
        <v>12</v>
      </c>
      <c r="V5061" s="16">
        <f t="shared" si="79"/>
        <v>-0.39969984992496244</v>
      </c>
      <c r="W5061" s="9">
        <f>T5061/O5061</f>
        <v>0.97512195121951217</v>
      </c>
    </row>
    <row r="5062" spans="1:23" ht="15.75" customHeight="1">
      <c r="A5062" s="2">
        <v>5061</v>
      </c>
      <c r="B5062" s="2" t="s">
        <v>21362</v>
      </c>
      <c r="C5062" s="2" t="s">
        <v>21363</v>
      </c>
      <c r="D5062" s="2" t="s">
        <v>25</v>
      </c>
      <c r="E5062" s="3" t="s">
        <v>26</v>
      </c>
      <c r="F5062" s="14" t="s">
        <v>68</v>
      </c>
      <c r="G5062" s="4">
        <v>4.9585394999999997</v>
      </c>
      <c r="H5062" s="2">
        <v>189</v>
      </c>
      <c r="I5062" s="2">
        <v>0</v>
      </c>
      <c r="J5062" s="2" t="s">
        <v>56</v>
      </c>
      <c r="K5062" s="2" t="s">
        <v>17118</v>
      </c>
      <c r="L5062" s="2" t="s">
        <v>39</v>
      </c>
      <c r="M5062" s="2" t="s">
        <v>21360</v>
      </c>
      <c r="N5062" s="2" t="s">
        <v>9221</v>
      </c>
      <c r="O5062" s="8">
        <v>19</v>
      </c>
      <c r="P5062" s="2" t="s">
        <v>7050</v>
      </c>
      <c r="Q5062" s="2" t="s">
        <v>62</v>
      </c>
      <c r="R5062" s="2" t="s">
        <v>19730</v>
      </c>
      <c r="S5062" s="2" t="s">
        <v>21364</v>
      </c>
      <c r="T5062" s="8">
        <v>59.99</v>
      </c>
      <c r="U5062" s="6">
        <v>12</v>
      </c>
      <c r="V5062" s="16">
        <f t="shared" si="79"/>
        <v>-0.799966661110185</v>
      </c>
      <c r="W5062" s="9">
        <f>T5062/O5062</f>
        <v>3.1573684210526318</v>
      </c>
    </row>
    <row r="5063" spans="1:23" ht="15.75" customHeight="1">
      <c r="A5063" s="2">
        <v>5062</v>
      </c>
      <c r="B5063" s="2" t="s">
        <v>21365</v>
      </c>
      <c r="C5063" s="2" t="s">
        <v>8569</v>
      </c>
      <c r="D5063" s="2" t="s">
        <v>25</v>
      </c>
      <c r="E5063" s="3" t="s">
        <v>26</v>
      </c>
      <c r="F5063" s="14" t="s">
        <v>68</v>
      </c>
      <c r="G5063" s="4">
        <v>4.7329273000000001</v>
      </c>
      <c r="H5063" s="2">
        <v>48</v>
      </c>
      <c r="I5063" s="2">
        <v>0</v>
      </c>
      <c r="J5063" s="2" t="s">
        <v>37</v>
      </c>
      <c r="K5063" s="2" t="s">
        <v>11095</v>
      </c>
      <c r="L5063" s="2" t="s">
        <v>39</v>
      </c>
      <c r="M5063" s="2" t="s">
        <v>21360</v>
      </c>
      <c r="N5063" s="2" t="s">
        <v>11725</v>
      </c>
      <c r="O5063" s="8">
        <v>8.5</v>
      </c>
      <c r="P5063" s="2" t="s">
        <v>4615</v>
      </c>
      <c r="Q5063" s="2" t="s">
        <v>42</v>
      </c>
      <c r="R5063" s="2" t="s">
        <v>13393</v>
      </c>
      <c r="S5063" s="2" t="s">
        <v>21366</v>
      </c>
      <c r="T5063" s="8">
        <v>74.989999999999995</v>
      </c>
      <c r="U5063" s="6">
        <v>12</v>
      </c>
      <c r="V5063" s="16">
        <f t="shared" si="79"/>
        <v>-0.83997866382184294</v>
      </c>
      <c r="W5063" s="9">
        <f>T5063/O5063</f>
        <v>8.8223529411764705</v>
      </c>
    </row>
    <row r="5064" spans="1:23" ht="15.75" customHeight="1">
      <c r="A5064" s="2">
        <v>5063</v>
      </c>
      <c r="B5064" s="2" t="s">
        <v>21367</v>
      </c>
      <c r="C5064" s="2" t="s">
        <v>21368</v>
      </c>
      <c r="D5064" s="2" t="s">
        <v>25</v>
      </c>
      <c r="E5064" s="3" t="s">
        <v>26</v>
      </c>
      <c r="F5064" s="2" t="s">
        <v>37</v>
      </c>
      <c r="G5064" s="4">
        <v>4.0550265000000003</v>
      </c>
      <c r="H5064" s="2">
        <v>19</v>
      </c>
      <c r="I5064" s="2">
        <v>0</v>
      </c>
      <c r="J5064" s="2" t="s">
        <v>37</v>
      </c>
      <c r="K5064" s="2" t="s">
        <v>3689</v>
      </c>
      <c r="L5064" s="2" t="s">
        <v>29</v>
      </c>
      <c r="M5064" s="2" t="s">
        <v>21360</v>
      </c>
      <c r="N5064" s="2" t="s">
        <v>21369</v>
      </c>
      <c r="O5064" s="8">
        <v>2</v>
      </c>
      <c r="P5064" s="2" t="s">
        <v>12075</v>
      </c>
      <c r="Q5064" s="2" t="s">
        <v>199</v>
      </c>
      <c r="R5064" s="2" t="s">
        <v>7991</v>
      </c>
      <c r="S5064" s="2" t="s">
        <v>21370</v>
      </c>
      <c r="T5064" s="8">
        <v>99.99</v>
      </c>
      <c r="U5064" s="6">
        <v>15</v>
      </c>
      <c r="V5064" s="16">
        <f t="shared" si="79"/>
        <v>-0.84998499849984999</v>
      </c>
      <c r="W5064" s="9">
        <f>T5064/O5064</f>
        <v>49.994999999999997</v>
      </c>
    </row>
    <row r="5065" spans="1:23" ht="15.75" customHeight="1">
      <c r="A5065" s="2">
        <v>5064</v>
      </c>
      <c r="B5065" s="2" t="s">
        <v>21371</v>
      </c>
      <c r="C5065" s="2" t="s">
        <v>21372</v>
      </c>
      <c r="D5065" s="2" t="s">
        <v>25</v>
      </c>
      <c r="E5065" s="3" t="s">
        <v>26</v>
      </c>
      <c r="F5065" s="2" t="s">
        <v>37</v>
      </c>
      <c r="G5065" s="4">
        <v>3.9235918999999999</v>
      </c>
      <c r="H5065" s="2">
        <v>9</v>
      </c>
      <c r="I5065" s="2">
        <v>0</v>
      </c>
      <c r="J5065" s="2" t="s">
        <v>37</v>
      </c>
      <c r="K5065" s="2" t="s">
        <v>10464</v>
      </c>
      <c r="L5065" s="2" t="s">
        <v>29</v>
      </c>
      <c r="M5065" s="2" t="s">
        <v>21360</v>
      </c>
      <c r="N5065" s="2" t="s">
        <v>10464</v>
      </c>
      <c r="O5065" s="8">
        <v>1.5</v>
      </c>
      <c r="P5065" s="2" t="s">
        <v>15722</v>
      </c>
      <c r="Q5065" s="2" t="s">
        <v>141</v>
      </c>
      <c r="R5065" s="2" t="s">
        <v>15723</v>
      </c>
      <c r="S5065" s="2" t="s">
        <v>21373</v>
      </c>
      <c r="T5065" s="8">
        <v>59.99</v>
      </c>
      <c r="U5065" s="6">
        <v>16</v>
      </c>
      <c r="V5065" s="16">
        <f t="shared" si="79"/>
        <v>-0.73328888148024673</v>
      </c>
      <c r="W5065" s="9">
        <f>T5065/O5065</f>
        <v>39.993333333333332</v>
      </c>
    </row>
    <row r="5066" spans="1:23" ht="15.75" customHeight="1">
      <c r="A5066" s="2">
        <v>5065</v>
      </c>
      <c r="B5066" s="2" t="s">
        <v>21374</v>
      </c>
      <c r="C5066" s="2" t="s">
        <v>21375</v>
      </c>
      <c r="D5066" s="2" t="s">
        <v>25</v>
      </c>
      <c r="E5066" s="3" t="s">
        <v>26</v>
      </c>
      <c r="F5066" s="14" t="s">
        <v>68</v>
      </c>
      <c r="G5066" s="4">
        <v>3.1956929999999999</v>
      </c>
      <c r="H5066" s="2">
        <v>37</v>
      </c>
      <c r="I5066" s="2">
        <v>0</v>
      </c>
      <c r="J5066" s="2" t="s">
        <v>37</v>
      </c>
      <c r="K5066" s="2" t="s">
        <v>21011</v>
      </c>
      <c r="L5066" s="2" t="s">
        <v>29</v>
      </c>
      <c r="M5066" s="14" t="s">
        <v>21360</v>
      </c>
      <c r="N5066" s="14" t="s">
        <v>21360</v>
      </c>
      <c r="O5066" s="8">
        <v>34</v>
      </c>
      <c r="P5066" s="2" t="s">
        <v>5846</v>
      </c>
      <c r="Q5066" s="2" t="s">
        <v>51</v>
      </c>
      <c r="R5066" s="2" t="s">
        <v>6519</v>
      </c>
      <c r="S5066" s="2" t="s">
        <v>21376</v>
      </c>
      <c r="T5066" s="8">
        <v>19.989999999999998</v>
      </c>
      <c r="U5066" s="6">
        <v>12</v>
      </c>
      <c r="V5066" s="16">
        <f t="shared" si="79"/>
        <v>-0.39969984992496244</v>
      </c>
      <c r="W5066" s="9">
        <f>T5066/O5066</f>
        <v>0.58794117647058819</v>
      </c>
    </row>
    <row r="5067" spans="1:23" ht="15.75" customHeight="1">
      <c r="A5067" s="2">
        <v>5066</v>
      </c>
      <c r="B5067" s="2" t="s">
        <v>21377</v>
      </c>
      <c r="C5067" s="2" t="s">
        <v>21378</v>
      </c>
      <c r="D5067" s="2" t="s">
        <v>25</v>
      </c>
      <c r="E5067" s="3" t="s">
        <v>67</v>
      </c>
      <c r="F5067" s="2" t="s">
        <v>37</v>
      </c>
      <c r="G5067" s="4">
        <v>4.564597</v>
      </c>
      <c r="H5067" s="2">
        <v>47</v>
      </c>
      <c r="I5067" s="2">
        <v>0</v>
      </c>
      <c r="J5067" s="2" t="s">
        <v>37</v>
      </c>
      <c r="K5067" s="2" t="s">
        <v>3879</v>
      </c>
      <c r="L5067" s="2" t="s">
        <v>39</v>
      </c>
      <c r="M5067" s="2" t="s">
        <v>21106</v>
      </c>
      <c r="N5067" s="2" t="s">
        <v>21360</v>
      </c>
      <c r="O5067" s="8">
        <v>1.5</v>
      </c>
      <c r="P5067" s="2" t="s">
        <v>21379</v>
      </c>
      <c r="Q5067" s="2" t="s">
        <v>62</v>
      </c>
      <c r="R5067" s="2" t="s">
        <v>12885</v>
      </c>
      <c r="S5067" s="2" t="s">
        <v>21380</v>
      </c>
      <c r="T5067" s="8">
        <v>59.99</v>
      </c>
      <c r="U5067" s="6">
        <v>16</v>
      </c>
      <c r="V5067" s="16">
        <f t="shared" si="79"/>
        <v>-0.73328888148024673</v>
      </c>
      <c r="W5067" s="9">
        <f>T5067/O5067</f>
        <v>39.993333333333332</v>
      </c>
    </row>
    <row r="5068" spans="1:23" ht="15.75" customHeight="1">
      <c r="A5068" s="2">
        <v>5067</v>
      </c>
      <c r="B5068" s="2" t="s">
        <v>21381</v>
      </c>
      <c r="C5068" s="2" t="s">
        <v>21382</v>
      </c>
      <c r="D5068" s="2" t="s">
        <v>25</v>
      </c>
      <c r="E5068" s="3" t="s">
        <v>26</v>
      </c>
      <c r="F5068" s="2" t="s">
        <v>37</v>
      </c>
      <c r="G5068" s="4">
        <v>3.2729115000000002</v>
      </c>
      <c r="H5068" s="2">
        <v>14</v>
      </c>
      <c r="I5068" s="2">
        <v>0</v>
      </c>
      <c r="J5068" s="2" t="s">
        <v>37</v>
      </c>
      <c r="K5068" s="2" t="s">
        <v>19024</v>
      </c>
      <c r="L5068" s="2" t="s">
        <v>39</v>
      </c>
      <c r="M5068" s="2" t="s">
        <v>21106</v>
      </c>
      <c r="N5068" s="2" t="s">
        <v>5642</v>
      </c>
      <c r="O5068" s="8">
        <v>1</v>
      </c>
      <c r="P5068" s="2" t="s">
        <v>21383</v>
      </c>
      <c r="Q5068" s="2" t="s">
        <v>141</v>
      </c>
      <c r="R5068" s="2" t="s">
        <v>15165</v>
      </c>
      <c r="S5068" s="2" t="s">
        <v>21384</v>
      </c>
      <c r="T5068" s="8">
        <v>44.99</v>
      </c>
      <c r="U5068" s="6">
        <v>12</v>
      </c>
      <c r="V5068" s="16">
        <f t="shared" si="79"/>
        <v>-0.73327406090242275</v>
      </c>
      <c r="W5068" s="9">
        <f>T5068/O5068</f>
        <v>44.99</v>
      </c>
    </row>
    <row r="5069" spans="1:23" ht="15.75" customHeight="1">
      <c r="A5069" s="2">
        <v>5068</v>
      </c>
      <c r="B5069" s="2" t="s">
        <v>21385</v>
      </c>
      <c r="C5069" s="2" t="s">
        <v>21386</v>
      </c>
      <c r="D5069" s="2" t="s">
        <v>25</v>
      </c>
      <c r="E5069" s="3" t="s">
        <v>26</v>
      </c>
      <c r="F5069" s="14" t="s">
        <v>68</v>
      </c>
      <c r="G5069" s="4">
        <v>4.4892925999999997</v>
      </c>
      <c r="H5069" s="2">
        <v>85</v>
      </c>
      <c r="I5069" s="2">
        <v>0</v>
      </c>
      <c r="J5069" s="2" t="s">
        <v>27</v>
      </c>
      <c r="K5069" s="2" t="s">
        <v>21266</v>
      </c>
      <c r="L5069" s="2" t="s">
        <v>29</v>
      </c>
      <c r="M5069" s="2" t="s">
        <v>21106</v>
      </c>
      <c r="N5069" s="2" t="s">
        <v>5914</v>
      </c>
      <c r="O5069" s="8">
        <v>3.5</v>
      </c>
      <c r="P5069" s="2" t="s">
        <v>17624</v>
      </c>
      <c r="Q5069" s="2" t="s">
        <v>78</v>
      </c>
      <c r="R5069" s="2" t="s">
        <v>11427</v>
      </c>
      <c r="S5069" s="2" t="s">
        <v>21387</v>
      </c>
      <c r="T5069" s="8">
        <v>94.99</v>
      </c>
      <c r="U5069" s="6">
        <v>12</v>
      </c>
      <c r="V5069" s="16">
        <f t="shared" si="79"/>
        <v>-0.87367091272765551</v>
      </c>
      <c r="W5069" s="9">
        <f>T5069/O5069</f>
        <v>27.139999999999997</v>
      </c>
    </row>
    <row r="5070" spans="1:23" ht="15.75" customHeight="1">
      <c r="A5070" s="2">
        <v>5069</v>
      </c>
      <c r="B5070" s="2" t="s">
        <v>21388</v>
      </c>
      <c r="C5070" s="2" t="s">
        <v>21389</v>
      </c>
      <c r="D5070" s="2" t="s">
        <v>25</v>
      </c>
      <c r="E5070" s="3" t="s">
        <v>26</v>
      </c>
      <c r="F5070" s="14" t="s">
        <v>68</v>
      </c>
      <c r="G5070" s="4">
        <v>4.5013430000000003</v>
      </c>
      <c r="H5070" s="2">
        <v>45</v>
      </c>
      <c r="I5070" s="2">
        <v>0</v>
      </c>
      <c r="J5070" s="2" t="s">
        <v>37</v>
      </c>
      <c r="K5070" s="2" t="s">
        <v>16547</v>
      </c>
      <c r="L5070" s="2" t="s">
        <v>29</v>
      </c>
      <c r="M5070" s="2" t="s">
        <v>21106</v>
      </c>
      <c r="N5070" s="2" t="s">
        <v>17429</v>
      </c>
      <c r="O5070" s="8">
        <v>4</v>
      </c>
      <c r="P5070" s="2" t="s">
        <v>20992</v>
      </c>
      <c r="Q5070" s="2" t="s">
        <v>62</v>
      </c>
      <c r="R5070" s="2" t="s">
        <v>8080</v>
      </c>
      <c r="S5070" s="2" t="s">
        <v>21390</v>
      </c>
      <c r="T5070" s="8">
        <v>49.99</v>
      </c>
      <c r="U5070" s="6">
        <v>18</v>
      </c>
      <c r="V5070" s="16">
        <f t="shared" si="79"/>
        <v>-0.63992798559711939</v>
      </c>
      <c r="W5070" s="9">
        <f>T5070/O5070</f>
        <v>12.4975</v>
      </c>
    </row>
    <row r="5071" spans="1:23" ht="15.75" customHeight="1">
      <c r="A5071" s="2">
        <v>5070</v>
      </c>
      <c r="B5071" s="2" t="s">
        <v>21391</v>
      </c>
      <c r="C5071" s="2" t="s">
        <v>21392</v>
      </c>
      <c r="D5071" s="2" t="s">
        <v>25</v>
      </c>
      <c r="E5071" s="3" t="s">
        <v>26</v>
      </c>
      <c r="F5071" s="2" t="s">
        <v>37</v>
      </c>
      <c r="G5071" s="4">
        <v>4.3186369999999998</v>
      </c>
      <c r="H5071" s="2">
        <v>116</v>
      </c>
      <c r="I5071" s="2">
        <v>0</v>
      </c>
      <c r="J5071" s="2" t="s">
        <v>37</v>
      </c>
      <c r="K5071" s="2" t="s">
        <v>6745</v>
      </c>
      <c r="L5071" s="2" t="s">
        <v>39</v>
      </c>
      <c r="M5071" s="2" t="s">
        <v>21106</v>
      </c>
      <c r="N5071" s="2" t="s">
        <v>8982</v>
      </c>
      <c r="O5071" s="8">
        <v>8</v>
      </c>
      <c r="P5071" s="2" t="s">
        <v>21393</v>
      </c>
      <c r="Q5071" s="2" t="s">
        <v>78</v>
      </c>
      <c r="R5071" s="2" t="s">
        <v>21394</v>
      </c>
      <c r="S5071" s="2" t="s">
        <v>21395</v>
      </c>
      <c r="T5071" s="8">
        <v>199.99</v>
      </c>
      <c r="V5071" s="16">
        <f t="shared" si="79"/>
        <v>0</v>
      </c>
      <c r="W5071" s="9">
        <f>T5071/O5071</f>
        <v>24.998750000000001</v>
      </c>
    </row>
    <row r="5072" spans="1:23" ht="15.75" customHeight="1">
      <c r="A5072" s="2">
        <v>5071</v>
      </c>
      <c r="B5072" s="2" t="s">
        <v>21396</v>
      </c>
      <c r="C5072" s="2" t="s">
        <v>21397</v>
      </c>
      <c r="D5072" s="2" t="s">
        <v>25</v>
      </c>
      <c r="E5072" s="3" t="s">
        <v>26</v>
      </c>
      <c r="F5072" s="2" t="s">
        <v>37</v>
      </c>
      <c r="G5072" s="4">
        <v>4.8953030000000002</v>
      </c>
      <c r="H5072" s="2">
        <v>36</v>
      </c>
      <c r="I5072" s="2">
        <v>0</v>
      </c>
      <c r="J5072" s="2" t="s">
        <v>37</v>
      </c>
      <c r="K5072" s="2" t="s">
        <v>11095</v>
      </c>
      <c r="L5072" s="2" t="s">
        <v>39</v>
      </c>
      <c r="M5072" s="2" t="s">
        <v>21106</v>
      </c>
      <c r="N5072" s="2" t="s">
        <v>10464</v>
      </c>
      <c r="O5072" s="8">
        <v>11.5</v>
      </c>
      <c r="P5072" s="2" t="s">
        <v>8522</v>
      </c>
      <c r="Q5072" s="2" t="s">
        <v>307</v>
      </c>
      <c r="R5072" s="2" t="s">
        <v>6217</v>
      </c>
      <c r="S5072" s="2" t="s">
        <v>21398</v>
      </c>
      <c r="T5072" s="8">
        <v>39.99</v>
      </c>
      <c r="U5072" s="6">
        <v>12</v>
      </c>
      <c r="V5072" s="16">
        <f t="shared" si="79"/>
        <v>-0.69992498124531133</v>
      </c>
      <c r="W5072" s="9">
        <f>T5072/O5072</f>
        <v>3.4773913043478264</v>
      </c>
    </row>
    <row r="5073" spans="1:23" ht="15.75" customHeight="1">
      <c r="A5073" s="2">
        <v>5072</v>
      </c>
      <c r="B5073" s="2" t="s">
        <v>21399</v>
      </c>
      <c r="C5073" s="2" t="s">
        <v>21400</v>
      </c>
      <c r="D5073" s="2" t="s">
        <v>25</v>
      </c>
      <c r="E5073" s="3" t="s">
        <v>26</v>
      </c>
      <c r="F5073" s="2" t="s">
        <v>27</v>
      </c>
      <c r="G5073" s="4">
        <v>4.5</v>
      </c>
      <c r="H5073" s="2">
        <v>5</v>
      </c>
      <c r="I5073" s="2">
        <v>0</v>
      </c>
      <c r="J5073" s="2" t="s">
        <v>27</v>
      </c>
      <c r="K5073" s="2" t="s">
        <v>21332</v>
      </c>
      <c r="L5073" s="2" t="s">
        <v>29</v>
      </c>
      <c r="M5073" s="2" t="s">
        <v>21106</v>
      </c>
      <c r="N5073" s="2" t="s">
        <v>21332</v>
      </c>
      <c r="O5073" s="8">
        <v>1.5</v>
      </c>
      <c r="P5073" s="2" t="s">
        <v>16933</v>
      </c>
      <c r="Q5073" s="2" t="s">
        <v>199</v>
      </c>
      <c r="R5073" s="2" t="s">
        <v>5085</v>
      </c>
      <c r="S5073" s="2" t="s">
        <v>21401</v>
      </c>
      <c r="T5073" s="8">
        <v>19.989999999999998</v>
      </c>
      <c r="U5073" s="6">
        <v>12</v>
      </c>
      <c r="V5073" s="16">
        <f t="shared" si="79"/>
        <v>-0.39969984992496244</v>
      </c>
      <c r="W5073" s="9">
        <f>T5073/O5073</f>
        <v>13.326666666666666</v>
      </c>
    </row>
    <row r="5074" spans="1:23" ht="15.75" customHeight="1">
      <c r="A5074" s="2">
        <v>5073</v>
      </c>
      <c r="B5074" s="2" t="s">
        <v>21402</v>
      </c>
      <c r="C5074" s="2" t="s">
        <v>21403</v>
      </c>
      <c r="D5074" s="2" t="s">
        <v>25</v>
      </c>
      <c r="E5074" s="3" t="s">
        <v>67</v>
      </c>
      <c r="F5074" s="2" t="s">
        <v>37</v>
      </c>
      <c r="G5074" s="4">
        <v>4.1599890000000004</v>
      </c>
      <c r="H5074" s="2">
        <v>232</v>
      </c>
      <c r="I5074" s="2">
        <v>0</v>
      </c>
      <c r="J5074" s="2" t="s">
        <v>37</v>
      </c>
      <c r="K5074" s="2" t="s">
        <v>7967</v>
      </c>
      <c r="L5074" s="2" t="s">
        <v>29</v>
      </c>
      <c r="M5074" s="2" t="s">
        <v>21347</v>
      </c>
      <c r="N5074" s="2" t="s">
        <v>21404</v>
      </c>
      <c r="O5074" s="8">
        <v>20</v>
      </c>
      <c r="P5074" s="2" t="s">
        <v>21405</v>
      </c>
      <c r="Q5074" s="2" t="s">
        <v>62</v>
      </c>
      <c r="R5074" s="2" t="s">
        <v>21098</v>
      </c>
      <c r="S5074" s="2" t="s">
        <v>21406</v>
      </c>
      <c r="T5074" s="8">
        <v>49.99</v>
      </c>
      <c r="U5074" s="6">
        <v>12</v>
      </c>
      <c r="V5074" s="16">
        <f t="shared" si="79"/>
        <v>-0.75995199039807959</v>
      </c>
      <c r="W5074" s="9">
        <f>T5074/O5074</f>
        <v>2.4995000000000003</v>
      </c>
    </row>
    <row r="5075" spans="1:23" ht="15.75" customHeight="1">
      <c r="A5075" s="2">
        <v>5074</v>
      </c>
      <c r="B5075" s="2" t="s">
        <v>21407</v>
      </c>
      <c r="C5075" s="2" t="s">
        <v>21408</v>
      </c>
      <c r="D5075" s="2" t="s">
        <v>25</v>
      </c>
      <c r="E5075" s="3" t="s">
        <v>67</v>
      </c>
      <c r="F5075" s="2" t="s">
        <v>37</v>
      </c>
      <c r="G5075" s="4">
        <v>4.5098475999999996</v>
      </c>
      <c r="H5075" s="2">
        <v>10</v>
      </c>
      <c r="I5075" s="2">
        <v>0</v>
      </c>
      <c r="J5075" s="2" t="s">
        <v>37</v>
      </c>
      <c r="K5075" s="2" t="s">
        <v>14148</v>
      </c>
      <c r="L5075" s="2" t="s">
        <v>39</v>
      </c>
      <c r="M5075" s="2" t="s">
        <v>21347</v>
      </c>
      <c r="N5075" s="2" t="s">
        <v>384</v>
      </c>
      <c r="O5075" s="8">
        <v>1</v>
      </c>
      <c r="P5075" s="2" t="s">
        <v>20266</v>
      </c>
      <c r="Q5075" s="2" t="s">
        <v>307</v>
      </c>
      <c r="R5075" s="2" t="s">
        <v>7353</v>
      </c>
      <c r="S5075" s="2" t="s">
        <v>21409</v>
      </c>
      <c r="T5075" s="8">
        <v>24.99</v>
      </c>
      <c r="U5075" s="6">
        <v>12</v>
      </c>
      <c r="V5075" s="16">
        <f t="shared" si="79"/>
        <v>-0.5198079231692676</v>
      </c>
      <c r="W5075" s="9">
        <f>T5075/O5075</f>
        <v>24.99</v>
      </c>
    </row>
    <row r="5076" spans="1:23" ht="15.75" customHeight="1">
      <c r="A5076" s="2">
        <v>5075</v>
      </c>
      <c r="B5076" s="2" t="s">
        <v>21410</v>
      </c>
      <c r="C5076" s="2" t="s">
        <v>21411</v>
      </c>
      <c r="D5076" s="2" t="s">
        <v>25</v>
      </c>
      <c r="E5076" s="3" t="s">
        <v>26</v>
      </c>
      <c r="F5076" s="2" t="s">
        <v>37</v>
      </c>
      <c r="G5076" s="4">
        <v>4.7448043999999996</v>
      </c>
      <c r="H5076" s="2">
        <v>20</v>
      </c>
      <c r="I5076" s="2">
        <v>0</v>
      </c>
      <c r="J5076" s="2" t="s">
        <v>37</v>
      </c>
      <c r="K5076" s="2" t="s">
        <v>11368</v>
      </c>
      <c r="L5076" s="2" t="s">
        <v>39</v>
      </c>
      <c r="M5076" s="2" t="s">
        <v>21347</v>
      </c>
      <c r="N5076" s="2" t="s">
        <v>5249</v>
      </c>
      <c r="O5076" s="8">
        <v>1.5</v>
      </c>
      <c r="P5076" s="2" t="s">
        <v>21412</v>
      </c>
      <c r="Q5076" s="2" t="s">
        <v>366</v>
      </c>
      <c r="R5076" s="2" t="s">
        <v>1106</v>
      </c>
      <c r="S5076" s="2" t="s">
        <v>21413</v>
      </c>
      <c r="T5076" s="8">
        <v>24.99</v>
      </c>
      <c r="U5076" s="6">
        <v>12</v>
      </c>
      <c r="V5076" s="16">
        <f t="shared" si="79"/>
        <v>-0.5198079231692676</v>
      </c>
      <c r="W5076" s="9">
        <f>T5076/O5076</f>
        <v>16.66</v>
      </c>
    </row>
    <row r="5077" spans="1:23" ht="15.75" customHeight="1">
      <c r="A5077" s="2">
        <v>5076</v>
      </c>
      <c r="B5077" s="2" t="s">
        <v>21414</v>
      </c>
      <c r="C5077" s="2" t="s">
        <v>21415</v>
      </c>
      <c r="D5077" s="2" t="s">
        <v>25</v>
      </c>
      <c r="E5077" s="3" t="s">
        <v>26</v>
      </c>
      <c r="F5077" s="2" t="s">
        <v>37</v>
      </c>
      <c r="G5077" s="4">
        <v>4.7552743</v>
      </c>
      <c r="H5077" s="2">
        <v>58</v>
      </c>
      <c r="I5077" s="2">
        <v>0</v>
      </c>
      <c r="J5077" s="2" t="s">
        <v>37</v>
      </c>
      <c r="K5077" s="2" t="s">
        <v>6125</v>
      </c>
      <c r="L5077" s="2" t="s">
        <v>39</v>
      </c>
      <c r="M5077" s="2" t="s">
        <v>21347</v>
      </c>
      <c r="N5077" s="2" t="s">
        <v>6616</v>
      </c>
      <c r="O5077" s="8">
        <v>6.5</v>
      </c>
      <c r="P5077" s="2" t="s">
        <v>9457</v>
      </c>
      <c r="Q5077" s="2" t="s">
        <v>307</v>
      </c>
      <c r="R5077" s="2" t="s">
        <v>6677</v>
      </c>
      <c r="S5077" s="2" t="s">
        <v>21416</v>
      </c>
      <c r="T5077" s="8">
        <v>19.989999999999998</v>
      </c>
      <c r="U5077" s="6">
        <v>12</v>
      </c>
      <c r="V5077" s="16">
        <f t="shared" si="79"/>
        <v>-0.39969984992496244</v>
      </c>
      <c r="W5077" s="9">
        <f>T5077/O5077</f>
        <v>3.0753846153846149</v>
      </c>
    </row>
    <row r="5078" spans="1:23" ht="15.75" customHeight="1">
      <c r="A5078" s="2">
        <v>5077</v>
      </c>
      <c r="B5078" s="2" t="s">
        <v>21417</v>
      </c>
      <c r="C5078" s="2" t="s">
        <v>21418</v>
      </c>
      <c r="D5078" s="2" t="s">
        <v>25</v>
      </c>
      <c r="E5078" s="3" t="s">
        <v>26</v>
      </c>
      <c r="F5078" s="2" t="s">
        <v>56</v>
      </c>
      <c r="G5078" s="4">
        <v>3.9243260000000002</v>
      </c>
      <c r="H5078" s="2">
        <v>25</v>
      </c>
      <c r="I5078" s="2">
        <v>0</v>
      </c>
      <c r="J5078" s="2" t="s">
        <v>56</v>
      </c>
      <c r="K5078" s="2" t="s">
        <v>15406</v>
      </c>
      <c r="L5078" s="2" t="s">
        <v>29</v>
      </c>
      <c r="M5078" s="2" t="s">
        <v>21347</v>
      </c>
      <c r="N5078" s="2" t="s">
        <v>17797</v>
      </c>
      <c r="O5078" s="8">
        <v>5.5</v>
      </c>
      <c r="P5078" s="2" t="s">
        <v>11638</v>
      </c>
      <c r="Q5078" s="2" t="s">
        <v>227</v>
      </c>
      <c r="R5078" s="2" t="s">
        <v>3497</v>
      </c>
      <c r="S5078" s="2" t="s">
        <v>21419</v>
      </c>
      <c r="T5078" s="8">
        <v>19.989999999999998</v>
      </c>
      <c r="V5078" s="16">
        <f t="shared" si="79"/>
        <v>0</v>
      </c>
      <c r="W5078" s="9">
        <f>T5078/O5078</f>
        <v>3.6345454545454543</v>
      </c>
    </row>
    <row r="5079" spans="1:23" ht="15.75" customHeight="1">
      <c r="A5079" s="2">
        <v>5078</v>
      </c>
      <c r="B5079" s="2" t="s">
        <v>21420</v>
      </c>
      <c r="C5079" s="2" t="s">
        <v>21421</v>
      </c>
      <c r="D5079" s="2" t="s">
        <v>25</v>
      </c>
      <c r="E5079" s="3" t="s">
        <v>26</v>
      </c>
      <c r="F5079" s="2" t="s">
        <v>37</v>
      </c>
      <c r="G5079" s="4">
        <v>4.3578086000000003</v>
      </c>
      <c r="H5079" s="2">
        <v>67</v>
      </c>
      <c r="I5079" s="2">
        <v>0</v>
      </c>
      <c r="J5079" s="2" t="s">
        <v>37</v>
      </c>
      <c r="K5079" s="2" t="s">
        <v>20328</v>
      </c>
      <c r="L5079" s="2" t="s">
        <v>346</v>
      </c>
      <c r="M5079" s="2" t="s">
        <v>21347</v>
      </c>
      <c r="N5079" s="2" t="s">
        <v>21346</v>
      </c>
      <c r="O5079" s="8">
        <v>7</v>
      </c>
      <c r="P5079" s="2" t="s">
        <v>20509</v>
      </c>
      <c r="Q5079" s="2" t="s">
        <v>62</v>
      </c>
      <c r="R5079" s="2" t="s">
        <v>21422</v>
      </c>
      <c r="S5079" s="2" t="s">
        <v>21423</v>
      </c>
      <c r="T5079" s="8">
        <v>19.989999999999998</v>
      </c>
      <c r="U5079" s="6">
        <v>13</v>
      </c>
      <c r="V5079" s="16">
        <f t="shared" si="79"/>
        <v>-0.34967483741870931</v>
      </c>
      <c r="W5079" s="9">
        <f>T5079/O5079</f>
        <v>2.8557142857142854</v>
      </c>
    </row>
    <row r="5080" spans="1:23" ht="15.75" customHeight="1">
      <c r="A5080" s="2">
        <v>5079</v>
      </c>
      <c r="B5080" s="2" t="s">
        <v>21424</v>
      </c>
      <c r="C5080" s="2" t="s">
        <v>21425</v>
      </c>
      <c r="D5080" s="2" t="s">
        <v>25</v>
      </c>
      <c r="E5080" s="3" t="s">
        <v>26</v>
      </c>
      <c r="F5080" s="2" t="s">
        <v>27</v>
      </c>
      <c r="G5080" s="4">
        <v>4.6810374000000001</v>
      </c>
      <c r="H5080" s="2">
        <v>15</v>
      </c>
      <c r="I5080" s="2">
        <v>0</v>
      </c>
      <c r="J5080" s="2" t="s">
        <v>27</v>
      </c>
      <c r="K5080" s="2" t="s">
        <v>11484</v>
      </c>
      <c r="L5080" s="2" t="s">
        <v>29</v>
      </c>
      <c r="M5080" s="2" t="s">
        <v>21347</v>
      </c>
      <c r="N5080" s="2" t="s">
        <v>1332</v>
      </c>
      <c r="O5080" s="8">
        <v>3</v>
      </c>
      <c r="P5080" s="2" t="s">
        <v>1333</v>
      </c>
      <c r="Q5080" s="2" t="s">
        <v>141</v>
      </c>
      <c r="R5080" s="2" t="s">
        <v>10612</v>
      </c>
      <c r="S5080" s="2" t="s">
        <v>21426</v>
      </c>
      <c r="T5080" s="8">
        <v>34.99</v>
      </c>
      <c r="U5080" s="6">
        <v>12</v>
      </c>
      <c r="V5080" s="16">
        <f t="shared" si="79"/>
        <v>-0.65704486996284661</v>
      </c>
      <c r="W5080" s="9">
        <f>T5080/O5080</f>
        <v>11.663333333333334</v>
      </c>
    </row>
    <row r="5081" spans="1:23" ht="15.75" customHeight="1">
      <c r="A5081" s="2">
        <v>5080</v>
      </c>
      <c r="B5081" s="2" t="s">
        <v>21427</v>
      </c>
      <c r="C5081" s="2" t="s">
        <v>21428</v>
      </c>
      <c r="D5081" s="2" t="s">
        <v>25</v>
      </c>
      <c r="E5081" s="3" t="s">
        <v>26</v>
      </c>
      <c r="F5081" s="2" t="s">
        <v>37</v>
      </c>
      <c r="G5081" s="4">
        <v>4.6223599999999996</v>
      </c>
      <c r="H5081" s="2">
        <v>8</v>
      </c>
      <c r="I5081" s="2">
        <v>0</v>
      </c>
      <c r="J5081" s="2" t="s">
        <v>37</v>
      </c>
      <c r="K5081" s="2" t="s">
        <v>11095</v>
      </c>
      <c r="L5081" s="2" t="s">
        <v>29</v>
      </c>
      <c r="M5081" s="2" t="s">
        <v>21347</v>
      </c>
      <c r="N5081" s="2" t="s">
        <v>21360</v>
      </c>
      <c r="O5081" s="8">
        <v>1.5</v>
      </c>
      <c r="P5081" s="2" t="s">
        <v>21429</v>
      </c>
      <c r="Q5081" s="2" t="s">
        <v>114</v>
      </c>
      <c r="R5081" s="2" t="s">
        <v>8012</v>
      </c>
      <c r="S5081" s="2" t="s">
        <v>21430</v>
      </c>
      <c r="T5081" s="8">
        <v>19.989999999999998</v>
      </c>
      <c r="U5081" s="6">
        <v>12</v>
      </c>
      <c r="V5081" s="16">
        <f t="shared" si="79"/>
        <v>-0.39969984992496244</v>
      </c>
      <c r="W5081" s="9">
        <f>T5081/O5081</f>
        <v>13.326666666666666</v>
      </c>
    </row>
    <row r="5082" spans="1:23" ht="15.75" customHeight="1">
      <c r="A5082" s="2">
        <v>5081</v>
      </c>
      <c r="B5082" s="2" t="s">
        <v>21431</v>
      </c>
      <c r="C5082" s="2" t="s">
        <v>21432</v>
      </c>
      <c r="D5082" s="2" t="s">
        <v>25</v>
      </c>
      <c r="E5082" s="3" t="s">
        <v>26</v>
      </c>
      <c r="F5082" s="2" t="s">
        <v>56</v>
      </c>
      <c r="G5082" s="4">
        <v>4.1329789999999997</v>
      </c>
      <c r="H5082" s="2">
        <v>45</v>
      </c>
      <c r="I5082" s="2">
        <v>0</v>
      </c>
      <c r="J5082" s="2" t="s">
        <v>56</v>
      </c>
      <c r="K5082" s="2" t="s">
        <v>21346</v>
      </c>
      <c r="L5082" s="2" t="s">
        <v>29</v>
      </c>
      <c r="M5082" s="2" t="s">
        <v>21347</v>
      </c>
      <c r="N5082" s="2" t="s">
        <v>19834</v>
      </c>
      <c r="O5082" s="8">
        <v>5.5</v>
      </c>
      <c r="P5082" s="2" t="s">
        <v>21433</v>
      </c>
      <c r="Q5082" s="2" t="s">
        <v>42</v>
      </c>
      <c r="R5082" s="2" t="s">
        <v>10289</v>
      </c>
      <c r="S5082" s="2" t="s">
        <v>21434</v>
      </c>
      <c r="T5082" s="8">
        <v>39.99</v>
      </c>
      <c r="U5082" s="6">
        <v>13</v>
      </c>
      <c r="V5082" s="16">
        <f t="shared" si="79"/>
        <v>-0.67491872968242062</v>
      </c>
      <c r="W5082" s="9">
        <f>T5082/O5082</f>
        <v>7.2709090909090914</v>
      </c>
    </row>
    <row r="5083" spans="1:23" ht="15.75" customHeight="1">
      <c r="A5083" s="2">
        <v>5082</v>
      </c>
      <c r="B5083" s="2" t="s">
        <v>21435</v>
      </c>
      <c r="C5083" s="2" t="s">
        <v>21436</v>
      </c>
      <c r="D5083" s="2" t="s">
        <v>25</v>
      </c>
      <c r="E5083" s="3" t="s">
        <v>26</v>
      </c>
      <c r="F5083" s="2" t="s">
        <v>37</v>
      </c>
      <c r="G5083" s="4">
        <v>4.1729050000000001</v>
      </c>
      <c r="H5083" s="2">
        <v>11</v>
      </c>
      <c r="I5083" s="2">
        <v>0</v>
      </c>
      <c r="J5083" s="2" t="s">
        <v>37</v>
      </c>
      <c r="K5083" s="2" t="s">
        <v>12485</v>
      </c>
      <c r="L5083" s="2" t="s">
        <v>58</v>
      </c>
      <c r="M5083" s="2" t="s">
        <v>21347</v>
      </c>
      <c r="N5083" s="2" t="s">
        <v>21332</v>
      </c>
      <c r="O5083" s="8">
        <v>1.5</v>
      </c>
      <c r="P5083" s="2" t="s">
        <v>15574</v>
      </c>
      <c r="Q5083" s="2" t="s">
        <v>307</v>
      </c>
      <c r="R5083" s="2" t="s">
        <v>891</v>
      </c>
      <c r="S5083" s="2" t="s">
        <v>21437</v>
      </c>
      <c r="T5083" s="8">
        <v>19.989999999999998</v>
      </c>
      <c r="U5083" s="6">
        <v>12</v>
      </c>
      <c r="V5083" s="16">
        <f t="shared" si="79"/>
        <v>-0.39969984992496244</v>
      </c>
      <c r="W5083" s="9">
        <f>T5083/O5083</f>
        <v>13.326666666666666</v>
      </c>
    </row>
    <row r="5084" spans="1:23" ht="15.75" customHeight="1">
      <c r="A5084" s="2">
        <v>5083</v>
      </c>
      <c r="B5084" s="2" t="s">
        <v>21438</v>
      </c>
      <c r="C5084" s="2" t="s">
        <v>21439</v>
      </c>
      <c r="D5084" s="2" t="s">
        <v>25</v>
      </c>
      <c r="E5084" s="3" t="s">
        <v>67</v>
      </c>
      <c r="F5084" s="2" t="s">
        <v>37</v>
      </c>
      <c r="G5084" s="4">
        <v>4.7796865000000004</v>
      </c>
      <c r="H5084" s="2">
        <v>36</v>
      </c>
      <c r="I5084" s="2">
        <v>0</v>
      </c>
      <c r="J5084" s="2" t="s">
        <v>37</v>
      </c>
      <c r="K5084" s="2" t="s">
        <v>14176</v>
      </c>
      <c r="L5084" s="2" t="s">
        <v>29</v>
      </c>
      <c r="M5084" s="2" t="s">
        <v>21440</v>
      </c>
      <c r="N5084" s="2" t="s">
        <v>8237</v>
      </c>
      <c r="O5084" s="8">
        <v>3</v>
      </c>
      <c r="P5084" s="2" t="s">
        <v>5530</v>
      </c>
      <c r="Q5084" s="2" t="s">
        <v>366</v>
      </c>
      <c r="R5084" s="2" t="s">
        <v>367</v>
      </c>
      <c r="S5084" s="2" t="s">
        <v>21441</v>
      </c>
      <c r="T5084" s="8">
        <v>19.989999999999998</v>
      </c>
      <c r="U5084" s="6">
        <v>12</v>
      </c>
      <c r="V5084" s="16">
        <f t="shared" si="79"/>
        <v>-0.39969984992496244</v>
      </c>
      <c r="W5084" s="9">
        <f>T5084/O5084</f>
        <v>6.6633333333333331</v>
      </c>
    </row>
    <row r="5085" spans="1:23" ht="15.75" customHeight="1">
      <c r="A5085" s="2">
        <v>5084</v>
      </c>
      <c r="B5085" s="2" t="s">
        <v>21442</v>
      </c>
      <c r="C5085" s="2" t="s">
        <v>21443</v>
      </c>
      <c r="D5085" s="2" t="s">
        <v>25</v>
      </c>
      <c r="E5085" s="3" t="s">
        <v>26</v>
      </c>
      <c r="F5085" s="2" t="s">
        <v>37</v>
      </c>
      <c r="G5085" s="4">
        <v>4.5476922999999996</v>
      </c>
      <c r="H5085" s="2">
        <v>19</v>
      </c>
      <c r="I5085" s="2">
        <v>0</v>
      </c>
      <c r="J5085" s="2" t="s">
        <v>37</v>
      </c>
      <c r="K5085" s="2" t="s">
        <v>5401</v>
      </c>
      <c r="L5085" s="2" t="s">
        <v>39</v>
      </c>
      <c r="M5085" s="2" t="s">
        <v>21440</v>
      </c>
      <c r="N5085" s="2" t="s">
        <v>10988</v>
      </c>
      <c r="O5085" s="8">
        <v>4</v>
      </c>
      <c r="P5085" s="2" t="s">
        <v>8227</v>
      </c>
      <c r="Q5085" s="2" t="s">
        <v>62</v>
      </c>
      <c r="R5085" s="2" t="s">
        <v>1265</v>
      </c>
      <c r="S5085" s="2" t="s">
        <v>21444</v>
      </c>
      <c r="T5085" s="8">
        <v>19.989999999999998</v>
      </c>
      <c r="U5085" s="6">
        <v>12</v>
      </c>
      <c r="V5085" s="16">
        <f t="shared" si="79"/>
        <v>-0.39969984992496244</v>
      </c>
      <c r="W5085" s="9">
        <f>T5085/O5085</f>
        <v>4.9974999999999996</v>
      </c>
    </row>
    <row r="5086" spans="1:23" ht="15.75" customHeight="1">
      <c r="A5086" s="2">
        <v>5085</v>
      </c>
      <c r="B5086" s="2" t="s">
        <v>21445</v>
      </c>
      <c r="C5086" s="2" t="s">
        <v>21446</v>
      </c>
      <c r="D5086" s="2" t="s">
        <v>25</v>
      </c>
      <c r="E5086" s="3" t="s">
        <v>26</v>
      </c>
      <c r="F5086" s="2" t="s">
        <v>37</v>
      </c>
      <c r="G5086" s="4">
        <v>3.2102914</v>
      </c>
      <c r="H5086" s="2">
        <v>10</v>
      </c>
      <c r="I5086" s="2">
        <v>0</v>
      </c>
      <c r="J5086" s="2" t="s">
        <v>37</v>
      </c>
      <c r="K5086" s="2" t="s">
        <v>21106</v>
      </c>
      <c r="L5086" s="2" t="s">
        <v>39</v>
      </c>
      <c r="M5086" s="14" t="s">
        <v>21440</v>
      </c>
      <c r="N5086" s="14" t="s">
        <v>21440</v>
      </c>
      <c r="O5086" s="8">
        <v>1</v>
      </c>
      <c r="P5086" s="2" t="s">
        <v>20822</v>
      </c>
      <c r="Q5086" s="2" t="s">
        <v>114</v>
      </c>
      <c r="R5086" s="2" t="s">
        <v>5433</v>
      </c>
      <c r="S5086" s="2" t="s">
        <v>21447</v>
      </c>
      <c r="T5086" s="8">
        <v>19.989999999999998</v>
      </c>
      <c r="U5086" s="6">
        <v>12</v>
      </c>
      <c r="V5086" s="16">
        <f t="shared" si="79"/>
        <v>-0.39969984992496244</v>
      </c>
      <c r="W5086" s="9">
        <f>T5086/O5086</f>
        <v>19.989999999999998</v>
      </c>
    </row>
    <row r="5087" spans="1:23" ht="15.75" customHeight="1">
      <c r="A5087" s="2">
        <v>5086</v>
      </c>
      <c r="B5087" s="2" t="s">
        <v>21448</v>
      </c>
      <c r="C5087" s="2" t="s">
        <v>21449</v>
      </c>
      <c r="D5087" s="2" t="s">
        <v>25</v>
      </c>
      <c r="E5087" s="3" t="s">
        <v>26</v>
      </c>
      <c r="F5087" s="2" t="s">
        <v>27</v>
      </c>
      <c r="G5087" s="4">
        <v>3.9335019999999998</v>
      </c>
      <c r="H5087" s="2">
        <v>27</v>
      </c>
      <c r="I5087" s="2">
        <v>0</v>
      </c>
      <c r="J5087" s="2" t="s">
        <v>27</v>
      </c>
      <c r="K5087" s="2" t="s">
        <v>12485</v>
      </c>
      <c r="L5087" s="2" t="s">
        <v>58</v>
      </c>
      <c r="M5087" s="2" t="s">
        <v>21440</v>
      </c>
      <c r="N5087" s="2" t="s">
        <v>1332</v>
      </c>
      <c r="O5087" s="8">
        <v>4</v>
      </c>
      <c r="P5087" s="2" t="s">
        <v>21450</v>
      </c>
      <c r="Q5087" s="2" t="s">
        <v>307</v>
      </c>
      <c r="R5087" s="2" t="s">
        <v>9930</v>
      </c>
      <c r="S5087" s="2" t="s">
        <v>21451</v>
      </c>
      <c r="T5087" s="8">
        <v>19.989999999999998</v>
      </c>
      <c r="V5087" s="16">
        <f t="shared" si="79"/>
        <v>0</v>
      </c>
      <c r="W5087" s="9">
        <f>T5087/O5087</f>
        <v>4.9974999999999996</v>
      </c>
    </row>
    <row r="5088" spans="1:23" ht="15.75" customHeight="1">
      <c r="A5088" s="2">
        <v>5087</v>
      </c>
      <c r="B5088" s="2" t="s">
        <v>21452</v>
      </c>
      <c r="C5088" s="2" t="s">
        <v>21453</v>
      </c>
      <c r="D5088" s="2" t="s">
        <v>25</v>
      </c>
      <c r="E5088" s="3" t="s">
        <v>26</v>
      </c>
      <c r="F5088" s="2" t="s">
        <v>37</v>
      </c>
      <c r="G5088" s="4">
        <v>4.5819619999999999</v>
      </c>
      <c r="H5088" s="2">
        <v>33</v>
      </c>
      <c r="I5088" s="2">
        <v>0</v>
      </c>
      <c r="J5088" s="2" t="s">
        <v>37</v>
      </c>
      <c r="K5088" s="2" t="s">
        <v>21266</v>
      </c>
      <c r="L5088" s="2" t="s">
        <v>39</v>
      </c>
      <c r="M5088" s="2" t="s">
        <v>21440</v>
      </c>
      <c r="N5088" s="2" t="s">
        <v>3521</v>
      </c>
      <c r="O5088" s="8">
        <v>2</v>
      </c>
      <c r="P5088" s="2" t="s">
        <v>21454</v>
      </c>
      <c r="Q5088" s="2" t="s">
        <v>51</v>
      </c>
      <c r="R5088" s="2" t="s">
        <v>21455</v>
      </c>
      <c r="S5088" s="2" t="s">
        <v>21456</v>
      </c>
      <c r="T5088" s="8">
        <v>49.99</v>
      </c>
      <c r="U5088" s="6">
        <v>12</v>
      </c>
      <c r="V5088" s="16">
        <f t="shared" si="79"/>
        <v>-0.75995199039807959</v>
      </c>
      <c r="W5088" s="9">
        <f>T5088/O5088</f>
        <v>24.995000000000001</v>
      </c>
    </row>
    <row r="5089" spans="1:23" ht="15.75" customHeight="1">
      <c r="A5089" s="2">
        <v>5088</v>
      </c>
      <c r="B5089" s="2" t="s">
        <v>21457</v>
      </c>
      <c r="C5089" s="2" t="s">
        <v>21458</v>
      </c>
      <c r="D5089" s="2" t="s">
        <v>25</v>
      </c>
      <c r="E5089" s="3" t="s">
        <v>67</v>
      </c>
      <c r="F5089" s="2" t="s">
        <v>37</v>
      </c>
      <c r="G5089" s="4">
        <v>4.6067119999999999</v>
      </c>
      <c r="H5089" s="2">
        <v>169</v>
      </c>
      <c r="I5089" s="2">
        <v>0</v>
      </c>
      <c r="J5089" s="2" t="s">
        <v>37</v>
      </c>
      <c r="K5089" s="2" t="s">
        <v>4147</v>
      </c>
      <c r="L5089" s="2" t="s">
        <v>29</v>
      </c>
      <c r="M5089" s="2" t="s">
        <v>4023</v>
      </c>
      <c r="N5089" s="2" t="s">
        <v>30</v>
      </c>
      <c r="O5089" s="8">
        <v>20</v>
      </c>
      <c r="P5089" s="2" t="s">
        <v>18682</v>
      </c>
      <c r="Q5089" s="2" t="s">
        <v>62</v>
      </c>
      <c r="R5089" s="2" t="s">
        <v>21459</v>
      </c>
      <c r="S5089" s="2" t="s">
        <v>21460</v>
      </c>
      <c r="T5089" s="8">
        <v>19.989999999999998</v>
      </c>
      <c r="U5089" s="6">
        <v>12</v>
      </c>
      <c r="V5089" s="16">
        <f t="shared" si="79"/>
        <v>-0.39969984992496244</v>
      </c>
      <c r="W5089" s="9">
        <f>T5089/O5089</f>
        <v>0.99949999999999994</v>
      </c>
    </row>
    <row r="5090" spans="1:23" ht="15.75" customHeight="1">
      <c r="A5090" s="2">
        <v>5089</v>
      </c>
      <c r="B5090" s="2" t="s">
        <v>21461</v>
      </c>
      <c r="C5090" s="2" t="s">
        <v>21462</v>
      </c>
      <c r="D5090" s="2" t="s">
        <v>25</v>
      </c>
      <c r="E5090" s="3" t="s">
        <v>67</v>
      </c>
      <c r="F5090" s="2" t="s">
        <v>37</v>
      </c>
      <c r="G5090" s="4">
        <v>4.7836319999999999</v>
      </c>
      <c r="H5090" s="2">
        <v>32</v>
      </c>
      <c r="I5090" s="2">
        <v>0</v>
      </c>
      <c r="J5090" s="2" t="s">
        <v>37</v>
      </c>
      <c r="K5090" s="2" t="s">
        <v>16967</v>
      </c>
      <c r="L5090" s="2" t="s">
        <v>346</v>
      </c>
      <c r="M5090" s="2" t="s">
        <v>4023</v>
      </c>
      <c r="N5090" s="2" t="s">
        <v>21056</v>
      </c>
      <c r="O5090" s="8">
        <v>3</v>
      </c>
      <c r="P5090" s="2" t="s">
        <v>21057</v>
      </c>
      <c r="Q5090" s="2" t="s">
        <v>307</v>
      </c>
      <c r="R5090" s="2" t="s">
        <v>509</v>
      </c>
      <c r="S5090" s="2" t="s">
        <v>21463</v>
      </c>
      <c r="T5090" s="8">
        <v>29.99</v>
      </c>
      <c r="U5090" s="6">
        <v>12</v>
      </c>
      <c r="V5090" s="16">
        <f t="shared" si="79"/>
        <v>-0.5998666222074025</v>
      </c>
      <c r="W5090" s="9">
        <f>T5090/O5090</f>
        <v>9.9966666666666661</v>
      </c>
    </row>
    <row r="5091" spans="1:23" ht="15.75" customHeight="1">
      <c r="A5091" s="2">
        <v>5090</v>
      </c>
      <c r="B5091" s="2" t="s">
        <v>21464</v>
      </c>
      <c r="C5091" s="2" t="s">
        <v>21465</v>
      </c>
      <c r="D5091" s="2" t="s">
        <v>25</v>
      </c>
      <c r="E5091" s="3" t="s">
        <v>26</v>
      </c>
      <c r="F5091" s="2" t="s">
        <v>165</v>
      </c>
      <c r="G5091" s="4">
        <v>3.3779268</v>
      </c>
      <c r="H5091" s="2">
        <v>12</v>
      </c>
      <c r="I5091" s="2">
        <v>0</v>
      </c>
      <c r="J5091" s="2" t="s">
        <v>165</v>
      </c>
      <c r="K5091" s="2" t="s">
        <v>21346</v>
      </c>
      <c r="L5091" s="2" t="s">
        <v>346</v>
      </c>
      <c r="M5091" s="2" t="s">
        <v>4023</v>
      </c>
      <c r="N5091" s="2" t="s">
        <v>21056</v>
      </c>
      <c r="O5091" s="8">
        <v>2.5</v>
      </c>
      <c r="P5091" s="2" t="s">
        <v>21057</v>
      </c>
      <c r="Q5091" s="2" t="s">
        <v>307</v>
      </c>
      <c r="R5091" s="2" t="s">
        <v>509</v>
      </c>
      <c r="S5091" s="2" t="s">
        <v>21466</v>
      </c>
      <c r="T5091" s="8">
        <v>69.989999999999995</v>
      </c>
      <c r="U5091" s="6">
        <v>14</v>
      </c>
      <c r="V5091" s="16">
        <f t="shared" si="79"/>
        <v>-0.79997142448921277</v>
      </c>
      <c r="W5091" s="9">
        <f>T5091/O5091</f>
        <v>27.995999999999999</v>
      </c>
    </row>
    <row r="5092" spans="1:23" ht="15.75" customHeight="1">
      <c r="A5092" s="2">
        <v>5091</v>
      </c>
      <c r="B5092" s="2" t="s">
        <v>21467</v>
      </c>
      <c r="C5092" s="2" t="s">
        <v>21468</v>
      </c>
      <c r="D5092" s="2" t="s">
        <v>25</v>
      </c>
      <c r="E5092" s="3" t="s">
        <v>26</v>
      </c>
      <c r="F5092" s="2" t="s">
        <v>37</v>
      </c>
      <c r="G5092" s="4">
        <v>4.4770909999999997</v>
      </c>
      <c r="H5092" s="2">
        <v>61</v>
      </c>
      <c r="I5092" s="2">
        <v>0</v>
      </c>
      <c r="J5092" s="2" t="s">
        <v>37</v>
      </c>
      <c r="K5092" s="2" t="s">
        <v>20490</v>
      </c>
      <c r="L5092" s="2" t="s">
        <v>39</v>
      </c>
      <c r="M5092" s="2" t="s">
        <v>4023</v>
      </c>
      <c r="N5092" s="2" t="s">
        <v>6650</v>
      </c>
      <c r="O5092" s="8">
        <v>3.5</v>
      </c>
      <c r="P5092" s="2" t="s">
        <v>8075</v>
      </c>
      <c r="Q5092" s="2" t="s">
        <v>62</v>
      </c>
      <c r="R5092" s="2" t="s">
        <v>20765</v>
      </c>
      <c r="S5092" s="2" t="s">
        <v>21469</v>
      </c>
      <c r="T5092" s="8">
        <v>79.989999999999995</v>
      </c>
      <c r="U5092" s="6">
        <v>12</v>
      </c>
      <c r="V5092" s="16">
        <f t="shared" si="79"/>
        <v>-0.84998124765595695</v>
      </c>
      <c r="W5092" s="9">
        <f>T5092/O5092</f>
        <v>22.854285714285712</v>
      </c>
    </row>
    <row r="5093" spans="1:23" ht="15.75" customHeight="1">
      <c r="A5093" s="2">
        <v>5092</v>
      </c>
      <c r="B5093" s="2" t="s">
        <v>21470</v>
      </c>
      <c r="C5093" s="2" t="s">
        <v>21471</v>
      </c>
      <c r="D5093" s="2" t="s">
        <v>25</v>
      </c>
      <c r="E5093" s="3" t="s">
        <v>26</v>
      </c>
      <c r="F5093" s="2" t="s">
        <v>37</v>
      </c>
      <c r="G5093" s="4">
        <v>4.3862059999999996</v>
      </c>
      <c r="H5093" s="2">
        <v>13</v>
      </c>
      <c r="I5093" s="2">
        <v>0</v>
      </c>
      <c r="J5093" s="2" t="s">
        <v>37</v>
      </c>
      <c r="K5093" s="2" t="s">
        <v>21440</v>
      </c>
      <c r="L5093" s="2" t="s">
        <v>346</v>
      </c>
      <c r="M5093" s="2" t="s">
        <v>4023</v>
      </c>
      <c r="N5093" s="2" t="s">
        <v>21056</v>
      </c>
      <c r="O5093" s="8">
        <v>3.5</v>
      </c>
      <c r="P5093" s="2" t="s">
        <v>21057</v>
      </c>
      <c r="Q5093" s="2" t="s">
        <v>307</v>
      </c>
      <c r="R5093" s="2" t="s">
        <v>21472</v>
      </c>
      <c r="S5093" s="2" t="s">
        <v>21473</v>
      </c>
      <c r="T5093" s="8">
        <v>29.99</v>
      </c>
      <c r="U5093" s="6">
        <v>12</v>
      </c>
      <c r="V5093" s="16">
        <f t="shared" si="79"/>
        <v>-0.5998666222074025</v>
      </c>
      <c r="W5093" s="9">
        <f>T5093/O5093</f>
        <v>8.5685714285714276</v>
      </c>
    </row>
    <row r="5094" spans="1:23" ht="15.75" customHeight="1">
      <c r="A5094" s="2">
        <v>5093</v>
      </c>
      <c r="B5094" s="2" t="s">
        <v>21474</v>
      </c>
      <c r="C5094" s="2" t="s">
        <v>21475</v>
      </c>
      <c r="D5094" s="2" t="s">
        <v>25</v>
      </c>
      <c r="E5094" s="3" t="s">
        <v>26</v>
      </c>
      <c r="F5094" s="2" t="s">
        <v>37</v>
      </c>
      <c r="G5094" s="4">
        <v>4.2666792999999998</v>
      </c>
      <c r="H5094" s="2">
        <v>23</v>
      </c>
      <c r="I5094" s="2">
        <v>0</v>
      </c>
      <c r="J5094" s="2" t="s">
        <v>37</v>
      </c>
      <c r="K5094" s="2" t="s">
        <v>21347</v>
      </c>
      <c r="L5094" s="2" t="s">
        <v>39</v>
      </c>
      <c r="M5094" s="2" t="s">
        <v>4023</v>
      </c>
      <c r="N5094" s="2" t="s">
        <v>21056</v>
      </c>
      <c r="O5094" s="8">
        <v>3</v>
      </c>
      <c r="P5094" s="2" t="s">
        <v>21057</v>
      </c>
      <c r="Q5094" s="2" t="s">
        <v>307</v>
      </c>
      <c r="R5094" s="2" t="s">
        <v>2750</v>
      </c>
      <c r="S5094" s="2" t="s">
        <v>21476</v>
      </c>
      <c r="T5094" s="8">
        <v>29.99</v>
      </c>
      <c r="U5094" s="6">
        <v>12</v>
      </c>
      <c r="V5094" s="16">
        <f t="shared" si="79"/>
        <v>-0.5998666222074025</v>
      </c>
      <c r="W5094" s="9">
        <f>T5094/O5094</f>
        <v>9.9966666666666661</v>
      </c>
    </row>
    <row r="5095" spans="1:23" ht="15.75" customHeight="1">
      <c r="A5095" s="2">
        <v>5094</v>
      </c>
      <c r="B5095" s="2" t="s">
        <v>21477</v>
      </c>
      <c r="C5095" s="2" t="s">
        <v>21478</v>
      </c>
      <c r="D5095" s="2" t="s">
        <v>25</v>
      </c>
      <c r="E5095" s="3" t="s">
        <v>26</v>
      </c>
      <c r="F5095" s="2" t="s">
        <v>37</v>
      </c>
      <c r="G5095" s="4">
        <v>2.9382481999999999</v>
      </c>
      <c r="H5095" s="2">
        <v>10</v>
      </c>
      <c r="I5095" s="2">
        <v>0</v>
      </c>
      <c r="J5095" s="2" t="s">
        <v>37</v>
      </c>
      <c r="K5095" s="2" t="s">
        <v>21440</v>
      </c>
      <c r="L5095" s="2" t="s">
        <v>346</v>
      </c>
      <c r="M5095" s="2" t="s">
        <v>4023</v>
      </c>
      <c r="N5095" s="2" t="s">
        <v>21056</v>
      </c>
      <c r="O5095" s="8">
        <v>2.5</v>
      </c>
      <c r="P5095" s="2" t="s">
        <v>21057</v>
      </c>
      <c r="Q5095" s="2" t="s">
        <v>307</v>
      </c>
      <c r="R5095" s="2" t="s">
        <v>2750</v>
      </c>
      <c r="S5095" s="2" t="s">
        <v>21479</v>
      </c>
      <c r="T5095" s="8">
        <v>29.99</v>
      </c>
      <c r="U5095" s="6">
        <v>16</v>
      </c>
      <c r="V5095" s="16">
        <f t="shared" si="79"/>
        <v>-0.46648882960986993</v>
      </c>
      <c r="W5095" s="9">
        <f>T5095/O5095</f>
        <v>11.995999999999999</v>
      </c>
    </row>
    <row r="5096" spans="1:23" ht="15.75" customHeight="1">
      <c r="A5096" s="2">
        <v>5095</v>
      </c>
      <c r="B5096" s="2" t="s">
        <v>21480</v>
      </c>
      <c r="C5096" s="2" t="s">
        <v>21481</v>
      </c>
      <c r="D5096" s="2" t="s">
        <v>25</v>
      </c>
      <c r="E5096" s="3" t="s">
        <v>26</v>
      </c>
      <c r="F5096" s="2" t="s">
        <v>37</v>
      </c>
      <c r="G5096" s="4">
        <v>3.6004374000000001</v>
      </c>
      <c r="H5096" s="2">
        <v>10</v>
      </c>
      <c r="I5096" s="2">
        <v>0</v>
      </c>
      <c r="J5096" s="2" t="s">
        <v>37</v>
      </c>
      <c r="K5096" s="2" t="s">
        <v>21440</v>
      </c>
      <c r="L5096" s="2" t="s">
        <v>346</v>
      </c>
      <c r="M5096" s="14" t="s">
        <v>4023</v>
      </c>
      <c r="N5096" s="14" t="s">
        <v>4023</v>
      </c>
      <c r="O5096" s="8">
        <v>2.5</v>
      </c>
      <c r="P5096" s="2" t="s">
        <v>21057</v>
      </c>
      <c r="Q5096" s="2" t="s">
        <v>307</v>
      </c>
      <c r="R5096" s="2" t="s">
        <v>2750</v>
      </c>
      <c r="S5096" s="2" t="s">
        <v>21482</v>
      </c>
      <c r="T5096" s="8">
        <v>49.99</v>
      </c>
      <c r="U5096" s="6">
        <v>12</v>
      </c>
      <c r="V5096" s="16">
        <f t="shared" si="79"/>
        <v>-0.75995199039807959</v>
      </c>
      <c r="W5096" s="9">
        <f>T5096/O5096</f>
        <v>19.996000000000002</v>
      </c>
    </row>
    <row r="5097" spans="1:23" ht="15.75" customHeight="1">
      <c r="A5097" s="2">
        <v>5096</v>
      </c>
      <c r="B5097" s="2" t="s">
        <v>21483</v>
      </c>
      <c r="C5097" s="2" t="s">
        <v>21484</v>
      </c>
      <c r="D5097" s="2" t="s">
        <v>25</v>
      </c>
      <c r="E5097" s="3" t="s">
        <v>26</v>
      </c>
      <c r="F5097" s="2" t="s">
        <v>27</v>
      </c>
      <c r="G5097" s="4">
        <v>4.2747507000000002</v>
      </c>
      <c r="H5097" s="2">
        <v>27</v>
      </c>
      <c r="I5097" s="2">
        <v>0</v>
      </c>
      <c r="J5097" s="2" t="s">
        <v>27</v>
      </c>
      <c r="K5097" s="2" t="s">
        <v>21485</v>
      </c>
      <c r="L5097" s="2" t="s">
        <v>39</v>
      </c>
      <c r="M5097" s="2" t="s">
        <v>4023</v>
      </c>
      <c r="N5097" s="2" t="s">
        <v>2839</v>
      </c>
      <c r="O5097" s="8">
        <v>2.5</v>
      </c>
      <c r="P5097" s="2" t="s">
        <v>2840</v>
      </c>
      <c r="Q5097" s="2" t="s">
        <v>32</v>
      </c>
      <c r="R5097" s="2" t="s">
        <v>10474</v>
      </c>
      <c r="S5097" s="2" t="s">
        <v>21486</v>
      </c>
      <c r="T5097" s="8">
        <v>54.99</v>
      </c>
      <c r="U5097" s="6">
        <v>12</v>
      </c>
      <c r="V5097" s="16">
        <f t="shared" si="79"/>
        <v>-0.78177850518276049</v>
      </c>
      <c r="W5097" s="9">
        <f>T5097/O5097</f>
        <v>21.996000000000002</v>
      </c>
    </row>
    <row r="5098" spans="1:23" ht="15.75" customHeight="1">
      <c r="A5098" s="2">
        <v>5097</v>
      </c>
      <c r="B5098" s="2" t="s">
        <v>21487</v>
      </c>
      <c r="C5098" s="2" t="s">
        <v>21488</v>
      </c>
      <c r="D5098" s="2" t="s">
        <v>25</v>
      </c>
      <c r="E5098" s="3" t="s">
        <v>26</v>
      </c>
      <c r="F5098" s="2" t="s">
        <v>37</v>
      </c>
      <c r="G5098" s="4">
        <v>4.3661884999999998</v>
      </c>
      <c r="H5098" s="2">
        <v>25</v>
      </c>
      <c r="I5098" s="2">
        <v>0</v>
      </c>
      <c r="J5098" s="2" t="s">
        <v>37</v>
      </c>
      <c r="K5098" s="2" t="s">
        <v>19024</v>
      </c>
      <c r="L5098" s="2" t="s">
        <v>29</v>
      </c>
      <c r="M5098" s="2" t="s">
        <v>4023</v>
      </c>
      <c r="N5098" s="2" t="s">
        <v>5117</v>
      </c>
      <c r="O5098" s="8">
        <v>2</v>
      </c>
      <c r="P5098" s="2" t="s">
        <v>10670</v>
      </c>
      <c r="Q5098" s="2" t="s">
        <v>90</v>
      </c>
      <c r="R5098" s="2" t="s">
        <v>1872</v>
      </c>
      <c r="S5098" s="2" t="s">
        <v>21489</v>
      </c>
      <c r="T5098" s="8">
        <v>79.989999999999995</v>
      </c>
      <c r="U5098" s="6">
        <v>13</v>
      </c>
      <c r="V5098" s="16">
        <f t="shared" si="79"/>
        <v>-0.83747968496062009</v>
      </c>
      <c r="W5098" s="9">
        <f>T5098/O5098</f>
        <v>39.994999999999997</v>
      </c>
    </row>
    <row r="5099" spans="1:23" ht="15.75" customHeight="1">
      <c r="A5099" s="2">
        <v>5098</v>
      </c>
      <c r="B5099" s="2" t="s">
        <v>21490</v>
      </c>
      <c r="C5099" s="2" t="s">
        <v>21491</v>
      </c>
      <c r="D5099" s="2" t="s">
        <v>25</v>
      </c>
      <c r="E5099" s="3" t="s">
        <v>26</v>
      </c>
      <c r="F5099" s="2" t="s">
        <v>27</v>
      </c>
      <c r="G5099" s="4">
        <v>4.4026009999999998</v>
      </c>
      <c r="H5099" s="2">
        <v>32</v>
      </c>
      <c r="I5099" s="2">
        <v>0</v>
      </c>
      <c r="J5099" s="2" t="s">
        <v>27</v>
      </c>
      <c r="K5099" s="2" t="s">
        <v>21360</v>
      </c>
      <c r="L5099" s="2" t="s">
        <v>29</v>
      </c>
      <c r="M5099" s="2" t="s">
        <v>4023</v>
      </c>
      <c r="N5099" s="2" t="s">
        <v>3991</v>
      </c>
      <c r="O5099" s="8">
        <v>3</v>
      </c>
      <c r="P5099" s="2" t="s">
        <v>9111</v>
      </c>
      <c r="Q5099" s="2" t="s">
        <v>62</v>
      </c>
      <c r="R5099" s="2" t="s">
        <v>9112</v>
      </c>
      <c r="S5099" s="2" t="s">
        <v>21492</v>
      </c>
      <c r="T5099" s="8">
        <v>24.99</v>
      </c>
      <c r="U5099" s="6">
        <v>16</v>
      </c>
      <c r="V5099" s="16">
        <f t="shared" si="79"/>
        <v>-0.35974389755902358</v>
      </c>
      <c r="W5099" s="9">
        <f>T5099/O5099</f>
        <v>8.33</v>
      </c>
    </row>
    <row r="5100" spans="1:23" ht="15.75" customHeight="1">
      <c r="A5100" s="2">
        <v>5099</v>
      </c>
      <c r="B5100" s="2" t="s">
        <v>21493</v>
      </c>
      <c r="C5100" s="2" t="s">
        <v>21494</v>
      </c>
      <c r="D5100" s="2" t="s">
        <v>25</v>
      </c>
      <c r="E5100" s="3" t="s">
        <v>26</v>
      </c>
      <c r="F5100" s="14" t="s">
        <v>68</v>
      </c>
      <c r="G5100" s="4">
        <v>4.5128636000000002</v>
      </c>
      <c r="H5100" s="2">
        <v>177</v>
      </c>
      <c r="I5100" s="2">
        <v>1</v>
      </c>
      <c r="J5100" s="2" t="s">
        <v>56</v>
      </c>
      <c r="K5100" s="2" t="s">
        <v>21332</v>
      </c>
      <c r="L5100" s="2" t="s">
        <v>29</v>
      </c>
      <c r="M5100" s="2" t="s">
        <v>4023</v>
      </c>
      <c r="N5100" s="2" t="s">
        <v>5943</v>
      </c>
      <c r="O5100" s="8">
        <v>22</v>
      </c>
      <c r="P5100" s="2" t="s">
        <v>61</v>
      </c>
      <c r="Q5100" s="2" t="s">
        <v>78</v>
      </c>
      <c r="R5100" s="2" t="s">
        <v>952</v>
      </c>
      <c r="S5100" s="2" t="s">
        <v>21495</v>
      </c>
      <c r="T5100" s="8">
        <v>19.989999999999998</v>
      </c>
      <c r="U5100" s="6">
        <v>13</v>
      </c>
      <c r="V5100" s="16">
        <f t="shared" si="79"/>
        <v>-0.34967483741870931</v>
      </c>
      <c r="W5100" s="9">
        <f>T5100/O5100</f>
        <v>0.90863636363636358</v>
      </c>
    </row>
    <row r="5101" spans="1:23" ht="15.75" customHeight="1">
      <c r="A5101" s="2">
        <v>5100</v>
      </c>
      <c r="B5101" s="2" t="s">
        <v>21496</v>
      </c>
      <c r="C5101" s="2" t="s">
        <v>21497</v>
      </c>
      <c r="D5101" s="2" t="s">
        <v>25</v>
      </c>
      <c r="E5101" s="3" t="s">
        <v>26</v>
      </c>
      <c r="F5101" s="2" t="s">
        <v>56</v>
      </c>
      <c r="G5101" s="4">
        <v>4.7278475999999996</v>
      </c>
      <c r="H5101" s="2">
        <v>71</v>
      </c>
      <c r="I5101" s="2">
        <v>0</v>
      </c>
      <c r="J5101" s="2" t="s">
        <v>56</v>
      </c>
      <c r="K5101" s="2" t="s">
        <v>20652</v>
      </c>
      <c r="L5101" s="2" t="s">
        <v>39</v>
      </c>
      <c r="M5101" s="14" t="s">
        <v>4023</v>
      </c>
      <c r="N5101" s="14" t="s">
        <v>4023</v>
      </c>
      <c r="O5101" s="8">
        <v>4.5</v>
      </c>
      <c r="P5101" s="2" t="s">
        <v>9789</v>
      </c>
      <c r="Q5101" s="2" t="s">
        <v>106</v>
      </c>
      <c r="R5101" s="2" t="s">
        <v>107</v>
      </c>
      <c r="S5101" s="2" t="s">
        <v>21498</v>
      </c>
      <c r="T5101" s="8">
        <v>39.99</v>
      </c>
      <c r="U5101" s="6">
        <v>12</v>
      </c>
      <c r="V5101" s="16">
        <f t="shared" si="79"/>
        <v>-0.69992498124531133</v>
      </c>
      <c r="W5101" s="9">
        <f>T5101/O5101</f>
        <v>8.8866666666666667</v>
      </c>
    </row>
    <row r="5102" spans="1:23" ht="15.75" customHeight="1">
      <c r="A5102" s="2">
        <v>5101</v>
      </c>
      <c r="B5102" s="2" t="s">
        <v>21499</v>
      </c>
      <c r="C5102" s="2" t="s">
        <v>21500</v>
      </c>
      <c r="D5102" s="2" t="s">
        <v>25</v>
      </c>
      <c r="E5102" s="3" t="s">
        <v>26</v>
      </c>
      <c r="F5102" s="2" t="s">
        <v>37</v>
      </c>
      <c r="G5102" s="4">
        <v>4.1062665000000003</v>
      </c>
      <c r="H5102" s="2">
        <v>28</v>
      </c>
      <c r="I5102" s="2">
        <v>0</v>
      </c>
      <c r="J5102" s="2" t="s">
        <v>37</v>
      </c>
      <c r="K5102" s="2" t="s">
        <v>19676</v>
      </c>
      <c r="L5102" s="2" t="s">
        <v>39</v>
      </c>
      <c r="M5102" s="2" t="s">
        <v>4023</v>
      </c>
      <c r="N5102" s="2" t="s">
        <v>4023</v>
      </c>
      <c r="O5102" s="8">
        <v>2</v>
      </c>
      <c r="P5102" s="2" t="s">
        <v>21501</v>
      </c>
      <c r="Q5102" s="2" t="s">
        <v>141</v>
      </c>
      <c r="R5102" s="2" t="s">
        <v>1027</v>
      </c>
      <c r="S5102" s="2" t="s">
        <v>21502</v>
      </c>
      <c r="T5102" s="8">
        <v>94.99</v>
      </c>
      <c r="U5102" s="6">
        <v>12</v>
      </c>
      <c r="V5102" s="16">
        <f t="shared" si="79"/>
        <v>-0.87367091272765551</v>
      </c>
      <c r="W5102" s="9">
        <f>T5102/O5102</f>
        <v>47.494999999999997</v>
      </c>
    </row>
    <row r="5103" spans="1:23" ht="15.75" customHeight="1">
      <c r="A5103" s="2">
        <v>5102</v>
      </c>
      <c r="B5103" s="2" t="s">
        <v>21503</v>
      </c>
      <c r="C5103" s="2" t="s">
        <v>21504</v>
      </c>
      <c r="D5103" s="2" t="s">
        <v>25</v>
      </c>
      <c r="E5103" s="3" t="s">
        <v>67</v>
      </c>
      <c r="F5103" s="2" t="s">
        <v>56</v>
      </c>
      <c r="G5103" s="4">
        <v>4.6873765000000001</v>
      </c>
      <c r="H5103" s="2">
        <v>97</v>
      </c>
      <c r="I5103" s="2">
        <v>0</v>
      </c>
      <c r="J5103" s="2" t="s">
        <v>56</v>
      </c>
      <c r="K5103" s="2" t="s">
        <v>21347</v>
      </c>
      <c r="L5103" s="2" t="s">
        <v>39</v>
      </c>
      <c r="M5103" s="2" t="s">
        <v>21505</v>
      </c>
      <c r="N5103" s="2" t="s">
        <v>12616</v>
      </c>
      <c r="O5103" s="8">
        <v>5</v>
      </c>
      <c r="P5103" s="2" t="s">
        <v>12291</v>
      </c>
      <c r="Q5103" s="2" t="s">
        <v>62</v>
      </c>
      <c r="R5103" s="2" t="s">
        <v>19090</v>
      </c>
      <c r="S5103" s="2" t="s">
        <v>21506</v>
      </c>
      <c r="T5103" s="8">
        <v>89.99</v>
      </c>
      <c r="U5103" s="6">
        <v>12</v>
      </c>
      <c r="V5103" s="16">
        <f t="shared" si="79"/>
        <v>-0.86665185020557844</v>
      </c>
      <c r="W5103" s="9">
        <f>T5103/O5103</f>
        <v>17.997999999999998</v>
      </c>
    </row>
    <row r="5104" spans="1:23" ht="15.75" customHeight="1">
      <c r="A5104" s="2">
        <v>5103</v>
      </c>
      <c r="B5104" s="2" t="s">
        <v>21507</v>
      </c>
      <c r="C5104" s="2" t="s">
        <v>21508</v>
      </c>
      <c r="D5104" s="2" t="s">
        <v>25</v>
      </c>
      <c r="E5104" s="3" t="s">
        <v>26</v>
      </c>
      <c r="F5104" s="2" t="s">
        <v>37</v>
      </c>
      <c r="G5104" s="4">
        <v>3.9217799000000002</v>
      </c>
      <c r="H5104" s="2">
        <v>14</v>
      </c>
      <c r="I5104" s="2">
        <v>0</v>
      </c>
      <c r="J5104" s="2" t="s">
        <v>37</v>
      </c>
      <c r="K5104" s="2" t="s">
        <v>21509</v>
      </c>
      <c r="L5104" s="2" t="s">
        <v>346</v>
      </c>
      <c r="M5104" s="2" t="s">
        <v>21505</v>
      </c>
      <c r="N5104" s="2" t="s">
        <v>21056</v>
      </c>
      <c r="O5104" s="8">
        <v>1.5</v>
      </c>
      <c r="P5104" s="2" t="s">
        <v>21057</v>
      </c>
      <c r="Q5104" s="2" t="s">
        <v>307</v>
      </c>
      <c r="R5104" s="2" t="s">
        <v>742</v>
      </c>
      <c r="S5104" s="2" t="s">
        <v>21510</v>
      </c>
      <c r="T5104" s="8">
        <v>29.99</v>
      </c>
      <c r="U5104" s="6">
        <v>13</v>
      </c>
      <c r="V5104" s="16">
        <f t="shared" si="79"/>
        <v>-0.5665221740580193</v>
      </c>
      <c r="W5104" s="9">
        <f>T5104/O5104</f>
        <v>19.993333333333332</v>
      </c>
    </row>
    <row r="5105" spans="1:23" ht="15.75" customHeight="1">
      <c r="A5105" s="2">
        <v>5104</v>
      </c>
      <c r="B5105" s="2" t="s">
        <v>21511</v>
      </c>
      <c r="C5105" s="2" t="s">
        <v>21512</v>
      </c>
      <c r="D5105" s="2" t="s">
        <v>25</v>
      </c>
      <c r="E5105" s="3" t="s">
        <v>26</v>
      </c>
      <c r="F5105" s="2" t="s">
        <v>37</v>
      </c>
      <c r="G5105" s="4">
        <v>4.5230727000000002</v>
      </c>
      <c r="H5105" s="2">
        <v>16</v>
      </c>
      <c r="I5105" s="2">
        <v>0</v>
      </c>
      <c r="J5105" s="2" t="s">
        <v>37</v>
      </c>
      <c r="K5105" s="2" t="s">
        <v>21440</v>
      </c>
      <c r="L5105" s="2" t="s">
        <v>58</v>
      </c>
      <c r="M5105" s="2" t="s">
        <v>21505</v>
      </c>
      <c r="N5105" s="2" t="s">
        <v>21056</v>
      </c>
      <c r="O5105" s="8">
        <v>1.5</v>
      </c>
      <c r="P5105" s="2" t="s">
        <v>21057</v>
      </c>
      <c r="Q5105" s="2" t="s">
        <v>307</v>
      </c>
      <c r="R5105" s="2" t="s">
        <v>742</v>
      </c>
      <c r="S5105" s="2" t="s">
        <v>21513</v>
      </c>
      <c r="T5105" s="8">
        <v>29.99</v>
      </c>
      <c r="U5105" s="6">
        <v>13</v>
      </c>
      <c r="V5105" s="16">
        <f t="shared" si="79"/>
        <v>-0.5665221740580193</v>
      </c>
      <c r="W5105" s="9">
        <f>T5105/O5105</f>
        <v>19.993333333333332</v>
      </c>
    </row>
    <row r="5106" spans="1:23" ht="15.75" customHeight="1">
      <c r="A5106" s="2">
        <v>5105</v>
      </c>
      <c r="B5106" s="2" t="s">
        <v>21514</v>
      </c>
      <c r="C5106" s="2" t="s">
        <v>21515</v>
      </c>
      <c r="D5106" s="2" t="s">
        <v>25</v>
      </c>
      <c r="E5106" s="3" t="s">
        <v>26</v>
      </c>
      <c r="F5106" s="2" t="s">
        <v>37</v>
      </c>
      <c r="G5106" s="4">
        <v>4.3250289999999998</v>
      </c>
      <c r="H5106" s="2">
        <v>10</v>
      </c>
      <c r="I5106" s="2">
        <v>0</v>
      </c>
      <c r="J5106" s="2" t="s">
        <v>37</v>
      </c>
      <c r="K5106" s="2" t="s">
        <v>21516</v>
      </c>
      <c r="L5106" s="2" t="s">
        <v>58</v>
      </c>
      <c r="M5106" s="14" t="s">
        <v>21505</v>
      </c>
      <c r="N5106" s="14" t="s">
        <v>21505</v>
      </c>
      <c r="O5106" s="8">
        <v>1</v>
      </c>
      <c r="P5106" s="2" t="s">
        <v>21057</v>
      </c>
      <c r="Q5106" s="2" t="s">
        <v>307</v>
      </c>
      <c r="R5106" s="2" t="s">
        <v>236</v>
      </c>
      <c r="S5106" s="2" t="s">
        <v>21517</v>
      </c>
      <c r="T5106" s="8">
        <v>29.99</v>
      </c>
      <c r="U5106" s="6">
        <v>12</v>
      </c>
      <c r="V5106" s="16">
        <f t="shared" si="79"/>
        <v>-0.5998666222074025</v>
      </c>
      <c r="W5106" s="9">
        <f>T5106/O5106</f>
        <v>29.99</v>
      </c>
    </row>
    <row r="5107" spans="1:23" ht="15.75" customHeight="1">
      <c r="A5107" s="2">
        <v>5106</v>
      </c>
      <c r="B5107" s="2" t="s">
        <v>21518</v>
      </c>
      <c r="C5107" s="2" t="s">
        <v>21519</v>
      </c>
      <c r="D5107" s="2" t="s">
        <v>25</v>
      </c>
      <c r="E5107" s="3" t="s">
        <v>26</v>
      </c>
      <c r="F5107" s="2" t="s">
        <v>37</v>
      </c>
      <c r="G5107" s="4">
        <v>3.7793586000000001</v>
      </c>
      <c r="H5107" s="2">
        <v>10</v>
      </c>
      <c r="I5107" s="2">
        <v>0</v>
      </c>
      <c r="J5107" s="2" t="s">
        <v>37</v>
      </c>
      <c r="K5107" s="2" t="s">
        <v>21011</v>
      </c>
      <c r="L5107" s="2" t="s">
        <v>39</v>
      </c>
      <c r="M5107" s="2" t="s">
        <v>21505</v>
      </c>
      <c r="N5107" s="2" t="s">
        <v>21332</v>
      </c>
      <c r="O5107" s="8">
        <v>41</v>
      </c>
      <c r="P5107" s="2" t="s">
        <v>21520</v>
      </c>
      <c r="Q5107" s="2" t="s">
        <v>114</v>
      </c>
      <c r="R5107" s="2" t="s">
        <v>3967</v>
      </c>
      <c r="S5107" s="2" t="s">
        <v>21521</v>
      </c>
      <c r="T5107" s="8">
        <v>19.989999999999998</v>
      </c>
      <c r="U5107" s="6">
        <v>12</v>
      </c>
      <c r="V5107" s="16">
        <f t="shared" si="79"/>
        <v>-0.39969984992496244</v>
      </c>
      <c r="W5107" s="9">
        <f>T5107/O5107</f>
        <v>0.48756097560975609</v>
      </c>
    </row>
    <row r="5108" spans="1:23" ht="15.75" customHeight="1">
      <c r="A5108" s="2">
        <v>5107</v>
      </c>
      <c r="B5108" s="2" t="s">
        <v>21522</v>
      </c>
      <c r="C5108" s="2" t="s">
        <v>21523</v>
      </c>
      <c r="D5108" s="2" t="s">
        <v>25</v>
      </c>
      <c r="E5108" s="3" t="s">
        <v>26</v>
      </c>
      <c r="F5108" s="2" t="s">
        <v>37</v>
      </c>
      <c r="G5108" s="4">
        <v>4.2750810000000001</v>
      </c>
      <c r="H5108" s="2">
        <v>15</v>
      </c>
      <c r="I5108" s="2">
        <v>0</v>
      </c>
      <c r="J5108" s="2" t="s">
        <v>37</v>
      </c>
      <c r="K5108" s="2" t="s">
        <v>21509</v>
      </c>
      <c r="L5108" s="2" t="s">
        <v>346</v>
      </c>
      <c r="M5108" s="2" t="s">
        <v>21505</v>
      </c>
      <c r="N5108" s="2" t="s">
        <v>21440</v>
      </c>
      <c r="O5108" s="8">
        <v>1.5</v>
      </c>
      <c r="P5108" s="2" t="s">
        <v>21057</v>
      </c>
      <c r="Q5108" s="2" t="s">
        <v>307</v>
      </c>
      <c r="R5108" s="2" t="s">
        <v>10201</v>
      </c>
      <c r="S5108" s="2" t="s">
        <v>21524</v>
      </c>
      <c r="T5108" s="8">
        <v>29.99</v>
      </c>
      <c r="U5108" s="6">
        <v>13</v>
      </c>
      <c r="V5108" s="16">
        <f t="shared" si="79"/>
        <v>-0.5665221740580193</v>
      </c>
      <c r="W5108" s="9">
        <f>T5108/O5108</f>
        <v>19.993333333333332</v>
      </c>
    </row>
    <row r="5109" spans="1:23" ht="15.75" customHeight="1">
      <c r="A5109" s="2">
        <v>5108</v>
      </c>
      <c r="B5109" s="2" t="s">
        <v>21525</v>
      </c>
      <c r="C5109" s="2" t="s">
        <v>21526</v>
      </c>
      <c r="D5109" s="2" t="s">
        <v>25</v>
      </c>
      <c r="E5109" s="3" t="s">
        <v>26</v>
      </c>
      <c r="F5109" s="2" t="s">
        <v>37</v>
      </c>
      <c r="G5109" s="4">
        <v>3.4076244999999998</v>
      </c>
      <c r="H5109" s="2">
        <v>16</v>
      </c>
      <c r="I5109" s="2">
        <v>0</v>
      </c>
      <c r="J5109" s="2" t="s">
        <v>37</v>
      </c>
      <c r="K5109" s="2" t="s">
        <v>21440</v>
      </c>
      <c r="L5109" s="2" t="s">
        <v>39</v>
      </c>
      <c r="M5109" s="2" t="s">
        <v>21505</v>
      </c>
      <c r="N5109" s="2" t="s">
        <v>21056</v>
      </c>
      <c r="O5109" s="8">
        <v>1.5</v>
      </c>
      <c r="P5109" s="2" t="s">
        <v>21057</v>
      </c>
      <c r="Q5109" s="2" t="s">
        <v>307</v>
      </c>
      <c r="R5109" s="2" t="s">
        <v>742</v>
      </c>
      <c r="S5109" s="2" t="s">
        <v>21527</v>
      </c>
      <c r="T5109" s="8">
        <v>29.99</v>
      </c>
      <c r="U5109" s="6">
        <v>16</v>
      </c>
      <c r="V5109" s="16">
        <f t="shared" si="79"/>
        <v>-0.46648882960986993</v>
      </c>
      <c r="W5109" s="9">
        <f>T5109/O5109</f>
        <v>19.993333333333332</v>
      </c>
    </row>
    <row r="5110" spans="1:23" ht="15.75" customHeight="1">
      <c r="A5110" s="2">
        <v>5109</v>
      </c>
      <c r="B5110" s="2" t="s">
        <v>21528</v>
      </c>
      <c r="C5110" s="2" t="s">
        <v>21529</v>
      </c>
      <c r="D5110" s="2" t="s">
        <v>25</v>
      </c>
      <c r="E5110" s="3" t="s">
        <v>26</v>
      </c>
      <c r="F5110" s="2" t="s">
        <v>37</v>
      </c>
      <c r="G5110" s="4">
        <v>4.2709117000000001</v>
      </c>
      <c r="H5110" s="2">
        <v>22</v>
      </c>
      <c r="I5110" s="2">
        <v>0</v>
      </c>
      <c r="J5110" s="2" t="s">
        <v>37</v>
      </c>
      <c r="K5110" s="2" t="s">
        <v>12485</v>
      </c>
      <c r="L5110" s="2" t="s">
        <v>39</v>
      </c>
      <c r="M5110" s="2" t="s">
        <v>21505</v>
      </c>
      <c r="N5110" s="2" t="s">
        <v>10665</v>
      </c>
      <c r="O5110" s="8">
        <v>43</v>
      </c>
      <c r="P5110" s="2" t="s">
        <v>21530</v>
      </c>
      <c r="Q5110" s="2" t="s">
        <v>78</v>
      </c>
      <c r="R5110" s="2" t="s">
        <v>11427</v>
      </c>
      <c r="S5110" s="2" t="s">
        <v>21531</v>
      </c>
      <c r="T5110" s="8">
        <v>19.989999999999998</v>
      </c>
      <c r="U5110" s="6">
        <v>13</v>
      </c>
      <c r="V5110" s="16">
        <f t="shared" si="79"/>
        <v>-0.34967483741870931</v>
      </c>
      <c r="W5110" s="9">
        <f>T5110/O5110</f>
        <v>0.4648837209302325</v>
      </c>
    </row>
    <row r="5111" spans="1:23" ht="15.75" customHeight="1">
      <c r="A5111" s="2">
        <v>5110</v>
      </c>
      <c r="B5111" s="2" t="s">
        <v>21532</v>
      </c>
      <c r="C5111" s="2" t="s">
        <v>21533</v>
      </c>
      <c r="D5111" s="2" t="s">
        <v>25</v>
      </c>
      <c r="E5111" s="3" t="s">
        <v>26</v>
      </c>
      <c r="F5111" s="2" t="s">
        <v>37</v>
      </c>
      <c r="G5111" s="4">
        <v>4.7158759999999997</v>
      </c>
      <c r="H5111" s="2">
        <v>15</v>
      </c>
      <c r="I5111" s="2">
        <v>0</v>
      </c>
      <c r="J5111" s="2" t="s">
        <v>37</v>
      </c>
      <c r="K5111" s="2" t="s">
        <v>21509</v>
      </c>
      <c r="L5111" s="2" t="s">
        <v>346</v>
      </c>
      <c r="M5111" s="2" t="s">
        <v>21505</v>
      </c>
      <c r="N5111" s="2" t="s">
        <v>13667</v>
      </c>
      <c r="O5111" s="8">
        <v>1.5</v>
      </c>
      <c r="P5111" s="2" t="s">
        <v>21057</v>
      </c>
      <c r="Q5111" s="2" t="s">
        <v>307</v>
      </c>
      <c r="R5111" s="2" t="s">
        <v>107</v>
      </c>
      <c r="S5111" s="2" t="s">
        <v>21534</v>
      </c>
      <c r="T5111" s="8">
        <v>19.989999999999998</v>
      </c>
      <c r="U5111" s="6">
        <v>12</v>
      </c>
      <c r="V5111" s="16">
        <f t="shared" si="79"/>
        <v>-0.39969984992496244</v>
      </c>
      <c r="W5111" s="9">
        <f>T5111/O5111</f>
        <v>13.326666666666666</v>
      </c>
    </row>
    <row r="5112" spans="1:23" ht="15.75" customHeight="1">
      <c r="A5112" s="2">
        <v>5111</v>
      </c>
      <c r="B5112" s="2" t="s">
        <v>21535</v>
      </c>
      <c r="C5112" s="2" t="s">
        <v>21536</v>
      </c>
      <c r="D5112" s="2" t="s">
        <v>25</v>
      </c>
      <c r="E5112" s="3" t="s">
        <v>26</v>
      </c>
      <c r="F5112" s="2" t="s">
        <v>37</v>
      </c>
      <c r="G5112" s="4">
        <v>4.012149</v>
      </c>
      <c r="H5112" s="2">
        <v>18</v>
      </c>
      <c r="I5112" s="2">
        <v>0</v>
      </c>
      <c r="J5112" s="2" t="s">
        <v>37</v>
      </c>
      <c r="K5112" s="2" t="s">
        <v>21509</v>
      </c>
      <c r="L5112" s="2" t="s">
        <v>39</v>
      </c>
      <c r="M5112" s="2" t="s">
        <v>21505</v>
      </c>
      <c r="N5112" s="2" t="s">
        <v>21537</v>
      </c>
      <c r="O5112" s="8">
        <v>4</v>
      </c>
      <c r="P5112" s="2" t="s">
        <v>11848</v>
      </c>
      <c r="Q5112" s="2" t="s">
        <v>51</v>
      </c>
      <c r="R5112" s="2" t="s">
        <v>21538</v>
      </c>
      <c r="S5112" s="2" t="s">
        <v>21539</v>
      </c>
      <c r="T5112" s="8">
        <v>39.99</v>
      </c>
      <c r="U5112" s="6">
        <v>17</v>
      </c>
      <c r="V5112" s="16">
        <f t="shared" si="79"/>
        <v>-0.57489372343085776</v>
      </c>
      <c r="W5112" s="9">
        <f>T5112/O5112</f>
        <v>9.9975000000000005</v>
      </c>
    </row>
    <row r="5113" spans="1:23" ht="15.75" customHeight="1">
      <c r="A5113" s="2">
        <v>5112</v>
      </c>
      <c r="B5113" s="2" t="s">
        <v>21540</v>
      </c>
      <c r="C5113" s="2" t="s">
        <v>21541</v>
      </c>
      <c r="D5113" s="2" t="s">
        <v>25</v>
      </c>
      <c r="E5113" s="3" t="s">
        <v>26</v>
      </c>
      <c r="F5113" s="2" t="s">
        <v>37</v>
      </c>
      <c r="G5113" s="4">
        <v>4.1458719999999998</v>
      </c>
      <c r="H5113" s="2">
        <v>12</v>
      </c>
      <c r="I5113" s="2">
        <v>0</v>
      </c>
      <c r="J5113" s="2" t="s">
        <v>37</v>
      </c>
      <c r="K5113" s="2" t="s">
        <v>6125</v>
      </c>
      <c r="L5113" s="2" t="s">
        <v>29</v>
      </c>
      <c r="M5113" s="2" t="s">
        <v>21505</v>
      </c>
      <c r="N5113" s="2" t="s">
        <v>21440</v>
      </c>
      <c r="O5113" s="8">
        <v>1.5</v>
      </c>
      <c r="P5113" s="2" t="s">
        <v>18149</v>
      </c>
      <c r="Q5113" s="2" t="s">
        <v>42</v>
      </c>
      <c r="R5113" s="2" t="s">
        <v>21542</v>
      </c>
      <c r="S5113" s="2" t="s">
        <v>21543</v>
      </c>
      <c r="T5113" s="8">
        <v>94.99</v>
      </c>
      <c r="U5113" s="6">
        <v>12</v>
      </c>
      <c r="V5113" s="16">
        <f t="shared" si="79"/>
        <v>-0.87367091272765551</v>
      </c>
      <c r="W5113" s="9">
        <f>T5113/O5113</f>
        <v>63.326666666666661</v>
      </c>
    </row>
    <row r="5114" spans="1:23" ht="15.75" customHeight="1">
      <c r="A5114" s="2">
        <v>5113</v>
      </c>
      <c r="B5114" s="2" t="s">
        <v>21544</v>
      </c>
      <c r="C5114" s="2" t="s">
        <v>21545</v>
      </c>
      <c r="D5114" s="2" t="s">
        <v>25</v>
      </c>
      <c r="E5114" s="3" t="s">
        <v>26</v>
      </c>
      <c r="F5114" s="2" t="s">
        <v>37</v>
      </c>
      <c r="G5114" s="4">
        <v>4.139081</v>
      </c>
      <c r="H5114" s="2">
        <v>27</v>
      </c>
      <c r="I5114" s="2">
        <v>0</v>
      </c>
      <c r="J5114" s="2" t="s">
        <v>37</v>
      </c>
      <c r="K5114" s="2" t="s">
        <v>18517</v>
      </c>
      <c r="L5114" s="2" t="s">
        <v>29</v>
      </c>
      <c r="M5114" s="14" t="s">
        <v>21505</v>
      </c>
      <c r="N5114" s="14" t="s">
        <v>21505</v>
      </c>
      <c r="O5114" s="8">
        <v>2</v>
      </c>
      <c r="P5114" s="2" t="s">
        <v>21546</v>
      </c>
      <c r="Q5114" s="2" t="s">
        <v>78</v>
      </c>
      <c r="R5114" s="2" t="s">
        <v>360</v>
      </c>
      <c r="S5114" s="2" t="s">
        <v>21547</v>
      </c>
      <c r="T5114" s="8">
        <v>89.99</v>
      </c>
      <c r="U5114" s="6">
        <v>12</v>
      </c>
      <c r="V5114" s="16">
        <f t="shared" si="79"/>
        <v>-0.86665185020557844</v>
      </c>
      <c r="W5114" s="9">
        <f>T5114/O5114</f>
        <v>44.994999999999997</v>
      </c>
    </row>
    <row r="5115" spans="1:23" ht="15.75" customHeight="1">
      <c r="A5115" s="2">
        <v>5114</v>
      </c>
      <c r="B5115" s="2" t="s">
        <v>21548</v>
      </c>
      <c r="C5115" s="2" t="s">
        <v>21549</v>
      </c>
      <c r="D5115" s="2" t="s">
        <v>25</v>
      </c>
      <c r="E5115" s="3" t="s">
        <v>26</v>
      </c>
      <c r="F5115" s="14" t="s">
        <v>68</v>
      </c>
      <c r="G5115" s="4">
        <v>3.5645578000000002</v>
      </c>
      <c r="H5115" s="2">
        <v>8</v>
      </c>
      <c r="I5115" s="2">
        <v>0</v>
      </c>
      <c r="J5115" s="2" t="s">
        <v>37</v>
      </c>
      <c r="K5115" s="2" t="s">
        <v>13935</v>
      </c>
      <c r="L5115" s="2" t="s">
        <v>58</v>
      </c>
      <c r="M5115" s="2" t="s">
        <v>21505</v>
      </c>
      <c r="N5115" s="2" t="s">
        <v>21509</v>
      </c>
      <c r="O5115" s="8">
        <v>1.5</v>
      </c>
      <c r="P5115" s="2" t="s">
        <v>19365</v>
      </c>
      <c r="Q5115" s="2" t="s">
        <v>114</v>
      </c>
      <c r="R5115" s="2" t="s">
        <v>7688</v>
      </c>
      <c r="S5115" s="2" t="s">
        <v>21550</v>
      </c>
      <c r="T5115" s="8">
        <v>34.99</v>
      </c>
      <c r="V5115" s="16">
        <f t="shared" si="79"/>
        <v>0</v>
      </c>
      <c r="W5115" s="9">
        <f>T5115/O5115</f>
        <v>23.326666666666668</v>
      </c>
    </row>
    <row r="5116" spans="1:23" ht="15.75" customHeight="1">
      <c r="A5116" s="2">
        <v>5115</v>
      </c>
      <c r="B5116" s="2" t="s">
        <v>21551</v>
      </c>
      <c r="C5116" s="2" t="s">
        <v>21552</v>
      </c>
      <c r="D5116" s="2" t="s">
        <v>25</v>
      </c>
      <c r="E5116" s="3" t="s">
        <v>67</v>
      </c>
      <c r="F5116" s="2" t="s">
        <v>37</v>
      </c>
      <c r="G5116" s="4">
        <v>4.3735303999999999</v>
      </c>
      <c r="H5116" s="2">
        <v>110</v>
      </c>
      <c r="I5116" s="2">
        <v>0</v>
      </c>
      <c r="J5116" s="2" t="s">
        <v>37</v>
      </c>
      <c r="K5116" s="2" t="s">
        <v>21516</v>
      </c>
      <c r="L5116" s="2" t="s">
        <v>39</v>
      </c>
      <c r="M5116" s="2" t="s">
        <v>20991</v>
      </c>
      <c r="N5116" s="2" t="s">
        <v>5594</v>
      </c>
      <c r="O5116" s="8">
        <v>7.5</v>
      </c>
      <c r="P5116" s="2" t="s">
        <v>18098</v>
      </c>
      <c r="Q5116" s="2" t="s">
        <v>62</v>
      </c>
      <c r="R5116" s="2" t="s">
        <v>8168</v>
      </c>
      <c r="S5116" s="2" t="s">
        <v>21553</v>
      </c>
      <c r="T5116" s="8">
        <v>94.99</v>
      </c>
      <c r="U5116" s="6">
        <v>12</v>
      </c>
      <c r="V5116" s="16">
        <f t="shared" si="79"/>
        <v>-0.87367091272765551</v>
      </c>
      <c r="W5116" s="9">
        <f>T5116/O5116</f>
        <v>12.665333333333333</v>
      </c>
    </row>
    <row r="5117" spans="1:23" ht="15.75" customHeight="1">
      <c r="A5117" s="2">
        <v>5116</v>
      </c>
      <c r="B5117" s="2" t="s">
        <v>21554</v>
      </c>
      <c r="C5117" s="2" t="s">
        <v>21555</v>
      </c>
      <c r="D5117" s="2" t="s">
        <v>25</v>
      </c>
      <c r="E5117" s="3" t="s">
        <v>67</v>
      </c>
      <c r="F5117" s="2" t="s">
        <v>27</v>
      </c>
      <c r="G5117" s="4">
        <v>4.8360042999999999</v>
      </c>
      <c r="H5117" s="2">
        <v>12</v>
      </c>
      <c r="I5117" s="2">
        <v>0</v>
      </c>
      <c r="J5117" s="2" t="s">
        <v>27</v>
      </c>
      <c r="K5117" s="2" t="s">
        <v>21347</v>
      </c>
      <c r="L5117" s="2" t="s">
        <v>39</v>
      </c>
      <c r="M5117" s="2" t="s">
        <v>20991</v>
      </c>
      <c r="N5117" s="2" t="s">
        <v>13667</v>
      </c>
      <c r="O5117" s="8">
        <v>1</v>
      </c>
      <c r="P5117" s="2" t="s">
        <v>16076</v>
      </c>
      <c r="Q5117" s="2" t="s">
        <v>90</v>
      </c>
      <c r="R5117" s="2" t="s">
        <v>1813</v>
      </c>
      <c r="S5117" s="2" t="s">
        <v>21556</v>
      </c>
      <c r="T5117" s="8">
        <v>19.989999999999998</v>
      </c>
      <c r="U5117" s="6">
        <v>12</v>
      </c>
      <c r="V5117" s="16">
        <f t="shared" si="79"/>
        <v>-0.39969984992496244</v>
      </c>
      <c r="W5117" s="9">
        <f>T5117/O5117</f>
        <v>19.989999999999998</v>
      </c>
    </row>
    <row r="5118" spans="1:23" ht="15.75" customHeight="1">
      <c r="A5118" s="2">
        <v>5117</v>
      </c>
      <c r="B5118" s="2" t="s">
        <v>21557</v>
      </c>
      <c r="C5118" s="2" t="s">
        <v>21558</v>
      </c>
      <c r="D5118" s="2" t="s">
        <v>25</v>
      </c>
      <c r="E5118" s="3" t="s">
        <v>26</v>
      </c>
      <c r="F5118" s="2" t="s">
        <v>37</v>
      </c>
      <c r="G5118" s="4">
        <v>4.2238845999999999</v>
      </c>
      <c r="H5118" s="2">
        <v>12</v>
      </c>
      <c r="I5118" s="2">
        <v>0</v>
      </c>
      <c r="J5118" s="2" t="s">
        <v>37</v>
      </c>
      <c r="K5118" s="2" t="s">
        <v>4023</v>
      </c>
      <c r="L5118" s="2" t="s">
        <v>39</v>
      </c>
      <c r="M5118" s="2" t="s">
        <v>20991</v>
      </c>
      <c r="N5118" s="2" t="s">
        <v>21559</v>
      </c>
      <c r="O5118" s="8">
        <v>1</v>
      </c>
      <c r="P5118" s="2" t="s">
        <v>21057</v>
      </c>
      <c r="Q5118" s="2" t="s">
        <v>307</v>
      </c>
      <c r="R5118" s="2" t="s">
        <v>1054</v>
      </c>
      <c r="S5118" s="2" t="s">
        <v>21560</v>
      </c>
      <c r="T5118" s="8">
        <v>29.99</v>
      </c>
      <c r="U5118" s="6">
        <v>12</v>
      </c>
      <c r="V5118" s="16">
        <f t="shared" si="79"/>
        <v>-0.5998666222074025</v>
      </c>
      <c r="W5118" s="9">
        <f>T5118/O5118</f>
        <v>29.99</v>
      </c>
    </row>
    <row r="5119" spans="1:23" ht="15.75" customHeight="1">
      <c r="A5119" s="2">
        <v>5118</v>
      </c>
      <c r="B5119" s="2" t="s">
        <v>21561</v>
      </c>
      <c r="C5119" s="2" t="s">
        <v>21562</v>
      </c>
      <c r="D5119" s="2" t="s">
        <v>25</v>
      </c>
      <c r="E5119" s="3" t="s">
        <v>26</v>
      </c>
      <c r="F5119" s="2" t="s">
        <v>37</v>
      </c>
      <c r="G5119" s="4">
        <v>4.5</v>
      </c>
      <c r="H5119" s="2">
        <v>11</v>
      </c>
      <c r="I5119" s="2">
        <v>0</v>
      </c>
      <c r="J5119" s="2" t="s">
        <v>37</v>
      </c>
      <c r="K5119" s="2" t="s">
        <v>4023</v>
      </c>
      <c r="L5119" s="2" t="s">
        <v>346</v>
      </c>
      <c r="M5119" s="14" t="s">
        <v>20991</v>
      </c>
      <c r="N5119" s="14" t="s">
        <v>20991</v>
      </c>
      <c r="O5119" s="8">
        <v>1</v>
      </c>
      <c r="P5119" s="2" t="s">
        <v>21057</v>
      </c>
      <c r="Q5119" s="2" t="s">
        <v>307</v>
      </c>
      <c r="R5119" s="2" t="s">
        <v>1054</v>
      </c>
      <c r="S5119" s="2" t="s">
        <v>21563</v>
      </c>
      <c r="T5119" s="8">
        <v>29.99</v>
      </c>
      <c r="U5119" s="6">
        <v>12</v>
      </c>
      <c r="V5119" s="16">
        <f t="shared" si="79"/>
        <v>-0.5998666222074025</v>
      </c>
      <c r="W5119" s="9">
        <f>T5119/O5119</f>
        <v>29.99</v>
      </c>
    </row>
    <row r="5120" spans="1:23" ht="15.75" customHeight="1">
      <c r="A5120" s="2">
        <v>5119</v>
      </c>
      <c r="B5120" s="2" t="s">
        <v>21564</v>
      </c>
      <c r="C5120" s="2" t="s">
        <v>21565</v>
      </c>
      <c r="D5120" s="2" t="s">
        <v>25</v>
      </c>
      <c r="E5120" s="3" t="s">
        <v>26</v>
      </c>
      <c r="F5120" s="2" t="s">
        <v>37</v>
      </c>
      <c r="G5120" s="4">
        <v>4.1900162999999999</v>
      </c>
      <c r="H5120" s="2">
        <v>11</v>
      </c>
      <c r="I5120" s="2">
        <v>0</v>
      </c>
      <c r="J5120" s="2" t="s">
        <v>37</v>
      </c>
      <c r="K5120" s="2" t="s">
        <v>4023</v>
      </c>
      <c r="L5120" s="2" t="s">
        <v>58</v>
      </c>
      <c r="M5120" s="2" t="s">
        <v>20991</v>
      </c>
      <c r="N5120" s="2" t="s">
        <v>21516</v>
      </c>
      <c r="O5120" s="8">
        <v>1</v>
      </c>
      <c r="P5120" s="2" t="s">
        <v>21057</v>
      </c>
      <c r="Q5120" s="2" t="s">
        <v>307</v>
      </c>
      <c r="R5120" s="2" t="s">
        <v>1054</v>
      </c>
      <c r="S5120" s="2" t="s">
        <v>21566</v>
      </c>
      <c r="T5120" s="8">
        <v>29.99</v>
      </c>
      <c r="U5120" s="6">
        <v>12</v>
      </c>
      <c r="V5120" s="16">
        <f t="shared" si="79"/>
        <v>-0.5998666222074025</v>
      </c>
      <c r="W5120" s="9">
        <f>T5120/O5120</f>
        <v>29.99</v>
      </c>
    </row>
    <row r="5121" spans="1:23" ht="15.75" customHeight="1">
      <c r="A5121" s="2">
        <v>5120</v>
      </c>
      <c r="B5121" s="2" t="s">
        <v>21564</v>
      </c>
      <c r="C5121" s="2" t="s">
        <v>21565</v>
      </c>
      <c r="D5121" s="2" t="s">
        <v>25</v>
      </c>
      <c r="E5121" s="3" t="s">
        <v>26</v>
      </c>
      <c r="F5121" s="2" t="s">
        <v>37</v>
      </c>
      <c r="G5121" s="4">
        <v>4.1900162999999999</v>
      </c>
      <c r="H5121" s="2">
        <v>11</v>
      </c>
      <c r="I5121" s="2">
        <v>0</v>
      </c>
      <c r="J5121" s="2" t="s">
        <v>37</v>
      </c>
      <c r="K5121" s="2" t="s">
        <v>4023</v>
      </c>
      <c r="L5121" s="2" t="s">
        <v>58</v>
      </c>
      <c r="M5121" s="2" t="s">
        <v>20991</v>
      </c>
      <c r="N5121" s="2" t="s">
        <v>21516</v>
      </c>
      <c r="O5121" s="8">
        <v>1</v>
      </c>
      <c r="P5121" s="2" t="s">
        <v>21057</v>
      </c>
      <c r="Q5121" s="2" t="s">
        <v>307</v>
      </c>
      <c r="R5121" s="2" t="s">
        <v>1054</v>
      </c>
      <c r="S5121" s="2" t="s">
        <v>21566</v>
      </c>
      <c r="T5121" s="8">
        <v>29.99</v>
      </c>
      <c r="U5121" s="6">
        <v>12</v>
      </c>
      <c r="V5121" s="16">
        <f t="shared" si="79"/>
        <v>-0.5998666222074025</v>
      </c>
      <c r="W5121" s="9">
        <f>T5121/O5121</f>
        <v>29.99</v>
      </c>
    </row>
    <row r="5122" spans="1:23" ht="15.75" customHeight="1">
      <c r="A5122" s="2">
        <v>5121</v>
      </c>
      <c r="B5122" s="2" t="s">
        <v>21567</v>
      </c>
      <c r="C5122" s="2" t="s">
        <v>21568</v>
      </c>
      <c r="D5122" s="2" t="s">
        <v>25</v>
      </c>
      <c r="E5122" s="3" t="s">
        <v>26</v>
      </c>
      <c r="F5122" s="14" t="s">
        <v>68</v>
      </c>
      <c r="G5122" s="4">
        <v>4.8530360000000003</v>
      </c>
      <c r="H5122" s="2">
        <v>18</v>
      </c>
      <c r="I5122" s="2">
        <v>0</v>
      </c>
      <c r="J5122" s="2" t="s">
        <v>56</v>
      </c>
      <c r="K5122" s="2" t="s">
        <v>14176</v>
      </c>
      <c r="L5122" s="2" t="s">
        <v>29</v>
      </c>
      <c r="M5122" s="2" t="s">
        <v>20991</v>
      </c>
      <c r="N5122" s="2" t="s">
        <v>21106</v>
      </c>
      <c r="O5122" s="8">
        <v>2</v>
      </c>
      <c r="P5122" s="2" t="s">
        <v>21569</v>
      </c>
      <c r="Q5122" s="2" t="s">
        <v>78</v>
      </c>
      <c r="R5122" s="2" t="s">
        <v>10284</v>
      </c>
      <c r="S5122" s="2" t="s">
        <v>21570</v>
      </c>
      <c r="T5122" s="8">
        <v>24.99</v>
      </c>
      <c r="U5122" s="6">
        <v>12</v>
      </c>
      <c r="V5122" s="16">
        <f t="shared" si="79"/>
        <v>-0.5198079231692676</v>
      </c>
      <c r="W5122" s="9">
        <f>T5122/O5122</f>
        <v>12.494999999999999</v>
      </c>
    </row>
    <row r="5123" spans="1:23" ht="15.75" customHeight="1">
      <c r="A5123" s="2">
        <v>5122</v>
      </c>
      <c r="B5123" s="2" t="s">
        <v>21571</v>
      </c>
      <c r="C5123" s="2" t="s">
        <v>21572</v>
      </c>
      <c r="D5123" s="2" t="s">
        <v>25</v>
      </c>
      <c r="E5123" s="3" t="s">
        <v>26</v>
      </c>
      <c r="F5123" s="2" t="s">
        <v>27</v>
      </c>
      <c r="G5123" s="4">
        <v>4.1278790000000001</v>
      </c>
      <c r="H5123" s="2">
        <v>59</v>
      </c>
      <c r="I5123" s="2">
        <v>0</v>
      </c>
      <c r="J5123" s="2" t="s">
        <v>27</v>
      </c>
      <c r="K5123" s="2" t="s">
        <v>16203</v>
      </c>
      <c r="L5123" s="2" t="s">
        <v>29</v>
      </c>
      <c r="M5123" s="2" t="s">
        <v>20991</v>
      </c>
      <c r="N5123" s="2" t="s">
        <v>21505</v>
      </c>
      <c r="O5123" s="8">
        <v>2</v>
      </c>
      <c r="P5123" s="2" t="s">
        <v>854</v>
      </c>
      <c r="Q5123" s="2" t="s">
        <v>78</v>
      </c>
      <c r="R5123" s="2" t="s">
        <v>21573</v>
      </c>
      <c r="S5123" s="2" t="s">
        <v>21574</v>
      </c>
      <c r="T5123" s="8">
        <v>89.99</v>
      </c>
      <c r="U5123" s="6">
        <v>13</v>
      </c>
      <c r="V5123" s="16">
        <f t="shared" si="79"/>
        <v>-0.85553950438937654</v>
      </c>
      <c r="W5123" s="9">
        <f>T5123/O5123</f>
        <v>44.994999999999997</v>
      </c>
    </row>
    <row r="5124" spans="1:23" ht="15.75" customHeight="1">
      <c r="A5124" s="2">
        <v>5123</v>
      </c>
      <c r="B5124" s="2" t="s">
        <v>21575</v>
      </c>
      <c r="C5124" s="2" t="s">
        <v>21576</v>
      </c>
      <c r="D5124" s="2" t="s">
        <v>25</v>
      </c>
      <c r="E5124" s="3" t="s">
        <v>26</v>
      </c>
      <c r="F5124" s="2" t="s">
        <v>37</v>
      </c>
      <c r="G5124" s="4">
        <v>4.6669364</v>
      </c>
      <c r="H5124" s="2">
        <v>32</v>
      </c>
      <c r="I5124" s="2">
        <v>0</v>
      </c>
      <c r="J5124" s="2" t="s">
        <v>37</v>
      </c>
      <c r="K5124" s="2" t="s">
        <v>10464</v>
      </c>
      <c r="L5124" s="2" t="s">
        <v>58</v>
      </c>
      <c r="M5124" s="2" t="s">
        <v>20991</v>
      </c>
      <c r="N5124" s="2" t="s">
        <v>21577</v>
      </c>
      <c r="O5124" s="8">
        <v>2.5</v>
      </c>
      <c r="P5124" s="2" t="s">
        <v>7763</v>
      </c>
      <c r="Q5124" s="2" t="s">
        <v>42</v>
      </c>
      <c r="R5124" s="2" t="s">
        <v>1940</v>
      </c>
      <c r="S5124" s="2" t="s">
        <v>21578</v>
      </c>
      <c r="T5124" s="8">
        <v>29.99</v>
      </c>
      <c r="V5124" s="16">
        <f t="shared" ref="V5124:V5187" si="80">IF(U5124=0,0,U5124/T5124-1)</f>
        <v>0</v>
      </c>
      <c r="W5124" s="9">
        <f>T5124/O5124</f>
        <v>11.995999999999999</v>
      </c>
    </row>
    <row r="5125" spans="1:23" ht="15.75" customHeight="1">
      <c r="A5125" s="2">
        <v>5124</v>
      </c>
      <c r="B5125" s="2" t="s">
        <v>21579</v>
      </c>
      <c r="C5125" s="2" t="s">
        <v>21580</v>
      </c>
      <c r="D5125" s="2" t="s">
        <v>25</v>
      </c>
      <c r="E5125" s="3" t="s">
        <v>26</v>
      </c>
      <c r="F5125" s="2" t="s">
        <v>37</v>
      </c>
      <c r="G5125" s="4">
        <v>4.3311324000000004</v>
      </c>
      <c r="H5125" s="2">
        <v>20</v>
      </c>
      <c r="I5125" s="2">
        <v>0</v>
      </c>
      <c r="J5125" s="2" t="s">
        <v>37</v>
      </c>
      <c r="K5125" s="2" t="s">
        <v>4023</v>
      </c>
      <c r="L5125" s="2" t="s">
        <v>39</v>
      </c>
      <c r="M5125" s="2" t="s">
        <v>20991</v>
      </c>
      <c r="N5125" s="2" t="s">
        <v>2513</v>
      </c>
      <c r="O5125" s="8">
        <v>1</v>
      </c>
      <c r="P5125" s="2" t="s">
        <v>4047</v>
      </c>
      <c r="Q5125" s="2" t="s">
        <v>32</v>
      </c>
      <c r="R5125" s="2" t="s">
        <v>33</v>
      </c>
      <c r="S5125" s="2" t="s">
        <v>21581</v>
      </c>
      <c r="T5125" s="8">
        <v>39.99</v>
      </c>
      <c r="U5125" s="6">
        <v>12</v>
      </c>
      <c r="V5125" s="16">
        <f t="shared" si="80"/>
        <v>-0.69992498124531133</v>
      </c>
      <c r="W5125" s="9">
        <f>T5125/O5125</f>
        <v>39.99</v>
      </c>
    </row>
    <row r="5126" spans="1:23" ht="15.75" customHeight="1">
      <c r="A5126" s="2">
        <v>5125</v>
      </c>
      <c r="B5126" s="2" t="s">
        <v>21582</v>
      </c>
      <c r="C5126" s="2" t="s">
        <v>21583</v>
      </c>
      <c r="D5126" s="2" t="s">
        <v>25</v>
      </c>
      <c r="E5126" s="3" t="s">
        <v>26</v>
      </c>
      <c r="F5126" s="2" t="s">
        <v>27</v>
      </c>
      <c r="G5126" s="4">
        <v>4.5784973999999998</v>
      </c>
      <c r="H5126" s="2">
        <v>29</v>
      </c>
      <c r="I5126" s="2">
        <v>0</v>
      </c>
      <c r="J5126" s="2" t="s">
        <v>27</v>
      </c>
      <c r="K5126" s="2" t="s">
        <v>18013</v>
      </c>
      <c r="L5126" s="2" t="s">
        <v>29</v>
      </c>
      <c r="M5126" s="2" t="s">
        <v>20991</v>
      </c>
      <c r="N5126" s="2" t="s">
        <v>20899</v>
      </c>
      <c r="O5126" s="8">
        <v>4.5</v>
      </c>
      <c r="P5126" s="2" t="s">
        <v>16444</v>
      </c>
      <c r="Q5126" s="2" t="s">
        <v>307</v>
      </c>
      <c r="R5126" s="2" t="s">
        <v>393</v>
      </c>
      <c r="S5126" s="2" t="s">
        <v>21584</v>
      </c>
      <c r="T5126" s="8">
        <v>34.99</v>
      </c>
      <c r="U5126" s="6">
        <v>19</v>
      </c>
      <c r="V5126" s="16">
        <f t="shared" si="80"/>
        <v>-0.45698771077450706</v>
      </c>
      <c r="W5126" s="9">
        <f>T5126/O5126</f>
        <v>7.775555555555556</v>
      </c>
    </row>
    <row r="5127" spans="1:23" ht="15.75" customHeight="1">
      <c r="A5127" s="2">
        <v>5126</v>
      </c>
      <c r="B5127" s="2" t="s">
        <v>21585</v>
      </c>
      <c r="C5127" s="2" t="s">
        <v>21586</v>
      </c>
      <c r="D5127" s="2" t="s">
        <v>25</v>
      </c>
      <c r="E5127" s="3" t="s">
        <v>26</v>
      </c>
      <c r="F5127" s="2" t="s">
        <v>37</v>
      </c>
      <c r="G5127" s="4">
        <v>4.4218419999999998</v>
      </c>
      <c r="H5127" s="2">
        <v>33</v>
      </c>
      <c r="I5127" s="2">
        <v>0</v>
      </c>
      <c r="J5127" s="2" t="s">
        <v>37</v>
      </c>
      <c r="K5127" s="2" t="s">
        <v>14676</v>
      </c>
      <c r="L5127" s="2" t="s">
        <v>39</v>
      </c>
      <c r="M5127" s="2" t="s">
        <v>20991</v>
      </c>
      <c r="N5127" s="2" t="s">
        <v>4023</v>
      </c>
      <c r="O5127" s="8">
        <v>2.5</v>
      </c>
      <c r="P5127" s="2" t="s">
        <v>8312</v>
      </c>
      <c r="Q5127" s="2" t="s">
        <v>42</v>
      </c>
      <c r="R5127" s="2" t="s">
        <v>2377</v>
      </c>
      <c r="S5127" s="2" t="s">
        <v>21587</v>
      </c>
      <c r="T5127" s="8">
        <v>34.99</v>
      </c>
      <c r="U5127" s="6">
        <v>12</v>
      </c>
      <c r="V5127" s="16">
        <f t="shared" si="80"/>
        <v>-0.65704486996284661</v>
      </c>
      <c r="W5127" s="9">
        <f>T5127/O5127</f>
        <v>13.996</v>
      </c>
    </row>
    <row r="5128" spans="1:23" ht="15.75" customHeight="1">
      <c r="A5128" s="2">
        <v>5127</v>
      </c>
      <c r="B5128" s="2" t="s">
        <v>21588</v>
      </c>
      <c r="C5128" s="2" t="s">
        <v>21589</v>
      </c>
      <c r="D5128" s="2" t="s">
        <v>25</v>
      </c>
      <c r="E5128" s="3" t="s">
        <v>26</v>
      </c>
      <c r="F5128" s="2" t="s">
        <v>56</v>
      </c>
      <c r="G5128" s="4">
        <v>3.2924674</v>
      </c>
      <c r="H5128" s="2">
        <v>23</v>
      </c>
      <c r="I5128" s="2">
        <v>0</v>
      </c>
      <c r="J5128" s="2" t="s">
        <v>56</v>
      </c>
      <c r="K5128" s="2" t="s">
        <v>20318</v>
      </c>
      <c r="L5128" s="2" t="s">
        <v>58</v>
      </c>
      <c r="M5128" s="2" t="s">
        <v>20991</v>
      </c>
      <c r="N5128" s="2" t="s">
        <v>4243</v>
      </c>
      <c r="O5128" s="8">
        <v>4.5</v>
      </c>
      <c r="P5128" s="2" t="s">
        <v>21590</v>
      </c>
      <c r="Q5128" s="2" t="s">
        <v>62</v>
      </c>
      <c r="R5128" s="2" t="s">
        <v>21591</v>
      </c>
      <c r="S5128" s="2" t="s">
        <v>21592</v>
      </c>
      <c r="T5128" s="8">
        <v>64.989999999999995</v>
      </c>
      <c r="U5128" s="6">
        <v>12</v>
      </c>
      <c r="V5128" s="16">
        <f t="shared" si="80"/>
        <v>-0.81535620864748415</v>
      </c>
      <c r="W5128" s="9">
        <f>T5128/O5128</f>
        <v>14.44222222222222</v>
      </c>
    </row>
    <row r="5129" spans="1:23" ht="15.75" customHeight="1">
      <c r="A5129" s="2">
        <v>5128</v>
      </c>
      <c r="B5129" s="2" t="s">
        <v>21593</v>
      </c>
      <c r="C5129" s="2" t="s">
        <v>21594</v>
      </c>
      <c r="D5129" s="2" t="s">
        <v>25</v>
      </c>
      <c r="E5129" s="3" t="s">
        <v>67</v>
      </c>
      <c r="F5129" s="2" t="s">
        <v>37</v>
      </c>
      <c r="G5129" s="4">
        <v>4.0691360000000003</v>
      </c>
      <c r="H5129" s="2">
        <v>30</v>
      </c>
      <c r="I5129" s="2">
        <v>0</v>
      </c>
      <c r="J5129" s="2" t="s">
        <v>37</v>
      </c>
      <c r="K5129" s="2" t="s">
        <v>20652</v>
      </c>
      <c r="L5129" s="2" t="s">
        <v>39</v>
      </c>
      <c r="M5129" s="2" t="s">
        <v>20899</v>
      </c>
      <c r="N5129" s="2" t="s">
        <v>11811</v>
      </c>
      <c r="O5129" s="8">
        <v>2</v>
      </c>
      <c r="P5129" s="2" t="s">
        <v>18486</v>
      </c>
      <c r="Q5129" s="2" t="s">
        <v>114</v>
      </c>
      <c r="R5129" s="2" t="s">
        <v>3117</v>
      </c>
      <c r="S5129" s="2" t="s">
        <v>21595</v>
      </c>
      <c r="T5129" s="8">
        <v>89.99</v>
      </c>
      <c r="U5129" s="6">
        <v>12</v>
      </c>
      <c r="V5129" s="16">
        <f t="shared" si="80"/>
        <v>-0.86665185020557844</v>
      </c>
      <c r="W5129" s="9">
        <f>T5129/O5129</f>
        <v>44.994999999999997</v>
      </c>
    </row>
    <row r="5130" spans="1:23" ht="15.75" customHeight="1">
      <c r="A5130" s="2">
        <v>5129</v>
      </c>
      <c r="B5130" s="2" t="s">
        <v>21596</v>
      </c>
      <c r="C5130" s="2" t="s">
        <v>21597</v>
      </c>
      <c r="D5130" s="2" t="s">
        <v>25</v>
      </c>
      <c r="E5130" s="3" t="s">
        <v>67</v>
      </c>
      <c r="F5130" s="2" t="s">
        <v>37</v>
      </c>
      <c r="G5130" s="4">
        <v>4.2458369999999999</v>
      </c>
      <c r="H5130" s="2">
        <v>35</v>
      </c>
      <c r="I5130" s="2">
        <v>1</v>
      </c>
      <c r="J5130" s="2" t="s">
        <v>37</v>
      </c>
      <c r="K5130" s="2" t="s">
        <v>21440</v>
      </c>
      <c r="L5130" s="2" t="s">
        <v>58</v>
      </c>
      <c r="M5130" s="2" t="s">
        <v>20899</v>
      </c>
      <c r="N5130" s="2" t="s">
        <v>21598</v>
      </c>
      <c r="O5130" s="8">
        <v>4.5</v>
      </c>
      <c r="P5130" s="2" t="s">
        <v>21599</v>
      </c>
      <c r="Q5130" s="2" t="s">
        <v>307</v>
      </c>
      <c r="R5130" s="2" t="s">
        <v>20452</v>
      </c>
      <c r="S5130" s="2" t="s">
        <v>21600</v>
      </c>
      <c r="T5130" s="8">
        <v>19.989999999999998</v>
      </c>
      <c r="U5130" s="6">
        <v>12</v>
      </c>
      <c r="V5130" s="16">
        <f t="shared" si="80"/>
        <v>-0.39969984992496244</v>
      </c>
      <c r="W5130" s="9">
        <f>T5130/O5130</f>
        <v>4.4422222222222221</v>
      </c>
    </row>
    <row r="5131" spans="1:23" ht="15.75" customHeight="1">
      <c r="A5131" s="2">
        <v>5130</v>
      </c>
      <c r="B5131" s="2" t="s">
        <v>21601</v>
      </c>
      <c r="C5131" s="2" t="s">
        <v>21602</v>
      </c>
      <c r="D5131" s="2" t="s">
        <v>25</v>
      </c>
      <c r="E5131" s="3" t="s">
        <v>26</v>
      </c>
      <c r="F5131" s="2" t="s">
        <v>27</v>
      </c>
      <c r="G5131" s="4">
        <v>4.8890232999999998</v>
      </c>
      <c r="H5131" s="2">
        <v>67</v>
      </c>
      <c r="I5131" s="2">
        <v>0</v>
      </c>
      <c r="J5131" s="2" t="s">
        <v>27</v>
      </c>
      <c r="K5131" s="2" t="s">
        <v>19179</v>
      </c>
      <c r="L5131" s="2" t="s">
        <v>346</v>
      </c>
      <c r="M5131" s="2" t="s">
        <v>20899</v>
      </c>
      <c r="N5131" s="2" t="s">
        <v>5117</v>
      </c>
      <c r="O5131" s="8">
        <v>3</v>
      </c>
      <c r="P5131" s="2" t="s">
        <v>13454</v>
      </c>
      <c r="Q5131" s="2" t="s">
        <v>90</v>
      </c>
      <c r="R5131" s="2" t="s">
        <v>2508</v>
      </c>
      <c r="S5131" s="2" t="s">
        <v>21603</v>
      </c>
      <c r="T5131" s="8">
        <v>94.99</v>
      </c>
      <c r="U5131" s="6">
        <v>12</v>
      </c>
      <c r="V5131" s="16">
        <f t="shared" si="80"/>
        <v>-0.87367091272765551</v>
      </c>
      <c r="W5131" s="9">
        <f>T5131/O5131</f>
        <v>31.66333333333333</v>
      </c>
    </row>
    <row r="5132" spans="1:23" ht="15.75" customHeight="1">
      <c r="A5132" s="2">
        <v>5131</v>
      </c>
      <c r="B5132" s="2" t="s">
        <v>21604</v>
      </c>
      <c r="C5132" s="2" t="s">
        <v>21605</v>
      </c>
      <c r="D5132" s="2" t="s">
        <v>25</v>
      </c>
      <c r="E5132" s="3" t="s">
        <v>26</v>
      </c>
      <c r="F5132" s="2" t="s">
        <v>56</v>
      </c>
      <c r="G5132" s="4">
        <v>4.1266664999999998</v>
      </c>
      <c r="H5132" s="2">
        <v>36</v>
      </c>
      <c r="I5132" s="2">
        <v>0</v>
      </c>
      <c r="J5132" s="2" t="s">
        <v>56</v>
      </c>
      <c r="K5132" s="2" t="s">
        <v>21347</v>
      </c>
      <c r="L5132" s="2" t="s">
        <v>29</v>
      </c>
      <c r="M5132" s="2" t="s">
        <v>20899</v>
      </c>
      <c r="N5132" s="2" t="s">
        <v>9399</v>
      </c>
      <c r="O5132" s="8">
        <v>2.5</v>
      </c>
      <c r="P5132" s="2" t="s">
        <v>21606</v>
      </c>
      <c r="Q5132" s="2" t="s">
        <v>78</v>
      </c>
      <c r="R5132" s="2" t="s">
        <v>6831</v>
      </c>
      <c r="S5132" s="2" t="s">
        <v>21607</v>
      </c>
      <c r="T5132" s="8">
        <v>69.989999999999995</v>
      </c>
      <c r="U5132" s="6">
        <v>12</v>
      </c>
      <c r="V5132" s="16">
        <f t="shared" si="80"/>
        <v>-0.82854693527646806</v>
      </c>
      <c r="W5132" s="9">
        <f>T5132/O5132</f>
        <v>27.995999999999999</v>
      </c>
    </row>
    <row r="5133" spans="1:23" ht="15.75" customHeight="1">
      <c r="A5133" s="2">
        <v>5132</v>
      </c>
      <c r="B5133" s="2" t="s">
        <v>21608</v>
      </c>
      <c r="C5133" s="2" t="s">
        <v>21609</v>
      </c>
      <c r="D5133" s="2" t="s">
        <v>25</v>
      </c>
      <c r="E5133" s="3" t="s">
        <v>26</v>
      </c>
      <c r="F5133" s="14" t="s">
        <v>68</v>
      </c>
      <c r="G5133" s="4">
        <v>4.9054700000000002</v>
      </c>
      <c r="H5133" s="2">
        <v>23</v>
      </c>
      <c r="I5133" s="2">
        <v>0</v>
      </c>
      <c r="J5133" s="2" t="s">
        <v>37</v>
      </c>
      <c r="K5133" s="2" t="s">
        <v>16224</v>
      </c>
      <c r="L5133" s="2" t="s">
        <v>58</v>
      </c>
      <c r="M5133" s="2" t="s">
        <v>20899</v>
      </c>
      <c r="N5133" s="2" t="s">
        <v>17429</v>
      </c>
      <c r="O5133" s="8">
        <v>9.5</v>
      </c>
      <c r="P5133" s="2" t="s">
        <v>16905</v>
      </c>
      <c r="Q5133" s="2" t="s">
        <v>78</v>
      </c>
      <c r="R5133" s="2" t="s">
        <v>3849</v>
      </c>
      <c r="S5133" s="2" t="s">
        <v>21610</v>
      </c>
      <c r="T5133" s="8">
        <v>19.989999999999998</v>
      </c>
      <c r="V5133" s="16">
        <f t="shared" si="80"/>
        <v>0</v>
      </c>
      <c r="W5133" s="9">
        <f>T5133/O5133</f>
        <v>2.1042105263157893</v>
      </c>
    </row>
    <row r="5134" spans="1:23" ht="15.75" customHeight="1">
      <c r="A5134" s="2">
        <v>5133</v>
      </c>
      <c r="B5134" s="2" t="s">
        <v>21611</v>
      </c>
      <c r="C5134" s="2" t="s">
        <v>21612</v>
      </c>
      <c r="D5134" s="2" t="s">
        <v>25</v>
      </c>
      <c r="E5134" s="3" t="s">
        <v>26</v>
      </c>
      <c r="F5134" s="2" t="s">
        <v>27</v>
      </c>
      <c r="G5134" s="4">
        <v>4.1291456000000002</v>
      </c>
      <c r="H5134" s="2">
        <v>36</v>
      </c>
      <c r="I5134" s="2">
        <v>0</v>
      </c>
      <c r="J5134" s="2" t="s">
        <v>27</v>
      </c>
      <c r="K5134" s="2" t="s">
        <v>21040</v>
      </c>
      <c r="L5134" s="2" t="s">
        <v>29</v>
      </c>
      <c r="M5134" s="2" t="s">
        <v>20899</v>
      </c>
      <c r="N5134" s="2" t="s">
        <v>21613</v>
      </c>
      <c r="O5134" s="8">
        <v>3</v>
      </c>
      <c r="P5134" s="2" t="s">
        <v>11826</v>
      </c>
      <c r="Q5134" s="2" t="s">
        <v>114</v>
      </c>
      <c r="R5134" s="2" t="s">
        <v>509</v>
      </c>
      <c r="S5134" s="2" t="s">
        <v>21614</v>
      </c>
      <c r="T5134" s="8">
        <v>19.989999999999998</v>
      </c>
      <c r="U5134" s="6">
        <v>13</v>
      </c>
      <c r="V5134" s="16">
        <f t="shared" si="80"/>
        <v>-0.34967483741870931</v>
      </c>
      <c r="W5134" s="9">
        <f>T5134/O5134</f>
        <v>6.6633333333333331</v>
      </c>
    </row>
    <row r="5135" spans="1:23" ht="15.75" customHeight="1">
      <c r="A5135" s="2">
        <v>5134</v>
      </c>
      <c r="B5135" s="2" t="s">
        <v>21615</v>
      </c>
      <c r="C5135" s="2" t="s">
        <v>21616</v>
      </c>
      <c r="D5135" s="2" t="s">
        <v>25</v>
      </c>
      <c r="E5135" s="3" t="s">
        <v>26</v>
      </c>
      <c r="F5135" s="2" t="s">
        <v>37</v>
      </c>
      <c r="G5135" s="4">
        <v>4.0369086000000003</v>
      </c>
      <c r="H5135" s="2">
        <v>12</v>
      </c>
      <c r="I5135" s="2">
        <v>0</v>
      </c>
      <c r="J5135" s="2" t="s">
        <v>37</v>
      </c>
      <c r="K5135" s="2" t="s">
        <v>21440</v>
      </c>
      <c r="L5135" s="2" t="s">
        <v>39</v>
      </c>
      <c r="M5135" s="2" t="s">
        <v>20899</v>
      </c>
      <c r="N5135" s="2" t="s">
        <v>21509</v>
      </c>
      <c r="O5135" s="8">
        <v>1</v>
      </c>
      <c r="P5135" s="2" t="s">
        <v>21617</v>
      </c>
      <c r="Q5135" s="2" t="s">
        <v>141</v>
      </c>
      <c r="R5135" s="2" t="s">
        <v>15275</v>
      </c>
      <c r="S5135" s="2" t="s">
        <v>21618</v>
      </c>
      <c r="T5135" s="8">
        <v>29.99</v>
      </c>
      <c r="U5135" s="6">
        <v>12</v>
      </c>
      <c r="V5135" s="16">
        <f t="shared" si="80"/>
        <v>-0.5998666222074025</v>
      </c>
      <c r="W5135" s="9">
        <f>T5135/O5135</f>
        <v>29.99</v>
      </c>
    </row>
    <row r="5136" spans="1:23" ht="15.75" customHeight="1">
      <c r="A5136" s="2">
        <v>5135</v>
      </c>
      <c r="B5136" s="2" t="s">
        <v>21619</v>
      </c>
      <c r="C5136" s="2" t="s">
        <v>21620</v>
      </c>
      <c r="D5136" s="2" t="s">
        <v>25</v>
      </c>
      <c r="E5136" s="3" t="s">
        <v>26</v>
      </c>
      <c r="F5136" s="2" t="s">
        <v>37</v>
      </c>
      <c r="G5136" s="4">
        <v>4.258286</v>
      </c>
      <c r="H5136" s="2">
        <v>32</v>
      </c>
      <c r="I5136" s="2">
        <v>0</v>
      </c>
      <c r="J5136" s="2" t="s">
        <v>37</v>
      </c>
      <c r="K5136" s="2" t="s">
        <v>21505</v>
      </c>
      <c r="L5136" s="2" t="s">
        <v>39</v>
      </c>
      <c r="M5136" s="14" t="s">
        <v>20899</v>
      </c>
      <c r="N5136" s="14" t="s">
        <v>20899</v>
      </c>
      <c r="O5136" s="8">
        <v>2</v>
      </c>
      <c r="P5136" s="2" t="s">
        <v>21290</v>
      </c>
      <c r="Q5136" s="2" t="s">
        <v>307</v>
      </c>
      <c r="R5136" s="2" t="s">
        <v>8141</v>
      </c>
      <c r="S5136" s="2" t="s">
        <v>21621</v>
      </c>
      <c r="T5136" s="8">
        <v>49.99</v>
      </c>
      <c r="U5136" s="6">
        <v>12</v>
      </c>
      <c r="V5136" s="16">
        <f t="shared" si="80"/>
        <v>-0.75995199039807959</v>
      </c>
      <c r="W5136" s="9">
        <f>T5136/O5136</f>
        <v>24.995000000000001</v>
      </c>
    </row>
    <row r="5137" spans="1:23" ht="15.75" customHeight="1">
      <c r="A5137" s="2">
        <v>5136</v>
      </c>
      <c r="B5137" s="2" t="s">
        <v>21622</v>
      </c>
      <c r="C5137" s="2" t="s">
        <v>21623</v>
      </c>
      <c r="D5137" s="2" t="s">
        <v>25</v>
      </c>
      <c r="E5137" s="3" t="s">
        <v>67</v>
      </c>
      <c r="F5137" s="2" t="s">
        <v>56</v>
      </c>
      <c r="G5137" s="4">
        <v>4.3636274000000004</v>
      </c>
      <c r="H5137" s="2">
        <v>83</v>
      </c>
      <c r="I5137" s="2">
        <v>0</v>
      </c>
      <c r="J5137" s="2" t="s">
        <v>56</v>
      </c>
      <c r="K5137" s="2" t="s">
        <v>13998</v>
      </c>
      <c r="L5137" s="2" t="s">
        <v>29</v>
      </c>
      <c r="M5137" s="2" t="s">
        <v>18294</v>
      </c>
      <c r="N5137" s="2" t="s">
        <v>2039</v>
      </c>
      <c r="O5137" s="8">
        <v>8</v>
      </c>
      <c r="P5137" s="2" t="s">
        <v>9848</v>
      </c>
      <c r="Q5137" s="2" t="s">
        <v>62</v>
      </c>
      <c r="R5137" s="2" t="s">
        <v>7177</v>
      </c>
      <c r="S5137" s="2" t="s">
        <v>21624</v>
      </c>
      <c r="T5137" s="8">
        <v>89.99</v>
      </c>
      <c r="U5137" s="6">
        <v>12</v>
      </c>
      <c r="V5137" s="16">
        <f t="shared" si="80"/>
        <v>-0.86665185020557844</v>
      </c>
      <c r="W5137" s="9">
        <f>T5137/O5137</f>
        <v>11.248749999999999</v>
      </c>
    </row>
    <row r="5138" spans="1:23" ht="15.75" customHeight="1">
      <c r="A5138" s="2">
        <v>5137</v>
      </c>
      <c r="B5138" s="2" t="s">
        <v>21625</v>
      </c>
      <c r="C5138" s="2" t="s">
        <v>21626</v>
      </c>
      <c r="D5138" s="2" t="s">
        <v>25</v>
      </c>
      <c r="E5138" s="3" t="s">
        <v>67</v>
      </c>
      <c r="F5138" s="2" t="s">
        <v>27</v>
      </c>
      <c r="G5138" s="4">
        <v>4.6198240000000004</v>
      </c>
      <c r="H5138" s="2">
        <v>71</v>
      </c>
      <c r="I5138" s="2">
        <v>0</v>
      </c>
      <c r="J5138" s="2" t="s">
        <v>27</v>
      </c>
      <c r="K5138" s="2" t="s">
        <v>5760</v>
      </c>
      <c r="L5138" s="2" t="s">
        <v>29</v>
      </c>
      <c r="M5138" s="2" t="s">
        <v>18294</v>
      </c>
      <c r="N5138" s="2" t="s">
        <v>13645</v>
      </c>
      <c r="O5138" s="8">
        <v>13.5</v>
      </c>
      <c r="P5138" s="2" t="s">
        <v>15566</v>
      </c>
      <c r="Q5138" s="2" t="s">
        <v>307</v>
      </c>
      <c r="R5138" s="2" t="s">
        <v>11658</v>
      </c>
      <c r="S5138" s="2" t="s">
        <v>21627</v>
      </c>
      <c r="T5138" s="8">
        <v>89.99</v>
      </c>
      <c r="U5138" s="6">
        <v>12</v>
      </c>
      <c r="V5138" s="16">
        <f t="shared" si="80"/>
        <v>-0.86665185020557844</v>
      </c>
      <c r="W5138" s="9">
        <f>T5138/O5138</f>
        <v>6.6659259259259258</v>
      </c>
    </row>
    <row r="5139" spans="1:23" ht="15.75" customHeight="1">
      <c r="A5139" s="2">
        <v>5138</v>
      </c>
      <c r="B5139" s="2" t="s">
        <v>21628</v>
      </c>
      <c r="C5139" s="2" t="s">
        <v>21629</v>
      </c>
      <c r="D5139" s="2" t="s">
        <v>25</v>
      </c>
      <c r="E5139" s="3" t="s">
        <v>67</v>
      </c>
      <c r="F5139" s="2" t="s">
        <v>27</v>
      </c>
      <c r="G5139" s="4">
        <v>4.4384556000000002</v>
      </c>
      <c r="H5139" s="2">
        <v>67</v>
      </c>
      <c r="I5139" s="2">
        <v>0</v>
      </c>
      <c r="J5139" s="2" t="s">
        <v>27</v>
      </c>
      <c r="K5139" s="2" t="s">
        <v>21440</v>
      </c>
      <c r="L5139" s="2" t="s">
        <v>29</v>
      </c>
      <c r="M5139" s="2" t="s">
        <v>18294</v>
      </c>
      <c r="N5139" s="2" t="s">
        <v>902</v>
      </c>
      <c r="O5139" s="8">
        <v>3.5</v>
      </c>
      <c r="P5139" s="2" t="s">
        <v>21630</v>
      </c>
      <c r="Q5139" s="2" t="s">
        <v>62</v>
      </c>
      <c r="R5139" s="2" t="s">
        <v>1891</v>
      </c>
      <c r="S5139" s="2" t="s">
        <v>21631</v>
      </c>
      <c r="T5139" s="8">
        <v>89.99</v>
      </c>
      <c r="U5139" s="6">
        <v>12</v>
      </c>
      <c r="V5139" s="16">
        <f t="shared" si="80"/>
        <v>-0.86665185020557844</v>
      </c>
      <c r="W5139" s="9">
        <f>T5139/O5139</f>
        <v>25.71142857142857</v>
      </c>
    </row>
    <row r="5140" spans="1:23" ht="15.75" customHeight="1">
      <c r="A5140" s="2">
        <v>5139</v>
      </c>
      <c r="B5140" s="2" t="s">
        <v>21632</v>
      </c>
      <c r="C5140" s="2" t="s">
        <v>21633</v>
      </c>
      <c r="D5140" s="2" t="s">
        <v>25</v>
      </c>
      <c r="E5140" s="3" t="s">
        <v>67</v>
      </c>
      <c r="F5140" s="2" t="s">
        <v>37</v>
      </c>
      <c r="G5140" s="4">
        <v>4.4615254000000002</v>
      </c>
      <c r="H5140" s="2">
        <v>14</v>
      </c>
      <c r="I5140" s="2">
        <v>0</v>
      </c>
      <c r="J5140" s="2" t="s">
        <v>37</v>
      </c>
      <c r="K5140" s="2" t="s">
        <v>11095</v>
      </c>
      <c r="L5140" s="2" t="s">
        <v>346</v>
      </c>
      <c r="M5140" s="2" t="s">
        <v>18294</v>
      </c>
      <c r="N5140" s="2" t="s">
        <v>21505</v>
      </c>
      <c r="O5140" s="8">
        <v>4</v>
      </c>
      <c r="P5140" s="2" t="s">
        <v>19293</v>
      </c>
      <c r="Q5140" s="2" t="s">
        <v>90</v>
      </c>
      <c r="R5140" s="2" t="s">
        <v>697</v>
      </c>
      <c r="S5140" s="2" t="s">
        <v>21634</v>
      </c>
      <c r="T5140" s="8">
        <v>94.99</v>
      </c>
      <c r="U5140" s="6">
        <v>12</v>
      </c>
      <c r="V5140" s="16">
        <f t="shared" si="80"/>
        <v>-0.87367091272765551</v>
      </c>
      <c r="W5140" s="9">
        <f>T5140/O5140</f>
        <v>23.747499999999999</v>
      </c>
    </row>
    <row r="5141" spans="1:23" ht="15.75" customHeight="1">
      <c r="A5141" s="2">
        <v>5140</v>
      </c>
      <c r="B5141" s="2" t="s">
        <v>21635</v>
      </c>
      <c r="C5141" s="2" t="s">
        <v>21636</v>
      </c>
      <c r="D5141" s="2" t="s">
        <v>25</v>
      </c>
      <c r="E5141" s="3" t="s">
        <v>26</v>
      </c>
      <c r="F5141" s="2" t="s">
        <v>37</v>
      </c>
      <c r="G5141" s="4">
        <v>3.4340196000000001</v>
      </c>
      <c r="H5141" s="2">
        <v>20</v>
      </c>
      <c r="I5141" s="2">
        <v>0</v>
      </c>
      <c r="J5141" s="2" t="s">
        <v>37</v>
      </c>
      <c r="K5141" s="2" t="s">
        <v>4023</v>
      </c>
      <c r="L5141" s="2" t="s">
        <v>39</v>
      </c>
      <c r="M5141" s="14" t="s">
        <v>18294</v>
      </c>
      <c r="N5141" s="14" t="s">
        <v>18294</v>
      </c>
      <c r="O5141" s="8">
        <v>1</v>
      </c>
      <c r="P5141" s="2" t="s">
        <v>11844</v>
      </c>
      <c r="Q5141" s="2" t="s">
        <v>51</v>
      </c>
      <c r="R5141" s="2" t="s">
        <v>2432</v>
      </c>
      <c r="S5141" s="2" t="s">
        <v>21637</v>
      </c>
      <c r="T5141" s="8">
        <v>19.989999999999998</v>
      </c>
      <c r="U5141" s="6">
        <v>12</v>
      </c>
      <c r="V5141" s="16">
        <f t="shared" si="80"/>
        <v>-0.39969984992496244</v>
      </c>
      <c r="W5141" s="9">
        <f>T5141/O5141</f>
        <v>19.989999999999998</v>
      </c>
    </row>
    <row r="5142" spans="1:23" ht="15.75" customHeight="1">
      <c r="A5142" s="2">
        <v>5141</v>
      </c>
      <c r="B5142" s="2" t="s">
        <v>21638</v>
      </c>
      <c r="C5142" s="2" t="s">
        <v>21639</v>
      </c>
      <c r="D5142" s="2" t="s">
        <v>25</v>
      </c>
      <c r="E5142" s="3" t="s">
        <v>26</v>
      </c>
      <c r="F5142" s="2" t="s">
        <v>37</v>
      </c>
      <c r="G5142" s="4">
        <v>4.6747139999999998</v>
      </c>
      <c r="H5142" s="2">
        <v>41</v>
      </c>
      <c r="I5142" s="2">
        <v>0</v>
      </c>
      <c r="J5142" s="2" t="s">
        <v>37</v>
      </c>
      <c r="K5142" s="2" t="s">
        <v>11095</v>
      </c>
      <c r="L5142" s="2" t="s">
        <v>39</v>
      </c>
      <c r="M5142" s="2" t="s">
        <v>18294</v>
      </c>
      <c r="N5142" s="2" t="s">
        <v>8570</v>
      </c>
      <c r="O5142" s="8">
        <v>5</v>
      </c>
      <c r="P5142" s="2" t="s">
        <v>4615</v>
      </c>
      <c r="Q5142" s="2" t="s">
        <v>42</v>
      </c>
      <c r="R5142" s="2" t="s">
        <v>4616</v>
      </c>
      <c r="S5142" s="2" t="s">
        <v>21640</v>
      </c>
      <c r="T5142" s="8">
        <v>74.989999999999995</v>
      </c>
      <c r="U5142" s="6">
        <v>12</v>
      </c>
      <c r="V5142" s="16">
        <f t="shared" si="80"/>
        <v>-0.83997866382184294</v>
      </c>
      <c r="W5142" s="9">
        <f>T5142/O5142</f>
        <v>14.997999999999999</v>
      </c>
    </row>
    <row r="5143" spans="1:23" ht="15.75" customHeight="1">
      <c r="A5143" s="2">
        <v>5142</v>
      </c>
      <c r="B5143" s="2" t="s">
        <v>21641</v>
      </c>
      <c r="C5143" s="2" t="s">
        <v>21642</v>
      </c>
      <c r="D5143" s="2" t="s">
        <v>25</v>
      </c>
      <c r="E5143" s="3" t="s">
        <v>26</v>
      </c>
      <c r="F5143" s="2" t="s">
        <v>37</v>
      </c>
      <c r="G5143" s="4">
        <v>4.1960230000000003</v>
      </c>
      <c r="H5143" s="2">
        <v>18</v>
      </c>
      <c r="I5143" s="2">
        <v>0</v>
      </c>
      <c r="J5143" s="2" t="s">
        <v>37</v>
      </c>
      <c r="K5143" s="2" t="s">
        <v>21347</v>
      </c>
      <c r="L5143" s="2" t="s">
        <v>58</v>
      </c>
      <c r="M5143" s="2" t="s">
        <v>18294</v>
      </c>
      <c r="N5143" s="2" t="s">
        <v>21505</v>
      </c>
      <c r="O5143" s="8">
        <v>3.5</v>
      </c>
      <c r="P5143" s="2" t="s">
        <v>20203</v>
      </c>
      <c r="Q5143" s="2" t="s">
        <v>78</v>
      </c>
      <c r="R5143" s="2" t="s">
        <v>13100</v>
      </c>
      <c r="S5143" s="2" t="s">
        <v>21643</v>
      </c>
      <c r="T5143" s="8">
        <v>99.99</v>
      </c>
      <c r="U5143" s="6">
        <v>16</v>
      </c>
      <c r="V5143" s="16">
        <f t="shared" si="80"/>
        <v>-0.83998399839983995</v>
      </c>
      <c r="W5143" s="9">
        <f>T5143/O5143</f>
        <v>28.568571428571428</v>
      </c>
    </row>
    <row r="5144" spans="1:23" ht="15.75" customHeight="1">
      <c r="A5144" s="2">
        <v>5143</v>
      </c>
      <c r="B5144" s="2" t="s">
        <v>21644</v>
      </c>
      <c r="C5144" s="2" t="s">
        <v>21645</v>
      </c>
      <c r="D5144" s="2" t="s">
        <v>25</v>
      </c>
      <c r="E5144" s="3" t="s">
        <v>26</v>
      </c>
      <c r="F5144" s="2" t="s">
        <v>37</v>
      </c>
      <c r="G5144" s="4">
        <v>4.4695819999999999</v>
      </c>
      <c r="H5144" s="2">
        <v>25</v>
      </c>
      <c r="I5144" s="2">
        <v>0</v>
      </c>
      <c r="J5144" s="2" t="s">
        <v>37</v>
      </c>
      <c r="K5144" s="2" t="s">
        <v>19012</v>
      </c>
      <c r="L5144" s="2" t="s">
        <v>39</v>
      </c>
      <c r="M5144" s="2" t="s">
        <v>18294</v>
      </c>
      <c r="N5144" s="2" t="s">
        <v>2972</v>
      </c>
      <c r="O5144" s="8">
        <v>4</v>
      </c>
      <c r="P5144" s="2" t="s">
        <v>21646</v>
      </c>
      <c r="Q5144" s="2" t="s">
        <v>141</v>
      </c>
      <c r="R5144" s="2" t="s">
        <v>5891</v>
      </c>
      <c r="S5144" s="2" t="s">
        <v>21647</v>
      </c>
      <c r="T5144" s="8">
        <v>29.99</v>
      </c>
      <c r="U5144" s="6">
        <v>16</v>
      </c>
      <c r="V5144" s="16">
        <f t="shared" si="80"/>
        <v>-0.46648882960986993</v>
      </c>
      <c r="W5144" s="9">
        <f>T5144/O5144</f>
        <v>7.4974999999999996</v>
      </c>
    </row>
    <row r="5145" spans="1:23" ht="15.75" customHeight="1">
      <c r="A5145" s="2">
        <v>5144</v>
      </c>
      <c r="B5145" s="2" t="s">
        <v>21648</v>
      </c>
      <c r="C5145" s="2" t="s">
        <v>21372</v>
      </c>
      <c r="D5145" s="2" t="s">
        <v>25</v>
      </c>
      <c r="E5145" s="3" t="s">
        <v>26</v>
      </c>
      <c r="F5145" s="2" t="s">
        <v>37</v>
      </c>
      <c r="G5145" s="4">
        <v>4.2365326999999997</v>
      </c>
      <c r="H5145" s="2">
        <v>9</v>
      </c>
      <c r="I5145" s="2">
        <v>0</v>
      </c>
      <c r="J5145" s="2" t="s">
        <v>37</v>
      </c>
      <c r="K5145" s="2" t="s">
        <v>21346</v>
      </c>
      <c r="L5145" s="2" t="s">
        <v>29</v>
      </c>
      <c r="M5145" s="2" t="s">
        <v>18294</v>
      </c>
      <c r="N5145" s="2" t="s">
        <v>5529</v>
      </c>
      <c r="O5145" s="8">
        <v>1.5</v>
      </c>
      <c r="P5145" s="2" t="s">
        <v>15722</v>
      </c>
      <c r="Q5145" s="2" t="s">
        <v>141</v>
      </c>
      <c r="R5145" s="2" t="s">
        <v>15723</v>
      </c>
      <c r="S5145" s="2" t="s">
        <v>21649</v>
      </c>
      <c r="T5145" s="8">
        <v>54.99</v>
      </c>
      <c r="U5145" s="6">
        <v>12</v>
      </c>
      <c r="V5145" s="16">
        <f t="shared" si="80"/>
        <v>-0.78177850518276049</v>
      </c>
      <c r="W5145" s="9">
        <f>T5145/O5145</f>
        <v>36.660000000000004</v>
      </c>
    </row>
    <row r="5146" spans="1:23" ht="15.75" customHeight="1">
      <c r="A5146" s="2">
        <v>5145</v>
      </c>
      <c r="B5146" s="2" t="s">
        <v>21650</v>
      </c>
      <c r="C5146" s="2" t="s">
        <v>21651</v>
      </c>
      <c r="D5146" s="2" t="s">
        <v>25</v>
      </c>
      <c r="E5146" s="3" t="s">
        <v>26</v>
      </c>
      <c r="F5146" s="2" t="s">
        <v>56</v>
      </c>
      <c r="G5146" s="4">
        <v>3.7685650000000002</v>
      </c>
      <c r="H5146" s="2">
        <v>12</v>
      </c>
      <c r="I5146" s="2">
        <v>0</v>
      </c>
      <c r="J5146" s="2" t="s">
        <v>56</v>
      </c>
      <c r="K5146" s="2" t="s">
        <v>21266</v>
      </c>
      <c r="L5146" s="2" t="s">
        <v>39</v>
      </c>
      <c r="M5146" s="2" t="s">
        <v>18294</v>
      </c>
      <c r="N5146" s="2" t="s">
        <v>13015</v>
      </c>
      <c r="O5146" s="8">
        <v>1.5</v>
      </c>
      <c r="P5146" s="2" t="s">
        <v>21652</v>
      </c>
      <c r="Q5146" s="2" t="s">
        <v>114</v>
      </c>
      <c r="R5146" s="2" t="s">
        <v>354</v>
      </c>
      <c r="S5146" s="2" t="s">
        <v>21653</v>
      </c>
      <c r="T5146" s="8">
        <v>24.99</v>
      </c>
      <c r="U5146" s="6">
        <v>12</v>
      </c>
      <c r="V5146" s="16">
        <f t="shared" si="80"/>
        <v>-0.5198079231692676</v>
      </c>
      <c r="W5146" s="9">
        <f>T5146/O5146</f>
        <v>16.66</v>
      </c>
    </row>
    <row r="5147" spans="1:23" ht="15.75" customHeight="1">
      <c r="A5147" s="2">
        <v>5146</v>
      </c>
      <c r="B5147" s="2" t="s">
        <v>21654</v>
      </c>
      <c r="C5147" s="2" t="s">
        <v>21655</v>
      </c>
      <c r="D5147" s="2" t="s">
        <v>25</v>
      </c>
      <c r="E5147" s="3" t="s">
        <v>26</v>
      </c>
      <c r="F5147" s="2" t="s">
        <v>37</v>
      </c>
      <c r="G5147" s="4">
        <v>3.2652934</v>
      </c>
      <c r="H5147" s="2">
        <v>24</v>
      </c>
      <c r="I5147" s="2">
        <v>0</v>
      </c>
      <c r="J5147" s="2" t="s">
        <v>37</v>
      </c>
      <c r="K5147" s="2" t="s">
        <v>21106</v>
      </c>
      <c r="L5147" s="2" t="s">
        <v>346</v>
      </c>
      <c r="M5147" s="2" t="s">
        <v>18294</v>
      </c>
      <c r="N5147" s="2" t="s">
        <v>1332</v>
      </c>
      <c r="O5147" s="8">
        <v>2</v>
      </c>
      <c r="P5147" s="2" t="s">
        <v>21450</v>
      </c>
      <c r="Q5147" s="2" t="s">
        <v>307</v>
      </c>
      <c r="R5147" s="2" t="s">
        <v>9930</v>
      </c>
      <c r="S5147" s="2" t="s">
        <v>21656</v>
      </c>
      <c r="T5147" s="8">
        <v>19.989999999999998</v>
      </c>
      <c r="V5147" s="16">
        <f t="shared" si="80"/>
        <v>0</v>
      </c>
      <c r="W5147" s="9">
        <f>T5147/O5147</f>
        <v>9.9949999999999992</v>
      </c>
    </row>
    <row r="5148" spans="1:23" ht="15.75" customHeight="1">
      <c r="A5148" s="2">
        <v>5147</v>
      </c>
      <c r="B5148" s="2" t="s">
        <v>21657</v>
      </c>
      <c r="C5148" s="2" t="s">
        <v>21658</v>
      </c>
      <c r="D5148" s="2" t="s">
        <v>25</v>
      </c>
      <c r="E5148" s="3" t="s">
        <v>67</v>
      </c>
      <c r="F5148" s="2" t="s">
        <v>37</v>
      </c>
      <c r="G5148" s="4">
        <v>4.4634422999999996</v>
      </c>
      <c r="H5148" s="2">
        <v>203</v>
      </c>
      <c r="I5148" s="2">
        <v>0</v>
      </c>
      <c r="J5148" s="2" t="s">
        <v>37</v>
      </c>
      <c r="K5148" s="2" t="s">
        <v>20899</v>
      </c>
      <c r="L5148" s="2" t="s">
        <v>29</v>
      </c>
      <c r="M5148" s="2" t="s">
        <v>15539</v>
      </c>
      <c r="N5148" s="2" t="s">
        <v>10263</v>
      </c>
      <c r="O5148" s="8">
        <v>22.5</v>
      </c>
      <c r="P5148" s="2" t="s">
        <v>21659</v>
      </c>
      <c r="Q5148" s="2" t="s">
        <v>307</v>
      </c>
      <c r="R5148" s="2" t="s">
        <v>1582</v>
      </c>
      <c r="S5148" s="2" t="s">
        <v>15957</v>
      </c>
      <c r="T5148" s="8">
        <v>39.99</v>
      </c>
      <c r="U5148" s="6">
        <v>12</v>
      </c>
      <c r="V5148" s="16">
        <f t="shared" si="80"/>
        <v>-0.69992498124531133</v>
      </c>
      <c r="W5148" s="9">
        <f>T5148/O5148</f>
        <v>1.7773333333333334</v>
      </c>
    </row>
    <row r="5149" spans="1:23" ht="15.75" customHeight="1">
      <c r="A5149" s="2">
        <v>5148</v>
      </c>
      <c r="B5149" s="2" t="s">
        <v>21660</v>
      </c>
      <c r="C5149" s="2" t="s">
        <v>21661</v>
      </c>
      <c r="D5149" s="2" t="s">
        <v>25</v>
      </c>
      <c r="E5149" s="3" t="s">
        <v>26</v>
      </c>
      <c r="F5149" s="2" t="s">
        <v>27</v>
      </c>
      <c r="G5149" s="4">
        <v>4.8830650000000002</v>
      </c>
      <c r="H5149" s="2">
        <v>59</v>
      </c>
      <c r="I5149" s="2">
        <v>0</v>
      </c>
      <c r="J5149" s="2" t="s">
        <v>27</v>
      </c>
      <c r="K5149" s="2" t="s">
        <v>5760</v>
      </c>
      <c r="L5149" s="2" t="s">
        <v>29</v>
      </c>
      <c r="M5149" s="2" t="s">
        <v>15539</v>
      </c>
      <c r="N5149" s="2" t="s">
        <v>60</v>
      </c>
      <c r="O5149" s="8">
        <v>10</v>
      </c>
      <c r="P5149" s="2" t="s">
        <v>21662</v>
      </c>
      <c r="Q5149" s="2" t="s">
        <v>78</v>
      </c>
      <c r="R5149" s="2" t="s">
        <v>749</v>
      </c>
      <c r="S5149" s="2" t="s">
        <v>21663</v>
      </c>
      <c r="T5149" s="8">
        <v>89.99</v>
      </c>
      <c r="U5149" s="6">
        <v>12</v>
      </c>
      <c r="V5149" s="16">
        <f t="shared" si="80"/>
        <v>-0.86665185020557844</v>
      </c>
      <c r="W5149" s="9">
        <f>T5149/O5149</f>
        <v>8.9989999999999988</v>
      </c>
    </row>
    <row r="5150" spans="1:23" ht="15.75" customHeight="1">
      <c r="A5150" s="2">
        <v>5149</v>
      </c>
      <c r="B5150" s="2" t="s">
        <v>21664</v>
      </c>
      <c r="C5150" s="2" t="s">
        <v>21665</v>
      </c>
      <c r="D5150" s="2" t="s">
        <v>25</v>
      </c>
      <c r="E5150" s="3" t="s">
        <v>26</v>
      </c>
      <c r="F5150" s="2" t="s">
        <v>27</v>
      </c>
      <c r="G5150" s="4">
        <v>3.8750650000000002</v>
      </c>
      <c r="H5150" s="2">
        <v>12</v>
      </c>
      <c r="I5150" s="2">
        <v>0</v>
      </c>
      <c r="J5150" s="2" t="s">
        <v>27</v>
      </c>
      <c r="K5150" s="2" t="s">
        <v>21106</v>
      </c>
      <c r="L5150" s="2" t="s">
        <v>29</v>
      </c>
      <c r="M5150" s="14" t="s">
        <v>15539</v>
      </c>
      <c r="N5150" s="14" t="s">
        <v>15539</v>
      </c>
      <c r="O5150" s="8">
        <v>2</v>
      </c>
      <c r="P5150" s="2" t="s">
        <v>21666</v>
      </c>
      <c r="Q5150" s="2" t="s">
        <v>32</v>
      </c>
      <c r="R5150" s="2" t="s">
        <v>20701</v>
      </c>
      <c r="S5150" s="2" t="s">
        <v>21667</v>
      </c>
      <c r="T5150" s="8">
        <v>19.989999999999998</v>
      </c>
      <c r="U5150" s="6">
        <v>13</v>
      </c>
      <c r="V5150" s="16">
        <f t="shared" si="80"/>
        <v>-0.34967483741870931</v>
      </c>
      <c r="W5150" s="9">
        <f>T5150/O5150</f>
        <v>9.9949999999999992</v>
      </c>
    </row>
    <row r="5151" spans="1:23" ht="15.75" customHeight="1">
      <c r="A5151" s="2">
        <v>5150</v>
      </c>
      <c r="B5151" s="2" t="s">
        <v>21668</v>
      </c>
      <c r="C5151" s="2" t="s">
        <v>21669</v>
      </c>
      <c r="D5151" s="2" t="s">
        <v>25</v>
      </c>
      <c r="E5151" s="3" t="s">
        <v>67</v>
      </c>
      <c r="F5151" s="2" t="s">
        <v>37</v>
      </c>
      <c r="G5151" s="4">
        <v>4.3708920000000004</v>
      </c>
      <c r="H5151" s="2">
        <v>63</v>
      </c>
      <c r="I5151" s="2">
        <v>0</v>
      </c>
      <c r="J5151" s="2" t="s">
        <v>37</v>
      </c>
      <c r="K5151" s="2" t="s">
        <v>4023</v>
      </c>
      <c r="L5151" s="2" t="s">
        <v>29</v>
      </c>
      <c r="M5151" s="2" t="s">
        <v>16436</v>
      </c>
      <c r="N5151" s="2" t="s">
        <v>13922</v>
      </c>
      <c r="O5151" s="8">
        <v>5.5</v>
      </c>
      <c r="P5151" s="2" t="s">
        <v>21670</v>
      </c>
      <c r="Q5151" s="2" t="s">
        <v>114</v>
      </c>
      <c r="R5151" s="2" t="s">
        <v>115</v>
      </c>
      <c r="S5151" s="2" t="s">
        <v>21671</v>
      </c>
      <c r="T5151" s="8">
        <v>94.99</v>
      </c>
      <c r="U5151" s="6">
        <v>12</v>
      </c>
      <c r="V5151" s="16">
        <f t="shared" si="80"/>
        <v>-0.87367091272765551</v>
      </c>
      <c r="W5151" s="9">
        <f>T5151/O5151</f>
        <v>17.27090909090909</v>
      </c>
    </row>
    <row r="5152" spans="1:23" ht="15.75" customHeight="1">
      <c r="A5152" s="2">
        <v>5151</v>
      </c>
      <c r="B5152" s="2" t="s">
        <v>21672</v>
      </c>
      <c r="C5152" s="2" t="s">
        <v>21673</v>
      </c>
      <c r="D5152" s="2" t="s">
        <v>25</v>
      </c>
      <c r="E5152" s="3" t="s">
        <v>26</v>
      </c>
      <c r="F5152" s="2" t="s">
        <v>37</v>
      </c>
      <c r="G5152" s="4">
        <v>4.1233152999999998</v>
      </c>
      <c r="H5152" s="2">
        <v>21</v>
      </c>
      <c r="I5152" s="2">
        <v>0</v>
      </c>
      <c r="J5152" s="2" t="s">
        <v>37</v>
      </c>
      <c r="K5152" s="2" t="s">
        <v>20991</v>
      </c>
      <c r="L5152" s="2" t="s">
        <v>29</v>
      </c>
      <c r="M5152" s="2" t="s">
        <v>16436</v>
      </c>
      <c r="N5152" s="2" t="s">
        <v>13645</v>
      </c>
      <c r="O5152" s="8">
        <v>3</v>
      </c>
      <c r="P5152" s="2" t="s">
        <v>4494</v>
      </c>
      <c r="Q5152" s="2" t="s">
        <v>78</v>
      </c>
      <c r="R5152" s="2" t="s">
        <v>21674</v>
      </c>
      <c r="S5152" s="2" t="s">
        <v>21675</v>
      </c>
      <c r="T5152" s="8">
        <v>19.989999999999998</v>
      </c>
      <c r="U5152" s="6">
        <v>12</v>
      </c>
      <c r="V5152" s="16">
        <f t="shared" si="80"/>
        <v>-0.39969984992496244</v>
      </c>
      <c r="W5152" s="9">
        <f>T5152/O5152</f>
        <v>6.6633333333333331</v>
      </c>
    </row>
    <row r="5153" spans="1:23" ht="15.75" customHeight="1">
      <c r="A5153" s="2">
        <v>5152</v>
      </c>
      <c r="B5153" s="2" t="s">
        <v>21676</v>
      </c>
      <c r="C5153" s="2" t="s">
        <v>21677</v>
      </c>
      <c r="D5153" s="2" t="s">
        <v>25</v>
      </c>
      <c r="E5153" s="3" t="s">
        <v>26</v>
      </c>
      <c r="F5153" s="14" t="s">
        <v>68</v>
      </c>
      <c r="G5153" s="4">
        <v>4.7626429999999997</v>
      </c>
      <c r="H5153" s="2">
        <v>209</v>
      </c>
      <c r="I5153" s="2">
        <v>0</v>
      </c>
      <c r="J5153" s="2" t="s">
        <v>37</v>
      </c>
      <c r="K5153" s="2" t="s">
        <v>12960</v>
      </c>
      <c r="L5153" s="2" t="s">
        <v>29</v>
      </c>
      <c r="M5153" s="2" t="s">
        <v>16436</v>
      </c>
      <c r="N5153" s="2" t="s">
        <v>20899</v>
      </c>
      <c r="O5153" s="8">
        <v>20.5</v>
      </c>
      <c r="P5153" s="2" t="s">
        <v>10734</v>
      </c>
      <c r="Q5153" s="2" t="s">
        <v>141</v>
      </c>
      <c r="R5153" s="2" t="s">
        <v>1277</v>
      </c>
      <c r="S5153" s="2" t="s">
        <v>21678</v>
      </c>
      <c r="T5153" s="8">
        <v>89.99</v>
      </c>
      <c r="U5153" s="6">
        <v>12</v>
      </c>
      <c r="V5153" s="16">
        <f t="shared" si="80"/>
        <v>-0.86665185020557844</v>
      </c>
      <c r="W5153" s="9">
        <f>T5153/O5153</f>
        <v>4.3897560975609755</v>
      </c>
    </row>
    <row r="5154" spans="1:23" ht="15.75" customHeight="1">
      <c r="A5154" s="2">
        <v>5153</v>
      </c>
      <c r="B5154" s="2" t="s">
        <v>21679</v>
      </c>
      <c r="C5154" s="2" t="s">
        <v>21680</v>
      </c>
      <c r="D5154" s="2" t="s">
        <v>25</v>
      </c>
      <c r="E5154" s="3" t="s">
        <v>67</v>
      </c>
      <c r="F5154" s="2" t="s">
        <v>37</v>
      </c>
      <c r="G5154" s="4">
        <v>4.8603883000000003</v>
      </c>
      <c r="H5154" s="2">
        <v>221</v>
      </c>
      <c r="I5154" s="2">
        <v>0</v>
      </c>
      <c r="J5154" s="2" t="s">
        <v>37</v>
      </c>
      <c r="K5154" s="2" t="s">
        <v>17429</v>
      </c>
      <c r="L5154" s="2" t="s">
        <v>29</v>
      </c>
      <c r="M5154" s="2" t="s">
        <v>17429</v>
      </c>
      <c r="N5154" s="2" t="s">
        <v>5780</v>
      </c>
      <c r="O5154" s="8">
        <v>55.5</v>
      </c>
      <c r="P5154" s="2" t="s">
        <v>10962</v>
      </c>
      <c r="Q5154" s="2" t="s">
        <v>62</v>
      </c>
      <c r="R5154" s="2" t="s">
        <v>1393</v>
      </c>
      <c r="S5154" s="2" t="s">
        <v>21681</v>
      </c>
      <c r="T5154" s="8">
        <v>89.99</v>
      </c>
      <c r="U5154" s="6">
        <v>12</v>
      </c>
      <c r="V5154" s="16">
        <f t="shared" si="80"/>
        <v>-0.86665185020557844</v>
      </c>
      <c r="W5154" s="9">
        <f>T5154/O5154</f>
        <v>1.6214414414414413</v>
      </c>
    </row>
    <row r="5155" spans="1:23" ht="15.75" customHeight="1">
      <c r="A5155" s="2">
        <v>5154</v>
      </c>
      <c r="B5155" s="2" t="s">
        <v>21682</v>
      </c>
      <c r="C5155" s="2" t="s">
        <v>21683</v>
      </c>
      <c r="D5155" s="2" t="s">
        <v>25</v>
      </c>
      <c r="E5155" s="3" t="s">
        <v>26</v>
      </c>
      <c r="F5155" s="2" t="s">
        <v>37</v>
      </c>
      <c r="G5155" s="4">
        <v>4.3348903999999999</v>
      </c>
      <c r="H5155" s="2">
        <v>10</v>
      </c>
      <c r="I5155" s="2">
        <v>0</v>
      </c>
      <c r="J5155" s="2" t="s">
        <v>37</v>
      </c>
      <c r="K5155" s="2" t="s">
        <v>10464</v>
      </c>
      <c r="L5155" s="2" t="s">
        <v>39</v>
      </c>
      <c r="M5155" s="2" t="s">
        <v>17429</v>
      </c>
      <c r="N5155" s="2" t="s">
        <v>18294</v>
      </c>
      <c r="O5155" s="8">
        <v>1</v>
      </c>
      <c r="P5155" s="2" t="s">
        <v>21684</v>
      </c>
      <c r="Q5155" s="2" t="s">
        <v>90</v>
      </c>
      <c r="R5155" s="2" t="s">
        <v>2203</v>
      </c>
      <c r="S5155" s="2" t="s">
        <v>21685</v>
      </c>
      <c r="T5155" s="8">
        <v>19.989999999999998</v>
      </c>
      <c r="U5155" s="6">
        <v>12</v>
      </c>
      <c r="V5155" s="16">
        <f t="shared" si="80"/>
        <v>-0.39969984992496244</v>
      </c>
      <c r="W5155" s="9">
        <f>T5155/O5155</f>
        <v>19.989999999999998</v>
      </c>
    </row>
    <row r="5156" spans="1:23" ht="15.75" customHeight="1">
      <c r="A5156" s="2">
        <v>5155</v>
      </c>
      <c r="B5156" s="2" t="s">
        <v>21686</v>
      </c>
      <c r="C5156" s="2" t="s">
        <v>21687</v>
      </c>
      <c r="D5156" s="2" t="s">
        <v>25</v>
      </c>
      <c r="E5156" s="3" t="s">
        <v>26</v>
      </c>
      <c r="F5156" s="14" t="s">
        <v>68</v>
      </c>
      <c r="G5156" s="4">
        <v>3.5</v>
      </c>
      <c r="H5156" s="2">
        <v>21</v>
      </c>
      <c r="I5156" s="2">
        <v>0</v>
      </c>
      <c r="J5156" s="2" t="s">
        <v>37</v>
      </c>
      <c r="K5156" s="2" t="s">
        <v>21516</v>
      </c>
      <c r="L5156" s="2" t="s">
        <v>39</v>
      </c>
      <c r="M5156" s="14" t="s">
        <v>17429</v>
      </c>
      <c r="N5156" s="14" t="s">
        <v>17429</v>
      </c>
      <c r="O5156" s="8">
        <v>1</v>
      </c>
      <c r="P5156" s="2" t="s">
        <v>11844</v>
      </c>
      <c r="Q5156" s="2" t="s">
        <v>78</v>
      </c>
      <c r="R5156" s="2" t="s">
        <v>14226</v>
      </c>
      <c r="S5156" s="2" t="s">
        <v>21688</v>
      </c>
      <c r="T5156" s="8">
        <v>19.989999999999998</v>
      </c>
      <c r="U5156" s="6">
        <v>12</v>
      </c>
      <c r="V5156" s="16">
        <f t="shared" si="80"/>
        <v>-0.39969984992496244</v>
      </c>
      <c r="W5156" s="9">
        <f>T5156/O5156</f>
        <v>19.989999999999998</v>
      </c>
    </row>
    <row r="5157" spans="1:23" ht="15.75" customHeight="1">
      <c r="A5157" s="2">
        <v>5156</v>
      </c>
      <c r="B5157" s="2" t="s">
        <v>21689</v>
      </c>
      <c r="C5157" s="2" t="s">
        <v>21690</v>
      </c>
      <c r="D5157" s="2" t="s">
        <v>25</v>
      </c>
      <c r="E5157" s="3" t="s">
        <v>26</v>
      </c>
      <c r="F5157" s="2" t="s">
        <v>37</v>
      </c>
      <c r="G5157" s="4">
        <v>4.1117400000000002</v>
      </c>
      <c r="H5157" s="2">
        <v>7</v>
      </c>
      <c r="I5157" s="2">
        <v>0</v>
      </c>
      <c r="J5157" s="2" t="s">
        <v>37</v>
      </c>
      <c r="K5157" s="2" t="s">
        <v>20360</v>
      </c>
      <c r="L5157" s="2" t="s">
        <v>29</v>
      </c>
      <c r="M5157" s="2" t="s">
        <v>17429</v>
      </c>
      <c r="N5157" s="2" t="s">
        <v>20576</v>
      </c>
      <c r="O5157" s="8">
        <v>1</v>
      </c>
      <c r="P5157" s="2" t="s">
        <v>21691</v>
      </c>
      <c r="Q5157" s="2" t="s">
        <v>90</v>
      </c>
      <c r="R5157" s="2" t="s">
        <v>90</v>
      </c>
      <c r="S5157" s="2" t="s">
        <v>21692</v>
      </c>
      <c r="T5157" s="8">
        <v>24.99</v>
      </c>
      <c r="V5157" s="16">
        <f t="shared" si="80"/>
        <v>0</v>
      </c>
      <c r="W5157" s="9">
        <f>T5157/O5157</f>
        <v>24.99</v>
      </c>
    </row>
    <row r="5158" spans="1:23" ht="15.75" customHeight="1">
      <c r="A5158" s="2">
        <v>5157</v>
      </c>
      <c r="B5158" s="2" t="s">
        <v>21693</v>
      </c>
      <c r="C5158" s="2" t="s">
        <v>21694</v>
      </c>
      <c r="D5158" s="2" t="s">
        <v>25</v>
      </c>
      <c r="E5158" s="3" t="s">
        <v>26</v>
      </c>
      <c r="F5158" s="2" t="s">
        <v>27</v>
      </c>
      <c r="G5158" s="4">
        <v>4.9209959999999997</v>
      </c>
      <c r="H5158" s="2">
        <v>45</v>
      </c>
      <c r="I5158" s="2">
        <v>0</v>
      </c>
      <c r="J5158" s="2" t="s">
        <v>27</v>
      </c>
      <c r="K5158" s="2" t="s">
        <v>21505</v>
      </c>
      <c r="L5158" s="2" t="s">
        <v>29</v>
      </c>
      <c r="M5158" s="2" t="s">
        <v>17429</v>
      </c>
      <c r="N5158" s="2" t="s">
        <v>4679</v>
      </c>
      <c r="O5158" s="8">
        <v>5</v>
      </c>
      <c r="P5158" s="2" t="s">
        <v>8867</v>
      </c>
      <c r="Q5158" s="2" t="s">
        <v>307</v>
      </c>
      <c r="R5158" s="2" t="s">
        <v>21695</v>
      </c>
      <c r="S5158" s="2" t="s">
        <v>21696</v>
      </c>
      <c r="T5158" s="8">
        <v>19.989999999999998</v>
      </c>
      <c r="U5158" s="6">
        <v>12</v>
      </c>
      <c r="V5158" s="16">
        <f t="shared" si="80"/>
        <v>-0.39969984992496244</v>
      </c>
      <c r="W5158" s="9">
        <f>T5158/O5158</f>
        <v>3.9979999999999998</v>
      </c>
    </row>
    <row r="5159" spans="1:23" ht="15.75" customHeight="1">
      <c r="A5159" s="2">
        <v>5158</v>
      </c>
      <c r="B5159" s="2" t="s">
        <v>21697</v>
      </c>
      <c r="C5159" s="2" t="s">
        <v>21698</v>
      </c>
      <c r="D5159" s="2" t="s">
        <v>25</v>
      </c>
      <c r="E5159" s="3" t="s">
        <v>26</v>
      </c>
      <c r="F5159" s="2" t="s">
        <v>56</v>
      </c>
      <c r="G5159" s="4">
        <v>4.6517343999999996</v>
      </c>
      <c r="H5159" s="2">
        <v>71</v>
      </c>
      <c r="I5159" s="2">
        <v>0</v>
      </c>
      <c r="J5159" s="2" t="s">
        <v>56</v>
      </c>
      <c r="K5159" s="2" t="s">
        <v>20899</v>
      </c>
      <c r="L5159" s="2" t="s">
        <v>39</v>
      </c>
      <c r="M5159" s="2" t="s">
        <v>17429</v>
      </c>
      <c r="N5159" s="2" t="s">
        <v>17429</v>
      </c>
      <c r="O5159" s="8">
        <v>3.5</v>
      </c>
      <c r="P5159" s="2" t="s">
        <v>13716</v>
      </c>
      <c r="Q5159" s="2" t="s">
        <v>32</v>
      </c>
      <c r="R5159" s="2" t="s">
        <v>21699</v>
      </c>
      <c r="S5159" s="2" t="s">
        <v>21700</v>
      </c>
      <c r="T5159" s="8">
        <v>59.99</v>
      </c>
      <c r="U5159" s="6">
        <v>12</v>
      </c>
      <c r="V5159" s="16">
        <f t="shared" si="80"/>
        <v>-0.799966661110185</v>
      </c>
      <c r="W5159" s="9">
        <f>T5159/O5159</f>
        <v>17.14</v>
      </c>
    </row>
    <row r="5160" spans="1:23" ht="15.75" customHeight="1">
      <c r="A5160" s="2">
        <v>5159</v>
      </c>
      <c r="B5160" s="2" t="s">
        <v>21701</v>
      </c>
      <c r="C5160" s="2" t="s">
        <v>21702</v>
      </c>
      <c r="D5160" s="2" t="s">
        <v>25</v>
      </c>
      <c r="E5160" s="3" t="s">
        <v>26</v>
      </c>
      <c r="F5160" s="2" t="s">
        <v>37</v>
      </c>
      <c r="G5160" s="4">
        <v>4.1879090000000003</v>
      </c>
      <c r="H5160" s="2">
        <v>18</v>
      </c>
      <c r="I5160" s="2">
        <v>0</v>
      </c>
      <c r="J5160" s="2" t="s">
        <v>37</v>
      </c>
      <c r="K5160" s="2" t="s">
        <v>20899</v>
      </c>
      <c r="L5160" s="2" t="s">
        <v>39</v>
      </c>
      <c r="M5160" s="2" t="s">
        <v>17429</v>
      </c>
      <c r="N5160" s="2" t="s">
        <v>10436</v>
      </c>
      <c r="O5160" s="8">
        <v>41</v>
      </c>
      <c r="P5160" s="2" t="s">
        <v>18049</v>
      </c>
      <c r="Q5160" s="2" t="s">
        <v>62</v>
      </c>
      <c r="R5160" s="2" t="s">
        <v>21703</v>
      </c>
      <c r="S5160" s="2" t="s">
        <v>21704</v>
      </c>
      <c r="T5160" s="8">
        <v>19.989999999999998</v>
      </c>
      <c r="U5160" s="6">
        <v>12</v>
      </c>
      <c r="V5160" s="16">
        <f t="shared" si="80"/>
        <v>-0.39969984992496244</v>
      </c>
      <c r="W5160" s="9">
        <f>T5160/O5160</f>
        <v>0.48756097560975609</v>
      </c>
    </row>
    <row r="5161" spans="1:23" ht="15.75" customHeight="1">
      <c r="A5161" s="2">
        <v>5160</v>
      </c>
      <c r="B5161" s="2" t="s">
        <v>21705</v>
      </c>
      <c r="C5161" s="2" t="s">
        <v>21706</v>
      </c>
      <c r="D5161" s="2" t="s">
        <v>25</v>
      </c>
      <c r="E5161" s="3" t="s">
        <v>67</v>
      </c>
      <c r="F5161" s="14" t="s">
        <v>68</v>
      </c>
      <c r="G5161" s="4">
        <v>2.6697226000000001</v>
      </c>
      <c r="H5161" s="2">
        <v>21</v>
      </c>
      <c r="I5161" s="2">
        <v>0</v>
      </c>
      <c r="J5161" s="2" t="s">
        <v>37</v>
      </c>
      <c r="K5161" s="2" t="s">
        <v>18294</v>
      </c>
      <c r="L5161" s="2" t="s">
        <v>39</v>
      </c>
      <c r="M5161" s="14" t="s">
        <v>20940</v>
      </c>
      <c r="N5161" s="14" t="s">
        <v>20940</v>
      </c>
      <c r="O5161" s="8">
        <v>1</v>
      </c>
      <c r="P5161" s="2" t="s">
        <v>11844</v>
      </c>
      <c r="Q5161" s="2" t="s">
        <v>78</v>
      </c>
      <c r="R5161" s="2" t="s">
        <v>14226</v>
      </c>
      <c r="S5161" s="2" t="s">
        <v>21707</v>
      </c>
      <c r="T5161" s="8">
        <v>19.989999999999998</v>
      </c>
      <c r="U5161" s="6">
        <v>13</v>
      </c>
      <c r="V5161" s="16">
        <f t="shared" si="80"/>
        <v>-0.34967483741870931</v>
      </c>
      <c r="W5161" s="9">
        <f>T5161/O5161</f>
        <v>19.989999999999998</v>
      </c>
    </row>
    <row r="5162" spans="1:23" ht="15.75" customHeight="1">
      <c r="A5162" s="2">
        <v>5161</v>
      </c>
      <c r="B5162" s="2" t="s">
        <v>21708</v>
      </c>
      <c r="C5162" s="2" t="s">
        <v>21709</v>
      </c>
      <c r="D5162" s="2" t="s">
        <v>25</v>
      </c>
      <c r="E5162" s="3" t="s">
        <v>26</v>
      </c>
      <c r="F5162" s="14" t="s">
        <v>68</v>
      </c>
      <c r="G5162" s="4">
        <v>4.3441640000000001</v>
      </c>
      <c r="H5162" s="2">
        <v>20</v>
      </c>
      <c r="I5162" s="2">
        <v>0</v>
      </c>
      <c r="J5162" s="2" t="s">
        <v>37</v>
      </c>
      <c r="K5162" s="2" t="s">
        <v>13630</v>
      </c>
      <c r="L5162" s="2" t="s">
        <v>39</v>
      </c>
      <c r="M5162" s="2" t="s">
        <v>20940</v>
      </c>
      <c r="N5162" s="2" t="s">
        <v>21710</v>
      </c>
      <c r="O5162" s="8">
        <v>4</v>
      </c>
      <c r="P5162" s="2" t="s">
        <v>8820</v>
      </c>
      <c r="Q5162" s="2" t="s">
        <v>307</v>
      </c>
      <c r="R5162" s="2" t="s">
        <v>19109</v>
      </c>
      <c r="S5162" s="2" t="s">
        <v>21711</v>
      </c>
      <c r="T5162" s="8">
        <v>109.99</v>
      </c>
      <c r="U5162" s="6">
        <v>14</v>
      </c>
      <c r="V5162" s="16">
        <f t="shared" si="80"/>
        <v>-0.87271570142740251</v>
      </c>
      <c r="W5162" s="9">
        <f>T5162/O5162</f>
        <v>27.497499999999999</v>
      </c>
    </row>
    <row r="5163" spans="1:23" ht="15.75" customHeight="1">
      <c r="A5163" s="2">
        <v>5162</v>
      </c>
      <c r="B5163" s="2" t="s">
        <v>21712</v>
      </c>
      <c r="C5163" s="2" t="s">
        <v>21713</v>
      </c>
      <c r="D5163" s="2" t="s">
        <v>25</v>
      </c>
      <c r="E5163" s="3" t="s">
        <v>26</v>
      </c>
      <c r="F5163" s="2" t="s">
        <v>21714</v>
      </c>
      <c r="G5163" s="4">
        <v>4.1667066000000004</v>
      </c>
      <c r="H5163" s="2">
        <v>56</v>
      </c>
      <c r="I5163" s="2">
        <v>0</v>
      </c>
      <c r="J5163" s="2" t="s">
        <v>27</v>
      </c>
      <c r="K5163" s="2" t="s">
        <v>19614</v>
      </c>
      <c r="L5163" s="2" t="s">
        <v>29</v>
      </c>
      <c r="M5163" s="2" t="s">
        <v>20940</v>
      </c>
      <c r="N5163" s="2" t="s">
        <v>20940</v>
      </c>
      <c r="O5163" s="8">
        <v>3</v>
      </c>
      <c r="P5163" s="2" t="s">
        <v>21715</v>
      </c>
      <c r="Q5163" s="2" t="s">
        <v>90</v>
      </c>
      <c r="R5163" s="2" t="s">
        <v>272</v>
      </c>
      <c r="S5163" s="2" t="s">
        <v>21716</v>
      </c>
      <c r="T5163" s="8">
        <v>19.989999999999998</v>
      </c>
      <c r="U5163" s="6">
        <v>13</v>
      </c>
      <c r="V5163" s="16">
        <f t="shared" si="80"/>
        <v>-0.34967483741870931</v>
      </c>
      <c r="W5163" s="9">
        <f>T5163/O5163</f>
        <v>6.6633333333333331</v>
      </c>
    </row>
    <row r="5164" spans="1:23" ht="15.75" customHeight="1">
      <c r="A5164" s="2">
        <v>5163</v>
      </c>
      <c r="B5164" s="2" t="s">
        <v>21717</v>
      </c>
      <c r="C5164" s="2" t="s">
        <v>21718</v>
      </c>
      <c r="D5164" s="2" t="s">
        <v>25</v>
      </c>
      <c r="E5164" s="3" t="s">
        <v>26</v>
      </c>
      <c r="F5164" s="2" t="s">
        <v>37</v>
      </c>
      <c r="G5164" s="4">
        <v>4.3383535999999996</v>
      </c>
      <c r="H5164" s="2">
        <v>31</v>
      </c>
      <c r="I5164" s="2">
        <v>0</v>
      </c>
      <c r="J5164" s="2" t="s">
        <v>37</v>
      </c>
      <c r="K5164" s="2" t="s">
        <v>4023</v>
      </c>
      <c r="L5164" s="2" t="s">
        <v>29</v>
      </c>
      <c r="M5164" s="2" t="s">
        <v>20940</v>
      </c>
      <c r="N5164" s="2" t="s">
        <v>16867</v>
      </c>
      <c r="O5164" s="8">
        <v>2</v>
      </c>
      <c r="P5164" s="2" t="s">
        <v>18499</v>
      </c>
      <c r="Q5164" s="2" t="s">
        <v>51</v>
      </c>
      <c r="R5164" s="2" t="s">
        <v>12183</v>
      </c>
      <c r="S5164" s="2" t="s">
        <v>21719</v>
      </c>
      <c r="T5164" s="8">
        <v>34.99</v>
      </c>
      <c r="U5164" s="6">
        <v>12</v>
      </c>
      <c r="V5164" s="16">
        <f t="shared" si="80"/>
        <v>-0.65704486996284661</v>
      </c>
      <c r="W5164" s="9">
        <f>T5164/O5164</f>
        <v>17.495000000000001</v>
      </c>
    </row>
    <row r="5165" spans="1:23" ht="15.75" customHeight="1">
      <c r="A5165" s="2">
        <v>5164</v>
      </c>
      <c r="B5165" s="2" t="s">
        <v>21720</v>
      </c>
      <c r="C5165" s="2" t="s">
        <v>21721</v>
      </c>
      <c r="D5165" s="2" t="s">
        <v>25</v>
      </c>
      <c r="E5165" s="3" t="s">
        <v>26</v>
      </c>
      <c r="F5165" s="2" t="s">
        <v>37</v>
      </c>
      <c r="G5165" s="4">
        <v>3.9420598</v>
      </c>
      <c r="H5165" s="2">
        <v>31</v>
      </c>
      <c r="I5165" s="2">
        <v>0</v>
      </c>
      <c r="J5165" s="2" t="s">
        <v>37</v>
      </c>
      <c r="K5165" s="2" t="s">
        <v>19659</v>
      </c>
      <c r="L5165" s="2" t="s">
        <v>39</v>
      </c>
      <c r="M5165" s="2" t="s">
        <v>20940</v>
      </c>
      <c r="N5165" s="2" t="s">
        <v>7143</v>
      </c>
      <c r="O5165" s="8">
        <v>7.5</v>
      </c>
      <c r="P5165" s="2" t="s">
        <v>21722</v>
      </c>
      <c r="Q5165" s="2" t="s">
        <v>106</v>
      </c>
      <c r="R5165" s="2" t="s">
        <v>21723</v>
      </c>
      <c r="S5165" s="2" t="s">
        <v>21724</v>
      </c>
      <c r="T5165" s="8">
        <v>19.989999999999998</v>
      </c>
      <c r="U5165" s="6">
        <v>12</v>
      </c>
      <c r="V5165" s="16">
        <f t="shared" si="80"/>
        <v>-0.39969984992496244</v>
      </c>
      <c r="W5165" s="9">
        <f>T5165/O5165</f>
        <v>2.6653333333333333</v>
      </c>
    </row>
    <row r="5166" spans="1:23" ht="15.75" customHeight="1">
      <c r="A5166" s="2">
        <v>5165</v>
      </c>
      <c r="B5166" s="2" t="s">
        <v>21725</v>
      </c>
      <c r="C5166" s="2" t="s">
        <v>21726</v>
      </c>
      <c r="D5166" s="2" t="s">
        <v>25</v>
      </c>
      <c r="E5166" s="3" t="s">
        <v>26</v>
      </c>
      <c r="F5166" s="2" t="s">
        <v>37</v>
      </c>
      <c r="G5166" s="4">
        <v>4.5002449999999996</v>
      </c>
      <c r="H5166" s="2">
        <v>26</v>
      </c>
      <c r="I5166" s="2">
        <v>0</v>
      </c>
      <c r="J5166" s="2" t="s">
        <v>37</v>
      </c>
      <c r="K5166" s="2" t="s">
        <v>18462</v>
      </c>
      <c r="L5166" s="2" t="s">
        <v>39</v>
      </c>
      <c r="M5166" s="2" t="s">
        <v>20940</v>
      </c>
      <c r="N5166" s="2" t="s">
        <v>5249</v>
      </c>
      <c r="O5166" s="8">
        <v>1.5</v>
      </c>
      <c r="P5166" s="2" t="s">
        <v>21727</v>
      </c>
      <c r="Q5166" s="2" t="s">
        <v>90</v>
      </c>
      <c r="R5166" s="2" t="s">
        <v>1296</v>
      </c>
      <c r="S5166" s="2" t="s">
        <v>21728</v>
      </c>
      <c r="T5166" s="8">
        <v>94.99</v>
      </c>
      <c r="U5166" s="6">
        <v>12</v>
      </c>
      <c r="V5166" s="16">
        <f t="shared" si="80"/>
        <v>-0.87367091272765551</v>
      </c>
      <c r="W5166" s="9">
        <f>T5166/O5166</f>
        <v>63.326666666666661</v>
      </c>
    </row>
    <row r="5167" spans="1:23" ht="15.75" customHeight="1">
      <c r="A5167" s="2">
        <v>5166</v>
      </c>
      <c r="B5167" s="2" t="s">
        <v>21729</v>
      </c>
      <c r="C5167" s="2" t="s">
        <v>21730</v>
      </c>
      <c r="D5167" s="2" t="s">
        <v>25</v>
      </c>
      <c r="E5167" s="3" t="s">
        <v>26</v>
      </c>
      <c r="F5167" s="14" t="s">
        <v>68</v>
      </c>
      <c r="G5167" s="4">
        <v>5.0000004999999996</v>
      </c>
      <c r="H5167" s="2">
        <v>17</v>
      </c>
      <c r="I5167" s="2">
        <v>0</v>
      </c>
      <c r="J5167" s="2" t="s">
        <v>37</v>
      </c>
      <c r="K5167" s="2" t="s">
        <v>8160</v>
      </c>
      <c r="L5167" s="2" t="s">
        <v>58</v>
      </c>
      <c r="M5167" s="2" t="s">
        <v>20940</v>
      </c>
      <c r="N5167" s="2" t="s">
        <v>13896</v>
      </c>
      <c r="O5167" s="8">
        <v>2.5</v>
      </c>
      <c r="P5167" s="2" t="s">
        <v>21731</v>
      </c>
      <c r="Q5167" s="2" t="s">
        <v>78</v>
      </c>
      <c r="R5167" s="2" t="s">
        <v>21732</v>
      </c>
      <c r="S5167" s="2" t="s">
        <v>21733</v>
      </c>
      <c r="T5167" s="8">
        <v>19.989999999999998</v>
      </c>
      <c r="U5167" s="6">
        <v>12</v>
      </c>
      <c r="V5167" s="16">
        <f t="shared" si="80"/>
        <v>-0.39969984992496244</v>
      </c>
      <c r="W5167" s="9">
        <f>T5167/O5167</f>
        <v>7.9959999999999996</v>
      </c>
    </row>
    <row r="5168" spans="1:23" ht="15.75" customHeight="1">
      <c r="A5168" s="2">
        <v>5167</v>
      </c>
      <c r="B5168" s="2" t="s">
        <v>21734</v>
      </c>
      <c r="C5168" s="2" t="s">
        <v>21735</v>
      </c>
      <c r="D5168" s="2" t="s">
        <v>25</v>
      </c>
      <c r="E5168" s="3" t="s">
        <v>67</v>
      </c>
      <c r="F5168" s="14" t="s">
        <v>68</v>
      </c>
      <c r="G5168" s="4">
        <v>4.0338919999999998</v>
      </c>
      <c r="H5168" s="2">
        <v>23</v>
      </c>
      <c r="I5168" s="2">
        <v>0</v>
      </c>
      <c r="J5168" s="2" t="s">
        <v>27</v>
      </c>
      <c r="K5168" s="2" t="s">
        <v>16436</v>
      </c>
      <c r="L5168" s="2" t="s">
        <v>39</v>
      </c>
      <c r="M5168" s="2" t="s">
        <v>13667</v>
      </c>
      <c r="N5168" s="2" t="s">
        <v>2483</v>
      </c>
      <c r="O5168" s="8">
        <v>2</v>
      </c>
      <c r="P5168" s="2" t="s">
        <v>7016</v>
      </c>
      <c r="Q5168" s="2" t="s">
        <v>307</v>
      </c>
      <c r="R5168" s="2" t="s">
        <v>2742</v>
      </c>
      <c r="S5168" s="2" t="s">
        <v>21736</v>
      </c>
      <c r="T5168" s="8">
        <v>19.989999999999998</v>
      </c>
      <c r="U5168" s="6">
        <v>13</v>
      </c>
      <c r="V5168" s="16">
        <f t="shared" si="80"/>
        <v>-0.34967483741870931</v>
      </c>
      <c r="W5168" s="9">
        <f>T5168/O5168</f>
        <v>9.9949999999999992</v>
      </c>
    </row>
    <row r="5169" spans="1:23" ht="15.75" customHeight="1">
      <c r="A5169" s="2">
        <v>5168</v>
      </c>
      <c r="B5169" s="2" t="s">
        <v>21737</v>
      </c>
      <c r="C5169" s="2" t="s">
        <v>21738</v>
      </c>
      <c r="D5169" s="2" t="s">
        <v>25</v>
      </c>
      <c r="E5169" s="3" t="s">
        <v>26</v>
      </c>
      <c r="F5169" s="2" t="s">
        <v>37</v>
      </c>
      <c r="G5169" s="4">
        <v>4.2477026000000002</v>
      </c>
      <c r="H5169" s="2">
        <v>102</v>
      </c>
      <c r="I5169" s="2">
        <v>0</v>
      </c>
      <c r="J5169" s="2" t="s">
        <v>37</v>
      </c>
      <c r="K5169" s="2" t="s">
        <v>21440</v>
      </c>
      <c r="L5169" s="2" t="s">
        <v>29</v>
      </c>
      <c r="M5169" s="2" t="s">
        <v>13667</v>
      </c>
      <c r="N5169" s="2" t="s">
        <v>5914</v>
      </c>
      <c r="O5169" s="8">
        <v>14</v>
      </c>
      <c r="P5169" s="2" t="s">
        <v>5915</v>
      </c>
      <c r="Q5169" s="2" t="s">
        <v>141</v>
      </c>
      <c r="R5169" s="2" t="s">
        <v>320</v>
      </c>
      <c r="S5169" s="2" t="s">
        <v>21739</v>
      </c>
      <c r="T5169" s="8">
        <v>94.99</v>
      </c>
      <c r="U5169" s="6">
        <v>12</v>
      </c>
      <c r="V5169" s="16">
        <f t="shared" si="80"/>
        <v>-0.87367091272765551</v>
      </c>
      <c r="W5169" s="9">
        <f>T5169/O5169</f>
        <v>6.7849999999999993</v>
      </c>
    </row>
    <row r="5170" spans="1:23" ht="15.75" customHeight="1">
      <c r="A5170" s="2">
        <v>5169</v>
      </c>
      <c r="B5170" s="2" t="s">
        <v>21740</v>
      </c>
      <c r="C5170" s="2" t="s">
        <v>21741</v>
      </c>
      <c r="D5170" s="2" t="s">
        <v>25</v>
      </c>
      <c r="E5170" s="3" t="s">
        <v>26</v>
      </c>
      <c r="F5170" s="2" t="s">
        <v>37</v>
      </c>
      <c r="G5170" s="4">
        <v>4.8351316000000004</v>
      </c>
      <c r="H5170" s="2">
        <v>53</v>
      </c>
      <c r="I5170" s="2">
        <v>0</v>
      </c>
      <c r="J5170" s="2" t="s">
        <v>37</v>
      </c>
      <c r="K5170" s="2" t="s">
        <v>12757</v>
      </c>
      <c r="L5170" s="2" t="s">
        <v>29</v>
      </c>
      <c r="M5170" s="2" t="s">
        <v>13667</v>
      </c>
      <c r="N5170" s="2" t="s">
        <v>21742</v>
      </c>
      <c r="O5170" s="8">
        <v>2.5</v>
      </c>
      <c r="P5170" s="2" t="s">
        <v>11234</v>
      </c>
      <c r="Q5170" s="2" t="s">
        <v>90</v>
      </c>
      <c r="R5170" s="2" t="s">
        <v>7098</v>
      </c>
      <c r="S5170" s="2" t="s">
        <v>21743</v>
      </c>
      <c r="T5170" s="8">
        <v>34.99</v>
      </c>
      <c r="U5170" s="6">
        <v>12</v>
      </c>
      <c r="V5170" s="16">
        <f t="shared" si="80"/>
        <v>-0.65704486996284661</v>
      </c>
      <c r="W5170" s="9">
        <f>T5170/O5170</f>
        <v>13.996</v>
      </c>
    </row>
    <row r="5171" spans="1:23" ht="15.75" customHeight="1">
      <c r="A5171" s="2">
        <v>5170</v>
      </c>
      <c r="B5171" s="2" t="s">
        <v>21744</v>
      </c>
      <c r="C5171" s="2" t="s">
        <v>21745</v>
      </c>
      <c r="D5171" s="2" t="s">
        <v>25</v>
      </c>
      <c r="E5171" s="3" t="s">
        <v>26</v>
      </c>
      <c r="F5171" s="2" t="s">
        <v>27</v>
      </c>
      <c r="G5171" s="4">
        <v>4.9844879999999998</v>
      </c>
      <c r="H5171" s="2">
        <v>78</v>
      </c>
      <c r="I5171" s="2">
        <v>0</v>
      </c>
      <c r="J5171" s="2" t="s">
        <v>27</v>
      </c>
      <c r="K5171" s="2" t="s">
        <v>21332</v>
      </c>
      <c r="L5171" s="2" t="s">
        <v>29</v>
      </c>
      <c r="M5171" s="2" t="s">
        <v>13667</v>
      </c>
      <c r="N5171" s="2" t="s">
        <v>20899</v>
      </c>
      <c r="O5171" s="8">
        <v>5</v>
      </c>
      <c r="P5171" s="2" t="s">
        <v>21746</v>
      </c>
      <c r="Q5171" s="2" t="s">
        <v>141</v>
      </c>
      <c r="R5171" s="2" t="s">
        <v>2046</v>
      </c>
      <c r="S5171" s="2" t="s">
        <v>21747</v>
      </c>
      <c r="T5171" s="8">
        <v>24.99</v>
      </c>
      <c r="U5171" s="6">
        <v>13</v>
      </c>
      <c r="V5171" s="16">
        <f t="shared" si="80"/>
        <v>-0.47979191676670663</v>
      </c>
      <c r="W5171" s="9">
        <f>T5171/O5171</f>
        <v>4.9979999999999993</v>
      </c>
    </row>
    <row r="5172" spans="1:23" ht="15.75" customHeight="1">
      <c r="A5172" s="2">
        <v>5171</v>
      </c>
      <c r="B5172" s="2" t="s">
        <v>21748</v>
      </c>
      <c r="C5172" s="2" t="s">
        <v>21749</v>
      </c>
      <c r="D5172" s="2" t="s">
        <v>25</v>
      </c>
      <c r="E5172" s="3" t="s">
        <v>26</v>
      </c>
      <c r="F5172" s="2" t="s">
        <v>37</v>
      </c>
      <c r="G5172" s="4">
        <v>4.3147180000000001</v>
      </c>
      <c r="H5172" s="2">
        <v>54</v>
      </c>
      <c r="I5172" s="2">
        <v>0</v>
      </c>
      <c r="J5172" s="2" t="s">
        <v>37</v>
      </c>
      <c r="K5172" s="2" t="s">
        <v>21347</v>
      </c>
      <c r="L5172" s="2" t="s">
        <v>39</v>
      </c>
      <c r="M5172" s="14" t="s">
        <v>13667</v>
      </c>
      <c r="N5172" s="14" t="s">
        <v>13667</v>
      </c>
      <c r="O5172" s="8">
        <v>11.5</v>
      </c>
      <c r="P5172" s="2" t="s">
        <v>21450</v>
      </c>
      <c r="Q5172" s="2" t="s">
        <v>307</v>
      </c>
      <c r="R5172" s="2" t="s">
        <v>9930</v>
      </c>
      <c r="S5172" s="2" t="s">
        <v>21750</v>
      </c>
      <c r="T5172" s="8">
        <v>19.989999999999998</v>
      </c>
      <c r="V5172" s="16">
        <f t="shared" si="80"/>
        <v>0</v>
      </c>
      <c r="W5172" s="9">
        <f>T5172/O5172</f>
        <v>1.7382608695652173</v>
      </c>
    </row>
    <row r="5173" spans="1:23" ht="15.75" customHeight="1">
      <c r="A5173" s="2">
        <v>5172</v>
      </c>
      <c r="B5173" s="2" t="s">
        <v>21751</v>
      </c>
      <c r="C5173" s="2" t="s">
        <v>21752</v>
      </c>
      <c r="D5173" s="2" t="s">
        <v>25</v>
      </c>
      <c r="E5173" s="3" t="s">
        <v>26</v>
      </c>
      <c r="F5173" s="2" t="s">
        <v>37</v>
      </c>
      <c r="G5173" s="4">
        <v>3.5909767000000001</v>
      </c>
      <c r="H5173" s="2">
        <v>17</v>
      </c>
      <c r="I5173" s="2">
        <v>0</v>
      </c>
      <c r="J5173" s="2" t="s">
        <v>37</v>
      </c>
      <c r="K5173" s="2" t="s">
        <v>8357</v>
      </c>
      <c r="L5173" s="2" t="s">
        <v>58</v>
      </c>
      <c r="M5173" s="2" t="s">
        <v>10436</v>
      </c>
      <c r="N5173" s="2" t="s">
        <v>21753</v>
      </c>
      <c r="O5173" s="8">
        <v>1.5</v>
      </c>
      <c r="P5173" s="2" t="s">
        <v>21754</v>
      </c>
      <c r="Q5173" s="2" t="s">
        <v>114</v>
      </c>
      <c r="R5173" s="2" t="s">
        <v>21755</v>
      </c>
      <c r="S5173" s="2" t="s">
        <v>21756</v>
      </c>
      <c r="T5173" s="8">
        <v>89.99</v>
      </c>
      <c r="U5173" s="6">
        <v>12</v>
      </c>
      <c r="V5173" s="16">
        <f t="shared" si="80"/>
        <v>-0.86665185020557844</v>
      </c>
      <c r="W5173" s="9">
        <f>T5173/O5173</f>
        <v>59.993333333333332</v>
      </c>
    </row>
    <row r="5174" spans="1:23" ht="15.75" customHeight="1">
      <c r="A5174" s="2">
        <v>5173</v>
      </c>
      <c r="B5174" s="2" t="s">
        <v>21757</v>
      </c>
      <c r="C5174" s="2" t="s">
        <v>21758</v>
      </c>
      <c r="D5174" s="2" t="s">
        <v>25</v>
      </c>
      <c r="E5174" s="3" t="s">
        <v>67</v>
      </c>
      <c r="F5174" s="2" t="s">
        <v>27</v>
      </c>
      <c r="G5174" s="4">
        <v>4.5621960000000001</v>
      </c>
      <c r="H5174" s="2">
        <v>153</v>
      </c>
      <c r="I5174" s="2">
        <v>0</v>
      </c>
      <c r="J5174" s="2" t="s">
        <v>27</v>
      </c>
      <c r="K5174" s="2" t="s">
        <v>20940</v>
      </c>
      <c r="L5174" s="2" t="s">
        <v>29</v>
      </c>
      <c r="M5174" s="2" t="s">
        <v>20920</v>
      </c>
      <c r="N5174" s="2" t="s">
        <v>6502</v>
      </c>
      <c r="O5174" s="8">
        <v>15</v>
      </c>
      <c r="P5174" s="2" t="s">
        <v>21759</v>
      </c>
      <c r="Q5174" s="2" t="s">
        <v>90</v>
      </c>
      <c r="R5174" s="2" t="s">
        <v>4865</v>
      </c>
      <c r="S5174" s="2" t="s">
        <v>18073</v>
      </c>
      <c r="T5174" s="8">
        <v>39.99</v>
      </c>
      <c r="U5174" s="6">
        <v>12</v>
      </c>
      <c r="V5174" s="16">
        <f t="shared" si="80"/>
        <v>-0.69992498124531133</v>
      </c>
      <c r="W5174" s="9">
        <f>T5174/O5174</f>
        <v>2.6659999999999999</v>
      </c>
    </row>
    <row r="5175" spans="1:23" ht="15.75" customHeight="1">
      <c r="A5175" s="2">
        <v>5174</v>
      </c>
      <c r="B5175" s="2" t="s">
        <v>21760</v>
      </c>
      <c r="C5175" s="2" t="s">
        <v>21761</v>
      </c>
      <c r="D5175" s="2" t="s">
        <v>25</v>
      </c>
      <c r="E5175" s="3" t="s">
        <v>67</v>
      </c>
      <c r="F5175" s="2" t="s">
        <v>37</v>
      </c>
      <c r="G5175" s="4">
        <v>4.2617669999999999</v>
      </c>
      <c r="H5175" s="2">
        <v>26</v>
      </c>
      <c r="I5175" s="2">
        <v>0</v>
      </c>
      <c r="J5175" s="2" t="s">
        <v>37</v>
      </c>
      <c r="K5175" s="2" t="s">
        <v>21011</v>
      </c>
      <c r="L5175" s="2" t="s">
        <v>39</v>
      </c>
      <c r="M5175" s="2" t="s">
        <v>20920</v>
      </c>
      <c r="N5175" s="2" t="s">
        <v>21762</v>
      </c>
      <c r="O5175" s="8">
        <v>4</v>
      </c>
      <c r="P5175" s="2" t="s">
        <v>15496</v>
      </c>
      <c r="Q5175" s="2" t="s">
        <v>307</v>
      </c>
      <c r="R5175" s="2" t="s">
        <v>8632</v>
      </c>
      <c r="S5175" s="2" t="s">
        <v>21763</v>
      </c>
      <c r="T5175" s="8">
        <v>49.99</v>
      </c>
      <c r="U5175" s="6">
        <v>12</v>
      </c>
      <c r="V5175" s="16">
        <f t="shared" si="80"/>
        <v>-0.75995199039807959</v>
      </c>
      <c r="W5175" s="9">
        <f>T5175/O5175</f>
        <v>12.4975</v>
      </c>
    </row>
    <row r="5176" spans="1:23" ht="15.75" customHeight="1">
      <c r="A5176" s="2">
        <v>5175</v>
      </c>
      <c r="B5176" s="2" t="s">
        <v>21764</v>
      </c>
      <c r="C5176" s="2" t="s">
        <v>21765</v>
      </c>
      <c r="D5176" s="2" t="s">
        <v>25</v>
      </c>
      <c r="E5176" s="3" t="s">
        <v>26</v>
      </c>
      <c r="F5176" s="2" t="s">
        <v>37</v>
      </c>
      <c r="G5176" s="4">
        <v>3.8705082000000002</v>
      </c>
      <c r="H5176" s="2">
        <v>36</v>
      </c>
      <c r="I5176" s="2">
        <v>0</v>
      </c>
      <c r="J5176" s="2" t="s">
        <v>37</v>
      </c>
      <c r="K5176" s="2" t="s">
        <v>17429</v>
      </c>
      <c r="L5176" s="2" t="s">
        <v>29</v>
      </c>
      <c r="M5176" s="2" t="s">
        <v>20920</v>
      </c>
      <c r="N5176" s="2" t="s">
        <v>20089</v>
      </c>
      <c r="O5176" s="8">
        <v>5</v>
      </c>
      <c r="P5176" s="2" t="s">
        <v>11059</v>
      </c>
      <c r="Q5176" s="2" t="s">
        <v>106</v>
      </c>
      <c r="R5176" s="2" t="s">
        <v>1054</v>
      </c>
      <c r="S5176" s="2" t="s">
        <v>21766</v>
      </c>
      <c r="T5176" s="8">
        <v>19.989999999999998</v>
      </c>
      <c r="U5176" s="6">
        <v>12</v>
      </c>
      <c r="V5176" s="16">
        <f t="shared" si="80"/>
        <v>-0.39969984992496244</v>
      </c>
      <c r="W5176" s="9">
        <f>T5176/O5176</f>
        <v>3.9979999999999998</v>
      </c>
    </row>
    <row r="5177" spans="1:23" ht="15.75" customHeight="1">
      <c r="A5177" s="2">
        <v>5176</v>
      </c>
      <c r="B5177" s="2" t="s">
        <v>21767</v>
      </c>
      <c r="C5177" s="2" t="s">
        <v>21768</v>
      </c>
      <c r="D5177" s="2" t="s">
        <v>25</v>
      </c>
      <c r="E5177" s="3" t="s">
        <v>26</v>
      </c>
      <c r="F5177" s="2" t="s">
        <v>37</v>
      </c>
      <c r="G5177" s="4">
        <v>4.3680719999999997</v>
      </c>
      <c r="H5177" s="2">
        <v>7</v>
      </c>
      <c r="I5177" s="2">
        <v>0</v>
      </c>
      <c r="J5177" s="2" t="s">
        <v>37</v>
      </c>
      <c r="K5177" s="2" t="s">
        <v>21505</v>
      </c>
      <c r="L5177" s="2" t="s">
        <v>39</v>
      </c>
      <c r="M5177" s="2" t="s">
        <v>20920</v>
      </c>
      <c r="N5177" s="2" t="s">
        <v>20940</v>
      </c>
      <c r="O5177" s="8">
        <v>1</v>
      </c>
      <c r="P5177" s="2" t="s">
        <v>50</v>
      </c>
      <c r="Q5177" s="2" t="s">
        <v>307</v>
      </c>
      <c r="R5177" s="2" t="s">
        <v>21769</v>
      </c>
      <c r="S5177" s="2" t="s">
        <v>21770</v>
      </c>
      <c r="T5177" s="8">
        <v>49.99</v>
      </c>
      <c r="U5177" s="6">
        <v>12</v>
      </c>
      <c r="V5177" s="16">
        <f t="shared" si="80"/>
        <v>-0.75995199039807959</v>
      </c>
      <c r="W5177" s="9">
        <f>T5177/O5177</f>
        <v>49.99</v>
      </c>
    </row>
    <row r="5178" spans="1:23" ht="15.75" customHeight="1">
      <c r="A5178" s="2">
        <v>5177</v>
      </c>
      <c r="B5178" s="2" t="s">
        <v>21771</v>
      </c>
      <c r="C5178" s="2" t="s">
        <v>21772</v>
      </c>
      <c r="D5178" s="2" t="s">
        <v>25</v>
      </c>
      <c r="E5178" s="3" t="s">
        <v>26</v>
      </c>
      <c r="F5178" s="2" t="s">
        <v>37</v>
      </c>
      <c r="G5178" s="4">
        <v>3.8730205999999998</v>
      </c>
      <c r="H5178" s="2">
        <v>24</v>
      </c>
      <c r="I5178" s="2">
        <v>0</v>
      </c>
      <c r="J5178" s="2" t="s">
        <v>37</v>
      </c>
      <c r="K5178" s="2" t="s">
        <v>21347</v>
      </c>
      <c r="L5178" s="2" t="s">
        <v>29</v>
      </c>
      <c r="M5178" s="2" t="s">
        <v>20920</v>
      </c>
      <c r="N5178" s="2" t="s">
        <v>21773</v>
      </c>
      <c r="O5178" s="8">
        <v>2.5</v>
      </c>
      <c r="P5178" s="2" t="s">
        <v>21774</v>
      </c>
      <c r="Q5178" s="2" t="s">
        <v>366</v>
      </c>
      <c r="R5178" s="2" t="s">
        <v>2542</v>
      </c>
      <c r="S5178" s="2" t="s">
        <v>21775</v>
      </c>
      <c r="T5178" s="8">
        <v>29.99</v>
      </c>
      <c r="U5178" s="6">
        <v>12</v>
      </c>
      <c r="V5178" s="16">
        <f t="shared" si="80"/>
        <v>-0.5998666222074025</v>
      </c>
      <c r="W5178" s="9">
        <f>T5178/O5178</f>
        <v>11.995999999999999</v>
      </c>
    </row>
    <row r="5179" spans="1:23" ht="15.75" customHeight="1">
      <c r="A5179" s="2">
        <v>5178</v>
      </c>
      <c r="B5179" s="2" t="s">
        <v>21776</v>
      </c>
      <c r="C5179" s="2" t="s">
        <v>21777</v>
      </c>
      <c r="D5179" s="2" t="s">
        <v>25</v>
      </c>
      <c r="E5179" s="3" t="s">
        <v>26</v>
      </c>
      <c r="F5179" s="2" t="s">
        <v>56</v>
      </c>
      <c r="G5179" s="4">
        <v>5</v>
      </c>
      <c r="H5179" s="2">
        <v>8</v>
      </c>
      <c r="I5179" s="2">
        <v>0</v>
      </c>
      <c r="J5179" s="2" t="s">
        <v>56</v>
      </c>
      <c r="K5179" s="2" t="s">
        <v>21440</v>
      </c>
      <c r="L5179" s="2" t="s">
        <v>29</v>
      </c>
      <c r="M5179" s="14" t="s">
        <v>20920</v>
      </c>
      <c r="N5179" s="14" t="s">
        <v>20920</v>
      </c>
      <c r="O5179" s="8">
        <v>1</v>
      </c>
      <c r="P5179" s="2" t="s">
        <v>21778</v>
      </c>
      <c r="Q5179" s="2" t="s">
        <v>227</v>
      </c>
      <c r="R5179" s="2" t="s">
        <v>1708</v>
      </c>
      <c r="S5179" s="2" t="s">
        <v>21779</v>
      </c>
      <c r="T5179" s="8">
        <v>24.99</v>
      </c>
      <c r="V5179" s="16">
        <f t="shared" si="80"/>
        <v>0</v>
      </c>
      <c r="W5179" s="9">
        <f>T5179/O5179</f>
        <v>24.99</v>
      </c>
    </row>
    <row r="5180" spans="1:23" ht="15.75" customHeight="1">
      <c r="A5180" s="2">
        <v>5179</v>
      </c>
      <c r="B5180" s="2" t="s">
        <v>21780</v>
      </c>
      <c r="C5180" s="2" t="s">
        <v>21781</v>
      </c>
      <c r="D5180" s="2" t="s">
        <v>25</v>
      </c>
      <c r="E5180" s="3" t="s">
        <v>67</v>
      </c>
      <c r="F5180" s="2" t="s">
        <v>37</v>
      </c>
      <c r="G5180" s="4">
        <v>3.9496543000000002</v>
      </c>
      <c r="H5180" s="2">
        <v>45</v>
      </c>
      <c r="I5180" s="2">
        <v>0</v>
      </c>
      <c r="J5180" s="2" t="s">
        <v>37</v>
      </c>
      <c r="K5180" s="2" t="s">
        <v>9612</v>
      </c>
      <c r="L5180" s="2" t="s">
        <v>39</v>
      </c>
      <c r="M5180" s="2" t="s">
        <v>21559</v>
      </c>
      <c r="N5180" s="2" t="s">
        <v>10786</v>
      </c>
      <c r="O5180" s="8">
        <v>5</v>
      </c>
      <c r="P5180" s="2" t="s">
        <v>21782</v>
      </c>
      <c r="Q5180" s="2" t="s">
        <v>62</v>
      </c>
      <c r="R5180" s="2" t="s">
        <v>2613</v>
      </c>
      <c r="S5180" s="2" t="s">
        <v>21783</v>
      </c>
      <c r="T5180" s="8">
        <v>19.989999999999998</v>
      </c>
      <c r="U5180" s="6">
        <v>12</v>
      </c>
      <c r="V5180" s="16">
        <f t="shared" si="80"/>
        <v>-0.39969984992496244</v>
      </c>
      <c r="W5180" s="9">
        <f>T5180/O5180</f>
        <v>3.9979999999999998</v>
      </c>
    </row>
    <row r="5181" spans="1:23" ht="15.75" customHeight="1">
      <c r="A5181" s="2">
        <v>5180</v>
      </c>
      <c r="B5181" s="2" t="s">
        <v>21784</v>
      </c>
      <c r="C5181" s="2" t="s">
        <v>21785</v>
      </c>
      <c r="D5181" s="2" t="s">
        <v>25</v>
      </c>
      <c r="E5181" s="3" t="s">
        <v>26</v>
      </c>
      <c r="F5181" s="2" t="s">
        <v>37</v>
      </c>
      <c r="G5181" s="4">
        <v>3.0973806000000002</v>
      </c>
      <c r="H5181" s="2">
        <v>35</v>
      </c>
      <c r="I5181" s="2">
        <v>0</v>
      </c>
      <c r="J5181" s="2" t="s">
        <v>37</v>
      </c>
      <c r="K5181" s="2" t="s">
        <v>20318</v>
      </c>
      <c r="L5181" s="2" t="s">
        <v>346</v>
      </c>
      <c r="M5181" s="2" t="s">
        <v>21559</v>
      </c>
      <c r="N5181" s="2" t="s">
        <v>4319</v>
      </c>
      <c r="O5181" s="8">
        <v>2</v>
      </c>
      <c r="P5181" s="2" t="s">
        <v>20617</v>
      </c>
      <c r="Q5181" s="2" t="s">
        <v>141</v>
      </c>
      <c r="R5181" s="2" t="s">
        <v>1211</v>
      </c>
      <c r="S5181" s="2" t="s">
        <v>21786</v>
      </c>
      <c r="T5181" s="8">
        <v>64.989999999999995</v>
      </c>
      <c r="U5181" s="6">
        <v>12</v>
      </c>
      <c r="V5181" s="16">
        <f t="shared" si="80"/>
        <v>-0.81535620864748415</v>
      </c>
      <c r="W5181" s="9">
        <f>T5181/O5181</f>
        <v>32.494999999999997</v>
      </c>
    </row>
    <row r="5182" spans="1:23" ht="15.75" customHeight="1">
      <c r="A5182" s="2">
        <v>5181</v>
      </c>
      <c r="B5182" s="2" t="s">
        <v>21787</v>
      </c>
      <c r="C5182" s="2" t="s">
        <v>21788</v>
      </c>
      <c r="D5182" s="2" t="s">
        <v>25</v>
      </c>
      <c r="E5182" s="3" t="s">
        <v>26</v>
      </c>
      <c r="F5182" s="2" t="s">
        <v>37</v>
      </c>
      <c r="G5182" s="4">
        <v>3</v>
      </c>
      <c r="H5182" s="2">
        <v>19</v>
      </c>
      <c r="I5182" s="2">
        <v>0</v>
      </c>
      <c r="J5182" s="2" t="s">
        <v>37</v>
      </c>
      <c r="K5182" s="2" t="s">
        <v>21360</v>
      </c>
      <c r="L5182" s="2" t="s">
        <v>39</v>
      </c>
      <c r="M5182" s="14" t="s">
        <v>21559</v>
      </c>
      <c r="N5182" s="14" t="s">
        <v>21559</v>
      </c>
      <c r="O5182" s="8">
        <v>1.5</v>
      </c>
      <c r="P5182" s="2" t="s">
        <v>21789</v>
      </c>
      <c r="Q5182" s="2" t="s">
        <v>51</v>
      </c>
      <c r="R5182" s="2" t="s">
        <v>3542</v>
      </c>
      <c r="S5182" s="2" t="s">
        <v>21790</v>
      </c>
      <c r="T5182" s="8">
        <v>19.989999999999998</v>
      </c>
      <c r="U5182" s="6">
        <v>12</v>
      </c>
      <c r="V5182" s="16">
        <f t="shared" si="80"/>
        <v>-0.39969984992496244</v>
      </c>
      <c r="W5182" s="9">
        <f>T5182/O5182</f>
        <v>13.326666666666666</v>
      </c>
    </row>
    <row r="5183" spans="1:23" ht="15.75" customHeight="1">
      <c r="A5183" s="2">
        <v>5182</v>
      </c>
      <c r="B5183" s="2" t="s">
        <v>21791</v>
      </c>
      <c r="C5183" s="2" t="s">
        <v>21792</v>
      </c>
      <c r="D5183" s="2" t="s">
        <v>25</v>
      </c>
      <c r="E5183" s="3" t="s">
        <v>26</v>
      </c>
      <c r="F5183" s="2" t="s">
        <v>56</v>
      </c>
      <c r="G5183" s="4">
        <v>4.7396802999999998</v>
      </c>
      <c r="H5183" s="2">
        <v>70</v>
      </c>
      <c r="I5183" s="2">
        <v>0</v>
      </c>
      <c r="J5183" s="2" t="s">
        <v>56</v>
      </c>
      <c r="K5183" s="2" t="s">
        <v>21266</v>
      </c>
      <c r="L5183" s="2" t="s">
        <v>29</v>
      </c>
      <c r="M5183" s="2" t="s">
        <v>20858</v>
      </c>
      <c r="N5183" s="2" t="s">
        <v>21793</v>
      </c>
      <c r="O5183" s="8">
        <v>7</v>
      </c>
      <c r="P5183" s="2" t="s">
        <v>21794</v>
      </c>
      <c r="Q5183" s="2" t="s">
        <v>307</v>
      </c>
      <c r="R5183" s="2" t="s">
        <v>21795</v>
      </c>
      <c r="S5183" s="2" t="s">
        <v>21796</v>
      </c>
      <c r="T5183" s="8">
        <v>19.989999999999998</v>
      </c>
      <c r="V5183" s="16">
        <f t="shared" si="80"/>
        <v>0</v>
      </c>
      <c r="W5183" s="9">
        <f>T5183/O5183</f>
        <v>2.8557142857142854</v>
      </c>
    </row>
    <row r="5184" spans="1:23" ht="15.75" customHeight="1">
      <c r="A5184" s="2">
        <v>5183</v>
      </c>
      <c r="B5184" s="2" t="s">
        <v>21797</v>
      </c>
      <c r="C5184" s="2" t="s">
        <v>21798</v>
      </c>
      <c r="D5184" s="2" t="s">
        <v>25</v>
      </c>
      <c r="E5184" s="3" t="s">
        <v>67</v>
      </c>
      <c r="F5184" s="2" t="s">
        <v>37</v>
      </c>
      <c r="G5184" s="4">
        <v>4.7079782000000003</v>
      </c>
      <c r="H5184" s="2">
        <v>127</v>
      </c>
      <c r="I5184" s="2">
        <v>0</v>
      </c>
      <c r="J5184" s="2" t="s">
        <v>37</v>
      </c>
      <c r="K5184" s="2" t="s">
        <v>2528</v>
      </c>
      <c r="L5184" s="2" t="s">
        <v>29</v>
      </c>
      <c r="M5184" s="2" t="s">
        <v>6650</v>
      </c>
      <c r="N5184" s="2" t="s">
        <v>4609</v>
      </c>
      <c r="O5184" s="8">
        <v>13.5</v>
      </c>
      <c r="P5184" s="2" t="s">
        <v>7703</v>
      </c>
      <c r="Q5184" s="2" t="s">
        <v>62</v>
      </c>
      <c r="R5184" s="2" t="s">
        <v>21799</v>
      </c>
      <c r="S5184" s="2" t="s">
        <v>21800</v>
      </c>
      <c r="T5184" s="8">
        <v>94.99</v>
      </c>
      <c r="U5184" s="6">
        <v>12</v>
      </c>
      <c r="V5184" s="16">
        <f t="shared" si="80"/>
        <v>-0.87367091272765551</v>
      </c>
      <c r="W5184" s="9">
        <f>T5184/O5184</f>
        <v>7.036296296296296</v>
      </c>
    </row>
    <row r="5185" spans="1:23" ht="15.75" customHeight="1">
      <c r="A5185" s="2">
        <v>5184</v>
      </c>
      <c r="B5185" s="2" t="s">
        <v>21801</v>
      </c>
      <c r="C5185" s="2" t="s">
        <v>21802</v>
      </c>
      <c r="D5185" s="2" t="s">
        <v>25</v>
      </c>
      <c r="E5185" s="3" t="s">
        <v>26</v>
      </c>
      <c r="F5185" s="2" t="s">
        <v>56</v>
      </c>
      <c r="G5185" s="4">
        <v>4.8496632999999996</v>
      </c>
      <c r="H5185" s="2">
        <v>79</v>
      </c>
      <c r="I5185" s="2">
        <v>0</v>
      </c>
      <c r="J5185" s="2" t="s">
        <v>56</v>
      </c>
      <c r="K5185" s="2" t="s">
        <v>21347</v>
      </c>
      <c r="L5185" s="2" t="s">
        <v>29</v>
      </c>
      <c r="M5185" s="2" t="s">
        <v>6650</v>
      </c>
      <c r="N5185" s="2" t="s">
        <v>15926</v>
      </c>
      <c r="O5185" s="8">
        <v>5</v>
      </c>
      <c r="P5185" s="2" t="s">
        <v>21803</v>
      </c>
      <c r="Q5185" s="2" t="s">
        <v>366</v>
      </c>
      <c r="R5185" s="2" t="s">
        <v>10201</v>
      </c>
      <c r="S5185" s="2" t="s">
        <v>21804</v>
      </c>
      <c r="T5185" s="8">
        <v>24.99</v>
      </c>
      <c r="V5185" s="16">
        <f t="shared" si="80"/>
        <v>0</v>
      </c>
      <c r="W5185" s="9">
        <f>T5185/O5185</f>
        <v>4.9979999999999993</v>
      </c>
    </row>
    <row r="5186" spans="1:23" ht="15.75" customHeight="1">
      <c r="A5186" s="2">
        <v>5185</v>
      </c>
      <c r="B5186" s="2" t="s">
        <v>21805</v>
      </c>
      <c r="C5186" s="2" t="s">
        <v>21806</v>
      </c>
      <c r="D5186" s="2" t="s">
        <v>25</v>
      </c>
      <c r="E5186" s="3" t="s">
        <v>26</v>
      </c>
      <c r="F5186" s="2" t="s">
        <v>37</v>
      </c>
      <c r="G5186" s="4">
        <v>3.5415287000000002</v>
      </c>
      <c r="H5186" s="2">
        <v>38</v>
      </c>
      <c r="I5186" s="2">
        <v>0</v>
      </c>
      <c r="J5186" s="2" t="s">
        <v>37</v>
      </c>
      <c r="K5186" s="2" t="s">
        <v>18995</v>
      </c>
      <c r="L5186" s="2" t="s">
        <v>29</v>
      </c>
      <c r="M5186" s="2" t="s">
        <v>6650</v>
      </c>
      <c r="N5186" s="2" t="s">
        <v>10436</v>
      </c>
      <c r="O5186" s="8">
        <v>3</v>
      </c>
      <c r="P5186" s="2" t="s">
        <v>21807</v>
      </c>
      <c r="Q5186" s="2" t="s">
        <v>114</v>
      </c>
      <c r="R5186" s="2" t="s">
        <v>115</v>
      </c>
      <c r="S5186" s="2" t="s">
        <v>21808</v>
      </c>
      <c r="T5186" s="8">
        <v>19.989999999999998</v>
      </c>
      <c r="U5186" s="6">
        <v>12</v>
      </c>
      <c r="V5186" s="16">
        <f t="shared" si="80"/>
        <v>-0.39969984992496244</v>
      </c>
      <c r="W5186" s="9">
        <f>T5186/O5186</f>
        <v>6.6633333333333331</v>
      </c>
    </row>
    <row r="5187" spans="1:23" ht="15.75" customHeight="1">
      <c r="A5187" s="2">
        <v>5186</v>
      </c>
      <c r="B5187" s="2" t="s">
        <v>21809</v>
      </c>
      <c r="C5187" s="2" t="s">
        <v>21810</v>
      </c>
      <c r="D5187" s="2" t="s">
        <v>25</v>
      </c>
      <c r="E5187" s="3" t="s">
        <v>26</v>
      </c>
      <c r="F5187" s="2" t="s">
        <v>56</v>
      </c>
      <c r="G5187" s="4">
        <v>4.6434106999999996</v>
      </c>
      <c r="H5187" s="2">
        <v>41</v>
      </c>
      <c r="I5187" s="2">
        <v>0</v>
      </c>
      <c r="J5187" s="2" t="s">
        <v>56</v>
      </c>
      <c r="K5187" s="2" t="s">
        <v>21130</v>
      </c>
      <c r="L5187" s="2" t="s">
        <v>39</v>
      </c>
      <c r="M5187" s="2" t="s">
        <v>8151</v>
      </c>
      <c r="N5187" s="2" t="s">
        <v>10585</v>
      </c>
      <c r="O5187" s="8">
        <v>5</v>
      </c>
      <c r="P5187" s="2" t="s">
        <v>21811</v>
      </c>
      <c r="Q5187" s="2" t="s">
        <v>307</v>
      </c>
      <c r="R5187" s="2" t="s">
        <v>4131</v>
      </c>
      <c r="S5187" s="2" t="s">
        <v>21812</v>
      </c>
      <c r="T5187" s="8">
        <v>94.99</v>
      </c>
      <c r="U5187" s="6">
        <v>12</v>
      </c>
      <c r="V5187" s="16">
        <f t="shared" si="80"/>
        <v>-0.87367091272765551</v>
      </c>
      <c r="W5187" s="9">
        <f>T5187/O5187</f>
        <v>18.997999999999998</v>
      </c>
    </row>
    <row r="5188" spans="1:23" ht="15.75" customHeight="1">
      <c r="A5188" s="2">
        <v>5187</v>
      </c>
      <c r="B5188" s="2" t="s">
        <v>21813</v>
      </c>
      <c r="C5188" s="2" t="s">
        <v>21814</v>
      </c>
      <c r="D5188" s="2" t="s">
        <v>25</v>
      </c>
      <c r="E5188" s="3" t="s">
        <v>26</v>
      </c>
      <c r="F5188" s="2" t="s">
        <v>37</v>
      </c>
      <c r="G5188" s="4">
        <v>4.9024954000000003</v>
      </c>
      <c r="H5188" s="2">
        <v>112</v>
      </c>
      <c r="I5188" s="2">
        <v>0</v>
      </c>
      <c r="J5188" s="2" t="s">
        <v>37</v>
      </c>
      <c r="K5188" s="2" t="s">
        <v>21509</v>
      </c>
      <c r="L5188" s="2" t="s">
        <v>58</v>
      </c>
      <c r="M5188" s="2" t="s">
        <v>8151</v>
      </c>
      <c r="N5188" s="2" t="s">
        <v>21056</v>
      </c>
      <c r="O5188" s="8">
        <v>8.5</v>
      </c>
      <c r="P5188" s="2" t="s">
        <v>11876</v>
      </c>
      <c r="Q5188" s="2" t="s">
        <v>307</v>
      </c>
      <c r="R5188" s="2" t="s">
        <v>1265</v>
      </c>
      <c r="S5188" s="2" t="s">
        <v>21815</v>
      </c>
      <c r="T5188" s="8">
        <v>19.989999999999998</v>
      </c>
      <c r="U5188" s="6">
        <v>12</v>
      </c>
      <c r="V5188" s="16">
        <f t="shared" ref="V5188:V5251" si="81">IF(U5188=0,0,U5188/T5188-1)</f>
        <v>-0.39969984992496244</v>
      </c>
      <c r="W5188" s="9">
        <f>T5188/O5188</f>
        <v>2.3517647058823528</v>
      </c>
    </row>
    <row r="5189" spans="1:23" ht="15.75" customHeight="1">
      <c r="A5189" s="2">
        <v>5188</v>
      </c>
      <c r="B5189" s="2" t="s">
        <v>21816</v>
      </c>
      <c r="C5189" s="2" t="s">
        <v>21817</v>
      </c>
      <c r="D5189" s="2" t="s">
        <v>25</v>
      </c>
      <c r="E5189" s="3" t="s">
        <v>26</v>
      </c>
      <c r="F5189" s="2" t="s">
        <v>37</v>
      </c>
      <c r="G5189" s="4">
        <v>4.4683247000000001</v>
      </c>
      <c r="H5189" s="2">
        <v>12</v>
      </c>
      <c r="I5189" s="2">
        <v>0</v>
      </c>
      <c r="J5189" s="2" t="s">
        <v>37</v>
      </c>
      <c r="K5189" s="2" t="s">
        <v>16885</v>
      </c>
      <c r="L5189" s="2" t="s">
        <v>29</v>
      </c>
      <c r="M5189" s="2" t="s">
        <v>8151</v>
      </c>
      <c r="N5189" s="2" t="s">
        <v>21818</v>
      </c>
      <c r="O5189" s="8">
        <v>1</v>
      </c>
      <c r="P5189" s="2" t="s">
        <v>21819</v>
      </c>
      <c r="Q5189" s="2" t="s">
        <v>78</v>
      </c>
      <c r="R5189" s="2" t="s">
        <v>5696</v>
      </c>
      <c r="S5189" s="2" t="s">
        <v>21820</v>
      </c>
      <c r="T5189" s="8">
        <v>34.99</v>
      </c>
      <c r="U5189" s="6">
        <v>12</v>
      </c>
      <c r="V5189" s="16">
        <f t="shared" si="81"/>
        <v>-0.65704486996284661</v>
      </c>
      <c r="W5189" s="9">
        <f>T5189/O5189</f>
        <v>34.99</v>
      </c>
    </row>
    <row r="5190" spans="1:23" ht="15.75" customHeight="1">
      <c r="A5190" s="2">
        <v>5189</v>
      </c>
      <c r="B5190" s="2" t="s">
        <v>21821</v>
      </c>
      <c r="C5190" s="2" t="s">
        <v>21822</v>
      </c>
      <c r="D5190" s="2" t="s">
        <v>25</v>
      </c>
      <c r="E5190" s="3" t="s">
        <v>26</v>
      </c>
      <c r="F5190" s="2" t="s">
        <v>56</v>
      </c>
      <c r="G5190" s="4">
        <v>4.4317612999999998</v>
      </c>
      <c r="H5190" s="2">
        <v>19</v>
      </c>
      <c r="I5190" s="2">
        <v>0</v>
      </c>
      <c r="J5190" s="2" t="s">
        <v>56</v>
      </c>
      <c r="K5190" s="2" t="s">
        <v>12924</v>
      </c>
      <c r="L5190" s="2" t="s">
        <v>29</v>
      </c>
      <c r="M5190" s="2" t="s">
        <v>8151</v>
      </c>
      <c r="N5190" s="2" t="s">
        <v>21823</v>
      </c>
      <c r="O5190" s="8">
        <v>43</v>
      </c>
      <c r="P5190" s="2" t="s">
        <v>10683</v>
      </c>
      <c r="Q5190" s="2" t="s">
        <v>90</v>
      </c>
      <c r="R5190" s="2" t="s">
        <v>378</v>
      </c>
      <c r="S5190" s="2" t="s">
        <v>21824</v>
      </c>
      <c r="T5190" s="8">
        <v>24.99</v>
      </c>
      <c r="U5190" s="6">
        <v>12</v>
      </c>
      <c r="V5190" s="16">
        <f t="shared" si="81"/>
        <v>-0.5198079231692676</v>
      </c>
      <c r="W5190" s="9">
        <f>T5190/O5190</f>
        <v>0.5811627906976744</v>
      </c>
    </row>
    <row r="5191" spans="1:23" ht="15.75" customHeight="1">
      <c r="A5191" s="2">
        <v>5190</v>
      </c>
      <c r="B5191" s="2" t="s">
        <v>21825</v>
      </c>
      <c r="C5191" s="2" t="s">
        <v>21826</v>
      </c>
      <c r="D5191" s="2" t="s">
        <v>25</v>
      </c>
      <c r="E5191" s="3" t="s">
        <v>26</v>
      </c>
      <c r="F5191" s="2" t="s">
        <v>27</v>
      </c>
      <c r="G5191" s="4">
        <v>4.0733684999999999</v>
      </c>
      <c r="H5191" s="2">
        <v>39</v>
      </c>
      <c r="I5191" s="2">
        <v>0</v>
      </c>
      <c r="J5191" s="2" t="s">
        <v>27</v>
      </c>
      <c r="K5191" s="2" t="s">
        <v>20175</v>
      </c>
      <c r="L5191" s="2" t="s">
        <v>39</v>
      </c>
      <c r="M5191" s="14" t="s">
        <v>8151</v>
      </c>
      <c r="N5191" s="14" t="s">
        <v>8151</v>
      </c>
      <c r="O5191" s="8">
        <v>3.5</v>
      </c>
      <c r="P5191" s="2" t="s">
        <v>797</v>
      </c>
      <c r="Q5191" s="2" t="s">
        <v>106</v>
      </c>
      <c r="R5191" s="2" t="s">
        <v>7627</v>
      </c>
      <c r="S5191" s="2" t="s">
        <v>21827</v>
      </c>
      <c r="T5191" s="8">
        <v>34.99</v>
      </c>
      <c r="U5191" s="6">
        <v>16</v>
      </c>
      <c r="V5191" s="16">
        <f t="shared" si="81"/>
        <v>-0.54272649328379541</v>
      </c>
      <c r="W5191" s="9">
        <f>T5191/O5191</f>
        <v>9.9971428571428582</v>
      </c>
    </row>
    <row r="5192" spans="1:23" ht="15.75" customHeight="1">
      <c r="A5192" s="2">
        <v>5191</v>
      </c>
      <c r="B5192" s="2" t="s">
        <v>21828</v>
      </c>
      <c r="C5192" s="2" t="s">
        <v>21829</v>
      </c>
      <c r="D5192" s="2" t="s">
        <v>25</v>
      </c>
      <c r="E5192" s="3" t="s">
        <v>26</v>
      </c>
      <c r="F5192" s="2" t="s">
        <v>56</v>
      </c>
      <c r="G5192" s="4">
        <v>4.1929182999999997</v>
      </c>
      <c r="H5192" s="2">
        <v>13</v>
      </c>
      <c r="I5192" s="2">
        <v>0</v>
      </c>
      <c r="J5192" s="2" t="s">
        <v>56</v>
      </c>
      <c r="K5192" s="2" t="s">
        <v>6565</v>
      </c>
      <c r="L5192" s="2" t="s">
        <v>29</v>
      </c>
      <c r="M5192" s="2" t="s">
        <v>8151</v>
      </c>
      <c r="N5192" s="2" t="s">
        <v>4407</v>
      </c>
      <c r="O5192" s="8">
        <v>2.5</v>
      </c>
      <c r="P5192" s="2" t="s">
        <v>21830</v>
      </c>
      <c r="Q5192" s="2" t="s">
        <v>51</v>
      </c>
      <c r="R5192" s="2" t="s">
        <v>1102</v>
      </c>
      <c r="S5192" s="2" t="s">
        <v>21831</v>
      </c>
      <c r="T5192" s="8">
        <v>34.99</v>
      </c>
      <c r="V5192" s="16">
        <f t="shared" si="81"/>
        <v>0</v>
      </c>
      <c r="W5192" s="9">
        <f>T5192/O5192</f>
        <v>13.996</v>
      </c>
    </row>
    <row r="5193" spans="1:23" ht="15.75" customHeight="1">
      <c r="A5193" s="2">
        <v>5192</v>
      </c>
      <c r="B5193" s="2" t="s">
        <v>21832</v>
      </c>
      <c r="C5193" s="2" t="s">
        <v>21833</v>
      </c>
      <c r="D5193" s="2" t="s">
        <v>25</v>
      </c>
      <c r="E5193" s="3" t="s">
        <v>26</v>
      </c>
      <c r="F5193" s="14" t="s">
        <v>68</v>
      </c>
      <c r="G5193" s="4">
        <v>4.9070983000000004</v>
      </c>
      <c r="H5193" s="2">
        <v>8</v>
      </c>
      <c r="I5193" s="2">
        <v>0</v>
      </c>
      <c r="J5193" s="2" t="s">
        <v>56</v>
      </c>
      <c r="K5193" s="2" t="s">
        <v>19024</v>
      </c>
      <c r="L5193" s="2" t="s">
        <v>29</v>
      </c>
      <c r="M5193" s="2" t="s">
        <v>8151</v>
      </c>
      <c r="N5193" s="2" t="s">
        <v>21056</v>
      </c>
      <c r="O5193" s="8">
        <v>7</v>
      </c>
      <c r="P5193" s="2" t="s">
        <v>21834</v>
      </c>
      <c r="Q5193" s="2" t="s">
        <v>78</v>
      </c>
      <c r="R5193" s="2" t="s">
        <v>5696</v>
      </c>
      <c r="S5193" s="2" t="s">
        <v>21835</v>
      </c>
      <c r="T5193" s="8">
        <v>89.99</v>
      </c>
      <c r="V5193" s="16">
        <f t="shared" si="81"/>
        <v>0</v>
      </c>
      <c r="W5193" s="9">
        <f>T5193/O5193</f>
        <v>12.855714285714285</v>
      </c>
    </row>
    <row r="5194" spans="1:23" ht="15.75" customHeight="1">
      <c r="A5194" s="2">
        <v>5193</v>
      </c>
      <c r="B5194" s="2" t="s">
        <v>21836</v>
      </c>
      <c r="C5194" s="2" t="s">
        <v>21837</v>
      </c>
      <c r="D5194" s="2" t="s">
        <v>25</v>
      </c>
      <c r="E5194" s="3" t="s">
        <v>26</v>
      </c>
      <c r="F5194" s="2" t="s">
        <v>37</v>
      </c>
      <c r="G5194" s="4">
        <v>4.1982100000000004</v>
      </c>
      <c r="H5194" s="2">
        <v>10</v>
      </c>
      <c r="I5194" s="2">
        <v>0</v>
      </c>
      <c r="J5194" s="2" t="s">
        <v>37</v>
      </c>
      <c r="K5194" s="2" t="s">
        <v>10436</v>
      </c>
      <c r="L5194" s="2" t="s">
        <v>58</v>
      </c>
      <c r="M5194" s="2" t="s">
        <v>8151</v>
      </c>
      <c r="N5194" s="2" t="s">
        <v>20920</v>
      </c>
      <c r="O5194" s="8">
        <v>4.5</v>
      </c>
      <c r="P5194" s="2" t="s">
        <v>21838</v>
      </c>
      <c r="Q5194" s="2" t="s">
        <v>366</v>
      </c>
      <c r="R5194" s="2" t="s">
        <v>12425</v>
      </c>
      <c r="S5194" s="2" t="s">
        <v>21839</v>
      </c>
      <c r="T5194" s="8">
        <v>24.99</v>
      </c>
      <c r="U5194" s="6">
        <v>12</v>
      </c>
      <c r="V5194" s="16">
        <f t="shared" si="81"/>
        <v>-0.5198079231692676</v>
      </c>
      <c r="W5194" s="9">
        <f>T5194/O5194</f>
        <v>5.5533333333333328</v>
      </c>
    </row>
    <row r="5195" spans="1:23" ht="15.75" customHeight="1">
      <c r="A5195" s="2">
        <v>5194</v>
      </c>
      <c r="B5195" s="2" t="s">
        <v>21840</v>
      </c>
      <c r="C5195" s="2" t="s">
        <v>21841</v>
      </c>
      <c r="D5195" s="2" t="s">
        <v>25</v>
      </c>
      <c r="E5195" s="3" t="s">
        <v>67</v>
      </c>
      <c r="F5195" s="2" t="s">
        <v>37</v>
      </c>
      <c r="G5195" s="4">
        <v>4.7670760000000003</v>
      </c>
      <c r="H5195" s="2">
        <v>169</v>
      </c>
      <c r="I5195" s="2">
        <v>0</v>
      </c>
      <c r="J5195" s="2" t="s">
        <v>37</v>
      </c>
      <c r="K5195" s="2" t="s">
        <v>19001</v>
      </c>
      <c r="L5195" s="2" t="s">
        <v>346</v>
      </c>
      <c r="M5195" s="2" t="s">
        <v>20524</v>
      </c>
      <c r="N5195" s="2" t="s">
        <v>8237</v>
      </c>
      <c r="O5195" s="8">
        <v>13</v>
      </c>
      <c r="P5195" s="2" t="s">
        <v>5530</v>
      </c>
      <c r="Q5195" s="2" t="s">
        <v>106</v>
      </c>
      <c r="R5195" s="2" t="s">
        <v>4753</v>
      </c>
      <c r="S5195" s="2" t="s">
        <v>21842</v>
      </c>
      <c r="T5195" s="8">
        <v>19.989999999999998</v>
      </c>
      <c r="U5195" s="6">
        <v>12</v>
      </c>
      <c r="V5195" s="16">
        <f t="shared" si="81"/>
        <v>-0.39969984992496244</v>
      </c>
      <c r="W5195" s="9">
        <f>T5195/O5195</f>
        <v>1.5376923076923075</v>
      </c>
    </row>
    <row r="5196" spans="1:23" ht="15.75" customHeight="1">
      <c r="A5196" s="2">
        <v>5195</v>
      </c>
      <c r="B5196" s="2" t="s">
        <v>21843</v>
      </c>
      <c r="C5196" s="2" t="s">
        <v>21844</v>
      </c>
      <c r="D5196" s="2" t="s">
        <v>25</v>
      </c>
      <c r="E5196" s="3" t="s">
        <v>26</v>
      </c>
      <c r="F5196" s="2" t="s">
        <v>37</v>
      </c>
      <c r="G5196" s="4">
        <v>4.818568</v>
      </c>
      <c r="H5196" s="2">
        <v>67</v>
      </c>
      <c r="I5196" s="2">
        <v>0</v>
      </c>
      <c r="J5196" s="2" t="s">
        <v>37</v>
      </c>
      <c r="K5196" s="2" t="s">
        <v>7782</v>
      </c>
      <c r="L5196" s="2" t="s">
        <v>58</v>
      </c>
      <c r="M5196" s="2" t="s">
        <v>20524</v>
      </c>
      <c r="N5196" s="2" t="s">
        <v>11993</v>
      </c>
      <c r="O5196" s="8">
        <v>6</v>
      </c>
      <c r="P5196" s="2" t="s">
        <v>11994</v>
      </c>
      <c r="Q5196" s="2" t="s">
        <v>62</v>
      </c>
      <c r="R5196" s="2" t="s">
        <v>4433</v>
      </c>
      <c r="S5196" s="2" t="s">
        <v>21845</v>
      </c>
      <c r="T5196" s="8">
        <v>74.989999999999995</v>
      </c>
      <c r="U5196" s="6">
        <v>12</v>
      </c>
      <c r="V5196" s="16">
        <f t="shared" si="81"/>
        <v>-0.83997866382184294</v>
      </c>
      <c r="W5196" s="9">
        <f>T5196/O5196</f>
        <v>12.498333333333333</v>
      </c>
    </row>
    <row r="5197" spans="1:23" ht="15.75" customHeight="1">
      <c r="A5197" s="2">
        <v>5196</v>
      </c>
      <c r="B5197" s="2" t="s">
        <v>21846</v>
      </c>
      <c r="C5197" s="2" t="s">
        <v>21847</v>
      </c>
      <c r="D5197" s="2" t="s">
        <v>25</v>
      </c>
      <c r="E5197" s="3" t="s">
        <v>26</v>
      </c>
      <c r="F5197" s="2" t="s">
        <v>37</v>
      </c>
      <c r="G5197" s="4">
        <v>4.4590373000000003</v>
      </c>
      <c r="H5197" s="2">
        <v>48</v>
      </c>
      <c r="I5197" s="2">
        <v>0</v>
      </c>
      <c r="J5197" s="2" t="s">
        <v>37</v>
      </c>
      <c r="K5197" s="2" t="s">
        <v>21346</v>
      </c>
      <c r="L5197" s="2" t="s">
        <v>58</v>
      </c>
      <c r="M5197" s="2" t="s">
        <v>20524</v>
      </c>
      <c r="N5197" s="2" t="s">
        <v>4023</v>
      </c>
      <c r="O5197" s="8">
        <v>4.5</v>
      </c>
      <c r="P5197" s="2" t="s">
        <v>21848</v>
      </c>
      <c r="Q5197" s="2" t="s">
        <v>307</v>
      </c>
      <c r="R5197" s="2" t="s">
        <v>7833</v>
      </c>
      <c r="S5197" s="2" t="s">
        <v>21849</v>
      </c>
      <c r="T5197" s="8">
        <v>19.989999999999998</v>
      </c>
      <c r="U5197" s="6">
        <v>12</v>
      </c>
      <c r="V5197" s="16">
        <f t="shared" si="81"/>
        <v>-0.39969984992496244</v>
      </c>
      <c r="W5197" s="9">
        <f>T5197/O5197</f>
        <v>4.4422222222222221</v>
      </c>
    </row>
    <row r="5198" spans="1:23" ht="15.75" customHeight="1">
      <c r="A5198" s="2">
        <v>5197</v>
      </c>
      <c r="B5198" s="2" t="s">
        <v>21850</v>
      </c>
      <c r="C5198" s="2" t="s">
        <v>21851</v>
      </c>
      <c r="D5198" s="2" t="s">
        <v>25</v>
      </c>
      <c r="E5198" s="3" t="s">
        <v>26</v>
      </c>
      <c r="F5198" s="2" t="s">
        <v>37</v>
      </c>
      <c r="G5198" s="4">
        <v>4.1165165999999997</v>
      </c>
      <c r="H5198" s="2">
        <v>55</v>
      </c>
      <c r="I5198" s="2">
        <v>0</v>
      </c>
      <c r="J5198" s="2" t="s">
        <v>37</v>
      </c>
      <c r="K5198" s="2" t="s">
        <v>9625</v>
      </c>
      <c r="L5198" s="2" t="s">
        <v>29</v>
      </c>
      <c r="M5198" s="2" t="s">
        <v>20524</v>
      </c>
      <c r="N5198" s="2" t="s">
        <v>653</v>
      </c>
      <c r="O5198" s="8">
        <v>1.5</v>
      </c>
      <c r="P5198" s="2" t="s">
        <v>21852</v>
      </c>
      <c r="Q5198" s="2" t="s">
        <v>78</v>
      </c>
      <c r="R5198" s="2" t="s">
        <v>1307</v>
      </c>
      <c r="S5198" s="2" t="s">
        <v>21853</v>
      </c>
      <c r="T5198" s="8">
        <v>94.99</v>
      </c>
      <c r="U5198" s="6">
        <v>12</v>
      </c>
      <c r="V5198" s="16">
        <f t="shared" si="81"/>
        <v>-0.87367091272765551</v>
      </c>
      <c r="W5198" s="9">
        <f>T5198/O5198</f>
        <v>63.326666666666661</v>
      </c>
    </row>
    <row r="5199" spans="1:23" ht="15.75" customHeight="1">
      <c r="A5199" s="2">
        <v>5198</v>
      </c>
      <c r="B5199" s="2" t="s">
        <v>21854</v>
      </c>
      <c r="C5199" s="2" t="s">
        <v>21855</v>
      </c>
      <c r="D5199" s="2" t="s">
        <v>25</v>
      </c>
      <c r="E5199" s="3" t="s">
        <v>26</v>
      </c>
      <c r="F5199" s="2" t="s">
        <v>37</v>
      </c>
      <c r="G5199" s="4">
        <v>4.8322915999999996</v>
      </c>
      <c r="H5199" s="2">
        <v>51</v>
      </c>
      <c r="I5199" s="2">
        <v>0</v>
      </c>
      <c r="J5199" s="2" t="s">
        <v>37</v>
      </c>
      <c r="K5199" s="2" t="s">
        <v>10436</v>
      </c>
      <c r="L5199" s="2" t="s">
        <v>58</v>
      </c>
      <c r="M5199" s="2" t="s">
        <v>20524</v>
      </c>
      <c r="N5199" s="2" t="s">
        <v>14287</v>
      </c>
      <c r="O5199" s="8">
        <v>7.5</v>
      </c>
      <c r="P5199" s="2" t="s">
        <v>20830</v>
      </c>
      <c r="Q5199" s="2" t="s">
        <v>307</v>
      </c>
      <c r="R5199" s="2" t="s">
        <v>4433</v>
      </c>
      <c r="S5199" s="2" t="s">
        <v>21856</v>
      </c>
      <c r="T5199" s="8">
        <v>24.99</v>
      </c>
      <c r="U5199" s="6">
        <v>12</v>
      </c>
      <c r="V5199" s="16">
        <f t="shared" si="81"/>
        <v>-0.5198079231692676</v>
      </c>
      <c r="W5199" s="9">
        <f>T5199/O5199</f>
        <v>3.3319999999999999</v>
      </c>
    </row>
    <row r="5200" spans="1:23" ht="15.75" customHeight="1">
      <c r="A5200" s="2">
        <v>5199</v>
      </c>
      <c r="B5200" s="2" t="s">
        <v>21857</v>
      </c>
      <c r="C5200" s="2" t="s">
        <v>21858</v>
      </c>
      <c r="D5200" s="2" t="s">
        <v>25</v>
      </c>
      <c r="E5200" s="3" t="s">
        <v>26</v>
      </c>
      <c r="F5200" s="2" t="s">
        <v>37</v>
      </c>
      <c r="G5200" s="4">
        <v>4.6299219999999996</v>
      </c>
      <c r="H5200" s="2">
        <v>23</v>
      </c>
      <c r="I5200" s="2">
        <v>0</v>
      </c>
      <c r="J5200" s="2" t="s">
        <v>37</v>
      </c>
      <c r="K5200" s="2" t="s">
        <v>21509</v>
      </c>
      <c r="L5200" s="2" t="s">
        <v>39</v>
      </c>
      <c r="M5200" s="2" t="s">
        <v>20524</v>
      </c>
      <c r="N5200" s="2" t="s">
        <v>11830</v>
      </c>
      <c r="O5200" s="8">
        <v>2.5</v>
      </c>
      <c r="P5200" s="2" t="s">
        <v>19936</v>
      </c>
      <c r="Q5200" s="2" t="s">
        <v>62</v>
      </c>
      <c r="R5200" s="2" t="s">
        <v>71</v>
      </c>
      <c r="S5200" s="2" t="s">
        <v>21859</v>
      </c>
      <c r="T5200" s="8">
        <v>19.989999999999998</v>
      </c>
      <c r="U5200" s="6">
        <v>12</v>
      </c>
      <c r="V5200" s="16">
        <f t="shared" si="81"/>
        <v>-0.39969984992496244</v>
      </c>
      <c r="W5200" s="9">
        <f>T5200/O5200</f>
        <v>7.9959999999999996</v>
      </c>
    </row>
    <row r="5201" spans="1:23" ht="15.75" customHeight="1">
      <c r="A5201" s="2">
        <v>5200</v>
      </c>
      <c r="B5201" s="2" t="s">
        <v>21860</v>
      </c>
      <c r="C5201" s="2" t="s">
        <v>21861</v>
      </c>
      <c r="D5201" s="2" t="s">
        <v>25</v>
      </c>
      <c r="E5201" s="3" t="s">
        <v>26</v>
      </c>
      <c r="F5201" s="2" t="s">
        <v>56</v>
      </c>
      <c r="G5201" s="4">
        <v>4.1851645</v>
      </c>
      <c r="H5201" s="2">
        <v>10</v>
      </c>
      <c r="I5201" s="2">
        <v>0</v>
      </c>
      <c r="J5201" s="2" t="s">
        <v>56</v>
      </c>
      <c r="K5201" s="2" t="s">
        <v>8909</v>
      </c>
      <c r="L5201" s="2" t="s">
        <v>29</v>
      </c>
      <c r="M5201" s="2" t="s">
        <v>20524</v>
      </c>
      <c r="N5201" s="2" t="s">
        <v>13667</v>
      </c>
      <c r="O5201" s="8">
        <v>43</v>
      </c>
      <c r="P5201" s="2" t="s">
        <v>21862</v>
      </c>
      <c r="Q5201" s="2" t="s">
        <v>114</v>
      </c>
      <c r="R5201" s="2" t="s">
        <v>21024</v>
      </c>
      <c r="S5201" s="2" t="s">
        <v>21863</v>
      </c>
      <c r="T5201" s="8">
        <v>94.99</v>
      </c>
      <c r="U5201" s="6">
        <v>12</v>
      </c>
      <c r="V5201" s="16">
        <f t="shared" si="81"/>
        <v>-0.87367091272765551</v>
      </c>
      <c r="W5201" s="9">
        <f>T5201/O5201</f>
        <v>2.2090697674418602</v>
      </c>
    </row>
    <row r="5202" spans="1:23" ht="15.75" customHeight="1">
      <c r="A5202" s="2">
        <v>5201</v>
      </c>
      <c r="B5202" s="2" t="s">
        <v>21864</v>
      </c>
      <c r="C5202" s="2" t="s">
        <v>21865</v>
      </c>
      <c r="D5202" s="2" t="s">
        <v>25</v>
      </c>
      <c r="E5202" s="3" t="s">
        <v>26</v>
      </c>
      <c r="F5202" s="14" t="s">
        <v>68</v>
      </c>
      <c r="G5202" s="4">
        <v>3.5172167000000001</v>
      </c>
      <c r="H5202" s="2">
        <v>20</v>
      </c>
      <c r="I5202" s="2">
        <v>0</v>
      </c>
      <c r="J5202" s="2" t="s">
        <v>37</v>
      </c>
      <c r="K5202" s="2" t="s">
        <v>9176</v>
      </c>
      <c r="L5202" s="2" t="s">
        <v>29</v>
      </c>
      <c r="M5202" s="2" t="s">
        <v>20524</v>
      </c>
      <c r="N5202" s="2" t="s">
        <v>13556</v>
      </c>
      <c r="O5202" s="8">
        <v>4</v>
      </c>
      <c r="P5202" s="2" t="s">
        <v>21866</v>
      </c>
      <c r="Q5202" s="2" t="s">
        <v>307</v>
      </c>
      <c r="R5202" s="2" t="s">
        <v>1271</v>
      </c>
      <c r="S5202" s="2" t="s">
        <v>21867</v>
      </c>
      <c r="T5202" s="8">
        <v>19.989999999999998</v>
      </c>
      <c r="U5202" s="6">
        <v>12</v>
      </c>
      <c r="V5202" s="16">
        <f t="shared" si="81"/>
        <v>-0.39969984992496244</v>
      </c>
      <c r="W5202" s="9">
        <f>T5202/O5202</f>
        <v>4.9974999999999996</v>
      </c>
    </row>
    <row r="5203" spans="1:23" ht="15.75" customHeight="1">
      <c r="A5203" s="2">
        <v>5202</v>
      </c>
      <c r="B5203" s="2" t="s">
        <v>21868</v>
      </c>
      <c r="C5203" s="2" t="s">
        <v>21869</v>
      </c>
      <c r="D5203" s="2" t="s">
        <v>25</v>
      </c>
      <c r="E5203" s="3" t="s">
        <v>26</v>
      </c>
      <c r="F5203" s="2" t="s">
        <v>27</v>
      </c>
      <c r="G5203" s="4">
        <v>4.5519857000000004</v>
      </c>
      <c r="H5203" s="2">
        <v>8</v>
      </c>
      <c r="I5203" s="2">
        <v>0</v>
      </c>
      <c r="J5203" s="2" t="s">
        <v>27</v>
      </c>
      <c r="K5203" s="2" t="s">
        <v>11780</v>
      </c>
      <c r="L5203" s="2" t="s">
        <v>29</v>
      </c>
      <c r="M5203" s="14" t="s">
        <v>20524</v>
      </c>
      <c r="N5203" s="14" t="s">
        <v>20524</v>
      </c>
      <c r="O5203" s="8">
        <v>1</v>
      </c>
      <c r="P5203" s="2" t="s">
        <v>5279</v>
      </c>
      <c r="Q5203" s="2" t="s">
        <v>90</v>
      </c>
      <c r="R5203" s="2" t="s">
        <v>9953</v>
      </c>
      <c r="S5203" s="2" t="s">
        <v>21870</v>
      </c>
      <c r="T5203" s="8">
        <v>29.99</v>
      </c>
      <c r="U5203" s="6">
        <v>12</v>
      </c>
      <c r="V5203" s="16">
        <f t="shared" si="81"/>
        <v>-0.5998666222074025</v>
      </c>
      <c r="W5203" s="9">
        <f>T5203/O5203</f>
        <v>29.99</v>
      </c>
    </row>
    <row r="5204" spans="1:23" ht="15.75" customHeight="1">
      <c r="A5204" s="2">
        <v>5203</v>
      </c>
      <c r="B5204" s="2" t="s">
        <v>21871</v>
      </c>
      <c r="C5204" s="2" t="s">
        <v>21872</v>
      </c>
      <c r="D5204" s="2" t="s">
        <v>25</v>
      </c>
      <c r="E5204" s="3" t="s">
        <v>67</v>
      </c>
      <c r="F5204" s="2" t="s">
        <v>37</v>
      </c>
      <c r="G5204" s="4">
        <v>4.6105156000000003</v>
      </c>
      <c r="H5204" s="2">
        <v>82</v>
      </c>
      <c r="I5204" s="2">
        <v>0</v>
      </c>
      <c r="J5204" s="2" t="s">
        <v>37</v>
      </c>
      <c r="K5204" s="2" t="s">
        <v>12358</v>
      </c>
      <c r="L5204" s="2" t="s">
        <v>39</v>
      </c>
      <c r="M5204" s="2" t="s">
        <v>21873</v>
      </c>
      <c r="N5204" s="2" t="s">
        <v>20524</v>
      </c>
      <c r="O5204" s="8">
        <v>14</v>
      </c>
      <c r="P5204" s="2" t="s">
        <v>4583</v>
      </c>
      <c r="Q5204" s="2" t="s">
        <v>114</v>
      </c>
      <c r="R5204" s="2" t="s">
        <v>809</v>
      </c>
      <c r="S5204" s="2" t="s">
        <v>21874</v>
      </c>
      <c r="T5204" s="8">
        <v>94.99</v>
      </c>
      <c r="U5204" s="6">
        <v>12</v>
      </c>
      <c r="V5204" s="16">
        <f t="shared" si="81"/>
        <v>-0.87367091272765551</v>
      </c>
      <c r="W5204" s="9">
        <f>T5204/O5204</f>
        <v>6.7849999999999993</v>
      </c>
    </row>
    <row r="5205" spans="1:23" ht="15.75" customHeight="1">
      <c r="A5205" s="2">
        <v>5204</v>
      </c>
      <c r="B5205" s="2" t="s">
        <v>21875</v>
      </c>
      <c r="C5205" s="2" t="s">
        <v>21876</v>
      </c>
      <c r="D5205" s="2" t="s">
        <v>25</v>
      </c>
      <c r="E5205" s="3" t="s">
        <v>67</v>
      </c>
      <c r="F5205" s="14" t="s">
        <v>68</v>
      </c>
      <c r="G5205" s="4">
        <v>4.0723880000000001</v>
      </c>
      <c r="H5205" s="2">
        <v>20</v>
      </c>
      <c r="I5205" s="2">
        <v>0</v>
      </c>
      <c r="J5205" s="2" t="s">
        <v>37</v>
      </c>
      <c r="K5205" s="2" t="s">
        <v>16436</v>
      </c>
      <c r="L5205" s="2" t="s">
        <v>39</v>
      </c>
      <c r="M5205" s="14" t="s">
        <v>21873</v>
      </c>
      <c r="N5205" s="14" t="s">
        <v>21873</v>
      </c>
      <c r="O5205" s="8">
        <v>1</v>
      </c>
      <c r="P5205" s="2" t="s">
        <v>11844</v>
      </c>
      <c r="Q5205" s="2" t="s">
        <v>78</v>
      </c>
      <c r="R5205" s="2" t="s">
        <v>426</v>
      </c>
      <c r="S5205" s="2" t="s">
        <v>21877</v>
      </c>
      <c r="T5205" s="8">
        <v>19.989999999999998</v>
      </c>
      <c r="U5205" s="6">
        <v>12</v>
      </c>
      <c r="V5205" s="16">
        <f t="shared" si="81"/>
        <v>-0.39969984992496244</v>
      </c>
      <c r="W5205" s="9">
        <f>T5205/O5205</f>
        <v>19.989999999999998</v>
      </c>
    </row>
    <row r="5206" spans="1:23" ht="15.75" customHeight="1">
      <c r="A5206" s="2">
        <v>5205</v>
      </c>
      <c r="B5206" s="2" t="s">
        <v>21878</v>
      </c>
      <c r="C5206" s="2" t="s">
        <v>21879</v>
      </c>
      <c r="D5206" s="2" t="s">
        <v>25</v>
      </c>
      <c r="E5206" s="3" t="s">
        <v>67</v>
      </c>
      <c r="F5206" s="2" t="s">
        <v>27</v>
      </c>
      <c r="G5206" s="4">
        <v>4.7482657000000001</v>
      </c>
      <c r="H5206" s="2">
        <v>69</v>
      </c>
      <c r="I5206" s="2">
        <v>0</v>
      </c>
      <c r="J5206" s="2" t="s">
        <v>27</v>
      </c>
      <c r="K5206" s="2" t="s">
        <v>20991</v>
      </c>
      <c r="L5206" s="2" t="s">
        <v>39</v>
      </c>
      <c r="M5206" s="2" t="s">
        <v>21873</v>
      </c>
      <c r="N5206" s="2" t="s">
        <v>21880</v>
      </c>
      <c r="O5206" s="8">
        <v>4</v>
      </c>
      <c r="P5206" s="2" t="s">
        <v>21881</v>
      </c>
      <c r="Q5206" s="2" t="s">
        <v>78</v>
      </c>
      <c r="R5206" s="2" t="s">
        <v>11427</v>
      </c>
      <c r="S5206" s="2" t="s">
        <v>21882</v>
      </c>
      <c r="T5206" s="8">
        <v>89.99</v>
      </c>
      <c r="U5206" s="6">
        <v>12</v>
      </c>
      <c r="V5206" s="16">
        <f t="shared" si="81"/>
        <v>-0.86665185020557844</v>
      </c>
      <c r="W5206" s="9">
        <f>T5206/O5206</f>
        <v>22.497499999999999</v>
      </c>
    </row>
    <row r="5207" spans="1:23" ht="15.75" customHeight="1">
      <c r="A5207" s="2">
        <v>5206</v>
      </c>
      <c r="B5207" s="2" t="s">
        <v>21883</v>
      </c>
      <c r="C5207" s="2" t="s">
        <v>21884</v>
      </c>
      <c r="D5207" s="2" t="s">
        <v>25</v>
      </c>
      <c r="E5207" s="3" t="s">
        <v>26</v>
      </c>
      <c r="F5207" s="2" t="s">
        <v>37</v>
      </c>
      <c r="G5207" s="4">
        <v>4.1788679999999996</v>
      </c>
      <c r="H5207" s="2">
        <v>10</v>
      </c>
      <c r="I5207" s="2">
        <v>0</v>
      </c>
      <c r="J5207" s="2" t="s">
        <v>37</v>
      </c>
      <c r="K5207" s="2" t="s">
        <v>20524</v>
      </c>
      <c r="L5207" s="2" t="s">
        <v>39</v>
      </c>
      <c r="M5207" s="2" t="s">
        <v>21873</v>
      </c>
      <c r="N5207" s="2" t="s">
        <v>20524</v>
      </c>
      <c r="O5207" s="8">
        <v>1.5</v>
      </c>
      <c r="P5207" s="2" t="s">
        <v>21057</v>
      </c>
      <c r="Q5207" s="2" t="s">
        <v>90</v>
      </c>
      <c r="R5207" s="2" t="s">
        <v>4300</v>
      </c>
      <c r="S5207" s="2" t="s">
        <v>21885</v>
      </c>
      <c r="T5207" s="8">
        <v>29.99</v>
      </c>
      <c r="U5207" s="6">
        <v>12</v>
      </c>
      <c r="V5207" s="16">
        <f t="shared" si="81"/>
        <v>-0.5998666222074025</v>
      </c>
      <c r="W5207" s="9">
        <f>T5207/O5207</f>
        <v>19.993333333333332</v>
      </c>
    </row>
    <row r="5208" spans="1:23" ht="15.75" customHeight="1">
      <c r="A5208" s="2">
        <v>5207</v>
      </c>
      <c r="B5208" s="2" t="s">
        <v>21886</v>
      </c>
      <c r="C5208" s="2" t="s">
        <v>21887</v>
      </c>
      <c r="D5208" s="2" t="s">
        <v>25</v>
      </c>
      <c r="E5208" s="3" t="s">
        <v>26</v>
      </c>
      <c r="F5208" s="2" t="s">
        <v>37</v>
      </c>
      <c r="G5208" s="4">
        <v>4.6340933</v>
      </c>
      <c r="H5208" s="2">
        <v>10</v>
      </c>
      <c r="I5208" s="2">
        <v>0</v>
      </c>
      <c r="J5208" s="2" t="s">
        <v>37</v>
      </c>
      <c r="K5208" s="2" t="s">
        <v>20524</v>
      </c>
      <c r="L5208" s="2" t="s">
        <v>39</v>
      </c>
      <c r="M5208" s="2" t="s">
        <v>21873</v>
      </c>
      <c r="N5208" s="2" t="s">
        <v>8151</v>
      </c>
      <c r="O5208" s="8">
        <v>1</v>
      </c>
      <c r="P5208" s="2" t="s">
        <v>21057</v>
      </c>
      <c r="Q5208" s="2" t="s">
        <v>90</v>
      </c>
      <c r="R5208" s="2" t="s">
        <v>483</v>
      </c>
      <c r="S5208" s="2" t="s">
        <v>21888</v>
      </c>
      <c r="T5208" s="8">
        <v>29.99</v>
      </c>
      <c r="U5208" s="6">
        <v>12</v>
      </c>
      <c r="V5208" s="16">
        <f t="shared" si="81"/>
        <v>-0.5998666222074025</v>
      </c>
      <c r="W5208" s="9">
        <f>T5208/O5208</f>
        <v>29.99</v>
      </c>
    </row>
    <row r="5209" spans="1:23" ht="15.75" customHeight="1">
      <c r="A5209" s="2">
        <v>5208</v>
      </c>
      <c r="B5209" s="2" t="s">
        <v>21889</v>
      </c>
      <c r="C5209" s="2" t="s">
        <v>21890</v>
      </c>
      <c r="D5209" s="2" t="s">
        <v>25</v>
      </c>
      <c r="E5209" s="3" t="s">
        <v>26</v>
      </c>
      <c r="F5209" s="2" t="s">
        <v>290</v>
      </c>
      <c r="G5209" s="4">
        <v>4.2665119999999996</v>
      </c>
      <c r="H5209" s="2">
        <v>21</v>
      </c>
      <c r="I5209" s="2">
        <v>0</v>
      </c>
      <c r="J5209" s="2" t="s">
        <v>290</v>
      </c>
      <c r="K5209" s="2" t="s">
        <v>18264</v>
      </c>
      <c r="L5209" s="2" t="s">
        <v>29</v>
      </c>
      <c r="M5209" s="2" t="s">
        <v>21873</v>
      </c>
      <c r="N5209" s="2" t="s">
        <v>4084</v>
      </c>
      <c r="O5209" s="8">
        <v>2.5</v>
      </c>
      <c r="P5209" s="2" t="s">
        <v>21891</v>
      </c>
      <c r="Q5209" s="2" t="s">
        <v>42</v>
      </c>
      <c r="R5209" s="2" t="s">
        <v>21892</v>
      </c>
      <c r="S5209" s="2" t="s">
        <v>21893</v>
      </c>
      <c r="T5209" s="8">
        <v>59.99</v>
      </c>
      <c r="U5209" s="6">
        <v>12</v>
      </c>
      <c r="V5209" s="16">
        <f t="shared" si="81"/>
        <v>-0.799966661110185</v>
      </c>
      <c r="W5209" s="9">
        <f>T5209/O5209</f>
        <v>23.996000000000002</v>
      </c>
    </row>
    <row r="5210" spans="1:23" ht="15.75" customHeight="1">
      <c r="A5210" s="2">
        <v>5209</v>
      </c>
      <c r="B5210" s="2" t="s">
        <v>21894</v>
      </c>
      <c r="C5210" s="2" t="s">
        <v>21895</v>
      </c>
      <c r="D5210" s="2" t="s">
        <v>25</v>
      </c>
      <c r="E5210" s="3" t="s">
        <v>26</v>
      </c>
      <c r="F5210" s="2" t="s">
        <v>37</v>
      </c>
      <c r="G5210" s="4">
        <v>3.8412115999999998</v>
      </c>
      <c r="H5210" s="2">
        <v>10</v>
      </c>
      <c r="I5210" s="2">
        <v>0</v>
      </c>
      <c r="J5210" s="2" t="s">
        <v>37</v>
      </c>
      <c r="K5210" s="2" t="s">
        <v>20524</v>
      </c>
      <c r="L5210" s="2" t="s">
        <v>39</v>
      </c>
      <c r="M5210" s="2" t="s">
        <v>21873</v>
      </c>
      <c r="N5210" s="2" t="s">
        <v>20524</v>
      </c>
      <c r="O5210" s="8">
        <v>1.5</v>
      </c>
      <c r="P5210" s="2" t="s">
        <v>21057</v>
      </c>
      <c r="Q5210" s="2" t="s">
        <v>90</v>
      </c>
      <c r="R5210" s="2" t="s">
        <v>10676</v>
      </c>
      <c r="S5210" s="2" t="s">
        <v>21896</v>
      </c>
      <c r="T5210" s="8">
        <v>29.99</v>
      </c>
      <c r="U5210" s="6">
        <v>12</v>
      </c>
      <c r="V5210" s="16">
        <f t="shared" si="81"/>
        <v>-0.5998666222074025</v>
      </c>
      <c r="W5210" s="9">
        <f>T5210/O5210</f>
        <v>19.993333333333332</v>
      </c>
    </row>
    <row r="5211" spans="1:23" ht="15.75" customHeight="1">
      <c r="A5211" s="2">
        <v>5210</v>
      </c>
      <c r="B5211" s="2" t="s">
        <v>21897</v>
      </c>
      <c r="C5211" s="2" t="s">
        <v>21898</v>
      </c>
      <c r="D5211" s="2" t="s">
        <v>25</v>
      </c>
      <c r="E5211" s="3" t="s">
        <v>26</v>
      </c>
      <c r="F5211" s="2" t="s">
        <v>37</v>
      </c>
      <c r="G5211" s="4">
        <v>4.5978440000000003</v>
      </c>
      <c r="H5211" s="2">
        <v>10</v>
      </c>
      <c r="I5211" s="2">
        <v>0</v>
      </c>
      <c r="J5211" s="2" t="s">
        <v>37</v>
      </c>
      <c r="K5211" s="2" t="s">
        <v>20524</v>
      </c>
      <c r="L5211" s="2" t="s">
        <v>39</v>
      </c>
      <c r="M5211" s="2" t="s">
        <v>21873</v>
      </c>
      <c r="N5211" s="2" t="s">
        <v>20524</v>
      </c>
      <c r="O5211" s="8">
        <v>1</v>
      </c>
      <c r="P5211" s="2" t="s">
        <v>21057</v>
      </c>
      <c r="Q5211" s="2" t="s">
        <v>90</v>
      </c>
      <c r="R5211" s="2" t="s">
        <v>730</v>
      </c>
      <c r="S5211" s="2" t="s">
        <v>21899</v>
      </c>
      <c r="T5211" s="8">
        <v>29.99</v>
      </c>
      <c r="U5211" s="6">
        <v>12</v>
      </c>
      <c r="V5211" s="16">
        <f t="shared" si="81"/>
        <v>-0.5998666222074025</v>
      </c>
      <c r="W5211" s="9">
        <f>T5211/O5211</f>
        <v>29.99</v>
      </c>
    </row>
    <row r="5212" spans="1:23" ht="15.75" customHeight="1">
      <c r="A5212" s="2">
        <v>5211</v>
      </c>
      <c r="B5212" s="2" t="s">
        <v>21900</v>
      </c>
      <c r="C5212" s="2" t="s">
        <v>21901</v>
      </c>
      <c r="D5212" s="2" t="s">
        <v>25</v>
      </c>
      <c r="E5212" s="3" t="s">
        <v>26</v>
      </c>
      <c r="F5212" s="2" t="s">
        <v>37</v>
      </c>
      <c r="G5212" s="4">
        <v>4.1764010000000003</v>
      </c>
      <c r="H5212" s="2">
        <v>10</v>
      </c>
      <c r="I5212" s="2">
        <v>0</v>
      </c>
      <c r="J5212" s="2" t="s">
        <v>37</v>
      </c>
      <c r="K5212" s="2" t="s">
        <v>21873</v>
      </c>
      <c r="L5212" s="2" t="s">
        <v>39</v>
      </c>
      <c r="M5212" s="2" t="s">
        <v>21873</v>
      </c>
      <c r="N5212" s="2" t="s">
        <v>21873</v>
      </c>
      <c r="O5212" s="8">
        <v>1</v>
      </c>
      <c r="P5212" s="2" t="s">
        <v>21057</v>
      </c>
      <c r="Q5212" s="2" t="s">
        <v>90</v>
      </c>
      <c r="R5212" s="2" t="s">
        <v>13333</v>
      </c>
      <c r="S5212" s="2" t="s">
        <v>21902</v>
      </c>
      <c r="T5212" s="8">
        <v>29.99</v>
      </c>
      <c r="U5212" s="6">
        <v>12</v>
      </c>
      <c r="V5212" s="16">
        <f t="shared" si="81"/>
        <v>-0.5998666222074025</v>
      </c>
      <c r="W5212" s="9">
        <f>T5212/O5212</f>
        <v>29.99</v>
      </c>
    </row>
    <row r="5213" spans="1:23" ht="15.75" customHeight="1">
      <c r="A5213" s="2">
        <v>5212</v>
      </c>
      <c r="B5213" s="2" t="s">
        <v>21903</v>
      </c>
      <c r="C5213" s="2" t="s">
        <v>21904</v>
      </c>
      <c r="D5213" s="2" t="s">
        <v>25</v>
      </c>
      <c r="E5213" s="3" t="s">
        <v>26</v>
      </c>
      <c r="F5213" s="2" t="s">
        <v>56</v>
      </c>
      <c r="G5213" s="4">
        <v>4.3963384999999997</v>
      </c>
      <c r="H5213" s="2">
        <v>17</v>
      </c>
      <c r="I5213" s="2">
        <v>0</v>
      </c>
      <c r="J5213" s="2" t="s">
        <v>56</v>
      </c>
      <c r="K5213" s="2" t="s">
        <v>21516</v>
      </c>
      <c r="L5213" s="2" t="s">
        <v>39</v>
      </c>
      <c r="M5213" s="2" t="s">
        <v>21873</v>
      </c>
      <c r="N5213" s="2" t="s">
        <v>10436</v>
      </c>
      <c r="O5213" s="8">
        <v>3</v>
      </c>
      <c r="P5213" s="2" t="s">
        <v>21905</v>
      </c>
      <c r="Q5213" s="2" t="s">
        <v>62</v>
      </c>
      <c r="R5213" s="2" t="s">
        <v>4433</v>
      </c>
      <c r="S5213" s="2" t="s">
        <v>21906</v>
      </c>
      <c r="T5213" s="8">
        <v>29.99</v>
      </c>
      <c r="U5213" s="6">
        <v>12</v>
      </c>
      <c r="V5213" s="16">
        <f t="shared" si="81"/>
        <v>-0.5998666222074025</v>
      </c>
      <c r="W5213" s="9">
        <f>T5213/O5213</f>
        <v>9.9966666666666661</v>
      </c>
    </row>
    <row r="5214" spans="1:23" ht="15.75" customHeight="1">
      <c r="A5214" s="2">
        <v>5213</v>
      </c>
      <c r="B5214" s="2" t="s">
        <v>21907</v>
      </c>
      <c r="C5214" s="2" t="s">
        <v>21908</v>
      </c>
      <c r="D5214" s="2" t="s">
        <v>25</v>
      </c>
      <c r="E5214" s="3" t="s">
        <v>26</v>
      </c>
      <c r="F5214" s="2" t="s">
        <v>37</v>
      </c>
      <c r="G5214" s="4">
        <v>3.7738041999999998</v>
      </c>
      <c r="H5214" s="2">
        <v>10</v>
      </c>
      <c r="I5214" s="2">
        <v>0</v>
      </c>
      <c r="J5214" s="2" t="s">
        <v>37</v>
      </c>
      <c r="K5214" s="2" t="s">
        <v>20524</v>
      </c>
      <c r="L5214" s="2" t="s">
        <v>39</v>
      </c>
      <c r="M5214" s="2" t="s">
        <v>21873</v>
      </c>
      <c r="N5214" s="2" t="s">
        <v>21873</v>
      </c>
      <c r="O5214" s="8">
        <v>1</v>
      </c>
      <c r="P5214" s="2" t="s">
        <v>21057</v>
      </c>
      <c r="Q5214" s="2" t="s">
        <v>90</v>
      </c>
      <c r="R5214" s="2" t="s">
        <v>21909</v>
      </c>
      <c r="S5214" s="2" t="s">
        <v>21910</v>
      </c>
      <c r="T5214" s="8">
        <v>29.99</v>
      </c>
      <c r="U5214" s="6">
        <v>16</v>
      </c>
      <c r="V5214" s="16">
        <f t="shared" si="81"/>
        <v>-0.46648882960986993</v>
      </c>
      <c r="W5214" s="9">
        <f>T5214/O5214</f>
        <v>29.99</v>
      </c>
    </row>
    <row r="5215" spans="1:23" ht="15.75" customHeight="1">
      <c r="A5215" s="2">
        <v>5214</v>
      </c>
      <c r="B5215" s="2" t="s">
        <v>21911</v>
      </c>
      <c r="C5215" s="2" t="s">
        <v>21912</v>
      </c>
      <c r="D5215" s="2" t="s">
        <v>25</v>
      </c>
      <c r="E5215" s="3" t="s">
        <v>26</v>
      </c>
      <c r="F5215" s="14" t="s">
        <v>68</v>
      </c>
      <c r="G5215" s="4">
        <v>4.701505</v>
      </c>
      <c r="H5215" s="2">
        <v>60</v>
      </c>
      <c r="I5215" s="2">
        <v>0</v>
      </c>
      <c r="J5215" s="2" t="s">
        <v>37</v>
      </c>
      <c r="K5215" s="2" t="s">
        <v>17429</v>
      </c>
      <c r="L5215" s="2" t="s">
        <v>29</v>
      </c>
      <c r="M5215" s="2" t="s">
        <v>21873</v>
      </c>
      <c r="N5215" s="2" t="s">
        <v>10436</v>
      </c>
      <c r="O5215" s="8">
        <v>6</v>
      </c>
      <c r="P5215" s="2" t="s">
        <v>14947</v>
      </c>
      <c r="Q5215" s="2" t="s">
        <v>78</v>
      </c>
      <c r="R5215" s="2" t="s">
        <v>803</v>
      </c>
      <c r="S5215" s="2" t="s">
        <v>21913</v>
      </c>
      <c r="T5215" s="8">
        <v>19.989999999999998</v>
      </c>
      <c r="U5215" s="6">
        <v>13</v>
      </c>
      <c r="V5215" s="16">
        <f t="shared" si="81"/>
        <v>-0.34967483741870931</v>
      </c>
      <c r="W5215" s="9">
        <f>T5215/O5215</f>
        <v>3.3316666666666666</v>
      </c>
    </row>
    <row r="5216" spans="1:23" ht="15.75" customHeight="1">
      <c r="A5216" s="2">
        <v>5215</v>
      </c>
      <c r="B5216" s="2" t="s">
        <v>21914</v>
      </c>
      <c r="C5216" s="2" t="s">
        <v>21915</v>
      </c>
      <c r="D5216" s="2" t="s">
        <v>25</v>
      </c>
      <c r="E5216" s="3" t="s">
        <v>26</v>
      </c>
      <c r="F5216" s="14" t="s">
        <v>68</v>
      </c>
      <c r="G5216" s="4">
        <v>4.8510165000000001</v>
      </c>
      <c r="H5216" s="2">
        <v>12</v>
      </c>
      <c r="I5216" s="2">
        <v>0</v>
      </c>
      <c r="J5216" s="2" t="s">
        <v>37</v>
      </c>
      <c r="K5216" s="2" t="s">
        <v>10699</v>
      </c>
      <c r="L5216" s="2" t="s">
        <v>58</v>
      </c>
      <c r="M5216" s="2" t="s">
        <v>21873</v>
      </c>
      <c r="N5216" s="2" t="s">
        <v>6650</v>
      </c>
      <c r="O5216" s="8">
        <v>34</v>
      </c>
      <c r="P5216" s="2" t="s">
        <v>21916</v>
      </c>
      <c r="Q5216" s="2" t="s">
        <v>307</v>
      </c>
      <c r="R5216" s="2" t="s">
        <v>1288</v>
      </c>
      <c r="S5216" s="2" t="s">
        <v>21917</v>
      </c>
      <c r="T5216" s="8">
        <v>24.99</v>
      </c>
      <c r="U5216" s="6">
        <v>12</v>
      </c>
      <c r="V5216" s="16">
        <f t="shared" si="81"/>
        <v>-0.5198079231692676</v>
      </c>
      <c r="W5216" s="9">
        <f>T5216/O5216</f>
        <v>0.73499999999999999</v>
      </c>
    </row>
    <row r="5217" spans="1:23" ht="15.75" customHeight="1">
      <c r="A5217" s="2">
        <v>5216</v>
      </c>
      <c r="B5217" s="2" t="s">
        <v>21918</v>
      </c>
      <c r="C5217" s="2" t="s">
        <v>21919</v>
      </c>
      <c r="D5217" s="2" t="s">
        <v>25</v>
      </c>
      <c r="E5217" s="3" t="s">
        <v>26</v>
      </c>
      <c r="F5217" s="2" t="s">
        <v>37</v>
      </c>
      <c r="G5217" s="4">
        <v>4.2597155999999998</v>
      </c>
      <c r="H5217" s="2">
        <v>51</v>
      </c>
      <c r="I5217" s="2">
        <v>0</v>
      </c>
      <c r="J5217" s="2" t="s">
        <v>37</v>
      </c>
      <c r="K5217" s="2" t="s">
        <v>6498</v>
      </c>
      <c r="L5217" s="2" t="s">
        <v>29</v>
      </c>
      <c r="M5217" s="2" t="s">
        <v>21873</v>
      </c>
      <c r="N5217" s="2" t="s">
        <v>21056</v>
      </c>
      <c r="O5217" s="8">
        <v>4</v>
      </c>
      <c r="P5217" s="2" t="s">
        <v>13426</v>
      </c>
      <c r="Q5217" s="2" t="s">
        <v>307</v>
      </c>
      <c r="R5217" s="2" t="s">
        <v>19149</v>
      </c>
      <c r="S5217" s="2" t="s">
        <v>21920</v>
      </c>
      <c r="T5217" s="8">
        <v>29.99</v>
      </c>
      <c r="U5217" s="6">
        <v>12</v>
      </c>
      <c r="V5217" s="16">
        <f t="shared" si="81"/>
        <v>-0.5998666222074025</v>
      </c>
      <c r="W5217" s="9">
        <f>T5217/O5217</f>
        <v>7.4974999999999996</v>
      </c>
    </row>
    <row r="5218" spans="1:23" ht="15.75" customHeight="1">
      <c r="A5218" s="2">
        <v>5217</v>
      </c>
      <c r="B5218" s="2" t="s">
        <v>21921</v>
      </c>
      <c r="C5218" s="2" t="s">
        <v>21922</v>
      </c>
      <c r="D5218" s="2" t="s">
        <v>25</v>
      </c>
      <c r="E5218" s="3" t="s">
        <v>26</v>
      </c>
      <c r="F5218" s="2" t="s">
        <v>37</v>
      </c>
      <c r="G5218" s="4">
        <v>5</v>
      </c>
      <c r="H5218" s="2">
        <v>64</v>
      </c>
      <c r="I5218" s="2">
        <v>0</v>
      </c>
      <c r="J5218" s="2" t="s">
        <v>37</v>
      </c>
      <c r="K5218" s="2" t="s">
        <v>19236</v>
      </c>
      <c r="L5218" s="2" t="s">
        <v>39</v>
      </c>
      <c r="M5218" s="2" t="s">
        <v>21873</v>
      </c>
      <c r="N5218" s="2" t="s">
        <v>20524</v>
      </c>
      <c r="O5218" s="8">
        <v>4</v>
      </c>
      <c r="P5218" s="2" t="s">
        <v>11234</v>
      </c>
      <c r="Q5218" s="2" t="s">
        <v>90</v>
      </c>
      <c r="R5218" s="2" t="s">
        <v>16906</v>
      </c>
      <c r="S5218" s="2" t="s">
        <v>21743</v>
      </c>
      <c r="T5218" s="8">
        <v>59.99</v>
      </c>
      <c r="U5218" s="6">
        <v>12</v>
      </c>
      <c r="V5218" s="16">
        <f t="shared" si="81"/>
        <v>-0.799966661110185</v>
      </c>
      <c r="W5218" s="9">
        <f>T5218/O5218</f>
        <v>14.9975</v>
      </c>
    </row>
    <row r="5219" spans="1:23" ht="15.75" customHeight="1">
      <c r="A5219" s="2">
        <v>5218</v>
      </c>
      <c r="B5219" s="2" t="s">
        <v>21923</v>
      </c>
      <c r="C5219" s="2" t="s">
        <v>21924</v>
      </c>
      <c r="D5219" s="2" t="s">
        <v>25</v>
      </c>
      <c r="E5219" s="3" t="s">
        <v>26</v>
      </c>
      <c r="F5219" s="2" t="s">
        <v>37</v>
      </c>
      <c r="G5219" s="4">
        <v>4.6578363999999999</v>
      </c>
      <c r="H5219" s="2">
        <v>5</v>
      </c>
      <c r="I5219" s="2">
        <v>0</v>
      </c>
      <c r="J5219" s="2" t="s">
        <v>37</v>
      </c>
      <c r="K5219" s="2" t="s">
        <v>20991</v>
      </c>
      <c r="L5219" s="2" t="s">
        <v>39</v>
      </c>
      <c r="M5219" s="2" t="s">
        <v>21873</v>
      </c>
      <c r="N5219" s="2" t="s">
        <v>21925</v>
      </c>
      <c r="O5219" s="8">
        <v>2</v>
      </c>
      <c r="P5219" s="2" t="s">
        <v>21926</v>
      </c>
      <c r="Q5219" s="2" t="s">
        <v>78</v>
      </c>
      <c r="R5219" s="2" t="s">
        <v>3899</v>
      </c>
      <c r="S5219" s="2" t="s">
        <v>21927</v>
      </c>
      <c r="T5219" s="8">
        <v>29.99</v>
      </c>
      <c r="U5219" s="6">
        <v>12</v>
      </c>
      <c r="V5219" s="16">
        <f t="shared" si="81"/>
        <v>-0.5998666222074025</v>
      </c>
      <c r="W5219" s="9">
        <f>T5219/O5219</f>
        <v>14.994999999999999</v>
      </c>
    </row>
    <row r="5220" spans="1:23" ht="15.75" customHeight="1">
      <c r="A5220" s="2">
        <v>5219</v>
      </c>
      <c r="B5220" s="2" t="s">
        <v>21928</v>
      </c>
      <c r="C5220" s="2" t="s">
        <v>21929</v>
      </c>
      <c r="D5220" s="2" t="s">
        <v>25</v>
      </c>
      <c r="E5220" s="3" t="s">
        <v>26</v>
      </c>
      <c r="F5220" s="2" t="s">
        <v>37</v>
      </c>
      <c r="G5220" s="4">
        <v>5</v>
      </c>
      <c r="H5220" s="2">
        <v>39</v>
      </c>
      <c r="I5220" s="2">
        <v>0</v>
      </c>
      <c r="J5220" s="2" t="s">
        <v>37</v>
      </c>
      <c r="K5220" s="2" t="s">
        <v>19707</v>
      </c>
      <c r="L5220" s="2" t="s">
        <v>39</v>
      </c>
      <c r="M5220" s="2" t="s">
        <v>21873</v>
      </c>
      <c r="N5220" s="2" t="s">
        <v>20524</v>
      </c>
      <c r="O5220" s="8">
        <v>2</v>
      </c>
      <c r="P5220" s="2" t="s">
        <v>11234</v>
      </c>
      <c r="Q5220" s="2" t="s">
        <v>90</v>
      </c>
      <c r="R5220" s="2" t="s">
        <v>7098</v>
      </c>
      <c r="S5220" s="2" t="s">
        <v>21743</v>
      </c>
      <c r="T5220" s="8">
        <v>49.99</v>
      </c>
      <c r="U5220" s="6">
        <v>12</v>
      </c>
      <c r="V5220" s="16">
        <f t="shared" si="81"/>
        <v>-0.75995199039807959</v>
      </c>
      <c r="W5220" s="9">
        <f>T5220/O5220</f>
        <v>24.995000000000001</v>
      </c>
    </row>
    <row r="5221" spans="1:23" ht="15.75" customHeight="1">
      <c r="A5221" s="2">
        <v>5220</v>
      </c>
      <c r="B5221" s="2" t="s">
        <v>21930</v>
      </c>
      <c r="C5221" s="2" t="s">
        <v>21931</v>
      </c>
      <c r="D5221" s="2" t="s">
        <v>25</v>
      </c>
      <c r="E5221" s="3" t="s">
        <v>26</v>
      </c>
      <c r="F5221" s="2" t="s">
        <v>27</v>
      </c>
      <c r="G5221" s="4">
        <v>3.9004462000000002</v>
      </c>
      <c r="H5221" s="2">
        <v>19</v>
      </c>
      <c r="I5221" s="2">
        <v>0</v>
      </c>
      <c r="J5221" s="2" t="s">
        <v>27</v>
      </c>
      <c r="K5221" s="2" t="s">
        <v>10436</v>
      </c>
      <c r="L5221" s="2" t="s">
        <v>39</v>
      </c>
      <c r="M5221" s="2" t="s">
        <v>21873</v>
      </c>
      <c r="N5221" s="2" t="s">
        <v>9094</v>
      </c>
      <c r="O5221" s="8">
        <v>2.5</v>
      </c>
      <c r="P5221" s="2" t="s">
        <v>21932</v>
      </c>
      <c r="Q5221" s="2" t="s">
        <v>307</v>
      </c>
      <c r="R5221" s="2" t="s">
        <v>10489</v>
      </c>
      <c r="S5221" s="2" t="s">
        <v>21933</v>
      </c>
      <c r="T5221" s="8">
        <v>29.99</v>
      </c>
      <c r="U5221" s="6">
        <v>12</v>
      </c>
      <c r="V5221" s="16">
        <f t="shared" si="81"/>
        <v>-0.5998666222074025</v>
      </c>
      <c r="W5221" s="9">
        <f>T5221/O5221</f>
        <v>11.995999999999999</v>
      </c>
    </row>
    <row r="5222" spans="1:23" ht="15.75" customHeight="1">
      <c r="A5222" s="2">
        <v>5221</v>
      </c>
      <c r="B5222" s="2" t="s">
        <v>21934</v>
      </c>
      <c r="C5222" s="2" t="s">
        <v>21935</v>
      </c>
      <c r="D5222" s="2" t="s">
        <v>25</v>
      </c>
      <c r="E5222" s="3" t="s">
        <v>26</v>
      </c>
      <c r="F5222" s="2" t="s">
        <v>37</v>
      </c>
      <c r="G5222" s="4">
        <v>5</v>
      </c>
      <c r="H5222" s="2">
        <v>9</v>
      </c>
      <c r="I5222" s="2">
        <v>0</v>
      </c>
      <c r="J5222" s="2" t="s">
        <v>37</v>
      </c>
      <c r="K5222" s="2" t="s">
        <v>10436</v>
      </c>
      <c r="L5222" s="2" t="s">
        <v>29</v>
      </c>
      <c r="M5222" s="2" t="s">
        <v>21873</v>
      </c>
      <c r="N5222" s="2" t="s">
        <v>20920</v>
      </c>
      <c r="O5222" s="8">
        <v>3.5</v>
      </c>
      <c r="P5222" s="2" t="s">
        <v>16475</v>
      </c>
      <c r="Q5222" s="2" t="s">
        <v>42</v>
      </c>
      <c r="R5222" s="2" t="s">
        <v>8299</v>
      </c>
      <c r="S5222" s="2" t="s">
        <v>21936</v>
      </c>
      <c r="T5222" s="8">
        <v>119.99</v>
      </c>
      <c r="V5222" s="16">
        <f t="shared" si="81"/>
        <v>0</v>
      </c>
      <c r="W5222" s="9">
        <f>T5222/O5222</f>
        <v>34.282857142857139</v>
      </c>
    </row>
    <row r="5223" spans="1:23" ht="15.75" customHeight="1">
      <c r="A5223" s="2">
        <v>5222</v>
      </c>
      <c r="B5223" s="2" t="s">
        <v>21937</v>
      </c>
      <c r="C5223" s="2" t="s">
        <v>21938</v>
      </c>
      <c r="D5223" s="2" t="s">
        <v>25</v>
      </c>
      <c r="E5223" s="3" t="s">
        <v>26</v>
      </c>
      <c r="F5223" s="2" t="s">
        <v>56</v>
      </c>
      <c r="G5223" s="4">
        <v>3.4645410000000001</v>
      </c>
      <c r="H5223" s="2">
        <v>53</v>
      </c>
      <c r="I5223" s="2">
        <v>0</v>
      </c>
      <c r="J5223" s="2" t="s">
        <v>56</v>
      </c>
      <c r="K5223" s="2" t="s">
        <v>8997</v>
      </c>
      <c r="L5223" s="2" t="s">
        <v>29</v>
      </c>
      <c r="M5223" s="2" t="s">
        <v>18553</v>
      </c>
      <c r="N5223" s="2" t="s">
        <v>11465</v>
      </c>
      <c r="O5223" s="8">
        <v>2</v>
      </c>
      <c r="P5223" s="2" t="s">
        <v>15770</v>
      </c>
      <c r="Q5223" s="2" t="s">
        <v>307</v>
      </c>
      <c r="R5223" s="2" t="s">
        <v>2595</v>
      </c>
      <c r="S5223" s="2" t="s">
        <v>21939</v>
      </c>
      <c r="T5223" s="8">
        <v>19.989999999999998</v>
      </c>
      <c r="U5223" s="6">
        <v>13</v>
      </c>
      <c r="V5223" s="16">
        <f t="shared" si="81"/>
        <v>-0.34967483741870931</v>
      </c>
      <c r="W5223" s="9">
        <f>T5223/O5223</f>
        <v>9.9949999999999992</v>
      </c>
    </row>
    <row r="5224" spans="1:23" ht="15.75" customHeight="1">
      <c r="A5224" s="2">
        <v>5223</v>
      </c>
      <c r="B5224" s="2" t="s">
        <v>21940</v>
      </c>
      <c r="C5224" s="2" t="s">
        <v>21941</v>
      </c>
      <c r="D5224" s="2" t="s">
        <v>25</v>
      </c>
      <c r="E5224" s="3" t="s">
        <v>26</v>
      </c>
      <c r="F5224" s="14" t="s">
        <v>68</v>
      </c>
      <c r="G5224" s="4">
        <v>4</v>
      </c>
      <c r="H5224" s="2">
        <v>20</v>
      </c>
      <c r="I5224" s="2">
        <v>0</v>
      </c>
      <c r="J5224" s="2" t="s">
        <v>37</v>
      </c>
      <c r="K5224" s="2" t="s">
        <v>13896</v>
      </c>
      <c r="L5224" s="2" t="s">
        <v>39</v>
      </c>
      <c r="M5224" s="14" t="s">
        <v>18553</v>
      </c>
      <c r="N5224" s="14" t="s">
        <v>18553</v>
      </c>
      <c r="O5224" s="8">
        <v>1</v>
      </c>
      <c r="P5224" s="2" t="s">
        <v>11844</v>
      </c>
      <c r="Q5224" s="2" t="s">
        <v>78</v>
      </c>
      <c r="R5224" s="2" t="s">
        <v>426</v>
      </c>
      <c r="S5224" s="2" t="s">
        <v>21942</v>
      </c>
      <c r="T5224" s="8">
        <v>19.989999999999998</v>
      </c>
      <c r="U5224" s="6">
        <v>12</v>
      </c>
      <c r="V5224" s="16">
        <f t="shared" si="81"/>
        <v>-0.39969984992496244</v>
      </c>
      <c r="W5224" s="9">
        <f>T5224/O5224</f>
        <v>19.989999999999998</v>
      </c>
    </row>
    <row r="5225" spans="1:23" ht="15.75" customHeight="1">
      <c r="A5225" s="2">
        <v>5224</v>
      </c>
      <c r="B5225" s="2" t="s">
        <v>21943</v>
      </c>
      <c r="C5225" s="2" t="s">
        <v>21944</v>
      </c>
      <c r="D5225" s="2" t="s">
        <v>25</v>
      </c>
      <c r="E5225" s="3" t="s">
        <v>26</v>
      </c>
      <c r="F5225" s="14" t="s">
        <v>68</v>
      </c>
      <c r="G5225" s="4">
        <v>3.6102314</v>
      </c>
      <c r="H5225" s="2">
        <v>15</v>
      </c>
      <c r="I5225" s="2">
        <v>0</v>
      </c>
      <c r="J5225" s="2" t="s">
        <v>37</v>
      </c>
      <c r="K5225" s="2" t="s">
        <v>20858</v>
      </c>
      <c r="L5225" s="2" t="s">
        <v>39</v>
      </c>
      <c r="M5225" s="14" t="s">
        <v>18553</v>
      </c>
      <c r="N5225" s="14" t="s">
        <v>18553</v>
      </c>
      <c r="O5225" s="8">
        <v>1.5</v>
      </c>
      <c r="P5225" s="2" t="s">
        <v>21945</v>
      </c>
      <c r="Q5225" s="2" t="s">
        <v>51</v>
      </c>
      <c r="R5225" s="2" t="s">
        <v>12037</v>
      </c>
      <c r="S5225" s="2" t="s">
        <v>21946</v>
      </c>
      <c r="T5225" s="8">
        <v>19.989999999999998</v>
      </c>
      <c r="U5225" s="6">
        <v>12</v>
      </c>
      <c r="V5225" s="16">
        <f t="shared" si="81"/>
        <v>-0.39969984992496244</v>
      </c>
      <c r="W5225" s="9">
        <f>T5225/O5225</f>
        <v>13.326666666666666</v>
      </c>
    </row>
    <row r="5226" spans="1:23" ht="15.75" customHeight="1">
      <c r="A5226" s="2">
        <v>5225</v>
      </c>
      <c r="B5226" s="2" t="s">
        <v>21947</v>
      </c>
      <c r="C5226" s="2" t="s">
        <v>21948</v>
      </c>
      <c r="D5226" s="2" t="s">
        <v>25</v>
      </c>
      <c r="E5226" s="3" t="s">
        <v>26</v>
      </c>
      <c r="F5226" s="2" t="s">
        <v>27</v>
      </c>
      <c r="G5226" s="4">
        <v>4.3683310000000004</v>
      </c>
      <c r="H5226" s="2">
        <v>16</v>
      </c>
      <c r="I5226" s="2">
        <v>0</v>
      </c>
      <c r="J5226" s="2" t="s">
        <v>27</v>
      </c>
      <c r="K5226" s="2" t="s">
        <v>3879</v>
      </c>
      <c r="L5226" s="2" t="s">
        <v>39</v>
      </c>
      <c r="M5226" s="2" t="s">
        <v>18553</v>
      </c>
      <c r="N5226" s="2" t="s">
        <v>11368</v>
      </c>
      <c r="O5226" s="8">
        <v>1.5</v>
      </c>
      <c r="P5226" s="2" t="s">
        <v>21949</v>
      </c>
      <c r="Q5226" s="2" t="s">
        <v>307</v>
      </c>
      <c r="R5226" s="2" t="s">
        <v>5433</v>
      </c>
      <c r="S5226" s="2" t="s">
        <v>21950</v>
      </c>
      <c r="T5226" s="8">
        <v>84.99</v>
      </c>
      <c r="U5226" s="6">
        <v>12</v>
      </c>
      <c r="V5226" s="16">
        <f t="shared" si="81"/>
        <v>-0.85880691846099544</v>
      </c>
      <c r="W5226" s="9">
        <f>T5226/O5226</f>
        <v>56.66</v>
      </c>
    </row>
    <row r="5227" spans="1:23" ht="15.75" customHeight="1">
      <c r="A5227" s="2">
        <v>5226</v>
      </c>
      <c r="B5227" s="2" t="s">
        <v>21947</v>
      </c>
      <c r="C5227" s="2" t="s">
        <v>21948</v>
      </c>
      <c r="D5227" s="2" t="s">
        <v>25</v>
      </c>
      <c r="E5227" s="3" t="s">
        <v>26</v>
      </c>
      <c r="F5227" s="2" t="s">
        <v>27</v>
      </c>
      <c r="G5227" s="4">
        <v>4.3683310000000004</v>
      </c>
      <c r="H5227" s="2">
        <v>16</v>
      </c>
      <c r="I5227" s="2">
        <v>0</v>
      </c>
      <c r="J5227" s="2" t="s">
        <v>27</v>
      </c>
      <c r="K5227" s="2" t="s">
        <v>3879</v>
      </c>
      <c r="L5227" s="2" t="s">
        <v>39</v>
      </c>
      <c r="M5227" s="2" t="s">
        <v>18553</v>
      </c>
      <c r="N5227" s="2" t="s">
        <v>11368</v>
      </c>
      <c r="O5227" s="8">
        <v>1.5</v>
      </c>
      <c r="P5227" s="2" t="s">
        <v>21949</v>
      </c>
      <c r="Q5227" s="2" t="s">
        <v>307</v>
      </c>
      <c r="R5227" s="2" t="s">
        <v>5433</v>
      </c>
      <c r="S5227" s="2" t="s">
        <v>21950</v>
      </c>
      <c r="T5227" s="8">
        <v>84.99</v>
      </c>
      <c r="U5227" s="6">
        <v>12</v>
      </c>
      <c r="V5227" s="16">
        <f t="shared" si="81"/>
        <v>-0.85880691846099544</v>
      </c>
      <c r="W5227" s="9">
        <f>T5227/O5227</f>
        <v>56.66</v>
      </c>
    </row>
    <row r="5228" spans="1:23" ht="15.75" customHeight="1">
      <c r="A5228" s="2">
        <v>5227</v>
      </c>
      <c r="B5228" s="2" t="s">
        <v>21951</v>
      </c>
      <c r="C5228" s="2" t="s">
        <v>21952</v>
      </c>
      <c r="D5228" s="2" t="s">
        <v>25</v>
      </c>
      <c r="E5228" s="3" t="s">
        <v>26</v>
      </c>
      <c r="F5228" s="14" t="s">
        <v>68</v>
      </c>
      <c r="G5228" s="4">
        <v>4</v>
      </c>
      <c r="H5228" s="2">
        <v>22</v>
      </c>
      <c r="I5228" s="2">
        <v>0</v>
      </c>
      <c r="J5228" s="2" t="s">
        <v>37</v>
      </c>
      <c r="K5228" s="2" t="s">
        <v>4364</v>
      </c>
      <c r="L5228" s="2" t="s">
        <v>29</v>
      </c>
      <c r="M5228" s="14" t="s">
        <v>18553</v>
      </c>
      <c r="N5228" s="14" t="s">
        <v>18553</v>
      </c>
      <c r="O5228" s="8">
        <v>4.5</v>
      </c>
      <c r="P5228" s="2" t="s">
        <v>21003</v>
      </c>
      <c r="Q5228" s="2" t="s">
        <v>227</v>
      </c>
      <c r="R5228" s="2" t="s">
        <v>1300</v>
      </c>
      <c r="S5228" s="2" t="s">
        <v>21953</v>
      </c>
      <c r="T5228" s="8">
        <v>64.989999999999995</v>
      </c>
      <c r="U5228" s="6">
        <v>12</v>
      </c>
      <c r="V5228" s="16">
        <f t="shared" si="81"/>
        <v>-0.81535620864748415</v>
      </c>
      <c r="W5228" s="9">
        <f>T5228/O5228</f>
        <v>14.44222222222222</v>
      </c>
    </row>
    <row r="5229" spans="1:23" ht="15.75" customHeight="1">
      <c r="A5229" s="2">
        <v>5228</v>
      </c>
      <c r="B5229" s="2" t="s">
        <v>21954</v>
      </c>
      <c r="C5229" s="2" t="s">
        <v>21955</v>
      </c>
      <c r="D5229" s="2" t="s">
        <v>25</v>
      </c>
      <c r="E5229" s="3" t="s">
        <v>26</v>
      </c>
      <c r="F5229" s="2" t="s">
        <v>56</v>
      </c>
      <c r="G5229" s="4">
        <v>4.5</v>
      </c>
      <c r="H5229" s="2">
        <v>68</v>
      </c>
      <c r="I5229" s="2">
        <v>0</v>
      </c>
      <c r="J5229" s="2" t="s">
        <v>56</v>
      </c>
      <c r="K5229" s="2" t="s">
        <v>16203</v>
      </c>
      <c r="L5229" s="2" t="s">
        <v>39</v>
      </c>
      <c r="M5229" s="2" t="s">
        <v>18553</v>
      </c>
      <c r="N5229" s="2" t="s">
        <v>20858</v>
      </c>
      <c r="O5229" s="8">
        <v>5.5</v>
      </c>
      <c r="P5229" s="2" t="s">
        <v>21956</v>
      </c>
      <c r="Q5229" s="2" t="s">
        <v>62</v>
      </c>
      <c r="R5229" s="2" t="s">
        <v>3264</v>
      </c>
      <c r="S5229" s="2" t="s">
        <v>21957</v>
      </c>
      <c r="T5229" s="8">
        <v>19.989999999999998</v>
      </c>
      <c r="V5229" s="16">
        <f t="shared" si="81"/>
        <v>0</v>
      </c>
      <c r="W5229" s="9">
        <f>T5229/O5229</f>
        <v>3.6345454545454543</v>
      </c>
    </row>
    <row r="5230" spans="1:23" ht="15.75" customHeight="1">
      <c r="A5230" s="2">
        <v>5229</v>
      </c>
      <c r="B5230" s="2" t="s">
        <v>21958</v>
      </c>
      <c r="C5230" s="2" t="s">
        <v>21959</v>
      </c>
      <c r="D5230" s="2" t="s">
        <v>25</v>
      </c>
      <c r="E5230" s="3" t="s">
        <v>67</v>
      </c>
      <c r="F5230" s="14" t="s">
        <v>68</v>
      </c>
      <c r="G5230" s="4">
        <v>4.4468620000000003</v>
      </c>
      <c r="H5230" s="2">
        <v>72</v>
      </c>
      <c r="I5230" s="2">
        <v>0</v>
      </c>
      <c r="J5230" s="2" t="s">
        <v>37</v>
      </c>
      <c r="K5230" s="2" t="s">
        <v>5249</v>
      </c>
      <c r="L5230" s="2" t="s">
        <v>39</v>
      </c>
      <c r="M5230" s="14" t="s">
        <v>21056</v>
      </c>
      <c r="N5230" s="14" t="s">
        <v>21056</v>
      </c>
      <c r="O5230" s="8">
        <v>2.5</v>
      </c>
      <c r="P5230" s="2" t="s">
        <v>21960</v>
      </c>
      <c r="Q5230" s="2" t="s">
        <v>114</v>
      </c>
      <c r="R5230" s="2" t="s">
        <v>7554</v>
      </c>
      <c r="S5230" s="2" t="s">
        <v>21961</v>
      </c>
      <c r="T5230" s="8">
        <v>24.99</v>
      </c>
      <c r="V5230" s="16">
        <f t="shared" si="81"/>
        <v>0</v>
      </c>
      <c r="W5230" s="9">
        <f>T5230/O5230</f>
        <v>9.9959999999999987</v>
      </c>
    </row>
    <row r="5231" spans="1:23" ht="15.75" customHeight="1">
      <c r="A5231" s="2">
        <v>5230</v>
      </c>
      <c r="B5231" s="2" t="s">
        <v>21962</v>
      </c>
      <c r="C5231" s="2" t="s">
        <v>21963</v>
      </c>
      <c r="D5231" s="2" t="s">
        <v>25</v>
      </c>
      <c r="E5231" s="3" t="s">
        <v>26</v>
      </c>
      <c r="F5231" s="2" t="s">
        <v>27</v>
      </c>
      <c r="G5231" s="4">
        <v>4.6060242999999996</v>
      </c>
      <c r="H5231" s="2">
        <v>51</v>
      </c>
      <c r="I5231" s="2">
        <v>0</v>
      </c>
      <c r="J5231" s="2" t="s">
        <v>27</v>
      </c>
      <c r="K5231" s="2" t="s">
        <v>20940</v>
      </c>
      <c r="L5231" s="2" t="s">
        <v>58</v>
      </c>
      <c r="M5231" s="2" t="s">
        <v>21056</v>
      </c>
      <c r="N5231" s="2" t="s">
        <v>7489</v>
      </c>
      <c r="O5231" s="8">
        <v>7</v>
      </c>
      <c r="P5231" s="2" t="s">
        <v>21964</v>
      </c>
      <c r="Q5231" s="2" t="s">
        <v>78</v>
      </c>
      <c r="R5231" s="2" t="s">
        <v>1692</v>
      </c>
      <c r="S5231" s="2" t="s">
        <v>21965</v>
      </c>
      <c r="T5231" s="8">
        <v>19.989999999999998</v>
      </c>
      <c r="U5231" s="6">
        <v>12</v>
      </c>
      <c r="V5231" s="16">
        <f t="shared" si="81"/>
        <v>-0.39969984992496244</v>
      </c>
      <c r="W5231" s="9">
        <f>T5231/O5231</f>
        <v>2.8557142857142854</v>
      </c>
    </row>
    <row r="5232" spans="1:23" ht="15.75" customHeight="1">
      <c r="A5232" s="2">
        <v>5231</v>
      </c>
      <c r="B5232" s="2" t="s">
        <v>21966</v>
      </c>
      <c r="C5232" s="2" t="s">
        <v>21967</v>
      </c>
      <c r="D5232" s="2" t="s">
        <v>25</v>
      </c>
      <c r="E5232" s="3" t="s">
        <v>67</v>
      </c>
      <c r="F5232" s="2" t="s">
        <v>290</v>
      </c>
      <c r="G5232" s="4">
        <v>4.5246380000000004</v>
      </c>
      <c r="H5232" s="2">
        <v>158</v>
      </c>
      <c r="I5232" s="2">
        <v>0</v>
      </c>
      <c r="J5232" s="2" t="s">
        <v>290</v>
      </c>
      <c r="K5232" s="2" t="s">
        <v>20360</v>
      </c>
      <c r="L5232" s="2" t="s">
        <v>29</v>
      </c>
      <c r="M5232" s="2" t="s">
        <v>20089</v>
      </c>
      <c r="N5232" s="2" t="s">
        <v>5310</v>
      </c>
      <c r="O5232" s="8">
        <v>38</v>
      </c>
      <c r="P5232" s="2" t="s">
        <v>5311</v>
      </c>
      <c r="Q5232" s="2" t="s">
        <v>62</v>
      </c>
      <c r="R5232" s="2" t="s">
        <v>128</v>
      </c>
      <c r="S5232" s="2" t="s">
        <v>21968</v>
      </c>
      <c r="T5232" s="8">
        <v>89.99</v>
      </c>
      <c r="U5232" s="6">
        <v>12</v>
      </c>
      <c r="V5232" s="16">
        <f t="shared" si="81"/>
        <v>-0.86665185020557844</v>
      </c>
      <c r="W5232" s="9">
        <f>T5232/O5232</f>
        <v>2.368157894736842</v>
      </c>
    </row>
    <row r="5233" spans="1:23" ht="15.75" customHeight="1">
      <c r="A5233" s="2">
        <v>5232</v>
      </c>
      <c r="B5233" s="2" t="s">
        <v>21969</v>
      </c>
      <c r="C5233" s="2" t="s">
        <v>21970</v>
      </c>
      <c r="D5233" s="2" t="s">
        <v>25</v>
      </c>
      <c r="E5233" s="3" t="s">
        <v>26</v>
      </c>
      <c r="F5233" s="14" t="s">
        <v>68</v>
      </c>
      <c r="G5233" s="4">
        <v>4.5</v>
      </c>
      <c r="H5233" s="2">
        <v>20</v>
      </c>
      <c r="I5233" s="2">
        <v>0</v>
      </c>
      <c r="J5233" s="2" t="s">
        <v>37</v>
      </c>
      <c r="K5233" s="2" t="s">
        <v>16436</v>
      </c>
      <c r="L5233" s="2" t="s">
        <v>39</v>
      </c>
      <c r="M5233" s="14" t="s">
        <v>20089</v>
      </c>
      <c r="N5233" s="14" t="s">
        <v>20089</v>
      </c>
      <c r="O5233" s="8">
        <v>1</v>
      </c>
      <c r="P5233" s="2" t="s">
        <v>11844</v>
      </c>
      <c r="Q5233" s="2" t="s">
        <v>78</v>
      </c>
      <c r="R5233" s="2" t="s">
        <v>13385</v>
      </c>
      <c r="S5233" s="2" t="s">
        <v>18934</v>
      </c>
      <c r="T5233" s="8">
        <v>19.989999999999998</v>
      </c>
      <c r="U5233" s="6">
        <v>12</v>
      </c>
      <c r="V5233" s="16">
        <f t="shared" si="81"/>
        <v>-0.39969984992496244</v>
      </c>
      <c r="W5233" s="9">
        <f>T5233/O5233</f>
        <v>19.989999999999998</v>
      </c>
    </row>
    <row r="5234" spans="1:23" ht="15.75" customHeight="1">
      <c r="A5234" s="2">
        <v>5233</v>
      </c>
      <c r="B5234" s="2" t="s">
        <v>21971</v>
      </c>
      <c r="C5234" s="2" t="s">
        <v>21972</v>
      </c>
      <c r="D5234" s="2" t="s">
        <v>25</v>
      </c>
      <c r="E5234" s="3" t="s">
        <v>26</v>
      </c>
      <c r="F5234" s="2" t="s">
        <v>21973</v>
      </c>
      <c r="G5234" s="4">
        <v>5</v>
      </c>
      <c r="H5234" s="2">
        <v>13</v>
      </c>
      <c r="I5234" s="2">
        <v>0</v>
      </c>
      <c r="J5234" s="2" t="s">
        <v>37</v>
      </c>
      <c r="K5234" s="2" t="s">
        <v>20524</v>
      </c>
      <c r="L5234" s="2" t="s">
        <v>39</v>
      </c>
      <c r="M5234" s="2" t="s">
        <v>20089</v>
      </c>
      <c r="N5234" s="2" t="s">
        <v>21873</v>
      </c>
      <c r="O5234" s="8">
        <v>2</v>
      </c>
      <c r="P5234" s="2" t="s">
        <v>21974</v>
      </c>
      <c r="Q5234" s="2" t="s">
        <v>42</v>
      </c>
      <c r="R5234" s="2" t="s">
        <v>21975</v>
      </c>
      <c r="S5234" s="2" t="s">
        <v>21976</v>
      </c>
      <c r="T5234" s="8">
        <v>49.99</v>
      </c>
      <c r="V5234" s="16">
        <f t="shared" si="81"/>
        <v>0</v>
      </c>
      <c r="W5234" s="9">
        <f>T5234/O5234</f>
        <v>24.995000000000001</v>
      </c>
    </row>
    <row r="5235" spans="1:23" ht="15.75" customHeight="1">
      <c r="A5235" s="2">
        <v>5234</v>
      </c>
      <c r="B5235" s="2" t="s">
        <v>21977</v>
      </c>
      <c r="C5235" s="2" t="s">
        <v>21978</v>
      </c>
      <c r="D5235" s="2" t="s">
        <v>25</v>
      </c>
      <c r="E5235" s="3" t="s">
        <v>26</v>
      </c>
      <c r="F5235" s="2" t="s">
        <v>37</v>
      </c>
      <c r="G5235" s="4">
        <v>5</v>
      </c>
      <c r="H5235" s="2">
        <v>18</v>
      </c>
      <c r="I5235" s="2">
        <v>0</v>
      </c>
      <c r="J5235" s="2" t="s">
        <v>37</v>
      </c>
      <c r="K5235" s="2" t="s">
        <v>16436</v>
      </c>
      <c r="L5235" s="2" t="s">
        <v>39</v>
      </c>
      <c r="M5235" s="2" t="s">
        <v>20089</v>
      </c>
      <c r="N5235" s="2" t="s">
        <v>19903</v>
      </c>
      <c r="O5235" s="8">
        <v>5</v>
      </c>
      <c r="P5235" s="2" t="s">
        <v>21979</v>
      </c>
      <c r="Q5235" s="2" t="s">
        <v>90</v>
      </c>
      <c r="R5235" s="2" t="s">
        <v>12251</v>
      </c>
      <c r="S5235" s="2" t="s">
        <v>21980</v>
      </c>
      <c r="T5235" s="8">
        <v>19.989999999999998</v>
      </c>
      <c r="V5235" s="16">
        <f t="shared" si="81"/>
        <v>0</v>
      </c>
      <c r="W5235" s="9">
        <f>T5235/O5235</f>
        <v>3.9979999999999998</v>
      </c>
    </row>
    <row r="5236" spans="1:23" ht="15.75" customHeight="1">
      <c r="A5236" s="2">
        <v>5235</v>
      </c>
      <c r="B5236" s="2" t="s">
        <v>21981</v>
      </c>
      <c r="C5236" s="2" t="s">
        <v>21982</v>
      </c>
      <c r="D5236" s="2" t="s">
        <v>25</v>
      </c>
      <c r="E5236" s="3" t="s">
        <v>26</v>
      </c>
      <c r="F5236" s="2" t="s">
        <v>27</v>
      </c>
      <c r="G5236" s="4">
        <v>4.6136010000000001</v>
      </c>
      <c r="H5236" s="2">
        <v>20</v>
      </c>
      <c r="I5236" s="2">
        <v>0</v>
      </c>
      <c r="J5236" s="2" t="s">
        <v>27</v>
      </c>
      <c r="K5236" s="2" t="s">
        <v>21873</v>
      </c>
      <c r="L5236" s="2" t="s">
        <v>39</v>
      </c>
      <c r="M5236" s="2" t="s">
        <v>20089</v>
      </c>
      <c r="N5236" s="2" t="s">
        <v>3991</v>
      </c>
      <c r="O5236" s="8">
        <v>2.5</v>
      </c>
      <c r="P5236" s="2" t="s">
        <v>9111</v>
      </c>
      <c r="Q5236" s="2" t="s">
        <v>62</v>
      </c>
      <c r="R5236" s="2" t="s">
        <v>21983</v>
      </c>
      <c r="S5236" s="2" t="s">
        <v>21984</v>
      </c>
      <c r="T5236" s="8">
        <v>24.99</v>
      </c>
      <c r="U5236" s="6">
        <v>12</v>
      </c>
      <c r="V5236" s="16">
        <f t="shared" si="81"/>
        <v>-0.5198079231692676</v>
      </c>
      <c r="W5236" s="9">
        <f>T5236/O5236</f>
        <v>9.9959999999999987</v>
      </c>
    </row>
    <row r="5237" spans="1:23" ht="15.75" customHeight="1">
      <c r="A5237" s="2">
        <v>5236</v>
      </c>
      <c r="B5237" s="2" t="s">
        <v>21985</v>
      </c>
      <c r="C5237" s="2" t="s">
        <v>21986</v>
      </c>
      <c r="D5237" s="2" t="s">
        <v>25</v>
      </c>
      <c r="E5237" s="3" t="s">
        <v>26</v>
      </c>
      <c r="F5237" s="2" t="s">
        <v>37</v>
      </c>
      <c r="G5237" s="4">
        <v>4.2012067000000002</v>
      </c>
      <c r="H5237" s="2">
        <v>71</v>
      </c>
      <c r="I5237" s="2">
        <v>0</v>
      </c>
      <c r="J5237" s="2" t="s">
        <v>37</v>
      </c>
      <c r="K5237" s="2" t="s">
        <v>16252</v>
      </c>
      <c r="L5237" s="2" t="s">
        <v>29</v>
      </c>
      <c r="M5237" s="2" t="s">
        <v>20089</v>
      </c>
      <c r="N5237" s="2" t="s">
        <v>20858</v>
      </c>
      <c r="O5237" s="8">
        <v>12</v>
      </c>
      <c r="P5237" s="2" t="s">
        <v>21987</v>
      </c>
      <c r="Q5237" s="2" t="s">
        <v>78</v>
      </c>
      <c r="R5237" s="2" t="s">
        <v>3159</v>
      </c>
      <c r="S5237" s="2" t="s">
        <v>21988</v>
      </c>
      <c r="T5237" s="8">
        <v>19.989999999999998</v>
      </c>
      <c r="U5237" s="6">
        <v>12</v>
      </c>
      <c r="V5237" s="16">
        <f t="shared" si="81"/>
        <v>-0.39969984992496244</v>
      </c>
      <c r="W5237" s="9">
        <f>T5237/O5237</f>
        <v>1.6658333333333333</v>
      </c>
    </row>
    <row r="5238" spans="1:23" ht="15.75" customHeight="1">
      <c r="A5238" s="2">
        <v>5237</v>
      </c>
      <c r="B5238" s="2" t="s">
        <v>21989</v>
      </c>
      <c r="C5238" s="2" t="s">
        <v>21990</v>
      </c>
      <c r="D5238" s="2" t="s">
        <v>25</v>
      </c>
      <c r="E5238" s="3" t="s">
        <v>26</v>
      </c>
      <c r="F5238" s="2" t="s">
        <v>37</v>
      </c>
      <c r="G5238" s="4">
        <v>4.1925663999999996</v>
      </c>
      <c r="H5238" s="2">
        <v>14</v>
      </c>
      <c r="I5238" s="2">
        <v>0</v>
      </c>
      <c r="J5238" s="2" t="s">
        <v>37</v>
      </c>
      <c r="K5238" s="2" t="s">
        <v>4364</v>
      </c>
      <c r="L5238" s="2" t="s">
        <v>29</v>
      </c>
      <c r="M5238" s="2" t="s">
        <v>20089</v>
      </c>
      <c r="N5238" s="2" t="s">
        <v>10831</v>
      </c>
      <c r="O5238" s="8">
        <v>1.5</v>
      </c>
      <c r="P5238" s="2" t="s">
        <v>21991</v>
      </c>
      <c r="Q5238" s="2" t="s">
        <v>90</v>
      </c>
      <c r="R5238" s="2" t="s">
        <v>90</v>
      </c>
      <c r="S5238" s="2" t="s">
        <v>21992</v>
      </c>
      <c r="T5238" s="8">
        <v>94.99</v>
      </c>
      <c r="U5238" s="6">
        <v>12</v>
      </c>
      <c r="V5238" s="16">
        <f t="shared" si="81"/>
        <v>-0.87367091272765551</v>
      </c>
      <c r="W5238" s="9">
        <f>T5238/O5238</f>
        <v>63.326666666666661</v>
      </c>
    </row>
    <row r="5239" spans="1:23" ht="15.75" customHeight="1">
      <c r="A5239" s="2">
        <v>5238</v>
      </c>
      <c r="B5239" s="2" t="s">
        <v>21993</v>
      </c>
      <c r="C5239" s="2" t="s">
        <v>21994</v>
      </c>
      <c r="D5239" s="2" t="s">
        <v>25</v>
      </c>
      <c r="E5239" s="3" t="s">
        <v>26</v>
      </c>
      <c r="F5239" s="14" t="s">
        <v>68</v>
      </c>
      <c r="G5239" s="4">
        <v>4.5667505000000004</v>
      </c>
      <c r="H5239" s="2">
        <v>105</v>
      </c>
      <c r="I5239" s="2">
        <v>0</v>
      </c>
      <c r="J5239" s="2" t="s">
        <v>37</v>
      </c>
      <c r="K5239" s="2" t="s">
        <v>18558</v>
      </c>
      <c r="L5239" s="2" t="s">
        <v>29</v>
      </c>
      <c r="M5239" s="2" t="s">
        <v>10831</v>
      </c>
      <c r="N5239" s="2" t="s">
        <v>14551</v>
      </c>
      <c r="O5239" s="8">
        <v>12</v>
      </c>
      <c r="P5239" s="2" t="s">
        <v>7484</v>
      </c>
      <c r="Q5239" s="2" t="s">
        <v>62</v>
      </c>
      <c r="R5239" s="2" t="s">
        <v>1704</v>
      </c>
      <c r="S5239" s="2" t="s">
        <v>21995</v>
      </c>
      <c r="T5239" s="8">
        <v>94.99</v>
      </c>
      <c r="U5239" s="6">
        <v>12</v>
      </c>
      <c r="V5239" s="16">
        <f t="shared" si="81"/>
        <v>-0.87367091272765551</v>
      </c>
      <c r="W5239" s="9">
        <f>T5239/O5239</f>
        <v>7.9158333333333326</v>
      </c>
    </row>
    <row r="5240" spans="1:23" ht="15.75" customHeight="1">
      <c r="A5240" s="2">
        <v>5239</v>
      </c>
      <c r="B5240" s="2" t="s">
        <v>21996</v>
      </c>
      <c r="C5240" s="2" t="s">
        <v>21997</v>
      </c>
      <c r="D5240" s="2" t="s">
        <v>25</v>
      </c>
      <c r="E5240" s="3" t="s">
        <v>26</v>
      </c>
      <c r="F5240" s="2" t="s">
        <v>37</v>
      </c>
      <c r="G5240" s="4">
        <v>4.7911609999999998</v>
      </c>
      <c r="H5240" s="2">
        <v>61</v>
      </c>
      <c r="I5240" s="2">
        <v>0</v>
      </c>
      <c r="J5240" s="2" t="s">
        <v>37</v>
      </c>
      <c r="K5240" s="2" t="s">
        <v>16680</v>
      </c>
      <c r="L5240" s="2" t="s">
        <v>39</v>
      </c>
      <c r="M5240" s="2" t="s">
        <v>10831</v>
      </c>
      <c r="N5240" s="2" t="s">
        <v>11761</v>
      </c>
      <c r="O5240" s="8">
        <v>6</v>
      </c>
      <c r="P5240" s="2" t="s">
        <v>19029</v>
      </c>
      <c r="Q5240" s="2" t="s">
        <v>307</v>
      </c>
      <c r="R5240" s="2" t="s">
        <v>5879</v>
      </c>
      <c r="S5240" s="2" t="s">
        <v>21998</v>
      </c>
      <c r="T5240" s="8">
        <v>29.99</v>
      </c>
      <c r="U5240" s="6">
        <v>12</v>
      </c>
      <c r="V5240" s="16">
        <f t="shared" si="81"/>
        <v>-0.5998666222074025</v>
      </c>
      <c r="W5240" s="9">
        <f>T5240/O5240</f>
        <v>4.9983333333333331</v>
      </c>
    </row>
    <row r="5241" spans="1:23" ht="15.75" customHeight="1">
      <c r="A5241" s="2">
        <v>5240</v>
      </c>
      <c r="B5241" s="2" t="s">
        <v>21999</v>
      </c>
      <c r="C5241" s="2" t="s">
        <v>22000</v>
      </c>
      <c r="D5241" s="2" t="s">
        <v>25</v>
      </c>
      <c r="E5241" s="3" t="s">
        <v>26</v>
      </c>
      <c r="F5241" s="14" t="s">
        <v>68</v>
      </c>
      <c r="G5241" s="4">
        <v>4.4467344000000004</v>
      </c>
      <c r="H5241" s="2">
        <v>71</v>
      </c>
      <c r="I5241" s="2">
        <v>0</v>
      </c>
      <c r="J5241" s="2" t="s">
        <v>37</v>
      </c>
      <c r="K5241" s="2" t="s">
        <v>21130</v>
      </c>
      <c r="L5241" s="2" t="s">
        <v>39</v>
      </c>
      <c r="M5241" s="2" t="s">
        <v>10831</v>
      </c>
      <c r="N5241" s="2" t="s">
        <v>21346</v>
      </c>
      <c r="O5241" s="8">
        <v>10.5</v>
      </c>
      <c r="P5241" s="2" t="s">
        <v>22001</v>
      </c>
      <c r="Q5241" s="2" t="s">
        <v>51</v>
      </c>
      <c r="R5241" s="2" t="s">
        <v>5658</v>
      </c>
      <c r="S5241" s="2" t="s">
        <v>22002</v>
      </c>
      <c r="T5241" s="8">
        <v>19.989999999999998</v>
      </c>
      <c r="U5241" s="6">
        <v>12</v>
      </c>
      <c r="V5241" s="16">
        <f t="shared" si="81"/>
        <v>-0.39969984992496244</v>
      </c>
      <c r="W5241" s="9">
        <f>T5241/O5241</f>
        <v>1.9038095238095236</v>
      </c>
    </row>
    <row r="5242" spans="1:23" ht="15.75" customHeight="1">
      <c r="A5242" s="2">
        <v>5241</v>
      </c>
      <c r="B5242" s="2" t="s">
        <v>22003</v>
      </c>
      <c r="C5242" s="2" t="s">
        <v>22004</v>
      </c>
      <c r="D5242" s="2" t="s">
        <v>25</v>
      </c>
      <c r="E5242" s="3" t="s">
        <v>26</v>
      </c>
      <c r="F5242" s="2" t="s">
        <v>37</v>
      </c>
      <c r="G5242" s="4">
        <v>4.5571770000000003</v>
      </c>
      <c r="H5242" s="2">
        <v>18</v>
      </c>
      <c r="I5242" s="2">
        <v>0</v>
      </c>
      <c r="J5242" s="2" t="s">
        <v>37</v>
      </c>
      <c r="K5242" s="2" t="s">
        <v>21516</v>
      </c>
      <c r="L5242" s="2" t="s">
        <v>58</v>
      </c>
      <c r="M5242" s="2" t="s">
        <v>10831</v>
      </c>
      <c r="N5242" s="2" t="s">
        <v>10831</v>
      </c>
      <c r="O5242" s="8">
        <v>5.5</v>
      </c>
      <c r="P5242" s="2" t="s">
        <v>4936</v>
      </c>
      <c r="Q5242" s="2" t="s">
        <v>141</v>
      </c>
      <c r="R5242" s="2" t="s">
        <v>4937</v>
      </c>
      <c r="S5242" s="2" t="s">
        <v>22005</v>
      </c>
      <c r="T5242" s="8">
        <v>39.99</v>
      </c>
      <c r="U5242" s="6">
        <v>12</v>
      </c>
      <c r="V5242" s="16">
        <f t="shared" si="81"/>
        <v>-0.69992498124531133</v>
      </c>
      <c r="W5242" s="9">
        <f>T5242/O5242</f>
        <v>7.2709090909090914</v>
      </c>
    </row>
    <row r="5243" spans="1:23" ht="15.75" customHeight="1">
      <c r="A5243" s="2">
        <v>5242</v>
      </c>
      <c r="B5243" s="2" t="s">
        <v>22006</v>
      </c>
      <c r="C5243" s="2" t="s">
        <v>22007</v>
      </c>
      <c r="D5243" s="2" t="s">
        <v>25</v>
      </c>
      <c r="E5243" s="3" t="s">
        <v>26</v>
      </c>
      <c r="F5243" s="2" t="s">
        <v>37</v>
      </c>
      <c r="G5243" s="4">
        <v>4.3074170000000001</v>
      </c>
      <c r="H5243" s="2">
        <v>13</v>
      </c>
      <c r="I5243" s="2">
        <v>0</v>
      </c>
      <c r="J5243" s="2" t="s">
        <v>37</v>
      </c>
      <c r="K5243" s="2" t="s">
        <v>21056</v>
      </c>
      <c r="L5243" s="2" t="s">
        <v>39</v>
      </c>
      <c r="M5243" s="14" t="s">
        <v>10831</v>
      </c>
      <c r="N5243" s="14" t="s">
        <v>10831</v>
      </c>
      <c r="O5243" s="8">
        <v>2</v>
      </c>
      <c r="P5243" s="2" t="s">
        <v>20026</v>
      </c>
      <c r="Q5243" s="2" t="s">
        <v>51</v>
      </c>
      <c r="R5243" s="2" t="s">
        <v>18520</v>
      </c>
      <c r="S5243" s="2" t="s">
        <v>22008</v>
      </c>
      <c r="T5243" s="8">
        <v>19.989999999999998</v>
      </c>
      <c r="U5243" s="6">
        <v>12</v>
      </c>
      <c r="V5243" s="16">
        <f t="shared" si="81"/>
        <v>-0.39969984992496244</v>
      </c>
      <c r="W5243" s="9">
        <f>T5243/O5243</f>
        <v>9.9949999999999992</v>
      </c>
    </row>
    <row r="5244" spans="1:23" ht="15.75" customHeight="1">
      <c r="A5244" s="2">
        <v>5243</v>
      </c>
      <c r="B5244" s="2" t="s">
        <v>22009</v>
      </c>
      <c r="C5244" s="2" t="s">
        <v>22010</v>
      </c>
      <c r="D5244" s="2" t="s">
        <v>25</v>
      </c>
      <c r="E5244" s="3" t="s">
        <v>26</v>
      </c>
      <c r="F5244" s="2" t="s">
        <v>37</v>
      </c>
      <c r="G5244" s="4">
        <v>3.9255764000000002</v>
      </c>
      <c r="H5244" s="2">
        <v>24</v>
      </c>
      <c r="I5244" s="2">
        <v>2</v>
      </c>
      <c r="J5244" s="2" t="s">
        <v>37</v>
      </c>
      <c r="K5244" s="2" t="s">
        <v>13442</v>
      </c>
      <c r="L5244" s="2" t="s">
        <v>58</v>
      </c>
      <c r="M5244" s="2" t="s">
        <v>22011</v>
      </c>
      <c r="N5244" s="2" t="s">
        <v>4123</v>
      </c>
      <c r="O5244" s="8">
        <v>2.5</v>
      </c>
      <c r="P5244" s="2" t="s">
        <v>16076</v>
      </c>
      <c r="Q5244" s="2" t="s">
        <v>114</v>
      </c>
      <c r="R5244" s="2" t="s">
        <v>15072</v>
      </c>
      <c r="S5244" s="2" t="s">
        <v>22012</v>
      </c>
      <c r="T5244" s="8">
        <v>19.989999999999998</v>
      </c>
      <c r="U5244" s="6">
        <v>12</v>
      </c>
      <c r="V5244" s="16">
        <f t="shared" si="81"/>
        <v>-0.39969984992496244</v>
      </c>
      <c r="W5244" s="9">
        <f>T5244/O5244</f>
        <v>7.9959999999999996</v>
      </c>
    </row>
    <row r="5245" spans="1:23" ht="15.75" customHeight="1">
      <c r="A5245" s="2">
        <v>5244</v>
      </c>
      <c r="B5245" s="2" t="s">
        <v>22013</v>
      </c>
      <c r="C5245" s="2" t="s">
        <v>22014</v>
      </c>
      <c r="D5245" s="2" t="s">
        <v>25</v>
      </c>
      <c r="E5245" s="3" t="s">
        <v>26</v>
      </c>
      <c r="F5245" s="14" t="s">
        <v>68</v>
      </c>
      <c r="G5245" s="4">
        <v>4.7787746999999996</v>
      </c>
      <c r="H5245" s="2">
        <v>59</v>
      </c>
      <c r="I5245" s="2">
        <v>0</v>
      </c>
      <c r="J5245" s="2" t="s">
        <v>27</v>
      </c>
      <c r="K5245" s="2" t="s">
        <v>18553</v>
      </c>
      <c r="L5245" s="2" t="s">
        <v>29</v>
      </c>
      <c r="M5245" s="2" t="s">
        <v>22011</v>
      </c>
      <c r="N5245" s="2" t="s">
        <v>5914</v>
      </c>
      <c r="O5245" s="8">
        <v>2.5</v>
      </c>
      <c r="P5245" s="2" t="s">
        <v>17624</v>
      </c>
      <c r="Q5245" s="2" t="s">
        <v>78</v>
      </c>
      <c r="R5245" s="2" t="s">
        <v>11427</v>
      </c>
      <c r="S5245" s="2" t="s">
        <v>22015</v>
      </c>
      <c r="T5245" s="8">
        <v>99.99</v>
      </c>
      <c r="U5245" s="6">
        <v>13</v>
      </c>
      <c r="V5245" s="16">
        <f t="shared" si="81"/>
        <v>-0.86998699869986995</v>
      </c>
      <c r="W5245" s="9">
        <f>T5245/O5245</f>
        <v>39.995999999999995</v>
      </c>
    </row>
    <row r="5246" spans="1:23" ht="15.75" customHeight="1">
      <c r="A5246" s="2">
        <v>5245</v>
      </c>
      <c r="B5246" s="2" t="s">
        <v>22016</v>
      </c>
      <c r="C5246" s="2" t="s">
        <v>22017</v>
      </c>
      <c r="D5246" s="2" t="s">
        <v>25</v>
      </c>
      <c r="E5246" s="3" t="s">
        <v>26</v>
      </c>
      <c r="F5246" s="2" t="s">
        <v>37</v>
      </c>
      <c r="G5246" s="4">
        <v>4.1467194999999997</v>
      </c>
      <c r="H5246" s="2">
        <v>16</v>
      </c>
      <c r="I5246" s="2">
        <v>0</v>
      </c>
      <c r="J5246" s="2" t="s">
        <v>37</v>
      </c>
      <c r="K5246" s="2" t="s">
        <v>20089</v>
      </c>
      <c r="L5246" s="2" t="s">
        <v>39</v>
      </c>
      <c r="M5246" s="2" t="s">
        <v>22011</v>
      </c>
      <c r="N5246" s="2" t="s">
        <v>10315</v>
      </c>
      <c r="O5246" s="8">
        <v>1</v>
      </c>
      <c r="P5246" s="2" t="s">
        <v>2643</v>
      </c>
      <c r="Q5246" s="2" t="s">
        <v>90</v>
      </c>
      <c r="R5246" s="2" t="s">
        <v>8299</v>
      </c>
      <c r="S5246" s="2" t="s">
        <v>22018</v>
      </c>
      <c r="T5246" s="8">
        <v>94.99</v>
      </c>
      <c r="U5246" s="6">
        <v>12</v>
      </c>
      <c r="V5246" s="16">
        <f t="shared" si="81"/>
        <v>-0.87367091272765551</v>
      </c>
      <c r="W5246" s="9">
        <f>T5246/O5246</f>
        <v>94.99</v>
      </c>
    </row>
    <row r="5247" spans="1:23" ht="15.75" customHeight="1">
      <c r="A5247" s="2">
        <v>5246</v>
      </c>
      <c r="B5247" s="2" t="s">
        <v>22019</v>
      </c>
      <c r="C5247" s="2" t="s">
        <v>22020</v>
      </c>
      <c r="D5247" s="2" t="s">
        <v>25</v>
      </c>
      <c r="E5247" s="3" t="s">
        <v>26</v>
      </c>
      <c r="F5247" s="2" t="s">
        <v>37</v>
      </c>
      <c r="G5247" s="4">
        <v>4.9371710000000002</v>
      </c>
      <c r="H5247" s="2">
        <v>82</v>
      </c>
      <c r="I5247" s="2">
        <v>0</v>
      </c>
      <c r="J5247" s="2" t="s">
        <v>37</v>
      </c>
      <c r="K5247" s="2" t="s">
        <v>19024</v>
      </c>
      <c r="L5247" s="2" t="s">
        <v>39</v>
      </c>
      <c r="M5247" s="2" t="s">
        <v>22011</v>
      </c>
      <c r="N5247" s="2" t="s">
        <v>8273</v>
      </c>
      <c r="O5247" s="8">
        <v>20</v>
      </c>
      <c r="P5247" s="2" t="s">
        <v>22021</v>
      </c>
      <c r="Q5247" s="2" t="s">
        <v>366</v>
      </c>
      <c r="R5247" s="2" t="s">
        <v>4427</v>
      </c>
      <c r="S5247" s="2" t="s">
        <v>22022</v>
      </c>
      <c r="T5247" s="8">
        <v>99.99</v>
      </c>
      <c r="V5247" s="16">
        <f t="shared" si="81"/>
        <v>0</v>
      </c>
      <c r="W5247" s="9">
        <f>T5247/O5247</f>
        <v>4.9994999999999994</v>
      </c>
    </row>
    <row r="5248" spans="1:23" ht="15.75" customHeight="1">
      <c r="A5248" s="2">
        <v>5247</v>
      </c>
      <c r="B5248" s="2" t="s">
        <v>22023</v>
      </c>
      <c r="C5248" s="2" t="s">
        <v>22024</v>
      </c>
      <c r="D5248" s="2" t="s">
        <v>25</v>
      </c>
      <c r="E5248" s="3" t="s">
        <v>26</v>
      </c>
      <c r="F5248" s="14" t="s">
        <v>68</v>
      </c>
      <c r="G5248" s="4">
        <v>3</v>
      </c>
      <c r="H5248" s="2">
        <v>20</v>
      </c>
      <c r="I5248" s="2">
        <v>0</v>
      </c>
      <c r="J5248" s="2" t="s">
        <v>37</v>
      </c>
      <c r="K5248" s="2" t="s">
        <v>13896</v>
      </c>
      <c r="L5248" s="2" t="s">
        <v>39</v>
      </c>
      <c r="M5248" s="14" t="s">
        <v>22011</v>
      </c>
      <c r="N5248" s="14" t="s">
        <v>22011</v>
      </c>
      <c r="O5248" s="8">
        <v>1</v>
      </c>
      <c r="P5248" s="2" t="s">
        <v>11844</v>
      </c>
      <c r="Q5248" s="2" t="s">
        <v>78</v>
      </c>
      <c r="R5248" s="2" t="s">
        <v>13385</v>
      </c>
      <c r="S5248" s="2" t="s">
        <v>22025</v>
      </c>
      <c r="T5248" s="8">
        <v>19.989999999999998</v>
      </c>
      <c r="U5248" s="6">
        <v>12</v>
      </c>
      <c r="V5248" s="16">
        <f t="shared" si="81"/>
        <v>-0.39969984992496244</v>
      </c>
      <c r="W5248" s="9">
        <f>T5248/O5248</f>
        <v>19.989999999999998</v>
      </c>
    </row>
    <row r="5249" spans="1:23" ht="15.75" customHeight="1">
      <c r="A5249" s="2">
        <v>5248</v>
      </c>
      <c r="B5249" s="2" t="s">
        <v>22026</v>
      </c>
      <c r="C5249" s="2" t="s">
        <v>22027</v>
      </c>
      <c r="D5249" s="2" t="s">
        <v>25</v>
      </c>
      <c r="E5249" s="3" t="s">
        <v>26</v>
      </c>
      <c r="F5249" s="14" t="s">
        <v>68</v>
      </c>
      <c r="G5249" s="4">
        <v>1.1509434999999999</v>
      </c>
      <c r="H5249" s="2">
        <v>19</v>
      </c>
      <c r="I5249" s="2">
        <v>0</v>
      </c>
      <c r="J5249" s="2" t="s">
        <v>37</v>
      </c>
      <c r="K5249" s="2" t="s">
        <v>13625</v>
      </c>
      <c r="L5249" s="2" t="s">
        <v>39</v>
      </c>
      <c r="M5249" s="2" t="s">
        <v>22011</v>
      </c>
      <c r="N5249" s="2" t="s">
        <v>21056</v>
      </c>
      <c r="O5249" s="8">
        <v>1</v>
      </c>
      <c r="P5249" s="2" t="s">
        <v>11844</v>
      </c>
      <c r="Q5249" s="2" t="s">
        <v>78</v>
      </c>
      <c r="R5249" s="2" t="s">
        <v>426</v>
      </c>
      <c r="S5249" s="2" t="s">
        <v>22028</v>
      </c>
      <c r="T5249" s="8">
        <v>19.989999999999998</v>
      </c>
      <c r="U5249" s="6">
        <v>12</v>
      </c>
      <c r="V5249" s="16">
        <f t="shared" si="81"/>
        <v>-0.39969984992496244</v>
      </c>
      <c r="W5249" s="9">
        <f>T5249/O5249</f>
        <v>19.989999999999998</v>
      </c>
    </row>
    <row r="5250" spans="1:23" ht="15.75" customHeight="1">
      <c r="A5250" s="2">
        <v>5249</v>
      </c>
      <c r="B5250" s="2" t="s">
        <v>22029</v>
      </c>
      <c r="C5250" s="2" t="s">
        <v>22030</v>
      </c>
      <c r="D5250" s="2" t="s">
        <v>25</v>
      </c>
      <c r="E5250" s="3" t="s">
        <v>26</v>
      </c>
      <c r="F5250" s="2" t="s">
        <v>56</v>
      </c>
      <c r="G5250" s="4">
        <v>3.9478743000000001</v>
      </c>
      <c r="H5250" s="2">
        <v>10</v>
      </c>
      <c r="I5250" s="2">
        <v>0</v>
      </c>
      <c r="J5250" s="2" t="s">
        <v>56</v>
      </c>
      <c r="K5250" s="2" t="s">
        <v>10464</v>
      </c>
      <c r="L5250" s="2" t="s">
        <v>39</v>
      </c>
      <c r="M5250" s="2" t="s">
        <v>22011</v>
      </c>
      <c r="N5250" s="2" t="s">
        <v>13076</v>
      </c>
      <c r="O5250" s="8">
        <v>1</v>
      </c>
      <c r="P5250" s="2" t="s">
        <v>22031</v>
      </c>
      <c r="Q5250" s="2" t="s">
        <v>114</v>
      </c>
      <c r="R5250" s="2" t="s">
        <v>10676</v>
      </c>
      <c r="S5250" s="2" t="s">
        <v>22032</v>
      </c>
      <c r="T5250" s="8">
        <v>64.989999999999995</v>
      </c>
      <c r="U5250" s="6">
        <v>12</v>
      </c>
      <c r="V5250" s="16">
        <f t="shared" si="81"/>
        <v>-0.81535620864748415</v>
      </c>
      <c r="W5250" s="9">
        <f>T5250/O5250</f>
        <v>64.989999999999995</v>
      </c>
    </row>
    <row r="5251" spans="1:23" ht="15.75" customHeight="1">
      <c r="A5251" s="2">
        <v>5250</v>
      </c>
      <c r="B5251" s="2" t="s">
        <v>22033</v>
      </c>
      <c r="C5251" s="2" t="s">
        <v>22034</v>
      </c>
      <c r="D5251" s="2" t="s">
        <v>25</v>
      </c>
      <c r="E5251" s="3" t="s">
        <v>26</v>
      </c>
      <c r="F5251" s="14" t="s">
        <v>68</v>
      </c>
      <c r="G5251" s="4">
        <v>4.3542480000000001</v>
      </c>
      <c r="H5251" s="2">
        <v>24</v>
      </c>
      <c r="I5251" s="2">
        <v>0</v>
      </c>
      <c r="J5251" s="2" t="s">
        <v>290</v>
      </c>
      <c r="K5251" s="2" t="s">
        <v>13667</v>
      </c>
      <c r="L5251" s="2" t="s">
        <v>39</v>
      </c>
      <c r="M5251" s="2" t="s">
        <v>22011</v>
      </c>
      <c r="N5251" s="2" t="s">
        <v>11830</v>
      </c>
      <c r="O5251" s="8">
        <v>39</v>
      </c>
      <c r="P5251" s="2" t="s">
        <v>22035</v>
      </c>
      <c r="Q5251" s="2" t="s">
        <v>141</v>
      </c>
      <c r="R5251" s="2" t="s">
        <v>3319</v>
      </c>
      <c r="S5251" s="2" t="s">
        <v>22036</v>
      </c>
      <c r="T5251" s="8">
        <v>19.989999999999998</v>
      </c>
      <c r="U5251" s="6">
        <v>12</v>
      </c>
      <c r="V5251" s="16">
        <f t="shared" si="81"/>
        <v>-0.39969984992496244</v>
      </c>
      <c r="W5251" s="9">
        <f>T5251/O5251</f>
        <v>0.51256410256410256</v>
      </c>
    </row>
    <row r="5252" spans="1:23" ht="15.75" customHeight="1">
      <c r="A5252" s="2">
        <v>5251</v>
      </c>
      <c r="B5252" s="2" t="s">
        <v>22037</v>
      </c>
      <c r="C5252" s="2" t="s">
        <v>22038</v>
      </c>
      <c r="D5252" s="2" t="s">
        <v>25</v>
      </c>
      <c r="E5252" s="3" t="s">
        <v>26</v>
      </c>
      <c r="F5252" s="2" t="s">
        <v>56</v>
      </c>
      <c r="G5252" s="4">
        <v>4.5508699999999997</v>
      </c>
      <c r="H5252" s="2">
        <v>26</v>
      </c>
      <c r="I5252" s="2">
        <v>0</v>
      </c>
      <c r="J5252" s="2" t="s">
        <v>56</v>
      </c>
      <c r="K5252" s="2" t="s">
        <v>10530</v>
      </c>
      <c r="L5252" s="2" t="s">
        <v>29</v>
      </c>
      <c r="M5252" s="2" t="s">
        <v>22011</v>
      </c>
      <c r="N5252" s="2" t="s">
        <v>11171</v>
      </c>
      <c r="O5252" s="8">
        <v>3.5</v>
      </c>
      <c r="P5252" s="2" t="s">
        <v>10657</v>
      </c>
      <c r="Q5252" s="2" t="s">
        <v>141</v>
      </c>
      <c r="R5252" s="2" t="s">
        <v>711</v>
      </c>
      <c r="S5252" s="2" t="s">
        <v>22039</v>
      </c>
      <c r="T5252" s="8">
        <v>19.989999999999998</v>
      </c>
      <c r="U5252" s="6">
        <v>12</v>
      </c>
      <c r="V5252" s="16">
        <f t="shared" ref="V5252:V5315" si="82">IF(U5252=0,0,U5252/T5252-1)</f>
        <v>-0.39969984992496244</v>
      </c>
      <c r="W5252" s="9">
        <f>T5252/O5252</f>
        <v>5.7114285714285709</v>
      </c>
    </row>
    <row r="5253" spans="1:23" ht="15.75" customHeight="1">
      <c r="A5253" s="2">
        <v>5252</v>
      </c>
      <c r="B5253" s="2" t="s">
        <v>22040</v>
      </c>
      <c r="C5253" s="2" t="s">
        <v>22041</v>
      </c>
      <c r="D5253" s="2" t="s">
        <v>25</v>
      </c>
      <c r="E5253" s="3" t="s">
        <v>26</v>
      </c>
      <c r="F5253" s="2" t="s">
        <v>37</v>
      </c>
      <c r="G5253" s="4">
        <v>3.9323697000000002</v>
      </c>
      <c r="H5253" s="2">
        <v>11</v>
      </c>
      <c r="I5253" s="2">
        <v>0</v>
      </c>
      <c r="J5253" s="2" t="s">
        <v>37</v>
      </c>
      <c r="K5253" s="2" t="s">
        <v>21346</v>
      </c>
      <c r="L5253" s="2" t="s">
        <v>29</v>
      </c>
      <c r="M5253" s="2" t="s">
        <v>22011</v>
      </c>
      <c r="N5253" s="2" t="s">
        <v>22042</v>
      </c>
      <c r="O5253" s="8">
        <v>1.5</v>
      </c>
      <c r="P5253" s="2" t="s">
        <v>10561</v>
      </c>
      <c r="Q5253" s="2" t="s">
        <v>141</v>
      </c>
      <c r="R5253" s="2" t="s">
        <v>11940</v>
      </c>
      <c r="S5253" s="2" t="s">
        <v>22043</v>
      </c>
      <c r="T5253" s="8">
        <v>49.99</v>
      </c>
      <c r="U5253" s="6">
        <v>12</v>
      </c>
      <c r="V5253" s="16">
        <f t="shared" si="82"/>
        <v>-0.75995199039807959</v>
      </c>
      <c r="W5253" s="9">
        <f>T5253/O5253</f>
        <v>33.326666666666668</v>
      </c>
    </row>
    <row r="5254" spans="1:23" ht="15.75" customHeight="1">
      <c r="A5254" s="2">
        <v>5253</v>
      </c>
      <c r="B5254" s="2" t="s">
        <v>22044</v>
      </c>
      <c r="C5254" s="2" t="s">
        <v>22045</v>
      </c>
      <c r="D5254" s="2" t="s">
        <v>25</v>
      </c>
      <c r="E5254" s="3" t="s">
        <v>67</v>
      </c>
      <c r="F5254" s="14" t="s">
        <v>68</v>
      </c>
      <c r="G5254" s="4">
        <v>4.4687653000000003</v>
      </c>
      <c r="H5254" s="2">
        <v>123</v>
      </c>
      <c r="I5254" s="2">
        <v>0</v>
      </c>
      <c r="J5254" s="2" t="s">
        <v>37</v>
      </c>
      <c r="K5254" s="2" t="s">
        <v>19510</v>
      </c>
      <c r="L5254" s="2" t="s">
        <v>58</v>
      </c>
      <c r="M5254" s="2" t="s">
        <v>22042</v>
      </c>
      <c r="N5254" s="2" t="s">
        <v>18907</v>
      </c>
      <c r="O5254" s="8">
        <v>10</v>
      </c>
      <c r="P5254" s="2" t="s">
        <v>5038</v>
      </c>
      <c r="Q5254" s="2" t="s">
        <v>62</v>
      </c>
      <c r="R5254" s="2" t="s">
        <v>2897</v>
      </c>
      <c r="S5254" s="2" t="s">
        <v>22046</v>
      </c>
      <c r="T5254" s="8">
        <v>19.989999999999998</v>
      </c>
      <c r="U5254" s="6">
        <v>12</v>
      </c>
      <c r="V5254" s="16">
        <f t="shared" si="82"/>
        <v>-0.39969984992496244</v>
      </c>
      <c r="W5254" s="9">
        <f>T5254/O5254</f>
        <v>1.9989999999999999</v>
      </c>
    </row>
    <row r="5255" spans="1:23" ht="15.75" customHeight="1">
      <c r="A5255" s="2">
        <v>5254</v>
      </c>
      <c r="B5255" s="2" t="s">
        <v>22047</v>
      </c>
      <c r="C5255" s="2" t="s">
        <v>22048</v>
      </c>
      <c r="D5255" s="2" t="s">
        <v>25</v>
      </c>
      <c r="E5255" s="3" t="s">
        <v>67</v>
      </c>
      <c r="F5255" s="2" t="s">
        <v>37</v>
      </c>
      <c r="G5255" s="4">
        <v>4.498488</v>
      </c>
      <c r="H5255" s="2">
        <v>159</v>
      </c>
      <c r="I5255" s="2">
        <v>0</v>
      </c>
      <c r="J5255" s="2" t="s">
        <v>37</v>
      </c>
      <c r="K5255" s="2" t="s">
        <v>7455</v>
      </c>
      <c r="L5255" s="2" t="s">
        <v>58</v>
      </c>
      <c r="M5255" s="2" t="s">
        <v>22042</v>
      </c>
      <c r="N5255" s="2" t="s">
        <v>8939</v>
      </c>
      <c r="O5255" s="8">
        <v>38</v>
      </c>
      <c r="P5255" s="2" t="s">
        <v>9452</v>
      </c>
      <c r="Q5255" s="2" t="s">
        <v>62</v>
      </c>
      <c r="R5255" s="2" t="s">
        <v>1265</v>
      </c>
      <c r="S5255" s="2" t="s">
        <v>22049</v>
      </c>
      <c r="T5255" s="8">
        <v>94.99</v>
      </c>
      <c r="U5255" s="6">
        <v>12</v>
      </c>
      <c r="V5255" s="16">
        <f t="shared" si="82"/>
        <v>-0.87367091272765551</v>
      </c>
      <c r="W5255" s="9">
        <f>T5255/O5255</f>
        <v>2.4997368421052628</v>
      </c>
    </row>
    <row r="5256" spans="1:23" ht="15.75" customHeight="1">
      <c r="A5256" s="2">
        <v>5255</v>
      </c>
      <c r="B5256" s="2" t="s">
        <v>22050</v>
      </c>
      <c r="C5256" s="2" t="s">
        <v>22051</v>
      </c>
      <c r="D5256" s="2" t="s">
        <v>25</v>
      </c>
      <c r="E5256" s="3" t="s">
        <v>67</v>
      </c>
      <c r="F5256" s="14" t="s">
        <v>68</v>
      </c>
      <c r="G5256" s="4">
        <v>3.8965250999999999</v>
      </c>
      <c r="H5256" s="2">
        <v>54</v>
      </c>
      <c r="I5256" s="2">
        <v>0</v>
      </c>
      <c r="J5256" s="2" t="s">
        <v>37</v>
      </c>
      <c r="K5256" s="2" t="s">
        <v>16203</v>
      </c>
      <c r="L5256" s="2" t="s">
        <v>29</v>
      </c>
      <c r="M5256" s="2" t="s">
        <v>22042</v>
      </c>
      <c r="N5256" s="2" t="s">
        <v>10636</v>
      </c>
      <c r="O5256" s="8">
        <v>7</v>
      </c>
      <c r="P5256" s="2" t="s">
        <v>11052</v>
      </c>
      <c r="Q5256" s="2" t="s">
        <v>62</v>
      </c>
      <c r="R5256" s="2" t="s">
        <v>711</v>
      </c>
      <c r="S5256" s="2" t="s">
        <v>22052</v>
      </c>
      <c r="T5256" s="8">
        <v>94.99</v>
      </c>
      <c r="U5256" s="6">
        <v>12</v>
      </c>
      <c r="V5256" s="16">
        <f t="shared" si="82"/>
        <v>-0.87367091272765551</v>
      </c>
      <c r="W5256" s="9">
        <f>T5256/O5256</f>
        <v>13.569999999999999</v>
      </c>
    </row>
    <row r="5257" spans="1:23" ht="15.75" customHeight="1">
      <c r="A5257" s="2">
        <v>5256</v>
      </c>
      <c r="B5257" s="2" t="s">
        <v>22053</v>
      </c>
      <c r="C5257" s="2" t="s">
        <v>22054</v>
      </c>
      <c r="D5257" s="2" t="s">
        <v>25</v>
      </c>
      <c r="E5257" s="3" t="s">
        <v>26</v>
      </c>
      <c r="F5257" s="2" t="s">
        <v>27</v>
      </c>
      <c r="G5257" s="4">
        <v>4.77637</v>
      </c>
      <c r="H5257" s="2">
        <v>86</v>
      </c>
      <c r="I5257" s="2">
        <v>0</v>
      </c>
      <c r="J5257" s="2" t="s">
        <v>27</v>
      </c>
      <c r="K5257" s="2" t="s">
        <v>20107</v>
      </c>
      <c r="L5257" s="2" t="s">
        <v>39</v>
      </c>
      <c r="M5257" s="2" t="s">
        <v>22042</v>
      </c>
      <c r="N5257" s="2" t="s">
        <v>15687</v>
      </c>
      <c r="O5257" s="8">
        <v>9</v>
      </c>
      <c r="P5257" s="2" t="s">
        <v>22055</v>
      </c>
      <c r="Q5257" s="2" t="s">
        <v>62</v>
      </c>
      <c r="R5257" s="2" t="s">
        <v>1393</v>
      </c>
      <c r="S5257" s="2" t="s">
        <v>22056</v>
      </c>
      <c r="T5257" s="8">
        <v>89.99</v>
      </c>
      <c r="U5257" s="6">
        <v>12</v>
      </c>
      <c r="V5257" s="16">
        <f t="shared" si="82"/>
        <v>-0.86665185020557844</v>
      </c>
      <c r="W5257" s="9">
        <f>T5257/O5257</f>
        <v>9.9988888888888887</v>
      </c>
    </row>
    <row r="5258" spans="1:23" ht="15.75" customHeight="1">
      <c r="A5258" s="2">
        <v>5257</v>
      </c>
      <c r="B5258" s="2" t="s">
        <v>22057</v>
      </c>
      <c r="C5258" s="2" t="s">
        <v>22058</v>
      </c>
      <c r="D5258" s="2" t="s">
        <v>25</v>
      </c>
      <c r="E5258" s="3" t="s">
        <v>26</v>
      </c>
      <c r="F5258" s="14" t="s">
        <v>68</v>
      </c>
      <c r="G5258" s="4">
        <v>3.5</v>
      </c>
      <c r="H5258" s="2">
        <v>20</v>
      </c>
      <c r="I5258" s="2">
        <v>0</v>
      </c>
      <c r="J5258" s="2" t="s">
        <v>37</v>
      </c>
      <c r="K5258" s="2" t="s">
        <v>16436</v>
      </c>
      <c r="L5258" s="2" t="s">
        <v>39</v>
      </c>
      <c r="M5258" s="2" t="s">
        <v>22042</v>
      </c>
      <c r="N5258" s="2" t="s">
        <v>22011</v>
      </c>
      <c r="O5258" s="8">
        <v>1</v>
      </c>
      <c r="P5258" s="2" t="s">
        <v>11844</v>
      </c>
      <c r="Q5258" s="2" t="s">
        <v>78</v>
      </c>
      <c r="R5258" s="2" t="s">
        <v>426</v>
      </c>
      <c r="S5258" s="2" t="s">
        <v>22059</v>
      </c>
      <c r="T5258" s="8">
        <v>19.989999999999998</v>
      </c>
      <c r="U5258" s="6">
        <v>12</v>
      </c>
      <c r="V5258" s="16">
        <f t="shared" si="82"/>
        <v>-0.39969984992496244</v>
      </c>
      <c r="W5258" s="9">
        <f>T5258/O5258</f>
        <v>19.989999999999998</v>
      </c>
    </row>
    <row r="5259" spans="1:23" ht="15.75" customHeight="1">
      <c r="A5259" s="2">
        <v>5258</v>
      </c>
      <c r="B5259" s="2" t="s">
        <v>22060</v>
      </c>
      <c r="C5259" s="2" t="s">
        <v>20370</v>
      </c>
      <c r="D5259" s="2" t="s">
        <v>25</v>
      </c>
      <c r="E5259" s="3" t="s">
        <v>26</v>
      </c>
      <c r="F5259" s="14" t="s">
        <v>68</v>
      </c>
      <c r="G5259" s="4">
        <v>4</v>
      </c>
      <c r="H5259" s="2">
        <v>18</v>
      </c>
      <c r="I5259" s="2">
        <v>0</v>
      </c>
      <c r="J5259" s="2" t="s">
        <v>27</v>
      </c>
      <c r="K5259" s="2" t="s">
        <v>7635</v>
      </c>
      <c r="L5259" s="2" t="s">
        <v>39</v>
      </c>
      <c r="M5259" s="14" t="s">
        <v>22042</v>
      </c>
      <c r="N5259" s="14" t="s">
        <v>22042</v>
      </c>
      <c r="O5259" s="8">
        <v>1</v>
      </c>
      <c r="P5259" s="2" t="s">
        <v>11844</v>
      </c>
      <c r="Q5259" s="2" t="s">
        <v>78</v>
      </c>
      <c r="R5259" s="2" t="s">
        <v>426</v>
      </c>
      <c r="S5259" s="2" t="s">
        <v>22061</v>
      </c>
      <c r="T5259" s="8">
        <v>19.989999999999998</v>
      </c>
      <c r="U5259" s="6">
        <v>12</v>
      </c>
      <c r="V5259" s="16">
        <f t="shared" si="82"/>
        <v>-0.39969984992496244</v>
      </c>
      <c r="W5259" s="9">
        <f>T5259/O5259</f>
        <v>19.989999999999998</v>
      </c>
    </row>
    <row r="5260" spans="1:23" ht="15.75" customHeight="1">
      <c r="A5260" s="2">
        <v>5259</v>
      </c>
      <c r="B5260" s="2" t="s">
        <v>22062</v>
      </c>
      <c r="C5260" s="2" t="s">
        <v>22063</v>
      </c>
      <c r="D5260" s="2" t="s">
        <v>25</v>
      </c>
      <c r="E5260" s="3" t="s">
        <v>26</v>
      </c>
      <c r="F5260" s="2" t="s">
        <v>27</v>
      </c>
      <c r="G5260" s="4">
        <v>3.8428710000000001</v>
      </c>
      <c r="H5260" s="2">
        <v>15</v>
      </c>
      <c r="I5260" s="2">
        <v>0</v>
      </c>
      <c r="J5260" s="2" t="s">
        <v>27</v>
      </c>
      <c r="K5260" s="2" t="s">
        <v>18553</v>
      </c>
      <c r="L5260" s="2" t="s">
        <v>29</v>
      </c>
      <c r="M5260" s="2" t="s">
        <v>22042</v>
      </c>
      <c r="N5260" s="2" t="s">
        <v>8582</v>
      </c>
      <c r="O5260" s="8">
        <v>2</v>
      </c>
      <c r="P5260" s="2" t="s">
        <v>12533</v>
      </c>
      <c r="Q5260" s="2" t="s">
        <v>78</v>
      </c>
      <c r="R5260" s="2" t="s">
        <v>22064</v>
      </c>
      <c r="S5260" s="2" t="s">
        <v>22065</v>
      </c>
      <c r="T5260" s="8">
        <v>94.99</v>
      </c>
      <c r="U5260" s="6">
        <v>12</v>
      </c>
      <c r="V5260" s="16">
        <f t="shared" si="82"/>
        <v>-0.87367091272765551</v>
      </c>
      <c r="W5260" s="9">
        <f>T5260/O5260</f>
        <v>47.494999999999997</v>
      </c>
    </row>
    <row r="5261" spans="1:23" ht="15.75" customHeight="1">
      <c r="A5261" s="2">
        <v>5260</v>
      </c>
      <c r="B5261" s="2" t="s">
        <v>22066</v>
      </c>
      <c r="C5261" s="2" t="s">
        <v>22067</v>
      </c>
      <c r="D5261" s="2" t="s">
        <v>25</v>
      </c>
      <c r="E5261" s="3" t="s">
        <v>26</v>
      </c>
      <c r="F5261" s="2" t="s">
        <v>56</v>
      </c>
      <c r="G5261" s="4">
        <v>3</v>
      </c>
      <c r="H5261" s="2">
        <v>7</v>
      </c>
      <c r="I5261" s="2">
        <v>0</v>
      </c>
      <c r="J5261" s="2" t="s">
        <v>56</v>
      </c>
      <c r="K5261" s="2" t="s">
        <v>16436</v>
      </c>
      <c r="L5261" s="2" t="s">
        <v>29</v>
      </c>
      <c r="M5261" s="2" t="s">
        <v>22042</v>
      </c>
      <c r="N5261" s="2" t="s">
        <v>10665</v>
      </c>
      <c r="O5261" s="8">
        <v>1</v>
      </c>
      <c r="P5261" s="2" t="s">
        <v>22068</v>
      </c>
      <c r="Q5261" s="2" t="s">
        <v>114</v>
      </c>
      <c r="R5261" s="2" t="s">
        <v>22069</v>
      </c>
      <c r="S5261" s="2" t="s">
        <v>22070</v>
      </c>
      <c r="T5261" s="8">
        <v>94.99</v>
      </c>
      <c r="U5261" s="6">
        <v>12</v>
      </c>
      <c r="V5261" s="16">
        <f t="shared" si="82"/>
        <v>-0.87367091272765551</v>
      </c>
      <c r="W5261" s="9">
        <f>T5261/O5261</f>
        <v>94.99</v>
      </c>
    </row>
    <row r="5262" spans="1:23" ht="15.75" customHeight="1">
      <c r="A5262" s="2">
        <v>5261</v>
      </c>
      <c r="B5262" s="2" t="s">
        <v>22071</v>
      </c>
      <c r="C5262" s="2" t="s">
        <v>22072</v>
      </c>
      <c r="D5262" s="2" t="s">
        <v>25</v>
      </c>
      <c r="E5262" s="3" t="s">
        <v>26</v>
      </c>
      <c r="F5262" s="2" t="s">
        <v>27</v>
      </c>
      <c r="G5262" s="4">
        <v>4.7303987000000003</v>
      </c>
      <c r="H5262" s="2">
        <v>5</v>
      </c>
      <c r="I5262" s="2">
        <v>0</v>
      </c>
      <c r="J5262" s="2" t="s">
        <v>27</v>
      </c>
      <c r="K5262" s="2" t="s">
        <v>20524</v>
      </c>
      <c r="L5262" s="2" t="s">
        <v>39</v>
      </c>
      <c r="M5262" s="14" t="s">
        <v>22042</v>
      </c>
      <c r="N5262" s="14" t="s">
        <v>22042</v>
      </c>
      <c r="O5262" s="8">
        <v>40</v>
      </c>
      <c r="P5262" s="2" t="s">
        <v>22073</v>
      </c>
      <c r="Q5262" s="2" t="s">
        <v>141</v>
      </c>
      <c r="R5262" s="2" t="s">
        <v>3299</v>
      </c>
      <c r="S5262" s="2" t="s">
        <v>22074</v>
      </c>
      <c r="T5262" s="8">
        <v>19.989999999999998</v>
      </c>
      <c r="U5262" s="6">
        <v>12</v>
      </c>
      <c r="V5262" s="16">
        <f t="shared" si="82"/>
        <v>-0.39969984992496244</v>
      </c>
      <c r="W5262" s="9">
        <f>T5262/O5262</f>
        <v>0.49974999999999997</v>
      </c>
    </row>
    <row r="5263" spans="1:23" ht="15.75" customHeight="1">
      <c r="A5263" s="2">
        <v>5262</v>
      </c>
      <c r="B5263" s="2" t="s">
        <v>22075</v>
      </c>
      <c r="C5263" s="2" t="s">
        <v>22076</v>
      </c>
      <c r="D5263" s="2" t="s">
        <v>25</v>
      </c>
      <c r="E5263" s="3" t="s">
        <v>67</v>
      </c>
      <c r="F5263" s="2" t="s">
        <v>27</v>
      </c>
      <c r="G5263" s="4">
        <v>4.6747084000000001</v>
      </c>
      <c r="H5263" s="2">
        <v>75</v>
      </c>
      <c r="I5263" s="2">
        <v>0</v>
      </c>
      <c r="J5263" s="2" t="s">
        <v>27</v>
      </c>
      <c r="K5263" s="2" t="s">
        <v>13667</v>
      </c>
      <c r="L5263" s="2" t="s">
        <v>39</v>
      </c>
      <c r="M5263" s="2" t="s">
        <v>7470</v>
      </c>
      <c r="N5263" s="2" t="s">
        <v>19903</v>
      </c>
      <c r="O5263" s="8">
        <v>4</v>
      </c>
      <c r="P5263" s="2" t="s">
        <v>15794</v>
      </c>
      <c r="Q5263" s="2" t="s">
        <v>62</v>
      </c>
      <c r="R5263" s="2" t="s">
        <v>13747</v>
      </c>
      <c r="S5263" s="2" t="s">
        <v>22077</v>
      </c>
      <c r="T5263" s="8">
        <v>34.99</v>
      </c>
      <c r="U5263" s="6">
        <v>12</v>
      </c>
      <c r="V5263" s="16">
        <f t="shared" si="82"/>
        <v>-0.65704486996284661</v>
      </c>
      <c r="W5263" s="9">
        <f>T5263/O5263</f>
        <v>8.7475000000000005</v>
      </c>
    </row>
    <row r="5264" spans="1:23" ht="15.75" customHeight="1">
      <c r="A5264" s="2">
        <v>5263</v>
      </c>
      <c r="B5264" s="2" t="s">
        <v>22078</v>
      </c>
      <c r="C5264" s="2" t="s">
        <v>22079</v>
      </c>
      <c r="D5264" s="2" t="s">
        <v>25</v>
      </c>
      <c r="E5264" s="3" t="s">
        <v>26</v>
      </c>
      <c r="F5264" s="2" t="s">
        <v>37</v>
      </c>
      <c r="G5264" s="4">
        <v>4.1055994</v>
      </c>
      <c r="H5264" s="2">
        <v>98</v>
      </c>
      <c r="I5264" s="2">
        <v>0</v>
      </c>
      <c r="J5264" s="2" t="s">
        <v>37</v>
      </c>
      <c r="K5264" s="2" t="s">
        <v>19799</v>
      </c>
      <c r="L5264" s="2" t="s">
        <v>29</v>
      </c>
      <c r="M5264" s="2" t="s">
        <v>7470</v>
      </c>
      <c r="N5264" s="2" t="s">
        <v>14422</v>
      </c>
      <c r="O5264" s="8">
        <v>10.5</v>
      </c>
      <c r="P5264" s="2" t="s">
        <v>22080</v>
      </c>
      <c r="Q5264" s="2" t="s">
        <v>62</v>
      </c>
      <c r="R5264" s="2" t="s">
        <v>15385</v>
      </c>
      <c r="S5264" s="2" t="s">
        <v>22081</v>
      </c>
      <c r="T5264" s="8">
        <v>99.99</v>
      </c>
      <c r="U5264" s="6">
        <v>13</v>
      </c>
      <c r="V5264" s="16">
        <f t="shared" si="82"/>
        <v>-0.86998699869986995</v>
      </c>
      <c r="W5264" s="9">
        <f>T5264/O5264</f>
        <v>9.5228571428571431</v>
      </c>
    </row>
    <row r="5265" spans="1:23" ht="15.75" customHeight="1">
      <c r="A5265" s="2">
        <v>5264</v>
      </c>
      <c r="B5265" s="2" t="s">
        <v>22082</v>
      </c>
      <c r="C5265" s="2" t="s">
        <v>22083</v>
      </c>
      <c r="D5265" s="2" t="s">
        <v>25</v>
      </c>
      <c r="E5265" s="3" t="s">
        <v>26</v>
      </c>
      <c r="F5265" s="14" t="s">
        <v>68</v>
      </c>
      <c r="G5265" s="4">
        <v>4.6217493999999997</v>
      </c>
      <c r="H5265" s="2">
        <v>7</v>
      </c>
      <c r="I5265" s="2">
        <v>1</v>
      </c>
      <c r="J5265" s="2" t="s">
        <v>37</v>
      </c>
      <c r="K5265" s="2" t="s">
        <v>22011</v>
      </c>
      <c r="L5265" s="2" t="s">
        <v>29</v>
      </c>
      <c r="M5265" s="2" t="s">
        <v>7470</v>
      </c>
      <c r="N5265" s="2" t="s">
        <v>7470</v>
      </c>
      <c r="O5265" s="8">
        <v>1.5</v>
      </c>
      <c r="P5265" s="2" t="s">
        <v>22084</v>
      </c>
      <c r="Q5265" s="2" t="s">
        <v>114</v>
      </c>
      <c r="R5265" s="2" t="s">
        <v>22085</v>
      </c>
      <c r="S5265" s="2" t="s">
        <v>22086</v>
      </c>
      <c r="T5265" s="8">
        <v>29.99</v>
      </c>
      <c r="U5265" s="6">
        <v>12</v>
      </c>
      <c r="V5265" s="16">
        <f t="shared" si="82"/>
        <v>-0.5998666222074025</v>
      </c>
      <c r="W5265" s="9">
        <f>T5265/O5265</f>
        <v>19.993333333333332</v>
      </c>
    </row>
    <row r="5266" spans="1:23" ht="15.75" customHeight="1">
      <c r="A5266" s="2">
        <v>5265</v>
      </c>
      <c r="B5266" s="2" t="s">
        <v>22087</v>
      </c>
      <c r="C5266" s="2" t="s">
        <v>22088</v>
      </c>
      <c r="D5266" s="2" t="s">
        <v>25</v>
      </c>
      <c r="E5266" s="3" t="s">
        <v>26</v>
      </c>
      <c r="F5266" s="2" t="s">
        <v>27</v>
      </c>
      <c r="G5266" s="4">
        <v>4.6751300000000002</v>
      </c>
      <c r="H5266" s="2">
        <v>26</v>
      </c>
      <c r="I5266" s="2">
        <v>0</v>
      </c>
      <c r="J5266" s="2" t="s">
        <v>27</v>
      </c>
      <c r="K5266" s="2" t="s">
        <v>10831</v>
      </c>
      <c r="L5266" s="2" t="s">
        <v>29</v>
      </c>
      <c r="M5266" s="2" t="s">
        <v>7470</v>
      </c>
      <c r="N5266" s="2" t="s">
        <v>11377</v>
      </c>
      <c r="O5266" s="8">
        <v>1.5</v>
      </c>
      <c r="P5266" s="2" t="s">
        <v>21666</v>
      </c>
      <c r="Q5266" s="2" t="s">
        <v>32</v>
      </c>
      <c r="R5266" s="2" t="s">
        <v>33</v>
      </c>
      <c r="S5266" s="2" t="s">
        <v>22089</v>
      </c>
      <c r="T5266" s="8">
        <v>19.989999999999998</v>
      </c>
      <c r="U5266" s="6">
        <v>12</v>
      </c>
      <c r="V5266" s="16">
        <f t="shared" si="82"/>
        <v>-0.39969984992496244</v>
      </c>
      <c r="W5266" s="9">
        <f>T5266/O5266</f>
        <v>13.326666666666666</v>
      </c>
    </row>
    <row r="5267" spans="1:23" ht="15.75" customHeight="1">
      <c r="A5267" s="2">
        <v>5266</v>
      </c>
      <c r="B5267" s="2" t="s">
        <v>22090</v>
      </c>
      <c r="C5267" s="2" t="s">
        <v>22091</v>
      </c>
      <c r="D5267" s="2" t="s">
        <v>25</v>
      </c>
      <c r="E5267" s="3" t="s">
        <v>26</v>
      </c>
      <c r="F5267" s="2" t="s">
        <v>37</v>
      </c>
      <c r="G5267" s="4">
        <v>3.5601530000000001</v>
      </c>
      <c r="H5267" s="2">
        <v>9</v>
      </c>
      <c r="I5267" s="2">
        <v>0</v>
      </c>
      <c r="J5267" s="2" t="s">
        <v>37</v>
      </c>
      <c r="K5267" s="2" t="s">
        <v>19438</v>
      </c>
      <c r="L5267" s="2" t="s">
        <v>58</v>
      </c>
      <c r="M5267" s="2" t="s">
        <v>7470</v>
      </c>
      <c r="N5267" s="2" t="s">
        <v>22042</v>
      </c>
      <c r="O5267" s="8">
        <v>1</v>
      </c>
      <c r="P5267" s="2" t="s">
        <v>15169</v>
      </c>
      <c r="Q5267" s="2" t="s">
        <v>78</v>
      </c>
      <c r="R5267" s="2" t="s">
        <v>79</v>
      </c>
      <c r="S5267" s="2" t="s">
        <v>22092</v>
      </c>
      <c r="T5267" s="8">
        <v>24.99</v>
      </c>
      <c r="U5267" s="6">
        <v>12</v>
      </c>
      <c r="V5267" s="16">
        <f t="shared" si="82"/>
        <v>-0.5198079231692676</v>
      </c>
      <c r="W5267" s="9">
        <f>T5267/O5267</f>
        <v>24.99</v>
      </c>
    </row>
    <row r="5268" spans="1:23" ht="15.75" customHeight="1">
      <c r="A5268" s="2">
        <v>5267</v>
      </c>
      <c r="B5268" s="2" t="s">
        <v>22093</v>
      </c>
      <c r="C5268" s="2" t="s">
        <v>22094</v>
      </c>
      <c r="D5268" s="2" t="s">
        <v>25</v>
      </c>
      <c r="E5268" s="3" t="s">
        <v>26</v>
      </c>
      <c r="F5268" s="2" t="s">
        <v>27</v>
      </c>
      <c r="G5268" s="4">
        <v>4.4571823999999998</v>
      </c>
      <c r="H5268" s="2">
        <v>13</v>
      </c>
      <c r="I5268" s="2">
        <v>0</v>
      </c>
      <c r="J5268" s="2" t="s">
        <v>27</v>
      </c>
      <c r="K5268" s="2" t="s">
        <v>22011</v>
      </c>
      <c r="L5268" s="2" t="s">
        <v>58</v>
      </c>
      <c r="M5268" s="2" t="s">
        <v>7470</v>
      </c>
      <c r="N5268" s="2" t="s">
        <v>22095</v>
      </c>
      <c r="O5268" s="8">
        <v>1.5</v>
      </c>
      <c r="P5268" s="2" t="s">
        <v>22096</v>
      </c>
      <c r="Q5268" s="2" t="s">
        <v>114</v>
      </c>
      <c r="R5268" s="2" t="s">
        <v>1132</v>
      </c>
      <c r="S5268" s="2" t="s">
        <v>22097</v>
      </c>
      <c r="T5268" s="8">
        <v>69.989999999999995</v>
      </c>
      <c r="U5268" s="6">
        <v>12</v>
      </c>
      <c r="V5268" s="16">
        <f t="shared" si="82"/>
        <v>-0.82854693527646806</v>
      </c>
      <c r="W5268" s="9">
        <f>T5268/O5268</f>
        <v>46.66</v>
      </c>
    </row>
    <row r="5269" spans="1:23" ht="15.75" customHeight="1">
      <c r="A5269" s="2">
        <v>5268</v>
      </c>
      <c r="B5269" s="2" t="s">
        <v>22098</v>
      </c>
      <c r="C5269" s="2" t="s">
        <v>22099</v>
      </c>
      <c r="D5269" s="2" t="s">
        <v>25</v>
      </c>
      <c r="E5269" s="3" t="s">
        <v>26</v>
      </c>
      <c r="F5269" s="2" t="s">
        <v>27</v>
      </c>
      <c r="G5269" s="4">
        <v>5</v>
      </c>
      <c r="H5269" s="2">
        <v>8</v>
      </c>
      <c r="I5269" s="2">
        <v>0</v>
      </c>
      <c r="J5269" s="2" t="s">
        <v>27</v>
      </c>
      <c r="K5269" s="2" t="s">
        <v>22011</v>
      </c>
      <c r="L5269" s="2" t="s">
        <v>39</v>
      </c>
      <c r="M5269" s="2" t="s">
        <v>7470</v>
      </c>
      <c r="N5269" s="2" t="s">
        <v>22011</v>
      </c>
      <c r="O5269" s="8">
        <v>1</v>
      </c>
      <c r="P5269" s="2" t="s">
        <v>22096</v>
      </c>
      <c r="Q5269" s="2" t="s">
        <v>114</v>
      </c>
      <c r="R5269" s="2" t="s">
        <v>1508</v>
      </c>
      <c r="S5269" s="2" t="s">
        <v>22100</v>
      </c>
      <c r="T5269" s="8">
        <v>69.989999999999995</v>
      </c>
      <c r="U5269" s="6">
        <v>12</v>
      </c>
      <c r="V5269" s="16">
        <f t="shared" si="82"/>
        <v>-0.82854693527646806</v>
      </c>
      <c r="W5269" s="9">
        <f>T5269/O5269</f>
        <v>69.989999999999995</v>
      </c>
    </row>
    <row r="5270" spans="1:23" ht="15.75" customHeight="1">
      <c r="A5270" s="2">
        <v>5269</v>
      </c>
      <c r="B5270" s="2" t="s">
        <v>22101</v>
      </c>
      <c r="C5270" s="2" t="s">
        <v>22102</v>
      </c>
      <c r="D5270" s="2" t="s">
        <v>25</v>
      </c>
      <c r="E5270" s="3" t="s">
        <v>26</v>
      </c>
      <c r="F5270" s="2" t="s">
        <v>37</v>
      </c>
      <c r="G5270" s="4">
        <v>4.3900775999999997</v>
      </c>
      <c r="H5270" s="2">
        <v>18</v>
      </c>
      <c r="I5270" s="2">
        <v>0</v>
      </c>
      <c r="J5270" s="2" t="s">
        <v>37</v>
      </c>
      <c r="K5270" s="2" t="s">
        <v>22042</v>
      </c>
      <c r="L5270" s="2" t="s">
        <v>58</v>
      </c>
      <c r="M5270" s="2" t="s">
        <v>8570</v>
      </c>
      <c r="N5270" s="2" t="s">
        <v>22042</v>
      </c>
      <c r="O5270" s="8">
        <v>3</v>
      </c>
      <c r="P5270" s="2" t="s">
        <v>14450</v>
      </c>
      <c r="Q5270" s="2" t="s">
        <v>62</v>
      </c>
      <c r="R5270" s="2" t="s">
        <v>21703</v>
      </c>
      <c r="S5270" s="2" t="s">
        <v>22103</v>
      </c>
      <c r="T5270" s="8">
        <v>94.99</v>
      </c>
      <c r="U5270" s="6">
        <v>12</v>
      </c>
      <c r="V5270" s="16">
        <f t="shared" si="82"/>
        <v>-0.87367091272765551</v>
      </c>
      <c r="W5270" s="9">
        <f>T5270/O5270</f>
        <v>31.66333333333333</v>
      </c>
    </row>
    <row r="5271" spans="1:23" ht="15.75" customHeight="1">
      <c r="A5271" s="2">
        <v>5270</v>
      </c>
      <c r="B5271" s="2" t="s">
        <v>22104</v>
      </c>
      <c r="C5271" s="2" t="s">
        <v>22105</v>
      </c>
      <c r="D5271" s="2" t="s">
        <v>25</v>
      </c>
      <c r="E5271" s="3" t="s">
        <v>26</v>
      </c>
      <c r="F5271" s="2" t="s">
        <v>37</v>
      </c>
      <c r="G5271" s="4">
        <v>4.4561710000000003</v>
      </c>
      <c r="H5271" s="2">
        <v>26</v>
      </c>
      <c r="I5271" s="2">
        <v>0</v>
      </c>
      <c r="J5271" s="2" t="s">
        <v>37</v>
      </c>
      <c r="K5271" s="2" t="s">
        <v>6650</v>
      </c>
      <c r="L5271" s="2" t="s">
        <v>29</v>
      </c>
      <c r="M5271" s="2" t="s">
        <v>20498</v>
      </c>
      <c r="N5271" s="2" t="s">
        <v>10394</v>
      </c>
      <c r="O5271" s="8">
        <v>2.5</v>
      </c>
      <c r="P5271" s="2" t="s">
        <v>22106</v>
      </c>
      <c r="Q5271" s="2" t="s">
        <v>114</v>
      </c>
      <c r="R5271" s="2" t="s">
        <v>22107</v>
      </c>
      <c r="S5271" s="2" t="s">
        <v>22108</v>
      </c>
      <c r="T5271" s="8">
        <v>49.99</v>
      </c>
      <c r="U5271" s="6">
        <v>14</v>
      </c>
      <c r="V5271" s="16">
        <f t="shared" si="82"/>
        <v>-0.71994398879775956</v>
      </c>
      <c r="W5271" s="9">
        <f>T5271/O5271</f>
        <v>19.996000000000002</v>
      </c>
    </row>
    <row r="5272" spans="1:23" ht="15.75" customHeight="1">
      <c r="A5272" s="2">
        <v>5271</v>
      </c>
      <c r="B5272" s="2" t="s">
        <v>22109</v>
      </c>
      <c r="C5272" s="2" t="s">
        <v>22110</v>
      </c>
      <c r="D5272" s="2" t="s">
        <v>25</v>
      </c>
      <c r="E5272" s="3" t="s">
        <v>26</v>
      </c>
      <c r="F5272" s="2" t="s">
        <v>290</v>
      </c>
      <c r="G5272" s="4">
        <v>4.2309279999999996</v>
      </c>
      <c r="H5272" s="2">
        <v>83</v>
      </c>
      <c r="I5272" s="2">
        <v>0</v>
      </c>
      <c r="J5272" s="2" t="s">
        <v>290</v>
      </c>
      <c r="K5272" s="2" t="s">
        <v>22042</v>
      </c>
      <c r="L5272" s="2" t="s">
        <v>29</v>
      </c>
      <c r="M5272" s="2" t="s">
        <v>14422</v>
      </c>
      <c r="N5272" s="2" t="s">
        <v>12448</v>
      </c>
      <c r="O5272" s="8">
        <v>6.5</v>
      </c>
      <c r="P5272" s="2" t="s">
        <v>4417</v>
      </c>
      <c r="Q5272" s="2" t="s">
        <v>141</v>
      </c>
      <c r="R5272" s="2" t="s">
        <v>22111</v>
      </c>
      <c r="S5272" s="2" t="s">
        <v>22112</v>
      </c>
      <c r="T5272" s="8">
        <v>74.989999999999995</v>
      </c>
      <c r="U5272" s="6">
        <v>17</v>
      </c>
      <c r="V5272" s="16">
        <f t="shared" si="82"/>
        <v>-0.77330310708094407</v>
      </c>
      <c r="W5272" s="9">
        <f>T5272/O5272</f>
        <v>11.536923076923076</v>
      </c>
    </row>
    <row r="5273" spans="1:23" ht="15.75" customHeight="1">
      <c r="A5273" s="2">
        <v>5272</v>
      </c>
      <c r="B5273" s="2" t="s">
        <v>22113</v>
      </c>
      <c r="C5273" s="2" t="s">
        <v>22114</v>
      </c>
      <c r="D5273" s="2" t="s">
        <v>25</v>
      </c>
      <c r="E5273" s="3" t="s">
        <v>26</v>
      </c>
      <c r="F5273" s="14" t="s">
        <v>68</v>
      </c>
      <c r="G5273" s="4">
        <v>4.1910905999999999</v>
      </c>
      <c r="H5273" s="2">
        <v>7</v>
      </c>
      <c r="I5273" s="2">
        <v>0</v>
      </c>
      <c r="J5273" s="2" t="s">
        <v>37</v>
      </c>
      <c r="K5273" s="2" t="s">
        <v>20089</v>
      </c>
      <c r="L5273" s="2" t="s">
        <v>58</v>
      </c>
      <c r="M5273" s="2" t="s">
        <v>14422</v>
      </c>
      <c r="N5273" s="2" t="s">
        <v>22011</v>
      </c>
      <c r="O5273" s="8">
        <v>3</v>
      </c>
      <c r="P5273" s="2" t="s">
        <v>22115</v>
      </c>
      <c r="Q5273" s="2" t="s">
        <v>307</v>
      </c>
      <c r="R5273" s="2" t="s">
        <v>13410</v>
      </c>
      <c r="S5273" s="2" t="s">
        <v>22116</v>
      </c>
      <c r="T5273" s="8">
        <v>19.989999999999998</v>
      </c>
      <c r="U5273" s="6">
        <v>12</v>
      </c>
      <c r="V5273" s="16">
        <f t="shared" si="82"/>
        <v>-0.39969984992496244</v>
      </c>
      <c r="W5273" s="9">
        <f>T5273/O5273</f>
        <v>6.6633333333333331</v>
      </c>
    </row>
    <row r="5274" spans="1:23" ht="15.75" customHeight="1">
      <c r="A5274" s="2">
        <v>5273</v>
      </c>
      <c r="B5274" s="2" t="s">
        <v>22117</v>
      </c>
      <c r="C5274" s="2" t="s">
        <v>22118</v>
      </c>
      <c r="D5274" s="2" t="s">
        <v>25</v>
      </c>
      <c r="E5274" s="3" t="s">
        <v>26</v>
      </c>
      <c r="F5274" s="2" t="s">
        <v>37</v>
      </c>
      <c r="G5274" s="4">
        <v>4.2763175999999996</v>
      </c>
      <c r="H5274" s="2">
        <v>126</v>
      </c>
      <c r="I5274" s="2">
        <v>0</v>
      </c>
      <c r="J5274" s="2" t="s">
        <v>37</v>
      </c>
      <c r="K5274" s="2" t="s">
        <v>20916</v>
      </c>
      <c r="L5274" s="2" t="s">
        <v>39</v>
      </c>
      <c r="M5274" s="2" t="s">
        <v>14422</v>
      </c>
      <c r="N5274" s="2" t="s">
        <v>13015</v>
      </c>
      <c r="O5274" s="8">
        <v>18.5</v>
      </c>
      <c r="P5274" s="2" t="s">
        <v>20877</v>
      </c>
      <c r="Q5274" s="2" t="s">
        <v>62</v>
      </c>
      <c r="R5274" s="2" t="s">
        <v>128</v>
      </c>
      <c r="S5274" s="2" t="s">
        <v>22119</v>
      </c>
      <c r="T5274" s="8">
        <v>94.99</v>
      </c>
      <c r="U5274" s="6">
        <v>12</v>
      </c>
      <c r="V5274" s="16">
        <f t="shared" si="82"/>
        <v>-0.87367091272765551</v>
      </c>
      <c r="W5274" s="9">
        <f>T5274/O5274</f>
        <v>5.1345945945945939</v>
      </c>
    </row>
    <row r="5275" spans="1:23" ht="15.75" customHeight="1">
      <c r="A5275" s="2">
        <v>5274</v>
      </c>
      <c r="B5275" s="2" t="s">
        <v>22120</v>
      </c>
      <c r="C5275" s="2" t="s">
        <v>22121</v>
      </c>
      <c r="D5275" s="2" t="s">
        <v>25</v>
      </c>
      <c r="E5275" s="3" t="s">
        <v>26</v>
      </c>
      <c r="F5275" s="14" t="s">
        <v>68</v>
      </c>
      <c r="G5275" s="4">
        <v>3.8520656</v>
      </c>
      <c r="H5275" s="2">
        <v>37</v>
      </c>
      <c r="I5275" s="2">
        <v>0</v>
      </c>
      <c r="J5275" s="2" t="s">
        <v>37</v>
      </c>
      <c r="K5275" s="2" t="s">
        <v>21056</v>
      </c>
      <c r="L5275" s="2" t="s">
        <v>39</v>
      </c>
      <c r="M5275" s="2" t="s">
        <v>14422</v>
      </c>
      <c r="N5275" s="2" t="s">
        <v>20089</v>
      </c>
      <c r="O5275" s="8">
        <v>1.5</v>
      </c>
      <c r="P5275" s="2" t="s">
        <v>22122</v>
      </c>
      <c r="Q5275" s="2" t="s">
        <v>32</v>
      </c>
      <c r="R5275" s="2" t="s">
        <v>1092</v>
      </c>
      <c r="S5275" s="2" t="s">
        <v>22123</v>
      </c>
      <c r="T5275" s="8">
        <v>74.989999999999995</v>
      </c>
      <c r="U5275" s="6">
        <v>12</v>
      </c>
      <c r="V5275" s="16">
        <f t="shared" si="82"/>
        <v>-0.83997866382184294</v>
      </c>
      <c r="W5275" s="9">
        <f>T5275/O5275</f>
        <v>49.993333333333332</v>
      </c>
    </row>
    <row r="5276" spans="1:23" ht="15.75" customHeight="1">
      <c r="A5276" s="2">
        <v>5275</v>
      </c>
      <c r="B5276" s="2" t="s">
        <v>22124</v>
      </c>
      <c r="C5276" s="2" t="s">
        <v>22125</v>
      </c>
      <c r="D5276" s="2" t="s">
        <v>25</v>
      </c>
      <c r="E5276" s="3" t="s">
        <v>67</v>
      </c>
      <c r="F5276" s="2" t="s">
        <v>56</v>
      </c>
      <c r="G5276" s="4">
        <v>3.0409676999999999</v>
      </c>
      <c r="H5276" s="2">
        <v>24</v>
      </c>
      <c r="I5276" s="2">
        <v>0</v>
      </c>
      <c r="J5276" s="2" t="s">
        <v>56</v>
      </c>
      <c r="K5276" s="2" t="s">
        <v>19584</v>
      </c>
      <c r="L5276" s="2" t="s">
        <v>29</v>
      </c>
      <c r="M5276" s="2" t="s">
        <v>22126</v>
      </c>
      <c r="N5276" s="2" t="s">
        <v>13361</v>
      </c>
      <c r="O5276" s="8">
        <v>1.5</v>
      </c>
      <c r="P5276" s="2" t="s">
        <v>22127</v>
      </c>
      <c r="Q5276" s="2" t="s">
        <v>307</v>
      </c>
      <c r="R5276" s="2" t="s">
        <v>5067</v>
      </c>
      <c r="S5276" s="2" t="s">
        <v>22128</v>
      </c>
      <c r="T5276" s="8">
        <v>34.99</v>
      </c>
      <c r="U5276" s="6">
        <v>12</v>
      </c>
      <c r="V5276" s="16">
        <f t="shared" si="82"/>
        <v>-0.65704486996284661</v>
      </c>
      <c r="W5276" s="9">
        <f>T5276/O5276</f>
        <v>23.326666666666668</v>
      </c>
    </row>
    <row r="5277" spans="1:23" ht="15.75" customHeight="1">
      <c r="A5277" s="2">
        <v>5276</v>
      </c>
      <c r="B5277" s="2" t="s">
        <v>22129</v>
      </c>
      <c r="C5277" s="2" t="s">
        <v>22130</v>
      </c>
      <c r="D5277" s="2" t="s">
        <v>25</v>
      </c>
      <c r="E5277" s="3" t="s">
        <v>67</v>
      </c>
      <c r="F5277" s="2" t="s">
        <v>37</v>
      </c>
      <c r="G5277" s="4">
        <v>4.4112077000000003</v>
      </c>
      <c r="H5277" s="2">
        <v>646</v>
      </c>
      <c r="I5277" s="2">
        <v>0</v>
      </c>
      <c r="J5277" s="2" t="s">
        <v>37</v>
      </c>
      <c r="K5277" s="2" t="s">
        <v>20524</v>
      </c>
      <c r="L5277" s="2" t="s">
        <v>29</v>
      </c>
      <c r="M5277" s="2" t="s">
        <v>22126</v>
      </c>
      <c r="N5277" s="2" t="s">
        <v>7542</v>
      </c>
      <c r="O5277" s="8">
        <v>68.5</v>
      </c>
      <c r="P5277" s="2" t="s">
        <v>13426</v>
      </c>
      <c r="Q5277" s="2" t="s">
        <v>307</v>
      </c>
      <c r="R5277" s="2" t="s">
        <v>4753</v>
      </c>
      <c r="S5277" s="2" t="s">
        <v>22131</v>
      </c>
      <c r="T5277" s="8">
        <v>89.99</v>
      </c>
      <c r="U5277" s="6">
        <v>12</v>
      </c>
      <c r="V5277" s="16">
        <f t="shared" si="82"/>
        <v>-0.86665185020557844</v>
      </c>
      <c r="W5277" s="9">
        <f>T5277/O5277</f>
        <v>1.3137226277372263</v>
      </c>
    </row>
    <row r="5278" spans="1:23" ht="15.75" customHeight="1">
      <c r="A5278" s="2">
        <v>5277</v>
      </c>
      <c r="B5278" s="2" t="s">
        <v>22132</v>
      </c>
      <c r="C5278" s="2" t="s">
        <v>22133</v>
      </c>
      <c r="D5278" s="2" t="s">
        <v>25</v>
      </c>
      <c r="E5278" s="3" t="s">
        <v>67</v>
      </c>
      <c r="F5278" s="2" t="s">
        <v>37</v>
      </c>
      <c r="G5278" s="4">
        <v>4.4406020000000002</v>
      </c>
      <c r="H5278" s="2">
        <v>50</v>
      </c>
      <c r="I5278" s="2">
        <v>0</v>
      </c>
      <c r="J5278" s="2" t="s">
        <v>37</v>
      </c>
      <c r="K5278" s="2" t="s">
        <v>21505</v>
      </c>
      <c r="L5278" s="2" t="s">
        <v>29</v>
      </c>
      <c r="M5278" s="2" t="s">
        <v>22126</v>
      </c>
      <c r="N5278" s="2" t="s">
        <v>8395</v>
      </c>
      <c r="O5278" s="8">
        <v>6</v>
      </c>
      <c r="P5278" s="2" t="s">
        <v>22134</v>
      </c>
      <c r="Q5278" s="2" t="s">
        <v>51</v>
      </c>
      <c r="R5278" s="2" t="s">
        <v>3967</v>
      </c>
      <c r="S5278" s="2" t="s">
        <v>22135</v>
      </c>
      <c r="T5278" s="8">
        <v>89.99</v>
      </c>
      <c r="U5278" s="6">
        <v>12</v>
      </c>
      <c r="V5278" s="16">
        <f t="shared" si="82"/>
        <v>-0.86665185020557844</v>
      </c>
      <c r="W5278" s="9">
        <f>T5278/O5278</f>
        <v>14.998333333333333</v>
      </c>
    </row>
    <row r="5279" spans="1:23" ht="15.75" customHeight="1">
      <c r="A5279" s="2">
        <v>5278</v>
      </c>
      <c r="B5279" s="2" t="s">
        <v>22136</v>
      </c>
      <c r="C5279" s="2" t="s">
        <v>22137</v>
      </c>
      <c r="D5279" s="2" t="s">
        <v>25</v>
      </c>
      <c r="E5279" s="3" t="s">
        <v>26</v>
      </c>
      <c r="F5279" s="2" t="s">
        <v>27</v>
      </c>
      <c r="G5279" s="4">
        <v>3.3233389999999998</v>
      </c>
      <c r="H5279" s="2">
        <v>82</v>
      </c>
      <c r="I5279" s="2">
        <v>0</v>
      </c>
      <c r="J5279" s="2" t="s">
        <v>27</v>
      </c>
      <c r="K5279" s="2" t="s">
        <v>20524</v>
      </c>
      <c r="L5279" s="2" t="s">
        <v>29</v>
      </c>
      <c r="M5279" s="2" t="s">
        <v>22126</v>
      </c>
      <c r="N5279" s="2" t="s">
        <v>4368</v>
      </c>
      <c r="O5279" s="8">
        <v>12</v>
      </c>
      <c r="P5279" s="2" t="s">
        <v>21662</v>
      </c>
      <c r="Q5279" s="2" t="s">
        <v>78</v>
      </c>
      <c r="R5279" s="2" t="s">
        <v>22138</v>
      </c>
      <c r="S5279" s="2" t="s">
        <v>22139</v>
      </c>
      <c r="T5279" s="8">
        <v>124.99</v>
      </c>
      <c r="U5279" s="6">
        <v>16</v>
      </c>
      <c r="V5279" s="16">
        <f t="shared" si="82"/>
        <v>-0.8719897591807344</v>
      </c>
      <c r="W5279" s="9">
        <f>T5279/O5279</f>
        <v>10.415833333333333</v>
      </c>
    </row>
    <row r="5280" spans="1:23" ht="15.75" customHeight="1">
      <c r="A5280" s="2">
        <v>5279</v>
      </c>
      <c r="B5280" s="2" t="s">
        <v>22140</v>
      </c>
      <c r="C5280" s="2" t="s">
        <v>22141</v>
      </c>
      <c r="D5280" s="2" t="s">
        <v>25</v>
      </c>
      <c r="E5280" s="3" t="s">
        <v>26</v>
      </c>
      <c r="F5280" s="2" t="s">
        <v>37</v>
      </c>
      <c r="G5280" s="4">
        <v>2.9729049999999999</v>
      </c>
      <c r="H5280" s="2">
        <v>13</v>
      </c>
      <c r="I5280" s="2">
        <v>0</v>
      </c>
      <c r="J5280" s="2" t="s">
        <v>37</v>
      </c>
      <c r="K5280" s="2" t="s">
        <v>22011</v>
      </c>
      <c r="L5280" s="2" t="s">
        <v>29</v>
      </c>
      <c r="M5280" s="14" t="s">
        <v>22126</v>
      </c>
      <c r="N5280" s="14" t="s">
        <v>22126</v>
      </c>
      <c r="O5280" s="8">
        <v>4</v>
      </c>
      <c r="P5280" s="2" t="s">
        <v>11638</v>
      </c>
      <c r="Q5280" s="2" t="s">
        <v>90</v>
      </c>
      <c r="R5280" s="2" t="s">
        <v>3405</v>
      </c>
      <c r="S5280" s="2" t="s">
        <v>22142</v>
      </c>
      <c r="T5280" s="8">
        <v>19.989999999999998</v>
      </c>
      <c r="V5280" s="16">
        <f t="shared" si="82"/>
        <v>0</v>
      </c>
      <c r="W5280" s="9">
        <f>T5280/O5280</f>
        <v>4.9974999999999996</v>
      </c>
    </row>
    <row r="5281" spans="1:23" ht="15.75" customHeight="1">
      <c r="A5281" s="2">
        <v>5280</v>
      </c>
      <c r="B5281" s="2" t="s">
        <v>22143</v>
      </c>
      <c r="C5281" s="2" t="s">
        <v>22144</v>
      </c>
      <c r="D5281" s="2" t="s">
        <v>25</v>
      </c>
      <c r="E5281" s="3" t="s">
        <v>26</v>
      </c>
      <c r="F5281" s="2" t="s">
        <v>37</v>
      </c>
      <c r="G5281" s="4">
        <v>3.7153717999999998</v>
      </c>
      <c r="H5281" s="2">
        <v>10</v>
      </c>
      <c r="I5281" s="2">
        <v>0</v>
      </c>
      <c r="J5281" s="2" t="s">
        <v>37</v>
      </c>
      <c r="K5281" s="2" t="s">
        <v>20498</v>
      </c>
      <c r="L5281" s="2" t="s">
        <v>39</v>
      </c>
      <c r="M5281" s="2" t="s">
        <v>22126</v>
      </c>
      <c r="N5281" s="2" t="s">
        <v>20657</v>
      </c>
      <c r="O5281" s="8">
        <v>1.5</v>
      </c>
      <c r="P5281" s="2" t="s">
        <v>15819</v>
      </c>
      <c r="Q5281" s="2" t="s">
        <v>90</v>
      </c>
      <c r="R5281" s="2" t="s">
        <v>1813</v>
      </c>
      <c r="S5281" s="2" t="s">
        <v>22145</v>
      </c>
      <c r="T5281" s="8">
        <v>19.989999999999998</v>
      </c>
      <c r="U5281" s="6">
        <v>12</v>
      </c>
      <c r="V5281" s="16">
        <f t="shared" si="82"/>
        <v>-0.39969984992496244</v>
      </c>
      <c r="W5281" s="9">
        <f>T5281/O5281</f>
        <v>13.326666666666666</v>
      </c>
    </row>
    <row r="5282" spans="1:23" ht="15.75" customHeight="1">
      <c r="A5282" s="2">
        <v>5281</v>
      </c>
      <c r="B5282" s="2" t="s">
        <v>22146</v>
      </c>
      <c r="C5282" s="2" t="s">
        <v>22147</v>
      </c>
      <c r="D5282" s="2" t="s">
        <v>25</v>
      </c>
      <c r="E5282" s="3" t="s">
        <v>67</v>
      </c>
      <c r="F5282" s="2" t="s">
        <v>8416</v>
      </c>
      <c r="G5282" s="4">
        <v>4.8783726999999999</v>
      </c>
      <c r="H5282" s="2">
        <v>27</v>
      </c>
      <c r="I5282" s="2">
        <v>0</v>
      </c>
      <c r="J5282" s="2" t="s">
        <v>37</v>
      </c>
      <c r="K5282" s="2" t="s">
        <v>14422</v>
      </c>
      <c r="L5282" s="2" t="s">
        <v>29</v>
      </c>
      <c r="M5282" s="2" t="s">
        <v>11830</v>
      </c>
      <c r="N5282" s="2" t="s">
        <v>5594</v>
      </c>
      <c r="O5282" s="8">
        <v>2</v>
      </c>
      <c r="P5282" s="2" t="s">
        <v>18098</v>
      </c>
      <c r="Q5282" s="2" t="s">
        <v>62</v>
      </c>
      <c r="R5282" s="2" t="s">
        <v>21139</v>
      </c>
      <c r="S5282" s="2" t="s">
        <v>22148</v>
      </c>
      <c r="T5282" s="8">
        <v>94.99</v>
      </c>
      <c r="U5282" s="6">
        <v>12</v>
      </c>
      <c r="V5282" s="16">
        <f t="shared" si="82"/>
        <v>-0.87367091272765551</v>
      </c>
      <c r="W5282" s="9">
        <f>T5282/O5282</f>
        <v>47.494999999999997</v>
      </c>
    </row>
    <row r="5283" spans="1:23" ht="15.75" customHeight="1">
      <c r="A5283" s="2">
        <v>5282</v>
      </c>
      <c r="B5283" s="2" t="s">
        <v>22149</v>
      </c>
      <c r="C5283" s="2" t="s">
        <v>22150</v>
      </c>
      <c r="D5283" s="2" t="s">
        <v>25</v>
      </c>
      <c r="E5283" s="3" t="s">
        <v>67</v>
      </c>
      <c r="F5283" s="2" t="s">
        <v>27</v>
      </c>
      <c r="G5283" s="4">
        <v>4.6356663999999999</v>
      </c>
      <c r="H5283" s="2">
        <v>81</v>
      </c>
      <c r="I5283" s="2">
        <v>0</v>
      </c>
      <c r="J5283" s="2" t="s">
        <v>27</v>
      </c>
      <c r="K5283" s="2" t="s">
        <v>6650</v>
      </c>
      <c r="L5283" s="2" t="s">
        <v>39</v>
      </c>
      <c r="M5283" s="2" t="s">
        <v>11830</v>
      </c>
      <c r="N5283" s="2" t="s">
        <v>19737</v>
      </c>
      <c r="O5283" s="8">
        <v>24</v>
      </c>
      <c r="P5283" s="2" t="s">
        <v>16018</v>
      </c>
      <c r="Q5283" s="2" t="s">
        <v>307</v>
      </c>
      <c r="R5283" s="2" t="s">
        <v>22151</v>
      </c>
      <c r="S5283" s="2" t="s">
        <v>22152</v>
      </c>
      <c r="T5283" s="8">
        <v>89.99</v>
      </c>
      <c r="U5283" s="6">
        <v>12</v>
      </c>
      <c r="V5283" s="16">
        <f t="shared" si="82"/>
        <v>-0.86665185020557844</v>
      </c>
      <c r="W5283" s="9">
        <f>T5283/O5283</f>
        <v>3.7495833333333333</v>
      </c>
    </row>
    <row r="5284" spans="1:23" ht="15.75" customHeight="1">
      <c r="A5284" s="2">
        <v>5283</v>
      </c>
      <c r="B5284" s="2" t="s">
        <v>22153</v>
      </c>
      <c r="C5284" s="2" t="s">
        <v>22154</v>
      </c>
      <c r="D5284" s="2" t="s">
        <v>25</v>
      </c>
      <c r="E5284" s="3" t="s">
        <v>26</v>
      </c>
      <c r="F5284" s="2" t="s">
        <v>27</v>
      </c>
      <c r="G5284" s="4">
        <v>4.3077354000000003</v>
      </c>
      <c r="H5284" s="2">
        <v>67</v>
      </c>
      <c r="I5284" s="2">
        <v>0</v>
      </c>
      <c r="J5284" s="2" t="s">
        <v>27</v>
      </c>
      <c r="K5284" s="2" t="s">
        <v>20899</v>
      </c>
      <c r="L5284" s="2" t="s">
        <v>29</v>
      </c>
      <c r="M5284" s="2" t="s">
        <v>11830</v>
      </c>
      <c r="N5284" s="2" t="s">
        <v>9577</v>
      </c>
      <c r="O5284" s="8">
        <v>10</v>
      </c>
      <c r="P5284" s="2" t="s">
        <v>22155</v>
      </c>
      <c r="Q5284" s="2" t="s">
        <v>62</v>
      </c>
      <c r="R5284" s="2" t="s">
        <v>3013</v>
      </c>
      <c r="S5284" s="2" t="s">
        <v>22156</v>
      </c>
      <c r="T5284" s="8">
        <v>94.99</v>
      </c>
      <c r="U5284" s="6">
        <v>12</v>
      </c>
      <c r="V5284" s="16">
        <f t="shared" si="82"/>
        <v>-0.87367091272765551</v>
      </c>
      <c r="W5284" s="9">
        <f>T5284/O5284</f>
        <v>9.4989999999999988</v>
      </c>
    </row>
    <row r="5285" spans="1:23" ht="15.75" customHeight="1">
      <c r="A5285" s="2">
        <v>5284</v>
      </c>
      <c r="B5285" s="2" t="s">
        <v>22157</v>
      </c>
      <c r="C5285" s="2" t="s">
        <v>22158</v>
      </c>
      <c r="D5285" s="2" t="s">
        <v>25</v>
      </c>
      <c r="E5285" s="3" t="s">
        <v>26</v>
      </c>
      <c r="F5285" s="2" t="s">
        <v>37</v>
      </c>
      <c r="G5285" s="4">
        <v>3.8549262999999998</v>
      </c>
      <c r="H5285" s="2">
        <v>19</v>
      </c>
      <c r="I5285" s="2">
        <v>0</v>
      </c>
      <c r="J5285" s="2" t="s">
        <v>37</v>
      </c>
      <c r="K5285" s="2" t="s">
        <v>20498</v>
      </c>
      <c r="L5285" s="2" t="s">
        <v>39</v>
      </c>
      <c r="M5285" s="14" t="s">
        <v>11830</v>
      </c>
      <c r="N5285" s="14" t="s">
        <v>11830</v>
      </c>
      <c r="O5285" s="8">
        <v>1</v>
      </c>
      <c r="P5285" s="2" t="s">
        <v>11844</v>
      </c>
      <c r="Q5285" s="2" t="s">
        <v>51</v>
      </c>
      <c r="R5285" s="2" t="s">
        <v>52</v>
      </c>
      <c r="S5285" s="2" t="s">
        <v>22159</v>
      </c>
      <c r="T5285" s="8">
        <v>19.989999999999998</v>
      </c>
      <c r="U5285" s="6">
        <v>12</v>
      </c>
      <c r="V5285" s="16">
        <f t="shared" si="82"/>
        <v>-0.39969984992496244</v>
      </c>
      <c r="W5285" s="9">
        <f>T5285/O5285</f>
        <v>19.989999999999998</v>
      </c>
    </row>
    <row r="5286" spans="1:23" ht="15.75" customHeight="1">
      <c r="A5286" s="2">
        <v>5285</v>
      </c>
      <c r="B5286" s="2" t="s">
        <v>22160</v>
      </c>
      <c r="C5286" s="2" t="s">
        <v>22161</v>
      </c>
      <c r="D5286" s="2" t="s">
        <v>25</v>
      </c>
      <c r="E5286" s="3" t="s">
        <v>26</v>
      </c>
      <c r="F5286" s="2" t="s">
        <v>56</v>
      </c>
      <c r="G5286" s="4">
        <v>4.2062169999999997</v>
      </c>
      <c r="H5286" s="2">
        <v>24</v>
      </c>
      <c r="I5286" s="2">
        <v>0</v>
      </c>
      <c r="J5286" s="2" t="s">
        <v>56</v>
      </c>
      <c r="K5286" s="2" t="s">
        <v>8390</v>
      </c>
      <c r="L5286" s="2" t="s">
        <v>39</v>
      </c>
      <c r="M5286" s="2" t="s">
        <v>11830</v>
      </c>
      <c r="N5286" s="2" t="s">
        <v>8570</v>
      </c>
      <c r="O5286" s="8">
        <v>2.5</v>
      </c>
      <c r="P5286" s="2" t="s">
        <v>22162</v>
      </c>
      <c r="Q5286" s="2" t="s">
        <v>307</v>
      </c>
      <c r="R5286" s="2" t="s">
        <v>12207</v>
      </c>
      <c r="S5286" s="2" t="s">
        <v>22163</v>
      </c>
      <c r="T5286" s="8">
        <v>39.99</v>
      </c>
      <c r="U5286" s="6">
        <v>12</v>
      </c>
      <c r="V5286" s="16">
        <f t="shared" si="82"/>
        <v>-0.69992498124531133</v>
      </c>
      <c r="W5286" s="9">
        <f>T5286/O5286</f>
        <v>15.996</v>
      </c>
    </row>
    <row r="5287" spans="1:23" ht="15.75" customHeight="1">
      <c r="A5287" s="2">
        <v>5286</v>
      </c>
      <c r="B5287" s="2" t="s">
        <v>22160</v>
      </c>
      <c r="C5287" s="2" t="s">
        <v>22161</v>
      </c>
      <c r="D5287" s="2" t="s">
        <v>25</v>
      </c>
      <c r="E5287" s="3" t="s">
        <v>26</v>
      </c>
      <c r="F5287" s="2" t="s">
        <v>56</v>
      </c>
      <c r="G5287" s="4">
        <v>4.2062169999999997</v>
      </c>
      <c r="H5287" s="2">
        <v>24</v>
      </c>
      <c r="I5287" s="2">
        <v>0</v>
      </c>
      <c r="J5287" s="2" t="s">
        <v>56</v>
      </c>
      <c r="K5287" s="2" t="s">
        <v>8390</v>
      </c>
      <c r="L5287" s="2" t="s">
        <v>39</v>
      </c>
      <c r="M5287" s="2" t="s">
        <v>11830</v>
      </c>
      <c r="N5287" s="2" t="s">
        <v>8570</v>
      </c>
      <c r="O5287" s="8">
        <v>2.5</v>
      </c>
      <c r="P5287" s="2" t="s">
        <v>22162</v>
      </c>
      <c r="Q5287" s="2" t="s">
        <v>307</v>
      </c>
      <c r="R5287" s="2" t="s">
        <v>12207</v>
      </c>
      <c r="S5287" s="2" t="s">
        <v>22163</v>
      </c>
      <c r="T5287" s="8">
        <v>39.99</v>
      </c>
      <c r="U5287" s="6">
        <v>12</v>
      </c>
      <c r="V5287" s="16">
        <f t="shared" si="82"/>
        <v>-0.69992498124531133</v>
      </c>
      <c r="W5287" s="9">
        <f>T5287/O5287</f>
        <v>15.996</v>
      </c>
    </row>
    <row r="5288" spans="1:23" ht="15.75" customHeight="1">
      <c r="A5288" s="2">
        <v>5287</v>
      </c>
      <c r="B5288" s="2" t="s">
        <v>22164</v>
      </c>
      <c r="C5288" s="2" t="s">
        <v>22165</v>
      </c>
      <c r="D5288" s="2" t="s">
        <v>25</v>
      </c>
      <c r="E5288" s="3" t="s">
        <v>26</v>
      </c>
      <c r="F5288" s="2" t="s">
        <v>37</v>
      </c>
      <c r="G5288" s="4">
        <v>4.5810732999999999</v>
      </c>
      <c r="H5288" s="2">
        <v>36</v>
      </c>
      <c r="I5288" s="2">
        <v>0</v>
      </c>
      <c r="J5288" s="2" t="s">
        <v>37</v>
      </c>
      <c r="K5288" s="2" t="s">
        <v>12485</v>
      </c>
      <c r="L5288" s="2" t="s">
        <v>39</v>
      </c>
      <c r="M5288" s="2" t="s">
        <v>11830</v>
      </c>
      <c r="N5288" s="2" t="s">
        <v>9577</v>
      </c>
      <c r="O5288" s="8">
        <v>2.5</v>
      </c>
      <c r="P5288" s="2" t="s">
        <v>20022</v>
      </c>
      <c r="Q5288" s="2" t="s">
        <v>366</v>
      </c>
      <c r="R5288" s="2" t="s">
        <v>1011</v>
      </c>
      <c r="S5288" s="2" t="s">
        <v>22166</v>
      </c>
      <c r="T5288" s="8">
        <v>49.99</v>
      </c>
      <c r="V5288" s="16">
        <f t="shared" si="82"/>
        <v>0</v>
      </c>
      <c r="W5288" s="9">
        <f>T5288/O5288</f>
        <v>19.996000000000002</v>
      </c>
    </row>
    <row r="5289" spans="1:23" ht="15.75" customHeight="1">
      <c r="A5289" s="2">
        <v>5288</v>
      </c>
      <c r="B5289" s="2" t="s">
        <v>22167</v>
      </c>
      <c r="C5289" s="2" t="s">
        <v>22168</v>
      </c>
      <c r="D5289" s="2" t="s">
        <v>25</v>
      </c>
      <c r="E5289" s="3" t="s">
        <v>26</v>
      </c>
      <c r="F5289" s="14" t="s">
        <v>68</v>
      </c>
      <c r="G5289" s="4">
        <v>4.0445130000000002</v>
      </c>
      <c r="H5289" s="2">
        <v>154</v>
      </c>
      <c r="I5289" s="2">
        <v>0</v>
      </c>
      <c r="J5289" s="2" t="s">
        <v>37</v>
      </c>
      <c r="K5289" s="2" t="s">
        <v>10831</v>
      </c>
      <c r="L5289" s="2" t="s">
        <v>39</v>
      </c>
      <c r="M5289" s="2" t="s">
        <v>11830</v>
      </c>
      <c r="N5289" s="2" t="s">
        <v>7542</v>
      </c>
      <c r="O5289" s="8">
        <v>15.5</v>
      </c>
      <c r="P5289" s="2" t="s">
        <v>4494</v>
      </c>
      <c r="Q5289" s="2" t="s">
        <v>78</v>
      </c>
      <c r="R5289" s="2" t="s">
        <v>3159</v>
      </c>
      <c r="S5289" s="2" t="s">
        <v>22169</v>
      </c>
      <c r="T5289" s="8">
        <v>19.989999999999998</v>
      </c>
      <c r="U5289" s="6">
        <v>12</v>
      </c>
      <c r="V5289" s="16">
        <f t="shared" si="82"/>
        <v>-0.39969984992496244</v>
      </c>
      <c r="W5289" s="9">
        <f>T5289/O5289</f>
        <v>1.2896774193548386</v>
      </c>
    </row>
    <row r="5290" spans="1:23" ht="15.75" customHeight="1">
      <c r="A5290" s="2">
        <v>5289</v>
      </c>
      <c r="B5290" s="2" t="s">
        <v>22170</v>
      </c>
      <c r="C5290" s="2" t="s">
        <v>22171</v>
      </c>
      <c r="D5290" s="2" t="s">
        <v>25</v>
      </c>
      <c r="E5290" s="3" t="s">
        <v>67</v>
      </c>
      <c r="F5290" s="2" t="s">
        <v>37</v>
      </c>
      <c r="G5290" s="4">
        <v>4.6137952999999996</v>
      </c>
      <c r="H5290" s="2">
        <v>124</v>
      </c>
      <c r="I5290" s="2">
        <v>0</v>
      </c>
      <c r="J5290" s="2" t="s">
        <v>37</v>
      </c>
      <c r="K5290" s="2" t="s">
        <v>20360</v>
      </c>
      <c r="L5290" s="2" t="s">
        <v>29</v>
      </c>
      <c r="M5290" s="2" t="s">
        <v>9577</v>
      </c>
      <c r="N5290" s="2" t="s">
        <v>4118</v>
      </c>
      <c r="O5290" s="8">
        <v>18</v>
      </c>
      <c r="P5290" s="2" t="s">
        <v>18491</v>
      </c>
      <c r="Q5290" s="2" t="s">
        <v>62</v>
      </c>
      <c r="R5290" s="2" t="s">
        <v>7177</v>
      </c>
      <c r="S5290" s="2" t="s">
        <v>22172</v>
      </c>
      <c r="T5290" s="8">
        <v>99.99</v>
      </c>
      <c r="U5290" s="6">
        <v>17</v>
      </c>
      <c r="V5290" s="16">
        <f t="shared" si="82"/>
        <v>-0.82998299829982991</v>
      </c>
      <c r="W5290" s="9">
        <f>T5290/O5290</f>
        <v>5.5549999999999997</v>
      </c>
    </row>
    <row r="5291" spans="1:23" ht="15.75" customHeight="1">
      <c r="A5291" s="2">
        <v>5290</v>
      </c>
      <c r="B5291" s="2" t="s">
        <v>22173</v>
      </c>
      <c r="C5291" s="2" t="s">
        <v>22174</v>
      </c>
      <c r="D5291" s="2" t="s">
        <v>25</v>
      </c>
      <c r="E5291" s="3" t="s">
        <v>67</v>
      </c>
      <c r="F5291" s="2" t="s">
        <v>56</v>
      </c>
      <c r="G5291" s="4">
        <v>4.0565157000000003</v>
      </c>
      <c r="H5291" s="2">
        <v>61</v>
      </c>
      <c r="I5291" s="2">
        <v>0</v>
      </c>
      <c r="J5291" s="2" t="s">
        <v>56</v>
      </c>
      <c r="K5291" s="2" t="s">
        <v>7470</v>
      </c>
      <c r="L5291" s="2" t="s">
        <v>29</v>
      </c>
      <c r="M5291" s="2" t="s">
        <v>9577</v>
      </c>
      <c r="N5291" s="2" t="s">
        <v>2039</v>
      </c>
      <c r="O5291" s="8">
        <v>9.5</v>
      </c>
      <c r="P5291" s="2" t="s">
        <v>22175</v>
      </c>
      <c r="Q5291" s="2" t="s">
        <v>141</v>
      </c>
      <c r="R5291" s="2" t="s">
        <v>11750</v>
      </c>
      <c r="S5291" s="2" t="s">
        <v>22176</v>
      </c>
      <c r="T5291" s="8">
        <v>34.99</v>
      </c>
      <c r="U5291" s="6">
        <v>12</v>
      </c>
      <c r="V5291" s="16">
        <f t="shared" si="82"/>
        <v>-0.65704486996284661</v>
      </c>
      <c r="W5291" s="9">
        <f>T5291/O5291</f>
        <v>3.6831578947368424</v>
      </c>
    </row>
    <row r="5292" spans="1:23" ht="15.75" customHeight="1">
      <c r="A5292" s="2">
        <v>5291</v>
      </c>
      <c r="B5292" s="2" t="s">
        <v>22177</v>
      </c>
      <c r="C5292" s="2" t="s">
        <v>22178</v>
      </c>
      <c r="D5292" s="2" t="s">
        <v>25</v>
      </c>
      <c r="E5292" s="3" t="s">
        <v>26</v>
      </c>
      <c r="F5292" s="14" t="s">
        <v>68</v>
      </c>
      <c r="G5292" s="4">
        <v>4.5557714000000002</v>
      </c>
      <c r="H5292" s="2">
        <v>68</v>
      </c>
      <c r="I5292" s="2">
        <v>0</v>
      </c>
      <c r="J5292" s="2" t="s">
        <v>37</v>
      </c>
      <c r="K5292" s="2" t="s">
        <v>18517</v>
      </c>
      <c r="L5292" s="2" t="s">
        <v>39</v>
      </c>
      <c r="M5292" s="2" t="s">
        <v>9577</v>
      </c>
      <c r="N5292" s="2" t="s">
        <v>19579</v>
      </c>
      <c r="O5292" s="8">
        <v>4</v>
      </c>
      <c r="P5292" s="2" t="s">
        <v>22179</v>
      </c>
      <c r="Q5292" s="2" t="s">
        <v>114</v>
      </c>
      <c r="R5292" s="2" t="s">
        <v>5028</v>
      </c>
      <c r="S5292" s="2" t="s">
        <v>22180</v>
      </c>
      <c r="T5292" s="8">
        <v>59.99</v>
      </c>
      <c r="U5292" s="6">
        <v>12</v>
      </c>
      <c r="V5292" s="16">
        <f t="shared" si="82"/>
        <v>-0.799966661110185</v>
      </c>
      <c r="W5292" s="9">
        <f>T5292/O5292</f>
        <v>14.9975</v>
      </c>
    </row>
    <row r="5293" spans="1:23" ht="15.75" customHeight="1">
      <c r="A5293" s="2">
        <v>5292</v>
      </c>
      <c r="B5293" s="2" t="s">
        <v>22181</v>
      </c>
      <c r="C5293" s="2" t="s">
        <v>22182</v>
      </c>
      <c r="D5293" s="2" t="s">
        <v>25</v>
      </c>
      <c r="E5293" s="3" t="s">
        <v>26</v>
      </c>
      <c r="F5293" s="2" t="s">
        <v>37</v>
      </c>
      <c r="G5293" s="4">
        <v>4.3780994</v>
      </c>
      <c r="H5293" s="2">
        <v>76</v>
      </c>
      <c r="I5293" s="2">
        <v>1</v>
      </c>
      <c r="J5293" s="2" t="s">
        <v>37</v>
      </c>
      <c r="K5293" s="2" t="s">
        <v>21056</v>
      </c>
      <c r="L5293" s="2" t="s">
        <v>29</v>
      </c>
      <c r="M5293" s="2" t="s">
        <v>9577</v>
      </c>
      <c r="N5293" s="2" t="s">
        <v>10541</v>
      </c>
      <c r="O5293" s="8">
        <v>8</v>
      </c>
      <c r="P5293" s="2" t="s">
        <v>21599</v>
      </c>
      <c r="Q5293" s="2" t="s">
        <v>307</v>
      </c>
      <c r="R5293" s="2" t="s">
        <v>20452</v>
      </c>
      <c r="S5293" s="2" t="s">
        <v>22183</v>
      </c>
      <c r="T5293" s="8">
        <v>69.989999999999995</v>
      </c>
      <c r="U5293" s="6">
        <v>12</v>
      </c>
      <c r="V5293" s="16">
        <f t="shared" si="82"/>
        <v>-0.82854693527646806</v>
      </c>
      <c r="W5293" s="9">
        <f>T5293/O5293</f>
        <v>8.7487499999999994</v>
      </c>
    </row>
    <row r="5294" spans="1:23" ht="15.75" customHeight="1">
      <c r="A5294" s="2">
        <v>5293</v>
      </c>
      <c r="B5294" s="2" t="s">
        <v>22184</v>
      </c>
      <c r="C5294" s="2" t="s">
        <v>22185</v>
      </c>
      <c r="D5294" s="2" t="s">
        <v>25</v>
      </c>
      <c r="E5294" s="3" t="s">
        <v>26</v>
      </c>
      <c r="F5294" s="2" t="s">
        <v>37</v>
      </c>
      <c r="G5294" s="4">
        <v>4.6843705</v>
      </c>
      <c r="H5294" s="2">
        <v>11</v>
      </c>
      <c r="I5294" s="2">
        <v>0</v>
      </c>
      <c r="J5294" s="2" t="s">
        <v>37</v>
      </c>
      <c r="K5294" s="2" t="s">
        <v>19354</v>
      </c>
      <c r="L5294" s="2" t="s">
        <v>39</v>
      </c>
      <c r="M5294" s="2" t="s">
        <v>9577</v>
      </c>
      <c r="N5294" s="2" t="s">
        <v>20498</v>
      </c>
      <c r="O5294" s="8">
        <v>2</v>
      </c>
      <c r="P5294" s="2" t="s">
        <v>22186</v>
      </c>
      <c r="Q5294" s="2" t="s">
        <v>114</v>
      </c>
      <c r="R5294" s="2" t="s">
        <v>22187</v>
      </c>
      <c r="S5294" s="2" t="s">
        <v>22188</v>
      </c>
      <c r="T5294" s="8">
        <v>24.99</v>
      </c>
      <c r="U5294" s="6">
        <v>12</v>
      </c>
      <c r="V5294" s="16">
        <f t="shared" si="82"/>
        <v>-0.5198079231692676</v>
      </c>
      <c r="W5294" s="9">
        <f>T5294/O5294</f>
        <v>12.494999999999999</v>
      </c>
    </row>
    <row r="5295" spans="1:23" ht="15.75" customHeight="1">
      <c r="A5295" s="2">
        <v>5294</v>
      </c>
      <c r="B5295" s="2" t="s">
        <v>22189</v>
      </c>
      <c r="C5295" s="2" t="s">
        <v>22190</v>
      </c>
      <c r="D5295" s="2" t="s">
        <v>25</v>
      </c>
      <c r="E5295" s="3" t="s">
        <v>26</v>
      </c>
      <c r="F5295" s="14" t="s">
        <v>68</v>
      </c>
      <c r="G5295" s="4">
        <v>3.5</v>
      </c>
      <c r="H5295" s="2">
        <v>42</v>
      </c>
      <c r="I5295" s="2">
        <v>0</v>
      </c>
      <c r="J5295" s="2" t="s">
        <v>56</v>
      </c>
      <c r="K5295" s="2" t="s">
        <v>18650</v>
      </c>
      <c r="L5295" s="2" t="s">
        <v>29</v>
      </c>
      <c r="M5295" s="2" t="s">
        <v>9577</v>
      </c>
      <c r="N5295" s="2" t="s">
        <v>21056</v>
      </c>
      <c r="O5295" s="8">
        <v>6.5</v>
      </c>
      <c r="P5295" s="2" t="s">
        <v>22191</v>
      </c>
      <c r="Q5295" s="2" t="s">
        <v>78</v>
      </c>
      <c r="R5295" s="2" t="s">
        <v>3159</v>
      </c>
      <c r="S5295" s="2" t="s">
        <v>22192</v>
      </c>
      <c r="T5295" s="8">
        <v>39.99</v>
      </c>
      <c r="U5295" s="6">
        <v>12</v>
      </c>
      <c r="V5295" s="16">
        <f t="shared" si="82"/>
        <v>-0.69992498124531133</v>
      </c>
      <c r="W5295" s="9">
        <f>T5295/O5295</f>
        <v>6.1523076923076925</v>
      </c>
    </row>
    <row r="5296" spans="1:23" ht="15.75" customHeight="1">
      <c r="A5296" s="2">
        <v>5295</v>
      </c>
      <c r="B5296" s="2" t="s">
        <v>22193</v>
      </c>
      <c r="C5296" s="2" t="s">
        <v>22194</v>
      </c>
      <c r="D5296" s="2" t="s">
        <v>25</v>
      </c>
      <c r="E5296" s="3" t="s">
        <v>26</v>
      </c>
      <c r="F5296" s="2" t="s">
        <v>37</v>
      </c>
      <c r="G5296" s="4">
        <v>4.2733717000000002</v>
      </c>
      <c r="H5296" s="2">
        <v>11</v>
      </c>
      <c r="I5296" s="2">
        <v>0</v>
      </c>
      <c r="J5296" s="2" t="s">
        <v>37</v>
      </c>
      <c r="K5296" s="2" t="s">
        <v>9329</v>
      </c>
      <c r="L5296" s="2" t="s">
        <v>39</v>
      </c>
      <c r="M5296" s="2" t="s">
        <v>9577</v>
      </c>
      <c r="N5296" s="2" t="s">
        <v>16847</v>
      </c>
      <c r="O5296" s="8">
        <v>3</v>
      </c>
      <c r="P5296" s="2" t="s">
        <v>22195</v>
      </c>
      <c r="Q5296" s="2" t="s">
        <v>307</v>
      </c>
      <c r="R5296" s="2" t="s">
        <v>22196</v>
      </c>
      <c r="S5296" s="2" t="s">
        <v>22197</v>
      </c>
      <c r="T5296" s="8">
        <v>89.99</v>
      </c>
      <c r="U5296" s="6">
        <v>12</v>
      </c>
      <c r="V5296" s="16">
        <f t="shared" si="82"/>
        <v>-0.86665185020557844</v>
      </c>
      <c r="W5296" s="9">
        <f>T5296/O5296</f>
        <v>29.996666666666666</v>
      </c>
    </row>
    <row r="5297" spans="1:23" ht="15.75" customHeight="1">
      <c r="A5297" s="2">
        <v>5296</v>
      </c>
      <c r="B5297" s="2" t="s">
        <v>22198</v>
      </c>
      <c r="C5297" s="2" t="s">
        <v>22199</v>
      </c>
      <c r="D5297" s="2" t="s">
        <v>25</v>
      </c>
      <c r="E5297" s="3" t="s">
        <v>26</v>
      </c>
      <c r="F5297" s="2" t="s">
        <v>37</v>
      </c>
      <c r="G5297" s="4">
        <v>4.2571760000000003</v>
      </c>
      <c r="H5297" s="2">
        <v>55</v>
      </c>
      <c r="I5297" s="2">
        <v>0</v>
      </c>
      <c r="J5297" s="2" t="s">
        <v>37</v>
      </c>
      <c r="K5297" s="2" t="s">
        <v>17094</v>
      </c>
      <c r="L5297" s="2" t="s">
        <v>39</v>
      </c>
      <c r="M5297" s="2" t="s">
        <v>9577</v>
      </c>
      <c r="N5297" s="2" t="s">
        <v>14330</v>
      </c>
      <c r="O5297" s="8">
        <v>3.5</v>
      </c>
      <c r="P5297" s="2" t="s">
        <v>15973</v>
      </c>
      <c r="Q5297" s="2" t="s">
        <v>114</v>
      </c>
      <c r="R5297" s="2" t="s">
        <v>22107</v>
      </c>
      <c r="S5297" s="2" t="s">
        <v>22200</v>
      </c>
      <c r="T5297" s="8">
        <v>19.989999999999998</v>
      </c>
      <c r="V5297" s="16">
        <f t="shared" si="82"/>
        <v>0</v>
      </c>
      <c r="W5297" s="9">
        <f>T5297/O5297</f>
        <v>5.7114285714285709</v>
      </c>
    </row>
    <row r="5298" spans="1:23" ht="15.75" customHeight="1">
      <c r="A5298" s="2">
        <v>5297</v>
      </c>
      <c r="B5298" s="2" t="s">
        <v>22201</v>
      </c>
      <c r="C5298" s="2" t="s">
        <v>22202</v>
      </c>
      <c r="D5298" s="2" t="s">
        <v>25</v>
      </c>
      <c r="E5298" s="3" t="s">
        <v>26</v>
      </c>
      <c r="F5298" s="2" t="s">
        <v>37</v>
      </c>
      <c r="G5298" s="4">
        <v>4.2560573000000002</v>
      </c>
      <c r="H5298" s="2">
        <v>49</v>
      </c>
      <c r="I5298" s="2">
        <v>0</v>
      </c>
      <c r="J5298" s="2" t="s">
        <v>37</v>
      </c>
      <c r="K5298" s="2" t="s">
        <v>21360</v>
      </c>
      <c r="L5298" s="2" t="s">
        <v>58</v>
      </c>
      <c r="M5298" s="2" t="s">
        <v>9577</v>
      </c>
      <c r="N5298" s="2" t="s">
        <v>12896</v>
      </c>
      <c r="O5298" s="8">
        <v>3.5</v>
      </c>
      <c r="P5298" s="2" t="s">
        <v>22203</v>
      </c>
      <c r="Q5298" s="2" t="s">
        <v>114</v>
      </c>
      <c r="R5298" s="2" t="s">
        <v>8012</v>
      </c>
      <c r="S5298" s="2" t="s">
        <v>22204</v>
      </c>
      <c r="T5298" s="8">
        <v>24.99</v>
      </c>
      <c r="U5298" s="6">
        <v>12</v>
      </c>
      <c r="V5298" s="16">
        <f t="shared" si="82"/>
        <v>-0.5198079231692676</v>
      </c>
      <c r="W5298" s="9">
        <f>T5298/O5298</f>
        <v>7.14</v>
      </c>
    </row>
    <row r="5299" spans="1:23" ht="15.75" customHeight="1">
      <c r="A5299" s="2">
        <v>5298</v>
      </c>
      <c r="B5299" s="2" t="s">
        <v>22205</v>
      </c>
      <c r="C5299" s="2" t="s">
        <v>22206</v>
      </c>
      <c r="D5299" s="2" t="s">
        <v>25</v>
      </c>
      <c r="E5299" s="3" t="s">
        <v>26</v>
      </c>
      <c r="F5299" s="2" t="s">
        <v>290</v>
      </c>
      <c r="G5299" s="4">
        <v>5</v>
      </c>
      <c r="H5299" s="2">
        <v>15</v>
      </c>
      <c r="I5299" s="2">
        <v>0</v>
      </c>
      <c r="J5299" s="2" t="s">
        <v>290</v>
      </c>
      <c r="K5299" s="2" t="s">
        <v>12548</v>
      </c>
      <c r="L5299" s="2" t="s">
        <v>39</v>
      </c>
      <c r="M5299" s="2" t="s">
        <v>9577</v>
      </c>
      <c r="N5299" s="2" t="s">
        <v>9577</v>
      </c>
      <c r="O5299" s="8">
        <v>1</v>
      </c>
      <c r="P5299" s="2" t="s">
        <v>22207</v>
      </c>
      <c r="Q5299" s="2" t="s">
        <v>114</v>
      </c>
      <c r="R5299" s="2" t="s">
        <v>19921</v>
      </c>
      <c r="S5299" s="2" t="s">
        <v>22208</v>
      </c>
      <c r="T5299" s="8">
        <v>19.989999999999998</v>
      </c>
      <c r="U5299" s="6">
        <v>12</v>
      </c>
      <c r="V5299" s="16">
        <f t="shared" si="82"/>
        <v>-0.39969984992496244</v>
      </c>
      <c r="W5299" s="9">
        <f>T5299/O5299</f>
        <v>19.989999999999998</v>
      </c>
    </row>
    <row r="5300" spans="1:23" ht="15.75" customHeight="1">
      <c r="A5300" s="2">
        <v>5299</v>
      </c>
      <c r="B5300" s="2" t="s">
        <v>22209</v>
      </c>
      <c r="C5300" s="2" t="s">
        <v>22210</v>
      </c>
      <c r="D5300" s="2" t="s">
        <v>25</v>
      </c>
      <c r="E5300" s="3" t="s">
        <v>26</v>
      </c>
      <c r="F5300" s="2" t="s">
        <v>27</v>
      </c>
      <c r="G5300" s="4">
        <v>3</v>
      </c>
      <c r="H5300" s="2">
        <v>25</v>
      </c>
      <c r="I5300" s="2">
        <v>1</v>
      </c>
      <c r="J5300" s="2" t="s">
        <v>27</v>
      </c>
      <c r="K5300" s="2" t="s">
        <v>10749</v>
      </c>
      <c r="L5300" s="2" t="s">
        <v>58</v>
      </c>
      <c r="M5300" s="2" t="s">
        <v>9577</v>
      </c>
      <c r="N5300" s="2" t="s">
        <v>7408</v>
      </c>
      <c r="O5300" s="8">
        <v>1.5</v>
      </c>
      <c r="P5300" s="2" t="s">
        <v>22211</v>
      </c>
      <c r="Q5300" s="2" t="s">
        <v>141</v>
      </c>
      <c r="R5300" s="2" t="s">
        <v>22212</v>
      </c>
      <c r="S5300" s="2" t="s">
        <v>22213</v>
      </c>
      <c r="T5300" s="8">
        <v>199.99</v>
      </c>
      <c r="V5300" s="16">
        <f t="shared" si="82"/>
        <v>0</v>
      </c>
      <c r="W5300" s="9">
        <f>T5300/O5300</f>
        <v>133.32666666666668</v>
      </c>
    </row>
    <row r="5301" spans="1:23" ht="15.75" customHeight="1">
      <c r="A5301" s="2">
        <v>5300</v>
      </c>
      <c r="B5301" s="2" t="s">
        <v>22214</v>
      </c>
      <c r="C5301" s="2" t="s">
        <v>22215</v>
      </c>
      <c r="D5301" s="2" t="s">
        <v>25</v>
      </c>
      <c r="E5301" s="3" t="s">
        <v>67</v>
      </c>
      <c r="F5301" s="2" t="s">
        <v>37</v>
      </c>
      <c r="G5301" s="4">
        <v>4.6951666000000003</v>
      </c>
      <c r="H5301" s="2">
        <v>384</v>
      </c>
      <c r="I5301" s="2">
        <v>0</v>
      </c>
      <c r="J5301" s="2" t="s">
        <v>37</v>
      </c>
      <c r="K5301" s="2" t="s">
        <v>3293</v>
      </c>
      <c r="L5301" s="2" t="s">
        <v>29</v>
      </c>
      <c r="M5301" s="2" t="s">
        <v>22216</v>
      </c>
      <c r="N5301" s="2" t="s">
        <v>2642</v>
      </c>
      <c r="O5301" s="8">
        <v>30.5</v>
      </c>
      <c r="P5301" s="2" t="s">
        <v>5530</v>
      </c>
      <c r="Q5301" s="2" t="s">
        <v>106</v>
      </c>
      <c r="R5301" s="2" t="s">
        <v>107</v>
      </c>
      <c r="S5301" s="2" t="s">
        <v>22217</v>
      </c>
      <c r="T5301" s="8">
        <v>19.989999999999998</v>
      </c>
      <c r="U5301" s="6">
        <v>12</v>
      </c>
      <c r="V5301" s="16">
        <f t="shared" si="82"/>
        <v>-0.39969984992496244</v>
      </c>
      <c r="W5301" s="9">
        <f>T5301/O5301</f>
        <v>0.65540983606557368</v>
      </c>
    </row>
    <row r="5302" spans="1:23" ht="15.75" customHeight="1">
      <c r="A5302" s="2">
        <v>5301</v>
      </c>
      <c r="B5302" s="2" t="s">
        <v>22218</v>
      </c>
      <c r="C5302" s="2" t="s">
        <v>22219</v>
      </c>
      <c r="D5302" s="2" t="s">
        <v>25</v>
      </c>
      <c r="E5302" s="3" t="s">
        <v>26</v>
      </c>
      <c r="F5302" s="14" t="s">
        <v>68</v>
      </c>
      <c r="G5302" s="4">
        <v>4.6543450000000002</v>
      </c>
      <c r="H5302" s="2">
        <v>104</v>
      </c>
      <c r="I5302" s="2">
        <v>0</v>
      </c>
      <c r="J5302" s="2" t="s">
        <v>27</v>
      </c>
      <c r="K5302" s="2" t="s">
        <v>18430</v>
      </c>
      <c r="L5302" s="2" t="s">
        <v>29</v>
      </c>
      <c r="M5302" s="2" t="s">
        <v>22216</v>
      </c>
      <c r="N5302" s="2" t="s">
        <v>9417</v>
      </c>
      <c r="O5302" s="8">
        <v>8</v>
      </c>
      <c r="P5302" s="2" t="s">
        <v>18601</v>
      </c>
      <c r="Q5302" s="2" t="s">
        <v>42</v>
      </c>
      <c r="R5302" s="2" t="s">
        <v>1669</v>
      </c>
      <c r="S5302" s="2" t="s">
        <v>22220</v>
      </c>
      <c r="T5302" s="8">
        <v>89.99</v>
      </c>
      <c r="U5302" s="6">
        <v>12</v>
      </c>
      <c r="V5302" s="16">
        <f t="shared" si="82"/>
        <v>-0.86665185020557844</v>
      </c>
      <c r="W5302" s="9">
        <f>T5302/O5302</f>
        <v>11.248749999999999</v>
      </c>
    </row>
    <row r="5303" spans="1:23" ht="15.75" customHeight="1">
      <c r="A5303" s="2">
        <v>5302</v>
      </c>
      <c r="B5303" s="2" t="s">
        <v>22221</v>
      </c>
      <c r="C5303" s="2" t="s">
        <v>22222</v>
      </c>
      <c r="D5303" s="2" t="s">
        <v>25</v>
      </c>
      <c r="E5303" s="3" t="s">
        <v>26</v>
      </c>
      <c r="F5303" s="2" t="s">
        <v>37</v>
      </c>
      <c r="G5303" s="4">
        <v>4.5833399999999997</v>
      </c>
      <c r="H5303" s="2">
        <v>24</v>
      </c>
      <c r="I5303" s="2">
        <v>0</v>
      </c>
      <c r="J5303" s="2" t="s">
        <v>37</v>
      </c>
      <c r="K5303" s="2" t="s">
        <v>6125</v>
      </c>
      <c r="L5303" s="2" t="s">
        <v>29</v>
      </c>
      <c r="M5303" s="2" t="s">
        <v>22216</v>
      </c>
      <c r="N5303" s="2" t="s">
        <v>11830</v>
      </c>
      <c r="O5303" s="8">
        <v>3.5</v>
      </c>
      <c r="P5303" s="2" t="s">
        <v>3909</v>
      </c>
      <c r="Q5303" s="2" t="s">
        <v>114</v>
      </c>
      <c r="R5303" s="2" t="s">
        <v>22223</v>
      </c>
      <c r="S5303" s="2" t="s">
        <v>22224</v>
      </c>
      <c r="T5303" s="8">
        <v>94.99</v>
      </c>
      <c r="U5303" s="6">
        <v>12</v>
      </c>
      <c r="V5303" s="16">
        <f t="shared" si="82"/>
        <v>-0.87367091272765551</v>
      </c>
      <c r="W5303" s="9">
        <f>T5303/O5303</f>
        <v>27.139999999999997</v>
      </c>
    </row>
    <row r="5304" spans="1:23" ht="15.75" customHeight="1">
      <c r="A5304" s="2">
        <v>5303</v>
      </c>
      <c r="B5304" s="2" t="s">
        <v>22225</v>
      </c>
      <c r="C5304" s="2" t="s">
        <v>22226</v>
      </c>
      <c r="D5304" s="2" t="s">
        <v>25</v>
      </c>
      <c r="E5304" s="3" t="s">
        <v>26</v>
      </c>
      <c r="F5304" s="2" t="s">
        <v>290</v>
      </c>
      <c r="G5304" s="4">
        <v>4.4632845000000003</v>
      </c>
      <c r="H5304" s="2">
        <v>75</v>
      </c>
      <c r="I5304" s="2">
        <v>0</v>
      </c>
      <c r="J5304" s="2" t="s">
        <v>290</v>
      </c>
      <c r="K5304" s="2" t="s">
        <v>3619</v>
      </c>
      <c r="L5304" s="2" t="s">
        <v>29</v>
      </c>
      <c r="M5304" s="2" t="s">
        <v>22216</v>
      </c>
      <c r="N5304" s="2" t="s">
        <v>3620</v>
      </c>
      <c r="O5304" s="8">
        <v>9</v>
      </c>
      <c r="P5304" s="2" t="s">
        <v>1216</v>
      </c>
      <c r="Q5304" s="2" t="s">
        <v>141</v>
      </c>
      <c r="R5304" s="2" t="s">
        <v>22227</v>
      </c>
      <c r="S5304" s="2" t="s">
        <v>22228</v>
      </c>
      <c r="T5304" s="8">
        <v>89.99</v>
      </c>
      <c r="U5304" s="6">
        <v>12</v>
      </c>
      <c r="V5304" s="16">
        <f t="shared" si="82"/>
        <v>-0.86665185020557844</v>
      </c>
      <c r="W5304" s="9">
        <f>T5304/O5304</f>
        <v>9.9988888888888887</v>
      </c>
    </row>
    <row r="5305" spans="1:23" ht="15.75" customHeight="1">
      <c r="A5305" s="2">
        <v>5304</v>
      </c>
      <c r="B5305" s="2" t="s">
        <v>22229</v>
      </c>
      <c r="C5305" s="2" t="s">
        <v>22230</v>
      </c>
      <c r="D5305" s="2" t="s">
        <v>25</v>
      </c>
      <c r="E5305" s="3" t="s">
        <v>26</v>
      </c>
      <c r="F5305" s="2" t="s">
        <v>290</v>
      </c>
      <c r="G5305" s="4">
        <v>4.2581987000000003</v>
      </c>
      <c r="H5305" s="2">
        <v>23</v>
      </c>
      <c r="I5305" s="2">
        <v>0</v>
      </c>
      <c r="J5305" s="2" t="s">
        <v>290</v>
      </c>
      <c r="K5305" s="2" t="s">
        <v>12769</v>
      </c>
      <c r="L5305" s="2" t="s">
        <v>39</v>
      </c>
      <c r="M5305" s="2" t="s">
        <v>22216</v>
      </c>
      <c r="N5305" s="2" t="s">
        <v>9577</v>
      </c>
      <c r="O5305" s="8">
        <v>3.5</v>
      </c>
      <c r="P5305" s="2" t="s">
        <v>11183</v>
      </c>
      <c r="Q5305" s="2" t="s">
        <v>90</v>
      </c>
      <c r="R5305" s="2" t="s">
        <v>4625</v>
      </c>
      <c r="S5305" s="2" t="s">
        <v>22231</v>
      </c>
      <c r="T5305" s="8">
        <v>19.989999999999998</v>
      </c>
      <c r="U5305" s="6">
        <v>13</v>
      </c>
      <c r="V5305" s="16">
        <f t="shared" si="82"/>
        <v>-0.34967483741870931</v>
      </c>
      <c r="W5305" s="9">
        <f>T5305/O5305</f>
        <v>5.7114285714285709</v>
      </c>
    </row>
    <row r="5306" spans="1:23" ht="15.75" customHeight="1">
      <c r="A5306" s="2">
        <v>5305</v>
      </c>
      <c r="B5306" s="2" t="s">
        <v>22232</v>
      </c>
      <c r="C5306" s="2" t="s">
        <v>22233</v>
      </c>
      <c r="D5306" s="2" t="s">
        <v>25</v>
      </c>
      <c r="E5306" s="3" t="s">
        <v>26</v>
      </c>
      <c r="F5306" s="2" t="s">
        <v>37</v>
      </c>
      <c r="G5306" s="4">
        <v>4.4937779999999998</v>
      </c>
      <c r="H5306" s="2">
        <v>9</v>
      </c>
      <c r="I5306" s="2">
        <v>0</v>
      </c>
      <c r="J5306" s="2" t="s">
        <v>37</v>
      </c>
      <c r="K5306" s="2" t="s">
        <v>10831</v>
      </c>
      <c r="L5306" s="2" t="s">
        <v>29</v>
      </c>
      <c r="M5306" s="2" t="s">
        <v>22216</v>
      </c>
      <c r="N5306" s="2" t="s">
        <v>9666</v>
      </c>
      <c r="O5306" s="8">
        <v>2</v>
      </c>
      <c r="P5306" s="2" t="s">
        <v>22234</v>
      </c>
      <c r="Q5306" s="2" t="s">
        <v>114</v>
      </c>
      <c r="R5306" s="2" t="s">
        <v>1492</v>
      </c>
      <c r="S5306" s="2" t="s">
        <v>22235</v>
      </c>
      <c r="T5306" s="8">
        <v>29.99</v>
      </c>
      <c r="U5306" s="6">
        <v>12</v>
      </c>
      <c r="V5306" s="16">
        <f t="shared" si="82"/>
        <v>-0.5998666222074025</v>
      </c>
      <c r="W5306" s="9">
        <f>T5306/O5306</f>
        <v>14.994999999999999</v>
      </c>
    </row>
    <row r="5307" spans="1:23" ht="15.75" customHeight="1">
      <c r="A5307" s="2">
        <v>5306</v>
      </c>
      <c r="B5307" s="2" t="s">
        <v>22236</v>
      </c>
      <c r="C5307" s="2" t="s">
        <v>22237</v>
      </c>
      <c r="D5307" s="2" t="s">
        <v>25</v>
      </c>
      <c r="E5307" s="3" t="s">
        <v>26</v>
      </c>
      <c r="F5307" s="14" t="s">
        <v>68</v>
      </c>
      <c r="G5307" s="4">
        <v>5</v>
      </c>
      <c r="H5307" s="2">
        <v>13</v>
      </c>
      <c r="I5307" s="2">
        <v>0</v>
      </c>
      <c r="J5307" s="2" t="s">
        <v>56</v>
      </c>
      <c r="K5307" s="2" t="s">
        <v>7470</v>
      </c>
      <c r="L5307" s="2" t="s">
        <v>29</v>
      </c>
      <c r="M5307" s="2" t="s">
        <v>22216</v>
      </c>
      <c r="N5307" s="2" t="s">
        <v>14422</v>
      </c>
      <c r="O5307" s="8">
        <v>31</v>
      </c>
      <c r="P5307" s="2" t="s">
        <v>3257</v>
      </c>
      <c r="Q5307" s="2" t="s">
        <v>42</v>
      </c>
      <c r="R5307" s="2" t="s">
        <v>7134</v>
      </c>
      <c r="S5307" s="2" t="s">
        <v>22238</v>
      </c>
      <c r="T5307" s="8">
        <v>24.99</v>
      </c>
      <c r="U5307" s="6">
        <v>12</v>
      </c>
      <c r="V5307" s="16">
        <f t="shared" si="82"/>
        <v>-0.5198079231692676</v>
      </c>
      <c r="W5307" s="9">
        <f>T5307/O5307</f>
        <v>0.80612903225806443</v>
      </c>
    </row>
    <row r="5308" spans="1:23" ht="15.75" customHeight="1">
      <c r="A5308" s="2">
        <v>5307</v>
      </c>
      <c r="B5308" s="2" t="s">
        <v>22239</v>
      </c>
      <c r="C5308" s="2" t="s">
        <v>22240</v>
      </c>
      <c r="D5308" s="2" t="s">
        <v>25</v>
      </c>
      <c r="E5308" s="3" t="s">
        <v>26</v>
      </c>
      <c r="F5308" s="2" t="s">
        <v>37</v>
      </c>
      <c r="G5308" s="4">
        <v>5</v>
      </c>
      <c r="H5308" s="2">
        <v>29</v>
      </c>
      <c r="I5308" s="2">
        <v>0</v>
      </c>
      <c r="J5308" s="2" t="s">
        <v>37</v>
      </c>
      <c r="K5308" s="2" t="s">
        <v>22126</v>
      </c>
      <c r="L5308" s="2" t="s">
        <v>58</v>
      </c>
      <c r="M5308" s="2" t="s">
        <v>22216</v>
      </c>
      <c r="N5308" s="2" t="s">
        <v>12232</v>
      </c>
      <c r="O5308" s="8">
        <v>6.5</v>
      </c>
      <c r="P5308" s="2" t="s">
        <v>18538</v>
      </c>
      <c r="Q5308" s="2" t="s">
        <v>141</v>
      </c>
      <c r="R5308" s="2" t="s">
        <v>1048</v>
      </c>
      <c r="S5308" s="2" t="s">
        <v>22241</v>
      </c>
      <c r="T5308" s="8">
        <v>34.99</v>
      </c>
      <c r="U5308" s="6">
        <v>12</v>
      </c>
      <c r="V5308" s="16">
        <f t="shared" si="82"/>
        <v>-0.65704486996284661</v>
      </c>
      <c r="W5308" s="9">
        <f>T5308/O5308</f>
        <v>5.3830769230769233</v>
      </c>
    </row>
    <row r="5309" spans="1:23" ht="15.75" customHeight="1">
      <c r="A5309" s="2">
        <v>5308</v>
      </c>
      <c r="B5309" s="2" t="s">
        <v>22242</v>
      </c>
      <c r="C5309" s="2" t="s">
        <v>22243</v>
      </c>
      <c r="D5309" s="2" t="s">
        <v>25</v>
      </c>
      <c r="E5309" s="3" t="s">
        <v>67</v>
      </c>
      <c r="F5309" s="2" t="s">
        <v>37</v>
      </c>
      <c r="G5309" s="4">
        <v>4.3941109999999997</v>
      </c>
      <c r="H5309" s="2">
        <v>31</v>
      </c>
      <c r="I5309" s="2">
        <v>0</v>
      </c>
      <c r="J5309" s="2" t="s">
        <v>37</v>
      </c>
      <c r="K5309" s="2" t="s">
        <v>19987</v>
      </c>
      <c r="L5309" s="2" t="s">
        <v>346</v>
      </c>
      <c r="M5309" s="2" t="s">
        <v>22244</v>
      </c>
      <c r="N5309" s="2" t="s">
        <v>16192</v>
      </c>
      <c r="O5309" s="8">
        <v>4</v>
      </c>
      <c r="P5309" s="2" t="s">
        <v>22245</v>
      </c>
      <c r="Q5309" s="2" t="s">
        <v>78</v>
      </c>
      <c r="R5309" s="2" t="s">
        <v>21755</v>
      </c>
      <c r="S5309" s="2" t="s">
        <v>22246</v>
      </c>
      <c r="T5309" s="8">
        <v>94.99</v>
      </c>
      <c r="U5309" s="6">
        <v>12</v>
      </c>
      <c r="V5309" s="16">
        <f t="shared" si="82"/>
        <v>-0.87367091272765551</v>
      </c>
      <c r="W5309" s="9">
        <f>T5309/O5309</f>
        <v>23.747499999999999</v>
      </c>
    </row>
    <row r="5310" spans="1:23" ht="15.75" customHeight="1">
      <c r="A5310" s="2">
        <v>5309</v>
      </c>
      <c r="B5310" s="2" t="s">
        <v>22247</v>
      </c>
      <c r="C5310" s="2" t="s">
        <v>22248</v>
      </c>
      <c r="D5310" s="2" t="s">
        <v>25</v>
      </c>
      <c r="E5310" s="3" t="s">
        <v>67</v>
      </c>
      <c r="F5310" s="2" t="s">
        <v>37</v>
      </c>
      <c r="G5310" s="4">
        <v>4.6239530000000002</v>
      </c>
      <c r="H5310" s="2">
        <v>115</v>
      </c>
      <c r="I5310" s="2">
        <v>0</v>
      </c>
      <c r="J5310" s="2" t="s">
        <v>37</v>
      </c>
      <c r="K5310" s="2" t="s">
        <v>19707</v>
      </c>
      <c r="L5310" s="2" t="s">
        <v>29</v>
      </c>
      <c r="M5310" s="2" t="s">
        <v>22244</v>
      </c>
      <c r="N5310" s="2" t="s">
        <v>7962</v>
      </c>
      <c r="O5310" s="8">
        <v>13</v>
      </c>
      <c r="P5310" s="2" t="s">
        <v>20476</v>
      </c>
      <c r="Q5310" s="2" t="s">
        <v>51</v>
      </c>
      <c r="R5310" s="2" t="s">
        <v>1962</v>
      </c>
      <c r="S5310" s="2" t="s">
        <v>22249</v>
      </c>
      <c r="T5310" s="8">
        <v>99.99</v>
      </c>
      <c r="U5310" s="6">
        <v>13</v>
      </c>
      <c r="V5310" s="16">
        <f t="shared" si="82"/>
        <v>-0.86998699869986995</v>
      </c>
      <c r="W5310" s="9">
        <f>T5310/O5310</f>
        <v>7.6915384615384612</v>
      </c>
    </row>
    <row r="5311" spans="1:23" ht="15.75" customHeight="1">
      <c r="A5311" s="2">
        <v>5310</v>
      </c>
      <c r="B5311" s="2" t="s">
        <v>22250</v>
      </c>
      <c r="C5311" s="2" t="s">
        <v>22251</v>
      </c>
      <c r="D5311" s="2" t="s">
        <v>25</v>
      </c>
      <c r="E5311" s="3" t="s">
        <v>26</v>
      </c>
      <c r="F5311" s="2" t="s">
        <v>37</v>
      </c>
      <c r="G5311" s="4">
        <v>4.8073673000000001</v>
      </c>
      <c r="H5311" s="2">
        <v>40</v>
      </c>
      <c r="I5311" s="2">
        <v>0</v>
      </c>
      <c r="J5311" s="2" t="s">
        <v>37</v>
      </c>
      <c r="K5311" s="2" t="s">
        <v>10436</v>
      </c>
      <c r="L5311" s="2" t="s">
        <v>29</v>
      </c>
      <c r="M5311" s="2" t="s">
        <v>22244</v>
      </c>
      <c r="N5311" s="2" t="s">
        <v>20089</v>
      </c>
      <c r="O5311" s="8">
        <v>5.5</v>
      </c>
      <c r="P5311" s="2" t="s">
        <v>22252</v>
      </c>
      <c r="Q5311" s="2" t="s">
        <v>227</v>
      </c>
      <c r="R5311" s="2" t="s">
        <v>22253</v>
      </c>
      <c r="S5311" s="2" t="s">
        <v>22254</v>
      </c>
      <c r="T5311" s="8">
        <v>94.99</v>
      </c>
      <c r="V5311" s="16">
        <f t="shared" si="82"/>
        <v>0</v>
      </c>
      <c r="W5311" s="9">
        <f>T5311/O5311</f>
        <v>17.27090909090909</v>
      </c>
    </row>
    <row r="5312" spans="1:23" ht="15.75" customHeight="1">
      <c r="A5312" s="2">
        <v>5311</v>
      </c>
      <c r="B5312" s="2" t="s">
        <v>22255</v>
      </c>
      <c r="C5312" s="2" t="s">
        <v>22256</v>
      </c>
      <c r="D5312" s="2" t="s">
        <v>25</v>
      </c>
      <c r="E5312" s="3" t="s">
        <v>26</v>
      </c>
      <c r="F5312" s="14" t="s">
        <v>68</v>
      </c>
      <c r="G5312" s="4">
        <v>4.1825890000000001</v>
      </c>
      <c r="H5312" s="2">
        <v>10</v>
      </c>
      <c r="I5312" s="2">
        <v>0</v>
      </c>
      <c r="J5312" s="2" t="s">
        <v>37</v>
      </c>
      <c r="K5312" s="2" t="s">
        <v>9577</v>
      </c>
      <c r="L5312" s="2" t="s">
        <v>29</v>
      </c>
      <c r="M5312" s="2" t="s">
        <v>22244</v>
      </c>
      <c r="N5312" s="2" t="s">
        <v>22216</v>
      </c>
      <c r="O5312" s="8">
        <v>2</v>
      </c>
      <c r="P5312" s="2" t="s">
        <v>22084</v>
      </c>
      <c r="Q5312" s="2" t="s">
        <v>114</v>
      </c>
      <c r="R5312" s="2" t="s">
        <v>11315</v>
      </c>
      <c r="S5312" s="2" t="s">
        <v>22257</v>
      </c>
      <c r="T5312" s="8">
        <v>29.99</v>
      </c>
      <c r="U5312" s="6">
        <v>12</v>
      </c>
      <c r="V5312" s="16">
        <f t="shared" si="82"/>
        <v>-0.5998666222074025</v>
      </c>
      <c r="W5312" s="9">
        <f>T5312/O5312</f>
        <v>14.994999999999999</v>
      </c>
    </row>
    <row r="5313" spans="1:23" ht="15.75" customHeight="1">
      <c r="A5313" s="2">
        <v>5312</v>
      </c>
      <c r="B5313" s="2" t="s">
        <v>22258</v>
      </c>
      <c r="C5313" s="2" t="s">
        <v>22259</v>
      </c>
      <c r="D5313" s="2" t="s">
        <v>25</v>
      </c>
      <c r="E5313" s="3" t="s">
        <v>26</v>
      </c>
      <c r="F5313" s="14" t="s">
        <v>68</v>
      </c>
      <c r="G5313" s="4">
        <v>5</v>
      </c>
      <c r="H5313" s="2">
        <v>18</v>
      </c>
      <c r="I5313" s="2">
        <v>0</v>
      </c>
      <c r="J5313" s="2" t="s">
        <v>37</v>
      </c>
      <c r="K5313" s="2" t="s">
        <v>22042</v>
      </c>
      <c r="L5313" s="2" t="s">
        <v>39</v>
      </c>
      <c r="M5313" s="2" t="s">
        <v>22244</v>
      </c>
      <c r="N5313" s="2" t="s">
        <v>3682</v>
      </c>
      <c r="O5313" s="8">
        <v>1</v>
      </c>
      <c r="P5313" s="2" t="s">
        <v>15000</v>
      </c>
      <c r="Q5313" s="2" t="s">
        <v>42</v>
      </c>
      <c r="R5313" s="2" t="s">
        <v>14837</v>
      </c>
      <c r="S5313" s="2" t="s">
        <v>22260</v>
      </c>
      <c r="T5313" s="8">
        <v>19.989999999999998</v>
      </c>
      <c r="U5313" s="6">
        <v>12</v>
      </c>
      <c r="V5313" s="16">
        <f t="shared" si="82"/>
        <v>-0.39969984992496244</v>
      </c>
      <c r="W5313" s="9">
        <f>T5313/O5313</f>
        <v>19.989999999999998</v>
      </c>
    </row>
    <row r="5314" spans="1:23" ht="15.75" customHeight="1">
      <c r="A5314" s="2">
        <v>5313</v>
      </c>
      <c r="B5314" s="2" t="s">
        <v>22261</v>
      </c>
      <c r="C5314" s="2" t="s">
        <v>22262</v>
      </c>
      <c r="D5314" s="2" t="s">
        <v>25</v>
      </c>
      <c r="E5314" s="3" t="s">
        <v>67</v>
      </c>
      <c r="F5314" s="2" t="s">
        <v>37</v>
      </c>
      <c r="G5314" s="4">
        <v>4.5273933</v>
      </c>
      <c r="H5314" s="2">
        <v>17</v>
      </c>
      <c r="I5314" s="2">
        <v>0</v>
      </c>
      <c r="J5314" s="2" t="s">
        <v>37</v>
      </c>
      <c r="K5314" s="2" t="s">
        <v>8151</v>
      </c>
      <c r="L5314" s="2" t="s">
        <v>39</v>
      </c>
      <c r="M5314" s="2" t="s">
        <v>21762</v>
      </c>
      <c r="N5314" s="2" t="s">
        <v>22216</v>
      </c>
      <c r="O5314" s="8">
        <v>3.5</v>
      </c>
      <c r="P5314" s="2" t="s">
        <v>21057</v>
      </c>
      <c r="Q5314" s="2" t="s">
        <v>106</v>
      </c>
      <c r="R5314" s="2" t="s">
        <v>107</v>
      </c>
      <c r="S5314" s="2" t="s">
        <v>22263</v>
      </c>
      <c r="T5314" s="8">
        <v>29.99</v>
      </c>
      <c r="U5314" s="6">
        <v>12</v>
      </c>
      <c r="V5314" s="16">
        <f t="shared" si="82"/>
        <v>-0.5998666222074025</v>
      </c>
      <c r="W5314" s="9">
        <f>T5314/O5314</f>
        <v>8.5685714285714276</v>
      </c>
    </row>
    <row r="5315" spans="1:23" ht="15.75" customHeight="1">
      <c r="A5315" s="2">
        <v>5314</v>
      </c>
      <c r="B5315" s="2" t="s">
        <v>22264</v>
      </c>
      <c r="C5315" s="2" t="s">
        <v>22265</v>
      </c>
      <c r="D5315" s="2" t="s">
        <v>25</v>
      </c>
      <c r="E5315" s="3" t="s">
        <v>26</v>
      </c>
      <c r="F5315" s="2" t="s">
        <v>37</v>
      </c>
      <c r="G5315" s="4">
        <v>4.4407940000000004</v>
      </c>
      <c r="H5315" s="2">
        <v>48</v>
      </c>
      <c r="I5315" s="2">
        <v>0</v>
      </c>
      <c r="J5315" s="2" t="s">
        <v>37</v>
      </c>
      <c r="K5315" s="2" t="s">
        <v>16547</v>
      </c>
      <c r="L5315" s="2" t="s">
        <v>29</v>
      </c>
      <c r="M5315" s="2" t="s">
        <v>21762</v>
      </c>
      <c r="N5315" s="2" t="s">
        <v>7542</v>
      </c>
      <c r="O5315" s="8">
        <v>8.5</v>
      </c>
      <c r="P5315" s="2" t="s">
        <v>10421</v>
      </c>
      <c r="Q5315" s="2" t="s">
        <v>62</v>
      </c>
      <c r="R5315" s="2" t="s">
        <v>15385</v>
      </c>
      <c r="S5315" s="2" t="s">
        <v>22266</v>
      </c>
      <c r="T5315" s="8">
        <v>19.989999999999998</v>
      </c>
      <c r="U5315" s="6">
        <v>13</v>
      </c>
      <c r="V5315" s="16">
        <f t="shared" si="82"/>
        <v>-0.34967483741870931</v>
      </c>
      <c r="W5315" s="9">
        <f>T5315/O5315</f>
        <v>2.3517647058823528</v>
      </c>
    </row>
    <row r="5316" spans="1:23" ht="15.75" customHeight="1">
      <c r="A5316" s="2">
        <v>5315</v>
      </c>
      <c r="B5316" s="2" t="s">
        <v>22267</v>
      </c>
      <c r="C5316" s="2" t="s">
        <v>22268</v>
      </c>
      <c r="D5316" s="2" t="s">
        <v>25</v>
      </c>
      <c r="E5316" s="3" t="s">
        <v>26</v>
      </c>
      <c r="F5316" s="2" t="s">
        <v>37</v>
      </c>
      <c r="G5316" s="4">
        <v>4.9405117000000001</v>
      </c>
      <c r="H5316" s="2">
        <v>32</v>
      </c>
      <c r="I5316" s="2">
        <v>0</v>
      </c>
      <c r="J5316" s="2" t="s">
        <v>37</v>
      </c>
      <c r="K5316" s="2" t="s">
        <v>10164</v>
      </c>
      <c r="L5316" s="2" t="s">
        <v>29</v>
      </c>
      <c r="M5316" s="2" t="s">
        <v>21762</v>
      </c>
      <c r="N5316" s="2" t="s">
        <v>13645</v>
      </c>
      <c r="O5316" s="8">
        <v>2.5</v>
      </c>
      <c r="P5316" s="2" t="s">
        <v>20059</v>
      </c>
      <c r="Q5316" s="2" t="s">
        <v>90</v>
      </c>
      <c r="R5316" s="2" t="s">
        <v>9474</v>
      </c>
      <c r="S5316" s="2" t="s">
        <v>22269</v>
      </c>
      <c r="T5316" s="8">
        <v>94.99</v>
      </c>
      <c r="U5316" s="6">
        <v>12</v>
      </c>
      <c r="V5316" s="16">
        <f t="shared" ref="V5316:V5379" si="83">IF(U5316=0,0,U5316/T5316-1)</f>
        <v>-0.87367091272765551</v>
      </c>
      <c r="W5316" s="9">
        <f>T5316/O5316</f>
        <v>37.995999999999995</v>
      </c>
    </row>
    <row r="5317" spans="1:23" ht="15.75" customHeight="1">
      <c r="A5317" s="2">
        <v>5316</v>
      </c>
      <c r="B5317" s="2" t="s">
        <v>22270</v>
      </c>
      <c r="C5317" s="2" t="s">
        <v>22271</v>
      </c>
      <c r="D5317" s="2" t="s">
        <v>25</v>
      </c>
      <c r="E5317" s="3" t="s">
        <v>26</v>
      </c>
      <c r="F5317" s="2" t="s">
        <v>37</v>
      </c>
      <c r="G5317" s="4">
        <v>4.3342270000000003</v>
      </c>
      <c r="H5317" s="2">
        <v>81</v>
      </c>
      <c r="I5317" s="2">
        <v>0</v>
      </c>
      <c r="J5317" s="2" t="s">
        <v>37</v>
      </c>
      <c r="K5317" s="2" t="s">
        <v>3842</v>
      </c>
      <c r="L5317" s="2" t="s">
        <v>29</v>
      </c>
      <c r="M5317" s="2" t="s">
        <v>21762</v>
      </c>
      <c r="N5317" s="2" t="s">
        <v>4309</v>
      </c>
      <c r="O5317" s="8">
        <v>15.5</v>
      </c>
      <c r="P5317" s="2" t="s">
        <v>10421</v>
      </c>
      <c r="Q5317" s="2" t="s">
        <v>62</v>
      </c>
      <c r="R5317" s="2" t="s">
        <v>15131</v>
      </c>
      <c r="S5317" s="2" t="s">
        <v>22272</v>
      </c>
      <c r="T5317" s="8">
        <v>19.989999999999998</v>
      </c>
      <c r="U5317" s="6">
        <v>12</v>
      </c>
      <c r="V5317" s="16">
        <f t="shared" si="83"/>
        <v>-0.39969984992496244</v>
      </c>
      <c r="W5317" s="9">
        <f>T5317/O5317</f>
        <v>1.2896774193548386</v>
      </c>
    </row>
    <row r="5318" spans="1:23" ht="15.75" customHeight="1">
      <c r="A5318" s="2">
        <v>5317</v>
      </c>
      <c r="B5318" s="2" t="s">
        <v>22273</v>
      </c>
      <c r="C5318" s="2" t="s">
        <v>22274</v>
      </c>
      <c r="D5318" s="2" t="s">
        <v>25</v>
      </c>
      <c r="E5318" s="3" t="s">
        <v>26</v>
      </c>
      <c r="F5318" s="2" t="s">
        <v>37</v>
      </c>
      <c r="G5318" s="4">
        <v>4.6350790000000002</v>
      </c>
      <c r="H5318" s="2">
        <v>65</v>
      </c>
      <c r="I5318" s="2">
        <v>0</v>
      </c>
      <c r="J5318" s="2" t="s">
        <v>37</v>
      </c>
      <c r="K5318" s="2" t="s">
        <v>7967</v>
      </c>
      <c r="L5318" s="2" t="s">
        <v>58</v>
      </c>
      <c r="M5318" s="2" t="s">
        <v>21762</v>
      </c>
      <c r="N5318" s="2" t="s">
        <v>16762</v>
      </c>
      <c r="O5318" s="8">
        <v>17</v>
      </c>
      <c r="P5318" s="2" t="s">
        <v>22275</v>
      </c>
      <c r="Q5318" s="2" t="s">
        <v>78</v>
      </c>
      <c r="R5318" s="2" t="s">
        <v>803</v>
      </c>
      <c r="S5318" s="2" t="s">
        <v>22276</v>
      </c>
      <c r="T5318" s="8">
        <v>19.989999999999998</v>
      </c>
      <c r="U5318" s="6">
        <v>13</v>
      </c>
      <c r="V5318" s="16">
        <f t="shared" si="83"/>
        <v>-0.34967483741870931</v>
      </c>
      <c r="W5318" s="9">
        <f>T5318/O5318</f>
        <v>1.1758823529411764</v>
      </c>
    </row>
    <row r="5319" spans="1:23" ht="15.75" customHeight="1">
      <c r="A5319" s="2">
        <v>5318</v>
      </c>
      <c r="B5319" s="2" t="s">
        <v>22277</v>
      </c>
      <c r="C5319" s="2" t="s">
        <v>22278</v>
      </c>
      <c r="D5319" s="2" t="s">
        <v>25</v>
      </c>
      <c r="E5319" s="3" t="s">
        <v>26</v>
      </c>
      <c r="F5319" s="14" t="s">
        <v>68</v>
      </c>
      <c r="G5319" s="4">
        <v>4.3735986000000002</v>
      </c>
      <c r="H5319" s="2">
        <v>27</v>
      </c>
      <c r="I5319" s="2">
        <v>0</v>
      </c>
      <c r="J5319" s="2" t="s">
        <v>37</v>
      </c>
      <c r="K5319" s="2" t="s">
        <v>14422</v>
      </c>
      <c r="L5319" s="2" t="s">
        <v>29</v>
      </c>
      <c r="M5319" s="2" t="s">
        <v>21762</v>
      </c>
      <c r="N5319" s="2" t="s">
        <v>5780</v>
      </c>
      <c r="O5319" s="8">
        <v>2.5</v>
      </c>
      <c r="P5319" s="2" t="s">
        <v>21097</v>
      </c>
      <c r="Q5319" s="2" t="s">
        <v>62</v>
      </c>
      <c r="R5319" s="2" t="s">
        <v>22279</v>
      </c>
      <c r="S5319" s="2" t="s">
        <v>22280</v>
      </c>
      <c r="T5319" s="8">
        <v>24.99</v>
      </c>
      <c r="U5319" s="6">
        <v>12</v>
      </c>
      <c r="V5319" s="16">
        <f t="shared" si="83"/>
        <v>-0.5198079231692676</v>
      </c>
      <c r="W5319" s="9">
        <f>T5319/O5319</f>
        <v>9.9959999999999987</v>
      </c>
    </row>
    <row r="5320" spans="1:23" ht="15.75" customHeight="1">
      <c r="A5320" s="2">
        <v>5319</v>
      </c>
      <c r="B5320" s="2" t="s">
        <v>22281</v>
      </c>
      <c r="C5320" s="2" t="s">
        <v>22282</v>
      </c>
      <c r="D5320" s="2" t="s">
        <v>25</v>
      </c>
      <c r="E5320" s="3" t="s">
        <v>26</v>
      </c>
      <c r="F5320" s="2" t="s">
        <v>37</v>
      </c>
      <c r="G5320" s="4">
        <v>4.4742810000000004</v>
      </c>
      <c r="H5320" s="2">
        <v>42</v>
      </c>
      <c r="I5320" s="2">
        <v>0</v>
      </c>
      <c r="J5320" s="2" t="s">
        <v>37</v>
      </c>
      <c r="K5320" s="2" t="s">
        <v>22126</v>
      </c>
      <c r="L5320" s="2" t="s">
        <v>29</v>
      </c>
      <c r="M5320" s="2" t="s">
        <v>21762</v>
      </c>
      <c r="N5320" s="2" t="s">
        <v>10348</v>
      </c>
      <c r="O5320" s="8">
        <v>8.5</v>
      </c>
      <c r="P5320" s="2" t="s">
        <v>21662</v>
      </c>
      <c r="Q5320" s="2" t="s">
        <v>78</v>
      </c>
      <c r="R5320" s="2" t="s">
        <v>749</v>
      </c>
      <c r="S5320" s="2" t="s">
        <v>22283</v>
      </c>
      <c r="T5320" s="8">
        <v>89.99</v>
      </c>
      <c r="U5320" s="6">
        <v>12</v>
      </c>
      <c r="V5320" s="16">
        <f t="shared" si="83"/>
        <v>-0.86665185020557844</v>
      </c>
      <c r="W5320" s="9">
        <f>T5320/O5320</f>
        <v>10.587058823529411</v>
      </c>
    </row>
    <row r="5321" spans="1:23" ht="15.75" customHeight="1">
      <c r="A5321" s="2">
        <v>5320</v>
      </c>
      <c r="B5321" s="2" t="s">
        <v>22284</v>
      </c>
      <c r="C5321" s="2" t="s">
        <v>22285</v>
      </c>
      <c r="D5321" s="2" t="s">
        <v>25</v>
      </c>
      <c r="E5321" s="3" t="s">
        <v>26</v>
      </c>
      <c r="F5321" s="14" t="s">
        <v>68</v>
      </c>
      <c r="G5321" s="4">
        <v>4.9230770000000001</v>
      </c>
      <c r="H5321" s="2">
        <v>21</v>
      </c>
      <c r="I5321" s="2">
        <v>0</v>
      </c>
      <c r="J5321" s="2" t="s">
        <v>37</v>
      </c>
      <c r="K5321" s="2" t="s">
        <v>22244</v>
      </c>
      <c r="L5321" s="2" t="s">
        <v>39</v>
      </c>
      <c r="M5321" s="2" t="s">
        <v>21762</v>
      </c>
      <c r="N5321" s="2" t="s">
        <v>2513</v>
      </c>
      <c r="O5321" s="8">
        <v>1.5</v>
      </c>
      <c r="P5321" s="2" t="s">
        <v>4047</v>
      </c>
      <c r="Q5321" s="2" t="s">
        <v>32</v>
      </c>
      <c r="R5321" s="2" t="s">
        <v>33</v>
      </c>
      <c r="S5321" s="2" t="s">
        <v>22286</v>
      </c>
      <c r="T5321" s="8">
        <v>49.99</v>
      </c>
      <c r="U5321" s="6">
        <v>12</v>
      </c>
      <c r="V5321" s="16">
        <f t="shared" si="83"/>
        <v>-0.75995199039807959</v>
      </c>
      <c r="W5321" s="9">
        <f>T5321/O5321</f>
        <v>33.326666666666668</v>
      </c>
    </row>
    <row r="5322" spans="1:23" ht="15.75" customHeight="1">
      <c r="A5322" s="2">
        <v>5321</v>
      </c>
      <c r="B5322" s="2" t="s">
        <v>22287</v>
      </c>
      <c r="C5322" s="2" t="s">
        <v>22288</v>
      </c>
      <c r="D5322" s="2" t="s">
        <v>25</v>
      </c>
      <c r="E5322" s="3" t="s">
        <v>26</v>
      </c>
      <c r="F5322" s="2" t="s">
        <v>56</v>
      </c>
      <c r="G5322" s="4">
        <v>4.5926456</v>
      </c>
      <c r="H5322" s="2">
        <v>8</v>
      </c>
      <c r="I5322" s="2">
        <v>0</v>
      </c>
      <c r="J5322" s="2" t="s">
        <v>56</v>
      </c>
      <c r="K5322" s="2" t="s">
        <v>10831</v>
      </c>
      <c r="L5322" s="2" t="s">
        <v>29</v>
      </c>
      <c r="M5322" s="2" t="s">
        <v>21762</v>
      </c>
      <c r="N5322" s="2" t="s">
        <v>10493</v>
      </c>
      <c r="O5322" s="8">
        <v>1</v>
      </c>
      <c r="P5322" s="2" t="s">
        <v>22068</v>
      </c>
      <c r="Q5322" s="2" t="s">
        <v>114</v>
      </c>
      <c r="R5322" s="2" t="s">
        <v>22069</v>
      </c>
      <c r="S5322" s="2" t="s">
        <v>22289</v>
      </c>
      <c r="T5322" s="8">
        <v>94.99</v>
      </c>
      <c r="U5322" s="6">
        <v>12</v>
      </c>
      <c r="V5322" s="16">
        <f t="shared" si="83"/>
        <v>-0.87367091272765551</v>
      </c>
      <c r="W5322" s="9">
        <f>T5322/O5322</f>
        <v>94.99</v>
      </c>
    </row>
    <row r="5323" spans="1:23" ht="15.75" customHeight="1">
      <c r="A5323" s="2">
        <v>5322</v>
      </c>
      <c r="B5323" s="2" t="s">
        <v>22290</v>
      </c>
      <c r="C5323" s="2" t="s">
        <v>22291</v>
      </c>
      <c r="D5323" s="2" t="s">
        <v>25</v>
      </c>
      <c r="E5323" s="3" t="s">
        <v>26</v>
      </c>
      <c r="F5323" s="2" t="s">
        <v>37</v>
      </c>
      <c r="G5323" s="4">
        <v>4.2367033999999997</v>
      </c>
      <c r="H5323" s="2">
        <v>10</v>
      </c>
      <c r="I5323" s="2">
        <v>0</v>
      </c>
      <c r="J5323" s="2" t="s">
        <v>37</v>
      </c>
      <c r="K5323" s="2" t="s">
        <v>22216</v>
      </c>
      <c r="L5323" s="2" t="s">
        <v>58</v>
      </c>
      <c r="M5323" s="2" t="s">
        <v>21762</v>
      </c>
      <c r="N5323" s="2" t="s">
        <v>22292</v>
      </c>
      <c r="O5323" s="8">
        <v>1.5</v>
      </c>
      <c r="P5323" s="2" t="s">
        <v>19113</v>
      </c>
      <c r="Q5323" s="2" t="s">
        <v>366</v>
      </c>
      <c r="R5323" s="2" t="s">
        <v>1371</v>
      </c>
      <c r="S5323" s="2" t="s">
        <v>22293</v>
      </c>
      <c r="T5323" s="8">
        <v>34.99</v>
      </c>
      <c r="V5323" s="16">
        <f t="shared" si="83"/>
        <v>0</v>
      </c>
      <c r="W5323" s="9">
        <f>T5323/O5323</f>
        <v>23.326666666666668</v>
      </c>
    </row>
    <row r="5324" spans="1:23" ht="15.75" customHeight="1">
      <c r="A5324" s="2">
        <v>5323</v>
      </c>
      <c r="B5324" s="2" t="s">
        <v>22294</v>
      </c>
      <c r="C5324" s="2" t="s">
        <v>22295</v>
      </c>
      <c r="D5324" s="2" t="s">
        <v>12988</v>
      </c>
      <c r="E5324" s="3" t="s">
        <v>26</v>
      </c>
      <c r="F5324" s="14" t="s">
        <v>68</v>
      </c>
      <c r="G5324" s="4">
        <v>3.7520730000000002</v>
      </c>
      <c r="H5324" s="2">
        <v>0</v>
      </c>
      <c r="I5324" s="2">
        <v>2</v>
      </c>
      <c r="J5324" s="2" t="s">
        <v>37</v>
      </c>
      <c r="K5324" s="2" t="s">
        <v>9577</v>
      </c>
      <c r="L5324" s="2" t="s">
        <v>39</v>
      </c>
      <c r="M5324" s="2" t="s">
        <v>21762</v>
      </c>
      <c r="N5324" s="2" t="s">
        <v>21762</v>
      </c>
      <c r="O5324" s="8">
        <v>35</v>
      </c>
      <c r="P5324" s="2" t="s">
        <v>3189</v>
      </c>
      <c r="Q5324" s="2" t="s">
        <v>307</v>
      </c>
      <c r="R5324" s="2" t="s">
        <v>16555</v>
      </c>
      <c r="S5324" s="2" t="s">
        <v>22296</v>
      </c>
      <c r="T5324" s="8">
        <v>19.989999999999998</v>
      </c>
      <c r="U5324" s="6">
        <v>12</v>
      </c>
      <c r="V5324" s="16">
        <f t="shared" si="83"/>
        <v>-0.39969984992496244</v>
      </c>
      <c r="W5324" s="9">
        <f>T5324/O5324</f>
        <v>0.57114285714285706</v>
      </c>
    </row>
    <row r="5325" spans="1:23" ht="15.75" customHeight="1">
      <c r="A5325" s="2">
        <v>5324</v>
      </c>
      <c r="B5325" s="2" t="s">
        <v>22297</v>
      </c>
      <c r="C5325" s="2" t="s">
        <v>22298</v>
      </c>
      <c r="D5325" s="2" t="s">
        <v>25</v>
      </c>
      <c r="E5325" s="3" t="s">
        <v>26</v>
      </c>
      <c r="F5325" s="2" t="s">
        <v>37</v>
      </c>
      <c r="G5325" s="4">
        <v>4.2776630000000004</v>
      </c>
      <c r="H5325" s="2">
        <v>143</v>
      </c>
      <c r="I5325" s="2">
        <v>0</v>
      </c>
      <c r="J5325" s="2" t="s">
        <v>37</v>
      </c>
      <c r="K5325" s="2" t="s">
        <v>22216</v>
      </c>
      <c r="L5325" s="2" t="s">
        <v>39</v>
      </c>
      <c r="M5325" s="2" t="s">
        <v>21762</v>
      </c>
      <c r="N5325" s="2" t="s">
        <v>4319</v>
      </c>
      <c r="O5325" s="8">
        <v>7.5</v>
      </c>
      <c r="P5325" s="2" t="s">
        <v>20617</v>
      </c>
      <c r="Q5325" s="2" t="s">
        <v>141</v>
      </c>
      <c r="R5325" s="2" t="s">
        <v>1211</v>
      </c>
      <c r="S5325" s="2" t="s">
        <v>22299</v>
      </c>
      <c r="T5325" s="8">
        <v>64.989999999999995</v>
      </c>
      <c r="U5325" s="6">
        <v>12</v>
      </c>
      <c r="V5325" s="16">
        <f t="shared" si="83"/>
        <v>-0.81535620864748415</v>
      </c>
      <c r="W5325" s="9">
        <f>T5325/O5325</f>
        <v>8.6653333333333329</v>
      </c>
    </row>
    <row r="5326" spans="1:23" ht="15.75" customHeight="1">
      <c r="A5326" s="2">
        <v>5325</v>
      </c>
      <c r="B5326" s="2" t="s">
        <v>22300</v>
      </c>
      <c r="C5326" s="2" t="s">
        <v>22301</v>
      </c>
      <c r="D5326" s="2" t="s">
        <v>25</v>
      </c>
      <c r="E5326" s="3" t="s">
        <v>67</v>
      </c>
      <c r="F5326" s="14" t="s">
        <v>68</v>
      </c>
      <c r="G5326" s="4">
        <v>4.5378183999999999</v>
      </c>
      <c r="H5326" s="2">
        <v>74</v>
      </c>
      <c r="I5326" s="2">
        <v>1</v>
      </c>
      <c r="J5326" s="2" t="s">
        <v>56</v>
      </c>
      <c r="K5326" s="2" t="s">
        <v>7470</v>
      </c>
      <c r="L5326" s="2" t="s">
        <v>39</v>
      </c>
      <c r="M5326" s="2" t="s">
        <v>21577</v>
      </c>
      <c r="N5326" s="2" t="s">
        <v>22302</v>
      </c>
      <c r="O5326" s="8">
        <v>6.5</v>
      </c>
      <c r="P5326" s="2" t="s">
        <v>61</v>
      </c>
      <c r="Q5326" s="2" t="s">
        <v>62</v>
      </c>
      <c r="R5326" s="2" t="s">
        <v>3013</v>
      </c>
      <c r="S5326" s="2" t="s">
        <v>22303</v>
      </c>
      <c r="T5326" s="8">
        <v>19.989999999999998</v>
      </c>
      <c r="U5326" s="6">
        <v>12</v>
      </c>
      <c r="V5326" s="16">
        <f t="shared" si="83"/>
        <v>-0.39969984992496244</v>
      </c>
      <c r="W5326" s="9">
        <f>T5326/O5326</f>
        <v>3.0753846153846149</v>
      </c>
    </row>
    <row r="5327" spans="1:23" ht="15.75" customHeight="1">
      <c r="A5327" s="2">
        <v>5326</v>
      </c>
      <c r="B5327" s="2" t="s">
        <v>22304</v>
      </c>
      <c r="C5327" s="2" t="s">
        <v>22305</v>
      </c>
      <c r="D5327" s="2" t="s">
        <v>25</v>
      </c>
      <c r="E5327" s="3" t="s">
        <v>67</v>
      </c>
      <c r="F5327" s="2" t="s">
        <v>37</v>
      </c>
      <c r="G5327" s="4">
        <v>4.1963495999999996</v>
      </c>
      <c r="H5327" s="2">
        <v>21</v>
      </c>
      <c r="I5327" s="2">
        <v>0</v>
      </c>
      <c r="J5327" s="2" t="s">
        <v>37</v>
      </c>
      <c r="K5327" s="2" t="s">
        <v>22244</v>
      </c>
      <c r="L5327" s="2" t="s">
        <v>29</v>
      </c>
      <c r="M5327" s="2" t="s">
        <v>21577</v>
      </c>
      <c r="N5327" s="2" t="s">
        <v>10541</v>
      </c>
      <c r="O5327" s="8">
        <v>3</v>
      </c>
      <c r="P5327" s="2" t="s">
        <v>20476</v>
      </c>
      <c r="Q5327" s="2" t="s">
        <v>307</v>
      </c>
      <c r="R5327" s="2" t="s">
        <v>11454</v>
      </c>
      <c r="S5327" s="2" t="s">
        <v>22306</v>
      </c>
      <c r="T5327" s="8">
        <v>94.99</v>
      </c>
      <c r="U5327" s="6">
        <v>12</v>
      </c>
      <c r="V5327" s="16">
        <f t="shared" si="83"/>
        <v>-0.87367091272765551</v>
      </c>
      <c r="W5327" s="9">
        <f>T5327/O5327</f>
        <v>31.66333333333333</v>
      </c>
    </row>
    <row r="5328" spans="1:23" ht="15.75" customHeight="1">
      <c r="A5328" s="2">
        <v>5327</v>
      </c>
      <c r="B5328" s="2" t="s">
        <v>22307</v>
      </c>
      <c r="C5328" s="2" t="s">
        <v>22308</v>
      </c>
      <c r="D5328" s="2" t="s">
        <v>25</v>
      </c>
      <c r="E5328" s="3" t="s">
        <v>26</v>
      </c>
      <c r="F5328" s="2" t="s">
        <v>37</v>
      </c>
      <c r="G5328" s="4">
        <v>4.8699383999999997</v>
      </c>
      <c r="H5328" s="2">
        <v>29</v>
      </c>
      <c r="I5328" s="2">
        <v>0</v>
      </c>
      <c r="J5328" s="2" t="s">
        <v>37</v>
      </c>
      <c r="K5328" s="2" t="s">
        <v>10493</v>
      </c>
      <c r="L5328" s="2" t="s">
        <v>58</v>
      </c>
      <c r="M5328" s="14" t="s">
        <v>21577</v>
      </c>
      <c r="N5328" s="14" t="s">
        <v>21577</v>
      </c>
      <c r="O5328" s="8">
        <v>10.5</v>
      </c>
      <c r="P5328" s="2" t="s">
        <v>13696</v>
      </c>
      <c r="Q5328" s="2" t="s">
        <v>307</v>
      </c>
      <c r="R5328" s="2" t="s">
        <v>98</v>
      </c>
      <c r="S5328" s="2" t="s">
        <v>13712</v>
      </c>
      <c r="T5328" s="8">
        <v>49.99</v>
      </c>
      <c r="U5328" s="6">
        <v>12</v>
      </c>
      <c r="V5328" s="16">
        <f t="shared" si="83"/>
        <v>-0.75995199039807959</v>
      </c>
      <c r="W5328" s="9">
        <f>T5328/O5328</f>
        <v>4.7609523809523813</v>
      </c>
    </row>
    <row r="5329" spans="1:23" ht="15.75" customHeight="1">
      <c r="A5329" s="2">
        <v>5328</v>
      </c>
      <c r="B5329" s="2" t="s">
        <v>22309</v>
      </c>
      <c r="C5329" s="2" t="s">
        <v>22310</v>
      </c>
      <c r="D5329" s="2" t="s">
        <v>25</v>
      </c>
      <c r="E5329" s="3" t="s">
        <v>26</v>
      </c>
      <c r="F5329" s="2" t="s">
        <v>37</v>
      </c>
      <c r="G5329" s="4">
        <v>4.2494630000000004</v>
      </c>
      <c r="H5329" s="2">
        <v>27</v>
      </c>
      <c r="I5329" s="2">
        <v>0</v>
      </c>
      <c r="J5329" s="2" t="s">
        <v>37</v>
      </c>
      <c r="K5329" s="2" t="s">
        <v>22244</v>
      </c>
      <c r="L5329" s="2" t="s">
        <v>29</v>
      </c>
      <c r="M5329" s="2" t="s">
        <v>21577</v>
      </c>
      <c r="N5329" s="2" t="s">
        <v>10710</v>
      </c>
      <c r="O5329" s="8">
        <v>2</v>
      </c>
      <c r="P5329" s="2" t="s">
        <v>14331</v>
      </c>
      <c r="Q5329" s="2" t="s">
        <v>114</v>
      </c>
      <c r="R5329" s="2" t="s">
        <v>11080</v>
      </c>
      <c r="S5329" s="2" t="s">
        <v>22311</v>
      </c>
      <c r="T5329" s="8">
        <v>94.99</v>
      </c>
      <c r="U5329" s="6">
        <v>12</v>
      </c>
      <c r="V5329" s="16">
        <f t="shared" si="83"/>
        <v>-0.87367091272765551</v>
      </c>
      <c r="W5329" s="9">
        <f>T5329/O5329</f>
        <v>47.494999999999997</v>
      </c>
    </row>
    <row r="5330" spans="1:23" ht="15.75" customHeight="1">
      <c r="A5330" s="2">
        <v>5329</v>
      </c>
      <c r="B5330" s="2" t="s">
        <v>22312</v>
      </c>
      <c r="C5330" s="2" t="s">
        <v>14768</v>
      </c>
      <c r="D5330" s="2" t="s">
        <v>25</v>
      </c>
      <c r="E5330" s="3" t="s">
        <v>26</v>
      </c>
      <c r="F5330" s="2" t="s">
        <v>27</v>
      </c>
      <c r="G5330" s="4">
        <v>4.2241663999999997</v>
      </c>
      <c r="H5330" s="2">
        <v>7</v>
      </c>
      <c r="I5330" s="2">
        <v>0</v>
      </c>
      <c r="J5330" s="2" t="s">
        <v>27</v>
      </c>
      <c r="K5330" s="2" t="s">
        <v>16723</v>
      </c>
      <c r="L5330" s="2" t="s">
        <v>29</v>
      </c>
      <c r="M5330" s="2" t="s">
        <v>21577</v>
      </c>
      <c r="N5330" s="2" t="s">
        <v>11364</v>
      </c>
      <c r="O5330" s="8">
        <v>2.5</v>
      </c>
      <c r="P5330" s="2" t="s">
        <v>14770</v>
      </c>
      <c r="Q5330" s="2" t="s">
        <v>62</v>
      </c>
      <c r="R5330" s="2" t="s">
        <v>2904</v>
      </c>
      <c r="S5330" s="2" t="s">
        <v>14771</v>
      </c>
      <c r="T5330" s="8">
        <v>19.989999999999998</v>
      </c>
      <c r="U5330" s="6">
        <v>12</v>
      </c>
      <c r="V5330" s="16">
        <f t="shared" si="83"/>
        <v>-0.39969984992496244</v>
      </c>
      <c r="W5330" s="9">
        <f>T5330/O5330</f>
        <v>7.9959999999999996</v>
      </c>
    </row>
    <row r="5331" spans="1:23" ht="15.75" customHeight="1">
      <c r="A5331" s="2">
        <v>5330</v>
      </c>
      <c r="B5331" s="2" t="s">
        <v>22313</v>
      </c>
      <c r="C5331" s="2" t="s">
        <v>14768</v>
      </c>
      <c r="D5331" s="2" t="s">
        <v>25</v>
      </c>
      <c r="E5331" s="3" t="s">
        <v>26</v>
      </c>
      <c r="F5331" s="2" t="s">
        <v>27</v>
      </c>
      <c r="G5331" s="4">
        <v>3.3877913999999998</v>
      </c>
      <c r="H5331" s="2">
        <v>5</v>
      </c>
      <c r="I5331" s="2">
        <v>0</v>
      </c>
      <c r="J5331" s="2" t="s">
        <v>27</v>
      </c>
      <c r="K5331" s="2" t="s">
        <v>16723</v>
      </c>
      <c r="L5331" s="2" t="s">
        <v>29</v>
      </c>
      <c r="M5331" s="2" t="s">
        <v>21577</v>
      </c>
      <c r="N5331" s="2" t="s">
        <v>11396</v>
      </c>
      <c r="O5331" s="8">
        <v>3</v>
      </c>
      <c r="P5331" s="2" t="s">
        <v>22314</v>
      </c>
      <c r="Q5331" s="2" t="s">
        <v>62</v>
      </c>
      <c r="R5331" s="2" t="s">
        <v>2904</v>
      </c>
      <c r="S5331" s="2" t="s">
        <v>14771</v>
      </c>
      <c r="T5331" s="8">
        <v>19.989999999999998</v>
      </c>
      <c r="U5331" s="6">
        <v>12</v>
      </c>
      <c r="V5331" s="16">
        <f t="shared" si="83"/>
        <v>-0.39969984992496244</v>
      </c>
      <c r="W5331" s="9">
        <f>T5331/O5331</f>
        <v>6.6633333333333331</v>
      </c>
    </row>
    <row r="5332" spans="1:23" ht="15.75" customHeight="1">
      <c r="A5332" s="2">
        <v>5331</v>
      </c>
      <c r="B5332" s="2" t="s">
        <v>22315</v>
      </c>
      <c r="C5332" s="2" t="s">
        <v>22316</v>
      </c>
      <c r="D5332" s="2" t="s">
        <v>25</v>
      </c>
      <c r="E5332" s="3" t="s">
        <v>26</v>
      </c>
      <c r="F5332" s="2" t="s">
        <v>37</v>
      </c>
      <c r="G5332" s="4">
        <v>4.5141530000000003</v>
      </c>
      <c r="H5332" s="2">
        <v>28</v>
      </c>
      <c r="I5332" s="2">
        <v>0</v>
      </c>
      <c r="J5332" s="2" t="s">
        <v>37</v>
      </c>
      <c r="K5332" s="2" t="s">
        <v>20940</v>
      </c>
      <c r="L5332" s="2" t="s">
        <v>29</v>
      </c>
      <c r="M5332" s="2" t="s">
        <v>21577</v>
      </c>
      <c r="N5332" s="2" t="s">
        <v>22244</v>
      </c>
      <c r="O5332" s="8">
        <v>5</v>
      </c>
      <c r="P5332" s="2" t="s">
        <v>19762</v>
      </c>
      <c r="Q5332" s="2" t="s">
        <v>307</v>
      </c>
      <c r="R5332" s="2" t="s">
        <v>1582</v>
      </c>
      <c r="S5332" s="2" t="s">
        <v>22317</v>
      </c>
      <c r="T5332" s="8">
        <v>49.99</v>
      </c>
      <c r="U5332" s="6">
        <v>12</v>
      </c>
      <c r="V5332" s="16">
        <f t="shared" si="83"/>
        <v>-0.75995199039807959</v>
      </c>
      <c r="W5332" s="9">
        <f>T5332/O5332</f>
        <v>9.9980000000000011</v>
      </c>
    </row>
    <row r="5333" spans="1:23" ht="15.75" customHeight="1">
      <c r="A5333" s="2">
        <v>5332</v>
      </c>
      <c r="B5333" s="2" t="s">
        <v>22318</v>
      </c>
      <c r="C5333" s="2" t="s">
        <v>22319</v>
      </c>
      <c r="D5333" s="2" t="s">
        <v>25</v>
      </c>
      <c r="E5333" s="3" t="s">
        <v>26</v>
      </c>
      <c r="F5333" s="2" t="s">
        <v>27</v>
      </c>
      <c r="G5333" s="4">
        <v>4.6289987999999997</v>
      </c>
      <c r="H5333" s="2">
        <v>24</v>
      </c>
      <c r="I5333" s="2">
        <v>0</v>
      </c>
      <c r="J5333" s="2" t="s">
        <v>27</v>
      </c>
      <c r="K5333" s="2" t="s">
        <v>7967</v>
      </c>
      <c r="L5333" s="2" t="s">
        <v>29</v>
      </c>
      <c r="M5333" s="2" t="s">
        <v>21577</v>
      </c>
      <c r="N5333" s="2" t="s">
        <v>18153</v>
      </c>
      <c r="O5333" s="8">
        <v>2.5</v>
      </c>
      <c r="P5333" s="2" t="s">
        <v>22320</v>
      </c>
      <c r="Q5333" s="2" t="s">
        <v>307</v>
      </c>
      <c r="R5333" s="2" t="s">
        <v>22321</v>
      </c>
      <c r="S5333" s="2" t="s">
        <v>22322</v>
      </c>
      <c r="T5333" s="8">
        <v>94.99</v>
      </c>
      <c r="U5333" s="6">
        <v>12</v>
      </c>
      <c r="V5333" s="16">
        <f t="shared" si="83"/>
        <v>-0.87367091272765551</v>
      </c>
      <c r="W5333" s="9">
        <f>T5333/O5333</f>
        <v>37.995999999999995</v>
      </c>
    </row>
    <row r="5334" spans="1:23" ht="15.75" customHeight="1">
      <c r="A5334" s="2">
        <v>5333</v>
      </c>
      <c r="B5334" s="2" t="s">
        <v>22323</v>
      </c>
      <c r="C5334" s="2" t="s">
        <v>22324</v>
      </c>
      <c r="D5334" s="2" t="s">
        <v>25</v>
      </c>
      <c r="E5334" s="3" t="s">
        <v>26</v>
      </c>
      <c r="F5334" s="2" t="s">
        <v>56</v>
      </c>
      <c r="G5334" s="4">
        <v>3.6645824999999999</v>
      </c>
      <c r="H5334" s="2">
        <v>28</v>
      </c>
      <c r="I5334" s="2">
        <v>0</v>
      </c>
      <c r="J5334" s="2" t="s">
        <v>56</v>
      </c>
      <c r="K5334" s="2" t="s">
        <v>8151</v>
      </c>
      <c r="L5334" s="2" t="s">
        <v>39</v>
      </c>
      <c r="M5334" s="2" t="s">
        <v>21577</v>
      </c>
      <c r="N5334" s="2" t="s">
        <v>22244</v>
      </c>
      <c r="O5334" s="8">
        <v>1</v>
      </c>
      <c r="P5334" s="2" t="s">
        <v>22325</v>
      </c>
      <c r="Q5334" s="2" t="s">
        <v>90</v>
      </c>
      <c r="R5334" s="2" t="s">
        <v>897</v>
      </c>
      <c r="S5334" s="2" t="s">
        <v>22326</v>
      </c>
      <c r="T5334" s="8">
        <v>94.99</v>
      </c>
      <c r="U5334" s="6">
        <v>12</v>
      </c>
      <c r="V5334" s="16">
        <f t="shared" si="83"/>
        <v>-0.87367091272765551</v>
      </c>
      <c r="W5334" s="9">
        <f>T5334/O5334</f>
        <v>94.99</v>
      </c>
    </row>
    <row r="5335" spans="1:23" ht="15.75" customHeight="1">
      <c r="A5335" s="2">
        <v>5334</v>
      </c>
      <c r="B5335" s="2" t="s">
        <v>22327</v>
      </c>
      <c r="C5335" s="2" t="s">
        <v>22328</v>
      </c>
      <c r="D5335" s="2" t="s">
        <v>25</v>
      </c>
      <c r="E5335" s="3" t="s">
        <v>26</v>
      </c>
      <c r="F5335" s="2" t="s">
        <v>27</v>
      </c>
      <c r="G5335" s="4">
        <v>4.0169686999999996</v>
      </c>
      <c r="H5335" s="2">
        <v>7</v>
      </c>
      <c r="I5335" s="2">
        <v>0</v>
      </c>
      <c r="J5335" s="2" t="s">
        <v>27</v>
      </c>
      <c r="K5335" s="2" t="s">
        <v>21762</v>
      </c>
      <c r="L5335" s="2" t="s">
        <v>29</v>
      </c>
      <c r="M5335" s="2" t="s">
        <v>21577</v>
      </c>
      <c r="N5335" s="2" t="s">
        <v>22292</v>
      </c>
      <c r="O5335" s="8">
        <v>1.5</v>
      </c>
      <c r="P5335" s="2" t="s">
        <v>4334</v>
      </c>
      <c r="Q5335" s="2" t="s">
        <v>307</v>
      </c>
      <c r="R5335" s="2" t="s">
        <v>3475</v>
      </c>
      <c r="S5335" s="2" t="s">
        <v>22329</v>
      </c>
      <c r="T5335" s="8">
        <v>124.99</v>
      </c>
      <c r="U5335" s="6">
        <v>16</v>
      </c>
      <c r="V5335" s="16">
        <f t="shared" si="83"/>
        <v>-0.8719897591807344</v>
      </c>
      <c r="W5335" s="9">
        <f>T5335/O5335</f>
        <v>83.326666666666668</v>
      </c>
    </row>
    <row r="5336" spans="1:23" ht="15.75" customHeight="1">
      <c r="A5336" s="2">
        <v>5335</v>
      </c>
      <c r="B5336" s="2" t="s">
        <v>22330</v>
      </c>
      <c r="C5336" s="2" t="s">
        <v>22331</v>
      </c>
      <c r="D5336" s="2" t="s">
        <v>25</v>
      </c>
      <c r="E5336" s="3" t="s">
        <v>26</v>
      </c>
      <c r="F5336" s="2" t="s">
        <v>37</v>
      </c>
      <c r="G5336" s="4">
        <v>4.5510583000000002</v>
      </c>
      <c r="H5336" s="2">
        <v>13</v>
      </c>
      <c r="I5336" s="2">
        <v>0</v>
      </c>
      <c r="J5336" s="2" t="s">
        <v>37</v>
      </c>
      <c r="K5336" s="2" t="s">
        <v>19024</v>
      </c>
      <c r="L5336" s="2" t="s">
        <v>29</v>
      </c>
      <c r="M5336" s="2" t="s">
        <v>21577</v>
      </c>
      <c r="N5336" s="2" t="s">
        <v>11830</v>
      </c>
      <c r="O5336" s="8">
        <v>1</v>
      </c>
      <c r="P5336" s="2" t="s">
        <v>22332</v>
      </c>
      <c r="Q5336" s="2" t="s">
        <v>90</v>
      </c>
      <c r="R5336" s="2" t="s">
        <v>90</v>
      </c>
      <c r="S5336" s="2" t="s">
        <v>22333</v>
      </c>
      <c r="T5336" s="8">
        <v>19.989999999999998</v>
      </c>
      <c r="U5336" s="6">
        <v>12</v>
      </c>
      <c r="V5336" s="16">
        <f t="shared" si="83"/>
        <v>-0.39969984992496244</v>
      </c>
      <c r="W5336" s="9">
        <f>T5336/O5336</f>
        <v>19.989999999999998</v>
      </c>
    </row>
    <row r="5337" spans="1:23" ht="15.75" customHeight="1">
      <c r="A5337" s="2">
        <v>5336</v>
      </c>
      <c r="B5337" s="2" t="s">
        <v>22330</v>
      </c>
      <c r="C5337" s="2" t="s">
        <v>22331</v>
      </c>
      <c r="D5337" s="2" t="s">
        <v>25</v>
      </c>
      <c r="E5337" s="3" t="s">
        <v>26</v>
      </c>
      <c r="F5337" s="2" t="s">
        <v>37</v>
      </c>
      <c r="G5337" s="4">
        <v>4.5510583000000002</v>
      </c>
      <c r="H5337" s="2">
        <v>13</v>
      </c>
      <c r="I5337" s="2">
        <v>0</v>
      </c>
      <c r="J5337" s="2" t="s">
        <v>37</v>
      </c>
      <c r="K5337" s="2" t="s">
        <v>19024</v>
      </c>
      <c r="L5337" s="2" t="s">
        <v>29</v>
      </c>
      <c r="M5337" s="2" t="s">
        <v>21577</v>
      </c>
      <c r="N5337" s="2" t="s">
        <v>11830</v>
      </c>
      <c r="O5337" s="8">
        <v>1</v>
      </c>
      <c r="P5337" s="2" t="s">
        <v>22332</v>
      </c>
      <c r="Q5337" s="2" t="s">
        <v>90</v>
      </c>
      <c r="R5337" s="2" t="s">
        <v>90</v>
      </c>
      <c r="S5337" s="2" t="s">
        <v>22333</v>
      </c>
      <c r="T5337" s="8">
        <v>19.989999999999998</v>
      </c>
      <c r="U5337" s="6">
        <v>12</v>
      </c>
      <c r="V5337" s="16">
        <f t="shared" si="83"/>
        <v>-0.39969984992496244</v>
      </c>
      <c r="W5337" s="9">
        <f>T5337/O5337</f>
        <v>19.989999999999998</v>
      </c>
    </row>
    <row r="5338" spans="1:23" ht="15.75" customHeight="1">
      <c r="A5338" s="2">
        <v>5337</v>
      </c>
      <c r="B5338" s="2" t="s">
        <v>22334</v>
      </c>
      <c r="C5338" s="2" t="s">
        <v>22335</v>
      </c>
      <c r="D5338" s="2" t="s">
        <v>25</v>
      </c>
      <c r="E5338" s="3" t="s">
        <v>26</v>
      </c>
      <c r="F5338" s="2" t="s">
        <v>27</v>
      </c>
      <c r="G5338" s="4">
        <v>4.4743576000000003</v>
      </c>
      <c r="H5338" s="2">
        <v>41</v>
      </c>
      <c r="I5338" s="2">
        <v>0</v>
      </c>
      <c r="J5338" s="2" t="s">
        <v>27</v>
      </c>
      <c r="K5338" s="2" t="s">
        <v>10436</v>
      </c>
      <c r="L5338" s="2" t="s">
        <v>39</v>
      </c>
      <c r="M5338" s="2" t="s">
        <v>21577</v>
      </c>
      <c r="N5338" s="2" t="s">
        <v>21559</v>
      </c>
      <c r="O5338" s="8">
        <v>5</v>
      </c>
      <c r="P5338" s="2" t="s">
        <v>22336</v>
      </c>
      <c r="Q5338" s="2" t="s">
        <v>90</v>
      </c>
      <c r="R5338" s="2" t="s">
        <v>90</v>
      </c>
      <c r="S5338" s="2" t="s">
        <v>11100</v>
      </c>
      <c r="T5338" s="8">
        <v>24.99</v>
      </c>
      <c r="U5338" s="6">
        <v>12</v>
      </c>
      <c r="V5338" s="16">
        <f t="shared" si="83"/>
        <v>-0.5198079231692676</v>
      </c>
      <c r="W5338" s="9">
        <f>T5338/O5338</f>
        <v>4.9979999999999993</v>
      </c>
    </row>
    <row r="5339" spans="1:23" ht="15.75" customHeight="1">
      <c r="A5339" s="2">
        <v>5338</v>
      </c>
      <c r="B5339" s="2" t="s">
        <v>22337</v>
      </c>
      <c r="C5339" s="2" t="s">
        <v>22338</v>
      </c>
      <c r="D5339" s="2" t="s">
        <v>25</v>
      </c>
      <c r="E5339" s="3" t="s">
        <v>26</v>
      </c>
      <c r="F5339" s="14" t="s">
        <v>68</v>
      </c>
      <c r="G5339" s="4">
        <v>4.0845566</v>
      </c>
      <c r="H5339" s="2">
        <v>9</v>
      </c>
      <c r="I5339" s="2">
        <v>0</v>
      </c>
      <c r="J5339" s="2" t="s">
        <v>37</v>
      </c>
      <c r="K5339" s="2" t="s">
        <v>10493</v>
      </c>
      <c r="L5339" s="2" t="s">
        <v>29</v>
      </c>
      <c r="M5339" s="14" t="s">
        <v>21577</v>
      </c>
      <c r="N5339" s="14" t="s">
        <v>21577</v>
      </c>
      <c r="O5339" s="8">
        <v>1.5</v>
      </c>
      <c r="P5339" s="2" t="s">
        <v>22084</v>
      </c>
      <c r="Q5339" s="2" t="s">
        <v>114</v>
      </c>
      <c r="R5339" s="2" t="s">
        <v>22085</v>
      </c>
      <c r="S5339" s="2" t="s">
        <v>22339</v>
      </c>
      <c r="T5339" s="8">
        <v>29.99</v>
      </c>
      <c r="U5339" s="6">
        <v>12</v>
      </c>
      <c r="V5339" s="16">
        <f t="shared" si="83"/>
        <v>-0.5998666222074025</v>
      </c>
      <c r="W5339" s="9">
        <f>T5339/O5339</f>
        <v>19.993333333333332</v>
      </c>
    </row>
    <row r="5340" spans="1:23" ht="15.75" customHeight="1">
      <c r="A5340" s="2">
        <v>5339</v>
      </c>
      <c r="B5340" s="2" t="s">
        <v>22340</v>
      </c>
      <c r="C5340" s="2" t="s">
        <v>22341</v>
      </c>
      <c r="D5340" s="2" t="s">
        <v>25</v>
      </c>
      <c r="E5340" s="3" t="s">
        <v>67</v>
      </c>
      <c r="F5340" s="2" t="s">
        <v>37</v>
      </c>
      <c r="G5340" s="4">
        <v>4.3594837000000002</v>
      </c>
      <c r="H5340" s="2">
        <v>156</v>
      </c>
      <c r="I5340" s="2">
        <v>0</v>
      </c>
      <c r="J5340" s="2" t="s">
        <v>37</v>
      </c>
      <c r="K5340" s="2" t="s">
        <v>20377</v>
      </c>
      <c r="L5340" s="2" t="s">
        <v>29</v>
      </c>
      <c r="M5340" s="2" t="s">
        <v>19903</v>
      </c>
      <c r="N5340" s="2" t="s">
        <v>8207</v>
      </c>
      <c r="O5340" s="8">
        <v>10</v>
      </c>
      <c r="P5340" s="2" t="s">
        <v>15416</v>
      </c>
      <c r="Q5340" s="2" t="s">
        <v>307</v>
      </c>
      <c r="R5340" s="2" t="s">
        <v>22342</v>
      </c>
      <c r="S5340" s="2" t="s">
        <v>22343</v>
      </c>
      <c r="T5340" s="8">
        <v>39.99</v>
      </c>
      <c r="U5340" s="6">
        <v>12</v>
      </c>
      <c r="V5340" s="16">
        <f t="shared" si="83"/>
        <v>-0.69992498124531133</v>
      </c>
      <c r="W5340" s="9">
        <f>T5340/O5340</f>
        <v>3.9990000000000001</v>
      </c>
    </row>
    <row r="5341" spans="1:23" ht="15.75" customHeight="1">
      <c r="A5341" s="2">
        <v>5340</v>
      </c>
      <c r="B5341" s="2" t="s">
        <v>22344</v>
      </c>
      <c r="C5341" s="2" t="s">
        <v>22345</v>
      </c>
      <c r="D5341" s="2" t="s">
        <v>25</v>
      </c>
      <c r="E5341" s="3" t="s">
        <v>67</v>
      </c>
      <c r="F5341" s="2" t="s">
        <v>56</v>
      </c>
      <c r="G5341" s="4">
        <v>4.6146149999999997</v>
      </c>
      <c r="H5341" s="2">
        <v>67</v>
      </c>
      <c r="I5341" s="2">
        <v>0</v>
      </c>
      <c r="J5341" s="2" t="s">
        <v>56</v>
      </c>
      <c r="K5341" s="2" t="s">
        <v>8357</v>
      </c>
      <c r="L5341" s="2" t="s">
        <v>58</v>
      </c>
      <c r="M5341" s="2" t="s">
        <v>19903</v>
      </c>
      <c r="N5341" s="2" t="s">
        <v>10786</v>
      </c>
      <c r="O5341" s="8">
        <v>11</v>
      </c>
      <c r="P5341" s="2" t="s">
        <v>10020</v>
      </c>
      <c r="Q5341" s="2" t="s">
        <v>141</v>
      </c>
      <c r="R5341" s="2" t="s">
        <v>128</v>
      </c>
      <c r="S5341" s="2" t="s">
        <v>22346</v>
      </c>
      <c r="T5341" s="8">
        <v>89.99</v>
      </c>
      <c r="U5341" s="6">
        <v>13</v>
      </c>
      <c r="V5341" s="16">
        <f t="shared" si="83"/>
        <v>-0.85553950438937654</v>
      </c>
      <c r="W5341" s="9">
        <f>T5341/O5341</f>
        <v>8.1809090909090898</v>
      </c>
    </row>
    <row r="5342" spans="1:23" ht="15.75" customHeight="1">
      <c r="A5342" s="2">
        <v>5341</v>
      </c>
      <c r="B5342" s="2" t="s">
        <v>22347</v>
      </c>
      <c r="C5342" s="2" t="s">
        <v>22348</v>
      </c>
      <c r="D5342" s="2" t="s">
        <v>25</v>
      </c>
      <c r="E5342" s="3" t="s">
        <v>26</v>
      </c>
      <c r="F5342" s="2" t="s">
        <v>37</v>
      </c>
      <c r="G5342" s="4">
        <v>4.5911249999999999</v>
      </c>
      <c r="H5342" s="2">
        <v>22</v>
      </c>
      <c r="I5342" s="2">
        <v>0</v>
      </c>
      <c r="J5342" s="2" t="s">
        <v>37</v>
      </c>
      <c r="K5342" s="2" t="s">
        <v>20858</v>
      </c>
      <c r="L5342" s="2" t="s">
        <v>39</v>
      </c>
      <c r="M5342" s="2" t="s">
        <v>19903</v>
      </c>
      <c r="N5342" s="2" t="s">
        <v>22349</v>
      </c>
      <c r="O5342" s="8">
        <v>2.5</v>
      </c>
      <c r="P5342" s="2" t="s">
        <v>22350</v>
      </c>
      <c r="Q5342" s="2" t="s">
        <v>51</v>
      </c>
      <c r="R5342" s="2" t="s">
        <v>3117</v>
      </c>
      <c r="S5342" s="2" t="s">
        <v>22351</v>
      </c>
      <c r="T5342" s="8">
        <v>49.99</v>
      </c>
      <c r="U5342" s="6">
        <v>12</v>
      </c>
      <c r="V5342" s="16">
        <f t="shared" si="83"/>
        <v>-0.75995199039807959</v>
      </c>
      <c r="W5342" s="9">
        <f>T5342/O5342</f>
        <v>19.996000000000002</v>
      </c>
    </row>
    <row r="5343" spans="1:23" ht="15.75" customHeight="1">
      <c r="A5343" s="2">
        <v>5342</v>
      </c>
      <c r="B5343" s="2" t="s">
        <v>22352</v>
      </c>
      <c r="C5343" s="2" t="s">
        <v>22353</v>
      </c>
      <c r="D5343" s="2" t="s">
        <v>25</v>
      </c>
      <c r="E5343" s="3" t="s">
        <v>67</v>
      </c>
      <c r="F5343" s="2" t="s">
        <v>56</v>
      </c>
      <c r="G5343" s="4">
        <v>3.7803810000000002</v>
      </c>
      <c r="H5343" s="2">
        <v>15</v>
      </c>
      <c r="I5343" s="2">
        <v>0</v>
      </c>
      <c r="J5343" s="2" t="s">
        <v>56</v>
      </c>
      <c r="K5343" s="2" t="s">
        <v>20940</v>
      </c>
      <c r="L5343" s="2" t="s">
        <v>39</v>
      </c>
      <c r="M5343" s="2" t="s">
        <v>16540</v>
      </c>
      <c r="N5343" s="2" t="s">
        <v>16723</v>
      </c>
      <c r="O5343" s="8">
        <v>1</v>
      </c>
      <c r="P5343" s="2" t="s">
        <v>22354</v>
      </c>
      <c r="Q5343" s="2" t="s">
        <v>90</v>
      </c>
      <c r="R5343" s="2" t="s">
        <v>90</v>
      </c>
      <c r="S5343" s="2" t="s">
        <v>22355</v>
      </c>
      <c r="T5343" s="8">
        <v>24.99</v>
      </c>
      <c r="U5343" s="6">
        <v>12</v>
      </c>
      <c r="V5343" s="16">
        <f t="shared" si="83"/>
        <v>-0.5198079231692676</v>
      </c>
      <c r="W5343" s="9">
        <f>T5343/O5343</f>
        <v>24.99</v>
      </c>
    </row>
    <row r="5344" spans="1:23" ht="15.75" customHeight="1">
      <c r="A5344" s="2">
        <v>5343</v>
      </c>
      <c r="B5344" s="2" t="s">
        <v>22356</v>
      </c>
      <c r="C5344" s="2" t="s">
        <v>22357</v>
      </c>
      <c r="D5344" s="2" t="s">
        <v>25</v>
      </c>
      <c r="E5344" s="3" t="s">
        <v>67</v>
      </c>
      <c r="F5344" s="2" t="s">
        <v>37</v>
      </c>
      <c r="G5344" s="4">
        <v>4.4552259999999997</v>
      </c>
      <c r="H5344" s="2">
        <v>105</v>
      </c>
      <c r="I5344" s="2">
        <v>0</v>
      </c>
      <c r="J5344" s="2" t="s">
        <v>37</v>
      </c>
      <c r="K5344" s="2" t="s">
        <v>4569</v>
      </c>
      <c r="L5344" s="2" t="s">
        <v>29</v>
      </c>
      <c r="M5344" s="2" t="s">
        <v>16540</v>
      </c>
      <c r="N5344" s="2" t="s">
        <v>10573</v>
      </c>
      <c r="O5344" s="8">
        <v>22</v>
      </c>
      <c r="P5344" s="2" t="s">
        <v>20830</v>
      </c>
      <c r="Q5344" s="2" t="s">
        <v>62</v>
      </c>
      <c r="R5344" s="2" t="s">
        <v>9930</v>
      </c>
      <c r="S5344" s="2" t="s">
        <v>22358</v>
      </c>
      <c r="T5344" s="8">
        <v>24.99</v>
      </c>
      <c r="U5344" s="6">
        <v>12</v>
      </c>
      <c r="V5344" s="16">
        <f t="shared" si="83"/>
        <v>-0.5198079231692676</v>
      </c>
      <c r="W5344" s="9">
        <f>T5344/O5344</f>
        <v>1.1359090909090908</v>
      </c>
    </row>
    <row r="5345" spans="1:23" ht="15.75" customHeight="1">
      <c r="A5345" s="2">
        <v>5344</v>
      </c>
      <c r="B5345" s="2" t="s">
        <v>22359</v>
      </c>
      <c r="C5345" s="2" t="s">
        <v>22360</v>
      </c>
      <c r="D5345" s="2" t="s">
        <v>25</v>
      </c>
      <c r="E5345" s="3" t="s">
        <v>26</v>
      </c>
      <c r="F5345" s="2" t="s">
        <v>37</v>
      </c>
      <c r="G5345" s="4">
        <v>4.7324659999999996</v>
      </c>
      <c r="H5345" s="2">
        <v>207</v>
      </c>
      <c r="I5345" s="2">
        <v>0</v>
      </c>
      <c r="J5345" s="2" t="s">
        <v>37</v>
      </c>
      <c r="K5345" s="2" t="s">
        <v>9461</v>
      </c>
      <c r="L5345" s="2" t="s">
        <v>29</v>
      </c>
      <c r="M5345" s="2" t="s">
        <v>16540</v>
      </c>
      <c r="N5345" s="2" t="s">
        <v>21404</v>
      </c>
      <c r="O5345" s="8">
        <v>29.5</v>
      </c>
      <c r="P5345" s="2" t="s">
        <v>22361</v>
      </c>
      <c r="Q5345" s="2" t="s">
        <v>62</v>
      </c>
      <c r="R5345" s="2" t="s">
        <v>1449</v>
      </c>
      <c r="S5345" s="2" t="s">
        <v>22362</v>
      </c>
      <c r="T5345" s="8">
        <v>94.99</v>
      </c>
      <c r="U5345" s="6">
        <v>12</v>
      </c>
      <c r="V5345" s="16">
        <f t="shared" si="83"/>
        <v>-0.87367091272765551</v>
      </c>
      <c r="W5345" s="9">
        <f>T5345/O5345</f>
        <v>3.2199999999999998</v>
      </c>
    </row>
    <row r="5346" spans="1:23" ht="15.75" customHeight="1">
      <c r="A5346" s="2">
        <v>5345</v>
      </c>
      <c r="B5346" s="2" t="s">
        <v>22363</v>
      </c>
      <c r="C5346" s="2" t="s">
        <v>22364</v>
      </c>
      <c r="D5346" s="2" t="s">
        <v>25</v>
      </c>
      <c r="E5346" s="3" t="s">
        <v>26</v>
      </c>
      <c r="F5346" s="14" t="s">
        <v>68</v>
      </c>
      <c r="G5346" s="4">
        <v>2.9922194000000002</v>
      </c>
      <c r="H5346" s="2">
        <v>37</v>
      </c>
      <c r="I5346" s="2">
        <v>0</v>
      </c>
      <c r="J5346" s="2" t="s">
        <v>37</v>
      </c>
      <c r="K5346" s="2" t="s">
        <v>12258</v>
      </c>
      <c r="L5346" s="2" t="s">
        <v>29</v>
      </c>
      <c r="M5346" s="2" t="s">
        <v>16540</v>
      </c>
      <c r="N5346" s="2" t="s">
        <v>15713</v>
      </c>
      <c r="O5346" s="8">
        <v>2.5</v>
      </c>
      <c r="P5346" s="2" t="s">
        <v>22365</v>
      </c>
      <c r="Q5346" s="2" t="s">
        <v>62</v>
      </c>
      <c r="R5346" s="2" t="s">
        <v>5821</v>
      </c>
      <c r="S5346" s="2" t="s">
        <v>22366</v>
      </c>
      <c r="T5346" s="8">
        <v>49.99</v>
      </c>
      <c r="U5346" s="6">
        <v>12</v>
      </c>
      <c r="V5346" s="16">
        <f t="shared" si="83"/>
        <v>-0.75995199039807959</v>
      </c>
      <c r="W5346" s="9">
        <f>T5346/O5346</f>
        <v>19.996000000000002</v>
      </c>
    </row>
    <row r="5347" spans="1:23" ht="15.75" customHeight="1">
      <c r="A5347" s="2">
        <v>5346</v>
      </c>
      <c r="B5347" s="2" t="s">
        <v>22367</v>
      </c>
      <c r="C5347" s="2" t="s">
        <v>22368</v>
      </c>
      <c r="D5347" s="2" t="s">
        <v>25</v>
      </c>
      <c r="E5347" s="3" t="s">
        <v>26</v>
      </c>
      <c r="F5347" s="2" t="s">
        <v>37</v>
      </c>
      <c r="G5347" s="4">
        <v>4.4431304999999996</v>
      </c>
      <c r="H5347" s="2">
        <v>7</v>
      </c>
      <c r="I5347" s="2">
        <v>0</v>
      </c>
      <c r="J5347" s="2" t="s">
        <v>37</v>
      </c>
      <c r="K5347" s="2" t="s">
        <v>21485</v>
      </c>
      <c r="L5347" s="2" t="s">
        <v>39</v>
      </c>
      <c r="M5347" s="2" t="s">
        <v>2638</v>
      </c>
      <c r="N5347" s="2" t="s">
        <v>21762</v>
      </c>
      <c r="O5347" s="8">
        <v>1</v>
      </c>
      <c r="P5347" s="2" t="s">
        <v>22369</v>
      </c>
      <c r="Q5347" s="2" t="s">
        <v>90</v>
      </c>
      <c r="R5347" s="2" t="s">
        <v>2508</v>
      </c>
      <c r="S5347" s="2" t="s">
        <v>22370</v>
      </c>
      <c r="T5347" s="8">
        <v>19.989999999999998</v>
      </c>
      <c r="U5347" s="6">
        <v>12</v>
      </c>
      <c r="V5347" s="16">
        <f t="shared" si="83"/>
        <v>-0.39969984992496244</v>
      </c>
      <c r="W5347" s="9">
        <f>T5347/O5347</f>
        <v>19.989999999999998</v>
      </c>
    </row>
    <row r="5348" spans="1:23" ht="15.75" customHeight="1">
      <c r="A5348" s="2">
        <v>5347</v>
      </c>
      <c r="B5348" s="2" t="s">
        <v>22371</v>
      </c>
      <c r="C5348" s="2" t="s">
        <v>22372</v>
      </c>
      <c r="D5348" s="2" t="s">
        <v>25</v>
      </c>
      <c r="E5348" s="3" t="s">
        <v>26</v>
      </c>
      <c r="F5348" s="2" t="s">
        <v>27</v>
      </c>
      <c r="G5348" s="4">
        <v>3.7699945000000001</v>
      </c>
      <c r="H5348" s="2">
        <v>61</v>
      </c>
      <c r="I5348" s="2">
        <v>0</v>
      </c>
      <c r="J5348" s="2" t="s">
        <v>27</v>
      </c>
      <c r="K5348" s="2" t="s">
        <v>22292</v>
      </c>
      <c r="L5348" s="2" t="s">
        <v>29</v>
      </c>
      <c r="M5348" s="2" t="s">
        <v>2638</v>
      </c>
      <c r="N5348" s="2" t="s">
        <v>104</v>
      </c>
      <c r="O5348" s="8">
        <v>8.5</v>
      </c>
      <c r="P5348" s="2" t="s">
        <v>8867</v>
      </c>
      <c r="Q5348" s="2" t="s">
        <v>307</v>
      </c>
      <c r="R5348" s="2" t="s">
        <v>10075</v>
      </c>
      <c r="S5348" s="2" t="s">
        <v>22373</v>
      </c>
      <c r="T5348" s="8">
        <v>19.989999999999998</v>
      </c>
      <c r="U5348" s="6">
        <v>12</v>
      </c>
      <c r="V5348" s="16">
        <f t="shared" si="83"/>
        <v>-0.39969984992496244</v>
      </c>
      <c r="W5348" s="9">
        <f>T5348/O5348</f>
        <v>2.3517647058823528</v>
      </c>
    </row>
    <row r="5349" spans="1:23" ht="15.75" customHeight="1">
      <c r="A5349" s="2">
        <v>5348</v>
      </c>
      <c r="B5349" s="2" t="s">
        <v>22374</v>
      </c>
      <c r="C5349" s="2" t="s">
        <v>22375</v>
      </c>
      <c r="D5349" s="2" t="s">
        <v>25</v>
      </c>
      <c r="E5349" s="3" t="s">
        <v>26</v>
      </c>
      <c r="F5349" s="2" t="s">
        <v>37</v>
      </c>
      <c r="G5349" s="4">
        <v>4.1134329999999997</v>
      </c>
      <c r="H5349" s="2">
        <v>26</v>
      </c>
      <c r="I5349" s="2">
        <v>0</v>
      </c>
      <c r="J5349" s="2" t="s">
        <v>37</v>
      </c>
      <c r="K5349" s="2" t="s">
        <v>10493</v>
      </c>
      <c r="L5349" s="2" t="s">
        <v>39</v>
      </c>
      <c r="M5349" s="2" t="s">
        <v>2638</v>
      </c>
      <c r="N5349" s="2" t="s">
        <v>10493</v>
      </c>
      <c r="O5349" s="8">
        <v>3</v>
      </c>
      <c r="P5349" s="2" t="s">
        <v>22376</v>
      </c>
      <c r="Q5349" s="2" t="s">
        <v>32</v>
      </c>
      <c r="R5349" s="2" t="s">
        <v>4835</v>
      </c>
      <c r="S5349" s="2" t="s">
        <v>22377</v>
      </c>
      <c r="T5349" s="8">
        <v>19.989999999999998</v>
      </c>
      <c r="U5349" s="6">
        <v>12</v>
      </c>
      <c r="V5349" s="16">
        <f t="shared" si="83"/>
        <v>-0.39969984992496244</v>
      </c>
      <c r="W5349" s="9">
        <f>T5349/O5349</f>
        <v>6.6633333333333331</v>
      </c>
    </row>
    <row r="5350" spans="1:23" ht="15.75" customHeight="1">
      <c r="A5350" s="2">
        <v>5349</v>
      </c>
      <c r="B5350" s="2" t="s">
        <v>22378</v>
      </c>
      <c r="C5350" s="2" t="s">
        <v>22379</v>
      </c>
      <c r="D5350" s="2" t="s">
        <v>25</v>
      </c>
      <c r="E5350" s="3" t="s">
        <v>26</v>
      </c>
      <c r="F5350" s="2" t="s">
        <v>37</v>
      </c>
      <c r="G5350" s="4">
        <v>4.4683849999999996</v>
      </c>
      <c r="H5350" s="2">
        <v>19</v>
      </c>
      <c r="I5350" s="2">
        <v>0</v>
      </c>
      <c r="J5350" s="2" t="s">
        <v>37</v>
      </c>
      <c r="K5350" s="2" t="s">
        <v>19424</v>
      </c>
      <c r="L5350" s="2" t="s">
        <v>58</v>
      </c>
      <c r="M5350" s="2" t="s">
        <v>2638</v>
      </c>
      <c r="N5350" s="2" t="s">
        <v>14294</v>
      </c>
      <c r="O5350" s="8">
        <v>3.5</v>
      </c>
      <c r="P5350" s="2" t="s">
        <v>15087</v>
      </c>
      <c r="Q5350" s="2" t="s">
        <v>141</v>
      </c>
      <c r="R5350" s="2" t="s">
        <v>6588</v>
      </c>
      <c r="S5350" s="2" t="s">
        <v>22380</v>
      </c>
      <c r="T5350" s="8">
        <v>39.99</v>
      </c>
      <c r="U5350" s="6">
        <v>12</v>
      </c>
      <c r="V5350" s="16">
        <f t="shared" si="83"/>
        <v>-0.69992498124531133</v>
      </c>
      <c r="W5350" s="9">
        <f>T5350/O5350</f>
        <v>11.425714285714287</v>
      </c>
    </row>
    <row r="5351" spans="1:23" ht="15.75" customHeight="1">
      <c r="A5351" s="2">
        <v>5350</v>
      </c>
      <c r="B5351" s="2" t="s">
        <v>22381</v>
      </c>
      <c r="C5351" s="2" t="s">
        <v>22382</v>
      </c>
      <c r="D5351" s="2" t="s">
        <v>25</v>
      </c>
      <c r="E5351" s="3" t="s">
        <v>26</v>
      </c>
      <c r="F5351" s="2" t="s">
        <v>37</v>
      </c>
      <c r="G5351" s="4">
        <v>4.057671</v>
      </c>
      <c r="H5351" s="2">
        <v>28</v>
      </c>
      <c r="I5351" s="2">
        <v>0</v>
      </c>
      <c r="J5351" s="2" t="s">
        <v>37</v>
      </c>
      <c r="K5351" s="2" t="s">
        <v>21762</v>
      </c>
      <c r="L5351" s="2" t="s">
        <v>39</v>
      </c>
      <c r="M5351" s="2" t="s">
        <v>2638</v>
      </c>
      <c r="N5351" s="2" t="s">
        <v>21762</v>
      </c>
      <c r="O5351" s="8">
        <v>7</v>
      </c>
      <c r="P5351" s="2" t="s">
        <v>22383</v>
      </c>
      <c r="Q5351" s="2" t="s">
        <v>141</v>
      </c>
      <c r="R5351" s="2" t="s">
        <v>1048</v>
      </c>
      <c r="S5351" s="2" t="s">
        <v>22384</v>
      </c>
      <c r="T5351" s="8">
        <v>19.989999999999998</v>
      </c>
      <c r="U5351" s="6">
        <v>12</v>
      </c>
      <c r="V5351" s="16">
        <f t="shared" si="83"/>
        <v>-0.39969984992496244</v>
      </c>
      <c r="W5351" s="9">
        <f>T5351/O5351</f>
        <v>2.8557142857142854</v>
      </c>
    </row>
    <row r="5352" spans="1:23" ht="15.75" customHeight="1">
      <c r="A5352" s="2">
        <v>5351</v>
      </c>
      <c r="B5352" s="2" t="s">
        <v>22385</v>
      </c>
      <c r="C5352" s="2" t="s">
        <v>22386</v>
      </c>
      <c r="D5352" s="2" t="s">
        <v>25</v>
      </c>
      <c r="E5352" s="3" t="s">
        <v>67</v>
      </c>
      <c r="F5352" s="14" t="s">
        <v>68</v>
      </c>
      <c r="G5352" s="4">
        <v>3.8908972999999998</v>
      </c>
      <c r="H5352" s="2">
        <v>31</v>
      </c>
      <c r="I5352" s="2">
        <v>0</v>
      </c>
      <c r="J5352" s="2" t="s">
        <v>27</v>
      </c>
      <c r="K5352" s="2" t="s">
        <v>20524</v>
      </c>
      <c r="L5352" s="2" t="s">
        <v>58</v>
      </c>
      <c r="M5352" s="2" t="s">
        <v>18188</v>
      </c>
      <c r="N5352" s="2" t="s">
        <v>22126</v>
      </c>
      <c r="O5352" s="8">
        <v>4.5</v>
      </c>
      <c r="P5352" s="2" t="s">
        <v>21020</v>
      </c>
      <c r="Q5352" s="2" t="s">
        <v>62</v>
      </c>
      <c r="R5352" s="2" t="s">
        <v>14306</v>
      </c>
      <c r="S5352" s="2" t="s">
        <v>22387</v>
      </c>
      <c r="T5352" s="8">
        <v>24.99</v>
      </c>
      <c r="U5352" s="6">
        <v>13</v>
      </c>
      <c r="V5352" s="16">
        <f t="shared" si="83"/>
        <v>-0.47979191676670663</v>
      </c>
      <c r="W5352" s="9">
        <f>T5352/O5352</f>
        <v>5.5533333333333328</v>
      </c>
    </row>
    <row r="5353" spans="1:23" ht="15.75" customHeight="1">
      <c r="A5353" s="2">
        <v>5352</v>
      </c>
      <c r="B5353" s="2" t="s">
        <v>22388</v>
      </c>
      <c r="C5353" s="2" t="s">
        <v>22389</v>
      </c>
      <c r="D5353" s="2" t="s">
        <v>25</v>
      </c>
      <c r="E5353" s="3" t="s">
        <v>67</v>
      </c>
      <c r="F5353" s="2" t="s">
        <v>290</v>
      </c>
      <c r="G5353" s="4">
        <v>4.3620552999999997</v>
      </c>
      <c r="H5353" s="2">
        <v>18</v>
      </c>
      <c r="I5353" s="2">
        <v>0</v>
      </c>
      <c r="J5353" s="2" t="s">
        <v>290</v>
      </c>
      <c r="K5353" s="2" t="s">
        <v>19903</v>
      </c>
      <c r="L5353" s="2" t="s">
        <v>29</v>
      </c>
      <c r="M5353" s="2" t="s">
        <v>18188</v>
      </c>
      <c r="N5353" s="2" t="s">
        <v>9399</v>
      </c>
      <c r="O5353" s="8">
        <v>2</v>
      </c>
      <c r="P5353" s="2" t="s">
        <v>20215</v>
      </c>
      <c r="Q5353" s="2" t="s">
        <v>78</v>
      </c>
      <c r="R5353" s="2" t="s">
        <v>14375</v>
      </c>
      <c r="S5353" s="2" t="s">
        <v>22390</v>
      </c>
      <c r="T5353" s="8">
        <v>19.989999999999998</v>
      </c>
      <c r="V5353" s="16">
        <f t="shared" si="83"/>
        <v>0</v>
      </c>
      <c r="W5353" s="9">
        <f>T5353/O5353</f>
        <v>9.9949999999999992</v>
      </c>
    </row>
    <row r="5354" spans="1:23" ht="15.75" customHeight="1">
      <c r="A5354" s="2">
        <v>5353</v>
      </c>
      <c r="B5354" s="2" t="s">
        <v>22391</v>
      </c>
      <c r="C5354" s="2" t="s">
        <v>22392</v>
      </c>
      <c r="D5354" s="2" t="s">
        <v>25</v>
      </c>
      <c r="E5354" s="3" t="s">
        <v>26</v>
      </c>
      <c r="F5354" s="2" t="s">
        <v>56</v>
      </c>
      <c r="G5354" s="4">
        <v>4.3433909999999996</v>
      </c>
      <c r="H5354" s="2">
        <v>21</v>
      </c>
      <c r="I5354" s="2">
        <v>0</v>
      </c>
      <c r="J5354" s="2" t="s">
        <v>56</v>
      </c>
      <c r="K5354" s="2" t="s">
        <v>6125</v>
      </c>
      <c r="L5354" s="2" t="s">
        <v>39</v>
      </c>
      <c r="M5354" s="2" t="s">
        <v>18188</v>
      </c>
      <c r="N5354" s="2" t="s">
        <v>16166</v>
      </c>
      <c r="O5354" s="8">
        <v>4.5</v>
      </c>
      <c r="P5354" s="2" t="s">
        <v>18273</v>
      </c>
      <c r="Q5354" s="2" t="s">
        <v>106</v>
      </c>
      <c r="R5354" s="2" t="s">
        <v>16758</v>
      </c>
      <c r="S5354" s="2" t="s">
        <v>22393</v>
      </c>
      <c r="T5354" s="8">
        <v>19.989999999999998</v>
      </c>
      <c r="U5354" s="6">
        <v>12</v>
      </c>
      <c r="V5354" s="16">
        <f t="shared" si="83"/>
        <v>-0.39969984992496244</v>
      </c>
      <c r="W5354" s="9">
        <f>T5354/O5354</f>
        <v>4.4422222222222221</v>
      </c>
    </row>
    <row r="5355" spans="1:23" ht="15.75" customHeight="1">
      <c r="A5355" s="2">
        <v>5354</v>
      </c>
      <c r="B5355" s="2" t="s">
        <v>22394</v>
      </c>
      <c r="C5355" s="2" t="s">
        <v>22395</v>
      </c>
      <c r="D5355" s="2" t="s">
        <v>25</v>
      </c>
      <c r="E5355" s="3" t="s">
        <v>26</v>
      </c>
      <c r="F5355" s="14" t="s">
        <v>68</v>
      </c>
      <c r="G5355" s="4">
        <v>4.9038224000000001</v>
      </c>
      <c r="H5355" s="2">
        <v>10</v>
      </c>
      <c r="I5355" s="2">
        <v>0</v>
      </c>
      <c r="J5355" s="2" t="s">
        <v>56</v>
      </c>
      <c r="K5355" s="2" t="s">
        <v>14176</v>
      </c>
      <c r="L5355" s="2" t="s">
        <v>29</v>
      </c>
      <c r="M5355" s="2" t="s">
        <v>18188</v>
      </c>
      <c r="N5355" s="2" t="s">
        <v>14653</v>
      </c>
      <c r="O5355" s="8">
        <v>2</v>
      </c>
      <c r="P5355" s="2" t="s">
        <v>22396</v>
      </c>
      <c r="Q5355" s="2" t="s">
        <v>114</v>
      </c>
      <c r="R5355" s="2" t="s">
        <v>1132</v>
      </c>
      <c r="S5355" s="2" t="s">
        <v>22397</v>
      </c>
      <c r="T5355" s="8">
        <v>24.99</v>
      </c>
      <c r="U5355" s="6">
        <v>12</v>
      </c>
      <c r="V5355" s="16">
        <f t="shared" si="83"/>
        <v>-0.5198079231692676</v>
      </c>
      <c r="W5355" s="9">
        <f>T5355/O5355</f>
        <v>12.494999999999999</v>
      </c>
    </row>
    <row r="5356" spans="1:23" ht="15.75" customHeight="1">
      <c r="A5356" s="2">
        <v>5355</v>
      </c>
      <c r="B5356" s="2" t="s">
        <v>22398</v>
      </c>
      <c r="C5356" s="2" t="s">
        <v>22399</v>
      </c>
      <c r="D5356" s="2" t="s">
        <v>25</v>
      </c>
      <c r="E5356" s="3" t="s">
        <v>26</v>
      </c>
      <c r="F5356" s="2" t="s">
        <v>37</v>
      </c>
      <c r="G5356" s="4">
        <v>4.4103621999999998</v>
      </c>
      <c r="H5356" s="2">
        <v>109</v>
      </c>
      <c r="I5356" s="2">
        <v>0</v>
      </c>
      <c r="J5356" s="2" t="s">
        <v>37</v>
      </c>
      <c r="K5356" s="2" t="s">
        <v>20498</v>
      </c>
      <c r="L5356" s="2" t="s">
        <v>58</v>
      </c>
      <c r="M5356" s="2" t="s">
        <v>18188</v>
      </c>
      <c r="N5356" s="2" t="s">
        <v>10868</v>
      </c>
      <c r="O5356" s="8">
        <v>10</v>
      </c>
      <c r="P5356" s="2" t="s">
        <v>22400</v>
      </c>
      <c r="Q5356" s="2" t="s">
        <v>307</v>
      </c>
      <c r="R5356" s="2" t="s">
        <v>4182</v>
      </c>
      <c r="S5356" s="2" t="s">
        <v>22401</v>
      </c>
      <c r="T5356" s="8">
        <v>24.99</v>
      </c>
      <c r="U5356" s="6">
        <v>12</v>
      </c>
      <c r="V5356" s="16">
        <f t="shared" si="83"/>
        <v>-0.5198079231692676</v>
      </c>
      <c r="W5356" s="9">
        <f>T5356/O5356</f>
        <v>2.4989999999999997</v>
      </c>
    </row>
    <row r="5357" spans="1:23" ht="15.75" customHeight="1">
      <c r="A5357" s="2">
        <v>5356</v>
      </c>
      <c r="B5357" s="2" t="s">
        <v>22402</v>
      </c>
      <c r="C5357" s="2" t="s">
        <v>22403</v>
      </c>
      <c r="D5357" s="2" t="s">
        <v>25</v>
      </c>
      <c r="E5357" s="3" t="s">
        <v>26</v>
      </c>
      <c r="F5357" s="2" t="s">
        <v>37</v>
      </c>
      <c r="G5357" s="4">
        <v>4.0225353000000004</v>
      </c>
      <c r="H5357" s="2">
        <v>13</v>
      </c>
      <c r="I5357" s="2">
        <v>0</v>
      </c>
      <c r="J5357" s="2" t="s">
        <v>37</v>
      </c>
      <c r="K5357" s="2" t="s">
        <v>22042</v>
      </c>
      <c r="L5357" s="2" t="s">
        <v>39</v>
      </c>
      <c r="M5357" s="2" t="s">
        <v>18188</v>
      </c>
      <c r="N5357" s="2" t="s">
        <v>14504</v>
      </c>
      <c r="O5357" s="8">
        <v>1</v>
      </c>
      <c r="P5357" s="2" t="s">
        <v>20867</v>
      </c>
      <c r="Q5357" s="2" t="s">
        <v>114</v>
      </c>
      <c r="R5357" s="2" t="s">
        <v>22404</v>
      </c>
      <c r="S5357" s="2" t="s">
        <v>22405</v>
      </c>
      <c r="T5357" s="8">
        <v>24.99</v>
      </c>
      <c r="U5357" s="6">
        <v>12</v>
      </c>
      <c r="V5357" s="16">
        <f t="shared" si="83"/>
        <v>-0.5198079231692676</v>
      </c>
      <c r="W5357" s="9">
        <f>T5357/O5357</f>
        <v>24.99</v>
      </c>
    </row>
    <row r="5358" spans="1:23" ht="15.75" customHeight="1">
      <c r="A5358" s="2">
        <v>5357</v>
      </c>
      <c r="B5358" s="2" t="s">
        <v>22406</v>
      </c>
      <c r="C5358" s="2" t="s">
        <v>22407</v>
      </c>
      <c r="D5358" s="2" t="s">
        <v>25</v>
      </c>
      <c r="E5358" s="3" t="s">
        <v>26</v>
      </c>
      <c r="F5358" s="2" t="s">
        <v>37</v>
      </c>
      <c r="G5358" s="4">
        <v>4.3592219999999999</v>
      </c>
      <c r="H5358" s="2">
        <v>23</v>
      </c>
      <c r="I5358" s="2">
        <v>0</v>
      </c>
      <c r="J5358" s="2" t="s">
        <v>37</v>
      </c>
      <c r="K5358" s="2" t="s">
        <v>8997</v>
      </c>
      <c r="L5358" s="2" t="s">
        <v>29</v>
      </c>
      <c r="M5358" s="14" t="s">
        <v>18188</v>
      </c>
      <c r="N5358" s="14" t="s">
        <v>18188</v>
      </c>
      <c r="O5358" s="8">
        <v>2</v>
      </c>
      <c r="P5358" s="2" t="s">
        <v>5638</v>
      </c>
      <c r="Q5358" s="2" t="s">
        <v>114</v>
      </c>
      <c r="R5358" s="2" t="s">
        <v>2742</v>
      </c>
      <c r="S5358" s="2" t="s">
        <v>22408</v>
      </c>
      <c r="T5358" s="8">
        <v>49.99</v>
      </c>
      <c r="U5358" s="6">
        <v>12</v>
      </c>
      <c r="V5358" s="16">
        <f t="shared" si="83"/>
        <v>-0.75995199039807959</v>
      </c>
      <c r="W5358" s="9">
        <f>T5358/O5358</f>
        <v>24.995000000000001</v>
      </c>
    </row>
    <row r="5359" spans="1:23" ht="15.75" customHeight="1">
      <c r="A5359" s="2">
        <v>5358</v>
      </c>
      <c r="B5359" s="2" t="s">
        <v>22409</v>
      </c>
      <c r="C5359" s="2" t="s">
        <v>22410</v>
      </c>
      <c r="D5359" s="2" t="s">
        <v>25</v>
      </c>
      <c r="E5359" s="3" t="s">
        <v>26</v>
      </c>
      <c r="F5359" s="14" t="s">
        <v>68</v>
      </c>
      <c r="G5359" s="4">
        <v>4.6085250000000002</v>
      </c>
      <c r="H5359" s="2">
        <v>22</v>
      </c>
      <c r="I5359" s="2">
        <v>0</v>
      </c>
      <c r="J5359" s="2" t="s">
        <v>56</v>
      </c>
      <c r="K5359" s="2" t="s">
        <v>4833</v>
      </c>
      <c r="L5359" s="2" t="s">
        <v>29</v>
      </c>
      <c r="M5359" s="2" t="s">
        <v>18188</v>
      </c>
      <c r="N5359" s="2" t="s">
        <v>20991</v>
      </c>
      <c r="O5359" s="8">
        <v>5.5</v>
      </c>
      <c r="P5359" s="2" t="s">
        <v>22411</v>
      </c>
      <c r="Q5359" s="2" t="s">
        <v>90</v>
      </c>
      <c r="R5359" s="2" t="s">
        <v>5452</v>
      </c>
      <c r="S5359" s="2" t="s">
        <v>22412</v>
      </c>
      <c r="T5359" s="8">
        <v>84.99</v>
      </c>
      <c r="U5359" s="6">
        <v>12</v>
      </c>
      <c r="V5359" s="16">
        <f t="shared" si="83"/>
        <v>-0.85880691846099544</v>
      </c>
      <c r="W5359" s="9">
        <f>T5359/O5359</f>
        <v>15.452727272727271</v>
      </c>
    </row>
    <row r="5360" spans="1:23" ht="15.75" customHeight="1">
      <c r="A5360" s="2">
        <v>5359</v>
      </c>
      <c r="B5360" s="2" t="s">
        <v>22413</v>
      </c>
      <c r="C5360" s="2" t="s">
        <v>22414</v>
      </c>
      <c r="D5360" s="2" t="s">
        <v>25</v>
      </c>
      <c r="E5360" s="3" t="s">
        <v>26</v>
      </c>
      <c r="F5360" s="14" t="s">
        <v>68</v>
      </c>
      <c r="G5360" s="4">
        <v>4.8308926000000003</v>
      </c>
      <c r="H5360" s="2">
        <v>9</v>
      </c>
      <c r="I5360" s="2">
        <v>0</v>
      </c>
      <c r="J5360" s="2" t="s">
        <v>37</v>
      </c>
      <c r="K5360" s="2" t="s">
        <v>10493</v>
      </c>
      <c r="L5360" s="2" t="s">
        <v>58</v>
      </c>
      <c r="M5360" s="14" t="s">
        <v>18188</v>
      </c>
      <c r="N5360" s="14" t="s">
        <v>18188</v>
      </c>
      <c r="O5360" s="8">
        <v>2</v>
      </c>
      <c r="P5360" s="2" t="s">
        <v>22415</v>
      </c>
      <c r="Q5360" s="2" t="s">
        <v>78</v>
      </c>
      <c r="R5360" s="2" t="s">
        <v>22416</v>
      </c>
      <c r="S5360" s="2" t="s">
        <v>22417</v>
      </c>
      <c r="T5360" s="8">
        <v>44.99</v>
      </c>
      <c r="V5360" s="16">
        <f t="shared" si="83"/>
        <v>0</v>
      </c>
      <c r="W5360" s="9">
        <f>T5360/O5360</f>
        <v>22.495000000000001</v>
      </c>
    </row>
    <row r="5361" spans="1:23" ht="15.75" customHeight="1">
      <c r="A5361" s="2">
        <v>5360</v>
      </c>
      <c r="B5361" s="2" t="s">
        <v>22418</v>
      </c>
      <c r="C5361" s="2" t="s">
        <v>22419</v>
      </c>
      <c r="D5361" s="2" t="s">
        <v>25</v>
      </c>
      <c r="E5361" s="3" t="s">
        <v>26</v>
      </c>
      <c r="F5361" s="2" t="s">
        <v>27</v>
      </c>
      <c r="G5361" s="4">
        <v>4.2838526000000003</v>
      </c>
      <c r="H5361" s="2">
        <v>35</v>
      </c>
      <c r="I5361" s="2">
        <v>0</v>
      </c>
      <c r="J5361" s="2" t="s">
        <v>27</v>
      </c>
      <c r="K5361" s="2" t="s">
        <v>13625</v>
      </c>
      <c r="L5361" s="2" t="s">
        <v>29</v>
      </c>
      <c r="M5361" s="2" t="s">
        <v>22420</v>
      </c>
      <c r="N5361" s="2" t="s">
        <v>4674</v>
      </c>
      <c r="O5361" s="8">
        <v>1</v>
      </c>
      <c r="P5361" s="2" t="s">
        <v>15622</v>
      </c>
      <c r="Q5361" s="2" t="s">
        <v>78</v>
      </c>
      <c r="R5361" s="2" t="s">
        <v>17382</v>
      </c>
      <c r="S5361" s="2" t="s">
        <v>22421</v>
      </c>
      <c r="T5361" s="8">
        <v>89.99</v>
      </c>
      <c r="U5361" s="6">
        <v>12</v>
      </c>
      <c r="V5361" s="16">
        <f t="shared" si="83"/>
        <v>-0.86665185020557844</v>
      </c>
      <c r="W5361" s="9">
        <f>T5361/O5361</f>
        <v>89.99</v>
      </c>
    </row>
    <row r="5362" spans="1:23" ht="15.75" customHeight="1">
      <c r="A5362" s="2">
        <v>5361</v>
      </c>
      <c r="B5362" s="2" t="s">
        <v>22422</v>
      </c>
      <c r="C5362" s="2" t="s">
        <v>22423</v>
      </c>
      <c r="D5362" s="2" t="s">
        <v>25</v>
      </c>
      <c r="E5362" s="3" t="s">
        <v>26</v>
      </c>
      <c r="F5362" s="2" t="s">
        <v>37</v>
      </c>
      <c r="G5362" s="4">
        <v>3.8833654000000002</v>
      </c>
      <c r="H5362" s="2">
        <v>7</v>
      </c>
      <c r="I5362" s="2">
        <v>0</v>
      </c>
      <c r="J5362" s="2" t="s">
        <v>37</v>
      </c>
      <c r="K5362" s="2" t="s">
        <v>20318</v>
      </c>
      <c r="L5362" s="2" t="s">
        <v>58</v>
      </c>
      <c r="M5362" s="2" t="s">
        <v>22420</v>
      </c>
      <c r="N5362" s="2" t="s">
        <v>20991</v>
      </c>
      <c r="O5362" s="8">
        <v>1.5</v>
      </c>
      <c r="P5362" s="2" t="s">
        <v>22424</v>
      </c>
      <c r="Q5362" s="2" t="s">
        <v>51</v>
      </c>
      <c r="R5362" s="2" t="s">
        <v>52</v>
      </c>
      <c r="S5362" s="2" t="s">
        <v>22425</v>
      </c>
      <c r="T5362" s="8">
        <v>69.989999999999995</v>
      </c>
      <c r="U5362" s="6">
        <v>12</v>
      </c>
      <c r="V5362" s="16">
        <f t="shared" si="83"/>
        <v>-0.82854693527646806</v>
      </c>
      <c r="W5362" s="9">
        <f>T5362/O5362</f>
        <v>46.66</v>
      </c>
    </row>
    <row r="5363" spans="1:23" ht="15.75" customHeight="1">
      <c r="A5363" s="2">
        <v>5362</v>
      </c>
      <c r="B5363" s="2" t="s">
        <v>22426</v>
      </c>
      <c r="C5363" s="2" t="s">
        <v>22427</v>
      </c>
      <c r="D5363" s="2" t="s">
        <v>25</v>
      </c>
      <c r="E5363" s="3" t="s">
        <v>67</v>
      </c>
      <c r="F5363" s="2" t="s">
        <v>37</v>
      </c>
      <c r="G5363" s="4">
        <v>3.9408123000000002</v>
      </c>
      <c r="H5363" s="2">
        <v>15</v>
      </c>
      <c r="I5363" s="2">
        <v>0</v>
      </c>
      <c r="J5363" s="2" t="s">
        <v>37</v>
      </c>
      <c r="K5363" s="2" t="s">
        <v>22292</v>
      </c>
      <c r="L5363" s="2" t="s">
        <v>39</v>
      </c>
      <c r="M5363" s="14" t="s">
        <v>22428</v>
      </c>
      <c r="N5363" s="14" t="s">
        <v>22428</v>
      </c>
      <c r="O5363" s="8">
        <v>2</v>
      </c>
      <c r="P5363" s="2" t="s">
        <v>20617</v>
      </c>
      <c r="Q5363" s="2" t="s">
        <v>141</v>
      </c>
      <c r="R5363" s="2" t="s">
        <v>3299</v>
      </c>
      <c r="S5363" s="2" t="s">
        <v>22429</v>
      </c>
      <c r="T5363" s="8">
        <v>64.989999999999995</v>
      </c>
      <c r="U5363" s="6">
        <v>12</v>
      </c>
      <c r="V5363" s="16">
        <f t="shared" si="83"/>
        <v>-0.81535620864748415</v>
      </c>
      <c r="W5363" s="9">
        <f>T5363/O5363</f>
        <v>32.494999999999997</v>
      </c>
    </row>
    <row r="5364" spans="1:23" ht="15.75" customHeight="1">
      <c r="A5364" s="2">
        <v>5363</v>
      </c>
      <c r="B5364" s="2" t="s">
        <v>22430</v>
      </c>
      <c r="C5364" s="2" t="s">
        <v>22431</v>
      </c>
      <c r="D5364" s="2" t="s">
        <v>25</v>
      </c>
      <c r="E5364" s="3" t="s">
        <v>26</v>
      </c>
      <c r="F5364" s="2" t="s">
        <v>56</v>
      </c>
      <c r="G5364" s="4">
        <v>4.6514490000000004</v>
      </c>
      <c r="H5364" s="2">
        <v>33</v>
      </c>
      <c r="I5364" s="2">
        <v>0</v>
      </c>
      <c r="J5364" s="2" t="s">
        <v>56</v>
      </c>
      <c r="K5364" s="2" t="s">
        <v>21130</v>
      </c>
      <c r="L5364" s="2" t="s">
        <v>29</v>
      </c>
      <c r="M5364" s="2" t="s">
        <v>22428</v>
      </c>
      <c r="N5364" s="2" t="s">
        <v>9435</v>
      </c>
      <c r="O5364" s="8">
        <v>4</v>
      </c>
      <c r="P5364" s="2" t="s">
        <v>22432</v>
      </c>
      <c r="Q5364" s="2" t="s">
        <v>78</v>
      </c>
      <c r="R5364" s="2" t="s">
        <v>6642</v>
      </c>
      <c r="S5364" s="2" t="s">
        <v>22433</v>
      </c>
      <c r="T5364" s="8">
        <v>19.989999999999998</v>
      </c>
      <c r="U5364" s="6">
        <v>13</v>
      </c>
      <c r="V5364" s="16">
        <f t="shared" si="83"/>
        <v>-0.34967483741870931</v>
      </c>
      <c r="W5364" s="9">
        <f>T5364/O5364</f>
        <v>4.9974999999999996</v>
      </c>
    </row>
    <row r="5365" spans="1:23" ht="15.75" customHeight="1">
      <c r="A5365" s="2">
        <v>5364</v>
      </c>
      <c r="B5365" s="2" t="s">
        <v>22434</v>
      </c>
      <c r="C5365" s="2" t="s">
        <v>22435</v>
      </c>
      <c r="D5365" s="2" t="s">
        <v>25</v>
      </c>
      <c r="E5365" s="3" t="s">
        <v>26</v>
      </c>
      <c r="F5365" s="14" t="s">
        <v>68</v>
      </c>
      <c r="G5365" s="4">
        <v>3.9965248</v>
      </c>
      <c r="H5365" s="2">
        <v>19</v>
      </c>
      <c r="I5365" s="2">
        <v>0</v>
      </c>
      <c r="J5365" s="2" t="s">
        <v>27</v>
      </c>
      <c r="K5365" s="2" t="s">
        <v>22126</v>
      </c>
      <c r="L5365" s="2" t="s">
        <v>346</v>
      </c>
      <c r="M5365" s="2" t="s">
        <v>22428</v>
      </c>
      <c r="N5365" s="2" t="s">
        <v>21762</v>
      </c>
      <c r="O5365" s="8">
        <v>4.5</v>
      </c>
      <c r="P5365" s="2" t="s">
        <v>21020</v>
      </c>
      <c r="Q5365" s="2" t="s">
        <v>62</v>
      </c>
      <c r="R5365" s="2" t="s">
        <v>1582</v>
      </c>
      <c r="S5365" s="2" t="s">
        <v>22436</v>
      </c>
      <c r="T5365" s="8">
        <v>24.99</v>
      </c>
      <c r="U5365" s="6">
        <v>12</v>
      </c>
      <c r="V5365" s="16">
        <f t="shared" si="83"/>
        <v>-0.5198079231692676</v>
      </c>
      <c r="W5365" s="9">
        <f>T5365/O5365</f>
        <v>5.5533333333333328</v>
      </c>
    </row>
    <row r="5366" spans="1:23" ht="15.75" customHeight="1">
      <c r="A5366" s="2">
        <v>5365</v>
      </c>
      <c r="B5366" s="2" t="s">
        <v>22437</v>
      </c>
      <c r="C5366" s="2" t="s">
        <v>22438</v>
      </c>
      <c r="D5366" s="2" t="s">
        <v>25</v>
      </c>
      <c r="E5366" s="3" t="s">
        <v>26</v>
      </c>
      <c r="F5366" s="14" t="s">
        <v>68</v>
      </c>
      <c r="G5366" s="4">
        <v>4.3446316999999999</v>
      </c>
      <c r="H5366" s="2">
        <v>17</v>
      </c>
      <c r="I5366" s="2">
        <v>0</v>
      </c>
      <c r="J5366" s="2" t="s">
        <v>56</v>
      </c>
      <c r="K5366" s="2" t="s">
        <v>18188</v>
      </c>
      <c r="L5366" s="2" t="s">
        <v>29</v>
      </c>
      <c r="M5366" s="2" t="s">
        <v>22428</v>
      </c>
      <c r="N5366" s="2" t="s">
        <v>22428</v>
      </c>
      <c r="O5366" s="8">
        <v>3.5</v>
      </c>
      <c r="P5366" s="2" t="s">
        <v>22439</v>
      </c>
      <c r="Q5366" s="2" t="s">
        <v>90</v>
      </c>
      <c r="R5366" s="2" t="s">
        <v>90</v>
      </c>
      <c r="S5366" s="2" t="s">
        <v>22440</v>
      </c>
      <c r="T5366" s="8">
        <v>59.99</v>
      </c>
      <c r="U5366" s="6">
        <v>12</v>
      </c>
      <c r="V5366" s="16">
        <f t="shared" si="83"/>
        <v>-0.799966661110185</v>
      </c>
      <c r="W5366" s="9">
        <f>T5366/O5366</f>
        <v>17.14</v>
      </c>
    </row>
    <row r="5367" spans="1:23" ht="15.75" customHeight="1">
      <c r="A5367" s="2">
        <v>5366</v>
      </c>
      <c r="B5367" s="2" t="s">
        <v>22441</v>
      </c>
      <c r="C5367" s="2" t="s">
        <v>22442</v>
      </c>
      <c r="D5367" s="2" t="s">
        <v>25</v>
      </c>
      <c r="E5367" s="3" t="s">
        <v>26</v>
      </c>
      <c r="F5367" s="2" t="s">
        <v>37</v>
      </c>
      <c r="G5367" s="4">
        <v>4.1644892999999996</v>
      </c>
      <c r="H5367" s="2">
        <v>15</v>
      </c>
      <c r="I5367" s="2">
        <v>0</v>
      </c>
      <c r="J5367" s="2" t="s">
        <v>37</v>
      </c>
      <c r="K5367" s="2" t="s">
        <v>2638</v>
      </c>
      <c r="L5367" s="2" t="s">
        <v>29</v>
      </c>
      <c r="M5367" s="2" t="s">
        <v>22428</v>
      </c>
      <c r="N5367" s="2" t="s">
        <v>17652</v>
      </c>
      <c r="O5367" s="8">
        <v>3.5</v>
      </c>
      <c r="P5367" s="2" t="s">
        <v>12242</v>
      </c>
      <c r="Q5367" s="2" t="s">
        <v>42</v>
      </c>
      <c r="R5367" s="2" t="s">
        <v>12243</v>
      </c>
      <c r="S5367" s="2" t="s">
        <v>22443</v>
      </c>
      <c r="T5367" s="8">
        <v>29.99</v>
      </c>
      <c r="U5367" s="6">
        <v>12</v>
      </c>
      <c r="V5367" s="16">
        <f t="shared" si="83"/>
        <v>-0.5998666222074025</v>
      </c>
      <c r="W5367" s="9">
        <f>T5367/O5367</f>
        <v>8.5685714285714276</v>
      </c>
    </row>
    <row r="5368" spans="1:23" ht="15.75" customHeight="1">
      <c r="A5368" s="2">
        <v>5367</v>
      </c>
      <c r="B5368" s="2" t="s">
        <v>22444</v>
      </c>
      <c r="C5368" s="2" t="s">
        <v>22445</v>
      </c>
      <c r="D5368" s="2" t="s">
        <v>25</v>
      </c>
      <c r="E5368" s="3" t="s">
        <v>26</v>
      </c>
      <c r="F5368" s="14" t="s">
        <v>68</v>
      </c>
      <c r="G5368" s="4">
        <v>4.2979200000000004</v>
      </c>
      <c r="H5368" s="2">
        <v>40</v>
      </c>
      <c r="I5368" s="2">
        <v>0</v>
      </c>
      <c r="J5368" s="2" t="s">
        <v>37</v>
      </c>
      <c r="K5368" s="2" t="s">
        <v>11976</v>
      </c>
      <c r="L5368" s="2" t="s">
        <v>29</v>
      </c>
      <c r="M5368" s="14" t="s">
        <v>22428</v>
      </c>
      <c r="N5368" s="14" t="s">
        <v>22428</v>
      </c>
      <c r="O5368" s="8">
        <v>3.5</v>
      </c>
      <c r="P5368" s="2" t="s">
        <v>22446</v>
      </c>
      <c r="Q5368" s="2" t="s">
        <v>90</v>
      </c>
      <c r="R5368" s="2" t="s">
        <v>1168</v>
      </c>
      <c r="S5368" s="2" t="s">
        <v>22447</v>
      </c>
      <c r="T5368" s="8">
        <v>49.99</v>
      </c>
      <c r="V5368" s="16">
        <f t="shared" si="83"/>
        <v>0</v>
      </c>
      <c r="W5368" s="9">
        <f>T5368/O5368</f>
        <v>14.282857142857143</v>
      </c>
    </row>
    <row r="5369" spans="1:23" ht="15.75" customHeight="1">
      <c r="A5369" s="2">
        <v>5368</v>
      </c>
      <c r="B5369" s="2" t="s">
        <v>22448</v>
      </c>
      <c r="C5369" s="2" t="s">
        <v>22449</v>
      </c>
      <c r="D5369" s="2" t="s">
        <v>25</v>
      </c>
      <c r="E5369" s="3" t="s">
        <v>26</v>
      </c>
      <c r="F5369" s="2" t="s">
        <v>37</v>
      </c>
      <c r="G5369" s="4">
        <v>5</v>
      </c>
      <c r="H5369" s="2">
        <v>11</v>
      </c>
      <c r="I5369" s="2">
        <v>0</v>
      </c>
      <c r="J5369" s="2" t="s">
        <v>37</v>
      </c>
      <c r="K5369" s="2" t="s">
        <v>22244</v>
      </c>
      <c r="L5369" s="2" t="s">
        <v>346</v>
      </c>
      <c r="M5369" s="14" t="s">
        <v>22428</v>
      </c>
      <c r="N5369" s="14" t="s">
        <v>22428</v>
      </c>
      <c r="O5369" s="8">
        <v>1.5</v>
      </c>
      <c r="P5369" s="2" t="s">
        <v>22450</v>
      </c>
      <c r="Q5369" s="2" t="s">
        <v>114</v>
      </c>
      <c r="R5369" s="2" t="s">
        <v>3371</v>
      </c>
      <c r="S5369" s="2" t="s">
        <v>22451</v>
      </c>
      <c r="T5369" s="8">
        <v>54.99</v>
      </c>
      <c r="V5369" s="16">
        <f t="shared" si="83"/>
        <v>0</v>
      </c>
      <c r="W5369" s="9">
        <f>T5369/O5369</f>
        <v>36.660000000000004</v>
      </c>
    </row>
    <row r="5370" spans="1:23" ht="15.75" customHeight="1">
      <c r="A5370" s="2">
        <v>5369</v>
      </c>
      <c r="B5370" s="2" t="s">
        <v>22452</v>
      </c>
      <c r="C5370" s="2" t="s">
        <v>22453</v>
      </c>
      <c r="D5370" s="2" t="s">
        <v>25</v>
      </c>
      <c r="E5370" s="3" t="s">
        <v>67</v>
      </c>
      <c r="F5370" s="2" t="s">
        <v>37</v>
      </c>
      <c r="G5370" s="4">
        <v>4.4390606999999997</v>
      </c>
      <c r="H5370" s="2">
        <v>94</v>
      </c>
      <c r="I5370" s="2">
        <v>0</v>
      </c>
      <c r="J5370" s="2" t="s">
        <v>37</v>
      </c>
      <c r="K5370" s="2" t="s">
        <v>19903</v>
      </c>
      <c r="L5370" s="2" t="s">
        <v>29</v>
      </c>
      <c r="M5370" s="2" t="s">
        <v>13202</v>
      </c>
      <c r="N5370" s="2" t="s">
        <v>8630</v>
      </c>
      <c r="O5370" s="8">
        <v>13</v>
      </c>
      <c r="P5370" s="2" t="s">
        <v>7778</v>
      </c>
      <c r="Q5370" s="2" t="s">
        <v>307</v>
      </c>
      <c r="R5370" s="2" t="s">
        <v>6781</v>
      </c>
      <c r="S5370" s="2" t="s">
        <v>22454</v>
      </c>
      <c r="T5370" s="8">
        <v>94.99</v>
      </c>
      <c r="U5370" s="6">
        <v>12</v>
      </c>
      <c r="V5370" s="16">
        <f t="shared" si="83"/>
        <v>-0.87367091272765551</v>
      </c>
      <c r="W5370" s="9">
        <f>T5370/O5370</f>
        <v>7.3069230769230762</v>
      </c>
    </row>
    <row r="5371" spans="1:23" ht="15.75" customHeight="1">
      <c r="A5371" s="2">
        <v>5370</v>
      </c>
      <c r="B5371" s="2" t="s">
        <v>22455</v>
      </c>
      <c r="C5371" s="2" t="s">
        <v>22456</v>
      </c>
      <c r="D5371" s="2" t="s">
        <v>25</v>
      </c>
      <c r="E5371" s="3" t="s">
        <v>26</v>
      </c>
      <c r="F5371" s="2" t="s">
        <v>37</v>
      </c>
      <c r="G5371" s="4">
        <v>4.2286609999999998</v>
      </c>
      <c r="H5371" s="2">
        <v>16</v>
      </c>
      <c r="I5371" s="2">
        <v>0</v>
      </c>
      <c r="J5371" s="2" t="s">
        <v>37</v>
      </c>
      <c r="K5371" s="2" t="s">
        <v>22420</v>
      </c>
      <c r="L5371" s="2" t="s">
        <v>39</v>
      </c>
      <c r="M5371" s="2" t="s">
        <v>13202</v>
      </c>
      <c r="N5371" s="2" t="s">
        <v>22420</v>
      </c>
      <c r="O5371" s="8">
        <v>1</v>
      </c>
      <c r="P5371" s="2" t="s">
        <v>2643</v>
      </c>
      <c r="Q5371" s="2" t="s">
        <v>90</v>
      </c>
      <c r="R5371" s="2" t="s">
        <v>1813</v>
      </c>
      <c r="S5371" s="2" t="s">
        <v>22457</v>
      </c>
      <c r="T5371" s="8">
        <v>94.99</v>
      </c>
      <c r="U5371" s="6">
        <v>12</v>
      </c>
      <c r="V5371" s="16">
        <f t="shared" si="83"/>
        <v>-0.87367091272765551</v>
      </c>
      <c r="W5371" s="9">
        <f>T5371/O5371</f>
        <v>94.99</v>
      </c>
    </row>
    <row r="5372" spans="1:23" ht="15.75" customHeight="1">
      <c r="A5372" s="2">
        <v>5371</v>
      </c>
      <c r="B5372" s="2" t="s">
        <v>22458</v>
      </c>
      <c r="C5372" s="2" t="s">
        <v>22459</v>
      </c>
      <c r="D5372" s="2" t="s">
        <v>25</v>
      </c>
      <c r="E5372" s="3" t="s">
        <v>26</v>
      </c>
      <c r="F5372" s="2" t="s">
        <v>37</v>
      </c>
      <c r="G5372" s="4">
        <v>4.303617</v>
      </c>
      <c r="H5372" s="2">
        <v>10</v>
      </c>
      <c r="I5372" s="2">
        <v>0</v>
      </c>
      <c r="J5372" s="2" t="s">
        <v>37</v>
      </c>
      <c r="K5372" s="2" t="s">
        <v>22420</v>
      </c>
      <c r="L5372" s="2" t="s">
        <v>29</v>
      </c>
      <c r="M5372" s="14" t="s">
        <v>13202</v>
      </c>
      <c r="N5372" s="14" t="s">
        <v>13202</v>
      </c>
      <c r="O5372" s="8">
        <v>36</v>
      </c>
      <c r="P5372" s="2" t="s">
        <v>18049</v>
      </c>
      <c r="Q5372" s="2" t="s">
        <v>114</v>
      </c>
      <c r="R5372" s="2" t="s">
        <v>9036</v>
      </c>
      <c r="S5372" s="2" t="s">
        <v>22460</v>
      </c>
      <c r="T5372" s="8">
        <v>19.989999999999998</v>
      </c>
      <c r="U5372" s="6">
        <v>12</v>
      </c>
      <c r="V5372" s="16">
        <f t="shared" si="83"/>
        <v>-0.39969984992496244</v>
      </c>
      <c r="W5372" s="9">
        <f>T5372/O5372</f>
        <v>0.55527777777777776</v>
      </c>
    </row>
    <row r="5373" spans="1:23" ht="15.75" customHeight="1">
      <c r="A5373" s="2">
        <v>5372</v>
      </c>
      <c r="B5373" s="2" t="s">
        <v>22461</v>
      </c>
      <c r="C5373" s="2" t="s">
        <v>22462</v>
      </c>
      <c r="D5373" s="2" t="s">
        <v>25</v>
      </c>
      <c r="E5373" s="3" t="s">
        <v>26</v>
      </c>
      <c r="F5373" s="2" t="s">
        <v>37</v>
      </c>
      <c r="G5373" s="4">
        <v>4.4528030000000003</v>
      </c>
      <c r="H5373" s="2">
        <v>16</v>
      </c>
      <c r="I5373" s="2">
        <v>0</v>
      </c>
      <c r="J5373" s="2" t="s">
        <v>37</v>
      </c>
      <c r="K5373" s="2" t="s">
        <v>22216</v>
      </c>
      <c r="L5373" s="2" t="s">
        <v>346</v>
      </c>
      <c r="M5373" s="2" t="s">
        <v>13202</v>
      </c>
      <c r="N5373" s="2" t="s">
        <v>6007</v>
      </c>
      <c r="O5373" s="8">
        <v>2.5</v>
      </c>
      <c r="P5373" s="2" t="s">
        <v>22463</v>
      </c>
      <c r="Q5373" s="2" t="s">
        <v>366</v>
      </c>
      <c r="R5373" s="2" t="s">
        <v>9071</v>
      </c>
      <c r="S5373" s="2" t="s">
        <v>22464</v>
      </c>
      <c r="T5373" s="8">
        <v>64.989999999999995</v>
      </c>
      <c r="U5373" s="6">
        <v>12</v>
      </c>
      <c r="V5373" s="16">
        <f t="shared" si="83"/>
        <v>-0.81535620864748415</v>
      </c>
      <c r="W5373" s="9">
        <f>T5373/O5373</f>
        <v>25.995999999999999</v>
      </c>
    </row>
    <row r="5374" spans="1:23" ht="15.75" customHeight="1">
      <c r="A5374" s="2">
        <v>5373</v>
      </c>
      <c r="B5374" s="2" t="s">
        <v>22465</v>
      </c>
      <c r="C5374" s="2" t="s">
        <v>22466</v>
      </c>
      <c r="D5374" s="2" t="s">
        <v>25</v>
      </c>
      <c r="E5374" s="3" t="s">
        <v>67</v>
      </c>
      <c r="F5374" s="2" t="s">
        <v>37</v>
      </c>
      <c r="G5374" s="4">
        <v>4.7238829999999998</v>
      </c>
      <c r="H5374" s="2">
        <v>132</v>
      </c>
      <c r="I5374" s="2">
        <v>0</v>
      </c>
      <c r="J5374" s="2" t="s">
        <v>37</v>
      </c>
      <c r="K5374" s="2" t="s">
        <v>22420</v>
      </c>
      <c r="L5374" s="2" t="s">
        <v>58</v>
      </c>
      <c r="M5374" s="2" t="s">
        <v>13561</v>
      </c>
      <c r="N5374" s="2" t="s">
        <v>12628</v>
      </c>
      <c r="O5374" s="8">
        <v>18</v>
      </c>
      <c r="P5374" s="2" t="s">
        <v>8409</v>
      </c>
      <c r="Q5374" s="2" t="s">
        <v>307</v>
      </c>
      <c r="R5374" s="2" t="s">
        <v>22342</v>
      </c>
      <c r="S5374" s="2" t="s">
        <v>22467</v>
      </c>
      <c r="T5374" s="8">
        <v>89.99</v>
      </c>
      <c r="U5374" s="6">
        <v>12</v>
      </c>
      <c r="V5374" s="16">
        <f t="shared" si="83"/>
        <v>-0.86665185020557844</v>
      </c>
      <c r="W5374" s="9">
        <f>T5374/O5374</f>
        <v>4.9994444444444444</v>
      </c>
    </row>
    <row r="5375" spans="1:23" ht="15.75" customHeight="1">
      <c r="A5375" s="2">
        <v>5374</v>
      </c>
      <c r="B5375" s="2" t="s">
        <v>22468</v>
      </c>
      <c r="C5375" s="2" t="s">
        <v>22469</v>
      </c>
      <c r="D5375" s="2" t="s">
        <v>25</v>
      </c>
      <c r="E5375" s="3" t="s">
        <v>67</v>
      </c>
      <c r="F5375" s="2" t="s">
        <v>27</v>
      </c>
      <c r="G5375" s="4">
        <v>4.6863720000000004</v>
      </c>
      <c r="H5375" s="2">
        <v>71</v>
      </c>
      <c r="I5375" s="2">
        <v>2</v>
      </c>
      <c r="J5375" s="2" t="s">
        <v>27</v>
      </c>
      <c r="K5375" s="2" t="s">
        <v>8151</v>
      </c>
      <c r="L5375" s="2" t="s">
        <v>39</v>
      </c>
      <c r="M5375" s="2" t="s">
        <v>13561</v>
      </c>
      <c r="N5375" s="2" t="s">
        <v>20629</v>
      </c>
      <c r="O5375" s="8">
        <v>7</v>
      </c>
      <c r="P5375" s="2" t="s">
        <v>16444</v>
      </c>
      <c r="Q5375" s="2" t="s">
        <v>307</v>
      </c>
      <c r="R5375" s="2" t="s">
        <v>22470</v>
      </c>
      <c r="S5375" s="2" t="s">
        <v>22471</v>
      </c>
      <c r="T5375" s="8">
        <v>94.99</v>
      </c>
      <c r="U5375" s="6">
        <v>12</v>
      </c>
      <c r="V5375" s="16">
        <f t="shared" si="83"/>
        <v>-0.87367091272765551</v>
      </c>
      <c r="W5375" s="9">
        <f>T5375/O5375</f>
        <v>13.569999999999999</v>
      </c>
    </row>
    <row r="5376" spans="1:23" ht="15.75" customHeight="1">
      <c r="A5376" s="2">
        <v>5375</v>
      </c>
      <c r="B5376" s="2" t="s">
        <v>22472</v>
      </c>
      <c r="C5376" s="2" t="s">
        <v>22473</v>
      </c>
      <c r="D5376" s="2" t="s">
        <v>25</v>
      </c>
      <c r="E5376" s="3" t="s">
        <v>26</v>
      </c>
      <c r="F5376" s="2" t="s">
        <v>37</v>
      </c>
      <c r="G5376" s="4">
        <v>4.1222529999999997</v>
      </c>
      <c r="H5376" s="2">
        <v>381</v>
      </c>
      <c r="I5376" s="2">
        <v>0</v>
      </c>
      <c r="J5376" s="2" t="s">
        <v>37</v>
      </c>
      <c r="K5376" s="2" t="s">
        <v>18133</v>
      </c>
      <c r="L5376" s="2" t="s">
        <v>29</v>
      </c>
      <c r="M5376" s="2" t="s">
        <v>13561</v>
      </c>
      <c r="N5376" s="2" t="s">
        <v>10573</v>
      </c>
      <c r="O5376" s="8">
        <v>31</v>
      </c>
      <c r="P5376" s="2" t="s">
        <v>16608</v>
      </c>
      <c r="Q5376" s="2" t="s">
        <v>62</v>
      </c>
      <c r="R5376" s="2" t="s">
        <v>5194</v>
      </c>
      <c r="S5376" s="2" t="s">
        <v>22474</v>
      </c>
      <c r="T5376" s="8">
        <v>89.99</v>
      </c>
      <c r="U5376" s="6">
        <v>12</v>
      </c>
      <c r="V5376" s="16">
        <f t="shared" si="83"/>
        <v>-0.86665185020557844</v>
      </c>
      <c r="W5376" s="9">
        <f>T5376/O5376</f>
        <v>2.9029032258064515</v>
      </c>
    </row>
    <row r="5377" spans="1:23" ht="15.75" customHeight="1">
      <c r="A5377" s="2">
        <v>5376</v>
      </c>
      <c r="B5377" s="2" t="s">
        <v>22475</v>
      </c>
      <c r="C5377" s="2" t="s">
        <v>22476</v>
      </c>
      <c r="D5377" s="2" t="s">
        <v>25</v>
      </c>
      <c r="E5377" s="3" t="s">
        <v>26</v>
      </c>
      <c r="F5377" s="2" t="s">
        <v>37</v>
      </c>
      <c r="G5377" s="4">
        <v>3.5</v>
      </c>
      <c r="H5377" s="2">
        <v>16</v>
      </c>
      <c r="I5377" s="2">
        <v>0</v>
      </c>
      <c r="J5377" s="2" t="s">
        <v>37</v>
      </c>
      <c r="K5377" s="2" t="s">
        <v>20490</v>
      </c>
      <c r="L5377" s="2" t="s">
        <v>29</v>
      </c>
      <c r="M5377" s="14" t="s">
        <v>13561</v>
      </c>
      <c r="N5377" s="14" t="s">
        <v>13561</v>
      </c>
      <c r="O5377" s="8">
        <v>1</v>
      </c>
      <c r="P5377" s="2" t="s">
        <v>22477</v>
      </c>
      <c r="Q5377" s="2" t="s">
        <v>78</v>
      </c>
      <c r="R5377" s="2" t="s">
        <v>3159</v>
      </c>
      <c r="S5377" s="2" t="s">
        <v>22478</v>
      </c>
      <c r="T5377" s="8">
        <v>19.989999999999998</v>
      </c>
      <c r="U5377" s="6">
        <v>12</v>
      </c>
      <c r="V5377" s="16">
        <f t="shared" si="83"/>
        <v>-0.39969984992496244</v>
      </c>
      <c r="W5377" s="9">
        <f>T5377/O5377</f>
        <v>19.989999999999998</v>
      </c>
    </row>
    <row r="5378" spans="1:23" ht="15.75" customHeight="1">
      <c r="A5378" s="2">
        <v>5377</v>
      </c>
      <c r="B5378" s="2" t="s">
        <v>22479</v>
      </c>
      <c r="C5378" s="2" t="s">
        <v>22480</v>
      </c>
      <c r="D5378" s="2" t="s">
        <v>25</v>
      </c>
      <c r="E5378" s="3" t="s">
        <v>26</v>
      </c>
      <c r="F5378" s="2" t="s">
        <v>37</v>
      </c>
      <c r="G5378" s="4">
        <v>3.4319844000000002</v>
      </c>
      <c r="H5378" s="2">
        <v>17</v>
      </c>
      <c r="I5378" s="2">
        <v>0</v>
      </c>
      <c r="J5378" s="2" t="s">
        <v>37</v>
      </c>
      <c r="K5378" s="2" t="s">
        <v>22244</v>
      </c>
      <c r="L5378" s="2" t="s">
        <v>58</v>
      </c>
      <c r="M5378" s="2" t="s">
        <v>22481</v>
      </c>
      <c r="N5378" s="2" t="s">
        <v>7852</v>
      </c>
      <c r="O5378" s="8">
        <v>2.5</v>
      </c>
      <c r="P5378" s="2" t="s">
        <v>22463</v>
      </c>
      <c r="Q5378" s="2" t="s">
        <v>366</v>
      </c>
      <c r="R5378" s="2" t="s">
        <v>12425</v>
      </c>
      <c r="S5378" s="2" t="s">
        <v>22482</v>
      </c>
      <c r="T5378" s="8">
        <v>64.989999999999995</v>
      </c>
      <c r="U5378" s="6">
        <v>16</v>
      </c>
      <c r="V5378" s="16">
        <f t="shared" si="83"/>
        <v>-0.75380827819664564</v>
      </c>
      <c r="W5378" s="9">
        <f>T5378/O5378</f>
        <v>25.995999999999999</v>
      </c>
    </row>
    <row r="5379" spans="1:23" ht="15.75" customHeight="1">
      <c r="A5379" s="2">
        <v>5378</v>
      </c>
      <c r="B5379" s="2" t="s">
        <v>22483</v>
      </c>
      <c r="C5379" s="2" t="s">
        <v>22484</v>
      </c>
      <c r="D5379" s="2" t="s">
        <v>25</v>
      </c>
      <c r="E5379" s="3" t="s">
        <v>67</v>
      </c>
      <c r="F5379" s="2" t="s">
        <v>37</v>
      </c>
      <c r="G5379" s="4">
        <v>4.4854890000000003</v>
      </c>
      <c r="H5379" s="2">
        <v>104</v>
      </c>
      <c r="I5379" s="2">
        <v>0</v>
      </c>
      <c r="J5379" s="2" t="s">
        <v>37</v>
      </c>
      <c r="K5379" s="2" t="s">
        <v>21577</v>
      </c>
      <c r="L5379" s="2" t="s">
        <v>58</v>
      </c>
      <c r="M5379" s="2" t="s">
        <v>22485</v>
      </c>
      <c r="N5379" s="2" t="s">
        <v>18530</v>
      </c>
      <c r="O5379" s="8">
        <v>5</v>
      </c>
      <c r="P5379" s="2" t="s">
        <v>11876</v>
      </c>
      <c r="Q5379" s="2" t="s">
        <v>307</v>
      </c>
      <c r="R5379" s="2" t="s">
        <v>2177</v>
      </c>
      <c r="S5379" s="2" t="s">
        <v>22486</v>
      </c>
      <c r="T5379" s="8">
        <v>94.99</v>
      </c>
      <c r="U5379" s="6">
        <v>12</v>
      </c>
      <c r="V5379" s="16">
        <f t="shared" si="83"/>
        <v>-0.87367091272765551</v>
      </c>
      <c r="W5379" s="9">
        <f>T5379/O5379</f>
        <v>18.997999999999998</v>
      </c>
    </row>
    <row r="5380" spans="1:23" ht="15.75" customHeight="1">
      <c r="A5380" s="2">
        <v>5379</v>
      </c>
      <c r="B5380" s="2" t="s">
        <v>22487</v>
      </c>
      <c r="C5380" s="2" t="s">
        <v>22488</v>
      </c>
      <c r="D5380" s="2" t="s">
        <v>25</v>
      </c>
      <c r="E5380" s="3" t="s">
        <v>26</v>
      </c>
      <c r="F5380" s="2" t="s">
        <v>56</v>
      </c>
      <c r="G5380" s="4">
        <v>3.0961764000000001</v>
      </c>
      <c r="H5380" s="2">
        <v>14</v>
      </c>
      <c r="I5380" s="2">
        <v>0</v>
      </c>
      <c r="J5380" s="2" t="s">
        <v>56</v>
      </c>
      <c r="K5380" s="2" t="s">
        <v>20498</v>
      </c>
      <c r="L5380" s="2" t="s">
        <v>39</v>
      </c>
      <c r="M5380" s="2" t="s">
        <v>22485</v>
      </c>
      <c r="N5380" s="2" t="s">
        <v>14373</v>
      </c>
      <c r="O5380" s="8">
        <v>1.5</v>
      </c>
      <c r="P5380" s="2" t="s">
        <v>19502</v>
      </c>
      <c r="Q5380" s="2" t="s">
        <v>227</v>
      </c>
      <c r="R5380" s="2" t="s">
        <v>8794</v>
      </c>
      <c r="S5380" s="2" t="s">
        <v>22489</v>
      </c>
      <c r="T5380" s="8">
        <v>19.989999999999998</v>
      </c>
      <c r="U5380" s="6">
        <v>12</v>
      </c>
      <c r="V5380" s="16">
        <f t="shared" ref="V5380:V5443" si="84">IF(U5380=0,0,U5380/T5380-1)</f>
        <v>-0.39969984992496244</v>
      </c>
      <c r="W5380" s="9">
        <f>T5380/O5380</f>
        <v>13.326666666666666</v>
      </c>
    </row>
    <row r="5381" spans="1:23" ht="15.75" customHeight="1">
      <c r="A5381" s="2">
        <v>5380</v>
      </c>
      <c r="B5381" s="2" t="s">
        <v>22490</v>
      </c>
      <c r="C5381" s="2" t="s">
        <v>22491</v>
      </c>
      <c r="D5381" s="2" t="s">
        <v>25</v>
      </c>
      <c r="E5381" s="3" t="s">
        <v>26</v>
      </c>
      <c r="F5381" s="2" t="s">
        <v>56</v>
      </c>
      <c r="G5381" s="4">
        <v>4.1228876000000003</v>
      </c>
      <c r="H5381" s="2">
        <v>34</v>
      </c>
      <c r="I5381" s="2">
        <v>0</v>
      </c>
      <c r="J5381" s="2" t="s">
        <v>56</v>
      </c>
      <c r="K5381" s="2" t="s">
        <v>22428</v>
      </c>
      <c r="L5381" s="2" t="s">
        <v>39</v>
      </c>
      <c r="M5381" s="2" t="s">
        <v>22485</v>
      </c>
      <c r="N5381" s="2" t="s">
        <v>22428</v>
      </c>
      <c r="O5381" s="8">
        <v>3</v>
      </c>
      <c r="P5381" s="2" t="s">
        <v>9053</v>
      </c>
      <c r="Q5381" s="2" t="s">
        <v>90</v>
      </c>
      <c r="R5381" s="2" t="s">
        <v>14059</v>
      </c>
      <c r="S5381" s="2" t="s">
        <v>22492</v>
      </c>
      <c r="T5381" s="8">
        <v>89.99</v>
      </c>
      <c r="U5381" s="6">
        <v>12</v>
      </c>
      <c r="V5381" s="16">
        <f t="shared" si="84"/>
        <v>-0.86665185020557844</v>
      </c>
      <c r="W5381" s="9">
        <f>T5381/O5381</f>
        <v>29.996666666666666</v>
      </c>
    </row>
    <row r="5382" spans="1:23" ht="15.75" customHeight="1">
      <c r="A5382" s="2">
        <v>5381</v>
      </c>
      <c r="B5382" s="2" t="s">
        <v>22493</v>
      </c>
      <c r="C5382" s="2" t="s">
        <v>22494</v>
      </c>
      <c r="D5382" s="2" t="s">
        <v>25</v>
      </c>
      <c r="E5382" s="3" t="s">
        <v>26</v>
      </c>
      <c r="F5382" s="2" t="s">
        <v>37</v>
      </c>
      <c r="G5382" s="4">
        <v>4.7890134</v>
      </c>
      <c r="H5382" s="2">
        <v>13</v>
      </c>
      <c r="I5382" s="2">
        <v>0</v>
      </c>
      <c r="J5382" s="2" t="s">
        <v>37</v>
      </c>
      <c r="K5382" s="2" t="s">
        <v>20089</v>
      </c>
      <c r="L5382" s="2" t="s">
        <v>39</v>
      </c>
      <c r="M5382" s="2" t="s">
        <v>22485</v>
      </c>
      <c r="N5382" s="2" t="s">
        <v>18188</v>
      </c>
      <c r="O5382" s="8">
        <v>1</v>
      </c>
      <c r="P5382" s="2" t="s">
        <v>10174</v>
      </c>
      <c r="Q5382" s="2" t="s">
        <v>78</v>
      </c>
      <c r="R5382" s="2" t="s">
        <v>3927</v>
      </c>
      <c r="S5382" s="2" t="s">
        <v>22495</v>
      </c>
      <c r="T5382" s="8">
        <v>19.989999999999998</v>
      </c>
      <c r="U5382" s="6">
        <v>13</v>
      </c>
      <c r="V5382" s="16">
        <f t="shared" si="84"/>
        <v>-0.34967483741870931</v>
      </c>
      <c r="W5382" s="9">
        <f>T5382/O5382</f>
        <v>19.989999999999998</v>
      </c>
    </row>
    <row r="5383" spans="1:23" ht="15.75" customHeight="1">
      <c r="A5383" s="2">
        <v>5382</v>
      </c>
      <c r="B5383" s="2" t="s">
        <v>22496</v>
      </c>
      <c r="C5383" s="2" t="s">
        <v>22497</v>
      </c>
      <c r="D5383" s="2" t="s">
        <v>25</v>
      </c>
      <c r="E5383" s="3" t="s">
        <v>26</v>
      </c>
      <c r="F5383" s="2" t="s">
        <v>37</v>
      </c>
      <c r="G5383" s="4">
        <v>3.8133843000000001</v>
      </c>
      <c r="H5383" s="2">
        <v>40</v>
      </c>
      <c r="I5383" s="2">
        <v>0</v>
      </c>
      <c r="J5383" s="2" t="s">
        <v>37</v>
      </c>
      <c r="K5383" s="2" t="s">
        <v>18553</v>
      </c>
      <c r="L5383" s="2" t="s">
        <v>39</v>
      </c>
      <c r="M5383" s="2" t="s">
        <v>22485</v>
      </c>
      <c r="N5383" s="2" t="s">
        <v>22498</v>
      </c>
      <c r="O5383" s="8">
        <v>3.5</v>
      </c>
      <c r="P5383" s="2" t="s">
        <v>22499</v>
      </c>
      <c r="Q5383" s="2" t="s">
        <v>141</v>
      </c>
      <c r="R5383" s="2" t="s">
        <v>22500</v>
      </c>
      <c r="S5383" s="2" t="s">
        <v>22501</v>
      </c>
      <c r="T5383" s="8">
        <v>24.99</v>
      </c>
      <c r="U5383" s="6">
        <v>12</v>
      </c>
      <c r="V5383" s="16">
        <f t="shared" si="84"/>
        <v>-0.5198079231692676</v>
      </c>
      <c r="W5383" s="9">
        <f>T5383/O5383</f>
        <v>7.14</v>
      </c>
    </row>
    <row r="5384" spans="1:23" ht="15.75" customHeight="1">
      <c r="A5384" s="2">
        <v>5383</v>
      </c>
      <c r="B5384" s="2" t="s">
        <v>22502</v>
      </c>
      <c r="C5384" s="2" t="s">
        <v>22503</v>
      </c>
      <c r="D5384" s="2" t="s">
        <v>25</v>
      </c>
      <c r="E5384" s="3" t="s">
        <v>67</v>
      </c>
      <c r="F5384" s="2" t="s">
        <v>56</v>
      </c>
      <c r="G5384" s="4">
        <v>4.0793160000000004</v>
      </c>
      <c r="H5384" s="2">
        <v>9</v>
      </c>
      <c r="I5384" s="2">
        <v>0</v>
      </c>
      <c r="J5384" s="2" t="s">
        <v>56</v>
      </c>
      <c r="K5384" s="2" t="s">
        <v>21762</v>
      </c>
      <c r="L5384" s="2" t="s">
        <v>58</v>
      </c>
      <c r="M5384" s="2" t="s">
        <v>13015</v>
      </c>
      <c r="N5384" s="2" t="s">
        <v>4623</v>
      </c>
      <c r="O5384" s="8">
        <v>32</v>
      </c>
      <c r="P5384" s="2" t="s">
        <v>22504</v>
      </c>
      <c r="Q5384" s="2" t="s">
        <v>78</v>
      </c>
      <c r="R5384" s="2" t="s">
        <v>9853</v>
      </c>
      <c r="S5384" s="2" t="s">
        <v>22505</v>
      </c>
      <c r="T5384" s="8">
        <v>19.989999999999998</v>
      </c>
      <c r="U5384" s="6">
        <v>12</v>
      </c>
      <c r="V5384" s="16">
        <f t="shared" si="84"/>
        <v>-0.39969984992496244</v>
      </c>
      <c r="W5384" s="9">
        <f>T5384/O5384</f>
        <v>0.62468749999999995</v>
      </c>
    </row>
    <row r="5385" spans="1:23" ht="15.75" customHeight="1">
      <c r="A5385" s="2">
        <v>5384</v>
      </c>
      <c r="B5385" s="2" t="s">
        <v>22506</v>
      </c>
      <c r="C5385" s="2" t="s">
        <v>22507</v>
      </c>
      <c r="D5385" s="2" t="s">
        <v>25</v>
      </c>
      <c r="E5385" s="3" t="s">
        <v>26</v>
      </c>
      <c r="F5385" s="2" t="s">
        <v>37</v>
      </c>
      <c r="G5385" s="4">
        <v>4.3883076000000001</v>
      </c>
      <c r="H5385" s="2">
        <v>63</v>
      </c>
      <c r="I5385" s="2">
        <v>0</v>
      </c>
      <c r="J5385" s="2" t="s">
        <v>37</v>
      </c>
      <c r="K5385" s="2" t="s">
        <v>21577</v>
      </c>
      <c r="L5385" s="2" t="s">
        <v>29</v>
      </c>
      <c r="M5385" s="2" t="s">
        <v>13015</v>
      </c>
      <c r="N5385" s="2" t="s">
        <v>4915</v>
      </c>
      <c r="O5385" s="8">
        <v>9.5</v>
      </c>
      <c r="P5385" s="2" t="s">
        <v>4916</v>
      </c>
      <c r="Q5385" s="2" t="s">
        <v>227</v>
      </c>
      <c r="R5385" s="2" t="s">
        <v>2846</v>
      </c>
      <c r="S5385" s="2" t="s">
        <v>22508</v>
      </c>
      <c r="T5385" s="8">
        <v>94.99</v>
      </c>
      <c r="U5385" s="6">
        <v>12</v>
      </c>
      <c r="V5385" s="16">
        <f t="shared" si="84"/>
        <v>-0.87367091272765551</v>
      </c>
      <c r="W5385" s="9">
        <f>T5385/O5385</f>
        <v>9.9989473684210513</v>
      </c>
    </row>
    <row r="5386" spans="1:23" ht="15.75" customHeight="1">
      <c r="A5386" s="2">
        <v>5385</v>
      </c>
      <c r="B5386" s="2" t="s">
        <v>22509</v>
      </c>
      <c r="C5386" s="2" t="s">
        <v>22510</v>
      </c>
      <c r="D5386" s="2" t="s">
        <v>25</v>
      </c>
      <c r="E5386" s="3" t="s">
        <v>26</v>
      </c>
      <c r="F5386" s="2" t="s">
        <v>37</v>
      </c>
      <c r="G5386" s="4">
        <v>4.6273793999999997</v>
      </c>
      <c r="H5386" s="2">
        <v>40</v>
      </c>
      <c r="I5386" s="2">
        <v>0</v>
      </c>
      <c r="J5386" s="2" t="s">
        <v>37</v>
      </c>
      <c r="K5386" s="2" t="s">
        <v>6659</v>
      </c>
      <c r="L5386" s="2" t="s">
        <v>39</v>
      </c>
      <c r="M5386" s="2" t="s">
        <v>13015</v>
      </c>
      <c r="N5386" s="2" t="s">
        <v>2659</v>
      </c>
      <c r="O5386" s="8">
        <v>5</v>
      </c>
      <c r="P5386" s="2" t="s">
        <v>18470</v>
      </c>
      <c r="Q5386" s="2" t="s">
        <v>78</v>
      </c>
      <c r="R5386" s="2" t="s">
        <v>3013</v>
      </c>
      <c r="S5386" s="2" t="s">
        <v>22511</v>
      </c>
      <c r="T5386" s="8">
        <v>94.99</v>
      </c>
      <c r="U5386" s="6">
        <v>12</v>
      </c>
      <c r="V5386" s="16">
        <f t="shared" si="84"/>
        <v>-0.87367091272765551</v>
      </c>
      <c r="W5386" s="9">
        <f>T5386/O5386</f>
        <v>18.997999999999998</v>
      </c>
    </row>
    <row r="5387" spans="1:23" ht="15.75" customHeight="1">
      <c r="A5387" s="2">
        <v>5386</v>
      </c>
      <c r="B5387" s="2" t="s">
        <v>22512</v>
      </c>
      <c r="C5387" s="2" t="s">
        <v>22513</v>
      </c>
      <c r="D5387" s="2" t="s">
        <v>25</v>
      </c>
      <c r="E5387" s="3" t="s">
        <v>26</v>
      </c>
      <c r="F5387" s="2" t="s">
        <v>37</v>
      </c>
      <c r="G5387" s="4">
        <v>3.7934895000000002</v>
      </c>
      <c r="H5387" s="2">
        <v>12</v>
      </c>
      <c r="I5387" s="2">
        <v>0</v>
      </c>
      <c r="J5387" s="2" t="s">
        <v>37</v>
      </c>
      <c r="K5387" s="2" t="s">
        <v>22428</v>
      </c>
      <c r="L5387" s="2" t="s">
        <v>29</v>
      </c>
      <c r="M5387" s="2" t="s">
        <v>13015</v>
      </c>
      <c r="N5387" s="2" t="s">
        <v>13202</v>
      </c>
      <c r="O5387" s="8">
        <v>1</v>
      </c>
      <c r="P5387" s="2" t="s">
        <v>22514</v>
      </c>
      <c r="Q5387" s="2" t="s">
        <v>366</v>
      </c>
      <c r="R5387" s="2" t="s">
        <v>10479</v>
      </c>
      <c r="S5387" s="2" t="s">
        <v>22515</v>
      </c>
      <c r="T5387" s="8">
        <v>29.99</v>
      </c>
      <c r="U5387" s="6">
        <v>12</v>
      </c>
      <c r="V5387" s="16">
        <f t="shared" si="84"/>
        <v>-0.5998666222074025</v>
      </c>
      <c r="W5387" s="9">
        <f>T5387/O5387</f>
        <v>29.99</v>
      </c>
    </row>
    <row r="5388" spans="1:23" ht="15.75" customHeight="1">
      <c r="A5388" s="2">
        <v>5387</v>
      </c>
      <c r="B5388" s="2" t="s">
        <v>22516</v>
      </c>
      <c r="C5388" s="2" t="s">
        <v>22517</v>
      </c>
      <c r="D5388" s="2" t="s">
        <v>25</v>
      </c>
      <c r="E5388" s="3" t="s">
        <v>26</v>
      </c>
      <c r="F5388" s="2" t="s">
        <v>37</v>
      </c>
      <c r="G5388" s="4">
        <v>3.8930980000000002</v>
      </c>
      <c r="H5388" s="2">
        <v>141</v>
      </c>
      <c r="I5388" s="2">
        <v>0</v>
      </c>
      <c r="J5388" s="2" t="s">
        <v>27</v>
      </c>
      <c r="K5388" s="2" t="s">
        <v>18530</v>
      </c>
      <c r="L5388" s="2" t="s">
        <v>29</v>
      </c>
      <c r="M5388" s="2" t="s">
        <v>13015</v>
      </c>
      <c r="N5388" s="2" t="s">
        <v>18686</v>
      </c>
      <c r="O5388" s="8">
        <v>16</v>
      </c>
      <c r="P5388" s="2" t="s">
        <v>22518</v>
      </c>
      <c r="Q5388" s="2" t="s">
        <v>106</v>
      </c>
      <c r="R5388" s="2" t="s">
        <v>2726</v>
      </c>
      <c r="S5388" s="2" t="s">
        <v>22519</v>
      </c>
      <c r="T5388" s="8">
        <v>89.99</v>
      </c>
      <c r="U5388" s="6">
        <v>12</v>
      </c>
      <c r="V5388" s="16">
        <f t="shared" si="84"/>
        <v>-0.86665185020557844</v>
      </c>
      <c r="W5388" s="9">
        <f>T5388/O5388</f>
        <v>5.6243749999999997</v>
      </c>
    </row>
    <row r="5389" spans="1:23" ht="15.75" customHeight="1">
      <c r="A5389" s="2">
        <v>5388</v>
      </c>
      <c r="B5389" s="2" t="s">
        <v>22520</v>
      </c>
      <c r="C5389" s="2" t="s">
        <v>22521</v>
      </c>
      <c r="D5389" s="2" t="s">
        <v>25</v>
      </c>
      <c r="E5389" s="3" t="s">
        <v>26</v>
      </c>
      <c r="F5389" s="2" t="s">
        <v>165</v>
      </c>
      <c r="G5389" s="4">
        <v>4.5607490000000004</v>
      </c>
      <c r="H5389" s="2">
        <v>18</v>
      </c>
      <c r="I5389" s="2">
        <v>0</v>
      </c>
      <c r="J5389" s="2" t="s">
        <v>165</v>
      </c>
      <c r="K5389" s="2" t="s">
        <v>3842</v>
      </c>
      <c r="L5389" s="2" t="s">
        <v>58</v>
      </c>
      <c r="M5389" s="2" t="s">
        <v>13015</v>
      </c>
      <c r="N5389" s="2" t="s">
        <v>17380</v>
      </c>
      <c r="O5389" s="8">
        <v>2.5</v>
      </c>
      <c r="P5389" s="2" t="s">
        <v>17381</v>
      </c>
      <c r="Q5389" s="2" t="s">
        <v>227</v>
      </c>
      <c r="R5389" s="2" t="s">
        <v>17382</v>
      </c>
      <c r="S5389" s="2" t="s">
        <v>22522</v>
      </c>
      <c r="T5389" s="8">
        <v>199.99</v>
      </c>
      <c r="V5389" s="16">
        <f t="shared" si="84"/>
        <v>0</v>
      </c>
      <c r="W5389" s="9">
        <f>T5389/O5389</f>
        <v>79.996000000000009</v>
      </c>
    </row>
    <row r="5390" spans="1:23" ht="15.75" customHeight="1">
      <c r="A5390" s="2">
        <v>5389</v>
      </c>
      <c r="B5390" s="2" t="s">
        <v>22523</v>
      </c>
      <c r="C5390" s="2" t="s">
        <v>22524</v>
      </c>
      <c r="D5390" s="2" t="s">
        <v>25</v>
      </c>
      <c r="E5390" s="3" t="s">
        <v>26</v>
      </c>
      <c r="F5390" s="2" t="s">
        <v>37</v>
      </c>
      <c r="G5390" s="4">
        <v>4.1166634999999996</v>
      </c>
      <c r="H5390" s="2">
        <v>20</v>
      </c>
      <c r="I5390" s="2">
        <v>0</v>
      </c>
      <c r="J5390" s="2" t="s">
        <v>37</v>
      </c>
      <c r="K5390" s="2" t="s">
        <v>19145</v>
      </c>
      <c r="L5390" s="2" t="s">
        <v>39</v>
      </c>
      <c r="M5390" s="2" t="s">
        <v>13015</v>
      </c>
      <c r="N5390" s="2" t="s">
        <v>7381</v>
      </c>
      <c r="O5390" s="8">
        <v>8</v>
      </c>
      <c r="P5390" s="2" t="s">
        <v>22525</v>
      </c>
      <c r="Q5390" s="2" t="s">
        <v>90</v>
      </c>
      <c r="R5390" s="2" t="s">
        <v>22526</v>
      </c>
      <c r="S5390" s="2" t="s">
        <v>22527</v>
      </c>
      <c r="T5390" s="8">
        <v>94.99</v>
      </c>
      <c r="U5390" s="6">
        <v>14</v>
      </c>
      <c r="V5390" s="16">
        <f t="shared" si="84"/>
        <v>-0.85261606484893149</v>
      </c>
      <c r="W5390" s="9">
        <f>T5390/O5390</f>
        <v>11.873749999999999</v>
      </c>
    </row>
    <row r="5391" spans="1:23" ht="15.75" customHeight="1">
      <c r="A5391" s="2">
        <v>5390</v>
      </c>
      <c r="B5391" s="2" t="s">
        <v>22528</v>
      </c>
      <c r="C5391" s="2" t="s">
        <v>22529</v>
      </c>
      <c r="D5391" s="2" t="s">
        <v>25</v>
      </c>
      <c r="E5391" s="3" t="s">
        <v>26</v>
      </c>
      <c r="F5391" s="2" t="s">
        <v>37</v>
      </c>
      <c r="G5391" s="4">
        <v>5</v>
      </c>
      <c r="H5391" s="2">
        <v>29</v>
      </c>
      <c r="I5391" s="2">
        <v>0</v>
      </c>
      <c r="J5391" s="2" t="s">
        <v>37</v>
      </c>
      <c r="K5391" s="2" t="s">
        <v>20360</v>
      </c>
      <c r="L5391" s="2" t="s">
        <v>39</v>
      </c>
      <c r="M5391" s="2" t="s">
        <v>13015</v>
      </c>
      <c r="N5391" s="2" t="s">
        <v>21762</v>
      </c>
      <c r="O5391" s="8">
        <v>2.5</v>
      </c>
      <c r="P5391" s="2" t="s">
        <v>22530</v>
      </c>
      <c r="Q5391" s="2" t="s">
        <v>32</v>
      </c>
      <c r="R5391" s="2" t="s">
        <v>1092</v>
      </c>
      <c r="S5391" s="2" t="s">
        <v>22531</v>
      </c>
      <c r="T5391" s="8">
        <v>24.99</v>
      </c>
      <c r="U5391" s="6">
        <v>12</v>
      </c>
      <c r="V5391" s="16">
        <f t="shared" si="84"/>
        <v>-0.5198079231692676</v>
      </c>
      <c r="W5391" s="9">
        <f>T5391/O5391</f>
        <v>9.9959999999999987</v>
      </c>
    </row>
    <row r="5392" spans="1:23" ht="15.75" customHeight="1">
      <c r="A5392" s="2">
        <v>5391</v>
      </c>
      <c r="B5392" s="2" t="s">
        <v>22532</v>
      </c>
      <c r="C5392" s="2" t="s">
        <v>22533</v>
      </c>
      <c r="D5392" s="2" t="s">
        <v>25</v>
      </c>
      <c r="E5392" s="3" t="s">
        <v>67</v>
      </c>
      <c r="F5392" s="2" t="s">
        <v>27</v>
      </c>
      <c r="G5392" s="4">
        <v>4.6657457000000004</v>
      </c>
      <c r="H5392" s="2">
        <v>132</v>
      </c>
      <c r="I5392" s="2">
        <v>0</v>
      </c>
      <c r="J5392" s="2" t="s">
        <v>27</v>
      </c>
      <c r="K5392" s="2" t="s">
        <v>20940</v>
      </c>
      <c r="L5392" s="2" t="s">
        <v>29</v>
      </c>
      <c r="M5392" s="2" t="s">
        <v>21773</v>
      </c>
      <c r="N5392" s="2" t="s">
        <v>2659</v>
      </c>
      <c r="O5392" s="8">
        <v>20</v>
      </c>
      <c r="P5392" s="2" t="s">
        <v>22534</v>
      </c>
      <c r="Q5392" s="2" t="s">
        <v>62</v>
      </c>
      <c r="R5392" s="2" t="s">
        <v>18966</v>
      </c>
      <c r="S5392" s="2" t="s">
        <v>22535</v>
      </c>
      <c r="T5392" s="8">
        <v>89.99</v>
      </c>
      <c r="U5392" s="6">
        <v>12</v>
      </c>
      <c r="V5392" s="16">
        <f t="shared" si="84"/>
        <v>-0.86665185020557844</v>
      </c>
      <c r="W5392" s="9">
        <f>T5392/O5392</f>
        <v>4.4994999999999994</v>
      </c>
    </row>
    <row r="5393" spans="1:23" ht="15.75" customHeight="1">
      <c r="A5393" s="2">
        <v>5392</v>
      </c>
      <c r="B5393" s="2" t="s">
        <v>22536</v>
      </c>
      <c r="C5393" s="2" t="s">
        <v>22537</v>
      </c>
      <c r="D5393" s="2" t="s">
        <v>25</v>
      </c>
      <c r="E5393" s="3" t="s">
        <v>26</v>
      </c>
      <c r="F5393" s="2" t="s">
        <v>37</v>
      </c>
      <c r="G5393" s="4">
        <v>4.6852555000000002</v>
      </c>
      <c r="H5393" s="2">
        <v>106</v>
      </c>
      <c r="I5393" s="2">
        <v>0</v>
      </c>
      <c r="J5393" s="2" t="s">
        <v>37</v>
      </c>
      <c r="K5393" s="2" t="s">
        <v>20940</v>
      </c>
      <c r="L5393" s="2" t="s">
        <v>29</v>
      </c>
      <c r="M5393" s="2" t="s">
        <v>21773</v>
      </c>
      <c r="N5393" s="2" t="s">
        <v>30</v>
      </c>
      <c r="O5393" s="8">
        <v>16</v>
      </c>
      <c r="P5393" s="2" t="s">
        <v>18682</v>
      </c>
      <c r="Q5393" s="2" t="s">
        <v>62</v>
      </c>
      <c r="R5393" s="2" t="s">
        <v>71</v>
      </c>
      <c r="S5393" s="2" t="s">
        <v>22538</v>
      </c>
      <c r="T5393" s="8">
        <v>19.989999999999998</v>
      </c>
      <c r="U5393" s="6">
        <v>12</v>
      </c>
      <c r="V5393" s="16">
        <f t="shared" si="84"/>
        <v>-0.39969984992496244</v>
      </c>
      <c r="W5393" s="9">
        <f>T5393/O5393</f>
        <v>1.2493749999999999</v>
      </c>
    </row>
    <row r="5394" spans="1:23" ht="15.75" customHeight="1">
      <c r="A5394" s="2">
        <v>5393</v>
      </c>
      <c r="B5394" s="2" t="s">
        <v>22539</v>
      </c>
      <c r="C5394" s="2" t="s">
        <v>22540</v>
      </c>
      <c r="D5394" s="2" t="s">
        <v>25</v>
      </c>
      <c r="E5394" s="3" t="s">
        <v>26</v>
      </c>
      <c r="F5394" s="2" t="s">
        <v>37</v>
      </c>
      <c r="G5394" s="4">
        <v>4.8981595000000002</v>
      </c>
      <c r="H5394" s="2">
        <v>7</v>
      </c>
      <c r="I5394" s="2">
        <v>0</v>
      </c>
      <c r="J5394" s="2" t="s">
        <v>37</v>
      </c>
      <c r="K5394" s="2" t="s">
        <v>22428</v>
      </c>
      <c r="L5394" s="2" t="s">
        <v>39</v>
      </c>
      <c r="M5394" s="2" t="s">
        <v>21773</v>
      </c>
      <c r="N5394" s="2" t="s">
        <v>22485</v>
      </c>
      <c r="O5394" s="8">
        <v>1.5</v>
      </c>
      <c r="P5394" s="2" t="s">
        <v>22541</v>
      </c>
      <c r="Q5394" s="2" t="s">
        <v>90</v>
      </c>
      <c r="R5394" s="2" t="s">
        <v>22542</v>
      </c>
      <c r="S5394" s="2" t="s">
        <v>22543</v>
      </c>
      <c r="T5394" s="8">
        <v>29.99</v>
      </c>
      <c r="U5394" s="6">
        <v>12</v>
      </c>
      <c r="V5394" s="16">
        <f t="shared" si="84"/>
        <v>-0.5998666222074025</v>
      </c>
      <c r="W5394" s="9">
        <f>T5394/O5394</f>
        <v>19.993333333333332</v>
      </c>
    </row>
    <row r="5395" spans="1:23" ht="15.75" customHeight="1">
      <c r="A5395" s="2">
        <v>5394</v>
      </c>
      <c r="B5395" s="2" t="s">
        <v>22544</v>
      </c>
      <c r="C5395" s="2" t="s">
        <v>22545</v>
      </c>
      <c r="D5395" s="2" t="s">
        <v>25</v>
      </c>
      <c r="E5395" s="3" t="s">
        <v>26</v>
      </c>
      <c r="F5395" s="14" t="s">
        <v>68</v>
      </c>
      <c r="G5395" s="4">
        <v>4.5189304000000003</v>
      </c>
      <c r="H5395" s="2">
        <v>14</v>
      </c>
      <c r="I5395" s="2">
        <v>0</v>
      </c>
      <c r="J5395" s="2" t="s">
        <v>37</v>
      </c>
      <c r="K5395" s="2" t="s">
        <v>3879</v>
      </c>
      <c r="L5395" s="2" t="s">
        <v>39</v>
      </c>
      <c r="M5395" s="2" t="s">
        <v>21773</v>
      </c>
      <c r="N5395" s="2" t="s">
        <v>22546</v>
      </c>
      <c r="O5395" s="8">
        <v>2</v>
      </c>
      <c r="P5395" s="2" t="s">
        <v>22547</v>
      </c>
      <c r="Q5395" s="2" t="s">
        <v>78</v>
      </c>
      <c r="R5395" s="2" t="s">
        <v>14226</v>
      </c>
      <c r="S5395" s="2" t="s">
        <v>22548</v>
      </c>
      <c r="T5395" s="8">
        <v>24.99</v>
      </c>
      <c r="V5395" s="16">
        <f t="shared" si="84"/>
        <v>0</v>
      </c>
      <c r="W5395" s="9">
        <f>T5395/O5395</f>
        <v>12.494999999999999</v>
      </c>
    </row>
    <row r="5396" spans="1:23" ht="15.75" customHeight="1">
      <c r="A5396" s="2">
        <v>5395</v>
      </c>
      <c r="B5396" s="2" t="s">
        <v>22549</v>
      </c>
      <c r="C5396" s="2" t="s">
        <v>21372</v>
      </c>
      <c r="D5396" s="2" t="s">
        <v>25</v>
      </c>
      <c r="E5396" s="3" t="s">
        <v>26</v>
      </c>
      <c r="F5396" s="2" t="s">
        <v>37</v>
      </c>
      <c r="G5396" s="4">
        <v>4.3582077000000004</v>
      </c>
      <c r="H5396" s="2">
        <v>9</v>
      </c>
      <c r="I5396" s="2">
        <v>0</v>
      </c>
      <c r="J5396" s="2" t="s">
        <v>37</v>
      </c>
      <c r="K5396" s="2" t="s">
        <v>21360</v>
      </c>
      <c r="L5396" s="2" t="s">
        <v>29</v>
      </c>
      <c r="M5396" s="2" t="s">
        <v>21773</v>
      </c>
      <c r="N5396" s="2" t="s">
        <v>13015</v>
      </c>
      <c r="O5396" s="8">
        <v>1.5</v>
      </c>
      <c r="P5396" s="2" t="s">
        <v>15722</v>
      </c>
      <c r="Q5396" s="2" t="s">
        <v>141</v>
      </c>
      <c r="R5396" s="2" t="s">
        <v>15723</v>
      </c>
      <c r="S5396" s="2" t="s">
        <v>21649</v>
      </c>
      <c r="T5396" s="8">
        <v>54.99</v>
      </c>
      <c r="U5396" s="6">
        <v>12</v>
      </c>
      <c r="V5396" s="16">
        <f t="shared" si="84"/>
        <v>-0.78177850518276049</v>
      </c>
      <c r="W5396" s="9">
        <f>T5396/O5396</f>
        <v>36.660000000000004</v>
      </c>
    </row>
    <row r="5397" spans="1:23" ht="15.75" customHeight="1">
      <c r="A5397" s="2">
        <v>5396</v>
      </c>
      <c r="B5397" s="2" t="s">
        <v>22550</v>
      </c>
      <c r="C5397" s="2" t="s">
        <v>21372</v>
      </c>
      <c r="D5397" s="2" t="s">
        <v>25</v>
      </c>
      <c r="E5397" s="3" t="s">
        <v>26</v>
      </c>
      <c r="F5397" s="2" t="s">
        <v>37</v>
      </c>
      <c r="G5397" s="4">
        <v>4.06942</v>
      </c>
      <c r="H5397" s="2">
        <v>9</v>
      </c>
      <c r="I5397" s="2">
        <v>0</v>
      </c>
      <c r="J5397" s="2" t="s">
        <v>37</v>
      </c>
      <c r="K5397" s="2" t="s">
        <v>20991</v>
      </c>
      <c r="L5397" s="2" t="s">
        <v>29</v>
      </c>
      <c r="M5397" s="2" t="s">
        <v>21773</v>
      </c>
      <c r="N5397" s="2" t="s">
        <v>13015</v>
      </c>
      <c r="O5397" s="8">
        <v>1.5</v>
      </c>
      <c r="P5397" s="2" t="s">
        <v>15722</v>
      </c>
      <c r="Q5397" s="2" t="s">
        <v>141</v>
      </c>
      <c r="R5397" s="2" t="s">
        <v>15723</v>
      </c>
      <c r="S5397" s="2" t="s">
        <v>21649</v>
      </c>
      <c r="T5397" s="8">
        <v>54.99</v>
      </c>
      <c r="U5397" s="6">
        <v>16</v>
      </c>
      <c r="V5397" s="16">
        <f t="shared" si="84"/>
        <v>-0.70903800691034735</v>
      </c>
      <c r="W5397" s="9">
        <f>T5397/O5397</f>
        <v>36.660000000000004</v>
      </c>
    </row>
    <row r="5398" spans="1:23" ht="15.75" customHeight="1">
      <c r="A5398" s="2">
        <v>5397</v>
      </c>
      <c r="B5398" s="2" t="s">
        <v>22551</v>
      </c>
      <c r="C5398" s="2" t="s">
        <v>22552</v>
      </c>
      <c r="D5398" s="2" t="s">
        <v>25</v>
      </c>
      <c r="E5398" s="3" t="s">
        <v>26</v>
      </c>
      <c r="F5398" s="2" t="s">
        <v>37</v>
      </c>
      <c r="G5398" s="4">
        <v>4.9409859999999997</v>
      </c>
      <c r="H5398" s="2">
        <v>15</v>
      </c>
      <c r="I5398" s="2">
        <v>0</v>
      </c>
      <c r="J5398" s="2" t="s">
        <v>37</v>
      </c>
      <c r="K5398" s="2" t="s">
        <v>18133</v>
      </c>
      <c r="L5398" s="2" t="s">
        <v>29</v>
      </c>
      <c r="M5398" s="2" t="s">
        <v>21773</v>
      </c>
      <c r="N5398" s="2" t="s">
        <v>14914</v>
      </c>
      <c r="O5398" s="8">
        <v>4</v>
      </c>
      <c r="P5398" s="2" t="s">
        <v>22553</v>
      </c>
      <c r="Q5398" s="2" t="s">
        <v>78</v>
      </c>
      <c r="R5398" s="2" t="s">
        <v>9599</v>
      </c>
      <c r="S5398" s="2" t="s">
        <v>22554</v>
      </c>
      <c r="T5398" s="8">
        <v>149.99</v>
      </c>
      <c r="V5398" s="16">
        <f t="shared" si="84"/>
        <v>0</v>
      </c>
      <c r="W5398" s="9">
        <f>T5398/O5398</f>
        <v>37.497500000000002</v>
      </c>
    </row>
    <row r="5399" spans="1:23" ht="15.75" customHeight="1">
      <c r="A5399" s="2">
        <v>5398</v>
      </c>
      <c r="B5399" s="2" t="s">
        <v>22555</v>
      </c>
      <c r="C5399" s="2" t="s">
        <v>22556</v>
      </c>
      <c r="D5399" s="2" t="s">
        <v>25</v>
      </c>
      <c r="E5399" s="3" t="s">
        <v>26</v>
      </c>
      <c r="F5399" s="2" t="s">
        <v>290</v>
      </c>
      <c r="G5399" s="4">
        <v>5</v>
      </c>
      <c r="H5399" s="2">
        <v>15</v>
      </c>
      <c r="I5399" s="2">
        <v>0</v>
      </c>
      <c r="J5399" s="2" t="s">
        <v>290</v>
      </c>
      <c r="K5399" s="2" t="s">
        <v>22428</v>
      </c>
      <c r="L5399" s="2" t="s">
        <v>39</v>
      </c>
      <c r="M5399" s="2" t="s">
        <v>21773</v>
      </c>
      <c r="N5399" s="2" t="s">
        <v>22428</v>
      </c>
      <c r="O5399" s="8">
        <v>1</v>
      </c>
      <c r="P5399" s="2" t="s">
        <v>9499</v>
      </c>
      <c r="Q5399" s="2" t="s">
        <v>141</v>
      </c>
      <c r="R5399" s="2" t="s">
        <v>1914</v>
      </c>
      <c r="S5399" s="2" t="s">
        <v>22557</v>
      </c>
      <c r="T5399" s="8">
        <v>19.989999999999998</v>
      </c>
      <c r="U5399" s="6">
        <v>12</v>
      </c>
      <c r="V5399" s="16">
        <f t="shared" si="84"/>
        <v>-0.39969984992496244</v>
      </c>
      <c r="W5399" s="9">
        <f>T5399/O5399</f>
        <v>19.989999999999998</v>
      </c>
    </row>
    <row r="5400" spans="1:23" ht="15.75" customHeight="1">
      <c r="A5400" s="2">
        <v>5399</v>
      </c>
      <c r="B5400" s="2" t="s">
        <v>22558</v>
      </c>
      <c r="C5400" s="2" t="s">
        <v>22559</v>
      </c>
      <c r="D5400" s="2" t="s">
        <v>25</v>
      </c>
      <c r="E5400" s="3" t="s">
        <v>26</v>
      </c>
      <c r="F5400" s="2" t="s">
        <v>37</v>
      </c>
      <c r="G5400" s="4">
        <v>4.2399845000000003</v>
      </c>
      <c r="H5400" s="2">
        <v>15</v>
      </c>
      <c r="I5400" s="2">
        <v>0</v>
      </c>
      <c r="J5400" s="2" t="s">
        <v>37</v>
      </c>
      <c r="K5400" s="2" t="s">
        <v>21873</v>
      </c>
      <c r="L5400" s="2" t="s">
        <v>29</v>
      </c>
      <c r="M5400" s="14" t="s">
        <v>21773</v>
      </c>
      <c r="N5400" s="14" t="s">
        <v>21773</v>
      </c>
      <c r="O5400" s="8">
        <v>1</v>
      </c>
      <c r="P5400" s="2" t="s">
        <v>22560</v>
      </c>
      <c r="Q5400" s="2" t="s">
        <v>114</v>
      </c>
      <c r="R5400" s="2" t="s">
        <v>1132</v>
      </c>
      <c r="S5400" s="2" t="s">
        <v>22561</v>
      </c>
      <c r="T5400" s="8">
        <v>19.989999999999998</v>
      </c>
      <c r="U5400" s="6">
        <v>12</v>
      </c>
      <c r="V5400" s="16">
        <f t="shared" si="84"/>
        <v>-0.39969984992496244</v>
      </c>
      <c r="W5400" s="9">
        <f>T5400/O5400</f>
        <v>19.989999999999998</v>
      </c>
    </row>
    <row r="5401" spans="1:23" ht="15.75" customHeight="1">
      <c r="A5401" s="2">
        <v>5400</v>
      </c>
      <c r="B5401" s="2" t="s">
        <v>22562</v>
      </c>
      <c r="C5401" s="2" t="s">
        <v>22563</v>
      </c>
      <c r="D5401" s="2" t="s">
        <v>25</v>
      </c>
      <c r="E5401" s="3" t="s">
        <v>26</v>
      </c>
      <c r="F5401" s="14" t="s">
        <v>68</v>
      </c>
      <c r="G5401" s="4">
        <v>4.0924370000000003</v>
      </c>
      <c r="H5401" s="2">
        <v>60</v>
      </c>
      <c r="I5401" s="2">
        <v>0</v>
      </c>
      <c r="J5401" s="2" t="s">
        <v>37</v>
      </c>
      <c r="K5401" s="2" t="s">
        <v>10530</v>
      </c>
      <c r="L5401" s="2" t="s">
        <v>58</v>
      </c>
      <c r="M5401" s="2" t="s">
        <v>21773</v>
      </c>
      <c r="N5401" s="2" t="s">
        <v>2638</v>
      </c>
      <c r="O5401" s="8">
        <v>3</v>
      </c>
      <c r="P5401" s="2" t="s">
        <v>22564</v>
      </c>
      <c r="Q5401" s="2" t="s">
        <v>78</v>
      </c>
      <c r="R5401" s="2" t="s">
        <v>3159</v>
      </c>
      <c r="S5401" s="2" t="s">
        <v>22565</v>
      </c>
      <c r="T5401" s="8">
        <v>19.989999999999998</v>
      </c>
      <c r="V5401" s="16">
        <f t="shared" si="84"/>
        <v>0</v>
      </c>
      <c r="W5401" s="9">
        <f>T5401/O5401</f>
        <v>6.6633333333333331</v>
      </c>
    </row>
    <row r="5402" spans="1:23" ht="15.75" customHeight="1">
      <c r="A5402" s="2">
        <v>5401</v>
      </c>
      <c r="B5402" s="2" t="s">
        <v>22566</v>
      </c>
      <c r="C5402" s="2" t="s">
        <v>22567</v>
      </c>
      <c r="D5402" s="2" t="s">
        <v>25</v>
      </c>
      <c r="E5402" s="3" t="s">
        <v>67</v>
      </c>
      <c r="F5402" s="2" t="s">
        <v>56</v>
      </c>
      <c r="G5402" s="4">
        <v>4.0904717000000002</v>
      </c>
      <c r="H5402" s="2">
        <v>34</v>
      </c>
      <c r="I5402" s="2">
        <v>0</v>
      </c>
      <c r="J5402" s="2" t="s">
        <v>56</v>
      </c>
      <c r="K5402" s="2" t="s">
        <v>13202</v>
      </c>
      <c r="L5402" s="2" t="s">
        <v>39</v>
      </c>
      <c r="M5402" s="14" t="s">
        <v>7909</v>
      </c>
      <c r="N5402" s="14" t="s">
        <v>7909</v>
      </c>
      <c r="O5402" s="8">
        <v>2</v>
      </c>
      <c r="P5402" s="2" t="s">
        <v>22568</v>
      </c>
      <c r="Q5402" s="2" t="s">
        <v>106</v>
      </c>
      <c r="R5402" s="2" t="s">
        <v>107</v>
      </c>
      <c r="S5402" s="2" t="s">
        <v>22569</v>
      </c>
      <c r="T5402" s="8">
        <v>19.989999999999998</v>
      </c>
      <c r="U5402" s="6">
        <v>12</v>
      </c>
      <c r="V5402" s="16">
        <f t="shared" si="84"/>
        <v>-0.39969984992496244</v>
      </c>
      <c r="W5402" s="9">
        <f>T5402/O5402</f>
        <v>9.9949999999999992</v>
      </c>
    </row>
    <row r="5403" spans="1:23" ht="15.75" customHeight="1">
      <c r="A5403" s="2">
        <v>5402</v>
      </c>
      <c r="B5403" s="2" t="s">
        <v>22570</v>
      </c>
      <c r="C5403" s="2" t="s">
        <v>22571</v>
      </c>
      <c r="D5403" s="2" t="s">
        <v>25</v>
      </c>
      <c r="E5403" s="3" t="s">
        <v>26</v>
      </c>
      <c r="F5403" s="14" t="s">
        <v>68</v>
      </c>
      <c r="G5403" s="4">
        <v>4.7640552999999999</v>
      </c>
      <c r="H5403" s="2">
        <v>37</v>
      </c>
      <c r="I5403" s="2">
        <v>0</v>
      </c>
      <c r="J5403" s="2" t="s">
        <v>37</v>
      </c>
      <c r="K5403" s="2" t="s">
        <v>16540</v>
      </c>
      <c r="L5403" s="2" t="s">
        <v>39</v>
      </c>
      <c r="M5403" s="2" t="s">
        <v>7909</v>
      </c>
      <c r="N5403" s="2" t="s">
        <v>22420</v>
      </c>
      <c r="O5403" s="8">
        <v>12</v>
      </c>
      <c r="P5403" s="2" t="s">
        <v>22572</v>
      </c>
      <c r="Q5403" s="2" t="s">
        <v>366</v>
      </c>
      <c r="R5403" s="2" t="s">
        <v>2188</v>
      </c>
      <c r="S5403" s="2" t="s">
        <v>22573</v>
      </c>
      <c r="T5403" s="8">
        <v>29.99</v>
      </c>
      <c r="U5403" s="6">
        <v>12</v>
      </c>
      <c r="V5403" s="16">
        <f t="shared" si="84"/>
        <v>-0.5998666222074025</v>
      </c>
      <c r="W5403" s="9">
        <f>T5403/O5403</f>
        <v>2.4991666666666665</v>
      </c>
    </row>
    <row r="5404" spans="1:23" ht="15.75" customHeight="1">
      <c r="A5404" s="2">
        <v>5403</v>
      </c>
      <c r="B5404" s="2" t="s">
        <v>22574</v>
      </c>
      <c r="C5404" s="2" t="s">
        <v>22575</v>
      </c>
      <c r="D5404" s="2" t="s">
        <v>25</v>
      </c>
      <c r="E5404" s="3" t="s">
        <v>26</v>
      </c>
      <c r="F5404" s="14" t="s">
        <v>68</v>
      </c>
      <c r="G5404" s="4">
        <v>4.4585910000000002</v>
      </c>
      <c r="H5404" s="2">
        <v>24</v>
      </c>
      <c r="I5404" s="2">
        <v>0</v>
      </c>
      <c r="J5404" s="2" t="s">
        <v>37</v>
      </c>
      <c r="K5404" s="2" t="s">
        <v>21577</v>
      </c>
      <c r="L5404" s="2" t="s">
        <v>29</v>
      </c>
      <c r="M5404" s="2" t="s">
        <v>7909</v>
      </c>
      <c r="N5404" s="2" t="s">
        <v>7614</v>
      </c>
      <c r="O5404" s="8">
        <v>4</v>
      </c>
      <c r="P5404" s="2" t="s">
        <v>15804</v>
      </c>
      <c r="Q5404" s="2" t="s">
        <v>366</v>
      </c>
      <c r="R5404" s="2" t="s">
        <v>1371</v>
      </c>
      <c r="S5404" s="2" t="s">
        <v>22576</v>
      </c>
      <c r="T5404" s="8">
        <v>39.99</v>
      </c>
      <c r="U5404" s="6">
        <v>12</v>
      </c>
      <c r="V5404" s="16">
        <f t="shared" si="84"/>
        <v>-0.69992498124531133</v>
      </c>
      <c r="W5404" s="9">
        <f>T5404/O5404</f>
        <v>9.9975000000000005</v>
      </c>
    </row>
    <row r="5405" spans="1:23" ht="15.75" customHeight="1">
      <c r="A5405" s="2">
        <v>5404</v>
      </c>
      <c r="B5405" s="2" t="s">
        <v>22577</v>
      </c>
      <c r="C5405" s="2" t="s">
        <v>22578</v>
      </c>
      <c r="D5405" s="2" t="s">
        <v>25</v>
      </c>
      <c r="E5405" s="3" t="s">
        <v>26</v>
      </c>
      <c r="F5405" s="14" t="s">
        <v>68</v>
      </c>
      <c r="G5405" s="4">
        <v>4.6807569999999998</v>
      </c>
      <c r="H5405" s="2">
        <v>76</v>
      </c>
      <c r="I5405" s="2">
        <v>0</v>
      </c>
      <c r="J5405" s="2" t="s">
        <v>56</v>
      </c>
      <c r="K5405" s="2" t="s">
        <v>2638</v>
      </c>
      <c r="L5405" s="2" t="s">
        <v>39</v>
      </c>
      <c r="M5405" s="2" t="s">
        <v>7909</v>
      </c>
      <c r="N5405" s="2" t="s">
        <v>22579</v>
      </c>
      <c r="O5405" s="8">
        <v>8</v>
      </c>
      <c r="P5405" s="2" t="s">
        <v>61</v>
      </c>
      <c r="Q5405" s="2" t="s">
        <v>62</v>
      </c>
      <c r="R5405" s="2" t="s">
        <v>3013</v>
      </c>
      <c r="S5405" s="2" t="s">
        <v>22580</v>
      </c>
      <c r="T5405" s="8">
        <v>19.989999999999998</v>
      </c>
      <c r="U5405" s="6">
        <v>12</v>
      </c>
      <c r="V5405" s="16">
        <f t="shared" si="84"/>
        <v>-0.39969984992496244</v>
      </c>
      <c r="W5405" s="9">
        <f>T5405/O5405</f>
        <v>2.4987499999999998</v>
      </c>
    </row>
    <row r="5406" spans="1:23" ht="15.75" customHeight="1">
      <c r="A5406" s="2">
        <v>5405</v>
      </c>
      <c r="B5406" s="2" t="s">
        <v>22581</v>
      </c>
      <c r="C5406" s="2" t="s">
        <v>22582</v>
      </c>
      <c r="D5406" s="2" t="s">
        <v>25</v>
      </c>
      <c r="E5406" s="3" t="s">
        <v>26</v>
      </c>
      <c r="F5406" s="14" t="s">
        <v>68</v>
      </c>
      <c r="G5406" s="4">
        <v>4.2472390000000004</v>
      </c>
      <c r="H5406" s="2">
        <v>29</v>
      </c>
      <c r="I5406" s="2">
        <v>0</v>
      </c>
      <c r="J5406" s="2" t="s">
        <v>27</v>
      </c>
      <c r="K5406" s="2" t="s">
        <v>20175</v>
      </c>
      <c r="L5406" s="2" t="s">
        <v>39</v>
      </c>
      <c r="M5406" s="2" t="s">
        <v>7909</v>
      </c>
      <c r="N5406" s="2" t="s">
        <v>2972</v>
      </c>
      <c r="O5406" s="8">
        <v>5.5</v>
      </c>
      <c r="P5406" s="2" t="s">
        <v>22583</v>
      </c>
      <c r="Q5406" s="2" t="s">
        <v>141</v>
      </c>
      <c r="R5406" s="2" t="s">
        <v>1914</v>
      </c>
      <c r="S5406" s="2" t="s">
        <v>22584</v>
      </c>
      <c r="T5406" s="8">
        <v>79.989999999999995</v>
      </c>
      <c r="V5406" s="16">
        <f t="shared" si="84"/>
        <v>0</v>
      </c>
      <c r="W5406" s="9">
        <f>T5406/O5406</f>
        <v>14.543636363636363</v>
      </c>
    </row>
    <row r="5407" spans="1:23" ht="15.75" customHeight="1">
      <c r="A5407" s="2">
        <v>5406</v>
      </c>
      <c r="B5407" s="2" t="s">
        <v>22585</v>
      </c>
      <c r="C5407" s="2" t="s">
        <v>22586</v>
      </c>
      <c r="D5407" s="2" t="s">
        <v>25</v>
      </c>
      <c r="E5407" s="3" t="s">
        <v>26</v>
      </c>
      <c r="F5407" s="14" t="s">
        <v>68</v>
      </c>
      <c r="G5407" s="4">
        <v>4.6133594999999996</v>
      </c>
      <c r="H5407" s="2">
        <v>31</v>
      </c>
      <c r="I5407" s="2">
        <v>0</v>
      </c>
      <c r="J5407" s="2" t="s">
        <v>37</v>
      </c>
      <c r="K5407" s="2" t="s">
        <v>10389</v>
      </c>
      <c r="L5407" s="2" t="s">
        <v>39</v>
      </c>
      <c r="M5407" s="2" t="s">
        <v>7909</v>
      </c>
      <c r="N5407" s="2" t="s">
        <v>12199</v>
      </c>
      <c r="O5407" s="8">
        <v>9.5</v>
      </c>
      <c r="P5407" s="2" t="s">
        <v>17851</v>
      </c>
      <c r="Q5407" s="2" t="s">
        <v>307</v>
      </c>
      <c r="R5407" s="2" t="s">
        <v>2904</v>
      </c>
      <c r="S5407" s="2" t="s">
        <v>22587</v>
      </c>
      <c r="T5407" s="8">
        <v>19.989999999999998</v>
      </c>
      <c r="U5407" s="6">
        <v>12</v>
      </c>
      <c r="V5407" s="16">
        <f t="shared" si="84"/>
        <v>-0.39969984992496244</v>
      </c>
      <c r="W5407" s="9">
        <f>T5407/O5407</f>
        <v>2.1042105263157893</v>
      </c>
    </row>
    <row r="5408" spans="1:23" ht="15.75" customHeight="1">
      <c r="A5408" s="2">
        <v>5407</v>
      </c>
      <c r="B5408" s="2" t="s">
        <v>22588</v>
      </c>
      <c r="C5408" s="2" t="s">
        <v>22589</v>
      </c>
      <c r="D5408" s="2" t="s">
        <v>25</v>
      </c>
      <c r="E5408" s="3" t="s">
        <v>26</v>
      </c>
      <c r="F5408" s="14" t="s">
        <v>68</v>
      </c>
      <c r="G5408" s="4">
        <v>4.4203970000000004</v>
      </c>
      <c r="H5408" s="2">
        <v>68</v>
      </c>
      <c r="I5408" s="2">
        <v>0</v>
      </c>
      <c r="J5408" s="2" t="s">
        <v>37</v>
      </c>
      <c r="K5408" s="2" t="s">
        <v>13202</v>
      </c>
      <c r="L5408" s="2" t="s">
        <v>29</v>
      </c>
      <c r="M5408" s="2" t="s">
        <v>7909</v>
      </c>
      <c r="N5408" s="2" t="s">
        <v>13015</v>
      </c>
      <c r="O5408" s="8">
        <v>6</v>
      </c>
      <c r="P5408" s="2" t="s">
        <v>22590</v>
      </c>
      <c r="Q5408" s="2" t="s">
        <v>114</v>
      </c>
      <c r="R5408" s="2" t="s">
        <v>3606</v>
      </c>
      <c r="S5408" s="2" t="s">
        <v>22591</v>
      </c>
      <c r="T5408" s="8">
        <v>94.99</v>
      </c>
      <c r="U5408" s="6">
        <v>12</v>
      </c>
      <c r="V5408" s="16">
        <f t="shared" si="84"/>
        <v>-0.87367091272765551</v>
      </c>
      <c r="W5408" s="9">
        <f>T5408/O5408</f>
        <v>15.831666666666665</v>
      </c>
    </row>
    <row r="5409" spans="1:23" ht="15.75" customHeight="1">
      <c r="A5409" s="2">
        <v>5408</v>
      </c>
      <c r="B5409" s="2" t="s">
        <v>22592</v>
      </c>
      <c r="C5409" s="2" t="s">
        <v>22593</v>
      </c>
      <c r="D5409" s="2" t="s">
        <v>25</v>
      </c>
      <c r="E5409" s="3" t="s">
        <v>26</v>
      </c>
      <c r="F5409" s="2" t="s">
        <v>37</v>
      </c>
      <c r="G5409" s="4">
        <v>4.7589645000000003</v>
      </c>
      <c r="H5409" s="2">
        <v>6</v>
      </c>
      <c r="I5409" s="2">
        <v>0</v>
      </c>
      <c r="J5409" s="2" t="s">
        <v>37</v>
      </c>
      <c r="K5409" s="2" t="s">
        <v>22481</v>
      </c>
      <c r="L5409" s="2" t="s">
        <v>39</v>
      </c>
      <c r="M5409" s="2" t="s">
        <v>7909</v>
      </c>
      <c r="N5409" s="2" t="s">
        <v>22485</v>
      </c>
      <c r="O5409" s="8">
        <v>1</v>
      </c>
      <c r="P5409" s="2" t="s">
        <v>22541</v>
      </c>
      <c r="Q5409" s="2" t="s">
        <v>90</v>
      </c>
      <c r="R5409" s="2" t="s">
        <v>22542</v>
      </c>
      <c r="S5409" s="2" t="s">
        <v>22594</v>
      </c>
      <c r="T5409" s="8">
        <v>29.99</v>
      </c>
      <c r="U5409" s="6">
        <v>12</v>
      </c>
      <c r="V5409" s="16">
        <f t="shared" si="84"/>
        <v>-0.5998666222074025</v>
      </c>
      <c r="W5409" s="9">
        <f>T5409/O5409</f>
        <v>29.99</v>
      </c>
    </row>
    <row r="5410" spans="1:23" ht="15.75" customHeight="1">
      <c r="A5410" s="2">
        <v>5409</v>
      </c>
      <c r="B5410" s="2" t="s">
        <v>22595</v>
      </c>
      <c r="C5410" s="2" t="s">
        <v>22596</v>
      </c>
      <c r="D5410" s="2" t="s">
        <v>25</v>
      </c>
      <c r="E5410" s="3" t="s">
        <v>26</v>
      </c>
      <c r="F5410" s="2" t="s">
        <v>37</v>
      </c>
      <c r="G5410" s="4">
        <v>4.7023659999999996</v>
      </c>
      <c r="H5410" s="2">
        <v>6</v>
      </c>
      <c r="I5410" s="2">
        <v>0</v>
      </c>
      <c r="J5410" s="2" t="s">
        <v>37</v>
      </c>
      <c r="K5410" s="2" t="s">
        <v>13015</v>
      </c>
      <c r="L5410" s="2" t="s">
        <v>39</v>
      </c>
      <c r="M5410" s="2" t="s">
        <v>7909</v>
      </c>
      <c r="N5410" s="2" t="s">
        <v>13015</v>
      </c>
      <c r="O5410" s="8">
        <v>1.5</v>
      </c>
      <c r="P5410" s="2" t="s">
        <v>22541</v>
      </c>
      <c r="Q5410" s="2" t="s">
        <v>90</v>
      </c>
      <c r="R5410" s="2" t="s">
        <v>22542</v>
      </c>
      <c r="S5410" s="2" t="s">
        <v>22597</v>
      </c>
      <c r="T5410" s="8">
        <v>29.99</v>
      </c>
      <c r="U5410" s="6">
        <v>12</v>
      </c>
      <c r="V5410" s="16">
        <f t="shared" si="84"/>
        <v>-0.5998666222074025</v>
      </c>
      <c r="W5410" s="9">
        <f>T5410/O5410</f>
        <v>19.993333333333332</v>
      </c>
    </row>
    <row r="5411" spans="1:23" ht="15.75" customHeight="1">
      <c r="A5411" s="2">
        <v>5410</v>
      </c>
      <c r="B5411" s="2" t="s">
        <v>22598</v>
      </c>
      <c r="C5411" s="2" t="s">
        <v>22599</v>
      </c>
      <c r="D5411" s="2" t="s">
        <v>25</v>
      </c>
      <c r="E5411" s="3" t="s">
        <v>26</v>
      </c>
      <c r="F5411" s="2" t="s">
        <v>27</v>
      </c>
      <c r="G5411" s="4">
        <v>3.4937974999999999</v>
      </c>
      <c r="H5411" s="2">
        <v>9</v>
      </c>
      <c r="I5411" s="2">
        <v>0</v>
      </c>
      <c r="J5411" s="2" t="s">
        <v>27</v>
      </c>
      <c r="K5411" s="2" t="s">
        <v>5052</v>
      </c>
      <c r="L5411" s="2" t="s">
        <v>58</v>
      </c>
      <c r="M5411" s="2" t="s">
        <v>7909</v>
      </c>
      <c r="N5411" s="2" t="s">
        <v>21773</v>
      </c>
      <c r="O5411" s="8">
        <v>2.5</v>
      </c>
      <c r="P5411" s="2" t="s">
        <v>3189</v>
      </c>
      <c r="Q5411" s="2" t="s">
        <v>307</v>
      </c>
      <c r="R5411" s="2" t="s">
        <v>22600</v>
      </c>
      <c r="S5411" s="2" t="s">
        <v>22601</v>
      </c>
      <c r="T5411" s="8">
        <v>19.989999999999998</v>
      </c>
      <c r="U5411" s="6">
        <v>13</v>
      </c>
      <c r="V5411" s="16">
        <f t="shared" si="84"/>
        <v>-0.34967483741870931</v>
      </c>
      <c r="W5411" s="9">
        <f>T5411/O5411</f>
        <v>7.9959999999999996</v>
      </c>
    </row>
    <row r="5412" spans="1:23" ht="15.75" customHeight="1">
      <c r="A5412" s="2">
        <v>5411</v>
      </c>
      <c r="B5412" s="2" t="s">
        <v>22602</v>
      </c>
      <c r="C5412" s="2" t="s">
        <v>22603</v>
      </c>
      <c r="D5412" s="2" t="s">
        <v>25</v>
      </c>
      <c r="E5412" s="3" t="s">
        <v>26</v>
      </c>
      <c r="F5412" s="14" t="s">
        <v>68</v>
      </c>
      <c r="G5412" s="4">
        <v>4.2816380000000001</v>
      </c>
      <c r="H5412" s="2">
        <v>54</v>
      </c>
      <c r="I5412" s="2">
        <v>0</v>
      </c>
      <c r="J5412" s="2" t="s">
        <v>37</v>
      </c>
      <c r="K5412" s="2" t="s">
        <v>18188</v>
      </c>
      <c r="L5412" s="2" t="s">
        <v>39</v>
      </c>
      <c r="M5412" s="2" t="s">
        <v>7909</v>
      </c>
      <c r="N5412" s="2" t="s">
        <v>22420</v>
      </c>
      <c r="O5412" s="8">
        <v>3.5</v>
      </c>
      <c r="P5412" s="2" t="s">
        <v>22604</v>
      </c>
      <c r="Q5412" s="2" t="s">
        <v>114</v>
      </c>
      <c r="R5412" s="2" t="s">
        <v>3606</v>
      </c>
      <c r="S5412" s="2" t="s">
        <v>22605</v>
      </c>
      <c r="T5412" s="8">
        <v>69.989999999999995</v>
      </c>
      <c r="U5412" s="6">
        <v>12</v>
      </c>
      <c r="V5412" s="16">
        <f t="shared" si="84"/>
        <v>-0.82854693527646806</v>
      </c>
      <c r="W5412" s="9">
        <f>T5412/O5412</f>
        <v>19.997142857142855</v>
      </c>
    </row>
    <row r="5413" spans="1:23" ht="15.75" customHeight="1">
      <c r="A5413" s="2">
        <v>5412</v>
      </c>
      <c r="B5413" s="2" t="s">
        <v>22606</v>
      </c>
      <c r="C5413" s="2" t="s">
        <v>22607</v>
      </c>
      <c r="D5413" s="2" t="s">
        <v>25</v>
      </c>
      <c r="E5413" s="3" t="s">
        <v>26</v>
      </c>
      <c r="F5413" s="2" t="s">
        <v>165</v>
      </c>
      <c r="G5413" s="4">
        <v>4.7454885999999998</v>
      </c>
      <c r="H5413" s="2">
        <v>42</v>
      </c>
      <c r="I5413" s="2">
        <v>0</v>
      </c>
      <c r="J5413" s="2" t="s">
        <v>165</v>
      </c>
      <c r="K5413" s="2" t="s">
        <v>7702</v>
      </c>
      <c r="L5413" s="2" t="s">
        <v>39</v>
      </c>
      <c r="M5413" s="2" t="s">
        <v>7909</v>
      </c>
      <c r="N5413" s="2" t="s">
        <v>22485</v>
      </c>
      <c r="O5413" s="8">
        <v>3.5</v>
      </c>
      <c r="P5413" s="2" t="s">
        <v>22608</v>
      </c>
      <c r="Q5413" s="2" t="s">
        <v>141</v>
      </c>
      <c r="R5413" s="2" t="s">
        <v>1027</v>
      </c>
      <c r="S5413" s="2" t="s">
        <v>22609</v>
      </c>
      <c r="T5413" s="8">
        <v>24.99</v>
      </c>
      <c r="U5413" s="6">
        <v>12</v>
      </c>
      <c r="V5413" s="16">
        <f t="shared" si="84"/>
        <v>-0.5198079231692676</v>
      </c>
      <c r="W5413" s="9">
        <f>T5413/O5413</f>
        <v>7.14</v>
      </c>
    </row>
    <row r="5414" spans="1:23" ht="15.75" customHeight="1">
      <c r="A5414" s="2">
        <v>5413</v>
      </c>
      <c r="B5414" s="2" t="s">
        <v>22610</v>
      </c>
      <c r="C5414" s="2" t="s">
        <v>21372</v>
      </c>
      <c r="D5414" s="2" t="s">
        <v>25</v>
      </c>
      <c r="E5414" s="3" t="s">
        <v>26</v>
      </c>
      <c r="F5414" s="2" t="s">
        <v>37</v>
      </c>
      <c r="G5414" s="4">
        <v>4.4304610000000002</v>
      </c>
      <c r="H5414" s="2">
        <v>9</v>
      </c>
      <c r="I5414" s="2">
        <v>0</v>
      </c>
      <c r="J5414" s="2" t="s">
        <v>37</v>
      </c>
      <c r="K5414" s="2" t="s">
        <v>13015</v>
      </c>
      <c r="L5414" s="2" t="s">
        <v>29</v>
      </c>
      <c r="M5414" s="2" t="s">
        <v>7909</v>
      </c>
      <c r="N5414" s="2" t="s">
        <v>17438</v>
      </c>
      <c r="O5414" s="8">
        <v>1.5</v>
      </c>
      <c r="P5414" s="2" t="s">
        <v>15722</v>
      </c>
      <c r="Q5414" s="2" t="s">
        <v>141</v>
      </c>
      <c r="R5414" s="2" t="s">
        <v>15723</v>
      </c>
      <c r="S5414" s="2" t="s">
        <v>21649</v>
      </c>
      <c r="T5414" s="8">
        <v>54.99</v>
      </c>
      <c r="U5414" s="6">
        <v>16</v>
      </c>
      <c r="V5414" s="16">
        <f t="shared" si="84"/>
        <v>-0.70903800691034735</v>
      </c>
      <c r="W5414" s="9">
        <f>T5414/O5414</f>
        <v>36.660000000000004</v>
      </c>
    </row>
    <row r="5415" spans="1:23" ht="15.75" customHeight="1">
      <c r="A5415" s="2">
        <v>5414</v>
      </c>
      <c r="B5415" s="2" t="s">
        <v>22611</v>
      </c>
      <c r="C5415" s="2" t="s">
        <v>22612</v>
      </c>
      <c r="D5415" s="2" t="s">
        <v>25</v>
      </c>
      <c r="E5415" s="3" t="s">
        <v>26</v>
      </c>
      <c r="F5415" s="2" t="s">
        <v>37</v>
      </c>
      <c r="G5415" s="4">
        <v>4.2586775000000001</v>
      </c>
      <c r="H5415" s="2">
        <v>8</v>
      </c>
      <c r="I5415" s="2">
        <v>0</v>
      </c>
      <c r="J5415" s="2" t="s">
        <v>37</v>
      </c>
      <c r="K5415" s="2" t="s">
        <v>13561</v>
      </c>
      <c r="L5415" s="2" t="s">
        <v>29</v>
      </c>
      <c r="M5415" s="2" t="s">
        <v>7909</v>
      </c>
      <c r="N5415" s="2" t="s">
        <v>8582</v>
      </c>
      <c r="O5415" s="8">
        <v>4.5</v>
      </c>
      <c r="P5415" s="2" t="s">
        <v>22525</v>
      </c>
      <c r="Q5415" s="2" t="s">
        <v>78</v>
      </c>
      <c r="R5415" s="2" t="s">
        <v>22526</v>
      </c>
      <c r="S5415" s="2" t="s">
        <v>22613</v>
      </c>
      <c r="T5415" s="8">
        <v>49.99</v>
      </c>
      <c r="U5415" s="6">
        <v>12</v>
      </c>
      <c r="V5415" s="16">
        <f t="shared" si="84"/>
        <v>-0.75995199039807959</v>
      </c>
      <c r="W5415" s="9">
        <f>T5415/O5415</f>
        <v>11.10888888888889</v>
      </c>
    </row>
    <row r="5416" spans="1:23" ht="15.75" customHeight="1">
      <c r="A5416" s="2">
        <v>5415</v>
      </c>
      <c r="B5416" s="2" t="s">
        <v>22614</v>
      </c>
      <c r="C5416" s="2" t="s">
        <v>22615</v>
      </c>
      <c r="D5416" s="2" t="s">
        <v>25</v>
      </c>
      <c r="E5416" s="3" t="s">
        <v>26</v>
      </c>
      <c r="F5416" s="2" t="s">
        <v>37</v>
      </c>
      <c r="G5416" s="4">
        <v>4.2601705000000001</v>
      </c>
      <c r="H5416" s="2">
        <v>16</v>
      </c>
      <c r="I5416" s="2">
        <v>0</v>
      </c>
      <c r="J5416" s="2" t="s">
        <v>37</v>
      </c>
      <c r="K5416" s="2" t="s">
        <v>20524</v>
      </c>
      <c r="L5416" s="2" t="s">
        <v>39</v>
      </c>
      <c r="M5416" s="2" t="s">
        <v>7909</v>
      </c>
      <c r="N5416" s="2" t="s">
        <v>22428</v>
      </c>
      <c r="O5416" s="8">
        <v>2.5</v>
      </c>
      <c r="P5416" s="2" t="s">
        <v>22616</v>
      </c>
      <c r="Q5416" s="2" t="s">
        <v>78</v>
      </c>
      <c r="R5416" s="2" t="s">
        <v>20781</v>
      </c>
      <c r="S5416" s="2" t="s">
        <v>22617</v>
      </c>
      <c r="T5416" s="8">
        <v>89.99</v>
      </c>
      <c r="U5416" s="6">
        <v>12</v>
      </c>
      <c r="V5416" s="16">
        <f t="shared" si="84"/>
        <v>-0.86665185020557844</v>
      </c>
      <c r="W5416" s="9">
        <f>T5416/O5416</f>
        <v>35.995999999999995</v>
      </c>
    </row>
    <row r="5417" spans="1:23" ht="15.75" customHeight="1">
      <c r="A5417" s="2">
        <v>5416</v>
      </c>
      <c r="B5417" s="2" t="s">
        <v>22618</v>
      </c>
      <c r="C5417" s="2" t="s">
        <v>22619</v>
      </c>
      <c r="D5417" s="2" t="s">
        <v>25</v>
      </c>
      <c r="E5417" s="3" t="s">
        <v>67</v>
      </c>
      <c r="F5417" s="2" t="s">
        <v>37</v>
      </c>
      <c r="G5417" s="4">
        <v>4.2178639999999996</v>
      </c>
      <c r="H5417" s="2">
        <v>116</v>
      </c>
      <c r="I5417" s="2">
        <v>0</v>
      </c>
      <c r="J5417" s="2" t="s">
        <v>37</v>
      </c>
      <c r="K5417" s="2" t="s">
        <v>17429</v>
      </c>
      <c r="L5417" s="2" t="s">
        <v>29</v>
      </c>
      <c r="M5417" s="2" t="s">
        <v>7437</v>
      </c>
      <c r="N5417" s="2" t="s">
        <v>16295</v>
      </c>
      <c r="O5417" s="8">
        <v>9</v>
      </c>
      <c r="P5417" s="2" t="s">
        <v>2802</v>
      </c>
      <c r="Q5417" s="2" t="s">
        <v>62</v>
      </c>
      <c r="R5417" s="2" t="s">
        <v>10412</v>
      </c>
      <c r="S5417" s="2" t="s">
        <v>22620</v>
      </c>
      <c r="T5417" s="8">
        <v>39.99</v>
      </c>
      <c r="U5417" s="6">
        <v>13</v>
      </c>
      <c r="V5417" s="16">
        <f t="shared" si="84"/>
        <v>-0.67491872968242062</v>
      </c>
      <c r="W5417" s="9">
        <f>T5417/O5417</f>
        <v>4.4433333333333334</v>
      </c>
    </row>
    <row r="5418" spans="1:23" ht="15.75" customHeight="1">
      <c r="A5418" s="2">
        <v>5417</v>
      </c>
      <c r="B5418" s="2" t="s">
        <v>22621</v>
      </c>
      <c r="C5418" s="2" t="s">
        <v>22622</v>
      </c>
      <c r="D5418" s="2" t="s">
        <v>25</v>
      </c>
      <c r="E5418" s="3" t="s">
        <v>26</v>
      </c>
      <c r="F5418" s="2" t="s">
        <v>37</v>
      </c>
      <c r="G5418" s="4">
        <v>4.34544</v>
      </c>
      <c r="H5418" s="2">
        <v>36</v>
      </c>
      <c r="I5418" s="2">
        <v>0</v>
      </c>
      <c r="J5418" s="2" t="s">
        <v>37</v>
      </c>
      <c r="K5418" s="2" t="s">
        <v>20524</v>
      </c>
      <c r="L5418" s="2" t="s">
        <v>29</v>
      </c>
      <c r="M5418" s="2" t="s">
        <v>18272</v>
      </c>
      <c r="N5418" s="2" t="s">
        <v>10831</v>
      </c>
      <c r="O5418" s="8">
        <v>5.5</v>
      </c>
      <c r="P5418" s="2" t="s">
        <v>22623</v>
      </c>
      <c r="Q5418" s="2" t="s">
        <v>114</v>
      </c>
      <c r="R5418" s="2" t="s">
        <v>16077</v>
      </c>
      <c r="S5418" s="2" t="s">
        <v>22624</v>
      </c>
      <c r="T5418" s="8">
        <v>49.99</v>
      </c>
      <c r="U5418" s="6">
        <v>13</v>
      </c>
      <c r="V5418" s="16">
        <f t="shared" si="84"/>
        <v>-0.73994798959791952</v>
      </c>
      <c r="W5418" s="9">
        <f>T5418/O5418</f>
        <v>9.0890909090909098</v>
      </c>
    </row>
    <row r="5419" spans="1:23" ht="15.75" customHeight="1">
      <c r="A5419" s="2">
        <v>5418</v>
      </c>
      <c r="B5419" s="2" t="s">
        <v>22625</v>
      </c>
      <c r="C5419" s="2" t="s">
        <v>22626</v>
      </c>
      <c r="D5419" s="2" t="s">
        <v>25</v>
      </c>
      <c r="E5419" s="3" t="s">
        <v>26</v>
      </c>
      <c r="F5419" s="2" t="s">
        <v>37</v>
      </c>
      <c r="G5419" s="4">
        <v>3.7840115999999999</v>
      </c>
      <c r="H5419" s="2">
        <v>62</v>
      </c>
      <c r="I5419" s="2">
        <v>0</v>
      </c>
      <c r="J5419" s="2" t="s">
        <v>37</v>
      </c>
      <c r="K5419" s="2" t="s">
        <v>22428</v>
      </c>
      <c r="L5419" s="2" t="s">
        <v>346</v>
      </c>
      <c r="M5419" s="2" t="s">
        <v>18272</v>
      </c>
      <c r="N5419" s="2" t="s">
        <v>7437</v>
      </c>
      <c r="O5419" s="8">
        <v>4</v>
      </c>
      <c r="P5419" s="2" t="s">
        <v>13426</v>
      </c>
      <c r="Q5419" s="2" t="s">
        <v>307</v>
      </c>
      <c r="R5419" s="2" t="s">
        <v>9297</v>
      </c>
      <c r="S5419" s="2" t="s">
        <v>22627</v>
      </c>
      <c r="T5419" s="8">
        <v>19.989999999999998</v>
      </c>
      <c r="U5419" s="6">
        <v>12</v>
      </c>
      <c r="V5419" s="16">
        <f t="shared" si="84"/>
        <v>-0.39969984992496244</v>
      </c>
      <c r="W5419" s="9">
        <f>T5419/O5419</f>
        <v>4.9974999999999996</v>
      </c>
    </row>
    <row r="5420" spans="1:23" ht="15.75" customHeight="1">
      <c r="A5420" s="2">
        <v>5419</v>
      </c>
      <c r="B5420" s="2" t="s">
        <v>22628</v>
      </c>
      <c r="C5420" s="2" t="s">
        <v>22629</v>
      </c>
      <c r="D5420" s="2" t="s">
        <v>25</v>
      </c>
      <c r="E5420" s="3" t="s">
        <v>26</v>
      </c>
      <c r="F5420" s="2" t="s">
        <v>37</v>
      </c>
      <c r="G5420" s="4">
        <v>2.6647343999999999</v>
      </c>
      <c r="H5420" s="2">
        <v>11</v>
      </c>
      <c r="I5420" s="2">
        <v>0</v>
      </c>
      <c r="J5420" s="2" t="s">
        <v>37</v>
      </c>
      <c r="K5420" s="2" t="s">
        <v>22420</v>
      </c>
      <c r="L5420" s="2" t="s">
        <v>58</v>
      </c>
      <c r="M5420" s="14" t="s">
        <v>18272</v>
      </c>
      <c r="N5420" s="14" t="s">
        <v>18272</v>
      </c>
      <c r="O5420" s="8">
        <v>2.5</v>
      </c>
      <c r="P5420" s="2" t="s">
        <v>10844</v>
      </c>
      <c r="Q5420" s="2" t="s">
        <v>114</v>
      </c>
      <c r="R5420" s="2" t="s">
        <v>3475</v>
      </c>
      <c r="S5420" s="2" t="s">
        <v>22630</v>
      </c>
      <c r="T5420" s="8">
        <v>49.99</v>
      </c>
      <c r="U5420" s="6">
        <v>12</v>
      </c>
      <c r="V5420" s="16">
        <f t="shared" si="84"/>
        <v>-0.75995199039807959</v>
      </c>
      <c r="W5420" s="9">
        <f>T5420/O5420</f>
        <v>19.996000000000002</v>
      </c>
    </row>
    <row r="5421" spans="1:23" ht="15.75" customHeight="1">
      <c r="A5421" s="2">
        <v>5420</v>
      </c>
      <c r="B5421" s="2" t="s">
        <v>22631</v>
      </c>
      <c r="C5421" s="2" t="s">
        <v>22632</v>
      </c>
      <c r="D5421" s="2" t="s">
        <v>25</v>
      </c>
      <c r="E5421" s="3" t="s">
        <v>26</v>
      </c>
      <c r="F5421" s="14" t="s">
        <v>68</v>
      </c>
      <c r="G5421" s="4">
        <v>4.6323730000000003</v>
      </c>
      <c r="H5421" s="2">
        <v>5</v>
      </c>
      <c r="I5421" s="2">
        <v>0</v>
      </c>
      <c r="J5421" s="2" t="s">
        <v>56</v>
      </c>
      <c r="K5421" s="2" t="s">
        <v>19614</v>
      </c>
      <c r="L5421" s="2" t="s">
        <v>39</v>
      </c>
      <c r="M5421" s="14" t="s">
        <v>18272</v>
      </c>
      <c r="N5421" s="14" t="s">
        <v>18272</v>
      </c>
      <c r="O5421" s="8">
        <v>35</v>
      </c>
      <c r="P5421" s="2" t="s">
        <v>22633</v>
      </c>
      <c r="Q5421" s="2" t="s">
        <v>78</v>
      </c>
      <c r="R5421" s="2" t="s">
        <v>16906</v>
      </c>
      <c r="S5421" s="2" t="s">
        <v>22634</v>
      </c>
      <c r="T5421" s="8">
        <v>19.989999999999998</v>
      </c>
      <c r="U5421" s="6">
        <v>12</v>
      </c>
      <c r="V5421" s="16">
        <f t="shared" si="84"/>
        <v>-0.39969984992496244</v>
      </c>
      <c r="W5421" s="9">
        <f>T5421/O5421</f>
        <v>0.57114285714285706</v>
      </c>
    </row>
    <row r="5422" spans="1:23" ht="15.75" customHeight="1">
      <c r="A5422" s="2">
        <v>5421</v>
      </c>
      <c r="B5422" s="2" t="s">
        <v>22635</v>
      </c>
      <c r="C5422" s="2" t="s">
        <v>22636</v>
      </c>
      <c r="D5422" s="2" t="s">
        <v>25</v>
      </c>
      <c r="E5422" s="3" t="s">
        <v>67</v>
      </c>
      <c r="F5422" s="2" t="s">
        <v>56</v>
      </c>
      <c r="G5422" s="4">
        <v>4.2464623000000001</v>
      </c>
      <c r="H5422" s="2">
        <v>32</v>
      </c>
      <c r="I5422" s="2">
        <v>0</v>
      </c>
      <c r="J5422" s="2" t="s">
        <v>56</v>
      </c>
      <c r="K5422" s="2" t="s">
        <v>19424</v>
      </c>
      <c r="L5422" s="2" t="s">
        <v>29</v>
      </c>
      <c r="M5422" s="2" t="s">
        <v>4915</v>
      </c>
      <c r="N5422" s="2" t="s">
        <v>6157</v>
      </c>
      <c r="O5422" s="8">
        <v>1.5</v>
      </c>
      <c r="P5422" s="2" t="s">
        <v>14260</v>
      </c>
      <c r="Q5422" s="2" t="s">
        <v>114</v>
      </c>
      <c r="R5422" s="2" t="s">
        <v>9036</v>
      </c>
      <c r="S5422" s="2" t="s">
        <v>22637</v>
      </c>
      <c r="T5422" s="8">
        <v>34.99</v>
      </c>
      <c r="U5422" s="6">
        <v>13</v>
      </c>
      <c r="V5422" s="16">
        <f t="shared" si="84"/>
        <v>-0.62846527579308376</v>
      </c>
      <c r="W5422" s="9">
        <f>T5422/O5422</f>
        <v>23.326666666666668</v>
      </c>
    </row>
    <row r="5423" spans="1:23" ht="15.75" customHeight="1">
      <c r="A5423" s="2">
        <v>5422</v>
      </c>
      <c r="B5423" s="2" t="s">
        <v>22638</v>
      </c>
      <c r="C5423" s="2" t="s">
        <v>22639</v>
      </c>
      <c r="D5423" s="2" t="s">
        <v>25</v>
      </c>
      <c r="E5423" s="3" t="s">
        <v>67</v>
      </c>
      <c r="F5423" s="2" t="s">
        <v>37</v>
      </c>
      <c r="G5423" s="4">
        <v>3.8474029999999999</v>
      </c>
      <c r="H5423" s="2">
        <v>49</v>
      </c>
      <c r="I5423" s="2">
        <v>0</v>
      </c>
      <c r="J5423" s="2" t="s">
        <v>37</v>
      </c>
      <c r="K5423" s="2" t="s">
        <v>7437</v>
      </c>
      <c r="L5423" s="2" t="s">
        <v>29</v>
      </c>
      <c r="M5423" s="2" t="s">
        <v>4915</v>
      </c>
      <c r="N5423" s="2" t="s">
        <v>5594</v>
      </c>
      <c r="O5423" s="8">
        <v>6</v>
      </c>
      <c r="P5423" s="2" t="s">
        <v>20476</v>
      </c>
      <c r="Q5423" s="2" t="s">
        <v>106</v>
      </c>
      <c r="R5423" s="2" t="s">
        <v>2456</v>
      </c>
      <c r="S5423" s="2" t="s">
        <v>22640</v>
      </c>
      <c r="T5423" s="8">
        <v>94.99</v>
      </c>
      <c r="U5423" s="6">
        <v>12</v>
      </c>
      <c r="V5423" s="16">
        <f t="shared" si="84"/>
        <v>-0.87367091272765551</v>
      </c>
      <c r="W5423" s="9">
        <f>T5423/O5423</f>
        <v>15.831666666666665</v>
      </c>
    </row>
    <row r="5424" spans="1:23" ht="15.75" customHeight="1">
      <c r="A5424" s="2">
        <v>5423</v>
      </c>
      <c r="B5424" s="2" t="s">
        <v>22641</v>
      </c>
      <c r="C5424" s="2" t="s">
        <v>22642</v>
      </c>
      <c r="D5424" s="2" t="s">
        <v>25</v>
      </c>
      <c r="E5424" s="3" t="s">
        <v>67</v>
      </c>
      <c r="F5424" s="2" t="s">
        <v>37</v>
      </c>
      <c r="G5424" s="4">
        <v>4.3613315000000004</v>
      </c>
      <c r="H5424" s="2">
        <v>9</v>
      </c>
      <c r="I5424" s="2">
        <v>0</v>
      </c>
      <c r="J5424" s="2" t="s">
        <v>37</v>
      </c>
      <c r="K5424" s="2" t="s">
        <v>18272</v>
      </c>
      <c r="L5424" s="2" t="s">
        <v>39</v>
      </c>
      <c r="M5424" s="2" t="s">
        <v>4915</v>
      </c>
      <c r="N5424" s="2" t="s">
        <v>18272</v>
      </c>
      <c r="O5424" s="8">
        <v>3</v>
      </c>
      <c r="P5424" s="2" t="s">
        <v>13696</v>
      </c>
      <c r="Q5424" s="2" t="s">
        <v>307</v>
      </c>
      <c r="R5424" s="2" t="s">
        <v>22279</v>
      </c>
      <c r="S5424" s="2" t="s">
        <v>22643</v>
      </c>
      <c r="T5424" s="8">
        <v>34.99</v>
      </c>
      <c r="U5424" s="6">
        <v>12</v>
      </c>
      <c r="V5424" s="16">
        <f t="shared" si="84"/>
        <v>-0.65704486996284661</v>
      </c>
      <c r="W5424" s="9">
        <f>T5424/O5424</f>
        <v>11.663333333333334</v>
      </c>
    </row>
    <row r="5425" spans="1:23" ht="15.75" customHeight="1">
      <c r="A5425" s="2">
        <v>5424</v>
      </c>
      <c r="B5425" s="2" t="s">
        <v>22644</v>
      </c>
      <c r="C5425" s="2" t="s">
        <v>22645</v>
      </c>
      <c r="D5425" s="2" t="s">
        <v>25</v>
      </c>
      <c r="E5425" s="3" t="s">
        <v>67</v>
      </c>
      <c r="F5425" s="2" t="s">
        <v>37</v>
      </c>
      <c r="G5425" s="4">
        <v>3.8381981999999999</v>
      </c>
      <c r="H5425" s="2">
        <v>35</v>
      </c>
      <c r="I5425" s="2">
        <v>0</v>
      </c>
      <c r="J5425" s="2" t="s">
        <v>37</v>
      </c>
      <c r="K5425" s="2" t="s">
        <v>7437</v>
      </c>
      <c r="L5425" s="2" t="s">
        <v>29</v>
      </c>
      <c r="M5425" s="2" t="s">
        <v>4915</v>
      </c>
      <c r="N5425" s="2" t="s">
        <v>10541</v>
      </c>
      <c r="O5425" s="8">
        <v>5.5</v>
      </c>
      <c r="P5425" s="2" t="s">
        <v>20476</v>
      </c>
      <c r="Q5425" s="2" t="s">
        <v>307</v>
      </c>
      <c r="R5425" s="2" t="s">
        <v>3517</v>
      </c>
      <c r="S5425" s="2" t="s">
        <v>22646</v>
      </c>
      <c r="T5425" s="8">
        <v>94.99</v>
      </c>
      <c r="U5425" s="6">
        <v>12</v>
      </c>
      <c r="V5425" s="16">
        <f t="shared" si="84"/>
        <v>-0.87367091272765551</v>
      </c>
      <c r="W5425" s="9">
        <f>T5425/O5425</f>
        <v>17.27090909090909</v>
      </c>
    </row>
    <row r="5426" spans="1:23" ht="15.75" customHeight="1">
      <c r="A5426" s="2">
        <v>5425</v>
      </c>
      <c r="B5426" s="2" t="s">
        <v>22647</v>
      </c>
      <c r="C5426" s="2" t="s">
        <v>22648</v>
      </c>
      <c r="D5426" s="2" t="s">
        <v>25</v>
      </c>
      <c r="E5426" s="3" t="s">
        <v>26</v>
      </c>
      <c r="F5426" s="2" t="s">
        <v>27</v>
      </c>
      <c r="G5426" s="4">
        <v>4.6775956000000001</v>
      </c>
      <c r="H5426" s="2">
        <v>40</v>
      </c>
      <c r="I5426" s="2">
        <v>0</v>
      </c>
      <c r="J5426" s="2" t="s">
        <v>27</v>
      </c>
      <c r="K5426" s="2" t="s">
        <v>18272</v>
      </c>
      <c r="L5426" s="2" t="s">
        <v>39</v>
      </c>
      <c r="M5426" s="2" t="s">
        <v>4915</v>
      </c>
      <c r="N5426" s="2" t="s">
        <v>19057</v>
      </c>
      <c r="O5426" s="8">
        <v>9</v>
      </c>
      <c r="P5426" s="2" t="s">
        <v>22649</v>
      </c>
      <c r="Q5426" s="2" t="s">
        <v>141</v>
      </c>
      <c r="R5426" s="2" t="s">
        <v>13824</v>
      </c>
      <c r="S5426" s="2" t="s">
        <v>22650</v>
      </c>
      <c r="T5426" s="8">
        <v>49.99</v>
      </c>
      <c r="U5426" s="6">
        <v>12</v>
      </c>
      <c r="V5426" s="16">
        <f t="shared" si="84"/>
        <v>-0.75995199039807959</v>
      </c>
      <c r="W5426" s="9">
        <f>T5426/O5426</f>
        <v>5.554444444444445</v>
      </c>
    </row>
    <row r="5427" spans="1:23" ht="15.75" customHeight="1">
      <c r="A5427" s="2">
        <v>5426</v>
      </c>
      <c r="B5427" s="2" t="s">
        <v>22651</v>
      </c>
      <c r="C5427" s="2" t="s">
        <v>22652</v>
      </c>
      <c r="D5427" s="2" t="s">
        <v>25</v>
      </c>
      <c r="E5427" s="3" t="s">
        <v>26</v>
      </c>
      <c r="F5427" s="14" t="s">
        <v>68</v>
      </c>
      <c r="G5427" s="4">
        <v>4.7744530000000003</v>
      </c>
      <c r="H5427" s="2">
        <v>7</v>
      </c>
      <c r="I5427" s="2">
        <v>0</v>
      </c>
      <c r="J5427" s="2" t="s">
        <v>37</v>
      </c>
      <c r="K5427" s="2" t="s">
        <v>22244</v>
      </c>
      <c r="L5427" s="2" t="s">
        <v>39</v>
      </c>
      <c r="M5427" s="2" t="s">
        <v>4915</v>
      </c>
      <c r="N5427" s="2" t="s">
        <v>21762</v>
      </c>
      <c r="O5427" s="8">
        <v>2.5</v>
      </c>
      <c r="P5427" s="2" t="s">
        <v>14730</v>
      </c>
      <c r="Q5427" s="2" t="s">
        <v>90</v>
      </c>
      <c r="R5427" s="2" t="s">
        <v>8794</v>
      </c>
      <c r="S5427" s="2" t="s">
        <v>22653</v>
      </c>
      <c r="T5427" s="8">
        <v>69.989999999999995</v>
      </c>
      <c r="U5427" s="6">
        <v>12</v>
      </c>
      <c r="V5427" s="16">
        <f t="shared" si="84"/>
        <v>-0.82854693527646806</v>
      </c>
      <c r="W5427" s="9">
        <f>T5427/O5427</f>
        <v>27.995999999999999</v>
      </c>
    </row>
    <row r="5428" spans="1:23" ht="15.75" customHeight="1">
      <c r="A5428" s="2">
        <v>5427</v>
      </c>
      <c r="B5428" s="2" t="s">
        <v>22654</v>
      </c>
      <c r="C5428" s="2" t="s">
        <v>22655</v>
      </c>
      <c r="D5428" s="2" t="s">
        <v>25</v>
      </c>
      <c r="E5428" s="3" t="s">
        <v>26</v>
      </c>
      <c r="F5428" s="2" t="s">
        <v>37</v>
      </c>
      <c r="G5428" s="4">
        <v>4.5243929999999999</v>
      </c>
      <c r="H5428" s="2">
        <v>90</v>
      </c>
      <c r="I5428" s="2">
        <v>0</v>
      </c>
      <c r="J5428" s="2" t="s">
        <v>37</v>
      </c>
      <c r="K5428" s="2" t="s">
        <v>22244</v>
      </c>
      <c r="L5428" s="2" t="s">
        <v>39</v>
      </c>
      <c r="M5428" s="2" t="s">
        <v>4915</v>
      </c>
      <c r="N5428" s="2" t="s">
        <v>13015</v>
      </c>
      <c r="O5428" s="8">
        <v>5</v>
      </c>
      <c r="P5428" s="2" t="s">
        <v>22656</v>
      </c>
      <c r="Q5428" s="2" t="s">
        <v>42</v>
      </c>
      <c r="R5428" s="2" t="s">
        <v>7209</v>
      </c>
      <c r="S5428" s="2" t="s">
        <v>22657</v>
      </c>
      <c r="T5428" s="8">
        <v>69.989999999999995</v>
      </c>
      <c r="V5428" s="16">
        <f t="shared" si="84"/>
        <v>0</v>
      </c>
      <c r="W5428" s="9">
        <f>T5428/O5428</f>
        <v>13.997999999999999</v>
      </c>
    </row>
    <row r="5429" spans="1:23" ht="15.75" customHeight="1">
      <c r="A5429" s="2">
        <v>5428</v>
      </c>
      <c r="B5429" s="2" t="s">
        <v>22658</v>
      </c>
      <c r="C5429" s="2" t="s">
        <v>22659</v>
      </c>
      <c r="D5429" s="2" t="s">
        <v>25</v>
      </c>
      <c r="E5429" s="3" t="s">
        <v>26</v>
      </c>
      <c r="F5429" s="2" t="s">
        <v>37</v>
      </c>
      <c r="G5429" s="4">
        <v>4.1621094000000003</v>
      </c>
      <c r="H5429" s="2">
        <v>56</v>
      </c>
      <c r="I5429" s="2">
        <v>0</v>
      </c>
      <c r="J5429" s="2" t="s">
        <v>37</v>
      </c>
      <c r="K5429" s="2" t="s">
        <v>22485</v>
      </c>
      <c r="L5429" s="2" t="s">
        <v>39</v>
      </c>
      <c r="M5429" s="2" t="s">
        <v>4915</v>
      </c>
      <c r="N5429" s="2" t="s">
        <v>7408</v>
      </c>
      <c r="O5429" s="8">
        <v>6.5</v>
      </c>
      <c r="P5429" s="2" t="s">
        <v>22660</v>
      </c>
      <c r="Q5429" s="2" t="s">
        <v>366</v>
      </c>
      <c r="R5429" s="2" t="s">
        <v>2542</v>
      </c>
      <c r="S5429" s="2" t="s">
        <v>22661</v>
      </c>
      <c r="T5429" s="8">
        <v>29.99</v>
      </c>
      <c r="U5429" s="6">
        <v>12</v>
      </c>
      <c r="V5429" s="16">
        <f t="shared" si="84"/>
        <v>-0.5998666222074025</v>
      </c>
      <c r="W5429" s="9">
        <f>T5429/O5429</f>
        <v>4.6138461538461533</v>
      </c>
    </row>
    <row r="5430" spans="1:23" ht="15.75" customHeight="1">
      <c r="A5430" s="2">
        <v>5429</v>
      </c>
      <c r="B5430" s="2" t="s">
        <v>22662</v>
      </c>
      <c r="C5430" s="2" t="s">
        <v>22663</v>
      </c>
      <c r="D5430" s="2" t="s">
        <v>25</v>
      </c>
      <c r="E5430" s="3" t="s">
        <v>67</v>
      </c>
      <c r="F5430" s="14" t="s">
        <v>68</v>
      </c>
      <c r="G5430" s="4">
        <v>4.6185609999999997</v>
      </c>
      <c r="H5430" s="2">
        <v>89</v>
      </c>
      <c r="I5430" s="2">
        <v>0</v>
      </c>
      <c r="J5430" s="2" t="s">
        <v>37</v>
      </c>
      <c r="K5430" s="2" t="s">
        <v>18462</v>
      </c>
      <c r="L5430" s="2" t="s">
        <v>29</v>
      </c>
      <c r="M5430" s="2" t="s">
        <v>14592</v>
      </c>
      <c r="N5430" s="2" t="s">
        <v>205</v>
      </c>
      <c r="O5430" s="8">
        <v>15</v>
      </c>
      <c r="P5430" s="2" t="s">
        <v>19086</v>
      </c>
      <c r="Q5430" s="2" t="s">
        <v>62</v>
      </c>
      <c r="R5430" s="2" t="s">
        <v>8770</v>
      </c>
      <c r="S5430" s="2" t="s">
        <v>22664</v>
      </c>
      <c r="T5430" s="8">
        <v>34.99</v>
      </c>
      <c r="U5430" s="6">
        <v>12</v>
      </c>
      <c r="V5430" s="16">
        <f t="shared" si="84"/>
        <v>-0.65704486996284661</v>
      </c>
      <c r="W5430" s="9">
        <f>T5430/O5430</f>
        <v>2.3326666666666669</v>
      </c>
    </row>
    <row r="5431" spans="1:23" ht="15.75" customHeight="1">
      <c r="A5431" s="2">
        <v>5430</v>
      </c>
      <c r="B5431" s="2" t="s">
        <v>22665</v>
      </c>
      <c r="C5431" s="2" t="s">
        <v>22666</v>
      </c>
      <c r="D5431" s="2" t="s">
        <v>25</v>
      </c>
      <c r="E5431" s="3" t="s">
        <v>67</v>
      </c>
      <c r="F5431" s="2" t="s">
        <v>56</v>
      </c>
      <c r="G5431" s="4">
        <v>3.8572839999999999</v>
      </c>
      <c r="H5431" s="2">
        <v>83</v>
      </c>
      <c r="I5431" s="2">
        <v>0</v>
      </c>
      <c r="J5431" s="2" t="s">
        <v>56</v>
      </c>
      <c r="K5431" s="2" t="s">
        <v>22042</v>
      </c>
      <c r="L5431" s="2" t="s">
        <v>29</v>
      </c>
      <c r="M5431" s="2" t="s">
        <v>14592</v>
      </c>
      <c r="N5431" s="2" t="s">
        <v>22667</v>
      </c>
      <c r="O5431" s="8">
        <v>11.5</v>
      </c>
      <c r="P5431" s="2" t="s">
        <v>19541</v>
      </c>
      <c r="Q5431" s="2" t="s">
        <v>141</v>
      </c>
      <c r="R5431" s="2" t="s">
        <v>2079</v>
      </c>
      <c r="S5431" s="2" t="s">
        <v>22668</v>
      </c>
      <c r="T5431" s="8">
        <v>99.99</v>
      </c>
      <c r="U5431" s="6">
        <v>13</v>
      </c>
      <c r="V5431" s="16">
        <f t="shared" si="84"/>
        <v>-0.86998699869986995</v>
      </c>
      <c r="W5431" s="9">
        <f>T5431/O5431</f>
        <v>8.6947826086956521</v>
      </c>
    </row>
    <row r="5432" spans="1:23" ht="15.75" customHeight="1">
      <c r="A5432" s="2">
        <v>5431</v>
      </c>
      <c r="B5432" s="2" t="s">
        <v>22669</v>
      </c>
      <c r="C5432" s="2" t="s">
        <v>22670</v>
      </c>
      <c r="D5432" s="2" t="s">
        <v>25</v>
      </c>
      <c r="E5432" s="3" t="s">
        <v>67</v>
      </c>
      <c r="F5432" s="2" t="s">
        <v>37</v>
      </c>
      <c r="G5432" s="4">
        <v>4.3664923</v>
      </c>
      <c r="H5432" s="2">
        <v>51</v>
      </c>
      <c r="I5432" s="2">
        <v>0</v>
      </c>
      <c r="J5432" s="2" t="s">
        <v>37</v>
      </c>
      <c r="K5432" s="2" t="s">
        <v>11238</v>
      </c>
      <c r="L5432" s="2" t="s">
        <v>29</v>
      </c>
      <c r="M5432" s="2" t="s">
        <v>14592</v>
      </c>
      <c r="N5432" s="2" t="s">
        <v>12969</v>
      </c>
      <c r="O5432" s="8">
        <v>9.5</v>
      </c>
      <c r="P5432" s="2" t="s">
        <v>19125</v>
      </c>
      <c r="Q5432" s="2" t="s">
        <v>307</v>
      </c>
      <c r="R5432" s="2" t="s">
        <v>9977</v>
      </c>
      <c r="S5432" s="2" t="s">
        <v>22671</v>
      </c>
      <c r="T5432" s="8">
        <v>19.989999999999998</v>
      </c>
      <c r="U5432" s="6">
        <v>12</v>
      </c>
      <c r="V5432" s="16">
        <f t="shared" si="84"/>
        <v>-0.39969984992496244</v>
      </c>
      <c r="W5432" s="9">
        <f>T5432/O5432</f>
        <v>2.1042105263157893</v>
      </c>
    </row>
    <row r="5433" spans="1:23" ht="15.75" customHeight="1">
      <c r="A5433" s="2">
        <v>5432</v>
      </c>
      <c r="B5433" s="2" t="s">
        <v>22672</v>
      </c>
      <c r="C5433" s="2" t="s">
        <v>22673</v>
      </c>
      <c r="D5433" s="2" t="s">
        <v>25</v>
      </c>
      <c r="E5433" s="3" t="s">
        <v>67</v>
      </c>
      <c r="F5433" s="2" t="s">
        <v>37</v>
      </c>
      <c r="G5433" s="4">
        <v>3.7140995999999999</v>
      </c>
      <c r="H5433" s="2">
        <v>48</v>
      </c>
      <c r="I5433" s="2">
        <v>0</v>
      </c>
      <c r="J5433" s="2" t="s">
        <v>37</v>
      </c>
      <c r="K5433" s="2" t="s">
        <v>11843</v>
      </c>
      <c r="L5433" s="2" t="s">
        <v>29</v>
      </c>
      <c r="M5433" s="2" t="s">
        <v>14592</v>
      </c>
      <c r="N5433" s="2" t="s">
        <v>18249</v>
      </c>
      <c r="O5433" s="8">
        <v>4.5</v>
      </c>
      <c r="P5433" s="2" t="s">
        <v>22674</v>
      </c>
      <c r="Q5433" s="2" t="s">
        <v>51</v>
      </c>
      <c r="R5433" s="2" t="s">
        <v>1557</v>
      </c>
      <c r="S5433" s="2" t="s">
        <v>22675</v>
      </c>
      <c r="T5433" s="8">
        <v>19.989999999999998</v>
      </c>
      <c r="U5433" s="6">
        <v>13</v>
      </c>
      <c r="V5433" s="16">
        <f t="shared" si="84"/>
        <v>-0.34967483741870931</v>
      </c>
      <c r="W5433" s="9">
        <f>T5433/O5433</f>
        <v>4.4422222222222221</v>
      </c>
    </row>
    <row r="5434" spans="1:23" ht="15.75" customHeight="1">
      <c r="A5434" s="2">
        <v>5433</v>
      </c>
      <c r="B5434" s="2" t="s">
        <v>22676</v>
      </c>
      <c r="C5434" s="2" t="s">
        <v>22677</v>
      </c>
      <c r="D5434" s="2" t="s">
        <v>25</v>
      </c>
      <c r="E5434" s="3" t="s">
        <v>67</v>
      </c>
      <c r="F5434" s="2" t="s">
        <v>27</v>
      </c>
      <c r="G5434" s="4">
        <v>4.4724784</v>
      </c>
      <c r="H5434" s="2">
        <v>44</v>
      </c>
      <c r="I5434" s="2">
        <v>0</v>
      </c>
      <c r="J5434" s="2" t="s">
        <v>27</v>
      </c>
      <c r="K5434" s="2" t="s">
        <v>7909</v>
      </c>
      <c r="L5434" s="2" t="s">
        <v>29</v>
      </c>
      <c r="M5434" s="2" t="s">
        <v>14592</v>
      </c>
      <c r="N5434" s="2" t="s">
        <v>18781</v>
      </c>
      <c r="O5434" s="8">
        <v>6.5</v>
      </c>
      <c r="P5434" s="2" t="s">
        <v>9775</v>
      </c>
      <c r="Q5434" s="2" t="s">
        <v>307</v>
      </c>
      <c r="R5434" s="2" t="s">
        <v>5067</v>
      </c>
      <c r="S5434" s="2" t="s">
        <v>22678</v>
      </c>
      <c r="T5434" s="8">
        <v>19.989999999999998</v>
      </c>
      <c r="U5434" s="6">
        <v>12</v>
      </c>
      <c r="V5434" s="16">
        <f t="shared" si="84"/>
        <v>-0.39969984992496244</v>
      </c>
      <c r="W5434" s="9">
        <f>T5434/O5434</f>
        <v>3.0753846153846149</v>
      </c>
    </row>
    <row r="5435" spans="1:23" ht="15.75" customHeight="1">
      <c r="A5435" s="2">
        <v>5434</v>
      </c>
      <c r="B5435" s="2" t="s">
        <v>22679</v>
      </c>
      <c r="C5435" s="2" t="s">
        <v>22680</v>
      </c>
      <c r="D5435" s="2" t="s">
        <v>25</v>
      </c>
      <c r="E5435" s="3" t="s">
        <v>26</v>
      </c>
      <c r="F5435" s="2" t="s">
        <v>27</v>
      </c>
      <c r="G5435" s="4">
        <v>4.3169680000000001</v>
      </c>
      <c r="H5435" s="2">
        <v>28</v>
      </c>
      <c r="I5435" s="2">
        <v>0</v>
      </c>
      <c r="J5435" s="2" t="s">
        <v>27</v>
      </c>
      <c r="K5435" s="2" t="s">
        <v>7437</v>
      </c>
      <c r="L5435" s="2" t="s">
        <v>39</v>
      </c>
      <c r="M5435" s="2" t="s">
        <v>14592</v>
      </c>
      <c r="N5435" s="2" t="s">
        <v>7437</v>
      </c>
      <c r="O5435" s="8">
        <v>3.5</v>
      </c>
      <c r="P5435" s="2" t="s">
        <v>22681</v>
      </c>
      <c r="Q5435" s="2" t="s">
        <v>307</v>
      </c>
      <c r="R5435" s="2" t="s">
        <v>16334</v>
      </c>
      <c r="S5435" s="2" t="s">
        <v>22682</v>
      </c>
      <c r="T5435" s="8">
        <v>19.989999999999998</v>
      </c>
      <c r="U5435" s="6">
        <v>12</v>
      </c>
      <c r="V5435" s="16">
        <f t="shared" si="84"/>
        <v>-0.39969984992496244</v>
      </c>
      <c r="W5435" s="9">
        <f>T5435/O5435</f>
        <v>5.7114285714285709</v>
      </c>
    </row>
    <row r="5436" spans="1:23" ht="15.75" customHeight="1">
      <c r="A5436" s="2">
        <v>5435</v>
      </c>
      <c r="B5436" s="2" t="s">
        <v>22683</v>
      </c>
      <c r="C5436" s="2" t="s">
        <v>22684</v>
      </c>
      <c r="D5436" s="2" t="s">
        <v>25</v>
      </c>
      <c r="E5436" s="3" t="s">
        <v>26</v>
      </c>
      <c r="F5436" s="2" t="s">
        <v>37</v>
      </c>
      <c r="G5436" s="4">
        <v>4.8999256999999998</v>
      </c>
      <c r="H5436" s="2">
        <v>9</v>
      </c>
      <c r="I5436" s="2">
        <v>0</v>
      </c>
      <c r="J5436" s="2" t="s">
        <v>37</v>
      </c>
      <c r="K5436" s="2" t="s">
        <v>4915</v>
      </c>
      <c r="L5436" s="2" t="s">
        <v>39</v>
      </c>
      <c r="M5436" s="2" t="s">
        <v>14592</v>
      </c>
      <c r="N5436" s="2" t="s">
        <v>4915</v>
      </c>
      <c r="O5436" s="8">
        <v>2</v>
      </c>
      <c r="P5436" s="2" t="s">
        <v>22541</v>
      </c>
      <c r="Q5436" s="2" t="s">
        <v>90</v>
      </c>
      <c r="R5436" s="2" t="s">
        <v>22542</v>
      </c>
      <c r="S5436" s="2" t="s">
        <v>22685</v>
      </c>
      <c r="T5436" s="8">
        <v>29.99</v>
      </c>
      <c r="U5436" s="6">
        <v>12</v>
      </c>
      <c r="V5436" s="16">
        <f t="shared" si="84"/>
        <v>-0.5998666222074025</v>
      </c>
      <c r="W5436" s="9">
        <f>T5436/O5436</f>
        <v>14.994999999999999</v>
      </c>
    </row>
    <row r="5437" spans="1:23" ht="15.75" customHeight="1">
      <c r="A5437" s="2">
        <v>5436</v>
      </c>
      <c r="B5437" s="2" t="s">
        <v>22686</v>
      </c>
      <c r="C5437" s="2" t="s">
        <v>22687</v>
      </c>
      <c r="D5437" s="2" t="s">
        <v>25</v>
      </c>
      <c r="E5437" s="3" t="s">
        <v>26</v>
      </c>
      <c r="F5437" s="14" t="s">
        <v>68</v>
      </c>
      <c r="G5437" s="4">
        <v>4.267258</v>
      </c>
      <c r="H5437" s="2">
        <v>41</v>
      </c>
      <c r="I5437" s="2">
        <v>0</v>
      </c>
      <c r="J5437" s="2" t="s">
        <v>37</v>
      </c>
      <c r="K5437" s="2" t="s">
        <v>7909</v>
      </c>
      <c r="L5437" s="2" t="s">
        <v>58</v>
      </c>
      <c r="M5437" s="2" t="s">
        <v>14592</v>
      </c>
      <c r="N5437" s="2" t="s">
        <v>4915</v>
      </c>
      <c r="O5437" s="8">
        <v>2</v>
      </c>
      <c r="P5437" s="2" t="s">
        <v>12295</v>
      </c>
      <c r="Q5437" s="2" t="s">
        <v>90</v>
      </c>
      <c r="R5437" s="2" t="s">
        <v>2383</v>
      </c>
      <c r="S5437" s="2" t="s">
        <v>22688</v>
      </c>
      <c r="T5437" s="8">
        <v>94.99</v>
      </c>
      <c r="U5437" s="6">
        <v>12</v>
      </c>
      <c r="V5437" s="16">
        <f t="shared" si="84"/>
        <v>-0.87367091272765551</v>
      </c>
      <c r="W5437" s="9">
        <f>T5437/O5437</f>
        <v>47.494999999999997</v>
      </c>
    </row>
    <row r="5438" spans="1:23" ht="15.75" customHeight="1">
      <c r="A5438" s="2">
        <v>5437</v>
      </c>
      <c r="B5438" s="2" t="s">
        <v>22689</v>
      </c>
      <c r="C5438" s="2" t="s">
        <v>22690</v>
      </c>
      <c r="D5438" s="2" t="s">
        <v>25</v>
      </c>
      <c r="E5438" s="3" t="s">
        <v>26</v>
      </c>
      <c r="F5438" s="2" t="s">
        <v>27</v>
      </c>
      <c r="G5438" s="4">
        <v>3</v>
      </c>
      <c r="H5438" s="2">
        <v>102</v>
      </c>
      <c r="I5438" s="2">
        <v>0</v>
      </c>
      <c r="J5438" s="2" t="s">
        <v>27</v>
      </c>
      <c r="K5438" s="2" t="s">
        <v>7437</v>
      </c>
      <c r="L5438" s="2" t="s">
        <v>39</v>
      </c>
      <c r="M5438" s="2" t="s">
        <v>14592</v>
      </c>
      <c r="N5438" s="2" t="s">
        <v>14158</v>
      </c>
      <c r="O5438" s="8">
        <v>5</v>
      </c>
      <c r="P5438" s="2" t="s">
        <v>19729</v>
      </c>
      <c r="Q5438" s="2" t="s">
        <v>62</v>
      </c>
      <c r="R5438" s="2" t="s">
        <v>19730</v>
      </c>
      <c r="S5438" s="2" t="s">
        <v>22691</v>
      </c>
      <c r="T5438" s="8">
        <v>94.99</v>
      </c>
      <c r="U5438" s="6">
        <v>12</v>
      </c>
      <c r="V5438" s="16">
        <f t="shared" si="84"/>
        <v>-0.87367091272765551</v>
      </c>
      <c r="W5438" s="9">
        <f>T5438/O5438</f>
        <v>18.997999999999998</v>
      </c>
    </row>
    <row r="5439" spans="1:23" ht="15.75" customHeight="1">
      <c r="A5439" s="2">
        <v>5438</v>
      </c>
      <c r="B5439" s="2" t="s">
        <v>22692</v>
      </c>
      <c r="C5439" s="2" t="s">
        <v>22693</v>
      </c>
      <c r="D5439" s="2" t="s">
        <v>25</v>
      </c>
      <c r="E5439" s="3" t="s">
        <v>26</v>
      </c>
      <c r="F5439" s="2" t="s">
        <v>37</v>
      </c>
      <c r="G5439" s="4">
        <v>2.7147649999999999</v>
      </c>
      <c r="H5439" s="2">
        <v>8</v>
      </c>
      <c r="I5439" s="2">
        <v>0</v>
      </c>
      <c r="J5439" s="2" t="s">
        <v>37</v>
      </c>
      <c r="K5439" s="2" t="s">
        <v>4915</v>
      </c>
      <c r="L5439" s="2" t="s">
        <v>39</v>
      </c>
      <c r="M5439" s="2" t="s">
        <v>14592</v>
      </c>
      <c r="N5439" s="2" t="s">
        <v>20657</v>
      </c>
      <c r="O5439" s="8">
        <v>1</v>
      </c>
      <c r="P5439" s="2" t="s">
        <v>15819</v>
      </c>
      <c r="Q5439" s="2" t="s">
        <v>42</v>
      </c>
      <c r="R5439" s="2" t="s">
        <v>9474</v>
      </c>
      <c r="S5439" s="2" t="s">
        <v>22694</v>
      </c>
      <c r="T5439" s="8">
        <v>19.989999999999998</v>
      </c>
      <c r="U5439" s="6">
        <v>12</v>
      </c>
      <c r="V5439" s="16">
        <f t="shared" si="84"/>
        <v>-0.39969984992496244</v>
      </c>
      <c r="W5439" s="9">
        <f>T5439/O5439</f>
        <v>19.989999999999998</v>
      </c>
    </row>
    <row r="5440" spans="1:23" ht="15.75" customHeight="1">
      <c r="A5440" s="2">
        <v>5439</v>
      </c>
      <c r="B5440" s="2" t="s">
        <v>22695</v>
      </c>
      <c r="C5440" s="2" t="s">
        <v>22696</v>
      </c>
      <c r="D5440" s="2" t="s">
        <v>25</v>
      </c>
      <c r="E5440" s="3" t="s">
        <v>67</v>
      </c>
      <c r="F5440" s="2" t="s">
        <v>37</v>
      </c>
      <c r="G5440" s="4">
        <v>3.6903421999999999</v>
      </c>
      <c r="H5440" s="2">
        <v>58</v>
      </c>
      <c r="I5440" s="2">
        <v>0</v>
      </c>
      <c r="J5440" s="2" t="s">
        <v>37</v>
      </c>
      <c r="K5440" s="2" t="s">
        <v>22481</v>
      </c>
      <c r="L5440" s="2" t="s">
        <v>29</v>
      </c>
      <c r="M5440" s="2" t="s">
        <v>11143</v>
      </c>
      <c r="N5440" s="2" t="s">
        <v>20963</v>
      </c>
      <c r="O5440" s="8">
        <v>5</v>
      </c>
      <c r="P5440" s="2" t="s">
        <v>11048</v>
      </c>
      <c r="Q5440" s="2" t="s">
        <v>114</v>
      </c>
      <c r="R5440" s="2" t="s">
        <v>8080</v>
      </c>
      <c r="S5440" s="2" t="s">
        <v>22697</v>
      </c>
      <c r="T5440" s="8">
        <v>34.99</v>
      </c>
      <c r="U5440" s="6">
        <v>13</v>
      </c>
      <c r="V5440" s="16">
        <f t="shared" si="84"/>
        <v>-0.62846527579308376</v>
      </c>
      <c r="W5440" s="9">
        <f>T5440/O5440</f>
        <v>6.9980000000000002</v>
      </c>
    </row>
    <row r="5441" spans="1:23" ht="15.75" customHeight="1">
      <c r="A5441" s="2">
        <v>5440</v>
      </c>
      <c r="B5441" s="2" t="s">
        <v>22698</v>
      </c>
      <c r="C5441" s="2" t="s">
        <v>22699</v>
      </c>
      <c r="D5441" s="2" t="s">
        <v>25</v>
      </c>
      <c r="E5441" s="3" t="s">
        <v>67</v>
      </c>
      <c r="F5441" s="2" t="s">
        <v>598</v>
      </c>
      <c r="G5441" s="4">
        <v>4.3550854000000001</v>
      </c>
      <c r="H5441" s="2">
        <v>12</v>
      </c>
      <c r="I5441" s="2">
        <v>0</v>
      </c>
      <c r="J5441" s="2" t="s">
        <v>598</v>
      </c>
      <c r="K5441" s="2" t="s">
        <v>21773</v>
      </c>
      <c r="L5441" s="2" t="s">
        <v>29</v>
      </c>
      <c r="M5441" s="2" t="s">
        <v>11143</v>
      </c>
      <c r="N5441" s="2" t="s">
        <v>853</v>
      </c>
      <c r="O5441" s="8">
        <v>1.5</v>
      </c>
      <c r="P5441" s="2" t="s">
        <v>19537</v>
      </c>
      <c r="Q5441" s="2" t="s">
        <v>114</v>
      </c>
      <c r="R5441" s="2" t="s">
        <v>5800</v>
      </c>
      <c r="S5441" s="2" t="s">
        <v>22700</v>
      </c>
      <c r="T5441" s="8">
        <v>19.989999999999998</v>
      </c>
      <c r="U5441" s="6">
        <v>13</v>
      </c>
      <c r="V5441" s="16">
        <f t="shared" si="84"/>
        <v>-0.34967483741870931</v>
      </c>
      <c r="W5441" s="9">
        <f>T5441/O5441</f>
        <v>13.326666666666666</v>
      </c>
    </row>
    <row r="5442" spans="1:23" ht="15.75" customHeight="1">
      <c r="A5442" s="2">
        <v>5441</v>
      </c>
      <c r="B5442" s="2" t="s">
        <v>22701</v>
      </c>
      <c r="C5442" s="2" t="s">
        <v>22702</v>
      </c>
      <c r="D5442" s="2" t="s">
        <v>25</v>
      </c>
      <c r="E5442" s="3" t="s">
        <v>26</v>
      </c>
      <c r="F5442" s="2" t="s">
        <v>37</v>
      </c>
      <c r="G5442" s="4">
        <v>4.0907673999999998</v>
      </c>
      <c r="H5442" s="2">
        <v>11</v>
      </c>
      <c r="I5442" s="2">
        <v>0</v>
      </c>
      <c r="J5442" s="2" t="s">
        <v>37</v>
      </c>
      <c r="K5442" s="2" t="s">
        <v>20657</v>
      </c>
      <c r="L5442" s="2" t="s">
        <v>39</v>
      </c>
      <c r="M5442" s="2" t="s">
        <v>11143</v>
      </c>
      <c r="N5442" s="2" t="s">
        <v>14592</v>
      </c>
      <c r="O5442" s="8">
        <v>1</v>
      </c>
      <c r="P5442" s="2" t="s">
        <v>14298</v>
      </c>
      <c r="Q5442" s="2" t="s">
        <v>307</v>
      </c>
      <c r="R5442" s="2" t="s">
        <v>6857</v>
      </c>
      <c r="S5442" s="2" t="s">
        <v>22703</v>
      </c>
      <c r="T5442" s="8">
        <v>19.989999999999998</v>
      </c>
      <c r="U5442" s="6">
        <v>12</v>
      </c>
      <c r="V5442" s="16">
        <f t="shared" si="84"/>
        <v>-0.39969984992496244</v>
      </c>
      <c r="W5442" s="9">
        <f>T5442/O5442</f>
        <v>19.989999999999998</v>
      </c>
    </row>
    <row r="5443" spans="1:23" ht="15.75" customHeight="1">
      <c r="A5443" s="2">
        <v>5442</v>
      </c>
      <c r="B5443" s="2" t="s">
        <v>22704</v>
      </c>
      <c r="C5443" s="2" t="s">
        <v>22705</v>
      </c>
      <c r="D5443" s="2" t="s">
        <v>25</v>
      </c>
      <c r="E5443" s="3" t="s">
        <v>26</v>
      </c>
      <c r="F5443" s="14" t="s">
        <v>68</v>
      </c>
      <c r="G5443" s="4">
        <v>4.5985319999999996</v>
      </c>
      <c r="H5443" s="2">
        <v>45</v>
      </c>
      <c r="I5443" s="2">
        <v>0</v>
      </c>
      <c r="J5443" s="2" t="s">
        <v>56</v>
      </c>
      <c r="K5443" s="2" t="s">
        <v>8735</v>
      </c>
      <c r="L5443" s="2" t="s">
        <v>39</v>
      </c>
      <c r="M5443" s="2" t="s">
        <v>11143</v>
      </c>
      <c r="N5443" s="2" t="s">
        <v>348</v>
      </c>
      <c r="O5443" s="8">
        <v>5.5</v>
      </c>
      <c r="P5443" s="2" t="s">
        <v>22706</v>
      </c>
      <c r="Q5443" s="2" t="s">
        <v>78</v>
      </c>
      <c r="R5443" s="2" t="s">
        <v>2377</v>
      </c>
      <c r="S5443" s="2" t="s">
        <v>22707</v>
      </c>
      <c r="T5443" s="8">
        <v>19.989999999999998</v>
      </c>
      <c r="V5443" s="16">
        <f t="shared" si="84"/>
        <v>0</v>
      </c>
      <c r="W5443" s="9">
        <f>T5443/O5443</f>
        <v>3.6345454545454543</v>
      </c>
    </row>
    <row r="5444" spans="1:23" ht="15.75" customHeight="1">
      <c r="A5444" s="2">
        <v>5443</v>
      </c>
      <c r="B5444" s="2" t="s">
        <v>22708</v>
      </c>
      <c r="C5444" s="2" t="s">
        <v>22709</v>
      </c>
      <c r="D5444" s="2" t="s">
        <v>25</v>
      </c>
      <c r="E5444" s="3" t="s">
        <v>26</v>
      </c>
      <c r="F5444" s="2" t="s">
        <v>290</v>
      </c>
      <c r="G5444" s="4">
        <v>4.4993920000000003</v>
      </c>
      <c r="H5444" s="2">
        <v>16</v>
      </c>
      <c r="I5444" s="2">
        <v>0</v>
      </c>
      <c r="J5444" s="2" t="s">
        <v>290</v>
      </c>
      <c r="K5444" s="2" t="s">
        <v>14422</v>
      </c>
      <c r="L5444" s="2" t="s">
        <v>39</v>
      </c>
      <c r="M5444" s="2" t="s">
        <v>11143</v>
      </c>
      <c r="N5444" s="2" t="s">
        <v>11216</v>
      </c>
      <c r="O5444" s="8">
        <v>3</v>
      </c>
      <c r="P5444" s="2" t="s">
        <v>22710</v>
      </c>
      <c r="Q5444" s="2" t="s">
        <v>141</v>
      </c>
      <c r="R5444" s="2" t="s">
        <v>22711</v>
      </c>
      <c r="S5444" s="2" t="s">
        <v>22712</v>
      </c>
      <c r="T5444" s="8">
        <v>19.989999999999998</v>
      </c>
      <c r="U5444" s="6">
        <v>13</v>
      </c>
      <c r="V5444" s="16">
        <f t="shared" ref="V5444:V5507" si="85">IF(U5444=0,0,U5444/T5444-1)</f>
        <v>-0.34967483741870931</v>
      </c>
      <c r="W5444" s="9">
        <f>T5444/O5444</f>
        <v>6.6633333333333331</v>
      </c>
    </row>
    <row r="5445" spans="1:23" ht="15.75" customHeight="1">
      <c r="A5445" s="2">
        <v>5444</v>
      </c>
      <c r="B5445" s="2" t="s">
        <v>22713</v>
      </c>
      <c r="C5445" s="2" t="s">
        <v>22714</v>
      </c>
      <c r="D5445" s="2" t="s">
        <v>25</v>
      </c>
      <c r="E5445" s="3" t="s">
        <v>26</v>
      </c>
      <c r="F5445" s="2" t="s">
        <v>37</v>
      </c>
      <c r="G5445" s="4">
        <v>4.5066667000000002</v>
      </c>
      <c r="H5445" s="2">
        <v>6</v>
      </c>
      <c r="I5445" s="2">
        <v>0</v>
      </c>
      <c r="J5445" s="2" t="s">
        <v>37</v>
      </c>
      <c r="K5445" s="2" t="s">
        <v>4915</v>
      </c>
      <c r="L5445" s="2" t="s">
        <v>39</v>
      </c>
      <c r="M5445" s="2" t="s">
        <v>11143</v>
      </c>
      <c r="N5445" s="2" t="s">
        <v>13098</v>
      </c>
      <c r="O5445" s="8">
        <v>1</v>
      </c>
      <c r="P5445" s="2" t="s">
        <v>22715</v>
      </c>
      <c r="Q5445" s="2" t="s">
        <v>90</v>
      </c>
      <c r="R5445" s="2" t="s">
        <v>90</v>
      </c>
      <c r="S5445" s="2" t="s">
        <v>22716</v>
      </c>
      <c r="T5445" s="8">
        <v>19.989999999999998</v>
      </c>
      <c r="U5445" s="6">
        <v>12</v>
      </c>
      <c r="V5445" s="16">
        <f t="shared" si="85"/>
        <v>-0.39969984992496244</v>
      </c>
      <c r="W5445" s="9">
        <f>T5445/O5445</f>
        <v>19.989999999999998</v>
      </c>
    </row>
    <row r="5446" spans="1:23" ht="15.75" customHeight="1">
      <c r="A5446" s="2">
        <v>5445</v>
      </c>
      <c r="B5446" s="2" t="s">
        <v>22717</v>
      </c>
      <c r="C5446" s="2" t="s">
        <v>22718</v>
      </c>
      <c r="D5446" s="2" t="s">
        <v>25</v>
      </c>
      <c r="E5446" s="3" t="s">
        <v>26</v>
      </c>
      <c r="F5446" s="2" t="s">
        <v>27</v>
      </c>
      <c r="G5446" s="4">
        <v>4.3393969999999999</v>
      </c>
      <c r="H5446" s="2">
        <v>17</v>
      </c>
      <c r="I5446" s="2">
        <v>0</v>
      </c>
      <c r="J5446" s="2" t="s">
        <v>27</v>
      </c>
      <c r="K5446" s="2" t="s">
        <v>14857</v>
      </c>
      <c r="L5446" s="2" t="s">
        <v>39</v>
      </c>
      <c r="M5446" s="2" t="s">
        <v>11143</v>
      </c>
      <c r="N5446" s="2" t="s">
        <v>13547</v>
      </c>
      <c r="O5446" s="8">
        <v>6.5</v>
      </c>
      <c r="P5446" s="2" t="s">
        <v>22719</v>
      </c>
      <c r="Q5446" s="2" t="s">
        <v>307</v>
      </c>
      <c r="R5446" s="2" t="s">
        <v>1760</v>
      </c>
      <c r="S5446" s="2" t="s">
        <v>22720</v>
      </c>
      <c r="T5446" s="8">
        <v>49.99</v>
      </c>
      <c r="U5446" s="6">
        <v>12</v>
      </c>
      <c r="V5446" s="16">
        <f t="shared" si="85"/>
        <v>-0.75995199039807959</v>
      </c>
      <c r="W5446" s="9">
        <f>T5446/O5446</f>
        <v>7.6907692307692308</v>
      </c>
    </row>
    <row r="5447" spans="1:23" ht="15.75" customHeight="1">
      <c r="A5447" s="2">
        <v>5446</v>
      </c>
      <c r="B5447" s="2" t="s">
        <v>22721</v>
      </c>
      <c r="C5447" s="2" t="s">
        <v>22722</v>
      </c>
      <c r="D5447" s="2" t="s">
        <v>25</v>
      </c>
      <c r="E5447" s="3" t="s">
        <v>26</v>
      </c>
      <c r="F5447" s="2" t="s">
        <v>37</v>
      </c>
      <c r="G5447" s="4">
        <v>4.834238</v>
      </c>
      <c r="H5447" s="2">
        <v>6</v>
      </c>
      <c r="I5447" s="2">
        <v>0</v>
      </c>
      <c r="J5447" s="2" t="s">
        <v>37</v>
      </c>
      <c r="K5447" s="2" t="s">
        <v>14592</v>
      </c>
      <c r="L5447" s="2" t="s">
        <v>58</v>
      </c>
      <c r="M5447" s="2" t="s">
        <v>11143</v>
      </c>
      <c r="N5447" s="2" t="s">
        <v>14592</v>
      </c>
      <c r="O5447" s="8">
        <v>1</v>
      </c>
      <c r="P5447" s="2" t="s">
        <v>22541</v>
      </c>
      <c r="Q5447" s="2" t="s">
        <v>90</v>
      </c>
      <c r="R5447" s="2" t="s">
        <v>22542</v>
      </c>
      <c r="S5447" s="2" t="s">
        <v>22723</v>
      </c>
      <c r="T5447" s="8">
        <v>29.99</v>
      </c>
      <c r="U5447" s="6">
        <v>12</v>
      </c>
      <c r="V5447" s="16">
        <f t="shared" si="85"/>
        <v>-0.5998666222074025</v>
      </c>
      <c r="W5447" s="9">
        <f>T5447/O5447</f>
        <v>29.99</v>
      </c>
    </row>
    <row r="5448" spans="1:23" ht="15.75" customHeight="1">
      <c r="A5448" s="2">
        <v>5447</v>
      </c>
      <c r="B5448" s="2" t="s">
        <v>22724</v>
      </c>
      <c r="C5448" s="2" t="s">
        <v>22725</v>
      </c>
      <c r="D5448" s="2" t="s">
        <v>25</v>
      </c>
      <c r="E5448" s="3" t="s">
        <v>26</v>
      </c>
      <c r="F5448" s="14" t="s">
        <v>68</v>
      </c>
      <c r="G5448" s="4">
        <v>3.2</v>
      </c>
      <c r="H5448" s="2">
        <v>46</v>
      </c>
      <c r="I5448" s="2">
        <v>0</v>
      </c>
      <c r="J5448" s="2" t="s">
        <v>27</v>
      </c>
      <c r="K5448" s="2" t="s">
        <v>18188</v>
      </c>
      <c r="L5448" s="2" t="s">
        <v>39</v>
      </c>
      <c r="M5448" s="2" t="s">
        <v>11143</v>
      </c>
      <c r="N5448" s="2" t="s">
        <v>18188</v>
      </c>
      <c r="O5448" s="8">
        <v>3.5</v>
      </c>
      <c r="P5448" s="2" t="s">
        <v>22726</v>
      </c>
      <c r="Q5448" s="2" t="s">
        <v>78</v>
      </c>
      <c r="R5448" s="2" t="s">
        <v>7748</v>
      </c>
      <c r="S5448" s="2" t="s">
        <v>22727</v>
      </c>
      <c r="T5448" s="8">
        <v>24.99</v>
      </c>
      <c r="V5448" s="16">
        <f t="shared" si="85"/>
        <v>0</v>
      </c>
      <c r="W5448" s="9">
        <f>T5448/O5448</f>
        <v>7.14</v>
      </c>
    </row>
    <row r="5449" spans="1:23" ht="15.75" customHeight="1">
      <c r="A5449" s="2">
        <v>5448</v>
      </c>
      <c r="B5449" s="2" t="s">
        <v>22728</v>
      </c>
      <c r="C5449" s="2" t="s">
        <v>22729</v>
      </c>
      <c r="D5449" s="2" t="s">
        <v>25</v>
      </c>
      <c r="E5449" s="3" t="s">
        <v>26</v>
      </c>
      <c r="F5449" s="2" t="s">
        <v>37</v>
      </c>
      <c r="G5449" s="4">
        <v>4.2336954999999996</v>
      </c>
      <c r="H5449" s="2">
        <v>5</v>
      </c>
      <c r="I5449" s="2">
        <v>0</v>
      </c>
      <c r="J5449" s="2" t="s">
        <v>37</v>
      </c>
      <c r="K5449" s="2" t="s">
        <v>22481</v>
      </c>
      <c r="L5449" s="2" t="s">
        <v>39</v>
      </c>
      <c r="M5449" s="14" t="s">
        <v>11143</v>
      </c>
      <c r="N5449" s="14" t="s">
        <v>11143</v>
      </c>
      <c r="O5449" s="8">
        <v>1</v>
      </c>
      <c r="P5449" s="2" t="s">
        <v>22525</v>
      </c>
      <c r="Q5449" s="2" t="s">
        <v>78</v>
      </c>
      <c r="R5449" s="2" t="s">
        <v>7564</v>
      </c>
      <c r="S5449" s="2" t="s">
        <v>22730</v>
      </c>
      <c r="T5449" s="8">
        <v>19.989999999999998</v>
      </c>
      <c r="U5449" s="6">
        <v>12</v>
      </c>
      <c r="V5449" s="16">
        <f t="shared" si="85"/>
        <v>-0.39969984992496244</v>
      </c>
      <c r="W5449" s="9">
        <f>T5449/O5449</f>
        <v>19.989999999999998</v>
      </c>
    </row>
    <row r="5450" spans="1:23" ht="15.75" customHeight="1">
      <c r="A5450" s="2">
        <v>5449</v>
      </c>
      <c r="B5450" s="2" t="s">
        <v>22731</v>
      </c>
      <c r="C5450" s="2" t="s">
        <v>22732</v>
      </c>
      <c r="D5450" s="2" t="s">
        <v>25</v>
      </c>
      <c r="E5450" s="3" t="s">
        <v>67</v>
      </c>
      <c r="F5450" s="2" t="s">
        <v>56</v>
      </c>
      <c r="G5450" s="4">
        <v>4.3977810000000002</v>
      </c>
      <c r="H5450" s="2">
        <v>25</v>
      </c>
      <c r="I5450" s="2">
        <v>0</v>
      </c>
      <c r="J5450" s="2" t="s">
        <v>56</v>
      </c>
      <c r="K5450" s="2" t="s">
        <v>22216</v>
      </c>
      <c r="L5450" s="2" t="s">
        <v>29</v>
      </c>
      <c r="M5450" s="2" t="s">
        <v>10636</v>
      </c>
      <c r="N5450" s="2" t="s">
        <v>945</v>
      </c>
      <c r="O5450" s="8">
        <v>3.5</v>
      </c>
      <c r="P5450" s="2" t="s">
        <v>5859</v>
      </c>
      <c r="Q5450" s="2" t="s">
        <v>90</v>
      </c>
      <c r="R5450" s="2" t="s">
        <v>2508</v>
      </c>
      <c r="S5450" s="2" t="s">
        <v>22733</v>
      </c>
      <c r="T5450" s="8">
        <v>94.99</v>
      </c>
      <c r="U5450" s="6">
        <v>12</v>
      </c>
      <c r="V5450" s="16">
        <f t="shared" si="85"/>
        <v>-0.87367091272765551</v>
      </c>
      <c r="W5450" s="9">
        <f>T5450/O5450</f>
        <v>27.139999999999997</v>
      </c>
    </row>
    <row r="5451" spans="1:23" ht="15.75" customHeight="1">
      <c r="A5451" s="2">
        <v>5450</v>
      </c>
      <c r="B5451" s="2" t="s">
        <v>22734</v>
      </c>
      <c r="C5451" s="2" t="s">
        <v>22735</v>
      </c>
      <c r="D5451" s="2" t="s">
        <v>25</v>
      </c>
      <c r="E5451" s="3" t="s">
        <v>26</v>
      </c>
      <c r="F5451" s="2" t="s">
        <v>37</v>
      </c>
      <c r="G5451" s="4">
        <v>4.6306909999999997</v>
      </c>
      <c r="H5451" s="2">
        <v>20</v>
      </c>
      <c r="I5451" s="2">
        <v>0</v>
      </c>
      <c r="J5451" s="2" t="s">
        <v>37</v>
      </c>
      <c r="K5451" s="2" t="s">
        <v>21773</v>
      </c>
      <c r="L5451" s="2" t="s">
        <v>39</v>
      </c>
      <c r="M5451" s="2" t="s">
        <v>10636</v>
      </c>
      <c r="N5451" s="2" t="s">
        <v>2924</v>
      </c>
      <c r="O5451" s="8">
        <v>1.5</v>
      </c>
      <c r="P5451" s="2" t="s">
        <v>22736</v>
      </c>
      <c r="Q5451" s="2" t="s">
        <v>32</v>
      </c>
      <c r="R5451" s="2" t="s">
        <v>1092</v>
      </c>
      <c r="S5451" s="2" t="s">
        <v>22737</v>
      </c>
      <c r="T5451" s="8">
        <v>44.99</v>
      </c>
      <c r="U5451" s="6">
        <v>12</v>
      </c>
      <c r="V5451" s="16">
        <f t="shared" si="85"/>
        <v>-0.73327406090242275</v>
      </c>
      <c r="W5451" s="9">
        <f>T5451/O5451</f>
        <v>29.993333333333336</v>
      </c>
    </row>
    <row r="5452" spans="1:23" ht="15.75" customHeight="1">
      <c r="A5452" s="2">
        <v>5451</v>
      </c>
      <c r="B5452" s="2" t="s">
        <v>22738</v>
      </c>
      <c r="C5452" s="2" t="s">
        <v>22739</v>
      </c>
      <c r="D5452" s="2" t="s">
        <v>25</v>
      </c>
      <c r="E5452" s="3" t="s">
        <v>26</v>
      </c>
      <c r="F5452" s="2" t="s">
        <v>56</v>
      </c>
      <c r="G5452" s="4">
        <v>3.5590199999999999</v>
      </c>
      <c r="H5452" s="2">
        <v>40</v>
      </c>
      <c r="I5452" s="2">
        <v>0</v>
      </c>
      <c r="J5452" s="2" t="s">
        <v>56</v>
      </c>
      <c r="K5452" s="2" t="s">
        <v>16436</v>
      </c>
      <c r="L5452" s="2" t="s">
        <v>29</v>
      </c>
      <c r="M5452" s="2" t="s">
        <v>10636</v>
      </c>
      <c r="N5452" s="2" t="s">
        <v>22740</v>
      </c>
      <c r="O5452" s="8">
        <v>1.5</v>
      </c>
      <c r="P5452" s="2" t="s">
        <v>22741</v>
      </c>
      <c r="Q5452" s="2" t="s">
        <v>90</v>
      </c>
      <c r="R5452" s="2" t="s">
        <v>2383</v>
      </c>
      <c r="S5452" s="2" t="s">
        <v>22742</v>
      </c>
      <c r="T5452" s="8">
        <v>69.989999999999995</v>
      </c>
      <c r="U5452" s="6">
        <v>12</v>
      </c>
      <c r="V5452" s="16">
        <f t="shared" si="85"/>
        <v>-0.82854693527646806</v>
      </c>
      <c r="W5452" s="9">
        <f>T5452/O5452</f>
        <v>46.66</v>
      </c>
    </row>
    <row r="5453" spans="1:23" ht="15.75" customHeight="1">
      <c r="A5453" s="2">
        <v>5452</v>
      </c>
      <c r="B5453" s="2" t="s">
        <v>22743</v>
      </c>
      <c r="C5453" s="2" t="s">
        <v>22744</v>
      </c>
      <c r="D5453" s="2" t="s">
        <v>25</v>
      </c>
      <c r="E5453" s="3" t="s">
        <v>26</v>
      </c>
      <c r="F5453" s="2" t="s">
        <v>37</v>
      </c>
      <c r="G5453" s="4">
        <v>4.1683444999999999</v>
      </c>
      <c r="H5453" s="2">
        <v>16</v>
      </c>
      <c r="I5453" s="2">
        <v>0</v>
      </c>
      <c r="J5453" s="2" t="s">
        <v>37</v>
      </c>
      <c r="K5453" s="2" t="s">
        <v>13667</v>
      </c>
      <c r="L5453" s="2" t="s">
        <v>39</v>
      </c>
      <c r="M5453" s="2" t="s">
        <v>10636</v>
      </c>
      <c r="N5453" s="2" t="s">
        <v>9861</v>
      </c>
      <c r="O5453" s="8">
        <v>5</v>
      </c>
      <c r="P5453" s="2" t="s">
        <v>22745</v>
      </c>
      <c r="Q5453" s="2" t="s">
        <v>62</v>
      </c>
      <c r="R5453" s="2" t="s">
        <v>21703</v>
      </c>
      <c r="S5453" s="2" t="s">
        <v>22746</v>
      </c>
      <c r="T5453" s="8">
        <v>79.989999999999995</v>
      </c>
      <c r="U5453" s="6">
        <v>12</v>
      </c>
      <c r="V5453" s="16">
        <f t="shared" si="85"/>
        <v>-0.84998124765595695</v>
      </c>
      <c r="W5453" s="9">
        <f>T5453/O5453</f>
        <v>15.997999999999999</v>
      </c>
    </row>
    <row r="5454" spans="1:23" ht="15.75" customHeight="1">
      <c r="A5454" s="2">
        <v>5453</v>
      </c>
      <c r="B5454" s="2" t="s">
        <v>22747</v>
      </c>
      <c r="C5454" s="2" t="s">
        <v>22748</v>
      </c>
      <c r="D5454" s="2" t="s">
        <v>25</v>
      </c>
      <c r="E5454" s="3" t="s">
        <v>26</v>
      </c>
      <c r="F5454" s="2" t="s">
        <v>27</v>
      </c>
      <c r="G5454" s="4">
        <v>4.5141869999999997</v>
      </c>
      <c r="H5454" s="2">
        <v>14</v>
      </c>
      <c r="I5454" s="2">
        <v>0</v>
      </c>
      <c r="J5454" s="2" t="s">
        <v>27</v>
      </c>
      <c r="K5454" s="2" t="s">
        <v>9358</v>
      </c>
      <c r="L5454" s="2" t="s">
        <v>29</v>
      </c>
      <c r="M5454" s="2" t="s">
        <v>10636</v>
      </c>
      <c r="N5454" s="2" t="s">
        <v>10218</v>
      </c>
      <c r="O5454" s="8">
        <v>2</v>
      </c>
      <c r="P5454" s="2" t="s">
        <v>14603</v>
      </c>
      <c r="Q5454" s="2" t="s">
        <v>227</v>
      </c>
      <c r="R5454" s="2" t="s">
        <v>12285</v>
      </c>
      <c r="S5454" s="2" t="s">
        <v>22749</v>
      </c>
      <c r="T5454" s="8">
        <v>54.99</v>
      </c>
      <c r="V5454" s="16">
        <f t="shared" si="85"/>
        <v>0</v>
      </c>
      <c r="W5454" s="9">
        <f>T5454/O5454</f>
        <v>27.495000000000001</v>
      </c>
    </row>
    <row r="5455" spans="1:23" ht="15.75" customHeight="1">
      <c r="A5455" s="2">
        <v>5454</v>
      </c>
      <c r="B5455" s="2" t="s">
        <v>22750</v>
      </c>
      <c r="C5455" s="2" t="s">
        <v>22751</v>
      </c>
      <c r="D5455" s="2" t="s">
        <v>25</v>
      </c>
      <c r="E5455" s="3" t="s">
        <v>26</v>
      </c>
      <c r="F5455" s="2" t="s">
        <v>37</v>
      </c>
      <c r="G5455" s="4">
        <v>5</v>
      </c>
      <c r="H5455" s="2">
        <v>31</v>
      </c>
      <c r="I5455" s="2">
        <v>0</v>
      </c>
      <c r="J5455" s="2" t="s">
        <v>37</v>
      </c>
      <c r="K5455" s="2" t="s">
        <v>7909</v>
      </c>
      <c r="L5455" s="2" t="s">
        <v>58</v>
      </c>
      <c r="M5455" s="14" t="s">
        <v>10636</v>
      </c>
      <c r="N5455" s="14" t="s">
        <v>10636</v>
      </c>
      <c r="O5455" s="8">
        <v>2.5</v>
      </c>
      <c r="P5455" s="2" t="s">
        <v>22752</v>
      </c>
      <c r="Q5455" s="2" t="s">
        <v>78</v>
      </c>
      <c r="R5455" s="2" t="s">
        <v>14734</v>
      </c>
      <c r="S5455" s="2" t="s">
        <v>22753</v>
      </c>
      <c r="T5455" s="8">
        <v>39.99</v>
      </c>
      <c r="U5455" s="6">
        <v>12</v>
      </c>
      <c r="V5455" s="16">
        <f t="shared" si="85"/>
        <v>-0.69992498124531133</v>
      </c>
      <c r="W5455" s="9">
        <f>T5455/O5455</f>
        <v>15.996</v>
      </c>
    </row>
    <row r="5456" spans="1:23" ht="15.75" customHeight="1">
      <c r="A5456" s="2">
        <v>5455</v>
      </c>
      <c r="B5456" s="2" t="s">
        <v>22754</v>
      </c>
      <c r="C5456" s="2" t="s">
        <v>22755</v>
      </c>
      <c r="D5456" s="2" t="s">
        <v>25</v>
      </c>
      <c r="E5456" s="3" t="s">
        <v>67</v>
      </c>
      <c r="F5456" s="2" t="s">
        <v>27</v>
      </c>
      <c r="G5456" s="4">
        <v>4.8066610000000001</v>
      </c>
      <c r="H5456" s="2">
        <v>116</v>
      </c>
      <c r="I5456" s="2">
        <v>0</v>
      </c>
      <c r="J5456" s="2" t="s">
        <v>27</v>
      </c>
      <c r="K5456" s="2" t="s">
        <v>20991</v>
      </c>
      <c r="L5456" s="2" t="s">
        <v>29</v>
      </c>
      <c r="M5456" s="2" t="s">
        <v>22756</v>
      </c>
      <c r="N5456" s="2" t="s">
        <v>5721</v>
      </c>
      <c r="O5456" s="8">
        <v>10</v>
      </c>
      <c r="P5456" s="2" t="s">
        <v>3208</v>
      </c>
      <c r="Q5456" s="2" t="s">
        <v>62</v>
      </c>
      <c r="R5456" s="2" t="s">
        <v>15131</v>
      </c>
      <c r="S5456" s="2" t="s">
        <v>22757</v>
      </c>
      <c r="T5456" s="8">
        <v>89.99</v>
      </c>
      <c r="U5456" s="6">
        <v>12</v>
      </c>
      <c r="V5456" s="16">
        <f t="shared" si="85"/>
        <v>-0.86665185020557844</v>
      </c>
      <c r="W5456" s="9">
        <f>T5456/O5456</f>
        <v>8.9989999999999988</v>
      </c>
    </row>
    <row r="5457" spans="1:23" ht="15.75" customHeight="1">
      <c r="A5457" s="2">
        <v>5456</v>
      </c>
      <c r="B5457" s="2" t="s">
        <v>22758</v>
      </c>
      <c r="C5457" s="2" t="s">
        <v>22759</v>
      </c>
      <c r="D5457" s="2" t="s">
        <v>25</v>
      </c>
      <c r="E5457" s="3" t="s">
        <v>67</v>
      </c>
      <c r="F5457" s="2" t="s">
        <v>37</v>
      </c>
      <c r="G5457" s="4">
        <v>4.4061170000000001</v>
      </c>
      <c r="H5457" s="2">
        <v>71</v>
      </c>
      <c r="I5457" s="2">
        <v>0</v>
      </c>
      <c r="J5457" s="2" t="s">
        <v>37</v>
      </c>
      <c r="K5457" s="2" t="s">
        <v>18272</v>
      </c>
      <c r="L5457" s="2" t="s">
        <v>39</v>
      </c>
      <c r="M5457" s="2" t="s">
        <v>22756</v>
      </c>
      <c r="N5457" s="2" t="s">
        <v>189</v>
      </c>
      <c r="O5457" s="8">
        <v>8</v>
      </c>
      <c r="P5457" s="2" t="s">
        <v>22760</v>
      </c>
      <c r="Q5457" s="2" t="s">
        <v>78</v>
      </c>
      <c r="R5457" s="2" t="s">
        <v>749</v>
      </c>
      <c r="S5457" s="2" t="s">
        <v>22761</v>
      </c>
      <c r="T5457" s="8">
        <v>29.99</v>
      </c>
      <c r="U5457" s="6">
        <v>12</v>
      </c>
      <c r="V5457" s="16">
        <f t="shared" si="85"/>
        <v>-0.5998666222074025</v>
      </c>
      <c r="W5457" s="9">
        <f>T5457/O5457</f>
        <v>3.7487499999999998</v>
      </c>
    </row>
    <row r="5458" spans="1:23" ht="15.75" customHeight="1">
      <c r="A5458" s="2">
        <v>5457</v>
      </c>
      <c r="B5458" s="2" t="s">
        <v>22762</v>
      </c>
      <c r="C5458" s="2" t="s">
        <v>22763</v>
      </c>
      <c r="D5458" s="2" t="s">
        <v>25</v>
      </c>
      <c r="E5458" s="3" t="s">
        <v>26</v>
      </c>
      <c r="F5458" s="2" t="s">
        <v>37</v>
      </c>
      <c r="G5458" s="4">
        <v>4.4049506000000003</v>
      </c>
      <c r="H5458" s="2">
        <v>41</v>
      </c>
      <c r="I5458" s="2">
        <v>0</v>
      </c>
      <c r="J5458" s="2" t="s">
        <v>37</v>
      </c>
      <c r="K5458" s="2" t="s">
        <v>18272</v>
      </c>
      <c r="L5458" s="2" t="s">
        <v>29</v>
      </c>
      <c r="M5458" s="2" t="s">
        <v>22756</v>
      </c>
      <c r="N5458" s="2" t="s">
        <v>523</v>
      </c>
      <c r="O5458" s="8">
        <v>6.5</v>
      </c>
      <c r="P5458" s="2" t="s">
        <v>22764</v>
      </c>
      <c r="Q5458" s="2" t="s">
        <v>307</v>
      </c>
      <c r="R5458" s="2" t="s">
        <v>2590</v>
      </c>
      <c r="S5458" s="2" t="s">
        <v>22765</v>
      </c>
      <c r="T5458" s="8">
        <v>99.99</v>
      </c>
      <c r="U5458" s="6">
        <v>13</v>
      </c>
      <c r="V5458" s="16">
        <f t="shared" si="85"/>
        <v>-0.86998699869986995</v>
      </c>
      <c r="W5458" s="9">
        <f>T5458/O5458</f>
        <v>15.383076923076922</v>
      </c>
    </row>
    <row r="5459" spans="1:23" ht="15.75" customHeight="1">
      <c r="A5459" s="2">
        <v>5458</v>
      </c>
      <c r="B5459" s="2" t="s">
        <v>22766</v>
      </c>
      <c r="C5459" s="2" t="s">
        <v>22767</v>
      </c>
      <c r="D5459" s="2" t="s">
        <v>25</v>
      </c>
      <c r="E5459" s="3" t="s">
        <v>26</v>
      </c>
      <c r="F5459" s="2" t="s">
        <v>27</v>
      </c>
      <c r="G5459" s="4">
        <v>3.8880479999999999</v>
      </c>
      <c r="H5459" s="2">
        <v>50</v>
      </c>
      <c r="I5459" s="2">
        <v>0</v>
      </c>
      <c r="J5459" s="2" t="s">
        <v>27</v>
      </c>
      <c r="K5459" s="2" t="s">
        <v>22428</v>
      </c>
      <c r="L5459" s="2" t="s">
        <v>58</v>
      </c>
      <c r="M5459" s="2" t="s">
        <v>22756</v>
      </c>
      <c r="N5459" s="2" t="s">
        <v>16465</v>
      </c>
      <c r="O5459" s="8">
        <v>6.5</v>
      </c>
      <c r="P5459" s="2" t="s">
        <v>15323</v>
      </c>
      <c r="Q5459" s="2" t="s">
        <v>78</v>
      </c>
      <c r="R5459" s="2" t="s">
        <v>22768</v>
      </c>
      <c r="S5459" s="2" t="s">
        <v>22769</v>
      </c>
      <c r="T5459" s="8">
        <v>19.989999999999998</v>
      </c>
      <c r="U5459" s="6">
        <v>12</v>
      </c>
      <c r="V5459" s="16">
        <f t="shared" si="85"/>
        <v>-0.39969984992496244</v>
      </c>
      <c r="W5459" s="9">
        <f>T5459/O5459</f>
        <v>3.0753846153846149</v>
      </c>
    </row>
    <row r="5460" spans="1:23" ht="15.75" customHeight="1">
      <c r="A5460" s="2">
        <v>5459</v>
      </c>
      <c r="B5460" s="2" t="s">
        <v>22770</v>
      </c>
      <c r="C5460" s="2" t="s">
        <v>21372</v>
      </c>
      <c r="D5460" s="2" t="s">
        <v>25</v>
      </c>
      <c r="E5460" s="3" t="s">
        <v>26</v>
      </c>
      <c r="F5460" s="2" t="s">
        <v>37</v>
      </c>
      <c r="G5460" s="4">
        <v>4.4141436000000001</v>
      </c>
      <c r="H5460" s="2">
        <v>7</v>
      </c>
      <c r="I5460" s="2">
        <v>0</v>
      </c>
      <c r="J5460" s="2" t="s">
        <v>37</v>
      </c>
      <c r="K5460" s="2" t="s">
        <v>13015</v>
      </c>
      <c r="L5460" s="2" t="s">
        <v>29</v>
      </c>
      <c r="M5460" s="2" t="s">
        <v>22756</v>
      </c>
      <c r="N5460" s="2" t="s">
        <v>17438</v>
      </c>
      <c r="O5460" s="8">
        <v>1</v>
      </c>
      <c r="P5460" s="2" t="s">
        <v>15722</v>
      </c>
      <c r="Q5460" s="2" t="s">
        <v>141</v>
      </c>
      <c r="R5460" s="2" t="s">
        <v>13100</v>
      </c>
      <c r="S5460" s="2" t="s">
        <v>21649</v>
      </c>
      <c r="T5460" s="8">
        <v>54.99</v>
      </c>
      <c r="U5460" s="6">
        <v>13</v>
      </c>
      <c r="V5460" s="16">
        <f t="shared" si="85"/>
        <v>-0.7635933806146572</v>
      </c>
      <c r="W5460" s="9">
        <f>T5460/O5460</f>
        <v>54.99</v>
      </c>
    </row>
    <row r="5461" spans="1:23" ht="15.75" customHeight="1">
      <c r="A5461" s="2">
        <v>5460</v>
      </c>
      <c r="B5461" s="2" t="s">
        <v>22771</v>
      </c>
      <c r="C5461" s="2" t="s">
        <v>22772</v>
      </c>
      <c r="D5461" s="2" t="s">
        <v>25</v>
      </c>
      <c r="E5461" s="3" t="s">
        <v>26</v>
      </c>
      <c r="F5461" s="2" t="s">
        <v>37</v>
      </c>
      <c r="G5461" s="4">
        <v>4.0861039999999997</v>
      </c>
      <c r="H5461" s="2">
        <v>29</v>
      </c>
      <c r="I5461" s="2">
        <v>0</v>
      </c>
      <c r="J5461" s="2" t="s">
        <v>37</v>
      </c>
      <c r="K5461" s="2" t="s">
        <v>18272</v>
      </c>
      <c r="L5461" s="2" t="s">
        <v>39</v>
      </c>
      <c r="M5461" s="2" t="s">
        <v>22756</v>
      </c>
      <c r="N5461" s="2" t="s">
        <v>7088</v>
      </c>
      <c r="O5461" s="8">
        <v>1.5</v>
      </c>
      <c r="P5461" s="2" t="s">
        <v>22773</v>
      </c>
      <c r="Q5461" s="2" t="s">
        <v>307</v>
      </c>
      <c r="R5461" s="2" t="s">
        <v>6688</v>
      </c>
      <c r="S5461" s="2" t="s">
        <v>22774</v>
      </c>
      <c r="T5461" s="8">
        <v>74.989999999999995</v>
      </c>
      <c r="U5461" s="6">
        <v>12</v>
      </c>
      <c r="V5461" s="16">
        <f t="shared" si="85"/>
        <v>-0.83997866382184294</v>
      </c>
      <c r="W5461" s="9">
        <f>T5461/O5461</f>
        <v>49.993333333333332</v>
      </c>
    </row>
    <row r="5462" spans="1:23" ht="15.75" customHeight="1">
      <c r="A5462" s="2">
        <v>5461</v>
      </c>
      <c r="B5462" s="2" t="s">
        <v>22775</v>
      </c>
      <c r="C5462" s="2" t="s">
        <v>22776</v>
      </c>
      <c r="D5462" s="2" t="s">
        <v>25</v>
      </c>
      <c r="E5462" s="3" t="s">
        <v>67</v>
      </c>
      <c r="F5462" s="2" t="s">
        <v>37</v>
      </c>
      <c r="G5462" s="4">
        <v>4.5071086999999999</v>
      </c>
      <c r="H5462" s="2">
        <v>48</v>
      </c>
      <c r="I5462" s="2">
        <v>0</v>
      </c>
      <c r="J5462" s="2" t="s">
        <v>37</v>
      </c>
      <c r="K5462" s="2" t="s">
        <v>2638</v>
      </c>
      <c r="L5462" s="2" t="s">
        <v>29</v>
      </c>
      <c r="M5462" s="2" t="s">
        <v>22349</v>
      </c>
      <c r="N5462" s="2" t="s">
        <v>4759</v>
      </c>
      <c r="O5462" s="8">
        <v>5</v>
      </c>
      <c r="P5462" s="2" t="s">
        <v>19717</v>
      </c>
      <c r="Q5462" s="2" t="s">
        <v>307</v>
      </c>
      <c r="R5462" s="2" t="s">
        <v>80</v>
      </c>
      <c r="S5462" s="2" t="s">
        <v>22777</v>
      </c>
      <c r="T5462" s="8">
        <v>19.989999999999998</v>
      </c>
      <c r="U5462" s="6">
        <v>12</v>
      </c>
      <c r="V5462" s="16">
        <f t="shared" si="85"/>
        <v>-0.39969984992496244</v>
      </c>
      <c r="W5462" s="9">
        <f>T5462/O5462</f>
        <v>3.9979999999999998</v>
      </c>
    </row>
    <row r="5463" spans="1:23" ht="15.75" customHeight="1">
      <c r="A5463" s="2">
        <v>5462</v>
      </c>
      <c r="B5463" s="2" t="s">
        <v>22778</v>
      </c>
      <c r="C5463" s="2" t="s">
        <v>22779</v>
      </c>
      <c r="D5463" s="2" t="s">
        <v>25</v>
      </c>
      <c r="E5463" s="3" t="s">
        <v>67</v>
      </c>
      <c r="F5463" s="2" t="s">
        <v>27</v>
      </c>
      <c r="G5463" s="4">
        <v>4.1195630000000003</v>
      </c>
      <c r="H5463" s="2">
        <v>36</v>
      </c>
      <c r="I5463" s="2">
        <v>0</v>
      </c>
      <c r="J5463" s="2" t="s">
        <v>27</v>
      </c>
      <c r="K5463" s="2" t="s">
        <v>17931</v>
      </c>
      <c r="L5463" s="2" t="s">
        <v>29</v>
      </c>
      <c r="M5463" s="2" t="s">
        <v>22349</v>
      </c>
      <c r="N5463" s="2" t="s">
        <v>18907</v>
      </c>
      <c r="O5463" s="8">
        <v>4.5</v>
      </c>
      <c r="P5463" s="2" t="s">
        <v>22780</v>
      </c>
      <c r="Q5463" s="2" t="s">
        <v>141</v>
      </c>
      <c r="R5463" s="2" t="s">
        <v>320</v>
      </c>
      <c r="S5463" s="2" t="s">
        <v>22781</v>
      </c>
      <c r="T5463" s="8">
        <v>19.989999999999998</v>
      </c>
      <c r="V5463" s="16">
        <f t="shared" si="85"/>
        <v>0</v>
      </c>
      <c r="W5463" s="9">
        <f>T5463/O5463</f>
        <v>4.4422222222222221</v>
      </c>
    </row>
    <row r="5464" spans="1:23" ht="15.75" customHeight="1">
      <c r="A5464" s="2">
        <v>5463</v>
      </c>
      <c r="B5464" s="2" t="s">
        <v>22782</v>
      </c>
      <c r="C5464" s="2" t="s">
        <v>22783</v>
      </c>
      <c r="D5464" s="2" t="s">
        <v>25</v>
      </c>
      <c r="E5464" s="3" t="s">
        <v>26</v>
      </c>
      <c r="F5464" s="2" t="s">
        <v>37</v>
      </c>
      <c r="G5464" s="4">
        <v>4.1924495999999998</v>
      </c>
      <c r="H5464" s="2">
        <v>33</v>
      </c>
      <c r="I5464" s="2">
        <v>0</v>
      </c>
      <c r="J5464" s="2" t="s">
        <v>37</v>
      </c>
      <c r="K5464" s="2" t="s">
        <v>20899</v>
      </c>
      <c r="L5464" s="2" t="s">
        <v>29</v>
      </c>
      <c r="M5464" s="2" t="s">
        <v>22349</v>
      </c>
      <c r="N5464" s="2" t="s">
        <v>18188</v>
      </c>
      <c r="O5464" s="8">
        <v>4</v>
      </c>
      <c r="P5464" s="2" t="s">
        <v>17185</v>
      </c>
      <c r="Q5464" s="2" t="s">
        <v>307</v>
      </c>
      <c r="R5464" s="2" t="s">
        <v>15489</v>
      </c>
      <c r="S5464" s="2" t="s">
        <v>22784</v>
      </c>
      <c r="T5464" s="8">
        <v>99.99</v>
      </c>
      <c r="U5464" s="6">
        <v>13</v>
      </c>
      <c r="V5464" s="16">
        <f t="shared" si="85"/>
        <v>-0.86998699869986995</v>
      </c>
      <c r="W5464" s="9">
        <f>T5464/O5464</f>
        <v>24.997499999999999</v>
      </c>
    </row>
    <row r="5465" spans="1:23" ht="15.75" customHeight="1">
      <c r="A5465" s="2">
        <v>5464</v>
      </c>
      <c r="B5465" s="2" t="s">
        <v>22785</v>
      </c>
      <c r="C5465" s="2" t="s">
        <v>22786</v>
      </c>
      <c r="D5465" s="2" t="s">
        <v>25</v>
      </c>
      <c r="E5465" s="3" t="s">
        <v>26</v>
      </c>
      <c r="F5465" s="2" t="s">
        <v>27</v>
      </c>
      <c r="G5465" s="4">
        <v>4.4069742999999999</v>
      </c>
      <c r="H5465" s="2">
        <v>45</v>
      </c>
      <c r="I5465" s="2">
        <v>0</v>
      </c>
      <c r="J5465" s="2" t="s">
        <v>27</v>
      </c>
      <c r="K5465" s="2" t="s">
        <v>13015</v>
      </c>
      <c r="L5465" s="2" t="s">
        <v>58</v>
      </c>
      <c r="M5465" s="2" t="s">
        <v>22349</v>
      </c>
      <c r="N5465" s="2" t="s">
        <v>22756</v>
      </c>
      <c r="O5465" s="8">
        <v>9</v>
      </c>
      <c r="P5465" s="2" t="s">
        <v>22787</v>
      </c>
      <c r="Q5465" s="2" t="s">
        <v>62</v>
      </c>
      <c r="R5465" s="2" t="s">
        <v>4192</v>
      </c>
      <c r="S5465" s="2" t="s">
        <v>22788</v>
      </c>
      <c r="T5465" s="8">
        <v>44.99</v>
      </c>
      <c r="U5465" s="6">
        <v>12</v>
      </c>
      <c r="V5465" s="16">
        <f t="shared" si="85"/>
        <v>-0.73327406090242275</v>
      </c>
      <c r="W5465" s="9">
        <f>T5465/O5465</f>
        <v>4.9988888888888887</v>
      </c>
    </row>
    <row r="5466" spans="1:23" ht="15.75" customHeight="1">
      <c r="A5466" s="2">
        <v>5465</v>
      </c>
      <c r="B5466" s="2" t="s">
        <v>22789</v>
      </c>
      <c r="C5466" s="2" t="s">
        <v>22790</v>
      </c>
      <c r="D5466" s="2" t="s">
        <v>25</v>
      </c>
      <c r="E5466" s="3" t="s">
        <v>26</v>
      </c>
      <c r="F5466" s="2" t="s">
        <v>56</v>
      </c>
      <c r="G5466" s="4">
        <v>4.4985847000000003</v>
      </c>
      <c r="H5466" s="2">
        <v>6</v>
      </c>
      <c r="I5466" s="2">
        <v>0</v>
      </c>
      <c r="J5466" s="2" t="s">
        <v>56</v>
      </c>
      <c r="K5466" s="2" t="s">
        <v>21505</v>
      </c>
      <c r="L5466" s="2" t="s">
        <v>29</v>
      </c>
      <c r="M5466" s="14" t="s">
        <v>22349</v>
      </c>
      <c r="N5466" s="14" t="s">
        <v>22349</v>
      </c>
      <c r="O5466" s="8">
        <v>2</v>
      </c>
      <c r="P5466" s="2" t="s">
        <v>18733</v>
      </c>
      <c r="Q5466" s="2" t="s">
        <v>78</v>
      </c>
      <c r="R5466" s="2" t="s">
        <v>14897</v>
      </c>
      <c r="S5466" s="2" t="s">
        <v>22791</v>
      </c>
      <c r="T5466" s="8">
        <v>79.989999999999995</v>
      </c>
      <c r="U5466" s="6">
        <v>12</v>
      </c>
      <c r="V5466" s="16">
        <f t="shared" si="85"/>
        <v>-0.84998124765595695</v>
      </c>
      <c r="W5466" s="9">
        <f>T5466/O5466</f>
        <v>39.994999999999997</v>
      </c>
    </row>
    <row r="5467" spans="1:23" ht="15.75" customHeight="1">
      <c r="A5467" s="2">
        <v>5466</v>
      </c>
      <c r="B5467" s="2" t="s">
        <v>22792</v>
      </c>
      <c r="C5467" s="2" t="s">
        <v>22793</v>
      </c>
      <c r="D5467" s="2" t="s">
        <v>25</v>
      </c>
      <c r="E5467" s="3" t="s">
        <v>67</v>
      </c>
      <c r="F5467" s="2" t="s">
        <v>290</v>
      </c>
      <c r="G5467" s="4">
        <v>4.6105146000000001</v>
      </c>
      <c r="H5467" s="2">
        <v>72</v>
      </c>
      <c r="I5467" s="2">
        <v>0</v>
      </c>
      <c r="J5467" s="2" t="s">
        <v>290</v>
      </c>
      <c r="K5467" s="2" t="s">
        <v>18188</v>
      </c>
      <c r="L5467" s="2" t="s">
        <v>29</v>
      </c>
      <c r="M5467" s="2" t="s">
        <v>17151</v>
      </c>
      <c r="N5467" s="2" t="s">
        <v>5721</v>
      </c>
      <c r="O5467" s="8">
        <v>15</v>
      </c>
      <c r="P5467" s="2" t="s">
        <v>5722</v>
      </c>
      <c r="Q5467" s="2" t="s">
        <v>62</v>
      </c>
      <c r="R5467" s="2" t="s">
        <v>2079</v>
      </c>
      <c r="S5467" s="2" t="s">
        <v>22794</v>
      </c>
      <c r="T5467" s="8">
        <v>89.99</v>
      </c>
      <c r="U5467" s="6">
        <v>12</v>
      </c>
      <c r="V5467" s="16">
        <f t="shared" si="85"/>
        <v>-0.86665185020557844</v>
      </c>
      <c r="W5467" s="9">
        <f>T5467/O5467</f>
        <v>5.9993333333333334</v>
      </c>
    </row>
    <row r="5468" spans="1:23" ht="15.75" customHeight="1">
      <c r="A5468" s="2">
        <v>5467</v>
      </c>
      <c r="B5468" s="2" t="s">
        <v>22795</v>
      </c>
      <c r="C5468" s="2" t="s">
        <v>22796</v>
      </c>
      <c r="D5468" s="2" t="s">
        <v>25</v>
      </c>
      <c r="E5468" s="3" t="s">
        <v>67</v>
      </c>
      <c r="F5468" s="14" t="s">
        <v>68</v>
      </c>
      <c r="G5468" s="4">
        <v>3.6342387</v>
      </c>
      <c r="H5468" s="2">
        <v>72</v>
      </c>
      <c r="I5468" s="2">
        <v>0</v>
      </c>
      <c r="J5468" s="2" t="s">
        <v>37</v>
      </c>
      <c r="K5468" s="2" t="s">
        <v>20858</v>
      </c>
      <c r="L5468" s="2" t="s">
        <v>29</v>
      </c>
      <c r="M5468" s="2" t="s">
        <v>17151</v>
      </c>
      <c r="N5468" s="2" t="s">
        <v>3256</v>
      </c>
      <c r="O5468" s="8">
        <v>3.5</v>
      </c>
      <c r="P5468" s="2" t="s">
        <v>22797</v>
      </c>
      <c r="Q5468" s="2" t="s">
        <v>307</v>
      </c>
      <c r="R5468" s="2" t="s">
        <v>22798</v>
      </c>
      <c r="S5468" s="2" t="s">
        <v>22799</v>
      </c>
      <c r="T5468" s="8">
        <v>29.99</v>
      </c>
      <c r="U5468" s="6">
        <v>12</v>
      </c>
      <c r="V5468" s="16">
        <f t="shared" si="85"/>
        <v>-0.5998666222074025</v>
      </c>
      <c r="W5468" s="9">
        <f>T5468/O5468</f>
        <v>8.5685714285714276</v>
      </c>
    </row>
    <row r="5469" spans="1:23" ht="15.75" customHeight="1">
      <c r="A5469" s="2">
        <v>5468</v>
      </c>
      <c r="B5469" s="2" t="s">
        <v>22800</v>
      </c>
      <c r="C5469" s="2" t="s">
        <v>22801</v>
      </c>
      <c r="D5469" s="2" t="s">
        <v>25</v>
      </c>
      <c r="E5469" s="3" t="s">
        <v>67</v>
      </c>
      <c r="F5469" s="2" t="s">
        <v>37</v>
      </c>
      <c r="G5469" s="4">
        <v>3.8778044999999999</v>
      </c>
      <c r="H5469" s="2">
        <v>16</v>
      </c>
      <c r="I5469" s="2">
        <v>0</v>
      </c>
      <c r="J5469" s="2" t="s">
        <v>37</v>
      </c>
      <c r="K5469" s="2" t="s">
        <v>8079</v>
      </c>
      <c r="L5469" s="2" t="s">
        <v>58</v>
      </c>
      <c r="M5469" s="2" t="s">
        <v>17151</v>
      </c>
      <c r="N5469" s="2" t="s">
        <v>10549</v>
      </c>
      <c r="O5469" s="8">
        <v>1.5</v>
      </c>
      <c r="P5469" s="2" t="s">
        <v>22463</v>
      </c>
      <c r="Q5469" s="2" t="s">
        <v>366</v>
      </c>
      <c r="R5469" s="2" t="s">
        <v>9071</v>
      </c>
      <c r="S5469" s="2" t="s">
        <v>22802</v>
      </c>
      <c r="T5469" s="8">
        <v>34.99</v>
      </c>
      <c r="U5469" s="6">
        <v>12</v>
      </c>
      <c r="V5469" s="16">
        <f t="shared" si="85"/>
        <v>-0.65704486996284661</v>
      </c>
      <c r="W5469" s="9">
        <f>T5469/O5469</f>
        <v>23.326666666666668</v>
      </c>
    </row>
    <row r="5470" spans="1:23" ht="15.75" customHeight="1">
      <c r="A5470" s="2">
        <v>5469</v>
      </c>
      <c r="B5470" s="2" t="s">
        <v>22803</v>
      </c>
      <c r="C5470" s="2" t="s">
        <v>22804</v>
      </c>
      <c r="D5470" s="2" t="s">
        <v>25</v>
      </c>
      <c r="E5470" s="3" t="s">
        <v>26</v>
      </c>
      <c r="F5470" s="2" t="s">
        <v>27</v>
      </c>
      <c r="G5470" s="4">
        <v>4.725085</v>
      </c>
      <c r="H5470" s="2">
        <v>89</v>
      </c>
      <c r="I5470" s="2">
        <v>0</v>
      </c>
      <c r="J5470" s="2" t="s">
        <v>27</v>
      </c>
      <c r="K5470" s="2" t="s">
        <v>12490</v>
      </c>
      <c r="L5470" s="2" t="s">
        <v>29</v>
      </c>
      <c r="M5470" s="2" t="s">
        <v>17151</v>
      </c>
      <c r="N5470" s="2" t="s">
        <v>10665</v>
      </c>
      <c r="O5470" s="8">
        <v>5.5</v>
      </c>
      <c r="P5470" s="2" t="s">
        <v>10666</v>
      </c>
      <c r="Q5470" s="2" t="s">
        <v>90</v>
      </c>
      <c r="R5470" s="2" t="s">
        <v>1296</v>
      </c>
      <c r="S5470" s="2" t="s">
        <v>22805</v>
      </c>
      <c r="T5470" s="8">
        <v>109.99</v>
      </c>
      <c r="U5470" s="6">
        <v>14</v>
      </c>
      <c r="V5470" s="16">
        <f t="shared" si="85"/>
        <v>-0.87271570142740251</v>
      </c>
      <c r="W5470" s="9">
        <f>T5470/O5470</f>
        <v>19.998181818181816</v>
      </c>
    </row>
    <row r="5471" spans="1:23" ht="15.75" customHeight="1">
      <c r="A5471" s="2">
        <v>5470</v>
      </c>
      <c r="B5471" s="2" t="s">
        <v>22806</v>
      </c>
      <c r="C5471" s="2" t="s">
        <v>22807</v>
      </c>
      <c r="D5471" s="2" t="s">
        <v>25</v>
      </c>
      <c r="E5471" s="3" t="s">
        <v>26</v>
      </c>
      <c r="F5471" s="2" t="s">
        <v>56</v>
      </c>
      <c r="G5471" s="4">
        <v>4.0418909999999997</v>
      </c>
      <c r="H5471" s="2">
        <v>12</v>
      </c>
      <c r="I5471" s="2">
        <v>0</v>
      </c>
      <c r="J5471" s="2" t="s">
        <v>56</v>
      </c>
      <c r="K5471" s="2" t="s">
        <v>10636</v>
      </c>
      <c r="L5471" s="2" t="s">
        <v>29</v>
      </c>
      <c r="M5471" s="2" t="s">
        <v>17151</v>
      </c>
      <c r="N5471" s="2" t="s">
        <v>18824</v>
      </c>
      <c r="O5471" s="8">
        <v>2</v>
      </c>
      <c r="P5471" s="2" t="s">
        <v>21862</v>
      </c>
      <c r="Q5471" s="2" t="s">
        <v>106</v>
      </c>
      <c r="R5471" s="2" t="s">
        <v>22808</v>
      </c>
      <c r="S5471" s="2" t="s">
        <v>22809</v>
      </c>
      <c r="T5471" s="8">
        <v>94.99</v>
      </c>
      <c r="U5471" s="6">
        <v>12</v>
      </c>
      <c r="V5471" s="16">
        <f t="shared" si="85"/>
        <v>-0.87367091272765551</v>
      </c>
      <c r="W5471" s="9">
        <f>T5471/O5471</f>
        <v>47.494999999999997</v>
      </c>
    </row>
    <row r="5472" spans="1:23" ht="15.75" customHeight="1">
      <c r="A5472" s="2">
        <v>5471</v>
      </c>
      <c r="B5472" s="2" t="s">
        <v>22810</v>
      </c>
      <c r="C5472" s="2" t="s">
        <v>22811</v>
      </c>
      <c r="D5472" s="2" t="s">
        <v>25</v>
      </c>
      <c r="E5472" s="3" t="s">
        <v>26</v>
      </c>
      <c r="F5472" s="2" t="s">
        <v>27</v>
      </c>
      <c r="G5472" s="4">
        <v>1</v>
      </c>
      <c r="H5472" s="2">
        <v>32</v>
      </c>
      <c r="I5472" s="2">
        <v>0</v>
      </c>
      <c r="J5472" s="2" t="s">
        <v>27</v>
      </c>
      <c r="K5472" s="2" t="s">
        <v>11171</v>
      </c>
      <c r="L5472" s="2" t="s">
        <v>39</v>
      </c>
      <c r="M5472" s="2" t="s">
        <v>17151</v>
      </c>
      <c r="N5472" s="2" t="s">
        <v>11171</v>
      </c>
      <c r="O5472" s="8">
        <v>4</v>
      </c>
      <c r="P5472" s="2" t="s">
        <v>22812</v>
      </c>
      <c r="Q5472" s="2" t="s">
        <v>114</v>
      </c>
      <c r="R5472" s="2" t="s">
        <v>3371</v>
      </c>
      <c r="S5472" s="2" t="s">
        <v>22813</v>
      </c>
      <c r="T5472" s="8">
        <v>94.99</v>
      </c>
      <c r="U5472" s="6">
        <v>12</v>
      </c>
      <c r="V5472" s="16">
        <f t="shared" si="85"/>
        <v>-0.87367091272765551</v>
      </c>
      <c r="W5472" s="9">
        <f>T5472/O5472</f>
        <v>23.747499999999999</v>
      </c>
    </row>
    <row r="5473" spans="1:23" ht="15.75" customHeight="1">
      <c r="A5473" s="2">
        <v>5472</v>
      </c>
      <c r="B5473" s="2" t="s">
        <v>22814</v>
      </c>
      <c r="C5473" s="2" t="s">
        <v>22815</v>
      </c>
      <c r="D5473" s="2" t="s">
        <v>25</v>
      </c>
      <c r="E5473" s="3" t="s">
        <v>67</v>
      </c>
      <c r="F5473" s="2" t="s">
        <v>27</v>
      </c>
      <c r="G5473" s="4">
        <v>4.3094286999999998</v>
      </c>
      <c r="H5473" s="2">
        <v>138</v>
      </c>
      <c r="I5473" s="2">
        <v>0</v>
      </c>
      <c r="J5473" s="2" t="s">
        <v>27</v>
      </c>
      <c r="K5473" s="2" t="s">
        <v>19420</v>
      </c>
      <c r="L5473" s="2" t="s">
        <v>29</v>
      </c>
      <c r="M5473" s="2" t="s">
        <v>22816</v>
      </c>
      <c r="N5473" s="2" t="s">
        <v>5117</v>
      </c>
      <c r="O5473" s="8">
        <v>5</v>
      </c>
      <c r="P5473" s="2" t="s">
        <v>15622</v>
      </c>
      <c r="Q5473" s="2" t="s">
        <v>227</v>
      </c>
      <c r="R5473" s="2" t="s">
        <v>22817</v>
      </c>
      <c r="S5473" s="2" t="s">
        <v>22818</v>
      </c>
      <c r="T5473" s="8">
        <v>24.99</v>
      </c>
      <c r="U5473" s="6">
        <v>12</v>
      </c>
      <c r="V5473" s="16">
        <f t="shared" si="85"/>
        <v>-0.5198079231692676</v>
      </c>
      <c r="W5473" s="9">
        <f>T5473/O5473</f>
        <v>4.9979999999999993</v>
      </c>
    </row>
    <row r="5474" spans="1:23" ht="15.75" customHeight="1">
      <c r="A5474" s="2">
        <v>5473</v>
      </c>
      <c r="B5474" s="2" t="s">
        <v>22819</v>
      </c>
      <c r="C5474" s="2" t="s">
        <v>22820</v>
      </c>
      <c r="D5474" s="2" t="s">
        <v>25</v>
      </c>
      <c r="E5474" s="3" t="s">
        <v>67</v>
      </c>
      <c r="F5474" s="2" t="s">
        <v>37</v>
      </c>
      <c r="G5474" s="4">
        <v>3.9640222000000001</v>
      </c>
      <c r="H5474" s="2">
        <v>104</v>
      </c>
      <c r="I5474" s="2">
        <v>0</v>
      </c>
      <c r="J5474" s="2" t="s">
        <v>37</v>
      </c>
      <c r="K5474" s="2" t="s">
        <v>13202</v>
      </c>
      <c r="L5474" s="2" t="s">
        <v>39</v>
      </c>
      <c r="M5474" s="2" t="s">
        <v>22816</v>
      </c>
      <c r="N5474" s="2" t="s">
        <v>7909</v>
      </c>
      <c r="O5474" s="8">
        <v>5</v>
      </c>
      <c r="P5474" s="2" t="s">
        <v>11876</v>
      </c>
      <c r="Q5474" s="2" t="s">
        <v>307</v>
      </c>
      <c r="R5474" s="2" t="s">
        <v>1704</v>
      </c>
      <c r="S5474" s="2" t="s">
        <v>22821</v>
      </c>
      <c r="T5474" s="8">
        <v>94.99</v>
      </c>
      <c r="U5474" s="6">
        <v>12</v>
      </c>
      <c r="V5474" s="16">
        <f t="shared" si="85"/>
        <v>-0.87367091272765551</v>
      </c>
      <c r="W5474" s="9">
        <f>T5474/O5474</f>
        <v>18.997999999999998</v>
      </c>
    </row>
    <row r="5475" spans="1:23" ht="15.75" customHeight="1">
      <c r="A5475" s="2">
        <v>5474</v>
      </c>
      <c r="B5475" s="2" t="s">
        <v>22822</v>
      </c>
      <c r="C5475" s="2" t="s">
        <v>22823</v>
      </c>
      <c r="D5475" s="2" t="s">
        <v>25</v>
      </c>
      <c r="E5475" s="3" t="s">
        <v>67</v>
      </c>
      <c r="F5475" s="2" t="s">
        <v>37</v>
      </c>
      <c r="G5475" s="4">
        <v>4.3538126999999998</v>
      </c>
      <c r="H5475" s="2">
        <v>400</v>
      </c>
      <c r="I5475" s="2">
        <v>0</v>
      </c>
      <c r="J5475" s="2" t="s">
        <v>37</v>
      </c>
      <c r="K5475" s="2" t="s">
        <v>12924</v>
      </c>
      <c r="L5475" s="2" t="s">
        <v>29</v>
      </c>
      <c r="M5475" s="2" t="s">
        <v>22816</v>
      </c>
      <c r="N5475" s="2" t="s">
        <v>10070</v>
      </c>
      <c r="O5475" s="8">
        <v>37.5</v>
      </c>
      <c r="P5475" s="2" t="s">
        <v>20353</v>
      </c>
      <c r="Q5475" s="2" t="s">
        <v>62</v>
      </c>
      <c r="R5475" s="2" t="s">
        <v>17217</v>
      </c>
      <c r="S5475" s="2" t="s">
        <v>22824</v>
      </c>
      <c r="T5475" s="8">
        <v>19.989999999999998</v>
      </c>
      <c r="U5475" s="6">
        <v>12</v>
      </c>
      <c r="V5475" s="16">
        <f t="shared" si="85"/>
        <v>-0.39969984992496244</v>
      </c>
      <c r="W5475" s="9">
        <f>T5475/O5475</f>
        <v>0.53306666666666658</v>
      </c>
    </row>
    <row r="5476" spans="1:23" ht="15.75" customHeight="1">
      <c r="A5476" s="2">
        <v>5475</v>
      </c>
      <c r="B5476" s="2" t="s">
        <v>22825</v>
      </c>
      <c r="C5476" s="2" t="s">
        <v>22826</v>
      </c>
      <c r="D5476" s="2" t="s">
        <v>25</v>
      </c>
      <c r="E5476" s="3" t="s">
        <v>26</v>
      </c>
      <c r="F5476" s="2" t="s">
        <v>37</v>
      </c>
      <c r="G5476" s="4">
        <v>4.4983124999999999</v>
      </c>
      <c r="H5476" s="2">
        <v>60</v>
      </c>
      <c r="I5476" s="2">
        <v>0</v>
      </c>
      <c r="J5476" s="2" t="s">
        <v>37</v>
      </c>
      <c r="K5476" s="2" t="s">
        <v>10530</v>
      </c>
      <c r="L5476" s="2" t="s">
        <v>29</v>
      </c>
      <c r="M5476" s="2" t="s">
        <v>22816</v>
      </c>
      <c r="N5476" s="2" t="s">
        <v>22827</v>
      </c>
      <c r="O5476" s="8">
        <v>8.5</v>
      </c>
      <c r="P5476" s="2" t="s">
        <v>22828</v>
      </c>
      <c r="Q5476" s="2" t="s">
        <v>78</v>
      </c>
      <c r="R5476" s="2" t="s">
        <v>3899</v>
      </c>
      <c r="S5476" s="2" t="s">
        <v>22829</v>
      </c>
      <c r="T5476" s="8">
        <v>49.99</v>
      </c>
      <c r="U5476" s="6">
        <v>12</v>
      </c>
      <c r="V5476" s="16">
        <f t="shared" si="85"/>
        <v>-0.75995199039807959</v>
      </c>
      <c r="W5476" s="9">
        <f>T5476/O5476</f>
        <v>5.8811764705882359</v>
      </c>
    </row>
    <row r="5477" spans="1:23" ht="15.75" customHeight="1">
      <c r="A5477" s="2">
        <v>5476</v>
      </c>
      <c r="B5477" s="2" t="s">
        <v>22830</v>
      </c>
      <c r="C5477" s="2" t="s">
        <v>22831</v>
      </c>
      <c r="D5477" s="2" t="s">
        <v>25</v>
      </c>
      <c r="E5477" s="3" t="s">
        <v>26</v>
      </c>
      <c r="F5477" s="2" t="s">
        <v>37</v>
      </c>
      <c r="G5477" s="4">
        <v>4.1483239999999997</v>
      </c>
      <c r="H5477" s="2">
        <v>5</v>
      </c>
      <c r="I5477" s="2">
        <v>0</v>
      </c>
      <c r="J5477" s="2" t="s">
        <v>37</v>
      </c>
      <c r="K5477" s="2" t="s">
        <v>14592</v>
      </c>
      <c r="L5477" s="2" t="s">
        <v>39</v>
      </c>
      <c r="M5477" s="14" t="s">
        <v>22816</v>
      </c>
      <c r="N5477" s="14" t="s">
        <v>22816</v>
      </c>
      <c r="O5477" s="8">
        <v>1.5</v>
      </c>
      <c r="P5477" s="2" t="s">
        <v>22832</v>
      </c>
      <c r="Q5477" s="2" t="s">
        <v>90</v>
      </c>
      <c r="R5477" s="2" t="s">
        <v>90</v>
      </c>
      <c r="S5477" s="2" t="s">
        <v>22833</v>
      </c>
      <c r="T5477" s="8">
        <v>54.99</v>
      </c>
      <c r="U5477" s="6">
        <v>12</v>
      </c>
      <c r="V5477" s="16">
        <f t="shared" si="85"/>
        <v>-0.78177850518276049</v>
      </c>
      <c r="W5477" s="9">
        <f>T5477/O5477</f>
        <v>36.660000000000004</v>
      </c>
    </row>
    <row r="5478" spans="1:23" ht="15.75" customHeight="1">
      <c r="A5478" s="2">
        <v>5477</v>
      </c>
      <c r="B5478" s="2" t="s">
        <v>22834</v>
      </c>
      <c r="C5478" s="2" t="s">
        <v>22835</v>
      </c>
      <c r="D5478" s="2" t="s">
        <v>25</v>
      </c>
      <c r="E5478" s="3" t="s">
        <v>26</v>
      </c>
      <c r="F5478" s="2" t="s">
        <v>37</v>
      </c>
      <c r="G5478" s="4">
        <v>4.8412360000000003</v>
      </c>
      <c r="H5478" s="2">
        <v>18</v>
      </c>
      <c r="I5478" s="2">
        <v>0</v>
      </c>
      <c r="J5478" s="2" t="s">
        <v>37</v>
      </c>
      <c r="K5478" s="2" t="s">
        <v>22428</v>
      </c>
      <c r="L5478" s="2" t="s">
        <v>39</v>
      </c>
      <c r="M5478" s="2" t="s">
        <v>22816</v>
      </c>
      <c r="N5478" s="2" t="s">
        <v>2513</v>
      </c>
      <c r="O5478" s="8">
        <v>1.5</v>
      </c>
      <c r="P5478" s="2" t="s">
        <v>4047</v>
      </c>
      <c r="Q5478" s="2" t="s">
        <v>32</v>
      </c>
      <c r="R5478" s="2" t="s">
        <v>33</v>
      </c>
      <c r="S5478" s="2" t="s">
        <v>22836</v>
      </c>
      <c r="T5478" s="8">
        <v>39.99</v>
      </c>
      <c r="U5478" s="6">
        <v>12</v>
      </c>
      <c r="V5478" s="16">
        <f t="shared" si="85"/>
        <v>-0.69992498124531133</v>
      </c>
      <c r="W5478" s="9">
        <f>T5478/O5478</f>
        <v>26.66</v>
      </c>
    </row>
    <row r="5479" spans="1:23" ht="15.75" customHeight="1">
      <c r="A5479" s="2">
        <v>5478</v>
      </c>
      <c r="B5479" s="2" t="s">
        <v>22837</v>
      </c>
      <c r="C5479" s="2" t="s">
        <v>22838</v>
      </c>
      <c r="D5479" s="2" t="s">
        <v>12988</v>
      </c>
      <c r="E5479" s="3" t="s">
        <v>26</v>
      </c>
      <c r="F5479" s="14" t="s">
        <v>68</v>
      </c>
      <c r="G5479" s="4">
        <v>3.9812121</v>
      </c>
      <c r="H5479" s="2">
        <v>0</v>
      </c>
      <c r="I5479" s="2">
        <v>2</v>
      </c>
      <c r="J5479" s="2" t="s">
        <v>37</v>
      </c>
      <c r="K5479" s="2" t="s">
        <v>17151</v>
      </c>
      <c r="L5479" s="2" t="s">
        <v>39</v>
      </c>
      <c r="M5479" s="2" t="s">
        <v>22816</v>
      </c>
      <c r="N5479" s="2" t="s">
        <v>22349</v>
      </c>
      <c r="O5479" s="8">
        <v>46</v>
      </c>
      <c r="P5479" s="2" t="s">
        <v>22839</v>
      </c>
      <c r="Q5479" s="2" t="s">
        <v>307</v>
      </c>
      <c r="R5479" s="2" t="s">
        <v>22840</v>
      </c>
      <c r="S5479" s="2" t="s">
        <v>22841</v>
      </c>
      <c r="T5479" s="8">
        <v>19.989999999999998</v>
      </c>
      <c r="U5479" s="6">
        <v>12</v>
      </c>
      <c r="V5479" s="16">
        <f t="shared" si="85"/>
        <v>-0.39969984992496244</v>
      </c>
      <c r="W5479" s="9">
        <f>T5479/O5479</f>
        <v>0.43456521739130433</v>
      </c>
    </row>
    <row r="5480" spans="1:23" ht="15.75" customHeight="1">
      <c r="A5480" s="2">
        <v>5479</v>
      </c>
      <c r="B5480" s="2" t="s">
        <v>22842</v>
      </c>
      <c r="C5480" s="2" t="s">
        <v>22843</v>
      </c>
      <c r="D5480" s="2" t="s">
        <v>25</v>
      </c>
      <c r="E5480" s="3" t="s">
        <v>26</v>
      </c>
      <c r="F5480" s="2" t="s">
        <v>37</v>
      </c>
      <c r="G5480" s="4">
        <v>4.1245820000000002</v>
      </c>
      <c r="H5480" s="2">
        <v>57</v>
      </c>
      <c r="I5480" s="2">
        <v>0</v>
      </c>
      <c r="J5480" s="2" t="s">
        <v>37</v>
      </c>
      <c r="K5480" s="2" t="s">
        <v>6325</v>
      </c>
      <c r="L5480" s="2" t="s">
        <v>39</v>
      </c>
      <c r="M5480" s="2" t="s">
        <v>22816</v>
      </c>
      <c r="N5480" s="2" t="s">
        <v>11460</v>
      </c>
      <c r="O5480" s="8">
        <v>5.5</v>
      </c>
      <c r="P5480" s="2" t="s">
        <v>10174</v>
      </c>
      <c r="Q5480" s="2" t="s">
        <v>114</v>
      </c>
      <c r="R5480" s="2" t="s">
        <v>557</v>
      </c>
      <c r="S5480" s="2" t="s">
        <v>22844</v>
      </c>
      <c r="T5480" s="8">
        <v>34.99</v>
      </c>
      <c r="U5480" s="6">
        <v>12</v>
      </c>
      <c r="V5480" s="16">
        <f t="shared" si="85"/>
        <v>-0.65704486996284661</v>
      </c>
      <c r="W5480" s="9">
        <f>T5480/O5480</f>
        <v>6.3618181818181823</v>
      </c>
    </row>
    <row r="5481" spans="1:23" ht="15.75" customHeight="1">
      <c r="A5481" s="2">
        <v>5480</v>
      </c>
      <c r="B5481" s="2" t="s">
        <v>22845</v>
      </c>
      <c r="C5481" s="2" t="s">
        <v>22846</v>
      </c>
      <c r="D5481" s="2" t="s">
        <v>25</v>
      </c>
      <c r="E5481" s="3" t="s">
        <v>26</v>
      </c>
      <c r="F5481" s="2" t="s">
        <v>37</v>
      </c>
      <c r="G5481" s="4">
        <v>4.6632914999999997</v>
      </c>
      <c r="H5481" s="2">
        <v>8</v>
      </c>
      <c r="I5481" s="2">
        <v>0</v>
      </c>
      <c r="J5481" s="2" t="s">
        <v>37</v>
      </c>
      <c r="K5481" s="2" t="s">
        <v>7437</v>
      </c>
      <c r="L5481" s="2" t="s">
        <v>29</v>
      </c>
      <c r="M5481" s="14" t="s">
        <v>22816</v>
      </c>
      <c r="N5481" s="14" t="s">
        <v>22816</v>
      </c>
      <c r="O5481" s="8">
        <v>3</v>
      </c>
      <c r="P5481" s="2" t="s">
        <v>22847</v>
      </c>
      <c r="Q5481" s="2" t="s">
        <v>90</v>
      </c>
      <c r="R5481" s="2" t="s">
        <v>1872</v>
      </c>
      <c r="S5481" s="2" t="s">
        <v>22848</v>
      </c>
      <c r="T5481" s="8">
        <v>49.99</v>
      </c>
      <c r="V5481" s="16">
        <f t="shared" si="85"/>
        <v>0</v>
      </c>
      <c r="W5481" s="9">
        <f>T5481/O5481</f>
        <v>16.663333333333334</v>
      </c>
    </row>
    <row r="5482" spans="1:23" ht="15.75" customHeight="1">
      <c r="A5482" s="2">
        <v>5481</v>
      </c>
      <c r="B5482" s="2" t="s">
        <v>22849</v>
      </c>
      <c r="C5482" s="2" t="s">
        <v>22850</v>
      </c>
      <c r="D5482" s="2" t="s">
        <v>25</v>
      </c>
      <c r="E5482" s="3" t="s">
        <v>67</v>
      </c>
      <c r="F5482" s="2" t="s">
        <v>37</v>
      </c>
      <c r="G5482" s="4">
        <v>4.2333170000000004</v>
      </c>
      <c r="H5482" s="2">
        <v>128</v>
      </c>
      <c r="I5482" s="2">
        <v>0</v>
      </c>
      <c r="J5482" s="2" t="s">
        <v>37</v>
      </c>
      <c r="K5482" s="2" t="s">
        <v>22216</v>
      </c>
      <c r="L5482" s="2" t="s">
        <v>39</v>
      </c>
      <c r="M5482" s="2" t="s">
        <v>7088</v>
      </c>
      <c r="N5482" s="2" t="s">
        <v>5594</v>
      </c>
      <c r="O5482" s="8">
        <v>13.5</v>
      </c>
      <c r="P5482" s="2" t="s">
        <v>22660</v>
      </c>
      <c r="Q5482" s="2" t="s">
        <v>141</v>
      </c>
      <c r="R5482" s="2" t="s">
        <v>3299</v>
      </c>
      <c r="S5482" s="2" t="s">
        <v>22851</v>
      </c>
      <c r="T5482" s="8">
        <v>29.99</v>
      </c>
      <c r="U5482" s="6">
        <v>12</v>
      </c>
      <c r="V5482" s="16">
        <f t="shared" si="85"/>
        <v>-0.5998666222074025</v>
      </c>
      <c r="W5482" s="9">
        <f>T5482/O5482</f>
        <v>2.2214814814814812</v>
      </c>
    </row>
    <row r="5483" spans="1:23" ht="15.75" customHeight="1">
      <c r="A5483" s="2">
        <v>5482</v>
      </c>
      <c r="B5483" s="2" t="s">
        <v>22852</v>
      </c>
      <c r="C5483" s="2" t="s">
        <v>22853</v>
      </c>
      <c r="D5483" s="2" t="s">
        <v>25</v>
      </c>
      <c r="E5483" s="3" t="s">
        <v>67</v>
      </c>
      <c r="F5483" s="2" t="s">
        <v>27</v>
      </c>
      <c r="G5483" s="4">
        <v>4.4971966999999999</v>
      </c>
      <c r="H5483" s="2">
        <v>78</v>
      </c>
      <c r="I5483" s="2">
        <v>0</v>
      </c>
      <c r="J5483" s="2" t="s">
        <v>27</v>
      </c>
      <c r="K5483" s="2" t="s">
        <v>20175</v>
      </c>
      <c r="L5483" s="2" t="s">
        <v>29</v>
      </c>
      <c r="M5483" s="2" t="s">
        <v>7088</v>
      </c>
      <c r="N5483" s="2" t="s">
        <v>8232</v>
      </c>
      <c r="O5483" s="8">
        <v>5.5</v>
      </c>
      <c r="P5483" s="2" t="s">
        <v>13454</v>
      </c>
      <c r="Q5483" s="2" t="s">
        <v>90</v>
      </c>
      <c r="R5483" s="2" t="s">
        <v>9599</v>
      </c>
      <c r="S5483" s="2" t="s">
        <v>22854</v>
      </c>
      <c r="T5483" s="8">
        <v>94.99</v>
      </c>
      <c r="U5483" s="6">
        <v>12</v>
      </c>
      <c r="V5483" s="16">
        <f t="shared" si="85"/>
        <v>-0.87367091272765551</v>
      </c>
      <c r="W5483" s="9">
        <f>T5483/O5483</f>
        <v>17.27090909090909</v>
      </c>
    </row>
    <row r="5484" spans="1:23" ht="15.75" customHeight="1">
      <c r="A5484" s="2">
        <v>5483</v>
      </c>
      <c r="B5484" s="2" t="s">
        <v>22855</v>
      </c>
      <c r="C5484" s="2" t="s">
        <v>22856</v>
      </c>
      <c r="D5484" s="2" t="s">
        <v>25</v>
      </c>
      <c r="E5484" s="3" t="s">
        <v>26</v>
      </c>
      <c r="F5484" s="2" t="s">
        <v>27</v>
      </c>
      <c r="G5484" s="4">
        <v>4.1852283000000003</v>
      </c>
      <c r="H5484" s="2">
        <v>20</v>
      </c>
      <c r="I5484" s="2">
        <v>0</v>
      </c>
      <c r="J5484" s="2" t="s">
        <v>27</v>
      </c>
      <c r="K5484" s="2" t="s">
        <v>14914</v>
      </c>
      <c r="L5484" s="2" t="s">
        <v>39</v>
      </c>
      <c r="M5484" s="2" t="s">
        <v>7088</v>
      </c>
      <c r="N5484" s="2" t="s">
        <v>2972</v>
      </c>
      <c r="O5484" s="8">
        <v>5</v>
      </c>
      <c r="P5484" s="2" t="s">
        <v>11248</v>
      </c>
      <c r="Q5484" s="2" t="s">
        <v>307</v>
      </c>
      <c r="R5484" s="2" t="s">
        <v>5879</v>
      </c>
      <c r="S5484" s="2" t="s">
        <v>22857</v>
      </c>
      <c r="T5484" s="8">
        <v>19.989999999999998</v>
      </c>
      <c r="U5484" s="6">
        <v>12</v>
      </c>
      <c r="V5484" s="16">
        <f t="shared" si="85"/>
        <v>-0.39969984992496244</v>
      </c>
      <c r="W5484" s="9">
        <f>T5484/O5484</f>
        <v>3.9979999999999998</v>
      </c>
    </row>
    <row r="5485" spans="1:23" ht="15.75" customHeight="1">
      <c r="A5485" s="2">
        <v>5484</v>
      </c>
      <c r="B5485" s="2" t="s">
        <v>22858</v>
      </c>
      <c r="C5485" s="2" t="s">
        <v>22859</v>
      </c>
      <c r="D5485" s="2" t="s">
        <v>25</v>
      </c>
      <c r="E5485" s="3" t="s">
        <v>67</v>
      </c>
      <c r="F5485" s="2" t="s">
        <v>37</v>
      </c>
      <c r="G5485" s="4">
        <v>3.4439788</v>
      </c>
      <c r="H5485" s="2">
        <v>10</v>
      </c>
      <c r="I5485" s="2">
        <v>0</v>
      </c>
      <c r="J5485" s="2" t="s">
        <v>37</v>
      </c>
      <c r="K5485" s="2" t="s">
        <v>17151</v>
      </c>
      <c r="L5485" s="2" t="s">
        <v>39</v>
      </c>
      <c r="M5485" s="2" t="s">
        <v>16465</v>
      </c>
      <c r="N5485" s="2" t="s">
        <v>2664</v>
      </c>
      <c r="O5485" s="8">
        <v>1.5</v>
      </c>
      <c r="P5485" s="2" t="s">
        <v>22175</v>
      </c>
      <c r="Q5485" s="2" t="s">
        <v>141</v>
      </c>
      <c r="R5485" s="2" t="s">
        <v>22860</v>
      </c>
      <c r="S5485" s="2" t="s">
        <v>22861</v>
      </c>
      <c r="T5485" s="8">
        <v>19.989999999999998</v>
      </c>
      <c r="U5485" s="6">
        <v>12</v>
      </c>
      <c r="V5485" s="16">
        <f t="shared" si="85"/>
        <v>-0.39969984992496244</v>
      </c>
      <c r="W5485" s="9">
        <f>T5485/O5485</f>
        <v>13.326666666666666</v>
      </c>
    </row>
    <row r="5486" spans="1:23" ht="15.75" customHeight="1">
      <c r="A5486" s="2">
        <v>5485</v>
      </c>
      <c r="B5486" s="2" t="s">
        <v>22862</v>
      </c>
      <c r="C5486" s="2" t="s">
        <v>22863</v>
      </c>
      <c r="D5486" s="2" t="s">
        <v>25</v>
      </c>
      <c r="E5486" s="3" t="s">
        <v>26</v>
      </c>
      <c r="F5486" s="2" t="s">
        <v>27</v>
      </c>
      <c r="G5486" s="4">
        <v>4.1296453</v>
      </c>
      <c r="H5486" s="2">
        <v>78</v>
      </c>
      <c r="I5486" s="2">
        <v>0</v>
      </c>
      <c r="J5486" s="2" t="s">
        <v>27</v>
      </c>
      <c r="K5486" s="2" t="s">
        <v>11143</v>
      </c>
      <c r="L5486" s="2" t="s">
        <v>39</v>
      </c>
      <c r="M5486" s="2" t="s">
        <v>16465</v>
      </c>
      <c r="N5486" s="2" t="s">
        <v>22864</v>
      </c>
      <c r="O5486" s="8">
        <v>5</v>
      </c>
      <c r="P5486" s="2" t="s">
        <v>22865</v>
      </c>
      <c r="Q5486" s="2" t="s">
        <v>78</v>
      </c>
      <c r="R5486" s="2" t="s">
        <v>11427</v>
      </c>
      <c r="S5486" s="2" t="s">
        <v>22866</v>
      </c>
      <c r="T5486" s="8">
        <v>19.989999999999998</v>
      </c>
      <c r="U5486" s="6">
        <v>13</v>
      </c>
      <c r="V5486" s="16">
        <f t="shared" si="85"/>
        <v>-0.34967483741870931</v>
      </c>
      <c r="W5486" s="9">
        <f>T5486/O5486</f>
        <v>3.9979999999999998</v>
      </c>
    </row>
    <row r="5487" spans="1:23" ht="15.75" customHeight="1">
      <c r="A5487" s="2">
        <v>5486</v>
      </c>
      <c r="B5487" s="2" t="s">
        <v>22867</v>
      </c>
      <c r="C5487" s="2" t="s">
        <v>22868</v>
      </c>
      <c r="D5487" s="2" t="s">
        <v>25</v>
      </c>
      <c r="E5487" s="3" t="s">
        <v>26</v>
      </c>
      <c r="F5487" s="2" t="s">
        <v>56</v>
      </c>
      <c r="G5487" s="4">
        <v>4.5511889999999999</v>
      </c>
      <c r="H5487" s="2">
        <v>21</v>
      </c>
      <c r="I5487" s="2">
        <v>0</v>
      </c>
      <c r="J5487" s="2" t="s">
        <v>56</v>
      </c>
      <c r="K5487" s="2" t="s">
        <v>14559</v>
      </c>
      <c r="L5487" s="2" t="s">
        <v>58</v>
      </c>
      <c r="M5487" s="2" t="s">
        <v>16465</v>
      </c>
      <c r="N5487" s="2" t="s">
        <v>902</v>
      </c>
      <c r="O5487" s="8">
        <v>3</v>
      </c>
      <c r="P5487" s="2" t="s">
        <v>22869</v>
      </c>
      <c r="Q5487" s="2" t="s">
        <v>42</v>
      </c>
      <c r="R5487" s="2" t="s">
        <v>17677</v>
      </c>
      <c r="S5487" s="2" t="s">
        <v>22870</v>
      </c>
      <c r="T5487" s="8">
        <v>64.989999999999995</v>
      </c>
      <c r="U5487" s="6">
        <v>12</v>
      </c>
      <c r="V5487" s="16">
        <f t="shared" si="85"/>
        <v>-0.81535620864748415</v>
      </c>
      <c r="W5487" s="9">
        <f>T5487/O5487</f>
        <v>21.66333333333333</v>
      </c>
    </row>
    <row r="5488" spans="1:23" ht="15.75" customHeight="1">
      <c r="A5488" s="2">
        <v>5487</v>
      </c>
      <c r="B5488" s="2" t="s">
        <v>22871</v>
      </c>
      <c r="C5488" s="2" t="s">
        <v>22872</v>
      </c>
      <c r="D5488" s="2" t="s">
        <v>25</v>
      </c>
      <c r="E5488" s="3" t="s">
        <v>26</v>
      </c>
      <c r="F5488" s="2" t="s">
        <v>37</v>
      </c>
      <c r="G5488" s="4">
        <v>4.1448035000000001</v>
      </c>
      <c r="H5488" s="2">
        <v>17</v>
      </c>
      <c r="I5488" s="2">
        <v>0</v>
      </c>
      <c r="J5488" s="2" t="s">
        <v>37</v>
      </c>
      <c r="K5488" s="2" t="s">
        <v>13202</v>
      </c>
      <c r="L5488" s="2" t="s">
        <v>29</v>
      </c>
      <c r="M5488" s="2" t="s">
        <v>16465</v>
      </c>
      <c r="N5488" s="2" t="s">
        <v>16803</v>
      </c>
      <c r="O5488" s="8">
        <v>1</v>
      </c>
      <c r="P5488" s="2" t="s">
        <v>17892</v>
      </c>
      <c r="Q5488" s="2" t="s">
        <v>90</v>
      </c>
      <c r="R5488" s="2" t="s">
        <v>11414</v>
      </c>
      <c r="S5488" s="2" t="s">
        <v>22873</v>
      </c>
      <c r="T5488" s="8">
        <v>99.99</v>
      </c>
      <c r="U5488" s="6">
        <v>13</v>
      </c>
      <c r="V5488" s="16">
        <f t="shared" si="85"/>
        <v>-0.86998699869986995</v>
      </c>
      <c r="W5488" s="9">
        <f>T5488/O5488</f>
        <v>99.99</v>
      </c>
    </row>
    <row r="5489" spans="1:23" ht="15.75" customHeight="1">
      <c r="A5489" s="2">
        <v>5488</v>
      </c>
      <c r="B5489" s="2" t="s">
        <v>22874</v>
      </c>
      <c r="C5489" s="2" t="s">
        <v>22875</v>
      </c>
      <c r="D5489" s="2" t="s">
        <v>25</v>
      </c>
      <c r="E5489" s="3" t="s">
        <v>26</v>
      </c>
      <c r="F5489" s="2" t="s">
        <v>27</v>
      </c>
      <c r="G5489" s="4">
        <v>4.5602326</v>
      </c>
      <c r="H5489" s="2">
        <v>11</v>
      </c>
      <c r="I5489" s="2">
        <v>0</v>
      </c>
      <c r="J5489" s="2" t="s">
        <v>27</v>
      </c>
      <c r="K5489" s="2" t="s">
        <v>4766</v>
      </c>
      <c r="L5489" s="2" t="s">
        <v>29</v>
      </c>
      <c r="M5489" s="2" t="s">
        <v>16465</v>
      </c>
      <c r="N5489" s="2" t="s">
        <v>14592</v>
      </c>
      <c r="O5489" s="8">
        <v>4.5</v>
      </c>
      <c r="P5489" s="2" t="s">
        <v>22876</v>
      </c>
      <c r="Q5489" s="2" t="s">
        <v>78</v>
      </c>
      <c r="R5489" s="2" t="s">
        <v>15652</v>
      </c>
      <c r="S5489" s="2" t="s">
        <v>22877</v>
      </c>
      <c r="T5489" s="8">
        <v>59.99</v>
      </c>
      <c r="U5489" s="6">
        <v>12</v>
      </c>
      <c r="V5489" s="16">
        <f t="shared" si="85"/>
        <v>-0.799966661110185</v>
      </c>
      <c r="W5489" s="9">
        <f>T5489/O5489</f>
        <v>13.331111111111111</v>
      </c>
    </row>
    <row r="5490" spans="1:23" ht="15.75" customHeight="1">
      <c r="A5490" s="2">
        <v>5489</v>
      </c>
      <c r="B5490" s="2" t="s">
        <v>22878</v>
      </c>
      <c r="C5490" s="2" t="s">
        <v>22879</v>
      </c>
      <c r="D5490" s="2" t="s">
        <v>25</v>
      </c>
      <c r="E5490" s="3" t="s">
        <v>26</v>
      </c>
      <c r="F5490" s="2" t="s">
        <v>56</v>
      </c>
      <c r="G5490" s="4">
        <v>4.0769753</v>
      </c>
      <c r="H5490" s="2">
        <v>16</v>
      </c>
      <c r="I5490" s="2">
        <v>0</v>
      </c>
      <c r="J5490" s="2" t="s">
        <v>56</v>
      </c>
      <c r="K5490" s="2" t="s">
        <v>21773</v>
      </c>
      <c r="L5490" s="2" t="s">
        <v>29</v>
      </c>
      <c r="M5490" s="2" t="s">
        <v>16465</v>
      </c>
      <c r="N5490" s="2" t="s">
        <v>22816</v>
      </c>
      <c r="O5490" s="8">
        <v>32</v>
      </c>
      <c r="P5490" s="2" t="s">
        <v>22880</v>
      </c>
      <c r="Q5490" s="2" t="s">
        <v>114</v>
      </c>
      <c r="R5490" s="2" t="s">
        <v>12509</v>
      </c>
      <c r="S5490" s="2" t="s">
        <v>22881</v>
      </c>
      <c r="T5490" s="8">
        <v>94.99</v>
      </c>
      <c r="U5490" s="6">
        <v>12</v>
      </c>
      <c r="V5490" s="16">
        <f t="shared" si="85"/>
        <v>-0.87367091272765551</v>
      </c>
      <c r="W5490" s="9">
        <f>T5490/O5490</f>
        <v>2.9684374999999998</v>
      </c>
    </row>
    <row r="5491" spans="1:23" ht="15.75" customHeight="1">
      <c r="A5491" s="2">
        <v>5490</v>
      </c>
      <c r="B5491" s="2" t="s">
        <v>22882</v>
      </c>
      <c r="C5491" s="2" t="s">
        <v>22883</v>
      </c>
      <c r="D5491" s="2" t="s">
        <v>25</v>
      </c>
      <c r="E5491" s="3" t="s">
        <v>26</v>
      </c>
      <c r="F5491" s="2" t="s">
        <v>27</v>
      </c>
      <c r="G5491" s="4">
        <v>3.5031946</v>
      </c>
      <c r="H5491" s="2">
        <v>5</v>
      </c>
      <c r="I5491" s="2">
        <v>0</v>
      </c>
      <c r="J5491" s="2" t="s">
        <v>27</v>
      </c>
      <c r="K5491" s="2" t="s">
        <v>22816</v>
      </c>
      <c r="L5491" s="2" t="s">
        <v>39</v>
      </c>
      <c r="M5491" s="2" t="s">
        <v>16465</v>
      </c>
      <c r="N5491" s="2" t="s">
        <v>14440</v>
      </c>
      <c r="O5491" s="8">
        <v>1</v>
      </c>
      <c r="P5491" s="2" t="s">
        <v>16354</v>
      </c>
      <c r="Q5491" s="2" t="s">
        <v>307</v>
      </c>
      <c r="R5491" s="2" t="s">
        <v>10118</v>
      </c>
      <c r="S5491" s="2" t="s">
        <v>22884</v>
      </c>
      <c r="T5491" s="8">
        <v>39.99</v>
      </c>
      <c r="U5491" s="6">
        <v>12</v>
      </c>
      <c r="V5491" s="16">
        <f t="shared" si="85"/>
        <v>-0.69992498124531133</v>
      </c>
      <c r="W5491" s="9">
        <f>T5491/O5491</f>
        <v>39.99</v>
      </c>
    </row>
    <row r="5492" spans="1:23" ht="15.75" customHeight="1">
      <c r="A5492" s="2">
        <v>5491</v>
      </c>
      <c r="B5492" s="2" t="s">
        <v>22003</v>
      </c>
      <c r="C5492" s="2" t="s">
        <v>22885</v>
      </c>
      <c r="D5492" s="2" t="s">
        <v>25</v>
      </c>
      <c r="E5492" s="3" t="s">
        <v>26</v>
      </c>
      <c r="F5492" s="2" t="s">
        <v>37</v>
      </c>
      <c r="G5492" s="4">
        <v>4.7786264000000003</v>
      </c>
      <c r="H5492" s="2">
        <v>15</v>
      </c>
      <c r="I5492" s="2">
        <v>0</v>
      </c>
      <c r="J5492" s="2" t="s">
        <v>37</v>
      </c>
      <c r="K5492" s="2" t="s">
        <v>7909</v>
      </c>
      <c r="L5492" s="2" t="s">
        <v>58</v>
      </c>
      <c r="M5492" s="2" t="s">
        <v>16465</v>
      </c>
      <c r="N5492" s="2" t="s">
        <v>7088</v>
      </c>
      <c r="O5492" s="8">
        <v>5</v>
      </c>
      <c r="P5492" s="2" t="s">
        <v>4936</v>
      </c>
      <c r="Q5492" s="2" t="s">
        <v>141</v>
      </c>
      <c r="R5492" s="2" t="s">
        <v>13724</v>
      </c>
      <c r="S5492" s="2" t="s">
        <v>22886</v>
      </c>
      <c r="T5492" s="8">
        <v>39.99</v>
      </c>
      <c r="U5492" s="6">
        <v>12</v>
      </c>
      <c r="V5492" s="16">
        <f t="shared" si="85"/>
        <v>-0.69992498124531133</v>
      </c>
      <c r="W5492" s="9">
        <f>T5492/O5492</f>
        <v>7.9980000000000002</v>
      </c>
    </row>
    <row r="5493" spans="1:23" ht="15.75" customHeight="1">
      <c r="A5493" s="2">
        <v>5492</v>
      </c>
      <c r="B5493" s="2" t="s">
        <v>22887</v>
      </c>
      <c r="C5493" s="2" t="s">
        <v>22888</v>
      </c>
      <c r="D5493" s="2" t="s">
        <v>25</v>
      </c>
      <c r="E5493" s="3" t="s">
        <v>26</v>
      </c>
      <c r="F5493" s="2" t="s">
        <v>27</v>
      </c>
      <c r="G5493" s="4">
        <v>3.7558684000000002</v>
      </c>
      <c r="H5493" s="2">
        <v>22</v>
      </c>
      <c r="I5493" s="2">
        <v>0</v>
      </c>
      <c r="J5493" s="2" t="s">
        <v>27</v>
      </c>
      <c r="K5493" s="2" t="s">
        <v>11143</v>
      </c>
      <c r="L5493" s="2" t="s">
        <v>29</v>
      </c>
      <c r="M5493" s="2" t="s">
        <v>16465</v>
      </c>
      <c r="N5493" s="2" t="s">
        <v>7088</v>
      </c>
      <c r="O5493" s="8">
        <v>1.5</v>
      </c>
      <c r="P5493" s="2" t="s">
        <v>22889</v>
      </c>
      <c r="Q5493" s="2" t="s">
        <v>307</v>
      </c>
      <c r="R5493" s="2" t="s">
        <v>10489</v>
      </c>
      <c r="S5493" s="2" t="s">
        <v>22890</v>
      </c>
      <c r="T5493" s="8">
        <v>19.989999999999998</v>
      </c>
      <c r="U5493" s="6">
        <v>12</v>
      </c>
      <c r="V5493" s="16">
        <f t="shared" si="85"/>
        <v>-0.39969984992496244</v>
      </c>
      <c r="W5493" s="9">
        <f>T5493/O5493</f>
        <v>13.326666666666666</v>
      </c>
    </row>
    <row r="5494" spans="1:23" ht="15.75" customHeight="1">
      <c r="A5494" s="2">
        <v>5493</v>
      </c>
      <c r="B5494" s="2" t="s">
        <v>22891</v>
      </c>
      <c r="C5494" s="2" t="s">
        <v>22892</v>
      </c>
      <c r="D5494" s="2" t="s">
        <v>25</v>
      </c>
      <c r="E5494" s="3" t="s">
        <v>26</v>
      </c>
      <c r="F5494" s="2" t="s">
        <v>37</v>
      </c>
      <c r="G5494" s="4">
        <v>3.8552124999999999</v>
      </c>
      <c r="H5494" s="2">
        <v>13</v>
      </c>
      <c r="I5494" s="2">
        <v>0</v>
      </c>
      <c r="J5494" s="2" t="s">
        <v>37</v>
      </c>
      <c r="K5494" s="2" t="s">
        <v>20089</v>
      </c>
      <c r="L5494" s="2" t="s">
        <v>29</v>
      </c>
      <c r="M5494" s="14" t="s">
        <v>16465</v>
      </c>
      <c r="N5494" s="14" t="s">
        <v>16465</v>
      </c>
      <c r="O5494" s="8">
        <v>2</v>
      </c>
      <c r="P5494" s="2" t="s">
        <v>22893</v>
      </c>
      <c r="Q5494" s="2" t="s">
        <v>90</v>
      </c>
      <c r="R5494" s="2" t="s">
        <v>1146</v>
      </c>
      <c r="S5494" s="2" t="s">
        <v>22894</v>
      </c>
      <c r="T5494" s="8">
        <v>59.99</v>
      </c>
      <c r="U5494" s="6">
        <v>12</v>
      </c>
      <c r="V5494" s="16">
        <f t="shared" si="85"/>
        <v>-0.799966661110185</v>
      </c>
      <c r="W5494" s="9">
        <f>T5494/O5494</f>
        <v>29.995000000000001</v>
      </c>
    </row>
    <row r="5495" spans="1:23" ht="15.75" customHeight="1">
      <c r="A5495" s="2">
        <v>5494</v>
      </c>
      <c r="B5495" s="2" t="s">
        <v>22895</v>
      </c>
      <c r="C5495" s="2" t="s">
        <v>22896</v>
      </c>
      <c r="D5495" s="2" t="s">
        <v>25</v>
      </c>
      <c r="E5495" s="3" t="s">
        <v>67</v>
      </c>
      <c r="F5495" s="14" t="s">
        <v>68</v>
      </c>
      <c r="G5495" s="4">
        <v>3.8189795000000002</v>
      </c>
      <c r="H5495" s="2">
        <v>19</v>
      </c>
      <c r="I5495" s="2">
        <v>0</v>
      </c>
      <c r="J5495" s="2" t="s">
        <v>290</v>
      </c>
      <c r="K5495" s="2" t="s">
        <v>22011</v>
      </c>
      <c r="L5495" s="2" t="s">
        <v>29</v>
      </c>
      <c r="M5495" s="2" t="s">
        <v>7238</v>
      </c>
      <c r="N5495" s="2" t="s">
        <v>10348</v>
      </c>
      <c r="O5495" s="8">
        <v>1.5</v>
      </c>
      <c r="P5495" s="2" t="s">
        <v>22897</v>
      </c>
      <c r="Q5495" s="2" t="s">
        <v>106</v>
      </c>
      <c r="R5495" s="2" t="s">
        <v>6958</v>
      </c>
      <c r="S5495" s="2" t="s">
        <v>22898</v>
      </c>
      <c r="T5495" s="8">
        <v>29.99</v>
      </c>
      <c r="U5495" s="6">
        <v>13</v>
      </c>
      <c r="V5495" s="16">
        <f t="shared" si="85"/>
        <v>-0.5665221740580193</v>
      </c>
      <c r="W5495" s="9">
        <f>T5495/O5495</f>
        <v>19.993333333333332</v>
      </c>
    </row>
    <row r="5496" spans="1:23" ht="15.75" customHeight="1">
      <c r="A5496" s="2">
        <v>5495</v>
      </c>
      <c r="B5496" s="2" t="s">
        <v>22899</v>
      </c>
      <c r="C5496" s="2" t="s">
        <v>22900</v>
      </c>
      <c r="D5496" s="2" t="s">
        <v>25</v>
      </c>
      <c r="E5496" s="3" t="s">
        <v>67</v>
      </c>
      <c r="F5496" s="2" t="s">
        <v>27</v>
      </c>
      <c r="G5496" s="4">
        <v>4.0978254999999999</v>
      </c>
      <c r="H5496" s="2">
        <v>60</v>
      </c>
      <c r="I5496" s="2">
        <v>0</v>
      </c>
      <c r="J5496" s="2" t="s">
        <v>27</v>
      </c>
      <c r="K5496" s="2" t="s">
        <v>20940</v>
      </c>
      <c r="L5496" s="2" t="s">
        <v>39</v>
      </c>
      <c r="M5496" s="2" t="s">
        <v>7238</v>
      </c>
      <c r="N5496" s="2" t="s">
        <v>5529</v>
      </c>
      <c r="O5496" s="8">
        <v>6.5</v>
      </c>
      <c r="P5496" s="2" t="s">
        <v>13174</v>
      </c>
      <c r="Q5496" s="2" t="s">
        <v>51</v>
      </c>
      <c r="R5496" s="2" t="s">
        <v>11227</v>
      </c>
      <c r="S5496" s="2" t="s">
        <v>22901</v>
      </c>
      <c r="T5496" s="8">
        <v>19.989999999999998</v>
      </c>
      <c r="U5496" s="6">
        <v>12</v>
      </c>
      <c r="V5496" s="16">
        <f t="shared" si="85"/>
        <v>-0.39969984992496244</v>
      </c>
      <c r="W5496" s="9">
        <f>T5496/O5496</f>
        <v>3.0753846153846149</v>
      </c>
    </row>
    <row r="5497" spans="1:23" ht="15.75" customHeight="1">
      <c r="A5497" s="2">
        <v>5496</v>
      </c>
      <c r="B5497" s="2" t="s">
        <v>22902</v>
      </c>
      <c r="C5497" s="2" t="s">
        <v>22903</v>
      </c>
      <c r="D5497" s="2" t="s">
        <v>25</v>
      </c>
      <c r="E5497" s="3" t="s">
        <v>67</v>
      </c>
      <c r="F5497" s="2" t="s">
        <v>37</v>
      </c>
      <c r="G5497" s="4">
        <v>4.319534</v>
      </c>
      <c r="H5497" s="2">
        <v>67</v>
      </c>
      <c r="I5497" s="2">
        <v>0</v>
      </c>
      <c r="J5497" s="2" t="s">
        <v>37</v>
      </c>
      <c r="K5497" s="2" t="s">
        <v>7088</v>
      </c>
      <c r="L5497" s="2" t="s">
        <v>29</v>
      </c>
      <c r="M5497" s="2" t="s">
        <v>7238</v>
      </c>
      <c r="N5497" s="2" t="s">
        <v>10541</v>
      </c>
      <c r="O5497" s="8">
        <v>10</v>
      </c>
      <c r="P5497" s="2" t="s">
        <v>20476</v>
      </c>
      <c r="Q5497" s="2" t="s">
        <v>51</v>
      </c>
      <c r="R5497" s="2" t="s">
        <v>986</v>
      </c>
      <c r="S5497" s="2" t="s">
        <v>22904</v>
      </c>
      <c r="T5497" s="8">
        <v>99.99</v>
      </c>
      <c r="U5497" s="6">
        <v>13</v>
      </c>
      <c r="V5497" s="16">
        <f t="shared" si="85"/>
        <v>-0.86998699869986995</v>
      </c>
      <c r="W5497" s="9">
        <f>T5497/O5497</f>
        <v>9.9989999999999988</v>
      </c>
    </row>
    <row r="5498" spans="1:23" ht="15.75" customHeight="1">
      <c r="A5498" s="2">
        <v>5497</v>
      </c>
      <c r="B5498" s="2" t="s">
        <v>22905</v>
      </c>
      <c r="C5498" s="2" t="s">
        <v>22906</v>
      </c>
      <c r="D5498" s="2" t="s">
        <v>25</v>
      </c>
      <c r="E5498" s="3" t="s">
        <v>67</v>
      </c>
      <c r="F5498" s="2" t="s">
        <v>37</v>
      </c>
      <c r="G5498" s="4">
        <v>4.7432160000000003</v>
      </c>
      <c r="H5498" s="2">
        <v>70</v>
      </c>
      <c r="I5498" s="2">
        <v>0</v>
      </c>
      <c r="J5498" s="2" t="s">
        <v>37</v>
      </c>
      <c r="K5498" s="2" t="s">
        <v>22816</v>
      </c>
      <c r="L5498" s="2" t="s">
        <v>29</v>
      </c>
      <c r="M5498" s="2" t="s">
        <v>7238</v>
      </c>
      <c r="N5498" s="2" t="s">
        <v>20439</v>
      </c>
      <c r="O5498" s="8">
        <v>13</v>
      </c>
      <c r="P5498" s="2" t="s">
        <v>20476</v>
      </c>
      <c r="Q5498" s="2" t="s">
        <v>62</v>
      </c>
      <c r="R5498" s="2" t="s">
        <v>1027</v>
      </c>
      <c r="S5498" s="2" t="s">
        <v>22907</v>
      </c>
      <c r="T5498" s="8">
        <v>89.99</v>
      </c>
      <c r="U5498" s="6">
        <v>12</v>
      </c>
      <c r="V5498" s="16">
        <f t="shared" si="85"/>
        <v>-0.86665185020557844</v>
      </c>
      <c r="W5498" s="9">
        <f>T5498/O5498</f>
        <v>6.9223076923076921</v>
      </c>
    </row>
    <row r="5499" spans="1:23" ht="15.75" customHeight="1">
      <c r="A5499" s="2">
        <v>5498</v>
      </c>
      <c r="B5499" s="2" t="s">
        <v>22908</v>
      </c>
      <c r="C5499" s="2" t="s">
        <v>22909</v>
      </c>
      <c r="D5499" s="2" t="s">
        <v>25</v>
      </c>
      <c r="E5499" s="3" t="s">
        <v>26</v>
      </c>
      <c r="F5499" s="2" t="s">
        <v>27</v>
      </c>
      <c r="G5499" s="4">
        <v>4.1694803</v>
      </c>
      <c r="H5499" s="2">
        <v>51</v>
      </c>
      <c r="I5499" s="2">
        <v>0</v>
      </c>
      <c r="J5499" s="2" t="s">
        <v>27</v>
      </c>
      <c r="K5499" s="2" t="s">
        <v>18294</v>
      </c>
      <c r="L5499" s="2" t="s">
        <v>58</v>
      </c>
      <c r="M5499" s="2" t="s">
        <v>7238</v>
      </c>
      <c r="N5499" s="2" t="s">
        <v>11322</v>
      </c>
      <c r="O5499" s="8">
        <v>13</v>
      </c>
      <c r="P5499" s="2" t="s">
        <v>22910</v>
      </c>
      <c r="Q5499" s="2" t="s">
        <v>307</v>
      </c>
      <c r="R5499" s="2" t="s">
        <v>6758</v>
      </c>
      <c r="S5499" s="2" t="s">
        <v>22911</v>
      </c>
      <c r="T5499" s="8">
        <v>29.99</v>
      </c>
      <c r="V5499" s="16">
        <f t="shared" si="85"/>
        <v>0</v>
      </c>
      <c r="W5499" s="9">
        <f>T5499/O5499</f>
        <v>2.3069230769230766</v>
      </c>
    </row>
    <row r="5500" spans="1:23" ht="15.75" customHeight="1">
      <c r="A5500" s="2">
        <v>5499</v>
      </c>
      <c r="B5500" s="2" t="s">
        <v>22912</v>
      </c>
      <c r="C5500" s="2" t="s">
        <v>22913</v>
      </c>
      <c r="D5500" s="2" t="s">
        <v>25</v>
      </c>
      <c r="E5500" s="3" t="s">
        <v>26</v>
      </c>
      <c r="F5500" s="2" t="s">
        <v>37</v>
      </c>
      <c r="G5500" s="4">
        <v>4.4539795</v>
      </c>
      <c r="H5500" s="2">
        <v>20</v>
      </c>
      <c r="I5500" s="2">
        <v>0</v>
      </c>
      <c r="J5500" s="2" t="s">
        <v>37</v>
      </c>
      <c r="K5500" s="2" t="s">
        <v>16465</v>
      </c>
      <c r="L5500" s="2" t="s">
        <v>29</v>
      </c>
      <c r="M5500" s="2" t="s">
        <v>22914</v>
      </c>
      <c r="N5500" s="2" t="s">
        <v>15793</v>
      </c>
      <c r="O5500" s="8">
        <v>4.5</v>
      </c>
      <c r="P5500" s="2" t="s">
        <v>22915</v>
      </c>
      <c r="Q5500" s="2" t="s">
        <v>114</v>
      </c>
      <c r="R5500" s="2" t="s">
        <v>11301</v>
      </c>
      <c r="S5500" s="2" t="s">
        <v>22916</v>
      </c>
      <c r="T5500" s="8">
        <v>89.99</v>
      </c>
      <c r="U5500" s="6">
        <v>12</v>
      </c>
      <c r="V5500" s="16">
        <f t="shared" si="85"/>
        <v>-0.86665185020557844</v>
      </c>
      <c r="W5500" s="9">
        <f>T5500/O5500</f>
        <v>19.997777777777777</v>
      </c>
    </row>
    <row r="5501" spans="1:23" ht="15.75" customHeight="1">
      <c r="A5501" s="2">
        <v>5500</v>
      </c>
      <c r="B5501" s="2" t="s">
        <v>22917</v>
      </c>
      <c r="C5501" s="2" t="s">
        <v>22918</v>
      </c>
      <c r="D5501" s="2" t="s">
        <v>25</v>
      </c>
      <c r="E5501" s="3" t="s">
        <v>26</v>
      </c>
      <c r="F5501" s="2" t="s">
        <v>37</v>
      </c>
      <c r="G5501" s="4">
        <v>3.3589660000000001</v>
      </c>
      <c r="H5501" s="2">
        <v>95</v>
      </c>
      <c r="I5501" s="2">
        <v>0</v>
      </c>
      <c r="J5501" s="2" t="s">
        <v>37</v>
      </c>
      <c r="K5501" s="2" t="s">
        <v>11171</v>
      </c>
      <c r="L5501" s="2" t="s">
        <v>346</v>
      </c>
      <c r="M5501" s="2" t="s">
        <v>22914</v>
      </c>
      <c r="N5501" s="2" t="s">
        <v>134</v>
      </c>
      <c r="O5501" s="8">
        <v>7</v>
      </c>
      <c r="P5501" s="2" t="s">
        <v>19889</v>
      </c>
      <c r="Q5501" s="2" t="s">
        <v>307</v>
      </c>
      <c r="R5501" s="2" t="s">
        <v>8367</v>
      </c>
      <c r="S5501" s="2" t="s">
        <v>22919</v>
      </c>
      <c r="T5501" s="8">
        <v>94.99</v>
      </c>
      <c r="U5501" s="6">
        <v>12</v>
      </c>
      <c r="V5501" s="16">
        <f t="shared" si="85"/>
        <v>-0.87367091272765551</v>
      </c>
      <c r="W5501" s="9">
        <f>T5501/O5501</f>
        <v>13.569999999999999</v>
      </c>
    </row>
    <row r="5502" spans="1:23" ht="15.75" customHeight="1">
      <c r="A5502" s="2">
        <v>5501</v>
      </c>
      <c r="B5502" s="2" t="s">
        <v>22920</v>
      </c>
      <c r="C5502" s="2" t="s">
        <v>22921</v>
      </c>
      <c r="D5502" s="2" t="s">
        <v>25</v>
      </c>
      <c r="E5502" s="3" t="s">
        <v>26</v>
      </c>
      <c r="F5502" s="14" t="s">
        <v>68</v>
      </c>
      <c r="G5502" s="4">
        <v>5</v>
      </c>
      <c r="H5502" s="2">
        <v>20</v>
      </c>
      <c r="I5502" s="2">
        <v>0</v>
      </c>
      <c r="J5502" s="2" t="s">
        <v>37</v>
      </c>
      <c r="K5502" s="2" t="s">
        <v>13116</v>
      </c>
      <c r="L5502" s="2" t="s">
        <v>39</v>
      </c>
      <c r="M5502" s="14" t="s">
        <v>22914</v>
      </c>
      <c r="N5502" s="14" t="s">
        <v>22914</v>
      </c>
      <c r="O5502" s="8">
        <v>1</v>
      </c>
      <c r="P5502" s="2" t="s">
        <v>11844</v>
      </c>
      <c r="Q5502" s="2" t="s">
        <v>78</v>
      </c>
      <c r="R5502" s="2" t="s">
        <v>13385</v>
      </c>
      <c r="S5502" s="2" t="s">
        <v>22922</v>
      </c>
      <c r="T5502" s="8">
        <v>19.989999999999998</v>
      </c>
      <c r="U5502" s="6">
        <v>12</v>
      </c>
      <c r="V5502" s="16">
        <f t="shared" si="85"/>
        <v>-0.39969984992496244</v>
      </c>
      <c r="W5502" s="9">
        <f>T5502/O5502</f>
        <v>19.989999999999998</v>
      </c>
    </row>
    <row r="5503" spans="1:23" ht="15.75" customHeight="1">
      <c r="A5503" s="2">
        <v>5502</v>
      </c>
      <c r="B5503" s="2" t="s">
        <v>22923</v>
      </c>
      <c r="C5503" s="2" t="s">
        <v>22924</v>
      </c>
      <c r="D5503" s="2" t="s">
        <v>25</v>
      </c>
      <c r="E5503" s="3" t="s">
        <v>26</v>
      </c>
      <c r="F5503" s="2" t="s">
        <v>27</v>
      </c>
      <c r="G5503" s="4">
        <v>4.3538439999999996</v>
      </c>
      <c r="H5503" s="2">
        <v>10</v>
      </c>
      <c r="I5503" s="2">
        <v>0</v>
      </c>
      <c r="J5503" s="2" t="s">
        <v>27</v>
      </c>
      <c r="K5503" s="2" t="s">
        <v>7470</v>
      </c>
      <c r="L5503" s="2" t="s">
        <v>39</v>
      </c>
      <c r="M5503" s="2" t="s">
        <v>3752</v>
      </c>
      <c r="N5503" s="2" t="s">
        <v>16465</v>
      </c>
      <c r="O5503" s="8">
        <v>1</v>
      </c>
      <c r="P5503" s="2" t="s">
        <v>22925</v>
      </c>
      <c r="Q5503" s="2" t="s">
        <v>90</v>
      </c>
      <c r="R5503" s="2" t="s">
        <v>4052</v>
      </c>
      <c r="S5503" s="2" t="s">
        <v>22926</v>
      </c>
      <c r="T5503" s="8">
        <v>79.989999999999995</v>
      </c>
      <c r="U5503" s="6">
        <v>12</v>
      </c>
      <c r="V5503" s="16">
        <f t="shared" si="85"/>
        <v>-0.84998124765595695</v>
      </c>
      <c r="W5503" s="9">
        <f>T5503/O5503</f>
        <v>79.989999999999995</v>
      </c>
    </row>
    <row r="5504" spans="1:23" ht="15.75" customHeight="1">
      <c r="A5504" s="2">
        <v>5503</v>
      </c>
      <c r="B5504" s="2" t="s">
        <v>22927</v>
      </c>
      <c r="C5504" s="2" t="s">
        <v>22928</v>
      </c>
      <c r="D5504" s="2" t="s">
        <v>25</v>
      </c>
      <c r="E5504" s="3" t="s">
        <v>26</v>
      </c>
      <c r="F5504" s="14" t="s">
        <v>68</v>
      </c>
      <c r="G5504" s="4">
        <v>4.5160830000000001</v>
      </c>
      <c r="H5504" s="2">
        <v>87</v>
      </c>
      <c r="I5504" s="2">
        <v>0</v>
      </c>
      <c r="J5504" s="2" t="s">
        <v>37</v>
      </c>
      <c r="K5504" s="2" t="s">
        <v>21762</v>
      </c>
      <c r="L5504" s="2" t="s">
        <v>58</v>
      </c>
      <c r="M5504" s="2" t="s">
        <v>3752</v>
      </c>
      <c r="N5504" s="2" t="s">
        <v>4243</v>
      </c>
      <c r="O5504" s="8">
        <v>14.5</v>
      </c>
      <c r="P5504" s="2" t="s">
        <v>7957</v>
      </c>
      <c r="Q5504" s="2" t="s">
        <v>307</v>
      </c>
      <c r="R5504" s="2" t="s">
        <v>5392</v>
      </c>
      <c r="S5504" s="2" t="s">
        <v>22929</v>
      </c>
      <c r="T5504" s="8">
        <v>19.989999999999998</v>
      </c>
      <c r="U5504" s="6">
        <v>12</v>
      </c>
      <c r="V5504" s="16">
        <f t="shared" si="85"/>
        <v>-0.39969984992496244</v>
      </c>
      <c r="W5504" s="9">
        <f>T5504/O5504</f>
        <v>1.3786206896551723</v>
      </c>
    </row>
    <row r="5505" spans="1:23" ht="15.75" customHeight="1">
      <c r="A5505" s="2">
        <v>5504</v>
      </c>
      <c r="B5505" s="2" t="s">
        <v>22930</v>
      </c>
      <c r="C5505" s="2" t="s">
        <v>22931</v>
      </c>
      <c r="D5505" s="2" t="s">
        <v>25</v>
      </c>
      <c r="E5505" s="3" t="s">
        <v>26</v>
      </c>
      <c r="F5505" s="2" t="s">
        <v>37</v>
      </c>
      <c r="G5505" s="4">
        <v>4.5961775999999999</v>
      </c>
      <c r="H5505" s="2">
        <v>34</v>
      </c>
      <c r="I5505" s="2">
        <v>0</v>
      </c>
      <c r="J5505" s="2" t="s">
        <v>37</v>
      </c>
      <c r="K5505" s="2" t="s">
        <v>22816</v>
      </c>
      <c r="L5505" s="2" t="s">
        <v>58</v>
      </c>
      <c r="M5505" s="2" t="s">
        <v>3752</v>
      </c>
      <c r="N5505" s="2" t="s">
        <v>16465</v>
      </c>
      <c r="O5505" s="8">
        <v>1.5</v>
      </c>
      <c r="P5505" s="2" t="s">
        <v>22932</v>
      </c>
      <c r="Q5505" s="2" t="s">
        <v>307</v>
      </c>
      <c r="R5505" s="2" t="s">
        <v>22933</v>
      </c>
      <c r="S5505" s="2" t="s">
        <v>22934</v>
      </c>
      <c r="T5505" s="8">
        <v>24.99</v>
      </c>
      <c r="U5505" s="6">
        <v>13</v>
      </c>
      <c r="V5505" s="16">
        <f t="shared" si="85"/>
        <v>-0.47979191676670663</v>
      </c>
      <c r="W5505" s="9">
        <f>T5505/O5505</f>
        <v>16.66</v>
      </c>
    </row>
    <row r="5506" spans="1:23" ht="15.75" customHeight="1">
      <c r="A5506" s="2">
        <v>5505</v>
      </c>
      <c r="B5506" s="2" t="s">
        <v>22935</v>
      </c>
      <c r="C5506" s="2" t="s">
        <v>22936</v>
      </c>
      <c r="D5506" s="2" t="s">
        <v>25</v>
      </c>
      <c r="E5506" s="3" t="s">
        <v>26</v>
      </c>
      <c r="F5506" s="2" t="s">
        <v>37</v>
      </c>
      <c r="G5506" s="4">
        <v>4.3586625999999997</v>
      </c>
      <c r="H5506" s="2">
        <v>41</v>
      </c>
      <c r="I5506" s="2">
        <v>0</v>
      </c>
      <c r="J5506" s="2" t="s">
        <v>37</v>
      </c>
      <c r="K5506" s="2" t="s">
        <v>7238</v>
      </c>
      <c r="L5506" s="2" t="s">
        <v>39</v>
      </c>
      <c r="M5506" s="2" t="s">
        <v>3752</v>
      </c>
      <c r="N5506" s="2" t="s">
        <v>3579</v>
      </c>
      <c r="O5506" s="8">
        <v>4</v>
      </c>
      <c r="P5506" s="2" t="s">
        <v>15758</v>
      </c>
      <c r="Q5506" s="2" t="s">
        <v>141</v>
      </c>
      <c r="R5506" s="2" t="s">
        <v>13122</v>
      </c>
      <c r="S5506" s="2" t="s">
        <v>22937</v>
      </c>
      <c r="T5506" s="8">
        <v>19.989999999999998</v>
      </c>
      <c r="U5506" s="6">
        <v>12</v>
      </c>
      <c r="V5506" s="16">
        <f t="shared" si="85"/>
        <v>-0.39969984992496244</v>
      </c>
      <c r="W5506" s="9">
        <f>T5506/O5506</f>
        <v>4.9974999999999996</v>
      </c>
    </row>
    <row r="5507" spans="1:23" ht="15.75" customHeight="1">
      <c r="A5507" s="2">
        <v>5506</v>
      </c>
      <c r="B5507" s="2" t="s">
        <v>22938</v>
      </c>
      <c r="C5507" s="2" t="s">
        <v>22939</v>
      </c>
      <c r="D5507" s="2" t="s">
        <v>25</v>
      </c>
      <c r="E5507" s="3" t="s">
        <v>26</v>
      </c>
      <c r="F5507" s="2" t="s">
        <v>37</v>
      </c>
      <c r="G5507" s="4">
        <v>2.2371737999999999</v>
      </c>
      <c r="H5507" s="2">
        <v>8</v>
      </c>
      <c r="I5507" s="2">
        <v>0</v>
      </c>
      <c r="J5507" s="2" t="s">
        <v>37</v>
      </c>
      <c r="K5507" s="2" t="s">
        <v>10493</v>
      </c>
      <c r="L5507" s="2" t="s">
        <v>58</v>
      </c>
      <c r="M5507" s="2" t="s">
        <v>3752</v>
      </c>
      <c r="N5507" s="2" t="s">
        <v>16465</v>
      </c>
      <c r="O5507" s="8">
        <v>1</v>
      </c>
      <c r="P5507" s="2" t="s">
        <v>1944</v>
      </c>
      <c r="Q5507" s="2" t="s">
        <v>307</v>
      </c>
      <c r="R5507" s="2" t="s">
        <v>22940</v>
      </c>
      <c r="S5507" s="2" t="s">
        <v>22941</v>
      </c>
      <c r="T5507" s="8">
        <v>19.989999999999998</v>
      </c>
      <c r="U5507" s="6">
        <v>13</v>
      </c>
      <c r="V5507" s="16">
        <f t="shared" si="85"/>
        <v>-0.34967483741870931</v>
      </c>
      <c r="W5507" s="9">
        <f>T5507/O5507</f>
        <v>19.989999999999998</v>
      </c>
    </row>
    <row r="5508" spans="1:23" ht="15.75" customHeight="1">
      <c r="A5508" s="2">
        <v>5507</v>
      </c>
      <c r="B5508" s="2" t="s">
        <v>22942</v>
      </c>
      <c r="C5508" s="2" t="s">
        <v>22943</v>
      </c>
      <c r="D5508" s="2" t="s">
        <v>25</v>
      </c>
      <c r="E5508" s="3" t="s">
        <v>67</v>
      </c>
      <c r="F5508" s="2" t="s">
        <v>56</v>
      </c>
      <c r="G5508" s="4">
        <v>4.4289307999999998</v>
      </c>
      <c r="H5508" s="2">
        <v>62</v>
      </c>
      <c r="I5508" s="2">
        <v>0</v>
      </c>
      <c r="J5508" s="2" t="s">
        <v>56</v>
      </c>
      <c r="K5508" s="2" t="s">
        <v>11976</v>
      </c>
      <c r="L5508" s="2" t="s">
        <v>39</v>
      </c>
      <c r="M5508" s="2" t="s">
        <v>3248</v>
      </c>
      <c r="N5508" s="2" t="s">
        <v>22944</v>
      </c>
      <c r="O5508" s="8">
        <v>6</v>
      </c>
      <c r="P5508" s="2" t="s">
        <v>22945</v>
      </c>
      <c r="Q5508" s="2" t="s">
        <v>307</v>
      </c>
      <c r="R5508" s="2" t="s">
        <v>15390</v>
      </c>
      <c r="S5508" s="2" t="s">
        <v>22946</v>
      </c>
      <c r="T5508" s="8">
        <v>19.989999999999998</v>
      </c>
      <c r="U5508" s="6">
        <v>12</v>
      </c>
      <c r="V5508" s="16">
        <f t="shared" ref="V5508:V5571" si="86">IF(U5508=0,0,U5508/T5508-1)</f>
        <v>-0.39969984992496244</v>
      </c>
      <c r="W5508" s="9">
        <f>T5508/O5508</f>
        <v>3.3316666666666666</v>
      </c>
    </row>
    <row r="5509" spans="1:23" ht="15.75" customHeight="1">
      <c r="A5509" s="2">
        <v>5508</v>
      </c>
      <c r="B5509" s="2" t="s">
        <v>22947</v>
      </c>
      <c r="C5509" s="2" t="s">
        <v>22948</v>
      </c>
      <c r="D5509" s="2" t="s">
        <v>25</v>
      </c>
      <c r="E5509" s="3" t="s">
        <v>67</v>
      </c>
      <c r="F5509" s="2" t="s">
        <v>37</v>
      </c>
      <c r="G5509" s="4">
        <v>4.5212260000000004</v>
      </c>
      <c r="H5509" s="2">
        <v>263</v>
      </c>
      <c r="I5509" s="2">
        <v>0</v>
      </c>
      <c r="J5509" s="2" t="s">
        <v>37</v>
      </c>
      <c r="K5509" s="2" t="s">
        <v>12012</v>
      </c>
      <c r="L5509" s="2" t="s">
        <v>29</v>
      </c>
      <c r="M5509" s="2" t="s">
        <v>3248</v>
      </c>
      <c r="N5509" s="2" t="s">
        <v>4309</v>
      </c>
      <c r="O5509" s="8">
        <v>26.5</v>
      </c>
      <c r="P5509" s="2" t="s">
        <v>4310</v>
      </c>
      <c r="Q5509" s="2" t="s">
        <v>62</v>
      </c>
      <c r="R5509" s="2" t="s">
        <v>71</v>
      </c>
      <c r="S5509" s="2" t="s">
        <v>22949</v>
      </c>
      <c r="T5509" s="8">
        <v>94.99</v>
      </c>
      <c r="U5509" s="6">
        <v>12</v>
      </c>
      <c r="V5509" s="16">
        <f t="shared" si="86"/>
        <v>-0.87367091272765551</v>
      </c>
      <c r="W5509" s="9">
        <f>T5509/O5509</f>
        <v>3.5845283018867922</v>
      </c>
    </row>
    <row r="5510" spans="1:23" ht="15.75" customHeight="1">
      <c r="A5510" s="2">
        <v>5509</v>
      </c>
      <c r="B5510" s="2" t="s">
        <v>22950</v>
      </c>
      <c r="C5510" s="2" t="s">
        <v>22951</v>
      </c>
      <c r="D5510" s="2" t="s">
        <v>25</v>
      </c>
      <c r="E5510" s="3" t="s">
        <v>67</v>
      </c>
      <c r="F5510" s="2" t="s">
        <v>37</v>
      </c>
      <c r="G5510" s="4">
        <v>3.5547170000000001</v>
      </c>
      <c r="H5510" s="2">
        <v>49</v>
      </c>
      <c r="I5510" s="2">
        <v>0</v>
      </c>
      <c r="J5510" s="2" t="s">
        <v>37</v>
      </c>
      <c r="K5510" s="2" t="s">
        <v>7238</v>
      </c>
      <c r="L5510" s="2" t="s">
        <v>29</v>
      </c>
      <c r="M5510" s="2" t="s">
        <v>3248</v>
      </c>
      <c r="N5510" s="2" t="s">
        <v>10541</v>
      </c>
      <c r="O5510" s="8">
        <v>5.5</v>
      </c>
      <c r="P5510" s="2" t="s">
        <v>20476</v>
      </c>
      <c r="Q5510" s="2" t="s">
        <v>51</v>
      </c>
      <c r="R5510" s="2" t="s">
        <v>6519</v>
      </c>
      <c r="S5510" s="2" t="s">
        <v>22952</v>
      </c>
      <c r="T5510" s="8">
        <v>89.99</v>
      </c>
      <c r="U5510" s="6">
        <v>12</v>
      </c>
      <c r="V5510" s="16">
        <f t="shared" si="86"/>
        <v>-0.86665185020557844</v>
      </c>
      <c r="W5510" s="9">
        <f>T5510/O5510</f>
        <v>16.36181818181818</v>
      </c>
    </row>
    <row r="5511" spans="1:23" ht="15.75" customHeight="1">
      <c r="A5511" s="2">
        <v>5510</v>
      </c>
      <c r="B5511" s="2" t="s">
        <v>22953</v>
      </c>
      <c r="C5511" s="2" t="s">
        <v>22954</v>
      </c>
      <c r="D5511" s="2" t="s">
        <v>25</v>
      </c>
      <c r="E5511" s="3" t="s">
        <v>26</v>
      </c>
      <c r="F5511" s="2" t="s">
        <v>37</v>
      </c>
      <c r="G5511" s="4">
        <v>3.8860375999999999</v>
      </c>
      <c r="H5511" s="2">
        <v>9</v>
      </c>
      <c r="I5511" s="2">
        <v>0</v>
      </c>
      <c r="J5511" s="2" t="s">
        <v>37</v>
      </c>
      <c r="K5511" s="2" t="s">
        <v>20657</v>
      </c>
      <c r="L5511" s="2" t="s">
        <v>39</v>
      </c>
      <c r="M5511" s="2" t="s">
        <v>3248</v>
      </c>
      <c r="N5511" s="2" t="s">
        <v>7238</v>
      </c>
      <c r="O5511" s="8">
        <v>1</v>
      </c>
      <c r="P5511" s="2" t="s">
        <v>21684</v>
      </c>
      <c r="Q5511" s="2" t="s">
        <v>78</v>
      </c>
      <c r="R5511" s="2" t="s">
        <v>2203</v>
      </c>
      <c r="S5511" s="2" t="s">
        <v>22955</v>
      </c>
      <c r="T5511" s="8">
        <v>19.989999999999998</v>
      </c>
      <c r="U5511" s="6">
        <v>12</v>
      </c>
      <c r="V5511" s="16">
        <f t="shared" si="86"/>
        <v>-0.39969984992496244</v>
      </c>
      <c r="W5511" s="9">
        <f>T5511/O5511</f>
        <v>19.989999999999998</v>
      </c>
    </row>
    <row r="5512" spans="1:23" ht="15.75" customHeight="1">
      <c r="A5512" s="2">
        <v>5511</v>
      </c>
      <c r="B5512" s="2" t="s">
        <v>22956</v>
      </c>
      <c r="C5512" s="2" t="s">
        <v>22957</v>
      </c>
      <c r="D5512" s="2" t="s">
        <v>25</v>
      </c>
      <c r="E5512" s="3" t="s">
        <v>26</v>
      </c>
      <c r="F5512" s="14" t="s">
        <v>68</v>
      </c>
      <c r="G5512" s="4">
        <v>1.6829270000000001</v>
      </c>
      <c r="H5512" s="2">
        <v>51</v>
      </c>
      <c r="I5512" s="2">
        <v>0</v>
      </c>
      <c r="J5512" s="2" t="s">
        <v>37</v>
      </c>
      <c r="K5512" s="2" t="s">
        <v>10636</v>
      </c>
      <c r="L5512" s="2" t="s">
        <v>39</v>
      </c>
      <c r="M5512" s="14" t="s">
        <v>3248</v>
      </c>
      <c r="N5512" s="14" t="s">
        <v>3248</v>
      </c>
      <c r="O5512" s="8">
        <v>3</v>
      </c>
      <c r="P5512" s="2" t="s">
        <v>11844</v>
      </c>
      <c r="Q5512" s="2" t="s">
        <v>78</v>
      </c>
      <c r="R5512" s="2" t="s">
        <v>426</v>
      </c>
      <c r="S5512" s="2" t="s">
        <v>22958</v>
      </c>
      <c r="T5512" s="8">
        <v>19.989999999999998</v>
      </c>
      <c r="U5512" s="6">
        <v>12</v>
      </c>
      <c r="V5512" s="16">
        <f t="shared" si="86"/>
        <v>-0.39969984992496244</v>
      </c>
      <c r="W5512" s="9">
        <f>T5512/O5512</f>
        <v>6.6633333333333331</v>
      </c>
    </row>
    <row r="5513" spans="1:23" ht="15.75" customHeight="1">
      <c r="A5513" s="2">
        <v>5512</v>
      </c>
      <c r="B5513" s="2" t="s">
        <v>22959</v>
      </c>
      <c r="C5513" s="2" t="s">
        <v>22960</v>
      </c>
      <c r="D5513" s="2" t="s">
        <v>25</v>
      </c>
      <c r="E5513" s="3" t="s">
        <v>26</v>
      </c>
      <c r="F5513" s="2" t="s">
        <v>37</v>
      </c>
      <c r="G5513" s="4">
        <v>4.3815489999999997</v>
      </c>
      <c r="H5513" s="2">
        <v>12</v>
      </c>
      <c r="I5513" s="2">
        <v>0</v>
      </c>
      <c r="J5513" s="2" t="s">
        <v>37</v>
      </c>
      <c r="K5513" s="2" t="s">
        <v>7238</v>
      </c>
      <c r="L5513" s="2" t="s">
        <v>29</v>
      </c>
      <c r="M5513" s="2" t="s">
        <v>3248</v>
      </c>
      <c r="N5513" s="2" t="s">
        <v>3579</v>
      </c>
      <c r="O5513" s="8">
        <v>1.5</v>
      </c>
      <c r="P5513" s="2" t="s">
        <v>15758</v>
      </c>
      <c r="Q5513" s="2" t="s">
        <v>141</v>
      </c>
      <c r="R5513" s="2" t="s">
        <v>13122</v>
      </c>
      <c r="S5513" s="2" t="s">
        <v>22961</v>
      </c>
      <c r="T5513" s="8">
        <v>24.99</v>
      </c>
      <c r="U5513" s="6">
        <v>12</v>
      </c>
      <c r="V5513" s="16">
        <f t="shared" si="86"/>
        <v>-0.5198079231692676</v>
      </c>
      <c r="W5513" s="9">
        <f>T5513/O5513</f>
        <v>16.66</v>
      </c>
    </row>
    <row r="5514" spans="1:23" ht="15.75" customHeight="1">
      <c r="A5514" s="2">
        <v>5513</v>
      </c>
      <c r="B5514" s="2" t="s">
        <v>22962</v>
      </c>
      <c r="C5514" s="2" t="s">
        <v>22963</v>
      </c>
      <c r="D5514" s="2" t="s">
        <v>25</v>
      </c>
      <c r="E5514" s="3" t="s">
        <v>26</v>
      </c>
      <c r="F5514" s="2" t="s">
        <v>56</v>
      </c>
      <c r="G5514" s="4">
        <v>4.8638630000000003</v>
      </c>
      <c r="H5514" s="2">
        <v>47</v>
      </c>
      <c r="I5514" s="2">
        <v>0</v>
      </c>
      <c r="J5514" s="2" t="s">
        <v>56</v>
      </c>
      <c r="K5514" s="2" t="s">
        <v>22349</v>
      </c>
      <c r="L5514" s="2" t="s">
        <v>58</v>
      </c>
      <c r="M5514" s="2" t="s">
        <v>3248</v>
      </c>
      <c r="N5514" s="2" t="s">
        <v>1748</v>
      </c>
      <c r="O5514" s="8">
        <v>6</v>
      </c>
      <c r="P5514" s="2" t="s">
        <v>61</v>
      </c>
      <c r="Q5514" s="2" t="s">
        <v>62</v>
      </c>
      <c r="R5514" s="2" t="s">
        <v>128</v>
      </c>
      <c r="S5514" s="2" t="s">
        <v>22964</v>
      </c>
      <c r="T5514" s="8">
        <v>19.989999999999998</v>
      </c>
      <c r="U5514" s="6">
        <v>12</v>
      </c>
      <c r="V5514" s="16">
        <f t="shared" si="86"/>
        <v>-0.39969984992496244</v>
      </c>
      <c r="W5514" s="9">
        <f>T5514/O5514</f>
        <v>3.3316666666666666</v>
      </c>
    </row>
    <row r="5515" spans="1:23" ht="15.75" customHeight="1">
      <c r="A5515" s="2">
        <v>5514</v>
      </c>
      <c r="B5515" s="2" t="s">
        <v>22965</v>
      </c>
      <c r="C5515" s="2" t="s">
        <v>22966</v>
      </c>
      <c r="D5515" s="2" t="s">
        <v>25</v>
      </c>
      <c r="E5515" s="3" t="s">
        <v>26</v>
      </c>
      <c r="F5515" s="2" t="s">
        <v>56</v>
      </c>
      <c r="G5515" s="4">
        <v>3.4434062999999999</v>
      </c>
      <c r="H5515" s="2">
        <v>26</v>
      </c>
      <c r="I5515" s="2">
        <v>0</v>
      </c>
      <c r="J5515" s="2" t="s">
        <v>56</v>
      </c>
      <c r="K5515" s="2" t="s">
        <v>11143</v>
      </c>
      <c r="L5515" s="2" t="s">
        <v>39</v>
      </c>
      <c r="M5515" s="14" t="s">
        <v>3248</v>
      </c>
      <c r="N5515" s="14" t="s">
        <v>3248</v>
      </c>
      <c r="O5515" s="8">
        <v>2</v>
      </c>
      <c r="P5515" s="2" t="s">
        <v>21212</v>
      </c>
      <c r="Q5515" s="2" t="s">
        <v>42</v>
      </c>
      <c r="R5515" s="2" t="s">
        <v>14848</v>
      </c>
      <c r="S5515" s="2" t="s">
        <v>22967</v>
      </c>
      <c r="T5515" s="8">
        <v>24.99</v>
      </c>
      <c r="V5515" s="16">
        <f t="shared" si="86"/>
        <v>0</v>
      </c>
      <c r="W5515" s="9">
        <f>T5515/O5515</f>
        <v>12.494999999999999</v>
      </c>
    </row>
    <row r="5516" spans="1:23" ht="15.75" customHeight="1">
      <c r="A5516" s="2">
        <v>5515</v>
      </c>
      <c r="B5516" s="2" t="s">
        <v>22968</v>
      </c>
      <c r="C5516" s="2" t="s">
        <v>22969</v>
      </c>
      <c r="D5516" s="2" t="s">
        <v>25</v>
      </c>
      <c r="E5516" s="3" t="s">
        <v>26</v>
      </c>
      <c r="F5516" s="2" t="s">
        <v>37</v>
      </c>
      <c r="G5516" s="4">
        <v>4.6039734000000001</v>
      </c>
      <c r="H5516" s="2">
        <v>11</v>
      </c>
      <c r="I5516" s="2">
        <v>0</v>
      </c>
      <c r="J5516" s="2" t="s">
        <v>37</v>
      </c>
      <c r="K5516" s="2" t="s">
        <v>7238</v>
      </c>
      <c r="L5516" s="2" t="s">
        <v>29</v>
      </c>
      <c r="M5516" s="14" t="s">
        <v>3248</v>
      </c>
      <c r="N5516" s="14" t="s">
        <v>3248</v>
      </c>
      <c r="O5516" s="8">
        <v>1.5</v>
      </c>
      <c r="P5516" s="2" t="s">
        <v>15758</v>
      </c>
      <c r="Q5516" s="2" t="s">
        <v>141</v>
      </c>
      <c r="R5516" s="2" t="s">
        <v>13122</v>
      </c>
      <c r="S5516" s="2" t="s">
        <v>22970</v>
      </c>
      <c r="T5516" s="8">
        <v>19.989999999999998</v>
      </c>
      <c r="U5516" s="6">
        <v>12</v>
      </c>
      <c r="V5516" s="16">
        <f t="shared" si="86"/>
        <v>-0.39969984992496244</v>
      </c>
      <c r="W5516" s="9">
        <f>T5516/O5516</f>
        <v>13.326666666666666</v>
      </c>
    </row>
    <row r="5517" spans="1:23" ht="15.75" customHeight="1">
      <c r="A5517" s="2">
        <v>5516</v>
      </c>
      <c r="B5517" s="2" t="s">
        <v>22971</v>
      </c>
      <c r="C5517" s="2" t="s">
        <v>22972</v>
      </c>
      <c r="D5517" s="2" t="s">
        <v>25</v>
      </c>
      <c r="E5517" s="3" t="s">
        <v>67</v>
      </c>
      <c r="F5517" s="2" t="s">
        <v>37</v>
      </c>
      <c r="G5517" s="4">
        <v>2.7490481999999998</v>
      </c>
      <c r="H5517" s="2">
        <v>13</v>
      </c>
      <c r="I5517" s="2">
        <v>0</v>
      </c>
      <c r="J5517" s="2" t="s">
        <v>37</v>
      </c>
      <c r="K5517" s="2" t="s">
        <v>13015</v>
      </c>
      <c r="L5517" s="2" t="s">
        <v>58</v>
      </c>
      <c r="M5517" s="2" t="s">
        <v>22973</v>
      </c>
      <c r="N5517" s="2" t="s">
        <v>14653</v>
      </c>
      <c r="O5517" s="8">
        <v>1.5</v>
      </c>
      <c r="P5517" s="2" t="s">
        <v>22974</v>
      </c>
      <c r="Q5517" s="2" t="s">
        <v>307</v>
      </c>
      <c r="R5517" s="2" t="s">
        <v>22975</v>
      </c>
      <c r="S5517" s="2" t="s">
        <v>22976</v>
      </c>
      <c r="T5517" s="8">
        <v>19.989999999999998</v>
      </c>
      <c r="U5517" s="6">
        <v>13</v>
      </c>
      <c r="V5517" s="16">
        <f t="shared" si="86"/>
        <v>-0.34967483741870931</v>
      </c>
      <c r="W5517" s="9">
        <f>T5517/O5517</f>
        <v>13.326666666666666</v>
      </c>
    </row>
    <row r="5518" spans="1:23" ht="15.75" customHeight="1">
      <c r="A5518" s="2">
        <v>5517</v>
      </c>
      <c r="B5518" s="2" t="s">
        <v>22977</v>
      </c>
      <c r="C5518" s="2" t="s">
        <v>22978</v>
      </c>
      <c r="D5518" s="2" t="s">
        <v>25</v>
      </c>
      <c r="E5518" s="3" t="s">
        <v>67</v>
      </c>
      <c r="F5518" s="14" t="s">
        <v>68</v>
      </c>
      <c r="G5518" s="4">
        <v>4.2448626000000003</v>
      </c>
      <c r="H5518" s="2">
        <v>24</v>
      </c>
      <c r="I5518" s="2">
        <v>0</v>
      </c>
      <c r="J5518" s="2" t="s">
        <v>37</v>
      </c>
      <c r="K5518" s="2" t="s">
        <v>17151</v>
      </c>
      <c r="L5518" s="2" t="s">
        <v>39</v>
      </c>
      <c r="M5518" s="14" t="s">
        <v>22973</v>
      </c>
      <c r="N5518" s="14" t="s">
        <v>22973</v>
      </c>
      <c r="O5518" s="8">
        <v>3</v>
      </c>
      <c r="P5518" s="2" t="s">
        <v>22979</v>
      </c>
      <c r="Q5518" s="2" t="s">
        <v>62</v>
      </c>
      <c r="R5518" s="2" t="s">
        <v>80</v>
      </c>
      <c r="S5518" s="2" t="s">
        <v>22980</v>
      </c>
      <c r="T5518" s="8">
        <v>19.989999999999998</v>
      </c>
      <c r="U5518" s="6">
        <v>12</v>
      </c>
      <c r="V5518" s="16">
        <f t="shared" si="86"/>
        <v>-0.39969984992496244</v>
      </c>
      <c r="W5518" s="9">
        <f>T5518/O5518</f>
        <v>6.6633333333333331</v>
      </c>
    </row>
    <row r="5519" spans="1:23" ht="15.75" customHeight="1">
      <c r="A5519" s="2">
        <v>5518</v>
      </c>
      <c r="B5519" s="2" t="s">
        <v>22981</v>
      </c>
      <c r="C5519" s="2" t="s">
        <v>22982</v>
      </c>
      <c r="D5519" s="2" t="s">
        <v>25</v>
      </c>
      <c r="E5519" s="3" t="s">
        <v>26</v>
      </c>
      <c r="F5519" s="14" t="s">
        <v>68</v>
      </c>
      <c r="G5519" s="4">
        <v>4.8384685999999997</v>
      </c>
      <c r="H5519" s="2">
        <v>29</v>
      </c>
      <c r="I5519" s="2">
        <v>0</v>
      </c>
      <c r="J5519" s="2" t="s">
        <v>37</v>
      </c>
      <c r="K5519" s="2" t="s">
        <v>16224</v>
      </c>
      <c r="L5519" s="2" t="s">
        <v>29</v>
      </c>
      <c r="M5519" s="2" t="s">
        <v>22973</v>
      </c>
      <c r="N5519" s="2" t="s">
        <v>10868</v>
      </c>
      <c r="O5519" s="8">
        <v>9.5</v>
      </c>
      <c r="P5519" s="2" t="s">
        <v>16905</v>
      </c>
      <c r="Q5519" s="2" t="s">
        <v>78</v>
      </c>
      <c r="R5519" s="2" t="s">
        <v>22983</v>
      </c>
      <c r="S5519" s="2" t="s">
        <v>22984</v>
      </c>
      <c r="T5519" s="8">
        <v>19.989999999999998</v>
      </c>
      <c r="V5519" s="16">
        <f t="shared" si="86"/>
        <v>0</v>
      </c>
      <c r="W5519" s="9">
        <f>T5519/O5519</f>
        <v>2.1042105263157893</v>
      </c>
    </row>
    <row r="5520" spans="1:23" ht="15.75" customHeight="1">
      <c r="A5520" s="2">
        <v>5519</v>
      </c>
      <c r="B5520" s="2" t="s">
        <v>22985</v>
      </c>
      <c r="C5520" s="2" t="s">
        <v>22986</v>
      </c>
      <c r="D5520" s="2" t="s">
        <v>25</v>
      </c>
      <c r="E5520" s="3" t="s">
        <v>26</v>
      </c>
      <c r="F5520" s="2" t="s">
        <v>37</v>
      </c>
      <c r="G5520" s="4">
        <v>4.5364719999999998</v>
      </c>
      <c r="H5520" s="2">
        <v>14</v>
      </c>
      <c r="I5520" s="2">
        <v>0</v>
      </c>
      <c r="J5520" s="2" t="s">
        <v>37</v>
      </c>
      <c r="K5520" s="2" t="s">
        <v>7238</v>
      </c>
      <c r="L5520" s="2" t="s">
        <v>29</v>
      </c>
      <c r="M5520" s="2" t="s">
        <v>22973</v>
      </c>
      <c r="N5520" s="2" t="s">
        <v>3579</v>
      </c>
      <c r="O5520" s="8">
        <v>4</v>
      </c>
      <c r="P5520" s="2" t="s">
        <v>15758</v>
      </c>
      <c r="Q5520" s="2" t="s">
        <v>141</v>
      </c>
      <c r="R5520" s="2" t="s">
        <v>13122</v>
      </c>
      <c r="S5520" s="2" t="s">
        <v>22987</v>
      </c>
      <c r="T5520" s="8">
        <v>24.99</v>
      </c>
      <c r="U5520" s="6">
        <v>12</v>
      </c>
      <c r="V5520" s="16">
        <f t="shared" si="86"/>
        <v>-0.5198079231692676</v>
      </c>
      <c r="W5520" s="9">
        <f>T5520/O5520</f>
        <v>6.2474999999999996</v>
      </c>
    </row>
    <row r="5521" spans="1:23" ht="15.75" customHeight="1">
      <c r="A5521" s="2">
        <v>5520</v>
      </c>
      <c r="B5521" s="2" t="s">
        <v>22988</v>
      </c>
      <c r="C5521" s="2" t="s">
        <v>22989</v>
      </c>
      <c r="D5521" s="2" t="s">
        <v>25</v>
      </c>
      <c r="E5521" s="3" t="s">
        <v>26</v>
      </c>
      <c r="F5521" s="2" t="s">
        <v>56</v>
      </c>
      <c r="G5521" s="4">
        <v>4.8265038000000002</v>
      </c>
      <c r="H5521" s="2">
        <v>5</v>
      </c>
      <c r="I5521" s="2">
        <v>0</v>
      </c>
      <c r="J5521" s="2" t="s">
        <v>56</v>
      </c>
      <c r="K5521" s="2" t="s">
        <v>17151</v>
      </c>
      <c r="L5521" s="2" t="s">
        <v>39</v>
      </c>
      <c r="M5521" s="2" t="s">
        <v>22973</v>
      </c>
      <c r="N5521" s="2" t="s">
        <v>22973</v>
      </c>
      <c r="O5521" s="8">
        <v>1.5</v>
      </c>
      <c r="P5521" s="2" t="s">
        <v>22583</v>
      </c>
      <c r="Q5521" s="2" t="s">
        <v>141</v>
      </c>
      <c r="R5521" s="2" t="s">
        <v>6093</v>
      </c>
      <c r="S5521" s="2" t="s">
        <v>22990</v>
      </c>
      <c r="T5521" s="8">
        <v>39.99</v>
      </c>
      <c r="V5521" s="16">
        <f t="shared" si="86"/>
        <v>0</v>
      </c>
      <c r="W5521" s="9">
        <f>T5521/O5521</f>
        <v>26.66</v>
      </c>
    </row>
    <row r="5522" spans="1:23" ht="15.75" customHeight="1">
      <c r="A5522" s="2">
        <v>5521</v>
      </c>
      <c r="B5522" s="2" t="s">
        <v>22991</v>
      </c>
      <c r="C5522" s="2" t="s">
        <v>22992</v>
      </c>
      <c r="D5522" s="2" t="s">
        <v>25</v>
      </c>
      <c r="E5522" s="3" t="s">
        <v>26</v>
      </c>
      <c r="F5522" s="2" t="s">
        <v>37</v>
      </c>
      <c r="G5522" s="4">
        <v>3.9370430000000001</v>
      </c>
      <c r="H5522" s="2">
        <v>21</v>
      </c>
      <c r="I5522" s="2">
        <v>0</v>
      </c>
      <c r="J5522" s="2" t="s">
        <v>37</v>
      </c>
      <c r="K5522" s="2" t="s">
        <v>22126</v>
      </c>
      <c r="L5522" s="2" t="s">
        <v>29</v>
      </c>
      <c r="M5522" s="2" t="s">
        <v>22973</v>
      </c>
      <c r="N5522" s="2" t="s">
        <v>3248</v>
      </c>
      <c r="O5522" s="8">
        <v>1</v>
      </c>
      <c r="P5522" s="2" t="s">
        <v>22993</v>
      </c>
      <c r="Q5522" s="2" t="s">
        <v>366</v>
      </c>
      <c r="R5522" s="2" t="s">
        <v>1106</v>
      </c>
      <c r="S5522" s="2" t="s">
        <v>22994</v>
      </c>
      <c r="T5522" s="8">
        <v>19.989999999999998</v>
      </c>
      <c r="U5522" s="6">
        <v>12</v>
      </c>
      <c r="V5522" s="16">
        <f t="shared" si="86"/>
        <v>-0.39969984992496244</v>
      </c>
      <c r="W5522" s="9">
        <f>T5522/O5522</f>
        <v>19.989999999999998</v>
      </c>
    </row>
    <row r="5523" spans="1:23" ht="15.75" customHeight="1">
      <c r="A5523" s="2">
        <v>5522</v>
      </c>
      <c r="B5523" s="2" t="s">
        <v>22995</v>
      </c>
      <c r="C5523" s="2" t="s">
        <v>22996</v>
      </c>
      <c r="D5523" s="2" t="s">
        <v>25</v>
      </c>
      <c r="E5523" s="3" t="s">
        <v>26</v>
      </c>
      <c r="F5523" s="14" t="s">
        <v>68</v>
      </c>
      <c r="G5523" s="4">
        <v>5</v>
      </c>
      <c r="H5523" s="2">
        <v>9</v>
      </c>
      <c r="I5523" s="2">
        <v>0</v>
      </c>
      <c r="J5523" s="2" t="s">
        <v>37</v>
      </c>
      <c r="K5523" s="2" t="s">
        <v>22914</v>
      </c>
      <c r="L5523" s="2" t="s">
        <v>39</v>
      </c>
      <c r="M5523" s="2" t="s">
        <v>22973</v>
      </c>
      <c r="N5523" s="2" t="s">
        <v>22914</v>
      </c>
      <c r="O5523" s="8">
        <v>1</v>
      </c>
      <c r="P5523" s="2" t="s">
        <v>16959</v>
      </c>
      <c r="Q5523" s="2" t="s">
        <v>78</v>
      </c>
      <c r="R5523" s="2" t="s">
        <v>3849</v>
      </c>
      <c r="S5523" s="2" t="s">
        <v>22997</v>
      </c>
      <c r="T5523" s="8">
        <v>19.989999999999998</v>
      </c>
      <c r="U5523" s="6">
        <v>12</v>
      </c>
      <c r="V5523" s="16">
        <f t="shared" si="86"/>
        <v>-0.39969984992496244</v>
      </c>
      <c r="W5523" s="9">
        <f>T5523/O5523</f>
        <v>19.989999999999998</v>
      </c>
    </row>
    <row r="5524" spans="1:23" ht="15.75" customHeight="1">
      <c r="A5524" s="2">
        <v>5523</v>
      </c>
      <c r="B5524" s="2" t="s">
        <v>22998</v>
      </c>
      <c r="C5524" s="2" t="s">
        <v>22999</v>
      </c>
      <c r="D5524" s="2" t="s">
        <v>25</v>
      </c>
      <c r="E5524" s="3" t="s">
        <v>67</v>
      </c>
      <c r="F5524" s="2" t="s">
        <v>37</v>
      </c>
      <c r="G5524" s="4">
        <v>4.2763330000000002</v>
      </c>
      <c r="H5524" s="2">
        <v>323</v>
      </c>
      <c r="I5524" s="2">
        <v>0</v>
      </c>
      <c r="J5524" s="2" t="s">
        <v>37</v>
      </c>
      <c r="K5524" s="2" t="s">
        <v>14862</v>
      </c>
      <c r="L5524" s="2" t="s">
        <v>29</v>
      </c>
      <c r="M5524" s="2" t="s">
        <v>6915</v>
      </c>
      <c r="N5524" s="2" t="s">
        <v>18824</v>
      </c>
      <c r="O5524" s="8">
        <v>42.5</v>
      </c>
      <c r="P5524" s="2" t="s">
        <v>23000</v>
      </c>
      <c r="Q5524" s="2" t="s">
        <v>78</v>
      </c>
      <c r="R5524" s="2" t="s">
        <v>9853</v>
      </c>
      <c r="S5524" s="2" t="s">
        <v>23001</v>
      </c>
      <c r="T5524" s="8">
        <v>94.99</v>
      </c>
      <c r="U5524" s="6">
        <v>12</v>
      </c>
      <c r="V5524" s="16">
        <f t="shared" si="86"/>
        <v>-0.87367091272765551</v>
      </c>
      <c r="W5524" s="9">
        <f>T5524/O5524</f>
        <v>2.2350588235294118</v>
      </c>
    </row>
    <row r="5525" spans="1:23" ht="15.75" customHeight="1">
      <c r="A5525" s="2">
        <v>5524</v>
      </c>
      <c r="B5525" s="2" t="s">
        <v>23002</v>
      </c>
      <c r="C5525" s="2" t="s">
        <v>23003</v>
      </c>
      <c r="D5525" s="2" t="s">
        <v>25</v>
      </c>
      <c r="E5525" s="3" t="s">
        <v>67</v>
      </c>
      <c r="F5525" s="2" t="s">
        <v>37</v>
      </c>
      <c r="G5525" s="4">
        <v>4.4464445000000001</v>
      </c>
      <c r="H5525" s="2">
        <v>99</v>
      </c>
      <c r="I5525" s="2">
        <v>0</v>
      </c>
      <c r="J5525" s="2" t="s">
        <v>37</v>
      </c>
      <c r="K5525" s="2" t="s">
        <v>3081</v>
      </c>
      <c r="L5525" s="2" t="s">
        <v>29</v>
      </c>
      <c r="M5525" s="2" t="s">
        <v>6915</v>
      </c>
      <c r="N5525" s="2" t="s">
        <v>10573</v>
      </c>
      <c r="O5525" s="8">
        <v>22</v>
      </c>
      <c r="P5525" s="2" t="s">
        <v>20830</v>
      </c>
      <c r="Q5525" s="2" t="s">
        <v>62</v>
      </c>
      <c r="R5525" s="2" t="s">
        <v>15216</v>
      </c>
      <c r="S5525" s="2" t="s">
        <v>23004</v>
      </c>
      <c r="T5525" s="8">
        <v>24.99</v>
      </c>
      <c r="U5525" s="6">
        <v>12</v>
      </c>
      <c r="V5525" s="16">
        <f t="shared" si="86"/>
        <v>-0.5198079231692676</v>
      </c>
      <c r="W5525" s="9">
        <f>T5525/O5525</f>
        <v>1.1359090909090908</v>
      </c>
    </row>
    <row r="5526" spans="1:23" ht="15.75" customHeight="1">
      <c r="A5526" s="2">
        <v>5525</v>
      </c>
      <c r="B5526" s="2" t="s">
        <v>23005</v>
      </c>
      <c r="C5526" s="2" t="s">
        <v>23006</v>
      </c>
      <c r="D5526" s="2" t="s">
        <v>25</v>
      </c>
      <c r="E5526" s="3" t="s">
        <v>67</v>
      </c>
      <c r="F5526" s="2" t="s">
        <v>27</v>
      </c>
      <c r="G5526" s="4">
        <v>4.3046756000000004</v>
      </c>
      <c r="H5526" s="2">
        <v>61</v>
      </c>
      <c r="I5526" s="2">
        <v>0</v>
      </c>
      <c r="J5526" s="2" t="s">
        <v>27</v>
      </c>
      <c r="K5526" s="2" t="s">
        <v>3248</v>
      </c>
      <c r="L5526" s="2" t="s">
        <v>29</v>
      </c>
      <c r="M5526" s="2" t="s">
        <v>6915</v>
      </c>
      <c r="N5526" s="2" t="s">
        <v>3248</v>
      </c>
      <c r="O5526" s="8">
        <v>4.5</v>
      </c>
      <c r="P5526" s="2" t="s">
        <v>12177</v>
      </c>
      <c r="Q5526" s="2" t="s">
        <v>106</v>
      </c>
      <c r="R5526" s="2" t="s">
        <v>1834</v>
      </c>
      <c r="S5526" s="2" t="s">
        <v>23007</v>
      </c>
      <c r="T5526" s="8">
        <v>19.989999999999998</v>
      </c>
      <c r="U5526" s="6">
        <v>13</v>
      </c>
      <c r="V5526" s="16">
        <f t="shared" si="86"/>
        <v>-0.34967483741870931</v>
      </c>
      <c r="W5526" s="9">
        <f>T5526/O5526</f>
        <v>4.4422222222222221</v>
      </c>
    </row>
    <row r="5527" spans="1:23" ht="15.75" customHeight="1">
      <c r="A5527" s="2">
        <v>5526</v>
      </c>
      <c r="B5527" s="2" t="s">
        <v>23008</v>
      </c>
      <c r="C5527" s="2" t="s">
        <v>23009</v>
      </c>
      <c r="D5527" s="2" t="s">
        <v>25</v>
      </c>
      <c r="E5527" s="3" t="s">
        <v>67</v>
      </c>
      <c r="F5527" s="2" t="s">
        <v>37</v>
      </c>
      <c r="G5527" s="4">
        <v>4.1762012999999998</v>
      </c>
      <c r="H5527" s="2">
        <v>36</v>
      </c>
      <c r="I5527" s="2">
        <v>0</v>
      </c>
      <c r="J5527" s="2" t="s">
        <v>37</v>
      </c>
      <c r="K5527" s="2" t="s">
        <v>16465</v>
      </c>
      <c r="L5527" s="2" t="s">
        <v>39</v>
      </c>
      <c r="M5527" s="2" t="s">
        <v>6915</v>
      </c>
      <c r="N5527" s="2" t="s">
        <v>8744</v>
      </c>
      <c r="O5527" s="8">
        <v>3</v>
      </c>
      <c r="P5527" s="2" t="s">
        <v>4494</v>
      </c>
      <c r="Q5527" s="2" t="s">
        <v>78</v>
      </c>
      <c r="R5527" s="2" t="s">
        <v>14471</v>
      </c>
      <c r="S5527" s="2" t="s">
        <v>23010</v>
      </c>
      <c r="T5527" s="8">
        <v>19.989999999999998</v>
      </c>
      <c r="U5527" s="6">
        <v>12</v>
      </c>
      <c r="V5527" s="16">
        <f t="shared" si="86"/>
        <v>-0.39969984992496244</v>
      </c>
      <c r="W5527" s="9">
        <f>T5527/O5527</f>
        <v>6.6633333333333331</v>
      </c>
    </row>
    <row r="5528" spans="1:23" ht="15.75" customHeight="1">
      <c r="A5528" s="2">
        <v>5527</v>
      </c>
      <c r="B5528" s="2" t="s">
        <v>23011</v>
      </c>
      <c r="C5528" s="2" t="s">
        <v>23012</v>
      </c>
      <c r="D5528" s="2" t="s">
        <v>25</v>
      </c>
      <c r="E5528" s="3" t="s">
        <v>26</v>
      </c>
      <c r="F5528" s="2" t="s">
        <v>27</v>
      </c>
      <c r="G5528" s="4">
        <v>4.3905133999999997</v>
      </c>
      <c r="H5528" s="2">
        <v>74</v>
      </c>
      <c r="I5528" s="2">
        <v>0</v>
      </c>
      <c r="J5528" s="2" t="s">
        <v>27</v>
      </c>
      <c r="K5528" s="2" t="s">
        <v>3752</v>
      </c>
      <c r="L5528" s="2" t="s">
        <v>39</v>
      </c>
      <c r="M5528" s="2" t="s">
        <v>6915</v>
      </c>
      <c r="N5528" s="2" t="s">
        <v>8051</v>
      </c>
      <c r="O5528" s="8">
        <v>4</v>
      </c>
      <c r="P5528" s="2" t="s">
        <v>21283</v>
      </c>
      <c r="Q5528" s="2" t="s">
        <v>307</v>
      </c>
      <c r="R5528" s="2" t="s">
        <v>15489</v>
      </c>
      <c r="S5528" s="2" t="s">
        <v>23013</v>
      </c>
      <c r="T5528" s="8">
        <v>89.99</v>
      </c>
      <c r="U5528" s="6">
        <v>12</v>
      </c>
      <c r="V5528" s="16">
        <f t="shared" si="86"/>
        <v>-0.86665185020557844</v>
      </c>
      <c r="W5528" s="9">
        <f>T5528/O5528</f>
        <v>22.497499999999999</v>
      </c>
    </row>
    <row r="5529" spans="1:23" ht="15.75" customHeight="1">
      <c r="A5529" s="2">
        <v>5528</v>
      </c>
      <c r="B5529" s="2" t="s">
        <v>23014</v>
      </c>
      <c r="C5529" s="2" t="s">
        <v>23015</v>
      </c>
      <c r="D5529" s="2" t="s">
        <v>25</v>
      </c>
      <c r="E5529" s="3" t="s">
        <v>26</v>
      </c>
      <c r="F5529" s="2" t="s">
        <v>37</v>
      </c>
      <c r="G5529" s="4">
        <v>4.7330866</v>
      </c>
      <c r="H5529" s="2">
        <v>29</v>
      </c>
      <c r="I5529" s="2">
        <v>2</v>
      </c>
      <c r="J5529" s="2" t="s">
        <v>37</v>
      </c>
      <c r="K5529" s="2" t="s">
        <v>7909</v>
      </c>
      <c r="L5529" s="2" t="s">
        <v>39</v>
      </c>
      <c r="M5529" s="2" t="s">
        <v>6915</v>
      </c>
      <c r="N5529" s="2" t="s">
        <v>14504</v>
      </c>
      <c r="O5529" s="8">
        <v>4</v>
      </c>
      <c r="P5529" s="2" t="s">
        <v>23016</v>
      </c>
      <c r="Q5529" s="2" t="s">
        <v>307</v>
      </c>
      <c r="R5529" s="2" t="s">
        <v>1211</v>
      </c>
      <c r="S5529" s="2" t="s">
        <v>23017</v>
      </c>
      <c r="T5529" s="8">
        <v>24.99</v>
      </c>
      <c r="V5529" s="16">
        <f t="shared" si="86"/>
        <v>0</v>
      </c>
      <c r="W5529" s="9">
        <f>T5529/O5529</f>
        <v>6.2474999999999996</v>
      </c>
    </row>
    <row r="5530" spans="1:23" ht="15.75" customHeight="1">
      <c r="A5530" s="2">
        <v>5529</v>
      </c>
      <c r="B5530" s="2" t="s">
        <v>23018</v>
      </c>
      <c r="C5530" s="2" t="s">
        <v>23019</v>
      </c>
      <c r="D5530" s="2" t="s">
        <v>25</v>
      </c>
      <c r="E5530" s="3" t="s">
        <v>26</v>
      </c>
      <c r="F5530" s="2" t="s">
        <v>27</v>
      </c>
      <c r="G5530" s="4">
        <v>3.5216463</v>
      </c>
      <c r="H5530" s="2">
        <v>26</v>
      </c>
      <c r="I5530" s="2">
        <v>0</v>
      </c>
      <c r="J5530" s="2" t="s">
        <v>27</v>
      </c>
      <c r="K5530" s="2" t="s">
        <v>19007</v>
      </c>
      <c r="L5530" s="2" t="s">
        <v>29</v>
      </c>
      <c r="M5530" s="14" t="s">
        <v>6915</v>
      </c>
      <c r="N5530" s="14" t="s">
        <v>6915</v>
      </c>
      <c r="O5530" s="8">
        <v>2</v>
      </c>
      <c r="P5530" s="2" t="s">
        <v>14819</v>
      </c>
      <c r="Q5530" s="2" t="s">
        <v>114</v>
      </c>
      <c r="R5530" s="2" t="s">
        <v>5028</v>
      </c>
      <c r="S5530" s="2" t="s">
        <v>23020</v>
      </c>
      <c r="T5530" s="8">
        <v>99.99</v>
      </c>
      <c r="U5530" s="6">
        <v>13</v>
      </c>
      <c r="V5530" s="16">
        <f t="shared" si="86"/>
        <v>-0.86998699869986995</v>
      </c>
      <c r="W5530" s="9">
        <f>T5530/O5530</f>
        <v>49.994999999999997</v>
      </c>
    </row>
    <row r="5531" spans="1:23" ht="15.75" customHeight="1">
      <c r="A5531" s="2">
        <v>5530</v>
      </c>
      <c r="B5531" s="2" t="s">
        <v>23021</v>
      </c>
      <c r="C5531" s="2" t="s">
        <v>23022</v>
      </c>
      <c r="D5531" s="2" t="s">
        <v>25</v>
      </c>
      <c r="E5531" s="3" t="s">
        <v>26</v>
      </c>
      <c r="F5531" s="2" t="s">
        <v>27</v>
      </c>
      <c r="G5531" s="4">
        <v>3.7302949999999999</v>
      </c>
      <c r="H5531" s="2">
        <v>43</v>
      </c>
      <c r="I5531" s="2">
        <v>0</v>
      </c>
      <c r="J5531" s="2" t="s">
        <v>27</v>
      </c>
      <c r="K5531" s="2" t="s">
        <v>3752</v>
      </c>
      <c r="L5531" s="2" t="s">
        <v>39</v>
      </c>
      <c r="M5531" s="2" t="s">
        <v>6915</v>
      </c>
      <c r="N5531" s="2" t="s">
        <v>1332</v>
      </c>
      <c r="O5531" s="8">
        <v>2.5</v>
      </c>
      <c r="P5531" s="2" t="s">
        <v>5294</v>
      </c>
      <c r="Q5531" s="2" t="s">
        <v>307</v>
      </c>
      <c r="R5531" s="2" t="s">
        <v>13587</v>
      </c>
      <c r="S5531" s="2" t="s">
        <v>23023</v>
      </c>
      <c r="T5531" s="8">
        <v>94.99</v>
      </c>
      <c r="U5531" s="6">
        <v>12</v>
      </c>
      <c r="V5531" s="16">
        <f t="shared" si="86"/>
        <v>-0.87367091272765551</v>
      </c>
      <c r="W5531" s="9">
        <f>T5531/O5531</f>
        <v>37.995999999999995</v>
      </c>
    </row>
    <row r="5532" spans="1:23" ht="15.75" customHeight="1">
      <c r="A5532" s="2">
        <v>5531</v>
      </c>
      <c r="B5532" s="2" t="s">
        <v>23024</v>
      </c>
      <c r="C5532" s="2" t="s">
        <v>23025</v>
      </c>
      <c r="D5532" s="2" t="s">
        <v>25</v>
      </c>
      <c r="E5532" s="3" t="s">
        <v>26</v>
      </c>
      <c r="F5532" s="14" t="s">
        <v>68</v>
      </c>
      <c r="G5532" s="4">
        <v>4.5911393</v>
      </c>
      <c r="H5532" s="2">
        <v>12</v>
      </c>
      <c r="I5532" s="2">
        <v>0</v>
      </c>
      <c r="J5532" s="2" t="s">
        <v>37</v>
      </c>
      <c r="K5532" s="2" t="s">
        <v>13015</v>
      </c>
      <c r="L5532" s="2" t="s">
        <v>29</v>
      </c>
      <c r="M5532" s="2" t="s">
        <v>6915</v>
      </c>
      <c r="N5532" s="2" t="s">
        <v>1748</v>
      </c>
      <c r="O5532" s="8">
        <v>5</v>
      </c>
      <c r="P5532" s="2" t="s">
        <v>23026</v>
      </c>
      <c r="Q5532" s="2" t="s">
        <v>90</v>
      </c>
      <c r="R5532" s="2" t="s">
        <v>8529</v>
      </c>
      <c r="S5532" s="2" t="s">
        <v>23027</v>
      </c>
      <c r="T5532" s="8">
        <v>29.99</v>
      </c>
      <c r="V5532" s="16">
        <f t="shared" si="86"/>
        <v>0</v>
      </c>
      <c r="W5532" s="9">
        <f>T5532/O5532</f>
        <v>5.9979999999999993</v>
      </c>
    </row>
    <row r="5533" spans="1:23" ht="15.75" customHeight="1">
      <c r="A5533" s="2">
        <v>5532</v>
      </c>
      <c r="B5533" s="2" t="s">
        <v>23028</v>
      </c>
      <c r="C5533" s="2" t="s">
        <v>23029</v>
      </c>
      <c r="D5533" s="2" t="s">
        <v>25</v>
      </c>
      <c r="E5533" s="3" t="s">
        <v>26</v>
      </c>
      <c r="F5533" s="2" t="s">
        <v>23030</v>
      </c>
      <c r="G5533" s="4">
        <v>3.9571586000000001</v>
      </c>
      <c r="H5533" s="2">
        <v>17</v>
      </c>
      <c r="I5533" s="2">
        <v>0</v>
      </c>
      <c r="J5533" s="2" t="s">
        <v>27</v>
      </c>
      <c r="K5533" s="2" t="s">
        <v>4915</v>
      </c>
      <c r="L5533" s="2" t="s">
        <v>346</v>
      </c>
      <c r="M5533" s="2" t="s">
        <v>6915</v>
      </c>
      <c r="N5533" s="2" t="s">
        <v>7238</v>
      </c>
      <c r="O5533" s="8">
        <v>2</v>
      </c>
      <c r="P5533" s="2" t="s">
        <v>7793</v>
      </c>
      <c r="Q5533" s="2" t="s">
        <v>62</v>
      </c>
      <c r="R5533" s="2" t="s">
        <v>7794</v>
      </c>
      <c r="S5533" s="2" t="s">
        <v>23031</v>
      </c>
      <c r="T5533" s="8">
        <v>24.99</v>
      </c>
      <c r="V5533" s="16">
        <f t="shared" si="86"/>
        <v>0</v>
      </c>
      <c r="W5533" s="9">
        <f>T5533/O5533</f>
        <v>12.494999999999999</v>
      </c>
    </row>
    <row r="5534" spans="1:23" ht="15.75" customHeight="1">
      <c r="A5534" s="2">
        <v>5533</v>
      </c>
      <c r="B5534" s="2" t="s">
        <v>23032</v>
      </c>
      <c r="C5534" s="2" t="s">
        <v>23033</v>
      </c>
      <c r="D5534" s="2" t="s">
        <v>25</v>
      </c>
      <c r="E5534" s="3" t="s">
        <v>26</v>
      </c>
      <c r="F5534" s="2" t="s">
        <v>37</v>
      </c>
      <c r="G5534" s="4">
        <v>3.8678422000000001</v>
      </c>
      <c r="H5534" s="2">
        <v>7</v>
      </c>
      <c r="I5534" s="2">
        <v>0</v>
      </c>
      <c r="J5534" s="2" t="s">
        <v>37</v>
      </c>
      <c r="K5534" s="2" t="s">
        <v>13561</v>
      </c>
      <c r="L5534" s="2" t="s">
        <v>58</v>
      </c>
      <c r="M5534" s="14" t="s">
        <v>6915</v>
      </c>
      <c r="N5534" s="14" t="s">
        <v>6915</v>
      </c>
      <c r="O5534" s="8">
        <v>36</v>
      </c>
      <c r="P5534" s="2" t="s">
        <v>23034</v>
      </c>
      <c r="Q5534" s="2" t="s">
        <v>114</v>
      </c>
      <c r="R5534" s="2" t="s">
        <v>557</v>
      </c>
      <c r="S5534" s="2" t="s">
        <v>23035</v>
      </c>
      <c r="T5534" s="8">
        <v>19.989999999999998</v>
      </c>
      <c r="U5534" s="6">
        <v>12</v>
      </c>
      <c r="V5534" s="16">
        <f t="shared" si="86"/>
        <v>-0.39969984992496244</v>
      </c>
      <c r="W5534" s="9">
        <f>T5534/O5534</f>
        <v>0.55527777777777776</v>
      </c>
    </row>
    <row r="5535" spans="1:23" ht="15.75" customHeight="1">
      <c r="A5535" s="2">
        <v>5534</v>
      </c>
      <c r="B5535" s="2" t="s">
        <v>23036</v>
      </c>
      <c r="C5535" s="2" t="s">
        <v>23037</v>
      </c>
      <c r="D5535" s="2" t="s">
        <v>25</v>
      </c>
      <c r="E5535" s="3" t="s">
        <v>26</v>
      </c>
      <c r="F5535" s="2" t="s">
        <v>37</v>
      </c>
      <c r="G5535" s="4">
        <v>2.4736842999999999</v>
      </c>
      <c r="H5535" s="2">
        <v>38</v>
      </c>
      <c r="I5535" s="2">
        <v>0</v>
      </c>
      <c r="J5535" s="2" t="s">
        <v>37</v>
      </c>
      <c r="K5535" s="2" t="s">
        <v>17983</v>
      </c>
      <c r="L5535" s="2" t="s">
        <v>29</v>
      </c>
      <c r="M5535" s="2" t="s">
        <v>6915</v>
      </c>
      <c r="N5535" s="2" t="s">
        <v>22740</v>
      </c>
      <c r="O5535" s="8">
        <v>2</v>
      </c>
      <c r="P5535" s="2" t="s">
        <v>8900</v>
      </c>
      <c r="Q5535" s="2" t="s">
        <v>106</v>
      </c>
      <c r="R5535" s="2" t="s">
        <v>107</v>
      </c>
      <c r="S5535" s="2" t="s">
        <v>23038</v>
      </c>
      <c r="T5535" s="8">
        <v>34.99</v>
      </c>
      <c r="U5535" s="6">
        <v>12</v>
      </c>
      <c r="V5535" s="16">
        <f t="shared" si="86"/>
        <v>-0.65704486996284661</v>
      </c>
      <c r="W5535" s="9">
        <f>T5535/O5535</f>
        <v>17.495000000000001</v>
      </c>
    </row>
    <row r="5536" spans="1:23" ht="15.75" customHeight="1">
      <c r="A5536" s="2">
        <v>5535</v>
      </c>
      <c r="B5536" s="2" t="s">
        <v>23039</v>
      </c>
      <c r="C5536" s="2" t="s">
        <v>23040</v>
      </c>
      <c r="D5536" s="2" t="s">
        <v>25</v>
      </c>
      <c r="E5536" s="3" t="s">
        <v>67</v>
      </c>
      <c r="F5536" s="2" t="s">
        <v>27</v>
      </c>
      <c r="G5536" s="4">
        <v>4.6149240000000002</v>
      </c>
      <c r="H5536" s="2">
        <v>403</v>
      </c>
      <c r="I5536" s="2">
        <v>0</v>
      </c>
      <c r="J5536" s="2" t="s">
        <v>27</v>
      </c>
      <c r="K5536" s="2" t="s">
        <v>3752</v>
      </c>
      <c r="L5536" s="2" t="s">
        <v>29</v>
      </c>
      <c r="M5536" s="2" t="s">
        <v>22740</v>
      </c>
      <c r="N5536" s="2" t="s">
        <v>17386</v>
      </c>
      <c r="O5536" s="8">
        <v>69</v>
      </c>
      <c r="P5536" s="2" t="s">
        <v>632</v>
      </c>
      <c r="Q5536" s="2" t="s">
        <v>62</v>
      </c>
      <c r="R5536" s="2" t="s">
        <v>2177</v>
      </c>
      <c r="S5536" s="2" t="s">
        <v>23041</v>
      </c>
      <c r="T5536" s="8">
        <v>19.989999999999998</v>
      </c>
      <c r="U5536" s="6">
        <v>13</v>
      </c>
      <c r="V5536" s="16">
        <f t="shared" si="86"/>
        <v>-0.34967483741870931</v>
      </c>
      <c r="W5536" s="9">
        <f>T5536/O5536</f>
        <v>0.28971014492753622</v>
      </c>
    </row>
    <row r="5537" spans="1:23" ht="15.75" customHeight="1">
      <c r="A5537" s="2">
        <v>5536</v>
      </c>
      <c r="B5537" s="2" t="s">
        <v>23042</v>
      </c>
      <c r="C5537" s="2" t="s">
        <v>23043</v>
      </c>
      <c r="D5537" s="2" t="s">
        <v>25</v>
      </c>
      <c r="E5537" s="3" t="s">
        <v>67</v>
      </c>
      <c r="F5537" s="2" t="s">
        <v>37</v>
      </c>
      <c r="G5537" s="4">
        <v>4.6564093</v>
      </c>
      <c r="H5537" s="2">
        <v>102</v>
      </c>
      <c r="I5537" s="2">
        <v>0</v>
      </c>
      <c r="J5537" s="2" t="s">
        <v>37</v>
      </c>
      <c r="K5537" s="2" t="s">
        <v>22216</v>
      </c>
      <c r="L5537" s="2" t="s">
        <v>58</v>
      </c>
      <c r="M5537" s="2" t="s">
        <v>22740</v>
      </c>
      <c r="N5537" s="2" t="s">
        <v>4609</v>
      </c>
      <c r="O5537" s="8">
        <v>11</v>
      </c>
      <c r="P5537" s="2" t="s">
        <v>7703</v>
      </c>
      <c r="Q5537" s="2" t="s">
        <v>62</v>
      </c>
      <c r="R5537" s="2" t="s">
        <v>19730</v>
      </c>
      <c r="S5537" s="2" t="s">
        <v>23044</v>
      </c>
      <c r="T5537" s="8">
        <v>89.99</v>
      </c>
      <c r="U5537" s="6">
        <v>12</v>
      </c>
      <c r="V5537" s="16">
        <f t="shared" si="86"/>
        <v>-0.86665185020557844</v>
      </c>
      <c r="W5537" s="9">
        <f>T5537/O5537</f>
        <v>8.1809090909090898</v>
      </c>
    </row>
    <row r="5538" spans="1:23" ht="15.75" customHeight="1">
      <c r="A5538" s="2">
        <v>5537</v>
      </c>
      <c r="B5538" s="2" t="s">
        <v>23045</v>
      </c>
      <c r="C5538" s="2" t="s">
        <v>23046</v>
      </c>
      <c r="D5538" s="2" t="s">
        <v>25</v>
      </c>
      <c r="E5538" s="3" t="s">
        <v>26</v>
      </c>
      <c r="F5538" s="2" t="s">
        <v>37</v>
      </c>
      <c r="G5538" s="4">
        <v>4.8821510000000004</v>
      </c>
      <c r="H5538" s="2">
        <v>76</v>
      </c>
      <c r="I5538" s="2">
        <v>0</v>
      </c>
      <c r="J5538" s="2" t="s">
        <v>37</v>
      </c>
      <c r="K5538" s="2" t="s">
        <v>20940</v>
      </c>
      <c r="L5538" s="2" t="s">
        <v>58</v>
      </c>
      <c r="M5538" s="2" t="s">
        <v>22740</v>
      </c>
      <c r="N5538" s="2" t="s">
        <v>3638</v>
      </c>
      <c r="O5538" s="8">
        <v>8.5</v>
      </c>
      <c r="P5538" s="2" t="s">
        <v>9457</v>
      </c>
      <c r="Q5538" s="2" t="s">
        <v>307</v>
      </c>
      <c r="R5538" s="2" t="s">
        <v>23047</v>
      </c>
      <c r="S5538" s="2" t="s">
        <v>23048</v>
      </c>
      <c r="T5538" s="8">
        <v>19.989999999999998</v>
      </c>
      <c r="U5538" s="6">
        <v>12</v>
      </c>
      <c r="V5538" s="16">
        <f t="shared" si="86"/>
        <v>-0.39969984992496244</v>
      </c>
      <c r="W5538" s="9">
        <f>T5538/O5538</f>
        <v>2.3517647058823528</v>
      </c>
    </row>
    <row r="5539" spans="1:23" ht="15.75" customHeight="1">
      <c r="A5539" s="2">
        <v>5538</v>
      </c>
      <c r="B5539" s="2" t="s">
        <v>23049</v>
      </c>
      <c r="C5539" s="2" t="s">
        <v>23050</v>
      </c>
      <c r="D5539" s="2" t="s">
        <v>25</v>
      </c>
      <c r="E5539" s="3" t="s">
        <v>26</v>
      </c>
      <c r="F5539" s="14" t="s">
        <v>68</v>
      </c>
      <c r="G5539" s="4">
        <v>3.7659729</v>
      </c>
      <c r="H5539" s="2">
        <v>35</v>
      </c>
      <c r="I5539" s="2">
        <v>0</v>
      </c>
      <c r="J5539" s="2" t="s">
        <v>27</v>
      </c>
      <c r="K5539" s="2" t="s">
        <v>19903</v>
      </c>
      <c r="L5539" s="2" t="s">
        <v>58</v>
      </c>
      <c r="M5539" s="2" t="s">
        <v>22740</v>
      </c>
      <c r="N5539" s="2" t="s">
        <v>12392</v>
      </c>
      <c r="O5539" s="8">
        <v>2.5</v>
      </c>
      <c r="P5539" s="2" t="s">
        <v>23051</v>
      </c>
      <c r="Q5539" s="2" t="s">
        <v>51</v>
      </c>
      <c r="R5539" s="2" t="s">
        <v>6519</v>
      </c>
      <c r="S5539" s="2" t="s">
        <v>23052</v>
      </c>
      <c r="T5539" s="8">
        <v>94.99</v>
      </c>
      <c r="U5539" s="6">
        <v>12</v>
      </c>
      <c r="V5539" s="16">
        <f t="shared" si="86"/>
        <v>-0.87367091272765551</v>
      </c>
      <c r="W5539" s="9">
        <f>T5539/O5539</f>
        <v>37.995999999999995</v>
      </c>
    </row>
    <row r="5540" spans="1:23" ht="15.75" customHeight="1">
      <c r="A5540" s="2">
        <v>5539</v>
      </c>
      <c r="B5540" s="2" t="s">
        <v>23053</v>
      </c>
      <c r="C5540" s="2" t="s">
        <v>23054</v>
      </c>
      <c r="D5540" s="2" t="s">
        <v>25</v>
      </c>
      <c r="E5540" s="3" t="s">
        <v>26</v>
      </c>
      <c r="F5540" s="14" t="s">
        <v>68</v>
      </c>
      <c r="G5540" s="4">
        <v>4.8774509999999998</v>
      </c>
      <c r="H5540" s="2">
        <v>19</v>
      </c>
      <c r="I5540" s="2">
        <v>0</v>
      </c>
      <c r="J5540" s="2" t="s">
        <v>37</v>
      </c>
      <c r="K5540" s="2" t="s">
        <v>10493</v>
      </c>
      <c r="L5540" s="2" t="s">
        <v>29</v>
      </c>
      <c r="M5540" s="14" t="s">
        <v>22740</v>
      </c>
      <c r="N5540" s="14" t="s">
        <v>22740</v>
      </c>
      <c r="O5540" s="8">
        <v>32</v>
      </c>
      <c r="P5540" s="2" t="s">
        <v>23055</v>
      </c>
      <c r="Q5540" s="2" t="s">
        <v>78</v>
      </c>
      <c r="R5540" s="2" t="s">
        <v>11427</v>
      </c>
      <c r="S5540" s="2" t="s">
        <v>23056</v>
      </c>
      <c r="T5540" s="8">
        <v>19.989999999999998</v>
      </c>
      <c r="U5540" s="6">
        <v>12</v>
      </c>
      <c r="V5540" s="16">
        <f t="shared" si="86"/>
        <v>-0.39969984992496244</v>
      </c>
      <c r="W5540" s="9">
        <f>T5540/O5540</f>
        <v>0.62468749999999995</v>
      </c>
    </row>
    <row r="5541" spans="1:23" ht="15.75" customHeight="1">
      <c r="A5541" s="2">
        <v>5540</v>
      </c>
      <c r="B5541" s="2" t="s">
        <v>23057</v>
      </c>
      <c r="C5541" s="2" t="s">
        <v>23058</v>
      </c>
      <c r="D5541" s="2" t="s">
        <v>25</v>
      </c>
      <c r="E5541" s="3" t="s">
        <v>67</v>
      </c>
      <c r="F5541" s="2" t="s">
        <v>23059</v>
      </c>
      <c r="G5541" s="4">
        <v>4.2291645999999998</v>
      </c>
      <c r="H5541" s="2">
        <v>96</v>
      </c>
      <c r="I5541" s="2">
        <v>0</v>
      </c>
      <c r="J5541" s="2" t="s">
        <v>27</v>
      </c>
      <c r="K5541" s="2" t="s">
        <v>21040</v>
      </c>
      <c r="L5541" s="2" t="s">
        <v>58</v>
      </c>
      <c r="M5541" s="2" t="s">
        <v>22827</v>
      </c>
      <c r="N5541" s="2" t="s">
        <v>19335</v>
      </c>
      <c r="O5541" s="8">
        <v>9.5</v>
      </c>
      <c r="P5541" s="2" t="s">
        <v>23060</v>
      </c>
      <c r="Q5541" s="2" t="s">
        <v>106</v>
      </c>
      <c r="R5541" s="2" t="s">
        <v>10201</v>
      </c>
      <c r="S5541" s="2" t="s">
        <v>23061</v>
      </c>
      <c r="T5541" s="8">
        <v>19.989999999999998</v>
      </c>
      <c r="U5541" s="6">
        <v>12</v>
      </c>
      <c r="V5541" s="16">
        <f t="shared" si="86"/>
        <v>-0.39969984992496244</v>
      </c>
      <c r="W5541" s="9">
        <f>T5541/O5541</f>
        <v>2.1042105263157893</v>
      </c>
    </row>
    <row r="5542" spans="1:23" ht="15.75" customHeight="1">
      <c r="A5542" s="2">
        <v>5541</v>
      </c>
      <c r="B5542" s="2" t="s">
        <v>23062</v>
      </c>
      <c r="C5542" s="2" t="s">
        <v>23063</v>
      </c>
      <c r="D5542" s="2" t="s">
        <v>25</v>
      </c>
      <c r="E5542" s="3" t="s">
        <v>26</v>
      </c>
      <c r="F5542" s="2" t="s">
        <v>37</v>
      </c>
      <c r="G5542" s="4">
        <v>3.5796416</v>
      </c>
      <c r="H5542" s="2">
        <v>50</v>
      </c>
      <c r="I5542" s="2">
        <v>0</v>
      </c>
      <c r="J5542" s="2" t="s">
        <v>37</v>
      </c>
      <c r="K5542" s="2" t="s">
        <v>22973</v>
      </c>
      <c r="L5542" s="2" t="s">
        <v>29</v>
      </c>
      <c r="M5542" s="2" t="s">
        <v>22827</v>
      </c>
      <c r="N5542" s="2" t="s">
        <v>6915</v>
      </c>
      <c r="O5542" s="8">
        <v>6.5</v>
      </c>
      <c r="P5542" s="2" t="s">
        <v>7778</v>
      </c>
      <c r="Q5542" s="2" t="s">
        <v>307</v>
      </c>
      <c r="R5542" s="2" t="s">
        <v>7045</v>
      </c>
      <c r="S5542" s="2" t="s">
        <v>23064</v>
      </c>
      <c r="T5542" s="8">
        <v>94.99</v>
      </c>
      <c r="U5542" s="6">
        <v>12</v>
      </c>
      <c r="V5542" s="16">
        <f t="shared" si="86"/>
        <v>-0.87367091272765551</v>
      </c>
      <c r="W5542" s="9">
        <f>T5542/O5542</f>
        <v>14.613846153846152</v>
      </c>
    </row>
    <row r="5543" spans="1:23" ht="15.75" customHeight="1">
      <c r="A5543" s="2">
        <v>5542</v>
      </c>
      <c r="B5543" s="2" t="s">
        <v>23065</v>
      </c>
      <c r="C5543" s="2" t="s">
        <v>23066</v>
      </c>
      <c r="D5543" s="2" t="s">
        <v>25</v>
      </c>
      <c r="E5543" s="3" t="s">
        <v>67</v>
      </c>
      <c r="F5543" s="2" t="s">
        <v>37</v>
      </c>
      <c r="G5543" s="4">
        <v>4.2976804</v>
      </c>
      <c r="H5543" s="2">
        <v>67</v>
      </c>
      <c r="I5543" s="2">
        <v>0</v>
      </c>
      <c r="J5543" s="2" t="s">
        <v>37</v>
      </c>
      <c r="K5543" s="2" t="s">
        <v>22914</v>
      </c>
      <c r="L5543" s="2" t="s">
        <v>29</v>
      </c>
      <c r="M5543" s="2" t="s">
        <v>60</v>
      </c>
      <c r="N5543" s="2" t="s">
        <v>10541</v>
      </c>
      <c r="O5543" s="8">
        <v>8.5</v>
      </c>
      <c r="P5543" s="2" t="s">
        <v>20476</v>
      </c>
      <c r="Q5543" s="2" t="s">
        <v>106</v>
      </c>
      <c r="R5543" s="2" t="s">
        <v>12774</v>
      </c>
      <c r="S5543" s="2" t="s">
        <v>23067</v>
      </c>
      <c r="T5543" s="8">
        <v>99.99</v>
      </c>
      <c r="U5543" s="6">
        <v>13</v>
      </c>
      <c r="V5543" s="16">
        <f t="shared" si="86"/>
        <v>-0.86998699869986995</v>
      </c>
      <c r="W5543" s="9">
        <f>T5543/O5543</f>
        <v>11.763529411764706</v>
      </c>
    </row>
    <row r="5544" spans="1:23" ht="15.75" customHeight="1">
      <c r="A5544" s="2">
        <v>5543</v>
      </c>
      <c r="B5544" s="2" t="s">
        <v>23068</v>
      </c>
      <c r="C5544" s="2" t="s">
        <v>23069</v>
      </c>
      <c r="D5544" s="2" t="s">
        <v>25</v>
      </c>
      <c r="E5544" s="3" t="s">
        <v>26</v>
      </c>
      <c r="F5544" s="2" t="s">
        <v>37</v>
      </c>
      <c r="G5544" s="4">
        <v>4.2597117000000004</v>
      </c>
      <c r="H5544" s="2">
        <v>19</v>
      </c>
      <c r="I5544" s="2">
        <v>0</v>
      </c>
      <c r="J5544" s="2" t="s">
        <v>37</v>
      </c>
      <c r="K5544" s="2" t="s">
        <v>22816</v>
      </c>
      <c r="L5544" s="2" t="s">
        <v>29</v>
      </c>
      <c r="M5544" s="2" t="s">
        <v>60</v>
      </c>
      <c r="N5544" s="2" t="s">
        <v>9389</v>
      </c>
      <c r="O5544" s="8">
        <v>13.5</v>
      </c>
      <c r="P5544" s="2" t="s">
        <v>19746</v>
      </c>
      <c r="Q5544" s="2" t="s">
        <v>62</v>
      </c>
      <c r="R5544" s="2" t="s">
        <v>4433</v>
      </c>
      <c r="S5544" s="2" t="s">
        <v>23070</v>
      </c>
      <c r="T5544" s="8">
        <v>19.989999999999998</v>
      </c>
      <c r="U5544" s="6">
        <v>12</v>
      </c>
      <c r="V5544" s="16">
        <f t="shared" si="86"/>
        <v>-0.39969984992496244</v>
      </c>
      <c r="W5544" s="9">
        <f>T5544/O5544</f>
        <v>1.4807407407407407</v>
      </c>
    </row>
    <row r="5545" spans="1:23" ht="15.75" customHeight="1">
      <c r="A5545" s="2">
        <v>5544</v>
      </c>
      <c r="B5545" s="2" t="s">
        <v>23071</v>
      </c>
      <c r="C5545" s="2" t="s">
        <v>23072</v>
      </c>
      <c r="D5545" s="2" t="s">
        <v>25</v>
      </c>
      <c r="E5545" s="3" t="s">
        <v>26</v>
      </c>
      <c r="F5545" s="14" t="s">
        <v>68</v>
      </c>
      <c r="G5545" s="4">
        <v>4.8240084999999997</v>
      </c>
      <c r="H5545" s="2">
        <v>23</v>
      </c>
      <c r="I5545" s="2">
        <v>0</v>
      </c>
      <c r="J5545" s="2" t="s">
        <v>290</v>
      </c>
      <c r="K5545" s="2" t="s">
        <v>3248</v>
      </c>
      <c r="L5545" s="2" t="s">
        <v>29</v>
      </c>
      <c r="M5545" s="2" t="s">
        <v>23073</v>
      </c>
      <c r="N5545" s="2" t="s">
        <v>6915</v>
      </c>
      <c r="O5545" s="8">
        <v>4</v>
      </c>
      <c r="P5545" s="2" t="s">
        <v>23074</v>
      </c>
      <c r="Q5545" s="2" t="s">
        <v>227</v>
      </c>
      <c r="R5545" s="2" t="s">
        <v>1708</v>
      </c>
      <c r="S5545" s="2" t="s">
        <v>23075</v>
      </c>
      <c r="T5545" s="8">
        <v>89.99</v>
      </c>
      <c r="U5545" s="6">
        <v>12</v>
      </c>
      <c r="V5545" s="16">
        <f t="shared" si="86"/>
        <v>-0.86665185020557844</v>
      </c>
      <c r="W5545" s="9">
        <f>T5545/O5545</f>
        <v>22.497499999999999</v>
      </c>
    </row>
    <row r="5546" spans="1:23" ht="15.75" customHeight="1">
      <c r="A5546" s="2">
        <v>5545</v>
      </c>
      <c r="B5546" s="2" t="s">
        <v>23076</v>
      </c>
      <c r="C5546" s="2" t="s">
        <v>23077</v>
      </c>
      <c r="D5546" s="2" t="s">
        <v>25</v>
      </c>
      <c r="E5546" s="3" t="s">
        <v>26</v>
      </c>
      <c r="F5546" s="2" t="s">
        <v>56</v>
      </c>
      <c r="G5546" s="4">
        <v>4.7521696000000002</v>
      </c>
      <c r="H5546" s="2">
        <v>57</v>
      </c>
      <c r="I5546" s="2">
        <v>0</v>
      </c>
      <c r="J5546" s="2" t="s">
        <v>56</v>
      </c>
      <c r="K5546" s="2" t="s">
        <v>22349</v>
      </c>
      <c r="L5546" s="2" t="s">
        <v>58</v>
      </c>
      <c r="M5546" s="14" t="s">
        <v>23073</v>
      </c>
      <c r="N5546" s="14" t="s">
        <v>23073</v>
      </c>
      <c r="O5546" s="8">
        <v>5</v>
      </c>
      <c r="P5546" s="2" t="s">
        <v>21212</v>
      </c>
      <c r="Q5546" s="2" t="s">
        <v>42</v>
      </c>
      <c r="R5546" s="2" t="s">
        <v>23078</v>
      </c>
      <c r="S5546" s="2" t="s">
        <v>23079</v>
      </c>
      <c r="T5546" s="8">
        <v>39.99</v>
      </c>
      <c r="V5546" s="16">
        <f t="shared" si="86"/>
        <v>0</v>
      </c>
      <c r="W5546" s="9">
        <f>T5546/O5546</f>
        <v>7.9980000000000002</v>
      </c>
    </row>
    <row r="5547" spans="1:23" ht="15.75" customHeight="1">
      <c r="A5547" s="2">
        <v>5546</v>
      </c>
      <c r="B5547" s="2" t="s">
        <v>23080</v>
      </c>
      <c r="C5547" s="2" t="s">
        <v>23081</v>
      </c>
      <c r="D5547" s="2" t="s">
        <v>25</v>
      </c>
      <c r="E5547" s="3" t="s">
        <v>26</v>
      </c>
      <c r="F5547" s="2" t="s">
        <v>37</v>
      </c>
      <c r="G5547" s="4">
        <v>4.349888</v>
      </c>
      <c r="H5547" s="2">
        <v>58</v>
      </c>
      <c r="I5547" s="2">
        <v>0</v>
      </c>
      <c r="J5547" s="2" t="s">
        <v>37</v>
      </c>
      <c r="K5547" s="2" t="s">
        <v>7437</v>
      </c>
      <c r="L5547" s="2" t="s">
        <v>39</v>
      </c>
      <c r="M5547" s="2" t="s">
        <v>23073</v>
      </c>
      <c r="N5547" s="2" t="s">
        <v>22740</v>
      </c>
      <c r="O5547" s="8">
        <v>7</v>
      </c>
      <c r="P5547" s="2" t="s">
        <v>23082</v>
      </c>
      <c r="Q5547" s="2" t="s">
        <v>78</v>
      </c>
      <c r="R5547" s="2" t="s">
        <v>749</v>
      </c>
      <c r="S5547" s="2" t="s">
        <v>23083</v>
      </c>
      <c r="T5547" s="8">
        <v>94.99</v>
      </c>
      <c r="U5547" s="6">
        <v>12</v>
      </c>
      <c r="V5547" s="16">
        <f t="shared" si="86"/>
        <v>-0.87367091272765551</v>
      </c>
      <c r="W5547" s="9">
        <f>T5547/O5547</f>
        <v>13.569999999999999</v>
      </c>
    </row>
    <row r="5548" spans="1:23" ht="15.75" customHeight="1">
      <c r="A5548" s="2">
        <v>5547</v>
      </c>
      <c r="B5548" s="2" t="s">
        <v>23084</v>
      </c>
      <c r="C5548" s="2" t="s">
        <v>23085</v>
      </c>
      <c r="D5548" s="2" t="s">
        <v>25</v>
      </c>
      <c r="E5548" s="3" t="s">
        <v>67</v>
      </c>
      <c r="F5548" s="14" t="s">
        <v>68</v>
      </c>
      <c r="G5548" s="4">
        <v>4.8809339999999999</v>
      </c>
      <c r="H5548" s="2">
        <v>86</v>
      </c>
      <c r="I5548" s="2">
        <v>0</v>
      </c>
      <c r="J5548" s="2" t="s">
        <v>27</v>
      </c>
      <c r="K5548" s="2" t="s">
        <v>10636</v>
      </c>
      <c r="L5548" s="2" t="s">
        <v>58</v>
      </c>
      <c r="M5548" s="2" t="s">
        <v>23086</v>
      </c>
      <c r="N5548" s="2" t="s">
        <v>5914</v>
      </c>
      <c r="O5548" s="8">
        <v>4.5</v>
      </c>
      <c r="P5548" s="2" t="s">
        <v>17624</v>
      </c>
      <c r="Q5548" s="2" t="s">
        <v>78</v>
      </c>
      <c r="R5548" s="2" t="s">
        <v>11427</v>
      </c>
      <c r="S5548" s="2" t="s">
        <v>23087</v>
      </c>
      <c r="T5548" s="8">
        <v>89.99</v>
      </c>
      <c r="U5548" s="6">
        <v>12</v>
      </c>
      <c r="V5548" s="16">
        <f t="shared" si="86"/>
        <v>-0.86665185020557844</v>
      </c>
      <c r="W5548" s="9">
        <f>T5548/O5548</f>
        <v>19.997777777777777</v>
      </c>
    </row>
    <row r="5549" spans="1:23" ht="15.75" customHeight="1">
      <c r="A5549" s="2">
        <v>5548</v>
      </c>
      <c r="B5549" s="2" t="s">
        <v>23088</v>
      </c>
      <c r="C5549" s="2" t="s">
        <v>23089</v>
      </c>
      <c r="D5549" s="2" t="s">
        <v>25</v>
      </c>
      <c r="E5549" s="3" t="s">
        <v>67</v>
      </c>
      <c r="F5549" s="2" t="s">
        <v>37</v>
      </c>
      <c r="G5549" s="4">
        <v>4.4587935999999999</v>
      </c>
      <c r="H5549" s="2">
        <v>70</v>
      </c>
      <c r="I5549" s="2">
        <v>0</v>
      </c>
      <c r="J5549" s="2" t="s">
        <v>37</v>
      </c>
      <c r="K5549" s="2" t="s">
        <v>20940</v>
      </c>
      <c r="L5549" s="2" t="s">
        <v>29</v>
      </c>
      <c r="M5549" s="2" t="s">
        <v>23086</v>
      </c>
      <c r="N5549" s="2" t="s">
        <v>8237</v>
      </c>
      <c r="O5549" s="8">
        <v>5.5</v>
      </c>
      <c r="P5549" s="2" t="s">
        <v>5202</v>
      </c>
      <c r="Q5549" s="2" t="s">
        <v>62</v>
      </c>
      <c r="R5549" s="2" t="s">
        <v>13587</v>
      </c>
      <c r="S5549" s="2" t="s">
        <v>23090</v>
      </c>
      <c r="T5549" s="8">
        <v>89.99</v>
      </c>
      <c r="U5549" s="6">
        <v>12</v>
      </c>
      <c r="V5549" s="16">
        <f t="shared" si="86"/>
        <v>-0.86665185020557844</v>
      </c>
      <c r="W5549" s="9">
        <f>T5549/O5549</f>
        <v>16.36181818181818</v>
      </c>
    </row>
    <row r="5550" spans="1:23" ht="15.75" customHeight="1">
      <c r="A5550" s="2">
        <v>5549</v>
      </c>
      <c r="B5550" s="2" t="s">
        <v>23091</v>
      </c>
      <c r="C5550" s="2" t="s">
        <v>23092</v>
      </c>
      <c r="D5550" s="2" t="s">
        <v>25</v>
      </c>
      <c r="E5550" s="3" t="s">
        <v>67</v>
      </c>
      <c r="F5550" s="2" t="s">
        <v>598</v>
      </c>
      <c r="G5550" s="4">
        <v>4.6208489999999998</v>
      </c>
      <c r="H5550" s="2">
        <v>16</v>
      </c>
      <c r="I5550" s="2">
        <v>0</v>
      </c>
      <c r="J5550" s="2" t="s">
        <v>598</v>
      </c>
      <c r="K5550" s="2" t="s">
        <v>3752</v>
      </c>
      <c r="L5550" s="2" t="s">
        <v>39</v>
      </c>
      <c r="M5550" s="2" t="s">
        <v>23086</v>
      </c>
      <c r="N5550" s="2" t="s">
        <v>12819</v>
      </c>
      <c r="O5550" s="8">
        <v>2.5</v>
      </c>
      <c r="P5550" s="2" t="s">
        <v>23093</v>
      </c>
      <c r="Q5550" s="2" t="s">
        <v>114</v>
      </c>
      <c r="R5550" s="2" t="s">
        <v>23094</v>
      </c>
      <c r="S5550" s="2" t="s">
        <v>23095</v>
      </c>
      <c r="T5550" s="8">
        <v>19.989999999999998</v>
      </c>
      <c r="U5550" s="6">
        <v>12</v>
      </c>
      <c r="V5550" s="16">
        <f t="shared" si="86"/>
        <v>-0.39969984992496244</v>
      </c>
      <c r="W5550" s="9">
        <f>T5550/O5550</f>
        <v>7.9959999999999996</v>
      </c>
    </row>
    <row r="5551" spans="1:23" ht="15.75" customHeight="1">
      <c r="A5551" s="2">
        <v>5550</v>
      </c>
      <c r="B5551" s="2" t="s">
        <v>23096</v>
      </c>
      <c r="C5551" s="2" t="s">
        <v>23097</v>
      </c>
      <c r="D5551" s="2" t="s">
        <v>25</v>
      </c>
      <c r="E5551" s="3" t="s">
        <v>26</v>
      </c>
      <c r="F5551" s="14" t="s">
        <v>68</v>
      </c>
      <c r="G5551" s="4">
        <v>3.8492169999999999</v>
      </c>
      <c r="H5551" s="2">
        <v>64</v>
      </c>
      <c r="I5551" s="2">
        <v>0</v>
      </c>
      <c r="J5551" s="2" t="s">
        <v>37</v>
      </c>
      <c r="K5551" s="2" t="s">
        <v>7470</v>
      </c>
      <c r="L5551" s="2" t="s">
        <v>29</v>
      </c>
      <c r="M5551" s="2" t="s">
        <v>23086</v>
      </c>
      <c r="N5551" s="2" t="s">
        <v>10033</v>
      </c>
      <c r="O5551" s="8">
        <v>11.5</v>
      </c>
      <c r="P5551" s="2" t="s">
        <v>23098</v>
      </c>
      <c r="Q5551" s="2" t="s">
        <v>62</v>
      </c>
      <c r="R5551" s="2" t="s">
        <v>10398</v>
      </c>
      <c r="S5551" s="2" t="s">
        <v>23099</v>
      </c>
      <c r="T5551" s="8">
        <v>94.99</v>
      </c>
      <c r="U5551" s="6">
        <v>13</v>
      </c>
      <c r="V5551" s="16">
        <f t="shared" si="86"/>
        <v>-0.8631434887882935</v>
      </c>
      <c r="W5551" s="9">
        <f>T5551/O5551</f>
        <v>8.26</v>
      </c>
    </row>
    <row r="5552" spans="1:23" ht="15.75" customHeight="1">
      <c r="A5552" s="2">
        <v>5551</v>
      </c>
      <c r="B5552" s="2" t="s">
        <v>23100</v>
      </c>
      <c r="C5552" s="2" t="s">
        <v>23101</v>
      </c>
      <c r="D5552" s="2" t="s">
        <v>25</v>
      </c>
      <c r="E5552" s="3" t="s">
        <v>26</v>
      </c>
      <c r="F5552" s="2" t="s">
        <v>37</v>
      </c>
      <c r="G5552" s="4">
        <v>4.4623784999999998</v>
      </c>
      <c r="H5552" s="2">
        <v>20</v>
      </c>
      <c r="I5552" s="2">
        <v>0</v>
      </c>
      <c r="J5552" s="2" t="s">
        <v>37</v>
      </c>
      <c r="K5552" s="2" t="s">
        <v>22292</v>
      </c>
      <c r="L5552" s="2" t="s">
        <v>29</v>
      </c>
      <c r="M5552" s="2" t="s">
        <v>23086</v>
      </c>
      <c r="N5552" s="2" t="s">
        <v>23086</v>
      </c>
      <c r="O5552" s="8">
        <v>2.5</v>
      </c>
      <c r="P5552" s="2" t="s">
        <v>23102</v>
      </c>
      <c r="Q5552" s="2" t="s">
        <v>90</v>
      </c>
      <c r="R5552" s="2" t="s">
        <v>121</v>
      </c>
      <c r="S5552" s="2" t="s">
        <v>23103</v>
      </c>
      <c r="T5552" s="8">
        <v>24.99</v>
      </c>
      <c r="V5552" s="16">
        <f t="shared" si="86"/>
        <v>0</v>
      </c>
      <c r="W5552" s="9">
        <f>T5552/O5552</f>
        <v>9.9959999999999987</v>
      </c>
    </row>
    <row r="5553" spans="1:23" ht="15.75" customHeight="1">
      <c r="A5553" s="2">
        <v>5552</v>
      </c>
      <c r="B5553" s="2" t="s">
        <v>23104</v>
      </c>
      <c r="C5553" s="2" t="s">
        <v>23105</v>
      </c>
      <c r="D5553" s="2" t="s">
        <v>25</v>
      </c>
      <c r="E5553" s="3" t="s">
        <v>26</v>
      </c>
      <c r="F5553" s="2" t="s">
        <v>37</v>
      </c>
      <c r="G5553" s="4">
        <v>4.7522890000000002</v>
      </c>
      <c r="H5553" s="2">
        <v>9</v>
      </c>
      <c r="I5553" s="2">
        <v>0</v>
      </c>
      <c r="J5553" s="2" t="s">
        <v>37</v>
      </c>
      <c r="K5553" s="2" t="s">
        <v>3752</v>
      </c>
      <c r="L5553" s="2" t="s">
        <v>39</v>
      </c>
      <c r="M5553" s="2" t="s">
        <v>23086</v>
      </c>
      <c r="N5553" s="2" t="s">
        <v>13645</v>
      </c>
      <c r="O5553" s="8">
        <v>1</v>
      </c>
      <c r="P5553" s="2" t="s">
        <v>20059</v>
      </c>
      <c r="Q5553" s="2" t="s">
        <v>90</v>
      </c>
      <c r="R5553" s="2" t="s">
        <v>3810</v>
      </c>
      <c r="S5553" s="2" t="s">
        <v>23106</v>
      </c>
      <c r="T5553" s="8">
        <v>94.99</v>
      </c>
      <c r="U5553" s="6">
        <v>12</v>
      </c>
      <c r="V5553" s="16">
        <f t="shared" si="86"/>
        <v>-0.87367091272765551</v>
      </c>
      <c r="W5553" s="9">
        <f>T5553/O5553</f>
        <v>94.99</v>
      </c>
    </row>
    <row r="5554" spans="1:23" ht="15.75" customHeight="1">
      <c r="A5554" s="2">
        <v>5553</v>
      </c>
      <c r="B5554" s="2" t="s">
        <v>23107</v>
      </c>
      <c r="C5554" s="2" t="s">
        <v>23108</v>
      </c>
      <c r="D5554" s="2" t="s">
        <v>25</v>
      </c>
      <c r="E5554" s="3" t="s">
        <v>26</v>
      </c>
      <c r="F5554" s="2" t="s">
        <v>27</v>
      </c>
      <c r="G5554" s="4">
        <v>4.4806805000000001</v>
      </c>
      <c r="H5554" s="2">
        <v>46</v>
      </c>
      <c r="I5554" s="2">
        <v>0</v>
      </c>
      <c r="J5554" s="2" t="s">
        <v>27</v>
      </c>
      <c r="K5554" s="2" t="s">
        <v>22827</v>
      </c>
      <c r="L5554" s="2" t="s">
        <v>39</v>
      </c>
      <c r="M5554" s="2" t="s">
        <v>23086</v>
      </c>
      <c r="N5554" s="2" t="s">
        <v>18863</v>
      </c>
      <c r="O5554" s="8">
        <v>3</v>
      </c>
      <c r="P5554" s="2" t="s">
        <v>21283</v>
      </c>
      <c r="Q5554" s="2" t="s">
        <v>307</v>
      </c>
      <c r="R5554" s="2" t="s">
        <v>4131</v>
      </c>
      <c r="S5554" s="2" t="s">
        <v>23109</v>
      </c>
      <c r="T5554" s="8">
        <v>94.99</v>
      </c>
      <c r="U5554" s="6">
        <v>12</v>
      </c>
      <c r="V5554" s="16">
        <f t="shared" si="86"/>
        <v>-0.87367091272765551</v>
      </c>
      <c r="W5554" s="9">
        <f>T5554/O5554</f>
        <v>31.66333333333333</v>
      </c>
    </row>
    <row r="5555" spans="1:23" ht="15.75" customHeight="1">
      <c r="A5555" s="2">
        <v>5554</v>
      </c>
      <c r="B5555" s="2" t="s">
        <v>23110</v>
      </c>
      <c r="C5555" s="2" t="s">
        <v>23111</v>
      </c>
      <c r="D5555" s="2" t="s">
        <v>25</v>
      </c>
      <c r="E5555" s="3" t="s">
        <v>26</v>
      </c>
      <c r="F5555" s="2" t="s">
        <v>56</v>
      </c>
      <c r="G5555" s="4">
        <v>4.6727040000000004</v>
      </c>
      <c r="H5555" s="2">
        <v>30</v>
      </c>
      <c r="I5555" s="2">
        <v>0</v>
      </c>
      <c r="J5555" s="2" t="s">
        <v>56</v>
      </c>
      <c r="K5555" s="2" t="s">
        <v>14592</v>
      </c>
      <c r="L5555" s="2" t="s">
        <v>39</v>
      </c>
      <c r="M5555" s="2" t="s">
        <v>23086</v>
      </c>
      <c r="N5555" s="2" t="s">
        <v>7088</v>
      </c>
      <c r="O5555" s="8">
        <v>5.5</v>
      </c>
      <c r="P5555" s="2" t="s">
        <v>22706</v>
      </c>
      <c r="Q5555" s="2" t="s">
        <v>78</v>
      </c>
      <c r="R5555" s="2" t="s">
        <v>3319</v>
      </c>
      <c r="S5555" s="2" t="s">
        <v>23112</v>
      </c>
      <c r="T5555" s="8">
        <v>19.989999999999998</v>
      </c>
      <c r="V5555" s="16">
        <f t="shared" si="86"/>
        <v>0</v>
      </c>
      <c r="W5555" s="9">
        <f>T5555/O5555</f>
        <v>3.6345454545454543</v>
      </c>
    </row>
    <row r="5556" spans="1:23" ht="15.75" customHeight="1">
      <c r="A5556" s="2">
        <v>5555</v>
      </c>
      <c r="B5556" s="2" t="s">
        <v>23113</v>
      </c>
      <c r="C5556" s="2" t="s">
        <v>23114</v>
      </c>
      <c r="D5556" s="2" t="s">
        <v>25</v>
      </c>
      <c r="E5556" s="3" t="s">
        <v>26</v>
      </c>
      <c r="F5556" s="14" t="s">
        <v>68</v>
      </c>
      <c r="G5556" s="4">
        <v>3.552473</v>
      </c>
      <c r="H5556" s="2">
        <v>18</v>
      </c>
      <c r="I5556" s="2">
        <v>0</v>
      </c>
      <c r="J5556" s="2" t="s">
        <v>37</v>
      </c>
      <c r="K5556" s="2" t="s">
        <v>22216</v>
      </c>
      <c r="L5556" s="2" t="s">
        <v>346</v>
      </c>
      <c r="M5556" s="2" t="s">
        <v>23086</v>
      </c>
      <c r="N5556" s="2" t="s">
        <v>21577</v>
      </c>
      <c r="O5556" s="8">
        <v>1</v>
      </c>
      <c r="P5556" s="2" t="s">
        <v>11844</v>
      </c>
      <c r="Q5556" s="2" t="s">
        <v>78</v>
      </c>
      <c r="R5556" s="2" t="s">
        <v>426</v>
      </c>
      <c r="S5556" s="2" t="s">
        <v>23115</v>
      </c>
      <c r="T5556" s="8">
        <v>19.989999999999998</v>
      </c>
      <c r="U5556" s="6">
        <v>12</v>
      </c>
      <c r="V5556" s="16">
        <f t="shared" si="86"/>
        <v>-0.39969984992496244</v>
      </c>
      <c r="W5556" s="9">
        <f>T5556/O5556</f>
        <v>19.989999999999998</v>
      </c>
    </row>
    <row r="5557" spans="1:23" ht="15.75" customHeight="1">
      <c r="A5557" s="2">
        <v>5556</v>
      </c>
      <c r="B5557" s="2" t="s">
        <v>23116</v>
      </c>
      <c r="C5557" s="2" t="s">
        <v>23117</v>
      </c>
      <c r="D5557" s="2" t="s">
        <v>25</v>
      </c>
      <c r="E5557" s="3" t="s">
        <v>26</v>
      </c>
      <c r="F5557" s="2" t="s">
        <v>290</v>
      </c>
      <c r="G5557" s="4">
        <v>3.9904776000000002</v>
      </c>
      <c r="H5557" s="2">
        <v>18</v>
      </c>
      <c r="I5557" s="2">
        <v>0</v>
      </c>
      <c r="J5557" s="2" t="s">
        <v>290</v>
      </c>
      <c r="K5557" s="2" t="s">
        <v>10636</v>
      </c>
      <c r="L5557" s="2" t="s">
        <v>39</v>
      </c>
      <c r="M5557" s="2" t="s">
        <v>23086</v>
      </c>
      <c r="N5557" s="2" t="s">
        <v>15687</v>
      </c>
      <c r="O5557" s="8">
        <v>3</v>
      </c>
      <c r="P5557" s="2" t="s">
        <v>23118</v>
      </c>
      <c r="Q5557" s="2" t="s">
        <v>307</v>
      </c>
      <c r="R5557" s="2" t="s">
        <v>236</v>
      </c>
      <c r="S5557" s="2" t="s">
        <v>23119</v>
      </c>
      <c r="T5557" s="8">
        <v>19.989999999999998</v>
      </c>
      <c r="U5557" s="6">
        <v>12</v>
      </c>
      <c r="V5557" s="16">
        <f t="shared" si="86"/>
        <v>-0.39969984992496244</v>
      </c>
      <c r="W5557" s="9">
        <f>T5557/O5557</f>
        <v>6.6633333333333331</v>
      </c>
    </row>
    <row r="5558" spans="1:23" ht="15.75" customHeight="1">
      <c r="A5558" s="2">
        <v>5557</v>
      </c>
      <c r="B5558" s="2" t="s">
        <v>23120</v>
      </c>
      <c r="C5558" s="2" t="s">
        <v>23121</v>
      </c>
      <c r="D5558" s="2" t="s">
        <v>25</v>
      </c>
      <c r="E5558" s="3" t="s">
        <v>26</v>
      </c>
      <c r="F5558" s="2" t="s">
        <v>37</v>
      </c>
      <c r="G5558" s="4">
        <v>4.6834325999999997</v>
      </c>
      <c r="H5558" s="2">
        <v>13</v>
      </c>
      <c r="I5558" s="2">
        <v>0</v>
      </c>
      <c r="J5558" s="2" t="s">
        <v>37</v>
      </c>
      <c r="K5558" s="2" t="s">
        <v>6915</v>
      </c>
      <c r="L5558" s="2" t="s">
        <v>39</v>
      </c>
      <c r="M5558" s="2" t="s">
        <v>23086</v>
      </c>
      <c r="N5558" s="2" t="s">
        <v>22827</v>
      </c>
      <c r="O5558" s="8">
        <v>2</v>
      </c>
      <c r="P5558" s="2" t="s">
        <v>9186</v>
      </c>
      <c r="Q5558" s="2" t="s">
        <v>32</v>
      </c>
      <c r="R5558" s="2" t="s">
        <v>385</v>
      </c>
      <c r="S5558" s="2" t="s">
        <v>23122</v>
      </c>
      <c r="T5558" s="8">
        <v>39.99</v>
      </c>
      <c r="U5558" s="6">
        <v>12</v>
      </c>
      <c r="V5558" s="16">
        <f t="shared" si="86"/>
        <v>-0.69992498124531133</v>
      </c>
      <c r="W5558" s="9">
        <f>T5558/O5558</f>
        <v>19.995000000000001</v>
      </c>
    </row>
    <row r="5559" spans="1:23" ht="15.75" customHeight="1">
      <c r="A5559" s="2">
        <v>5558</v>
      </c>
      <c r="B5559" s="2" t="s">
        <v>23123</v>
      </c>
      <c r="C5559" s="2" t="s">
        <v>23124</v>
      </c>
      <c r="D5559" s="2" t="s">
        <v>25</v>
      </c>
      <c r="E5559" s="3" t="s">
        <v>26</v>
      </c>
      <c r="F5559" s="2" t="s">
        <v>37</v>
      </c>
      <c r="G5559" s="4">
        <v>3.8573607999999999</v>
      </c>
      <c r="H5559" s="2">
        <v>17</v>
      </c>
      <c r="I5559" s="2">
        <v>0</v>
      </c>
      <c r="J5559" s="2" t="s">
        <v>37</v>
      </c>
      <c r="K5559" s="2" t="s">
        <v>22816</v>
      </c>
      <c r="L5559" s="2" t="s">
        <v>58</v>
      </c>
      <c r="M5559" s="2" t="s">
        <v>23086</v>
      </c>
      <c r="N5559" s="2" t="s">
        <v>16465</v>
      </c>
      <c r="O5559" s="8">
        <v>1</v>
      </c>
      <c r="P5559" s="2" t="s">
        <v>23125</v>
      </c>
      <c r="Q5559" s="2" t="s">
        <v>141</v>
      </c>
      <c r="R5559" s="2" t="s">
        <v>4152</v>
      </c>
      <c r="S5559" s="2" t="s">
        <v>23126</v>
      </c>
      <c r="T5559" s="8">
        <v>94.99</v>
      </c>
      <c r="U5559" s="6">
        <v>12</v>
      </c>
      <c r="V5559" s="16">
        <f t="shared" si="86"/>
        <v>-0.87367091272765551</v>
      </c>
      <c r="W5559" s="9">
        <f>T5559/O5559</f>
        <v>94.99</v>
      </c>
    </row>
    <row r="5560" spans="1:23" ht="15.75" customHeight="1">
      <c r="A5560" s="2">
        <v>5559</v>
      </c>
      <c r="B5560" s="2" t="s">
        <v>23127</v>
      </c>
      <c r="C5560" s="2" t="s">
        <v>23128</v>
      </c>
      <c r="D5560" s="2" t="s">
        <v>25</v>
      </c>
      <c r="E5560" s="3" t="s">
        <v>26</v>
      </c>
      <c r="F5560" s="2" t="s">
        <v>27</v>
      </c>
      <c r="G5560" s="4">
        <v>4.6000500000000004</v>
      </c>
      <c r="H5560" s="2">
        <v>115</v>
      </c>
      <c r="I5560" s="2">
        <v>0</v>
      </c>
      <c r="J5560" s="2" t="s">
        <v>27</v>
      </c>
      <c r="K5560" s="2" t="s">
        <v>14592</v>
      </c>
      <c r="L5560" s="2" t="s">
        <v>58</v>
      </c>
      <c r="M5560" s="2" t="s">
        <v>20826</v>
      </c>
      <c r="N5560" s="2" t="s">
        <v>10070</v>
      </c>
      <c r="O5560" s="8">
        <v>11.5</v>
      </c>
      <c r="P5560" s="2" t="s">
        <v>21964</v>
      </c>
      <c r="Q5560" s="2" t="s">
        <v>62</v>
      </c>
      <c r="R5560" s="2" t="s">
        <v>2904</v>
      </c>
      <c r="S5560" s="2" t="s">
        <v>23129</v>
      </c>
      <c r="T5560" s="8">
        <v>19.989999999999998</v>
      </c>
      <c r="U5560" s="6">
        <v>12</v>
      </c>
      <c r="V5560" s="16">
        <f t="shared" si="86"/>
        <v>-0.39969984992496244</v>
      </c>
      <c r="W5560" s="9">
        <f>T5560/O5560</f>
        <v>1.7382608695652173</v>
      </c>
    </row>
    <row r="5561" spans="1:23" ht="15.75" customHeight="1">
      <c r="A5561" s="2">
        <v>5560</v>
      </c>
      <c r="B5561" s="2" t="s">
        <v>23130</v>
      </c>
      <c r="C5561" s="2" t="s">
        <v>23131</v>
      </c>
      <c r="D5561" s="2" t="s">
        <v>25</v>
      </c>
      <c r="E5561" s="3" t="s">
        <v>26</v>
      </c>
      <c r="F5561" s="2" t="s">
        <v>37</v>
      </c>
      <c r="G5561" s="4">
        <v>4.0083365000000004</v>
      </c>
      <c r="H5561" s="2">
        <v>10</v>
      </c>
      <c r="I5561" s="2">
        <v>0</v>
      </c>
      <c r="J5561" s="2" t="s">
        <v>37</v>
      </c>
      <c r="K5561" s="2" t="s">
        <v>22756</v>
      </c>
      <c r="L5561" s="2" t="s">
        <v>29</v>
      </c>
      <c r="M5561" s="2" t="s">
        <v>20826</v>
      </c>
      <c r="N5561" s="2" t="s">
        <v>22827</v>
      </c>
      <c r="O5561" s="8">
        <v>38</v>
      </c>
      <c r="P5561" s="2" t="s">
        <v>23132</v>
      </c>
      <c r="Q5561" s="2" t="s">
        <v>227</v>
      </c>
      <c r="R5561" s="2" t="s">
        <v>5476</v>
      </c>
      <c r="S5561" s="2" t="s">
        <v>23133</v>
      </c>
      <c r="T5561" s="8">
        <v>24.99</v>
      </c>
      <c r="U5561" s="6">
        <v>12</v>
      </c>
      <c r="V5561" s="16">
        <f t="shared" si="86"/>
        <v>-0.5198079231692676</v>
      </c>
      <c r="W5561" s="9">
        <f>T5561/O5561</f>
        <v>0.65763157894736834</v>
      </c>
    </row>
    <row r="5562" spans="1:23" ht="15.75" customHeight="1">
      <c r="A5562" s="2">
        <v>5561</v>
      </c>
      <c r="B5562" s="2" t="s">
        <v>23134</v>
      </c>
      <c r="C5562" s="2" t="s">
        <v>23135</v>
      </c>
      <c r="D5562" s="2" t="s">
        <v>25</v>
      </c>
      <c r="E5562" s="3" t="s">
        <v>26</v>
      </c>
      <c r="F5562" s="2" t="s">
        <v>37</v>
      </c>
      <c r="G5562" s="4">
        <v>4.6723689999999998</v>
      </c>
      <c r="H5562" s="2">
        <v>24</v>
      </c>
      <c r="I5562" s="2">
        <v>0</v>
      </c>
      <c r="J5562" s="2" t="s">
        <v>37</v>
      </c>
      <c r="K5562" s="2" t="s">
        <v>22827</v>
      </c>
      <c r="L5562" s="2" t="s">
        <v>29</v>
      </c>
      <c r="M5562" s="2" t="s">
        <v>20826</v>
      </c>
      <c r="N5562" s="2" t="s">
        <v>60</v>
      </c>
      <c r="O5562" s="8">
        <v>9</v>
      </c>
      <c r="P5562" s="2" t="s">
        <v>22893</v>
      </c>
      <c r="Q5562" s="2" t="s">
        <v>90</v>
      </c>
      <c r="R5562" s="2" t="s">
        <v>483</v>
      </c>
      <c r="S5562" s="2" t="s">
        <v>23136</v>
      </c>
      <c r="T5562" s="8">
        <v>34.99</v>
      </c>
      <c r="U5562" s="6">
        <v>12</v>
      </c>
      <c r="V5562" s="16">
        <f t="shared" si="86"/>
        <v>-0.65704486996284661</v>
      </c>
      <c r="W5562" s="9">
        <f>T5562/O5562</f>
        <v>3.887777777777778</v>
      </c>
    </row>
    <row r="5563" spans="1:23" ht="15.75" customHeight="1">
      <c r="A5563" s="2">
        <v>5562</v>
      </c>
      <c r="B5563" s="2" t="s">
        <v>23137</v>
      </c>
      <c r="C5563" s="2" t="s">
        <v>23138</v>
      </c>
      <c r="D5563" s="2" t="s">
        <v>25</v>
      </c>
      <c r="E5563" s="3" t="s">
        <v>26</v>
      </c>
      <c r="F5563" s="2" t="s">
        <v>37</v>
      </c>
      <c r="G5563" s="4">
        <v>5</v>
      </c>
      <c r="H5563" s="2">
        <v>9</v>
      </c>
      <c r="I5563" s="2">
        <v>0</v>
      </c>
      <c r="J5563" s="2" t="s">
        <v>37</v>
      </c>
      <c r="K5563" s="2" t="s">
        <v>7088</v>
      </c>
      <c r="L5563" s="2" t="s">
        <v>39</v>
      </c>
      <c r="M5563" s="2" t="s">
        <v>20826</v>
      </c>
      <c r="N5563" s="2" t="s">
        <v>2839</v>
      </c>
      <c r="O5563" s="8">
        <v>1.5</v>
      </c>
      <c r="P5563" s="2" t="s">
        <v>23139</v>
      </c>
      <c r="Q5563" s="2" t="s">
        <v>227</v>
      </c>
      <c r="R5563" s="2" t="s">
        <v>1708</v>
      </c>
      <c r="S5563" s="2" t="s">
        <v>23140</v>
      </c>
      <c r="T5563" s="8">
        <v>19.989999999999998</v>
      </c>
      <c r="U5563" s="6">
        <v>12</v>
      </c>
      <c r="V5563" s="16">
        <f t="shared" si="86"/>
        <v>-0.39969984992496244</v>
      </c>
      <c r="W5563" s="9">
        <f>T5563/O5563</f>
        <v>13.326666666666666</v>
      </c>
    </row>
    <row r="5564" spans="1:23" ht="15.75" customHeight="1">
      <c r="A5564" s="2">
        <v>5563</v>
      </c>
      <c r="B5564" s="2" t="s">
        <v>23141</v>
      </c>
      <c r="C5564" s="2" t="s">
        <v>23142</v>
      </c>
      <c r="D5564" s="2" t="s">
        <v>25</v>
      </c>
      <c r="E5564" s="3" t="s">
        <v>26</v>
      </c>
      <c r="F5564" s="2" t="s">
        <v>37</v>
      </c>
      <c r="G5564" s="4">
        <v>4.1916757000000002</v>
      </c>
      <c r="H5564" s="2">
        <v>15</v>
      </c>
      <c r="I5564" s="2">
        <v>0</v>
      </c>
      <c r="J5564" s="2" t="s">
        <v>37</v>
      </c>
      <c r="K5564" s="2" t="s">
        <v>3752</v>
      </c>
      <c r="L5564" s="2" t="s">
        <v>29</v>
      </c>
      <c r="M5564" s="14" t="s">
        <v>20826</v>
      </c>
      <c r="N5564" s="14" t="s">
        <v>20826</v>
      </c>
      <c r="O5564" s="8">
        <v>1.5</v>
      </c>
      <c r="P5564" s="2" t="s">
        <v>23143</v>
      </c>
      <c r="Q5564" s="2" t="s">
        <v>51</v>
      </c>
      <c r="R5564" s="2" t="s">
        <v>12183</v>
      </c>
      <c r="S5564" s="2" t="s">
        <v>23144</v>
      </c>
      <c r="T5564" s="8">
        <v>24.99</v>
      </c>
      <c r="U5564" s="6">
        <v>12</v>
      </c>
      <c r="V5564" s="16">
        <f t="shared" si="86"/>
        <v>-0.5198079231692676</v>
      </c>
      <c r="W5564" s="9">
        <f>T5564/O5564</f>
        <v>16.66</v>
      </c>
    </row>
    <row r="5565" spans="1:23" ht="15.75" customHeight="1">
      <c r="A5565" s="2">
        <v>5564</v>
      </c>
      <c r="B5565" s="2" t="s">
        <v>23145</v>
      </c>
      <c r="C5565" s="2" t="s">
        <v>23146</v>
      </c>
      <c r="D5565" s="2" t="s">
        <v>25</v>
      </c>
      <c r="E5565" s="3" t="s">
        <v>26</v>
      </c>
      <c r="F5565" s="2" t="s">
        <v>37</v>
      </c>
      <c r="G5565" s="4">
        <v>4.5</v>
      </c>
      <c r="H5565" s="2">
        <v>13</v>
      </c>
      <c r="I5565" s="2">
        <v>0</v>
      </c>
      <c r="J5565" s="2" t="s">
        <v>37</v>
      </c>
      <c r="K5565" s="2" t="s">
        <v>3689</v>
      </c>
      <c r="L5565" s="2" t="s">
        <v>39</v>
      </c>
      <c r="M5565" s="2" t="s">
        <v>20826</v>
      </c>
      <c r="N5565" s="2" t="s">
        <v>21773</v>
      </c>
      <c r="O5565" s="8">
        <v>36</v>
      </c>
      <c r="P5565" s="2" t="s">
        <v>19495</v>
      </c>
      <c r="Q5565" s="2" t="s">
        <v>90</v>
      </c>
      <c r="R5565" s="2" t="s">
        <v>1102</v>
      </c>
      <c r="S5565" s="2" t="s">
        <v>23147</v>
      </c>
      <c r="T5565" s="8">
        <v>19.989999999999998</v>
      </c>
      <c r="V5565" s="16">
        <f t="shared" si="86"/>
        <v>0</v>
      </c>
      <c r="W5565" s="9">
        <f>T5565/O5565</f>
        <v>0.55527777777777776</v>
      </c>
    </row>
    <row r="5566" spans="1:23" ht="15.75" customHeight="1">
      <c r="A5566" s="2">
        <v>5565</v>
      </c>
      <c r="B5566" s="2" t="s">
        <v>23148</v>
      </c>
      <c r="C5566" s="2" t="s">
        <v>23149</v>
      </c>
      <c r="D5566" s="2" t="s">
        <v>25</v>
      </c>
      <c r="E5566" s="3" t="s">
        <v>67</v>
      </c>
      <c r="F5566" s="2" t="s">
        <v>37</v>
      </c>
      <c r="G5566" s="4">
        <v>4.4269895999999997</v>
      </c>
      <c r="H5566" s="2">
        <v>149</v>
      </c>
      <c r="I5566" s="2">
        <v>1</v>
      </c>
      <c r="J5566" s="2" t="s">
        <v>37</v>
      </c>
      <c r="K5566" s="2" t="s">
        <v>17176</v>
      </c>
      <c r="L5566" s="2" t="s">
        <v>39</v>
      </c>
      <c r="M5566" s="2" t="s">
        <v>2924</v>
      </c>
      <c r="N5566" s="2" t="s">
        <v>12628</v>
      </c>
      <c r="O5566" s="8">
        <v>5.5</v>
      </c>
      <c r="P5566" s="2" t="s">
        <v>23150</v>
      </c>
      <c r="Q5566" s="2" t="s">
        <v>114</v>
      </c>
      <c r="R5566" s="2" t="s">
        <v>3105</v>
      </c>
      <c r="S5566" s="2" t="s">
        <v>23151</v>
      </c>
      <c r="T5566" s="8">
        <v>89.99</v>
      </c>
      <c r="U5566" s="6">
        <v>12</v>
      </c>
      <c r="V5566" s="16">
        <f t="shared" si="86"/>
        <v>-0.86665185020557844</v>
      </c>
      <c r="W5566" s="9">
        <f>T5566/O5566</f>
        <v>16.36181818181818</v>
      </c>
    </row>
    <row r="5567" spans="1:23" ht="15.75" customHeight="1">
      <c r="A5567" s="2">
        <v>5566</v>
      </c>
      <c r="B5567" s="2" t="s">
        <v>23152</v>
      </c>
      <c r="C5567" s="2" t="s">
        <v>23153</v>
      </c>
      <c r="D5567" s="2" t="s">
        <v>25</v>
      </c>
      <c r="E5567" s="3" t="s">
        <v>67</v>
      </c>
      <c r="F5567" s="2" t="s">
        <v>27</v>
      </c>
      <c r="G5567" s="4">
        <v>4.3111423999999996</v>
      </c>
      <c r="H5567" s="2">
        <v>56</v>
      </c>
      <c r="I5567" s="2">
        <v>0</v>
      </c>
      <c r="J5567" s="2" t="s">
        <v>27</v>
      </c>
      <c r="K5567" s="2" t="s">
        <v>22740</v>
      </c>
      <c r="L5567" s="2" t="s">
        <v>29</v>
      </c>
      <c r="M5567" s="2" t="s">
        <v>2924</v>
      </c>
      <c r="N5567" s="2" t="s">
        <v>7552</v>
      </c>
      <c r="O5567" s="8">
        <v>13</v>
      </c>
      <c r="P5567" s="2" t="s">
        <v>8867</v>
      </c>
      <c r="Q5567" s="2" t="s">
        <v>62</v>
      </c>
      <c r="R5567" s="2" t="s">
        <v>21245</v>
      </c>
      <c r="S5567" s="2" t="s">
        <v>23154</v>
      </c>
      <c r="T5567" s="8">
        <v>24.99</v>
      </c>
      <c r="U5567" s="6">
        <v>12</v>
      </c>
      <c r="V5567" s="16">
        <f t="shared" si="86"/>
        <v>-0.5198079231692676</v>
      </c>
      <c r="W5567" s="9">
        <f>T5567/O5567</f>
        <v>1.9223076923076923</v>
      </c>
    </row>
    <row r="5568" spans="1:23" ht="15.75" customHeight="1">
      <c r="A5568" s="2">
        <v>5567</v>
      </c>
      <c r="B5568" s="2" t="s">
        <v>23155</v>
      </c>
      <c r="C5568" s="2" t="s">
        <v>23156</v>
      </c>
      <c r="D5568" s="2" t="s">
        <v>25</v>
      </c>
      <c r="E5568" s="3" t="s">
        <v>26</v>
      </c>
      <c r="F5568" s="2" t="s">
        <v>27</v>
      </c>
      <c r="G5568" s="4">
        <v>4.7565590000000002</v>
      </c>
      <c r="H5568" s="2">
        <v>89</v>
      </c>
      <c r="I5568" s="2">
        <v>0</v>
      </c>
      <c r="J5568" s="2" t="s">
        <v>27</v>
      </c>
      <c r="K5568" s="2" t="s">
        <v>20826</v>
      </c>
      <c r="L5568" s="2" t="s">
        <v>39</v>
      </c>
      <c r="M5568" s="2" t="s">
        <v>2924</v>
      </c>
      <c r="N5568" s="2" t="s">
        <v>10252</v>
      </c>
      <c r="O5568" s="8">
        <v>4.5</v>
      </c>
      <c r="P5568" s="2" t="s">
        <v>21283</v>
      </c>
      <c r="Q5568" s="2" t="s">
        <v>307</v>
      </c>
      <c r="R5568" s="2" t="s">
        <v>4131</v>
      </c>
      <c r="S5568" s="2" t="s">
        <v>23157</v>
      </c>
      <c r="T5568" s="8">
        <v>94.99</v>
      </c>
      <c r="U5568" s="6">
        <v>12</v>
      </c>
      <c r="V5568" s="16">
        <f t="shared" si="86"/>
        <v>-0.87367091272765551</v>
      </c>
      <c r="W5568" s="9">
        <f>T5568/O5568</f>
        <v>21.108888888888888</v>
      </c>
    </row>
    <row r="5569" spans="1:23" ht="15.75" customHeight="1">
      <c r="A5569" s="2">
        <v>5568</v>
      </c>
      <c r="B5569" s="2" t="s">
        <v>23158</v>
      </c>
      <c r="C5569" s="2" t="s">
        <v>23159</v>
      </c>
      <c r="D5569" s="2" t="s">
        <v>25</v>
      </c>
      <c r="E5569" s="3" t="s">
        <v>26</v>
      </c>
      <c r="F5569" s="2" t="s">
        <v>37</v>
      </c>
      <c r="G5569" s="4">
        <v>4.1101995000000002</v>
      </c>
      <c r="H5569" s="2">
        <v>7</v>
      </c>
      <c r="I5569" s="2">
        <v>0</v>
      </c>
      <c r="J5569" s="2" t="s">
        <v>37</v>
      </c>
      <c r="K5569" s="2" t="s">
        <v>20826</v>
      </c>
      <c r="L5569" s="2" t="s">
        <v>39</v>
      </c>
      <c r="M5569" s="2" t="s">
        <v>2924</v>
      </c>
      <c r="N5569" s="2" t="s">
        <v>23086</v>
      </c>
      <c r="O5569" s="8">
        <v>2</v>
      </c>
      <c r="P5569" s="2" t="s">
        <v>13696</v>
      </c>
      <c r="Q5569" s="2" t="s">
        <v>307</v>
      </c>
      <c r="R5569" s="2" t="s">
        <v>98</v>
      </c>
      <c r="S5569" s="2" t="s">
        <v>23160</v>
      </c>
      <c r="T5569" s="8">
        <v>34.99</v>
      </c>
      <c r="U5569" s="6">
        <v>12</v>
      </c>
      <c r="V5569" s="16">
        <f t="shared" si="86"/>
        <v>-0.65704486996284661</v>
      </c>
      <c r="W5569" s="9">
        <f>T5569/O5569</f>
        <v>17.495000000000001</v>
      </c>
    </row>
    <row r="5570" spans="1:23" ht="15.75" customHeight="1">
      <c r="A5570" s="2">
        <v>5569</v>
      </c>
      <c r="B5570" s="2" t="s">
        <v>23161</v>
      </c>
      <c r="C5570" s="2" t="s">
        <v>23162</v>
      </c>
      <c r="D5570" s="2" t="s">
        <v>25</v>
      </c>
      <c r="E5570" s="3" t="s">
        <v>26</v>
      </c>
      <c r="F5570" s="2" t="s">
        <v>37</v>
      </c>
      <c r="G5570" s="4">
        <v>4.7072630000000002</v>
      </c>
      <c r="H5570" s="2">
        <v>87</v>
      </c>
      <c r="I5570" s="2">
        <v>0</v>
      </c>
      <c r="J5570" s="2" t="s">
        <v>37</v>
      </c>
      <c r="K5570" s="2" t="s">
        <v>23086</v>
      </c>
      <c r="L5570" s="2" t="s">
        <v>58</v>
      </c>
      <c r="M5570" s="2" t="s">
        <v>2924</v>
      </c>
      <c r="N5570" s="2" t="s">
        <v>17313</v>
      </c>
      <c r="O5570" s="8">
        <v>8</v>
      </c>
      <c r="P5570" s="2" t="s">
        <v>4840</v>
      </c>
      <c r="Q5570" s="2" t="s">
        <v>141</v>
      </c>
      <c r="R5570" s="2" t="s">
        <v>13850</v>
      </c>
      <c r="S5570" s="2" t="s">
        <v>23163</v>
      </c>
      <c r="T5570" s="8">
        <v>19.989999999999998</v>
      </c>
      <c r="U5570" s="6">
        <v>13</v>
      </c>
      <c r="V5570" s="16">
        <f t="shared" si="86"/>
        <v>-0.34967483741870931</v>
      </c>
      <c r="W5570" s="9">
        <f>T5570/O5570</f>
        <v>2.4987499999999998</v>
      </c>
    </row>
    <row r="5571" spans="1:23" ht="15.75" customHeight="1">
      <c r="A5571" s="2">
        <v>5570</v>
      </c>
      <c r="B5571" s="2" t="s">
        <v>23164</v>
      </c>
      <c r="C5571" s="2" t="s">
        <v>23165</v>
      </c>
      <c r="D5571" s="2" t="s">
        <v>25</v>
      </c>
      <c r="E5571" s="3" t="s">
        <v>26</v>
      </c>
      <c r="F5571" s="14" t="s">
        <v>68</v>
      </c>
      <c r="G5571" s="4">
        <v>4.4717126</v>
      </c>
      <c r="H5571" s="2">
        <v>26</v>
      </c>
      <c r="I5571" s="2">
        <v>0</v>
      </c>
      <c r="J5571" s="2" t="s">
        <v>37</v>
      </c>
      <c r="K5571" s="2" t="s">
        <v>3752</v>
      </c>
      <c r="L5571" s="2" t="s">
        <v>58</v>
      </c>
      <c r="M5571" s="2" t="s">
        <v>2924</v>
      </c>
      <c r="N5571" s="2" t="s">
        <v>20826</v>
      </c>
      <c r="O5571" s="8">
        <v>2</v>
      </c>
      <c r="P5571" s="2" t="s">
        <v>22736</v>
      </c>
      <c r="Q5571" s="2" t="s">
        <v>32</v>
      </c>
      <c r="R5571" s="2" t="s">
        <v>1092</v>
      </c>
      <c r="S5571" s="2" t="s">
        <v>23166</v>
      </c>
      <c r="T5571" s="8">
        <v>49.99</v>
      </c>
      <c r="U5571" s="6">
        <v>13</v>
      </c>
      <c r="V5571" s="16">
        <f t="shared" si="86"/>
        <v>-0.73994798959791952</v>
      </c>
      <c r="W5571" s="9">
        <f>T5571/O5571</f>
        <v>24.995000000000001</v>
      </c>
    </row>
    <row r="5572" spans="1:23" ht="15.75" customHeight="1">
      <c r="A5572" s="2">
        <v>5571</v>
      </c>
      <c r="B5572" s="2" t="s">
        <v>23167</v>
      </c>
      <c r="C5572" s="2" t="s">
        <v>23168</v>
      </c>
      <c r="D5572" s="2" t="s">
        <v>25</v>
      </c>
      <c r="E5572" s="3" t="s">
        <v>26</v>
      </c>
      <c r="F5572" s="2" t="s">
        <v>37</v>
      </c>
      <c r="G5572" s="4">
        <v>4.7942752999999998</v>
      </c>
      <c r="H5572" s="2">
        <v>107</v>
      </c>
      <c r="I5572" s="2">
        <v>0</v>
      </c>
      <c r="J5572" s="2" t="s">
        <v>37</v>
      </c>
      <c r="K5572" s="2" t="s">
        <v>3248</v>
      </c>
      <c r="L5572" s="2" t="s">
        <v>58</v>
      </c>
      <c r="M5572" s="2" t="s">
        <v>2924</v>
      </c>
      <c r="N5572" s="2" t="s">
        <v>788</v>
      </c>
      <c r="O5572" s="8">
        <v>16</v>
      </c>
      <c r="P5572" s="2" t="s">
        <v>6224</v>
      </c>
      <c r="Q5572" s="2" t="s">
        <v>141</v>
      </c>
      <c r="R5572" s="2" t="s">
        <v>2079</v>
      </c>
      <c r="S5572" s="2" t="s">
        <v>23169</v>
      </c>
      <c r="T5572" s="8">
        <v>89.99</v>
      </c>
      <c r="U5572" s="6">
        <v>12</v>
      </c>
      <c r="V5572" s="16">
        <f t="shared" ref="V5572:V5635" si="87">IF(U5572=0,0,U5572/T5572-1)</f>
        <v>-0.86665185020557844</v>
      </c>
      <c r="W5572" s="9">
        <f>T5572/O5572</f>
        <v>5.6243749999999997</v>
      </c>
    </row>
    <row r="5573" spans="1:23" ht="15.75" customHeight="1">
      <c r="A5573" s="2">
        <v>5572</v>
      </c>
      <c r="B5573" s="2" t="s">
        <v>23170</v>
      </c>
      <c r="C5573" s="2" t="s">
        <v>23171</v>
      </c>
      <c r="D5573" s="2" t="s">
        <v>25</v>
      </c>
      <c r="E5573" s="3" t="s">
        <v>26</v>
      </c>
      <c r="F5573" s="2" t="s">
        <v>37</v>
      </c>
      <c r="G5573" s="4">
        <v>3.62616</v>
      </c>
      <c r="H5573" s="2">
        <v>62</v>
      </c>
      <c r="I5573" s="2">
        <v>0</v>
      </c>
      <c r="J5573" s="2" t="s">
        <v>37</v>
      </c>
      <c r="K5573" s="2" t="s">
        <v>21346</v>
      </c>
      <c r="L5573" s="2" t="s">
        <v>39</v>
      </c>
      <c r="M5573" s="2" t="s">
        <v>2924</v>
      </c>
      <c r="N5573" s="2" t="s">
        <v>21773</v>
      </c>
      <c r="O5573" s="8">
        <v>16</v>
      </c>
      <c r="P5573" s="2" t="s">
        <v>23172</v>
      </c>
      <c r="Q5573" s="2" t="s">
        <v>62</v>
      </c>
      <c r="R5573" s="2" t="s">
        <v>6040</v>
      </c>
      <c r="S5573" s="2" t="s">
        <v>23173</v>
      </c>
      <c r="T5573" s="8">
        <v>69.989999999999995</v>
      </c>
      <c r="U5573" s="6">
        <v>12</v>
      </c>
      <c r="V5573" s="16">
        <f t="shared" si="87"/>
        <v>-0.82854693527646806</v>
      </c>
      <c r="W5573" s="9">
        <f>T5573/O5573</f>
        <v>4.3743749999999997</v>
      </c>
    </row>
    <row r="5574" spans="1:23" ht="15.75" customHeight="1">
      <c r="A5574" s="2">
        <v>5573</v>
      </c>
      <c r="B5574" s="2" t="s">
        <v>23174</v>
      </c>
      <c r="C5574" s="2" t="s">
        <v>23175</v>
      </c>
      <c r="D5574" s="2" t="s">
        <v>25</v>
      </c>
      <c r="E5574" s="3" t="s">
        <v>26</v>
      </c>
      <c r="F5574" s="2" t="s">
        <v>27</v>
      </c>
      <c r="G5574" s="4">
        <v>4.6329640000000003</v>
      </c>
      <c r="H5574" s="2">
        <v>22</v>
      </c>
      <c r="I5574" s="2">
        <v>0</v>
      </c>
      <c r="J5574" s="2" t="s">
        <v>27</v>
      </c>
      <c r="K5574" s="2" t="s">
        <v>22756</v>
      </c>
      <c r="L5574" s="2" t="s">
        <v>29</v>
      </c>
      <c r="M5574" s="2" t="s">
        <v>2924</v>
      </c>
      <c r="N5574" s="2" t="s">
        <v>2924</v>
      </c>
      <c r="O5574" s="8">
        <v>4</v>
      </c>
      <c r="P5574" s="2" t="s">
        <v>17851</v>
      </c>
      <c r="Q5574" s="2" t="s">
        <v>307</v>
      </c>
      <c r="R5574" s="2" t="s">
        <v>13122</v>
      </c>
      <c r="S5574" s="2" t="s">
        <v>23176</v>
      </c>
      <c r="T5574" s="8">
        <v>19.989999999999998</v>
      </c>
      <c r="U5574" s="6">
        <v>12</v>
      </c>
      <c r="V5574" s="16">
        <f t="shared" si="87"/>
        <v>-0.39969984992496244</v>
      </c>
      <c r="W5574" s="9">
        <f>T5574/O5574</f>
        <v>4.9974999999999996</v>
      </c>
    </row>
    <row r="5575" spans="1:23" ht="15.75" customHeight="1">
      <c r="A5575" s="2">
        <v>5574</v>
      </c>
      <c r="B5575" s="2" t="s">
        <v>23177</v>
      </c>
      <c r="C5575" s="2" t="s">
        <v>23178</v>
      </c>
      <c r="D5575" s="2" t="s">
        <v>25</v>
      </c>
      <c r="E5575" s="3" t="s">
        <v>26</v>
      </c>
      <c r="F5575" s="14" t="s">
        <v>68</v>
      </c>
      <c r="G5575" s="4">
        <v>3.3044864999999999</v>
      </c>
      <c r="H5575" s="2">
        <v>86</v>
      </c>
      <c r="I5575" s="2">
        <v>0</v>
      </c>
      <c r="J5575" s="2" t="s">
        <v>27</v>
      </c>
      <c r="K5575" s="2" t="s">
        <v>22349</v>
      </c>
      <c r="L5575" s="2" t="s">
        <v>29</v>
      </c>
      <c r="M5575" s="2" t="s">
        <v>2924</v>
      </c>
      <c r="N5575" s="2" t="s">
        <v>16340</v>
      </c>
      <c r="O5575" s="8">
        <v>6.5</v>
      </c>
      <c r="P5575" s="2" t="s">
        <v>23179</v>
      </c>
      <c r="Q5575" s="2" t="s">
        <v>307</v>
      </c>
      <c r="R5575" s="2" t="s">
        <v>3137</v>
      </c>
      <c r="S5575" s="2" t="s">
        <v>23180</v>
      </c>
      <c r="T5575" s="8">
        <v>19.989999999999998</v>
      </c>
      <c r="U5575" s="6">
        <v>13</v>
      </c>
      <c r="V5575" s="16">
        <f t="shared" si="87"/>
        <v>-0.34967483741870931</v>
      </c>
      <c r="W5575" s="9">
        <f>T5575/O5575</f>
        <v>3.0753846153846149</v>
      </c>
    </row>
    <row r="5576" spans="1:23" ht="15.75" customHeight="1">
      <c r="A5576" s="2">
        <v>5575</v>
      </c>
      <c r="B5576" s="2" t="s">
        <v>23181</v>
      </c>
      <c r="C5576" s="2" t="s">
        <v>23182</v>
      </c>
      <c r="D5576" s="2" t="s">
        <v>25</v>
      </c>
      <c r="E5576" s="3" t="s">
        <v>26</v>
      </c>
      <c r="F5576" s="2" t="s">
        <v>56</v>
      </c>
      <c r="G5576" s="4">
        <v>4.0294274999999997</v>
      </c>
      <c r="H5576" s="2">
        <v>47</v>
      </c>
      <c r="I5576" s="2">
        <v>0</v>
      </c>
      <c r="J5576" s="2" t="s">
        <v>56</v>
      </c>
      <c r="K5576" s="2" t="s">
        <v>22740</v>
      </c>
      <c r="L5576" s="2" t="s">
        <v>29</v>
      </c>
      <c r="M5576" s="2" t="s">
        <v>2924</v>
      </c>
      <c r="N5576" s="2" t="s">
        <v>22740</v>
      </c>
      <c r="O5576" s="8">
        <v>5.5</v>
      </c>
      <c r="P5576" s="2" t="s">
        <v>10657</v>
      </c>
      <c r="Q5576" s="2" t="s">
        <v>141</v>
      </c>
      <c r="R5576" s="2" t="s">
        <v>7590</v>
      </c>
      <c r="S5576" s="2" t="s">
        <v>23183</v>
      </c>
      <c r="T5576" s="8">
        <v>19.989999999999998</v>
      </c>
      <c r="U5576" s="6">
        <v>12</v>
      </c>
      <c r="V5576" s="16">
        <f t="shared" si="87"/>
        <v>-0.39969984992496244</v>
      </c>
      <c r="W5576" s="9">
        <f>T5576/O5576</f>
        <v>3.6345454545454543</v>
      </c>
    </row>
    <row r="5577" spans="1:23" ht="15.75" customHeight="1">
      <c r="A5577" s="2">
        <v>5576</v>
      </c>
      <c r="B5577" s="2" t="s">
        <v>23184</v>
      </c>
      <c r="C5577" s="2" t="s">
        <v>23185</v>
      </c>
      <c r="D5577" s="2" t="s">
        <v>25</v>
      </c>
      <c r="E5577" s="3" t="s">
        <v>26</v>
      </c>
      <c r="F5577" s="2" t="s">
        <v>37</v>
      </c>
      <c r="G5577" s="4">
        <v>2.8370215999999999</v>
      </c>
      <c r="H5577" s="2">
        <v>11</v>
      </c>
      <c r="I5577" s="2">
        <v>0</v>
      </c>
      <c r="J5577" s="2" t="s">
        <v>37</v>
      </c>
      <c r="K5577" s="2" t="s">
        <v>8079</v>
      </c>
      <c r="L5577" s="2" t="s">
        <v>39</v>
      </c>
      <c r="M5577" s="14" t="s">
        <v>2924</v>
      </c>
      <c r="N5577" s="14" t="s">
        <v>2924</v>
      </c>
      <c r="O5577" s="8">
        <v>2</v>
      </c>
      <c r="P5577" s="2" t="s">
        <v>23186</v>
      </c>
      <c r="Q5577" s="2" t="s">
        <v>141</v>
      </c>
      <c r="R5577" s="2" t="s">
        <v>5891</v>
      </c>
      <c r="S5577" s="2" t="s">
        <v>23187</v>
      </c>
      <c r="T5577" s="8">
        <v>19.989999999999998</v>
      </c>
      <c r="U5577" s="6">
        <v>13</v>
      </c>
      <c r="V5577" s="16">
        <f t="shared" si="87"/>
        <v>-0.34967483741870931</v>
      </c>
      <c r="W5577" s="9">
        <f>T5577/O5577</f>
        <v>9.9949999999999992</v>
      </c>
    </row>
    <row r="5578" spans="1:23" ht="15.75" customHeight="1">
      <c r="A5578" s="2">
        <v>5577</v>
      </c>
      <c r="B5578" s="2" t="s">
        <v>23188</v>
      </c>
      <c r="C5578" s="2" t="s">
        <v>23189</v>
      </c>
      <c r="D5578" s="2" t="s">
        <v>25</v>
      </c>
      <c r="E5578" s="3" t="s">
        <v>26</v>
      </c>
      <c r="F5578" s="2" t="s">
        <v>37</v>
      </c>
      <c r="G5578" s="4">
        <v>1.5</v>
      </c>
      <c r="H5578" s="2">
        <v>31</v>
      </c>
      <c r="I5578" s="2">
        <v>0</v>
      </c>
      <c r="J5578" s="2" t="s">
        <v>37</v>
      </c>
      <c r="K5578" s="2" t="s">
        <v>3752</v>
      </c>
      <c r="L5578" s="2" t="s">
        <v>39</v>
      </c>
      <c r="M5578" s="2" t="s">
        <v>2924</v>
      </c>
      <c r="N5578" s="2" t="s">
        <v>1332</v>
      </c>
      <c r="O5578" s="8">
        <v>4.5</v>
      </c>
      <c r="P5578" s="2" t="s">
        <v>21450</v>
      </c>
      <c r="Q5578" s="2" t="s">
        <v>62</v>
      </c>
      <c r="R5578" s="2" t="s">
        <v>23190</v>
      </c>
      <c r="S5578" s="2" t="s">
        <v>23191</v>
      </c>
      <c r="T5578" s="8">
        <v>19.989999999999998</v>
      </c>
      <c r="V5578" s="16">
        <f t="shared" si="87"/>
        <v>0</v>
      </c>
      <c r="W5578" s="9">
        <f>T5578/O5578</f>
        <v>4.4422222222222221</v>
      </c>
    </row>
    <row r="5579" spans="1:23" ht="15.75" customHeight="1">
      <c r="A5579" s="2">
        <v>5578</v>
      </c>
      <c r="B5579" s="2" t="s">
        <v>23192</v>
      </c>
      <c r="C5579" s="2" t="s">
        <v>23193</v>
      </c>
      <c r="D5579" s="2" t="s">
        <v>25</v>
      </c>
      <c r="E5579" s="3" t="s">
        <v>67</v>
      </c>
      <c r="F5579" s="2" t="s">
        <v>37</v>
      </c>
      <c r="G5579" s="4">
        <v>4.5335093000000004</v>
      </c>
      <c r="H5579" s="2">
        <v>253</v>
      </c>
      <c r="I5579" s="2">
        <v>0</v>
      </c>
      <c r="J5579" s="2" t="s">
        <v>37</v>
      </c>
      <c r="K5579" s="2" t="s">
        <v>7437</v>
      </c>
      <c r="L5579" s="2" t="s">
        <v>39</v>
      </c>
      <c r="M5579" s="2" t="s">
        <v>16847</v>
      </c>
      <c r="N5579" s="2" t="s">
        <v>4582</v>
      </c>
      <c r="O5579" s="8">
        <v>14</v>
      </c>
      <c r="P5579" s="2" t="s">
        <v>11876</v>
      </c>
      <c r="Q5579" s="2" t="s">
        <v>307</v>
      </c>
      <c r="R5579" s="2" t="s">
        <v>4192</v>
      </c>
      <c r="S5579" s="2" t="s">
        <v>23194</v>
      </c>
      <c r="T5579" s="8">
        <v>89.99</v>
      </c>
      <c r="U5579" s="6">
        <v>12</v>
      </c>
      <c r="V5579" s="16">
        <f t="shared" si="87"/>
        <v>-0.86665185020557844</v>
      </c>
      <c r="W5579" s="9">
        <f>T5579/O5579</f>
        <v>6.4278571428571425</v>
      </c>
    </row>
    <row r="5580" spans="1:23" ht="15.75" customHeight="1">
      <c r="A5580" s="2">
        <v>5579</v>
      </c>
      <c r="B5580" s="2" t="s">
        <v>23195</v>
      </c>
      <c r="C5580" s="2" t="s">
        <v>23196</v>
      </c>
      <c r="D5580" s="2" t="s">
        <v>25</v>
      </c>
      <c r="E5580" s="3" t="s">
        <v>67</v>
      </c>
      <c r="F5580" s="2" t="s">
        <v>37</v>
      </c>
      <c r="G5580" s="4">
        <v>4.3021425999999998</v>
      </c>
      <c r="H5580" s="2">
        <v>48</v>
      </c>
      <c r="I5580" s="2">
        <v>0</v>
      </c>
      <c r="J5580" s="2" t="s">
        <v>37</v>
      </c>
      <c r="K5580" s="2" t="s">
        <v>20826</v>
      </c>
      <c r="L5580" s="2" t="s">
        <v>39</v>
      </c>
      <c r="M5580" s="14" t="s">
        <v>16847</v>
      </c>
      <c r="N5580" s="14" t="s">
        <v>16847</v>
      </c>
      <c r="O5580" s="8">
        <v>3.5</v>
      </c>
      <c r="P5580" s="2" t="s">
        <v>20641</v>
      </c>
      <c r="Q5580" s="2" t="s">
        <v>106</v>
      </c>
      <c r="R5580" s="2" t="s">
        <v>107</v>
      </c>
      <c r="S5580" s="2" t="s">
        <v>23197</v>
      </c>
      <c r="T5580" s="8">
        <v>19.989999999999998</v>
      </c>
      <c r="U5580" s="6">
        <v>12</v>
      </c>
      <c r="V5580" s="16">
        <f t="shared" si="87"/>
        <v>-0.39969984992496244</v>
      </c>
      <c r="W5580" s="9">
        <f>T5580/O5580</f>
        <v>5.7114285714285709</v>
      </c>
    </row>
    <row r="5581" spans="1:23" ht="15.75" customHeight="1">
      <c r="A5581" s="2">
        <v>5580</v>
      </c>
      <c r="B5581" s="2" t="s">
        <v>23198</v>
      </c>
      <c r="C5581" s="2" t="s">
        <v>23199</v>
      </c>
      <c r="D5581" s="2" t="s">
        <v>25</v>
      </c>
      <c r="E5581" s="3" t="s">
        <v>26</v>
      </c>
      <c r="F5581" s="2" t="s">
        <v>37</v>
      </c>
      <c r="G5581" s="4">
        <v>4.6919269999999997</v>
      </c>
      <c r="H5581" s="2">
        <v>48</v>
      </c>
      <c r="I5581" s="2">
        <v>0</v>
      </c>
      <c r="J5581" s="2" t="s">
        <v>37</v>
      </c>
      <c r="K5581" s="2" t="s">
        <v>16847</v>
      </c>
      <c r="L5581" s="2" t="s">
        <v>29</v>
      </c>
      <c r="M5581" s="2" t="s">
        <v>16847</v>
      </c>
      <c r="N5581" s="2" t="s">
        <v>7143</v>
      </c>
      <c r="O5581" s="8">
        <v>4</v>
      </c>
      <c r="P5581" s="2" t="s">
        <v>16375</v>
      </c>
      <c r="Q5581" s="2" t="s">
        <v>106</v>
      </c>
      <c r="R5581" s="2" t="s">
        <v>107</v>
      </c>
      <c r="S5581" s="2" t="s">
        <v>23200</v>
      </c>
      <c r="T5581" s="8">
        <v>109.99</v>
      </c>
      <c r="U5581" s="6">
        <v>14</v>
      </c>
      <c r="V5581" s="16">
        <f t="shared" si="87"/>
        <v>-0.87271570142740251</v>
      </c>
      <c r="W5581" s="9">
        <f>T5581/O5581</f>
        <v>27.497499999999999</v>
      </c>
    </row>
    <row r="5582" spans="1:23" ht="15.75" customHeight="1">
      <c r="A5582" s="2">
        <v>5581</v>
      </c>
      <c r="B5582" s="2" t="s">
        <v>23201</v>
      </c>
      <c r="C5582" s="2" t="s">
        <v>23202</v>
      </c>
      <c r="D5582" s="2" t="s">
        <v>25</v>
      </c>
      <c r="E5582" s="3" t="s">
        <v>26</v>
      </c>
      <c r="F5582" s="2" t="s">
        <v>37</v>
      </c>
      <c r="G5582" s="4">
        <v>4.3823689999999997</v>
      </c>
      <c r="H5582" s="2">
        <v>72</v>
      </c>
      <c r="I5582" s="2">
        <v>0</v>
      </c>
      <c r="J5582" s="2" t="s">
        <v>37</v>
      </c>
      <c r="K5582" s="2" t="s">
        <v>11388</v>
      </c>
      <c r="L5582" s="2" t="s">
        <v>29</v>
      </c>
      <c r="M5582" s="2" t="s">
        <v>16847</v>
      </c>
      <c r="N5582" s="2" t="s">
        <v>2483</v>
      </c>
      <c r="O5582" s="8">
        <v>10.5</v>
      </c>
      <c r="P5582" s="2" t="s">
        <v>10777</v>
      </c>
      <c r="Q5582" s="2" t="s">
        <v>62</v>
      </c>
      <c r="R5582" s="2" t="s">
        <v>816</v>
      </c>
      <c r="S5582" s="2" t="s">
        <v>23203</v>
      </c>
      <c r="T5582" s="8">
        <v>19.989999999999998</v>
      </c>
      <c r="U5582" s="6">
        <v>13</v>
      </c>
      <c r="V5582" s="16">
        <f t="shared" si="87"/>
        <v>-0.34967483741870931</v>
      </c>
      <c r="W5582" s="9">
        <f>T5582/O5582</f>
        <v>1.9038095238095236</v>
      </c>
    </row>
    <row r="5583" spans="1:23" ht="15.75" customHeight="1">
      <c r="A5583" s="2">
        <v>5582</v>
      </c>
      <c r="B5583" s="2" t="s">
        <v>23204</v>
      </c>
      <c r="C5583" s="2" t="s">
        <v>23205</v>
      </c>
      <c r="D5583" s="2" t="s">
        <v>25</v>
      </c>
      <c r="E5583" s="3" t="s">
        <v>26</v>
      </c>
      <c r="F5583" s="2" t="s">
        <v>56</v>
      </c>
      <c r="G5583" s="4">
        <v>4.1644974000000001</v>
      </c>
      <c r="H5583" s="2">
        <v>9</v>
      </c>
      <c r="I5583" s="2">
        <v>0</v>
      </c>
      <c r="J5583" s="2" t="s">
        <v>56</v>
      </c>
      <c r="K5583" s="2" t="s">
        <v>12750</v>
      </c>
      <c r="L5583" s="2" t="s">
        <v>58</v>
      </c>
      <c r="M5583" s="2" t="s">
        <v>16847</v>
      </c>
      <c r="N5583" s="2" t="s">
        <v>6915</v>
      </c>
      <c r="O5583" s="8">
        <v>2</v>
      </c>
      <c r="P5583" s="2" t="s">
        <v>12633</v>
      </c>
      <c r="Q5583" s="2" t="s">
        <v>307</v>
      </c>
      <c r="R5583" s="2" t="s">
        <v>8118</v>
      </c>
      <c r="S5583" s="2" t="s">
        <v>23206</v>
      </c>
      <c r="T5583" s="8">
        <v>19.989999999999998</v>
      </c>
      <c r="U5583" s="6">
        <v>12</v>
      </c>
      <c r="V5583" s="16">
        <f t="shared" si="87"/>
        <v>-0.39969984992496244</v>
      </c>
      <c r="W5583" s="9">
        <f>T5583/O5583</f>
        <v>9.9949999999999992</v>
      </c>
    </row>
    <row r="5584" spans="1:23" ht="15.75" customHeight="1">
      <c r="A5584" s="2">
        <v>5583</v>
      </c>
      <c r="B5584" s="2" t="s">
        <v>23207</v>
      </c>
      <c r="C5584" s="2" t="s">
        <v>23208</v>
      </c>
      <c r="D5584" s="2" t="s">
        <v>25</v>
      </c>
      <c r="E5584" s="3" t="s">
        <v>26</v>
      </c>
      <c r="F5584" s="2" t="s">
        <v>37</v>
      </c>
      <c r="G5584" s="4">
        <v>3.9545645999999999</v>
      </c>
      <c r="H5584" s="2">
        <v>52</v>
      </c>
      <c r="I5584" s="2">
        <v>0</v>
      </c>
      <c r="J5584" s="2" t="s">
        <v>37</v>
      </c>
      <c r="K5584" s="2" t="s">
        <v>22914</v>
      </c>
      <c r="L5584" s="2" t="s">
        <v>58</v>
      </c>
      <c r="M5584" s="2" t="s">
        <v>16847</v>
      </c>
      <c r="N5584" s="2" t="s">
        <v>21818</v>
      </c>
      <c r="O5584" s="8">
        <v>10</v>
      </c>
      <c r="P5584" s="2" t="s">
        <v>22979</v>
      </c>
      <c r="Q5584" s="2" t="s">
        <v>62</v>
      </c>
      <c r="R5584" s="2" t="s">
        <v>1886</v>
      </c>
      <c r="S5584" s="2" t="s">
        <v>23209</v>
      </c>
      <c r="T5584" s="8">
        <v>99.99</v>
      </c>
      <c r="U5584" s="6">
        <v>13</v>
      </c>
      <c r="V5584" s="16">
        <f t="shared" si="87"/>
        <v>-0.86998699869986995</v>
      </c>
      <c r="W5584" s="9">
        <f>T5584/O5584</f>
        <v>9.9989999999999988</v>
      </c>
    </row>
    <row r="5585" spans="1:23" ht="15.75" customHeight="1">
      <c r="A5585" s="2">
        <v>5584</v>
      </c>
      <c r="B5585" s="2" t="s">
        <v>23210</v>
      </c>
      <c r="C5585" s="2" t="s">
        <v>23211</v>
      </c>
      <c r="D5585" s="2" t="s">
        <v>25</v>
      </c>
      <c r="E5585" s="3" t="s">
        <v>26</v>
      </c>
      <c r="F5585" s="14" t="s">
        <v>68</v>
      </c>
      <c r="G5585" s="4">
        <v>3.8991891999999999</v>
      </c>
      <c r="H5585" s="2">
        <v>22</v>
      </c>
      <c r="I5585" s="2">
        <v>0</v>
      </c>
      <c r="J5585" s="2" t="s">
        <v>37</v>
      </c>
      <c r="K5585" s="2" t="s">
        <v>6498</v>
      </c>
      <c r="L5585" s="2" t="s">
        <v>29</v>
      </c>
      <c r="M5585" s="2" t="s">
        <v>16847</v>
      </c>
      <c r="N5585" s="2" t="s">
        <v>12983</v>
      </c>
      <c r="O5585" s="8">
        <v>4.5</v>
      </c>
      <c r="P5585" s="2" t="s">
        <v>23212</v>
      </c>
      <c r="Q5585" s="2" t="s">
        <v>114</v>
      </c>
      <c r="R5585" s="2" t="s">
        <v>7627</v>
      </c>
      <c r="S5585" s="2" t="s">
        <v>23213</v>
      </c>
      <c r="T5585" s="8">
        <v>19.989999999999998</v>
      </c>
      <c r="V5585" s="16">
        <f t="shared" si="87"/>
        <v>0</v>
      </c>
      <c r="W5585" s="9">
        <f>T5585/O5585</f>
        <v>4.4422222222222221</v>
      </c>
    </row>
    <row r="5586" spans="1:23" ht="15.75" customHeight="1">
      <c r="A5586" s="2">
        <v>5585</v>
      </c>
      <c r="B5586" s="2" t="s">
        <v>23214</v>
      </c>
      <c r="C5586" s="2" t="s">
        <v>23215</v>
      </c>
      <c r="D5586" s="2" t="s">
        <v>25</v>
      </c>
      <c r="E5586" s="3" t="s">
        <v>26</v>
      </c>
      <c r="F5586" s="2" t="s">
        <v>27</v>
      </c>
      <c r="G5586" s="4">
        <v>5</v>
      </c>
      <c r="H5586" s="2">
        <v>5</v>
      </c>
      <c r="I5586" s="2">
        <v>0</v>
      </c>
      <c r="J5586" s="2" t="s">
        <v>27</v>
      </c>
      <c r="K5586" s="2" t="s">
        <v>2924</v>
      </c>
      <c r="L5586" s="2" t="s">
        <v>29</v>
      </c>
      <c r="M5586" s="2" t="s">
        <v>16847</v>
      </c>
      <c r="N5586" s="2" t="s">
        <v>2924</v>
      </c>
      <c r="O5586" s="8">
        <v>1</v>
      </c>
      <c r="P5586" s="2" t="s">
        <v>23216</v>
      </c>
      <c r="Q5586" s="2" t="s">
        <v>78</v>
      </c>
      <c r="R5586" s="2" t="s">
        <v>13979</v>
      </c>
      <c r="S5586" s="2" t="s">
        <v>23217</v>
      </c>
      <c r="T5586" s="8">
        <v>34.99</v>
      </c>
      <c r="U5586" s="6">
        <v>12</v>
      </c>
      <c r="V5586" s="16">
        <f t="shared" si="87"/>
        <v>-0.65704486996284661</v>
      </c>
      <c r="W5586" s="9">
        <f>T5586/O5586</f>
        <v>34.99</v>
      </c>
    </row>
    <row r="5587" spans="1:23" ht="15.75" customHeight="1">
      <c r="A5587" s="2">
        <v>5586</v>
      </c>
      <c r="B5587" s="2" t="s">
        <v>23218</v>
      </c>
      <c r="C5587" s="2" t="s">
        <v>23219</v>
      </c>
      <c r="D5587" s="2" t="s">
        <v>25</v>
      </c>
      <c r="E5587" s="3" t="s">
        <v>67</v>
      </c>
      <c r="F5587" s="2" t="s">
        <v>56</v>
      </c>
      <c r="G5587" s="4">
        <v>4.6619020000000004</v>
      </c>
      <c r="H5587" s="2">
        <v>149</v>
      </c>
      <c r="I5587" s="2">
        <v>0</v>
      </c>
      <c r="J5587" s="2" t="s">
        <v>56</v>
      </c>
      <c r="K5587" s="2" t="s">
        <v>9625</v>
      </c>
      <c r="L5587" s="2" t="s">
        <v>29</v>
      </c>
      <c r="M5587" s="2" t="s">
        <v>15687</v>
      </c>
      <c r="N5587" s="2" t="s">
        <v>3024</v>
      </c>
      <c r="O5587" s="8">
        <v>11.5</v>
      </c>
      <c r="P5587" s="2" t="s">
        <v>20468</v>
      </c>
      <c r="Q5587" s="2" t="s">
        <v>106</v>
      </c>
      <c r="R5587" s="2" t="s">
        <v>107</v>
      </c>
      <c r="S5587" s="2" t="s">
        <v>23220</v>
      </c>
      <c r="T5587" s="8">
        <v>64.989999999999995</v>
      </c>
      <c r="U5587" s="6">
        <v>12</v>
      </c>
      <c r="V5587" s="16">
        <f t="shared" si="87"/>
        <v>-0.81535620864748415</v>
      </c>
      <c r="W5587" s="9">
        <f>T5587/O5587</f>
        <v>5.6513043478260867</v>
      </c>
    </row>
    <row r="5588" spans="1:23" ht="15.75" customHeight="1">
      <c r="A5588" s="2">
        <v>5587</v>
      </c>
      <c r="B5588" s="2" t="s">
        <v>23221</v>
      </c>
      <c r="C5588" s="2" t="s">
        <v>23222</v>
      </c>
      <c r="D5588" s="2" t="s">
        <v>25</v>
      </c>
      <c r="E5588" s="3" t="s">
        <v>26</v>
      </c>
      <c r="F5588" s="2" t="s">
        <v>598</v>
      </c>
      <c r="G5588" s="4">
        <v>3.9614625000000001</v>
      </c>
      <c r="H5588" s="2">
        <v>48</v>
      </c>
      <c r="I5588" s="2">
        <v>0</v>
      </c>
      <c r="J5588" s="2" t="s">
        <v>598</v>
      </c>
      <c r="K5588" s="2" t="s">
        <v>18747</v>
      </c>
      <c r="L5588" s="2" t="s">
        <v>29</v>
      </c>
      <c r="M5588" s="14" t="s">
        <v>15687</v>
      </c>
      <c r="N5588" s="14" t="s">
        <v>15687</v>
      </c>
      <c r="O5588" s="8">
        <v>3.5</v>
      </c>
      <c r="P5588" s="2" t="s">
        <v>23223</v>
      </c>
      <c r="Q5588" s="2" t="s">
        <v>78</v>
      </c>
      <c r="R5588" s="2" t="s">
        <v>1230</v>
      </c>
      <c r="S5588" s="2" t="s">
        <v>23224</v>
      </c>
      <c r="T5588" s="8">
        <v>29.99</v>
      </c>
      <c r="U5588" s="6">
        <v>12</v>
      </c>
      <c r="V5588" s="16">
        <f t="shared" si="87"/>
        <v>-0.5998666222074025</v>
      </c>
      <c r="W5588" s="9">
        <f>T5588/O5588</f>
        <v>8.5685714285714276</v>
      </c>
    </row>
    <row r="5589" spans="1:23" ht="15.75" customHeight="1">
      <c r="A5589" s="2">
        <v>5588</v>
      </c>
      <c r="B5589" s="2" t="s">
        <v>23225</v>
      </c>
      <c r="C5589" s="2" t="s">
        <v>23226</v>
      </c>
      <c r="D5589" s="2" t="s">
        <v>25</v>
      </c>
      <c r="E5589" s="3" t="s">
        <v>26</v>
      </c>
      <c r="F5589" s="14" t="s">
        <v>68</v>
      </c>
      <c r="G5589" s="4">
        <v>3.4484663000000002</v>
      </c>
      <c r="H5589" s="2">
        <v>7</v>
      </c>
      <c r="I5589" s="2">
        <v>1</v>
      </c>
      <c r="J5589" s="2" t="s">
        <v>37</v>
      </c>
      <c r="K5589" s="2" t="s">
        <v>6358</v>
      </c>
      <c r="L5589" s="2" t="s">
        <v>39</v>
      </c>
      <c r="M5589" s="2" t="s">
        <v>15687</v>
      </c>
      <c r="N5589" s="2" t="s">
        <v>3579</v>
      </c>
      <c r="O5589" s="8">
        <v>1</v>
      </c>
      <c r="P5589" s="2" t="s">
        <v>11663</v>
      </c>
      <c r="Q5589" s="2" t="s">
        <v>114</v>
      </c>
      <c r="R5589" s="2" t="s">
        <v>830</v>
      </c>
      <c r="S5589" s="2" t="s">
        <v>23227</v>
      </c>
      <c r="T5589" s="8">
        <v>19.989999999999998</v>
      </c>
      <c r="U5589" s="6">
        <v>12</v>
      </c>
      <c r="V5589" s="16">
        <f t="shared" si="87"/>
        <v>-0.39969984992496244</v>
      </c>
      <c r="W5589" s="9">
        <f>T5589/O5589</f>
        <v>19.989999999999998</v>
      </c>
    </row>
    <row r="5590" spans="1:23" ht="15.75" customHeight="1">
      <c r="A5590" s="2">
        <v>5589</v>
      </c>
      <c r="B5590" s="2" t="s">
        <v>23228</v>
      </c>
      <c r="C5590" s="2" t="s">
        <v>23229</v>
      </c>
      <c r="D5590" s="2" t="s">
        <v>25</v>
      </c>
      <c r="E5590" s="3" t="s">
        <v>26</v>
      </c>
      <c r="F5590" s="2" t="s">
        <v>290</v>
      </c>
      <c r="G5590" s="4">
        <v>4.2039369999999998</v>
      </c>
      <c r="H5590" s="2">
        <v>33</v>
      </c>
      <c r="I5590" s="2">
        <v>0</v>
      </c>
      <c r="J5590" s="2" t="s">
        <v>290</v>
      </c>
      <c r="K5590" s="2" t="s">
        <v>60</v>
      </c>
      <c r="L5590" s="2" t="s">
        <v>39</v>
      </c>
      <c r="M5590" s="2" t="s">
        <v>10315</v>
      </c>
      <c r="N5590" s="2" t="s">
        <v>10710</v>
      </c>
      <c r="O5590" s="8">
        <v>1</v>
      </c>
      <c r="P5590" s="2" t="s">
        <v>11547</v>
      </c>
      <c r="Q5590" s="2" t="s">
        <v>307</v>
      </c>
      <c r="R5590" s="2" t="s">
        <v>2479</v>
      </c>
      <c r="S5590" s="2" t="s">
        <v>23230</v>
      </c>
      <c r="T5590" s="8">
        <v>19.989999999999998</v>
      </c>
      <c r="U5590" s="6">
        <v>12</v>
      </c>
      <c r="V5590" s="16">
        <f t="shared" si="87"/>
        <v>-0.39969984992496244</v>
      </c>
      <c r="W5590" s="9">
        <f>T5590/O5590</f>
        <v>19.989999999999998</v>
      </c>
    </row>
    <row r="5591" spans="1:23" ht="15.75" customHeight="1">
      <c r="A5591" s="2">
        <v>5590</v>
      </c>
      <c r="B5591" s="2" t="s">
        <v>23231</v>
      </c>
      <c r="C5591" s="2" t="s">
        <v>23232</v>
      </c>
      <c r="D5591" s="2" t="s">
        <v>25</v>
      </c>
      <c r="E5591" s="3" t="s">
        <v>26</v>
      </c>
      <c r="F5591" s="2" t="s">
        <v>37</v>
      </c>
      <c r="G5591" s="4">
        <v>4.5775240000000004</v>
      </c>
      <c r="H5591" s="2">
        <v>17</v>
      </c>
      <c r="I5591" s="2">
        <v>0</v>
      </c>
      <c r="J5591" s="2" t="s">
        <v>37</v>
      </c>
      <c r="K5591" s="2" t="s">
        <v>11143</v>
      </c>
      <c r="L5591" s="2" t="s">
        <v>39</v>
      </c>
      <c r="M5591" s="2" t="s">
        <v>808</v>
      </c>
      <c r="N5591" s="2" t="s">
        <v>16847</v>
      </c>
      <c r="O5591" s="8">
        <v>1</v>
      </c>
      <c r="P5591" s="2" t="s">
        <v>23233</v>
      </c>
      <c r="Q5591" s="2" t="s">
        <v>227</v>
      </c>
      <c r="R5591" s="2" t="s">
        <v>568</v>
      </c>
      <c r="S5591" s="2" t="s">
        <v>23234</v>
      </c>
      <c r="T5591" s="8">
        <v>19.989999999999998</v>
      </c>
      <c r="U5591" s="6">
        <v>12</v>
      </c>
      <c r="V5591" s="16">
        <f t="shared" si="87"/>
        <v>-0.39969984992496244</v>
      </c>
      <c r="W5591" s="9">
        <f>T5591/O5591</f>
        <v>19.989999999999998</v>
      </c>
    </row>
    <row r="5592" spans="1:23" ht="15.75" customHeight="1">
      <c r="A5592" s="2">
        <v>5591</v>
      </c>
      <c r="B5592" s="2" t="s">
        <v>23235</v>
      </c>
      <c r="C5592" s="2" t="s">
        <v>23236</v>
      </c>
      <c r="D5592" s="2" t="s">
        <v>25</v>
      </c>
      <c r="E5592" s="3" t="s">
        <v>26</v>
      </c>
      <c r="F5592" s="2" t="s">
        <v>37</v>
      </c>
      <c r="G5592" s="4">
        <v>3.8225148</v>
      </c>
      <c r="H5592" s="2">
        <v>55</v>
      </c>
      <c r="I5592" s="2">
        <v>0</v>
      </c>
      <c r="J5592" s="2" t="s">
        <v>37</v>
      </c>
      <c r="K5592" s="2" t="s">
        <v>16540</v>
      </c>
      <c r="L5592" s="2" t="s">
        <v>58</v>
      </c>
      <c r="M5592" s="2" t="s">
        <v>808</v>
      </c>
      <c r="N5592" s="2" t="s">
        <v>189</v>
      </c>
      <c r="O5592" s="8">
        <v>6</v>
      </c>
      <c r="P5592" s="2" t="s">
        <v>23082</v>
      </c>
      <c r="Q5592" s="2" t="s">
        <v>78</v>
      </c>
      <c r="R5592" s="2" t="s">
        <v>3654</v>
      </c>
      <c r="S5592" s="2" t="s">
        <v>23237</v>
      </c>
      <c r="T5592" s="8">
        <v>89.99</v>
      </c>
      <c r="U5592" s="6">
        <v>12</v>
      </c>
      <c r="V5592" s="16">
        <f t="shared" si="87"/>
        <v>-0.86665185020557844</v>
      </c>
      <c r="W5592" s="9">
        <f>T5592/O5592</f>
        <v>14.998333333333333</v>
      </c>
    </row>
    <row r="5593" spans="1:23" ht="15.75" customHeight="1">
      <c r="A5593" s="2">
        <v>5592</v>
      </c>
      <c r="B5593" s="2" t="s">
        <v>23238</v>
      </c>
      <c r="C5593" s="2" t="s">
        <v>23239</v>
      </c>
      <c r="D5593" s="2" t="s">
        <v>25</v>
      </c>
      <c r="E5593" s="3" t="s">
        <v>26</v>
      </c>
      <c r="F5593" s="2" t="s">
        <v>27</v>
      </c>
      <c r="G5593" s="4">
        <v>2</v>
      </c>
      <c r="H5593" s="2">
        <v>11</v>
      </c>
      <c r="I5593" s="2">
        <v>0</v>
      </c>
      <c r="J5593" s="2" t="s">
        <v>27</v>
      </c>
      <c r="K5593" s="2" t="s">
        <v>15687</v>
      </c>
      <c r="L5593" s="2" t="s">
        <v>29</v>
      </c>
      <c r="M5593" s="2" t="s">
        <v>808</v>
      </c>
      <c r="N5593" s="2" t="s">
        <v>10315</v>
      </c>
      <c r="O5593" s="8">
        <v>2</v>
      </c>
      <c r="P5593" s="2" t="s">
        <v>23240</v>
      </c>
      <c r="Q5593" s="2" t="s">
        <v>51</v>
      </c>
      <c r="R5593" s="2" t="s">
        <v>6519</v>
      </c>
      <c r="S5593" s="2" t="s">
        <v>23241</v>
      </c>
      <c r="T5593" s="8">
        <v>19.989999999999998</v>
      </c>
      <c r="U5593" s="6">
        <v>12</v>
      </c>
      <c r="V5593" s="16">
        <f t="shared" si="87"/>
        <v>-0.39969984992496244</v>
      </c>
      <c r="W5593" s="9">
        <f>T5593/O5593</f>
        <v>9.9949999999999992</v>
      </c>
    </row>
    <row r="5594" spans="1:23" ht="15.75" customHeight="1">
      <c r="A5594" s="2">
        <v>5593</v>
      </c>
      <c r="B5594" s="2" t="s">
        <v>23242</v>
      </c>
      <c r="C5594" s="2" t="s">
        <v>23243</v>
      </c>
      <c r="D5594" s="2" t="s">
        <v>25</v>
      </c>
      <c r="E5594" s="3" t="s">
        <v>67</v>
      </c>
      <c r="F5594" s="2" t="s">
        <v>37</v>
      </c>
      <c r="G5594" s="4">
        <v>3.6875624999999999</v>
      </c>
      <c r="H5594" s="2">
        <v>18</v>
      </c>
      <c r="I5594" s="2">
        <v>0</v>
      </c>
      <c r="J5594" s="2" t="s">
        <v>37</v>
      </c>
      <c r="K5594" s="2" t="s">
        <v>10315</v>
      </c>
      <c r="L5594" s="2" t="s">
        <v>39</v>
      </c>
      <c r="M5594" s="2" t="s">
        <v>4190</v>
      </c>
      <c r="N5594" s="2" t="s">
        <v>788</v>
      </c>
      <c r="O5594" s="8">
        <v>2.5</v>
      </c>
      <c r="P5594" s="2" t="s">
        <v>16491</v>
      </c>
      <c r="Q5594" s="2" t="s">
        <v>366</v>
      </c>
      <c r="R5594" s="2" t="s">
        <v>4261</v>
      </c>
      <c r="S5594" s="2" t="s">
        <v>23244</v>
      </c>
      <c r="T5594" s="8">
        <v>24.99</v>
      </c>
      <c r="V5594" s="16">
        <f t="shared" si="87"/>
        <v>0</v>
      </c>
      <c r="W5594" s="9">
        <f>T5594/O5594</f>
        <v>9.9959999999999987</v>
      </c>
    </row>
    <row r="5595" spans="1:23" ht="15.75" customHeight="1">
      <c r="A5595" s="2">
        <v>5594</v>
      </c>
      <c r="B5595" s="2" t="s">
        <v>23245</v>
      </c>
      <c r="C5595" s="2" t="s">
        <v>23246</v>
      </c>
      <c r="D5595" s="2" t="s">
        <v>25</v>
      </c>
      <c r="E5595" s="3" t="s">
        <v>26</v>
      </c>
      <c r="F5595" s="14" t="s">
        <v>68</v>
      </c>
      <c r="G5595" s="4">
        <v>4.7354016000000003</v>
      </c>
      <c r="H5595" s="2">
        <v>18</v>
      </c>
      <c r="I5595" s="2">
        <v>1</v>
      </c>
      <c r="J5595" s="2" t="s">
        <v>37</v>
      </c>
      <c r="K5595" s="2" t="s">
        <v>6915</v>
      </c>
      <c r="L5595" s="2" t="s">
        <v>58</v>
      </c>
      <c r="M5595" s="2" t="s">
        <v>20551</v>
      </c>
      <c r="N5595" s="2" t="s">
        <v>20154</v>
      </c>
      <c r="O5595" s="8">
        <v>1</v>
      </c>
      <c r="P5595" s="2" t="s">
        <v>15615</v>
      </c>
      <c r="Q5595" s="2" t="s">
        <v>227</v>
      </c>
      <c r="R5595" s="2" t="s">
        <v>9026</v>
      </c>
      <c r="S5595" s="2" t="s">
        <v>23247</v>
      </c>
      <c r="T5595" s="8">
        <v>94.99</v>
      </c>
      <c r="U5595" s="6">
        <v>12</v>
      </c>
      <c r="V5595" s="16">
        <f t="shared" si="87"/>
        <v>-0.87367091272765551</v>
      </c>
      <c r="W5595" s="9">
        <f>T5595/O5595</f>
        <v>94.99</v>
      </c>
    </row>
    <row r="5596" spans="1:23" ht="15.75" customHeight="1">
      <c r="A5596" s="2">
        <v>5595</v>
      </c>
      <c r="B5596" s="2" t="s">
        <v>23248</v>
      </c>
      <c r="C5596" s="2" t="s">
        <v>20613</v>
      </c>
      <c r="D5596" s="2" t="s">
        <v>25</v>
      </c>
      <c r="E5596" s="3" t="s">
        <v>26</v>
      </c>
      <c r="F5596" s="2" t="s">
        <v>27</v>
      </c>
      <c r="G5596" s="4">
        <v>4.9517565000000001</v>
      </c>
      <c r="H5596" s="2">
        <v>37</v>
      </c>
      <c r="I5596" s="2">
        <v>0</v>
      </c>
      <c r="J5596" s="2" t="s">
        <v>27</v>
      </c>
      <c r="K5596" s="2" t="s">
        <v>20524</v>
      </c>
      <c r="L5596" s="2" t="s">
        <v>58</v>
      </c>
      <c r="M5596" s="2" t="s">
        <v>20551</v>
      </c>
      <c r="N5596" s="2" t="s">
        <v>2839</v>
      </c>
      <c r="O5596" s="8">
        <v>3</v>
      </c>
      <c r="P5596" s="2" t="s">
        <v>2840</v>
      </c>
      <c r="Q5596" s="2" t="s">
        <v>32</v>
      </c>
      <c r="R5596" s="2" t="s">
        <v>385</v>
      </c>
      <c r="S5596" s="2" t="s">
        <v>23249</v>
      </c>
      <c r="T5596" s="8">
        <v>89.99</v>
      </c>
      <c r="U5596" s="6">
        <v>13</v>
      </c>
      <c r="V5596" s="16">
        <f t="shared" si="87"/>
        <v>-0.85553950438937654</v>
      </c>
      <c r="W5596" s="9">
        <f>T5596/O5596</f>
        <v>29.996666666666666</v>
      </c>
    </row>
    <row r="5597" spans="1:23" ht="15.75" customHeight="1">
      <c r="A5597" s="2">
        <v>5596</v>
      </c>
      <c r="B5597" s="2" t="s">
        <v>23250</v>
      </c>
      <c r="C5597" s="2" t="s">
        <v>23251</v>
      </c>
      <c r="D5597" s="2" t="s">
        <v>25</v>
      </c>
      <c r="E5597" s="3" t="s">
        <v>26</v>
      </c>
      <c r="F5597" s="2" t="s">
        <v>56</v>
      </c>
      <c r="G5597" s="4">
        <v>4.6676545000000003</v>
      </c>
      <c r="H5597" s="2">
        <v>22</v>
      </c>
      <c r="I5597" s="2">
        <v>0</v>
      </c>
      <c r="J5597" s="2" t="s">
        <v>56</v>
      </c>
      <c r="K5597" s="2" t="s">
        <v>17151</v>
      </c>
      <c r="L5597" s="2" t="s">
        <v>58</v>
      </c>
      <c r="M5597" s="2" t="s">
        <v>20551</v>
      </c>
      <c r="N5597" s="2" t="s">
        <v>808</v>
      </c>
      <c r="O5597" s="8">
        <v>2.5</v>
      </c>
      <c r="P5597" s="2" t="s">
        <v>22869</v>
      </c>
      <c r="Q5597" s="2" t="s">
        <v>42</v>
      </c>
      <c r="R5597" s="2" t="s">
        <v>17677</v>
      </c>
      <c r="S5597" s="2" t="s">
        <v>23252</v>
      </c>
      <c r="T5597" s="8">
        <v>89.99</v>
      </c>
      <c r="U5597" s="6">
        <v>12</v>
      </c>
      <c r="V5597" s="16">
        <f t="shared" si="87"/>
        <v>-0.86665185020557844</v>
      </c>
      <c r="W5597" s="9">
        <f>T5597/O5597</f>
        <v>35.995999999999995</v>
      </c>
    </row>
    <row r="5598" spans="1:23" ht="15.75" customHeight="1">
      <c r="A5598" s="2">
        <v>5597</v>
      </c>
      <c r="B5598" s="2" t="s">
        <v>23253</v>
      </c>
      <c r="C5598" s="2" t="s">
        <v>23254</v>
      </c>
      <c r="D5598" s="2" t="s">
        <v>25</v>
      </c>
      <c r="E5598" s="3" t="s">
        <v>26</v>
      </c>
      <c r="F5598" s="2" t="s">
        <v>56</v>
      </c>
      <c r="G5598" s="4">
        <v>4.4902670000000002</v>
      </c>
      <c r="H5598" s="2">
        <v>20</v>
      </c>
      <c r="I5598" s="2">
        <v>0</v>
      </c>
      <c r="J5598" s="2" t="s">
        <v>56</v>
      </c>
      <c r="K5598" s="2" t="s">
        <v>11143</v>
      </c>
      <c r="L5598" s="2" t="s">
        <v>39</v>
      </c>
      <c r="M5598" s="2" t="s">
        <v>20551</v>
      </c>
      <c r="N5598" s="2" t="s">
        <v>16465</v>
      </c>
      <c r="O5598" s="8">
        <v>3</v>
      </c>
      <c r="P5598" s="2" t="s">
        <v>20203</v>
      </c>
      <c r="Q5598" s="2" t="s">
        <v>78</v>
      </c>
      <c r="R5598" s="2" t="s">
        <v>11577</v>
      </c>
      <c r="S5598" s="2" t="s">
        <v>23255</v>
      </c>
      <c r="T5598" s="8">
        <v>94.99</v>
      </c>
      <c r="U5598" s="6">
        <v>12</v>
      </c>
      <c r="V5598" s="16">
        <f t="shared" si="87"/>
        <v>-0.87367091272765551</v>
      </c>
      <c r="W5598" s="9">
        <f>T5598/O5598</f>
        <v>31.66333333333333</v>
      </c>
    </row>
    <row r="5599" spans="1:23" ht="15.75" customHeight="1">
      <c r="A5599" s="2">
        <v>5598</v>
      </c>
      <c r="B5599" s="2" t="s">
        <v>23256</v>
      </c>
      <c r="C5599" s="2" t="s">
        <v>23257</v>
      </c>
      <c r="D5599" s="2" t="s">
        <v>25</v>
      </c>
      <c r="E5599" s="3" t="s">
        <v>26</v>
      </c>
      <c r="F5599" s="2" t="s">
        <v>27</v>
      </c>
      <c r="G5599" s="4">
        <v>3.7207992000000001</v>
      </c>
      <c r="H5599" s="2">
        <v>24</v>
      </c>
      <c r="I5599" s="2">
        <v>0</v>
      </c>
      <c r="J5599" s="2" t="s">
        <v>27</v>
      </c>
      <c r="K5599" s="2" t="s">
        <v>22740</v>
      </c>
      <c r="L5599" s="2" t="s">
        <v>39</v>
      </c>
      <c r="M5599" s="2" t="s">
        <v>20551</v>
      </c>
      <c r="N5599" s="2" t="s">
        <v>20826</v>
      </c>
      <c r="O5599" s="8">
        <v>2.5</v>
      </c>
      <c r="P5599" s="2" t="s">
        <v>23258</v>
      </c>
      <c r="Q5599" s="2" t="s">
        <v>307</v>
      </c>
      <c r="R5599" s="2" t="s">
        <v>23259</v>
      </c>
      <c r="S5599" s="2" t="s">
        <v>23260</v>
      </c>
      <c r="T5599" s="8">
        <v>24.99</v>
      </c>
      <c r="U5599" s="6">
        <v>12</v>
      </c>
      <c r="V5599" s="16">
        <f t="shared" si="87"/>
        <v>-0.5198079231692676</v>
      </c>
      <c r="W5599" s="9">
        <f>T5599/O5599</f>
        <v>9.9959999999999987</v>
      </c>
    </row>
    <row r="5600" spans="1:23" ht="15.75" customHeight="1">
      <c r="A5600" s="2">
        <v>5599</v>
      </c>
      <c r="B5600" s="2" t="s">
        <v>23261</v>
      </c>
      <c r="C5600" s="2" t="s">
        <v>23262</v>
      </c>
      <c r="D5600" s="2" t="s">
        <v>25</v>
      </c>
      <c r="E5600" s="3" t="s">
        <v>26</v>
      </c>
      <c r="F5600" s="2" t="s">
        <v>37</v>
      </c>
      <c r="G5600" s="4">
        <v>3.5</v>
      </c>
      <c r="H5600" s="2">
        <v>8</v>
      </c>
      <c r="I5600" s="2">
        <v>0</v>
      </c>
      <c r="J5600" s="2" t="s">
        <v>37</v>
      </c>
      <c r="K5600" s="2" t="s">
        <v>11830</v>
      </c>
      <c r="L5600" s="2" t="s">
        <v>29</v>
      </c>
      <c r="M5600" s="2" t="s">
        <v>20551</v>
      </c>
      <c r="N5600" s="2" t="s">
        <v>808</v>
      </c>
      <c r="O5600" s="8">
        <v>2</v>
      </c>
      <c r="P5600" s="2" t="s">
        <v>11745</v>
      </c>
      <c r="Q5600" s="2" t="s">
        <v>307</v>
      </c>
      <c r="R5600" s="2" t="s">
        <v>6367</v>
      </c>
      <c r="S5600" s="2" t="s">
        <v>23263</v>
      </c>
      <c r="T5600" s="8">
        <v>94.99</v>
      </c>
      <c r="U5600" s="6">
        <v>12</v>
      </c>
      <c r="V5600" s="16">
        <f t="shared" si="87"/>
        <v>-0.87367091272765551</v>
      </c>
      <c r="W5600" s="9">
        <f>T5600/O5600</f>
        <v>47.494999999999997</v>
      </c>
    </row>
    <row r="5601" spans="1:23" ht="15.75" customHeight="1">
      <c r="A5601" s="2">
        <v>5600</v>
      </c>
      <c r="B5601" s="2" t="s">
        <v>23264</v>
      </c>
      <c r="C5601" s="2" t="s">
        <v>23265</v>
      </c>
      <c r="D5601" s="2" t="s">
        <v>25</v>
      </c>
      <c r="E5601" s="3" t="s">
        <v>26</v>
      </c>
      <c r="F5601" s="2" t="s">
        <v>37</v>
      </c>
      <c r="G5601" s="4">
        <v>4.4253729999999996</v>
      </c>
      <c r="H5601" s="2">
        <v>42</v>
      </c>
      <c r="I5601" s="2">
        <v>0</v>
      </c>
      <c r="J5601" s="2" t="s">
        <v>37</v>
      </c>
      <c r="K5601" s="2" t="s">
        <v>16465</v>
      </c>
      <c r="L5601" s="2" t="s">
        <v>346</v>
      </c>
      <c r="M5601" s="14" t="s">
        <v>20551</v>
      </c>
      <c r="N5601" s="14" t="s">
        <v>20551</v>
      </c>
      <c r="O5601" s="8">
        <v>14</v>
      </c>
      <c r="P5601" s="2" t="s">
        <v>16230</v>
      </c>
      <c r="Q5601" s="2" t="s">
        <v>62</v>
      </c>
      <c r="R5601" s="2" t="s">
        <v>128</v>
      </c>
      <c r="S5601" s="2" t="s">
        <v>23266</v>
      </c>
      <c r="T5601" s="8">
        <v>29.99</v>
      </c>
      <c r="U5601" s="6">
        <v>12</v>
      </c>
      <c r="V5601" s="16">
        <f t="shared" si="87"/>
        <v>-0.5998666222074025</v>
      </c>
      <c r="W5601" s="9">
        <f>T5601/O5601</f>
        <v>2.1421428571428569</v>
      </c>
    </row>
    <row r="5602" spans="1:23" ht="15.75" customHeight="1">
      <c r="A5602" s="2">
        <v>5601</v>
      </c>
      <c r="B5602" s="2" t="s">
        <v>23267</v>
      </c>
      <c r="C5602" s="2" t="s">
        <v>23268</v>
      </c>
      <c r="D5602" s="2" t="s">
        <v>25</v>
      </c>
      <c r="E5602" s="3" t="s">
        <v>67</v>
      </c>
      <c r="F5602" s="2" t="s">
        <v>27</v>
      </c>
      <c r="G5602" s="4">
        <v>4.525379</v>
      </c>
      <c r="H5602" s="2">
        <v>528</v>
      </c>
      <c r="I5602" s="2">
        <v>0</v>
      </c>
      <c r="J5602" s="2" t="s">
        <v>27</v>
      </c>
      <c r="K5602" s="2" t="s">
        <v>16847</v>
      </c>
      <c r="L5602" s="2" t="s">
        <v>29</v>
      </c>
      <c r="M5602" s="2" t="s">
        <v>15223</v>
      </c>
      <c r="N5602" s="2" t="s">
        <v>5612</v>
      </c>
      <c r="O5602" s="8">
        <v>83</v>
      </c>
      <c r="P5602" s="2" t="s">
        <v>632</v>
      </c>
      <c r="Q5602" s="2" t="s">
        <v>62</v>
      </c>
      <c r="R5602" s="2" t="s">
        <v>5392</v>
      </c>
      <c r="S5602" s="2" t="s">
        <v>23269</v>
      </c>
      <c r="T5602" s="8">
        <v>19.989999999999998</v>
      </c>
      <c r="U5602" s="6">
        <v>12</v>
      </c>
      <c r="V5602" s="16">
        <f t="shared" si="87"/>
        <v>-0.39969984992496244</v>
      </c>
      <c r="W5602" s="9">
        <f>T5602/O5602</f>
        <v>0.24084337349397589</v>
      </c>
    </row>
    <row r="5603" spans="1:23" ht="15.75" customHeight="1">
      <c r="A5603" s="2">
        <v>5602</v>
      </c>
      <c r="B5603" s="2" t="s">
        <v>23270</v>
      </c>
      <c r="C5603" s="2" t="s">
        <v>23271</v>
      </c>
      <c r="D5603" s="2" t="s">
        <v>25</v>
      </c>
      <c r="E5603" s="3" t="s">
        <v>67</v>
      </c>
      <c r="F5603" s="2" t="s">
        <v>37</v>
      </c>
      <c r="G5603" s="4">
        <v>3.7696578999999999</v>
      </c>
      <c r="H5603" s="2">
        <v>56</v>
      </c>
      <c r="I5603" s="2">
        <v>0</v>
      </c>
      <c r="J5603" s="2" t="s">
        <v>37</v>
      </c>
      <c r="K5603" s="2" t="s">
        <v>22042</v>
      </c>
      <c r="L5603" s="2" t="s">
        <v>29</v>
      </c>
      <c r="M5603" s="2" t="s">
        <v>15223</v>
      </c>
      <c r="N5603" s="2" t="s">
        <v>3770</v>
      </c>
      <c r="O5603" s="8">
        <v>1.5</v>
      </c>
      <c r="P5603" s="2" t="s">
        <v>23272</v>
      </c>
      <c r="Q5603" s="2" t="s">
        <v>307</v>
      </c>
      <c r="R5603" s="2" t="s">
        <v>19017</v>
      </c>
      <c r="S5603" s="2" t="s">
        <v>23273</v>
      </c>
      <c r="T5603" s="8">
        <v>19.989999999999998</v>
      </c>
      <c r="U5603" s="6">
        <v>12</v>
      </c>
      <c r="V5603" s="16">
        <f t="shared" si="87"/>
        <v>-0.39969984992496244</v>
      </c>
      <c r="W5603" s="9">
        <f>T5603/O5603</f>
        <v>13.326666666666666</v>
      </c>
    </row>
    <row r="5604" spans="1:23" ht="15.75" customHeight="1">
      <c r="A5604" s="2">
        <v>5603</v>
      </c>
      <c r="B5604" s="2" t="s">
        <v>23274</v>
      </c>
      <c r="C5604" s="2" t="s">
        <v>23275</v>
      </c>
      <c r="D5604" s="2" t="s">
        <v>25</v>
      </c>
      <c r="E5604" s="3" t="s">
        <v>26</v>
      </c>
      <c r="F5604" s="2" t="s">
        <v>37</v>
      </c>
      <c r="G5604" s="4">
        <v>4.3007</v>
      </c>
      <c r="H5604" s="2">
        <v>26</v>
      </c>
      <c r="I5604" s="2">
        <v>0</v>
      </c>
      <c r="J5604" s="2" t="s">
        <v>37</v>
      </c>
      <c r="K5604" s="2" t="s">
        <v>20551</v>
      </c>
      <c r="L5604" s="2" t="s">
        <v>39</v>
      </c>
      <c r="M5604" s="2" t="s">
        <v>15223</v>
      </c>
      <c r="N5604" s="2" t="s">
        <v>20551</v>
      </c>
      <c r="O5604" s="8">
        <v>3</v>
      </c>
      <c r="P5604" s="2" t="s">
        <v>13696</v>
      </c>
      <c r="Q5604" s="2" t="s">
        <v>307</v>
      </c>
      <c r="R5604" s="2" t="s">
        <v>236</v>
      </c>
      <c r="S5604" s="2" t="s">
        <v>23276</v>
      </c>
      <c r="T5604" s="8">
        <v>24.99</v>
      </c>
      <c r="U5604" s="6">
        <v>12</v>
      </c>
      <c r="V5604" s="16">
        <f t="shared" si="87"/>
        <v>-0.5198079231692676</v>
      </c>
      <c r="W5604" s="9">
        <f>T5604/O5604</f>
        <v>8.33</v>
      </c>
    </row>
    <row r="5605" spans="1:23" ht="15.75" customHeight="1">
      <c r="A5605" s="2">
        <v>5604</v>
      </c>
      <c r="B5605" s="2" t="s">
        <v>23277</v>
      </c>
      <c r="C5605" s="2" t="s">
        <v>23278</v>
      </c>
      <c r="D5605" s="2" t="s">
        <v>25</v>
      </c>
      <c r="E5605" s="3" t="s">
        <v>26</v>
      </c>
      <c r="F5605" s="2" t="s">
        <v>56</v>
      </c>
      <c r="G5605" s="4">
        <v>3.6271287999999999</v>
      </c>
      <c r="H5605" s="2">
        <v>64</v>
      </c>
      <c r="I5605" s="2">
        <v>0</v>
      </c>
      <c r="J5605" s="2" t="s">
        <v>56</v>
      </c>
      <c r="K5605" s="2" t="s">
        <v>14592</v>
      </c>
      <c r="L5605" s="2" t="s">
        <v>29</v>
      </c>
      <c r="M5605" s="2" t="s">
        <v>15223</v>
      </c>
      <c r="N5605" s="2" t="s">
        <v>4190</v>
      </c>
      <c r="O5605" s="8">
        <v>3</v>
      </c>
      <c r="P5605" s="2" t="s">
        <v>23279</v>
      </c>
      <c r="Q5605" s="2" t="s">
        <v>114</v>
      </c>
      <c r="R5605" s="2" t="s">
        <v>115</v>
      </c>
      <c r="S5605" s="2" t="s">
        <v>23280</v>
      </c>
      <c r="T5605" s="8">
        <v>19.989999999999998</v>
      </c>
      <c r="U5605" s="6">
        <v>13</v>
      </c>
      <c r="V5605" s="16">
        <f t="shared" si="87"/>
        <v>-0.34967483741870931</v>
      </c>
      <c r="W5605" s="9">
        <f>T5605/O5605</f>
        <v>6.6633333333333331</v>
      </c>
    </row>
    <row r="5606" spans="1:23" ht="15.75" customHeight="1">
      <c r="A5606" s="2">
        <v>5605</v>
      </c>
      <c r="B5606" s="2" t="s">
        <v>23281</v>
      </c>
      <c r="C5606" s="2" t="s">
        <v>23282</v>
      </c>
      <c r="D5606" s="2" t="s">
        <v>25</v>
      </c>
      <c r="E5606" s="3" t="s">
        <v>26</v>
      </c>
      <c r="F5606" s="2" t="s">
        <v>27</v>
      </c>
      <c r="G5606" s="4">
        <v>4.5201707000000004</v>
      </c>
      <c r="H5606" s="2">
        <v>27</v>
      </c>
      <c r="I5606" s="2">
        <v>0</v>
      </c>
      <c r="J5606" s="2" t="s">
        <v>27</v>
      </c>
      <c r="K5606" s="2" t="s">
        <v>20551</v>
      </c>
      <c r="L5606" s="2" t="s">
        <v>58</v>
      </c>
      <c r="M5606" s="2" t="s">
        <v>15223</v>
      </c>
      <c r="N5606" s="2" t="s">
        <v>20551</v>
      </c>
      <c r="O5606" s="8">
        <v>2</v>
      </c>
      <c r="P5606" s="2" t="s">
        <v>21964</v>
      </c>
      <c r="Q5606" s="2" t="s">
        <v>114</v>
      </c>
      <c r="R5606" s="2" t="s">
        <v>23283</v>
      </c>
      <c r="S5606" s="2" t="s">
        <v>23284</v>
      </c>
      <c r="T5606" s="8">
        <v>19.989999999999998</v>
      </c>
      <c r="U5606" s="6">
        <v>12</v>
      </c>
      <c r="V5606" s="16">
        <f t="shared" si="87"/>
        <v>-0.39969984992496244</v>
      </c>
      <c r="W5606" s="9">
        <f>T5606/O5606</f>
        <v>9.9949999999999992</v>
      </c>
    </row>
    <row r="5607" spans="1:23" ht="15.75" customHeight="1">
      <c r="A5607" s="2">
        <v>5606</v>
      </c>
      <c r="B5607" s="2" t="s">
        <v>23285</v>
      </c>
      <c r="C5607" s="2" t="s">
        <v>23286</v>
      </c>
      <c r="D5607" s="2" t="s">
        <v>25</v>
      </c>
      <c r="E5607" s="3" t="s">
        <v>26</v>
      </c>
      <c r="F5607" s="2" t="s">
        <v>23287</v>
      </c>
      <c r="G5607" s="4">
        <v>4.4804335000000002</v>
      </c>
      <c r="H5607" s="2">
        <v>25</v>
      </c>
      <c r="I5607" s="2">
        <v>0</v>
      </c>
      <c r="J5607" s="2" t="s">
        <v>290</v>
      </c>
      <c r="K5607" s="2" t="s">
        <v>19903</v>
      </c>
      <c r="L5607" s="2" t="s">
        <v>39</v>
      </c>
      <c r="M5607" s="2" t="s">
        <v>15223</v>
      </c>
      <c r="N5607" s="2" t="s">
        <v>1470</v>
      </c>
      <c r="O5607" s="8">
        <v>2</v>
      </c>
      <c r="P5607" s="2" t="s">
        <v>23288</v>
      </c>
      <c r="Q5607" s="2" t="s">
        <v>227</v>
      </c>
      <c r="R5607" s="2" t="s">
        <v>14482</v>
      </c>
      <c r="S5607" s="2" t="s">
        <v>23289</v>
      </c>
      <c r="T5607" s="8">
        <v>29.99</v>
      </c>
      <c r="V5607" s="16">
        <f t="shared" si="87"/>
        <v>0</v>
      </c>
      <c r="W5607" s="9">
        <f>T5607/O5607</f>
        <v>14.994999999999999</v>
      </c>
    </row>
    <row r="5608" spans="1:23" ht="15.75" customHeight="1">
      <c r="A5608" s="2">
        <v>5607</v>
      </c>
      <c r="B5608" s="2" t="s">
        <v>23290</v>
      </c>
      <c r="C5608" s="2" t="s">
        <v>23291</v>
      </c>
      <c r="D5608" s="2" t="s">
        <v>25</v>
      </c>
      <c r="E5608" s="3" t="s">
        <v>26</v>
      </c>
      <c r="F5608" s="2" t="s">
        <v>37</v>
      </c>
      <c r="G5608" s="4">
        <v>4.8007929999999996</v>
      </c>
      <c r="H5608" s="2">
        <v>24</v>
      </c>
      <c r="I5608" s="2">
        <v>0</v>
      </c>
      <c r="J5608" s="2" t="s">
        <v>37</v>
      </c>
      <c r="K5608" s="2" t="s">
        <v>3248</v>
      </c>
      <c r="L5608" s="2" t="s">
        <v>29</v>
      </c>
      <c r="M5608" s="2" t="s">
        <v>15223</v>
      </c>
      <c r="N5608" s="2" t="s">
        <v>16847</v>
      </c>
      <c r="O5608" s="8">
        <v>2.5</v>
      </c>
      <c r="P5608" s="2" t="s">
        <v>23292</v>
      </c>
      <c r="Q5608" s="2" t="s">
        <v>90</v>
      </c>
      <c r="R5608" s="2" t="s">
        <v>1708</v>
      </c>
      <c r="S5608" s="2" t="s">
        <v>23293</v>
      </c>
      <c r="T5608" s="8">
        <v>29.99</v>
      </c>
      <c r="U5608" s="6">
        <v>12</v>
      </c>
      <c r="V5608" s="16">
        <f t="shared" si="87"/>
        <v>-0.5998666222074025</v>
      </c>
      <c r="W5608" s="9">
        <f>T5608/O5608</f>
        <v>11.995999999999999</v>
      </c>
    </row>
    <row r="5609" spans="1:23" ht="15.75" customHeight="1">
      <c r="A5609" s="2">
        <v>5608</v>
      </c>
      <c r="B5609" s="2" t="s">
        <v>23294</v>
      </c>
      <c r="C5609" s="2" t="s">
        <v>23295</v>
      </c>
      <c r="D5609" s="2" t="s">
        <v>25</v>
      </c>
      <c r="E5609" s="3" t="s">
        <v>26</v>
      </c>
      <c r="F5609" s="2" t="s">
        <v>56</v>
      </c>
      <c r="G5609" s="4">
        <v>4.3343444</v>
      </c>
      <c r="H5609" s="2">
        <v>55</v>
      </c>
      <c r="I5609" s="2">
        <v>0</v>
      </c>
      <c r="J5609" s="2" t="s">
        <v>56</v>
      </c>
      <c r="K5609" s="2" t="s">
        <v>16847</v>
      </c>
      <c r="L5609" s="2" t="s">
        <v>29</v>
      </c>
      <c r="M5609" s="2" t="s">
        <v>15223</v>
      </c>
      <c r="N5609" s="2" t="s">
        <v>12896</v>
      </c>
      <c r="O5609" s="8">
        <v>11.5</v>
      </c>
      <c r="P5609" s="2" t="s">
        <v>7114</v>
      </c>
      <c r="Q5609" s="2" t="s">
        <v>141</v>
      </c>
      <c r="R5609" s="2" t="s">
        <v>1277</v>
      </c>
      <c r="S5609" s="2" t="s">
        <v>23296</v>
      </c>
      <c r="T5609" s="8">
        <v>89.99</v>
      </c>
      <c r="U5609" s="6">
        <v>12</v>
      </c>
      <c r="V5609" s="16">
        <f t="shared" si="87"/>
        <v>-0.86665185020557844</v>
      </c>
      <c r="W5609" s="9">
        <f>T5609/O5609</f>
        <v>7.8252173913043475</v>
      </c>
    </row>
    <row r="5610" spans="1:23" ht="15.75" customHeight="1">
      <c r="A5610" s="2">
        <v>5609</v>
      </c>
      <c r="B5610" s="2" t="s">
        <v>23297</v>
      </c>
      <c r="C5610" s="2" t="s">
        <v>23298</v>
      </c>
      <c r="D5610" s="2" t="s">
        <v>25</v>
      </c>
      <c r="E5610" s="3" t="s">
        <v>26</v>
      </c>
      <c r="F5610" s="2" t="s">
        <v>27</v>
      </c>
      <c r="G5610" s="4">
        <v>4.1026173000000004</v>
      </c>
      <c r="H5610" s="2">
        <v>55</v>
      </c>
      <c r="I5610" s="2">
        <v>0</v>
      </c>
      <c r="J5610" s="2" t="s">
        <v>27</v>
      </c>
      <c r="K5610" s="2" t="s">
        <v>808</v>
      </c>
      <c r="L5610" s="2" t="s">
        <v>58</v>
      </c>
      <c r="M5610" s="2" t="s">
        <v>15223</v>
      </c>
      <c r="N5610" s="2" t="s">
        <v>11465</v>
      </c>
      <c r="O5610" s="8">
        <v>6.5</v>
      </c>
      <c r="P5610" s="2" t="s">
        <v>23299</v>
      </c>
      <c r="Q5610" s="2" t="s">
        <v>32</v>
      </c>
      <c r="R5610" s="2" t="s">
        <v>33</v>
      </c>
      <c r="S5610" s="2" t="s">
        <v>23300</v>
      </c>
      <c r="T5610" s="8">
        <v>54.99</v>
      </c>
      <c r="U5610" s="6">
        <v>12</v>
      </c>
      <c r="V5610" s="16">
        <f t="shared" si="87"/>
        <v>-0.78177850518276049</v>
      </c>
      <c r="W5610" s="9">
        <f>T5610/O5610</f>
        <v>8.4600000000000009</v>
      </c>
    </row>
    <row r="5611" spans="1:23" ht="15.75" customHeight="1">
      <c r="A5611" s="2">
        <v>5610</v>
      </c>
      <c r="B5611" s="2" t="s">
        <v>23301</v>
      </c>
      <c r="C5611" s="2" t="s">
        <v>23302</v>
      </c>
      <c r="D5611" s="2" t="s">
        <v>25</v>
      </c>
      <c r="E5611" s="3" t="s">
        <v>26</v>
      </c>
      <c r="F5611" s="2" t="s">
        <v>37</v>
      </c>
      <c r="G5611" s="4">
        <v>3.6121674000000001</v>
      </c>
      <c r="H5611" s="2">
        <v>37</v>
      </c>
      <c r="I5611" s="2">
        <v>0</v>
      </c>
      <c r="J5611" s="2" t="s">
        <v>37</v>
      </c>
      <c r="K5611" s="2" t="s">
        <v>23073</v>
      </c>
      <c r="L5611" s="2" t="s">
        <v>58</v>
      </c>
      <c r="M5611" s="14" t="s">
        <v>15223</v>
      </c>
      <c r="N5611" s="14" t="s">
        <v>15223</v>
      </c>
      <c r="O5611" s="8">
        <v>2.5</v>
      </c>
      <c r="P5611" s="2" t="s">
        <v>23303</v>
      </c>
      <c r="Q5611" s="2" t="s">
        <v>78</v>
      </c>
      <c r="R5611" s="2" t="s">
        <v>19428</v>
      </c>
      <c r="S5611" s="2" t="s">
        <v>23304</v>
      </c>
      <c r="T5611" s="8">
        <v>19.989999999999998</v>
      </c>
      <c r="U5611" s="6">
        <v>12</v>
      </c>
      <c r="V5611" s="16">
        <f t="shared" si="87"/>
        <v>-0.39969984992496244</v>
      </c>
      <c r="W5611" s="9">
        <f>T5611/O5611</f>
        <v>7.9959999999999996</v>
      </c>
    </row>
    <row r="5612" spans="1:23" ht="15.75" customHeight="1">
      <c r="A5612" s="2">
        <v>5611</v>
      </c>
      <c r="B5612" s="2" t="s">
        <v>23305</v>
      </c>
      <c r="C5612" s="2" t="s">
        <v>23306</v>
      </c>
      <c r="D5612" s="2" t="s">
        <v>25</v>
      </c>
      <c r="E5612" s="3" t="s">
        <v>26</v>
      </c>
      <c r="F5612" s="2" t="s">
        <v>37</v>
      </c>
      <c r="G5612" s="4">
        <v>1</v>
      </c>
      <c r="H5612" s="2">
        <v>36</v>
      </c>
      <c r="I5612" s="2">
        <v>0</v>
      </c>
      <c r="J5612" s="2" t="s">
        <v>37</v>
      </c>
      <c r="K5612" s="2" t="s">
        <v>22740</v>
      </c>
      <c r="L5612" s="2" t="s">
        <v>29</v>
      </c>
      <c r="M5612" s="2" t="s">
        <v>15223</v>
      </c>
      <c r="N5612" s="2" t="s">
        <v>23307</v>
      </c>
      <c r="O5612" s="8">
        <v>3.5</v>
      </c>
      <c r="P5612" s="2" t="s">
        <v>23308</v>
      </c>
      <c r="Q5612" s="2" t="s">
        <v>307</v>
      </c>
      <c r="R5612" s="2" t="s">
        <v>9252</v>
      </c>
      <c r="S5612" s="2" t="s">
        <v>23309</v>
      </c>
      <c r="T5612" s="8">
        <v>19.989999999999998</v>
      </c>
      <c r="U5612" s="6">
        <v>12</v>
      </c>
      <c r="V5612" s="16">
        <f t="shared" si="87"/>
        <v>-0.39969984992496244</v>
      </c>
      <c r="W5612" s="9">
        <f>T5612/O5612</f>
        <v>5.7114285714285709</v>
      </c>
    </row>
    <row r="5613" spans="1:23" ht="15.75" customHeight="1">
      <c r="A5613" s="2">
        <v>5612</v>
      </c>
      <c r="B5613" s="2" t="s">
        <v>23310</v>
      </c>
      <c r="C5613" s="2" t="s">
        <v>23311</v>
      </c>
      <c r="D5613" s="2" t="s">
        <v>25</v>
      </c>
      <c r="E5613" s="3" t="s">
        <v>26</v>
      </c>
      <c r="F5613" s="2" t="s">
        <v>37</v>
      </c>
      <c r="G5613" s="4">
        <v>4.7355613999999999</v>
      </c>
      <c r="H5613" s="2">
        <v>49</v>
      </c>
      <c r="I5613" s="2">
        <v>0</v>
      </c>
      <c r="J5613" s="2" t="s">
        <v>37</v>
      </c>
      <c r="K5613" s="2" t="s">
        <v>16847</v>
      </c>
      <c r="L5613" s="2" t="s">
        <v>29</v>
      </c>
      <c r="M5613" s="2" t="s">
        <v>9644</v>
      </c>
      <c r="N5613" s="2" t="s">
        <v>6502</v>
      </c>
      <c r="O5613" s="8">
        <v>3.5</v>
      </c>
      <c r="P5613" s="2" t="s">
        <v>15416</v>
      </c>
      <c r="Q5613" s="2" t="s">
        <v>307</v>
      </c>
      <c r="R5613" s="2" t="s">
        <v>23312</v>
      </c>
      <c r="S5613" s="2" t="s">
        <v>23313</v>
      </c>
      <c r="T5613" s="8">
        <v>39.99</v>
      </c>
      <c r="U5613" s="6">
        <v>12</v>
      </c>
      <c r="V5613" s="16">
        <f t="shared" si="87"/>
        <v>-0.69992498124531133</v>
      </c>
      <c r="W5613" s="9">
        <f>T5613/O5613</f>
        <v>11.425714285714287</v>
      </c>
    </row>
    <row r="5614" spans="1:23" ht="15.75" customHeight="1">
      <c r="A5614" s="2">
        <v>5613</v>
      </c>
      <c r="B5614" s="2" t="s">
        <v>23314</v>
      </c>
      <c r="C5614" s="2" t="s">
        <v>20616</v>
      </c>
      <c r="D5614" s="2" t="s">
        <v>25</v>
      </c>
      <c r="E5614" s="3" t="s">
        <v>26</v>
      </c>
      <c r="F5614" s="2" t="s">
        <v>37</v>
      </c>
      <c r="G5614" s="4">
        <v>5</v>
      </c>
      <c r="H5614" s="2">
        <v>15</v>
      </c>
      <c r="I5614" s="2">
        <v>0</v>
      </c>
      <c r="J5614" s="2" t="s">
        <v>37</v>
      </c>
      <c r="K5614" s="2" t="s">
        <v>16465</v>
      </c>
      <c r="L5614" s="2" t="s">
        <v>58</v>
      </c>
      <c r="M5614" s="2" t="s">
        <v>9644</v>
      </c>
      <c r="N5614" s="2" t="s">
        <v>4319</v>
      </c>
      <c r="O5614" s="8">
        <v>2</v>
      </c>
      <c r="P5614" s="2" t="s">
        <v>20617</v>
      </c>
      <c r="Q5614" s="2" t="s">
        <v>62</v>
      </c>
      <c r="R5614" s="2" t="s">
        <v>20618</v>
      </c>
      <c r="S5614" s="2" t="s">
        <v>23315</v>
      </c>
      <c r="T5614" s="8">
        <v>64.989999999999995</v>
      </c>
      <c r="U5614" s="6">
        <v>12</v>
      </c>
      <c r="V5614" s="16">
        <f t="shared" si="87"/>
        <v>-0.81535620864748415</v>
      </c>
      <c r="W5614" s="9">
        <f>T5614/O5614</f>
        <v>32.494999999999997</v>
      </c>
    </row>
    <row r="5615" spans="1:23" ht="15.75" customHeight="1">
      <c r="A5615" s="2">
        <v>5614</v>
      </c>
      <c r="B5615" s="2" t="s">
        <v>23316</v>
      </c>
      <c r="C5615" s="2" t="s">
        <v>23317</v>
      </c>
      <c r="D5615" s="2" t="s">
        <v>25</v>
      </c>
      <c r="E5615" s="3" t="s">
        <v>26</v>
      </c>
      <c r="F5615" s="2" t="s">
        <v>27</v>
      </c>
      <c r="G5615" s="4">
        <v>3.3447442000000001</v>
      </c>
      <c r="H5615" s="2">
        <v>34</v>
      </c>
      <c r="I5615" s="2">
        <v>1</v>
      </c>
      <c r="J5615" s="2" t="s">
        <v>27</v>
      </c>
      <c r="K5615" s="2" t="s">
        <v>7190</v>
      </c>
      <c r="L5615" s="2" t="s">
        <v>29</v>
      </c>
      <c r="M5615" s="2" t="s">
        <v>9644</v>
      </c>
      <c r="N5615" s="2" t="s">
        <v>16114</v>
      </c>
      <c r="O5615" s="8">
        <v>3.5</v>
      </c>
      <c r="P5615" s="2" t="s">
        <v>23318</v>
      </c>
      <c r="Q5615" s="2" t="s">
        <v>106</v>
      </c>
      <c r="R5615" s="2" t="s">
        <v>107</v>
      </c>
      <c r="S5615" s="2" t="s">
        <v>23319</v>
      </c>
      <c r="T5615" s="8">
        <v>19.989999999999998</v>
      </c>
      <c r="U5615" s="6">
        <v>12</v>
      </c>
      <c r="V5615" s="16">
        <f t="shared" si="87"/>
        <v>-0.39969984992496244</v>
      </c>
      <c r="W5615" s="9">
        <f>T5615/O5615</f>
        <v>5.7114285714285709</v>
      </c>
    </row>
    <row r="5616" spans="1:23" ht="15.75" customHeight="1">
      <c r="A5616" s="2">
        <v>5615</v>
      </c>
      <c r="B5616" s="2" t="s">
        <v>23320</v>
      </c>
      <c r="C5616" s="2" t="s">
        <v>23321</v>
      </c>
      <c r="D5616" s="2" t="s">
        <v>25</v>
      </c>
      <c r="E5616" s="3" t="s">
        <v>26</v>
      </c>
      <c r="F5616" s="2" t="s">
        <v>37</v>
      </c>
      <c r="G5616" s="4">
        <v>3.9871569999999998</v>
      </c>
      <c r="H5616" s="2">
        <v>12</v>
      </c>
      <c r="I5616" s="2">
        <v>0</v>
      </c>
      <c r="J5616" s="2" t="s">
        <v>37</v>
      </c>
      <c r="K5616" s="2" t="s">
        <v>16547</v>
      </c>
      <c r="L5616" s="2" t="s">
        <v>29</v>
      </c>
      <c r="M5616" s="14" t="s">
        <v>9644</v>
      </c>
      <c r="N5616" s="14" t="s">
        <v>9644</v>
      </c>
      <c r="O5616" s="8">
        <v>3.5</v>
      </c>
      <c r="P5616" s="2" t="s">
        <v>20297</v>
      </c>
      <c r="Q5616" s="2" t="s">
        <v>307</v>
      </c>
      <c r="R5616" s="2" t="s">
        <v>8826</v>
      </c>
      <c r="S5616" s="2" t="s">
        <v>23322</v>
      </c>
      <c r="T5616" s="8">
        <v>199.99</v>
      </c>
      <c r="V5616" s="16">
        <f t="shared" si="87"/>
        <v>0</v>
      </c>
      <c r="W5616" s="9">
        <f>T5616/O5616</f>
        <v>57.14</v>
      </c>
    </row>
    <row r="5617" spans="1:23" ht="15.75" customHeight="1">
      <c r="A5617" s="2">
        <v>5616</v>
      </c>
      <c r="B5617" s="2" t="s">
        <v>23323</v>
      </c>
      <c r="C5617" s="2" t="s">
        <v>23324</v>
      </c>
      <c r="D5617" s="2" t="s">
        <v>25</v>
      </c>
      <c r="E5617" s="3" t="s">
        <v>26</v>
      </c>
      <c r="F5617" s="2" t="s">
        <v>56</v>
      </c>
      <c r="G5617" s="4">
        <v>4.5</v>
      </c>
      <c r="H5617" s="2">
        <v>5</v>
      </c>
      <c r="I5617" s="2">
        <v>0</v>
      </c>
      <c r="J5617" s="2" t="s">
        <v>56</v>
      </c>
      <c r="K5617" s="2" t="s">
        <v>23086</v>
      </c>
      <c r="L5617" s="2" t="s">
        <v>39</v>
      </c>
      <c r="M5617" s="2" t="s">
        <v>9644</v>
      </c>
      <c r="N5617" s="2" t="s">
        <v>15223</v>
      </c>
      <c r="O5617" s="8">
        <v>1</v>
      </c>
      <c r="P5617" s="2" t="s">
        <v>23325</v>
      </c>
      <c r="Q5617" s="2" t="s">
        <v>32</v>
      </c>
      <c r="R5617" s="2" t="s">
        <v>1092</v>
      </c>
      <c r="S5617" s="2" t="s">
        <v>23326</v>
      </c>
      <c r="T5617" s="8">
        <v>19.989999999999998</v>
      </c>
      <c r="U5617" s="6">
        <v>12</v>
      </c>
      <c r="V5617" s="16">
        <f t="shared" si="87"/>
        <v>-0.39969984992496244</v>
      </c>
      <c r="W5617" s="9">
        <f>T5617/O5617</f>
        <v>19.989999999999998</v>
      </c>
    </row>
    <row r="5618" spans="1:23" ht="15.75" customHeight="1">
      <c r="A5618" s="2">
        <v>5617</v>
      </c>
      <c r="B5618" s="2" t="s">
        <v>23327</v>
      </c>
      <c r="C5618" s="2" t="s">
        <v>23328</v>
      </c>
      <c r="D5618" s="2" t="s">
        <v>25</v>
      </c>
      <c r="E5618" s="3" t="s">
        <v>26</v>
      </c>
      <c r="F5618" s="2" t="s">
        <v>37</v>
      </c>
      <c r="G5618" s="4">
        <v>3.5</v>
      </c>
      <c r="H5618" s="2">
        <v>25</v>
      </c>
      <c r="I5618" s="2">
        <v>0</v>
      </c>
      <c r="J5618" s="2" t="s">
        <v>37</v>
      </c>
      <c r="K5618" s="2" t="s">
        <v>808</v>
      </c>
      <c r="L5618" s="2" t="s">
        <v>39</v>
      </c>
      <c r="M5618" s="14" t="s">
        <v>23329</v>
      </c>
      <c r="N5618" s="14" t="s">
        <v>23329</v>
      </c>
      <c r="O5618" s="8">
        <v>3</v>
      </c>
      <c r="P5618" s="2" t="s">
        <v>11848</v>
      </c>
      <c r="Q5618" s="2" t="s">
        <v>141</v>
      </c>
      <c r="R5618" s="2" t="s">
        <v>1027</v>
      </c>
      <c r="S5618" s="2" t="s">
        <v>23330</v>
      </c>
      <c r="T5618" s="8">
        <v>19.989999999999998</v>
      </c>
      <c r="U5618" s="6">
        <v>12</v>
      </c>
      <c r="V5618" s="16">
        <f t="shared" si="87"/>
        <v>-0.39969984992496244</v>
      </c>
      <c r="W5618" s="9">
        <f>T5618/O5618</f>
        <v>6.6633333333333331</v>
      </c>
    </row>
    <row r="5619" spans="1:23" ht="15.75" customHeight="1">
      <c r="A5619" s="2">
        <v>5618</v>
      </c>
      <c r="B5619" s="2" t="s">
        <v>23331</v>
      </c>
      <c r="C5619" s="2" t="s">
        <v>23332</v>
      </c>
      <c r="D5619" s="2" t="s">
        <v>25</v>
      </c>
      <c r="E5619" s="3" t="s">
        <v>26</v>
      </c>
      <c r="F5619" s="14" t="s">
        <v>68</v>
      </c>
      <c r="G5619" s="4">
        <v>4.5667559999999998</v>
      </c>
      <c r="H5619" s="2">
        <v>28</v>
      </c>
      <c r="I5619" s="2">
        <v>0</v>
      </c>
      <c r="J5619" s="2" t="s">
        <v>37</v>
      </c>
      <c r="K5619" s="2" t="s">
        <v>4259</v>
      </c>
      <c r="L5619" s="2" t="s">
        <v>39</v>
      </c>
      <c r="M5619" s="2" t="s">
        <v>23329</v>
      </c>
      <c r="N5619" s="2" t="s">
        <v>23333</v>
      </c>
      <c r="O5619" s="8">
        <v>2</v>
      </c>
      <c r="P5619" s="2" t="s">
        <v>21916</v>
      </c>
      <c r="Q5619" s="2" t="s">
        <v>78</v>
      </c>
      <c r="R5619" s="2" t="s">
        <v>3987</v>
      </c>
      <c r="S5619" s="2" t="s">
        <v>23334</v>
      </c>
      <c r="T5619" s="8">
        <v>89.99</v>
      </c>
      <c r="U5619" s="6">
        <v>12</v>
      </c>
      <c r="V5619" s="16">
        <f t="shared" si="87"/>
        <v>-0.86665185020557844</v>
      </c>
      <c r="W5619" s="9">
        <f>T5619/O5619</f>
        <v>44.994999999999997</v>
      </c>
    </row>
    <row r="5620" spans="1:23" ht="15.75" customHeight="1">
      <c r="A5620" s="2">
        <v>5619</v>
      </c>
      <c r="B5620" s="2" t="s">
        <v>23335</v>
      </c>
      <c r="C5620" s="2" t="s">
        <v>23336</v>
      </c>
      <c r="D5620" s="2" t="s">
        <v>25</v>
      </c>
      <c r="E5620" s="3" t="s">
        <v>26</v>
      </c>
      <c r="F5620" s="14" t="s">
        <v>68</v>
      </c>
      <c r="G5620" s="4">
        <v>3.8725312000000001</v>
      </c>
      <c r="H5620" s="2">
        <v>5</v>
      </c>
      <c r="I5620" s="2">
        <v>0</v>
      </c>
      <c r="J5620" s="2" t="s">
        <v>37</v>
      </c>
      <c r="K5620" s="2" t="s">
        <v>9644</v>
      </c>
      <c r="L5620" s="2" t="s">
        <v>39</v>
      </c>
      <c r="M5620" s="2" t="s">
        <v>23329</v>
      </c>
      <c r="N5620" s="2" t="s">
        <v>9644</v>
      </c>
      <c r="O5620" s="8">
        <v>42</v>
      </c>
      <c r="P5620" s="2" t="s">
        <v>16090</v>
      </c>
      <c r="Q5620" s="2" t="s">
        <v>114</v>
      </c>
      <c r="R5620" s="2" t="s">
        <v>6315</v>
      </c>
      <c r="S5620" s="2" t="s">
        <v>23337</v>
      </c>
      <c r="T5620" s="8">
        <v>24.99</v>
      </c>
      <c r="U5620" s="6">
        <v>12</v>
      </c>
      <c r="V5620" s="16">
        <f t="shared" si="87"/>
        <v>-0.5198079231692676</v>
      </c>
      <c r="W5620" s="9">
        <f>T5620/O5620</f>
        <v>0.59499999999999997</v>
      </c>
    </row>
    <row r="5621" spans="1:23" ht="15.75" customHeight="1">
      <c r="A5621" s="2">
        <v>5620</v>
      </c>
      <c r="B5621" s="2" t="s">
        <v>23338</v>
      </c>
      <c r="C5621" s="2" t="s">
        <v>23339</v>
      </c>
      <c r="D5621" s="2" t="s">
        <v>25</v>
      </c>
      <c r="E5621" s="3" t="s">
        <v>26</v>
      </c>
      <c r="F5621" s="2" t="s">
        <v>37</v>
      </c>
      <c r="G5621" s="4">
        <v>4.3783560000000001</v>
      </c>
      <c r="H5621" s="2">
        <v>12</v>
      </c>
      <c r="I5621" s="2">
        <v>0</v>
      </c>
      <c r="J5621" s="2" t="s">
        <v>37</v>
      </c>
      <c r="K5621" s="2" t="s">
        <v>808</v>
      </c>
      <c r="L5621" s="2" t="s">
        <v>39</v>
      </c>
      <c r="M5621" s="2" t="s">
        <v>23329</v>
      </c>
      <c r="N5621" s="2" t="s">
        <v>12983</v>
      </c>
      <c r="O5621" s="8">
        <v>2.5</v>
      </c>
      <c r="P5621" s="2" t="s">
        <v>11848</v>
      </c>
      <c r="Q5621" s="2" t="s">
        <v>141</v>
      </c>
      <c r="R5621" s="2" t="s">
        <v>1027</v>
      </c>
      <c r="S5621" s="2" t="s">
        <v>23340</v>
      </c>
      <c r="T5621" s="8">
        <v>59.99</v>
      </c>
      <c r="U5621" s="6">
        <v>12</v>
      </c>
      <c r="V5621" s="16">
        <f t="shared" si="87"/>
        <v>-0.799966661110185</v>
      </c>
      <c r="W5621" s="9">
        <f>T5621/O5621</f>
        <v>23.996000000000002</v>
      </c>
    </row>
    <row r="5622" spans="1:23" ht="15.75" customHeight="1">
      <c r="A5622" s="2">
        <v>5621</v>
      </c>
      <c r="B5622" s="2" t="s">
        <v>23341</v>
      </c>
      <c r="C5622" s="2" t="s">
        <v>23342</v>
      </c>
      <c r="D5622" s="2" t="s">
        <v>12988</v>
      </c>
      <c r="E5622" s="3" t="s">
        <v>26</v>
      </c>
      <c r="F5622" s="14" t="s">
        <v>68</v>
      </c>
      <c r="G5622" s="4">
        <v>3.6249997999999999</v>
      </c>
      <c r="H5622" s="2">
        <v>0</v>
      </c>
      <c r="I5622" s="2">
        <v>5</v>
      </c>
      <c r="J5622" s="2" t="s">
        <v>37</v>
      </c>
      <c r="K5622" s="2" t="s">
        <v>12960</v>
      </c>
      <c r="L5622" s="2" t="s">
        <v>29</v>
      </c>
      <c r="M5622" s="14" t="s">
        <v>23329</v>
      </c>
      <c r="N5622" s="14" t="s">
        <v>23329</v>
      </c>
      <c r="O5622" s="8">
        <v>15</v>
      </c>
      <c r="P5622" s="2" t="s">
        <v>12989</v>
      </c>
      <c r="Q5622" s="2" t="s">
        <v>78</v>
      </c>
      <c r="R5622" s="2" t="s">
        <v>2108</v>
      </c>
      <c r="S5622" s="2" t="s">
        <v>23343</v>
      </c>
      <c r="T5622" s="8">
        <v>29.99</v>
      </c>
      <c r="U5622" s="6">
        <v>12</v>
      </c>
      <c r="V5622" s="16">
        <f t="shared" si="87"/>
        <v>-0.5998666222074025</v>
      </c>
      <c r="W5622" s="9">
        <f>T5622/O5622</f>
        <v>1.9993333333333332</v>
      </c>
    </row>
    <row r="5623" spans="1:23" ht="15.75" customHeight="1">
      <c r="A5623" s="2">
        <v>5622</v>
      </c>
      <c r="B5623" s="2" t="s">
        <v>23344</v>
      </c>
      <c r="C5623" s="2" t="s">
        <v>23345</v>
      </c>
      <c r="D5623" s="2" t="s">
        <v>25</v>
      </c>
      <c r="E5623" s="3" t="s">
        <v>26</v>
      </c>
      <c r="F5623" s="2" t="s">
        <v>56</v>
      </c>
      <c r="G5623" s="4">
        <v>4.4272010000000002</v>
      </c>
      <c r="H5623" s="2">
        <v>19</v>
      </c>
      <c r="I5623" s="2">
        <v>0</v>
      </c>
      <c r="J5623" s="2" t="s">
        <v>56</v>
      </c>
      <c r="K5623" s="2" t="s">
        <v>9867</v>
      </c>
      <c r="L5623" s="2" t="s">
        <v>39</v>
      </c>
      <c r="M5623" s="2" t="s">
        <v>15019</v>
      </c>
      <c r="N5623" s="2" t="s">
        <v>4364</v>
      </c>
      <c r="O5623" s="8">
        <v>2.5</v>
      </c>
      <c r="P5623" s="2" t="s">
        <v>23346</v>
      </c>
      <c r="Q5623" s="2" t="s">
        <v>114</v>
      </c>
      <c r="R5623" s="2" t="s">
        <v>23347</v>
      </c>
      <c r="S5623" s="2" t="s">
        <v>23348</v>
      </c>
      <c r="T5623" s="8">
        <v>24.99</v>
      </c>
      <c r="U5623" s="6">
        <v>12</v>
      </c>
      <c r="V5623" s="16">
        <f t="shared" si="87"/>
        <v>-0.5198079231692676</v>
      </c>
      <c r="W5623" s="9">
        <f>T5623/O5623</f>
        <v>9.9959999999999987</v>
      </c>
    </row>
    <row r="5624" spans="1:23" ht="15.75" customHeight="1">
      <c r="A5624" s="2">
        <v>5623</v>
      </c>
      <c r="B5624" s="2" t="s">
        <v>23349</v>
      </c>
      <c r="C5624" s="2" t="s">
        <v>23350</v>
      </c>
      <c r="D5624" s="2" t="s">
        <v>25</v>
      </c>
      <c r="E5624" s="3" t="s">
        <v>26</v>
      </c>
      <c r="F5624" s="14" t="s">
        <v>68</v>
      </c>
      <c r="G5624" s="4">
        <v>4.6824927000000001</v>
      </c>
      <c r="H5624" s="2">
        <v>17</v>
      </c>
      <c r="I5624" s="2">
        <v>0</v>
      </c>
      <c r="J5624" s="2" t="s">
        <v>37</v>
      </c>
      <c r="K5624" s="2" t="s">
        <v>11143</v>
      </c>
      <c r="L5624" s="2" t="s">
        <v>39</v>
      </c>
      <c r="M5624" s="2" t="s">
        <v>15019</v>
      </c>
      <c r="N5624" s="2" t="s">
        <v>97</v>
      </c>
      <c r="O5624" s="8">
        <v>2.5</v>
      </c>
      <c r="P5624" s="2" t="s">
        <v>23351</v>
      </c>
      <c r="Q5624" s="2" t="s">
        <v>42</v>
      </c>
      <c r="R5624" s="2" t="s">
        <v>14567</v>
      </c>
      <c r="S5624" s="2" t="s">
        <v>23352</v>
      </c>
      <c r="T5624" s="8">
        <v>94.99</v>
      </c>
      <c r="U5624" s="6">
        <v>12</v>
      </c>
      <c r="V5624" s="16">
        <f t="shared" si="87"/>
        <v>-0.87367091272765551</v>
      </c>
      <c r="W5624" s="9">
        <f>T5624/O5624</f>
        <v>37.995999999999995</v>
      </c>
    </row>
    <row r="5625" spans="1:23" ht="15.75" customHeight="1">
      <c r="A5625" s="2">
        <v>5624</v>
      </c>
      <c r="B5625" s="2" t="s">
        <v>23353</v>
      </c>
      <c r="C5625" s="2" t="s">
        <v>23354</v>
      </c>
      <c r="D5625" s="2" t="s">
        <v>25</v>
      </c>
      <c r="E5625" s="3" t="s">
        <v>26</v>
      </c>
      <c r="F5625" s="2" t="s">
        <v>37</v>
      </c>
      <c r="G5625" s="4">
        <v>3.523237</v>
      </c>
      <c r="H5625" s="2">
        <v>78</v>
      </c>
      <c r="I5625" s="2">
        <v>0</v>
      </c>
      <c r="J5625" s="2" t="s">
        <v>37</v>
      </c>
      <c r="K5625" s="2" t="s">
        <v>19565</v>
      </c>
      <c r="L5625" s="2" t="s">
        <v>39</v>
      </c>
      <c r="M5625" s="2" t="s">
        <v>15019</v>
      </c>
      <c r="N5625" s="2" t="s">
        <v>22740</v>
      </c>
      <c r="O5625" s="8">
        <v>4.5</v>
      </c>
      <c r="P5625" s="2" t="s">
        <v>23355</v>
      </c>
      <c r="Q5625" s="2" t="s">
        <v>78</v>
      </c>
      <c r="R5625" s="2" t="s">
        <v>749</v>
      </c>
      <c r="S5625" s="2" t="s">
        <v>23356</v>
      </c>
      <c r="T5625" s="8">
        <v>19.989999999999998</v>
      </c>
      <c r="U5625" s="6">
        <v>12</v>
      </c>
      <c r="V5625" s="16">
        <f t="shared" si="87"/>
        <v>-0.39969984992496244</v>
      </c>
      <c r="W5625" s="9">
        <f>T5625/O5625</f>
        <v>4.4422222222222221</v>
      </c>
    </row>
    <row r="5626" spans="1:23" ht="15.75" customHeight="1">
      <c r="A5626" s="2">
        <v>5625</v>
      </c>
      <c r="B5626" s="2" t="s">
        <v>23357</v>
      </c>
      <c r="C5626" s="2" t="s">
        <v>23358</v>
      </c>
      <c r="D5626" s="2" t="s">
        <v>12988</v>
      </c>
      <c r="E5626" s="3" t="s">
        <v>26</v>
      </c>
      <c r="F5626" s="14" t="s">
        <v>68</v>
      </c>
      <c r="G5626" s="4">
        <v>4.2679175999999996</v>
      </c>
      <c r="H5626" s="2">
        <v>0</v>
      </c>
      <c r="I5626" s="2">
        <v>6</v>
      </c>
      <c r="J5626" s="2" t="s">
        <v>27</v>
      </c>
      <c r="K5626" s="2" t="s">
        <v>13361</v>
      </c>
      <c r="L5626" s="2" t="s">
        <v>29</v>
      </c>
      <c r="M5626" s="2" t="s">
        <v>13361</v>
      </c>
      <c r="N5626" s="2" t="s">
        <v>20195</v>
      </c>
      <c r="O5626" s="8">
        <v>200</v>
      </c>
      <c r="P5626" s="2" t="s">
        <v>23359</v>
      </c>
      <c r="Q5626" s="2" t="s">
        <v>307</v>
      </c>
      <c r="R5626" s="2" t="s">
        <v>23360</v>
      </c>
      <c r="S5626" s="2" t="s">
        <v>23361</v>
      </c>
      <c r="T5626" s="8">
        <v>19.989999999999998</v>
      </c>
      <c r="U5626" s="6">
        <v>12</v>
      </c>
      <c r="V5626" s="16">
        <f t="shared" si="87"/>
        <v>-0.39969984992496244</v>
      </c>
      <c r="W5626" s="9">
        <f>T5626/O5626</f>
        <v>9.9949999999999997E-2</v>
      </c>
    </row>
    <row r="5627" spans="1:23" ht="15.75" customHeight="1">
      <c r="A5627" s="2">
        <v>5626</v>
      </c>
      <c r="B5627" s="2" t="s">
        <v>23362</v>
      </c>
      <c r="C5627" s="2" t="s">
        <v>23363</v>
      </c>
      <c r="D5627" s="2" t="s">
        <v>25</v>
      </c>
      <c r="E5627" s="3" t="s">
        <v>26</v>
      </c>
      <c r="F5627" s="2" t="s">
        <v>37</v>
      </c>
      <c r="G5627" s="4">
        <v>4.8603706000000004</v>
      </c>
      <c r="H5627" s="2">
        <v>13</v>
      </c>
      <c r="I5627" s="2">
        <v>0</v>
      </c>
      <c r="J5627" s="2" t="s">
        <v>37</v>
      </c>
      <c r="K5627" s="2" t="s">
        <v>4915</v>
      </c>
      <c r="L5627" s="2" t="s">
        <v>58</v>
      </c>
      <c r="M5627" s="2" t="s">
        <v>13361</v>
      </c>
      <c r="N5627" s="2" t="s">
        <v>14504</v>
      </c>
      <c r="O5627" s="8">
        <v>3</v>
      </c>
      <c r="P5627" s="2" t="s">
        <v>23016</v>
      </c>
      <c r="Q5627" s="2" t="s">
        <v>307</v>
      </c>
      <c r="R5627" s="2" t="s">
        <v>1211</v>
      </c>
      <c r="S5627" s="2" t="s">
        <v>23364</v>
      </c>
      <c r="T5627" s="8">
        <v>29.99</v>
      </c>
      <c r="V5627" s="16">
        <f t="shared" si="87"/>
        <v>0</v>
      </c>
      <c r="W5627" s="9">
        <f>T5627/O5627</f>
        <v>9.9966666666666661</v>
      </c>
    </row>
    <row r="5628" spans="1:23" ht="15.75" customHeight="1">
      <c r="A5628" s="2">
        <v>5627</v>
      </c>
      <c r="B5628" s="2" t="s">
        <v>23365</v>
      </c>
      <c r="C5628" s="2" t="s">
        <v>23366</v>
      </c>
      <c r="D5628" s="2" t="s">
        <v>25</v>
      </c>
      <c r="E5628" s="3" t="s">
        <v>26</v>
      </c>
      <c r="F5628" s="14" t="s">
        <v>68</v>
      </c>
      <c r="G5628" s="4">
        <v>4.6868400000000001</v>
      </c>
      <c r="H5628" s="2">
        <v>7</v>
      </c>
      <c r="I5628" s="2">
        <v>0</v>
      </c>
      <c r="J5628" s="2" t="s">
        <v>37</v>
      </c>
      <c r="K5628" s="2" t="s">
        <v>20551</v>
      </c>
      <c r="L5628" s="2" t="s">
        <v>58</v>
      </c>
      <c r="M5628" s="2" t="s">
        <v>13361</v>
      </c>
      <c r="N5628" s="2" t="s">
        <v>15223</v>
      </c>
      <c r="O5628" s="8">
        <v>6</v>
      </c>
      <c r="P5628" s="2" t="s">
        <v>20324</v>
      </c>
      <c r="Q5628" s="2" t="s">
        <v>114</v>
      </c>
      <c r="R5628" s="2" t="s">
        <v>23367</v>
      </c>
      <c r="S5628" s="2" t="s">
        <v>23368</v>
      </c>
      <c r="T5628" s="8">
        <v>64.989999999999995</v>
      </c>
      <c r="V5628" s="16">
        <f t="shared" si="87"/>
        <v>0</v>
      </c>
      <c r="W5628" s="9">
        <f>T5628/O5628</f>
        <v>10.831666666666665</v>
      </c>
    </row>
    <row r="5629" spans="1:23" ht="15.75" customHeight="1">
      <c r="A5629" s="2">
        <v>5628</v>
      </c>
      <c r="B5629" s="2" t="s">
        <v>23369</v>
      </c>
      <c r="C5629" s="2" t="s">
        <v>23370</v>
      </c>
      <c r="D5629" s="2" t="s">
        <v>25</v>
      </c>
      <c r="E5629" s="3" t="s">
        <v>26</v>
      </c>
      <c r="F5629" s="2" t="s">
        <v>56</v>
      </c>
      <c r="G5629" s="4">
        <v>4.9271700000000003</v>
      </c>
      <c r="H5629" s="2">
        <v>44</v>
      </c>
      <c r="I5629" s="2">
        <v>0</v>
      </c>
      <c r="J5629" s="2" t="s">
        <v>56</v>
      </c>
      <c r="K5629" s="2" t="s">
        <v>9644</v>
      </c>
      <c r="L5629" s="2" t="s">
        <v>58</v>
      </c>
      <c r="M5629" s="2" t="s">
        <v>13361</v>
      </c>
      <c r="N5629" s="2" t="s">
        <v>1748</v>
      </c>
      <c r="O5629" s="8">
        <v>5</v>
      </c>
      <c r="P5629" s="2" t="s">
        <v>61</v>
      </c>
      <c r="Q5629" s="2" t="s">
        <v>62</v>
      </c>
      <c r="R5629" s="2" t="s">
        <v>128</v>
      </c>
      <c r="S5629" s="2" t="s">
        <v>23371</v>
      </c>
      <c r="T5629" s="8">
        <v>19.989999999999998</v>
      </c>
      <c r="U5629" s="6">
        <v>13</v>
      </c>
      <c r="V5629" s="16">
        <f t="shared" si="87"/>
        <v>-0.34967483741870931</v>
      </c>
      <c r="W5629" s="9">
        <f>T5629/O5629</f>
        <v>3.9979999999999998</v>
      </c>
    </row>
    <row r="5630" spans="1:23" ht="15.75" customHeight="1">
      <c r="A5630" s="2">
        <v>5629</v>
      </c>
      <c r="B5630" s="2" t="s">
        <v>23372</v>
      </c>
      <c r="C5630" s="2" t="s">
        <v>23373</v>
      </c>
      <c r="D5630" s="2" t="s">
        <v>25</v>
      </c>
      <c r="E5630" s="3" t="s">
        <v>26</v>
      </c>
      <c r="F5630" s="2" t="s">
        <v>37</v>
      </c>
      <c r="G5630" s="4">
        <v>4.36144</v>
      </c>
      <c r="H5630" s="2">
        <v>18</v>
      </c>
      <c r="I5630" s="2">
        <v>0</v>
      </c>
      <c r="J5630" s="2" t="s">
        <v>37</v>
      </c>
      <c r="K5630" s="2" t="s">
        <v>23086</v>
      </c>
      <c r="L5630" s="2" t="s">
        <v>39</v>
      </c>
      <c r="M5630" s="2" t="s">
        <v>13361</v>
      </c>
      <c r="N5630" s="2" t="s">
        <v>9644</v>
      </c>
      <c r="O5630" s="8">
        <v>3.5</v>
      </c>
      <c r="P5630" s="2" t="s">
        <v>23118</v>
      </c>
      <c r="Q5630" s="2" t="s">
        <v>307</v>
      </c>
      <c r="R5630" s="2" t="s">
        <v>107</v>
      </c>
      <c r="S5630" s="2" t="s">
        <v>23374</v>
      </c>
      <c r="T5630" s="8">
        <v>19.989999999999998</v>
      </c>
      <c r="U5630" s="6">
        <v>12</v>
      </c>
      <c r="V5630" s="16">
        <f t="shared" si="87"/>
        <v>-0.39969984992496244</v>
      </c>
      <c r="W5630" s="9">
        <f>T5630/O5630</f>
        <v>5.7114285714285709</v>
      </c>
    </row>
    <row r="5631" spans="1:23" ht="15.75" customHeight="1">
      <c r="A5631" s="2">
        <v>5630</v>
      </c>
      <c r="B5631" s="2" t="s">
        <v>23375</v>
      </c>
      <c r="C5631" s="2" t="s">
        <v>23376</v>
      </c>
      <c r="D5631" s="2" t="s">
        <v>25</v>
      </c>
      <c r="E5631" s="3" t="s">
        <v>67</v>
      </c>
      <c r="F5631" s="2" t="s">
        <v>56</v>
      </c>
      <c r="G5631" s="4">
        <v>4.7706904000000003</v>
      </c>
      <c r="H5631" s="2">
        <v>59</v>
      </c>
      <c r="I5631" s="2">
        <v>0</v>
      </c>
      <c r="J5631" s="2" t="s">
        <v>56</v>
      </c>
      <c r="K5631" s="2" t="s">
        <v>12769</v>
      </c>
      <c r="L5631" s="2" t="s">
        <v>39</v>
      </c>
      <c r="M5631" s="2" t="s">
        <v>23333</v>
      </c>
      <c r="N5631" s="2" t="s">
        <v>23377</v>
      </c>
      <c r="O5631" s="8">
        <v>3.5</v>
      </c>
      <c r="P5631" s="2" t="s">
        <v>23378</v>
      </c>
      <c r="Q5631" s="2" t="s">
        <v>62</v>
      </c>
      <c r="R5631" s="2" t="s">
        <v>6948</v>
      </c>
      <c r="S5631" s="2" t="s">
        <v>23379</v>
      </c>
      <c r="T5631" s="8">
        <v>49.99</v>
      </c>
      <c r="U5631" s="6">
        <v>12</v>
      </c>
      <c r="V5631" s="16">
        <f t="shared" si="87"/>
        <v>-0.75995199039807959</v>
      </c>
      <c r="W5631" s="9">
        <f>T5631/O5631</f>
        <v>14.282857142857143</v>
      </c>
    </row>
    <row r="5632" spans="1:23" ht="15.75" customHeight="1">
      <c r="A5632" s="2">
        <v>5631</v>
      </c>
      <c r="B5632" s="2" t="s">
        <v>23380</v>
      </c>
      <c r="C5632" s="2" t="s">
        <v>23381</v>
      </c>
      <c r="D5632" s="2" t="s">
        <v>25</v>
      </c>
      <c r="E5632" s="3" t="s">
        <v>67</v>
      </c>
      <c r="F5632" s="2" t="s">
        <v>27</v>
      </c>
      <c r="G5632" s="4">
        <v>4.6624355</v>
      </c>
      <c r="H5632" s="2">
        <v>88</v>
      </c>
      <c r="I5632" s="2">
        <v>0</v>
      </c>
      <c r="J5632" s="2" t="s">
        <v>27</v>
      </c>
      <c r="K5632" s="2" t="s">
        <v>23329</v>
      </c>
      <c r="L5632" s="2" t="s">
        <v>58</v>
      </c>
      <c r="M5632" s="2" t="s">
        <v>23333</v>
      </c>
      <c r="N5632" s="2" t="s">
        <v>23382</v>
      </c>
      <c r="O5632" s="8">
        <v>10.5</v>
      </c>
      <c r="P5632" s="2" t="s">
        <v>7199</v>
      </c>
      <c r="Q5632" s="2" t="s">
        <v>62</v>
      </c>
      <c r="R5632" s="2" t="s">
        <v>23383</v>
      </c>
      <c r="S5632" s="2" t="s">
        <v>23384</v>
      </c>
      <c r="T5632" s="8">
        <v>64.989999999999995</v>
      </c>
      <c r="U5632" s="6">
        <v>12</v>
      </c>
      <c r="V5632" s="16">
        <f t="shared" si="87"/>
        <v>-0.81535620864748415</v>
      </c>
      <c r="W5632" s="9">
        <f>T5632/O5632</f>
        <v>6.1895238095238092</v>
      </c>
    </row>
    <row r="5633" spans="1:23" ht="15.75" customHeight="1">
      <c r="A5633" s="2">
        <v>5632</v>
      </c>
      <c r="B5633" s="2" t="s">
        <v>23385</v>
      </c>
      <c r="C5633" s="2" t="s">
        <v>23386</v>
      </c>
      <c r="D5633" s="2" t="s">
        <v>25</v>
      </c>
      <c r="E5633" s="3" t="s">
        <v>67</v>
      </c>
      <c r="F5633" s="2" t="s">
        <v>37</v>
      </c>
      <c r="G5633" s="4">
        <v>4.552918</v>
      </c>
      <c r="H5633" s="2">
        <v>39</v>
      </c>
      <c r="I5633" s="2">
        <v>0</v>
      </c>
      <c r="J5633" s="2" t="s">
        <v>37</v>
      </c>
      <c r="K5633" s="2" t="s">
        <v>6915</v>
      </c>
      <c r="L5633" s="2" t="s">
        <v>29</v>
      </c>
      <c r="M5633" s="2" t="s">
        <v>23333</v>
      </c>
      <c r="N5633" s="2" t="s">
        <v>13678</v>
      </c>
      <c r="O5633" s="8">
        <v>2.5</v>
      </c>
      <c r="P5633" s="2" t="s">
        <v>23387</v>
      </c>
      <c r="Q5633" s="2" t="s">
        <v>227</v>
      </c>
      <c r="R5633" s="2" t="s">
        <v>2353</v>
      </c>
      <c r="S5633" s="2" t="s">
        <v>23388</v>
      </c>
      <c r="T5633" s="8">
        <v>39.99</v>
      </c>
      <c r="U5633" s="6">
        <v>12</v>
      </c>
      <c r="V5633" s="16">
        <f t="shared" si="87"/>
        <v>-0.69992498124531133</v>
      </c>
      <c r="W5633" s="9">
        <f>T5633/O5633</f>
        <v>15.996</v>
      </c>
    </row>
    <row r="5634" spans="1:23" ht="15.75" customHeight="1">
      <c r="A5634" s="2">
        <v>5633</v>
      </c>
      <c r="B5634" s="2" t="s">
        <v>23389</v>
      </c>
      <c r="C5634" s="2" t="s">
        <v>23390</v>
      </c>
      <c r="D5634" s="2" t="s">
        <v>25</v>
      </c>
      <c r="E5634" s="3" t="s">
        <v>67</v>
      </c>
      <c r="F5634" s="2" t="s">
        <v>37</v>
      </c>
      <c r="G5634" s="4">
        <v>4.4628959999999998</v>
      </c>
      <c r="H5634" s="2">
        <v>27</v>
      </c>
      <c r="I5634" s="2">
        <v>0</v>
      </c>
      <c r="J5634" s="2" t="s">
        <v>37</v>
      </c>
      <c r="K5634" s="2" t="s">
        <v>15539</v>
      </c>
      <c r="L5634" s="2" t="s">
        <v>29</v>
      </c>
      <c r="M5634" s="2" t="s">
        <v>23333</v>
      </c>
      <c r="N5634" s="2" t="s">
        <v>12969</v>
      </c>
      <c r="O5634" s="8">
        <v>3</v>
      </c>
      <c r="P5634" s="2" t="s">
        <v>19125</v>
      </c>
      <c r="Q5634" s="2" t="s">
        <v>307</v>
      </c>
      <c r="R5634" s="2" t="s">
        <v>23391</v>
      </c>
      <c r="S5634" s="2" t="s">
        <v>23392</v>
      </c>
      <c r="T5634" s="8">
        <v>19.989999999999998</v>
      </c>
      <c r="U5634" s="6">
        <v>12</v>
      </c>
      <c r="V5634" s="16">
        <f t="shared" si="87"/>
        <v>-0.39969984992496244</v>
      </c>
      <c r="W5634" s="9">
        <f>T5634/O5634</f>
        <v>6.6633333333333331</v>
      </c>
    </row>
    <row r="5635" spans="1:23" ht="15.75" customHeight="1">
      <c r="A5635" s="2">
        <v>5634</v>
      </c>
      <c r="B5635" s="2" t="s">
        <v>23393</v>
      </c>
      <c r="C5635" s="2" t="s">
        <v>23394</v>
      </c>
      <c r="D5635" s="2" t="s">
        <v>25</v>
      </c>
      <c r="E5635" s="3" t="s">
        <v>26</v>
      </c>
      <c r="F5635" s="14" t="s">
        <v>68</v>
      </c>
      <c r="G5635" s="4">
        <v>4.4677433999999998</v>
      </c>
      <c r="H5635" s="2">
        <v>22</v>
      </c>
      <c r="I5635" s="2">
        <v>0</v>
      </c>
      <c r="J5635" s="2" t="s">
        <v>37</v>
      </c>
      <c r="K5635" s="2" t="s">
        <v>20826</v>
      </c>
      <c r="L5635" s="2" t="s">
        <v>346</v>
      </c>
      <c r="M5635" s="2" t="s">
        <v>23333</v>
      </c>
      <c r="N5635" s="2" t="s">
        <v>2972</v>
      </c>
      <c r="O5635" s="8">
        <v>6</v>
      </c>
      <c r="P5635" s="2" t="s">
        <v>23395</v>
      </c>
      <c r="Q5635" s="2" t="s">
        <v>90</v>
      </c>
      <c r="R5635" s="2" t="s">
        <v>90</v>
      </c>
      <c r="S5635" s="2" t="s">
        <v>23396</v>
      </c>
      <c r="T5635" s="8">
        <v>29.99</v>
      </c>
      <c r="U5635" s="6">
        <v>12</v>
      </c>
      <c r="V5635" s="16">
        <f t="shared" si="87"/>
        <v>-0.5998666222074025</v>
      </c>
      <c r="W5635" s="9">
        <f>T5635/O5635</f>
        <v>4.9983333333333331</v>
      </c>
    </row>
    <row r="5636" spans="1:23" ht="15.75" customHeight="1">
      <c r="A5636" s="2">
        <v>5635</v>
      </c>
      <c r="B5636" s="2" t="s">
        <v>23397</v>
      </c>
      <c r="C5636" s="2" t="s">
        <v>23398</v>
      </c>
      <c r="D5636" s="2" t="s">
        <v>25</v>
      </c>
      <c r="E5636" s="3" t="s">
        <v>26</v>
      </c>
      <c r="F5636" s="2" t="s">
        <v>37</v>
      </c>
      <c r="G5636" s="4">
        <v>4.949999</v>
      </c>
      <c r="H5636" s="2">
        <v>50</v>
      </c>
      <c r="I5636" s="2">
        <v>0</v>
      </c>
      <c r="J5636" s="2" t="s">
        <v>37</v>
      </c>
      <c r="K5636" s="2" t="s">
        <v>16436</v>
      </c>
      <c r="L5636" s="2" t="s">
        <v>39</v>
      </c>
      <c r="M5636" s="2" t="s">
        <v>23333</v>
      </c>
      <c r="N5636" s="2" t="s">
        <v>15197</v>
      </c>
      <c r="O5636" s="8">
        <v>6</v>
      </c>
      <c r="P5636" s="2" t="s">
        <v>23399</v>
      </c>
      <c r="Q5636" s="2" t="s">
        <v>42</v>
      </c>
      <c r="R5636" s="2" t="s">
        <v>10187</v>
      </c>
      <c r="S5636" s="2" t="s">
        <v>23400</v>
      </c>
      <c r="T5636" s="8">
        <v>19.989999999999998</v>
      </c>
      <c r="U5636" s="6">
        <v>13</v>
      </c>
      <c r="V5636" s="16">
        <f t="shared" ref="V5636:V5699" si="88">IF(U5636=0,0,U5636/T5636-1)</f>
        <v>-0.34967483741870931</v>
      </c>
      <c r="W5636" s="9">
        <f>T5636/O5636</f>
        <v>3.3316666666666666</v>
      </c>
    </row>
    <row r="5637" spans="1:23" ht="15.75" customHeight="1">
      <c r="A5637" s="2">
        <v>5636</v>
      </c>
      <c r="B5637" s="2" t="s">
        <v>23401</v>
      </c>
      <c r="C5637" s="2" t="s">
        <v>23402</v>
      </c>
      <c r="D5637" s="2" t="s">
        <v>25</v>
      </c>
      <c r="E5637" s="3" t="s">
        <v>26</v>
      </c>
      <c r="F5637" s="2" t="s">
        <v>165</v>
      </c>
      <c r="G5637" s="4">
        <v>4.2981680000000004</v>
      </c>
      <c r="H5637" s="2">
        <v>146</v>
      </c>
      <c r="I5637" s="2">
        <v>0</v>
      </c>
      <c r="J5637" s="2" t="s">
        <v>165</v>
      </c>
      <c r="K5637" s="2" t="s">
        <v>15223</v>
      </c>
      <c r="L5637" s="2" t="s">
        <v>29</v>
      </c>
      <c r="M5637" s="2" t="s">
        <v>23333</v>
      </c>
      <c r="N5637" s="2" t="s">
        <v>3579</v>
      </c>
      <c r="O5637" s="8">
        <v>15.5</v>
      </c>
      <c r="P5637" s="2" t="s">
        <v>15384</v>
      </c>
      <c r="Q5637" s="2" t="s">
        <v>62</v>
      </c>
      <c r="R5637" s="2" t="s">
        <v>816</v>
      </c>
      <c r="S5637" s="2" t="s">
        <v>23403</v>
      </c>
      <c r="T5637" s="8">
        <v>19.989999999999998</v>
      </c>
      <c r="U5637" s="6">
        <v>13</v>
      </c>
      <c r="V5637" s="16">
        <f t="shared" si="88"/>
        <v>-0.34967483741870931</v>
      </c>
      <c r="W5637" s="9">
        <f>T5637/O5637</f>
        <v>1.2896774193548386</v>
      </c>
    </row>
    <row r="5638" spans="1:23" ht="15.75" customHeight="1">
      <c r="A5638" s="2">
        <v>5637</v>
      </c>
      <c r="B5638" s="2" t="s">
        <v>23404</v>
      </c>
      <c r="C5638" s="2" t="s">
        <v>23405</v>
      </c>
      <c r="D5638" s="2" t="s">
        <v>25</v>
      </c>
      <c r="E5638" s="3" t="s">
        <v>26</v>
      </c>
      <c r="F5638" s="2" t="s">
        <v>56</v>
      </c>
      <c r="G5638" s="4">
        <v>4.8306126999999996</v>
      </c>
      <c r="H5638" s="2">
        <v>13</v>
      </c>
      <c r="I5638" s="2">
        <v>0</v>
      </c>
      <c r="J5638" s="2" t="s">
        <v>56</v>
      </c>
      <c r="K5638" s="2" t="s">
        <v>808</v>
      </c>
      <c r="L5638" s="2" t="s">
        <v>39</v>
      </c>
      <c r="M5638" s="2" t="s">
        <v>23333</v>
      </c>
      <c r="N5638" s="2" t="s">
        <v>23329</v>
      </c>
      <c r="O5638" s="8">
        <v>10.5</v>
      </c>
      <c r="P5638" s="2" t="s">
        <v>23406</v>
      </c>
      <c r="Q5638" s="2" t="s">
        <v>307</v>
      </c>
      <c r="R5638" s="2" t="s">
        <v>23407</v>
      </c>
      <c r="S5638" s="2" t="s">
        <v>23408</v>
      </c>
      <c r="T5638" s="8">
        <v>64.989999999999995</v>
      </c>
      <c r="U5638" s="6">
        <v>12</v>
      </c>
      <c r="V5638" s="16">
        <f t="shared" si="88"/>
        <v>-0.81535620864748415</v>
      </c>
      <c r="W5638" s="9">
        <f>T5638/O5638</f>
        <v>6.1895238095238092</v>
      </c>
    </row>
    <row r="5639" spans="1:23" ht="15.75" customHeight="1">
      <c r="A5639" s="2">
        <v>5638</v>
      </c>
      <c r="B5639" s="2" t="s">
        <v>23409</v>
      </c>
      <c r="C5639" s="2" t="s">
        <v>23410</v>
      </c>
      <c r="D5639" s="2" t="s">
        <v>25</v>
      </c>
      <c r="E5639" s="3" t="s">
        <v>26</v>
      </c>
      <c r="F5639" s="2" t="s">
        <v>37</v>
      </c>
      <c r="G5639" s="4">
        <v>4.0561194</v>
      </c>
      <c r="H5639" s="2">
        <v>15</v>
      </c>
      <c r="I5639" s="2">
        <v>0</v>
      </c>
      <c r="J5639" s="2" t="s">
        <v>37</v>
      </c>
      <c r="K5639" s="2" t="s">
        <v>15019</v>
      </c>
      <c r="L5639" s="2" t="s">
        <v>39</v>
      </c>
      <c r="M5639" s="14" t="s">
        <v>23333</v>
      </c>
      <c r="N5639" s="14" t="s">
        <v>23333</v>
      </c>
      <c r="O5639" s="8">
        <v>1</v>
      </c>
      <c r="P5639" s="2" t="s">
        <v>1678</v>
      </c>
      <c r="Q5639" s="2" t="s">
        <v>51</v>
      </c>
      <c r="R5639" s="2" t="s">
        <v>4761</v>
      </c>
      <c r="S5639" s="2" t="s">
        <v>23411</v>
      </c>
      <c r="T5639" s="8">
        <v>19.989999999999998</v>
      </c>
      <c r="U5639" s="6">
        <v>12</v>
      </c>
      <c r="V5639" s="16">
        <f t="shared" si="88"/>
        <v>-0.39969984992496244</v>
      </c>
      <c r="W5639" s="9">
        <f>T5639/O5639</f>
        <v>19.989999999999998</v>
      </c>
    </row>
    <row r="5640" spans="1:23" ht="15.75" customHeight="1">
      <c r="A5640" s="2">
        <v>5639</v>
      </c>
      <c r="B5640" s="2" t="s">
        <v>23412</v>
      </c>
      <c r="C5640" s="2" t="s">
        <v>23413</v>
      </c>
      <c r="D5640" s="2" t="s">
        <v>25</v>
      </c>
      <c r="E5640" s="3" t="s">
        <v>26</v>
      </c>
      <c r="F5640" s="2" t="s">
        <v>27</v>
      </c>
      <c r="G5640" s="4">
        <v>4.2319136000000004</v>
      </c>
      <c r="H5640" s="2">
        <v>20</v>
      </c>
      <c r="I5640" s="2">
        <v>0</v>
      </c>
      <c r="J5640" s="2" t="s">
        <v>27</v>
      </c>
      <c r="K5640" s="2" t="s">
        <v>15019</v>
      </c>
      <c r="L5640" s="2" t="s">
        <v>39</v>
      </c>
      <c r="M5640" s="2" t="s">
        <v>23333</v>
      </c>
      <c r="N5640" s="2" t="s">
        <v>2664</v>
      </c>
      <c r="O5640" s="8">
        <v>1</v>
      </c>
      <c r="P5640" s="2" t="s">
        <v>23414</v>
      </c>
      <c r="Q5640" s="2" t="s">
        <v>307</v>
      </c>
      <c r="R5640" s="2" t="s">
        <v>11658</v>
      </c>
      <c r="S5640" s="2" t="s">
        <v>23415</v>
      </c>
      <c r="T5640" s="8">
        <v>19.989999999999998</v>
      </c>
      <c r="U5640" s="6">
        <v>12</v>
      </c>
      <c r="V5640" s="16">
        <f t="shared" si="88"/>
        <v>-0.39969984992496244</v>
      </c>
      <c r="W5640" s="9">
        <f>T5640/O5640</f>
        <v>19.989999999999998</v>
      </c>
    </row>
    <row r="5641" spans="1:23" ht="15.75" customHeight="1">
      <c r="A5641" s="2">
        <v>5640</v>
      </c>
      <c r="B5641" s="2" t="s">
        <v>23416</v>
      </c>
      <c r="C5641" s="2" t="s">
        <v>23417</v>
      </c>
      <c r="D5641" s="2" t="s">
        <v>25</v>
      </c>
      <c r="E5641" s="3" t="s">
        <v>26</v>
      </c>
      <c r="F5641" s="2" t="s">
        <v>37</v>
      </c>
      <c r="G5641" s="4">
        <v>4.6527029999999998</v>
      </c>
      <c r="H5641" s="2">
        <v>11</v>
      </c>
      <c r="I5641" s="2">
        <v>0</v>
      </c>
      <c r="J5641" s="2" t="s">
        <v>37</v>
      </c>
      <c r="K5641" s="2" t="s">
        <v>10315</v>
      </c>
      <c r="L5641" s="2" t="s">
        <v>58</v>
      </c>
      <c r="M5641" s="2" t="s">
        <v>23333</v>
      </c>
      <c r="N5641" s="2" t="s">
        <v>23329</v>
      </c>
      <c r="O5641" s="8">
        <v>6</v>
      </c>
      <c r="P5641" s="2" t="s">
        <v>23418</v>
      </c>
      <c r="Q5641" s="2" t="s">
        <v>307</v>
      </c>
      <c r="R5641" s="2" t="s">
        <v>4131</v>
      </c>
      <c r="S5641" s="2" t="s">
        <v>23419</v>
      </c>
      <c r="T5641" s="8">
        <v>19.989999999999998</v>
      </c>
      <c r="U5641" s="6">
        <v>13</v>
      </c>
      <c r="V5641" s="16">
        <f t="shared" si="88"/>
        <v>-0.34967483741870931</v>
      </c>
      <c r="W5641" s="9">
        <f>T5641/O5641</f>
        <v>3.3316666666666666</v>
      </c>
    </row>
    <row r="5642" spans="1:23" ht="15.75" customHeight="1">
      <c r="A5642" s="2">
        <v>5641</v>
      </c>
      <c r="B5642" s="2" t="s">
        <v>23420</v>
      </c>
      <c r="C5642" s="2" t="s">
        <v>23421</v>
      </c>
      <c r="D5642" s="2" t="s">
        <v>25</v>
      </c>
      <c r="E5642" s="3" t="s">
        <v>26</v>
      </c>
      <c r="F5642" s="2" t="s">
        <v>27</v>
      </c>
      <c r="G5642" s="4">
        <v>3.6789442999999999</v>
      </c>
      <c r="H5642" s="2">
        <v>9</v>
      </c>
      <c r="I5642" s="2">
        <v>0</v>
      </c>
      <c r="J5642" s="2" t="s">
        <v>27</v>
      </c>
      <c r="K5642" s="2" t="s">
        <v>13361</v>
      </c>
      <c r="L5642" s="2" t="s">
        <v>29</v>
      </c>
      <c r="M5642" s="2" t="s">
        <v>23333</v>
      </c>
      <c r="N5642" s="2" t="s">
        <v>13361</v>
      </c>
      <c r="O5642" s="8">
        <v>2</v>
      </c>
      <c r="P5642" s="2" t="s">
        <v>11745</v>
      </c>
      <c r="Q5642" s="2" t="s">
        <v>141</v>
      </c>
      <c r="R5642" s="2" t="s">
        <v>23422</v>
      </c>
      <c r="S5642" s="2" t="s">
        <v>23423</v>
      </c>
      <c r="T5642" s="8">
        <v>99.99</v>
      </c>
      <c r="U5642" s="6">
        <v>16</v>
      </c>
      <c r="V5642" s="16">
        <f t="shared" si="88"/>
        <v>-0.83998399839983995</v>
      </c>
      <c r="W5642" s="9">
        <f>T5642/O5642</f>
        <v>49.994999999999997</v>
      </c>
    </row>
    <row r="5643" spans="1:23" ht="15.75" customHeight="1">
      <c r="A5643" s="2">
        <v>5642</v>
      </c>
      <c r="B5643" s="2" t="s">
        <v>23424</v>
      </c>
      <c r="C5643" s="2" t="s">
        <v>23425</v>
      </c>
      <c r="D5643" s="2" t="s">
        <v>25</v>
      </c>
      <c r="E5643" s="3" t="s">
        <v>26</v>
      </c>
      <c r="F5643" s="2" t="s">
        <v>37</v>
      </c>
      <c r="G5643" s="4">
        <v>3.5146389999999998</v>
      </c>
      <c r="H5643" s="2">
        <v>5</v>
      </c>
      <c r="I5643" s="2">
        <v>0</v>
      </c>
      <c r="J5643" s="2" t="s">
        <v>37</v>
      </c>
      <c r="K5643" s="2" t="s">
        <v>3248</v>
      </c>
      <c r="L5643" s="2" t="s">
        <v>39</v>
      </c>
      <c r="M5643" s="2" t="s">
        <v>23333</v>
      </c>
      <c r="N5643" s="2" t="s">
        <v>23086</v>
      </c>
      <c r="O5643" s="8">
        <v>1.5</v>
      </c>
      <c r="P5643" s="2" t="s">
        <v>23426</v>
      </c>
      <c r="Q5643" s="2" t="s">
        <v>90</v>
      </c>
      <c r="R5643" s="2" t="s">
        <v>960</v>
      </c>
      <c r="S5643" s="2" t="s">
        <v>23427</v>
      </c>
      <c r="T5643" s="8">
        <v>24.99</v>
      </c>
      <c r="V5643" s="16">
        <f t="shared" si="88"/>
        <v>0</v>
      </c>
      <c r="W5643" s="9">
        <f>T5643/O5643</f>
        <v>16.66</v>
      </c>
    </row>
    <row r="5644" spans="1:23" ht="15.75" customHeight="1">
      <c r="A5644" s="2">
        <v>5643</v>
      </c>
      <c r="B5644" s="2" t="s">
        <v>23428</v>
      </c>
      <c r="C5644" s="2" t="s">
        <v>23429</v>
      </c>
      <c r="D5644" s="2" t="s">
        <v>25</v>
      </c>
      <c r="E5644" s="3" t="s">
        <v>26</v>
      </c>
      <c r="F5644" s="2" t="s">
        <v>56</v>
      </c>
      <c r="G5644" s="4">
        <v>4.8596029999999999</v>
      </c>
      <c r="H5644" s="2">
        <v>5</v>
      </c>
      <c r="I5644" s="2">
        <v>0</v>
      </c>
      <c r="J5644" s="2" t="s">
        <v>56</v>
      </c>
      <c r="K5644" s="2" t="s">
        <v>10493</v>
      </c>
      <c r="L5644" s="2" t="s">
        <v>29</v>
      </c>
      <c r="M5644" s="2" t="s">
        <v>23333</v>
      </c>
      <c r="N5644" s="2" t="s">
        <v>9644</v>
      </c>
      <c r="O5644" s="8">
        <v>37</v>
      </c>
      <c r="P5644" s="2" t="s">
        <v>22068</v>
      </c>
      <c r="Q5644" s="2" t="s">
        <v>114</v>
      </c>
      <c r="R5644" s="2" t="s">
        <v>22069</v>
      </c>
      <c r="S5644" s="2" t="s">
        <v>23430</v>
      </c>
      <c r="T5644" s="8">
        <v>84.99</v>
      </c>
      <c r="U5644" s="6">
        <v>12</v>
      </c>
      <c r="V5644" s="16">
        <f t="shared" si="88"/>
        <v>-0.85880691846099544</v>
      </c>
      <c r="W5644" s="9">
        <f>T5644/O5644</f>
        <v>2.2970270270270268</v>
      </c>
    </row>
    <row r="5645" spans="1:23" ht="15.75" customHeight="1">
      <c r="A5645" s="2">
        <v>5644</v>
      </c>
      <c r="B5645" s="2" t="s">
        <v>23431</v>
      </c>
      <c r="C5645" s="2" t="s">
        <v>23432</v>
      </c>
      <c r="D5645" s="2" t="s">
        <v>25</v>
      </c>
      <c r="E5645" s="3" t="s">
        <v>26</v>
      </c>
      <c r="F5645" s="14" t="s">
        <v>68</v>
      </c>
      <c r="G5645" s="4">
        <v>5</v>
      </c>
      <c r="H5645" s="2">
        <v>9</v>
      </c>
      <c r="I5645" s="2">
        <v>0</v>
      </c>
      <c r="J5645" s="2" t="s">
        <v>37</v>
      </c>
      <c r="K5645" s="2" t="s">
        <v>17151</v>
      </c>
      <c r="L5645" s="2" t="s">
        <v>29</v>
      </c>
      <c r="M5645" s="14" t="s">
        <v>23333</v>
      </c>
      <c r="N5645" s="14" t="s">
        <v>23333</v>
      </c>
      <c r="O5645" s="8">
        <v>2</v>
      </c>
      <c r="P5645" s="2" t="s">
        <v>11745</v>
      </c>
      <c r="Q5645" s="2" t="s">
        <v>307</v>
      </c>
      <c r="R5645" s="2" t="s">
        <v>23433</v>
      </c>
      <c r="S5645" s="2" t="s">
        <v>23434</v>
      </c>
      <c r="T5645" s="8">
        <v>94.99</v>
      </c>
      <c r="U5645" s="6">
        <v>12</v>
      </c>
      <c r="V5645" s="16">
        <f t="shared" si="88"/>
        <v>-0.87367091272765551</v>
      </c>
      <c r="W5645" s="9">
        <f>T5645/O5645</f>
        <v>47.494999999999997</v>
      </c>
    </row>
    <row r="5646" spans="1:23" ht="15.75" customHeight="1">
      <c r="A5646" s="2">
        <v>5645</v>
      </c>
      <c r="B5646" s="2" t="s">
        <v>23435</v>
      </c>
      <c r="C5646" s="2" t="s">
        <v>23436</v>
      </c>
      <c r="D5646" s="2" t="s">
        <v>25</v>
      </c>
      <c r="E5646" s="3" t="s">
        <v>26</v>
      </c>
      <c r="F5646" s="2" t="s">
        <v>37</v>
      </c>
      <c r="G5646" s="4">
        <v>4</v>
      </c>
      <c r="H5646" s="2">
        <v>65</v>
      </c>
      <c r="I5646" s="2">
        <v>0</v>
      </c>
      <c r="J5646" s="2" t="s">
        <v>37</v>
      </c>
      <c r="K5646" s="2" t="s">
        <v>9644</v>
      </c>
      <c r="L5646" s="2" t="s">
        <v>29</v>
      </c>
      <c r="M5646" s="2" t="s">
        <v>23333</v>
      </c>
      <c r="N5646" s="2" t="s">
        <v>15019</v>
      </c>
      <c r="O5646" s="8">
        <v>4</v>
      </c>
      <c r="P5646" s="2" t="s">
        <v>13426</v>
      </c>
      <c r="Q5646" s="2" t="s">
        <v>307</v>
      </c>
      <c r="R5646" s="2" t="s">
        <v>107</v>
      </c>
      <c r="S5646" s="2" t="s">
        <v>23437</v>
      </c>
      <c r="T5646" s="8">
        <v>29.99</v>
      </c>
      <c r="U5646" s="6">
        <v>12</v>
      </c>
      <c r="V5646" s="16">
        <f t="shared" si="88"/>
        <v>-0.5998666222074025</v>
      </c>
      <c r="W5646" s="9">
        <f>T5646/O5646</f>
        <v>7.4974999999999996</v>
      </c>
    </row>
    <row r="5647" spans="1:23" ht="15.75" customHeight="1">
      <c r="A5647" s="2">
        <v>5646</v>
      </c>
      <c r="B5647" s="2" t="s">
        <v>23438</v>
      </c>
      <c r="C5647" s="2" t="s">
        <v>23439</v>
      </c>
      <c r="D5647" s="2" t="s">
        <v>25</v>
      </c>
      <c r="E5647" s="3" t="s">
        <v>26</v>
      </c>
      <c r="F5647" s="2" t="s">
        <v>37</v>
      </c>
      <c r="G5647" s="4">
        <v>3.4601524000000001</v>
      </c>
      <c r="H5647" s="2">
        <v>7</v>
      </c>
      <c r="I5647" s="2">
        <v>0</v>
      </c>
      <c r="J5647" s="2" t="s">
        <v>37</v>
      </c>
      <c r="K5647" s="2" t="s">
        <v>22349</v>
      </c>
      <c r="L5647" s="2" t="s">
        <v>29</v>
      </c>
      <c r="M5647" s="2" t="s">
        <v>23333</v>
      </c>
      <c r="N5647" s="2" t="s">
        <v>60</v>
      </c>
      <c r="O5647" s="8">
        <v>1.5</v>
      </c>
      <c r="P5647" s="2" t="s">
        <v>23440</v>
      </c>
      <c r="Q5647" s="2" t="s">
        <v>90</v>
      </c>
      <c r="R5647" s="2" t="s">
        <v>23441</v>
      </c>
      <c r="S5647" s="2" t="s">
        <v>23442</v>
      </c>
      <c r="T5647" s="8">
        <v>19.989999999999998</v>
      </c>
      <c r="U5647" s="6">
        <v>12</v>
      </c>
      <c r="V5647" s="16">
        <f t="shared" si="88"/>
        <v>-0.39969984992496244</v>
      </c>
      <c r="W5647" s="9">
        <f>T5647/O5647</f>
        <v>13.326666666666666</v>
      </c>
    </row>
    <row r="5648" spans="1:23" ht="15.75" customHeight="1">
      <c r="A5648" s="2">
        <v>5647</v>
      </c>
      <c r="B5648" s="2" t="s">
        <v>23443</v>
      </c>
      <c r="C5648" s="2" t="s">
        <v>23444</v>
      </c>
      <c r="D5648" s="2" t="s">
        <v>25</v>
      </c>
      <c r="E5648" s="3" t="s">
        <v>67</v>
      </c>
      <c r="F5648" s="2" t="s">
        <v>37</v>
      </c>
      <c r="G5648" s="4">
        <v>4.1391726000000002</v>
      </c>
      <c r="H5648" s="2">
        <v>36</v>
      </c>
      <c r="I5648" s="2">
        <v>0</v>
      </c>
      <c r="J5648" s="2" t="s">
        <v>37</v>
      </c>
      <c r="K5648" s="2" t="s">
        <v>23333</v>
      </c>
      <c r="L5648" s="2" t="s">
        <v>39</v>
      </c>
      <c r="M5648" s="2" t="s">
        <v>12983</v>
      </c>
      <c r="N5648" s="2" t="s">
        <v>23445</v>
      </c>
      <c r="O5648" s="8">
        <v>3.5</v>
      </c>
      <c r="P5648" s="2" t="s">
        <v>18098</v>
      </c>
      <c r="Q5648" s="2" t="s">
        <v>62</v>
      </c>
      <c r="R5648" s="2" t="s">
        <v>18966</v>
      </c>
      <c r="S5648" s="2" t="s">
        <v>23446</v>
      </c>
      <c r="T5648" s="8">
        <v>89.99</v>
      </c>
      <c r="U5648" s="6">
        <v>12</v>
      </c>
      <c r="V5648" s="16">
        <f t="shared" si="88"/>
        <v>-0.86665185020557844</v>
      </c>
      <c r="W5648" s="9">
        <f>T5648/O5648</f>
        <v>25.71142857142857</v>
      </c>
    </row>
    <row r="5649" spans="1:23" ht="15.75" customHeight="1">
      <c r="A5649" s="2">
        <v>5648</v>
      </c>
      <c r="B5649" s="2" t="s">
        <v>23447</v>
      </c>
      <c r="C5649" s="2" t="s">
        <v>23448</v>
      </c>
      <c r="D5649" s="2" t="s">
        <v>12988</v>
      </c>
      <c r="E5649" s="3" t="s">
        <v>67</v>
      </c>
      <c r="F5649" s="14" t="s">
        <v>68</v>
      </c>
      <c r="G5649" s="4">
        <v>4.3576220000000001</v>
      </c>
      <c r="H5649" s="2">
        <v>0</v>
      </c>
      <c r="I5649" s="2">
        <v>5</v>
      </c>
      <c r="J5649" s="2" t="s">
        <v>56</v>
      </c>
      <c r="K5649" s="2" t="s">
        <v>15019</v>
      </c>
      <c r="L5649" s="2" t="s">
        <v>29</v>
      </c>
      <c r="M5649" s="2" t="s">
        <v>12983</v>
      </c>
      <c r="N5649" s="2" t="s">
        <v>16295</v>
      </c>
      <c r="O5649" s="8">
        <v>321</v>
      </c>
      <c r="P5649" s="2" t="s">
        <v>23449</v>
      </c>
      <c r="Q5649" s="2" t="s">
        <v>307</v>
      </c>
      <c r="R5649" s="2" t="s">
        <v>12904</v>
      </c>
      <c r="S5649" s="2" t="s">
        <v>23450</v>
      </c>
      <c r="T5649" s="8">
        <v>19.989999999999998</v>
      </c>
      <c r="U5649" s="6">
        <v>12</v>
      </c>
      <c r="V5649" s="16">
        <f t="shared" si="88"/>
        <v>-0.39969984992496244</v>
      </c>
      <c r="W5649" s="9">
        <f>T5649/O5649</f>
        <v>6.227414330218068E-2</v>
      </c>
    </row>
    <row r="5650" spans="1:23" ht="15.75" customHeight="1">
      <c r="A5650" s="2">
        <v>5649</v>
      </c>
      <c r="B5650" s="2" t="s">
        <v>23451</v>
      </c>
      <c r="C5650" s="2" t="s">
        <v>23452</v>
      </c>
      <c r="D5650" s="2" t="s">
        <v>25</v>
      </c>
      <c r="E5650" s="3" t="s">
        <v>67</v>
      </c>
      <c r="F5650" s="14" t="s">
        <v>68</v>
      </c>
      <c r="G5650" s="4">
        <v>4.4502354000000004</v>
      </c>
      <c r="H5650" s="2">
        <v>105</v>
      </c>
      <c r="I5650" s="2">
        <v>0</v>
      </c>
      <c r="J5650" s="2" t="s">
        <v>37</v>
      </c>
      <c r="K5650" s="2" t="s">
        <v>20089</v>
      </c>
      <c r="L5650" s="2" t="s">
        <v>29</v>
      </c>
      <c r="M5650" s="2" t="s">
        <v>12983</v>
      </c>
      <c r="N5650" s="2" t="s">
        <v>10868</v>
      </c>
      <c r="O5650" s="8">
        <v>12.5</v>
      </c>
      <c r="P5650" s="2" t="s">
        <v>7484</v>
      </c>
      <c r="Q5650" s="2" t="s">
        <v>62</v>
      </c>
      <c r="R5650" s="2" t="s">
        <v>4433</v>
      </c>
      <c r="S5650" s="2" t="s">
        <v>23453</v>
      </c>
      <c r="T5650" s="8">
        <v>89.99</v>
      </c>
      <c r="U5650" s="6">
        <v>12</v>
      </c>
      <c r="V5650" s="16">
        <f t="shared" si="88"/>
        <v>-0.86665185020557844</v>
      </c>
      <c r="W5650" s="9">
        <f>T5650/O5650</f>
        <v>7.1991999999999994</v>
      </c>
    </row>
    <row r="5651" spans="1:23" ht="15.75" customHeight="1">
      <c r="A5651" s="2">
        <v>5650</v>
      </c>
      <c r="B5651" s="2" t="s">
        <v>23454</v>
      </c>
      <c r="C5651" s="2" t="s">
        <v>23455</v>
      </c>
      <c r="D5651" s="2" t="s">
        <v>25</v>
      </c>
      <c r="E5651" s="3" t="s">
        <v>67</v>
      </c>
      <c r="F5651" s="2" t="s">
        <v>37</v>
      </c>
      <c r="G5651" s="4">
        <v>4.3948916999999996</v>
      </c>
      <c r="H5651" s="2">
        <v>20</v>
      </c>
      <c r="I5651" s="2">
        <v>0</v>
      </c>
      <c r="J5651" s="2" t="s">
        <v>37</v>
      </c>
      <c r="K5651" s="2" t="s">
        <v>23073</v>
      </c>
      <c r="L5651" s="2" t="s">
        <v>29</v>
      </c>
      <c r="M5651" s="2" t="s">
        <v>12983</v>
      </c>
      <c r="N5651" s="2" t="s">
        <v>15019</v>
      </c>
      <c r="O5651" s="8">
        <v>17.5</v>
      </c>
      <c r="P5651" s="2" t="s">
        <v>23456</v>
      </c>
      <c r="Q5651" s="2" t="s">
        <v>366</v>
      </c>
      <c r="R5651" s="2" t="s">
        <v>12425</v>
      </c>
      <c r="S5651" s="2" t="s">
        <v>23457</v>
      </c>
      <c r="T5651" s="8">
        <v>94.99</v>
      </c>
      <c r="U5651" s="6">
        <v>12</v>
      </c>
      <c r="V5651" s="16">
        <f t="shared" si="88"/>
        <v>-0.87367091272765551</v>
      </c>
      <c r="W5651" s="9">
        <f>T5651/O5651</f>
        <v>5.4279999999999999</v>
      </c>
    </row>
    <row r="5652" spans="1:23" ht="15.75" customHeight="1">
      <c r="A5652" s="2">
        <v>5651</v>
      </c>
      <c r="B5652" s="2" t="s">
        <v>23458</v>
      </c>
      <c r="C5652" s="2" t="s">
        <v>23459</v>
      </c>
      <c r="D5652" s="2" t="s">
        <v>25</v>
      </c>
      <c r="E5652" s="3" t="s">
        <v>26</v>
      </c>
      <c r="F5652" s="2" t="s">
        <v>37</v>
      </c>
      <c r="G5652" s="4">
        <v>3.8248205</v>
      </c>
      <c r="H5652" s="2">
        <v>61</v>
      </c>
      <c r="I5652" s="2">
        <v>0</v>
      </c>
      <c r="J5652" s="2" t="s">
        <v>37</v>
      </c>
      <c r="K5652" s="2" t="s">
        <v>16333</v>
      </c>
      <c r="L5652" s="2" t="s">
        <v>58</v>
      </c>
      <c r="M5652" s="2" t="s">
        <v>12983</v>
      </c>
      <c r="N5652" s="2" t="s">
        <v>23333</v>
      </c>
      <c r="O5652" s="8">
        <v>25</v>
      </c>
      <c r="P5652" s="2" t="s">
        <v>22115</v>
      </c>
      <c r="Q5652" s="2" t="s">
        <v>307</v>
      </c>
      <c r="R5652" s="2" t="s">
        <v>6567</v>
      </c>
      <c r="S5652" s="2" t="s">
        <v>23460</v>
      </c>
      <c r="T5652" s="8">
        <v>24.99</v>
      </c>
      <c r="U5652" s="6">
        <v>13</v>
      </c>
      <c r="V5652" s="16">
        <f t="shared" si="88"/>
        <v>-0.47979191676670663</v>
      </c>
      <c r="W5652" s="9">
        <f>T5652/O5652</f>
        <v>0.99959999999999993</v>
      </c>
    </row>
    <row r="5653" spans="1:23" ht="15.75" customHeight="1">
      <c r="A5653" s="2">
        <v>5652</v>
      </c>
      <c r="B5653" s="2" t="s">
        <v>23461</v>
      </c>
      <c r="C5653" s="2" t="s">
        <v>23462</v>
      </c>
      <c r="D5653" s="2" t="s">
        <v>25</v>
      </c>
      <c r="E5653" s="3" t="s">
        <v>26</v>
      </c>
      <c r="F5653" s="2" t="s">
        <v>56</v>
      </c>
      <c r="G5653" s="4">
        <v>4.6207833000000003</v>
      </c>
      <c r="H5653" s="2">
        <v>65</v>
      </c>
      <c r="I5653" s="2">
        <v>0</v>
      </c>
      <c r="J5653" s="2" t="s">
        <v>56</v>
      </c>
      <c r="K5653" s="2" t="s">
        <v>11143</v>
      </c>
      <c r="L5653" s="2" t="s">
        <v>29</v>
      </c>
      <c r="M5653" s="14" t="s">
        <v>12983</v>
      </c>
      <c r="N5653" s="14" t="s">
        <v>12983</v>
      </c>
      <c r="O5653" s="8">
        <v>4</v>
      </c>
      <c r="P5653" s="2" t="s">
        <v>23463</v>
      </c>
      <c r="Q5653" s="2" t="s">
        <v>106</v>
      </c>
      <c r="R5653" s="2" t="s">
        <v>107</v>
      </c>
      <c r="S5653" s="2" t="s">
        <v>23464</v>
      </c>
      <c r="T5653" s="8">
        <v>19.989999999999998</v>
      </c>
      <c r="U5653" s="6">
        <v>12</v>
      </c>
      <c r="V5653" s="16">
        <f t="shared" si="88"/>
        <v>-0.39969984992496244</v>
      </c>
      <c r="W5653" s="9">
        <f>T5653/O5653</f>
        <v>4.9974999999999996</v>
      </c>
    </row>
    <row r="5654" spans="1:23" ht="15.75" customHeight="1">
      <c r="A5654" s="2">
        <v>5653</v>
      </c>
      <c r="B5654" s="2" t="s">
        <v>23465</v>
      </c>
      <c r="C5654" s="2" t="s">
        <v>23466</v>
      </c>
      <c r="D5654" s="2" t="s">
        <v>25</v>
      </c>
      <c r="E5654" s="3" t="s">
        <v>26</v>
      </c>
      <c r="F5654" s="2" t="s">
        <v>37</v>
      </c>
      <c r="G5654" s="4">
        <v>4.0189542999999999</v>
      </c>
      <c r="H5654" s="2">
        <v>20</v>
      </c>
      <c r="I5654" s="2">
        <v>0</v>
      </c>
      <c r="J5654" s="2" t="s">
        <v>37</v>
      </c>
      <c r="K5654" s="2" t="s">
        <v>13361</v>
      </c>
      <c r="L5654" s="2" t="s">
        <v>39</v>
      </c>
      <c r="M5654" s="2" t="s">
        <v>12983</v>
      </c>
      <c r="N5654" s="2" t="s">
        <v>2513</v>
      </c>
      <c r="O5654" s="8">
        <v>1</v>
      </c>
      <c r="P5654" s="2" t="s">
        <v>4047</v>
      </c>
      <c r="Q5654" s="2" t="s">
        <v>32</v>
      </c>
      <c r="R5654" s="2" t="s">
        <v>15314</v>
      </c>
      <c r="S5654" s="2" t="s">
        <v>23467</v>
      </c>
      <c r="T5654" s="8">
        <v>49.99</v>
      </c>
      <c r="U5654" s="6">
        <v>12</v>
      </c>
      <c r="V5654" s="16">
        <f t="shared" si="88"/>
        <v>-0.75995199039807959</v>
      </c>
      <c r="W5654" s="9">
        <f>T5654/O5654</f>
        <v>49.99</v>
      </c>
    </row>
    <row r="5655" spans="1:23" ht="15.75" customHeight="1">
      <c r="A5655" s="2">
        <v>5654</v>
      </c>
      <c r="B5655" s="2" t="s">
        <v>23468</v>
      </c>
      <c r="C5655" s="2" t="s">
        <v>23469</v>
      </c>
      <c r="D5655" s="2" t="s">
        <v>25</v>
      </c>
      <c r="E5655" s="3" t="s">
        <v>26</v>
      </c>
      <c r="F5655" s="2" t="s">
        <v>37</v>
      </c>
      <c r="G5655" s="4">
        <v>4.5252020000000002</v>
      </c>
      <c r="H5655" s="2">
        <v>5</v>
      </c>
      <c r="I5655" s="2">
        <v>0</v>
      </c>
      <c r="J5655" s="2" t="s">
        <v>37</v>
      </c>
      <c r="K5655" s="2" t="s">
        <v>23329</v>
      </c>
      <c r="L5655" s="2" t="s">
        <v>29</v>
      </c>
      <c r="M5655" s="2" t="s">
        <v>12983</v>
      </c>
      <c r="N5655" s="2" t="s">
        <v>23329</v>
      </c>
      <c r="O5655" s="8">
        <v>1</v>
      </c>
      <c r="P5655" s="2" t="s">
        <v>23470</v>
      </c>
      <c r="Q5655" s="2" t="s">
        <v>141</v>
      </c>
      <c r="R5655" s="2" t="s">
        <v>12486</v>
      </c>
      <c r="S5655" s="2" t="s">
        <v>23471</v>
      </c>
      <c r="T5655" s="8">
        <v>19.989999999999998</v>
      </c>
      <c r="U5655" s="6">
        <v>12</v>
      </c>
      <c r="V5655" s="16">
        <f t="shared" si="88"/>
        <v>-0.39969984992496244</v>
      </c>
      <c r="W5655" s="9">
        <f>T5655/O5655</f>
        <v>19.989999999999998</v>
      </c>
    </row>
    <row r="5656" spans="1:23" ht="15.75" customHeight="1">
      <c r="A5656" s="2">
        <v>5655</v>
      </c>
      <c r="B5656" s="2" t="s">
        <v>23472</v>
      </c>
      <c r="C5656" s="2" t="s">
        <v>23473</v>
      </c>
      <c r="D5656" s="2" t="s">
        <v>25</v>
      </c>
      <c r="E5656" s="3" t="s">
        <v>26</v>
      </c>
      <c r="F5656" s="2" t="s">
        <v>37</v>
      </c>
      <c r="G5656" s="4">
        <v>4.4601516999999999</v>
      </c>
      <c r="H5656" s="2">
        <v>39</v>
      </c>
      <c r="I5656" s="2">
        <v>0</v>
      </c>
      <c r="J5656" s="2" t="s">
        <v>37</v>
      </c>
      <c r="K5656" s="2" t="s">
        <v>8214</v>
      </c>
      <c r="L5656" s="2" t="s">
        <v>39</v>
      </c>
      <c r="M5656" s="14" t="s">
        <v>12983</v>
      </c>
      <c r="N5656" s="14" t="s">
        <v>12983</v>
      </c>
      <c r="O5656" s="8">
        <v>3</v>
      </c>
      <c r="P5656" s="2" t="s">
        <v>23474</v>
      </c>
      <c r="Q5656" s="2" t="s">
        <v>307</v>
      </c>
      <c r="R5656" s="2" t="s">
        <v>1211</v>
      </c>
      <c r="S5656" s="2" t="s">
        <v>23475</v>
      </c>
      <c r="T5656" s="8">
        <v>19.989999999999998</v>
      </c>
      <c r="U5656" s="6">
        <v>12</v>
      </c>
      <c r="V5656" s="16">
        <f t="shared" si="88"/>
        <v>-0.39969984992496244</v>
      </c>
      <c r="W5656" s="9">
        <f>T5656/O5656</f>
        <v>6.6633333333333331</v>
      </c>
    </row>
    <row r="5657" spans="1:23" ht="15.75" customHeight="1">
      <c r="A5657" s="2">
        <v>5656</v>
      </c>
      <c r="B5657" s="2" t="s">
        <v>23476</v>
      </c>
      <c r="C5657" s="2" t="s">
        <v>23477</v>
      </c>
      <c r="D5657" s="2" t="s">
        <v>25</v>
      </c>
      <c r="E5657" s="3" t="s">
        <v>26</v>
      </c>
      <c r="F5657" s="2" t="s">
        <v>27</v>
      </c>
      <c r="G5657" s="4">
        <v>3.1832533000000001</v>
      </c>
      <c r="H5657" s="2">
        <v>60</v>
      </c>
      <c r="I5657" s="2">
        <v>0</v>
      </c>
      <c r="J5657" s="2" t="s">
        <v>27</v>
      </c>
      <c r="K5657" s="2" t="s">
        <v>10636</v>
      </c>
      <c r="L5657" s="2" t="s">
        <v>29</v>
      </c>
      <c r="M5657" s="14" t="s">
        <v>12983</v>
      </c>
      <c r="N5657" s="14" t="s">
        <v>12983</v>
      </c>
      <c r="O5657" s="8">
        <v>6</v>
      </c>
      <c r="P5657" s="2" t="s">
        <v>23478</v>
      </c>
      <c r="Q5657" s="2" t="s">
        <v>42</v>
      </c>
      <c r="R5657" s="2" t="s">
        <v>2377</v>
      </c>
      <c r="S5657" s="2" t="s">
        <v>23479</v>
      </c>
      <c r="T5657" s="8">
        <v>64.989999999999995</v>
      </c>
      <c r="V5657" s="16">
        <f t="shared" si="88"/>
        <v>0</v>
      </c>
      <c r="W5657" s="9">
        <f>T5657/O5657</f>
        <v>10.831666666666665</v>
      </c>
    </row>
    <row r="5658" spans="1:23" ht="15.75" customHeight="1">
      <c r="A5658" s="2">
        <v>5657</v>
      </c>
      <c r="B5658" s="2" t="s">
        <v>23480</v>
      </c>
      <c r="C5658" s="2" t="s">
        <v>23481</v>
      </c>
      <c r="D5658" s="2" t="s">
        <v>25</v>
      </c>
      <c r="E5658" s="3" t="s">
        <v>67</v>
      </c>
      <c r="F5658" s="2" t="s">
        <v>27</v>
      </c>
      <c r="G5658" s="4">
        <v>4.6208305000000003</v>
      </c>
      <c r="H5658" s="2">
        <v>268</v>
      </c>
      <c r="I5658" s="2">
        <v>0</v>
      </c>
      <c r="J5658" s="2" t="s">
        <v>27</v>
      </c>
      <c r="K5658" s="2" t="s">
        <v>11368</v>
      </c>
      <c r="L5658" s="2" t="s">
        <v>29</v>
      </c>
      <c r="M5658" s="2" t="s">
        <v>19443</v>
      </c>
      <c r="N5658" s="2" t="s">
        <v>5721</v>
      </c>
      <c r="O5658" s="8">
        <v>35</v>
      </c>
      <c r="P5658" s="2" t="s">
        <v>23482</v>
      </c>
      <c r="Q5658" s="2" t="s">
        <v>62</v>
      </c>
      <c r="R5658" s="2" t="s">
        <v>3137</v>
      </c>
      <c r="S5658" s="2" t="s">
        <v>23483</v>
      </c>
      <c r="T5658" s="8">
        <v>94.99</v>
      </c>
      <c r="U5658" s="6">
        <v>12</v>
      </c>
      <c r="V5658" s="16">
        <f t="shared" si="88"/>
        <v>-0.87367091272765551</v>
      </c>
      <c r="W5658" s="9">
        <f>T5658/O5658</f>
        <v>2.714</v>
      </c>
    </row>
    <row r="5659" spans="1:23" ht="15.75" customHeight="1">
      <c r="A5659" s="2">
        <v>5658</v>
      </c>
      <c r="B5659" s="2" t="s">
        <v>23484</v>
      </c>
      <c r="C5659" s="2" t="s">
        <v>23485</v>
      </c>
      <c r="D5659" s="2" t="s">
        <v>25</v>
      </c>
      <c r="E5659" s="3" t="s">
        <v>26</v>
      </c>
      <c r="F5659" s="2" t="s">
        <v>56</v>
      </c>
      <c r="G5659" s="4">
        <v>4.1462859999999999</v>
      </c>
      <c r="H5659" s="2">
        <v>35</v>
      </c>
      <c r="I5659" s="2">
        <v>0</v>
      </c>
      <c r="J5659" s="2" t="s">
        <v>56</v>
      </c>
      <c r="K5659" s="2" t="s">
        <v>15539</v>
      </c>
      <c r="L5659" s="2" t="s">
        <v>39</v>
      </c>
      <c r="M5659" s="14" t="s">
        <v>19443</v>
      </c>
      <c r="N5659" s="14" t="s">
        <v>19443</v>
      </c>
      <c r="O5659" s="8">
        <v>3</v>
      </c>
      <c r="P5659" s="2" t="s">
        <v>23486</v>
      </c>
      <c r="Q5659" s="2" t="s">
        <v>307</v>
      </c>
      <c r="R5659" s="2" t="s">
        <v>23487</v>
      </c>
      <c r="S5659" s="2" t="s">
        <v>23488</v>
      </c>
      <c r="T5659" s="8">
        <v>19.989999999999998</v>
      </c>
      <c r="U5659" s="6">
        <v>12</v>
      </c>
      <c r="V5659" s="16">
        <f t="shared" si="88"/>
        <v>-0.39969984992496244</v>
      </c>
      <c r="W5659" s="9">
        <f>T5659/O5659</f>
        <v>6.6633333333333331</v>
      </c>
    </row>
    <row r="5660" spans="1:23" ht="15.75" customHeight="1">
      <c r="A5660" s="2">
        <v>5659</v>
      </c>
      <c r="B5660" s="2" t="s">
        <v>23489</v>
      </c>
      <c r="C5660" s="2" t="s">
        <v>23490</v>
      </c>
      <c r="D5660" s="2" t="s">
        <v>25</v>
      </c>
      <c r="E5660" s="3" t="s">
        <v>26</v>
      </c>
      <c r="F5660" s="2" t="s">
        <v>37</v>
      </c>
      <c r="G5660" s="4">
        <v>4.5235580000000004</v>
      </c>
      <c r="H5660" s="2">
        <v>18</v>
      </c>
      <c r="I5660" s="2">
        <v>0</v>
      </c>
      <c r="J5660" s="2" t="s">
        <v>37</v>
      </c>
      <c r="K5660" s="2" t="s">
        <v>13378</v>
      </c>
      <c r="L5660" s="2" t="s">
        <v>29</v>
      </c>
      <c r="M5660" s="2" t="s">
        <v>19443</v>
      </c>
      <c r="N5660" s="2" t="s">
        <v>13361</v>
      </c>
      <c r="O5660" s="8">
        <v>1.5</v>
      </c>
      <c r="P5660" s="2" t="s">
        <v>8043</v>
      </c>
      <c r="Q5660" s="2" t="s">
        <v>307</v>
      </c>
      <c r="R5660" s="2" t="s">
        <v>9977</v>
      </c>
      <c r="S5660" s="2" t="s">
        <v>23491</v>
      </c>
      <c r="T5660" s="8">
        <v>19.989999999999998</v>
      </c>
      <c r="U5660" s="6">
        <v>13</v>
      </c>
      <c r="V5660" s="16">
        <f t="shared" si="88"/>
        <v>-0.34967483741870931</v>
      </c>
      <c r="W5660" s="9">
        <f>T5660/O5660</f>
        <v>13.326666666666666</v>
      </c>
    </row>
    <row r="5661" spans="1:23" ht="15.75" customHeight="1">
      <c r="A5661" s="2">
        <v>5660</v>
      </c>
      <c r="B5661" s="2" t="s">
        <v>23492</v>
      </c>
      <c r="C5661" s="2" t="s">
        <v>23493</v>
      </c>
      <c r="D5661" s="2" t="s">
        <v>25</v>
      </c>
      <c r="E5661" s="3" t="s">
        <v>26</v>
      </c>
      <c r="F5661" s="2" t="s">
        <v>37</v>
      </c>
      <c r="G5661" s="4">
        <v>4.6398453999999996</v>
      </c>
      <c r="H5661" s="2">
        <v>190</v>
      </c>
      <c r="I5661" s="2">
        <v>0</v>
      </c>
      <c r="J5661" s="2" t="s">
        <v>37</v>
      </c>
      <c r="K5661" s="2" t="s">
        <v>23329</v>
      </c>
      <c r="L5661" s="2" t="s">
        <v>39</v>
      </c>
      <c r="M5661" s="2" t="s">
        <v>19443</v>
      </c>
      <c r="N5661" s="2" t="s">
        <v>21179</v>
      </c>
      <c r="O5661" s="8">
        <v>20.5</v>
      </c>
      <c r="P5661" s="2" t="s">
        <v>23494</v>
      </c>
      <c r="Q5661" s="2" t="s">
        <v>141</v>
      </c>
      <c r="R5661" s="2" t="s">
        <v>6166</v>
      </c>
      <c r="S5661" s="2" t="s">
        <v>23495</v>
      </c>
      <c r="T5661" s="8">
        <v>24.99</v>
      </c>
      <c r="U5661" s="6">
        <v>12</v>
      </c>
      <c r="V5661" s="16">
        <f t="shared" si="88"/>
        <v>-0.5198079231692676</v>
      </c>
      <c r="W5661" s="9">
        <f>T5661/O5661</f>
        <v>1.2190243902439024</v>
      </c>
    </row>
    <row r="5662" spans="1:23" ht="15.75" customHeight="1">
      <c r="A5662" s="2">
        <v>5661</v>
      </c>
      <c r="B5662" s="2" t="s">
        <v>23496</v>
      </c>
      <c r="C5662" s="2" t="s">
        <v>23497</v>
      </c>
      <c r="D5662" s="2" t="s">
        <v>25</v>
      </c>
      <c r="E5662" s="3" t="s">
        <v>26</v>
      </c>
      <c r="F5662" s="14" t="s">
        <v>68</v>
      </c>
      <c r="G5662" s="4">
        <v>4.1651239999999996</v>
      </c>
      <c r="H5662" s="2">
        <v>142</v>
      </c>
      <c r="I5662" s="2">
        <v>0</v>
      </c>
      <c r="J5662" s="2" t="s">
        <v>37</v>
      </c>
      <c r="K5662" s="2" t="s">
        <v>21559</v>
      </c>
      <c r="L5662" s="2" t="s">
        <v>58</v>
      </c>
      <c r="M5662" s="2" t="s">
        <v>19443</v>
      </c>
      <c r="N5662" s="2" t="s">
        <v>3093</v>
      </c>
      <c r="O5662" s="8">
        <v>14.5</v>
      </c>
      <c r="P5662" s="2" t="s">
        <v>10734</v>
      </c>
      <c r="Q5662" s="2" t="s">
        <v>141</v>
      </c>
      <c r="R5662" s="2" t="s">
        <v>11667</v>
      </c>
      <c r="S5662" s="2" t="s">
        <v>23498</v>
      </c>
      <c r="T5662" s="8">
        <v>84.99</v>
      </c>
      <c r="U5662" s="6">
        <v>13</v>
      </c>
      <c r="V5662" s="16">
        <f t="shared" si="88"/>
        <v>-0.84704082833274508</v>
      </c>
      <c r="W5662" s="9">
        <f>T5662/O5662</f>
        <v>5.8613793103448275</v>
      </c>
    </row>
    <row r="5663" spans="1:23" ht="15.75" customHeight="1">
      <c r="A5663" s="2">
        <v>5662</v>
      </c>
      <c r="B5663" s="2" t="s">
        <v>23499</v>
      </c>
      <c r="C5663" s="2" t="s">
        <v>23500</v>
      </c>
      <c r="D5663" s="2" t="s">
        <v>25</v>
      </c>
      <c r="E5663" s="3" t="s">
        <v>26</v>
      </c>
      <c r="F5663" s="2" t="s">
        <v>27</v>
      </c>
      <c r="G5663" s="4">
        <v>4.100975</v>
      </c>
      <c r="H5663" s="2">
        <v>72</v>
      </c>
      <c r="I5663" s="2">
        <v>0</v>
      </c>
      <c r="J5663" s="2" t="s">
        <v>27</v>
      </c>
      <c r="K5663" s="2" t="s">
        <v>15223</v>
      </c>
      <c r="L5663" s="2" t="s">
        <v>39</v>
      </c>
      <c r="M5663" s="2" t="s">
        <v>19443</v>
      </c>
      <c r="N5663" s="2" t="s">
        <v>18863</v>
      </c>
      <c r="O5663" s="8">
        <v>6</v>
      </c>
      <c r="P5663" s="2" t="s">
        <v>9111</v>
      </c>
      <c r="Q5663" s="2" t="s">
        <v>62</v>
      </c>
      <c r="R5663" s="2" t="s">
        <v>4433</v>
      </c>
      <c r="S5663" s="2" t="s">
        <v>23501</v>
      </c>
      <c r="T5663" s="8">
        <v>24.99</v>
      </c>
      <c r="U5663" s="6">
        <v>12</v>
      </c>
      <c r="V5663" s="16">
        <f t="shared" si="88"/>
        <v>-0.5198079231692676</v>
      </c>
      <c r="W5663" s="9">
        <f>T5663/O5663</f>
        <v>4.165</v>
      </c>
    </row>
    <row r="5664" spans="1:23" ht="15.75" customHeight="1">
      <c r="A5664" s="2">
        <v>5663</v>
      </c>
      <c r="B5664" s="2" t="s">
        <v>23502</v>
      </c>
      <c r="C5664" s="2" t="s">
        <v>23503</v>
      </c>
      <c r="D5664" s="2" t="s">
        <v>25</v>
      </c>
      <c r="E5664" s="3" t="s">
        <v>26</v>
      </c>
      <c r="F5664" s="2" t="s">
        <v>23504</v>
      </c>
      <c r="G5664" s="4">
        <v>4.6253650000000004</v>
      </c>
      <c r="H5664" s="2">
        <v>33</v>
      </c>
      <c r="I5664" s="2">
        <v>0</v>
      </c>
      <c r="J5664" s="2" t="s">
        <v>37</v>
      </c>
      <c r="K5664" s="2" t="s">
        <v>4190</v>
      </c>
      <c r="L5664" s="2" t="s">
        <v>29</v>
      </c>
      <c r="M5664" s="2" t="s">
        <v>19443</v>
      </c>
      <c r="N5664" s="2" t="s">
        <v>9213</v>
      </c>
      <c r="O5664" s="8">
        <v>2</v>
      </c>
      <c r="P5664" s="2" t="s">
        <v>23505</v>
      </c>
      <c r="Q5664" s="2" t="s">
        <v>90</v>
      </c>
      <c r="R5664" s="2" t="s">
        <v>5841</v>
      </c>
      <c r="S5664" s="2" t="s">
        <v>23506</v>
      </c>
      <c r="T5664" s="8">
        <v>19.989999999999998</v>
      </c>
      <c r="U5664" s="6">
        <v>12</v>
      </c>
      <c r="V5664" s="16">
        <f t="shared" si="88"/>
        <v>-0.39969984992496244</v>
      </c>
      <c r="W5664" s="9">
        <f>T5664/O5664</f>
        <v>9.9949999999999992</v>
      </c>
    </row>
    <row r="5665" spans="1:23" ht="15.75" customHeight="1">
      <c r="A5665" s="2">
        <v>5664</v>
      </c>
      <c r="B5665" s="2" t="s">
        <v>23507</v>
      </c>
      <c r="C5665" s="2" t="s">
        <v>23508</v>
      </c>
      <c r="D5665" s="2" t="s">
        <v>25</v>
      </c>
      <c r="E5665" s="3" t="s">
        <v>26</v>
      </c>
      <c r="F5665" s="2" t="s">
        <v>37</v>
      </c>
      <c r="G5665" s="4">
        <v>4.177575</v>
      </c>
      <c r="H5665" s="2">
        <v>59</v>
      </c>
      <c r="I5665" s="2">
        <v>0</v>
      </c>
      <c r="J5665" s="2" t="s">
        <v>37</v>
      </c>
      <c r="K5665" s="2" t="s">
        <v>21762</v>
      </c>
      <c r="L5665" s="2" t="s">
        <v>39</v>
      </c>
      <c r="M5665" s="2" t="s">
        <v>19443</v>
      </c>
      <c r="N5665" s="2" t="s">
        <v>19443</v>
      </c>
      <c r="O5665" s="8">
        <v>6.5</v>
      </c>
      <c r="P5665" s="2" t="s">
        <v>23509</v>
      </c>
      <c r="Q5665" s="2" t="s">
        <v>42</v>
      </c>
      <c r="R5665" s="2" t="s">
        <v>3123</v>
      </c>
      <c r="S5665" s="2" t="s">
        <v>23510</v>
      </c>
      <c r="T5665" s="8">
        <v>59.99</v>
      </c>
      <c r="U5665" s="6">
        <v>12</v>
      </c>
      <c r="V5665" s="16">
        <f t="shared" si="88"/>
        <v>-0.799966661110185</v>
      </c>
      <c r="W5665" s="9">
        <f>T5665/O5665</f>
        <v>9.2292307692307691</v>
      </c>
    </row>
    <row r="5666" spans="1:23" ht="15.75" customHeight="1">
      <c r="A5666" s="2">
        <v>5665</v>
      </c>
      <c r="B5666" s="2" t="s">
        <v>23511</v>
      </c>
      <c r="C5666" s="2" t="s">
        <v>23512</v>
      </c>
      <c r="D5666" s="2" t="s">
        <v>25</v>
      </c>
      <c r="E5666" s="3" t="s">
        <v>26</v>
      </c>
      <c r="F5666" s="2" t="s">
        <v>37</v>
      </c>
      <c r="G5666" s="4">
        <v>4.3917109999999999</v>
      </c>
      <c r="H5666" s="2">
        <v>23</v>
      </c>
      <c r="I5666" s="2">
        <v>0</v>
      </c>
      <c r="J5666" s="2" t="s">
        <v>37</v>
      </c>
      <c r="K5666" s="2" t="s">
        <v>2924</v>
      </c>
      <c r="L5666" s="2" t="s">
        <v>39</v>
      </c>
      <c r="M5666" s="14" t="s">
        <v>19443</v>
      </c>
      <c r="N5666" s="14" t="s">
        <v>19443</v>
      </c>
      <c r="O5666" s="8">
        <v>1</v>
      </c>
      <c r="P5666" s="2" t="s">
        <v>21520</v>
      </c>
      <c r="Q5666" s="2" t="s">
        <v>141</v>
      </c>
      <c r="R5666" s="2" t="s">
        <v>2475</v>
      </c>
      <c r="S5666" s="2" t="s">
        <v>23513</v>
      </c>
      <c r="T5666" s="8">
        <v>24.99</v>
      </c>
      <c r="U5666" s="6">
        <v>12</v>
      </c>
      <c r="V5666" s="16">
        <f t="shared" si="88"/>
        <v>-0.5198079231692676</v>
      </c>
      <c r="W5666" s="9">
        <f>T5666/O5666</f>
        <v>24.99</v>
      </c>
    </row>
    <row r="5667" spans="1:23" ht="15.75" customHeight="1">
      <c r="A5667" s="2">
        <v>5666</v>
      </c>
      <c r="B5667" s="2" t="s">
        <v>23514</v>
      </c>
      <c r="C5667" s="2" t="s">
        <v>23515</v>
      </c>
      <c r="D5667" s="2" t="s">
        <v>25</v>
      </c>
      <c r="E5667" s="3" t="s">
        <v>26</v>
      </c>
      <c r="F5667" s="2" t="s">
        <v>37</v>
      </c>
      <c r="G5667" s="4">
        <v>5</v>
      </c>
      <c r="H5667" s="2">
        <v>11</v>
      </c>
      <c r="I5667" s="2">
        <v>0</v>
      </c>
      <c r="J5667" s="2" t="s">
        <v>37</v>
      </c>
      <c r="K5667" s="2" t="s">
        <v>23333</v>
      </c>
      <c r="L5667" s="2" t="s">
        <v>39</v>
      </c>
      <c r="M5667" s="2" t="s">
        <v>19443</v>
      </c>
      <c r="N5667" s="2" t="s">
        <v>23333</v>
      </c>
      <c r="O5667" s="8">
        <v>1</v>
      </c>
      <c r="P5667" s="2" t="s">
        <v>23516</v>
      </c>
      <c r="Q5667" s="2" t="s">
        <v>114</v>
      </c>
      <c r="R5667" s="2" t="s">
        <v>6642</v>
      </c>
      <c r="S5667" s="2" t="s">
        <v>23517</v>
      </c>
      <c r="T5667" s="8">
        <v>44.99</v>
      </c>
      <c r="U5667" s="6">
        <v>12</v>
      </c>
      <c r="V5667" s="16">
        <f t="shared" si="88"/>
        <v>-0.73327406090242275</v>
      </c>
      <c r="W5667" s="9">
        <f>T5667/O5667</f>
        <v>44.99</v>
      </c>
    </row>
    <row r="5668" spans="1:23" ht="15.75" customHeight="1">
      <c r="A5668" s="2">
        <v>5667</v>
      </c>
      <c r="B5668" s="2" t="s">
        <v>23518</v>
      </c>
      <c r="C5668" s="2" t="s">
        <v>23519</v>
      </c>
      <c r="D5668" s="2" t="s">
        <v>25</v>
      </c>
      <c r="E5668" s="3" t="s">
        <v>26</v>
      </c>
      <c r="F5668" s="2" t="s">
        <v>37</v>
      </c>
      <c r="G5668" s="4">
        <v>4.6159600000000003</v>
      </c>
      <c r="H5668" s="2">
        <v>11</v>
      </c>
      <c r="I5668" s="2">
        <v>0</v>
      </c>
      <c r="J5668" s="2" t="s">
        <v>37</v>
      </c>
      <c r="K5668" s="2" t="s">
        <v>808</v>
      </c>
      <c r="L5668" s="2" t="s">
        <v>39</v>
      </c>
      <c r="M5668" s="2" t="s">
        <v>21369</v>
      </c>
      <c r="N5668" s="2" t="s">
        <v>1470</v>
      </c>
      <c r="O5668" s="8">
        <v>2</v>
      </c>
      <c r="P5668" s="2" t="s">
        <v>23288</v>
      </c>
      <c r="Q5668" s="2" t="s">
        <v>227</v>
      </c>
      <c r="R5668" s="2" t="s">
        <v>14482</v>
      </c>
      <c r="S5668" s="2" t="s">
        <v>23520</v>
      </c>
      <c r="T5668" s="8">
        <v>24.99</v>
      </c>
      <c r="V5668" s="16">
        <f t="shared" si="88"/>
        <v>0</v>
      </c>
      <c r="W5668" s="9">
        <f>T5668/O5668</f>
        <v>12.494999999999999</v>
      </c>
    </row>
    <row r="5669" spans="1:23" ht="15.75" customHeight="1">
      <c r="A5669" s="2">
        <v>5668</v>
      </c>
      <c r="B5669" s="2" t="s">
        <v>23521</v>
      </c>
      <c r="C5669" s="2" t="s">
        <v>23522</v>
      </c>
      <c r="D5669" s="2" t="s">
        <v>25</v>
      </c>
      <c r="E5669" s="3" t="s">
        <v>26</v>
      </c>
      <c r="F5669" s="2" t="s">
        <v>37</v>
      </c>
      <c r="G5669" s="4">
        <v>4.8712993000000004</v>
      </c>
      <c r="H5669" s="2">
        <v>11</v>
      </c>
      <c r="I5669" s="2">
        <v>0</v>
      </c>
      <c r="J5669" s="2" t="s">
        <v>37</v>
      </c>
      <c r="K5669" s="2" t="s">
        <v>23086</v>
      </c>
      <c r="L5669" s="2" t="s">
        <v>58</v>
      </c>
      <c r="M5669" s="2" t="s">
        <v>21369</v>
      </c>
      <c r="N5669" s="2" t="s">
        <v>20826</v>
      </c>
      <c r="O5669" s="8">
        <v>1</v>
      </c>
      <c r="P5669" s="2" t="s">
        <v>15638</v>
      </c>
      <c r="Q5669" s="2" t="s">
        <v>32</v>
      </c>
      <c r="R5669" s="2" t="s">
        <v>4803</v>
      </c>
      <c r="S5669" s="2" t="s">
        <v>23523</v>
      </c>
      <c r="T5669" s="8">
        <v>24.99</v>
      </c>
      <c r="U5669" s="6">
        <v>12</v>
      </c>
      <c r="V5669" s="16">
        <f t="shared" si="88"/>
        <v>-0.5198079231692676</v>
      </c>
      <c r="W5669" s="9">
        <f>T5669/O5669</f>
        <v>24.99</v>
      </c>
    </row>
    <row r="5670" spans="1:23" ht="15.75" customHeight="1">
      <c r="A5670" s="2">
        <v>5669</v>
      </c>
      <c r="B5670" s="2" t="s">
        <v>23524</v>
      </c>
      <c r="C5670" s="2" t="s">
        <v>23525</v>
      </c>
      <c r="D5670" s="2" t="s">
        <v>25</v>
      </c>
      <c r="E5670" s="3" t="s">
        <v>26</v>
      </c>
      <c r="F5670" s="2" t="s">
        <v>37</v>
      </c>
      <c r="G5670" s="4">
        <v>3.5</v>
      </c>
      <c r="H5670" s="2">
        <v>33</v>
      </c>
      <c r="I5670" s="2">
        <v>0</v>
      </c>
      <c r="J5670" s="2" t="s">
        <v>37</v>
      </c>
      <c r="K5670" s="2" t="s">
        <v>12983</v>
      </c>
      <c r="L5670" s="2" t="s">
        <v>29</v>
      </c>
      <c r="M5670" s="2" t="s">
        <v>21369</v>
      </c>
      <c r="N5670" s="2" t="s">
        <v>19443</v>
      </c>
      <c r="O5670" s="8">
        <v>3.5</v>
      </c>
      <c r="P5670" s="2" t="s">
        <v>23526</v>
      </c>
      <c r="Q5670" s="2" t="s">
        <v>62</v>
      </c>
      <c r="R5670" s="2" t="s">
        <v>18304</v>
      </c>
      <c r="S5670" s="2" t="s">
        <v>23527</v>
      </c>
      <c r="T5670" s="8">
        <v>29.99</v>
      </c>
      <c r="U5670" s="6">
        <v>12</v>
      </c>
      <c r="V5670" s="16">
        <f t="shared" si="88"/>
        <v>-0.5998666222074025</v>
      </c>
      <c r="W5670" s="9">
        <f>T5670/O5670</f>
        <v>8.5685714285714276</v>
      </c>
    </row>
    <row r="5671" spans="1:23" ht="15.75" customHeight="1">
      <c r="A5671" s="2">
        <v>5670</v>
      </c>
      <c r="B5671" s="2" t="s">
        <v>23528</v>
      </c>
      <c r="C5671" s="2" t="s">
        <v>23529</v>
      </c>
      <c r="D5671" s="2" t="s">
        <v>25</v>
      </c>
      <c r="E5671" s="3" t="s">
        <v>26</v>
      </c>
      <c r="F5671" s="2" t="s">
        <v>37</v>
      </c>
      <c r="G5671" s="4">
        <v>1</v>
      </c>
      <c r="H5671" s="2">
        <v>26</v>
      </c>
      <c r="I5671" s="2">
        <v>0</v>
      </c>
      <c r="J5671" s="2" t="s">
        <v>37</v>
      </c>
      <c r="K5671" s="2" t="s">
        <v>22756</v>
      </c>
      <c r="L5671" s="2" t="s">
        <v>29</v>
      </c>
      <c r="M5671" s="14" t="s">
        <v>21369</v>
      </c>
      <c r="N5671" s="14" t="s">
        <v>21369</v>
      </c>
      <c r="O5671" s="8">
        <v>2</v>
      </c>
      <c r="P5671" s="2" t="s">
        <v>23530</v>
      </c>
      <c r="Q5671" s="2" t="s">
        <v>307</v>
      </c>
      <c r="R5671" s="2" t="s">
        <v>3264</v>
      </c>
      <c r="S5671" s="2" t="s">
        <v>23531</v>
      </c>
      <c r="T5671" s="8">
        <v>94.99</v>
      </c>
      <c r="U5671" s="6">
        <v>12</v>
      </c>
      <c r="V5671" s="16">
        <f t="shared" si="88"/>
        <v>-0.87367091272765551</v>
      </c>
      <c r="W5671" s="9">
        <f>T5671/O5671</f>
        <v>47.494999999999997</v>
      </c>
    </row>
    <row r="5672" spans="1:23" ht="15.75" customHeight="1">
      <c r="A5672" s="2">
        <v>5671</v>
      </c>
      <c r="B5672" s="2" t="s">
        <v>23532</v>
      </c>
      <c r="C5672" s="2" t="s">
        <v>23533</v>
      </c>
      <c r="D5672" s="2" t="s">
        <v>25</v>
      </c>
      <c r="E5672" s="3" t="s">
        <v>67</v>
      </c>
      <c r="F5672" s="2" t="s">
        <v>37</v>
      </c>
      <c r="G5672" s="4">
        <v>4.7234235</v>
      </c>
      <c r="H5672" s="2">
        <v>61</v>
      </c>
      <c r="I5672" s="2">
        <v>0</v>
      </c>
      <c r="J5672" s="2" t="s">
        <v>37</v>
      </c>
      <c r="K5672" s="2" t="s">
        <v>11934</v>
      </c>
      <c r="L5672" s="2" t="s">
        <v>39</v>
      </c>
      <c r="M5672" s="2" t="s">
        <v>21710</v>
      </c>
      <c r="N5672" s="2" t="s">
        <v>8051</v>
      </c>
      <c r="O5672" s="8">
        <v>4</v>
      </c>
      <c r="P5672" s="2" t="s">
        <v>6757</v>
      </c>
      <c r="Q5672" s="2" t="s">
        <v>62</v>
      </c>
      <c r="R5672" s="2" t="s">
        <v>10412</v>
      </c>
      <c r="S5672" s="2" t="s">
        <v>23534</v>
      </c>
      <c r="T5672" s="8">
        <v>89.99</v>
      </c>
      <c r="U5672" s="6">
        <v>12</v>
      </c>
      <c r="V5672" s="16">
        <f t="shared" si="88"/>
        <v>-0.86665185020557844</v>
      </c>
      <c r="W5672" s="9">
        <f>T5672/O5672</f>
        <v>22.497499999999999</v>
      </c>
    </row>
    <row r="5673" spans="1:23" ht="15.75" customHeight="1">
      <c r="A5673" s="2">
        <v>5672</v>
      </c>
      <c r="B5673" s="2" t="s">
        <v>23535</v>
      </c>
      <c r="C5673" s="2" t="s">
        <v>23536</v>
      </c>
      <c r="D5673" s="2" t="s">
        <v>25</v>
      </c>
      <c r="E5673" s="3" t="s">
        <v>26</v>
      </c>
      <c r="F5673" s="2" t="s">
        <v>37</v>
      </c>
      <c r="G5673" s="4">
        <v>4.8940644000000004</v>
      </c>
      <c r="H5673" s="2">
        <v>72</v>
      </c>
      <c r="I5673" s="2">
        <v>0</v>
      </c>
      <c r="J5673" s="2" t="s">
        <v>37</v>
      </c>
      <c r="K5673" s="2" t="s">
        <v>13202</v>
      </c>
      <c r="L5673" s="2" t="s">
        <v>58</v>
      </c>
      <c r="M5673" s="2" t="s">
        <v>21710</v>
      </c>
      <c r="N5673" s="2" t="s">
        <v>23333</v>
      </c>
      <c r="O5673" s="8">
        <v>10</v>
      </c>
      <c r="P5673" s="2" t="s">
        <v>23537</v>
      </c>
      <c r="Q5673" s="2" t="s">
        <v>141</v>
      </c>
      <c r="R5673" s="2" t="s">
        <v>1940</v>
      </c>
      <c r="S5673" s="2" t="s">
        <v>23538</v>
      </c>
      <c r="T5673" s="8">
        <v>79.989999999999995</v>
      </c>
      <c r="U5673" s="6">
        <v>13</v>
      </c>
      <c r="V5673" s="16">
        <f t="shared" si="88"/>
        <v>-0.83747968496062009</v>
      </c>
      <c r="W5673" s="9">
        <f>T5673/O5673</f>
        <v>7.9989999999999997</v>
      </c>
    </row>
    <row r="5674" spans="1:23" ht="15.75" customHeight="1">
      <c r="A5674" s="2">
        <v>5673</v>
      </c>
      <c r="B5674" s="2" t="s">
        <v>23539</v>
      </c>
      <c r="C5674" s="2" t="s">
        <v>23540</v>
      </c>
      <c r="D5674" s="2" t="s">
        <v>25</v>
      </c>
      <c r="E5674" s="3" t="s">
        <v>26</v>
      </c>
      <c r="F5674" s="2" t="s">
        <v>37</v>
      </c>
      <c r="G5674" s="4">
        <v>5</v>
      </c>
      <c r="H5674" s="2">
        <v>44</v>
      </c>
      <c r="I5674" s="2">
        <v>0</v>
      </c>
      <c r="J5674" s="2" t="s">
        <v>37</v>
      </c>
      <c r="K5674" s="2" t="s">
        <v>3752</v>
      </c>
      <c r="L5674" s="2" t="s">
        <v>39</v>
      </c>
      <c r="M5674" s="2" t="s">
        <v>21710</v>
      </c>
      <c r="N5674" s="2" t="s">
        <v>12299</v>
      </c>
      <c r="O5674" s="8">
        <v>2.5</v>
      </c>
      <c r="P5674" s="2" t="s">
        <v>23541</v>
      </c>
      <c r="Q5674" s="2" t="s">
        <v>42</v>
      </c>
      <c r="R5674" s="2" t="s">
        <v>10178</v>
      </c>
      <c r="S5674" s="2" t="s">
        <v>23542</v>
      </c>
      <c r="T5674" s="8">
        <v>49.99</v>
      </c>
      <c r="U5674" s="6">
        <v>12</v>
      </c>
      <c r="V5674" s="16">
        <f t="shared" si="88"/>
        <v>-0.75995199039807959</v>
      </c>
      <c r="W5674" s="9">
        <f>T5674/O5674</f>
        <v>19.996000000000002</v>
      </c>
    </row>
    <row r="5675" spans="1:23" ht="15.75" customHeight="1">
      <c r="A5675" s="2">
        <v>5674</v>
      </c>
      <c r="B5675" s="2" t="s">
        <v>23543</v>
      </c>
      <c r="C5675" s="2" t="s">
        <v>23544</v>
      </c>
      <c r="D5675" s="2" t="s">
        <v>25</v>
      </c>
      <c r="E5675" s="3" t="s">
        <v>26</v>
      </c>
      <c r="F5675" s="2" t="s">
        <v>37</v>
      </c>
      <c r="G5675" s="4">
        <v>5</v>
      </c>
      <c r="H5675" s="2">
        <v>21</v>
      </c>
      <c r="I5675" s="2">
        <v>0</v>
      </c>
      <c r="J5675" s="2" t="s">
        <v>37</v>
      </c>
      <c r="K5675" s="2" t="s">
        <v>10315</v>
      </c>
      <c r="L5675" s="2" t="s">
        <v>39</v>
      </c>
      <c r="M5675" s="14" t="s">
        <v>21710</v>
      </c>
      <c r="N5675" s="14" t="s">
        <v>21710</v>
      </c>
      <c r="O5675" s="8">
        <v>2</v>
      </c>
      <c r="P5675" s="2" t="s">
        <v>23545</v>
      </c>
      <c r="Q5675" s="2" t="s">
        <v>42</v>
      </c>
      <c r="R5675" s="2" t="s">
        <v>1485</v>
      </c>
      <c r="S5675" s="2" t="s">
        <v>23546</v>
      </c>
      <c r="T5675" s="8">
        <v>19.989999999999998</v>
      </c>
      <c r="V5675" s="16">
        <f t="shared" si="88"/>
        <v>0</v>
      </c>
      <c r="W5675" s="9">
        <f>T5675/O5675</f>
        <v>9.9949999999999992</v>
      </c>
    </row>
    <row r="5676" spans="1:23" ht="15.75" customHeight="1">
      <c r="A5676" s="2">
        <v>5675</v>
      </c>
      <c r="B5676" s="2" t="s">
        <v>23547</v>
      </c>
      <c r="C5676" s="2" t="s">
        <v>23548</v>
      </c>
      <c r="D5676" s="2" t="s">
        <v>25</v>
      </c>
      <c r="E5676" s="3" t="s">
        <v>26</v>
      </c>
      <c r="F5676" s="14" t="s">
        <v>68</v>
      </c>
      <c r="G5676" s="4">
        <v>4.6228436999999998</v>
      </c>
      <c r="H5676" s="2">
        <v>101</v>
      </c>
      <c r="I5676" s="2">
        <v>0</v>
      </c>
      <c r="J5676" s="2" t="s">
        <v>37</v>
      </c>
      <c r="K5676" s="2" t="s">
        <v>14422</v>
      </c>
      <c r="L5676" s="2" t="s">
        <v>29</v>
      </c>
      <c r="M5676" s="2" t="s">
        <v>23549</v>
      </c>
      <c r="N5676" s="2" t="s">
        <v>21742</v>
      </c>
      <c r="O5676" s="8">
        <v>4.5</v>
      </c>
      <c r="P5676" s="2" t="s">
        <v>14529</v>
      </c>
      <c r="Q5676" s="2" t="s">
        <v>90</v>
      </c>
      <c r="R5676" s="2" t="s">
        <v>7748</v>
      </c>
      <c r="S5676" s="2" t="s">
        <v>23550</v>
      </c>
      <c r="T5676" s="8">
        <v>29.99</v>
      </c>
      <c r="U5676" s="6">
        <v>12</v>
      </c>
      <c r="V5676" s="16">
        <f t="shared" si="88"/>
        <v>-0.5998666222074025</v>
      </c>
      <c r="W5676" s="9">
        <f>T5676/O5676</f>
        <v>6.6644444444444444</v>
      </c>
    </row>
    <row r="5677" spans="1:23" ht="15.75" customHeight="1">
      <c r="A5677" s="2">
        <v>5676</v>
      </c>
      <c r="B5677" s="2" t="s">
        <v>23551</v>
      </c>
      <c r="C5677" s="2" t="s">
        <v>23552</v>
      </c>
      <c r="D5677" s="2" t="s">
        <v>25</v>
      </c>
      <c r="E5677" s="3" t="s">
        <v>26</v>
      </c>
      <c r="F5677" s="2" t="s">
        <v>37</v>
      </c>
      <c r="G5677" s="4">
        <v>4.0821357000000003</v>
      </c>
      <c r="H5677" s="2">
        <v>63</v>
      </c>
      <c r="I5677" s="2">
        <v>2</v>
      </c>
      <c r="J5677" s="2" t="s">
        <v>37</v>
      </c>
      <c r="K5677" s="2" t="s">
        <v>20360</v>
      </c>
      <c r="L5677" s="2" t="s">
        <v>29</v>
      </c>
      <c r="M5677" s="2" t="s">
        <v>23549</v>
      </c>
      <c r="N5677" s="2" t="s">
        <v>17797</v>
      </c>
      <c r="O5677" s="8">
        <v>8.5</v>
      </c>
      <c r="P5677" s="2" t="s">
        <v>23553</v>
      </c>
      <c r="Q5677" s="2" t="s">
        <v>78</v>
      </c>
      <c r="R5677" s="2" t="s">
        <v>1211</v>
      </c>
      <c r="S5677" s="2" t="s">
        <v>23554</v>
      </c>
      <c r="T5677" s="8">
        <v>19.989999999999998</v>
      </c>
      <c r="V5677" s="16">
        <f t="shared" si="88"/>
        <v>0</v>
      </c>
      <c r="W5677" s="9">
        <f>T5677/O5677</f>
        <v>2.3517647058823528</v>
      </c>
    </row>
    <row r="5678" spans="1:23" ht="15.75" customHeight="1">
      <c r="A5678" s="2">
        <v>5677</v>
      </c>
      <c r="B5678" s="2" t="s">
        <v>23555</v>
      </c>
      <c r="C5678" s="2" t="s">
        <v>23556</v>
      </c>
      <c r="D5678" s="2" t="s">
        <v>25</v>
      </c>
      <c r="E5678" s="3" t="s">
        <v>26</v>
      </c>
      <c r="F5678" s="2" t="s">
        <v>37</v>
      </c>
      <c r="G5678" s="4">
        <v>4.9380829999999998</v>
      </c>
      <c r="H5678" s="2">
        <v>39</v>
      </c>
      <c r="I5678" s="2">
        <v>0</v>
      </c>
      <c r="J5678" s="2" t="s">
        <v>37</v>
      </c>
      <c r="K5678" s="2" t="s">
        <v>13361</v>
      </c>
      <c r="L5678" s="2" t="s">
        <v>29</v>
      </c>
      <c r="M5678" s="2" t="s">
        <v>23549</v>
      </c>
      <c r="N5678" s="2" t="s">
        <v>4812</v>
      </c>
      <c r="O5678" s="8">
        <v>2</v>
      </c>
      <c r="P5678" s="2" t="s">
        <v>23557</v>
      </c>
      <c r="Q5678" s="2" t="s">
        <v>90</v>
      </c>
      <c r="R5678" s="2" t="s">
        <v>6705</v>
      </c>
      <c r="S5678" s="2" t="s">
        <v>23558</v>
      </c>
      <c r="T5678" s="8">
        <v>34.99</v>
      </c>
      <c r="U5678" s="6">
        <v>12</v>
      </c>
      <c r="V5678" s="16">
        <f t="shared" si="88"/>
        <v>-0.65704486996284661</v>
      </c>
      <c r="W5678" s="9">
        <f>T5678/O5678</f>
        <v>17.495000000000001</v>
      </c>
    </row>
    <row r="5679" spans="1:23" ht="15.75" customHeight="1">
      <c r="A5679" s="2">
        <v>5678</v>
      </c>
      <c r="B5679" s="2" t="s">
        <v>23559</v>
      </c>
      <c r="C5679" s="2" t="s">
        <v>23560</v>
      </c>
      <c r="D5679" s="2" t="s">
        <v>25</v>
      </c>
      <c r="E5679" s="3" t="s">
        <v>67</v>
      </c>
      <c r="F5679" s="2" t="s">
        <v>37</v>
      </c>
      <c r="G5679" s="4">
        <v>4.7147750000000004</v>
      </c>
      <c r="H5679" s="2">
        <v>21</v>
      </c>
      <c r="I5679" s="2">
        <v>0</v>
      </c>
      <c r="J5679" s="2" t="s">
        <v>37</v>
      </c>
      <c r="K5679" s="2" t="s">
        <v>21710</v>
      </c>
      <c r="L5679" s="2" t="s">
        <v>29</v>
      </c>
      <c r="M5679" s="2" t="s">
        <v>12074</v>
      </c>
      <c r="N5679" s="2" t="s">
        <v>19301</v>
      </c>
      <c r="O5679" s="8">
        <v>2.5</v>
      </c>
      <c r="P5679" s="2" t="s">
        <v>8007</v>
      </c>
      <c r="Q5679" s="2" t="s">
        <v>62</v>
      </c>
      <c r="R5679" s="2" t="s">
        <v>5194</v>
      </c>
      <c r="S5679" s="2" t="s">
        <v>23561</v>
      </c>
      <c r="T5679" s="8">
        <v>79.989999999999995</v>
      </c>
      <c r="U5679" s="6">
        <v>12</v>
      </c>
      <c r="V5679" s="16">
        <f t="shared" si="88"/>
        <v>-0.84998124765595695</v>
      </c>
      <c r="W5679" s="9">
        <f>T5679/O5679</f>
        <v>31.995999999999999</v>
      </c>
    </row>
    <row r="5680" spans="1:23" ht="15.75" customHeight="1">
      <c r="A5680" s="2">
        <v>5679</v>
      </c>
      <c r="B5680" s="2" t="s">
        <v>23562</v>
      </c>
      <c r="C5680" s="2" t="s">
        <v>23563</v>
      </c>
      <c r="D5680" s="2" t="s">
        <v>25</v>
      </c>
      <c r="E5680" s="3" t="s">
        <v>67</v>
      </c>
      <c r="F5680" s="14" t="s">
        <v>68</v>
      </c>
      <c r="G5680" s="4">
        <v>3.6089997</v>
      </c>
      <c r="H5680" s="2">
        <v>32</v>
      </c>
      <c r="I5680" s="2">
        <v>0</v>
      </c>
      <c r="J5680" s="2" t="s">
        <v>37</v>
      </c>
      <c r="K5680" s="2" t="s">
        <v>13202</v>
      </c>
      <c r="L5680" s="2" t="s">
        <v>58</v>
      </c>
      <c r="M5680" s="2" t="s">
        <v>12074</v>
      </c>
      <c r="N5680" s="2" t="s">
        <v>21369</v>
      </c>
      <c r="O5680" s="8">
        <v>7.5</v>
      </c>
      <c r="P5680" s="2" t="s">
        <v>23564</v>
      </c>
      <c r="Q5680" s="2" t="s">
        <v>366</v>
      </c>
      <c r="R5680" s="2" t="s">
        <v>12207</v>
      </c>
      <c r="S5680" s="2" t="s">
        <v>23565</v>
      </c>
      <c r="T5680" s="8">
        <v>19.989999999999998</v>
      </c>
      <c r="U5680" s="6">
        <v>12</v>
      </c>
      <c r="V5680" s="16">
        <f t="shared" si="88"/>
        <v>-0.39969984992496244</v>
      </c>
      <c r="W5680" s="9">
        <f>T5680/O5680</f>
        <v>2.6653333333333333</v>
      </c>
    </row>
    <row r="5681" spans="1:23" ht="15.75" customHeight="1">
      <c r="A5681" s="2">
        <v>5680</v>
      </c>
      <c r="B5681" s="2" t="s">
        <v>23566</v>
      </c>
      <c r="C5681" s="2" t="s">
        <v>23567</v>
      </c>
      <c r="D5681" s="2" t="s">
        <v>25</v>
      </c>
      <c r="E5681" s="3" t="s">
        <v>26</v>
      </c>
      <c r="F5681" s="2" t="s">
        <v>37</v>
      </c>
      <c r="G5681" s="4">
        <v>4.5247183</v>
      </c>
      <c r="H5681" s="2">
        <v>24</v>
      </c>
      <c r="I5681" s="2">
        <v>0</v>
      </c>
      <c r="J5681" s="2" t="s">
        <v>37</v>
      </c>
      <c r="K5681" s="2" t="s">
        <v>23549</v>
      </c>
      <c r="L5681" s="2" t="s">
        <v>39</v>
      </c>
      <c r="M5681" s="2" t="s">
        <v>12074</v>
      </c>
      <c r="N5681" s="2" t="s">
        <v>18907</v>
      </c>
      <c r="O5681" s="8">
        <v>2.5</v>
      </c>
      <c r="P5681" s="2" t="s">
        <v>11175</v>
      </c>
      <c r="Q5681" s="2" t="s">
        <v>78</v>
      </c>
      <c r="R5681" s="2" t="s">
        <v>1191</v>
      </c>
      <c r="S5681" s="2" t="s">
        <v>23568</v>
      </c>
      <c r="T5681" s="8">
        <v>19.989999999999998</v>
      </c>
      <c r="U5681" s="6">
        <v>12</v>
      </c>
      <c r="V5681" s="16">
        <f t="shared" si="88"/>
        <v>-0.39969984992496244</v>
      </c>
      <c r="W5681" s="9">
        <f>T5681/O5681</f>
        <v>7.9959999999999996</v>
      </c>
    </row>
    <row r="5682" spans="1:23" ht="15.75" customHeight="1">
      <c r="A5682" s="2">
        <v>5681</v>
      </c>
      <c r="B5682" s="2" t="s">
        <v>23569</v>
      </c>
      <c r="C5682" s="2" t="s">
        <v>23570</v>
      </c>
      <c r="D5682" s="2" t="s">
        <v>25</v>
      </c>
      <c r="E5682" s="3" t="s">
        <v>26</v>
      </c>
      <c r="F5682" s="2" t="s">
        <v>27</v>
      </c>
      <c r="G5682" s="4">
        <v>4.6025065999999999</v>
      </c>
      <c r="H5682" s="2">
        <v>20</v>
      </c>
      <c r="I5682" s="2">
        <v>0</v>
      </c>
      <c r="J5682" s="2" t="s">
        <v>27</v>
      </c>
      <c r="K5682" s="2" t="s">
        <v>15539</v>
      </c>
      <c r="L5682" s="2" t="s">
        <v>29</v>
      </c>
      <c r="M5682" s="14" t="s">
        <v>12074</v>
      </c>
      <c r="N5682" s="14" t="s">
        <v>12074</v>
      </c>
      <c r="O5682" s="8">
        <v>1.5</v>
      </c>
      <c r="P5682" s="2" t="s">
        <v>23571</v>
      </c>
      <c r="Q5682" s="2" t="s">
        <v>90</v>
      </c>
      <c r="R5682" s="2" t="s">
        <v>1708</v>
      </c>
      <c r="S5682" s="2" t="s">
        <v>23572</v>
      </c>
      <c r="T5682" s="8">
        <v>49.99</v>
      </c>
      <c r="U5682" s="6">
        <v>12</v>
      </c>
      <c r="V5682" s="16">
        <f t="shared" si="88"/>
        <v>-0.75995199039807959</v>
      </c>
      <c r="W5682" s="9">
        <f>T5682/O5682</f>
        <v>33.326666666666668</v>
      </c>
    </row>
    <row r="5683" spans="1:23" ht="15.75" customHeight="1">
      <c r="A5683" s="2">
        <v>5682</v>
      </c>
      <c r="B5683" s="2" t="s">
        <v>23573</v>
      </c>
      <c r="C5683" s="2" t="s">
        <v>23574</v>
      </c>
      <c r="D5683" s="2" t="s">
        <v>25</v>
      </c>
      <c r="E5683" s="3" t="s">
        <v>26</v>
      </c>
      <c r="F5683" s="2" t="s">
        <v>37</v>
      </c>
      <c r="G5683" s="4">
        <v>4.6175639999999998</v>
      </c>
      <c r="H5683" s="2">
        <v>15</v>
      </c>
      <c r="I5683" s="2">
        <v>0</v>
      </c>
      <c r="J5683" s="2" t="s">
        <v>37</v>
      </c>
      <c r="K5683" s="2" t="s">
        <v>10315</v>
      </c>
      <c r="L5683" s="2" t="s">
        <v>39</v>
      </c>
      <c r="M5683" s="2" t="s">
        <v>12074</v>
      </c>
      <c r="N5683" s="2" t="s">
        <v>21710</v>
      </c>
      <c r="O5683" s="8">
        <v>3.5</v>
      </c>
      <c r="P5683" s="2" t="s">
        <v>23575</v>
      </c>
      <c r="Q5683" s="2" t="s">
        <v>42</v>
      </c>
      <c r="R5683" s="2" t="s">
        <v>7620</v>
      </c>
      <c r="S5683" s="2" t="s">
        <v>23576</v>
      </c>
      <c r="T5683" s="8">
        <v>64.989999999999995</v>
      </c>
      <c r="U5683" s="6">
        <v>12</v>
      </c>
      <c r="V5683" s="16">
        <f t="shared" si="88"/>
        <v>-0.81535620864748415</v>
      </c>
      <c r="W5683" s="9">
        <f>T5683/O5683</f>
        <v>18.568571428571428</v>
      </c>
    </row>
    <row r="5684" spans="1:23" ht="15.75" customHeight="1">
      <c r="A5684" s="2">
        <v>5683</v>
      </c>
      <c r="B5684" s="2" t="s">
        <v>23577</v>
      </c>
      <c r="C5684" s="2" t="s">
        <v>23578</v>
      </c>
      <c r="D5684" s="2" t="s">
        <v>25</v>
      </c>
      <c r="E5684" s="3" t="s">
        <v>26</v>
      </c>
      <c r="F5684" s="2" t="s">
        <v>37</v>
      </c>
      <c r="G5684" s="4">
        <v>4.3808626999999998</v>
      </c>
      <c r="H5684" s="2">
        <v>81</v>
      </c>
      <c r="I5684" s="2">
        <v>0</v>
      </c>
      <c r="J5684" s="2" t="s">
        <v>37</v>
      </c>
      <c r="K5684" s="2" t="s">
        <v>17009</v>
      </c>
      <c r="L5684" s="2" t="s">
        <v>29</v>
      </c>
      <c r="M5684" s="2" t="s">
        <v>12074</v>
      </c>
      <c r="N5684" s="2" t="s">
        <v>23579</v>
      </c>
      <c r="O5684" s="8">
        <v>30</v>
      </c>
      <c r="P5684" s="2" t="s">
        <v>23580</v>
      </c>
      <c r="Q5684" s="2" t="s">
        <v>62</v>
      </c>
      <c r="R5684" s="2" t="s">
        <v>1886</v>
      </c>
      <c r="S5684" s="2" t="s">
        <v>23581</v>
      </c>
      <c r="T5684" s="8">
        <v>19.989999999999998</v>
      </c>
      <c r="U5684" s="6">
        <v>13</v>
      </c>
      <c r="V5684" s="16">
        <f t="shared" si="88"/>
        <v>-0.34967483741870931</v>
      </c>
      <c r="W5684" s="9">
        <f>T5684/O5684</f>
        <v>0.66633333333333333</v>
      </c>
    </row>
    <row r="5685" spans="1:23" ht="15.75" customHeight="1">
      <c r="A5685" s="2">
        <v>5684</v>
      </c>
      <c r="B5685" s="2" t="s">
        <v>23582</v>
      </c>
      <c r="C5685" s="2" t="s">
        <v>23583</v>
      </c>
      <c r="D5685" s="2" t="s">
        <v>25</v>
      </c>
      <c r="E5685" s="3" t="s">
        <v>26</v>
      </c>
      <c r="F5685" s="2" t="s">
        <v>37</v>
      </c>
      <c r="G5685" s="4">
        <v>4.6988944999999998</v>
      </c>
      <c r="H5685" s="2">
        <v>26</v>
      </c>
      <c r="I5685" s="2">
        <v>0</v>
      </c>
      <c r="J5685" s="2" t="s">
        <v>37</v>
      </c>
      <c r="K5685" s="2" t="s">
        <v>21710</v>
      </c>
      <c r="L5685" s="2" t="s">
        <v>346</v>
      </c>
      <c r="M5685" s="2" t="s">
        <v>12074</v>
      </c>
      <c r="N5685" s="2" t="s">
        <v>21710</v>
      </c>
      <c r="O5685" s="8">
        <v>6</v>
      </c>
      <c r="P5685" s="2" t="s">
        <v>13696</v>
      </c>
      <c r="Q5685" s="2" t="s">
        <v>307</v>
      </c>
      <c r="R5685" s="2" t="s">
        <v>6758</v>
      </c>
      <c r="S5685" s="2" t="s">
        <v>23584</v>
      </c>
      <c r="T5685" s="8">
        <v>49.99</v>
      </c>
      <c r="U5685" s="6">
        <v>13</v>
      </c>
      <c r="V5685" s="16">
        <f t="shared" si="88"/>
        <v>-0.73994798959791952</v>
      </c>
      <c r="W5685" s="9">
        <f>T5685/O5685</f>
        <v>8.331666666666667</v>
      </c>
    </row>
    <row r="5686" spans="1:23" ht="15.75" customHeight="1">
      <c r="A5686" s="2">
        <v>5685</v>
      </c>
      <c r="B5686" s="2" t="s">
        <v>23585</v>
      </c>
      <c r="C5686" s="2" t="s">
        <v>23586</v>
      </c>
      <c r="D5686" s="2" t="s">
        <v>25</v>
      </c>
      <c r="E5686" s="3" t="s">
        <v>67</v>
      </c>
      <c r="F5686" s="2" t="s">
        <v>27</v>
      </c>
      <c r="G5686" s="4">
        <v>4.6983189999999997</v>
      </c>
      <c r="H5686" s="2">
        <v>145</v>
      </c>
      <c r="I5686" s="2">
        <v>0</v>
      </c>
      <c r="J5686" s="2" t="s">
        <v>27</v>
      </c>
      <c r="K5686" s="2" t="s">
        <v>23073</v>
      </c>
      <c r="L5686" s="2" t="s">
        <v>58</v>
      </c>
      <c r="M5686" s="2" t="s">
        <v>11769</v>
      </c>
      <c r="N5686" s="2" t="s">
        <v>3168</v>
      </c>
      <c r="O5686" s="8">
        <v>17.5</v>
      </c>
      <c r="P5686" s="2" t="s">
        <v>15794</v>
      </c>
      <c r="Q5686" s="2" t="s">
        <v>62</v>
      </c>
      <c r="R5686" s="2" t="s">
        <v>23587</v>
      </c>
      <c r="S5686" s="2" t="s">
        <v>23588</v>
      </c>
      <c r="T5686" s="8">
        <v>69.989999999999995</v>
      </c>
      <c r="U5686" s="6">
        <v>12</v>
      </c>
      <c r="V5686" s="16">
        <f t="shared" si="88"/>
        <v>-0.82854693527646806</v>
      </c>
      <c r="W5686" s="9">
        <f>T5686/O5686</f>
        <v>3.9994285714285711</v>
      </c>
    </row>
    <row r="5687" spans="1:23" ht="15.75" customHeight="1">
      <c r="A5687" s="2">
        <v>5686</v>
      </c>
      <c r="B5687" s="2" t="s">
        <v>23589</v>
      </c>
      <c r="C5687" s="2" t="s">
        <v>23590</v>
      </c>
      <c r="D5687" s="2" t="s">
        <v>25</v>
      </c>
      <c r="E5687" s="3" t="s">
        <v>67</v>
      </c>
      <c r="F5687" s="2" t="s">
        <v>37</v>
      </c>
      <c r="G5687" s="4">
        <v>4.8849206000000001</v>
      </c>
      <c r="H5687" s="2">
        <v>48</v>
      </c>
      <c r="I5687" s="2">
        <v>0</v>
      </c>
      <c r="J5687" s="2" t="s">
        <v>37</v>
      </c>
      <c r="K5687" s="2" t="s">
        <v>11830</v>
      </c>
      <c r="L5687" s="2" t="s">
        <v>29</v>
      </c>
      <c r="M5687" s="2" t="s">
        <v>11769</v>
      </c>
      <c r="N5687" s="2" t="s">
        <v>14294</v>
      </c>
      <c r="O5687" s="8">
        <v>3.5</v>
      </c>
      <c r="P5687" s="2" t="s">
        <v>12075</v>
      </c>
      <c r="Q5687" s="2" t="s">
        <v>51</v>
      </c>
      <c r="R5687" s="2" t="s">
        <v>265</v>
      </c>
      <c r="S5687" s="2" t="s">
        <v>23591</v>
      </c>
      <c r="T5687" s="8">
        <v>89.99</v>
      </c>
      <c r="U5687" s="6">
        <v>12</v>
      </c>
      <c r="V5687" s="16">
        <f t="shared" si="88"/>
        <v>-0.86665185020557844</v>
      </c>
      <c r="W5687" s="9">
        <f>T5687/O5687</f>
        <v>25.71142857142857</v>
      </c>
    </row>
    <row r="5688" spans="1:23" ht="15.75" customHeight="1">
      <c r="A5688" s="2">
        <v>5687</v>
      </c>
      <c r="B5688" s="2" t="s">
        <v>23592</v>
      </c>
      <c r="C5688" s="2" t="s">
        <v>23593</v>
      </c>
      <c r="D5688" s="2" t="s">
        <v>25</v>
      </c>
      <c r="E5688" s="3" t="s">
        <v>26</v>
      </c>
      <c r="F5688" s="2" t="s">
        <v>27</v>
      </c>
      <c r="G5688" s="4">
        <v>4.4589319999999999</v>
      </c>
      <c r="H5688" s="2">
        <v>73</v>
      </c>
      <c r="I5688" s="2">
        <v>0</v>
      </c>
      <c r="J5688" s="2" t="s">
        <v>27</v>
      </c>
      <c r="K5688" s="2" t="s">
        <v>4190</v>
      </c>
      <c r="L5688" s="2" t="s">
        <v>39</v>
      </c>
      <c r="M5688" s="2" t="s">
        <v>11769</v>
      </c>
      <c r="N5688" s="2" t="s">
        <v>15223</v>
      </c>
      <c r="O5688" s="8">
        <v>3</v>
      </c>
      <c r="P5688" s="2" t="s">
        <v>23594</v>
      </c>
      <c r="Q5688" s="2" t="s">
        <v>42</v>
      </c>
      <c r="R5688" s="2" t="s">
        <v>3123</v>
      </c>
      <c r="S5688" s="2" t="s">
        <v>23595</v>
      </c>
      <c r="T5688" s="8">
        <v>89.99</v>
      </c>
      <c r="U5688" s="6">
        <v>12</v>
      </c>
      <c r="V5688" s="16">
        <f t="shared" si="88"/>
        <v>-0.86665185020557844</v>
      </c>
      <c r="W5688" s="9">
        <f>T5688/O5688</f>
        <v>29.996666666666666</v>
      </c>
    </row>
    <row r="5689" spans="1:23" ht="15.75" customHeight="1">
      <c r="A5689" s="2">
        <v>5688</v>
      </c>
      <c r="B5689" s="2" t="s">
        <v>23596</v>
      </c>
      <c r="C5689" s="2" t="s">
        <v>23597</v>
      </c>
      <c r="D5689" s="2" t="s">
        <v>25</v>
      </c>
      <c r="E5689" s="3" t="s">
        <v>26</v>
      </c>
      <c r="F5689" s="2" t="s">
        <v>37</v>
      </c>
      <c r="G5689" s="4">
        <v>4.1501020000000004</v>
      </c>
      <c r="H5689" s="2">
        <v>17</v>
      </c>
      <c r="I5689" s="2">
        <v>0</v>
      </c>
      <c r="J5689" s="2" t="s">
        <v>37</v>
      </c>
      <c r="K5689" s="2" t="s">
        <v>11769</v>
      </c>
      <c r="L5689" s="2" t="s">
        <v>29</v>
      </c>
      <c r="M5689" s="2" t="s">
        <v>11769</v>
      </c>
      <c r="N5689" s="2" t="s">
        <v>21742</v>
      </c>
      <c r="O5689" s="8">
        <v>1</v>
      </c>
      <c r="P5689" s="2" t="s">
        <v>2643</v>
      </c>
      <c r="Q5689" s="2" t="s">
        <v>90</v>
      </c>
      <c r="R5689" s="2" t="s">
        <v>6638</v>
      </c>
      <c r="S5689" s="2" t="s">
        <v>23598</v>
      </c>
      <c r="T5689" s="8">
        <v>89.99</v>
      </c>
      <c r="U5689" s="6">
        <v>12</v>
      </c>
      <c r="V5689" s="16">
        <f t="shared" si="88"/>
        <v>-0.86665185020557844</v>
      </c>
      <c r="W5689" s="9">
        <f>T5689/O5689</f>
        <v>89.99</v>
      </c>
    </row>
    <row r="5690" spans="1:23" ht="15.75" customHeight="1">
      <c r="A5690" s="2">
        <v>5689</v>
      </c>
      <c r="B5690" s="2" t="s">
        <v>23599</v>
      </c>
      <c r="C5690" s="2" t="s">
        <v>23600</v>
      </c>
      <c r="D5690" s="2" t="s">
        <v>25</v>
      </c>
      <c r="E5690" s="3" t="s">
        <v>26</v>
      </c>
      <c r="F5690" s="2" t="s">
        <v>27</v>
      </c>
      <c r="G5690" s="4">
        <v>4.5311320000000004</v>
      </c>
      <c r="H5690" s="2">
        <v>89</v>
      </c>
      <c r="I5690" s="2">
        <v>0</v>
      </c>
      <c r="J5690" s="2" t="s">
        <v>27</v>
      </c>
      <c r="K5690" s="2" t="s">
        <v>11769</v>
      </c>
      <c r="L5690" s="2" t="s">
        <v>39</v>
      </c>
      <c r="M5690" s="2" t="s">
        <v>11769</v>
      </c>
      <c r="N5690" s="2" t="s">
        <v>16381</v>
      </c>
      <c r="O5690" s="8">
        <v>5.5</v>
      </c>
      <c r="P5690" s="2" t="s">
        <v>23414</v>
      </c>
      <c r="Q5690" s="2" t="s">
        <v>307</v>
      </c>
      <c r="R5690" s="2" t="s">
        <v>12207</v>
      </c>
      <c r="S5690" s="2" t="s">
        <v>23601</v>
      </c>
      <c r="T5690" s="8">
        <v>124.99</v>
      </c>
      <c r="U5690" s="6">
        <v>16</v>
      </c>
      <c r="V5690" s="16">
        <f t="shared" si="88"/>
        <v>-0.8719897591807344</v>
      </c>
      <c r="W5690" s="9">
        <f>T5690/O5690</f>
        <v>22.725454545454543</v>
      </c>
    </row>
    <row r="5691" spans="1:23" ht="15.75" customHeight="1">
      <c r="A5691" s="2">
        <v>5690</v>
      </c>
      <c r="B5691" s="2" t="s">
        <v>23602</v>
      </c>
      <c r="C5691" s="2" t="s">
        <v>23603</v>
      </c>
      <c r="D5691" s="2" t="s">
        <v>25</v>
      </c>
      <c r="E5691" s="3" t="s">
        <v>26</v>
      </c>
      <c r="F5691" s="2" t="s">
        <v>37</v>
      </c>
      <c r="G5691" s="4">
        <v>4.7158483999999996</v>
      </c>
      <c r="H5691" s="2">
        <v>30</v>
      </c>
      <c r="I5691" s="2">
        <v>0</v>
      </c>
      <c r="J5691" s="2" t="s">
        <v>37</v>
      </c>
      <c r="K5691" s="2" t="s">
        <v>12074</v>
      </c>
      <c r="L5691" s="2" t="s">
        <v>39</v>
      </c>
      <c r="M5691" s="2" t="s">
        <v>11769</v>
      </c>
      <c r="N5691" s="2" t="s">
        <v>11600</v>
      </c>
      <c r="O5691" s="8">
        <v>10.5</v>
      </c>
      <c r="P5691" s="2" t="s">
        <v>4181</v>
      </c>
      <c r="Q5691" s="2" t="s">
        <v>32</v>
      </c>
      <c r="R5691" s="2" t="s">
        <v>4835</v>
      </c>
      <c r="S5691" s="2" t="s">
        <v>23604</v>
      </c>
      <c r="T5691" s="8">
        <v>39.99</v>
      </c>
      <c r="U5691" s="6">
        <v>12</v>
      </c>
      <c r="V5691" s="16">
        <f t="shared" si="88"/>
        <v>-0.69992498124531133</v>
      </c>
      <c r="W5691" s="9">
        <f>T5691/O5691</f>
        <v>3.8085714285714287</v>
      </c>
    </row>
    <row r="5692" spans="1:23" ht="15.75" customHeight="1">
      <c r="A5692" s="2">
        <v>5691</v>
      </c>
      <c r="B5692" s="2" t="s">
        <v>23605</v>
      </c>
      <c r="C5692" s="2" t="s">
        <v>23606</v>
      </c>
      <c r="D5692" s="2" t="s">
        <v>25</v>
      </c>
      <c r="E5692" s="3" t="s">
        <v>26</v>
      </c>
      <c r="F5692" s="2" t="s">
        <v>27</v>
      </c>
      <c r="G5692" s="4">
        <v>3.6740469999999998</v>
      </c>
      <c r="H5692" s="2">
        <v>10</v>
      </c>
      <c r="I5692" s="2">
        <v>0</v>
      </c>
      <c r="J5692" s="2" t="s">
        <v>27</v>
      </c>
      <c r="K5692" s="2" t="s">
        <v>12074</v>
      </c>
      <c r="L5692" s="2" t="s">
        <v>29</v>
      </c>
      <c r="M5692" s="2" t="s">
        <v>11769</v>
      </c>
      <c r="N5692" s="2" t="s">
        <v>12074</v>
      </c>
      <c r="O5692" s="8">
        <v>1</v>
      </c>
      <c r="P5692" s="2" t="s">
        <v>4334</v>
      </c>
      <c r="Q5692" s="2" t="s">
        <v>307</v>
      </c>
      <c r="R5692" s="2" t="s">
        <v>8821</v>
      </c>
      <c r="S5692" s="2" t="s">
        <v>23607</v>
      </c>
      <c r="T5692" s="8">
        <v>99.99</v>
      </c>
      <c r="U5692" s="6">
        <v>13</v>
      </c>
      <c r="V5692" s="16">
        <f t="shared" si="88"/>
        <v>-0.86998699869986995</v>
      </c>
      <c r="W5692" s="9">
        <f>T5692/O5692</f>
        <v>99.99</v>
      </c>
    </row>
    <row r="5693" spans="1:23" ht="15.75" customHeight="1">
      <c r="A5693" s="2">
        <v>5692</v>
      </c>
      <c r="B5693" s="2" t="s">
        <v>23608</v>
      </c>
      <c r="C5693" s="2" t="s">
        <v>23609</v>
      </c>
      <c r="D5693" s="2" t="s">
        <v>25</v>
      </c>
      <c r="E5693" s="3" t="s">
        <v>67</v>
      </c>
      <c r="F5693" s="2" t="s">
        <v>27</v>
      </c>
      <c r="G5693" s="4">
        <v>4.4449820000000004</v>
      </c>
      <c r="H5693" s="2">
        <v>60</v>
      </c>
      <c r="I5693" s="2">
        <v>0</v>
      </c>
      <c r="J5693" s="2" t="s">
        <v>27</v>
      </c>
      <c r="K5693" s="2" t="s">
        <v>21773</v>
      </c>
      <c r="L5693" s="2" t="s">
        <v>29</v>
      </c>
      <c r="M5693" s="2" t="s">
        <v>23610</v>
      </c>
      <c r="N5693" s="2" t="s">
        <v>23549</v>
      </c>
      <c r="O5693" s="8">
        <v>5.5</v>
      </c>
      <c r="P5693" s="2" t="s">
        <v>23611</v>
      </c>
      <c r="Q5693" s="2" t="s">
        <v>62</v>
      </c>
      <c r="R5693" s="2" t="s">
        <v>12207</v>
      </c>
      <c r="S5693" s="2" t="s">
        <v>23612</v>
      </c>
      <c r="T5693" s="8">
        <v>49.99</v>
      </c>
      <c r="U5693" s="6">
        <v>12</v>
      </c>
      <c r="V5693" s="16">
        <f t="shared" si="88"/>
        <v>-0.75995199039807959</v>
      </c>
      <c r="W5693" s="9">
        <f>T5693/O5693</f>
        <v>9.0890909090909098</v>
      </c>
    </row>
    <row r="5694" spans="1:23" ht="15.75" customHeight="1">
      <c r="A5694" s="2">
        <v>5693</v>
      </c>
      <c r="B5694" s="2" t="s">
        <v>23613</v>
      </c>
      <c r="C5694" s="2" t="s">
        <v>23614</v>
      </c>
      <c r="D5694" s="2" t="s">
        <v>25</v>
      </c>
      <c r="E5694" s="3" t="s">
        <v>67</v>
      </c>
      <c r="F5694" s="14" t="s">
        <v>68</v>
      </c>
      <c r="G5694" s="4">
        <v>4.3509703000000002</v>
      </c>
      <c r="H5694" s="2">
        <v>31</v>
      </c>
      <c r="I5694" s="2">
        <v>0</v>
      </c>
      <c r="J5694" s="2" t="s">
        <v>37</v>
      </c>
      <c r="K5694" s="2" t="s">
        <v>5111</v>
      </c>
      <c r="L5694" s="2" t="s">
        <v>346</v>
      </c>
      <c r="M5694" s="2" t="s">
        <v>23610</v>
      </c>
      <c r="N5694" s="2" t="s">
        <v>2972</v>
      </c>
      <c r="O5694" s="8">
        <v>8.5</v>
      </c>
      <c r="P5694" s="2" t="s">
        <v>23395</v>
      </c>
      <c r="Q5694" s="2" t="s">
        <v>90</v>
      </c>
      <c r="R5694" s="2" t="s">
        <v>4052</v>
      </c>
      <c r="S5694" s="2" t="s">
        <v>23615</v>
      </c>
      <c r="T5694" s="8">
        <v>29.99</v>
      </c>
      <c r="U5694" s="6">
        <v>12</v>
      </c>
      <c r="V5694" s="16">
        <f t="shared" si="88"/>
        <v>-0.5998666222074025</v>
      </c>
      <c r="W5694" s="9">
        <f>T5694/O5694</f>
        <v>3.5282352941176467</v>
      </c>
    </row>
    <row r="5695" spans="1:23" ht="15.75" customHeight="1">
      <c r="A5695" s="2">
        <v>5694</v>
      </c>
      <c r="B5695" s="2" t="s">
        <v>23616</v>
      </c>
      <c r="C5695" s="2" t="s">
        <v>23617</v>
      </c>
      <c r="D5695" s="2" t="s">
        <v>25</v>
      </c>
      <c r="E5695" s="3" t="s">
        <v>67</v>
      </c>
      <c r="F5695" s="2" t="s">
        <v>37</v>
      </c>
      <c r="G5695" s="4">
        <v>4.4123162999999996</v>
      </c>
      <c r="H5695" s="2">
        <v>73</v>
      </c>
      <c r="I5695" s="2">
        <v>0</v>
      </c>
      <c r="J5695" s="2" t="s">
        <v>37</v>
      </c>
      <c r="K5695" s="2" t="s">
        <v>16885</v>
      </c>
      <c r="L5695" s="2" t="s">
        <v>39</v>
      </c>
      <c r="M5695" s="2" t="s">
        <v>23610</v>
      </c>
      <c r="N5695" s="2" t="s">
        <v>12823</v>
      </c>
      <c r="O5695" s="8">
        <v>15</v>
      </c>
      <c r="P5695" s="2" t="s">
        <v>23618</v>
      </c>
      <c r="Q5695" s="2" t="s">
        <v>106</v>
      </c>
      <c r="R5695" s="2" t="s">
        <v>18274</v>
      </c>
      <c r="S5695" s="2" t="s">
        <v>23619</v>
      </c>
      <c r="T5695" s="8">
        <v>24.99</v>
      </c>
      <c r="U5695" s="6">
        <v>12</v>
      </c>
      <c r="V5695" s="16">
        <f t="shared" si="88"/>
        <v>-0.5198079231692676</v>
      </c>
      <c r="W5695" s="9">
        <f>T5695/O5695</f>
        <v>1.6659999999999999</v>
      </c>
    </row>
    <row r="5696" spans="1:23" ht="15.75" customHeight="1">
      <c r="A5696" s="2">
        <v>5695</v>
      </c>
      <c r="B5696" s="2" t="s">
        <v>23620</v>
      </c>
      <c r="C5696" s="2" t="s">
        <v>23621</v>
      </c>
      <c r="D5696" s="2" t="s">
        <v>25</v>
      </c>
      <c r="E5696" s="3" t="s">
        <v>26</v>
      </c>
      <c r="F5696" s="14" t="s">
        <v>68</v>
      </c>
      <c r="G5696" s="4">
        <v>4.3536476999999998</v>
      </c>
      <c r="H5696" s="2">
        <v>322</v>
      </c>
      <c r="I5696" s="2">
        <v>0</v>
      </c>
      <c r="J5696" s="2" t="s">
        <v>37</v>
      </c>
      <c r="K5696" s="2" t="s">
        <v>12358</v>
      </c>
      <c r="L5696" s="2" t="s">
        <v>39</v>
      </c>
      <c r="M5696" s="2" t="s">
        <v>23610</v>
      </c>
      <c r="N5696" s="2" t="s">
        <v>4315</v>
      </c>
      <c r="O5696" s="8">
        <v>25</v>
      </c>
      <c r="P5696" s="2" t="s">
        <v>6737</v>
      </c>
      <c r="Q5696" s="2" t="s">
        <v>78</v>
      </c>
      <c r="R5696" s="2" t="s">
        <v>9648</v>
      </c>
      <c r="S5696" s="2" t="s">
        <v>23622</v>
      </c>
      <c r="T5696" s="8">
        <v>94.99</v>
      </c>
      <c r="U5696" s="6">
        <v>12</v>
      </c>
      <c r="V5696" s="16">
        <f t="shared" si="88"/>
        <v>-0.87367091272765551</v>
      </c>
      <c r="W5696" s="9">
        <f>T5696/O5696</f>
        <v>3.7995999999999999</v>
      </c>
    </row>
    <row r="5697" spans="1:23" ht="15.75" customHeight="1">
      <c r="A5697" s="2">
        <v>5696</v>
      </c>
      <c r="B5697" s="2" t="s">
        <v>23623</v>
      </c>
      <c r="C5697" s="2" t="s">
        <v>23624</v>
      </c>
      <c r="D5697" s="2" t="s">
        <v>12988</v>
      </c>
      <c r="E5697" s="3" t="s">
        <v>26</v>
      </c>
      <c r="F5697" s="14" t="s">
        <v>68</v>
      </c>
      <c r="G5697" s="4">
        <v>3.7985112999999999</v>
      </c>
      <c r="H5697" s="2">
        <v>0</v>
      </c>
      <c r="I5697" s="2">
        <v>2</v>
      </c>
      <c r="J5697" s="2" t="s">
        <v>37</v>
      </c>
      <c r="K5697" s="2" t="s">
        <v>23610</v>
      </c>
      <c r="L5697" s="2" t="s">
        <v>29</v>
      </c>
      <c r="M5697" s="2" t="s">
        <v>23610</v>
      </c>
      <c r="N5697" s="2" t="s">
        <v>20195</v>
      </c>
      <c r="O5697" s="8">
        <v>30</v>
      </c>
      <c r="P5697" s="2" t="s">
        <v>23359</v>
      </c>
      <c r="Q5697" s="2" t="s">
        <v>307</v>
      </c>
      <c r="R5697" s="2" t="s">
        <v>23625</v>
      </c>
      <c r="S5697" s="2" t="s">
        <v>23626</v>
      </c>
      <c r="T5697" s="8">
        <v>19.989999999999998</v>
      </c>
      <c r="U5697" s="6">
        <v>12</v>
      </c>
      <c r="V5697" s="16">
        <f t="shared" si="88"/>
        <v>-0.39969984992496244</v>
      </c>
      <c r="W5697" s="9">
        <f>T5697/O5697</f>
        <v>0.66633333333333333</v>
      </c>
    </row>
    <row r="5698" spans="1:23" ht="15.75" customHeight="1">
      <c r="A5698" s="2">
        <v>5697</v>
      </c>
      <c r="B5698" s="2" t="s">
        <v>23627</v>
      </c>
      <c r="C5698" s="2" t="s">
        <v>23628</v>
      </c>
      <c r="D5698" s="2" t="s">
        <v>25</v>
      </c>
      <c r="E5698" s="3" t="s">
        <v>26</v>
      </c>
      <c r="F5698" s="2" t="s">
        <v>37</v>
      </c>
      <c r="G5698" s="4">
        <v>4.0650279999999999</v>
      </c>
      <c r="H5698" s="2">
        <v>16</v>
      </c>
      <c r="I5698" s="2">
        <v>0</v>
      </c>
      <c r="J5698" s="2" t="s">
        <v>37</v>
      </c>
      <c r="K5698" s="2" t="s">
        <v>6402</v>
      </c>
      <c r="L5698" s="2" t="s">
        <v>39</v>
      </c>
      <c r="M5698" s="2" t="s">
        <v>23610</v>
      </c>
      <c r="N5698" s="2" t="s">
        <v>1349</v>
      </c>
      <c r="O5698" s="8">
        <v>2.5</v>
      </c>
      <c r="P5698" s="2" t="s">
        <v>23629</v>
      </c>
      <c r="Q5698" s="2" t="s">
        <v>307</v>
      </c>
      <c r="R5698" s="2" t="s">
        <v>23630</v>
      </c>
      <c r="S5698" s="2" t="s">
        <v>23631</v>
      </c>
      <c r="T5698" s="8">
        <v>19.989999999999998</v>
      </c>
      <c r="U5698" s="6">
        <v>12</v>
      </c>
      <c r="V5698" s="16">
        <f t="shared" si="88"/>
        <v>-0.39969984992496244</v>
      </c>
      <c r="W5698" s="9">
        <f>T5698/O5698</f>
        <v>7.9959999999999996</v>
      </c>
    </row>
    <row r="5699" spans="1:23" ht="15.75" customHeight="1">
      <c r="A5699" s="2">
        <v>5698</v>
      </c>
      <c r="B5699" s="2" t="s">
        <v>23632</v>
      </c>
      <c r="C5699" s="2" t="s">
        <v>23358</v>
      </c>
      <c r="D5699" s="2" t="s">
        <v>12988</v>
      </c>
      <c r="E5699" s="3" t="s">
        <v>26</v>
      </c>
      <c r="F5699" s="14" t="s">
        <v>68</v>
      </c>
      <c r="G5699" s="4">
        <v>4.7153454000000004</v>
      </c>
      <c r="H5699" s="2">
        <v>0</v>
      </c>
      <c r="I5699" s="2">
        <v>2</v>
      </c>
      <c r="J5699" s="2" t="s">
        <v>37</v>
      </c>
      <c r="K5699" s="2" t="s">
        <v>11769</v>
      </c>
      <c r="L5699" s="2" t="s">
        <v>29</v>
      </c>
      <c r="M5699" s="2" t="s">
        <v>23610</v>
      </c>
      <c r="N5699" s="2" t="s">
        <v>20195</v>
      </c>
      <c r="O5699" s="8">
        <v>40</v>
      </c>
      <c r="P5699" s="2" t="s">
        <v>23359</v>
      </c>
      <c r="Q5699" s="2" t="s">
        <v>307</v>
      </c>
      <c r="R5699" s="2" t="s">
        <v>2193</v>
      </c>
      <c r="S5699" s="2" t="s">
        <v>23633</v>
      </c>
      <c r="T5699" s="8">
        <v>19.989999999999998</v>
      </c>
      <c r="U5699" s="6">
        <v>12</v>
      </c>
      <c r="V5699" s="16">
        <f t="shared" si="88"/>
        <v>-0.39969984992496244</v>
      </c>
      <c r="W5699" s="9">
        <f>T5699/O5699</f>
        <v>0.49974999999999997</v>
      </c>
    </row>
    <row r="5700" spans="1:23" ht="15.75" customHeight="1">
      <c r="A5700" s="2">
        <v>5699</v>
      </c>
      <c r="B5700" s="2" t="s">
        <v>23634</v>
      </c>
      <c r="C5700" s="2" t="s">
        <v>23635</v>
      </c>
      <c r="D5700" s="2" t="s">
        <v>25</v>
      </c>
      <c r="E5700" s="3" t="s">
        <v>26</v>
      </c>
      <c r="F5700" s="2" t="s">
        <v>37</v>
      </c>
      <c r="G5700" s="4">
        <v>4.0709558000000001</v>
      </c>
      <c r="H5700" s="2">
        <v>15</v>
      </c>
      <c r="I5700" s="2">
        <v>0</v>
      </c>
      <c r="J5700" s="2" t="s">
        <v>37</v>
      </c>
      <c r="K5700" s="2" t="s">
        <v>20940</v>
      </c>
      <c r="L5700" s="2" t="s">
        <v>29</v>
      </c>
      <c r="M5700" s="2" t="s">
        <v>23610</v>
      </c>
      <c r="N5700" s="2" t="s">
        <v>14504</v>
      </c>
      <c r="O5700" s="8">
        <v>4</v>
      </c>
      <c r="P5700" s="2" t="s">
        <v>23636</v>
      </c>
      <c r="Q5700" s="2" t="s">
        <v>307</v>
      </c>
      <c r="R5700" s="2" t="s">
        <v>23637</v>
      </c>
      <c r="S5700" s="2" t="s">
        <v>23638</v>
      </c>
      <c r="T5700" s="8">
        <v>89.99</v>
      </c>
      <c r="U5700" s="6">
        <v>12</v>
      </c>
      <c r="V5700" s="16">
        <f t="shared" ref="V5700:V5763" si="89">IF(U5700=0,0,U5700/T5700-1)</f>
        <v>-0.86665185020557844</v>
      </c>
      <c r="W5700" s="9">
        <f>T5700/O5700</f>
        <v>22.497499999999999</v>
      </c>
    </row>
    <row r="5701" spans="1:23" ht="15.75" customHeight="1">
      <c r="A5701" s="2">
        <v>5700</v>
      </c>
      <c r="B5701" s="2" t="s">
        <v>23639</v>
      </c>
      <c r="C5701" s="2" t="s">
        <v>23640</v>
      </c>
      <c r="D5701" s="2" t="s">
        <v>25</v>
      </c>
      <c r="E5701" s="3" t="s">
        <v>26</v>
      </c>
      <c r="F5701" s="2" t="s">
        <v>27</v>
      </c>
      <c r="G5701" s="4">
        <v>4.1981415999999996</v>
      </c>
      <c r="H5701" s="2">
        <v>14</v>
      </c>
      <c r="I5701" s="2">
        <v>0</v>
      </c>
      <c r="J5701" s="2" t="s">
        <v>27</v>
      </c>
      <c r="K5701" s="2" t="s">
        <v>11769</v>
      </c>
      <c r="L5701" s="2" t="s">
        <v>29</v>
      </c>
      <c r="M5701" s="2" t="s">
        <v>23610</v>
      </c>
      <c r="N5701" s="2" t="s">
        <v>11769</v>
      </c>
      <c r="O5701" s="8">
        <v>1.5</v>
      </c>
      <c r="P5701" s="2" t="s">
        <v>4334</v>
      </c>
      <c r="Q5701" s="2" t="s">
        <v>307</v>
      </c>
      <c r="R5701" s="2" t="s">
        <v>17296</v>
      </c>
      <c r="S5701" s="2" t="s">
        <v>23641</v>
      </c>
      <c r="T5701" s="8">
        <v>94.99</v>
      </c>
      <c r="U5701" s="6">
        <v>12</v>
      </c>
      <c r="V5701" s="16">
        <f t="shared" si="89"/>
        <v>-0.87367091272765551</v>
      </c>
      <c r="W5701" s="9">
        <f>T5701/O5701</f>
        <v>63.326666666666661</v>
      </c>
    </row>
    <row r="5702" spans="1:23" ht="15.75" customHeight="1">
      <c r="A5702" s="2">
        <v>5701</v>
      </c>
      <c r="B5702" s="2" t="s">
        <v>23642</v>
      </c>
      <c r="C5702" s="2" t="s">
        <v>14586</v>
      </c>
      <c r="D5702" s="2" t="s">
        <v>25</v>
      </c>
      <c r="E5702" s="3" t="s">
        <v>26</v>
      </c>
      <c r="F5702" s="2" t="s">
        <v>56</v>
      </c>
      <c r="G5702" s="4">
        <v>4.6382193999999997</v>
      </c>
      <c r="H5702" s="2">
        <v>11</v>
      </c>
      <c r="I5702" s="2">
        <v>0</v>
      </c>
      <c r="J5702" s="2" t="s">
        <v>56</v>
      </c>
      <c r="K5702" s="2" t="s">
        <v>19443</v>
      </c>
      <c r="L5702" s="2" t="s">
        <v>58</v>
      </c>
      <c r="M5702" s="2" t="s">
        <v>23610</v>
      </c>
      <c r="N5702" s="2" t="s">
        <v>23643</v>
      </c>
      <c r="O5702" s="8">
        <v>2</v>
      </c>
      <c r="P5702" s="2" t="s">
        <v>19113</v>
      </c>
      <c r="Q5702" s="2" t="s">
        <v>366</v>
      </c>
      <c r="R5702" s="2" t="s">
        <v>367</v>
      </c>
      <c r="S5702" s="2" t="s">
        <v>23644</v>
      </c>
      <c r="T5702" s="8">
        <v>34.99</v>
      </c>
      <c r="V5702" s="16">
        <f t="shared" si="89"/>
        <v>0</v>
      </c>
      <c r="W5702" s="9">
        <f>T5702/O5702</f>
        <v>17.495000000000001</v>
      </c>
    </row>
    <row r="5703" spans="1:23" ht="15.75" customHeight="1">
      <c r="A5703" s="2">
        <v>5702</v>
      </c>
      <c r="B5703" s="2" t="s">
        <v>23645</v>
      </c>
      <c r="C5703" s="2" t="s">
        <v>23646</v>
      </c>
      <c r="D5703" s="2" t="s">
        <v>25</v>
      </c>
      <c r="E5703" s="3" t="s">
        <v>26</v>
      </c>
      <c r="F5703" s="2" t="s">
        <v>37</v>
      </c>
      <c r="G5703" s="4">
        <v>4.5260680000000004</v>
      </c>
      <c r="H5703" s="2">
        <v>18</v>
      </c>
      <c r="I5703" s="2">
        <v>0</v>
      </c>
      <c r="J5703" s="2" t="s">
        <v>37</v>
      </c>
      <c r="K5703" s="2" t="s">
        <v>23333</v>
      </c>
      <c r="L5703" s="2" t="s">
        <v>346</v>
      </c>
      <c r="M5703" s="2" t="s">
        <v>23610</v>
      </c>
      <c r="N5703" s="2" t="s">
        <v>11769</v>
      </c>
      <c r="O5703" s="8">
        <v>1</v>
      </c>
      <c r="P5703" s="2" t="s">
        <v>11844</v>
      </c>
      <c r="Q5703" s="2" t="s">
        <v>90</v>
      </c>
      <c r="R5703" s="2" t="s">
        <v>11100</v>
      </c>
      <c r="S5703" s="2" t="s">
        <v>23647</v>
      </c>
      <c r="T5703" s="8">
        <v>19.989999999999998</v>
      </c>
      <c r="U5703" s="6">
        <v>12</v>
      </c>
      <c r="V5703" s="16">
        <f t="shared" si="89"/>
        <v>-0.39969984992496244</v>
      </c>
      <c r="W5703" s="9">
        <f>T5703/O5703</f>
        <v>19.989999999999998</v>
      </c>
    </row>
    <row r="5704" spans="1:23" ht="15.75" customHeight="1">
      <c r="A5704" s="2">
        <v>5703</v>
      </c>
      <c r="B5704" s="2" t="s">
        <v>23648</v>
      </c>
      <c r="C5704" s="2" t="s">
        <v>23649</v>
      </c>
      <c r="D5704" s="2" t="s">
        <v>25</v>
      </c>
      <c r="E5704" s="3" t="s">
        <v>26</v>
      </c>
      <c r="F5704" s="2" t="s">
        <v>37</v>
      </c>
      <c r="G5704" s="4">
        <v>4.8018869999999998</v>
      </c>
      <c r="H5704" s="2">
        <v>7</v>
      </c>
      <c r="I5704" s="2">
        <v>0</v>
      </c>
      <c r="J5704" s="2" t="s">
        <v>37</v>
      </c>
      <c r="K5704" s="2" t="s">
        <v>11769</v>
      </c>
      <c r="L5704" s="2" t="s">
        <v>39</v>
      </c>
      <c r="M5704" s="14" t="s">
        <v>23610</v>
      </c>
      <c r="N5704" s="14" t="s">
        <v>23610</v>
      </c>
      <c r="O5704" s="8">
        <v>1</v>
      </c>
      <c r="P5704" s="2" t="s">
        <v>7302</v>
      </c>
      <c r="Q5704" s="2" t="s">
        <v>114</v>
      </c>
      <c r="R5704" s="2" t="s">
        <v>483</v>
      </c>
      <c r="S5704" s="2" t="s">
        <v>23650</v>
      </c>
      <c r="T5704" s="8">
        <v>19.989999999999998</v>
      </c>
      <c r="U5704" s="6">
        <v>12</v>
      </c>
      <c r="V5704" s="16">
        <f t="shared" si="89"/>
        <v>-0.39969984992496244</v>
      </c>
      <c r="W5704" s="9">
        <f>T5704/O5704</f>
        <v>19.989999999999998</v>
      </c>
    </row>
    <row r="5705" spans="1:23" ht="15.75" customHeight="1">
      <c r="A5705" s="2">
        <v>5704</v>
      </c>
      <c r="B5705" s="2" t="s">
        <v>23651</v>
      </c>
      <c r="C5705" s="2" t="s">
        <v>23652</v>
      </c>
      <c r="D5705" s="2" t="s">
        <v>25</v>
      </c>
      <c r="E5705" s="3" t="s">
        <v>26</v>
      </c>
      <c r="F5705" s="2" t="s">
        <v>37</v>
      </c>
      <c r="G5705" s="4">
        <v>4.1090374000000001</v>
      </c>
      <c r="H5705" s="2">
        <v>19</v>
      </c>
      <c r="I5705" s="2">
        <v>0</v>
      </c>
      <c r="J5705" s="2" t="s">
        <v>37</v>
      </c>
      <c r="K5705" s="2" t="s">
        <v>16847</v>
      </c>
      <c r="L5705" s="2" t="s">
        <v>39</v>
      </c>
      <c r="M5705" s="2" t="s">
        <v>22498</v>
      </c>
      <c r="N5705" s="2" t="s">
        <v>16081</v>
      </c>
      <c r="O5705" s="8">
        <v>2</v>
      </c>
      <c r="P5705" s="2" t="s">
        <v>20867</v>
      </c>
      <c r="Q5705" s="2" t="s">
        <v>307</v>
      </c>
      <c r="R5705" s="2" t="s">
        <v>509</v>
      </c>
      <c r="S5705" s="2" t="s">
        <v>23653</v>
      </c>
      <c r="T5705" s="8">
        <v>24.99</v>
      </c>
      <c r="U5705" s="6">
        <v>12</v>
      </c>
      <c r="V5705" s="16">
        <f t="shared" si="89"/>
        <v>-0.5198079231692676</v>
      </c>
      <c r="W5705" s="9">
        <f>T5705/O5705</f>
        <v>12.494999999999999</v>
      </c>
    </row>
    <row r="5706" spans="1:23" ht="15.75" customHeight="1">
      <c r="A5706" s="2">
        <v>5705</v>
      </c>
      <c r="B5706" s="2" t="s">
        <v>23654</v>
      </c>
      <c r="C5706" s="2" t="s">
        <v>23655</v>
      </c>
      <c r="D5706" s="2" t="s">
        <v>25</v>
      </c>
      <c r="E5706" s="3" t="s">
        <v>26</v>
      </c>
      <c r="F5706" s="2" t="s">
        <v>37</v>
      </c>
      <c r="G5706" s="4">
        <v>4.5719459999999996</v>
      </c>
      <c r="H5706" s="2">
        <v>44</v>
      </c>
      <c r="I5706" s="2">
        <v>0</v>
      </c>
      <c r="J5706" s="2" t="s">
        <v>37</v>
      </c>
      <c r="K5706" s="2" t="s">
        <v>23610</v>
      </c>
      <c r="L5706" s="2" t="s">
        <v>29</v>
      </c>
      <c r="M5706" s="2" t="s">
        <v>22498</v>
      </c>
      <c r="N5706" s="2" t="s">
        <v>22498</v>
      </c>
      <c r="O5706" s="8">
        <v>5.5</v>
      </c>
      <c r="P5706" s="2" t="s">
        <v>11258</v>
      </c>
      <c r="Q5706" s="2" t="s">
        <v>114</v>
      </c>
      <c r="R5706" s="2" t="s">
        <v>23656</v>
      </c>
      <c r="S5706" s="2" t="s">
        <v>23657</v>
      </c>
      <c r="T5706" s="8">
        <v>19.989999999999998</v>
      </c>
      <c r="U5706" s="6">
        <v>12</v>
      </c>
      <c r="V5706" s="16">
        <f t="shared" si="89"/>
        <v>-0.39969984992496244</v>
      </c>
      <c r="W5706" s="9">
        <f>T5706/O5706</f>
        <v>3.6345454545454543</v>
      </c>
    </row>
    <row r="5707" spans="1:23" ht="15.75" customHeight="1">
      <c r="A5707" s="2">
        <v>5706</v>
      </c>
      <c r="B5707" s="2" t="s">
        <v>23658</v>
      </c>
      <c r="C5707" s="2" t="s">
        <v>23659</v>
      </c>
      <c r="D5707" s="2" t="s">
        <v>25</v>
      </c>
      <c r="E5707" s="3" t="s">
        <v>26</v>
      </c>
      <c r="F5707" s="14" t="s">
        <v>68</v>
      </c>
      <c r="G5707" s="4">
        <v>4.0913567999999998</v>
      </c>
      <c r="H5707" s="2">
        <v>40</v>
      </c>
      <c r="I5707" s="2">
        <v>0</v>
      </c>
      <c r="J5707" s="2" t="s">
        <v>56</v>
      </c>
      <c r="K5707" s="2" t="s">
        <v>23086</v>
      </c>
      <c r="L5707" s="2" t="s">
        <v>39</v>
      </c>
      <c r="M5707" s="2" t="s">
        <v>22498</v>
      </c>
      <c r="N5707" s="2" t="s">
        <v>22498</v>
      </c>
      <c r="O5707" s="8">
        <v>8</v>
      </c>
      <c r="P5707" s="2" t="s">
        <v>23660</v>
      </c>
      <c r="Q5707" s="2" t="s">
        <v>78</v>
      </c>
      <c r="R5707" s="2" t="s">
        <v>426</v>
      </c>
      <c r="S5707" s="2" t="s">
        <v>23661</v>
      </c>
      <c r="T5707" s="8">
        <v>34.99</v>
      </c>
      <c r="U5707" s="6">
        <v>12</v>
      </c>
      <c r="V5707" s="16">
        <f t="shared" si="89"/>
        <v>-0.65704486996284661</v>
      </c>
      <c r="W5707" s="9">
        <f>T5707/O5707</f>
        <v>4.3737500000000002</v>
      </c>
    </row>
    <row r="5708" spans="1:23" ht="15.75" customHeight="1">
      <c r="A5708" s="2">
        <v>5707</v>
      </c>
      <c r="B5708" s="2" t="s">
        <v>23662</v>
      </c>
      <c r="C5708" s="2" t="s">
        <v>23663</v>
      </c>
      <c r="D5708" s="2" t="s">
        <v>25</v>
      </c>
      <c r="E5708" s="3" t="s">
        <v>26</v>
      </c>
      <c r="F5708" s="2" t="s">
        <v>37</v>
      </c>
      <c r="G5708" s="4">
        <v>3.8107063999999999</v>
      </c>
      <c r="H5708" s="2">
        <v>48</v>
      </c>
      <c r="I5708" s="2">
        <v>0</v>
      </c>
      <c r="J5708" s="2" t="s">
        <v>37</v>
      </c>
      <c r="K5708" s="2" t="s">
        <v>19443</v>
      </c>
      <c r="L5708" s="2" t="s">
        <v>29</v>
      </c>
      <c r="M5708" s="2" t="s">
        <v>22498</v>
      </c>
      <c r="N5708" s="2" t="s">
        <v>14294</v>
      </c>
      <c r="O5708" s="8">
        <v>6</v>
      </c>
      <c r="P5708" s="2" t="s">
        <v>23664</v>
      </c>
      <c r="Q5708" s="2" t="s">
        <v>62</v>
      </c>
      <c r="R5708" s="2" t="s">
        <v>711</v>
      </c>
      <c r="S5708" s="2" t="s">
        <v>23665</v>
      </c>
      <c r="T5708" s="8">
        <v>89.99</v>
      </c>
      <c r="U5708" s="6">
        <v>12</v>
      </c>
      <c r="V5708" s="16">
        <f t="shared" si="89"/>
        <v>-0.86665185020557844</v>
      </c>
      <c r="W5708" s="9">
        <f>T5708/O5708</f>
        <v>14.998333333333333</v>
      </c>
    </row>
    <row r="5709" spans="1:23" ht="15.75" customHeight="1">
      <c r="A5709" s="2">
        <v>5708</v>
      </c>
      <c r="B5709" s="2" t="s">
        <v>23666</v>
      </c>
      <c r="C5709" s="2" t="s">
        <v>23667</v>
      </c>
      <c r="D5709" s="2" t="s">
        <v>25</v>
      </c>
      <c r="E5709" s="3" t="s">
        <v>26</v>
      </c>
      <c r="F5709" s="2" t="s">
        <v>23668</v>
      </c>
      <c r="G5709" s="4">
        <v>3.7904005000000001</v>
      </c>
      <c r="H5709" s="2">
        <v>16</v>
      </c>
      <c r="I5709" s="2">
        <v>0</v>
      </c>
      <c r="J5709" s="2" t="s">
        <v>37</v>
      </c>
      <c r="K5709" s="2" t="s">
        <v>23610</v>
      </c>
      <c r="L5709" s="2" t="s">
        <v>58</v>
      </c>
      <c r="M5709" s="14" t="s">
        <v>22498</v>
      </c>
      <c r="N5709" s="14" t="s">
        <v>22498</v>
      </c>
      <c r="O5709" s="8">
        <v>1</v>
      </c>
      <c r="P5709" s="2" t="s">
        <v>22463</v>
      </c>
      <c r="Q5709" s="2" t="s">
        <v>366</v>
      </c>
      <c r="R5709" s="2" t="s">
        <v>12425</v>
      </c>
      <c r="S5709" s="2" t="s">
        <v>23669</v>
      </c>
      <c r="T5709" s="8">
        <v>34.99</v>
      </c>
      <c r="U5709" s="6">
        <v>12</v>
      </c>
      <c r="V5709" s="16">
        <f t="shared" si="89"/>
        <v>-0.65704486996284661</v>
      </c>
      <c r="W5709" s="9">
        <f>T5709/O5709</f>
        <v>34.99</v>
      </c>
    </row>
    <row r="5710" spans="1:23" ht="15.75" customHeight="1">
      <c r="A5710" s="2">
        <v>5709</v>
      </c>
      <c r="B5710" s="2" t="s">
        <v>23670</v>
      </c>
      <c r="C5710" s="2" t="s">
        <v>23671</v>
      </c>
      <c r="D5710" s="2" t="s">
        <v>25</v>
      </c>
      <c r="E5710" s="3" t="s">
        <v>26</v>
      </c>
      <c r="F5710" s="2" t="s">
        <v>56</v>
      </c>
      <c r="G5710" s="4">
        <v>3.5</v>
      </c>
      <c r="H5710" s="2">
        <v>7</v>
      </c>
      <c r="I5710" s="2">
        <v>0</v>
      </c>
      <c r="J5710" s="2" t="s">
        <v>56</v>
      </c>
      <c r="K5710" s="2" t="s">
        <v>23610</v>
      </c>
      <c r="L5710" s="2" t="s">
        <v>29</v>
      </c>
      <c r="M5710" s="14" t="s">
        <v>22498</v>
      </c>
      <c r="N5710" s="14" t="s">
        <v>22498</v>
      </c>
      <c r="O5710" s="8">
        <v>32</v>
      </c>
      <c r="P5710" s="2" t="s">
        <v>20463</v>
      </c>
      <c r="Q5710" s="2" t="s">
        <v>114</v>
      </c>
      <c r="R5710" s="2" t="s">
        <v>10516</v>
      </c>
      <c r="S5710" s="2" t="s">
        <v>23672</v>
      </c>
      <c r="T5710" s="8">
        <v>24.99</v>
      </c>
      <c r="U5710" s="6">
        <v>12</v>
      </c>
      <c r="V5710" s="16">
        <f t="shared" si="89"/>
        <v>-0.5198079231692676</v>
      </c>
      <c r="W5710" s="9">
        <f>T5710/O5710</f>
        <v>0.78093749999999995</v>
      </c>
    </row>
    <row r="5711" spans="1:23" ht="15.75" customHeight="1">
      <c r="A5711" s="2">
        <v>5710</v>
      </c>
      <c r="B5711" s="2" t="s">
        <v>23673</v>
      </c>
      <c r="C5711" s="2" t="s">
        <v>23674</v>
      </c>
      <c r="D5711" s="2" t="s">
        <v>25</v>
      </c>
      <c r="E5711" s="3" t="s">
        <v>67</v>
      </c>
      <c r="F5711" s="2" t="s">
        <v>37</v>
      </c>
      <c r="G5711" s="4">
        <v>3.7119377</v>
      </c>
      <c r="H5711" s="2">
        <v>21</v>
      </c>
      <c r="I5711" s="2">
        <v>0</v>
      </c>
      <c r="J5711" s="2" t="s">
        <v>37</v>
      </c>
      <c r="K5711" s="2" t="s">
        <v>11769</v>
      </c>
      <c r="L5711" s="2" t="s">
        <v>29</v>
      </c>
      <c r="M5711" s="2" t="s">
        <v>21742</v>
      </c>
      <c r="N5711" s="2" t="s">
        <v>12442</v>
      </c>
      <c r="O5711" s="8">
        <v>9</v>
      </c>
      <c r="P5711" s="2" t="s">
        <v>23675</v>
      </c>
      <c r="Q5711" s="2" t="s">
        <v>62</v>
      </c>
      <c r="R5711" s="2" t="s">
        <v>3013</v>
      </c>
      <c r="S5711" s="2" t="s">
        <v>23676</v>
      </c>
      <c r="T5711" s="8">
        <v>19.989999999999998</v>
      </c>
      <c r="U5711" s="6">
        <v>12</v>
      </c>
      <c r="V5711" s="16">
        <f t="shared" si="89"/>
        <v>-0.39969984992496244</v>
      </c>
      <c r="W5711" s="9">
        <f>T5711/O5711</f>
        <v>2.221111111111111</v>
      </c>
    </row>
    <row r="5712" spans="1:23" ht="15.75" customHeight="1">
      <c r="A5712" s="2">
        <v>5711</v>
      </c>
      <c r="B5712" s="2" t="s">
        <v>23677</v>
      </c>
      <c r="C5712" s="2" t="s">
        <v>23678</v>
      </c>
      <c r="D5712" s="2" t="s">
        <v>25</v>
      </c>
      <c r="E5712" s="3" t="s">
        <v>26</v>
      </c>
      <c r="F5712" s="2" t="s">
        <v>37</v>
      </c>
      <c r="G5712" s="4">
        <v>4.2716510000000003</v>
      </c>
      <c r="H5712" s="2">
        <v>56</v>
      </c>
      <c r="I5712" s="2">
        <v>0</v>
      </c>
      <c r="J5712" s="2" t="s">
        <v>37</v>
      </c>
      <c r="K5712" s="2" t="s">
        <v>22498</v>
      </c>
      <c r="L5712" s="2" t="s">
        <v>39</v>
      </c>
      <c r="M5712" s="2" t="s">
        <v>21742</v>
      </c>
      <c r="N5712" s="2" t="s">
        <v>21598</v>
      </c>
      <c r="O5712" s="8">
        <v>4</v>
      </c>
      <c r="P5712" s="2" t="s">
        <v>13548</v>
      </c>
      <c r="Q5712" s="2" t="s">
        <v>32</v>
      </c>
      <c r="R5712" s="2" t="s">
        <v>385</v>
      </c>
      <c r="S5712" s="2" t="s">
        <v>23679</v>
      </c>
      <c r="T5712" s="8">
        <v>79.989999999999995</v>
      </c>
      <c r="U5712" s="6">
        <v>12</v>
      </c>
      <c r="V5712" s="16">
        <f t="shared" si="89"/>
        <v>-0.84998124765595695</v>
      </c>
      <c r="W5712" s="9">
        <f>T5712/O5712</f>
        <v>19.997499999999999</v>
      </c>
    </row>
    <row r="5713" spans="1:23" ht="15.75" customHeight="1">
      <c r="A5713" s="2">
        <v>5712</v>
      </c>
      <c r="B5713" s="2" t="s">
        <v>23680</v>
      </c>
      <c r="C5713" s="2" t="s">
        <v>23681</v>
      </c>
      <c r="D5713" s="2" t="s">
        <v>25</v>
      </c>
      <c r="E5713" s="3" t="s">
        <v>26</v>
      </c>
      <c r="F5713" s="2" t="s">
        <v>56</v>
      </c>
      <c r="G5713" s="4">
        <v>4.4310029999999996</v>
      </c>
      <c r="H5713" s="2">
        <v>21</v>
      </c>
      <c r="I5713" s="2">
        <v>0</v>
      </c>
      <c r="J5713" s="2" t="s">
        <v>56</v>
      </c>
      <c r="K5713" s="2" t="s">
        <v>12258</v>
      </c>
      <c r="L5713" s="2" t="s">
        <v>29</v>
      </c>
      <c r="M5713" s="2" t="s">
        <v>21742</v>
      </c>
      <c r="N5713" s="2" t="s">
        <v>15687</v>
      </c>
      <c r="O5713" s="8">
        <v>3</v>
      </c>
      <c r="P5713" s="2" t="s">
        <v>23682</v>
      </c>
      <c r="Q5713" s="2" t="s">
        <v>90</v>
      </c>
      <c r="R5713" s="2" t="s">
        <v>5904</v>
      </c>
      <c r="S5713" s="2" t="s">
        <v>23683</v>
      </c>
      <c r="T5713" s="8">
        <v>59.99</v>
      </c>
      <c r="U5713" s="6">
        <v>12</v>
      </c>
      <c r="V5713" s="16">
        <f t="shared" si="89"/>
        <v>-0.799966661110185</v>
      </c>
      <c r="W5713" s="9">
        <f>T5713/O5713</f>
        <v>19.996666666666666</v>
      </c>
    </row>
    <row r="5714" spans="1:23" ht="15.75" customHeight="1">
      <c r="A5714" s="2">
        <v>5713</v>
      </c>
      <c r="B5714" s="2" t="s">
        <v>23684</v>
      </c>
      <c r="C5714" s="2" t="s">
        <v>23685</v>
      </c>
      <c r="D5714" s="2" t="s">
        <v>25</v>
      </c>
      <c r="E5714" s="3" t="s">
        <v>26</v>
      </c>
      <c r="F5714" s="2" t="s">
        <v>27</v>
      </c>
      <c r="G5714" s="4">
        <v>4.0620823000000001</v>
      </c>
      <c r="H5714" s="2">
        <v>8</v>
      </c>
      <c r="I5714" s="2">
        <v>0</v>
      </c>
      <c r="J5714" s="2" t="s">
        <v>27</v>
      </c>
      <c r="K5714" s="2" t="s">
        <v>12074</v>
      </c>
      <c r="L5714" s="2" t="s">
        <v>39</v>
      </c>
      <c r="M5714" s="2" t="s">
        <v>21742</v>
      </c>
      <c r="N5714" s="2" t="s">
        <v>11769</v>
      </c>
      <c r="O5714" s="8">
        <v>1</v>
      </c>
      <c r="P5714" s="2" t="s">
        <v>23686</v>
      </c>
      <c r="Q5714" s="2" t="s">
        <v>90</v>
      </c>
      <c r="R5714" s="2" t="s">
        <v>9413</v>
      </c>
      <c r="S5714" s="2" t="s">
        <v>23687</v>
      </c>
      <c r="T5714" s="8">
        <v>19.989999999999998</v>
      </c>
      <c r="U5714" s="6">
        <v>12</v>
      </c>
      <c r="V5714" s="16">
        <f t="shared" si="89"/>
        <v>-0.39969984992496244</v>
      </c>
      <c r="W5714" s="9">
        <f>T5714/O5714</f>
        <v>19.989999999999998</v>
      </c>
    </row>
    <row r="5715" spans="1:23" ht="15.75" customHeight="1">
      <c r="A5715" s="2">
        <v>5714</v>
      </c>
      <c r="B5715" s="2" t="s">
        <v>23688</v>
      </c>
      <c r="C5715" s="2" t="s">
        <v>23689</v>
      </c>
      <c r="D5715" s="2" t="s">
        <v>12988</v>
      </c>
      <c r="E5715" s="3" t="s">
        <v>67</v>
      </c>
      <c r="F5715" s="14" t="s">
        <v>68</v>
      </c>
      <c r="G5715" s="4">
        <v>3.3215313000000002</v>
      </c>
      <c r="H5715" s="2">
        <v>0</v>
      </c>
      <c r="I5715" s="2">
        <v>6</v>
      </c>
      <c r="J5715" s="2" t="s">
        <v>56</v>
      </c>
      <c r="K5715" s="2" t="s">
        <v>21742</v>
      </c>
      <c r="L5715" s="2" t="s">
        <v>58</v>
      </c>
      <c r="M5715" s="2" t="s">
        <v>23690</v>
      </c>
      <c r="N5715" s="2" t="s">
        <v>11811</v>
      </c>
      <c r="O5715" s="8">
        <v>358</v>
      </c>
      <c r="P5715" s="2" t="s">
        <v>23449</v>
      </c>
      <c r="Q5715" s="2" t="s">
        <v>307</v>
      </c>
      <c r="R5715" s="2" t="s">
        <v>12904</v>
      </c>
      <c r="S5715" s="2" t="s">
        <v>23691</v>
      </c>
      <c r="T5715" s="8">
        <v>24.99</v>
      </c>
      <c r="U5715" s="6">
        <v>16</v>
      </c>
      <c r="V5715" s="16">
        <f t="shared" si="89"/>
        <v>-0.35974389755902358</v>
      </c>
      <c r="W5715" s="9">
        <f>T5715/O5715</f>
        <v>6.9804469273743008E-2</v>
      </c>
    </row>
    <row r="5716" spans="1:23" ht="15.75" customHeight="1">
      <c r="A5716" s="2">
        <v>5715</v>
      </c>
      <c r="B5716" s="2" t="s">
        <v>23692</v>
      </c>
      <c r="C5716" s="2" t="s">
        <v>23693</v>
      </c>
      <c r="D5716" s="2" t="s">
        <v>25</v>
      </c>
      <c r="E5716" s="3" t="s">
        <v>67</v>
      </c>
      <c r="F5716" s="2" t="s">
        <v>37</v>
      </c>
      <c r="G5716" s="4">
        <v>3.9482005</v>
      </c>
      <c r="H5716" s="2">
        <v>18</v>
      </c>
      <c r="I5716" s="2">
        <v>0</v>
      </c>
      <c r="J5716" s="2" t="s">
        <v>37</v>
      </c>
      <c r="K5716" s="2" t="s">
        <v>16465</v>
      </c>
      <c r="L5716" s="2" t="s">
        <v>29</v>
      </c>
      <c r="M5716" s="2" t="s">
        <v>23690</v>
      </c>
      <c r="N5716" s="2" t="s">
        <v>10541</v>
      </c>
      <c r="O5716" s="8">
        <v>3.5</v>
      </c>
      <c r="P5716" s="2" t="s">
        <v>20476</v>
      </c>
      <c r="Q5716" s="2" t="s">
        <v>141</v>
      </c>
      <c r="R5716" s="2" t="s">
        <v>1075</v>
      </c>
      <c r="S5716" s="2" t="s">
        <v>23694</v>
      </c>
      <c r="T5716" s="8">
        <v>94.99</v>
      </c>
      <c r="U5716" s="6">
        <v>12</v>
      </c>
      <c r="V5716" s="16">
        <f t="shared" si="89"/>
        <v>-0.87367091272765551</v>
      </c>
      <c r="W5716" s="9">
        <f>T5716/O5716</f>
        <v>27.139999999999997</v>
      </c>
    </row>
    <row r="5717" spans="1:23" ht="15.75" customHeight="1">
      <c r="A5717" s="2">
        <v>5716</v>
      </c>
      <c r="B5717" s="2" t="s">
        <v>23695</v>
      </c>
      <c r="C5717" s="2" t="s">
        <v>23696</v>
      </c>
      <c r="D5717" s="2" t="s">
        <v>25</v>
      </c>
      <c r="E5717" s="3" t="s">
        <v>67</v>
      </c>
      <c r="F5717" s="2" t="s">
        <v>37</v>
      </c>
      <c r="G5717" s="4">
        <v>3.7069116000000002</v>
      </c>
      <c r="H5717" s="2">
        <v>27</v>
      </c>
      <c r="I5717" s="2">
        <v>0</v>
      </c>
      <c r="J5717" s="2" t="s">
        <v>37</v>
      </c>
      <c r="K5717" s="2" t="s">
        <v>21742</v>
      </c>
      <c r="L5717" s="2" t="s">
        <v>39</v>
      </c>
      <c r="M5717" s="14" t="s">
        <v>23690</v>
      </c>
      <c r="N5717" s="14" t="s">
        <v>23690</v>
      </c>
      <c r="O5717" s="8">
        <v>2</v>
      </c>
      <c r="P5717" s="2" t="s">
        <v>11844</v>
      </c>
      <c r="Q5717" s="2" t="s">
        <v>78</v>
      </c>
      <c r="R5717" s="2" t="s">
        <v>426</v>
      </c>
      <c r="S5717" s="2" t="s">
        <v>23697</v>
      </c>
      <c r="T5717" s="8">
        <v>19.989999999999998</v>
      </c>
      <c r="U5717" s="6">
        <v>12</v>
      </c>
      <c r="V5717" s="16">
        <f t="shared" si="89"/>
        <v>-0.39969984992496244</v>
      </c>
      <c r="W5717" s="9">
        <f>T5717/O5717</f>
        <v>9.9949999999999992</v>
      </c>
    </row>
    <row r="5718" spans="1:23" ht="15.75" customHeight="1">
      <c r="A5718" s="2">
        <v>5717</v>
      </c>
      <c r="B5718" s="2" t="s">
        <v>23698</v>
      </c>
      <c r="C5718" s="2" t="s">
        <v>23699</v>
      </c>
      <c r="D5718" s="2" t="s">
        <v>25</v>
      </c>
      <c r="E5718" s="3" t="s">
        <v>26</v>
      </c>
      <c r="F5718" s="2" t="s">
        <v>37</v>
      </c>
      <c r="G5718" s="4">
        <v>4.1301427000000004</v>
      </c>
      <c r="H5718" s="2">
        <v>48</v>
      </c>
      <c r="I5718" s="2">
        <v>0</v>
      </c>
      <c r="J5718" s="2" t="s">
        <v>37</v>
      </c>
      <c r="K5718" s="2" t="s">
        <v>3752</v>
      </c>
      <c r="L5718" s="2" t="s">
        <v>29</v>
      </c>
      <c r="M5718" s="2" t="s">
        <v>23690</v>
      </c>
      <c r="N5718" s="2" t="s">
        <v>9714</v>
      </c>
      <c r="O5718" s="8">
        <v>4.5</v>
      </c>
      <c r="P5718" s="2" t="s">
        <v>23700</v>
      </c>
      <c r="Q5718" s="2" t="s">
        <v>78</v>
      </c>
      <c r="R5718" s="2" t="s">
        <v>1692</v>
      </c>
      <c r="S5718" s="2" t="s">
        <v>23701</v>
      </c>
      <c r="T5718" s="8">
        <v>54.99</v>
      </c>
      <c r="U5718" s="6">
        <v>12</v>
      </c>
      <c r="V5718" s="16">
        <f t="shared" si="89"/>
        <v>-0.78177850518276049</v>
      </c>
      <c r="W5718" s="9">
        <f>T5718/O5718</f>
        <v>12.22</v>
      </c>
    </row>
    <row r="5719" spans="1:23" ht="15.75" customHeight="1">
      <c r="A5719" s="2">
        <v>5718</v>
      </c>
      <c r="B5719" s="2" t="s">
        <v>23702</v>
      </c>
      <c r="C5719" s="2" t="s">
        <v>23703</v>
      </c>
      <c r="D5719" s="2" t="s">
        <v>25</v>
      </c>
      <c r="E5719" s="3" t="s">
        <v>26</v>
      </c>
      <c r="F5719" s="2" t="s">
        <v>37</v>
      </c>
      <c r="G5719" s="4">
        <v>4.3894333999999997</v>
      </c>
      <c r="H5719" s="2">
        <v>55</v>
      </c>
      <c r="I5719" s="2">
        <v>0</v>
      </c>
      <c r="J5719" s="2" t="s">
        <v>37</v>
      </c>
      <c r="K5719" s="2" t="s">
        <v>23329</v>
      </c>
      <c r="L5719" s="2" t="s">
        <v>29</v>
      </c>
      <c r="M5719" s="2" t="s">
        <v>23690</v>
      </c>
      <c r="N5719" s="2" t="s">
        <v>12616</v>
      </c>
      <c r="O5719" s="8">
        <v>10.5</v>
      </c>
      <c r="P5719" s="2" t="s">
        <v>23704</v>
      </c>
      <c r="Q5719" s="2" t="s">
        <v>42</v>
      </c>
      <c r="R5719" s="2" t="s">
        <v>43</v>
      </c>
      <c r="S5719" s="2" t="s">
        <v>23705</v>
      </c>
      <c r="T5719" s="8">
        <v>49.99</v>
      </c>
      <c r="V5719" s="16">
        <f t="shared" si="89"/>
        <v>0</v>
      </c>
      <c r="W5719" s="9">
        <f>T5719/O5719</f>
        <v>4.7609523809523813</v>
      </c>
    </row>
    <row r="5720" spans="1:23" ht="15.75" customHeight="1">
      <c r="A5720" s="2">
        <v>5719</v>
      </c>
      <c r="B5720" s="2" t="s">
        <v>23706</v>
      </c>
      <c r="C5720" s="2" t="s">
        <v>23707</v>
      </c>
      <c r="D5720" s="2" t="s">
        <v>25</v>
      </c>
      <c r="E5720" s="3" t="s">
        <v>26</v>
      </c>
      <c r="F5720" s="2" t="s">
        <v>37</v>
      </c>
      <c r="G5720" s="4">
        <v>4.8192659999999998</v>
      </c>
      <c r="H5720" s="2">
        <v>32</v>
      </c>
      <c r="I5720" s="2">
        <v>1</v>
      </c>
      <c r="J5720" s="2" t="s">
        <v>37</v>
      </c>
      <c r="K5720" s="2" t="s">
        <v>23329</v>
      </c>
      <c r="L5720" s="2" t="s">
        <v>29</v>
      </c>
      <c r="M5720" s="2" t="s">
        <v>23690</v>
      </c>
      <c r="N5720" s="2" t="s">
        <v>21742</v>
      </c>
      <c r="O5720" s="8">
        <v>5.5</v>
      </c>
      <c r="P5720" s="2" t="s">
        <v>23708</v>
      </c>
      <c r="Q5720" s="2" t="s">
        <v>51</v>
      </c>
      <c r="R5720" s="2" t="s">
        <v>21271</v>
      </c>
      <c r="S5720" s="2" t="s">
        <v>23709</v>
      </c>
      <c r="T5720" s="8">
        <v>34.99</v>
      </c>
      <c r="U5720" s="6">
        <v>12</v>
      </c>
      <c r="V5720" s="16">
        <f t="shared" si="89"/>
        <v>-0.65704486996284661</v>
      </c>
      <c r="W5720" s="9">
        <f>T5720/O5720</f>
        <v>6.3618181818181823</v>
      </c>
    </row>
    <row r="5721" spans="1:23" ht="15.75" customHeight="1">
      <c r="A5721" s="2">
        <v>5720</v>
      </c>
      <c r="B5721" s="2" t="s">
        <v>23710</v>
      </c>
      <c r="C5721" s="2" t="s">
        <v>23711</v>
      </c>
      <c r="D5721" s="2" t="s">
        <v>25</v>
      </c>
      <c r="E5721" s="3" t="s">
        <v>26</v>
      </c>
      <c r="F5721" s="14" t="s">
        <v>68</v>
      </c>
      <c r="G5721" s="4">
        <v>4.2525300000000001</v>
      </c>
      <c r="H5721" s="2">
        <v>8</v>
      </c>
      <c r="I5721" s="2">
        <v>0</v>
      </c>
      <c r="J5721" s="2" t="s">
        <v>27</v>
      </c>
      <c r="K5721" s="2" t="s">
        <v>9644</v>
      </c>
      <c r="L5721" s="2" t="s">
        <v>29</v>
      </c>
      <c r="M5721" s="2" t="s">
        <v>23690</v>
      </c>
      <c r="N5721" s="2" t="s">
        <v>4812</v>
      </c>
      <c r="O5721" s="8">
        <v>4</v>
      </c>
      <c r="P5721" s="2" t="s">
        <v>23712</v>
      </c>
      <c r="Q5721" s="2" t="s">
        <v>114</v>
      </c>
      <c r="R5721" s="2" t="s">
        <v>23713</v>
      </c>
      <c r="S5721" s="2" t="s">
        <v>23714</v>
      </c>
      <c r="T5721" s="8">
        <v>84.99</v>
      </c>
      <c r="V5721" s="16">
        <f t="shared" si="89"/>
        <v>0</v>
      </c>
      <c r="W5721" s="9">
        <f>T5721/O5721</f>
        <v>21.247499999999999</v>
      </c>
    </row>
    <row r="5722" spans="1:23" ht="15.75" customHeight="1">
      <c r="A5722" s="2">
        <v>5721</v>
      </c>
      <c r="B5722" s="2" t="s">
        <v>23715</v>
      </c>
      <c r="C5722" s="2" t="s">
        <v>23716</v>
      </c>
      <c r="D5722" s="2" t="s">
        <v>25</v>
      </c>
      <c r="E5722" s="3" t="s">
        <v>26</v>
      </c>
      <c r="F5722" s="14" t="s">
        <v>68</v>
      </c>
      <c r="G5722" s="4">
        <v>4</v>
      </c>
      <c r="H5722" s="2">
        <v>30</v>
      </c>
      <c r="I5722" s="2">
        <v>0</v>
      </c>
      <c r="J5722" s="2" t="s">
        <v>37</v>
      </c>
      <c r="K5722" s="2" t="s">
        <v>21369</v>
      </c>
      <c r="L5722" s="2" t="s">
        <v>39</v>
      </c>
      <c r="M5722" s="14" t="s">
        <v>23690</v>
      </c>
      <c r="N5722" s="14" t="s">
        <v>23690</v>
      </c>
      <c r="O5722" s="8">
        <v>1.5</v>
      </c>
      <c r="P5722" s="2" t="s">
        <v>11844</v>
      </c>
      <c r="Q5722" s="2" t="s">
        <v>78</v>
      </c>
      <c r="R5722" s="2" t="s">
        <v>14345</v>
      </c>
      <c r="S5722" s="2" t="s">
        <v>23717</v>
      </c>
      <c r="T5722" s="8">
        <v>19.989999999999998</v>
      </c>
      <c r="U5722" s="6">
        <v>12</v>
      </c>
      <c r="V5722" s="16">
        <f t="shared" si="89"/>
        <v>-0.39969984992496244</v>
      </c>
      <c r="W5722" s="9">
        <f>T5722/O5722</f>
        <v>13.326666666666666</v>
      </c>
    </row>
    <row r="5723" spans="1:23" ht="15.75" customHeight="1">
      <c r="A5723" s="2">
        <v>5722</v>
      </c>
      <c r="B5723" s="2" t="s">
        <v>23718</v>
      </c>
      <c r="C5723" s="2" t="s">
        <v>23719</v>
      </c>
      <c r="D5723" s="2" t="s">
        <v>25</v>
      </c>
      <c r="E5723" s="3" t="s">
        <v>26</v>
      </c>
      <c r="F5723" s="14" t="s">
        <v>68</v>
      </c>
      <c r="G5723" s="4">
        <v>5</v>
      </c>
      <c r="H5723" s="2">
        <v>10</v>
      </c>
      <c r="I5723" s="2">
        <v>0</v>
      </c>
      <c r="J5723" s="2" t="s">
        <v>37</v>
      </c>
      <c r="K5723" s="2" t="s">
        <v>16847</v>
      </c>
      <c r="L5723" s="2" t="s">
        <v>346</v>
      </c>
      <c r="M5723" s="14" t="s">
        <v>23690</v>
      </c>
      <c r="N5723" s="14" t="s">
        <v>23690</v>
      </c>
      <c r="O5723" s="8">
        <v>3.5</v>
      </c>
      <c r="P5723" s="2" t="s">
        <v>23720</v>
      </c>
      <c r="Q5723" s="2" t="s">
        <v>90</v>
      </c>
      <c r="R5723" s="2" t="s">
        <v>13043</v>
      </c>
      <c r="S5723" s="2" t="s">
        <v>23721</v>
      </c>
      <c r="T5723" s="8">
        <v>29.99</v>
      </c>
      <c r="V5723" s="16">
        <f t="shared" si="89"/>
        <v>0</v>
      </c>
      <c r="W5723" s="9">
        <f>T5723/O5723</f>
        <v>8.5685714285714276</v>
      </c>
    </row>
    <row r="5724" spans="1:23" ht="15.75" customHeight="1">
      <c r="A5724" s="2">
        <v>5723</v>
      </c>
      <c r="B5724" s="2" t="s">
        <v>23722</v>
      </c>
      <c r="C5724" s="2" t="s">
        <v>23358</v>
      </c>
      <c r="D5724" s="2" t="s">
        <v>12988</v>
      </c>
      <c r="E5724" s="3" t="s">
        <v>26</v>
      </c>
      <c r="F5724" s="14" t="s">
        <v>68</v>
      </c>
      <c r="G5724" s="4">
        <v>4.0196310000000004</v>
      </c>
      <c r="H5724" s="2">
        <v>0</v>
      </c>
      <c r="I5724" s="2">
        <v>3</v>
      </c>
      <c r="J5724" s="2" t="s">
        <v>37</v>
      </c>
      <c r="K5724" s="2" t="s">
        <v>19724</v>
      </c>
      <c r="L5724" s="2" t="s">
        <v>29</v>
      </c>
      <c r="M5724" s="2" t="s">
        <v>19724</v>
      </c>
      <c r="N5724" s="2" t="s">
        <v>20195</v>
      </c>
      <c r="O5724" s="8">
        <v>60</v>
      </c>
      <c r="P5724" s="2" t="s">
        <v>23359</v>
      </c>
      <c r="Q5724" s="2" t="s">
        <v>307</v>
      </c>
      <c r="R5724" s="2" t="s">
        <v>23723</v>
      </c>
      <c r="S5724" s="2" t="s">
        <v>23724</v>
      </c>
      <c r="T5724" s="8">
        <v>19.989999999999998</v>
      </c>
      <c r="U5724" s="6">
        <v>12</v>
      </c>
      <c r="V5724" s="16">
        <f t="shared" si="89"/>
        <v>-0.39969984992496244</v>
      </c>
      <c r="W5724" s="9">
        <f>T5724/O5724</f>
        <v>0.33316666666666667</v>
      </c>
    </row>
    <row r="5725" spans="1:23" ht="15.75" customHeight="1">
      <c r="A5725" s="2">
        <v>5724</v>
      </c>
      <c r="B5725" s="2" t="s">
        <v>23725</v>
      </c>
      <c r="C5725" s="2" t="s">
        <v>23358</v>
      </c>
      <c r="D5725" s="2" t="s">
        <v>12988</v>
      </c>
      <c r="E5725" s="3" t="s">
        <v>26</v>
      </c>
      <c r="F5725" s="14" t="s">
        <v>68</v>
      </c>
      <c r="G5725" s="4">
        <v>4.3871107</v>
      </c>
      <c r="H5725" s="2">
        <v>0</v>
      </c>
      <c r="I5725" s="2">
        <v>2</v>
      </c>
      <c r="J5725" s="2" t="s">
        <v>37</v>
      </c>
      <c r="K5725" s="2" t="s">
        <v>19724</v>
      </c>
      <c r="L5725" s="2" t="s">
        <v>29</v>
      </c>
      <c r="M5725" s="2" t="s">
        <v>19724</v>
      </c>
      <c r="N5725" s="2" t="s">
        <v>20195</v>
      </c>
      <c r="O5725" s="8">
        <v>40</v>
      </c>
      <c r="P5725" s="2" t="s">
        <v>23359</v>
      </c>
      <c r="Q5725" s="2" t="s">
        <v>307</v>
      </c>
      <c r="R5725" s="2" t="s">
        <v>2193</v>
      </c>
      <c r="S5725" s="2" t="s">
        <v>23726</v>
      </c>
      <c r="T5725" s="8">
        <v>19.989999999999998</v>
      </c>
      <c r="U5725" s="6">
        <v>12</v>
      </c>
      <c r="V5725" s="16">
        <f t="shared" si="89"/>
        <v>-0.39969984992496244</v>
      </c>
      <c r="W5725" s="9">
        <f>T5725/O5725</f>
        <v>0.49974999999999997</v>
      </c>
    </row>
    <row r="5726" spans="1:23" ht="15.75" customHeight="1">
      <c r="A5726" s="2">
        <v>5725</v>
      </c>
      <c r="B5726" s="2" t="s">
        <v>23727</v>
      </c>
      <c r="C5726" s="2" t="s">
        <v>23728</v>
      </c>
      <c r="D5726" s="2" t="s">
        <v>12988</v>
      </c>
      <c r="E5726" s="3" t="s">
        <v>26</v>
      </c>
      <c r="F5726" s="14" t="s">
        <v>68</v>
      </c>
      <c r="G5726" s="4">
        <v>4.3466740000000001</v>
      </c>
      <c r="H5726" s="2">
        <v>0</v>
      </c>
      <c r="I5726" s="2">
        <v>4</v>
      </c>
      <c r="J5726" s="2" t="s">
        <v>37</v>
      </c>
      <c r="K5726" s="2" t="s">
        <v>19724</v>
      </c>
      <c r="L5726" s="2" t="s">
        <v>29</v>
      </c>
      <c r="M5726" s="2" t="s">
        <v>23729</v>
      </c>
      <c r="N5726" s="2" t="s">
        <v>20195</v>
      </c>
      <c r="O5726" s="8">
        <v>80</v>
      </c>
      <c r="P5726" s="2" t="s">
        <v>23359</v>
      </c>
      <c r="Q5726" s="2" t="s">
        <v>307</v>
      </c>
      <c r="R5726" s="2" t="s">
        <v>9292</v>
      </c>
      <c r="S5726" s="2" t="s">
        <v>23730</v>
      </c>
      <c r="T5726" s="8">
        <v>19.989999999999998</v>
      </c>
      <c r="U5726" s="6">
        <v>12</v>
      </c>
      <c r="V5726" s="16">
        <f t="shared" si="89"/>
        <v>-0.39969984992496244</v>
      </c>
      <c r="W5726" s="9">
        <f>T5726/O5726</f>
        <v>0.24987499999999999</v>
      </c>
    </row>
    <row r="5727" spans="1:23" ht="15.75" customHeight="1">
      <c r="A5727" s="2">
        <v>5726</v>
      </c>
      <c r="B5727" s="2" t="s">
        <v>23731</v>
      </c>
      <c r="C5727" s="2" t="s">
        <v>23732</v>
      </c>
      <c r="D5727" s="2" t="s">
        <v>25</v>
      </c>
      <c r="E5727" s="3" t="s">
        <v>67</v>
      </c>
      <c r="F5727" s="2" t="s">
        <v>37</v>
      </c>
      <c r="G5727" s="4">
        <v>4.5206485000000001</v>
      </c>
      <c r="H5727" s="2">
        <v>89</v>
      </c>
      <c r="I5727" s="2">
        <v>0</v>
      </c>
      <c r="J5727" s="2" t="s">
        <v>37</v>
      </c>
      <c r="K5727" s="2" t="s">
        <v>21710</v>
      </c>
      <c r="L5727" s="2" t="s">
        <v>29</v>
      </c>
      <c r="M5727" s="2" t="s">
        <v>11520</v>
      </c>
      <c r="N5727" s="2" t="s">
        <v>6502</v>
      </c>
      <c r="O5727" s="8">
        <v>8</v>
      </c>
      <c r="P5727" s="2" t="s">
        <v>17029</v>
      </c>
      <c r="Q5727" s="2" t="s">
        <v>114</v>
      </c>
      <c r="R5727" s="2" t="s">
        <v>23733</v>
      </c>
      <c r="S5727" s="2" t="s">
        <v>23734</v>
      </c>
      <c r="T5727" s="8">
        <v>39.99</v>
      </c>
      <c r="U5727" s="6">
        <v>12</v>
      </c>
      <c r="V5727" s="16">
        <f t="shared" si="89"/>
        <v>-0.69992498124531133</v>
      </c>
      <c r="W5727" s="9">
        <f>T5727/O5727</f>
        <v>4.9987500000000002</v>
      </c>
    </row>
    <row r="5728" spans="1:23" ht="15.75" customHeight="1">
      <c r="A5728" s="2">
        <v>5727</v>
      </c>
      <c r="B5728" s="2" t="s">
        <v>23735</v>
      </c>
      <c r="C5728" s="2" t="s">
        <v>23736</v>
      </c>
      <c r="D5728" s="2" t="s">
        <v>25</v>
      </c>
      <c r="E5728" s="3" t="s">
        <v>67</v>
      </c>
      <c r="F5728" s="2" t="s">
        <v>37</v>
      </c>
      <c r="G5728" s="4">
        <v>4.5033580000000004</v>
      </c>
      <c r="H5728" s="2">
        <v>43</v>
      </c>
      <c r="I5728" s="2">
        <v>0</v>
      </c>
      <c r="J5728" s="2" t="s">
        <v>37</v>
      </c>
      <c r="K5728" s="2" t="s">
        <v>10315</v>
      </c>
      <c r="L5728" s="2" t="s">
        <v>39</v>
      </c>
      <c r="M5728" s="2" t="s">
        <v>11520</v>
      </c>
      <c r="N5728" s="2" t="s">
        <v>15380</v>
      </c>
      <c r="O5728" s="8">
        <v>6</v>
      </c>
      <c r="P5728" s="2" t="s">
        <v>22760</v>
      </c>
      <c r="Q5728" s="2" t="s">
        <v>78</v>
      </c>
      <c r="R5728" s="2" t="s">
        <v>3159</v>
      </c>
      <c r="S5728" s="2" t="s">
        <v>23737</v>
      </c>
      <c r="T5728" s="8">
        <v>29.99</v>
      </c>
      <c r="U5728" s="6">
        <v>12</v>
      </c>
      <c r="V5728" s="16">
        <f t="shared" si="89"/>
        <v>-0.5998666222074025</v>
      </c>
      <c r="W5728" s="9">
        <f>T5728/O5728</f>
        <v>4.9983333333333331</v>
      </c>
    </row>
    <row r="5729" spans="1:23" ht="15.75" customHeight="1">
      <c r="A5729" s="2">
        <v>5728</v>
      </c>
      <c r="B5729" s="2" t="s">
        <v>23738</v>
      </c>
      <c r="C5729" s="2" t="s">
        <v>23739</v>
      </c>
      <c r="D5729" s="2" t="s">
        <v>25</v>
      </c>
      <c r="E5729" s="3" t="s">
        <v>67</v>
      </c>
      <c r="F5729" s="2" t="s">
        <v>27</v>
      </c>
      <c r="G5729" s="4">
        <v>4.4984092999999996</v>
      </c>
      <c r="H5729" s="2">
        <v>41</v>
      </c>
      <c r="I5729" s="2">
        <v>0</v>
      </c>
      <c r="J5729" s="2" t="s">
        <v>27</v>
      </c>
      <c r="K5729" s="2" t="s">
        <v>808</v>
      </c>
      <c r="L5729" s="2" t="s">
        <v>39</v>
      </c>
      <c r="M5729" s="2" t="s">
        <v>11520</v>
      </c>
      <c r="N5729" s="2" t="s">
        <v>12284</v>
      </c>
      <c r="O5729" s="8">
        <v>1.5</v>
      </c>
      <c r="P5729" s="2" t="s">
        <v>5530</v>
      </c>
      <c r="Q5729" s="2" t="s">
        <v>62</v>
      </c>
      <c r="R5729" s="2" t="s">
        <v>3013</v>
      </c>
      <c r="S5729" s="2" t="s">
        <v>23740</v>
      </c>
      <c r="T5729" s="8">
        <v>19.989999999999998</v>
      </c>
      <c r="U5729" s="6">
        <v>12</v>
      </c>
      <c r="V5729" s="16">
        <f t="shared" si="89"/>
        <v>-0.39969984992496244</v>
      </c>
      <c r="W5729" s="9">
        <f>T5729/O5729</f>
        <v>13.326666666666666</v>
      </c>
    </row>
    <row r="5730" spans="1:23" ht="15.75" customHeight="1">
      <c r="A5730" s="2">
        <v>5729</v>
      </c>
      <c r="B5730" s="2" t="s">
        <v>23741</v>
      </c>
      <c r="C5730" s="2" t="s">
        <v>23741</v>
      </c>
      <c r="D5730" s="2" t="s">
        <v>25</v>
      </c>
      <c r="E5730" s="3" t="s">
        <v>67</v>
      </c>
      <c r="F5730" s="2" t="s">
        <v>37</v>
      </c>
      <c r="G5730" s="4">
        <v>4.2687187</v>
      </c>
      <c r="H5730" s="2">
        <v>24</v>
      </c>
      <c r="I5730" s="2">
        <v>0</v>
      </c>
      <c r="J5730" s="2" t="s">
        <v>37</v>
      </c>
      <c r="K5730" s="2" t="s">
        <v>20498</v>
      </c>
      <c r="L5730" s="2" t="s">
        <v>39</v>
      </c>
      <c r="M5730" s="2" t="s">
        <v>11520</v>
      </c>
      <c r="N5730" s="2" t="s">
        <v>14373</v>
      </c>
      <c r="O5730" s="8">
        <v>2</v>
      </c>
      <c r="P5730" s="2" t="s">
        <v>23742</v>
      </c>
      <c r="Q5730" s="2" t="s">
        <v>62</v>
      </c>
      <c r="R5730" s="2" t="s">
        <v>23743</v>
      </c>
      <c r="S5730" s="2" t="s">
        <v>23744</v>
      </c>
      <c r="T5730" s="8">
        <v>19.989999999999998</v>
      </c>
      <c r="U5730" s="6">
        <v>12</v>
      </c>
      <c r="V5730" s="16">
        <f t="shared" si="89"/>
        <v>-0.39969984992496244</v>
      </c>
      <c r="W5730" s="9">
        <f>T5730/O5730</f>
        <v>9.9949999999999992</v>
      </c>
    </row>
    <row r="5731" spans="1:23" ht="15.75" customHeight="1">
      <c r="A5731" s="2">
        <v>5730</v>
      </c>
      <c r="B5731" s="2" t="s">
        <v>23745</v>
      </c>
      <c r="C5731" s="2" t="s">
        <v>23746</v>
      </c>
      <c r="D5731" s="2" t="s">
        <v>25</v>
      </c>
      <c r="E5731" s="3" t="s">
        <v>26</v>
      </c>
      <c r="F5731" s="2" t="s">
        <v>37</v>
      </c>
      <c r="G5731" s="4">
        <v>4.1374063000000003</v>
      </c>
      <c r="H5731" s="2">
        <v>40</v>
      </c>
      <c r="I5731" s="2">
        <v>0</v>
      </c>
      <c r="J5731" s="2" t="s">
        <v>37</v>
      </c>
      <c r="K5731" s="2" t="s">
        <v>19724</v>
      </c>
      <c r="L5731" s="2" t="s">
        <v>29</v>
      </c>
      <c r="M5731" s="2" t="s">
        <v>11520</v>
      </c>
      <c r="N5731" s="2" t="s">
        <v>11041</v>
      </c>
      <c r="O5731" s="8">
        <v>4</v>
      </c>
      <c r="P5731" s="2" t="s">
        <v>11567</v>
      </c>
      <c r="Q5731" s="2" t="s">
        <v>141</v>
      </c>
      <c r="R5731" s="2" t="s">
        <v>23747</v>
      </c>
      <c r="S5731" s="2" t="s">
        <v>23748</v>
      </c>
      <c r="T5731" s="8">
        <v>19.989999999999998</v>
      </c>
      <c r="V5731" s="16">
        <f t="shared" si="89"/>
        <v>0</v>
      </c>
      <c r="W5731" s="9">
        <f>T5731/O5731</f>
        <v>4.9974999999999996</v>
      </c>
    </row>
    <row r="5732" spans="1:23" ht="15.75" customHeight="1">
      <c r="A5732" s="2">
        <v>5731</v>
      </c>
      <c r="B5732" s="2" t="s">
        <v>23749</v>
      </c>
      <c r="C5732" s="2" t="s">
        <v>23750</v>
      </c>
      <c r="D5732" s="2" t="s">
        <v>25</v>
      </c>
      <c r="E5732" s="3" t="s">
        <v>26</v>
      </c>
      <c r="F5732" s="2" t="s">
        <v>37</v>
      </c>
      <c r="G5732" s="4">
        <v>3.650347</v>
      </c>
      <c r="H5732" s="2">
        <v>43</v>
      </c>
      <c r="I5732" s="2">
        <v>0</v>
      </c>
      <c r="J5732" s="2" t="s">
        <v>37</v>
      </c>
      <c r="K5732" s="2" t="s">
        <v>15223</v>
      </c>
      <c r="L5732" s="2" t="s">
        <v>58</v>
      </c>
      <c r="M5732" s="2" t="s">
        <v>11520</v>
      </c>
      <c r="N5732" s="2" t="s">
        <v>1332</v>
      </c>
      <c r="O5732" s="8">
        <v>5.5</v>
      </c>
      <c r="P5732" s="2" t="s">
        <v>19893</v>
      </c>
      <c r="Q5732" s="2" t="s">
        <v>51</v>
      </c>
      <c r="R5732" s="2" t="s">
        <v>509</v>
      </c>
      <c r="S5732" s="2" t="s">
        <v>23751</v>
      </c>
      <c r="T5732" s="8">
        <v>24.99</v>
      </c>
      <c r="U5732" s="6">
        <v>12</v>
      </c>
      <c r="V5732" s="16">
        <f t="shared" si="89"/>
        <v>-0.5198079231692676</v>
      </c>
      <c r="W5732" s="9">
        <f>T5732/O5732</f>
        <v>4.543636363636363</v>
      </c>
    </row>
    <row r="5733" spans="1:23" ht="15.75" customHeight="1">
      <c r="A5733" s="2">
        <v>5732</v>
      </c>
      <c r="B5733" s="2" t="s">
        <v>23752</v>
      </c>
      <c r="C5733" s="2" t="s">
        <v>23753</v>
      </c>
      <c r="D5733" s="2" t="s">
        <v>25</v>
      </c>
      <c r="E5733" s="3" t="s">
        <v>26</v>
      </c>
      <c r="F5733" s="2" t="s">
        <v>27</v>
      </c>
      <c r="G5733" s="4">
        <v>4.4970429999999997</v>
      </c>
      <c r="H5733" s="2">
        <v>28</v>
      </c>
      <c r="I5733" s="2">
        <v>0</v>
      </c>
      <c r="J5733" s="2" t="s">
        <v>27</v>
      </c>
      <c r="K5733" s="2" t="s">
        <v>11520</v>
      </c>
      <c r="L5733" s="2" t="s">
        <v>39</v>
      </c>
      <c r="M5733" s="2" t="s">
        <v>11520</v>
      </c>
      <c r="N5733" s="2" t="s">
        <v>3991</v>
      </c>
      <c r="O5733" s="8">
        <v>2.5</v>
      </c>
      <c r="P5733" s="2" t="s">
        <v>9111</v>
      </c>
      <c r="Q5733" s="2" t="s">
        <v>62</v>
      </c>
      <c r="R5733" s="2" t="s">
        <v>8334</v>
      </c>
      <c r="S5733" s="2" t="s">
        <v>23754</v>
      </c>
      <c r="T5733" s="8">
        <v>29.99</v>
      </c>
      <c r="U5733" s="6">
        <v>12</v>
      </c>
      <c r="V5733" s="16">
        <f t="shared" si="89"/>
        <v>-0.5998666222074025</v>
      </c>
      <c r="W5733" s="9">
        <f>T5733/O5733</f>
        <v>11.995999999999999</v>
      </c>
    </row>
    <row r="5734" spans="1:23" ht="15.75" customHeight="1">
      <c r="A5734" s="2">
        <v>5733</v>
      </c>
      <c r="B5734" s="2" t="s">
        <v>23755</v>
      </c>
      <c r="C5734" s="2" t="s">
        <v>23756</v>
      </c>
      <c r="D5734" s="2" t="s">
        <v>25</v>
      </c>
      <c r="E5734" s="3" t="s">
        <v>26</v>
      </c>
      <c r="F5734" s="2" t="s">
        <v>37</v>
      </c>
      <c r="G5734" s="4">
        <v>4.7722635000000002</v>
      </c>
      <c r="H5734" s="2">
        <v>85</v>
      </c>
      <c r="I5734" s="2">
        <v>0</v>
      </c>
      <c r="J5734" s="2" t="s">
        <v>37</v>
      </c>
      <c r="K5734" s="2" t="s">
        <v>5258</v>
      </c>
      <c r="L5734" s="2" t="s">
        <v>29</v>
      </c>
      <c r="M5734" s="2" t="s">
        <v>11520</v>
      </c>
      <c r="N5734" s="2" t="s">
        <v>23610</v>
      </c>
      <c r="O5734" s="8">
        <v>12</v>
      </c>
      <c r="P5734" s="2" t="s">
        <v>23757</v>
      </c>
      <c r="Q5734" s="2" t="s">
        <v>307</v>
      </c>
      <c r="R5734" s="2" t="s">
        <v>1288</v>
      </c>
      <c r="S5734" s="2" t="s">
        <v>23758</v>
      </c>
      <c r="T5734" s="8">
        <v>94.99</v>
      </c>
      <c r="U5734" s="6">
        <v>12</v>
      </c>
      <c r="V5734" s="16">
        <f t="shared" si="89"/>
        <v>-0.87367091272765551</v>
      </c>
      <c r="W5734" s="9">
        <f>T5734/O5734</f>
        <v>7.9158333333333326</v>
      </c>
    </row>
    <row r="5735" spans="1:23" ht="15.75" customHeight="1">
      <c r="A5735" s="2">
        <v>5734</v>
      </c>
      <c r="B5735" s="2" t="s">
        <v>23759</v>
      </c>
      <c r="C5735" s="2" t="s">
        <v>23760</v>
      </c>
      <c r="D5735" s="2" t="s">
        <v>25</v>
      </c>
      <c r="E5735" s="3" t="s">
        <v>26</v>
      </c>
      <c r="F5735" s="14" t="s">
        <v>68</v>
      </c>
      <c r="G5735" s="4">
        <v>4.7149580000000002</v>
      </c>
      <c r="H5735" s="2">
        <v>8</v>
      </c>
      <c r="I5735" s="2">
        <v>0</v>
      </c>
      <c r="J5735" s="2" t="s">
        <v>37</v>
      </c>
      <c r="K5735" s="2" t="s">
        <v>14264</v>
      </c>
      <c r="L5735" s="2" t="s">
        <v>29</v>
      </c>
      <c r="M5735" s="2" t="s">
        <v>11520</v>
      </c>
      <c r="N5735" s="2" t="s">
        <v>23729</v>
      </c>
      <c r="O5735" s="8">
        <v>2.5</v>
      </c>
      <c r="P5735" s="2" t="s">
        <v>15458</v>
      </c>
      <c r="Q5735" s="2" t="s">
        <v>42</v>
      </c>
      <c r="R5735" s="2" t="s">
        <v>15459</v>
      </c>
      <c r="S5735" s="2" t="s">
        <v>23761</v>
      </c>
      <c r="T5735" s="8">
        <v>49.99</v>
      </c>
      <c r="U5735" s="6">
        <v>12</v>
      </c>
      <c r="V5735" s="16">
        <f t="shared" si="89"/>
        <v>-0.75995199039807959</v>
      </c>
      <c r="W5735" s="9">
        <f>T5735/O5735</f>
        <v>19.996000000000002</v>
      </c>
    </row>
    <row r="5736" spans="1:23" ht="15.75" customHeight="1">
      <c r="A5736" s="2">
        <v>5735</v>
      </c>
      <c r="B5736" s="2" t="s">
        <v>23762</v>
      </c>
      <c r="C5736" s="2" t="s">
        <v>23763</v>
      </c>
      <c r="D5736" s="2" t="s">
        <v>25</v>
      </c>
      <c r="E5736" s="3" t="s">
        <v>67</v>
      </c>
      <c r="F5736" s="2" t="s">
        <v>27</v>
      </c>
      <c r="G5736" s="4">
        <v>4.5331789999999996</v>
      </c>
      <c r="H5736" s="2">
        <v>49</v>
      </c>
      <c r="I5736" s="2">
        <v>0</v>
      </c>
      <c r="J5736" s="2" t="s">
        <v>27</v>
      </c>
      <c r="K5736" s="2" t="s">
        <v>23329</v>
      </c>
      <c r="L5736" s="2" t="s">
        <v>29</v>
      </c>
      <c r="M5736" s="2" t="s">
        <v>12299</v>
      </c>
      <c r="N5736" s="2" t="s">
        <v>10370</v>
      </c>
      <c r="O5736" s="8">
        <v>14</v>
      </c>
      <c r="P5736" s="2" t="s">
        <v>10371</v>
      </c>
      <c r="Q5736" s="2" t="s">
        <v>141</v>
      </c>
      <c r="R5736" s="2" t="s">
        <v>1277</v>
      </c>
      <c r="S5736" s="2" t="s">
        <v>23764</v>
      </c>
      <c r="T5736" s="8">
        <v>19.989999999999998</v>
      </c>
      <c r="U5736" s="6">
        <v>12</v>
      </c>
      <c r="V5736" s="16">
        <f t="shared" si="89"/>
        <v>-0.39969984992496244</v>
      </c>
      <c r="W5736" s="9">
        <f>T5736/O5736</f>
        <v>1.4278571428571427</v>
      </c>
    </row>
    <row r="5737" spans="1:23" ht="15.75" customHeight="1">
      <c r="A5737" s="2">
        <v>5736</v>
      </c>
      <c r="B5737" s="2" t="s">
        <v>23765</v>
      </c>
      <c r="C5737" s="2" t="s">
        <v>23766</v>
      </c>
      <c r="D5737" s="2" t="s">
        <v>25</v>
      </c>
      <c r="E5737" s="3" t="s">
        <v>67</v>
      </c>
      <c r="F5737" s="2" t="s">
        <v>37</v>
      </c>
      <c r="G5737" s="4">
        <v>4.1933993999999997</v>
      </c>
      <c r="H5737" s="2">
        <v>29</v>
      </c>
      <c r="I5737" s="2">
        <v>0</v>
      </c>
      <c r="J5737" s="2" t="s">
        <v>37</v>
      </c>
      <c r="K5737" s="2" t="s">
        <v>14519</v>
      </c>
      <c r="L5737" s="2" t="s">
        <v>39</v>
      </c>
      <c r="M5737" s="2" t="s">
        <v>12299</v>
      </c>
      <c r="N5737" s="2" t="s">
        <v>16803</v>
      </c>
      <c r="O5737" s="8">
        <v>7</v>
      </c>
      <c r="P5737" s="2" t="s">
        <v>10777</v>
      </c>
      <c r="Q5737" s="2" t="s">
        <v>62</v>
      </c>
      <c r="R5737" s="2" t="s">
        <v>2145</v>
      </c>
      <c r="S5737" s="2" t="s">
        <v>23767</v>
      </c>
      <c r="T5737" s="8">
        <v>19.989999999999998</v>
      </c>
      <c r="U5737" s="6">
        <v>12</v>
      </c>
      <c r="V5737" s="16">
        <f t="shared" si="89"/>
        <v>-0.39969984992496244</v>
      </c>
      <c r="W5737" s="9">
        <f>T5737/O5737</f>
        <v>2.8557142857142854</v>
      </c>
    </row>
    <row r="5738" spans="1:23" ht="15.75" customHeight="1">
      <c r="A5738" s="2">
        <v>5737</v>
      </c>
      <c r="B5738" s="2" t="s">
        <v>23768</v>
      </c>
      <c r="C5738" s="2" t="s">
        <v>23769</v>
      </c>
      <c r="D5738" s="2" t="s">
        <v>25</v>
      </c>
      <c r="E5738" s="3" t="s">
        <v>67</v>
      </c>
      <c r="F5738" s="2" t="s">
        <v>56</v>
      </c>
      <c r="G5738" s="4">
        <v>4.8163229999999997</v>
      </c>
      <c r="H5738" s="2">
        <v>171</v>
      </c>
      <c r="I5738" s="2">
        <v>0</v>
      </c>
      <c r="J5738" s="2" t="s">
        <v>56</v>
      </c>
      <c r="K5738" s="2" t="s">
        <v>22740</v>
      </c>
      <c r="L5738" s="2" t="s">
        <v>39</v>
      </c>
      <c r="M5738" s="2" t="s">
        <v>12299</v>
      </c>
      <c r="N5738" s="2" t="s">
        <v>5177</v>
      </c>
      <c r="O5738" s="8">
        <v>26</v>
      </c>
      <c r="P5738" s="2" t="s">
        <v>23770</v>
      </c>
      <c r="Q5738" s="2" t="s">
        <v>141</v>
      </c>
      <c r="R5738" s="14" t="s">
        <v>581</v>
      </c>
      <c r="S5738" s="2" t="s">
        <v>23771</v>
      </c>
      <c r="T5738" s="8">
        <v>94.99</v>
      </c>
      <c r="U5738" s="6">
        <v>12</v>
      </c>
      <c r="V5738" s="16">
        <f t="shared" si="89"/>
        <v>-0.87367091272765551</v>
      </c>
      <c r="W5738" s="9">
        <f>T5738/O5738</f>
        <v>3.6534615384615381</v>
      </c>
    </row>
    <row r="5739" spans="1:23" ht="15.75" customHeight="1">
      <c r="A5739" s="2">
        <v>5738</v>
      </c>
      <c r="B5739" s="2" t="s">
        <v>23772</v>
      </c>
      <c r="C5739" s="2" t="s">
        <v>23773</v>
      </c>
      <c r="D5739" s="2" t="s">
        <v>25</v>
      </c>
      <c r="E5739" s="3" t="s">
        <v>26</v>
      </c>
      <c r="F5739" s="2" t="s">
        <v>37</v>
      </c>
      <c r="G5739" s="4">
        <v>4.4253479999999996</v>
      </c>
      <c r="H5739" s="2">
        <v>57</v>
      </c>
      <c r="I5739" s="2">
        <v>0</v>
      </c>
      <c r="J5739" s="2" t="s">
        <v>37</v>
      </c>
      <c r="K5739" s="2" t="s">
        <v>4190</v>
      </c>
      <c r="L5739" s="2" t="s">
        <v>29</v>
      </c>
      <c r="M5739" s="2" t="s">
        <v>12299</v>
      </c>
      <c r="N5739" s="2" t="s">
        <v>14287</v>
      </c>
      <c r="O5739" s="8">
        <v>15</v>
      </c>
      <c r="P5739" s="2" t="s">
        <v>20830</v>
      </c>
      <c r="Q5739" s="2" t="s">
        <v>62</v>
      </c>
      <c r="R5739" s="2" t="s">
        <v>13403</v>
      </c>
      <c r="S5739" s="2" t="s">
        <v>23774</v>
      </c>
      <c r="T5739" s="8">
        <v>24.99</v>
      </c>
      <c r="U5739" s="6">
        <v>12</v>
      </c>
      <c r="V5739" s="16">
        <f t="shared" si="89"/>
        <v>-0.5198079231692676</v>
      </c>
      <c r="W5739" s="9">
        <f>T5739/O5739</f>
        <v>1.6659999999999999</v>
      </c>
    </row>
    <row r="5740" spans="1:23" ht="15.75" customHeight="1">
      <c r="A5740" s="2">
        <v>5739</v>
      </c>
      <c r="B5740" s="2" t="s">
        <v>23775</v>
      </c>
      <c r="C5740" s="2" t="s">
        <v>23776</v>
      </c>
      <c r="D5740" s="2" t="s">
        <v>25</v>
      </c>
      <c r="E5740" s="3" t="s">
        <v>26</v>
      </c>
      <c r="F5740" s="2" t="s">
        <v>37</v>
      </c>
      <c r="G5740" s="4">
        <v>3.9746459999999999</v>
      </c>
      <c r="H5740" s="2">
        <v>10</v>
      </c>
      <c r="I5740" s="2">
        <v>0</v>
      </c>
      <c r="J5740" s="2" t="s">
        <v>37</v>
      </c>
      <c r="K5740" s="2" t="s">
        <v>2924</v>
      </c>
      <c r="L5740" s="2" t="s">
        <v>29</v>
      </c>
      <c r="M5740" s="14" t="s">
        <v>12299</v>
      </c>
      <c r="N5740" s="14" t="s">
        <v>12299</v>
      </c>
      <c r="O5740" s="8">
        <v>30</v>
      </c>
      <c r="P5740" s="2" t="s">
        <v>3909</v>
      </c>
      <c r="Q5740" s="2" t="s">
        <v>90</v>
      </c>
      <c r="R5740" s="2" t="s">
        <v>1296</v>
      </c>
      <c r="S5740" s="2" t="s">
        <v>23777</v>
      </c>
      <c r="T5740" s="8">
        <v>19.989999999999998</v>
      </c>
      <c r="U5740" s="6">
        <v>12</v>
      </c>
      <c r="V5740" s="16">
        <f t="shared" si="89"/>
        <v>-0.39969984992496244</v>
      </c>
      <c r="W5740" s="9">
        <f>T5740/O5740</f>
        <v>0.66633333333333333</v>
      </c>
    </row>
    <row r="5741" spans="1:23" ht="15.75" customHeight="1">
      <c r="A5741" s="2">
        <v>5740</v>
      </c>
      <c r="B5741" s="2" t="s">
        <v>23778</v>
      </c>
      <c r="C5741" s="2" t="s">
        <v>23779</v>
      </c>
      <c r="D5741" s="2" t="s">
        <v>25</v>
      </c>
      <c r="E5741" s="3" t="s">
        <v>26</v>
      </c>
      <c r="F5741" s="2" t="s">
        <v>37</v>
      </c>
      <c r="G5741" s="4">
        <v>3.7583985000000002</v>
      </c>
      <c r="H5741" s="2">
        <v>17</v>
      </c>
      <c r="I5741" s="2">
        <v>0</v>
      </c>
      <c r="J5741" s="2" t="s">
        <v>37</v>
      </c>
      <c r="K5741" s="2" t="s">
        <v>11520</v>
      </c>
      <c r="L5741" s="2" t="s">
        <v>29</v>
      </c>
      <c r="M5741" s="2" t="s">
        <v>12299</v>
      </c>
      <c r="N5741" s="2" t="s">
        <v>14624</v>
      </c>
      <c r="O5741" s="8">
        <v>3</v>
      </c>
      <c r="P5741" s="2" t="s">
        <v>9095</v>
      </c>
      <c r="Q5741" s="2" t="s">
        <v>114</v>
      </c>
      <c r="R5741" s="2" t="s">
        <v>3722</v>
      </c>
      <c r="S5741" s="2" t="s">
        <v>23780</v>
      </c>
      <c r="T5741" s="8">
        <v>94.99</v>
      </c>
      <c r="U5741" s="6">
        <v>12</v>
      </c>
      <c r="V5741" s="16">
        <f t="shared" si="89"/>
        <v>-0.87367091272765551</v>
      </c>
      <c r="W5741" s="9">
        <f>T5741/O5741</f>
        <v>31.66333333333333</v>
      </c>
    </row>
    <row r="5742" spans="1:23" ht="15.75" customHeight="1">
      <c r="A5742" s="2">
        <v>5741</v>
      </c>
      <c r="B5742" s="2" t="s">
        <v>23781</v>
      </c>
      <c r="C5742" s="2" t="s">
        <v>23782</v>
      </c>
      <c r="D5742" s="2" t="s">
        <v>25</v>
      </c>
      <c r="E5742" s="3" t="s">
        <v>26</v>
      </c>
      <c r="F5742" s="2" t="s">
        <v>37</v>
      </c>
      <c r="G5742" s="4">
        <v>4.3615164999999996</v>
      </c>
      <c r="H5742" s="2">
        <v>17</v>
      </c>
      <c r="I5742" s="2">
        <v>0</v>
      </c>
      <c r="J5742" s="2" t="s">
        <v>37</v>
      </c>
      <c r="K5742" s="2" t="s">
        <v>2924</v>
      </c>
      <c r="L5742" s="2" t="s">
        <v>58</v>
      </c>
      <c r="M5742" s="2" t="s">
        <v>12299</v>
      </c>
      <c r="N5742" s="2" t="s">
        <v>12299</v>
      </c>
      <c r="O5742" s="8">
        <v>1.5</v>
      </c>
      <c r="P5742" s="2" t="s">
        <v>23783</v>
      </c>
      <c r="Q5742" s="2" t="s">
        <v>51</v>
      </c>
      <c r="R5742" s="2" t="s">
        <v>6519</v>
      </c>
      <c r="S5742" s="2" t="s">
        <v>23784</v>
      </c>
      <c r="T5742" s="8">
        <v>24.99</v>
      </c>
      <c r="U5742" s="6">
        <v>12</v>
      </c>
      <c r="V5742" s="16">
        <f t="shared" si="89"/>
        <v>-0.5198079231692676</v>
      </c>
      <c r="W5742" s="9">
        <f>T5742/O5742</f>
        <v>16.66</v>
      </c>
    </row>
    <row r="5743" spans="1:23" ht="15.75" customHeight="1">
      <c r="A5743" s="2">
        <v>5742</v>
      </c>
      <c r="B5743" s="2" t="s">
        <v>23785</v>
      </c>
      <c r="C5743" s="2" t="s">
        <v>23786</v>
      </c>
      <c r="D5743" s="2" t="s">
        <v>25</v>
      </c>
      <c r="E5743" s="3" t="s">
        <v>26</v>
      </c>
      <c r="F5743" s="14" t="s">
        <v>68</v>
      </c>
      <c r="G5743" s="4">
        <v>4.6744285000000003</v>
      </c>
      <c r="H5743" s="2">
        <v>164</v>
      </c>
      <c r="I5743" s="2">
        <v>0</v>
      </c>
      <c r="J5743" s="2" t="s">
        <v>27</v>
      </c>
      <c r="K5743" s="2" t="s">
        <v>11769</v>
      </c>
      <c r="L5743" s="2" t="s">
        <v>39</v>
      </c>
      <c r="M5743" s="2" t="s">
        <v>12299</v>
      </c>
      <c r="N5743" s="2" t="s">
        <v>8399</v>
      </c>
      <c r="O5743" s="8">
        <v>16.5</v>
      </c>
      <c r="P5743" s="2" t="s">
        <v>23787</v>
      </c>
      <c r="Q5743" s="2" t="s">
        <v>141</v>
      </c>
      <c r="R5743" s="2" t="s">
        <v>23788</v>
      </c>
      <c r="S5743" s="2" t="s">
        <v>23789</v>
      </c>
      <c r="T5743" s="8">
        <v>74.989999999999995</v>
      </c>
      <c r="U5743" s="6">
        <v>12</v>
      </c>
      <c r="V5743" s="16">
        <f t="shared" si="89"/>
        <v>-0.83997866382184294</v>
      </c>
      <c r="W5743" s="9">
        <f>T5743/O5743</f>
        <v>4.5448484848484849</v>
      </c>
    </row>
    <row r="5744" spans="1:23" ht="15.75" customHeight="1">
      <c r="A5744" s="2">
        <v>5743</v>
      </c>
      <c r="B5744" s="2" t="s">
        <v>23790</v>
      </c>
      <c r="C5744" s="2" t="s">
        <v>23791</v>
      </c>
      <c r="D5744" s="2" t="s">
        <v>25</v>
      </c>
      <c r="E5744" s="3" t="s">
        <v>26</v>
      </c>
      <c r="F5744" s="2" t="s">
        <v>37</v>
      </c>
      <c r="G5744" s="4">
        <v>4.1978526</v>
      </c>
      <c r="H5744" s="2">
        <v>45</v>
      </c>
      <c r="I5744" s="2">
        <v>0</v>
      </c>
      <c r="J5744" s="2" t="s">
        <v>37</v>
      </c>
      <c r="K5744" s="2" t="s">
        <v>17151</v>
      </c>
      <c r="L5744" s="2" t="s">
        <v>29</v>
      </c>
      <c r="M5744" s="2" t="s">
        <v>12299</v>
      </c>
      <c r="N5744" s="2" t="s">
        <v>12299</v>
      </c>
      <c r="O5744" s="8">
        <v>6</v>
      </c>
      <c r="P5744" s="2" t="s">
        <v>23792</v>
      </c>
      <c r="Q5744" s="2" t="s">
        <v>141</v>
      </c>
      <c r="R5744" s="2" t="s">
        <v>2115</v>
      </c>
      <c r="S5744" s="2" t="s">
        <v>23793</v>
      </c>
      <c r="T5744" s="8">
        <v>29.99</v>
      </c>
      <c r="U5744" s="6">
        <v>12</v>
      </c>
      <c r="V5744" s="16">
        <f t="shared" si="89"/>
        <v>-0.5998666222074025</v>
      </c>
      <c r="W5744" s="9">
        <f>T5744/O5744</f>
        <v>4.9983333333333331</v>
      </c>
    </row>
    <row r="5745" spans="1:23" ht="15.75" customHeight="1">
      <c r="A5745" s="2">
        <v>5744</v>
      </c>
      <c r="B5745" s="2" t="s">
        <v>23794</v>
      </c>
      <c r="C5745" s="2" t="s">
        <v>23795</v>
      </c>
      <c r="D5745" s="2" t="s">
        <v>25</v>
      </c>
      <c r="E5745" s="3" t="s">
        <v>26</v>
      </c>
      <c r="F5745" s="2" t="s">
        <v>37</v>
      </c>
      <c r="G5745" s="4">
        <v>2.9986782000000001</v>
      </c>
      <c r="H5745" s="2">
        <v>28</v>
      </c>
      <c r="I5745" s="2">
        <v>0</v>
      </c>
      <c r="J5745" s="2" t="s">
        <v>37</v>
      </c>
      <c r="K5745" s="2" t="s">
        <v>22498</v>
      </c>
      <c r="L5745" s="2" t="s">
        <v>29</v>
      </c>
      <c r="M5745" s="2" t="s">
        <v>12299</v>
      </c>
      <c r="N5745" s="2" t="s">
        <v>2244</v>
      </c>
      <c r="O5745" s="8">
        <v>3.5</v>
      </c>
      <c r="P5745" s="2" t="s">
        <v>20952</v>
      </c>
      <c r="Q5745" s="2" t="s">
        <v>307</v>
      </c>
      <c r="R5745" s="2" t="s">
        <v>16154</v>
      </c>
      <c r="S5745" s="2" t="s">
        <v>23796</v>
      </c>
      <c r="T5745" s="8">
        <v>19.989999999999998</v>
      </c>
      <c r="U5745" s="6">
        <v>12</v>
      </c>
      <c r="V5745" s="16">
        <f t="shared" si="89"/>
        <v>-0.39969984992496244</v>
      </c>
      <c r="W5745" s="9">
        <f>T5745/O5745</f>
        <v>5.7114285714285709</v>
      </c>
    </row>
    <row r="5746" spans="1:23" ht="15.75" customHeight="1">
      <c r="A5746" s="2">
        <v>5745</v>
      </c>
      <c r="B5746" s="2" t="s">
        <v>23797</v>
      </c>
      <c r="C5746" s="2" t="s">
        <v>23798</v>
      </c>
      <c r="D5746" s="2" t="s">
        <v>25</v>
      </c>
      <c r="E5746" s="3" t="s">
        <v>26</v>
      </c>
      <c r="F5746" s="2" t="s">
        <v>23799</v>
      </c>
      <c r="G5746" s="4">
        <v>5</v>
      </c>
      <c r="H5746" s="2">
        <v>11</v>
      </c>
      <c r="I5746" s="2">
        <v>0</v>
      </c>
      <c r="J5746" s="2" t="s">
        <v>37</v>
      </c>
      <c r="K5746" s="2" t="s">
        <v>13361</v>
      </c>
      <c r="L5746" s="2" t="s">
        <v>29</v>
      </c>
      <c r="M5746" s="2" t="s">
        <v>12299</v>
      </c>
      <c r="N5746" s="2" t="s">
        <v>23690</v>
      </c>
      <c r="O5746" s="8">
        <v>1.5</v>
      </c>
      <c r="P5746" s="2" t="s">
        <v>23800</v>
      </c>
      <c r="Q5746" s="2" t="s">
        <v>90</v>
      </c>
      <c r="R5746" s="2" t="s">
        <v>3810</v>
      </c>
      <c r="S5746" s="2" t="s">
        <v>23801</v>
      </c>
      <c r="T5746" s="8">
        <v>94.99</v>
      </c>
      <c r="U5746" s="6">
        <v>12</v>
      </c>
      <c r="V5746" s="16">
        <f t="shared" si="89"/>
        <v>-0.87367091272765551</v>
      </c>
      <c r="W5746" s="9">
        <f>T5746/O5746</f>
        <v>63.326666666666661</v>
      </c>
    </row>
    <row r="5747" spans="1:23" ht="15.75" customHeight="1">
      <c r="A5747" s="2">
        <v>5746</v>
      </c>
      <c r="B5747" s="2" t="s">
        <v>23802</v>
      </c>
      <c r="C5747" s="2" t="s">
        <v>23803</v>
      </c>
      <c r="D5747" s="2" t="s">
        <v>25</v>
      </c>
      <c r="E5747" s="3" t="s">
        <v>67</v>
      </c>
      <c r="F5747" s="2" t="s">
        <v>37</v>
      </c>
      <c r="G5747" s="4">
        <v>4.1708616999999997</v>
      </c>
      <c r="H5747" s="2">
        <v>31</v>
      </c>
      <c r="I5747" s="2">
        <v>0</v>
      </c>
      <c r="J5747" s="2" t="s">
        <v>37</v>
      </c>
      <c r="K5747" s="2" t="s">
        <v>12299</v>
      </c>
      <c r="L5747" s="2" t="s">
        <v>58</v>
      </c>
      <c r="M5747" s="2" t="s">
        <v>23804</v>
      </c>
      <c r="N5747" s="2" t="s">
        <v>12299</v>
      </c>
      <c r="O5747" s="8">
        <v>1.5</v>
      </c>
      <c r="P5747" s="2" t="s">
        <v>23805</v>
      </c>
      <c r="Q5747" s="2" t="s">
        <v>51</v>
      </c>
      <c r="R5747" s="2" t="s">
        <v>12183</v>
      </c>
      <c r="S5747" s="2" t="s">
        <v>23806</v>
      </c>
      <c r="T5747" s="8">
        <v>24.99</v>
      </c>
      <c r="V5747" s="16">
        <f t="shared" si="89"/>
        <v>0</v>
      </c>
      <c r="W5747" s="9">
        <f>T5747/O5747</f>
        <v>16.66</v>
      </c>
    </row>
    <row r="5748" spans="1:23" ht="15.75" customHeight="1">
      <c r="A5748" s="2">
        <v>5747</v>
      </c>
      <c r="B5748" s="2" t="s">
        <v>23807</v>
      </c>
      <c r="C5748" s="2" t="s">
        <v>23808</v>
      </c>
      <c r="D5748" s="2" t="s">
        <v>25</v>
      </c>
      <c r="E5748" s="3" t="s">
        <v>26</v>
      </c>
      <c r="F5748" s="14" t="s">
        <v>68</v>
      </c>
      <c r="G5748" s="4">
        <v>4.5211569999999996</v>
      </c>
      <c r="H5748" s="2">
        <v>15</v>
      </c>
      <c r="I5748" s="2">
        <v>0</v>
      </c>
      <c r="J5748" s="2" t="s">
        <v>37</v>
      </c>
      <c r="K5748" s="2" t="s">
        <v>11520</v>
      </c>
      <c r="L5748" s="2" t="s">
        <v>29</v>
      </c>
      <c r="M5748" s="2" t="s">
        <v>23804</v>
      </c>
      <c r="N5748" s="2" t="s">
        <v>23809</v>
      </c>
      <c r="O5748" s="8">
        <v>3</v>
      </c>
      <c r="P5748" s="2" t="s">
        <v>21016</v>
      </c>
      <c r="Q5748" s="2" t="s">
        <v>78</v>
      </c>
      <c r="R5748" s="2" t="s">
        <v>3849</v>
      </c>
      <c r="S5748" s="2" t="s">
        <v>23810</v>
      </c>
      <c r="T5748" s="8">
        <v>34.99</v>
      </c>
      <c r="U5748" s="6">
        <v>12</v>
      </c>
      <c r="V5748" s="16">
        <f t="shared" si="89"/>
        <v>-0.65704486996284661</v>
      </c>
      <c r="W5748" s="9">
        <f>T5748/O5748</f>
        <v>11.663333333333334</v>
      </c>
    </row>
    <row r="5749" spans="1:23" ht="15.75" customHeight="1">
      <c r="A5749" s="2">
        <v>5748</v>
      </c>
      <c r="B5749" s="2" t="s">
        <v>23811</v>
      </c>
      <c r="C5749" s="2" t="s">
        <v>23812</v>
      </c>
      <c r="D5749" s="2" t="s">
        <v>25</v>
      </c>
      <c r="E5749" s="3" t="s">
        <v>26</v>
      </c>
      <c r="F5749" s="2" t="s">
        <v>37</v>
      </c>
      <c r="G5749" s="4">
        <v>3.5579681000000001</v>
      </c>
      <c r="H5749" s="2">
        <v>9</v>
      </c>
      <c r="I5749" s="2">
        <v>0</v>
      </c>
      <c r="J5749" s="2" t="s">
        <v>37</v>
      </c>
      <c r="K5749" s="2" t="s">
        <v>21369</v>
      </c>
      <c r="L5749" s="2" t="s">
        <v>29</v>
      </c>
      <c r="M5749" s="2" t="s">
        <v>23804</v>
      </c>
      <c r="N5749" s="2" t="s">
        <v>12448</v>
      </c>
      <c r="O5749" s="8">
        <v>1.5</v>
      </c>
      <c r="P5749" s="2" t="s">
        <v>23813</v>
      </c>
      <c r="Q5749" s="2" t="s">
        <v>366</v>
      </c>
      <c r="R5749" s="2" t="s">
        <v>12346</v>
      </c>
      <c r="S5749" s="2" t="s">
        <v>23814</v>
      </c>
      <c r="T5749" s="8">
        <v>34.99</v>
      </c>
      <c r="U5749" s="6">
        <v>12</v>
      </c>
      <c r="V5749" s="16">
        <f t="shared" si="89"/>
        <v>-0.65704486996284661</v>
      </c>
      <c r="W5749" s="9">
        <f>T5749/O5749</f>
        <v>23.326666666666668</v>
      </c>
    </row>
    <row r="5750" spans="1:23" ht="15.75" customHeight="1">
      <c r="A5750" s="2">
        <v>5749</v>
      </c>
      <c r="B5750" s="2" t="s">
        <v>23815</v>
      </c>
      <c r="C5750" s="2" t="s">
        <v>23816</v>
      </c>
      <c r="D5750" s="2" t="s">
        <v>12988</v>
      </c>
      <c r="E5750" s="3" t="s">
        <v>26</v>
      </c>
      <c r="F5750" s="14" t="s">
        <v>68</v>
      </c>
      <c r="G5750" s="4">
        <v>4.3573849999999998</v>
      </c>
      <c r="H5750" s="2">
        <v>0</v>
      </c>
      <c r="I5750" s="2">
        <v>2</v>
      </c>
      <c r="J5750" s="2" t="s">
        <v>37</v>
      </c>
      <c r="K5750" s="2" t="s">
        <v>23804</v>
      </c>
      <c r="L5750" s="2" t="s">
        <v>29</v>
      </c>
      <c r="M5750" s="2" t="s">
        <v>23804</v>
      </c>
      <c r="N5750" s="2" t="s">
        <v>11546</v>
      </c>
      <c r="O5750" s="8">
        <v>50</v>
      </c>
      <c r="P5750" s="2" t="s">
        <v>23359</v>
      </c>
      <c r="Q5750" s="2" t="s">
        <v>307</v>
      </c>
      <c r="R5750" s="2" t="s">
        <v>5028</v>
      </c>
      <c r="S5750" s="2" t="s">
        <v>23817</v>
      </c>
      <c r="T5750" s="8">
        <v>19.989999999999998</v>
      </c>
      <c r="U5750" s="6">
        <v>12</v>
      </c>
      <c r="V5750" s="16">
        <f t="shared" si="89"/>
        <v>-0.39969984992496244</v>
      </c>
      <c r="W5750" s="9">
        <f>T5750/O5750</f>
        <v>0.39979999999999999</v>
      </c>
    </row>
    <row r="5751" spans="1:23" ht="15.75" customHeight="1">
      <c r="A5751" s="2">
        <v>5750</v>
      </c>
      <c r="B5751" s="2" t="s">
        <v>23818</v>
      </c>
      <c r="C5751" s="2" t="s">
        <v>23819</v>
      </c>
      <c r="D5751" s="2" t="s">
        <v>25</v>
      </c>
      <c r="E5751" s="3" t="s">
        <v>26</v>
      </c>
      <c r="F5751" s="2" t="s">
        <v>37</v>
      </c>
      <c r="G5751" s="4">
        <v>3.8592445999999998</v>
      </c>
      <c r="H5751" s="2">
        <v>59</v>
      </c>
      <c r="I5751" s="2">
        <v>0</v>
      </c>
      <c r="J5751" s="2" t="s">
        <v>37</v>
      </c>
      <c r="K5751" s="2" t="s">
        <v>23690</v>
      </c>
      <c r="L5751" s="2" t="s">
        <v>29</v>
      </c>
      <c r="M5751" s="2" t="s">
        <v>23804</v>
      </c>
      <c r="N5751" s="2" t="s">
        <v>22667</v>
      </c>
      <c r="O5751" s="8">
        <v>21.5</v>
      </c>
      <c r="P5751" s="2" t="s">
        <v>22383</v>
      </c>
      <c r="Q5751" s="2" t="s">
        <v>141</v>
      </c>
      <c r="R5751" s="2" t="s">
        <v>1048</v>
      </c>
      <c r="S5751" s="2" t="s">
        <v>23820</v>
      </c>
      <c r="T5751" s="8">
        <v>19.989999999999998</v>
      </c>
      <c r="U5751" s="6">
        <v>12</v>
      </c>
      <c r="V5751" s="16">
        <f t="shared" si="89"/>
        <v>-0.39969984992496244</v>
      </c>
      <c r="W5751" s="9">
        <f>T5751/O5751</f>
        <v>0.929767441860465</v>
      </c>
    </row>
    <row r="5752" spans="1:23" ht="15.75" customHeight="1">
      <c r="A5752" s="2">
        <v>5751</v>
      </c>
      <c r="B5752" s="2" t="s">
        <v>23821</v>
      </c>
      <c r="C5752" s="2" t="s">
        <v>23822</v>
      </c>
      <c r="D5752" s="2" t="s">
        <v>25</v>
      </c>
      <c r="E5752" s="3" t="s">
        <v>26</v>
      </c>
      <c r="F5752" s="2" t="s">
        <v>37</v>
      </c>
      <c r="G5752" s="4">
        <v>4.5465220000000004</v>
      </c>
      <c r="H5752" s="2">
        <v>74</v>
      </c>
      <c r="I5752" s="2">
        <v>0</v>
      </c>
      <c r="J5752" s="2" t="s">
        <v>37</v>
      </c>
      <c r="K5752" s="2" t="s">
        <v>20657</v>
      </c>
      <c r="L5752" s="2" t="s">
        <v>39</v>
      </c>
      <c r="M5752" s="2" t="s">
        <v>23804</v>
      </c>
      <c r="N5752" s="2" t="s">
        <v>11761</v>
      </c>
      <c r="O5752" s="8">
        <v>7</v>
      </c>
      <c r="P5752" s="2" t="s">
        <v>23823</v>
      </c>
      <c r="Q5752" s="2" t="s">
        <v>78</v>
      </c>
      <c r="R5752" s="2" t="s">
        <v>23824</v>
      </c>
      <c r="S5752" s="2" t="s">
        <v>23825</v>
      </c>
      <c r="T5752" s="8">
        <v>19.989999999999998</v>
      </c>
      <c r="U5752" s="6">
        <v>12</v>
      </c>
      <c r="V5752" s="16">
        <f t="shared" si="89"/>
        <v>-0.39969984992496244</v>
      </c>
      <c r="W5752" s="9">
        <f>T5752/O5752</f>
        <v>2.8557142857142854</v>
      </c>
    </row>
    <row r="5753" spans="1:23" ht="15.75" customHeight="1">
      <c r="A5753" s="2">
        <v>5752</v>
      </c>
      <c r="B5753" s="2" t="s">
        <v>23826</v>
      </c>
      <c r="C5753" s="2" t="s">
        <v>23827</v>
      </c>
      <c r="D5753" s="2" t="s">
        <v>25</v>
      </c>
      <c r="E5753" s="3" t="s">
        <v>26</v>
      </c>
      <c r="F5753" s="14" t="s">
        <v>68</v>
      </c>
      <c r="G5753" s="4">
        <v>4.4681769999999998</v>
      </c>
      <c r="H5753" s="2">
        <v>13</v>
      </c>
      <c r="I5753" s="2">
        <v>0</v>
      </c>
      <c r="J5753" s="2" t="s">
        <v>37</v>
      </c>
      <c r="K5753" s="2" t="s">
        <v>23690</v>
      </c>
      <c r="L5753" s="2" t="s">
        <v>58</v>
      </c>
      <c r="M5753" s="2" t="s">
        <v>23804</v>
      </c>
      <c r="N5753" s="2" t="s">
        <v>12448</v>
      </c>
      <c r="O5753" s="8">
        <v>4</v>
      </c>
      <c r="P5753" s="2" t="s">
        <v>23828</v>
      </c>
      <c r="Q5753" s="2" t="s">
        <v>51</v>
      </c>
      <c r="R5753" s="2" t="s">
        <v>6083</v>
      </c>
      <c r="S5753" s="2" t="s">
        <v>23829</v>
      </c>
      <c r="T5753" s="8">
        <v>94.99</v>
      </c>
      <c r="U5753" s="6">
        <v>12</v>
      </c>
      <c r="V5753" s="16">
        <f t="shared" si="89"/>
        <v>-0.87367091272765551</v>
      </c>
      <c r="W5753" s="9">
        <f>T5753/O5753</f>
        <v>23.747499999999999</v>
      </c>
    </row>
    <row r="5754" spans="1:23" ht="15.75" customHeight="1">
      <c r="A5754" s="2">
        <v>5753</v>
      </c>
      <c r="B5754" s="2" t="s">
        <v>23830</v>
      </c>
      <c r="C5754" s="2" t="s">
        <v>23831</v>
      </c>
      <c r="D5754" s="2" t="s">
        <v>25</v>
      </c>
      <c r="E5754" s="3" t="s">
        <v>26</v>
      </c>
      <c r="F5754" s="2" t="s">
        <v>37</v>
      </c>
      <c r="G5754" s="4">
        <v>3.1162079999999999</v>
      </c>
      <c r="H5754" s="2">
        <v>7</v>
      </c>
      <c r="I5754" s="2">
        <v>0</v>
      </c>
      <c r="J5754" s="2" t="s">
        <v>37</v>
      </c>
      <c r="K5754" s="2" t="s">
        <v>23804</v>
      </c>
      <c r="L5754" s="2" t="s">
        <v>39</v>
      </c>
      <c r="M5754" s="2" t="s">
        <v>23804</v>
      </c>
      <c r="N5754" s="2" t="s">
        <v>23804</v>
      </c>
      <c r="O5754" s="8">
        <v>1.5</v>
      </c>
      <c r="P5754" s="2" t="s">
        <v>7733</v>
      </c>
      <c r="Q5754" s="2" t="s">
        <v>51</v>
      </c>
      <c r="R5754" s="2" t="s">
        <v>2340</v>
      </c>
      <c r="S5754" s="2" t="s">
        <v>23832</v>
      </c>
      <c r="T5754" s="8">
        <v>19.989999999999998</v>
      </c>
      <c r="U5754" s="6">
        <v>12</v>
      </c>
      <c r="V5754" s="16">
        <f t="shared" si="89"/>
        <v>-0.39969984992496244</v>
      </c>
      <c r="W5754" s="9">
        <f>T5754/O5754</f>
        <v>13.326666666666666</v>
      </c>
    </row>
    <row r="5755" spans="1:23" ht="15.75" customHeight="1">
      <c r="A5755" s="2">
        <v>5754</v>
      </c>
      <c r="B5755" s="2" t="s">
        <v>23833</v>
      </c>
      <c r="C5755" s="2" t="s">
        <v>23834</v>
      </c>
      <c r="D5755" s="2" t="s">
        <v>25</v>
      </c>
      <c r="E5755" s="3" t="s">
        <v>26</v>
      </c>
      <c r="F5755" s="2" t="s">
        <v>37</v>
      </c>
      <c r="G5755" s="4">
        <v>5</v>
      </c>
      <c r="H5755" s="2">
        <v>28</v>
      </c>
      <c r="I5755" s="2">
        <v>0</v>
      </c>
      <c r="J5755" s="2" t="s">
        <v>37</v>
      </c>
      <c r="K5755" s="2" t="s">
        <v>15019</v>
      </c>
      <c r="L5755" s="2" t="s">
        <v>39</v>
      </c>
      <c r="M5755" s="2" t="s">
        <v>23804</v>
      </c>
      <c r="N5755" s="2" t="s">
        <v>18600</v>
      </c>
      <c r="O5755" s="8">
        <v>5.5</v>
      </c>
      <c r="P5755" s="2" t="s">
        <v>23835</v>
      </c>
      <c r="Q5755" s="2" t="s">
        <v>307</v>
      </c>
      <c r="R5755" s="2" t="s">
        <v>2003</v>
      </c>
      <c r="S5755" s="2" t="s">
        <v>23836</v>
      </c>
      <c r="T5755" s="8">
        <v>94.99</v>
      </c>
      <c r="U5755" s="6">
        <v>12</v>
      </c>
      <c r="V5755" s="16">
        <f t="shared" si="89"/>
        <v>-0.87367091272765551</v>
      </c>
      <c r="W5755" s="9">
        <f>T5755/O5755</f>
        <v>17.27090909090909</v>
      </c>
    </row>
    <row r="5756" spans="1:23" ht="15.75" customHeight="1">
      <c r="A5756" s="2">
        <v>5755</v>
      </c>
      <c r="B5756" s="2" t="s">
        <v>23837</v>
      </c>
      <c r="C5756" s="2" t="s">
        <v>23838</v>
      </c>
      <c r="D5756" s="2" t="s">
        <v>25</v>
      </c>
      <c r="E5756" s="3" t="s">
        <v>26</v>
      </c>
      <c r="F5756" s="2" t="s">
        <v>37</v>
      </c>
      <c r="G5756" s="4">
        <v>4.1995076999999998</v>
      </c>
      <c r="H5756" s="2">
        <v>10</v>
      </c>
      <c r="I5756" s="2">
        <v>0</v>
      </c>
      <c r="J5756" s="2" t="s">
        <v>37</v>
      </c>
      <c r="K5756" s="2" t="s">
        <v>12299</v>
      </c>
      <c r="L5756" s="2" t="s">
        <v>39</v>
      </c>
      <c r="M5756" s="2" t="s">
        <v>18748</v>
      </c>
      <c r="N5756" s="2" t="s">
        <v>12299</v>
      </c>
      <c r="O5756" s="8">
        <v>1.5</v>
      </c>
      <c r="P5756" s="2" t="s">
        <v>23839</v>
      </c>
      <c r="Q5756" s="2" t="s">
        <v>141</v>
      </c>
      <c r="R5756" s="2" t="s">
        <v>1027</v>
      </c>
      <c r="S5756" s="2" t="s">
        <v>23840</v>
      </c>
      <c r="T5756" s="8">
        <v>24.99</v>
      </c>
      <c r="U5756" s="6">
        <v>12</v>
      </c>
      <c r="V5756" s="16">
        <f t="shared" si="89"/>
        <v>-0.5198079231692676</v>
      </c>
      <c r="W5756" s="9">
        <f>T5756/O5756</f>
        <v>16.66</v>
      </c>
    </row>
    <row r="5757" spans="1:23" ht="15.75" customHeight="1">
      <c r="A5757" s="2">
        <v>5756</v>
      </c>
      <c r="B5757" s="2" t="s">
        <v>23841</v>
      </c>
      <c r="C5757" s="2" t="s">
        <v>23842</v>
      </c>
      <c r="D5757" s="2" t="s">
        <v>25</v>
      </c>
      <c r="E5757" s="3" t="s">
        <v>26</v>
      </c>
      <c r="F5757" s="2" t="s">
        <v>37</v>
      </c>
      <c r="G5757" s="4">
        <v>3.8994016999999999</v>
      </c>
      <c r="H5757" s="2">
        <v>27</v>
      </c>
      <c r="I5757" s="2">
        <v>0</v>
      </c>
      <c r="J5757" s="2" t="s">
        <v>37</v>
      </c>
      <c r="K5757" s="2" t="s">
        <v>11143</v>
      </c>
      <c r="L5757" s="2" t="s">
        <v>58</v>
      </c>
      <c r="M5757" s="2" t="s">
        <v>18748</v>
      </c>
      <c r="N5757" s="2" t="s">
        <v>10394</v>
      </c>
      <c r="O5757" s="8">
        <v>38</v>
      </c>
      <c r="P5757" s="2" t="s">
        <v>23843</v>
      </c>
      <c r="Q5757" s="2" t="s">
        <v>227</v>
      </c>
      <c r="R5757" s="2" t="s">
        <v>6831</v>
      </c>
      <c r="S5757" s="2" t="s">
        <v>23844</v>
      </c>
      <c r="T5757" s="8">
        <v>24.99</v>
      </c>
      <c r="U5757" s="6">
        <v>12</v>
      </c>
      <c r="V5757" s="16">
        <f t="shared" si="89"/>
        <v>-0.5198079231692676</v>
      </c>
      <c r="W5757" s="9">
        <f>T5757/O5757</f>
        <v>0.65763157894736834</v>
      </c>
    </row>
    <row r="5758" spans="1:23" ht="15.75" customHeight="1">
      <c r="A5758" s="2">
        <v>5757</v>
      </c>
      <c r="B5758" s="2" t="s">
        <v>23845</v>
      </c>
      <c r="C5758" s="2" t="s">
        <v>23846</v>
      </c>
      <c r="D5758" s="2" t="s">
        <v>25</v>
      </c>
      <c r="E5758" s="3" t="s">
        <v>26</v>
      </c>
      <c r="F5758" s="2" t="s">
        <v>37</v>
      </c>
      <c r="G5758" s="4">
        <v>4.7731960000000004</v>
      </c>
      <c r="H5758" s="2">
        <v>11</v>
      </c>
      <c r="I5758" s="2">
        <v>2</v>
      </c>
      <c r="J5758" s="2" t="s">
        <v>37</v>
      </c>
      <c r="K5758" s="2" t="s">
        <v>19070</v>
      </c>
      <c r="L5758" s="2" t="s">
        <v>39</v>
      </c>
      <c r="M5758" s="2" t="s">
        <v>18748</v>
      </c>
      <c r="N5758" s="2" t="s">
        <v>14504</v>
      </c>
      <c r="O5758" s="8">
        <v>1</v>
      </c>
      <c r="P5758" s="2" t="s">
        <v>20867</v>
      </c>
      <c r="Q5758" s="2" t="s">
        <v>307</v>
      </c>
      <c r="R5758" s="2" t="s">
        <v>18197</v>
      </c>
      <c r="S5758" s="2" t="s">
        <v>23847</v>
      </c>
      <c r="T5758" s="8">
        <v>89.99</v>
      </c>
      <c r="U5758" s="6">
        <v>12</v>
      </c>
      <c r="V5758" s="16">
        <f t="shared" si="89"/>
        <v>-0.86665185020557844</v>
      </c>
      <c r="W5758" s="9">
        <f>T5758/O5758</f>
        <v>89.99</v>
      </c>
    </row>
    <row r="5759" spans="1:23" ht="15.75" customHeight="1">
      <c r="A5759" s="2">
        <v>5758</v>
      </c>
      <c r="B5759" s="2" t="s">
        <v>23848</v>
      </c>
      <c r="C5759" s="2" t="s">
        <v>23849</v>
      </c>
      <c r="D5759" s="2" t="s">
        <v>25</v>
      </c>
      <c r="E5759" s="3" t="s">
        <v>26</v>
      </c>
      <c r="F5759" s="14" t="s">
        <v>68</v>
      </c>
      <c r="G5759" s="4">
        <v>4.6814356000000004</v>
      </c>
      <c r="H5759" s="2">
        <v>65</v>
      </c>
      <c r="I5759" s="2">
        <v>0</v>
      </c>
      <c r="J5759" s="2" t="s">
        <v>37</v>
      </c>
      <c r="K5759" s="2" t="s">
        <v>17176</v>
      </c>
      <c r="L5759" s="2" t="s">
        <v>29</v>
      </c>
      <c r="M5759" s="2" t="s">
        <v>12850</v>
      </c>
      <c r="N5759" s="2" t="s">
        <v>10348</v>
      </c>
      <c r="O5759" s="8">
        <v>19.5</v>
      </c>
      <c r="P5759" s="2" t="s">
        <v>23850</v>
      </c>
      <c r="Q5759" s="2" t="s">
        <v>78</v>
      </c>
      <c r="R5759" s="2" t="s">
        <v>7226</v>
      </c>
      <c r="S5759" s="2" t="s">
        <v>23851</v>
      </c>
      <c r="T5759" s="8">
        <v>84.99</v>
      </c>
      <c r="U5759" s="6">
        <v>12</v>
      </c>
      <c r="V5759" s="16">
        <f t="shared" si="89"/>
        <v>-0.85880691846099544</v>
      </c>
      <c r="W5759" s="9">
        <f>T5759/O5759</f>
        <v>4.3584615384615386</v>
      </c>
    </row>
    <row r="5760" spans="1:23" ht="15.75" customHeight="1">
      <c r="A5760" s="2">
        <v>5759</v>
      </c>
      <c r="B5760" s="2" t="s">
        <v>23852</v>
      </c>
      <c r="C5760" s="2" t="s">
        <v>23853</v>
      </c>
      <c r="D5760" s="2" t="s">
        <v>25</v>
      </c>
      <c r="E5760" s="3" t="s">
        <v>26</v>
      </c>
      <c r="F5760" s="2" t="s">
        <v>37</v>
      </c>
      <c r="G5760" s="4">
        <v>4.5478873000000002</v>
      </c>
      <c r="H5760" s="2">
        <v>5</v>
      </c>
      <c r="I5760" s="2">
        <v>0</v>
      </c>
      <c r="J5760" s="2" t="s">
        <v>37</v>
      </c>
      <c r="K5760" s="2" t="s">
        <v>808</v>
      </c>
      <c r="L5760" s="2" t="s">
        <v>39</v>
      </c>
      <c r="M5760" s="2" t="s">
        <v>12850</v>
      </c>
      <c r="N5760" s="2" t="s">
        <v>23729</v>
      </c>
      <c r="O5760" s="8">
        <v>36</v>
      </c>
      <c r="P5760" s="2" t="s">
        <v>23854</v>
      </c>
      <c r="Q5760" s="2" t="s">
        <v>307</v>
      </c>
      <c r="R5760" s="2" t="s">
        <v>23855</v>
      </c>
      <c r="S5760" s="2" t="s">
        <v>23856</v>
      </c>
      <c r="T5760" s="8">
        <v>89.99</v>
      </c>
      <c r="U5760" s="6">
        <v>12</v>
      </c>
      <c r="V5760" s="16">
        <f t="shared" si="89"/>
        <v>-0.86665185020557844</v>
      </c>
      <c r="W5760" s="9">
        <f>T5760/O5760</f>
        <v>2.4997222222222222</v>
      </c>
    </row>
    <row r="5761" spans="1:23" ht="15.75" customHeight="1">
      <c r="A5761" s="2">
        <v>5760</v>
      </c>
      <c r="B5761" s="2" t="s">
        <v>23857</v>
      </c>
      <c r="C5761" s="2" t="s">
        <v>23858</v>
      </c>
      <c r="D5761" s="2" t="s">
        <v>25</v>
      </c>
      <c r="E5761" s="3" t="s">
        <v>26</v>
      </c>
      <c r="F5761" s="2" t="s">
        <v>37</v>
      </c>
      <c r="G5761" s="4">
        <v>1.5459365</v>
      </c>
      <c r="H5761" s="2">
        <v>16</v>
      </c>
      <c r="I5761" s="2">
        <v>0</v>
      </c>
      <c r="J5761" s="2" t="s">
        <v>37</v>
      </c>
      <c r="K5761" s="2" t="s">
        <v>15223</v>
      </c>
      <c r="L5761" s="2" t="s">
        <v>29</v>
      </c>
      <c r="M5761" s="2" t="s">
        <v>12850</v>
      </c>
      <c r="N5761" s="2" t="s">
        <v>23729</v>
      </c>
      <c r="O5761" s="8">
        <v>3</v>
      </c>
      <c r="P5761" s="2" t="s">
        <v>23859</v>
      </c>
      <c r="Q5761" s="2" t="s">
        <v>307</v>
      </c>
      <c r="R5761" s="2" t="s">
        <v>1760</v>
      </c>
      <c r="S5761" s="2" t="s">
        <v>23860</v>
      </c>
      <c r="T5761" s="8">
        <v>19.989999999999998</v>
      </c>
      <c r="U5761" s="6">
        <v>12</v>
      </c>
      <c r="V5761" s="16">
        <f t="shared" si="89"/>
        <v>-0.39969984992496244</v>
      </c>
      <c r="W5761" s="9">
        <f>T5761/O5761</f>
        <v>6.6633333333333331</v>
      </c>
    </row>
    <row r="5762" spans="1:23" ht="15.75" customHeight="1">
      <c r="A5762" s="2">
        <v>5761</v>
      </c>
      <c r="B5762" s="2" t="s">
        <v>23861</v>
      </c>
      <c r="C5762" s="2" t="s">
        <v>23862</v>
      </c>
      <c r="D5762" s="2" t="s">
        <v>25</v>
      </c>
      <c r="E5762" s="3" t="s">
        <v>26</v>
      </c>
      <c r="F5762" s="2" t="s">
        <v>56</v>
      </c>
      <c r="G5762" s="4">
        <v>4.5</v>
      </c>
      <c r="H5762" s="2">
        <v>9</v>
      </c>
      <c r="I5762" s="2">
        <v>0</v>
      </c>
      <c r="J5762" s="2" t="s">
        <v>56</v>
      </c>
      <c r="K5762" s="2" t="s">
        <v>12299</v>
      </c>
      <c r="L5762" s="2" t="s">
        <v>29</v>
      </c>
      <c r="M5762" s="2" t="s">
        <v>12850</v>
      </c>
      <c r="N5762" s="2" t="s">
        <v>18748</v>
      </c>
      <c r="O5762" s="8">
        <v>36</v>
      </c>
      <c r="P5762" s="2" t="s">
        <v>20463</v>
      </c>
      <c r="Q5762" s="2" t="s">
        <v>114</v>
      </c>
      <c r="R5762" s="2" t="s">
        <v>23863</v>
      </c>
      <c r="S5762" s="2" t="s">
        <v>23864</v>
      </c>
      <c r="T5762" s="8">
        <v>24.99</v>
      </c>
      <c r="U5762" s="6">
        <v>12</v>
      </c>
      <c r="V5762" s="16">
        <f t="shared" si="89"/>
        <v>-0.5198079231692676</v>
      </c>
      <c r="W5762" s="9">
        <f>T5762/O5762</f>
        <v>0.6941666666666666</v>
      </c>
    </row>
    <row r="5763" spans="1:23" ht="15.75" customHeight="1">
      <c r="A5763" s="2">
        <v>5762</v>
      </c>
      <c r="B5763" s="2" t="s">
        <v>23865</v>
      </c>
      <c r="C5763" s="2" t="s">
        <v>23866</v>
      </c>
      <c r="D5763" s="2" t="s">
        <v>25</v>
      </c>
      <c r="E5763" s="3" t="s">
        <v>26</v>
      </c>
      <c r="F5763" s="2" t="s">
        <v>37</v>
      </c>
      <c r="G5763" s="4">
        <v>4.4116745000000002</v>
      </c>
      <c r="H5763" s="2">
        <v>5</v>
      </c>
      <c r="I5763" s="2">
        <v>0</v>
      </c>
      <c r="J5763" s="2" t="s">
        <v>37</v>
      </c>
      <c r="K5763" s="2" t="s">
        <v>12074</v>
      </c>
      <c r="L5763" s="2" t="s">
        <v>29</v>
      </c>
      <c r="M5763" s="2" t="s">
        <v>796</v>
      </c>
      <c r="N5763" s="2" t="s">
        <v>19724</v>
      </c>
      <c r="O5763" s="8">
        <v>3.5</v>
      </c>
      <c r="P5763" s="2" t="s">
        <v>23456</v>
      </c>
      <c r="Q5763" s="2" t="s">
        <v>366</v>
      </c>
      <c r="R5763" s="2" t="s">
        <v>12425</v>
      </c>
      <c r="S5763" s="2" t="s">
        <v>23867</v>
      </c>
      <c r="T5763" s="8">
        <v>49.99</v>
      </c>
      <c r="U5763" s="6">
        <v>16</v>
      </c>
      <c r="V5763" s="16">
        <f t="shared" si="89"/>
        <v>-0.67993598719743953</v>
      </c>
      <c r="W5763" s="9">
        <f>T5763/O5763</f>
        <v>14.282857142857143</v>
      </c>
    </row>
    <row r="5764" spans="1:23" ht="15.75" customHeight="1">
      <c r="A5764" s="2">
        <v>5763</v>
      </c>
      <c r="B5764" s="2" t="s">
        <v>23868</v>
      </c>
      <c r="C5764" s="2" t="s">
        <v>23869</v>
      </c>
      <c r="D5764" s="2" t="s">
        <v>25</v>
      </c>
      <c r="E5764" s="3" t="s">
        <v>26</v>
      </c>
      <c r="F5764" s="2" t="s">
        <v>37</v>
      </c>
      <c r="G5764" s="4">
        <v>4.7156310000000001</v>
      </c>
      <c r="H5764" s="2">
        <v>25</v>
      </c>
      <c r="I5764" s="2">
        <v>0</v>
      </c>
      <c r="J5764" s="2" t="s">
        <v>37</v>
      </c>
      <c r="K5764" s="2" t="s">
        <v>21742</v>
      </c>
      <c r="L5764" s="2" t="s">
        <v>29</v>
      </c>
      <c r="M5764" s="2" t="s">
        <v>796</v>
      </c>
      <c r="N5764" s="2" t="s">
        <v>13328</v>
      </c>
      <c r="O5764" s="8">
        <v>2</v>
      </c>
      <c r="P5764" s="2" t="s">
        <v>23870</v>
      </c>
      <c r="Q5764" s="2" t="s">
        <v>227</v>
      </c>
      <c r="R5764" s="2" t="s">
        <v>7640</v>
      </c>
      <c r="S5764" s="2" t="s">
        <v>23871</v>
      </c>
      <c r="T5764" s="8">
        <v>24.99</v>
      </c>
      <c r="U5764" s="6">
        <v>12</v>
      </c>
      <c r="V5764" s="16">
        <f t="shared" ref="V5764:V5827" si="90">IF(U5764=0,0,U5764/T5764-1)</f>
        <v>-0.5198079231692676</v>
      </c>
      <c r="W5764" s="9">
        <f>T5764/O5764</f>
        <v>12.494999999999999</v>
      </c>
    </row>
    <row r="5765" spans="1:23" ht="15.75" customHeight="1">
      <c r="A5765" s="2">
        <v>5764</v>
      </c>
      <c r="B5765" s="2" t="s">
        <v>23872</v>
      </c>
      <c r="C5765" s="2" t="s">
        <v>23873</v>
      </c>
      <c r="D5765" s="2" t="s">
        <v>25</v>
      </c>
      <c r="E5765" s="3" t="s">
        <v>26</v>
      </c>
      <c r="F5765" s="2" t="s">
        <v>290</v>
      </c>
      <c r="G5765" s="4">
        <v>4.4208679999999996</v>
      </c>
      <c r="H5765" s="2">
        <v>58</v>
      </c>
      <c r="I5765" s="2">
        <v>0</v>
      </c>
      <c r="J5765" s="2" t="s">
        <v>290</v>
      </c>
      <c r="K5765" s="2" t="s">
        <v>4190</v>
      </c>
      <c r="L5765" s="2" t="s">
        <v>29</v>
      </c>
      <c r="M5765" s="2" t="s">
        <v>14528</v>
      </c>
      <c r="N5765" s="2" t="s">
        <v>5914</v>
      </c>
      <c r="O5765" s="8">
        <v>4</v>
      </c>
      <c r="P5765" s="2" t="s">
        <v>13634</v>
      </c>
      <c r="Q5765" s="2" t="s">
        <v>141</v>
      </c>
      <c r="R5765" s="2" t="s">
        <v>456</v>
      </c>
      <c r="S5765" s="2" t="s">
        <v>23874</v>
      </c>
      <c r="T5765" s="8">
        <v>39.99</v>
      </c>
      <c r="U5765" s="6">
        <v>12</v>
      </c>
      <c r="V5765" s="16">
        <f t="shared" si="90"/>
        <v>-0.69992498124531133</v>
      </c>
      <c r="W5765" s="9">
        <f>T5765/O5765</f>
        <v>9.9975000000000005</v>
      </c>
    </row>
    <row r="5766" spans="1:23" ht="15.75" customHeight="1">
      <c r="A5766" s="2">
        <v>5765</v>
      </c>
      <c r="B5766" s="2" t="s">
        <v>23875</v>
      </c>
      <c r="C5766" s="2" t="s">
        <v>23876</v>
      </c>
      <c r="D5766" s="2" t="s">
        <v>12988</v>
      </c>
      <c r="E5766" s="3" t="s">
        <v>26</v>
      </c>
      <c r="F5766" s="14" t="s">
        <v>68</v>
      </c>
      <c r="G5766" s="4">
        <v>4.4234204000000004</v>
      </c>
      <c r="H5766" s="2">
        <v>0</v>
      </c>
      <c r="I5766" s="2">
        <v>2</v>
      </c>
      <c r="J5766" s="2" t="s">
        <v>37</v>
      </c>
      <c r="K5766" s="2" t="s">
        <v>14528</v>
      </c>
      <c r="L5766" s="2" t="s">
        <v>29</v>
      </c>
      <c r="M5766" s="2" t="s">
        <v>14528</v>
      </c>
      <c r="N5766" s="2" t="s">
        <v>20195</v>
      </c>
      <c r="O5766" s="8">
        <v>40</v>
      </c>
      <c r="P5766" s="2" t="s">
        <v>23359</v>
      </c>
      <c r="Q5766" s="2" t="s">
        <v>307</v>
      </c>
      <c r="R5766" s="2" t="s">
        <v>16813</v>
      </c>
      <c r="S5766" s="2" t="s">
        <v>23877</v>
      </c>
      <c r="T5766" s="8">
        <v>19.989999999999998</v>
      </c>
      <c r="U5766" s="6">
        <v>12</v>
      </c>
      <c r="V5766" s="16">
        <f t="shared" si="90"/>
        <v>-0.39969984992496244</v>
      </c>
      <c r="W5766" s="9">
        <f>T5766/O5766</f>
        <v>0.49974999999999997</v>
      </c>
    </row>
    <row r="5767" spans="1:23" ht="15.75" customHeight="1">
      <c r="A5767" s="2">
        <v>5766</v>
      </c>
      <c r="B5767" s="2" t="s">
        <v>23878</v>
      </c>
      <c r="C5767" s="2" t="s">
        <v>23879</v>
      </c>
      <c r="D5767" s="2" t="s">
        <v>25</v>
      </c>
      <c r="E5767" s="3" t="s">
        <v>26</v>
      </c>
      <c r="F5767" s="2" t="s">
        <v>37</v>
      </c>
      <c r="G5767" s="4">
        <v>3.7457638000000002</v>
      </c>
      <c r="H5767" s="2">
        <v>17</v>
      </c>
      <c r="I5767" s="2">
        <v>0</v>
      </c>
      <c r="J5767" s="2" t="s">
        <v>37</v>
      </c>
      <c r="K5767" s="2" t="s">
        <v>19724</v>
      </c>
      <c r="L5767" s="2" t="s">
        <v>39</v>
      </c>
      <c r="M5767" s="2" t="s">
        <v>14528</v>
      </c>
      <c r="N5767" s="2" t="s">
        <v>8582</v>
      </c>
      <c r="O5767" s="8">
        <v>3</v>
      </c>
      <c r="P5767" s="2" t="s">
        <v>23880</v>
      </c>
      <c r="Q5767" s="2" t="s">
        <v>51</v>
      </c>
      <c r="R5767" s="2" t="s">
        <v>2127</v>
      </c>
      <c r="S5767" s="2" t="s">
        <v>23881</v>
      </c>
      <c r="T5767" s="8">
        <v>34.99</v>
      </c>
      <c r="U5767" s="6">
        <v>12</v>
      </c>
      <c r="V5767" s="16">
        <f t="shared" si="90"/>
        <v>-0.65704486996284661</v>
      </c>
      <c r="W5767" s="9">
        <f>T5767/O5767</f>
        <v>11.663333333333334</v>
      </c>
    </row>
    <row r="5768" spans="1:23" ht="15.75" customHeight="1">
      <c r="A5768" s="2">
        <v>5767</v>
      </c>
      <c r="B5768" s="2" t="s">
        <v>23882</v>
      </c>
      <c r="C5768" s="2" t="s">
        <v>23883</v>
      </c>
      <c r="D5768" s="2" t="s">
        <v>25</v>
      </c>
      <c r="E5768" s="3" t="s">
        <v>26</v>
      </c>
      <c r="F5768" s="2" t="s">
        <v>21714</v>
      </c>
      <c r="G5768" s="4">
        <v>4.7250195000000001</v>
      </c>
      <c r="H5768" s="2">
        <v>31</v>
      </c>
      <c r="I5768" s="2">
        <v>2</v>
      </c>
      <c r="J5768" s="2" t="s">
        <v>27</v>
      </c>
      <c r="K5768" s="2" t="s">
        <v>13361</v>
      </c>
      <c r="L5768" s="2" t="s">
        <v>39</v>
      </c>
      <c r="M5768" s="2" t="s">
        <v>14528</v>
      </c>
      <c r="N5768" s="2" t="s">
        <v>6626</v>
      </c>
      <c r="O5768" s="8">
        <v>2.5</v>
      </c>
      <c r="P5768" s="2" t="s">
        <v>23884</v>
      </c>
      <c r="Q5768" s="2" t="s">
        <v>307</v>
      </c>
      <c r="R5768" s="2" t="s">
        <v>23885</v>
      </c>
      <c r="S5768" s="2" t="s">
        <v>23886</v>
      </c>
      <c r="T5768" s="8">
        <v>34.99</v>
      </c>
      <c r="U5768" s="6">
        <v>12</v>
      </c>
      <c r="V5768" s="16">
        <f t="shared" si="90"/>
        <v>-0.65704486996284661</v>
      </c>
      <c r="W5768" s="9">
        <f>T5768/O5768</f>
        <v>13.996</v>
      </c>
    </row>
    <row r="5769" spans="1:23" ht="15.75" customHeight="1">
      <c r="A5769" s="2">
        <v>5768</v>
      </c>
      <c r="B5769" s="2" t="s">
        <v>23887</v>
      </c>
      <c r="C5769" s="2" t="s">
        <v>23888</v>
      </c>
      <c r="D5769" s="2" t="s">
        <v>25</v>
      </c>
      <c r="E5769" s="3" t="s">
        <v>26</v>
      </c>
      <c r="F5769" s="2" t="s">
        <v>56</v>
      </c>
      <c r="G5769" s="4">
        <v>4.1456489999999997</v>
      </c>
      <c r="H5769" s="2">
        <v>7</v>
      </c>
      <c r="I5769" s="2">
        <v>0</v>
      </c>
      <c r="J5769" s="2" t="s">
        <v>56</v>
      </c>
      <c r="K5769" s="2" t="s">
        <v>23549</v>
      </c>
      <c r="L5769" s="2" t="s">
        <v>29</v>
      </c>
      <c r="M5769" s="2" t="s">
        <v>14528</v>
      </c>
      <c r="N5769" s="2" t="s">
        <v>18748</v>
      </c>
      <c r="O5769" s="8">
        <v>1.5</v>
      </c>
      <c r="P5769" s="2" t="s">
        <v>23889</v>
      </c>
      <c r="Q5769" s="2" t="s">
        <v>90</v>
      </c>
      <c r="R5769" s="2" t="s">
        <v>23890</v>
      </c>
      <c r="S5769" s="2" t="s">
        <v>23891</v>
      </c>
      <c r="T5769" s="8">
        <v>24.99</v>
      </c>
      <c r="U5769" s="6">
        <v>12</v>
      </c>
      <c r="V5769" s="16">
        <f t="shared" si="90"/>
        <v>-0.5198079231692676</v>
      </c>
      <c r="W5769" s="9">
        <f>T5769/O5769</f>
        <v>16.66</v>
      </c>
    </row>
    <row r="5770" spans="1:23" ht="15.75" customHeight="1">
      <c r="A5770" s="2">
        <v>5769</v>
      </c>
      <c r="B5770" s="2" t="s">
        <v>23892</v>
      </c>
      <c r="C5770" s="2" t="s">
        <v>23893</v>
      </c>
      <c r="D5770" s="2" t="s">
        <v>25</v>
      </c>
      <c r="E5770" s="3" t="s">
        <v>26</v>
      </c>
      <c r="F5770" s="2" t="s">
        <v>37</v>
      </c>
      <c r="G5770" s="4">
        <v>5</v>
      </c>
      <c r="H5770" s="2">
        <v>17</v>
      </c>
      <c r="I5770" s="2">
        <v>0</v>
      </c>
      <c r="J5770" s="2" t="s">
        <v>37</v>
      </c>
      <c r="K5770" s="2" t="s">
        <v>20991</v>
      </c>
      <c r="L5770" s="2" t="s">
        <v>29</v>
      </c>
      <c r="M5770" s="2" t="s">
        <v>14528</v>
      </c>
      <c r="N5770" s="2" t="s">
        <v>796</v>
      </c>
      <c r="O5770" s="8">
        <v>1.5</v>
      </c>
      <c r="P5770" s="2" t="s">
        <v>21569</v>
      </c>
      <c r="Q5770" s="2" t="s">
        <v>78</v>
      </c>
      <c r="R5770" s="2" t="s">
        <v>1967</v>
      </c>
      <c r="S5770" s="2" t="s">
        <v>23894</v>
      </c>
      <c r="T5770" s="8">
        <v>19.989999999999998</v>
      </c>
      <c r="U5770" s="6">
        <v>12</v>
      </c>
      <c r="V5770" s="16">
        <f t="shared" si="90"/>
        <v>-0.39969984992496244</v>
      </c>
      <c r="W5770" s="9">
        <f>T5770/O5770</f>
        <v>13.326666666666666</v>
      </c>
    </row>
    <row r="5771" spans="1:23" ht="15.75" customHeight="1">
      <c r="A5771" s="2">
        <v>5770</v>
      </c>
      <c r="B5771" s="2" t="s">
        <v>23895</v>
      </c>
      <c r="C5771" s="2" t="s">
        <v>23896</v>
      </c>
      <c r="D5771" s="2" t="s">
        <v>25</v>
      </c>
      <c r="E5771" s="3" t="s">
        <v>67</v>
      </c>
      <c r="F5771" s="2" t="s">
        <v>37</v>
      </c>
      <c r="G5771" s="4">
        <v>4.6087413000000002</v>
      </c>
      <c r="H5771" s="2">
        <v>65</v>
      </c>
      <c r="I5771" s="2">
        <v>1</v>
      </c>
      <c r="J5771" s="2" t="s">
        <v>37</v>
      </c>
      <c r="K5771" s="2" t="s">
        <v>1736</v>
      </c>
      <c r="L5771" s="2" t="s">
        <v>29</v>
      </c>
      <c r="M5771" s="2" t="s">
        <v>4812</v>
      </c>
      <c r="N5771" s="2" t="s">
        <v>8748</v>
      </c>
      <c r="O5771" s="8">
        <v>12</v>
      </c>
      <c r="P5771" s="2" t="s">
        <v>7409</v>
      </c>
      <c r="Q5771" s="2" t="s">
        <v>141</v>
      </c>
      <c r="R5771" s="2" t="s">
        <v>1211</v>
      </c>
      <c r="S5771" s="2" t="s">
        <v>23897</v>
      </c>
      <c r="T5771" s="8">
        <v>29.99</v>
      </c>
      <c r="U5771" s="6">
        <v>12</v>
      </c>
      <c r="V5771" s="16">
        <f t="shared" si="90"/>
        <v>-0.5998666222074025</v>
      </c>
      <c r="W5771" s="9">
        <f>T5771/O5771</f>
        <v>2.4991666666666665</v>
      </c>
    </row>
    <row r="5772" spans="1:23" ht="15.75" customHeight="1">
      <c r="A5772" s="2">
        <v>5771</v>
      </c>
      <c r="B5772" s="2" t="s">
        <v>23898</v>
      </c>
      <c r="C5772" s="2" t="s">
        <v>23899</v>
      </c>
      <c r="D5772" s="2" t="s">
        <v>12988</v>
      </c>
      <c r="E5772" s="3" t="s">
        <v>26</v>
      </c>
      <c r="F5772" s="14" t="s">
        <v>68</v>
      </c>
      <c r="G5772" s="4">
        <v>4.0410256000000002</v>
      </c>
      <c r="H5772" s="2">
        <v>0</v>
      </c>
      <c r="I5772" s="2">
        <v>2</v>
      </c>
      <c r="J5772" s="2" t="s">
        <v>37</v>
      </c>
      <c r="K5772" s="2" t="s">
        <v>4812</v>
      </c>
      <c r="L5772" s="2" t="s">
        <v>29</v>
      </c>
      <c r="M5772" s="2" t="s">
        <v>4812</v>
      </c>
      <c r="N5772" s="2" t="s">
        <v>11546</v>
      </c>
      <c r="O5772" s="8">
        <v>24</v>
      </c>
      <c r="P5772" s="2" t="s">
        <v>23359</v>
      </c>
      <c r="Q5772" s="2" t="s">
        <v>307</v>
      </c>
      <c r="R5772" s="2" t="s">
        <v>23900</v>
      </c>
      <c r="S5772" s="2" t="s">
        <v>23901</v>
      </c>
      <c r="T5772" s="8">
        <v>19.989999999999998</v>
      </c>
      <c r="U5772" s="6">
        <v>12</v>
      </c>
      <c r="V5772" s="16">
        <f t="shared" si="90"/>
        <v>-0.39969984992496244</v>
      </c>
      <c r="W5772" s="9">
        <f>T5772/O5772</f>
        <v>0.83291666666666664</v>
      </c>
    </row>
    <row r="5773" spans="1:23" ht="15.75" customHeight="1">
      <c r="A5773" s="2">
        <v>5772</v>
      </c>
      <c r="B5773" s="2" t="s">
        <v>23902</v>
      </c>
      <c r="C5773" s="2" t="s">
        <v>23903</v>
      </c>
      <c r="D5773" s="2" t="s">
        <v>25</v>
      </c>
      <c r="E5773" s="3" t="s">
        <v>26</v>
      </c>
      <c r="F5773" s="2" t="s">
        <v>37</v>
      </c>
      <c r="G5773" s="4">
        <v>4.6175499999999996</v>
      </c>
      <c r="H5773" s="2">
        <v>62</v>
      </c>
      <c r="I5773" s="2">
        <v>0</v>
      </c>
      <c r="J5773" s="2" t="s">
        <v>37</v>
      </c>
      <c r="K5773" s="2" t="s">
        <v>60</v>
      </c>
      <c r="L5773" s="2" t="s">
        <v>58</v>
      </c>
      <c r="M5773" s="2" t="s">
        <v>4812</v>
      </c>
      <c r="N5773" s="2" t="s">
        <v>8338</v>
      </c>
      <c r="O5773" s="8">
        <v>7</v>
      </c>
      <c r="P5773" s="2" t="s">
        <v>8678</v>
      </c>
      <c r="Q5773" s="2" t="s">
        <v>307</v>
      </c>
      <c r="R5773" s="2" t="s">
        <v>23904</v>
      </c>
      <c r="S5773" s="2" t="s">
        <v>23905</v>
      </c>
      <c r="T5773" s="8">
        <v>19.989999999999998</v>
      </c>
      <c r="U5773" s="6">
        <v>13</v>
      </c>
      <c r="V5773" s="16">
        <f t="shared" si="90"/>
        <v>-0.34967483741870931</v>
      </c>
      <c r="W5773" s="9">
        <f>T5773/O5773</f>
        <v>2.8557142857142854</v>
      </c>
    </row>
    <row r="5774" spans="1:23" ht="15.75" customHeight="1">
      <c r="A5774" s="2">
        <v>5773</v>
      </c>
      <c r="B5774" s="2" t="s">
        <v>23906</v>
      </c>
      <c r="C5774" s="2" t="s">
        <v>23907</v>
      </c>
      <c r="D5774" s="2" t="s">
        <v>25</v>
      </c>
      <c r="E5774" s="3" t="s">
        <v>26</v>
      </c>
      <c r="F5774" s="2" t="s">
        <v>37</v>
      </c>
      <c r="G5774" s="4">
        <v>4.1422257</v>
      </c>
      <c r="H5774" s="2">
        <v>56</v>
      </c>
      <c r="I5774" s="2">
        <v>0</v>
      </c>
      <c r="J5774" s="2" t="s">
        <v>37</v>
      </c>
      <c r="K5774" s="2" t="s">
        <v>23690</v>
      </c>
      <c r="L5774" s="2" t="s">
        <v>39</v>
      </c>
      <c r="M5774" s="2" t="s">
        <v>11422</v>
      </c>
      <c r="N5774" s="2" t="s">
        <v>23908</v>
      </c>
      <c r="O5774" s="8">
        <v>3.5</v>
      </c>
      <c r="P5774" s="2" t="s">
        <v>23909</v>
      </c>
      <c r="Q5774" s="2" t="s">
        <v>141</v>
      </c>
      <c r="R5774" s="2" t="s">
        <v>7307</v>
      </c>
      <c r="S5774" s="2" t="s">
        <v>23910</v>
      </c>
      <c r="T5774" s="8">
        <v>39.99</v>
      </c>
      <c r="U5774" s="6">
        <v>12</v>
      </c>
      <c r="V5774" s="16">
        <f t="shared" si="90"/>
        <v>-0.69992498124531133</v>
      </c>
      <c r="W5774" s="9">
        <f>T5774/O5774</f>
        <v>11.425714285714287</v>
      </c>
    </row>
    <row r="5775" spans="1:23" ht="15.75" customHeight="1">
      <c r="A5775" s="2">
        <v>5774</v>
      </c>
      <c r="B5775" s="2" t="s">
        <v>23911</v>
      </c>
      <c r="C5775" s="2" t="s">
        <v>23912</v>
      </c>
      <c r="D5775" s="2" t="s">
        <v>25</v>
      </c>
      <c r="E5775" s="3" t="s">
        <v>26</v>
      </c>
      <c r="F5775" s="2" t="s">
        <v>290</v>
      </c>
      <c r="G5775" s="4">
        <v>4.3934717000000001</v>
      </c>
      <c r="H5775" s="2">
        <v>7</v>
      </c>
      <c r="I5775" s="2">
        <v>0</v>
      </c>
      <c r="J5775" s="2" t="s">
        <v>290</v>
      </c>
      <c r="K5775" s="2" t="s">
        <v>18188</v>
      </c>
      <c r="L5775" s="2" t="s">
        <v>58</v>
      </c>
      <c r="M5775" s="2" t="s">
        <v>11422</v>
      </c>
      <c r="N5775" s="2" t="s">
        <v>23804</v>
      </c>
      <c r="O5775" s="8">
        <v>6</v>
      </c>
      <c r="P5775" s="2" t="s">
        <v>23913</v>
      </c>
      <c r="Q5775" s="2" t="s">
        <v>114</v>
      </c>
      <c r="R5775" s="2" t="s">
        <v>5800</v>
      </c>
      <c r="S5775" s="2" t="s">
        <v>23914</v>
      </c>
      <c r="T5775" s="8">
        <v>94.99</v>
      </c>
      <c r="U5775" s="6">
        <v>12</v>
      </c>
      <c r="V5775" s="16">
        <f t="shared" si="90"/>
        <v>-0.87367091272765551</v>
      </c>
      <c r="W5775" s="9">
        <f>T5775/O5775</f>
        <v>15.831666666666665</v>
      </c>
    </row>
    <row r="5776" spans="1:23" ht="15.75" customHeight="1">
      <c r="A5776" s="2">
        <v>5775</v>
      </c>
      <c r="B5776" s="2" t="s">
        <v>23915</v>
      </c>
      <c r="C5776" s="2" t="s">
        <v>23916</v>
      </c>
      <c r="D5776" s="2" t="s">
        <v>25</v>
      </c>
      <c r="E5776" s="3" t="s">
        <v>67</v>
      </c>
      <c r="F5776" s="2" t="s">
        <v>56</v>
      </c>
      <c r="G5776" s="4">
        <v>4.5999384000000001</v>
      </c>
      <c r="H5776" s="2">
        <v>62</v>
      </c>
      <c r="I5776" s="2">
        <v>0</v>
      </c>
      <c r="J5776" s="2" t="s">
        <v>56</v>
      </c>
      <c r="K5776" s="2" t="s">
        <v>19903</v>
      </c>
      <c r="L5776" s="2" t="s">
        <v>39</v>
      </c>
      <c r="M5776" s="2" t="s">
        <v>18686</v>
      </c>
      <c r="N5776" s="2" t="s">
        <v>12823</v>
      </c>
      <c r="O5776" s="8">
        <v>5.5</v>
      </c>
      <c r="P5776" s="2" t="s">
        <v>11627</v>
      </c>
      <c r="Q5776" s="2" t="s">
        <v>62</v>
      </c>
      <c r="R5776" s="2" t="s">
        <v>711</v>
      </c>
      <c r="S5776" s="2" t="s">
        <v>23917</v>
      </c>
      <c r="T5776" s="8">
        <v>94.99</v>
      </c>
      <c r="U5776" s="6">
        <v>12</v>
      </c>
      <c r="V5776" s="16">
        <f t="shared" si="90"/>
        <v>-0.87367091272765551</v>
      </c>
      <c r="W5776" s="9">
        <f>T5776/O5776</f>
        <v>17.27090909090909</v>
      </c>
    </row>
    <row r="5777" spans="1:23" ht="15.75" customHeight="1">
      <c r="A5777" s="2">
        <v>5776</v>
      </c>
      <c r="B5777" s="2" t="s">
        <v>23918</v>
      </c>
      <c r="C5777" s="2" t="s">
        <v>23919</v>
      </c>
      <c r="D5777" s="2" t="s">
        <v>25</v>
      </c>
      <c r="E5777" s="3" t="s">
        <v>67</v>
      </c>
      <c r="F5777" s="2" t="s">
        <v>37</v>
      </c>
      <c r="G5777" s="4">
        <v>4.5480039999999997</v>
      </c>
      <c r="H5777" s="2">
        <v>460</v>
      </c>
      <c r="I5777" s="2">
        <v>0</v>
      </c>
      <c r="J5777" s="2" t="s">
        <v>37</v>
      </c>
      <c r="K5777" s="2" t="s">
        <v>19443</v>
      </c>
      <c r="L5777" s="2" t="s">
        <v>39</v>
      </c>
      <c r="M5777" s="2" t="s">
        <v>18686</v>
      </c>
      <c r="N5777" s="2" t="s">
        <v>20439</v>
      </c>
      <c r="O5777" s="8">
        <v>48</v>
      </c>
      <c r="P5777" s="2" t="s">
        <v>18165</v>
      </c>
      <c r="Q5777" s="2" t="s">
        <v>62</v>
      </c>
      <c r="R5777" s="2" t="s">
        <v>1886</v>
      </c>
      <c r="S5777" s="2" t="s">
        <v>23920</v>
      </c>
      <c r="T5777" s="8">
        <v>89.99</v>
      </c>
      <c r="U5777" s="6">
        <v>12</v>
      </c>
      <c r="V5777" s="16">
        <f t="shared" si="90"/>
        <v>-0.86665185020557844</v>
      </c>
      <c r="W5777" s="9">
        <f>T5777/O5777</f>
        <v>1.8747916666666666</v>
      </c>
    </row>
    <row r="5778" spans="1:23" ht="15.75" customHeight="1">
      <c r="A5778" s="2">
        <v>5777</v>
      </c>
      <c r="B5778" s="2" t="s">
        <v>23921</v>
      </c>
      <c r="C5778" s="2" t="s">
        <v>23922</v>
      </c>
      <c r="D5778" s="2" t="s">
        <v>25</v>
      </c>
      <c r="E5778" s="3" t="s">
        <v>26</v>
      </c>
      <c r="F5778" s="14" t="s">
        <v>68</v>
      </c>
      <c r="G5778" s="4">
        <v>4.5770306999999999</v>
      </c>
      <c r="H5778" s="2">
        <v>6</v>
      </c>
      <c r="I5778" s="2">
        <v>0</v>
      </c>
      <c r="J5778" s="2" t="s">
        <v>37</v>
      </c>
      <c r="K5778" s="2" t="s">
        <v>4812</v>
      </c>
      <c r="L5778" s="2" t="s">
        <v>39</v>
      </c>
      <c r="M5778" s="2" t="s">
        <v>18686</v>
      </c>
      <c r="N5778" s="2" t="s">
        <v>19037</v>
      </c>
      <c r="O5778" s="8">
        <v>33</v>
      </c>
      <c r="P5778" s="2" t="s">
        <v>23923</v>
      </c>
      <c r="Q5778" s="2" t="s">
        <v>227</v>
      </c>
      <c r="R5778" s="2" t="s">
        <v>12521</v>
      </c>
      <c r="S5778" s="2" t="s">
        <v>23924</v>
      </c>
      <c r="T5778" s="8">
        <v>19.989999999999998</v>
      </c>
      <c r="U5778" s="6">
        <v>12</v>
      </c>
      <c r="V5778" s="16">
        <f t="shared" si="90"/>
        <v>-0.39969984992496244</v>
      </c>
      <c r="W5778" s="9">
        <f>T5778/O5778</f>
        <v>0.60575757575757572</v>
      </c>
    </row>
    <row r="5779" spans="1:23" ht="15.75" customHeight="1">
      <c r="A5779" s="2">
        <v>5778</v>
      </c>
      <c r="B5779" s="2" t="s">
        <v>23925</v>
      </c>
      <c r="C5779" s="2" t="s">
        <v>23926</v>
      </c>
      <c r="D5779" s="2" t="s">
        <v>25</v>
      </c>
      <c r="E5779" s="3" t="s">
        <v>26</v>
      </c>
      <c r="F5779" s="2" t="s">
        <v>56</v>
      </c>
      <c r="G5779" s="4">
        <v>4.6194170000000003</v>
      </c>
      <c r="H5779" s="2">
        <v>6</v>
      </c>
      <c r="I5779" s="2">
        <v>0</v>
      </c>
      <c r="J5779" s="2" t="s">
        <v>56</v>
      </c>
      <c r="K5779" s="2" t="s">
        <v>18732</v>
      </c>
      <c r="L5779" s="2" t="s">
        <v>39</v>
      </c>
      <c r="M5779" s="2" t="s">
        <v>18686</v>
      </c>
      <c r="N5779" s="2" t="s">
        <v>18686</v>
      </c>
      <c r="O5779" s="8">
        <v>7</v>
      </c>
      <c r="P5779" s="2" t="s">
        <v>23927</v>
      </c>
      <c r="Q5779" s="2" t="s">
        <v>114</v>
      </c>
      <c r="R5779" s="2" t="s">
        <v>17018</v>
      </c>
      <c r="S5779" s="2" t="s">
        <v>23928</v>
      </c>
      <c r="T5779" s="8">
        <v>34.99</v>
      </c>
      <c r="U5779" s="6">
        <v>12</v>
      </c>
      <c r="V5779" s="16">
        <f t="shared" si="90"/>
        <v>-0.65704486996284661</v>
      </c>
      <c r="W5779" s="9">
        <f>T5779/O5779</f>
        <v>4.9985714285714291</v>
      </c>
    </row>
    <row r="5780" spans="1:23" ht="15.75" customHeight="1">
      <c r="A5780" s="2">
        <v>5779</v>
      </c>
      <c r="B5780" s="2" t="s">
        <v>23929</v>
      </c>
      <c r="C5780" s="2" t="s">
        <v>23930</v>
      </c>
      <c r="D5780" s="2" t="s">
        <v>25</v>
      </c>
      <c r="E5780" s="3" t="s">
        <v>26</v>
      </c>
      <c r="F5780" s="2" t="s">
        <v>165</v>
      </c>
      <c r="G5780" s="4">
        <v>4.7392979999999998</v>
      </c>
      <c r="H5780" s="2">
        <v>15</v>
      </c>
      <c r="I5780" s="2">
        <v>0</v>
      </c>
      <c r="J5780" s="2" t="s">
        <v>165</v>
      </c>
      <c r="K5780" s="2" t="s">
        <v>12983</v>
      </c>
      <c r="L5780" s="2" t="s">
        <v>346</v>
      </c>
      <c r="M5780" s="2" t="s">
        <v>18686</v>
      </c>
      <c r="N5780" s="2" t="s">
        <v>796</v>
      </c>
      <c r="O5780" s="8">
        <v>2</v>
      </c>
      <c r="P5780" s="2" t="s">
        <v>23931</v>
      </c>
      <c r="Q5780" s="2" t="s">
        <v>51</v>
      </c>
      <c r="R5780" s="2" t="s">
        <v>7363</v>
      </c>
      <c r="S5780" s="2" t="s">
        <v>23932</v>
      </c>
      <c r="T5780" s="8">
        <v>34.99</v>
      </c>
      <c r="U5780" s="6">
        <v>12</v>
      </c>
      <c r="V5780" s="16">
        <f t="shared" si="90"/>
        <v>-0.65704486996284661</v>
      </c>
      <c r="W5780" s="9">
        <f>T5780/O5780</f>
        <v>17.495000000000001</v>
      </c>
    </row>
    <row r="5781" spans="1:23" ht="15.75" customHeight="1">
      <c r="A5781" s="2">
        <v>5780</v>
      </c>
      <c r="B5781" s="2" t="s">
        <v>23933</v>
      </c>
      <c r="C5781" s="2" t="s">
        <v>23934</v>
      </c>
      <c r="D5781" s="2" t="s">
        <v>25</v>
      </c>
      <c r="E5781" s="3" t="s">
        <v>26</v>
      </c>
      <c r="F5781" s="2" t="s">
        <v>37</v>
      </c>
      <c r="G5781" s="4">
        <v>4.6675180000000003</v>
      </c>
      <c r="H5781" s="2">
        <v>94</v>
      </c>
      <c r="I5781" s="2">
        <v>0</v>
      </c>
      <c r="J5781" s="2" t="s">
        <v>37</v>
      </c>
      <c r="K5781" s="2" t="s">
        <v>12850</v>
      </c>
      <c r="L5781" s="2" t="s">
        <v>58</v>
      </c>
      <c r="M5781" s="2" t="s">
        <v>18686</v>
      </c>
      <c r="N5781" s="2" t="s">
        <v>23935</v>
      </c>
      <c r="O5781" s="8">
        <v>10</v>
      </c>
      <c r="P5781" s="2" t="s">
        <v>23936</v>
      </c>
      <c r="Q5781" s="2" t="s">
        <v>307</v>
      </c>
      <c r="R5781" s="2" t="s">
        <v>128</v>
      </c>
      <c r="S5781" s="2" t="s">
        <v>23937</v>
      </c>
      <c r="T5781" s="8">
        <v>94.99</v>
      </c>
      <c r="U5781" s="6">
        <v>12</v>
      </c>
      <c r="V5781" s="16">
        <f t="shared" si="90"/>
        <v>-0.87367091272765551</v>
      </c>
      <c r="W5781" s="9">
        <f>T5781/O5781</f>
        <v>9.4989999999999988</v>
      </c>
    </row>
    <row r="5782" spans="1:23" ht="15.75" customHeight="1">
      <c r="A5782" s="2">
        <v>5781</v>
      </c>
      <c r="B5782" s="2" t="s">
        <v>23938</v>
      </c>
      <c r="C5782" s="2" t="s">
        <v>23939</v>
      </c>
      <c r="D5782" s="2" t="s">
        <v>12988</v>
      </c>
      <c r="E5782" s="3" t="s">
        <v>26</v>
      </c>
      <c r="F5782" s="14" t="s">
        <v>68</v>
      </c>
      <c r="G5782" s="4">
        <v>3.7769968999999999</v>
      </c>
      <c r="H5782" s="2">
        <v>0</v>
      </c>
      <c r="I5782" s="2">
        <v>2</v>
      </c>
      <c r="J5782" s="2" t="s">
        <v>37</v>
      </c>
      <c r="K5782" s="2" t="s">
        <v>11422</v>
      </c>
      <c r="L5782" s="2" t="s">
        <v>29</v>
      </c>
      <c r="M5782" s="2" t="s">
        <v>18686</v>
      </c>
      <c r="N5782" s="2" t="s">
        <v>11546</v>
      </c>
      <c r="O5782" s="8">
        <v>40</v>
      </c>
      <c r="P5782" s="2" t="s">
        <v>23359</v>
      </c>
      <c r="Q5782" s="2" t="s">
        <v>307</v>
      </c>
      <c r="R5782" s="2" t="s">
        <v>23940</v>
      </c>
      <c r="S5782" s="2" t="s">
        <v>23941</v>
      </c>
      <c r="T5782" s="8">
        <v>19.989999999999998</v>
      </c>
      <c r="U5782" s="6">
        <v>12</v>
      </c>
      <c r="V5782" s="16">
        <f t="shared" si="90"/>
        <v>-0.39969984992496244</v>
      </c>
      <c r="W5782" s="9">
        <f>T5782/O5782</f>
        <v>0.49974999999999997</v>
      </c>
    </row>
    <row r="5783" spans="1:23" ht="15.75" customHeight="1">
      <c r="A5783" s="2">
        <v>5782</v>
      </c>
      <c r="B5783" s="2" t="s">
        <v>23942</v>
      </c>
      <c r="C5783" s="2" t="s">
        <v>23943</v>
      </c>
      <c r="D5783" s="2" t="s">
        <v>25</v>
      </c>
      <c r="E5783" s="3" t="s">
        <v>26</v>
      </c>
      <c r="F5783" s="14" t="s">
        <v>68</v>
      </c>
      <c r="G5783" s="4">
        <v>4.5379019999999999</v>
      </c>
      <c r="H5783" s="2">
        <v>22</v>
      </c>
      <c r="I5783" s="2">
        <v>0</v>
      </c>
      <c r="J5783" s="2" t="s">
        <v>37</v>
      </c>
      <c r="K5783" s="2" t="s">
        <v>23729</v>
      </c>
      <c r="L5783" s="2" t="s">
        <v>29</v>
      </c>
      <c r="M5783" s="2" t="s">
        <v>18686</v>
      </c>
      <c r="N5783" s="2" t="s">
        <v>11422</v>
      </c>
      <c r="O5783" s="8">
        <v>3</v>
      </c>
      <c r="P5783" s="2" t="s">
        <v>23944</v>
      </c>
      <c r="Q5783" s="2" t="s">
        <v>227</v>
      </c>
      <c r="R5783" s="2" t="s">
        <v>1300</v>
      </c>
      <c r="S5783" s="2" t="s">
        <v>23945</v>
      </c>
      <c r="T5783" s="8">
        <v>29.99</v>
      </c>
      <c r="U5783" s="6">
        <v>12</v>
      </c>
      <c r="V5783" s="16">
        <f t="shared" si="90"/>
        <v>-0.5998666222074025</v>
      </c>
      <c r="W5783" s="9">
        <f>T5783/O5783</f>
        <v>9.9966666666666661</v>
      </c>
    </row>
    <row r="5784" spans="1:23" ht="15.75" customHeight="1">
      <c r="A5784" s="2">
        <v>5783</v>
      </c>
      <c r="B5784" s="2" t="s">
        <v>23946</v>
      </c>
      <c r="C5784" s="2" t="s">
        <v>23947</v>
      </c>
      <c r="D5784" s="2" t="s">
        <v>25</v>
      </c>
      <c r="E5784" s="3" t="s">
        <v>26</v>
      </c>
      <c r="F5784" s="2" t="s">
        <v>27</v>
      </c>
      <c r="G5784" s="4">
        <v>4.1902976000000001</v>
      </c>
      <c r="H5784" s="2">
        <v>5</v>
      </c>
      <c r="I5784" s="2">
        <v>0</v>
      </c>
      <c r="J5784" s="2" t="s">
        <v>27</v>
      </c>
      <c r="K5784" s="2" t="s">
        <v>22816</v>
      </c>
      <c r="L5784" s="2" t="s">
        <v>39</v>
      </c>
      <c r="M5784" s="2" t="s">
        <v>18686</v>
      </c>
      <c r="N5784" s="2" t="s">
        <v>14440</v>
      </c>
      <c r="O5784" s="8">
        <v>1</v>
      </c>
      <c r="P5784" s="2" t="s">
        <v>16354</v>
      </c>
      <c r="Q5784" s="2" t="s">
        <v>307</v>
      </c>
      <c r="R5784" s="2" t="s">
        <v>10118</v>
      </c>
      <c r="S5784" s="2" t="s">
        <v>23948</v>
      </c>
      <c r="T5784" s="8">
        <v>39.99</v>
      </c>
      <c r="U5784" s="6">
        <v>12</v>
      </c>
      <c r="V5784" s="16">
        <f t="shared" si="90"/>
        <v>-0.69992498124531133</v>
      </c>
      <c r="W5784" s="9">
        <f>T5784/O5784</f>
        <v>39.99</v>
      </c>
    </row>
    <row r="5785" spans="1:23" ht="15.75" customHeight="1">
      <c r="A5785" s="2">
        <v>5784</v>
      </c>
      <c r="B5785" s="2" t="s">
        <v>23949</v>
      </c>
      <c r="C5785" s="2" t="s">
        <v>23950</v>
      </c>
      <c r="D5785" s="2" t="s">
        <v>25</v>
      </c>
      <c r="E5785" s="3" t="s">
        <v>26</v>
      </c>
      <c r="F5785" s="2" t="s">
        <v>37</v>
      </c>
      <c r="G5785" s="4">
        <v>3.2626583999999998</v>
      </c>
      <c r="H5785" s="2">
        <v>76</v>
      </c>
      <c r="I5785" s="2">
        <v>0</v>
      </c>
      <c r="J5785" s="2" t="s">
        <v>37</v>
      </c>
      <c r="K5785" s="2" t="s">
        <v>11422</v>
      </c>
      <c r="L5785" s="2" t="s">
        <v>346</v>
      </c>
      <c r="M5785" s="14" t="s">
        <v>18686</v>
      </c>
      <c r="N5785" s="14" t="s">
        <v>18686</v>
      </c>
      <c r="O5785" s="8">
        <v>20.5</v>
      </c>
      <c r="P5785" s="2" t="s">
        <v>13696</v>
      </c>
      <c r="Q5785" s="2" t="s">
        <v>307</v>
      </c>
      <c r="R5785" s="2" t="s">
        <v>867</v>
      </c>
      <c r="S5785" s="2" t="s">
        <v>23951</v>
      </c>
      <c r="T5785" s="8">
        <v>54.99</v>
      </c>
      <c r="U5785" s="6">
        <v>12</v>
      </c>
      <c r="V5785" s="16">
        <f t="shared" si="90"/>
        <v>-0.78177850518276049</v>
      </c>
      <c r="W5785" s="9">
        <f>T5785/O5785</f>
        <v>2.6824390243902441</v>
      </c>
    </row>
    <row r="5786" spans="1:23" ht="15.75" customHeight="1">
      <c r="A5786" s="2">
        <v>5785</v>
      </c>
      <c r="B5786" s="2" t="s">
        <v>23952</v>
      </c>
      <c r="C5786" s="2" t="s">
        <v>23953</v>
      </c>
      <c r="D5786" s="2" t="s">
        <v>25</v>
      </c>
      <c r="E5786" s="3" t="s">
        <v>26</v>
      </c>
      <c r="F5786" s="2" t="s">
        <v>37</v>
      </c>
      <c r="G5786" s="4">
        <v>2.7443252</v>
      </c>
      <c r="H5786" s="2">
        <v>10</v>
      </c>
      <c r="I5786" s="2">
        <v>0</v>
      </c>
      <c r="J5786" s="2" t="s">
        <v>37</v>
      </c>
      <c r="K5786" s="2" t="s">
        <v>14528</v>
      </c>
      <c r="L5786" s="2" t="s">
        <v>29</v>
      </c>
      <c r="M5786" s="14" t="s">
        <v>18686</v>
      </c>
      <c r="N5786" s="14" t="s">
        <v>18686</v>
      </c>
      <c r="O5786" s="8">
        <v>1</v>
      </c>
      <c r="P5786" s="2" t="s">
        <v>23954</v>
      </c>
      <c r="Q5786" s="2" t="s">
        <v>199</v>
      </c>
      <c r="R5786" s="2" t="s">
        <v>755</v>
      </c>
      <c r="S5786" s="2" t="s">
        <v>23955</v>
      </c>
      <c r="T5786" s="8">
        <v>19.989999999999998</v>
      </c>
      <c r="U5786" s="6">
        <v>12</v>
      </c>
      <c r="V5786" s="16">
        <f t="shared" si="90"/>
        <v>-0.39969984992496244</v>
      </c>
      <c r="W5786" s="9">
        <f>T5786/O5786</f>
        <v>19.989999999999998</v>
      </c>
    </row>
    <row r="5787" spans="1:23" ht="15.75" customHeight="1">
      <c r="A5787" s="2">
        <v>5786</v>
      </c>
      <c r="B5787" s="2" t="s">
        <v>23956</v>
      </c>
      <c r="C5787" s="2" t="s">
        <v>23957</v>
      </c>
      <c r="D5787" s="2" t="s">
        <v>25</v>
      </c>
      <c r="E5787" s="3" t="s">
        <v>26</v>
      </c>
      <c r="F5787" s="2" t="s">
        <v>27</v>
      </c>
      <c r="G5787" s="4">
        <v>5</v>
      </c>
      <c r="H5787" s="2">
        <v>18</v>
      </c>
      <c r="I5787" s="2">
        <v>0</v>
      </c>
      <c r="J5787" s="2" t="s">
        <v>27</v>
      </c>
      <c r="K5787" s="2" t="s">
        <v>21710</v>
      </c>
      <c r="L5787" s="2" t="s">
        <v>39</v>
      </c>
      <c r="M5787" s="14" t="s">
        <v>18686</v>
      </c>
      <c r="N5787" s="14" t="s">
        <v>18686</v>
      </c>
      <c r="O5787" s="8">
        <v>1.5</v>
      </c>
      <c r="P5787" s="2" t="s">
        <v>23958</v>
      </c>
      <c r="Q5787" s="2" t="s">
        <v>307</v>
      </c>
      <c r="R5787" s="2" t="s">
        <v>4433</v>
      </c>
      <c r="S5787" s="2" t="s">
        <v>23959</v>
      </c>
      <c r="T5787" s="8">
        <v>39.99</v>
      </c>
      <c r="U5787" s="6">
        <v>12</v>
      </c>
      <c r="V5787" s="16">
        <f t="shared" si="90"/>
        <v>-0.69992498124531133</v>
      </c>
      <c r="W5787" s="9">
        <f>T5787/O5787</f>
        <v>26.66</v>
      </c>
    </row>
    <row r="5788" spans="1:23" ht="15.75" customHeight="1">
      <c r="A5788" s="2">
        <v>5787</v>
      </c>
      <c r="B5788" s="2" t="s">
        <v>23960</v>
      </c>
      <c r="C5788" s="2" t="s">
        <v>23961</v>
      </c>
      <c r="D5788" s="2" t="s">
        <v>25</v>
      </c>
      <c r="E5788" s="3" t="s">
        <v>67</v>
      </c>
      <c r="F5788" s="2" t="s">
        <v>37</v>
      </c>
      <c r="G5788" s="4">
        <v>4.81107</v>
      </c>
      <c r="H5788" s="2">
        <v>366</v>
      </c>
      <c r="I5788" s="2">
        <v>0</v>
      </c>
      <c r="J5788" s="2" t="s">
        <v>37</v>
      </c>
      <c r="K5788" s="2" t="s">
        <v>16465</v>
      </c>
      <c r="L5788" s="2" t="s">
        <v>29</v>
      </c>
      <c r="M5788" s="2" t="s">
        <v>22302</v>
      </c>
      <c r="N5788" s="2" t="s">
        <v>2522</v>
      </c>
      <c r="O5788" s="8">
        <v>51.5</v>
      </c>
      <c r="P5788" s="2" t="s">
        <v>23962</v>
      </c>
      <c r="Q5788" s="2" t="s">
        <v>62</v>
      </c>
      <c r="R5788" s="2" t="s">
        <v>23487</v>
      </c>
      <c r="S5788" s="2" t="s">
        <v>23963</v>
      </c>
      <c r="T5788" s="8">
        <v>89.99</v>
      </c>
      <c r="U5788" s="6">
        <v>12</v>
      </c>
      <c r="V5788" s="16">
        <f t="shared" si="90"/>
        <v>-0.86665185020557844</v>
      </c>
      <c r="W5788" s="9">
        <f>T5788/O5788</f>
        <v>1.7473786407766989</v>
      </c>
    </row>
    <row r="5789" spans="1:23" ht="15.75" customHeight="1">
      <c r="A5789" s="2">
        <v>5788</v>
      </c>
      <c r="B5789" s="2" t="s">
        <v>23964</v>
      </c>
      <c r="C5789" s="2" t="s">
        <v>23965</v>
      </c>
      <c r="D5789" s="2" t="s">
        <v>25</v>
      </c>
      <c r="E5789" s="3" t="s">
        <v>26</v>
      </c>
      <c r="F5789" s="2" t="s">
        <v>56</v>
      </c>
      <c r="G5789" s="4">
        <v>4.813339</v>
      </c>
      <c r="H5789" s="2">
        <v>15</v>
      </c>
      <c r="I5789" s="2">
        <v>0</v>
      </c>
      <c r="J5789" s="2" t="s">
        <v>56</v>
      </c>
      <c r="K5789" s="2" t="s">
        <v>11422</v>
      </c>
      <c r="L5789" s="2" t="s">
        <v>29</v>
      </c>
      <c r="M5789" s="14" t="s">
        <v>22302</v>
      </c>
      <c r="N5789" s="14" t="s">
        <v>22302</v>
      </c>
      <c r="O5789" s="8">
        <v>3</v>
      </c>
      <c r="P5789" s="2" t="s">
        <v>23966</v>
      </c>
      <c r="Q5789" s="2" t="s">
        <v>90</v>
      </c>
      <c r="R5789" s="2" t="s">
        <v>5048</v>
      </c>
      <c r="S5789" s="2" t="s">
        <v>23967</v>
      </c>
      <c r="T5789" s="8">
        <v>24.99</v>
      </c>
      <c r="U5789" s="6">
        <v>12</v>
      </c>
      <c r="V5789" s="16">
        <f t="shared" si="90"/>
        <v>-0.5198079231692676</v>
      </c>
      <c r="W5789" s="9">
        <f>T5789/O5789</f>
        <v>8.33</v>
      </c>
    </row>
    <row r="5790" spans="1:23" ht="15.75" customHeight="1">
      <c r="A5790" s="2">
        <v>5789</v>
      </c>
      <c r="B5790" s="2" t="s">
        <v>23968</v>
      </c>
      <c r="C5790" s="2" t="s">
        <v>23969</v>
      </c>
      <c r="D5790" s="2" t="s">
        <v>25</v>
      </c>
      <c r="E5790" s="3" t="s">
        <v>26</v>
      </c>
      <c r="F5790" s="2" t="s">
        <v>56</v>
      </c>
      <c r="G5790" s="4">
        <v>3.3125855999999998</v>
      </c>
      <c r="H5790" s="2">
        <v>36</v>
      </c>
      <c r="I5790" s="2">
        <v>0</v>
      </c>
      <c r="J5790" s="2" t="s">
        <v>56</v>
      </c>
      <c r="K5790" s="2" t="s">
        <v>11520</v>
      </c>
      <c r="L5790" s="2" t="s">
        <v>29</v>
      </c>
      <c r="M5790" s="2" t="s">
        <v>22302</v>
      </c>
      <c r="N5790" s="2" t="s">
        <v>8605</v>
      </c>
      <c r="O5790" s="8">
        <v>5.5</v>
      </c>
      <c r="P5790" s="2" t="s">
        <v>9894</v>
      </c>
      <c r="Q5790" s="2" t="s">
        <v>307</v>
      </c>
      <c r="R5790" s="2" t="s">
        <v>4780</v>
      </c>
      <c r="S5790" s="2" t="s">
        <v>23970</v>
      </c>
      <c r="T5790" s="8">
        <v>19.989999999999998</v>
      </c>
      <c r="U5790" s="6">
        <v>12</v>
      </c>
      <c r="V5790" s="16">
        <f t="shared" si="90"/>
        <v>-0.39969984992496244</v>
      </c>
      <c r="W5790" s="9">
        <f>T5790/O5790</f>
        <v>3.6345454545454543</v>
      </c>
    </row>
    <row r="5791" spans="1:23" ht="15.75" customHeight="1">
      <c r="A5791" s="2">
        <v>5790</v>
      </c>
      <c r="B5791" s="2" t="s">
        <v>23971</v>
      </c>
      <c r="C5791" s="2" t="s">
        <v>23972</v>
      </c>
      <c r="D5791" s="2" t="s">
        <v>12988</v>
      </c>
      <c r="E5791" s="3" t="s">
        <v>26</v>
      </c>
      <c r="F5791" s="14" t="s">
        <v>68</v>
      </c>
      <c r="G5791" s="4">
        <v>4.5</v>
      </c>
      <c r="H5791" s="2">
        <v>0</v>
      </c>
      <c r="I5791" s="2">
        <v>4</v>
      </c>
      <c r="J5791" s="2" t="s">
        <v>37</v>
      </c>
      <c r="K5791" s="2" t="s">
        <v>23804</v>
      </c>
      <c r="L5791" s="2" t="s">
        <v>29</v>
      </c>
      <c r="M5791" s="2" t="s">
        <v>22302</v>
      </c>
      <c r="N5791" s="2" t="s">
        <v>3770</v>
      </c>
      <c r="O5791" s="8">
        <v>612</v>
      </c>
      <c r="P5791" s="2" t="s">
        <v>23973</v>
      </c>
      <c r="Q5791" s="2" t="s">
        <v>78</v>
      </c>
      <c r="R5791" s="2" t="s">
        <v>23974</v>
      </c>
      <c r="S5791" s="2" t="s">
        <v>23975</v>
      </c>
      <c r="T5791" s="8">
        <v>19.989999999999998</v>
      </c>
      <c r="U5791" s="6">
        <v>12</v>
      </c>
      <c r="V5791" s="16">
        <f t="shared" si="90"/>
        <v>-0.39969984992496244</v>
      </c>
      <c r="W5791" s="9">
        <f>T5791/O5791</f>
        <v>3.2663398692810458E-2</v>
      </c>
    </row>
    <row r="5792" spans="1:23" ht="15.75" customHeight="1">
      <c r="A5792" s="2">
        <v>5791</v>
      </c>
      <c r="B5792" s="2" t="s">
        <v>23976</v>
      </c>
      <c r="C5792" s="2" t="s">
        <v>23977</v>
      </c>
      <c r="D5792" s="2" t="s">
        <v>25</v>
      </c>
      <c r="E5792" s="3" t="s">
        <v>26</v>
      </c>
      <c r="F5792" s="2" t="s">
        <v>37</v>
      </c>
      <c r="G5792" s="4">
        <v>3.1817123999999999</v>
      </c>
      <c r="H5792" s="2">
        <v>13</v>
      </c>
      <c r="I5792" s="2">
        <v>0</v>
      </c>
      <c r="J5792" s="2" t="s">
        <v>37</v>
      </c>
      <c r="K5792" s="2" t="s">
        <v>22302</v>
      </c>
      <c r="L5792" s="2" t="s">
        <v>29</v>
      </c>
      <c r="M5792" s="14" t="s">
        <v>22302</v>
      </c>
      <c r="N5792" s="14" t="s">
        <v>22302</v>
      </c>
      <c r="O5792" s="8">
        <v>32</v>
      </c>
      <c r="P5792" s="2" t="s">
        <v>23954</v>
      </c>
      <c r="Q5792" s="2" t="s">
        <v>307</v>
      </c>
      <c r="R5792" s="2" t="s">
        <v>13496</v>
      </c>
      <c r="S5792" s="2" t="s">
        <v>23978</v>
      </c>
      <c r="T5792" s="8">
        <v>29.99</v>
      </c>
      <c r="U5792" s="6">
        <v>12</v>
      </c>
      <c r="V5792" s="16">
        <f t="shared" si="90"/>
        <v>-0.5998666222074025</v>
      </c>
      <c r="W5792" s="9">
        <f>T5792/O5792</f>
        <v>0.93718749999999995</v>
      </c>
    </row>
    <row r="5793" spans="1:23" ht="15.75" customHeight="1">
      <c r="A5793" s="2">
        <v>5792</v>
      </c>
      <c r="B5793" s="2" t="s">
        <v>23979</v>
      </c>
      <c r="C5793" s="2" t="s">
        <v>23980</v>
      </c>
      <c r="D5793" s="2" t="s">
        <v>25</v>
      </c>
      <c r="E5793" s="3" t="s">
        <v>67</v>
      </c>
      <c r="F5793" s="14" t="s">
        <v>68</v>
      </c>
      <c r="G5793" s="4">
        <v>4.4274440000000004</v>
      </c>
      <c r="H5793" s="2">
        <v>11</v>
      </c>
      <c r="I5793" s="2">
        <v>0</v>
      </c>
      <c r="J5793" s="2" t="s">
        <v>37</v>
      </c>
      <c r="K5793" s="2" t="s">
        <v>10315</v>
      </c>
      <c r="L5793" s="2" t="s">
        <v>58</v>
      </c>
      <c r="M5793" s="2" t="s">
        <v>19834</v>
      </c>
      <c r="N5793" s="2" t="s">
        <v>3597</v>
      </c>
      <c r="O5793" s="8">
        <v>1</v>
      </c>
      <c r="P5793" s="2" t="s">
        <v>23981</v>
      </c>
      <c r="Q5793" s="2" t="s">
        <v>78</v>
      </c>
      <c r="R5793" s="2" t="s">
        <v>426</v>
      </c>
      <c r="S5793" s="2" t="s">
        <v>23982</v>
      </c>
      <c r="T5793" s="8">
        <v>89.99</v>
      </c>
      <c r="U5793" s="6">
        <v>12</v>
      </c>
      <c r="V5793" s="16">
        <f t="shared" si="90"/>
        <v>-0.86665185020557844</v>
      </c>
      <c r="W5793" s="9">
        <f>T5793/O5793</f>
        <v>89.99</v>
      </c>
    </row>
    <row r="5794" spans="1:23" ht="15.75" customHeight="1">
      <c r="A5794" s="2">
        <v>5793</v>
      </c>
      <c r="B5794" s="2" t="s">
        <v>23983</v>
      </c>
      <c r="C5794" s="2" t="s">
        <v>23984</v>
      </c>
      <c r="D5794" s="2" t="s">
        <v>25</v>
      </c>
      <c r="E5794" s="3" t="s">
        <v>26</v>
      </c>
      <c r="F5794" s="2" t="s">
        <v>37</v>
      </c>
      <c r="G5794" s="4">
        <v>4.4883765999999996</v>
      </c>
      <c r="H5794" s="2">
        <v>67</v>
      </c>
      <c r="I5794" s="2">
        <v>0</v>
      </c>
      <c r="J5794" s="2" t="s">
        <v>37</v>
      </c>
      <c r="K5794" s="2" t="s">
        <v>11520</v>
      </c>
      <c r="L5794" s="2" t="s">
        <v>29</v>
      </c>
      <c r="M5794" s="2" t="s">
        <v>12392</v>
      </c>
      <c r="N5794" s="2" t="s">
        <v>7079</v>
      </c>
      <c r="O5794" s="8">
        <v>6.5</v>
      </c>
      <c r="P5794" s="2" t="s">
        <v>19791</v>
      </c>
      <c r="Q5794" s="2" t="s">
        <v>307</v>
      </c>
      <c r="R5794" s="2" t="s">
        <v>4558</v>
      </c>
      <c r="S5794" s="2" t="s">
        <v>23985</v>
      </c>
      <c r="T5794" s="8">
        <v>94.99</v>
      </c>
      <c r="U5794" s="6">
        <v>12</v>
      </c>
      <c r="V5794" s="16">
        <f t="shared" si="90"/>
        <v>-0.87367091272765551</v>
      </c>
      <c r="W5794" s="9">
        <f>T5794/O5794</f>
        <v>14.613846153846152</v>
      </c>
    </row>
    <row r="5795" spans="1:23" ht="15.75" customHeight="1">
      <c r="A5795" s="2">
        <v>5794</v>
      </c>
      <c r="B5795" s="2" t="s">
        <v>23986</v>
      </c>
      <c r="C5795" s="2" t="s">
        <v>23987</v>
      </c>
      <c r="D5795" s="2" t="s">
        <v>25</v>
      </c>
      <c r="E5795" s="3" t="s">
        <v>26</v>
      </c>
      <c r="F5795" s="2" t="s">
        <v>27</v>
      </c>
      <c r="G5795" s="4">
        <v>5</v>
      </c>
      <c r="H5795" s="2">
        <v>21</v>
      </c>
      <c r="I5795" s="2">
        <v>0</v>
      </c>
      <c r="J5795" s="2" t="s">
        <v>27</v>
      </c>
      <c r="K5795" s="2" t="s">
        <v>15223</v>
      </c>
      <c r="L5795" s="2" t="s">
        <v>39</v>
      </c>
      <c r="M5795" s="2" t="s">
        <v>12392</v>
      </c>
      <c r="N5795" s="2" t="s">
        <v>14528</v>
      </c>
      <c r="O5795" s="8">
        <v>1.5</v>
      </c>
      <c r="P5795" s="2" t="s">
        <v>23988</v>
      </c>
      <c r="Q5795" s="2" t="s">
        <v>51</v>
      </c>
      <c r="R5795" s="2" t="s">
        <v>21271</v>
      </c>
      <c r="S5795" s="2" t="s">
        <v>23989</v>
      </c>
      <c r="T5795" s="8">
        <v>19.989999999999998</v>
      </c>
      <c r="U5795" s="6">
        <v>12</v>
      </c>
      <c r="V5795" s="16">
        <f t="shared" si="90"/>
        <v>-0.39969984992496244</v>
      </c>
      <c r="W5795" s="9">
        <f>T5795/O5795</f>
        <v>13.326666666666666</v>
      </c>
    </row>
    <row r="5796" spans="1:23" ht="15.75" customHeight="1">
      <c r="A5796" s="2">
        <v>5795</v>
      </c>
      <c r="B5796" s="2" t="s">
        <v>23990</v>
      </c>
      <c r="C5796" s="2" t="s">
        <v>23991</v>
      </c>
      <c r="D5796" s="2" t="s">
        <v>12988</v>
      </c>
      <c r="E5796" s="3" t="s">
        <v>26</v>
      </c>
      <c r="F5796" s="14" t="s">
        <v>68</v>
      </c>
      <c r="G5796" s="4">
        <v>4.3767829999999996</v>
      </c>
      <c r="H5796" s="2">
        <v>0</v>
      </c>
      <c r="I5796" s="2">
        <v>2</v>
      </c>
      <c r="J5796" s="2" t="s">
        <v>37</v>
      </c>
      <c r="K5796" s="2" t="s">
        <v>12392</v>
      </c>
      <c r="L5796" s="2" t="s">
        <v>29</v>
      </c>
      <c r="M5796" s="2" t="s">
        <v>12392</v>
      </c>
      <c r="N5796" s="2" t="s">
        <v>11546</v>
      </c>
      <c r="O5796" s="8">
        <v>40</v>
      </c>
      <c r="P5796" s="2" t="s">
        <v>23359</v>
      </c>
      <c r="Q5796" s="2" t="s">
        <v>114</v>
      </c>
      <c r="R5796" s="2" t="s">
        <v>2742</v>
      </c>
      <c r="S5796" s="2" t="s">
        <v>23992</v>
      </c>
      <c r="T5796" s="8">
        <v>19.989999999999998</v>
      </c>
      <c r="U5796" s="6">
        <v>12</v>
      </c>
      <c r="V5796" s="16">
        <f t="shared" si="90"/>
        <v>-0.39969984992496244</v>
      </c>
      <c r="W5796" s="9">
        <f>T5796/O5796</f>
        <v>0.49974999999999997</v>
      </c>
    </row>
    <row r="5797" spans="1:23" ht="15.75" customHeight="1">
      <c r="A5797" s="2">
        <v>5796</v>
      </c>
      <c r="B5797" s="2" t="s">
        <v>23993</v>
      </c>
      <c r="C5797" s="2" t="s">
        <v>23994</v>
      </c>
      <c r="D5797" s="2" t="s">
        <v>25</v>
      </c>
      <c r="E5797" s="3" t="s">
        <v>26</v>
      </c>
      <c r="F5797" s="2" t="s">
        <v>37</v>
      </c>
      <c r="G5797" s="4">
        <v>4.1620545</v>
      </c>
      <c r="H5797" s="2">
        <v>13</v>
      </c>
      <c r="I5797" s="2">
        <v>0</v>
      </c>
      <c r="J5797" s="2" t="s">
        <v>37</v>
      </c>
      <c r="K5797" s="2" t="s">
        <v>8605</v>
      </c>
      <c r="L5797" s="2" t="s">
        <v>29</v>
      </c>
      <c r="M5797" s="2" t="s">
        <v>12392</v>
      </c>
      <c r="N5797" s="2" t="s">
        <v>5632</v>
      </c>
      <c r="O5797" s="8">
        <v>1.5</v>
      </c>
      <c r="P5797" s="2" t="s">
        <v>20297</v>
      </c>
      <c r="Q5797" s="2" t="s">
        <v>307</v>
      </c>
      <c r="R5797" s="2" t="s">
        <v>3365</v>
      </c>
      <c r="S5797" s="2" t="s">
        <v>23995</v>
      </c>
      <c r="T5797" s="8">
        <v>59.99</v>
      </c>
      <c r="V5797" s="16">
        <f t="shared" si="90"/>
        <v>0</v>
      </c>
      <c r="W5797" s="9">
        <f>T5797/O5797</f>
        <v>39.993333333333332</v>
      </c>
    </row>
    <row r="5798" spans="1:23" ht="15.75" customHeight="1">
      <c r="A5798" s="2">
        <v>5797</v>
      </c>
      <c r="B5798" s="2" t="s">
        <v>23996</v>
      </c>
      <c r="C5798" s="2" t="s">
        <v>23997</v>
      </c>
      <c r="D5798" s="2" t="s">
        <v>25</v>
      </c>
      <c r="E5798" s="3" t="s">
        <v>67</v>
      </c>
      <c r="F5798" s="2" t="s">
        <v>37</v>
      </c>
      <c r="G5798" s="4">
        <v>4.4562369999999998</v>
      </c>
      <c r="H5798" s="2">
        <v>43</v>
      </c>
      <c r="I5798" s="2">
        <v>0</v>
      </c>
      <c r="J5798" s="2" t="s">
        <v>37</v>
      </c>
      <c r="K5798" s="2" t="s">
        <v>11171</v>
      </c>
      <c r="L5798" s="2" t="s">
        <v>29</v>
      </c>
      <c r="M5798" s="2" t="s">
        <v>23998</v>
      </c>
      <c r="N5798" s="2" t="s">
        <v>10263</v>
      </c>
      <c r="O5798" s="8">
        <v>8.5</v>
      </c>
      <c r="P5798" s="2" t="s">
        <v>23999</v>
      </c>
      <c r="Q5798" s="2" t="s">
        <v>307</v>
      </c>
      <c r="R5798" s="2" t="s">
        <v>1582</v>
      </c>
      <c r="S5798" s="2" t="s">
        <v>24000</v>
      </c>
      <c r="T5798" s="8">
        <v>39.99</v>
      </c>
      <c r="U5798" s="6">
        <v>12</v>
      </c>
      <c r="V5798" s="16">
        <f t="shared" si="90"/>
        <v>-0.69992498124531133</v>
      </c>
      <c r="W5798" s="9">
        <f>T5798/O5798</f>
        <v>4.7047058823529415</v>
      </c>
    </row>
    <row r="5799" spans="1:23" ht="15.75" customHeight="1">
      <c r="A5799" s="2">
        <v>5798</v>
      </c>
      <c r="B5799" s="2" t="s">
        <v>24001</v>
      </c>
      <c r="C5799" s="2" t="s">
        <v>24002</v>
      </c>
      <c r="D5799" s="2" t="s">
        <v>25</v>
      </c>
      <c r="E5799" s="3" t="s">
        <v>67</v>
      </c>
      <c r="F5799" s="2" t="s">
        <v>290</v>
      </c>
      <c r="G5799" s="4">
        <v>4.15238</v>
      </c>
      <c r="H5799" s="2">
        <v>38</v>
      </c>
      <c r="I5799" s="2">
        <v>0</v>
      </c>
      <c r="J5799" s="2" t="s">
        <v>290</v>
      </c>
      <c r="K5799" s="2" t="s">
        <v>796</v>
      </c>
      <c r="L5799" s="2" t="s">
        <v>39</v>
      </c>
      <c r="M5799" s="2" t="s">
        <v>23998</v>
      </c>
      <c r="N5799" s="2" t="s">
        <v>7533</v>
      </c>
      <c r="O5799" s="8">
        <v>2.5</v>
      </c>
      <c r="P5799" s="2" t="s">
        <v>23909</v>
      </c>
      <c r="Q5799" s="2" t="s">
        <v>62</v>
      </c>
      <c r="R5799" s="2" t="s">
        <v>24003</v>
      </c>
      <c r="S5799" s="2" t="s">
        <v>24004</v>
      </c>
      <c r="T5799" s="8">
        <v>19.989999999999998</v>
      </c>
      <c r="U5799" s="6">
        <v>12</v>
      </c>
      <c r="V5799" s="16">
        <f t="shared" si="90"/>
        <v>-0.39969984992496244</v>
      </c>
      <c r="W5799" s="9">
        <f>T5799/O5799</f>
        <v>7.9959999999999996</v>
      </c>
    </row>
    <row r="5800" spans="1:23" ht="15.75" customHeight="1">
      <c r="A5800" s="2">
        <v>5799</v>
      </c>
      <c r="B5800" s="2" t="s">
        <v>24005</v>
      </c>
      <c r="C5800" s="2" t="s">
        <v>24006</v>
      </c>
      <c r="D5800" s="2" t="s">
        <v>25</v>
      </c>
      <c r="E5800" s="3" t="s">
        <v>67</v>
      </c>
      <c r="F5800" s="2" t="s">
        <v>27</v>
      </c>
      <c r="G5800" s="4">
        <v>4.4188045999999996</v>
      </c>
      <c r="H5800" s="2">
        <v>51</v>
      </c>
      <c r="I5800" s="2">
        <v>0</v>
      </c>
      <c r="J5800" s="2" t="s">
        <v>27</v>
      </c>
      <c r="K5800" s="2" t="s">
        <v>23690</v>
      </c>
      <c r="L5800" s="2" t="s">
        <v>39</v>
      </c>
      <c r="M5800" s="2" t="s">
        <v>23998</v>
      </c>
      <c r="N5800" s="2" t="s">
        <v>9094</v>
      </c>
      <c r="O5800" s="8">
        <v>2</v>
      </c>
      <c r="P5800" s="2" t="s">
        <v>24007</v>
      </c>
      <c r="Q5800" s="2" t="s">
        <v>78</v>
      </c>
      <c r="R5800" s="2" t="s">
        <v>749</v>
      </c>
      <c r="S5800" s="2" t="s">
        <v>24008</v>
      </c>
      <c r="T5800" s="8">
        <v>29.99</v>
      </c>
      <c r="U5800" s="6">
        <v>12</v>
      </c>
      <c r="V5800" s="16">
        <f t="shared" si="90"/>
        <v>-0.5998666222074025</v>
      </c>
      <c r="W5800" s="9">
        <f>T5800/O5800</f>
        <v>14.994999999999999</v>
      </c>
    </row>
    <row r="5801" spans="1:23" ht="15.75" customHeight="1">
      <c r="A5801" s="2">
        <v>5800</v>
      </c>
      <c r="B5801" s="2" t="s">
        <v>24009</v>
      </c>
      <c r="C5801" s="2" t="s">
        <v>24010</v>
      </c>
      <c r="D5801" s="2" t="s">
        <v>25</v>
      </c>
      <c r="E5801" s="3" t="s">
        <v>67</v>
      </c>
      <c r="F5801" s="2" t="s">
        <v>37</v>
      </c>
      <c r="G5801" s="4">
        <v>4.0478430000000003</v>
      </c>
      <c r="H5801" s="2">
        <v>24</v>
      </c>
      <c r="I5801" s="2">
        <v>0</v>
      </c>
      <c r="J5801" s="2" t="s">
        <v>37</v>
      </c>
      <c r="K5801" s="2" t="s">
        <v>19834</v>
      </c>
      <c r="L5801" s="2" t="s">
        <v>29</v>
      </c>
      <c r="M5801" s="2" t="s">
        <v>23998</v>
      </c>
      <c r="N5801" s="2" t="s">
        <v>10541</v>
      </c>
      <c r="O5801" s="8">
        <v>4.5</v>
      </c>
      <c r="P5801" s="2" t="s">
        <v>20476</v>
      </c>
      <c r="Q5801" s="2" t="s">
        <v>141</v>
      </c>
      <c r="R5801" s="2" t="s">
        <v>1027</v>
      </c>
      <c r="S5801" s="2" t="s">
        <v>24011</v>
      </c>
      <c r="T5801" s="8">
        <v>89.99</v>
      </c>
      <c r="U5801" s="6">
        <v>12</v>
      </c>
      <c r="V5801" s="16">
        <f t="shared" si="90"/>
        <v>-0.86665185020557844</v>
      </c>
      <c r="W5801" s="9">
        <f>T5801/O5801</f>
        <v>19.997777777777777</v>
      </c>
    </row>
    <row r="5802" spans="1:23" ht="15.75" customHeight="1">
      <c r="A5802" s="2">
        <v>5801</v>
      </c>
      <c r="B5802" s="2" t="s">
        <v>24012</v>
      </c>
      <c r="C5802" s="2" t="s">
        <v>24013</v>
      </c>
      <c r="D5802" s="2" t="s">
        <v>25</v>
      </c>
      <c r="E5802" s="3" t="s">
        <v>67</v>
      </c>
      <c r="F5802" s="2" t="s">
        <v>37</v>
      </c>
      <c r="G5802" s="4">
        <v>4.7526073000000002</v>
      </c>
      <c r="H5802" s="2">
        <v>200</v>
      </c>
      <c r="I5802" s="2">
        <v>0</v>
      </c>
      <c r="J5802" s="2" t="s">
        <v>37</v>
      </c>
      <c r="K5802" s="2" t="s">
        <v>11484</v>
      </c>
      <c r="L5802" s="2" t="s">
        <v>29</v>
      </c>
      <c r="M5802" s="2" t="s">
        <v>23998</v>
      </c>
      <c r="N5802" s="2" t="s">
        <v>8273</v>
      </c>
      <c r="O5802" s="8">
        <v>23.5</v>
      </c>
      <c r="P5802" s="2" t="s">
        <v>13187</v>
      </c>
      <c r="Q5802" s="2" t="s">
        <v>62</v>
      </c>
      <c r="R5802" s="2" t="s">
        <v>24014</v>
      </c>
      <c r="S5802" s="2" t="s">
        <v>24015</v>
      </c>
      <c r="T5802" s="8">
        <v>94.99</v>
      </c>
      <c r="U5802" s="6">
        <v>12</v>
      </c>
      <c r="V5802" s="16">
        <f t="shared" si="90"/>
        <v>-0.87367091272765551</v>
      </c>
      <c r="W5802" s="9">
        <f>T5802/O5802</f>
        <v>4.0421276595744677</v>
      </c>
    </row>
    <row r="5803" spans="1:23" ht="15.75" customHeight="1">
      <c r="A5803" s="2">
        <v>5802</v>
      </c>
      <c r="B5803" s="2" t="s">
        <v>24016</v>
      </c>
      <c r="C5803" s="2" t="s">
        <v>24017</v>
      </c>
      <c r="D5803" s="2" t="s">
        <v>25</v>
      </c>
      <c r="E5803" s="3" t="s">
        <v>26</v>
      </c>
      <c r="F5803" s="2" t="s">
        <v>598</v>
      </c>
      <c r="G5803" s="4">
        <v>4.3217144000000003</v>
      </c>
      <c r="H5803" s="2">
        <v>57</v>
      </c>
      <c r="I5803" s="2">
        <v>0</v>
      </c>
      <c r="J5803" s="2" t="s">
        <v>598</v>
      </c>
      <c r="K5803" s="2" t="s">
        <v>19834</v>
      </c>
      <c r="L5803" s="2" t="s">
        <v>29</v>
      </c>
      <c r="M5803" s="2" t="s">
        <v>23998</v>
      </c>
      <c r="N5803" s="2" t="s">
        <v>3093</v>
      </c>
      <c r="O5803" s="8">
        <v>13.5</v>
      </c>
      <c r="P5803" s="2" t="s">
        <v>19537</v>
      </c>
      <c r="Q5803" s="2" t="s">
        <v>114</v>
      </c>
      <c r="R5803" s="2" t="s">
        <v>7627</v>
      </c>
      <c r="S5803" s="2" t="s">
        <v>24018</v>
      </c>
      <c r="T5803" s="8">
        <v>19.989999999999998</v>
      </c>
      <c r="U5803" s="6">
        <v>13</v>
      </c>
      <c r="V5803" s="16">
        <f t="shared" si="90"/>
        <v>-0.34967483741870931</v>
      </c>
      <c r="W5803" s="9">
        <f>T5803/O5803</f>
        <v>1.4807407407407407</v>
      </c>
    </row>
    <row r="5804" spans="1:23" ht="15.75" customHeight="1">
      <c r="A5804" s="2">
        <v>5803</v>
      </c>
      <c r="B5804" s="2" t="s">
        <v>24019</v>
      </c>
      <c r="C5804" s="2" t="s">
        <v>24020</v>
      </c>
      <c r="D5804" s="2" t="s">
        <v>25</v>
      </c>
      <c r="E5804" s="3" t="s">
        <v>26</v>
      </c>
      <c r="F5804" s="2" t="s">
        <v>37</v>
      </c>
      <c r="G5804" s="4">
        <v>3.2618212999999998</v>
      </c>
      <c r="H5804" s="2">
        <v>16</v>
      </c>
      <c r="I5804" s="2">
        <v>0</v>
      </c>
      <c r="J5804" s="2" t="s">
        <v>37</v>
      </c>
      <c r="K5804" s="2" t="s">
        <v>13015</v>
      </c>
      <c r="L5804" s="2" t="s">
        <v>29</v>
      </c>
      <c r="M5804" s="14" t="s">
        <v>23998</v>
      </c>
      <c r="N5804" s="14" t="s">
        <v>23998</v>
      </c>
      <c r="O5804" s="8">
        <v>2</v>
      </c>
      <c r="P5804" s="2" t="s">
        <v>20630</v>
      </c>
      <c r="Q5804" s="2" t="s">
        <v>114</v>
      </c>
      <c r="R5804" s="2" t="s">
        <v>7640</v>
      </c>
      <c r="S5804" s="2" t="s">
        <v>24021</v>
      </c>
      <c r="T5804" s="8">
        <v>59.99</v>
      </c>
      <c r="U5804" s="6">
        <v>12</v>
      </c>
      <c r="V5804" s="16">
        <f t="shared" si="90"/>
        <v>-0.799966661110185</v>
      </c>
      <c r="W5804" s="9">
        <f>T5804/O5804</f>
        <v>29.995000000000001</v>
      </c>
    </row>
    <row r="5805" spans="1:23" ht="15.75" customHeight="1">
      <c r="A5805" s="2">
        <v>5804</v>
      </c>
      <c r="B5805" s="2" t="s">
        <v>24022</v>
      </c>
      <c r="C5805" s="2" t="s">
        <v>24023</v>
      </c>
      <c r="D5805" s="2" t="s">
        <v>25</v>
      </c>
      <c r="E5805" s="3" t="s">
        <v>26</v>
      </c>
      <c r="F5805" s="2" t="s">
        <v>27</v>
      </c>
      <c r="G5805" s="4">
        <v>3.1917333999999999</v>
      </c>
      <c r="H5805" s="2">
        <v>10</v>
      </c>
      <c r="I5805" s="2">
        <v>0</v>
      </c>
      <c r="J5805" s="2" t="s">
        <v>27</v>
      </c>
      <c r="K5805" s="2" t="s">
        <v>12392</v>
      </c>
      <c r="L5805" s="2" t="s">
        <v>29</v>
      </c>
      <c r="M5805" s="2" t="s">
        <v>23998</v>
      </c>
      <c r="N5805" s="2" t="s">
        <v>12392</v>
      </c>
      <c r="O5805" s="8">
        <v>1.5</v>
      </c>
      <c r="P5805" s="2" t="s">
        <v>4334</v>
      </c>
      <c r="Q5805" s="2" t="s">
        <v>307</v>
      </c>
      <c r="R5805" s="2" t="s">
        <v>3475</v>
      </c>
      <c r="S5805" s="2" t="s">
        <v>24024</v>
      </c>
      <c r="T5805" s="8">
        <v>94.99</v>
      </c>
      <c r="U5805" s="6">
        <v>12</v>
      </c>
      <c r="V5805" s="16">
        <f t="shared" si="90"/>
        <v>-0.87367091272765551</v>
      </c>
      <c r="W5805" s="9">
        <f>T5805/O5805</f>
        <v>63.326666666666661</v>
      </c>
    </row>
    <row r="5806" spans="1:23" ht="15.75" customHeight="1">
      <c r="A5806" s="2">
        <v>5805</v>
      </c>
      <c r="B5806" s="2" t="s">
        <v>24025</v>
      </c>
      <c r="C5806" s="2" t="s">
        <v>24026</v>
      </c>
      <c r="D5806" s="2" t="s">
        <v>25</v>
      </c>
      <c r="E5806" s="3" t="s">
        <v>26</v>
      </c>
      <c r="F5806" s="2" t="s">
        <v>23287</v>
      </c>
      <c r="G5806" s="4">
        <v>4.556381</v>
      </c>
      <c r="H5806" s="2">
        <v>6</v>
      </c>
      <c r="I5806" s="2">
        <v>0</v>
      </c>
      <c r="J5806" s="2" t="s">
        <v>290</v>
      </c>
      <c r="K5806" s="2" t="s">
        <v>12392</v>
      </c>
      <c r="L5806" s="2" t="s">
        <v>39</v>
      </c>
      <c r="M5806" s="2" t="s">
        <v>23998</v>
      </c>
      <c r="N5806" s="2" t="s">
        <v>1470</v>
      </c>
      <c r="O5806" s="8">
        <v>38</v>
      </c>
      <c r="P5806" s="2" t="s">
        <v>23288</v>
      </c>
      <c r="Q5806" s="2" t="s">
        <v>227</v>
      </c>
      <c r="R5806" s="2" t="s">
        <v>14482</v>
      </c>
      <c r="S5806" s="2" t="s">
        <v>24027</v>
      </c>
      <c r="T5806" s="8">
        <v>19.989999999999998</v>
      </c>
      <c r="V5806" s="16">
        <f t="shared" si="90"/>
        <v>0</v>
      </c>
      <c r="W5806" s="9">
        <f>T5806/O5806</f>
        <v>0.52605263157894733</v>
      </c>
    </row>
    <row r="5807" spans="1:23" ht="15.75" customHeight="1">
      <c r="A5807" s="2">
        <v>5806</v>
      </c>
      <c r="B5807" s="2" t="s">
        <v>24028</v>
      </c>
      <c r="C5807" s="2" t="s">
        <v>24029</v>
      </c>
      <c r="D5807" s="2" t="s">
        <v>25</v>
      </c>
      <c r="E5807" s="3" t="s">
        <v>26</v>
      </c>
      <c r="F5807" s="2" t="s">
        <v>37</v>
      </c>
      <c r="G5807" s="4">
        <v>4.4381570000000004</v>
      </c>
      <c r="H5807" s="2">
        <v>16</v>
      </c>
      <c r="I5807" s="2">
        <v>0</v>
      </c>
      <c r="J5807" s="2" t="s">
        <v>37</v>
      </c>
      <c r="K5807" s="2" t="s">
        <v>19834</v>
      </c>
      <c r="L5807" s="2" t="s">
        <v>29</v>
      </c>
      <c r="M5807" s="2" t="s">
        <v>23998</v>
      </c>
      <c r="N5807" s="2" t="s">
        <v>23998</v>
      </c>
      <c r="O5807" s="8">
        <v>3.5</v>
      </c>
      <c r="P5807" s="2" t="s">
        <v>23580</v>
      </c>
      <c r="Q5807" s="2" t="s">
        <v>307</v>
      </c>
      <c r="R5807" s="2" t="s">
        <v>11493</v>
      </c>
      <c r="S5807" s="2" t="s">
        <v>24030</v>
      </c>
      <c r="T5807" s="8">
        <v>19.989999999999998</v>
      </c>
      <c r="U5807" s="6">
        <v>12</v>
      </c>
      <c r="V5807" s="16">
        <f t="shared" si="90"/>
        <v>-0.39969984992496244</v>
      </c>
      <c r="W5807" s="9">
        <f>T5807/O5807</f>
        <v>5.7114285714285709</v>
      </c>
    </row>
    <row r="5808" spans="1:23" ht="15.75" customHeight="1">
      <c r="A5808" s="2">
        <v>5807</v>
      </c>
      <c r="B5808" s="2" t="s">
        <v>24031</v>
      </c>
      <c r="C5808" s="2" t="s">
        <v>24032</v>
      </c>
      <c r="D5808" s="2" t="s">
        <v>25</v>
      </c>
      <c r="E5808" s="3" t="s">
        <v>26</v>
      </c>
      <c r="F5808" s="2" t="s">
        <v>23287</v>
      </c>
      <c r="G5808" s="4">
        <v>4.6826705999999998</v>
      </c>
      <c r="H5808" s="2">
        <v>6</v>
      </c>
      <c r="I5808" s="2">
        <v>0</v>
      </c>
      <c r="J5808" s="2" t="s">
        <v>290</v>
      </c>
      <c r="K5808" s="2" t="s">
        <v>8605</v>
      </c>
      <c r="L5808" s="2" t="s">
        <v>39</v>
      </c>
      <c r="M5808" s="2" t="s">
        <v>23998</v>
      </c>
      <c r="N5808" s="2" t="s">
        <v>1470</v>
      </c>
      <c r="O5808" s="8">
        <v>44</v>
      </c>
      <c r="P5808" s="2" t="s">
        <v>23288</v>
      </c>
      <c r="Q5808" s="2" t="s">
        <v>227</v>
      </c>
      <c r="R5808" s="2" t="s">
        <v>14482</v>
      </c>
      <c r="S5808" s="2" t="s">
        <v>24033</v>
      </c>
      <c r="T5808" s="8">
        <v>19.989999999999998</v>
      </c>
      <c r="V5808" s="16">
        <f t="shared" si="90"/>
        <v>0</v>
      </c>
      <c r="W5808" s="9">
        <f>T5808/O5808</f>
        <v>0.45431818181818179</v>
      </c>
    </row>
    <row r="5809" spans="1:23" ht="15.75" customHeight="1">
      <c r="A5809" s="2">
        <v>5808</v>
      </c>
      <c r="B5809" s="2" t="s">
        <v>24034</v>
      </c>
      <c r="C5809" s="2" t="s">
        <v>24035</v>
      </c>
      <c r="D5809" s="2" t="s">
        <v>25</v>
      </c>
      <c r="E5809" s="3" t="s">
        <v>26</v>
      </c>
      <c r="F5809" s="2" t="s">
        <v>37</v>
      </c>
      <c r="G5809" s="4">
        <v>5</v>
      </c>
      <c r="H5809" s="2">
        <v>46</v>
      </c>
      <c r="I5809" s="2">
        <v>0</v>
      </c>
      <c r="J5809" s="2" t="s">
        <v>37</v>
      </c>
      <c r="K5809" s="2" t="s">
        <v>12258</v>
      </c>
      <c r="L5809" s="2" t="s">
        <v>29</v>
      </c>
      <c r="M5809" s="2" t="s">
        <v>23998</v>
      </c>
      <c r="N5809" s="2" t="s">
        <v>19319</v>
      </c>
      <c r="O5809" s="8">
        <v>2.5</v>
      </c>
      <c r="P5809" s="2" t="s">
        <v>11234</v>
      </c>
      <c r="Q5809" s="2" t="s">
        <v>90</v>
      </c>
      <c r="R5809" s="2" t="s">
        <v>3810</v>
      </c>
      <c r="S5809" s="2" t="s">
        <v>21743</v>
      </c>
      <c r="T5809" s="8">
        <v>24.99</v>
      </c>
      <c r="U5809" s="6">
        <v>12</v>
      </c>
      <c r="V5809" s="16">
        <f t="shared" si="90"/>
        <v>-0.5198079231692676</v>
      </c>
      <c r="W5809" s="9">
        <f>T5809/O5809</f>
        <v>9.9959999999999987</v>
      </c>
    </row>
    <row r="5810" spans="1:23" ht="15.75" customHeight="1">
      <c r="A5810" s="2">
        <v>5809</v>
      </c>
      <c r="B5810" s="2" t="s">
        <v>24036</v>
      </c>
      <c r="C5810" s="2" t="s">
        <v>24037</v>
      </c>
      <c r="D5810" s="2" t="s">
        <v>25</v>
      </c>
      <c r="E5810" s="3" t="s">
        <v>26</v>
      </c>
      <c r="F5810" s="2" t="s">
        <v>56</v>
      </c>
      <c r="G5810" s="4">
        <v>4.2311287000000002</v>
      </c>
      <c r="H5810" s="2">
        <v>15</v>
      </c>
      <c r="I5810" s="2">
        <v>0</v>
      </c>
      <c r="J5810" s="2" t="s">
        <v>56</v>
      </c>
      <c r="K5810" s="2" t="s">
        <v>20328</v>
      </c>
      <c r="L5810" s="2" t="s">
        <v>29</v>
      </c>
      <c r="M5810" s="14" t="s">
        <v>23998</v>
      </c>
      <c r="N5810" s="14" t="s">
        <v>23998</v>
      </c>
      <c r="O5810" s="8">
        <v>41</v>
      </c>
      <c r="P5810" s="2" t="s">
        <v>17485</v>
      </c>
      <c r="Q5810" s="2" t="s">
        <v>90</v>
      </c>
      <c r="R5810" s="2" t="s">
        <v>90</v>
      </c>
      <c r="S5810" s="2" t="s">
        <v>24038</v>
      </c>
      <c r="T5810" s="8">
        <v>94.99</v>
      </c>
      <c r="U5810" s="6">
        <v>12</v>
      </c>
      <c r="V5810" s="16">
        <f t="shared" si="90"/>
        <v>-0.87367091272765551</v>
      </c>
      <c r="W5810" s="9">
        <f>T5810/O5810</f>
        <v>2.316829268292683</v>
      </c>
    </row>
    <row r="5811" spans="1:23" ht="15.75" customHeight="1">
      <c r="A5811" s="2">
        <v>5810</v>
      </c>
      <c r="B5811" s="2" t="s">
        <v>24036</v>
      </c>
      <c r="C5811" s="2" t="s">
        <v>24037</v>
      </c>
      <c r="D5811" s="2" t="s">
        <v>25</v>
      </c>
      <c r="E5811" s="3" t="s">
        <v>26</v>
      </c>
      <c r="F5811" s="2" t="s">
        <v>56</v>
      </c>
      <c r="G5811" s="4">
        <v>4.2311287000000002</v>
      </c>
      <c r="H5811" s="2">
        <v>15</v>
      </c>
      <c r="I5811" s="2">
        <v>0</v>
      </c>
      <c r="J5811" s="2" t="s">
        <v>56</v>
      </c>
      <c r="K5811" s="2" t="s">
        <v>20328</v>
      </c>
      <c r="L5811" s="2" t="s">
        <v>29</v>
      </c>
      <c r="M5811" s="14" t="s">
        <v>23998</v>
      </c>
      <c r="N5811" s="14" t="s">
        <v>23998</v>
      </c>
      <c r="O5811" s="8">
        <v>41</v>
      </c>
      <c r="P5811" s="2" t="s">
        <v>17485</v>
      </c>
      <c r="Q5811" s="2" t="s">
        <v>90</v>
      </c>
      <c r="R5811" s="2" t="s">
        <v>90</v>
      </c>
      <c r="S5811" s="2" t="s">
        <v>24038</v>
      </c>
      <c r="T5811" s="8">
        <v>94.99</v>
      </c>
      <c r="U5811" s="6">
        <v>12</v>
      </c>
      <c r="V5811" s="16">
        <f t="shared" si="90"/>
        <v>-0.87367091272765551</v>
      </c>
      <c r="W5811" s="9">
        <f>T5811/O5811</f>
        <v>2.316829268292683</v>
      </c>
    </row>
    <row r="5812" spans="1:23" ht="15.75" customHeight="1">
      <c r="A5812" s="2">
        <v>5811</v>
      </c>
      <c r="B5812" s="2" t="s">
        <v>24039</v>
      </c>
      <c r="C5812" s="2" t="s">
        <v>24040</v>
      </c>
      <c r="D5812" s="2" t="s">
        <v>25</v>
      </c>
      <c r="E5812" s="3" t="s">
        <v>26</v>
      </c>
      <c r="F5812" s="2" t="s">
        <v>56</v>
      </c>
      <c r="G5812" s="4">
        <v>4.6516333000000003</v>
      </c>
      <c r="H5812" s="2">
        <v>41</v>
      </c>
      <c r="I5812" s="2">
        <v>0</v>
      </c>
      <c r="J5812" s="2" t="s">
        <v>56</v>
      </c>
      <c r="K5812" s="2" t="s">
        <v>17344</v>
      </c>
      <c r="L5812" s="2" t="s">
        <v>58</v>
      </c>
      <c r="M5812" s="2" t="s">
        <v>23998</v>
      </c>
      <c r="N5812" s="2" t="s">
        <v>19002</v>
      </c>
      <c r="O5812" s="8">
        <v>3.5</v>
      </c>
      <c r="P5812" s="2" t="s">
        <v>24041</v>
      </c>
      <c r="Q5812" s="2" t="s">
        <v>78</v>
      </c>
      <c r="R5812" s="2" t="s">
        <v>17390</v>
      </c>
      <c r="S5812" s="2" t="s">
        <v>24042</v>
      </c>
      <c r="T5812" s="8">
        <v>64.989999999999995</v>
      </c>
      <c r="U5812" s="6">
        <v>12</v>
      </c>
      <c r="V5812" s="16">
        <f t="shared" si="90"/>
        <v>-0.81535620864748415</v>
      </c>
      <c r="W5812" s="9">
        <f>T5812/O5812</f>
        <v>18.568571428571428</v>
      </c>
    </row>
    <row r="5813" spans="1:23" ht="15.75" customHeight="1">
      <c r="A5813" s="2">
        <v>5812</v>
      </c>
      <c r="B5813" s="2" t="s">
        <v>24043</v>
      </c>
      <c r="C5813" s="2" t="s">
        <v>24044</v>
      </c>
      <c r="D5813" s="2" t="s">
        <v>25</v>
      </c>
      <c r="E5813" s="3" t="s">
        <v>26</v>
      </c>
      <c r="F5813" s="2" t="s">
        <v>598</v>
      </c>
      <c r="G5813" s="4">
        <v>5</v>
      </c>
      <c r="H5813" s="2">
        <v>5</v>
      </c>
      <c r="I5813" s="2">
        <v>0</v>
      </c>
      <c r="J5813" s="2" t="s">
        <v>598</v>
      </c>
      <c r="K5813" s="2" t="s">
        <v>2638</v>
      </c>
      <c r="L5813" s="2" t="s">
        <v>58</v>
      </c>
      <c r="M5813" s="2" t="s">
        <v>23998</v>
      </c>
      <c r="N5813" s="2" t="s">
        <v>19834</v>
      </c>
      <c r="O5813" s="8">
        <v>1</v>
      </c>
      <c r="P5813" s="2" t="s">
        <v>24045</v>
      </c>
      <c r="Q5813" s="2" t="s">
        <v>227</v>
      </c>
      <c r="R5813" s="2" t="s">
        <v>1550</v>
      </c>
      <c r="S5813" s="2" t="s">
        <v>24046</v>
      </c>
      <c r="T5813" s="8">
        <v>19.989999999999998</v>
      </c>
      <c r="U5813" s="6">
        <v>13</v>
      </c>
      <c r="V5813" s="16">
        <f t="shared" si="90"/>
        <v>-0.34967483741870931</v>
      </c>
      <c r="W5813" s="9">
        <f>T5813/O5813</f>
        <v>19.989999999999998</v>
      </c>
    </row>
    <row r="5814" spans="1:23" ht="15.75" customHeight="1">
      <c r="A5814" s="2">
        <v>5813</v>
      </c>
      <c r="B5814" s="2" t="s">
        <v>24047</v>
      </c>
      <c r="C5814" s="2" t="s">
        <v>24048</v>
      </c>
      <c r="D5814" s="2" t="s">
        <v>25</v>
      </c>
      <c r="E5814" s="3" t="s">
        <v>26</v>
      </c>
      <c r="F5814" s="2" t="s">
        <v>56</v>
      </c>
      <c r="G5814" s="4">
        <v>4</v>
      </c>
      <c r="H5814" s="2">
        <v>31</v>
      </c>
      <c r="I5814" s="2">
        <v>0</v>
      </c>
      <c r="J5814" s="2" t="s">
        <v>56</v>
      </c>
      <c r="K5814" s="2" t="s">
        <v>4915</v>
      </c>
      <c r="L5814" s="2" t="s">
        <v>39</v>
      </c>
      <c r="M5814" s="14" t="s">
        <v>23998</v>
      </c>
      <c r="N5814" s="14" t="s">
        <v>23998</v>
      </c>
      <c r="O5814" s="8">
        <v>2.5</v>
      </c>
      <c r="P5814" s="2" t="s">
        <v>24049</v>
      </c>
      <c r="Q5814" s="2" t="s">
        <v>78</v>
      </c>
      <c r="R5814" s="2" t="s">
        <v>3159</v>
      </c>
      <c r="S5814" s="2" t="s">
        <v>24050</v>
      </c>
      <c r="T5814" s="8">
        <v>19.989999999999998</v>
      </c>
      <c r="U5814" s="6">
        <v>12</v>
      </c>
      <c r="V5814" s="16">
        <f t="shared" si="90"/>
        <v>-0.39969984992496244</v>
      </c>
      <c r="W5814" s="9">
        <f>T5814/O5814</f>
        <v>7.9959999999999996</v>
      </c>
    </row>
    <row r="5815" spans="1:23" ht="15.75" customHeight="1">
      <c r="A5815" s="2">
        <v>5814</v>
      </c>
      <c r="B5815" s="2" t="s">
        <v>24051</v>
      </c>
      <c r="C5815" s="2" t="s">
        <v>24052</v>
      </c>
      <c r="D5815" s="2" t="s">
        <v>25</v>
      </c>
      <c r="E5815" s="3" t="s">
        <v>67</v>
      </c>
      <c r="F5815" s="2" t="s">
        <v>37</v>
      </c>
      <c r="G5815" s="4">
        <v>4.1410765999999999</v>
      </c>
      <c r="H5815" s="2">
        <v>45</v>
      </c>
      <c r="I5815" s="2">
        <v>0</v>
      </c>
      <c r="J5815" s="2" t="s">
        <v>37</v>
      </c>
      <c r="K5815" s="2" t="s">
        <v>8605</v>
      </c>
      <c r="L5815" s="2" t="s">
        <v>58</v>
      </c>
      <c r="M5815" s="2" t="s">
        <v>19037</v>
      </c>
      <c r="N5815" s="2" t="s">
        <v>11364</v>
      </c>
      <c r="O5815" s="8">
        <v>4</v>
      </c>
      <c r="P5815" s="2" t="s">
        <v>24053</v>
      </c>
      <c r="Q5815" s="2" t="s">
        <v>307</v>
      </c>
      <c r="R5815" s="2" t="s">
        <v>20765</v>
      </c>
      <c r="S5815" s="2" t="s">
        <v>24054</v>
      </c>
      <c r="T5815" s="8">
        <v>94.99</v>
      </c>
      <c r="U5815" s="6">
        <v>12</v>
      </c>
      <c r="V5815" s="16">
        <f t="shared" si="90"/>
        <v>-0.87367091272765551</v>
      </c>
      <c r="W5815" s="9">
        <f>T5815/O5815</f>
        <v>23.747499999999999</v>
      </c>
    </row>
    <row r="5816" spans="1:23" ht="15.75" customHeight="1">
      <c r="A5816" s="2">
        <v>5815</v>
      </c>
      <c r="B5816" s="2" t="s">
        <v>24055</v>
      </c>
      <c r="C5816" s="2" t="s">
        <v>24056</v>
      </c>
      <c r="D5816" s="2" t="s">
        <v>25</v>
      </c>
      <c r="E5816" s="3" t="s">
        <v>67</v>
      </c>
      <c r="F5816" s="2" t="s">
        <v>37</v>
      </c>
      <c r="G5816" s="4">
        <v>4.1907253000000004</v>
      </c>
      <c r="H5816" s="2">
        <v>117</v>
      </c>
      <c r="I5816" s="2">
        <v>0</v>
      </c>
      <c r="J5816" s="2" t="s">
        <v>37</v>
      </c>
      <c r="K5816" s="2" t="s">
        <v>12850</v>
      </c>
      <c r="L5816" s="2" t="s">
        <v>39</v>
      </c>
      <c r="M5816" s="2" t="s">
        <v>19037</v>
      </c>
      <c r="N5816" s="2" t="s">
        <v>19037</v>
      </c>
      <c r="O5816" s="8">
        <v>7</v>
      </c>
      <c r="P5816" s="2" t="s">
        <v>11876</v>
      </c>
      <c r="Q5816" s="2" t="s">
        <v>307</v>
      </c>
      <c r="R5816" s="2" t="s">
        <v>17217</v>
      </c>
      <c r="S5816" s="2" t="s">
        <v>24057</v>
      </c>
      <c r="T5816" s="8">
        <v>94.99</v>
      </c>
      <c r="U5816" s="6">
        <v>12</v>
      </c>
      <c r="V5816" s="16">
        <f t="shared" si="90"/>
        <v>-0.87367091272765551</v>
      </c>
      <c r="W5816" s="9">
        <f>T5816/O5816</f>
        <v>13.569999999999999</v>
      </c>
    </row>
    <row r="5817" spans="1:23" ht="15.75" customHeight="1">
      <c r="A5817" s="2">
        <v>5816</v>
      </c>
      <c r="B5817" s="2" t="s">
        <v>24058</v>
      </c>
      <c r="C5817" s="2" t="s">
        <v>24059</v>
      </c>
      <c r="D5817" s="2" t="s">
        <v>25</v>
      </c>
      <c r="E5817" s="3" t="s">
        <v>67</v>
      </c>
      <c r="F5817" s="2" t="s">
        <v>37</v>
      </c>
      <c r="G5817" s="4">
        <v>3.8659390999999999</v>
      </c>
      <c r="H5817" s="2">
        <v>86</v>
      </c>
      <c r="I5817" s="2">
        <v>0</v>
      </c>
      <c r="J5817" s="2" t="s">
        <v>37</v>
      </c>
      <c r="K5817" s="2" t="s">
        <v>10389</v>
      </c>
      <c r="L5817" s="2" t="s">
        <v>29</v>
      </c>
      <c r="M5817" s="2" t="s">
        <v>19037</v>
      </c>
      <c r="N5817" s="2" t="s">
        <v>7297</v>
      </c>
      <c r="O5817" s="8">
        <v>7.5</v>
      </c>
      <c r="P5817" s="2" t="s">
        <v>24060</v>
      </c>
      <c r="Q5817" s="2" t="s">
        <v>78</v>
      </c>
      <c r="R5817" s="2" t="s">
        <v>509</v>
      </c>
      <c r="S5817" s="2" t="s">
        <v>24061</v>
      </c>
      <c r="T5817" s="8">
        <v>94.99</v>
      </c>
      <c r="U5817" s="6">
        <v>12</v>
      </c>
      <c r="V5817" s="16">
        <f t="shared" si="90"/>
        <v>-0.87367091272765551</v>
      </c>
      <c r="W5817" s="9">
        <f>T5817/O5817</f>
        <v>12.665333333333333</v>
      </c>
    </row>
    <row r="5818" spans="1:23" ht="15.75" customHeight="1">
      <c r="A5818" s="2">
        <v>5817</v>
      </c>
      <c r="B5818" s="2" t="s">
        <v>24062</v>
      </c>
      <c r="C5818" s="2" t="s">
        <v>24063</v>
      </c>
      <c r="D5818" s="2" t="s">
        <v>25</v>
      </c>
      <c r="E5818" s="3" t="s">
        <v>26</v>
      </c>
      <c r="F5818" s="2" t="s">
        <v>37</v>
      </c>
      <c r="G5818" s="4">
        <v>3.25</v>
      </c>
      <c r="H5818" s="2">
        <v>6</v>
      </c>
      <c r="I5818" s="2">
        <v>0</v>
      </c>
      <c r="J5818" s="2" t="s">
        <v>37</v>
      </c>
      <c r="K5818" s="2" t="s">
        <v>12392</v>
      </c>
      <c r="L5818" s="2" t="s">
        <v>39</v>
      </c>
      <c r="M5818" s="2" t="s">
        <v>19037</v>
      </c>
      <c r="N5818" s="2" t="s">
        <v>23998</v>
      </c>
      <c r="O5818" s="8">
        <v>1.5</v>
      </c>
      <c r="P5818" s="2" t="s">
        <v>22715</v>
      </c>
      <c r="Q5818" s="2" t="s">
        <v>90</v>
      </c>
      <c r="R5818" s="2" t="s">
        <v>3810</v>
      </c>
      <c r="S5818" s="2" t="s">
        <v>24064</v>
      </c>
      <c r="T5818" s="8">
        <v>19.989999999999998</v>
      </c>
      <c r="U5818" s="6">
        <v>12</v>
      </c>
      <c r="V5818" s="16">
        <f t="shared" si="90"/>
        <v>-0.39969984992496244</v>
      </c>
      <c r="W5818" s="9">
        <f>T5818/O5818</f>
        <v>13.326666666666666</v>
      </c>
    </row>
    <row r="5819" spans="1:23" ht="15.75" customHeight="1">
      <c r="A5819" s="2">
        <v>5818</v>
      </c>
      <c r="B5819" s="2" t="s">
        <v>24065</v>
      </c>
      <c r="C5819" s="2" t="s">
        <v>24066</v>
      </c>
      <c r="D5819" s="2" t="s">
        <v>25</v>
      </c>
      <c r="E5819" s="3" t="s">
        <v>26</v>
      </c>
      <c r="F5819" s="2" t="s">
        <v>37</v>
      </c>
      <c r="G5819" s="4">
        <v>4.3793435000000001</v>
      </c>
      <c r="H5819" s="2">
        <v>16</v>
      </c>
      <c r="I5819" s="2">
        <v>0</v>
      </c>
      <c r="J5819" s="2" t="s">
        <v>37</v>
      </c>
      <c r="K5819" s="2" t="s">
        <v>23998</v>
      </c>
      <c r="L5819" s="2" t="s">
        <v>29</v>
      </c>
      <c r="M5819" s="2" t="s">
        <v>19037</v>
      </c>
      <c r="N5819" s="2" t="s">
        <v>23998</v>
      </c>
      <c r="O5819" s="8">
        <v>2.5</v>
      </c>
      <c r="P5819" s="2" t="s">
        <v>9095</v>
      </c>
      <c r="Q5819" s="2" t="s">
        <v>114</v>
      </c>
      <c r="R5819" s="2" t="s">
        <v>3722</v>
      </c>
      <c r="S5819" s="2" t="s">
        <v>24067</v>
      </c>
      <c r="T5819" s="8">
        <v>94.99</v>
      </c>
      <c r="U5819" s="6">
        <v>12</v>
      </c>
      <c r="V5819" s="16">
        <f t="shared" si="90"/>
        <v>-0.87367091272765551</v>
      </c>
      <c r="W5819" s="9">
        <f>T5819/O5819</f>
        <v>37.995999999999995</v>
      </c>
    </row>
    <row r="5820" spans="1:23" ht="15.75" customHeight="1">
      <c r="A5820" s="2">
        <v>5819</v>
      </c>
      <c r="B5820" s="2" t="s">
        <v>24068</v>
      </c>
      <c r="C5820" s="2" t="s">
        <v>24069</v>
      </c>
      <c r="D5820" s="2" t="s">
        <v>25</v>
      </c>
      <c r="E5820" s="3" t="s">
        <v>26</v>
      </c>
      <c r="F5820" s="2" t="s">
        <v>37</v>
      </c>
      <c r="G5820" s="4">
        <v>3.3832765</v>
      </c>
      <c r="H5820" s="2">
        <v>6</v>
      </c>
      <c r="I5820" s="2">
        <v>0</v>
      </c>
      <c r="J5820" s="2" t="s">
        <v>37</v>
      </c>
      <c r="K5820" s="2" t="s">
        <v>22302</v>
      </c>
      <c r="L5820" s="2" t="s">
        <v>39</v>
      </c>
      <c r="M5820" s="2" t="s">
        <v>19037</v>
      </c>
      <c r="N5820" s="2" t="s">
        <v>22302</v>
      </c>
      <c r="O5820" s="8">
        <v>1</v>
      </c>
      <c r="P5820" s="2" t="s">
        <v>24070</v>
      </c>
      <c r="Q5820" s="2" t="s">
        <v>78</v>
      </c>
      <c r="R5820" s="2" t="s">
        <v>24071</v>
      </c>
      <c r="S5820" s="2" t="s">
        <v>24072</v>
      </c>
      <c r="T5820" s="8">
        <v>19.989999999999998</v>
      </c>
      <c r="U5820" s="6">
        <v>12</v>
      </c>
      <c r="V5820" s="16">
        <f t="shared" si="90"/>
        <v>-0.39969984992496244</v>
      </c>
      <c r="W5820" s="9">
        <f>T5820/O5820</f>
        <v>19.989999999999998</v>
      </c>
    </row>
    <row r="5821" spans="1:23" ht="15.75" customHeight="1">
      <c r="A5821" s="2">
        <v>5820</v>
      </c>
      <c r="B5821" s="2" t="s">
        <v>24073</v>
      </c>
      <c r="C5821" s="2" t="s">
        <v>24074</v>
      </c>
      <c r="D5821" s="2" t="s">
        <v>25</v>
      </c>
      <c r="E5821" s="3" t="s">
        <v>26</v>
      </c>
      <c r="F5821" s="2" t="s">
        <v>37</v>
      </c>
      <c r="G5821" s="4">
        <v>4.2317451999999998</v>
      </c>
      <c r="H5821" s="2">
        <v>20</v>
      </c>
      <c r="I5821" s="2">
        <v>0</v>
      </c>
      <c r="J5821" s="2" t="s">
        <v>37</v>
      </c>
      <c r="K5821" s="2" t="s">
        <v>12392</v>
      </c>
      <c r="L5821" s="2" t="s">
        <v>39</v>
      </c>
      <c r="M5821" s="2" t="s">
        <v>19037</v>
      </c>
      <c r="N5821" s="2" t="s">
        <v>8630</v>
      </c>
      <c r="O5821" s="8">
        <v>2.5</v>
      </c>
      <c r="P5821" s="2" t="s">
        <v>15523</v>
      </c>
      <c r="Q5821" s="2" t="s">
        <v>307</v>
      </c>
      <c r="R5821" s="2" t="s">
        <v>7490</v>
      </c>
      <c r="S5821" s="2" t="s">
        <v>24075</v>
      </c>
      <c r="T5821" s="8">
        <v>34.99</v>
      </c>
      <c r="U5821" s="6">
        <v>12</v>
      </c>
      <c r="V5821" s="16">
        <f t="shared" si="90"/>
        <v>-0.65704486996284661</v>
      </c>
      <c r="W5821" s="9">
        <f>T5821/O5821</f>
        <v>13.996</v>
      </c>
    </row>
    <row r="5822" spans="1:23" ht="15.75" customHeight="1">
      <c r="A5822" s="2">
        <v>5821</v>
      </c>
      <c r="B5822" s="2" t="s">
        <v>24076</v>
      </c>
      <c r="C5822" s="2" t="s">
        <v>24077</v>
      </c>
      <c r="D5822" s="2" t="s">
        <v>25</v>
      </c>
      <c r="E5822" s="3" t="s">
        <v>26</v>
      </c>
      <c r="F5822" s="2" t="s">
        <v>56</v>
      </c>
      <c r="G5822" s="4">
        <v>2</v>
      </c>
      <c r="H5822" s="2">
        <v>21</v>
      </c>
      <c r="I5822" s="2">
        <v>0</v>
      </c>
      <c r="J5822" s="2" t="s">
        <v>56</v>
      </c>
      <c r="K5822" s="2" t="s">
        <v>23998</v>
      </c>
      <c r="L5822" s="2" t="s">
        <v>39</v>
      </c>
      <c r="M5822" s="14" t="s">
        <v>19037</v>
      </c>
      <c r="N5822" s="14" t="s">
        <v>19037</v>
      </c>
      <c r="O5822" s="8">
        <v>40</v>
      </c>
      <c r="P5822" s="2" t="s">
        <v>12303</v>
      </c>
      <c r="Q5822" s="2" t="s">
        <v>32</v>
      </c>
      <c r="R5822" s="2" t="s">
        <v>24078</v>
      </c>
      <c r="S5822" s="2" t="s">
        <v>24079</v>
      </c>
      <c r="T5822" s="8">
        <v>19.989999999999998</v>
      </c>
      <c r="U5822" s="6">
        <v>12</v>
      </c>
      <c r="V5822" s="16">
        <f t="shared" si="90"/>
        <v>-0.39969984992496244</v>
      </c>
      <c r="W5822" s="9">
        <f>T5822/O5822</f>
        <v>0.49974999999999997</v>
      </c>
    </row>
    <row r="5823" spans="1:23" ht="15.75" customHeight="1">
      <c r="A5823" s="2">
        <v>5822</v>
      </c>
      <c r="B5823" s="2" t="s">
        <v>24080</v>
      </c>
      <c r="C5823" s="2" t="s">
        <v>24081</v>
      </c>
      <c r="D5823" s="2" t="s">
        <v>25</v>
      </c>
      <c r="E5823" s="3" t="s">
        <v>26</v>
      </c>
      <c r="F5823" s="2" t="s">
        <v>37</v>
      </c>
      <c r="G5823" s="4">
        <v>4.6864650000000001</v>
      </c>
      <c r="H5823" s="2">
        <v>24</v>
      </c>
      <c r="I5823" s="2">
        <v>0</v>
      </c>
      <c r="J5823" s="2" t="s">
        <v>37</v>
      </c>
      <c r="K5823" s="2" t="s">
        <v>4190</v>
      </c>
      <c r="L5823" s="2" t="s">
        <v>39</v>
      </c>
      <c r="M5823" s="2" t="s">
        <v>19037</v>
      </c>
      <c r="N5823" s="2" t="s">
        <v>20098</v>
      </c>
      <c r="O5823" s="8">
        <v>10</v>
      </c>
      <c r="P5823" s="2" t="s">
        <v>24082</v>
      </c>
      <c r="Q5823" s="2" t="s">
        <v>90</v>
      </c>
      <c r="R5823" s="2" t="s">
        <v>1708</v>
      </c>
      <c r="S5823" s="2" t="s">
        <v>24083</v>
      </c>
      <c r="T5823" s="8">
        <v>94.99</v>
      </c>
      <c r="U5823" s="6">
        <v>12</v>
      </c>
      <c r="V5823" s="16">
        <f t="shared" si="90"/>
        <v>-0.87367091272765551</v>
      </c>
      <c r="W5823" s="9">
        <f>T5823/O5823</f>
        <v>9.4989999999999988</v>
      </c>
    </row>
    <row r="5824" spans="1:23" ht="15.75" customHeight="1">
      <c r="A5824" s="2">
        <v>5823</v>
      </c>
      <c r="B5824" s="2" t="s">
        <v>24084</v>
      </c>
      <c r="C5824" s="2" t="s">
        <v>24085</v>
      </c>
      <c r="D5824" s="2" t="s">
        <v>25</v>
      </c>
      <c r="E5824" s="3" t="s">
        <v>26</v>
      </c>
      <c r="F5824" s="2" t="s">
        <v>37</v>
      </c>
      <c r="G5824" s="4">
        <v>4.6292486000000004</v>
      </c>
      <c r="H5824" s="2">
        <v>42</v>
      </c>
      <c r="I5824" s="2">
        <v>0</v>
      </c>
      <c r="J5824" s="2" t="s">
        <v>37</v>
      </c>
      <c r="K5824" s="2" t="s">
        <v>8605</v>
      </c>
      <c r="L5824" s="2" t="s">
        <v>29</v>
      </c>
      <c r="M5824" s="2" t="s">
        <v>19037</v>
      </c>
      <c r="N5824" s="2" t="s">
        <v>24086</v>
      </c>
      <c r="O5824" s="8">
        <v>2.5</v>
      </c>
      <c r="P5824" s="2" t="s">
        <v>23557</v>
      </c>
      <c r="Q5824" s="2" t="s">
        <v>114</v>
      </c>
      <c r="R5824" s="2" t="s">
        <v>1146</v>
      </c>
      <c r="S5824" s="2" t="s">
        <v>24087</v>
      </c>
      <c r="T5824" s="8">
        <v>29.99</v>
      </c>
      <c r="U5824" s="6">
        <v>12</v>
      </c>
      <c r="V5824" s="16">
        <f t="shared" si="90"/>
        <v>-0.5998666222074025</v>
      </c>
      <c r="W5824" s="9">
        <f>T5824/O5824</f>
        <v>11.995999999999999</v>
      </c>
    </row>
    <row r="5825" spans="1:23" ht="15.75" customHeight="1">
      <c r="A5825" s="2">
        <v>5824</v>
      </c>
      <c r="B5825" s="2" t="s">
        <v>24088</v>
      </c>
      <c r="C5825" s="2" t="s">
        <v>24089</v>
      </c>
      <c r="D5825" s="2" t="s">
        <v>25</v>
      </c>
      <c r="E5825" s="3" t="s">
        <v>26</v>
      </c>
      <c r="F5825" s="2" t="s">
        <v>27</v>
      </c>
      <c r="G5825" s="4">
        <v>4.4889855000000001</v>
      </c>
      <c r="H5825" s="2">
        <v>30</v>
      </c>
      <c r="I5825" s="2">
        <v>0</v>
      </c>
      <c r="J5825" s="2" t="s">
        <v>27</v>
      </c>
      <c r="K5825" s="2" t="s">
        <v>21710</v>
      </c>
      <c r="L5825" s="2" t="s">
        <v>29</v>
      </c>
      <c r="M5825" s="2" t="s">
        <v>19037</v>
      </c>
      <c r="N5825" s="2" t="s">
        <v>21613</v>
      </c>
      <c r="O5825" s="8">
        <v>4</v>
      </c>
      <c r="P5825" s="2" t="s">
        <v>24090</v>
      </c>
      <c r="Q5825" s="2" t="s">
        <v>366</v>
      </c>
      <c r="R5825" s="2" t="s">
        <v>20901</v>
      </c>
      <c r="S5825" s="2" t="s">
        <v>24091</v>
      </c>
      <c r="T5825" s="8">
        <v>89.99</v>
      </c>
      <c r="U5825" s="6">
        <v>12</v>
      </c>
      <c r="V5825" s="16">
        <f t="shared" si="90"/>
        <v>-0.86665185020557844</v>
      </c>
      <c r="W5825" s="9">
        <f>T5825/O5825</f>
        <v>22.497499999999999</v>
      </c>
    </row>
    <row r="5826" spans="1:23" ht="15.75" customHeight="1">
      <c r="A5826" s="2">
        <v>5825</v>
      </c>
      <c r="B5826" s="2" t="s">
        <v>24092</v>
      </c>
      <c r="C5826" s="2" t="s">
        <v>24093</v>
      </c>
      <c r="D5826" s="2" t="s">
        <v>25</v>
      </c>
      <c r="E5826" s="3" t="s">
        <v>26</v>
      </c>
      <c r="F5826" s="2" t="s">
        <v>37</v>
      </c>
      <c r="G5826" s="4">
        <v>4.590954</v>
      </c>
      <c r="H5826" s="2">
        <v>13</v>
      </c>
      <c r="I5826" s="2">
        <v>0</v>
      </c>
      <c r="J5826" s="2" t="s">
        <v>37</v>
      </c>
      <c r="K5826" s="2" t="s">
        <v>19834</v>
      </c>
      <c r="L5826" s="2" t="s">
        <v>29</v>
      </c>
      <c r="M5826" s="2" t="s">
        <v>19037</v>
      </c>
      <c r="N5826" s="2" t="s">
        <v>23998</v>
      </c>
      <c r="O5826" s="8">
        <v>6</v>
      </c>
      <c r="P5826" s="2" t="s">
        <v>24094</v>
      </c>
      <c r="Q5826" s="2" t="s">
        <v>227</v>
      </c>
      <c r="R5826" s="2" t="s">
        <v>24095</v>
      </c>
      <c r="S5826" s="2" t="s">
        <v>24096</v>
      </c>
      <c r="T5826" s="8">
        <v>49.99</v>
      </c>
      <c r="U5826" s="6">
        <v>12</v>
      </c>
      <c r="V5826" s="16">
        <f t="shared" si="90"/>
        <v>-0.75995199039807959</v>
      </c>
      <c r="W5826" s="9">
        <f>T5826/O5826</f>
        <v>8.331666666666667</v>
      </c>
    </row>
    <row r="5827" spans="1:23" ht="15.75" customHeight="1">
      <c r="A5827" s="2">
        <v>5826</v>
      </c>
      <c r="B5827" s="2" t="s">
        <v>24097</v>
      </c>
      <c r="C5827" s="2" t="s">
        <v>24098</v>
      </c>
      <c r="D5827" s="2" t="s">
        <v>25</v>
      </c>
      <c r="E5827" s="3" t="s">
        <v>26</v>
      </c>
      <c r="F5827" s="2" t="s">
        <v>27</v>
      </c>
      <c r="G5827" s="4">
        <v>4.2372059999999996</v>
      </c>
      <c r="H5827" s="2">
        <v>16</v>
      </c>
      <c r="I5827" s="2">
        <v>0</v>
      </c>
      <c r="J5827" s="2" t="s">
        <v>27</v>
      </c>
      <c r="K5827" s="2" t="s">
        <v>12983</v>
      </c>
      <c r="L5827" s="2" t="s">
        <v>39</v>
      </c>
      <c r="M5827" s="2" t="s">
        <v>19037</v>
      </c>
      <c r="N5827" s="2" t="s">
        <v>8939</v>
      </c>
      <c r="O5827" s="8">
        <v>1.5</v>
      </c>
      <c r="P5827" s="2" t="s">
        <v>24099</v>
      </c>
      <c r="Q5827" s="2" t="s">
        <v>227</v>
      </c>
      <c r="R5827" s="2" t="s">
        <v>17382</v>
      </c>
      <c r="S5827" s="2" t="s">
        <v>24100</v>
      </c>
      <c r="T5827" s="8">
        <v>19.989999999999998</v>
      </c>
      <c r="U5827" s="6">
        <v>12</v>
      </c>
      <c r="V5827" s="16">
        <f t="shared" si="90"/>
        <v>-0.39969984992496244</v>
      </c>
      <c r="W5827" s="9">
        <f>T5827/O5827</f>
        <v>13.326666666666666</v>
      </c>
    </row>
    <row r="5828" spans="1:23" ht="15.75" customHeight="1">
      <c r="A5828" s="2">
        <v>5827</v>
      </c>
      <c r="B5828" s="2" t="s">
        <v>24101</v>
      </c>
      <c r="C5828" s="2" t="s">
        <v>24102</v>
      </c>
      <c r="D5828" s="2" t="s">
        <v>25</v>
      </c>
      <c r="E5828" s="3" t="s">
        <v>26</v>
      </c>
      <c r="F5828" s="2" t="s">
        <v>290</v>
      </c>
      <c r="G5828" s="4">
        <v>4.8414134999999998</v>
      </c>
      <c r="H5828" s="2">
        <v>6</v>
      </c>
      <c r="I5828" s="2">
        <v>0</v>
      </c>
      <c r="J5828" s="2" t="s">
        <v>290</v>
      </c>
      <c r="K5828" s="2" t="s">
        <v>19834</v>
      </c>
      <c r="L5828" s="2" t="s">
        <v>39</v>
      </c>
      <c r="M5828" s="2" t="s">
        <v>19037</v>
      </c>
      <c r="N5828" s="2" t="s">
        <v>1470</v>
      </c>
      <c r="O5828" s="8">
        <v>1</v>
      </c>
      <c r="P5828" s="2" t="s">
        <v>23288</v>
      </c>
      <c r="Q5828" s="2" t="s">
        <v>227</v>
      </c>
      <c r="R5828" s="2" t="s">
        <v>14482</v>
      </c>
      <c r="S5828" s="2" t="s">
        <v>24103</v>
      </c>
      <c r="T5828" s="8">
        <v>19.989999999999998</v>
      </c>
      <c r="V5828" s="16">
        <f t="shared" ref="V5828:V5891" si="91">IF(U5828=0,0,U5828/T5828-1)</f>
        <v>0</v>
      </c>
      <c r="W5828" s="9">
        <f>T5828/O5828</f>
        <v>19.989999999999998</v>
      </c>
    </row>
    <row r="5829" spans="1:23" ht="15.75" customHeight="1">
      <c r="A5829" s="2">
        <v>5828</v>
      </c>
      <c r="B5829" s="2" t="s">
        <v>24104</v>
      </c>
      <c r="C5829" s="2" t="s">
        <v>24105</v>
      </c>
      <c r="D5829" s="2" t="s">
        <v>25</v>
      </c>
      <c r="E5829" s="3" t="s">
        <v>26</v>
      </c>
      <c r="F5829" s="14" t="s">
        <v>68</v>
      </c>
      <c r="G5829" s="4">
        <v>3.5836245999999998</v>
      </c>
      <c r="H5829" s="2">
        <v>13</v>
      </c>
      <c r="I5829" s="2">
        <v>0</v>
      </c>
      <c r="J5829" s="2" t="s">
        <v>37</v>
      </c>
      <c r="K5829" s="2" t="s">
        <v>22740</v>
      </c>
      <c r="L5829" s="2" t="s">
        <v>58</v>
      </c>
      <c r="M5829" s="2" t="s">
        <v>11364</v>
      </c>
      <c r="N5829" s="2" t="s">
        <v>22546</v>
      </c>
      <c r="O5829" s="8">
        <v>2</v>
      </c>
      <c r="P5829" s="2" t="s">
        <v>24106</v>
      </c>
      <c r="Q5829" s="2" t="s">
        <v>307</v>
      </c>
      <c r="R5829" s="2" t="s">
        <v>1086</v>
      </c>
      <c r="S5829" s="2" t="s">
        <v>24107</v>
      </c>
      <c r="T5829" s="8">
        <v>69.989999999999995</v>
      </c>
      <c r="U5829" s="6">
        <v>12</v>
      </c>
      <c r="V5829" s="16">
        <f t="shared" si="91"/>
        <v>-0.82854693527646806</v>
      </c>
      <c r="W5829" s="9">
        <f>T5829/O5829</f>
        <v>34.994999999999997</v>
      </c>
    </row>
    <row r="5830" spans="1:23" ht="15.75" customHeight="1">
      <c r="A5830" s="2">
        <v>5829</v>
      </c>
      <c r="B5830" s="2" t="s">
        <v>24108</v>
      </c>
      <c r="C5830" s="2" t="s">
        <v>24109</v>
      </c>
      <c r="D5830" s="2" t="s">
        <v>25</v>
      </c>
      <c r="E5830" s="3" t="s">
        <v>26</v>
      </c>
      <c r="F5830" s="2" t="s">
        <v>37</v>
      </c>
      <c r="G5830" s="4">
        <v>4.8805880000000004</v>
      </c>
      <c r="H5830" s="2">
        <v>110</v>
      </c>
      <c r="I5830" s="2">
        <v>0</v>
      </c>
      <c r="J5830" s="2" t="s">
        <v>37</v>
      </c>
      <c r="K5830" s="2" t="s">
        <v>14486</v>
      </c>
      <c r="L5830" s="2" t="s">
        <v>58</v>
      </c>
      <c r="M5830" s="2" t="s">
        <v>11364</v>
      </c>
      <c r="N5830" s="2" t="s">
        <v>7224</v>
      </c>
      <c r="O5830" s="8">
        <v>18.5</v>
      </c>
      <c r="P5830" s="2" t="s">
        <v>24110</v>
      </c>
      <c r="Q5830" s="2" t="s">
        <v>78</v>
      </c>
      <c r="R5830" s="2" t="s">
        <v>24111</v>
      </c>
      <c r="S5830" s="2" t="s">
        <v>24112</v>
      </c>
      <c r="T5830" s="8">
        <v>24.99</v>
      </c>
      <c r="U5830" s="6">
        <v>12</v>
      </c>
      <c r="V5830" s="16">
        <f t="shared" si="91"/>
        <v>-0.5198079231692676</v>
      </c>
      <c r="W5830" s="9">
        <f>T5830/O5830</f>
        <v>1.3508108108108108</v>
      </c>
    </row>
    <row r="5831" spans="1:23" ht="15.75" customHeight="1">
      <c r="A5831" s="2">
        <v>5830</v>
      </c>
      <c r="B5831" s="2" t="s">
        <v>24113</v>
      </c>
      <c r="C5831" s="2" t="s">
        <v>24114</v>
      </c>
      <c r="D5831" s="2" t="s">
        <v>25</v>
      </c>
      <c r="E5831" s="3" t="s">
        <v>26</v>
      </c>
      <c r="F5831" s="2" t="s">
        <v>37</v>
      </c>
      <c r="G5831" s="4">
        <v>4.4987399999999997</v>
      </c>
      <c r="H5831" s="2">
        <v>17</v>
      </c>
      <c r="I5831" s="2">
        <v>0</v>
      </c>
      <c r="J5831" s="2" t="s">
        <v>37</v>
      </c>
      <c r="K5831" s="2" t="s">
        <v>11422</v>
      </c>
      <c r="L5831" s="2" t="s">
        <v>29</v>
      </c>
      <c r="M5831" s="2" t="s">
        <v>11364</v>
      </c>
      <c r="N5831" s="2" t="s">
        <v>11364</v>
      </c>
      <c r="O5831" s="8">
        <v>3</v>
      </c>
      <c r="P5831" s="2" t="s">
        <v>7711</v>
      </c>
      <c r="Q5831" s="2" t="s">
        <v>32</v>
      </c>
      <c r="R5831" s="2" t="s">
        <v>4985</v>
      </c>
      <c r="S5831" s="2" t="s">
        <v>24115</v>
      </c>
      <c r="T5831" s="8">
        <v>19.989999999999998</v>
      </c>
      <c r="U5831" s="6">
        <v>12</v>
      </c>
      <c r="V5831" s="16">
        <f t="shared" si="91"/>
        <v>-0.39969984992496244</v>
      </c>
      <c r="W5831" s="9">
        <f>T5831/O5831</f>
        <v>6.6633333333333331</v>
      </c>
    </row>
    <row r="5832" spans="1:23" ht="15.75" customHeight="1">
      <c r="A5832" s="2">
        <v>5831</v>
      </c>
      <c r="B5832" s="2" t="s">
        <v>24116</v>
      </c>
      <c r="C5832" s="2" t="s">
        <v>24117</v>
      </c>
      <c r="D5832" s="2" t="s">
        <v>25</v>
      </c>
      <c r="E5832" s="3" t="s">
        <v>26</v>
      </c>
      <c r="F5832" s="2" t="s">
        <v>27</v>
      </c>
      <c r="G5832" s="4">
        <v>4.5890373999999996</v>
      </c>
      <c r="H5832" s="2">
        <v>155</v>
      </c>
      <c r="I5832" s="2">
        <v>0</v>
      </c>
      <c r="J5832" s="2" t="s">
        <v>27</v>
      </c>
      <c r="K5832" s="2" t="s">
        <v>16847</v>
      </c>
      <c r="L5832" s="2" t="s">
        <v>29</v>
      </c>
      <c r="M5832" s="2" t="s">
        <v>11364</v>
      </c>
      <c r="N5832" s="2" t="s">
        <v>11364</v>
      </c>
      <c r="O5832" s="8">
        <v>7.5</v>
      </c>
      <c r="P5832" s="2" t="s">
        <v>24118</v>
      </c>
      <c r="Q5832" s="2" t="s">
        <v>62</v>
      </c>
      <c r="R5832" s="2" t="s">
        <v>15131</v>
      </c>
      <c r="S5832" s="2" t="s">
        <v>24119</v>
      </c>
      <c r="T5832" s="8">
        <v>19.989999999999998</v>
      </c>
      <c r="U5832" s="6">
        <v>12</v>
      </c>
      <c r="V5832" s="16">
        <f t="shared" si="91"/>
        <v>-0.39969984992496244</v>
      </c>
      <c r="W5832" s="9">
        <f>T5832/O5832</f>
        <v>2.6653333333333333</v>
      </c>
    </row>
    <row r="5833" spans="1:23" ht="15.75" customHeight="1">
      <c r="A5833" s="2">
        <v>5832</v>
      </c>
      <c r="B5833" s="2" t="s">
        <v>24120</v>
      </c>
      <c r="C5833" s="2" t="s">
        <v>24121</v>
      </c>
      <c r="D5833" s="2" t="s">
        <v>25</v>
      </c>
      <c r="E5833" s="3" t="s">
        <v>26</v>
      </c>
      <c r="F5833" s="2" t="s">
        <v>37</v>
      </c>
      <c r="G5833" s="4">
        <v>4.2559056000000002</v>
      </c>
      <c r="H5833" s="2">
        <v>24</v>
      </c>
      <c r="I5833" s="2">
        <v>0</v>
      </c>
      <c r="J5833" s="2" t="s">
        <v>37</v>
      </c>
      <c r="K5833" s="2" t="s">
        <v>18686</v>
      </c>
      <c r="L5833" s="2" t="s">
        <v>39</v>
      </c>
      <c r="M5833" s="2" t="s">
        <v>11364</v>
      </c>
      <c r="N5833" s="2" t="s">
        <v>23579</v>
      </c>
      <c r="O5833" s="8">
        <v>4</v>
      </c>
      <c r="P5833" s="2" t="s">
        <v>24122</v>
      </c>
      <c r="Q5833" s="2" t="s">
        <v>78</v>
      </c>
      <c r="R5833" s="2" t="s">
        <v>749</v>
      </c>
      <c r="S5833" s="2" t="s">
        <v>24123</v>
      </c>
      <c r="T5833" s="8">
        <v>19.989999999999998</v>
      </c>
      <c r="U5833" s="6">
        <v>12</v>
      </c>
      <c r="V5833" s="16">
        <f t="shared" si="91"/>
        <v>-0.39969984992496244</v>
      </c>
      <c r="W5833" s="9">
        <f>T5833/O5833</f>
        <v>4.9974999999999996</v>
      </c>
    </row>
    <row r="5834" spans="1:23" ht="15.75" customHeight="1">
      <c r="A5834" s="2">
        <v>5833</v>
      </c>
      <c r="B5834" s="2" t="s">
        <v>24124</v>
      </c>
      <c r="C5834" s="2" t="s">
        <v>24125</v>
      </c>
      <c r="D5834" s="2" t="s">
        <v>12988</v>
      </c>
      <c r="E5834" s="3" t="s">
        <v>67</v>
      </c>
      <c r="F5834" s="14" t="s">
        <v>68</v>
      </c>
      <c r="G5834" s="4">
        <v>3.5531130000000002</v>
      </c>
      <c r="H5834" s="2">
        <v>0</v>
      </c>
      <c r="I5834" s="2">
        <v>6</v>
      </c>
      <c r="J5834" s="2" t="s">
        <v>56</v>
      </c>
      <c r="K5834" s="2" t="s">
        <v>11364</v>
      </c>
      <c r="L5834" s="2" t="s">
        <v>58</v>
      </c>
      <c r="M5834" s="2" t="s">
        <v>23579</v>
      </c>
      <c r="N5834" s="2" t="s">
        <v>11811</v>
      </c>
      <c r="O5834" s="8">
        <v>359</v>
      </c>
      <c r="P5834" s="2" t="s">
        <v>23449</v>
      </c>
      <c r="Q5834" s="2" t="s">
        <v>307</v>
      </c>
      <c r="R5834" s="2" t="s">
        <v>24126</v>
      </c>
      <c r="S5834" s="2" t="s">
        <v>24127</v>
      </c>
      <c r="T5834" s="8">
        <v>24.99</v>
      </c>
      <c r="U5834" s="6">
        <v>12</v>
      </c>
      <c r="V5834" s="16">
        <f t="shared" si="91"/>
        <v>-0.5198079231692676</v>
      </c>
      <c r="W5834" s="9">
        <f>T5834/O5834</f>
        <v>6.9610027855153203E-2</v>
      </c>
    </row>
    <row r="5835" spans="1:23" ht="15.75" customHeight="1">
      <c r="A5835" s="2">
        <v>5834</v>
      </c>
      <c r="B5835" s="2" t="s">
        <v>24128</v>
      </c>
      <c r="C5835" s="2" t="s">
        <v>24129</v>
      </c>
      <c r="D5835" s="2" t="s">
        <v>25</v>
      </c>
      <c r="E5835" s="3" t="s">
        <v>67</v>
      </c>
      <c r="F5835" s="2" t="s">
        <v>37</v>
      </c>
      <c r="G5835" s="4">
        <v>4.6632470000000001</v>
      </c>
      <c r="H5835" s="2">
        <v>63</v>
      </c>
      <c r="I5835" s="2">
        <v>0</v>
      </c>
      <c r="J5835" s="2" t="s">
        <v>37</v>
      </c>
      <c r="K5835" s="2" t="s">
        <v>11422</v>
      </c>
      <c r="L5835" s="2" t="s">
        <v>39</v>
      </c>
      <c r="M5835" s="2" t="s">
        <v>23579</v>
      </c>
      <c r="N5835" s="2" t="s">
        <v>23998</v>
      </c>
      <c r="O5835" s="8">
        <v>10</v>
      </c>
      <c r="P5835" s="2" t="s">
        <v>24130</v>
      </c>
      <c r="Q5835" s="2" t="s">
        <v>32</v>
      </c>
      <c r="R5835" s="2" t="s">
        <v>14035</v>
      </c>
      <c r="S5835" s="2" t="s">
        <v>24131</v>
      </c>
      <c r="T5835" s="8">
        <v>29.99</v>
      </c>
      <c r="U5835" s="6">
        <v>12</v>
      </c>
      <c r="V5835" s="16">
        <f t="shared" si="91"/>
        <v>-0.5998666222074025</v>
      </c>
      <c r="W5835" s="9">
        <f>T5835/O5835</f>
        <v>2.9989999999999997</v>
      </c>
    </row>
    <row r="5836" spans="1:23" ht="15.75" customHeight="1">
      <c r="A5836" s="2">
        <v>5835</v>
      </c>
      <c r="B5836" s="2" t="s">
        <v>24132</v>
      </c>
      <c r="C5836" s="2" t="s">
        <v>24133</v>
      </c>
      <c r="D5836" s="2" t="s">
        <v>25</v>
      </c>
      <c r="E5836" s="3" t="s">
        <v>26</v>
      </c>
      <c r="F5836" s="2" t="s">
        <v>27</v>
      </c>
      <c r="G5836" s="4">
        <v>4.6076407000000001</v>
      </c>
      <c r="H5836" s="2">
        <v>39</v>
      </c>
      <c r="I5836" s="2">
        <v>0</v>
      </c>
      <c r="J5836" s="2" t="s">
        <v>27</v>
      </c>
      <c r="K5836" s="2" t="s">
        <v>4812</v>
      </c>
      <c r="L5836" s="2" t="s">
        <v>39</v>
      </c>
      <c r="M5836" s="14" t="s">
        <v>23579</v>
      </c>
      <c r="N5836" s="14" t="s">
        <v>23579</v>
      </c>
      <c r="O5836" s="8">
        <v>4</v>
      </c>
      <c r="P5836" s="2" t="s">
        <v>24134</v>
      </c>
      <c r="Q5836" s="2" t="s">
        <v>62</v>
      </c>
      <c r="R5836" s="2" t="s">
        <v>711</v>
      </c>
      <c r="S5836" s="2" t="s">
        <v>24135</v>
      </c>
      <c r="T5836" s="8">
        <v>79.989999999999995</v>
      </c>
      <c r="U5836" s="6">
        <v>12</v>
      </c>
      <c r="V5836" s="16">
        <f t="shared" si="91"/>
        <v>-0.84998124765595695</v>
      </c>
      <c r="W5836" s="9">
        <f>T5836/O5836</f>
        <v>19.997499999999999</v>
      </c>
    </row>
    <row r="5837" spans="1:23" ht="15.75" customHeight="1">
      <c r="A5837" s="2">
        <v>5836</v>
      </c>
      <c r="B5837" s="2" t="s">
        <v>24136</v>
      </c>
      <c r="C5837" s="2" t="s">
        <v>24137</v>
      </c>
      <c r="D5837" s="2" t="s">
        <v>25</v>
      </c>
      <c r="E5837" s="3" t="s">
        <v>26</v>
      </c>
      <c r="F5837" s="2" t="s">
        <v>37</v>
      </c>
      <c r="G5837" s="4">
        <v>4.2995934</v>
      </c>
      <c r="H5837" s="2">
        <v>32</v>
      </c>
      <c r="I5837" s="2">
        <v>0</v>
      </c>
      <c r="J5837" s="2" t="s">
        <v>37</v>
      </c>
      <c r="K5837" s="2" t="s">
        <v>19037</v>
      </c>
      <c r="L5837" s="2" t="s">
        <v>29</v>
      </c>
      <c r="M5837" s="2" t="s">
        <v>23579</v>
      </c>
      <c r="N5837" s="2" t="s">
        <v>7381</v>
      </c>
      <c r="O5837" s="8">
        <v>2.5</v>
      </c>
      <c r="P5837" s="2" t="s">
        <v>14331</v>
      </c>
      <c r="Q5837" s="2" t="s">
        <v>62</v>
      </c>
      <c r="R5837" s="2" t="s">
        <v>24138</v>
      </c>
      <c r="S5837" s="2" t="s">
        <v>24139</v>
      </c>
      <c r="T5837" s="8">
        <v>94.99</v>
      </c>
      <c r="U5837" s="6">
        <v>12</v>
      </c>
      <c r="V5837" s="16">
        <f t="shared" si="91"/>
        <v>-0.87367091272765551</v>
      </c>
      <c r="W5837" s="9">
        <f>T5837/O5837</f>
        <v>37.995999999999995</v>
      </c>
    </row>
    <row r="5838" spans="1:23" ht="15.75" customHeight="1">
      <c r="A5838" s="2">
        <v>5837</v>
      </c>
      <c r="B5838" s="2" t="s">
        <v>24140</v>
      </c>
      <c r="C5838" s="2" t="s">
        <v>24141</v>
      </c>
      <c r="D5838" s="2" t="s">
        <v>25</v>
      </c>
      <c r="E5838" s="3" t="s">
        <v>26</v>
      </c>
      <c r="F5838" s="2" t="s">
        <v>23287</v>
      </c>
      <c r="G5838" s="4">
        <v>4.9460579999999998</v>
      </c>
      <c r="H5838" s="2">
        <v>13</v>
      </c>
      <c r="I5838" s="2">
        <v>0</v>
      </c>
      <c r="J5838" s="2" t="s">
        <v>290</v>
      </c>
      <c r="K5838" s="2" t="s">
        <v>19834</v>
      </c>
      <c r="L5838" s="2" t="s">
        <v>39</v>
      </c>
      <c r="M5838" s="2" t="s">
        <v>23579</v>
      </c>
      <c r="N5838" s="2" t="s">
        <v>1470</v>
      </c>
      <c r="O5838" s="8">
        <v>2.5</v>
      </c>
      <c r="P5838" s="2" t="s">
        <v>23288</v>
      </c>
      <c r="Q5838" s="2" t="s">
        <v>227</v>
      </c>
      <c r="R5838" s="2" t="s">
        <v>14482</v>
      </c>
      <c r="S5838" s="2" t="s">
        <v>24142</v>
      </c>
      <c r="T5838" s="8">
        <v>24.99</v>
      </c>
      <c r="V5838" s="16">
        <f t="shared" si="91"/>
        <v>0</v>
      </c>
      <c r="W5838" s="9">
        <f>T5838/O5838</f>
        <v>9.9959999999999987</v>
      </c>
    </row>
    <row r="5839" spans="1:23" ht="15.75" customHeight="1">
      <c r="A5839" s="2">
        <v>5838</v>
      </c>
      <c r="B5839" s="2" t="s">
        <v>24143</v>
      </c>
      <c r="C5839" s="2" t="s">
        <v>24144</v>
      </c>
      <c r="D5839" s="2" t="s">
        <v>25</v>
      </c>
      <c r="E5839" s="3" t="s">
        <v>26</v>
      </c>
      <c r="F5839" s="14" t="s">
        <v>68</v>
      </c>
      <c r="G5839" s="4">
        <v>3.9656414999999998</v>
      </c>
      <c r="H5839" s="2">
        <v>14</v>
      </c>
      <c r="I5839" s="2">
        <v>0</v>
      </c>
      <c r="J5839" s="2" t="s">
        <v>37</v>
      </c>
      <c r="K5839" s="2" t="s">
        <v>17394</v>
      </c>
      <c r="L5839" s="2" t="s">
        <v>39</v>
      </c>
      <c r="M5839" s="14" t="s">
        <v>23579</v>
      </c>
      <c r="N5839" s="14" t="s">
        <v>23579</v>
      </c>
      <c r="O5839" s="8">
        <v>1.5</v>
      </c>
      <c r="P5839" s="2" t="s">
        <v>24145</v>
      </c>
      <c r="Q5839" s="2" t="s">
        <v>42</v>
      </c>
      <c r="R5839" s="2" t="s">
        <v>3123</v>
      </c>
      <c r="S5839" s="2" t="s">
        <v>24146</v>
      </c>
      <c r="T5839" s="8">
        <v>29.99</v>
      </c>
      <c r="U5839" s="6">
        <v>12</v>
      </c>
      <c r="V5839" s="16">
        <f t="shared" si="91"/>
        <v>-0.5998666222074025</v>
      </c>
      <c r="W5839" s="9">
        <f>T5839/O5839</f>
        <v>19.993333333333332</v>
      </c>
    </row>
    <row r="5840" spans="1:23" ht="15.75" customHeight="1">
      <c r="A5840" s="2">
        <v>5839</v>
      </c>
      <c r="B5840" s="2" t="s">
        <v>24147</v>
      </c>
      <c r="C5840" s="2" t="s">
        <v>24148</v>
      </c>
      <c r="D5840" s="2" t="s">
        <v>25</v>
      </c>
      <c r="E5840" s="3" t="s">
        <v>67</v>
      </c>
      <c r="F5840" s="2" t="s">
        <v>37</v>
      </c>
      <c r="G5840" s="4">
        <v>4.6061515999999996</v>
      </c>
      <c r="H5840" s="2">
        <v>83</v>
      </c>
      <c r="I5840" s="2">
        <v>0</v>
      </c>
      <c r="J5840" s="2" t="s">
        <v>37</v>
      </c>
      <c r="K5840" s="2" t="s">
        <v>11095</v>
      </c>
      <c r="L5840" s="2" t="s">
        <v>29</v>
      </c>
      <c r="M5840" s="2" t="s">
        <v>24086</v>
      </c>
      <c r="N5840" s="2" t="s">
        <v>15380</v>
      </c>
      <c r="O5840" s="8">
        <v>15</v>
      </c>
      <c r="P5840" s="2" t="s">
        <v>1085</v>
      </c>
      <c r="Q5840" s="2" t="s">
        <v>307</v>
      </c>
      <c r="R5840" s="2" t="s">
        <v>1086</v>
      </c>
      <c r="S5840" s="2" t="s">
        <v>24149</v>
      </c>
      <c r="T5840" s="8">
        <v>89.99</v>
      </c>
      <c r="U5840" s="6">
        <v>12</v>
      </c>
      <c r="V5840" s="16">
        <f t="shared" si="91"/>
        <v>-0.86665185020557844</v>
      </c>
      <c r="W5840" s="9">
        <f>T5840/O5840</f>
        <v>5.9993333333333334</v>
      </c>
    </row>
    <row r="5841" spans="1:23" ht="15.75" customHeight="1">
      <c r="A5841" s="2">
        <v>5840</v>
      </c>
      <c r="B5841" s="2" t="s">
        <v>24150</v>
      </c>
      <c r="C5841" s="2" t="s">
        <v>24151</v>
      </c>
      <c r="D5841" s="2" t="s">
        <v>25</v>
      </c>
      <c r="E5841" s="3" t="s">
        <v>26</v>
      </c>
      <c r="F5841" s="2" t="s">
        <v>37</v>
      </c>
      <c r="G5841" s="4">
        <v>3.9758583999999999</v>
      </c>
      <c r="H5841" s="2">
        <v>27</v>
      </c>
      <c r="I5841" s="2">
        <v>0</v>
      </c>
      <c r="J5841" s="2" t="s">
        <v>37</v>
      </c>
      <c r="K5841" s="2" t="s">
        <v>19037</v>
      </c>
      <c r="L5841" s="2" t="s">
        <v>29</v>
      </c>
      <c r="M5841" s="2" t="s">
        <v>24086</v>
      </c>
      <c r="N5841" s="2" t="s">
        <v>23579</v>
      </c>
      <c r="O5841" s="8">
        <v>4</v>
      </c>
      <c r="P5841" s="2" t="s">
        <v>11258</v>
      </c>
      <c r="Q5841" s="2" t="s">
        <v>114</v>
      </c>
      <c r="R5841" s="2" t="s">
        <v>9654</v>
      </c>
      <c r="S5841" s="2" t="s">
        <v>24152</v>
      </c>
      <c r="T5841" s="8">
        <v>19.989999999999998</v>
      </c>
      <c r="U5841" s="6">
        <v>12</v>
      </c>
      <c r="V5841" s="16">
        <f t="shared" si="91"/>
        <v>-0.39969984992496244</v>
      </c>
      <c r="W5841" s="9">
        <f>T5841/O5841</f>
        <v>4.9974999999999996</v>
      </c>
    </row>
    <row r="5842" spans="1:23" ht="15.75" customHeight="1">
      <c r="A5842" s="2">
        <v>5841</v>
      </c>
      <c r="B5842" s="2" t="s">
        <v>24153</v>
      </c>
      <c r="C5842" s="2" t="s">
        <v>24154</v>
      </c>
      <c r="D5842" s="2" t="s">
        <v>25</v>
      </c>
      <c r="E5842" s="3" t="s">
        <v>26</v>
      </c>
      <c r="F5842" s="14" t="s">
        <v>68</v>
      </c>
      <c r="G5842" s="4">
        <v>3.7098239999999998</v>
      </c>
      <c r="H5842" s="2">
        <v>11</v>
      </c>
      <c r="I5842" s="2">
        <v>0</v>
      </c>
      <c r="J5842" s="2" t="s">
        <v>56</v>
      </c>
      <c r="K5842" s="2" t="s">
        <v>19037</v>
      </c>
      <c r="L5842" s="2" t="s">
        <v>29</v>
      </c>
      <c r="M5842" s="2" t="s">
        <v>24086</v>
      </c>
      <c r="N5842" s="2" t="s">
        <v>23579</v>
      </c>
      <c r="O5842" s="8">
        <v>43</v>
      </c>
      <c r="P5842" s="2" t="s">
        <v>20463</v>
      </c>
      <c r="Q5842" s="2" t="s">
        <v>114</v>
      </c>
      <c r="R5842" s="2" t="s">
        <v>24155</v>
      </c>
      <c r="S5842" s="2" t="s">
        <v>24156</v>
      </c>
      <c r="T5842" s="8">
        <v>24.99</v>
      </c>
      <c r="U5842" s="6">
        <v>16</v>
      </c>
      <c r="V5842" s="16">
        <f t="shared" si="91"/>
        <v>-0.35974389755902358</v>
      </c>
      <c r="W5842" s="9">
        <f>T5842/O5842</f>
        <v>0.5811627906976744</v>
      </c>
    </row>
    <row r="5843" spans="1:23" ht="15.75" customHeight="1">
      <c r="A5843" s="2">
        <v>5842</v>
      </c>
      <c r="B5843" s="2" t="s">
        <v>24157</v>
      </c>
      <c r="C5843" s="2" t="s">
        <v>24158</v>
      </c>
      <c r="D5843" s="2" t="s">
        <v>25</v>
      </c>
      <c r="E5843" s="3" t="s">
        <v>67</v>
      </c>
      <c r="F5843" s="2" t="s">
        <v>37</v>
      </c>
      <c r="G5843" s="4">
        <v>4.7227030000000001</v>
      </c>
      <c r="H5843" s="2">
        <v>162</v>
      </c>
      <c r="I5843" s="2">
        <v>0</v>
      </c>
      <c r="J5843" s="2" t="s">
        <v>37</v>
      </c>
      <c r="K5843" s="2" t="s">
        <v>2924</v>
      </c>
      <c r="L5843" s="2" t="s">
        <v>29</v>
      </c>
      <c r="M5843" s="2" t="s">
        <v>24159</v>
      </c>
      <c r="N5843" s="2" t="s">
        <v>30</v>
      </c>
      <c r="O5843" s="8">
        <v>18.5</v>
      </c>
      <c r="P5843" s="2" t="s">
        <v>18682</v>
      </c>
      <c r="Q5843" s="2" t="s">
        <v>62</v>
      </c>
      <c r="R5843" s="2" t="s">
        <v>8632</v>
      </c>
      <c r="S5843" s="2" t="s">
        <v>24160</v>
      </c>
      <c r="T5843" s="8">
        <v>19.989999999999998</v>
      </c>
      <c r="U5843" s="6">
        <v>12</v>
      </c>
      <c r="V5843" s="16">
        <f t="shared" si="91"/>
        <v>-0.39969984992496244</v>
      </c>
      <c r="W5843" s="9">
        <f>T5843/O5843</f>
        <v>1.0805405405405404</v>
      </c>
    </row>
    <row r="5844" spans="1:23" ht="15.75" customHeight="1">
      <c r="A5844" s="2">
        <v>5843</v>
      </c>
      <c r="B5844" s="2" t="s">
        <v>24161</v>
      </c>
      <c r="C5844" s="2" t="s">
        <v>24162</v>
      </c>
      <c r="D5844" s="2" t="s">
        <v>25</v>
      </c>
      <c r="E5844" s="3" t="s">
        <v>26</v>
      </c>
      <c r="F5844" s="2" t="s">
        <v>37</v>
      </c>
      <c r="G5844" s="4">
        <v>4.6393570000000004</v>
      </c>
      <c r="H5844" s="2">
        <v>28</v>
      </c>
      <c r="I5844" s="2">
        <v>0</v>
      </c>
      <c r="J5844" s="2" t="s">
        <v>37</v>
      </c>
      <c r="K5844" s="2" t="s">
        <v>10530</v>
      </c>
      <c r="L5844" s="2" t="s">
        <v>29</v>
      </c>
      <c r="M5844" s="2" t="s">
        <v>24159</v>
      </c>
      <c r="N5844" s="2" t="s">
        <v>15921</v>
      </c>
      <c r="O5844" s="8">
        <v>10</v>
      </c>
      <c r="P5844" s="2" t="s">
        <v>15922</v>
      </c>
      <c r="Q5844" s="2" t="s">
        <v>141</v>
      </c>
      <c r="R5844" s="2" t="s">
        <v>24163</v>
      </c>
      <c r="S5844" s="2" t="s">
        <v>24164</v>
      </c>
      <c r="T5844" s="8">
        <v>49.99</v>
      </c>
      <c r="U5844" s="6">
        <v>12</v>
      </c>
      <c r="V5844" s="16">
        <f t="shared" si="91"/>
        <v>-0.75995199039807959</v>
      </c>
      <c r="W5844" s="9">
        <f>T5844/O5844</f>
        <v>4.9990000000000006</v>
      </c>
    </row>
    <row r="5845" spans="1:23" ht="15.75" customHeight="1">
      <c r="A5845" s="2">
        <v>5844</v>
      </c>
      <c r="B5845" s="2" t="s">
        <v>24165</v>
      </c>
      <c r="C5845" s="2" t="s">
        <v>24166</v>
      </c>
      <c r="D5845" s="2" t="s">
        <v>25</v>
      </c>
      <c r="E5845" s="3" t="s">
        <v>67</v>
      </c>
      <c r="F5845" s="2" t="s">
        <v>37</v>
      </c>
      <c r="G5845" s="4">
        <v>4.263064</v>
      </c>
      <c r="H5845" s="2">
        <v>9</v>
      </c>
      <c r="I5845" s="2">
        <v>0</v>
      </c>
      <c r="J5845" s="2" t="s">
        <v>37</v>
      </c>
      <c r="K5845" s="2" t="s">
        <v>24159</v>
      </c>
      <c r="L5845" s="2" t="s">
        <v>29</v>
      </c>
      <c r="M5845" s="2" t="s">
        <v>19002</v>
      </c>
      <c r="N5845" s="2" t="s">
        <v>1506</v>
      </c>
      <c r="O5845" s="8">
        <v>1</v>
      </c>
      <c r="P5845" s="2" t="s">
        <v>16578</v>
      </c>
      <c r="Q5845" s="2" t="s">
        <v>307</v>
      </c>
      <c r="R5845" s="2" t="s">
        <v>4433</v>
      </c>
      <c r="S5845" s="2" t="s">
        <v>24167</v>
      </c>
      <c r="T5845" s="8">
        <v>89.99</v>
      </c>
      <c r="U5845" s="6">
        <v>12</v>
      </c>
      <c r="V5845" s="16">
        <f t="shared" si="91"/>
        <v>-0.86665185020557844</v>
      </c>
      <c r="W5845" s="9">
        <f>T5845/O5845</f>
        <v>89.99</v>
      </c>
    </row>
    <row r="5846" spans="1:23" ht="15.75" customHeight="1">
      <c r="A5846" s="2">
        <v>5845</v>
      </c>
      <c r="B5846" s="2" t="s">
        <v>24168</v>
      </c>
      <c r="C5846" s="2" t="s">
        <v>24169</v>
      </c>
      <c r="D5846" s="2" t="s">
        <v>25</v>
      </c>
      <c r="E5846" s="3" t="s">
        <v>67</v>
      </c>
      <c r="F5846" s="2" t="s">
        <v>37</v>
      </c>
      <c r="G5846" s="4">
        <v>4.4257799999999996</v>
      </c>
      <c r="H5846" s="2">
        <v>61</v>
      </c>
      <c r="I5846" s="2">
        <v>1</v>
      </c>
      <c r="J5846" s="2" t="s">
        <v>37</v>
      </c>
      <c r="K5846" s="2" t="s">
        <v>1736</v>
      </c>
      <c r="L5846" s="2" t="s">
        <v>29</v>
      </c>
      <c r="M5846" s="2" t="s">
        <v>19002</v>
      </c>
      <c r="N5846" s="2" t="s">
        <v>7408</v>
      </c>
      <c r="O5846" s="8">
        <v>10</v>
      </c>
      <c r="P5846" s="2" t="s">
        <v>24170</v>
      </c>
      <c r="Q5846" s="2" t="s">
        <v>199</v>
      </c>
      <c r="R5846" s="2" t="s">
        <v>1766</v>
      </c>
      <c r="S5846" s="2" t="s">
        <v>24171</v>
      </c>
      <c r="T5846" s="8">
        <v>29.99</v>
      </c>
      <c r="U5846" s="6">
        <v>12</v>
      </c>
      <c r="V5846" s="16">
        <f t="shared" si="91"/>
        <v>-0.5998666222074025</v>
      </c>
      <c r="W5846" s="9">
        <f>T5846/O5846</f>
        <v>2.9989999999999997</v>
      </c>
    </row>
    <row r="5847" spans="1:23" ht="15.75" customHeight="1">
      <c r="A5847" s="2">
        <v>5846</v>
      </c>
      <c r="B5847" s="2" t="s">
        <v>24172</v>
      </c>
      <c r="C5847" s="2" t="s">
        <v>24173</v>
      </c>
      <c r="D5847" s="2" t="s">
        <v>25</v>
      </c>
      <c r="E5847" s="3" t="s">
        <v>26</v>
      </c>
      <c r="F5847" s="2" t="s">
        <v>27</v>
      </c>
      <c r="G5847" s="4">
        <v>4.4382358000000002</v>
      </c>
      <c r="H5847" s="2">
        <v>56</v>
      </c>
      <c r="I5847" s="2">
        <v>0</v>
      </c>
      <c r="J5847" s="2" t="s">
        <v>27</v>
      </c>
      <c r="K5847" s="2" t="s">
        <v>23579</v>
      </c>
      <c r="L5847" s="2" t="s">
        <v>39</v>
      </c>
      <c r="M5847" s="2" t="s">
        <v>19002</v>
      </c>
      <c r="N5847" s="2" t="s">
        <v>7552</v>
      </c>
      <c r="O5847" s="8">
        <v>5</v>
      </c>
      <c r="P5847" s="2" t="s">
        <v>24174</v>
      </c>
      <c r="Q5847" s="2" t="s">
        <v>62</v>
      </c>
      <c r="R5847" s="2" t="s">
        <v>4433</v>
      </c>
      <c r="S5847" s="2" t="s">
        <v>24175</v>
      </c>
      <c r="T5847" s="8">
        <v>19.989999999999998</v>
      </c>
      <c r="U5847" s="6">
        <v>12</v>
      </c>
      <c r="V5847" s="16">
        <f t="shared" si="91"/>
        <v>-0.39969984992496244</v>
      </c>
      <c r="W5847" s="9">
        <f>T5847/O5847</f>
        <v>3.9979999999999998</v>
      </c>
    </row>
    <row r="5848" spans="1:23" ht="15.75" customHeight="1">
      <c r="A5848" s="2">
        <v>5847</v>
      </c>
      <c r="B5848" s="2" t="s">
        <v>24176</v>
      </c>
      <c r="C5848" s="2" t="s">
        <v>24177</v>
      </c>
      <c r="D5848" s="2" t="s">
        <v>25</v>
      </c>
      <c r="E5848" s="3" t="s">
        <v>26</v>
      </c>
      <c r="F5848" s="2" t="s">
        <v>56</v>
      </c>
      <c r="G5848" s="4">
        <v>4.3366674999999999</v>
      </c>
      <c r="H5848" s="2">
        <v>5</v>
      </c>
      <c r="I5848" s="2">
        <v>0</v>
      </c>
      <c r="J5848" s="2" t="s">
        <v>56</v>
      </c>
      <c r="K5848" s="2" t="s">
        <v>21577</v>
      </c>
      <c r="L5848" s="2" t="s">
        <v>29</v>
      </c>
      <c r="M5848" s="2" t="s">
        <v>19002</v>
      </c>
      <c r="N5848" s="2" t="s">
        <v>20551</v>
      </c>
      <c r="O5848" s="8">
        <v>1</v>
      </c>
      <c r="P5848" s="2" t="s">
        <v>24178</v>
      </c>
      <c r="Q5848" s="2" t="s">
        <v>307</v>
      </c>
      <c r="R5848" s="2" t="s">
        <v>24179</v>
      </c>
      <c r="S5848" s="2" t="s">
        <v>24180</v>
      </c>
      <c r="T5848" s="8">
        <v>19.989999999999998</v>
      </c>
      <c r="U5848" s="6">
        <v>12</v>
      </c>
      <c r="V5848" s="16">
        <f t="shared" si="91"/>
        <v>-0.39969984992496244</v>
      </c>
      <c r="W5848" s="9">
        <f>T5848/O5848</f>
        <v>19.989999999999998</v>
      </c>
    </row>
    <row r="5849" spans="1:23" ht="15.75" customHeight="1">
      <c r="A5849" s="2">
        <v>5848</v>
      </c>
      <c r="B5849" s="2" t="s">
        <v>24181</v>
      </c>
      <c r="C5849" s="2" t="s">
        <v>24182</v>
      </c>
      <c r="D5849" s="2" t="s">
        <v>25</v>
      </c>
      <c r="E5849" s="3" t="s">
        <v>67</v>
      </c>
      <c r="F5849" s="2" t="s">
        <v>37</v>
      </c>
      <c r="G5849" s="4">
        <v>3.0813394000000001</v>
      </c>
      <c r="H5849" s="2">
        <v>127</v>
      </c>
      <c r="I5849" s="2">
        <v>0</v>
      </c>
      <c r="J5849" s="2" t="s">
        <v>37</v>
      </c>
      <c r="K5849" s="2" t="s">
        <v>24159</v>
      </c>
      <c r="L5849" s="2" t="s">
        <v>29</v>
      </c>
      <c r="M5849" s="2" t="s">
        <v>18438</v>
      </c>
      <c r="N5849" s="2" t="s">
        <v>10595</v>
      </c>
      <c r="O5849" s="8">
        <v>18.5</v>
      </c>
      <c r="P5849" s="2" t="s">
        <v>23675</v>
      </c>
      <c r="Q5849" s="2" t="s">
        <v>307</v>
      </c>
      <c r="R5849" s="2" t="s">
        <v>3264</v>
      </c>
      <c r="S5849" s="2" t="s">
        <v>24183</v>
      </c>
      <c r="T5849" s="8">
        <v>39.99</v>
      </c>
      <c r="U5849" s="6">
        <v>12</v>
      </c>
      <c r="V5849" s="16">
        <f t="shared" si="91"/>
        <v>-0.69992498124531133</v>
      </c>
      <c r="W5849" s="9">
        <f>T5849/O5849</f>
        <v>2.1616216216216215</v>
      </c>
    </row>
    <row r="5850" spans="1:23" ht="15.75" customHeight="1">
      <c r="A5850" s="2">
        <v>5849</v>
      </c>
      <c r="B5850" s="2" t="s">
        <v>24184</v>
      </c>
      <c r="C5850" s="2" t="s">
        <v>24185</v>
      </c>
      <c r="D5850" s="2" t="s">
        <v>25</v>
      </c>
      <c r="E5850" s="3" t="s">
        <v>67</v>
      </c>
      <c r="F5850" s="2" t="s">
        <v>37</v>
      </c>
      <c r="G5850" s="4">
        <v>4.6147013000000001</v>
      </c>
      <c r="H5850" s="2">
        <v>47</v>
      </c>
      <c r="I5850" s="2">
        <v>1</v>
      </c>
      <c r="J5850" s="2" t="s">
        <v>37</v>
      </c>
      <c r="K5850" s="2" t="s">
        <v>1736</v>
      </c>
      <c r="L5850" s="2" t="s">
        <v>29</v>
      </c>
      <c r="M5850" s="2" t="s">
        <v>18438</v>
      </c>
      <c r="N5850" s="2" t="s">
        <v>7408</v>
      </c>
      <c r="O5850" s="8">
        <v>5.5</v>
      </c>
      <c r="P5850" s="2" t="s">
        <v>24170</v>
      </c>
      <c r="Q5850" s="2" t="s">
        <v>141</v>
      </c>
      <c r="R5850" s="2" t="s">
        <v>711</v>
      </c>
      <c r="S5850" s="2" t="s">
        <v>24186</v>
      </c>
      <c r="T5850" s="8">
        <v>29.99</v>
      </c>
      <c r="U5850" s="6">
        <v>12</v>
      </c>
      <c r="V5850" s="16">
        <f t="shared" si="91"/>
        <v>-0.5998666222074025</v>
      </c>
      <c r="W5850" s="9">
        <f>T5850/O5850</f>
        <v>5.4527272727272722</v>
      </c>
    </row>
    <row r="5851" spans="1:23" ht="15.75" customHeight="1">
      <c r="A5851" s="2">
        <v>5850</v>
      </c>
      <c r="B5851" s="2" t="s">
        <v>24187</v>
      </c>
      <c r="C5851" s="2" t="s">
        <v>24188</v>
      </c>
      <c r="D5851" s="2" t="s">
        <v>25</v>
      </c>
      <c r="E5851" s="3" t="s">
        <v>26</v>
      </c>
      <c r="F5851" s="2" t="s">
        <v>56</v>
      </c>
      <c r="G5851" s="4">
        <v>4.8260135999999996</v>
      </c>
      <c r="H5851" s="2">
        <v>30</v>
      </c>
      <c r="I5851" s="2">
        <v>0</v>
      </c>
      <c r="J5851" s="2" t="s">
        <v>56</v>
      </c>
      <c r="K5851" s="2" t="s">
        <v>11769</v>
      </c>
      <c r="L5851" s="2" t="s">
        <v>29</v>
      </c>
      <c r="M5851" s="2" t="s">
        <v>18438</v>
      </c>
      <c r="N5851" s="2" t="s">
        <v>16825</v>
      </c>
      <c r="O5851" s="8">
        <v>7</v>
      </c>
      <c r="P5851" s="2" t="s">
        <v>24189</v>
      </c>
      <c r="Q5851" s="2" t="s">
        <v>199</v>
      </c>
      <c r="R5851" s="2" t="s">
        <v>3047</v>
      </c>
      <c r="S5851" s="2" t="s">
        <v>24190</v>
      </c>
      <c r="T5851" s="8">
        <v>59.99</v>
      </c>
      <c r="U5851" s="6">
        <v>12</v>
      </c>
      <c r="V5851" s="16">
        <f t="shared" si="91"/>
        <v>-0.799966661110185</v>
      </c>
      <c r="W5851" s="9">
        <f>T5851/O5851</f>
        <v>8.57</v>
      </c>
    </row>
    <row r="5852" spans="1:23" ht="15.75" customHeight="1">
      <c r="A5852" s="2">
        <v>5851</v>
      </c>
      <c r="B5852" s="2" t="s">
        <v>24191</v>
      </c>
      <c r="C5852" s="2" t="s">
        <v>24192</v>
      </c>
      <c r="D5852" s="2" t="s">
        <v>25</v>
      </c>
      <c r="E5852" s="3" t="s">
        <v>26</v>
      </c>
      <c r="F5852" s="2" t="s">
        <v>37</v>
      </c>
      <c r="G5852" s="4">
        <v>4.4874096000000003</v>
      </c>
      <c r="H5852" s="2">
        <v>45</v>
      </c>
      <c r="I5852" s="2">
        <v>0</v>
      </c>
      <c r="J5852" s="2" t="s">
        <v>37</v>
      </c>
      <c r="K5852" s="2" t="s">
        <v>23998</v>
      </c>
      <c r="L5852" s="2" t="s">
        <v>58</v>
      </c>
      <c r="M5852" s="2" t="s">
        <v>18438</v>
      </c>
      <c r="N5852" s="2" t="s">
        <v>24193</v>
      </c>
      <c r="O5852" s="8">
        <v>2.5</v>
      </c>
      <c r="P5852" s="2" t="s">
        <v>24194</v>
      </c>
      <c r="Q5852" s="2" t="s">
        <v>307</v>
      </c>
      <c r="R5852" s="2" t="s">
        <v>2115</v>
      </c>
      <c r="S5852" s="2" t="s">
        <v>24195</v>
      </c>
      <c r="T5852" s="8">
        <v>54.99</v>
      </c>
      <c r="U5852" s="6">
        <v>12</v>
      </c>
      <c r="V5852" s="16">
        <f t="shared" si="91"/>
        <v>-0.78177850518276049</v>
      </c>
      <c r="W5852" s="9">
        <f>T5852/O5852</f>
        <v>21.996000000000002</v>
      </c>
    </row>
    <row r="5853" spans="1:23" ht="15.75" customHeight="1">
      <c r="A5853" s="2">
        <v>5852</v>
      </c>
      <c r="B5853" s="2" t="s">
        <v>24196</v>
      </c>
      <c r="C5853" s="2" t="s">
        <v>24197</v>
      </c>
      <c r="D5853" s="2" t="s">
        <v>25</v>
      </c>
      <c r="E5853" s="3" t="s">
        <v>26</v>
      </c>
      <c r="F5853" s="2" t="s">
        <v>37</v>
      </c>
      <c r="G5853" s="4">
        <v>4.1392093000000001</v>
      </c>
      <c r="H5853" s="2">
        <v>29</v>
      </c>
      <c r="I5853" s="2">
        <v>0</v>
      </c>
      <c r="J5853" s="2" t="s">
        <v>37</v>
      </c>
      <c r="K5853" s="2" t="s">
        <v>24159</v>
      </c>
      <c r="L5853" s="2" t="s">
        <v>29</v>
      </c>
      <c r="M5853" s="2" t="s">
        <v>18438</v>
      </c>
      <c r="N5853" s="2" t="s">
        <v>22546</v>
      </c>
      <c r="O5853" s="8">
        <v>2.5</v>
      </c>
      <c r="P5853" s="2" t="s">
        <v>24198</v>
      </c>
      <c r="Q5853" s="2" t="s">
        <v>307</v>
      </c>
      <c r="R5853" s="2" t="s">
        <v>3805</v>
      </c>
      <c r="S5853" s="2" t="s">
        <v>24199</v>
      </c>
      <c r="T5853" s="8">
        <v>39.99</v>
      </c>
      <c r="U5853" s="6">
        <v>12</v>
      </c>
      <c r="V5853" s="16">
        <f t="shared" si="91"/>
        <v>-0.69992498124531133</v>
      </c>
      <c r="W5853" s="9">
        <f>T5853/O5853</f>
        <v>15.996</v>
      </c>
    </row>
    <row r="5854" spans="1:23" ht="15.75" customHeight="1">
      <c r="A5854" s="2">
        <v>5853</v>
      </c>
      <c r="B5854" s="2" t="s">
        <v>24200</v>
      </c>
      <c r="C5854" s="2" t="s">
        <v>24201</v>
      </c>
      <c r="D5854" s="2" t="s">
        <v>25</v>
      </c>
      <c r="E5854" s="3" t="s">
        <v>26</v>
      </c>
      <c r="F5854" s="2" t="s">
        <v>37</v>
      </c>
      <c r="G5854" s="4">
        <v>4.1748742999999999</v>
      </c>
      <c r="H5854" s="2">
        <v>10</v>
      </c>
      <c r="I5854" s="2">
        <v>0</v>
      </c>
      <c r="J5854" s="2" t="s">
        <v>37</v>
      </c>
      <c r="K5854" s="2" t="s">
        <v>23690</v>
      </c>
      <c r="L5854" s="2" t="s">
        <v>29</v>
      </c>
      <c r="M5854" s="2" t="s">
        <v>18438</v>
      </c>
      <c r="N5854" s="2" t="s">
        <v>19724</v>
      </c>
      <c r="O5854" s="8">
        <v>2.5</v>
      </c>
      <c r="P5854" s="2" t="s">
        <v>24202</v>
      </c>
      <c r="Q5854" s="2" t="s">
        <v>366</v>
      </c>
      <c r="R5854" s="2" t="s">
        <v>4261</v>
      </c>
      <c r="S5854" s="2" t="s">
        <v>24203</v>
      </c>
      <c r="T5854" s="8">
        <v>94.99</v>
      </c>
      <c r="U5854" s="6">
        <v>12</v>
      </c>
      <c r="V5854" s="16">
        <f t="shared" si="91"/>
        <v>-0.87367091272765551</v>
      </c>
      <c r="W5854" s="9">
        <f>T5854/O5854</f>
        <v>37.995999999999995</v>
      </c>
    </row>
    <row r="5855" spans="1:23" ht="15.75" customHeight="1">
      <c r="A5855" s="2">
        <v>5854</v>
      </c>
      <c r="B5855" s="2" t="s">
        <v>24204</v>
      </c>
      <c r="C5855" s="2" t="s">
        <v>24205</v>
      </c>
      <c r="D5855" s="2" t="s">
        <v>25</v>
      </c>
      <c r="E5855" s="3" t="s">
        <v>26</v>
      </c>
      <c r="F5855" s="2" t="s">
        <v>56</v>
      </c>
      <c r="G5855" s="4">
        <v>3.4313934000000001</v>
      </c>
      <c r="H5855" s="2">
        <v>19</v>
      </c>
      <c r="I5855" s="2">
        <v>0</v>
      </c>
      <c r="J5855" s="2" t="s">
        <v>56</v>
      </c>
      <c r="K5855" s="2" t="s">
        <v>23690</v>
      </c>
      <c r="L5855" s="2" t="s">
        <v>29</v>
      </c>
      <c r="M5855" s="2" t="s">
        <v>18438</v>
      </c>
      <c r="N5855" s="2" t="s">
        <v>15921</v>
      </c>
      <c r="O5855" s="8">
        <v>4</v>
      </c>
      <c r="P5855" s="2" t="s">
        <v>10657</v>
      </c>
      <c r="Q5855" s="2" t="s">
        <v>141</v>
      </c>
      <c r="R5855" s="2" t="s">
        <v>16158</v>
      </c>
      <c r="S5855" s="2" t="s">
        <v>24206</v>
      </c>
      <c r="T5855" s="8">
        <v>19.989999999999998</v>
      </c>
      <c r="U5855" s="6">
        <v>12</v>
      </c>
      <c r="V5855" s="16">
        <f t="shared" si="91"/>
        <v>-0.39969984992496244</v>
      </c>
      <c r="W5855" s="9">
        <f>T5855/O5855</f>
        <v>4.9974999999999996</v>
      </c>
    </row>
    <row r="5856" spans="1:23" ht="15.75" customHeight="1">
      <c r="A5856" s="2">
        <v>5855</v>
      </c>
      <c r="B5856" s="2" t="s">
        <v>24207</v>
      </c>
      <c r="C5856" s="2" t="s">
        <v>24208</v>
      </c>
      <c r="D5856" s="2" t="s">
        <v>25</v>
      </c>
      <c r="E5856" s="3" t="s">
        <v>67</v>
      </c>
      <c r="F5856" s="2" t="s">
        <v>37</v>
      </c>
      <c r="G5856" s="4">
        <v>4.2926606999999999</v>
      </c>
      <c r="H5856" s="2">
        <v>30</v>
      </c>
      <c r="I5856" s="2">
        <v>0</v>
      </c>
      <c r="J5856" s="2" t="s">
        <v>37</v>
      </c>
      <c r="K5856" s="2" t="s">
        <v>24159</v>
      </c>
      <c r="L5856" s="2" t="s">
        <v>29</v>
      </c>
      <c r="M5856" s="2" t="s">
        <v>17313</v>
      </c>
      <c r="N5856" s="2" t="s">
        <v>20439</v>
      </c>
      <c r="O5856" s="8">
        <v>4.5</v>
      </c>
      <c r="P5856" s="2" t="s">
        <v>20476</v>
      </c>
      <c r="Q5856" s="2" t="s">
        <v>141</v>
      </c>
      <c r="R5856" s="2" t="s">
        <v>711</v>
      </c>
      <c r="S5856" s="2" t="s">
        <v>24209</v>
      </c>
      <c r="T5856" s="8">
        <v>94.99</v>
      </c>
      <c r="U5856" s="6">
        <v>12</v>
      </c>
      <c r="V5856" s="16">
        <f t="shared" si="91"/>
        <v>-0.87367091272765551</v>
      </c>
      <c r="W5856" s="9">
        <f>T5856/O5856</f>
        <v>21.108888888888888</v>
      </c>
    </row>
    <row r="5857" spans="1:23" ht="15.75" customHeight="1">
      <c r="A5857" s="2">
        <v>5856</v>
      </c>
      <c r="B5857" s="2" t="s">
        <v>24210</v>
      </c>
      <c r="C5857" s="2" t="s">
        <v>24211</v>
      </c>
      <c r="D5857" s="2" t="s">
        <v>25</v>
      </c>
      <c r="E5857" s="3" t="s">
        <v>67</v>
      </c>
      <c r="F5857" s="2" t="s">
        <v>24212</v>
      </c>
      <c r="G5857" s="4">
        <v>4.6654949999999999</v>
      </c>
      <c r="H5857" s="2">
        <v>30</v>
      </c>
      <c r="I5857" s="2">
        <v>0</v>
      </c>
      <c r="J5857" s="2" t="s">
        <v>27</v>
      </c>
      <c r="K5857" s="2" t="s">
        <v>10315</v>
      </c>
      <c r="L5857" s="2" t="s">
        <v>39</v>
      </c>
      <c r="M5857" s="2" t="s">
        <v>17313</v>
      </c>
      <c r="N5857" s="2" t="s">
        <v>2274</v>
      </c>
      <c r="O5857" s="8">
        <v>6</v>
      </c>
      <c r="P5857" s="2" t="s">
        <v>24213</v>
      </c>
      <c r="Q5857" s="2" t="s">
        <v>78</v>
      </c>
      <c r="R5857" s="2" t="s">
        <v>7748</v>
      </c>
      <c r="S5857" s="2" t="s">
        <v>24214</v>
      </c>
      <c r="T5857" s="8">
        <v>94.99</v>
      </c>
      <c r="U5857" s="6">
        <v>12</v>
      </c>
      <c r="V5857" s="16">
        <f t="shared" si="91"/>
        <v>-0.87367091272765551</v>
      </c>
      <c r="W5857" s="9">
        <f>T5857/O5857</f>
        <v>15.831666666666665</v>
      </c>
    </row>
    <row r="5858" spans="1:23" ht="15.75" customHeight="1">
      <c r="A5858" s="2">
        <v>5857</v>
      </c>
      <c r="B5858" s="2" t="s">
        <v>24215</v>
      </c>
      <c r="C5858" s="2" t="s">
        <v>24216</v>
      </c>
      <c r="D5858" s="2" t="s">
        <v>25</v>
      </c>
      <c r="E5858" s="3" t="s">
        <v>67</v>
      </c>
      <c r="F5858" s="2" t="s">
        <v>37</v>
      </c>
      <c r="G5858" s="4">
        <v>4.510364</v>
      </c>
      <c r="H5858" s="2">
        <v>29</v>
      </c>
      <c r="I5858" s="2">
        <v>0</v>
      </c>
      <c r="J5858" s="2" t="s">
        <v>37</v>
      </c>
      <c r="K5858" s="2" t="s">
        <v>23579</v>
      </c>
      <c r="L5858" s="2" t="s">
        <v>39</v>
      </c>
      <c r="M5858" s="2" t="s">
        <v>17313</v>
      </c>
      <c r="N5858" s="2" t="s">
        <v>24159</v>
      </c>
      <c r="O5858" s="8">
        <v>2</v>
      </c>
      <c r="P5858" s="2" t="s">
        <v>11876</v>
      </c>
      <c r="Q5858" s="2" t="s">
        <v>307</v>
      </c>
      <c r="R5858" s="2" t="s">
        <v>24217</v>
      </c>
      <c r="S5858" s="2" t="s">
        <v>24218</v>
      </c>
      <c r="T5858" s="8">
        <v>89.99</v>
      </c>
      <c r="U5858" s="6">
        <v>12</v>
      </c>
      <c r="V5858" s="16">
        <f t="shared" si="91"/>
        <v>-0.86665185020557844</v>
      </c>
      <c r="W5858" s="9">
        <f>T5858/O5858</f>
        <v>44.994999999999997</v>
      </c>
    </row>
    <row r="5859" spans="1:23" ht="15.75" customHeight="1">
      <c r="A5859" s="2">
        <v>5858</v>
      </c>
      <c r="B5859" s="2" t="s">
        <v>24219</v>
      </c>
      <c r="C5859" s="2" t="s">
        <v>24220</v>
      </c>
      <c r="D5859" s="2" t="s">
        <v>25</v>
      </c>
      <c r="E5859" s="3" t="s">
        <v>67</v>
      </c>
      <c r="F5859" s="2" t="s">
        <v>37</v>
      </c>
      <c r="G5859" s="4">
        <v>4.2348746999999998</v>
      </c>
      <c r="H5859" s="2">
        <v>53</v>
      </c>
      <c r="I5859" s="2">
        <v>1</v>
      </c>
      <c r="J5859" s="2" t="s">
        <v>37</v>
      </c>
      <c r="K5859" s="2" t="s">
        <v>8683</v>
      </c>
      <c r="L5859" s="2" t="s">
        <v>29</v>
      </c>
      <c r="M5859" s="2" t="s">
        <v>17313</v>
      </c>
      <c r="N5859" s="2" t="s">
        <v>7408</v>
      </c>
      <c r="O5859" s="8">
        <v>8.5</v>
      </c>
      <c r="P5859" s="2" t="s">
        <v>8264</v>
      </c>
      <c r="Q5859" s="2" t="s">
        <v>141</v>
      </c>
      <c r="R5859" s="2" t="s">
        <v>320</v>
      </c>
      <c r="S5859" s="2" t="s">
        <v>24221</v>
      </c>
      <c r="T5859" s="8">
        <v>29.99</v>
      </c>
      <c r="U5859" s="6">
        <v>12</v>
      </c>
      <c r="V5859" s="16">
        <f t="shared" si="91"/>
        <v>-0.5998666222074025</v>
      </c>
      <c r="W5859" s="9">
        <f>T5859/O5859</f>
        <v>3.5282352941176467</v>
      </c>
    </row>
    <row r="5860" spans="1:23" ht="15.75" customHeight="1">
      <c r="A5860" s="2">
        <v>5859</v>
      </c>
      <c r="B5860" s="2" t="s">
        <v>24222</v>
      </c>
      <c r="C5860" s="2" t="s">
        <v>24223</v>
      </c>
      <c r="D5860" s="2" t="s">
        <v>25</v>
      </c>
      <c r="E5860" s="3" t="s">
        <v>67</v>
      </c>
      <c r="F5860" s="2" t="s">
        <v>37</v>
      </c>
      <c r="G5860" s="4">
        <v>4.6132363999999999</v>
      </c>
      <c r="H5860" s="2">
        <v>46</v>
      </c>
      <c r="I5860" s="2">
        <v>1</v>
      </c>
      <c r="J5860" s="2" t="s">
        <v>37</v>
      </c>
      <c r="K5860" s="2" t="s">
        <v>18747</v>
      </c>
      <c r="L5860" s="2" t="s">
        <v>29</v>
      </c>
      <c r="M5860" s="2" t="s">
        <v>17313</v>
      </c>
      <c r="N5860" s="2" t="s">
        <v>7408</v>
      </c>
      <c r="O5860" s="8">
        <v>9</v>
      </c>
      <c r="P5860" s="2" t="s">
        <v>7409</v>
      </c>
      <c r="Q5860" s="2" t="s">
        <v>141</v>
      </c>
      <c r="R5860" s="2" t="s">
        <v>7410</v>
      </c>
      <c r="S5860" s="2" t="s">
        <v>24224</v>
      </c>
      <c r="T5860" s="8">
        <v>29.99</v>
      </c>
      <c r="U5860" s="6">
        <v>12</v>
      </c>
      <c r="V5860" s="16">
        <f t="shared" si="91"/>
        <v>-0.5998666222074025</v>
      </c>
      <c r="W5860" s="9">
        <f>T5860/O5860</f>
        <v>3.3322222222222222</v>
      </c>
    </row>
    <row r="5861" spans="1:23" ht="15.75" customHeight="1">
      <c r="A5861" s="2">
        <v>5860</v>
      </c>
      <c r="B5861" s="2" t="s">
        <v>24225</v>
      </c>
      <c r="C5861" s="2" t="s">
        <v>24226</v>
      </c>
      <c r="D5861" s="2" t="s">
        <v>25</v>
      </c>
      <c r="E5861" s="3" t="s">
        <v>26</v>
      </c>
      <c r="F5861" s="2" t="s">
        <v>37</v>
      </c>
      <c r="G5861" s="4">
        <v>4.0006776000000004</v>
      </c>
      <c r="H5861" s="2">
        <v>20</v>
      </c>
      <c r="I5861" s="2">
        <v>0</v>
      </c>
      <c r="J5861" s="2" t="s">
        <v>37</v>
      </c>
      <c r="K5861" s="2" t="s">
        <v>14528</v>
      </c>
      <c r="L5861" s="2" t="s">
        <v>29</v>
      </c>
      <c r="M5861" s="2" t="s">
        <v>17313</v>
      </c>
      <c r="N5861" s="2" t="s">
        <v>18438</v>
      </c>
      <c r="O5861" s="8">
        <v>3.5</v>
      </c>
      <c r="P5861" s="2" t="s">
        <v>14461</v>
      </c>
      <c r="Q5861" s="2" t="s">
        <v>62</v>
      </c>
      <c r="R5861" s="2" t="s">
        <v>5194</v>
      </c>
      <c r="S5861" s="2" t="s">
        <v>24227</v>
      </c>
      <c r="T5861" s="8">
        <v>29.99</v>
      </c>
      <c r="U5861" s="6">
        <v>12</v>
      </c>
      <c r="V5861" s="16">
        <f t="shared" si="91"/>
        <v>-0.5998666222074025</v>
      </c>
      <c r="W5861" s="9">
        <f>T5861/O5861</f>
        <v>8.5685714285714276</v>
      </c>
    </row>
    <row r="5862" spans="1:23" ht="15.75" customHeight="1">
      <c r="A5862" s="2">
        <v>5861</v>
      </c>
      <c r="B5862" s="2" t="s">
        <v>24228</v>
      </c>
      <c r="C5862" s="2" t="s">
        <v>24229</v>
      </c>
      <c r="D5862" s="2" t="s">
        <v>25</v>
      </c>
      <c r="E5862" s="3" t="s">
        <v>26</v>
      </c>
      <c r="F5862" s="2" t="s">
        <v>37</v>
      </c>
      <c r="G5862" s="4">
        <v>4.3742184999999996</v>
      </c>
      <c r="H5862" s="2">
        <v>47</v>
      </c>
      <c r="I5862" s="2">
        <v>0</v>
      </c>
      <c r="J5862" s="2" t="s">
        <v>37</v>
      </c>
      <c r="K5862" s="2" t="s">
        <v>18438</v>
      </c>
      <c r="L5862" s="2" t="s">
        <v>29</v>
      </c>
      <c r="M5862" s="2" t="s">
        <v>17313</v>
      </c>
      <c r="N5862" s="2" t="s">
        <v>5594</v>
      </c>
      <c r="O5862" s="8">
        <v>11</v>
      </c>
      <c r="P5862" s="2" t="s">
        <v>21662</v>
      </c>
      <c r="Q5862" s="2" t="s">
        <v>78</v>
      </c>
      <c r="R5862" s="2" t="s">
        <v>3654</v>
      </c>
      <c r="S5862" s="2" t="s">
        <v>24230</v>
      </c>
      <c r="T5862" s="8">
        <v>94.99</v>
      </c>
      <c r="U5862" s="6">
        <v>12</v>
      </c>
      <c r="V5862" s="16">
        <f t="shared" si="91"/>
        <v>-0.87367091272765551</v>
      </c>
      <c r="W5862" s="9">
        <f>T5862/O5862</f>
        <v>8.6354545454545448</v>
      </c>
    </row>
    <row r="5863" spans="1:23" ht="15.75" customHeight="1">
      <c r="A5863" s="2">
        <v>5862</v>
      </c>
      <c r="B5863" s="2" t="s">
        <v>24231</v>
      </c>
      <c r="C5863" s="2" t="s">
        <v>24232</v>
      </c>
      <c r="D5863" s="2" t="s">
        <v>25</v>
      </c>
      <c r="E5863" s="3" t="s">
        <v>26</v>
      </c>
      <c r="F5863" s="2" t="s">
        <v>37</v>
      </c>
      <c r="G5863" s="4">
        <v>4.2212424000000004</v>
      </c>
      <c r="H5863" s="2">
        <v>26</v>
      </c>
      <c r="I5863" s="2">
        <v>0</v>
      </c>
      <c r="J5863" s="2" t="s">
        <v>37</v>
      </c>
      <c r="K5863" s="2" t="s">
        <v>23998</v>
      </c>
      <c r="L5863" s="2" t="s">
        <v>58</v>
      </c>
      <c r="M5863" s="2" t="s">
        <v>17313</v>
      </c>
      <c r="N5863" s="2" t="s">
        <v>23998</v>
      </c>
      <c r="O5863" s="8">
        <v>3.5</v>
      </c>
      <c r="P5863" s="2" t="s">
        <v>24233</v>
      </c>
      <c r="Q5863" s="2" t="s">
        <v>78</v>
      </c>
      <c r="R5863" s="2" t="s">
        <v>16924</v>
      </c>
      <c r="S5863" s="2" t="s">
        <v>24234</v>
      </c>
      <c r="T5863" s="8">
        <v>24.99</v>
      </c>
      <c r="U5863" s="6">
        <v>12</v>
      </c>
      <c r="V5863" s="16">
        <f t="shared" si="91"/>
        <v>-0.5198079231692676</v>
      </c>
      <c r="W5863" s="9">
        <f>T5863/O5863</f>
        <v>7.14</v>
      </c>
    </row>
    <row r="5864" spans="1:23" ht="15.75" customHeight="1">
      <c r="A5864" s="2">
        <v>5863</v>
      </c>
      <c r="B5864" s="2" t="s">
        <v>24235</v>
      </c>
      <c r="C5864" s="2" t="s">
        <v>24236</v>
      </c>
      <c r="D5864" s="2" t="s">
        <v>25</v>
      </c>
      <c r="E5864" s="3" t="s">
        <v>26</v>
      </c>
      <c r="F5864" s="2" t="s">
        <v>37</v>
      </c>
      <c r="G5864" s="4">
        <v>4.5758175999999997</v>
      </c>
      <c r="H5864" s="2">
        <v>34</v>
      </c>
      <c r="I5864" s="2">
        <v>0</v>
      </c>
      <c r="J5864" s="2" t="s">
        <v>37</v>
      </c>
      <c r="K5864" s="2" t="s">
        <v>20444</v>
      </c>
      <c r="L5864" s="2" t="s">
        <v>29</v>
      </c>
      <c r="M5864" s="2" t="s">
        <v>17313</v>
      </c>
      <c r="N5864" s="2" t="s">
        <v>587</v>
      </c>
      <c r="O5864" s="8">
        <v>2.5</v>
      </c>
      <c r="P5864" s="2" t="s">
        <v>24237</v>
      </c>
      <c r="Q5864" s="2" t="s">
        <v>141</v>
      </c>
      <c r="R5864" s="2" t="s">
        <v>5860</v>
      </c>
      <c r="S5864" s="2" t="s">
        <v>24238</v>
      </c>
      <c r="T5864" s="8">
        <v>19.989999999999998</v>
      </c>
      <c r="U5864" s="6">
        <v>12</v>
      </c>
      <c r="V5864" s="16">
        <f t="shared" si="91"/>
        <v>-0.39969984992496244</v>
      </c>
      <c r="W5864" s="9">
        <f>T5864/O5864</f>
        <v>7.9959999999999996</v>
      </c>
    </row>
    <row r="5865" spans="1:23" ht="15.75" customHeight="1">
      <c r="A5865" s="2">
        <v>5864</v>
      </c>
      <c r="B5865" s="2" t="s">
        <v>24239</v>
      </c>
      <c r="C5865" s="2" t="s">
        <v>24240</v>
      </c>
      <c r="D5865" s="2" t="s">
        <v>25</v>
      </c>
      <c r="E5865" s="3" t="s">
        <v>26</v>
      </c>
      <c r="F5865" s="2" t="s">
        <v>37</v>
      </c>
      <c r="G5865" s="4">
        <v>4.2985810000000004</v>
      </c>
      <c r="H5865" s="2">
        <v>8</v>
      </c>
      <c r="I5865" s="2">
        <v>0</v>
      </c>
      <c r="J5865" s="2" t="s">
        <v>37</v>
      </c>
      <c r="K5865" s="2" t="s">
        <v>19724</v>
      </c>
      <c r="L5865" s="2" t="s">
        <v>29</v>
      </c>
      <c r="M5865" s="2" t="s">
        <v>17313</v>
      </c>
      <c r="N5865" s="2" t="s">
        <v>18438</v>
      </c>
      <c r="O5865" s="8">
        <v>2</v>
      </c>
      <c r="P5865" s="2" t="s">
        <v>6144</v>
      </c>
      <c r="Q5865" s="2" t="s">
        <v>307</v>
      </c>
      <c r="R5865" s="2" t="s">
        <v>3554</v>
      </c>
      <c r="S5865" s="2" t="s">
        <v>24241</v>
      </c>
      <c r="T5865" s="8">
        <v>94.99</v>
      </c>
      <c r="U5865" s="6">
        <v>12</v>
      </c>
      <c r="V5865" s="16">
        <f t="shared" si="91"/>
        <v>-0.87367091272765551</v>
      </c>
      <c r="W5865" s="9">
        <f>T5865/O5865</f>
        <v>47.494999999999997</v>
      </c>
    </row>
    <row r="5866" spans="1:23" ht="15.75" customHeight="1">
      <c r="A5866" s="2">
        <v>5865</v>
      </c>
      <c r="B5866" s="2" t="s">
        <v>24242</v>
      </c>
      <c r="C5866" s="2" t="s">
        <v>24243</v>
      </c>
      <c r="D5866" s="2" t="s">
        <v>25</v>
      </c>
      <c r="E5866" s="3" t="s">
        <v>26</v>
      </c>
      <c r="F5866" s="2" t="s">
        <v>56</v>
      </c>
      <c r="G5866" s="4">
        <v>3.9515060000000002</v>
      </c>
      <c r="H5866" s="2">
        <v>27</v>
      </c>
      <c r="I5866" s="2">
        <v>0</v>
      </c>
      <c r="J5866" s="2" t="s">
        <v>56</v>
      </c>
      <c r="K5866" s="2" t="s">
        <v>23729</v>
      </c>
      <c r="L5866" s="2" t="s">
        <v>39</v>
      </c>
      <c r="M5866" s="2" t="s">
        <v>17313</v>
      </c>
      <c r="N5866" s="2" t="s">
        <v>23579</v>
      </c>
      <c r="O5866" s="8">
        <v>4.5</v>
      </c>
      <c r="P5866" s="2" t="s">
        <v>24244</v>
      </c>
      <c r="Q5866" s="2" t="s">
        <v>90</v>
      </c>
      <c r="R5866" s="2" t="s">
        <v>24245</v>
      </c>
      <c r="S5866" s="2" t="s">
        <v>24246</v>
      </c>
      <c r="T5866" s="8">
        <v>49.99</v>
      </c>
      <c r="U5866" s="6">
        <v>12</v>
      </c>
      <c r="V5866" s="16">
        <f t="shared" si="91"/>
        <v>-0.75995199039807959</v>
      </c>
      <c r="W5866" s="9">
        <f>T5866/O5866</f>
        <v>11.10888888888889</v>
      </c>
    </row>
    <row r="5867" spans="1:23" ht="15.75" customHeight="1">
      <c r="A5867" s="2">
        <v>5866</v>
      </c>
      <c r="B5867" s="2" t="s">
        <v>24247</v>
      </c>
      <c r="C5867" s="2" t="s">
        <v>24248</v>
      </c>
      <c r="D5867" s="2" t="s">
        <v>25</v>
      </c>
      <c r="E5867" s="3" t="s">
        <v>26</v>
      </c>
      <c r="F5867" s="2" t="s">
        <v>37</v>
      </c>
      <c r="G5867" s="4">
        <v>2.9902554000000001</v>
      </c>
      <c r="H5867" s="2">
        <v>19</v>
      </c>
      <c r="I5867" s="2">
        <v>0</v>
      </c>
      <c r="J5867" s="2" t="s">
        <v>37</v>
      </c>
      <c r="K5867" s="2" t="s">
        <v>12850</v>
      </c>
      <c r="L5867" s="2" t="s">
        <v>346</v>
      </c>
      <c r="M5867" s="2" t="s">
        <v>17313</v>
      </c>
      <c r="N5867" s="2" t="s">
        <v>9908</v>
      </c>
      <c r="O5867" s="8">
        <v>4.5</v>
      </c>
      <c r="P5867" s="2" t="s">
        <v>22974</v>
      </c>
      <c r="Q5867" s="2" t="s">
        <v>307</v>
      </c>
      <c r="R5867" s="2" t="s">
        <v>24249</v>
      </c>
      <c r="S5867" s="2" t="s">
        <v>24250</v>
      </c>
      <c r="T5867" s="8">
        <v>19.989999999999998</v>
      </c>
      <c r="U5867" s="6">
        <v>12</v>
      </c>
      <c r="V5867" s="16">
        <f t="shared" si="91"/>
        <v>-0.39969984992496244</v>
      </c>
      <c r="W5867" s="9">
        <f>T5867/O5867</f>
        <v>4.4422222222222221</v>
      </c>
    </row>
    <row r="5868" spans="1:23" ht="15.75" customHeight="1">
      <c r="A5868" s="2">
        <v>5867</v>
      </c>
      <c r="B5868" s="2" t="s">
        <v>24251</v>
      </c>
      <c r="C5868" s="2" t="s">
        <v>24252</v>
      </c>
      <c r="D5868" s="2" t="s">
        <v>25</v>
      </c>
      <c r="E5868" s="3" t="s">
        <v>26</v>
      </c>
      <c r="F5868" s="2" t="s">
        <v>37</v>
      </c>
      <c r="G5868" s="4">
        <v>4.1839694999999999</v>
      </c>
      <c r="H5868" s="2">
        <v>8</v>
      </c>
      <c r="I5868" s="2">
        <v>0</v>
      </c>
      <c r="J5868" s="2" t="s">
        <v>37</v>
      </c>
      <c r="K5868" s="2" t="s">
        <v>19037</v>
      </c>
      <c r="L5868" s="2" t="s">
        <v>29</v>
      </c>
      <c r="M5868" s="14" t="s">
        <v>17313</v>
      </c>
      <c r="N5868" s="14" t="s">
        <v>17313</v>
      </c>
      <c r="O5868" s="8">
        <v>4</v>
      </c>
      <c r="P5868" s="2" t="s">
        <v>14189</v>
      </c>
      <c r="Q5868" s="2" t="s">
        <v>90</v>
      </c>
      <c r="R5868" s="2" t="s">
        <v>1102</v>
      </c>
      <c r="S5868" s="2" t="s">
        <v>24253</v>
      </c>
      <c r="T5868" s="8">
        <v>29.99</v>
      </c>
      <c r="U5868" s="6">
        <v>12</v>
      </c>
      <c r="V5868" s="16">
        <f t="shared" si="91"/>
        <v>-0.5998666222074025</v>
      </c>
      <c r="W5868" s="9">
        <f>T5868/O5868</f>
        <v>7.4974999999999996</v>
      </c>
    </row>
    <row r="5869" spans="1:23" ht="15.75" customHeight="1">
      <c r="A5869" s="2">
        <v>5868</v>
      </c>
      <c r="B5869" s="2" t="s">
        <v>24254</v>
      </c>
      <c r="C5869" s="2" t="s">
        <v>24255</v>
      </c>
      <c r="D5869" s="2" t="s">
        <v>25</v>
      </c>
      <c r="E5869" s="3" t="s">
        <v>67</v>
      </c>
      <c r="F5869" s="2" t="s">
        <v>37</v>
      </c>
      <c r="G5869" s="4">
        <v>4.3645177000000004</v>
      </c>
      <c r="H5869" s="2">
        <v>10</v>
      </c>
      <c r="I5869" s="2">
        <v>0</v>
      </c>
      <c r="J5869" s="2" t="s">
        <v>37</v>
      </c>
      <c r="K5869" s="2" t="s">
        <v>17313</v>
      </c>
      <c r="L5869" s="2" t="s">
        <v>58</v>
      </c>
      <c r="M5869" s="2" t="s">
        <v>10093</v>
      </c>
      <c r="N5869" s="2" t="s">
        <v>9756</v>
      </c>
      <c r="O5869" s="8">
        <v>1.5</v>
      </c>
      <c r="P5869" s="2" t="s">
        <v>24256</v>
      </c>
      <c r="Q5869" s="2" t="s">
        <v>307</v>
      </c>
      <c r="R5869" s="2" t="s">
        <v>867</v>
      </c>
      <c r="S5869" s="2" t="s">
        <v>24257</v>
      </c>
      <c r="T5869" s="8">
        <v>19.989999999999998</v>
      </c>
      <c r="U5869" s="6">
        <v>12</v>
      </c>
      <c r="V5869" s="16">
        <f t="shared" si="91"/>
        <v>-0.39969984992496244</v>
      </c>
      <c r="W5869" s="9">
        <f>T5869/O5869</f>
        <v>13.326666666666666</v>
      </c>
    </row>
    <row r="5870" spans="1:23" ht="15.75" customHeight="1">
      <c r="A5870" s="2">
        <v>5869</v>
      </c>
      <c r="B5870" s="2" t="s">
        <v>24258</v>
      </c>
      <c r="C5870" s="2" t="s">
        <v>24259</v>
      </c>
      <c r="D5870" s="2" t="s">
        <v>25</v>
      </c>
      <c r="E5870" s="3" t="s">
        <v>67</v>
      </c>
      <c r="F5870" s="2" t="s">
        <v>37</v>
      </c>
      <c r="G5870" s="4">
        <v>4.584797</v>
      </c>
      <c r="H5870" s="2">
        <v>208</v>
      </c>
      <c r="I5870" s="2">
        <v>0</v>
      </c>
      <c r="J5870" s="2" t="s">
        <v>37</v>
      </c>
      <c r="K5870" s="2" t="s">
        <v>10493</v>
      </c>
      <c r="L5870" s="2" t="s">
        <v>29</v>
      </c>
      <c r="M5870" s="2" t="s">
        <v>10093</v>
      </c>
      <c r="N5870" s="2" t="s">
        <v>9774</v>
      </c>
      <c r="O5870" s="8">
        <v>20.5</v>
      </c>
      <c r="P5870" s="2" t="s">
        <v>24260</v>
      </c>
      <c r="Q5870" s="2" t="s">
        <v>62</v>
      </c>
      <c r="R5870" s="2" t="s">
        <v>8632</v>
      </c>
      <c r="S5870" s="2" t="s">
        <v>24261</v>
      </c>
      <c r="T5870" s="8">
        <v>94.99</v>
      </c>
      <c r="U5870" s="6">
        <v>12</v>
      </c>
      <c r="V5870" s="16">
        <f t="shared" si="91"/>
        <v>-0.87367091272765551</v>
      </c>
      <c r="W5870" s="9">
        <f>T5870/O5870</f>
        <v>4.633658536585366</v>
      </c>
    </row>
    <row r="5871" spans="1:23" ht="15.75" customHeight="1">
      <c r="A5871" s="2">
        <v>5870</v>
      </c>
      <c r="B5871" s="2" t="s">
        <v>24262</v>
      </c>
      <c r="C5871" s="2" t="s">
        <v>24263</v>
      </c>
      <c r="D5871" s="2" t="s">
        <v>25</v>
      </c>
      <c r="E5871" s="3" t="s">
        <v>67</v>
      </c>
      <c r="F5871" s="2" t="s">
        <v>27</v>
      </c>
      <c r="G5871" s="4">
        <v>4.2390575000000004</v>
      </c>
      <c r="H5871" s="2">
        <v>36</v>
      </c>
      <c r="I5871" s="2">
        <v>0</v>
      </c>
      <c r="J5871" s="2" t="s">
        <v>27</v>
      </c>
      <c r="K5871" s="2" t="s">
        <v>3207</v>
      </c>
      <c r="L5871" s="2" t="s">
        <v>29</v>
      </c>
      <c r="M5871" s="2" t="s">
        <v>10093</v>
      </c>
      <c r="N5871" s="2" t="s">
        <v>3965</v>
      </c>
      <c r="O5871" s="8">
        <v>1.5</v>
      </c>
      <c r="P5871" s="2" t="s">
        <v>3966</v>
      </c>
      <c r="Q5871" s="2" t="s">
        <v>114</v>
      </c>
      <c r="R5871" s="2" t="s">
        <v>730</v>
      </c>
      <c r="S5871" s="2" t="s">
        <v>24264</v>
      </c>
      <c r="T5871" s="8">
        <v>49.99</v>
      </c>
      <c r="U5871" s="6">
        <v>12</v>
      </c>
      <c r="V5871" s="16">
        <f t="shared" si="91"/>
        <v>-0.75995199039807959</v>
      </c>
      <c r="W5871" s="9">
        <f>T5871/O5871</f>
        <v>33.326666666666668</v>
      </c>
    </row>
    <row r="5872" spans="1:23" ht="15.75" customHeight="1">
      <c r="A5872" s="2">
        <v>5871</v>
      </c>
      <c r="B5872" s="2" t="s">
        <v>24265</v>
      </c>
      <c r="C5872" s="2" t="s">
        <v>24266</v>
      </c>
      <c r="D5872" s="2" t="s">
        <v>25</v>
      </c>
      <c r="E5872" s="3" t="s">
        <v>26</v>
      </c>
      <c r="F5872" s="2" t="s">
        <v>27</v>
      </c>
      <c r="G5872" s="4">
        <v>4.4644526999999998</v>
      </c>
      <c r="H5872" s="2">
        <v>27</v>
      </c>
      <c r="I5872" s="2">
        <v>0</v>
      </c>
      <c r="J5872" s="2" t="s">
        <v>27</v>
      </c>
      <c r="K5872" s="2" t="s">
        <v>16252</v>
      </c>
      <c r="L5872" s="2" t="s">
        <v>29</v>
      </c>
      <c r="M5872" s="2" t="s">
        <v>10093</v>
      </c>
      <c r="N5872" s="2" t="s">
        <v>18438</v>
      </c>
      <c r="O5872" s="8">
        <v>5.5</v>
      </c>
      <c r="P5872" s="2" t="s">
        <v>24267</v>
      </c>
      <c r="Q5872" s="2" t="s">
        <v>114</v>
      </c>
      <c r="R5872" s="2" t="s">
        <v>10502</v>
      </c>
      <c r="S5872" s="2" t="s">
        <v>24268</v>
      </c>
      <c r="T5872" s="8">
        <v>69.989999999999995</v>
      </c>
      <c r="U5872" s="6">
        <v>12</v>
      </c>
      <c r="V5872" s="16">
        <f t="shared" si="91"/>
        <v>-0.82854693527646806</v>
      </c>
      <c r="W5872" s="9">
        <f>T5872/O5872</f>
        <v>12.725454545454545</v>
      </c>
    </row>
    <row r="5873" spans="1:23" ht="15.75" customHeight="1">
      <c r="A5873" s="2">
        <v>5872</v>
      </c>
      <c r="B5873" s="2" t="s">
        <v>24269</v>
      </c>
      <c r="C5873" s="2" t="s">
        <v>24270</v>
      </c>
      <c r="D5873" s="2" t="s">
        <v>25</v>
      </c>
      <c r="E5873" s="3" t="s">
        <v>26</v>
      </c>
      <c r="F5873" s="2" t="s">
        <v>37</v>
      </c>
      <c r="G5873" s="4">
        <v>4.1378646000000003</v>
      </c>
      <c r="H5873" s="2">
        <v>23</v>
      </c>
      <c r="I5873" s="2">
        <v>0</v>
      </c>
      <c r="J5873" s="2" t="s">
        <v>37</v>
      </c>
      <c r="K5873" s="2" t="s">
        <v>18438</v>
      </c>
      <c r="L5873" s="2" t="s">
        <v>29</v>
      </c>
      <c r="M5873" s="2" t="s">
        <v>10093</v>
      </c>
      <c r="N5873" s="2" t="s">
        <v>19002</v>
      </c>
      <c r="O5873" s="8">
        <v>2.5</v>
      </c>
      <c r="P5873" s="2" t="s">
        <v>9095</v>
      </c>
      <c r="Q5873" s="2" t="s">
        <v>114</v>
      </c>
      <c r="R5873" s="2" t="s">
        <v>20047</v>
      </c>
      <c r="S5873" s="2" t="s">
        <v>24271</v>
      </c>
      <c r="T5873" s="8">
        <v>94.99</v>
      </c>
      <c r="U5873" s="6">
        <v>12</v>
      </c>
      <c r="V5873" s="16">
        <f t="shared" si="91"/>
        <v>-0.87367091272765551</v>
      </c>
      <c r="W5873" s="9">
        <f>T5873/O5873</f>
        <v>37.995999999999995</v>
      </c>
    </row>
    <row r="5874" spans="1:23" ht="15.75" customHeight="1">
      <c r="A5874" s="2">
        <v>5873</v>
      </c>
      <c r="B5874" s="2" t="s">
        <v>24272</v>
      </c>
      <c r="C5874" s="2" t="s">
        <v>24273</v>
      </c>
      <c r="D5874" s="2" t="s">
        <v>25</v>
      </c>
      <c r="E5874" s="3" t="s">
        <v>26</v>
      </c>
      <c r="F5874" s="2" t="s">
        <v>27</v>
      </c>
      <c r="G5874" s="4">
        <v>4.8217534999999998</v>
      </c>
      <c r="H5874" s="2">
        <v>34</v>
      </c>
      <c r="I5874" s="2">
        <v>0</v>
      </c>
      <c r="J5874" s="2" t="s">
        <v>27</v>
      </c>
      <c r="K5874" s="2" t="s">
        <v>22973</v>
      </c>
      <c r="L5874" s="2" t="s">
        <v>29</v>
      </c>
      <c r="M5874" s="2" t="s">
        <v>10093</v>
      </c>
      <c r="N5874" s="2" t="s">
        <v>10093</v>
      </c>
      <c r="O5874" s="8">
        <v>5</v>
      </c>
      <c r="P5874" s="2" t="s">
        <v>19725</v>
      </c>
      <c r="Q5874" s="2" t="s">
        <v>32</v>
      </c>
      <c r="R5874" s="2" t="s">
        <v>11589</v>
      </c>
      <c r="S5874" s="2" t="s">
        <v>24274</v>
      </c>
      <c r="T5874" s="8">
        <v>89.99</v>
      </c>
      <c r="U5874" s="6">
        <v>12</v>
      </c>
      <c r="V5874" s="16">
        <f t="shared" si="91"/>
        <v>-0.86665185020557844</v>
      </c>
      <c r="W5874" s="9">
        <f>T5874/O5874</f>
        <v>17.997999999999998</v>
      </c>
    </row>
    <row r="5875" spans="1:23" ht="15.75" customHeight="1">
      <c r="A5875" s="2">
        <v>5874</v>
      </c>
      <c r="B5875" s="2" t="s">
        <v>24275</v>
      </c>
      <c r="C5875" s="2" t="s">
        <v>24276</v>
      </c>
      <c r="D5875" s="2" t="s">
        <v>25</v>
      </c>
      <c r="E5875" s="3" t="s">
        <v>26</v>
      </c>
      <c r="F5875" s="2" t="s">
        <v>27</v>
      </c>
      <c r="G5875" s="4">
        <v>4.5027976000000001</v>
      </c>
      <c r="H5875" s="2">
        <v>75</v>
      </c>
      <c r="I5875" s="2">
        <v>0</v>
      </c>
      <c r="J5875" s="2" t="s">
        <v>27</v>
      </c>
      <c r="K5875" s="2" t="s">
        <v>22485</v>
      </c>
      <c r="L5875" s="2" t="s">
        <v>29</v>
      </c>
      <c r="M5875" s="2" t="s">
        <v>10093</v>
      </c>
      <c r="N5875" s="2" t="s">
        <v>24277</v>
      </c>
      <c r="O5875" s="8">
        <v>3.5</v>
      </c>
      <c r="P5875" s="2" t="s">
        <v>24278</v>
      </c>
      <c r="Q5875" s="2" t="s">
        <v>114</v>
      </c>
      <c r="R5875" s="2" t="s">
        <v>24279</v>
      </c>
      <c r="S5875" s="2" t="s">
        <v>24280</v>
      </c>
      <c r="T5875" s="8">
        <v>94.99</v>
      </c>
      <c r="U5875" s="6">
        <v>12</v>
      </c>
      <c r="V5875" s="16">
        <f t="shared" si="91"/>
        <v>-0.87367091272765551</v>
      </c>
      <c r="W5875" s="9">
        <f>T5875/O5875</f>
        <v>27.139999999999997</v>
      </c>
    </row>
    <row r="5876" spans="1:23" ht="15.75" customHeight="1">
      <c r="A5876" s="2">
        <v>5875</v>
      </c>
      <c r="B5876" s="2" t="s">
        <v>24281</v>
      </c>
      <c r="C5876" s="2" t="s">
        <v>24282</v>
      </c>
      <c r="D5876" s="2" t="s">
        <v>25</v>
      </c>
      <c r="E5876" s="3" t="s">
        <v>26</v>
      </c>
      <c r="F5876" s="2" t="s">
        <v>37</v>
      </c>
      <c r="G5876" s="4">
        <v>4.2217735999999997</v>
      </c>
      <c r="H5876" s="2">
        <v>18</v>
      </c>
      <c r="I5876" s="2">
        <v>0</v>
      </c>
      <c r="J5876" s="2" t="s">
        <v>37</v>
      </c>
      <c r="K5876" s="2" t="s">
        <v>19002</v>
      </c>
      <c r="L5876" s="2" t="s">
        <v>29</v>
      </c>
      <c r="M5876" s="2" t="s">
        <v>10093</v>
      </c>
      <c r="N5876" s="2" t="s">
        <v>18438</v>
      </c>
      <c r="O5876" s="8">
        <v>3.5</v>
      </c>
      <c r="P5876" s="2" t="s">
        <v>7268</v>
      </c>
      <c r="Q5876" s="2" t="s">
        <v>90</v>
      </c>
      <c r="R5876" s="2" t="s">
        <v>90</v>
      </c>
      <c r="S5876" s="2" t="s">
        <v>24283</v>
      </c>
      <c r="T5876" s="8">
        <v>44.99</v>
      </c>
      <c r="U5876" s="6">
        <v>12</v>
      </c>
      <c r="V5876" s="16">
        <f t="shared" si="91"/>
        <v>-0.73327406090242275</v>
      </c>
      <c r="W5876" s="9">
        <f>T5876/O5876</f>
        <v>12.854285714285714</v>
      </c>
    </row>
    <row r="5877" spans="1:23" ht="15.75" customHeight="1">
      <c r="A5877" s="2">
        <v>5876</v>
      </c>
      <c r="B5877" s="2" t="s">
        <v>24284</v>
      </c>
      <c r="C5877" s="2" t="s">
        <v>24285</v>
      </c>
      <c r="D5877" s="2" t="s">
        <v>25</v>
      </c>
      <c r="E5877" s="3" t="s">
        <v>67</v>
      </c>
      <c r="F5877" s="2" t="s">
        <v>37</v>
      </c>
      <c r="G5877" s="4">
        <v>4.3384274999999999</v>
      </c>
      <c r="H5877" s="2">
        <v>47</v>
      </c>
      <c r="I5877" s="2">
        <v>0</v>
      </c>
      <c r="J5877" s="2" t="s">
        <v>37</v>
      </c>
      <c r="K5877" s="2" t="s">
        <v>12784</v>
      </c>
      <c r="L5877" s="2" t="s">
        <v>29</v>
      </c>
      <c r="M5877" s="2" t="s">
        <v>4104</v>
      </c>
      <c r="N5877" s="2" t="s">
        <v>3965</v>
      </c>
      <c r="O5877" s="8">
        <v>4</v>
      </c>
      <c r="P5877" s="2" t="s">
        <v>3966</v>
      </c>
      <c r="Q5877" s="2" t="s">
        <v>114</v>
      </c>
      <c r="R5877" s="2" t="s">
        <v>135</v>
      </c>
      <c r="S5877" s="2" t="s">
        <v>24286</v>
      </c>
      <c r="T5877" s="8">
        <v>89.99</v>
      </c>
      <c r="U5877" s="6">
        <v>12</v>
      </c>
      <c r="V5877" s="16">
        <f t="shared" si="91"/>
        <v>-0.86665185020557844</v>
      </c>
      <c r="W5877" s="9">
        <f>T5877/O5877</f>
        <v>22.497499999999999</v>
      </c>
    </row>
    <row r="5878" spans="1:23" ht="15.75" customHeight="1">
      <c r="A5878" s="2">
        <v>5877</v>
      </c>
      <c r="B5878" s="2" t="s">
        <v>24287</v>
      </c>
      <c r="C5878" s="2" t="s">
        <v>19112</v>
      </c>
      <c r="D5878" s="2" t="s">
        <v>25</v>
      </c>
      <c r="E5878" s="3" t="s">
        <v>26</v>
      </c>
      <c r="F5878" s="2" t="s">
        <v>37</v>
      </c>
      <c r="G5878" s="4">
        <v>4.4694314000000004</v>
      </c>
      <c r="H5878" s="2">
        <v>11</v>
      </c>
      <c r="I5878" s="2">
        <v>0</v>
      </c>
      <c r="J5878" s="2" t="s">
        <v>37</v>
      </c>
      <c r="K5878" s="2" t="s">
        <v>24159</v>
      </c>
      <c r="L5878" s="2" t="s">
        <v>39</v>
      </c>
      <c r="M5878" s="2" t="s">
        <v>4104</v>
      </c>
      <c r="N5878" s="2" t="s">
        <v>587</v>
      </c>
      <c r="O5878" s="8">
        <v>2</v>
      </c>
      <c r="P5878" s="2" t="s">
        <v>24288</v>
      </c>
      <c r="Q5878" s="2" t="s">
        <v>227</v>
      </c>
      <c r="R5878" s="2" t="s">
        <v>24289</v>
      </c>
      <c r="S5878" s="2" t="s">
        <v>24290</v>
      </c>
      <c r="T5878" s="8">
        <v>84.99</v>
      </c>
      <c r="U5878" s="6">
        <v>12</v>
      </c>
      <c r="V5878" s="16">
        <f t="shared" si="91"/>
        <v>-0.85880691846099544</v>
      </c>
      <c r="W5878" s="9">
        <f>T5878/O5878</f>
        <v>42.494999999999997</v>
      </c>
    </row>
    <row r="5879" spans="1:23" ht="15.75" customHeight="1">
      <c r="A5879" s="2">
        <v>5878</v>
      </c>
      <c r="B5879" s="2" t="s">
        <v>24291</v>
      </c>
      <c r="C5879" s="2" t="s">
        <v>24292</v>
      </c>
      <c r="D5879" s="2" t="s">
        <v>12988</v>
      </c>
      <c r="E5879" s="3" t="s">
        <v>26</v>
      </c>
      <c r="F5879" s="14" t="s">
        <v>68</v>
      </c>
      <c r="G5879" s="4">
        <v>4.3440795000000003</v>
      </c>
      <c r="H5879" s="2">
        <v>0</v>
      </c>
      <c r="I5879" s="2">
        <v>4</v>
      </c>
      <c r="J5879" s="2" t="s">
        <v>37</v>
      </c>
      <c r="K5879" s="2" t="s">
        <v>15921</v>
      </c>
      <c r="L5879" s="2" t="s">
        <v>29</v>
      </c>
      <c r="M5879" s="2" t="s">
        <v>15921</v>
      </c>
      <c r="N5879" s="2" t="s">
        <v>11546</v>
      </c>
      <c r="O5879" s="8">
        <v>80</v>
      </c>
      <c r="P5879" s="2" t="s">
        <v>23359</v>
      </c>
      <c r="Q5879" s="2" t="s">
        <v>307</v>
      </c>
      <c r="R5879" s="2" t="s">
        <v>9292</v>
      </c>
      <c r="S5879" s="2" t="s">
        <v>24293</v>
      </c>
      <c r="T5879" s="8">
        <v>19.989999999999998</v>
      </c>
      <c r="U5879" s="6">
        <v>13</v>
      </c>
      <c r="V5879" s="16">
        <f t="shared" si="91"/>
        <v>-0.34967483741870931</v>
      </c>
      <c r="W5879" s="9">
        <f>T5879/O5879</f>
        <v>0.24987499999999999</v>
      </c>
    </row>
    <row r="5880" spans="1:23" ht="15.75" customHeight="1">
      <c r="A5880" s="2">
        <v>5879</v>
      </c>
      <c r="B5880" s="2" t="s">
        <v>24294</v>
      </c>
      <c r="C5880" s="2" t="s">
        <v>4673</v>
      </c>
      <c r="D5880" s="2" t="s">
        <v>25</v>
      </c>
      <c r="E5880" s="3" t="s">
        <v>26</v>
      </c>
      <c r="F5880" s="14" t="s">
        <v>68</v>
      </c>
      <c r="G5880" s="4">
        <v>4.1690459999999998</v>
      </c>
      <c r="H5880" s="2">
        <v>9</v>
      </c>
      <c r="I5880" s="2">
        <v>0</v>
      </c>
      <c r="J5880" s="2" t="s">
        <v>598</v>
      </c>
      <c r="K5880" s="2" t="s">
        <v>23579</v>
      </c>
      <c r="L5880" s="2" t="s">
        <v>39</v>
      </c>
      <c r="M5880" s="2" t="s">
        <v>15921</v>
      </c>
      <c r="N5880" s="2" t="s">
        <v>23579</v>
      </c>
      <c r="O5880" s="8">
        <v>2</v>
      </c>
      <c r="P5880" s="2" t="s">
        <v>4675</v>
      </c>
      <c r="Q5880" s="2" t="s">
        <v>78</v>
      </c>
      <c r="R5880" s="2" t="s">
        <v>775</v>
      </c>
      <c r="S5880" s="2" t="s">
        <v>24295</v>
      </c>
      <c r="T5880" s="8">
        <v>44.99</v>
      </c>
      <c r="U5880" s="6">
        <v>12</v>
      </c>
      <c r="V5880" s="16">
        <f t="shared" si="91"/>
        <v>-0.73327406090242275</v>
      </c>
      <c r="W5880" s="9">
        <f>T5880/O5880</f>
        <v>22.495000000000001</v>
      </c>
    </row>
    <row r="5881" spans="1:23" ht="15.75" customHeight="1">
      <c r="A5881" s="2">
        <v>5880</v>
      </c>
      <c r="B5881" s="2" t="s">
        <v>24296</v>
      </c>
      <c r="C5881" s="2" t="s">
        <v>4673</v>
      </c>
      <c r="D5881" s="2" t="s">
        <v>25</v>
      </c>
      <c r="E5881" s="3" t="s">
        <v>26</v>
      </c>
      <c r="F5881" s="14" t="s">
        <v>68</v>
      </c>
      <c r="G5881" s="4">
        <v>4.9030975999999997</v>
      </c>
      <c r="H5881" s="2">
        <v>9</v>
      </c>
      <c r="I5881" s="2">
        <v>0</v>
      </c>
      <c r="J5881" s="2" t="s">
        <v>598</v>
      </c>
      <c r="K5881" s="2" t="s">
        <v>24159</v>
      </c>
      <c r="L5881" s="2" t="s">
        <v>39</v>
      </c>
      <c r="M5881" s="2" t="s">
        <v>15921</v>
      </c>
      <c r="N5881" s="2" t="s">
        <v>24159</v>
      </c>
      <c r="O5881" s="8">
        <v>1.5</v>
      </c>
      <c r="P5881" s="2" t="s">
        <v>4675</v>
      </c>
      <c r="Q5881" s="2" t="s">
        <v>78</v>
      </c>
      <c r="R5881" s="2" t="s">
        <v>426</v>
      </c>
      <c r="S5881" s="2" t="s">
        <v>24297</v>
      </c>
      <c r="T5881" s="8">
        <v>49.99</v>
      </c>
      <c r="U5881" s="6">
        <v>12</v>
      </c>
      <c r="V5881" s="16">
        <f t="shared" si="91"/>
        <v>-0.75995199039807959</v>
      </c>
      <c r="W5881" s="9">
        <f>T5881/O5881</f>
        <v>33.326666666666668</v>
      </c>
    </row>
    <row r="5882" spans="1:23" ht="15.75" customHeight="1">
      <c r="A5882" s="2">
        <v>5881</v>
      </c>
      <c r="B5882" s="2" t="s">
        <v>24298</v>
      </c>
      <c r="C5882" s="2" t="s">
        <v>24299</v>
      </c>
      <c r="D5882" s="2" t="s">
        <v>12988</v>
      </c>
      <c r="E5882" s="3" t="s">
        <v>67</v>
      </c>
      <c r="F5882" s="14" t="s">
        <v>68</v>
      </c>
      <c r="G5882" s="4">
        <v>3.6180427000000002</v>
      </c>
      <c r="H5882" s="2">
        <v>0</v>
      </c>
      <c r="I5882" s="2">
        <v>4</v>
      </c>
      <c r="J5882" s="2" t="s">
        <v>56</v>
      </c>
      <c r="K5882" s="2" t="s">
        <v>15921</v>
      </c>
      <c r="L5882" s="2" t="s">
        <v>29</v>
      </c>
      <c r="M5882" s="2" t="s">
        <v>23809</v>
      </c>
      <c r="N5882" s="2" t="s">
        <v>11811</v>
      </c>
      <c r="O5882" s="8">
        <v>230</v>
      </c>
      <c r="P5882" s="2" t="s">
        <v>23449</v>
      </c>
      <c r="Q5882" s="2" t="s">
        <v>307</v>
      </c>
      <c r="R5882" s="2" t="s">
        <v>24300</v>
      </c>
      <c r="S5882" s="2" t="s">
        <v>24301</v>
      </c>
      <c r="T5882" s="8">
        <v>24.99</v>
      </c>
      <c r="U5882" s="6">
        <v>12</v>
      </c>
      <c r="V5882" s="16">
        <f t="shared" si="91"/>
        <v>-0.5198079231692676</v>
      </c>
      <c r="W5882" s="9">
        <f>T5882/O5882</f>
        <v>0.10865217391304346</v>
      </c>
    </row>
    <row r="5883" spans="1:23" ht="15.75" customHeight="1">
      <c r="A5883" s="2">
        <v>5882</v>
      </c>
      <c r="B5883" s="2" t="s">
        <v>24302</v>
      </c>
      <c r="C5883" s="2" t="s">
        <v>24303</v>
      </c>
      <c r="D5883" s="2" t="s">
        <v>12988</v>
      </c>
      <c r="E5883" s="3" t="s">
        <v>67</v>
      </c>
      <c r="F5883" s="14" t="s">
        <v>68</v>
      </c>
      <c r="G5883" s="4">
        <v>3.4562116000000001</v>
      </c>
      <c r="H5883" s="2">
        <v>0</v>
      </c>
      <c r="I5883" s="2">
        <v>5</v>
      </c>
      <c r="J5883" s="2" t="s">
        <v>56</v>
      </c>
      <c r="K5883" s="2" t="s">
        <v>19002</v>
      </c>
      <c r="L5883" s="2" t="s">
        <v>29</v>
      </c>
      <c r="M5883" s="2" t="s">
        <v>23809</v>
      </c>
      <c r="N5883" s="2" t="s">
        <v>11811</v>
      </c>
      <c r="O5883" s="8">
        <v>271</v>
      </c>
      <c r="P5883" s="2" t="s">
        <v>23449</v>
      </c>
      <c r="Q5883" s="2" t="s">
        <v>307</v>
      </c>
      <c r="R5883" s="2" t="s">
        <v>24304</v>
      </c>
      <c r="S5883" s="2" t="s">
        <v>24305</v>
      </c>
      <c r="T5883" s="8">
        <v>24.99</v>
      </c>
      <c r="U5883" s="6">
        <v>16</v>
      </c>
      <c r="V5883" s="16">
        <f t="shared" si="91"/>
        <v>-0.35974389755902358</v>
      </c>
      <c r="W5883" s="9">
        <f>T5883/O5883</f>
        <v>9.2214022140221397E-2</v>
      </c>
    </row>
    <row r="5884" spans="1:23" ht="15.75" customHeight="1">
      <c r="A5884" s="2">
        <v>5883</v>
      </c>
      <c r="B5884" s="2" t="s">
        <v>24306</v>
      </c>
      <c r="C5884" s="2" t="s">
        <v>24307</v>
      </c>
      <c r="D5884" s="2" t="s">
        <v>25</v>
      </c>
      <c r="E5884" s="3" t="s">
        <v>67</v>
      </c>
      <c r="F5884" s="2" t="s">
        <v>37</v>
      </c>
      <c r="G5884" s="4">
        <v>4.4827842999999996</v>
      </c>
      <c r="H5884" s="2">
        <v>13</v>
      </c>
      <c r="I5884" s="2">
        <v>0</v>
      </c>
      <c r="J5884" s="2" t="s">
        <v>37</v>
      </c>
      <c r="K5884" s="2" t="s">
        <v>23809</v>
      </c>
      <c r="L5884" s="2" t="s">
        <v>29</v>
      </c>
      <c r="M5884" s="2" t="s">
        <v>15840</v>
      </c>
      <c r="N5884" s="2" t="s">
        <v>10541</v>
      </c>
      <c r="O5884" s="8">
        <v>3</v>
      </c>
      <c r="P5884" s="2" t="s">
        <v>20476</v>
      </c>
      <c r="Q5884" s="2" t="s">
        <v>62</v>
      </c>
      <c r="R5884" s="2" t="s">
        <v>24308</v>
      </c>
      <c r="S5884" s="2" t="s">
        <v>24309</v>
      </c>
      <c r="T5884" s="8">
        <v>94.99</v>
      </c>
      <c r="U5884" s="6">
        <v>12</v>
      </c>
      <c r="V5884" s="16">
        <f t="shared" si="91"/>
        <v>-0.87367091272765551</v>
      </c>
      <c r="W5884" s="9">
        <f>T5884/O5884</f>
        <v>31.66333333333333</v>
      </c>
    </row>
    <row r="5885" spans="1:23" ht="15.75" customHeight="1">
      <c r="A5885" s="2">
        <v>5884</v>
      </c>
      <c r="B5885" s="2" t="s">
        <v>24310</v>
      </c>
      <c r="C5885" s="2" t="s">
        <v>24311</v>
      </c>
      <c r="D5885" s="2" t="s">
        <v>25</v>
      </c>
      <c r="E5885" s="3" t="s">
        <v>67</v>
      </c>
      <c r="F5885" s="2" t="s">
        <v>37</v>
      </c>
      <c r="G5885" s="4">
        <v>4.4143084999999997</v>
      </c>
      <c r="H5885" s="2">
        <v>57</v>
      </c>
      <c r="I5885" s="2">
        <v>0</v>
      </c>
      <c r="J5885" s="2" t="s">
        <v>37</v>
      </c>
      <c r="K5885" s="2" t="s">
        <v>23809</v>
      </c>
      <c r="L5885" s="2" t="s">
        <v>39</v>
      </c>
      <c r="M5885" s="2" t="s">
        <v>15840</v>
      </c>
      <c r="N5885" s="2" t="s">
        <v>23643</v>
      </c>
      <c r="O5885" s="8">
        <v>6.5</v>
      </c>
      <c r="P5885" s="2" t="s">
        <v>24312</v>
      </c>
      <c r="Q5885" s="2" t="s">
        <v>62</v>
      </c>
      <c r="R5885" s="2" t="s">
        <v>2079</v>
      </c>
      <c r="S5885" s="2" t="s">
        <v>24313</v>
      </c>
      <c r="T5885" s="8">
        <v>19.989999999999998</v>
      </c>
      <c r="U5885" s="6">
        <v>12</v>
      </c>
      <c r="V5885" s="16">
        <f t="shared" si="91"/>
        <v>-0.39969984992496244</v>
      </c>
      <c r="W5885" s="9">
        <f>T5885/O5885</f>
        <v>3.0753846153846149</v>
      </c>
    </row>
    <row r="5886" spans="1:23" ht="15.75" customHeight="1">
      <c r="A5886" s="2">
        <v>5885</v>
      </c>
      <c r="B5886" s="2" t="s">
        <v>24314</v>
      </c>
      <c r="C5886" s="2" t="s">
        <v>24314</v>
      </c>
      <c r="D5886" s="2" t="s">
        <v>25</v>
      </c>
      <c r="E5886" s="3" t="s">
        <v>26</v>
      </c>
      <c r="F5886" s="14" t="s">
        <v>68</v>
      </c>
      <c r="G5886" s="4">
        <v>4.0034890000000001</v>
      </c>
      <c r="H5886" s="2">
        <v>24</v>
      </c>
      <c r="I5886" s="2">
        <v>0</v>
      </c>
      <c r="J5886" s="2" t="s">
        <v>37</v>
      </c>
      <c r="K5886" s="2" t="s">
        <v>8656</v>
      </c>
      <c r="L5886" s="2" t="s">
        <v>29</v>
      </c>
      <c r="M5886" s="2" t="s">
        <v>15840</v>
      </c>
      <c r="N5886" s="2" t="s">
        <v>8636</v>
      </c>
      <c r="O5886" s="8">
        <v>25</v>
      </c>
      <c r="P5886" s="2" t="s">
        <v>24315</v>
      </c>
      <c r="Q5886" s="2" t="s">
        <v>78</v>
      </c>
      <c r="R5886" s="2" t="s">
        <v>2020</v>
      </c>
      <c r="S5886" s="2" t="s">
        <v>24316</v>
      </c>
      <c r="T5886" s="8">
        <v>34.99</v>
      </c>
      <c r="U5886" s="6">
        <v>12</v>
      </c>
      <c r="V5886" s="16">
        <f t="shared" si="91"/>
        <v>-0.65704486996284661</v>
      </c>
      <c r="W5886" s="9">
        <f>T5886/O5886</f>
        <v>1.3996000000000002</v>
      </c>
    </row>
    <row r="5887" spans="1:23" ht="15.75" customHeight="1">
      <c r="A5887" s="2">
        <v>5886</v>
      </c>
      <c r="B5887" s="2" t="s">
        <v>24317</v>
      </c>
      <c r="C5887" s="2" t="s">
        <v>24318</v>
      </c>
      <c r="D5887" s="2" t="s">
        <v>25</v>
      </c>
      <c r="E5887" s="3" t="s">
        <v>26</v>
      </c>
      <c r="F5887" s="2" t="s">
        <v>56</v>
      </c>
      <c r="G5887" s="4">
        <v>4.3376985000000001</v>
      </c>
      <c r="H5887" s="2">
        <v>20</v>
      </c>
      <c r="I5887" s="2">
        <v>0</v>
      </c>
      <c r="J5887" s="2" t="s">
        <v>56</v>
      </c>
      <c r="K5887" s="2" t="s">
        <v>20899</v>
      </c>
      <c r="L5887" s="2" t="s">
        <v>39</v>
      </c>
      <c r="M5887" s="2" t="s">
        <v>15840</v>
      </c>
      <c r="N5887" s="2" t="s">
        <v>7088</v>
      </c>
      <c r="O5887" s="8">
        <v>44</v>
      </c>
      <c r="P5887" s="2" t="s">
        <v>24319</v>
      </c>
      <c r="Q5887" s="2" t="s">
        <v>90</v>
      </c>
      <c r="R5887" s="2" t="s">
        <v>3810</v>
      </c>
      <c r="S5887" s="2" t="s">
        <v>24320</v>
      </c>
      <c r="T5887" s="8">
        <v>94.99</v>
      </c>
      <c r="U5887" s="6">
        <v>12</v>
      </c>
      <c r="V5887" s="16">
        <f t="shared" si="91"/>
        <v>-0.87367091272765551</v>
      </c>
      <c r="W5887" s="9">
        <f>T5887/O5887</f>
        <v>2.1588636363636362</v>
      </c>
    </row>
    <row r="5888" spans="1:23" ht="15.75" customHeight="1">
      <c r="A5888" s="2">
        <v>5887</v>
      </c>
      <c r="B5888" s="2" t="s">
        <v>24321</v>
      </c>
      <c r="C5888" s="2" t="s">
        <v>24322</v>
      </c>
      <c r="D5888" s="2" t="s">
        <v>25</v>
      </c>
      <c r="E5888" s="3" t="s">
        <v>26</v>
      </c>
      <c r="F5888" s="2" t="s">
        <v>37</v>
      </c>
      <c r="G5888" s="4">
        <v>4.7154984000000004</v>
      </c>
      <c r="H5888" s="2">
        <v>9</v>
      </c>
      <c r="I5888" s="2">
        <v>0</v>
      </c>
      <c r="J5888" s="2" t="s">
        <v>37</v>
      </c>
      <c r="K5888" s="2" t="s">
        <v>4104</v>
      </c>
      <c r="L5888" s="2" t="s">
        <v>29</v>
      </c>
      <c r="M5888" s="2" t="s">
        <v>15840</v>
      </c>
      <c r="N5888" s="2" t="s">
        <v>15921</v>
      </c>
      <c r="O5888" s="8">
        <v>2</v>
      </c>
      <c r="P5888" s="2" t="s">
        <v>10561</v>
      </c>
      <c r="Q5888" s="2" t="s">
        <v>114</v>
      </c>
      <c r="R5888" s="2" t="s">
        <v>14386</v>
      </c>
      <c r="S5888" s="2" t="s">
        <v>24323</v>
      </c>
      <c r="T5888" s="8">
        <v>49.99</v>
      </c>
      <c r="U5888" s="6">
        <v>12</v>
      </c>
      <c r="V5888" s="16">
        <f t="shared" si="91"/>
        <v>-0.75995199039807959</v>
      </c>
      <c r="W5888" s="9">
        <f>T5888/O5888</f>
        <v>24.995000000000001</v>
      </c>
    </row>
    <row r="5889" spans="1:23" ht="15.75" customHeight="1">
      <c r="A5889" s="2">
        <v>5888</v>
      </c>
      <c r="B5889" s="2" t="s">
        <v>24324</v>
      </c>
      <c r="C5889" s="2" t="s">
        <v>24325</v>
      </c>
      <c r="D5889" s="2" t="s">
        <v>25</v>
      </c>
      <c r="E5889" s="3" t="s">
        <v>67</v>
      </c>
      <c r="F5889" s="2" t="s">
        <v>37</v>
      </c>
      <c r="G5889" s="4">
        <v>4.2053523000000004</v>
      </c>
      <c r="H5889" s="2">
        <v>18</v>
      </c>
      <c r="I5889" s="2">
        <v>0</v>
      </c>
      <c r="J5889" s="2" t="s">
        <v>37</v>
      </c>
      <c r="K5889" s="2" t="s">
        <v>15840</v>
      </c>
      <c r="L5889" s="2" t="s">
        <v>39</v>
      </c>
      <c r="M5889" s="2" t="s">
        <v>22546</v>
      </c>
      <c r="N5889" s="2" t="s">
        <v>23935</v>
      </c>
      <c r="O5889" s="8">
        <v>33</v>
      </c>
      <c r="P5889" s="2" t="s">
        <v>24326</v>
      </c>
      <c r="Q5889" s="2" t="s">
        <v>78</v>
      </c>
      <c r="R5889" s="2" t="s">
        <v>19428</v>
      </c>
      <c r="S5889" s="2" t="s">
        <v>24327</v>
      </c>
      <c r="T5889" s="8">
        <v>19.989999999999998</v>
      </c>
      <c r="U5889" s="6">
        <v>12</v>
      </c>
      <c r="V5889" s="16">
        <f t="shared" si="91"/>
        <v>-0.39969984992496244</v>
      </c>
      <c r="W5889" s="9">
        <f>T5889/O5889</f>
        <v>0.60575757575757572</v>
      </c>
    </row>
    <row r="5890" spans="1:23" ht="15.75" customHeight="1">
      <c r="A5890" s="2">
        <v>5889</v>
      </c>
      <c r="B5890" s="2" t="s">
        <v>24328</v>
      </c>
      <c r="C5890" s="2" t="s">
        <v>24329</v>
      </c>
      <c r="D5890" s="2" t="s">
        <v>25</v>
      </c>
      <c r="E5890" s="3" t="s">
        <v>67</v>
      </c>
      <c r="F5890" s="2" t="s">
        <v>27</v>
      </c>
      <c r="G5890" s="4">
        <v>4.5987369999999999</v>
      </c>
      <c r="H5890" s="2">
        <v>91</v>
      </c>
      <c r="I5890" s="2">
        <v>0</v>
      </c>
      <c r="J5890" s="2" t="s">
        <v>27</v>
      </c>
      <c r="K5890" s="2" t="s">
        <v>23579</v>
      </c>
      <c r="L5890" s="2" t="s">
        <v>346</v>
      </c>
      <c r="M5890" s="2" t="s">
        <v>22546</v>
      </c>
      <c r="N5890" s="2" t="s">
        <v>8232</v>
      </c>
      <c r="O5890" s="8">
        <v>6</v>
      </c>
      <c r="P5890" s="2" t="s">
        <v>13454</v>
      </c>
      <c r="Q5890" s="2" t="s">
        <v>90</v>
      </c>
      <c r="R5890" s="2" t="s">
        <v>4865</v>
      </c>
      <c r="S5890" s="2" t="s">
        <v>24330</v>
      </c>
      <c r="T5890" s="8">
        <v>94.99</v>
      </c>
      <c r="U5890" s="6">
        <v>12</v>
      </c>
      <c r="V5890" s="16">
        <f t="shared" si="91"/>
        <v>-0.87367091272765551</v>
      </c>
      <c r="W5890" s="9">
        <f>T5890/O5890</f>
        <v>15.831666666666665</v>
      </c>
    </row>
    <row r="5891" spans="1:23" ht="15.75" customHeight="1">
      <c r="A5891" s="2">
        <v>5890</v>
      </c>
      <c r="B5891" s="2" t="s">
        <v>24331</v>
      </c>
      <c r="C5891" s="2" t="s">
        <v>24332</v>
      </c>
      <c r="D5891" s="2" t="s">
        <v>25</v>
      </c>
      <c r="E5891" s="3" t="s">
        <v>26</v>
      </c>
      <c r="F5891" s="2" t="s">
        <v>37</v>
      </c>
      <c r="G5891" s="4">
        <v>2.8044772</v>
      </c>
      <c r="H5891" s="2">
        <v>18</v>
      </c>
      <c r="I5891" s="2">
        <v>0</v>
      </c>
      <c r="J5891" s="2" t="s">
        <v>37</v>
      </c>
      <c r="K5891" s="2" t="s">
        <v>23809</v>
      </c>
      <c r="L5891" s="2" t="s">
        <v>346</v>
      </c>
      <c r="M5891" s="2" t="s">
        <v>22546</v>
      </c>
      <c r="N5891" s="2" t="s">
        <v>15840</v>
      </c>
      <c r="O5891" s="8">
        <v>1</v>
      </c>
      <c r="P5891" s="2" t="s">
        <v>11844</v>
      </c>
      <c r="Q5891" s="2" t="s">
        <v>114</v>
      </c>
      <c r="R5891" s="2" t="s">
        <v>5658</v>
      </c>
      <c r="S5891" s="2" t="s">
        <v>24333</v>
      </c>
      <c r="T5891" s="8">
        <v>19.989999999999998</v>
      </c>
      <c r="U5891" s="6">
        <v>12</v>
      </c>
      <c r="V5891" s="16">
        <f t="shared" si="91"/>
        <v>-0.39969984992496244</v>
      </c>
      <c r="W5891" s="9">
        <f>T5891/O5891</f>
        <v>19.989999999999998</v>
      </c>
    </row>
    <row r="5892" spans="1:23" ht="15.75" customHeight="1">
      <c r="A5892" s="2">
        <v>5891</v>
      </c>
      <c r="B5892" s="2" t="s">
        <v>24334</v>
      </c>
      <c r="C5892" s="2" t="s">
        <v>24335</v>
      </c>
      <c r="D5892" s="2" t="s">
        <v>25</v>
      </c>
      <c r="E5892" s="3" t="s">
        <v>26</v>
      </c>
      <c r="F5892" s="2" t="s">
        <v>37</v>
      </c>
      <c r="G5892" s="4">
        <v>4.4566509999999999</v>
      </c>
      <c r="H5892" s="2">
        <v>44</v>
      </c>
      <c r="I5892" s="2">
        <v>0</v>
      </c>
      <c r="J5892" s="2" t="s">
        <v>37</v>
      </c>
      <c r="K5892" s="2" t="s">
        <v>23809</v>
      </c>
      <c r="L5892" s="2" t="s">
        <v>39</v>
      </c>
      <c r="M5892" s="2" t="s">
        <v>22546</v>
      </c>
      <c r="N5892" s="2" t="s">
        <v>3256</v>
      </c>
      <c r="O5892" s="8">
        <v>5.5</v>
      </c>
      <c r="P5892" s="2" t="s">
        <v>19029</v>
      </c>
      <c r="Q5892" s="2" t="s">
        <v>307</v>
      </c>
      <c r="R5892" s="2" t="s">
        <v>393</v>
      </c>
      <c r="S5892" s="2" t="s">
        <v>24336</v>
      </c>
      <c r="T5892" s="8">
        <v>19.989999999999998</v>
      </c>
      <c r="U5892" s="6">
        <v>12</v>
      </c>
      <c r="V5892" s="16">
        <f t="shared" ref="V5892:V5955" si="92">IF(U5892=0,0,U5892/T5892-1)</f>
        <v>-0.39969984992496244</v>
      </c>
      <c r="W5892" s="9">
        <f>T5892/O5892</f>
        <v>3.6345454545454543</v>
      </c>
    </row>
    <row r="5893" spans="1:23" ht="15.75" customHeight="1">
      <c r="A5893" s="2">
        <v>5892</v>
      </c>
      <c r="B5893" s="2" t="s">
        <v>24337</v>
      </c>
      <c r="C5893" s="2" t="s">
        <v>24338</v>
      </c>
      <c r="D5893" s="2" t="s">
        <v>25</v>
      </c>
      <c r="E5893" s="3" t="s">
        <v>26</v>
      </c>
      <c r="F5893" s="14" t="s">
        <v>68</v>
      </c>
      <c r="G5893" s="4">
        <v>4.3395223999999999</v>
      </c>
      <c r="H5893" s="2">
        <v>20</v>
      </c>
      <c r="I5893" s="2">
        <v>0</v>
      </c>
      <c r="J5893" s="2" t="s">
        <v>27</v>
      </c>
      <c r="K5893" s="2" t="s">
        <v>16680</v>
      </c>
      <c r="L5893" s="2" t="s">
        <v>29</v>
      </c>
      <c r="M5893" s="2" t="s">
        <v>22546</v>
      </c>
      <c r="N5893" s="2" t="s">
        <v>20472</v>
      </c>
      <c r="O5893" s="8">
        <v>2.5</v>
      </c>
      <c r="P5893" s="2" t="s">
        <v>7828</v>
      </c>
      <c r="Q5893" s="2" t="s">
        <v>62</v>
      </c>
      <c r="R5893" s="2" t="s">
        <v>3393</v>
      </c>
      <c r="S5893" s="2" t="s">
        <v>24339</v>
      </c>
      <c r="T5893" s="8">
        <v>39.99</v>
      </c>
      <c r="U5893" s="6">
        <v>12</v>
      </c>
      <c r="V5893" s="16">
        <f t="shared" si="92"/>
        <v>-0.69992498124531133</v>
      </c>
      <c r="W5893" s="9">
        <f>T5893/O5893</f>
        <v>15.996</v>
      </c>
    </row>
    <row r="5894" spans="1:23" ht="15.75" customHeight="1">
      <c r="A5894" s="2">
        <v>5893</v>
      </c>
      <c r="B5894" s="2" t="s">
        <v>24340</v>
      </c>
      <c r="C5894" s="2" t="s">
        <v>24341</v>
      </c>
      <c r="D5894" s="2" t="s">
        <v>25</v>
      </c>
      <c r="E5894" s="3" t="s">
        <v>26</v>
      </c>
      <c r="F5894" s="2" t="s">
        <v>56</v>
      </c>
      <c r="G5894" s="4">
        <v>4.5169883000000004</v>
      </c>
      <c r="H5894" s="2">
        <v>53</v>
      </c>
      <c r="I5894" s="2">
        <v>0</v>
      </c>
      <c r="J5894" s="2" t="s">
        <v>56</v>
      </c>
      <c r="K5894" s="2" t="s">
        <v>21577</v>
      </c>
      <c r="L5894" s="2" t="s">
        <v>29</v>
      </c>
      <c r="M5894" s="2" t="s">
        <v>22546</v>
      </c>
      <c r="N5894" s="2" t="s">
        <v>24342</v>
      </c>
      <c r="O5894" s="8">
        <v>10</v>
      </c>
      <c r="P5894" s="2" t="s">
        <v>10421</v>
      </c>
      <c r="Q5894" s="2" t="s">
        <v>62</v>
      </c>
      <c r="R5894" s="2" t="s">
        <v>4192</v>
      </c>
      <c r="S5894" s="2" t="s">
        <v>24343</v>
      </c>
      <c r="T5894" s="8">
        <v>19.989999999999998</v>
      </c>
      <c r="U5894" s="6">
        <v>12</v>
      </c>
      <c r="V5894" s="16">
        <f t="shared" si="92"/>
        <v>-0.39969984992496244</v>
      </c>
      <c r="W5894" s="9">
        <f>T5894/O5894</f>
        <v>1.9989999999999999</v>
      </c>
    </row>
    <row r="5895" spans="1:23" ht="15.75" customHeight="1">
      <c r="A5895" s="2">
        <v>5894</v>
      </c>
      <c r="B5895" s="2" t="s">
        <v>24344</v>
      </c>
      <c r="C5895" s="2" t="s">
        <v>24345</v>
      </c>
      <c r="D5895" s="2" t="s">
        <v>25</v>
      </c>
      <c r="E5895" s="3" t="s">
        <v>26</v>
      </c>
      <c r="F5895" s="2" t="s">
        <v>37</v>
      </c>
      <c r="G5895" s="4">
        <v>4.2485480000000004</v>
      </c>
      <c r="H5895" s="2">
        <v>39</v>
      </c>
      <c r="I5895" s="2">
        <v>0</v>
      </c>
      <c r="J5895" s="2" t="s">
        <v>37</v>
      </c>
      <c r="K5895" s="2" t="s">
        <v>23809</v>
      </c>
      <c r="L5895" s="2" t="s">
        <v>29</v>
      </c>
      <c r="M5895" s="14" t="s">
        <v>22546</v>
      </c>
      <c r="N5895" s="14" t="s">
        <v>22546</v>
      </c>
      <c r="O5895" s="8">
        <v>7.5</v>
      </c>
      <c r="P5895" s="2" t="s">
        <v>5363</v>
      </c>
      <c r="Q5895" s="2" t="s">
        <v>42</v>
      </c>
      <c r="R5895" s="2" t="s">
        <v>2978</v>
      </c>
      <c r="S5895" s="2" t="s">
        <v>24346</v>
      </c>
      <c r="T5895" s="8">
        <v>79.989999999999995</v>
      </c>
      <c r="V5895" s="16">
        <f t="shared" si="92"/>
        <v>0</v>
      </c>
      <c r="W5895" s="9">
        <f>T5895/O5895</f>
        <v>10.665333333333333</v>
      </c>
    </row>
    <row r="5896" spans="1:23" ht="15.75" customHeight="1">
      <c r="A5896" s="2">
        <v>5895</v>
      </c>
      <c r="B5896" s="2" t="s">
        <v>24347</v>
      </c>
      <c r="C5896" s="2" t="s">
        <v>24348</v>
      </c>
      <c r="D5896" s="2" t="s">
        <v>25</v>
      </c>
      <c r="E5896" s="3" t="s">
        <v>26</v>
      </c>
      <c r="F5896" s="2" t="s">
        <v>37</v>
      </c>
      <c r="G5896" s="4">
        <v>4.5</v>
      </c>
      <c r="H5896" s="2">
        <v>10</v>
      </c>
      <c r="I5896" s="2">
        <v>0</v>
      </c>
      <c r="J5896" s="2" t="s">
        <v>37</v>
      </c>
      <c r="K5896" s="2" t="s">
        <v>23729</v>
      </c>
      <c r="L5896" s="2" t="s">
        <v>58</v>
      </c>
      <c r="M5896" s="2" t="s">
        <v>22546</v>
      </c>
      <c r="N5896" s="2" t="s">
        <v>22546</v>
      </c>
      <c r="O5896" s="8">
        <v>1.5</v>
      </c>
      <c r="P5896" s="2" t="s">
        <v>15458</v>
      </c>
      <c r="Q5896" s="2" t="s">
        <v>42</v>
      </c>
      <c r="R5896" s="2" t="s">
        <v>15459</v>
      </c>
      <c r="S5896" s="2" t="s">
        <v>24349</v>
      </c>
      <c r="T5896" s="8">
        <v>24.99</v>
      </c>
      <c r="U5896" s="6">
        <v>12</v>
      </c>
      <c r="V5896" s="16">
        <f t="shared" si="92"/>
        <v>-0.5198079231692676</v>
      </c>
      <c r="W5896" s="9">
        <f>T5896/O5896</f>
        <v>16.66</v>
      </c>
    </row>
    <row r="5897" spans="1:23" ht="15.75" customHeight="1">
      <c r="A5897" s="2">
        <v>5896</v>
      </c>
      <c r="B5897" s="2" t="s">
        <v>24350</v>
      </c>
      <c r="C5897" s="2" t="s">
        <v>24351</v>
      </c>
      <c r="D5897" s="2" t="s">
        <v>25</v>
      </c>
      <c r="E5897" s="3" t="s">
        <v>26</v>
      </c>
      <c r="F5897" s="14" t="s">
        <v>68</v>
      </c>
      <c r="G5897" s="4">
        <v>2</v>
      </c>
      <c r="H5897" s="2">
        <v>16</v>
      </c>
      <c r="I5897" s="2">
        <v>0</v>
      </c>
      <c r="J5897" s="2" t="s">
        <v>37</v>
      </c>
      <c r="K5897" s="2" t="s">
        <v>19002</v>
      </c>
      <c r="L5897" s="2" t="s">
        <v>29</v>
      </c>
      <c r="M5897" s="14" t="s">
        <v>22546</v>
      </c>
      <c r="N5897" s="14" t="s">
        <v>22546</v>
      </c>
      <c r="O5897" s="8">
        <v>1.5</v>
      </c>
      <c r="P5897" s="2" t="s">
        <v>24352</v>
      </c>
      <c r="Q5897" s="2" t="s">
        <v>227</v>
      </c>
      <c r="R5897" s="2" t="s">
        <v>2353</v>
      </c>
      <c r="S5897" s="2" t="s">
        <v>24353</v>
      </c>
      <c r="T5897" s="8">
        <v>19.989999999999998</v>
      </c>
      <c r="U5897" s="6">
        <v>12</v>
      </c>
      <c r="V5897" s="16">
        <f t="shared" si="92"/>
        <v>-0.39969984992496244</v>
      </c>
      <c r="W5897" s="9">
        <f>T5897/O5897</f>
        <v>13.326666666666666</v>
      </c>
    </row>
    <row r="5898" spans="1:23" ht="15.75" customHeight="1">
      <c r="A5898" s="2">
        <v>5897</v>
      </c>
      <c r="B5898" s="2" t="s">
        <v>24354</v>
      </c>
      <c r="C5898" s="2" t="s">
        <v>24355</v>
      </c>
      <c r="D5898" s="2" t="s">
        <v>25</v>
      </c>
      <c r="E5898" s="3" t="s">
        <v>67</v>
      </c>
      <c r="F5898" s="2" t="s">
        <v>27</v>
      </c>
      <c r="G5898" s="4">
        <v>4.6956395999999998</v>
      </c>
      <c r="H5898" s="2">
        <v>10</v>
      </c>
      <c r="I5898" s="2">
        <v>0</v>
      </c>
      <c r="J5898" s="2" t="s">
        <v>27</v>
      </c>
      <c r="K5898" s="2" t="s">
        <v>18438</v>
      </c>
      <c r="L5898" s="2" t="s">
        <v>39</v>
      </c>
      <c r="M5898" s="2" t="s">
        <v>20602</v>
      </c>
      <c r="N5898" s="2" t="s">
        <v>3702</v>
      </c>
      <c r="O5898" s="8">
        <v>41</v>
      </c>
      <c r="P5898" s="2" t="s">
        <v>20585</v>
      </c>
      <c r="Q5898" s="2" t="s">
        <v>51</v>
      </c>
      <c r="R5898" s="2" t="s">
        <v>986</v>
      </c>
      <c r="S5898" s="2" t="s">
        <v>24356</v>
      </c>
      <c r="T5898" s="8">
        <v>89.99</v>
      </c>
      <c r="U5898" s="6">
        <v>12</v>
      </c>
      <c r="V5898" s="16">
        <f t="shared" si="92"/>
        <v>-0.86665185020557844</v>
      </c>
      <c r="W5898" s="9">
        <f>T5898/O5898</f>
        <v>2.1948780487804878</v>
      </c>
    </row>
    <row r="5899" spans="1:23" ht="15.75" customHeight="1">
      <c r="A5899" s="2">
        <v>5898</v>
      </c>
      <c r="B5899" s="2" t="s">
        <v>24357</v>
      </c>
      <c r="C5899" s="2" t="s">
        <v>24358</v>
      </c>
      <c r="D5899" s="2" t="s">
        <v>25</v>
      </c>
      <c r="E5899" s="3" t="s">
        <v>26</v>
      </c>
      <c r="F5899" s="2" t="s">
        <v>37</v>
      </c>
      <c r="G5899" s="4">
        <v>2.2055807000000001</v>
      </c>
      <c r="H5899" s="2">
        <v>20</v>
      </c>
      <c r="I5899" s="2">
        <v>0</v>
      </c>
      <c r="J5899" s="2" t="s">
        <v>37</v>
      </c>
      <c r="K5899" s="2" t="s">
        <v>22546</v>
      </c>
      <c r="L5899" s="2" t="s">
        <v>39</v>
      </c>
      <c r="M5899" s="2" t="s">
        <v>20602</v>
      </c>
      <c r="N5899" s="2" t="s">
        <v>22546</v>
      </c>
      <c r="O5899" s="8">
        <v>1</v>
      </c>
      <c r="P5899" s="2" t="s">
        <v>11844</v>
      </c>
      <c r="Q5899" s="2" t="s">
        <v>227</v>
      </c>
      <c r="R5899" s="2" t="s">
        <v>24359</v>
      </c>
      <c r="S5899" s="2" t="s">
        <v>24360</v>
      </c>
      <c r="T5899" s="8">
        <v>19.989999999999998</v>
      </c>
      <c r="U5899" s="6">
        <v>12</v>
      </c>
      <c r="V5899" s="16">
        <f t="shared" si="92"/>
        <v>-0.39969984992496244</v>
      </c>
      <c r="W5899" s="9">
        <f>T5899/O5899</f>
        <v>19.989999999999998</v>
      </c>
    </row>
    <row r="5900" spans="1:23" ht="15.75" customHeight="1">
      <c r="A5900" s="2">
        <v>5899</v>
      </c>
      <c r="B5900" s="2" t="s">
        <v>24361</v>
      </c>
      <c r="C5900" s="2" t="s">
        <v>24362</v>
      </c>
      <c r="D5900" s="2" t="s">
        <v>25</v>
      </c>
      <c r="E5900" s="3" t="s">
        <v>26</v>
      </c>
      <c r="F5900" s="2" t="s">
        <v>27</v>
      </c>
      <c r="G5900" s="4">
        <v>4.7188790000000003</v>
      </c>
      <c r="H5900" s="2">
        <v>65</v>
      </c>
      <c r="I5900" s="2">
        <v>0</v>
      </c>
      <c r="J5900" s="2" t="s">
        <v>27</v>
      </c>
      <c r="K5900" s="2" t="s">
        <v>19192</v>
      </c>
      <c r="L5900" s="2" t="s">
        <v>346</v>
      </c>
      <c r="M5900" s="2" t="s">
        <v>20602</v>
      </c>
      <c r="N5900" s="2" t="s">
        <v>6682</v>
      </c>
      <c r="O5900" s="8">
        <v>4.5</v>
      </c>
      <c r="P5900" s="2" t="s">
        <v>13454</v>
      </c>
      <c r="Q5900" s="2" t="s">
        <v>114</v>
      </c>
      <c r="R5900" s="2" t="s">
        <v>1102</v>
      </c>
      <c r="S5900" s="2" t="s">
        <v>24363</v>
      </c>
      <c r="T5900" s="8">
        <v>89.99</v>
      </c>
      <c r="U5900" s="6">
        <v>12</v>
      </c>
      <c r="V5900" s="16">
        <f t="shared" si="92"/>
        <v>-0.86665185020557844</v>
      </c>
      <c r="W5900" s="9">
        <f>T5900/O5900</f>
        <v>19.997777777777777</v>
      </c>
    </row>
    <row r="5901" spans="1:23" ht="15.75" customHeight="1">
      <c r="A5901" s="2">
        <v>5900</v>
      </c>
      <c r="B5901" s="2" t="s">
        <v>24364</v>
      </c>
      <c r="C5901" s="2" t="s">
        <v>24365</v>
      </c>
      <c r="D5901" s="2" t="s">
        <v>25</v>
      </c>
      <c r="E5901" s="3" t="s">
        <v>26</v>
      </c>
      <c r="F5901" s="2" t="s">
        <v>27</v>
      </c>
      <c r="G5901" s="4">
        <v>4.1158104</v>
      </c>
      <c r="H5901" s="2">
        <v>60</v>
      </c>
      <c r="I5901" s="2">
        <v>0</v>
      </c>
      <c r="J5901" s="2" t="s">
        <v>27</v>
      </c>
      <c r="K5901" s="2" t="s">
        <v>4104</v>
      </c>
      <c r="L5901" s="2" t="s">
        <v>39</v>
      </c>
      <c r="M5901" s="2" t="s">
        <v>20602</v>
      </c>
      <c r="N5901" s="2" t="s">
        <v>10573</v>
      </c>
      <c r="O5901" s="8">
        <v>3</v>
      </c>
      <c r="P5901" s="2" t="s">
        <v>19838</v>
      </c>
      <c r="Q5901" s="2" t="s">
        <v>114</v>
      </c>
      <c r="R5901" s="2" t="s">
        <v>24366</v>
      </c>
      <c r="S5901" s="2" t="s">
        <v>24367</v>
      </c>
      <c r="T5901" s="8">
        <v>74.989999999999995</v>
      </c>
      <c r="U5901" s="6">
        <v>12</v>
      </c>
      <c r="V5901" s="16">
        <f t="shared" si="92"/>
        <v>-0.83997866382184294</v>
      </c>
      <c r="W5901" s="9">
        <f>T5901/O5901</f>
        <v>24.996666666666666</v>
      </c>
    </row>
    <row r="5902" spans="1:23" ht="15.75" customHeight="1">
      <c r="A5902" s="2">
        <v>5901</v>
      </c>
      <c r="B5902" s="2" t="s">
        <v>24368</v>
      </c>
      <c r="C5902" s="2" t="s">
        <v>24369</v>
      </c>
      <c r="D5902" s="2" t="s">
        <v>25</v>
      </c>
      <c r="E5902" s="3" t="s">
        <v>26</v>
      </c>
      <c r="F5902" s="2" t="s">
        <v>27</v>
      </c>
      <c r="G5902" s="4">
        <v>4.5149217000000004</v>
      </c>
      <c r="H5902" s="2">
        <v>78</v>
      </c>
      <c r="I5902" s="2">
        <v>0</v>
      </c>
      <c r="J5902" s="2" t="s">
        <v>27</v>
      </c>
      <c r="K5902" s="2" t="s">
        <v>9176</v>
      </c>
      <c r="L5902" s="2" t="s">
        <v>29</v>
      </c>
      <c r="M5902" s="2" t="s">
        <v>20602</v>
      </c>
      <c r="N5902" s="2" t="s">
        <v>9099</v>
      </c>
      <c r="O5902" s="8">
        <v>3.5</v>
      </c>
      <c r="P5902" s="2" t="s">
        <v>18601</v>
      </c>
      <c r="Q5902" s="2" t="s">
        <v>90</v>
      </c>
      <c r="R5902" s="2" t="s">
        <v>5608</v>
      </c>
      <c r="S5902" s="2" t="s">
        <v>24370</v>
      </c>
      <c r="T5902" s="8">
        <v>94.99</v>
      </c>
      <c r="U5902" s="6">
        <v>12</v>
      </c>
      <c r="V5902" s="16">
        <f t="shared" si="92"/>
        <v>-0.87367091272765551</v>
      </c>
      <c r="W5902" s="9">
        <f>T5902/O5902</f>
        <v>27.139999999999997</v>
      </c>
    </row>
    <row r="5903" spans="1:23" ht="15.75" customHeight="1">
      <c r="A5903" s="2">
        <v>5902</v>
      </c>
      <c r="B5903" s="2" t="s">
        <v>24371</v>
      </c>
      <c r="C5903" s="2" t="s">
        <v>24372</v>
      </c>
      <c r="D5903" s="2" t="s">
        <v>25</v>
      </c>
      <c r="E5903" s="3" t="s">
        <v>26</v>
      </c>
      <c r="F5903" s="2" t="s">
        <v>27</v>
      </c>
      <c r="G5903" s="4">
        <v>4.3259726000000001</v>
      </c>
      <c r="H5903" s="2">
        <v>21</v>
      </c>
      <c r="I5903" s="2">
        <v>0</v>
      </c>
      <c r="J5903" s="2" t="s">
        <v>27</v>
      </c>
      <c r="K5903" s="2" t="s">
        <v>17313</v>
      </c>
      <c r="L5903" s="2" t="s">
        <v>39</v>
      </c>
      <c r="M5903" s="2" t="s">
        <v>20602</v>
      </c>
      <c r="N5903" s="2" t="s">
        <v>19866</v>
      </c>
      <c r="O5903" s="8">
        <v>5.5</v>
      </c>
      <c r="P5903" s="2" t="s">
        <v>24373</v>
      </c>
      <c r="Q5903" s="2" t="s">
        <v>42</v>
      </c>
      <c r="R5903" s="2" t="s">
        <v>1940</v>
      </c>
      <c r="S5903" s="2" t="s">
        <v>24374</v>
      </c>
      <c r="T5903" s="8">
        <v>19.989999999999998</v>
      </c>
      <c r="U5903" s="6">
        <v>12</v>
      </c>
      <c r="V5903" s="16">
        <f t="shared" si="92"/>
        <v>-0.39969984992496244</v>
      </c>
      <c r="W5903" s="9">
        <f>T5903/O5903</f>
        <v>3.6345454545454543</v>
      </c>
    </row>
    <row r="5904" spans="1:23" ht="15.75" customHeight="1">
      <c r="A5904" s="2">
        <v>5903</v>
      </c>
      <c r="B5904" s="2" t="s">
        <v>24375</v>
      </c>
      <c r="C5904" s="2" t="s">
        <v>24376</v>
      </c>
      <c r="D5904" s="2" t="s">
        <v>25</v>
      </c>
      <c r="E5904" s="3" t="s">
        <v>26</v>
      </c>
      <c r="F5904" s="2" t="s">
        <v>37</v>
      </c>
      <c r="G5904" s="4">
        <v>4.4120993999999998</v>
      </c>
      <c r="H5904" s="2">
        <v>14</v>
      </c>
      <c r="I5904" s="2">
        <v>0</v>
      </c>
      <c r="J5904" s="2" t="s">
        <v>37</v>
      </c>
      <c r="K5904" s="2" t="s">
        <v>18438</v>
      </c>
      <c r="L5904" s="2" t="s">
        <v>58</v>
      </c>
      <c r="M5904" s="2" t="s">
        <v>20602</v>
      </c>
      <c r="N5904" s="2" t="s">
        <v>23809</v>
      </c>
      <c r="O5904" s="8">
        <v>8</v>
      </c>
      <c r="P5904" s="2" t="s">
        <v>19272</v>
      </c>
      <c r="Q5904" s="2" t="s">
        <v>366</v>
      </c>
      <c r="R5904" s="2" t="s">
        <v>5540</v>
      </c>
      <c r="S5904" s="2" t="s">
        <v>24377</v>
      </c>
      <c r="T5904" s="8">
        <v>24.99</v>
      </c>
      <c r="U5904" s="6">
        <v>12</v>
      </c>
      <c r="V5904" s="16">
        <f t="shared" si="92"/>
        <v>-0.5198079231692676</v>
      </c>
      <c r="W5904" s="9">
        <f>T5904/O5904</f>
        <v>3.1237499999999998</v>
      </c>
    </row>
    <row r="5905" spans="1:23" ht="15.75" customHeight="1">
      <c r="A5905" s="2">
        <v>5904</v>
      </c>
      <c r="B5905" s="2" t="s">
        <v>24378</v>
      </c>
      <c r="C5905" s="2" t="s">
        <v>24379</v>
      </c>
      <c r="D5905" s="2" t="s">
        <v>25</v>
      </c>
      <c r="E5905" s="3" t="s">
        <v>26</v>
      </c>
      <c r="F5905" s="2" t="s">
        <v>37</v>
      </c>
      <c r="G5905" s="4">
        <v>4.5831150000000003</v>
      </c>
      <c r="H5905" s="2">
        <v>53</v>
      </c>
      <c r="I5905" s="2">
        <v>0</v>
      </c>
      <c r="J5905" s="2" t="s">
        <v>37</v>
      </c>
      <c r="K5905" s="2" t="s">
        <v>21577</v>
      </c>
      <c r="L5905" s="2" t="s">
        <v>29</v>
      </c>
      <c r="M5905" s="2" t="s">
        <v>20602</v>
      </c>
      <c r="N5905" s="2" t="s">
        <v>14762</v>
      </c>
      <c r="O5905" s="8">
        <v>10</v>
      </c>
      <c r="P5905" s="2" t="s">
        <v>10421</v>
      </c>
      <c r="Q5905" s="2" t="s">
        <v>62</v>
      </c>
      <c r="R5905" s="2" t="s">
        <v>4192</v>
      </c>
      <c r="S5905" s="2" t="s">
        <v>24380</v>
      </c>
      <c r="T5905" s="8">
        <v>19.989999999999998</v>
      </c>
      <c r="U5905" s="6">
        <v>12</v>
      </c>
      <c r="V5905" s="16">
        <f t="shared" si="92"/>
        <v>-0.39969984992496244</v>
      </c>
      <c r="W5905" s="9">
        <f>T5905/O5905</f>
        <v>1.9989999999999999</v>
      </c>
    </row>
    <row r="5906" spans="1:23" ht="15.75" customHeight="1">
      <c r="A5906" s="2">
        <v>5905</v>
      </c>
      <c r="B5906" s="2" t="s">
        <v>24381</v>
      </c>
      <c r="C5906" s="2" t="s">
        <v>24382</v>
      </c>
      <c r="D5906" s="2" t="s">
        <v>25</v>
      </c>
      <c r="E5906" s="3" t="s">
        <v>26</v>
      </c>
      <c r="F5906" s="14" t="s">
        <v>68</v>
      </c>
      <c r="G5906" s="4">
        <v>4.5837364000000003</v>
      </c>
      <c r="H5906" s="2">
        <v>9</v>
      </c>
      <c r="I5906" s="2">
        <v>0</v>
      </c>
      <c r="J5906" s="2" t="s">
        <v>37</v>
      </c>
      <c r="K5906" s="2" t="s">
        <v>11364</v>
      </c>
      <c r="L5906" s="2" t="s">
        <v>29</v>
      </c>
      <c r="M5906" s="2" t="s">
        <v>20602</v>
      </c>
      <c r="N5906" s="2" t="s">
        <v>15921</v>
      </c>
      <c r="O5906" s="8">
        <v>38</v>
      </c>
      <c r="P5906" s="2" t="s">
        <v>23923</v>
      </c>
      <c r="Q5906" s="2" t="s">
        <v>227</v>
      </c>
      <c r="R5906" s="2" t="s">
        <v>5331</v>
      </c>
      <c r="S5906" s="2" t="s">
        <v>24383</v>
      </c>
      <c r="T5906" s="8">
        <v>19.989999999999998</v>
      </c>
      <c r="U5906" s="6">
        <v>12</v>
      </c>
      <c r="V5906" s="16">
        <f t="shared" si="92"/>
        <v>-0.39969984992496244</v>
      </c>
      <c r="W5906" s="9">
        <f>T5906/O5906</f>
        <v>0.52605263157894733</v>
      </c>
    </row>
    <row r="5907" spans="1:23" ht="15.75" customHeight="1">
      <c r="A5907" s="2">
        <v>5906</v>
      </c>
      <c r="B5907" s="2" t="s">
        <v>24384</v>
      </c>
      <c r="C5907" s="2" t="s">
        <v>24385</v>
      </c>
      <c r="D5907" s="2" t="s">
        <v>25</v>
      </c>
      <c r="E5907" s="3" t="s">
        <v>67</v>
      </c>
      <c r="F5907" s="2" t="s">
        <v>27</v>
      </c>
      <c r="G5907" s="4">
        <v>4.3540815999999998</v>
      </c>
      <c r="H5907" s="2">
        <v>14</v>
      </c>
      <c r="I5907" s="2">
        <v>0</v>
      </c>
      <c r="J5907" s="2" t="s">
        <v>27</v>
      </c>
      <c r="K5907" s="2" t="s">
        <v>17313</v>
      </c>
      <c r="L5907" s="2" t="s">
        <v>39</v>
      </c>
      <c r="M5907" s="2" t="s">
        <v>3597</v>
      </c>
      <c r="N5907" s="2" t="s">
        <v>3702</v>
      </c>
      <c r="O5907" s="8">
        <v>1.5</v>
      </c>
      <c r="P5907" s="2" t="s">
        <v>20585</v>
      </c>
      <c r="Q5907" s="2" t="s">
        <v>51</v>
      </c>
      <c r="R5907" s="2" t="s">
        <v>4761</v>
      </c>
      <c r="S5907" s="2" t="s">
        <v>24386</v>
      </c>
      <c r="T5907" s="8">
        <v>89.99</v>
      </c>
      <c r="U5907" s="6">
        <v>12</v>
      </c>
      <c r="V5907" s="16">
        <f t="shared" si="92"/>
        <v>-0.86665185020557844</v>
      </c>
      <c r="W5907" s="9">
        <f>T5907/O5907</f>
        <v>59.993333333333332</v>
      </c>
    </row>
    <row r="5908" spans="1:23" ht="15.75" customHeight="1">
      <c r="A5908" s="2">
        <v>5907</v>
      </c>
      <c r="B5908" s="2" t="s">
        <v>24387</v>
      </c>
      <c r="C5908" s="2" t="s">
        <v>24388</v>
      </c>
      <c r="D5908" s="2" t="s">
        <v>25</v>
      </c>
      <c r="E5908" s="3" t="s">
        <v>67</v>
      </c>
      <c r="F5908" s="2" t="s">
        <v>27</v>
      </c>
      <c r="G5908" s="4">
        <v>3.7420802000000002</v>
      </c>
      <c r="H5908" s="2">
        <v>14</v>
      </c>
      <c r="I5908" s="2">
        <v>0</v>
      </c>
      <c r="J5908" s="2" t="s">
        <v>27</v>
      </c>
      <c r="K5908" s="2" t="s">
        <v>17313</v>
      </c>
      <c r="L5908" s="2" t="s">
        <v>39</v>
      </c>
      <c r="M5908" s="2" t="s">
        <v>3597</v>
      </c>
      <c r="N5908" s="2" t="s">
        <v>3702</v>
      </c>
      <c r="O5908" s="8">
        <v>1</v>
      </c>
      <c r="P5908" s="2" t="s">
        <v>20585</v>
      </c>
      <c r="Q5908" s="2" t="s">
        <v>51</v>
      </c>
      <c r="R5908" s="2" t="s">
        <v>3947</v>
      </c>
      <c r="S5908" s="2" t="s">
        <v>24389</v>
      </c>
      <c r="T5908" s="8">
        <v>89.99</v>
      </c>
      <c r="U5908" s="6">
        <v>12</v>
      </c>
      <c r="V5908" s="16">
        <f t="shared" si="92"/>
        <v>-0.86665185020557844</v>
      </c>
      <c r="W5908" s="9">
        <f>T5908/O5908</f>
        <v>89.99</v>
      </c>
    </row>
    <row r="5909" spans="1:23" ht="15.75" customHeight="1">
      <c r="A5909" s="2">
        <v>5908</v>
      </c>
      <c r="B5909" s="2" t="s">
        <v>24390</v>
      </c>
      <c r="C5909" s="2" t="s">
        <v>24391</v>
      </c>
      <c r="D5909" s="2" t="s">
        <v>12988</v>
      </c>
      <c r="E5909" s="3" t="s">
        <v>26</v>
      </c>
      <c r="F5909" s="14" t="s">
        <v>68</v>
      </c>
      <c r="G5909" s="4">
        <v>4.3498780000000004</v>
      </c>
      <c r="H5909" s="2">
        <v>0</v>
      </c>
      <c r="I5909" s="2">
        <v>4</v>
      </c>
      <c r="J5909" s="2" t="s">
        <v>56</v>
      </c>
      <c r="K5909" s="2" t="s">
        <v>3597</v>
      </c>
      <c r="L5909" s="2" t="s">
        <v>29</v>
      </c>
      <c r="M5909" s="2" t="s">
        <v>3597</v>
      </c>
      <c r="N5909" s="2" t="s">
        <v>11811</v>
      </c>
      <c r="O5909" s="8">
        <v>137</v>
      </c>
      <c r="P5909" s="2" t="s">
        <v>23449</v>
      </c>
      <c r="Q5909" s="2" t="s">
        <v>307</v>
      </c>
      <c r="R5909" s="2" t="s">
        <v>2193</v>
      </c>
      <c r="S5909" s="2" t="s">
        <v>24392</v>
      </c>
      <c r="T5909" s="8">
        <v>24.99</v>
      </c>
      <c r="U5909" s="6">
        <v>12</v>
      </c>
      <c r="V5909" s="16">
        <f t="shared" si="92"/>
        <v>-0.5198079231692676</v>
      </c>
      <c r="W5909" s="9">
        <f>T5909/O5909</f>
        <v>0.18240875912408758</v>
      </c>
    </row>
    <row r="5910" spans="1:23" ht="15.75" customHeight="1">
      <c r="A5910" s="2">
        <v>5909</v>
      </c>
      <c r="B5910" s="2" t="s">
        <v>24393</v>
      </c>
      <c r="C5910" s="2" t="s">
        <v>24394</v>
      </c>
      <c r="D5910" s="2" t="s">
        <v>25</v>
      </c>
      <c r="E5910" s="3" t="s">
        <v>26</v>
      </c>
      <c r="F5910" s="2" t="s">
        <v>290</v>
      </c>
      <c r="G5910" s="4">
        <v>4.7366232999999998</v>
      </c>
      <c r="H5910" s="2">
        <v>15</v>
      </c>
      <c r="I5910" s="2">
        <v>0</v>
      </c>
      <c r="J5910" s="2" t="s">
        <v>290</v>
      </c>
      <c r="K5910" s="2" t="s">
        <v>9867</v>
      </c>
      <c r="L5910" s="2" t="s">
        <v>39</v>
      </c>
      <c r="M5910" s="2" t="s">
        <v>3597</v>
      </c>
      <c r="N5910" s="2" t="s">
        <v>9185</v>
      </c>
      <c r="O5910" s="8">
        <v>2</v>
      </c>
      <c r="P5910" s="2" t="s">
        <v>9186</v>
      </c>
      <c r="Q5910" s="2" t="s">
        <v>32</v>
      </c>
      <c r="R5910" s="2" t="s">
        <v>9187</v>
      </c>
      <c r="S5910" s="2" t="s">
        <v>24395</v>
      </c>
      <c r="T5910" s="8">
        <v>24.99</v>
      </c>
      <c r="U5910" s="6">
        <v>12</v>
      </c>
      <c r="V5910" s="16">
        <f t="shared" si="92"/>
        <v>-0.5198079231692676</v>
      </c>
      <c r="W5910" s="9">
        <f>T5910/O5910</f>
        <v>12.494999999999999</v>
      </c>
    </row>
    <row r="5911" spans="1:23" ht="15.75" customHeight="1">
      <c r="A5911" s="2">
        <v>5910</v>
      </c>
      <c r="B5911" s="2" t="s">
        <v>24396</v>
      </c>
      <c r="C5911" s="2" t="s">
        <v>24397</v>
      </c>
      <c r="D5911" s="2" t="s">
        <v>25</v>
      </c>
      <c r="E5911" s="3" t="s">
        <v>26</v>
      </c>
      <c r="F5911" s="2" t="s">
        <v>27</v>
      </c>
      <c r="G5911" s="4">
        <v>4.5209174000000001</v>
      </c>
      <c r="H5911" s="2">
        <v>37</v>
      </c>
      <c r="I5911" s="2">
        <v>0</v>
      </c>
      <c r="J5911" s="2" t="s">
        <v>27</v>
      </c>
      <c r="K5911" s="2" t="s">
        <v>15921</v>
      </c>
      <c r="L5911" s="2" t="s">
        <v>39</v>
      </c>
      <c r="M5911" s="2" t="s">
        <v>3597</v>
      </c>
      <c r="N5911" s="2" t="s">
        <v>22546</v>
      </c>
      <c r="O5911" s="8">
        <v>1</v>
      </c>
      <c r="P5911" s="2" t="s">
        <v>24398</v>
      </c>
      <c r="Q5911" s="2" t="s">
        <v>42</v>
      </c>
      <c r="R5911" s="2" t="s">
        <v>14774</v>
      </c>
      <c r="S5911" s="2" t="s">
        <v>24399</v>
      </c>
      <c r="T5911" s="8">
        <v>49.99</v>
      </c>
      <c r="U5911" s="6">
        <v>12</v>
      </c>
      <c r="V5911" s="16">
        <f t="shared" si="92"/>
        <v>-0.75995199039807959</v>
      </c>
      <c r="W5911" s="9">
        <f>T5911/O5911</f>
        <v>49.99</v>
      </c>
    </row>
    <row r="5912" spans="1:23" ht="15.75" customHeight="1">
      <c r="A5912" s="2">
        <v>5911</v>
      </c>
      <c r="B5912" s="2" t="s">
        <v>24400</v>
      </c>
      <c r="C5912" s="2" t="s">
        <v>24401</v>
      </c>
      <c r="D5912" s="2" t="s">
        <v>25</v>
      </c>
      <c r="E5912" s="3" t="s">
        <v>26</v>
      </c>
      <c r="F5912" s="2" t="s">
        <v>37</v>
      </c>
      <c r="G5912" s="4">
        <v>3.9429245000000002</v>
      </c>
      <c r="H5912" s="2">
        <v>17</v>
      </c>
      <c r="I5912" s="2">
        <v>0</v>
      </c>
      <c r="J5912" s="2" t="s">
        <v>37</v>
      </c>
      <c r="K5912" s="2" t="s">
        <v>8605</v>
      </c>
      <c r="L5912" s="2" t="s">
        <v>39</v>
      </c>
      <c r="M5912" s="2" t="s">
        <v>3597</v>
      </c>
      <c r="N5912" s="2" t="s">
        <v>24402</v>
      </c>
      <c r="O5912" s="8">
        <v>1</v>
      </c>
      <c r="P5912" s="2" t="s">
        <v>5513</v>
      </c>
      <c r="Q5912" s="2" t="s">
        <v>141</v>
      </c>
      <c r="R5912" s="2" t="s">
        <v>5514</v>
      </c>
      <c r="S5912" s="2" t="s">
        <v>24403</v>
      </c>
      <c r="T5912" s="8">
        <v>34.99</v>
      </c>
      <c r="V5912" s="16">
        <f t="shared" si="92"/>
        <v>0</v>
      </c>
      <c r="W5912" s="9">
        <f>T5912/O5912</f>
        <v>34.99</v>
      </c>
    </row>
    <row r="5913" spans="1:23" ht="15.75" customHeight="1">
      <c r="A5913" s="2">
        <v>5912</v>
      </c>
      <c r="B5913" s="2" t="s">
        <v>24404</v>
      </c>
      <c r="C5913" s="2" t="s">
        <v>24405</v>
      </c>
      <c r="D5913" s="2" t="s">
        <v>25</v>
      </c>
      <c r="E5913" s="3" t="s">
        <v>26</v>
      </c>
      <c r="F5913" s="2" t="s">
        <v>37</v>
      </c>
      <c r="G5913" s="4">
        <v>4.137448</v>
      </c>
      <c r="H5913" s="2">
        <v>55</v>
      </c>
      <c r="I5913" s="2">
        <v>0</v>
      </c>
      <c r="J5913" s="2" t="s">
        <v>37</v>
      </c>
      <c r="K5913" s="2" t="s">
        <v>5845</v>
      </c>
      <c r="L5913" s="2" t="s">
        <v>39</v>
      </c>
      <c r="M5913" s="2" t="s">
        <v>3597</v>
      </c>
      <c r="N5913" s="2" t="s">
        <v>4135</v>
      </c>
      <c r="O5913" s="8">
        <v>4.5</v>
      </c>
      <c r="P5913" s="2" t="s">
        <v>24406</v>
      </c>
      <c r="Q5913" s="2" t="s">
        <v>114</v>
      </c>
      <c r="R5913" s="2" t="s">
        <v>52</v>
      </c>
      <c r="S5913" s="2" t="s">
        <v>24407</v>
      </c>
      <c r="T5913" s="8">
        <v>19.989999999999998</v>
      </c>
      <c r="U5913" s="6">
        <v>12</v>
      </c>
      <c r="V5913" s="16">
        <f t="shared" si="92"/>
        <v>-0.39969984992496244</v>
      </c>
      <c r="W5913" s="9">
        <f>T5913/O5913</f>
        <v>4.4422222222222221</v>
      </c>
    </row>
    <row r="5914" spans="1:23" ht="15.75" customHeight="1">
      <c r="A5914" s="2">
        <v>5913</v>
      </c>
      <c r="B5914" s="2" t="s">
        <v>24408</v>
      </c>
      <c r="C5914" s="2" t="s">
        <v>21929</v>
      </c>
      <c r="D5914" s="2" t="s">
        <v>25</v>
      </c>
      <c r="E5914" s="3" t="s">
        <v>26</v>
      </c>
      <c r="F5914" s="2" t="s">
        <v>37</v>
      </c>
      <c r="G5914" s="4">
        <v>5</v>
      </c>
      <c r="H5914" s="2">
        <v>55</v>
      </c>
      <c r="I5914" s="2">
        <v>0</v>
      </c>
      <c r="J5914" s="2" t="s">
        <v>37</v>
      </c>
      <c r="K5914" s="2" t="s">
        <v>15721</v>
      </c>
      <c r="L5914" s="2" t="s">
        <v>29</v>
      </c>
      <c r="M5914" s="2" t="s">
        <v>3597</v>
      </c>
      <c r="N5914" s="2" t="s">
        <v>15840</v>
      </c>
      <c r="O5914" s="8">
        <v>2.5</v>
      </c>
      <c r="P5914" s="2" t="s">
        <v>11234</v>
      </c>
      <c r="Q5914" s="2" t="s">
        <v>90</v>
      </c>
      <c r="R5914" s="2" t="s">
        <v>7098</v>
      </c>
      <c r="S5914" s="2" t="s">
        <v>21743</v>
      </c>
      <c r="T5914" s="8">
        <v>29.99</v>
      </c>
      <c r="U5914" s="6">
        <v>12</v>
      </c>
      <c r="V5914" s="16">
        <f t="shared" si="92"/>
        <v>-0.5998666222074025</v>
      </c>
      <c r="W5914" s="9">
        <f>T5914/O5914</f>
        <v>11.995999999999999</v>
      </c>
    </row>
    <row r="5915" spans="1:23" ht="15.75" customHeight="1">
      <c r="A5915" s="2">
        <v>5914</v>
      </c>
      <c r="B5915" s="2" t="s">
        <v>24409</v>
      </c>
      <c r="C5915" s="2" t="s">
        <v>24410</v>
      </c>
      <c r="D5915" s="2" t="s">
        <v>25</v>
      </c>
      <c r="E5915" s="3" t="s">
        <v>26</v>
      </c>
      <c r="F5915" s="2" t="s">
        <v>37</v>
      </c>
      <c r="G5915" s="4">
        <v>3</v>
      </c>
      <c r="H5915" s="2">
        <v>17</v>
      </c>
      <c r="I5915" s="2">
        <v>0</v>
      </c>
      <c r="J5915" s="2" t="s">
        <v>37</v>
      </c>
      <c r="K5915" s="2" t="s">
        <v>23998</v>
      </c>
      <c r="L5915" s="2" t="s">
        <v>39</v>
      </c>
      <c r="M5915" s="2" t="s">
        <v>3597</v>
      </c>
      <c r="N5915" s="2" t="s">
        <v>15840</v>
      </c>
      <c r="O5915" s="8">
        <v>1</v>
      </c>
      <c r="P5915" s="2" t="s">
        <v>23541</v>
      </c>
      <c r="Q5915" s="2" t="s">
        <v>78</v>
      </c>
      <c r="R5915" s="2" t="s">
        <v>1376</v>
      </c>
      <c r="S5915" s="2" t="s">
        <v>24411</v>
      </c>
      <c r="T5915" s="8">
        <v>49.99</v>
      </c>
      <c r="U5915" s="6">
        <v>12</v>
      </c>
      <c r="V5915" s="16">
        <f t="shared" si="92"/>
        <v>-0.75995199039807959</v>
      </c>
      <c r="W5915" s="9">
        <f>T5915/O5915</f>
        <v>49.99</v>
      </c>
    </row>
    <row r="5916" spans="1:23" ht="15.75" customHeight="1">
      <c r="A5916" s="2">
        <v>5915</v>
      </c>
      <c r="B5916" s="2" t="s">
        <v>24412</v>
      </c>
      <c r="C5916" s="2" t="s">
        <v>24413</v>
      </c>
      <c r="D5916" s="2" t="s">
        <v>25</v>
      </c>
      <c r="E5916" s="3" t="s">
        <v>67</v>
      </c>
      <c r="F5916" s="2" t="s">
        <v>37</v>
      </c>
      <c r="G5916" s="4">
        <v>4.6195497999999997</v>
      </c>
      <c r="H5916" s="2">
        <v>60</v>
      </c>
      <c r="I5916" s="2">
        <v>0</v>
      </c>
      <c r="J5916" s="2" t="s">
        <v>37</v>
      </c>
      <c r="K5916" s="2" t="s">
        <v>23610</v>
      </c>
      <c r="L5916" s="2" t="s">
        <v>29</v>
      </c>
      <c r="M5916" s="2" t="s">
        <v>20629</v>
      </c>
      <c r="N5916" s="2" t="s">
        <v>3024</v>
      </c>
      <c r="O5916" s="8">
        <v>11.5</v>
      </c>
      <c r="P5916" s="2" t="s">
        <v>20468</v>
      </c>
      <c r="Q5916" s="2" t="s">
        <v>114</v>
      </c>
      <c r="R5916" s="2" t="s">
        <v>7627</v>
      </c>
      <c r="S5916" s="2" t="s">
        <v>24414</v>
      </c>
      <c r="T5916" s="8">
        <v>64.989999999999995</v>
      </c>
      <c r="U5916" s="6">
        <v>12</v>
      </c>
      <c r="V5916" s="16">
        <f t="shared" si="92"/>
        <v>-0.81535620864748415</v>
      </c>
      <c r="W5916" s="9">
        <f>T5916/O5916</f>
        <v>5.6513043478260867</v>
      </c>
    </row>
    <row r="5917" spans="1:23" ht="15.75" customHeight="1">
      <c r="A5917" s="2">
        <v>5916</v>
      </c>
      <c r="B5917" s="2" t="s">
        <v>24415</v>
      </c>
      <c r="C5917" s="2" t="s">
        <v>24416</v>
      </c>
      <c r="D5917" s="2" t="s">
        <v>25</v>
      </c>
      <c r="E5917" s="3" t="s">
        <v>67</v>
      </c>
      <c r="F5917" s="2" t="s">
        <v>56</v>
      </c>
      <c r="G5917" s="4">
        <v>4.1767916999999999</v>
      </c>
      <c r="H5917" s="2">
        <v>24</v>
      </c>
      <c r="I5917" s="2">
        <v>0</v>
      </c>
      <c r="J5917" s="2" t="s">
        <v>56</v>
      </c>
      <c r="K5917" s="2" t="s">
        <v>6915</v>
      </c>
      <c r="L5917" s="2" t="s">
        <v>29</v>
      </c>
      <c r="M5917" s="2" t="s">
        <v>20629</v>
      </c>
      <c r="N5917" s="2" t="s">
        <v>21164</v>
      </c>
      <c r="O5917" s="8">
        <v>2</v>
      </c>
      <c r="P5917" s="2" t="s">
        <v>20176</v>
      </c>
      <c r="Q5917" s="2" t="s">
        <v>51</v>
      </c>
      <c r="R5917" s="2" t="s">
        <v>24417</v>
      </c>
      <c r="S5917" s="2" t="s">
        <v>24418</v>
      </c>
      <c r="T5917" s="8">
        <v>19.989999999999998</v>
      </c>
      <c r="U5917" s="6">
        <v>12</v>
      </c>
      <c r="V5917" s="16">
        <f t="shared" si="92"/>
        <v>-0.39969984992496244</v>
      </c>
      <c r="W5917" s="9">
        <f>T5917/O5917</f>
        <v>9.9949999999999992</v>
      </c>
    </row>
    <row r="5918" spans="1:23" ht="15.75" customHeight="1">
      <c r="A5918" s="2">
        <v>5917</v>
      </c>
      <c r="B5918" s="2" t="s">
        <v>24419</v>
      </c>
      <c r="C5918" s="2" t="s">
        <v>24420</v>
      </c>
      <c r="D5918" s="2" t="s">
        <v>25</v>
      </c>
      <c r="E5918" s="3" t="s">
        <v>67</v>
      </c>
      <c r="F5918" s="2" t="s">
        <v>37</v>
      </c>
      <c r="G5918" s="4">
        <v>3.9616044000000001</v>
      </c>
      <c r="H5918" s="2">
        <v>62</v>
      </c>
      <c r="I5918" s="2">
        <v>0</v>
      </c>
      <c r="J5918" s="2" t="s">
        <v>37</v>
      </c>
      <c r="K5918" s="2" t="s">
        <v>22546</v>
      </c>
      <c r="L5918" s="2" t="s">
        <v>39</v>
      </c>
      <c r="M5918" s="2" t="s">
        <v>20629</v>
      </c>
      <c r="N5918" s="2" t="s">
        <v>3991</v>
      </c>
      <c r="O5918" s="8">
        <v>5</v>
      </c>
      <c r="P5918" s="2" t="s">
        <v>24421</v>
      </c>
      <c r="Q5918" s="2" t="s">
        <v>114</v>
      </c>
      <c r="R5918" s="2" t="s">
        <v>107</v>
      </c>
      <c r="S5918" s="2" t="s">
        <v>24422</v>
      </c>
      <c r="T5918" s="8">
        <v>64.989999999999995</v>
      </c>
      <c r="U5918" s="6">
        <v>12</v>
      </c>
      <c r="V5918" s="16">
        <f t="shared" si="92"/>
        <v>-0.81535620864748415</v>
      </c>
      <c r="W5918" s="9">
        <f>T5918/O5918</f>
        <v>12.997999999999999</v>
      </c>
    </row>
    <row r="5919" spans="1:23" ht="15.75" customHeight="1">
      <c r="A5919" s="2">
        <v>5918</v>
      </c>
      <c r="B5919" s="2" t="s">
        <v>24423</v>
      </c>
      <c r="C5919" s="2" t="s">
        <v>24424</v>
      </c>
      <c r="D5919" s="2" t="s">
        <v>25</v>
      </c>
      <c r="E5919" s="3" t="s">
        <v>26</v>
      </c>
      <c r="F5919" s="2" t="s">
        <v>37</v>
      </c>
      <c r="G5919" s="4">
        <v>3.7663986999999999</v>
      </c>
      <c r="H5919" s="2">
        <v>14</v>
      </c>
      <c r="I5919" s="2">
        <v>0</v>
      </c>
      <c r="J5919" s="2" t="s">
        <v>37</v>
      </c>
      <c r="K5919" s="2" t="s">
        <v>23333</v>
      </c>
      <c r="L5919" s="2" t="s">
        <v>39</v>
      </c>
      <c r="M5919" s="2" t="s">
        <v>20629</v>
      </c>
      <c r="N5919" s="2" t="s">
        <v>205</v>
      </c>
      <c r="O5919" s="8">
        <v>1.5</v>
      </c>
      <c r="P5919" s="2" t="s">
        <v>24425</v>
      </c>
      <c r="Q5919" s="2" t="s">
        <v>78</v>
      </c>
      <c r="R5919" s="2" t="s">
        <v>3936</v>
      </c>
      <c r="S5919" s="2" t="s">
        <v>24426</v>
      </c>
      <c r="T5919" s="8">
        <v>89.99</v>
      </c>
      <c r="U5919" s="6">
        <v>12</v>
      </c>
      <c r="V5919" s="16">
        <f t="shared" si="92"/>
        <v>-0.86665185020557844</v>
      </c>
      <c r="W5919" s="9">
        <f>T5919/O5919</f>
        <v>59.993333333333332</v>
      </c>
    </row>
    <row r="5920" spans="1:23" ht="15.75" customHeight="1">
      <c r="A5920" s="2">
        <v>5919</v>
      </c>
      <c r="B5920" s="2" t="s">
        <v>24427</v>
      </c>
      <c r="C5920" s="2" t="s">
        <v>24428</v>
      </c>
      <c r="D5920" s="2" t="s">
        <v>25</v>
      </c>
      <c r="E5920" s="3" t="s">
        <v>26</v>
      </c>
      <c r="F5920" s="2" t="s">
        <v>27</v>
      </c>
      <c r="G5920" s="4">
        <v>4.6846193999999999</v>
      </c>
      <c r="H5920" s="2">
        <v>35</v>
      </c>
      <c r="I5920" s="2">
        <v>0</v>
      </c>
      <c r="J5920" s="2" t="s">
        <v>27</v>
      </c>
      <c r="K5920" s="2" t="s">
        <v>19037</v>
      </c>
      <c r="L5920" s="2" t="s">
        <v>58</v>
      </c>
      <c r="M5920" s="2" t="s">
        <v>20629</v>
      </c>
      <c r="N5920" s="2" t="s">
        <v>24429</v>
      </c>
      <c r="O5920" s="8">
        <v>3.5</v>
      </c>
      <c r="P5920" s="2" t="s">
        <v>20459</v>
      </c>
      <c r="Q5920" s="2" t="s">
        <v>32</v>
      </c>
      <c r="R5920" s="2" t="s">
        <v>33</v>
      </c>
      <c r="S5920" s="2" t="s">
        <v>24430</v>
      </c>
      <c r="T5920" s="8">
        <v>29.99</v>
      </c>
      <c r="U5920" s="6">
        <v>12</v>
      </c>
      <c r="V5920" s="16">
        <f t="shared" si="92"/>
        <v>-0.5998666222074025</v>
      </c>
      <c r="W5920" s="9">
        <f>T5920/O5920</f>
        <v>8.5685714285714276</v>
      </c>
    </row>
    <row r="5921" spans="1:23" ht="15.75" customHeight="1">
      <c r="A5921" s="2">
        <v>5920</v>
      </c>
      <c r="B5921" s="2" t="s">
        <v>24431</v>
      </c>
      <c r="C5921" s="2" t="s">
        <v>24432</v>
      </c>
      <c r="D5921" s="2" t="s">
        <v>25</v>
      </c>
      <c r="E5921" s="3" t="s">
        <v>26</v>
      </c>
      <c r="F5921" s="14" t="s">
        <v>68</v>
      </c>
      <c r="G5921" s="4">
        <v>3.706887</v>
      </c>
      <c r="H5921" s="2">
        <v>14</v>
      </c>
      <c r="I5921" s="2">
        <v>0</v>
      </c>
      <c r="J5921" s="2" t="s">
        <v>37</v>
      </c>
      <c r="K5921" s="2" t="s">
        <v>20629</v>
      </c>
      <c r="L5921" s="2" t="s">
        <v>39</v>
      </c>
      <c r="M5921" s="2" t="s">
        <v>20629</v>
      </c>
      <c r="N5921" s="2" t="s">
        <v>16109</v>
      </c>
      <c r="O5921" s="8">
        <v>2</v>
      </c>
      <c r="P5921" s="2" t="s">
        <v>18049</v>
      </c>
      <c r="Q5921" s="2" t="s">
        <v>62</v>
      </c>
      <c r="R5921" s="2" t="s">
        <v>8168</v>
      </c>
      <c r="S5921" s="2" t="s">
        <v>24433</v>
      </c>
      <c r="T5921" s="8">
        <v>19.989999999999998</v>
      </c>
      <c r="U5921" s="6">
        <v>12</v>
      </c>
      <c r="V5921" s="16">
        <f t="shared" si="92"/>
        <v>-0.39969984992496244</v>
      </c>
      <c r="W5921" s="9">
        <f>T5921/O5921</f>
        <v>9.9949999999999992</v>
      </c>
    </row>
    <row r="5922" spans="1:23" ht="15.75" customHeight="1">
      <c r="A5922" s="2">
        <v>5921</v>
      </c>
      <c r="B5922" s="2" t="s">
        <v>24434</v>
      </c>
      <c r="C5922" s="2" t="s">
        <v>24435</v>
      </c>
      <c r="D5922" s="2" t="s">
        <v>25</v>
      </c>
      <c r="E5922" s="3" t="s">
        <v>26</v>
      </c>
      <c r="F5922" s="14" t="s">
        <v>68</v>
      </c>
      <c r="G5922" s="4">
        <v>3.6369389999999999</v>
      </c>
      <c r="H5922" s="2">
        <v>7</v>
      </c>
      <c r="I5922" s="2">
        <v>0</v>
      </c>
      <c r="J5922" s="2" t="s">
        <v>56</v>
      </c>
      <c r="K5922" s="2" t="s">
        <v>20602</v>
      </c>
      <c r="L5922" s="2" t="s">
        <v>39</v>
      </c>
      <c r="M5922" s="2" t="s">
        <v>20629</v>
      </c>
      <c r="N5922" s="2" t="s">
        <v>20602</v>
      </c>
      <c r="O5922" s="8">
        <v>2.5</v>
      </c>
      <c r="P5922" s="2" t="s">
        <v>24436</v>
      </c>
      <c r="Q5922" s="2" t="s">
        <v>227</v>
      </c>
      <c r="R5922" s="2" t="s">
        <v>5865</v>
      </c>
      <c r="S5922" s="2" t="s">
        <v>24437</v>
      </c>
      <c r="T5922" s="8">
        <v>24.99</v>
      </c>
      <c r="U5922" s="6">
        <v>12</v>
      </c>
      <c r="V5922" s="16">
        <f t="shared" si="92"/>
        <v>-0.5198079231692676</v>
      </c>
      <c r="W5922" s="9">
        <f>T5922/O5922</f>
        <v>9.9959999999999987</v>
      </c>
    </row>
    <row r="5923" spans="1:23" ht="15.75" customHeight="1">
      <c r="A5923" s="2">
        <v>5922</v>
      </c>
      <c r="B5923" s="2" t="s">
        <v>24438</v>
      </c>
      <c r="C5923" s="2" t="s">
        <v>24438</v>
      </c>
      <c r="D5923" s="2" t="s">
        <v>25</v>
      </c>
      <c r="E5923" s="3" t="s">
        <v>26</v>
      </c>
      <c r="F5923" s="2" t="s">
        <v>37</v>
      </c>
      <c r="G5923" s="4">
        <v>4.5087742999999998</v>
      </c>
      <c r="H5923" s="2">
        <v>56</v>
      </c>
      <c r="I5923" s="2">
        <v>0</v>
      </c>
      <c r="J5923" s="2" t="s">
        <v>37</v>
      </c>
      <c r="K5923" s="2" t="s">
        <v>23329</v>
      </c>
      <c r="L5923" s="2" t="s">
        <v>39</v>
      </c>
      <c r="M5923" s="2" t="s">
        <v>20629</v>
      </c>
      <c r="N5923" s="2" t="s">
        <v>16867</v>
      </c>
      <c r="O5923" s="8">
        <v>5.5</v>
      </c>
      <c r="P5923" s="2" t="s">
        <v>24439</v>
      </c>
      <c r="Q5923" s="2" t="s">
        <v>307</v>
      </c>
      <c r="R5923" s="2" t="s">
        <v>7307</v>
      </c>
      <c r="S5923" s="2" t="s">
        <v>24440</v>
      </c>
      <c r="T5923" s="8">
        <v>49.99</v>
      </c>
      <c r="V5923" s="16">
        <f t="shared" si="92"/>
        <v>0</v>
      </c>
      <c r="W5923" s="9">
        <f>T5923/O5923</f>
        <v>9.0890909090909098</v>
      </c>
    </row>
    <row r="5924" spans="1:23" ht="15.75" customHeight="1">
      <c r="A5924" s="2">
        <v>5923</v>
      </c>
      <c r="B5924" s="2" t="s">
        <v>24441</v>
      </c>
      <c r="C5924" s="2" t="s">
        <v>24442</v>
      </c>
      <c r="D5924" s="2" t="s">
        <v>25</v>
      </c>
      <c r="E5924" s="3" t="s">
        <v>26</v>
      </c>
      <c r="F5924" s="2" t="s">
        <v>37</v>
      </c>
      <c r="G5924" s="4">
        <v>4.5205126</v>
      </c>
      <c r="H5924" s="2">
        <v>5</v>
      </c>
      <c r="I5924" s="2">
        <v>0</v>
      </c>
      <c r="J5924" s="2" t="s">
        <v>37</v>
      </c>
      <c r="K5924" s="2" t="s">
        <v>4104</v>
      </c>
      <c r="L5924" s="2" t="s">
        <v>39</v>
      </c>
      <c r="M5924" s="2" t="s">
        <v>20629</v>
      </c>
      <c r="N5924" s="2" t="s">
        <v>15921</v>
      </c>
      <c r="O5924" s="8">
        <v>1.5</v>
      </c>
      <c r="P5924" s="2" t="s">
        <v>24443</v>
      </c>
      <c r="Q5924" s="2" t="s">
        <v>42</v>
      </c>
      <c r="R5924" s="2" t="s">
        <v>24444</v>
      </c>
      <c r="S5924" s="2" t="s">
        <v>24445</v>
      </c>
      <c r="T5924" s="8">
        <v>24.99</v>
      </c>
      <c r="V5924" s="16">
        <f t="shared" si="92"/>
        <v>0</v>
      </c>
      <c r="W5924" s="9">
        <f>T5924/O5924</f>
        <v>16.66</v>
      </c>
    </row>
    <row r="5925" spans="1:23" ht="15.75" customHeight="1">
      <c r="A5925" s="2">
        <v>5924</v>
      </c>
      <c r="B5925" s="2" t="s">
        <v>24446</v>
      </c>
      <c r="C5925" s="2" t="s">
        <v>11779</v>
      </c>
      <c r="D5925" s="2" t="s">
        <v>25</v>
      </c>
      <c r="E5925" s="3" t="s">
        <v>26</v>
      </c>
      <c r="F5925" s="14" t="s">
        <v>68</v>
      </c>
      <c r="G5925" s="4">
        <v>4.2534533000000003</v>
      </c>
      <c r="H5925" s="2">
        <v>38</v>
      </c>
      <c r="I5925" s="2">
        <v>0</v>
      </c>
      <c r="J5925" s="2" t="s">
        <v>37</v>
      </c>
      <c r="K5925" s="2" t="s">
        <v>3597</v>
      </c>
      <c r="L5925" s="2" t="s">
        <v>58</v>
      </c>
      <c r="M5925" s="2" t="s">
        <v>20629</v>
      </c>
      <c r="N5925" s="2" t="s">
        <v>11041</v>
      </c>
      <c r="O5925" s="8">
        <v>5.5</v>
      </c>
      <c r="P5925" s="2" t="s">
        <v>17364</v>
      </c>
      <c r="Q5925" s="2" t="s">
        <v>114</v>
      </c>
      <c r="R5925" s="2" t="s">
        <v>7460</v>
      </c>
      <c r="S5925" s="2" t="s">
        <v>24447</v>
      </c>
      <c r="T5925" s="8">
        <v>189.99</v>
      </c>
      <c r="V5925" s="16">
        <f t="shared" si="92"/>
        <v>0</v>
      </c>
      <c r="W5925" s="9">
        <f>T5925/O5925</f>
        <v>34.543636363636367</v>
      </c>
    </row>
    <row r="5926" spans="1:23" ht="15.75" customHeight="1">
      <c r="A5926" s="2">
        <v>5925</v>
      </c>
      <c r="B5926" s="2" t="s">
        <v>24448</v>
      </c>
      <c r="C5926" s="2" t="s">
        <v>24449</v>
      </c>
      <c r="D5926" s="2" t="s">
        <v>25</v>
      </c>
      <c r="E5926" s="3" t="s">
        <v>26</v>
      </c>
      <c r="F5926" s="2" t="s">
        <v>27</v>
      </c>
      <c r="G5926" s="4">
        <v>3.6997372999999998</v>
      </c>
      <c r="H5926" s="2">
        <v>23</v>
      </c>
      <c r="I5926" s="2">
        <v>0</v>
      </c>
      <c r="J5926" s="2" t="s">
        <v>27</v>
      </c>
      <c r="K5926" s="2" t="s">
        <v>8997</v>
      </c>
      <c r="L5926" s="2" t="s">
        <v>39</v>
      </c>
      <c r="M5926" s="2" t="s">
        <v>20629</v>
      </c>
      <c r="N5926" s="2" t="s">
        <v>20602</v>
      </c>
      <c r="O5926" s="8">
        <v>5</v>
      </c>
      <c r="P5926" s="2" t="s">
        <v>24450</v>
      </c>
      <c r="Q5926" s="2" t="s">
        <v>307</v>
      </c>
      <c r="R5926" s="2" t="s">
        <v>4753</v>
      </c>
      <c r="S5926" s="2" t="s">
        <v>24451</v>
      </c>
      <c r="T5926" s="8">
        <v>39.99</v>
      </c>
      <c r="U5926" s="6">
        <v>12</v>
      </c>
      <c r="V5926" s="16">
        <f t="shared" si="92"/>
        <v>-0.69992498124531133</v>
      </c>
      <c r="W5926" s="9">
        <f>T5926/O5926</f>
        <v>7.9980000000000002</v>
      </c>
    </row>
    <row r="5927" spans="1:23" ht="15.75" customHeight="1">
      <c r="A5927" s="2">
        <v>5926</v>
      </c>
      <c r="B5927" s="2" t="s">
        <v>24452</v>
      </c>
      <c r="C5927" s="2" t="s">
        <v>24453</v>
      </c>
      <c r="D5927" s="2" t="s">
        <v>25</v>
      </c>
      <c r="E5927" s="3" t="s">
        <v>26</v>
      </c>
      <c r="F5927" s="2" t="s">
        <v>37</v>
      </c>
      <c r="G5927" s="4">
        <v>4.6714697000000003</v>
      </c>
      <c r="H5927" s="2">
        <v>102</v>
      </c>
      <c r="I5927" s="2">
        <v>0</v>
      </c>
      <c r="J5927" s="2" t="s">
        <v>37</v>
      </c>
      <c r="K5927" s="2" t="s">
        <v>18748</v>
      </c>
      <c r="L5927" s="2" t="s">
        <v>29</v>
      </c>
      <c r="M5927" s="2" t="s">
        <v>24429</v>
      </c>
      <c r="N5927" s="2" t="s">
        <v>7644</v>
      </c>
      <c r="O5927" s="8">
        <v>14</v>
      </c>
      <c r="P5927" s="2" t="s">
        <v>24454</v>
      </c>
      <c r="Q5927" s="2" t="s">
        <v>141</v>
      </c>
      <c r="R5927" s="2" t="s">
        <v>5596</v>
      </c>
      <c r="S5927" s="2" t="s">
        <v>24455</v>
      </c>
      <c r="T5927" s="8">
        <v>94.99</v>
      </c>
      <c r="U5927" s="6">
        <v>12</v>
      </c>
      <c r="V5927" s="16">
        <f t="shared" si="92"/>
        <v>-0.87367091272765551</v>
      </c>
      <c r="W5927" s="9">
        <f>T5927/O5927</f>
        <v>6.7849999999999993</v>
      </c>
    </row>
    <row r="5928" spans="1:23" ht="15.75" customHeight="1">
      <c r="A5928" s="2">
        <v>5927</v>
      </c>
      <c r="B5928" s="2" t="s">
        <v>24456</v>
      </c>
      <c r="C5928" s="2" t="s">
        <v>24457</v>
      </c>
      <c r="D5928" s="2" t="s">
        <v>25</v>
      </c>
      <c r="E5928" s="3" t="s">
        <v>26</v>
      </c>
      <c r="F5928" s="2" t="s">
        <v>37</v>
      </c>
      <c r="G5928" s="4">
        <v>3.8977181999999999</v>
      </c>
      <c r="H5928" s="2">
        <v>7</v>
      </c>
      <c r="I5928" s="2">
        <v>0</v>
      </c>
      <c r="J5928" s="2" t="s">
        <v>37</v>
      </c>
      <c r="K5928" s="2" t="s">
        <v>11364</v>
      </c>
      <c r="L5928" s="2" t="s">
        <v>29</v>
      </c>
      <c r="M5928" s="2" t="s">
        <v>24458</v>
      </c>
      <c r="N5928" s="2" t="s">
        <v>19002</v>
      </c>
      <c r="O5928" s="8">
        <v>39</v>
      </c>
      <c r="P5928" s="2" t="s">
        <v>24459</v>
      </c>
      <c r="Q5928" s="2" t="s">
        <v>141</v>
      </c>
      <c r="R5928" s="2" t="s">
        <v>3517</v>
      </c>
      <c r="S5928" s="2" t="s">
        <v>24460</v>
      </c>
      <c r="T5928" s="8">
        <v>94.99</v>
      </c>
      <c r="U5928" s="6">
        <v>12</v>
      </c>
      <c r="V5928" s="16">
        <f t="shared" si="92"/>
        <v>-0.87367091272765551</v>
      </c>
      <c r="W5928" s="9">
        <f>T5928/O5928</f>
        <v>2.4356410256410257</v>
      </c>
    </row>
    <row r="5929" spans="1:23" ht="15.75" customHeight="1">
      <c r="A5929" s="2">
        <v>5928</v>
      </c>
      <c r="B5929" s="2" t="s">
        <v>24461</v>
      </c>
      <c r="C5929" s="2" t="s">
        <v>24462</v>
      </c>
      <c r="D5929" s="2" t="s">
        <v>25</v>
      </c>
      <c r="E5929" s="3" t="s">
        <v>67</v>
      </c>
      <c r="F5929" s="2" t="s">
        <v>37</v>
      </c>
      <c r="G5929" s="4">
        <v>4.7746120000000003</v>
      </c>
      <c r="H5929" s="2">
        <v>71</v>
      </c>
      <c r="I5929" s="2">
        <v>0</v>
      </c>
      <c r="J5929" s="2" t="s">
        <v>37</v>
      </c>
      <c r="K5929" s="2" t="s">
        <v>17313</v>
      </c>
      <c r="L5929" s="2" t="s">
        <v>29</v>
      </c>
      <c r="M5929" s="2" t="s">
        <v>5925</v>
      </c>
      <c r="N5929" s="2" t="s">
        <v>8744</v>
      </c>
      <c r="O5929" s="8">
        <v>5.5</v>
      </c>
      <c r="P5929" s="2" t="s">
        <v>20483</v>
      </c>
      <c r="Q5929" s="2" t="s">
        <v>62</v>
      </c>
      <c r="R5929" s="2" t="s">
        <v>2235</v>
      </c>
      <c r="S5929" s="2" t="s">
        <v>24463</v>
      </c>
      <c r="T5929" s="8">
        <v>94.99</v>
      </c>
      <c r="U5929" s="6">
        <v>12</v>
      </c>
      <c r="V5929" s="16">
        <f t="shared" si="92"/>
        <v>-0.87367091272765551</v>
      </c>
      <c r="W5929" s="9">
        <f>T5929/O5929</f>
        <v>17.27090909090909</v>
      </c>
    </row>
    <row r="5930" spans="1:23" ht="15.75" customHeight="1">
      <c r="A5930" s="2">
        <v>5929</v>
      </c>
      <c r="B5930" s="2" t="s">
        <v>24464</v>
      </c>
      <c r="C5930" s="2" t="s">
        <v>21494</v>
      </c>
      <c r="D5930" s="2" t="s">
        <v>25</v>
      </c>
      <c r="E5930" s="3" t="s">
        <v>67</v>
      </c>
      <c r="F5930" s="14" t="s">
        <v>68</v>
      </c>
      <c r="G5930" s="4">
        <v>4.6005487</v>
      </c>
      <c r="H5930" s="2">
        <v>402</v>
      </c>
      <c r="I5930" s="2">
        <v>1</v>
      </c>
      <c r="J5930" s="2" t="s">
        <v>56</v>
      </c>
      <c r="K5930" s="2" t="s">
        <v>19834</v>
      </c>
      <c r="L5930" s="2" t="s">
        <v>58</v>
      </c>
      <c r="M5930" s="2" t="s">
        <v>5925</v>
      </c>
      <c r="N5930" s="2" t="s">
        <v>12628</v>
      </c>
      <c r="O5930" s="8">
        <v>42.5</v>
      </c>
      <c r="P5930" s="2" t="s">
        <v>61</v>
      </c>
      <c r="Q5930" s="2" t="s">
        <v>307</v>
      </c>
      <c r="R5930" s="2" t="s">
        <v>952</v>
      </c>
      <c r="S5930" s="2" t="s">
        <v>24465</v>
      </c>
      <c r="T5930" s="8">
        <v>24.99</v>
      </c>
      <c r="U5930" s="6">
        <v>12</v>
      </c>
      <c r="V5930" s="16">
        <f t="shared" si="92"/>
        <v>-0.5198079231692676</v>
      </c>
      <c r="W5930" s="9">
        <f>T5930/O5930</f>
        <v>0.58799999999999997</v>
      </c>
    </row>
    <row r="5931" spans="1:23" ht="15.75" customHeight="1">
      <c r="A5931" s="2">
        <v>5930</v>
      </c>
      <c r="B5931" s="2" t="s">
        <v>24466</v>
      </c>
      <c r="C5931" s="2" t="s">
        <v>24467</v>
      </c>
      <c r="D5931" s="2" t="s">
        <v>25</v>
      </c>
      <c r="E5931" s="3" t="s">
        <v>26</v>
      </c>
      <c r="F5931" s="14" t="s">
        <v>68</v>
      </c>
      <c r="G5931" s="4">
        <v>4.6576810000000002</v>
      </c>
      <c r="H5931" s="2">
        <v>64</v>
      </c>
      <c r="I5931" s="2">
        <v>0</v>
      </c>
      <c r="J5931" s="2" t="s">
        <v>37</v>
      </c>
      <c r="K5931" s="2" t="s">
        <v>16847</v>
      </c>
      <c r="L5931" s="2" t="s">
        <v>29</v>
      </c>
      <c r="M5931" s="2" t="s">
        <v>5925</v>
      </c>
      <c r="N5931" s="2" t="s">
        <v>773</v>
      </c>
      <c r="O5931" s="8">
        <v>8</v>
      </c>
      <c r="P5931" s="2" t="s">
        <v>7484</v>
      </c>
      <c r="Q5931" s="2" t="s">
        <v>62</v>
      </c>
      <c r="R5931" s="2" t="s">
        <v>1886</v>
      </c>
      <c r="S5931" s="2" t="s">
        <v>24468</v>
      </c>
      <c r="T5931" s="8">
        <v>89.99</v>
      </c>
      <c r="U5931" s="6">
        <v>12</v>
      </c>
      <c r="V5931" s="16">
        <f t="shared" si="92"/>
        <v>-0.86665185020557844</v>
      </c>
      <c r="W5931" s="9">
        <f>T5931/O5931</f>
        <v>11.248749999999999</v>
      </c>
    </row>
    <row r="5932" spans="1:23" ht="15.75" customHeight="1">
      <c r="A5932" s="2">
        <v>5931</v>
      </c>
      <c r="B5932" s="2" t="s">
        <v>24469</v>
      </c>
      <c r="C5932" s="2" t="s">
        <v>24470</v>
      </c>
      <c r="D5932" s="2" t="s">
        <v>25</v>
      </c>
      <c r="E5932" s="3" t="s">
        <v>26</v>
      </c>
      <c r="F5932" s="2" t="s">
        <v>27</v>
      </c>
      <c r="G5932" s="4">
        <v>4.8356909999999997</v>
      </c>
      <c r="H5932" s="2">
        <v>7</v>
      </c>
      <c r="I5932" s="2">
        <v>0</v>
      </c>
      <c r="J5932" s="2" t="s">
        <v>27</v>
      </c>
      <c r="K5932" s="2" t="s">
        <v>14144</v>
      </c>
      <c r="L5932" s="2" t="s">
        <v>58</v>
      </c>
      <c r="M5932" s="2" t="s">
        <v>5925</v>
      </c>
      <c r="N5932" s="2" t="s">
        <v>9094</v>
      </c>
      <c r="O5932" s="8">
        <v>2.5</v>
      </c>
      <c r="P5932" s="2" t="s">
        <v>24471</v>
      </c>
      <c r="Q5932" s="2" t="s">
        <v>141</v>
      </c>
      <c r="R5932" s="2" t="s">
        <v>13724</v>
      </c>
      <c r="S5932" s="2" t="s">
        <v>24472</v>
      </c>
      <c r="T5932" s="8">
        <v>19.989999999999998</v>
      </c>
      <c r="U5932" s="6">
        <v>12</v>
      </c>
      <c r="V5932" s="16">
        <f t="shared" si="92"/>
        <v>-0.39969984992496244</v>
      </c>
      <c r="W5932" s="9">
        <f>T5932/O5932</f>
        <v>7.9959999999999996</v>
      </c>
    </row>
    <row r="5933" spans="1:23" ht="15.75" customHeight="1">
      <c r="A5933" s="2">
        <v>5932</v>
      </c>
      <c r="B5933" s="2" t="s">
        <v>24473</v>
      </c>
      <c r="C5933" s="2" t="s">
        <v>24474</v>
      </c>
      <c r="D5933" s="2" t="s">
        <v>25</v>
      </c>
      <c r="E5933" s="3" t="s">
        <v>67</v>
      </c>
      <c r="F5933" s="2" t="s">
        <v>27</v>
      </c>
      <c r="G5933" s="4">
        <v>4.5665912999999998</v>
      </c>
      <c r="H5933" s="2">
        <v>15</v>
      </c>
      <c r="I5933" s="2">
        <v>0</v>
      </c>
      <c r="J5933" s="2" t="s">
        <v>27</v>
      </c>
      <c r="K5933" s="2" t="s">
        <v>17313</v>
      </c>
      <c r="L5933" s="2" t="s">
        <v>39</v>
      </c>
      <c r="M5933" s="2" t="s">
        <v>23643</v>
      </c>
      <c r="N5933" s="2" t="s">
        <v>3702</v>
      </c>
      <c r="O5933" s="8">
        <v>1</v>
      </c>
      <c r="P5933" s="2" t="s">
        <v>20585</v>
      </c>
      <c r="Q5933" s="2" t="s">
        <v>51</v>
      </c>
      <c r="R5933" s="2" t="s">
        <v>1323</v>
      </c>
      <c r="S5933" s="2" t="s">
        <v>24475</v>
      </c>
      <c r="T5933" s="8">
        <v>94.99</v>
      </c>
      <c r="U5933" s="6">
        <v>12</v>
      </c>
      <c r="V5933" s="16">
        <f t="shared" si="92"/>
        <v>-0.87367091272765551</v>
      </c>
      <c r="W5933" s="9">
        <f>T5933/O5933</f>
        <v>94.99</v>
      </c>
    </row>
    <row r="5934" spans="1:23" ht="15.75" customHeight="1">
      <c r="A5934" s="2">
        <v>5933</v>
      </c>
      <c r="B5934" s="2" t="s">
        <v>24476</v>
      </c>
      <c r="C5934" s="2" t="s">
        <v>24477</v>
      </c>
      <c r="D5934" s="2" t="s">
        <v>25</v>
      </c>
      <c r="E5934" s="3" t="s">
        <v>26</v>
      </c>
      <c r="F5934" s="2" t="s">
        <v>37</v>
      </c>
      <c r="G5934" s="4">
        <v>4.8020944999999999</v>
      </c>
      <c r="H5934" s="2">
        <v>23</v>
      </c>
      <c r="I5934" s="2">
        <v>0</v>
      </c>
      <c r="J5934" s="2" t="s">
        <v>37</v>
      </c>
      <c r="K5934" s="2" t="s">
        <v>15840</v>
      </c>
      <c r="L5934" s="2" t="s">
        <v>29</v>
      </c>
      <c r="M5934" s="2" t="s">
        <v>23643</v>
      </c>
      <c r="N5934" s="2" t="s">
        <v>5925</v>
      </c>
      <c r="O5934" s="8">
        <v>1.5</v>
      </c>
      <c r="P5934" s="2" t="s">
        <v>2643</v>
      </c>
      <c r="Q5934" s="2" t="s">
        <v>90</v>
      </c>
      <c r="R5934" s="2" t="s">
        <v>1296</v>
      </c>
      <c r="S5934" s="2" t="s">
        <v>24478</v>
      </c>
      <c r="T5934" s="8">
        <v>94.99</v>
      </c>
      <c r="U5934" s="6">
        <v>12</v>
      </c>
      <c r="V5934" s="16">
        <f t="shared" si="92"/>
        <v>-0.87367091272765551</v>
      </c>
      <c r="W5934" s="9">
        <f>T5934/O5934</f>
        <v>63.326666666666661</v>
      </c>
    </row>
    <row r="5935" spans="1:23" ht="15.75" customHeight="1">
      <c r="A5935" s="2">
        <v>5934</v>
      </c>
      <c r="B5935" s="2" t="s">
        <v>24479</v>
      </c>
      <c r="C5935" s="2" t="s">
        <v>24480</v>
      </c>
      <c r="D5935" s="2" t="s">
        <v>25</v>
      </c>
      <c r="E5935" s="3" t="s">
        <v>26</v>
      </c>
      <c r="F5935" s="2" t="s">
        <v>27</v>
      </c>
      <c r="G5935" s="4">
        <v>4.3006906999999996</v>
      </c>
      <c r="H5935" s="2">
        <v>9</v>
      </c>
      <c r="I5935" s="2">
        <v>0</v>
      </c>
      <c r="J5935" s="2" t="s">
        <v>27</v>
      </c>
      <c r="K5935" s="2" t="s">
        <v>12074</v>
      </c>
      <c r="L5935" s="2" t="s">
        <v>39</v>
      </c>
      <c r="M5935" s="2" t="s">
        <v>23643</v>
      </c>
      <c r="N5935" s="2" t="s">
        <v>10665</v>
      </c>
      <c r="O5935" s="8">
        <v>3</v>
      </c>
      <c r="P5935" s="2" t="s">
        <v>24481</v>
      </c>
      <c r="Q5935" s="2" t="s">
        <v>307</v>
      </c>
      <c r="R5935" s="2" t="s">
        <v>24482</v>
      </c>
      <c r="S5935" s="2" t="s">
        <v>24479</v>
      </c>
      <c r="T5935" s="8">
        <v>19.989999999999998</v>
      </c>
      <c r="U5935" s="6">
        <v>12</v>
      </c>
      <c r="V5935" s="16">
        <f t="shared" si="92"/>
        <v>-0.39969984992496244</v>
      </c>
      <c r="W5935" s="9">
        <f>T5935/O5935</f>
        <v>6.6633333333333331</v>
      </c>
    </row>
    <row r="5936" spans="1:23" ht="15.75" customHeight="1">
      <c r="A5936" s="2">
        <v>5935</v>
      </c>
      <c r="B5936" s="2" t="s">
        <v>24483</v>
      </c>
      <c r="C5936" s="2" t="s">
        <v>24484</v>
      </c>
      <c r="D5936" s="2" t="s">
        <v>25</v>
      </c>
      <c r="E5936" s="3" t="s">
        <v>26</v>
      </c>
      <c r="F5936" s="2" t="s">
        <v>56</v>
      </c>
      <c r="G5936" s="4">
        <v>4.4358462999999997</v>
      </c>
      <c r="H5936" s="2">
        <v>43</v>
      </c>
      <c r="I5936" s="2">
        <v>0</v>
      </c>
      <c r="J5936" s="2" t="s">
        <v>56</v>
      </c>
      <c r="K5936" s="2" t="s">
        <v>20602</v>
      </c>
      <c r="L5936" s="2" t="s">
        <v>29</v>
      </c>
      <c r="M5936" s="2" t="s">
        <v>23643</v>
      </c>
      <c r="N5936" s="2" t="s">
        <v>7533</v>
      </c>
      <c r="O5936" s="8">
        <v>3.5</v>
      </c>
      <c r="P5936" s="2" t="s">
        <v>24485</v>
      </c>
      <c r="Q5936" s="2" t="s">
        <v>141</v>
      </c>
      <c r="R5936" s="2" t="s">
        <v>711</v>
      </c>
      <c r="S5936" s="2" t="s">
        <v>24486</v>
      </c>
      <c r="T5936" s="8">
        <v>89.99</v>
      </c>
      <c r="U5936" s="6">
        <v>12</v>
      </c>
      <c r="V5936" s="16">
        <f t="shared" si="92"/>
        <v>-0.86665185020557844</v>
      </c>
      <c r="W5936" s="9">
        <f>T5936/O5936</f>
        <v>25.71142857142857</v>
      </c>
    </row>
    <row r="5937" spans="1:23" ht="15.75" customHeight="1">
      <c r="A5937" s="2">
        <v>5936</v>
      </c>
      <c r="B5937" s="2" t="s">
        <v>24487</v>
      </c>
      <c r="C5937" s="2" t="s">
        <v>24488</v>
      </c>
      <c r="D5937" s="2" t="s">
        <v>25</v>
      </c>
      <c r="E5937" s="3" t="s">
        <v>67</v>
      </c>
      <c r="F5937" s="2" t="s">
        <v>27</v>
      </c>
      <c r="G5937" s="4">
        <v>4.0738015000000001</v>
      </c>
      <c r="H5937" s="2">
        <v>12</v>
      </c>
      <c r="I5937" s="2">
        <v>0</v>
      </c>
      <c r="J5937" s="2" t="s">
        <v>27</v>
      </c>
      <c r="K5937" s="2" t="s">
        <v>23643</v>
      </c>
      <c r="L5937" s="2" t="s">
        <v>39</v>
      </c>
      <c r="M5937" s="2" t="s">
        <v>9094</v>
      </c>
      <c r="N5937" s="2" t="s">
        <v>3702</v>
      </c>
      <c r="O5937" s="8">
        <v>1</v>
      </c>
      <c r="P5937" s="2" t="s">
        <v>20585</v>
      </c>
      <c r="Q5937" s="2" t="s">
        <v>51</v>
      </c>
      <c r="R5937" s="2" t="s">
        <v>2150</v>
      </c>
      <c r="S5937" s="2" t="s">
        <v>24489</v>
      </c>
      <c r="T5937" s="8">
        <v>94.99</v>
      </c>
      <c r="U5937" s="6">
        <v>12</v>
      </c>
      <c r="V5937" s="16">
        <f t="shared" si="92"/>
        <v>-0.87367091272765551</v>
      </c>
      <c r="W5937" s="9">
        <f>T5937/O5937</f>
        <v>94.99</v>
      </c>
    </row>
    <row r="5938" spans="1:23" ht="15.75" customHeight="1">
      <c r="A5938" s="2">
        <v>5937</v>
      </c>
      <c r="B5938" s="2" t="s">
        <v>24490</v>
      </c>
      <c r="C5938" s="2" t="s">
        <v>24491</v>
      </c>
      <c r="D5938" s="2" t="s">
        <v>25</v>
      </c>
      <c r="E5938" s="3" t="s">
        <v>67</v>
      </c>
      <c r="F5938" s="14" t="s">
        <v>68</v>
      </c>
      <c r="G5938" s="4">
        <v>3.7672311999999999</v>
      </c>
      <c r="H5938" s="2">
        <v>62</v>
      </c>
      <c r="I5938" s="2">
        <v>0</v>
      </c>
      <c r="J5938" s="2" t="s">
        <v>37</v>
      </c>
      <c r="K5938" s="2" t="s">
        <v>15318</v>
      </c>
      <c r="L5938" s="2" t="s">
        <v>58</v>
      </c>
      <c r="M5938" s="2" t="s">
        <v>9094</v>
      </c>
      <c r="N5938" s="2" t="s">
        <v>7889</v>
      </c>
      <c r="O5938" s="8">
        <v>5.5</v>
      </c>
      <c r="P5938" s="2" t="s">
        <v>24492</v>
      </c>
      <c r="Q5938" s="2" t="s">
        <v>62</v>
      </c>
      <c r="R5938" s="2" t="s">
        <v>63</v>
      </c>
      <c r="S5938" s="2" t="s">
        <v>24493</v>
      </c>
      <c r="T5938" s="8">
        <v>19.989999999999998</v>
      </c>
      <c r="V5938" s="16">
        <f t="shared" si="92"/>
        <v>0</v>
      </c>
      <c r="W5938" s="9">
        <f>T5938/O5938</f>
        <v>3.6345454545454543</v>
      </c>
    </row>
    <row r="5939" spans="1:23" ht="15.75" customHeight="1">
      <c r="A5939" s="2">
        <v>5938</v>
      </c>
      <c r="B5939" s="2" t="s">
        <v>24494</v>
      </c>
      <c r="C5939" s="2" t="s">
        <v>24495</v>
      </c>
      <c r="D5939" s="2" t="s">
        <v>25</v>
      </c>
      <c r="E5939" s="3" t="s">
        <v>67</v>
      </c>
      <c r="F5939" s="2" t="s">
        <v>37</v>
      </c>
      <c r="G5939" s="4">
        <v>4.4504029999999997</v>
      </c>
      <c r="H5939" s="2">
        <v>9</v>
      </c>
      <c r="I5939" s="2">
        <v>0</v>
      </c>
      <c r="J5939" s="2" t="s">
        <v>37</v>
      </c>
      <c r="K5939" s="2" t="s">
        <v>23643</v>
      </c>
      <c r="L5939" s="2" t="s">
        <v>29</v>
      </c>
      <c r="M5939" s="2" t="s">
        <v>9094</v>
      </c>
      <c r="N5939" s="2" t="s">
        <v>10541</v>
      </c>
      <c r="O5939" s="8">
        <v>1.5</v>
      </c>
      <c r="P5939" s="2" t="s">
        <v>20476</v>
      </c>
      <c r="Q5939" s="2" t="s">
        <v>141</v>
      </c>
      <c r="R5939" s="2" t="s">
        <v>1027</v>
      </c>
      <c r="S5939" s="2" t="s">
        <v>24496</v>
      </c>
      <c r="T5939" s="8">
        <v>94.99</v>
      </c>
      <c r="U5939" s="6">
        <v>12</v>
      </c>
      <c r="V5939" s="16">
        <f t="shared" si="92"/>
        <v>-0.87367091272765551</v>
      </c>
      <c r="W5939" s="9">
        <f>T5939/O5939</f>
        <v>63.326666666666661</v>
      </c>
    </row>
    <row r="5940" spans="1:23" ht="15.75" customHeight="1">
      <c r="A5940" s="2">
        <v>5939</v>
      </c>
      <c r="B5940" s="2" t="s">
        <v>24497</v>
      </c>
      <c r="C5940" s="2" t="s">
        <v>24498</v>
      </c>
      <c r="D5940" s="2" t="s">
        <v>25</v>
      </c>
      <c r="E5940" s="3" t="s">
        <v>26</v>
      </c>
      <c r="F5940" s="2" t="s">
        <v>56</v>
      </c>
      <c r="G5940" s="4">
        <v>4.2363270000000002</v>
      </c>
      <c r="H5940" s="2">
        <v>246</v>
      </c>
      <c r="I5940" s="2">
        <v>0</v>
      </c>
      <c r="J5940" s="2" t="s">
        <v>56</v>
      </c>
      <c r="K5940" s="2" t="s">
        <v>23998</v>
      </c>
      <c r="L5940" s="2" t="s">
        <v>29</v>
      </c>
      <c r="M5940" s="2" t="s">
        <v>9094</v>
      </c>
      <c r="N5940" s="2" t="s">
        <v>12912</v>
      </c>
      <c r="O5940" s="8">
        <v>26</v>
      </c>
      <c r="P5940" s="2" t="s">
        <v>9613</v>
      </c>
      <c r="Q5940" s="2" t="s">
        <v>62</v>
      </c>
      <c r="R5940" s="2" t="s">
        <v>21241</v>
      </c>
      <c r="S5940" s="2" t="s">
        <v>24499</v>
      </c>
      <c r="T5940" s="8">
        <v>94.99</v>
      </c>
      <c r="U5940" s="6">
        <v>12</v>
      </c>
      <c r="V5940" s="16">
        <f t="shared" si="92"/>
        <v>-0.87367091272765551</v>
      </c>
      <c r="W5940" s="9">
        <f>T5940/O5940</f>
        <v>3.6534615384615381</v>
      </c>
    </row>
    <row r="5941" spans="1:23" ht="15.75" customHeight="1">
      <c r="A5941" s="2">
        <v>5940</v>
      </c>
      <c r="B5941" s="2" t="s">
        <v>24500</v>
      </c>
      <c r="C5941" s="2" t="s">
        <v>24501</v>
      </c>
      <c r="D5941" s="2" t="s">
        <v>25</v>
      </c>
      <c r="E5941" s="3" t="s">
        <v>26</v>
      </c>
      <c r="F5941" s="2" t="s">
        <v>290</v>
      </c>
      <c r="G5941" s="4">
        <v>4.6989064000000003</v>
      </c>
      <c r="H5941" s="2">
        <v>45</v>
      </c>
      <c r="I5941" s="2">
        <v>0</v>
      </c>
      <c r="J5941" s="2" t="s">
        <v>290</v>
      </c>
      <c r="K5941" s="2" t="s">
        <v>3597</v>
      </c>
      <c r="L5941" s="2" t="s">
        <v>29</v>
      </c>
      <c r="M5941" s="2" t="s">
        <v>9094</v>
      </c>
      <c r="N5941" s="2" t="s">
        <v>7777</v>
      </c>
      <c r="O5941" s="8">
        <v>5</v>
      </c>
      <c r="P5941" s="2" t="s">
        <v>15509</v>
      </c>
      <c r="Q5941" s="2" t="s">
        <v>90</v>
      </c>
      <c r="R5941" s="2" t="s">
        <v>4052</v>
      </c>
      <c r="S5941" s="2" t="s">
        <v>24502</v>
      </c>
      <c r="T5941" s="8">
        <v>94.99</v>
      </c>
      <c r="U5941" s="6">
        <v>12</v>
      </c>
      <c r="V5941" s="16">
        <f t="shared" si="92"/>
        <v>-0.87367091272765551</v>
      </c>
      <c r="W5941" s="9">
        <f>T5941/O5941</f>
        <v>18.997999999999998</v>
      </c>
    </row>
    <row r="5942" spans="1:23" ht="15.75" customHeight="1">
      <c r="A5942" s="2">
        <v>5941</v>
      </c>
      <c r="B5942" s="2" t="s">
        <v>24503</v>
      </c>
      <c r="C5942" s="2" t="s">
        <v>24504</v>
      </c>
      <c r="D5942" s="2" t="s">
        <v>25</v>
      </c>
      <c r="E5942" s="3" t="s">
        <v>26</v>
      </c>
      <c r="F5942" s="2" t="s">
        <v>27</v>
      </c>
      <c r="G5942" s="4">
        <v>4.1929727000000003</v>
      </c>
      <c r="H5942" s="2">
        <v>50</v>
      </c>
      <c r="I5942" s="2">
        <v>0</v>
      </c>
      <c r="J5942" s="2" t="s">
        <v>27</v>
      </c>
      <c r="K5942" s="2" t="s">
        <v>9094</v>
      </c>
      <c r="L5942" s="2" t="s">
        <v>29</v>
      </c>
      <c r="M5942" s="2" t="s">
        <v>9094</v>
      </c>
      <c r="N5942" s="2" t="s">
        <v>9666</v>
      </c>
      <c r="O5942" s="8">
        <v>2.5</v>
      </c>
      <c r="P5942" s="2" t="s">
        <v>24505</v>
      </c>
      <c r="Q5942" s="2" t="s">
        <v>366</v>
      </c>
      <c r="R5942" s="2" t="s">
        <v>24506</v>
      </c>
      <c r="S5942" s="2" t="s">
        <v>24507</v>
      </c>
      <c r="T5942" s="8">
        <v>94.99</v>
      </c>
      <c r="U5942" s="6">
        <v>12</v>
      </c>
      <c r="V5942" s="16">
        <f t="shared" si="92"/>
        <v>-0.87367091272765551</v>
      </c>
      <c r="W5942" s="9">
        <f>T5942/O5942</f>
        <v>37.995999999999995</v>
      </c>
    </row>
    <row r="5943" spans="1:23" ht="15.75" customHeight="1">
      <c r="A5943" s="2">
        <v>5942</v>
      </c>
      <c r="B5943" s="2" t="s">
        <v>24508</v>
      </c>
      <c r="C5943" s="2" t="s">
        <v>24509</v>
      </c>
      <c r="D5943" s="2" t="s">
        <v>25</v>
      </c>
      <c r="E5943" s="3" t="s">
        <v>26</v>
      </c>
      <c r="F5943" s="2" t="s">
        <v>37</v>
      </c>
      <c r="G5943" s="4">
        <v>4.5</v>
      </c>
      <c r="H5943" s="2">
        <v>16</v>
      </c>
      <c r="I5943" s="2">
        <v>1</v>
      </c>
      <c r="J5943" s="2" t="s">
        <v>37</v>
      </c>
      <c r="K5943" s="2" t="s">
        <v>20858</v>
      </c>
      <c r="L5943" s="2" t="s">
        <v>39</v>
      </c>
      <c r="M5943" s="14" t="s">
        <v>9094</v>
      </c>
      <c r="N5943" s="14" t="s">
        <v>9094</v>
      </c>
      <c r="O5943" s="8">
        <v>1.5</v>
      </c>
      <c r="P5943" s="2" t="s">
        <v>13222</v>
      </c>
      <c r="Q5943" s="2" t="s">
        <v>78</v>
      </c>
      <c r="R5943" s="2" t="s">
        <v>13979</v>
      </c>
      <c r="S5943" s="2" t="s">
        <v>13223</v>
      </c>
      <c r="T5943" s="8">
        <v>19.989999999999998</v>
      </c>
      <c r="U5943" s="6">
        <v>12</v>
      </c>
      <c r="V5943" s="16">
        <f t="shared" si="92"/>
        <v>-0.39969984992496244</v>
      </c>
      <c r="W5943" s="9">
        <f>T5943/O5943</f>
        <v>13.326666666666666</v>
      </c>
    </row>
    <row r="5944" spans="1:23" ht="15.75" customHeight="1">
      <c r="A5944" s="2">
        <v>5943</v>
      </c>
      <c r="B5944" s="2" t="s">
        <v>24510</v>
      </c>
      <c r="C5944" s="2" t="s">
        <v>24511</v>
      </c>
      <c r="D5944" s="2" t="s">
        <v>25</v>
      </c>
      <c r="E5944" s="3" t="s">
        <v>26</v>
      </c>
      <c r="F5944" s="2" t="s">
        <v>37</v>
      </c>
      <c r="G5944" s="4">
        <v>4.4866834000000004</v>
      </c>
      <c r="H5944" s="2">
        <v>50</v>
      </c>
      <c r="I5944" s="2">
        <v>0</v>
      </c>
      <c r="J5944" s="2" t="s">
        <v>37</v>
      </c>
      <c r="K5944" s="2" t="s">
        <v>19536</v>
      </c>
      <c r="L5944" s="2" t="s">
        <v>29</v>
      </c>
      <c r="M5944" s="2" t="s">
        <v>9094</v>
      </c>
      <c r="N5944" s="2" t="s">
        <v>21823</v>
      </c>
      <c r="O5944" s="8">
        <v>5.5</v>
      </c>
      <c r="P5944" s="2" t="s">
        <v>24512</v>
      </c>
      <c r="Q5944" s="2" t="s">
        <v>32</v>
      </c>
      <c r="R5944" s="2" t="s">
        <v>10474</v>
      </c>
      <c r="S5944" s="2" t="s">
        <v>24513</v>
      </c>
      <c r="T5944" s="8">
        <v>89.99</v>
      </c>
      <c r="U5944" s="6">
        <v>12</v>
      </c>
      <c r="V5944" s="16">
        <f t="shared" si="92"/>
        <v>-0.86665185020557844</v>
      </c>
      <c r="W5944" s="9">
        <f>T5944/O5944</f>
        <v>16.36181818181818</v>
      </c>
    </row>
    <row r="5945" spans="1:23" ht="15.75" customHeight="1">
      <c r="A5945" s="2">
        <v>5944</v>
      </c>
      <c r="B5945" s="2" t="s">
        <v>24514</v>
      </c>
      <c r="C5945" s="2" t="s">
        <v>24515</v>
      </c>
      <c r="D5945" s="2" t="s">
        <v>25</v>
      </c>
      <c r="E5945" s="3" t="s">
        <v>26</v>
      </c>
      <c r="F5945" s="2" t="s">
        <v>27</v>
      </c>
      <c r="G5945" s="4">
        <v>4.2679830000000001</v>
      </c>
      <c r="H5945" s="2">
        <v>31</v>
      </c>
      <c r="I5945" s="2">
        <v>0</v>
      </c>
      <c r="J5945" s="2" t="s">
        <v>27</v>
      </c>
      <c r="K5945" s="2" t="s">
        <v>16847</v>
      </c>
      <c r="L5945" s="2" t="s">
        <v>39</v>
      </c>
      <c r="M5945" s="2" t="s">
        <v>9094</v>
      </c>
      <c r="N5945" s="2" t="s">
        <v>11064</v>
      </c>
      <c r="O5945" s="8">
        <v>3</v>
      </c>
      <c r="P5945" s="2" t="s">
        <v>24516</v>
      </c>
      <c r="Q5945" s="2" t="s">
        <v>307</v>
      </c>
      <c r="R5945" s="2" t="s">
        <v>24517</v>
      </c>
      <c r="S5945" s="2" t="s">
        <v>24518</v>
      </c>
      <c r="T5945" s="8">
        <v>64.989999999999995</v>
      </c>
      <c r="U5945" s="6">
        <v>12</v>
      </c>
      <c r="V5945" s="16">
        <f t="shared" si="92"/>
        <v>-0.81535620864748415</v>
      </c>
      <c r="W5945" s="9">
        <f>T5945/O5945</f>
        <v>21.66333333333333</v>
      </c>
    </row>
    <row r="5946" spans="1:23" ht="15.75" customHeight="1">
      <c r="A5946" s="2">
        <v>5945</v>
      </c>
      <c r="B5946" s="2" t="s">
        <v>24519</v>
      </c>
      <c r="C5946" s="2" t="s">
        <v>24520</v>
      </c>
      <c r="D5946" s="2" t="s">
        <v>25</v>
      </c>
      <c r="E5946" s="3" t="s">
        <v>26</v>
      </c>
      <c r="F5946" s="14" t="s">
        <v>68</v>
      </c>
      <c r="G5946" s="4">
        <v>4.3794494000000004</v>
      </c>
      <c r="H5946" s="2">
        <v>22</v>
      </c>
      <c r="I5946" s="2">
        <v>0</v>
      </c>
      <c r="J5946" s="2" t="s">
        <v>37</v>
      </c>
      <c r="K5946" s="2" t="s">
        <v>20602</v>
      </c>
      <c r="L5946" s="2" t="s">
        <v>39</v>
      </c>
      <c r="M5946" s="2" t="s">
        <v>9094</v>
      </c>
      <c r="N5946" s="2" t="s">
        <v>24521</v>
      </c>
      <c r="O5946" s="8">
        <v>2.5</v>
      </c>
      <c r="P5946" s="2" t="s">
        <v>24522</v>
      </c>
      <c r="Q5946" s="2" t="s">
        <v>114</v>
      </c>
      <c r="R5946" s="2" t="s">
        <v>9071</v>
      </c>
      <c r="S5946" s="2" t="s">
        <v>24523</v>
      </c>
      <c r="T5946" s="8">
        <v>19.989999999999998</v>
      </c>
      <c r="U5946" s="6">
        <v>12</v>
      </c>
      <c r="V5946" s="16">
        <f t="shared" si="92"/>
        <v>-0.39969984992496244</v>
      </c>
      <c r="W5946" s="9">
        <f>T5946/O5946</f>
        <v>7.9959999999999996</v>
      </c>
    </row>
    <row r="5947" spans="1:23" ht="15.75" customHeight="1">
      <c r="A5947" s="2">
        <v>5946</v>
      </c>
      <c r="B5947" s="2" t="s">
        <v>24524</v>
      </c>
      <c r="C5947" s="2" t="s">
        <v>24525</v>
      </c>
      <c r="D5947" s="2" t="s">
        <v>25</v>
      </c>
      <c r="E5947" s="3" t="s">
        <v>26</v>
      </c>
      <c r="F5947" s="2" t="s">
        <v>27</v>
      </c>
      <c r="G5947" s="4">
        <v>4.7237033999999998</v>
      </c>
      <c r="H5947" s="2">
        <v>85</v>
      </c>
      <c r="I5947" s="2">
        <v>0</v>
      </c>
      <c r="J5947" s="2" t="s">
        <v>27</v>
      </c>
      <c r="K5947" s="2" t="s">
        <v>9094</v>
      </c>
      <c r="L5947" s="2" t="s">
        <v>29</v>
      </c>
      <c r="M5947" s="2" t="s">
        <v>9094</v>
      </c>
      <c r="N5947" s="2" t="s">
        <v>18863</v>
      </c>
      <c r="O5947" s="8">
        <v>3.5</v>
      </c>
      <c r="P5947" s="2" t="s">
        <v>24505</v>
      </c>
      <c r="Q5947" s="2" t="s">
        <v>366</v>
      </c>
      <c r="R5947" s="2" t="s">
        <v>24506</v>
      </c>
      <c r="S5947" s="2" t="s">
        <v>24526</v>
      </c>
      <c r="T5947" s="8">
        <v>89.99</v>
      </c>
      <c r="U5947" s="6">
        <v>12</v>
      </c>
      <c r="V5947" s="16">
        <f t="shared" si="92"/>
        <v>-0.86665185020557844</v>
      </c>
      <c r="W5947" s="9">
        <f>T5947/O5947</f>
        <v>25.71142857142857</v>
      </c>
    </row>
    <row r="5948" spans="1:23" ht="15.75" customHeight="1">
      <c r="A5948" s="2">
        <v>5947</v>
      </c>
      <c r="B5948" s="2" t="s">
        <v>24527</v>
      </c>
      <c r="C5948" s="2" t="s">
        <v>24528</v>
      </c>
      <c r="D5948" s="2" t="s">
        <v>25</v>
      </c>
      <c r="E5948" s="3" t="s">
        <v>26</v>
      </c>
      <c r="F5948" s="2" t="s">
        <v>56</v>
      </c>
      <c r="G5948" s="4">
        <v>4.1255927000000003</v>
      </c>
      <c r="H5948" s="2">
        <v>17</v>
      </c>
      <c r="I5948" s="2">
        <v>0</v>
      </c>
      <c r="J5948" s="2" t="s">
        <v>56</v>
      </c>
      <c r="K5948" s="2" t="s">
        <v>23643</v>
      </c>
      <c r="L5948" s="2" t="s">
        <v>39</v>
      </c>
      <c r="M5948" s="2" t="s">
        <v>9094</v>
      </c>
      <c r="N5948" s="2" t="s">
        <v>23643</v>
      </c>
      <c r="O5948" s="8">
        <v>8</v>
      </c>
      <c r="P5948" s="2" t="s">
        <v>24529</v>
      </c>
      <c r="Q5948" s="2" t="s">
        <v>114</v>
      </c>
      <c r="R5948" s="2" t="s">
        <v>16077</v>
      </c>
      <c r="S5948" s="2" t="s">
        <v>24530</v>
      </c>
      <c r="T5948" s="8">
        <v>94.99</v>
      </c>
      <c r="U5948" s="6">
        <v>12</v>
      </c>
      <c r="V5948" s="16">
        <f t="shared" si="92"/>
        <v>-0.87367091272765551</v>
      </c>
      <c r="W5948" s="9">
        <f>T5948/O5948</f>
        <v>11.873749999999999</v>
      </c>
    </row>
    <row r="5949" spans="1:23" ht="15.75" customHeight="1">
      <c r="A5949" s="2">
        <v>5948</v>
      </c>
      <c r="B5949" s="2" t="s">
        <v>24531</v>
      </c>
      <c r="C5949" s="2" t="s">
        <v>24532</v>
      </c>
      <c r="D5949" s="2" t="s">
        <v>25</v>
      </c>
      <c r="E5949" s="3" t="s">
        <v>26</v>
      </c>
      <c r="F5949" s="2" t="s">
        <v>27</v>
      </c>
      <c r="G5949" s="4">
        <v>4.5210642999999999</v>
      </c>
      <c r="H5949" s="2">
        <v>77</v>
      </c>
      <c r="I5949" s="2">
        <v>0</v>
      </c>
      <c r="J5949" s="2" t="s">
        <v>27</v>
      </c>
      <c r="K5949" s="2" t="s">
        <v>3597</v>
      </c>
      <c r="L5949" s="2" t="s">
        <v>29</v>
      </c>
      <c r="M5949" s="2" t="s">
        <v>9094</v>
      </c>
      <c r="N5949" s="2" t="s">
        <v>23643</v>
      </c>
      <c r="O5949" s="8">
        <v>14.5</v>
      </c>
      <c r="P5949" s="2" t="s">
        <v>22787</v>
      </c>
      <c r="Q5949" s="2" t="s">
        <v>62</v>
      </c>
      <c r="R5949" s="2" t="s">
        <v>8632</v>
      </c>
      <c r="S5949" s="2" t="s">
        <v>24533</v>
      </c>
      <c r="T5949" s="8">
        <v>89.99</v>
      </c>
      <c r="U5949" s="6">
        <v>12</v>
      </c>
      <c r="V5949" s="16">
        <f t="shared" si="92"/>
        <v>-0.86665185020557844</v>
      </c>
      <c r="W5949" s="9">
        <f>T5949/O5949</f>
        <v>6.2062068965517234</v>
      </c>
    </row>
    <row r="5950" spans="1:23" ht="15.75" customHeight="1">
      <c r="A5950" s="2">
        <v>5949</v>
      </c>
      <c r="B5950" s="2" t="s">
        <v>24534</v>
      </c>
      <c r="C5950" s="2" t="s">
        <v>24535</v>
      </c>
      <c r="D5950" s="2" t="s">
        <v>25</v>
      </c>
      <c r="E5950" s="3" t="s">
        <v>26</v>
      </c>
      <c r="F5950" s="2" t="s">
        <v>37</v>
      </c>
      <c r="G5950" s="4">
        <v>4.4966840000000001</v>
      </c>
      <c r="H5950" s="2">
        <v>39</v>
      </c>
      <c r="I5950" s="2">
        <v>0</v>
      </c>
      <c r="J5950" s="2" t="s">
        <v>37</v>
      </c>
      <c r="K5950" s="2" t="s">
        <v>12850</v>
      </c>
      <c r="L5950" s="2" t="s">
        <v>29</v>
      </c>
      <c r="M5950" s="2" t="s">
        <v>9094</v>
      </c>
      <c r="N5950" s="2" t="s">
        <v>3682</v>
      </c>
      <c r="O5950" s="8">
        <v>7</v>
      </c>
      <c r="P5950" s="2" t="s">
        <v>24536</v>
      </c>
      <c r="Q5950" s="2" t="s">
        <v>307</v>
      </c>
      <c r="R5950" s="2" t="s">
        <v>7564</v>
      </c>
      <c r="S5950" s="2" t="s">
        <v>24537</v>
      </c>
      <c r="T5950" s="8">
        <v>54.99</v>
      </c>
      <c r="U5950" s="6">
        <v>12</v>
      </c>
      <c r="V5950" s="16">
        <f t="shared" si="92"/>
        <v>-0.78177850518276049</v>
      </c>
      <c r="W5950" s="9">
        <f>T5950/O5950</f>
        <v>7.8557142857142859</v>
      </c>
    </row>
    <row r="5951" spans="1:23" ht="15.75" customHeight="1">
      <c r="A5951" s="2">
        <v>5950</v>
      </c>
      <c r="B5951" s="2" t="s">
        <v>24538</v>
      </c>
      <c r="C5951" s="2" t="s">
        <v>24539</v>
      </c>
      <c r="D5951" s="2" t="s">
        <v>25</v>
      </c>
      <c r="E5951" s="3" t="s">
        <v>26</v>
      </c>
      <c r="F5951" s="14" t="s">
        <v>68</v>
      </c>
      <c r="G5951" s="4">
        <v>4.3484397000000001</v>
      </c>
      <c r="H5951" s="2">
        <v>37</v>
      </c>
      <c r="I5951" s="2">
        <v>0</v>
      </c>
      <c r="J5951" s="2" t="s">
        <v>27</v>
      </c>
      <c r="K5951" s="2" t="s">
        <v>23579</v>
      </c>
      <c r="L5951" s="2" t="s">
        <v>39</v>
      </c>
      <c r="M5951" s="2" t="s">
        <v>9094</v>
      </c>
      <c r="N5951" s="2" t="s">
        <v>9094</v>
      </c>
      <c r="O5951" s="8">
        <v>6.5</v>
      </c>
      <c r="P5951" s="2" t="s">
        <v>24540</v>
      </c>
      <c r="Q5951" s="2" t="s">
        <v>78</v>
      </c>
      <c r="R5951" s="2" t="s">
        <v>979</v>
      </c>
      <c r="S5951" s="2" t="s">
        <v>24541</v>
      </c>
      <c r="T5951" s="8">
        <v>44.99</v>
      </c>
      <c r="U5951" s="6">
        <v>12</v>
      </c>
      <c r="V5951" s="16">
        <f t="shared" si="92"/>
        <v>-0.73327406090242275</v>
      </c>
      <c r="W5951" s="9">
        <f>T5951/O5951</f>
        <v>6.9215384615384616</v>
      </c>
    </row>
    <row r="5952" spans="1:23" ht="15.75" customHeight="1">
      <c r="A5952" s="2">
        <v>5951</v>
      </c>
      <c r="B5952" s="2" t="s">
        <v>24542</v>
      </c>
      <c r="C5952" s="2" t="s">
        <v>24543</v>
      </c>
      <c r="D5952" s="2" t="s">
        <v>25</v>
      </c>
      <c r="E5952" s="3" t="s">
        <v>26</v>
      </c>
      <c r="F5952" s="2" t="s">
        <v>37</v>
      </c>
      <c r="G5952" s="4">
        <v>4.2094225999999999</v>
      </c>
      <c r="H5952" s="2">
        <v>18</v>
      </c>
      <c r="I5952" s="2">
        <v>0</v>
      </c>
      <c r="J5952" s="2" t="s">
        <v>37</v>
      </c>
      <c r="K5952" s="2" t="s">
        <v>23690</v>
      </c>
      <c r="L5952" s="2" t="s">
        <v>39</v>
      </c>
      <c r="M5952" s="2" t="s">
        <v>9094</v>
      </c>
      <c r="N5952" s="2" t="s">
        <v>24458</v>
      </c>
      <c r="O5952" s="8">
        <v>3</v>
      </c>
      <c r="P5952" s="2" t="s">
        <v>24544</v>
      </c>
      <c r="Q5952" s="2" t="s">
        <v>307</v>
      </c>
      <c r="R5952" s="2" t="s">
        <v>6417</v>
      </c>
      <c r="S5952" s="2" t="s">
        <v>24545</v>
      </c>
      <c r="T5952" s="8">
        <v>29.99</v>
      </c>
      <c r="U5952" s="6">
        <v>12</v>
      </c>
      <c r="V5952" s="16">
        <f t="shared" si="92"/>
        <v>-0.5998666222074025</v>
      </c>
      <c r="W5952" s="9">
        <f>T5952/O5952</f>
        <v>9.9966666666666661</v>
      </c>
    </row>
    <row r="5953" spans="1:23" ht="15.75" customHeight="1">
      <c r="A5953" s="2">
        <v>5952</v>
      </c>
      <c r="B5953" s="2" t="s">
        <v>24546</v>
      </c>
      <c r="C5953" s="2" t="s">
        <v>24547</v>
      </c>
      <c r="D5953" s="2" t="s">
        <v>25</v>
      </c>
      <c r="E5953" s="3" t="s">
        <v>26</v>
      </c>
      <c r="F5953" s="2" t="s">
        <v>37</v>
      </c>
      <c r="G5953" s="4">
        <v>3.8161678000000001</v>
      </c>
      <c r="H5953" s="2">
        <v>50</v>
      </c>
      <c r="I5953" s="2">
        <v>1</v>
      </c>
      <c r="J5953" s="2" t="s">
        <v>37</v>
      </c>
      <c r="K5953" s="2" t="s">
        <v>18747</v>
      </c>
      <c r="L5953" s="2" t="s">
        <v>29</v>
      </c>
      <c r="M5953" s="14" t="s">
        <v>9094</v>
      </c>
      <c r="N5953" s="14" t="s">
        <v>9094</v>
      </c>
      <c r="O5953" s="8">
        <v>10</v>
      </c>
      <c r="P5953" s="2" t="s">
        <v>8264</v>
      </c>
      <c r="Q5953" s="2" t="s">
        <v>141</v>
      </c>
      <c r="R5953" s="2" t="s">
        <v>7410</v>
      </c>
      <c r="S5953" s="2" t="s">
        <v>24224</v>
      </c>
      <c r="T5953" s="8">
        <v>29.99</v>
      </c>
      <c r="U5953" s="6">
        <v>12</v>
      </c>
      <c r="V5953" s="16">
        <f t="shared" si="92"/>
        <v>-0.5998666222074025</v>
      </c>
      <c r="W5953" s="9">
        <f>T5953/O5953</f>
        <v>2.9989999999999997</v>
      </c>
    </row>
    <row r="5954" spans="1:23" ht="15.75" customHeight="1">
      <c r="A5954" s="2">
        <v>5953</v>
      </c>
      <c r="B5954" s="2" t="s">
        <v>24548</v>
      </c>
      <c r="C5954" s="2" t="s">
        <v>24549</v>
      </c>
      <c r="D5954" s="2" t="s">
        <v>25</v>
      </c>
      <c r="E5954" s="3" t="s">
        <v>26</v>
      </c>
      <c r="F5954" s="2" t="s">
        <v>37</v>
      </c>
      <c r="G5954" s="4">
        <v>1.420339</v>
      </c>
      <c r="H5954" s="2">
        <v>55</v>
      </c>
      <c r="I5954" s="2">
        <v>1</v>
      </c>
      <c r="J5954" s="2" t="s">
        <v>37</v>
      </c>
      <c r="K5954" s="2" t="s">
        <v>18747</v>
      </c>
      <c r="L5954" s="2" t="s">
        <v>29</v>
      </c>
      <c r="M5954" s="14" t="s">
        <v>9094</v>
      </c>
      <c r="N5954" s="14" t="s">
        <v>9094</v>
      </c>
      <c r="O5954" s="8">
        <v>11.5</v>
      </c>
      <c r="P5954" s="2" t="s">
        <v>8264</v>
      </c>
      <c r="Q5954" s="2" t="s">
        <v>141</v>
      </c>
      <c r="R5954" s="2" t="s">
        <v>7248</v>
      </c>
      <c r="S5954" s="2" t="s">
        <v>24224</v>
      </c>
      <c r="T5954" s="8">
        <v>29.99</v>
      </c>
      <c r="U5954" s="6">
        <v>12</v>
      </c>
      <c r="V5954" s="16">
        <f t="shared" si="92"/>
        <v>-0.5998666222074025</v>
      </c>
      <c r="W5954" s="9">
        <f>T5954/O5954</f>
        <v>2.6078260869565217</v>
      </c>
    </row>
    <row r="5955" spans="1:23" ht="15.75" customHeight="1">
      <c r="A5955" s="2">
        <v>5954</v>
      </c>
      <c r="B5955" s="2" t="s">
        <v>24550</v>
      </c>
      <c r="C5955" s="2" t="s">
        <v>24551</v>
      </c>
      <c r="D5955" s="2" t="s">
        <v>25</v>
      </c>
      <c r="E5955" s="3" t="s">
        <v>26</v>
      </c>
      <c r="F5955" s="14" t="s">
        <v>68</v>
      </c>
      <c r="G5955" s="4">
        <v>4.5964913000000003</v>
      </c>
      <c r="H5955" s="2">
        <v>9</v>
      </c>
      <c r="I5955" s="2">
        <v>0</v>
      </c>
      <c r="J5955" s="2" t="s">
        <v>37</v>
      </c>
      <c r="K5955" s="2" t="s">
        <v>14528</v>
      </c>
      <c r="L5955" s="2" t="s">
        <v>58</v>
      </c>
      <c r="M5955" s="2" t="s">
        <v>9094</v>
      </c>
      <c r="N5955" s="2" t="s">
        <v>160</v>
      </c>
      <c r="O5955" s="8">
        <v>1.5</v>
      </c>
      <c r="P5955" s="2" t="s">
        <v>24552</v>
      </c>
      <c r="Q5955" s="2" t="s">
        <v>62</v>
      </c>
      <c r="R5955" s="2" t="s">
        <v>3013</v>
      </c>
      <c r="S5955" s="2" t="s">
        <v>24553</v>
      </c>
      <c r="T5955" s="8">
        <v>19.989999999999998</v>
      </c>
      <c r="V5955" s="16">
        <f t="shared" si="92"/>
        <v>0</v>
      </c>
      <c r="W5955" s="9">
        <f>T5955/O5955</f>
        <v>13.326666666666666</v>
      </c>
    </row>
    <row r="5956" spans="1:23" ht="15.75" customHeight="1">
      <c r="A5956" s="2">
        <v>5955</v>
      </c>
      <c r="B5956" s="2" t="s">
        <v>24554</v>
      </c>
      <c r="C5956" s="2" t="s">
        <v>24555</v>
      </c>
      <c r="D5956" s="2" t="s">
        <v>25</v>
      </c>
      <c r="E5956" s="3" t="s">
        <v>67</v>
      </c>
      <c r="F5956" s="2" t="s">
        <v>27</v>
      </c>
      <c r="G5956" s="4">
        <v>4.397157</v>
      </c>
      <c r="H5956" s="2">
        <v>15</v>
      </c>
      <c r="I5956" s="2">
        <v>0</v>
      </c>
      <c r="J5956" s="2" t="s">
        <v>27</v>
      </c>
      <c r="K5956" s="2" t="s">
        <v>9094</v>
      </c>
      <c r="L5956" s="2" t="s">
        <v>39</v>
      </c>
      <c r="M5956" s="2" t="s">
        <v>21818</v>
      </c>
      <c r="N5956" s="2" t="s">
        <v>3702</v>
      </c>
      <c r="O5956" s="8">
        <v>1</v>
      </c>
      <c r="P5956" s="2" t="s">
        <v>20585</v>
      </c>
      <c r="Q5956" s="2" t="s">
        <v>51</v>
      </c>
      <c r="R5956" s="2" t="s">
        <v>135</v>
      </c>
      <c r="S5956" s="2" t="s">
        <v>24556</v>
      </c>
      <c r="T5956" s="8">
        <v>89.99</v>
      </c>
      <c r="U5956" s="6">
        <v>12</v>
      </c>
      <c r="V5956" s="16">
        <f t="shared" ref="V5956:V6019" si="93">IF(U5956=0,0,U5956/T5956-1)</f>
        <v>-0.86665185020557844</v>
      </c>
      <c r="W5956" s="9">
        <f>T5956/O5956</f>
        <v>89.99</v>
      </c>
    </row>
    <row r="5957" spans="1:23" ht="15.75" customHeight="1">
      <c r="A5957" s="2">
        <v>5956</v>
      </c>
      <c r="B5957" s="2" t="s">
        <v>24557</v>
      </c>
      <c r="C5957" s="2" t="s">
        <v>24558</v>
      </c>
      <c r="D5957" s="2" t="s">
        <v>25</v>
      </c>
      <c r="E5957" s="3" t="s">
        <v>67</v>
      </c>
      <c r="F5957" s="14" t="s">
        <v>68</v>
      </c>
      <c r="G5957" s="4">
        <v>4.289701</v>
      </c>
      <c r="H5957" s="2">
        <v>212</v>
      </c>
      <c r="I5957" s="2">
        <v>0</v>
      </c>
      <c r="J5957" s="2" t="s">
        <v>37</v>
      </c>
      <c r="K5957" s="2" t="s">
        <v>22498</v>
      </c>
      <c r="L5957" s="2" t="s">
        <v>346</v>
      </c>
      <c r="M5957" s="2" t="s">
        <v>21818</v>
      </c>
      <c r="N5957" s="2" t="s">
        <v>2186</v>
      </c>
      <c r="O5957" s="8">
        <v>37.5</v>
      </c>
      <c r="P5957" s="2" t="s">
        <v>24559</v>
      </c>
      <c r="Q5957" s="2" t="s">
        <v>307</v>
      </c>
      <c r="R5957" s="2" t="s">
        <v>15385</v>
      </c>
      <c r="S5957" s="2" t="s">
        <v>24560</v>
      </c>
      <c r="T5957" s="8">
        <v>19.989999999999998</v>
      </c>
      <c r="U5957" s="6">
        <v>12</v>
      </c>
      <c r="V5957" s="16">
        <f t="shared" si="93"/>
        <v>-0.39969984992496244</v>
      </c>
      <c r="W5957" s="9">
        <f>T5957/O5957</f>
        <v>0.53306666666666658</v>
      </c>
    </row>
    <row r="5958" spans="1:23" ht="15.75" customHeight="1">
      <c r="A5958" s="2">
        <v>5957</v>
      </c>
      <c r="B5958" s="2" t="s">
        <v>24561</v>
      </c>
      <c r="C5958" s="2" t="s">
        <v>24562</v>
      </c>
      <c r="D5958" s="2" t="s">
        <v>25</v>
      </c>
      <c r="E5958" s="3" t="s">
        <v>26</v>
      </c>
      <c r="F5958" s="14" t="s">
        <v>68</v>
      </c>
      <c r="G5958" s="4">
        <v>3.980429</v>
      </c>
      <c r="H5958" s="2">
        <v>26</v>
      </c>
      <c r="I5958" s="2">
        <v>0</v>
      </c>
      <c r="J5958" s="2" t="s">
        <v>56</v>
      </c>
      <c r="K5958" s="2" t="s">
        <v>18294</v>
      </c>
      <c r="L5958" s="2" t="s">
        <v>39</v>
      </c>
      <c r="M5958" s="14" t="s">
        <v>21818</v>
      </c>
      <c r="N5958" s="14" t="s">
        <v>21818</v>
      </c>
      <c r="O5958" s="8">
        <v>39</v>
      </c>
      <c r="P5958" s="2" t="s">
        <v>24563</v>
      </c>
      <c r="Q5958" s="2" t="s">
        <v>78</v>
      </c>
      <c r="R5958" s="2" t="s">
        <v>7748</v>
      </c>
      <c r="S5958" s="2" t="s">
        <v>24564</v>
      </c>
      <c r="T5958" s="8">
        <v>19.989999999999998</v>
      </c>
      <c r="U5958" s="6">
        <v>12</v>
      </c>
      <c r="V5958" s="16">
        <f t="shared" si="93"/>
        <v>-0.39969984992496244</v>
      </c>
      <c r="W5958" s="9">
        <f>T5958/O5958</f>
        <v>0.51256410256410256</v>
      </c>
    </row>
    <row r="5959" spans="1:23" ht="15.75" customHeight="1">
      <c r="A5959" s="2">
        <v>5958</v>
      </c>
      <c r="B5959" s="2" t="s">
        <v>24565</v>
      </c>
      <c r="C5959" s="2" t="s">
        <v>24401</v>
      </c>
      <c r="D5959" s="2" t="s">
        <v>25</v>
      </c>
      <c r="E5959" s="3" t="s">
        <v>26</v>
      </c>
      <c r="F5959" s="2" t="s">
        <v>37</v>
      </c>
      <c r="G5959" s="4">
        <v>3.4999997999999999</v>
      </c>
      <c r="H5959" s="2">
        <v>11</v>
      </c>
      <c r="I5959" s="2">
        <v>0</v>
      </c>
      <c r="J5959" s="2" t="s">
        <v>37</v>
      </c>
      <c r="K5959" s="2" t="s">
        <v>20629</v>
      </c>
      <c r="L5959" s="2" t="s">
        <v>39</v>
      </c>
      <c r="M5959" s="2" t="s">
        <v>21818</v>
      </c>
      <c r="N5959" s="2" t="s">
        <v>24402</v>
      </c>
      <c r="O5959" s="8">
        <v>1</v>
      </c>
      <c r="P5959" s="2" t="s">
        <v>5513</v>
      </c>
      <c r="Q5959" s="2" t="s">
        <v>141</v>
      </c>
      <c r="R5959" s="2" t="s">
        <v>5514</v>
      </c>
      <c r="S5959" s="2" t="s">
        <v>24566</v>
      </c>
      <c r="T5959" s="8">
        <v>24.99</v>
      </c>
      <c r="V5959" s="16">
        <f t="shared" si="93"/>
        <v>0</v>
      </c>
      <c r="W5959" s="9">
        <f>T5959/O5959</f>
        <v>24.99</v>
      </c>
    </row>
    <row r="5960" spans="1:23" ht="15.75" customHeight="1">
      <c r="A5960" s="2">
        <v>5959</v>
      </c>
      <c r="B5960" s="2" t="s">
        <v>24567</v>
      </c>
      <c r="C5960" s="2" t="s">
        <v>24568</v>
      </c>
      <c r="D5960" s="2" t="s">
        <v>25</v>
      </c>
      <c r="E5960" s="3" t="s">
        <v>26</v>
      </c>
      <c r="F5960" s="2" t="s">
        <v>37</v>
      </c>
      <c r="G5960" s="4">
        <v>3.9141154</v>
      </c>
      <c r="H5960" s="2">
        <v>42</v>
      </c>
      <c r="I5960" s="2">
        <v>0</v>
      </c>
      <c r="J5960" s="2" t="s">
        <v>37</v>
      </c>
      <c r="K5960" s="2" t="s">
        <v>24458</v>
      </c>
      <c r="L5960" s="2" t="s">
        <v>58</v>
      </c>
      <c r="M5960" s="2" t="s">
        <v>21818</v>
      </c>
      <c r="N5960" s="2" t="s">
        <v>871</v>
      </c>
      <c r="O5960" s="8">
        <v>3.5</v>
      </c>
      <c r="P5960" s="2" t="s">
        <v>24569</v>
      </c>
      <c r="Q5960" s="2" t="s">
        <v>32</v>
      </c>
      <c r="R5960" s="2" t="s">
        <v>4835</v>
      </c>
      <c r="S5960" s="2" t="s">
        <v>24570</v>
      </c>
      <c r="T5960" s="8">
        <v>19.989999999999998</v>
      </c>
      <c r="U5960" s="6">
        <v>12</v>
      </c>
      <c r="V5960" s="16">
        <f t="shared" si="93"/>
        <v>-0.39969984992496244</v>
      </c>
      <c r="W5960" s="9">
        <f>T5960/O5960</f>
        <v>5.7114285714285709</v>
      </c>
    </row>
    <row r="5961" spans="1:23" ht="15.75" customHeight="1">
      <c r="A5961" s="2">
        <v>5960</v>
      </c>
      <c r="B5961" s="2" t="s">
        <v>24571</v>
      </c>
      <c r="C5961" s="2" t="s">
        <v>24572</v>
      </c>
      <c r="D5961" s="2" t="s">
        <v>25</v>
      </c>
      <c r="E5961" s="3" t="s">
        <v>26</v>
      </c>
      <c r="F5961" s="2" t="s">
        <v>37</v>
      </c>
      <c r="G5961" s="4">
        <v>3.9959104000000001</v>
      </c>
      <c r="H5961" s="2">
        <v>7</v>
      </c>
      <c r="I5961" s="2">
        <v>0</v>
      </c>
      <c r="J5961" s="2" t="s">
        <v>37</v>
      </c>
      <c r="K5961" s="2" t="s">
        <v>23643</v>
      </c>
      <c r="L5961" s="2" t="s">
        <v>39</v>
      </c>
      <c r="M5961" s="2" t="s">
        <v>21818</v>
      </c>
      <c r="N5961" s="2" t="s">
        <v>9094</v>
      </c>
      <c r="O5961" s="8">
        <v>7</v>
      </c>
      <c r="P5961" s="2" t="s">
        <v>24573</v>
      </c>
      <c r="Q5961" s="2" t="s">
        <v>366</v>
      </c>
      <c r="R5961" s="2" t="s">
        <v>7465</v>
      </c>
      <c r="S5961" s="2" t="s">
        <v>24574</v>
      </c>
      <c r="T5961" s="8">
        <v>19.989999999999998</v>
      </c>
      <c r="U5961" s="6">
        <v>12</v>
      </c>
      <c r="V5961" s="16">
        <f t="shared" si="93"/>
        <v>-0.39969984992496244</v>
      </c>
      <c r="W5961" s="9">
        <f>T5961/O5961</f>
        <v>2.8557142857142854</v>
      </c>
    </row>
    <row r="5962" spans="1:23" ht="15.75" customHeight="1">
      <c r="A5962" s="2">
        <v>5961</v>
      </c>
      <c r="B5962" s="2" t="s">
        <v>24575</v>
      </c>
      <c r="C5962" s="2" t="s">
        <v>24576</v>
      </c>
      <c r="D5962" s="2" t="s">
        <v>25</v>
      </c>
      <c r="E5962" s="3" t="s">
        <v>26</v>
      </c>
      <c r="F5962" s="2" t="s">
        <v>56</v>
      </c>
      <c r="G5962" s="4">
        <v>3.7783639999999998</v>
      </c>
      <c r="H5962" s="2">
        <v>40</v>
      </c>
      <c r="I5962" s="2">
        <v>0</v>
      </c>
      <c r="J5962" s="2" t="s">
        <v>56</v>
      </c>
      <c r="K5962" s="2" t="s">
        <v>9094</v>
      </c>
      <c r="L5962" s="2" t="s">
        <v>39</v>
      </c>
      <c r="M5962" s="14" t="s">
        <v>21818</v>
      </c>
      <c r="N5962" s="14" t="s">
        <v>21818</v>
      </c>
      <c r="O5962" s="8">
        <v>8</v>
      </c>
      <c r="P5962" s="2" t="s">
        <v>24577</v>
      </c>
      <c r="Q5962" s="2" t="s">
        <v>51</v>
      </c>
      <c r="R5962" s="2" t="s">
        <v>4761</v>
      </c>
      <c r="S5962" s="2" t="s">
        <v>24578</v>
      </c>
      <c r="T5962" s="8">
        <v>79.989999999999995</v>
      </c>
      <c r="U5962" s="6">
        <v>12</v>
      </c>
      <c r="V5962" s="16">
        <f t="shared" si="93"/>
        <v>-0.84998124765595695</v>
      </c>
      <c r="W5962" s="9">
        <f>T5962/O5962</f>
        <v>9.9987499999999994</v>
      </c>
    </row>
    <row r="5963" spans="1:23" ht="15.75" customHeight="1">
      <c r="A5963" s="2">
        <v>5962</v>
      </c>
      <c r="B5963" s="2" t="s">
        <v>24579</v>
      </c>
      <c r="C5963" s="2" t="s">
        <v>24580</v>
      </c>
      <c r="D5963" s="2" t="s">
        <v>25</v>
      </c>
      <c r="E5963" s="3" t="s">
        <v>26</v>
      </c>
      <c r="F5963" s="2" t="s">
        <v>598</v>
      </c>
      <c r="G5963" s="4">
        <v>4.2412400000000003</v>
      </c>
      <c r="H5963" s="2">
        <v>20</v>
      </c>
      <c r="I5963" s="2">
        <v>0</v>
      </c>
      <c r="J5963" s="2" t="s">
        <v>598</v>
      </c>
      <c r="K5963" s="2" t="s">
        <v>4915</v>
      </c>
      <c r="L5963" s="2" t="s">
        <v>29</v>
      </c>
      <c r="M5963" s="2" t="s">
        <v>21818</v>
      </c>
      <c r="N5963" s="2" t="s">
        <v>9094</v>
      </c>
      <c r="O5963" s="8">
        <v>2</v>
      </c>
      <c r="P5963" s="2" t="s">
        <v>10174</v>
      </c>
      <c r="Q5963" s="2" t="s">
        <v>51</v>
      </c>
      <c r="R5963" s="2" t="s">
        <v>1123</v>
      </c>
      <c r="S5963" s="2" t="s">
        <v>24581</v>
      </c>
      <c r="T5963" s="8">
        <v>34.99</v>
      </c>
      <c r="U5963" s="6">
        <v>12</v>
      </c>
      <c r="V5963" s="16">
        <f t="shared" si="93"/>
        <v>-0.65704486996284661</v>
      </c>
      <c r="W5963" s="9">
        <f>T5963/O5963</f>
        <v>17.495000000000001</v>
      </c>
    </row>
    <row r="5964" spans="1:23" ht="15.75" customHeight="1">
      <c r="A5964" s="2">
        <v>5963</v>
      </c>
      <c r="B5964" s="2" t="s">
        <v>24582</v>
      </c>
      <c r="C5964" s="2" t="s">
        <v>24583</v>
      </c>
      <c r="D5964" s="2" t="s">
        <v>25</v>
      </c>
      <c r="E5964" s="3" t="s">
        <v>67</v>
      </c>
      <c r="F5964" s="2" t="s">
        <v>9430</v>
      </c>
      <c r="G5964" s="4">
        <v>4.2492900000000002</v>
      </c>
      <c r="H5964" s="2">
        <v>22</v>
      </c>
      <c r="I5964" s="2">
        <v>0</v>
      </c>
      <c r="J5964" s="2" t="s">
        <v>37</v>
      </c>
      <c r="K5964" s="2" t="s">
        <v>6068</v>
      </c>
      <c r="L5964" s="2" t="s">
        <v>58</v>
      </c>
      <c r="M5964" s="2" t="s">
        <v>8677</v>
      </c>
      <c r="N5964" s="2" t="s">
        <v>6906</v>
      </c>
      <c r="O5964" s="8">
        <v>8</v>
      </c>
      <c r="P5964" s="2" t="s">
        <v>24584</v>
      </c>
      <c r="Q5964" s="2" t="s">
        <v>307</v>
      </c>
      <c r="R5964" s="2" t="s">
        <v>4131</v>
      </c>
      <c r="S5964" s="2" t="s">
        <v>24585</v>
      </c>
      <c r="T5964" s="8">
        <v>89.99</v>
      </c>
      <c r="U5964" s="6">
        <v>12</v>
      </c>
      <c r="V5964" s="16">
        <f t="shared" si="93"/>
        <v>-0.86665185020557844</v>
      </c>
      <c r="W5964" s="9">
        <f>T5964/O5964</f>
        <v>11.248749999999999</v>
      </c>
    </row>
    <row r="5965" spans="1:23" ht="15.75" customHeight="1">
      <c r="A5965" s="2">
        <v>5964</v>
      </c>
      <c r="B5965" s="2" t="s">
        <v>24586</v>
      </c>
      <c r="C5965" s="2" t="s">
        <v>24587</v>
      </c>
      <c r="D5965" s="2" t="s">
        <v>25</v>
      </c>
      <c r="E5965" s="3" t="s">
        <v>67</v>
      </c>
      <c r="F5965" s="2" t="s">
        <v>27</v>
      </c>
      <c r="G5965" s="4">
        <v>4.6320825000000001</v>
      </c>
      <c r="H5965" s="2">
        <v>292</v>
      </c>
      <c r="I5965" s="2">
        <v>0</v>
      </c>
      <c r="J5965" s="2" t="s">
        <v>27</v>
      </c>
      <c r="K5965" s="2" t="s">
        <v>20602</v>
      </c>
      <c r="L5965" s="2" t="s">
        <v>29</v>
      </c>
      <c r="M5965" s="2" t="s">
        <v>8677</v>
      </c>
      <c r="N5965" s="2" t="s">
        <v>16803</v>
      </c>
      <c r="O5965" s="8">
        <v>16.5</v>
      </c>
      <c r="P5965" s="2" t="s">
        <v>24588</v>
      </c>
      <c r="Q5965" s="2" t="s">
        <v>114</v>
      </c>
      <c r="R5965" s="2" t="s">
        <v>8340</v>
      </c>
      <c r="S5965" s="2" t="s">
        <v>24589</v>
      </c>
      <c r="T5965" s="8">
        <v>94.99</v>
      </c>
      <c r="U5965" s="6">
        <v>12</v>
      </c>
      <c r="V5965" s="16">
        <f t="shared" si="93"/>
        <v>-0.87367091272765551</v>
      </c>
      <c r="W5965" s="9">
        <f>T5965/O5965</f>
        <v>5.7569696969696968</v>
      </c>
    </row>
    <row r="5966" spans="1:23" ht="15.75" customHeight="1">
      <c r="A5966" s="2">
        <v>5965</v>
      </c>
      <c r="B5966" s="2" t="s">
        <v>24590</v>
      </c>
      <c r="C5966" s="2" t="s">
        <v>24591</v>
      </c>
      <c r="D5966" s="2" t="s">
        <v>25</v>
      </c>
      <c r="E5966" s="3" t="s">
        <v>67</v>
      </c>
      <c r="F5966" s="2" t="s">
        <v>37</v>
      </c>
      <c r="G5966" s="4">
        <v>4.1649485000000004</v>
      </c>
      <c r="H5966" s="2">
        <v>69</v>
      </c>
      <c r="I5966" s="2">
        <v>1</v>
      </c>
      <c r="J5966" s="2" t="s">
        <v>37</v>
      </c>
      <c r="K5966" s="2" t="s">
        <v>13056</v>
      </c>
      <c r="L5966" s="2" t="s">
        <v>29</v>
      </c>
      <c r="M5966" s="2" t="s">
        <v>8677</v>
      </c>
      <c r="N5966" s="2" t="s">
        <v>7408</v>
      </c>
      <c r="O5966" s="8">
        <v>7</v>
      </c>
      <c r="P5966" s="2" t="s">
        <v>24170</v>
      </c>
      <c r="Q5966" s="2" t="s">
        <v>141</v>
      </c>
      <c r="R5966" s="2" t="s">
        <v>1914</v>
      </c>
      <c r="S5966" s="2" t="s">
        <v>24592</v>
      </c>
      <c r="T5966" s="8">
        <v>29.99</v>
      </c>
      <c r="U5966" s="6">
        <v>12</v>
      </c>
      <c r="V5966" s="16">
        <f t="shared" si="93"/>
        <v>-0.5998666222074025</v>
      </c>
      <c r="W5966" s="9">
        <f>T5966/O5966</f>
        <v>4.2842857142857138</v>
      </c>
    </row>
    <row r="5967" spans="1:23" ht="15.75" customHeight="1">
      <c r="A5967" s="2">
        <v>5966</v>
      </c>
      <c r="B5967" s="2" t="s">
        <v>24593</v>
      </c>
      <c r="C5967" s="2" t="s">
        <v>24594</v>
      </c>
      <c r="D5967" s="2" t="s">
        <v>12988</v>
      </c>
      <c r="E5967" s="3" t="s">
        <v>26</v>
      </c>
      <c r="F5967" s="14" t="s">
        <v>68</v>
      </c>
      <c r="G5967" s="4">
        <v>4.2917550000000002</v>
      </c>
      <c r="H5967" s="2">
        <v>0</v>
      </c>
      <c r="I5967" s="2">
        <v>5</v>
      </c>
      <c r="J5967" s="2" t="s">
        <v>56</v>
      </c>
      <c r="K5967" s="2" t="s">
        <v>23643</v>
      </c>
      <c r="L5967" s="2" t="s">
        <v>29</v>
      </c>
      <c r="M5967" s="2" t="s">
        <v>8677</v>
      </c>
      <c r="N5967" s="2" t="s">
        <v>11811</v>
      </c>
      <c r="O5967" s="8">
        <v>299</v>
      </c>
      <c r="P5967" s="2" t="s">
        <v>23449</v>
      </c>
      <c r="Q5967" s="2" t="s">
        <v>307</v>
      </c>
      <c r="R5967" s="2" t="s">
        <v>1086</v>
      </c>
      <c r="S5967" s="2" t="s">
        <v>24595</v>
      </c>
      <c r="T5967" s="8">
        <v>24.99</v>
      </c>
      <c r="U5967" s="6">
        <v>12</v>
      </c>
      <c r="V5967" s="16">
        <f t="shared" si="93"/>
        <v>-0.5198079231692676</v>
      </c>
      <c r="W5967" s="9">
        <f>T5967/O5967</f>
        <v>8.3578595317725754E-2</v>
      </c>
    </row>
    <row r="5968" spans="1:23" ht="15.75" customHeight="1">
      <c r="A5968" s="2">
        <v>5967</v>
      </c>
      <c r="B5968" s="2" t="s">
        <v>24596</v>
      </c>
      <c r="C5968" s="2" t="s">
        <v>24597</v>
      </c>
      <c r="D5968" s="2" t="s">
        <v>25</v>
      </c>
      <c r="E5968" s="3" t="s">
        <v>26</v>
      </c>
      <c r="F5968" s="2" t="s">
        <v>27</v>
      </c>
      <c r="G5968" s="4">
        <v>3.7380772000000002</v>
      </c>
      <c r="H5968" s="2">
        <v>68</v>
      </c>
      <c r="I5968" s="2">
        <v>0</v>
      </c>
      <c r="J5968" s="2" t="s">
        <v>27</v>
      </c>
      <c r="K5968" s="2" t="s">
        <v>23579</v>
      </c>
      <c r="L5968" s="2" t="s">
        <v>58</v>
      </c>
      <c r="M5968" s="2" t="s">
        <v>8677</v>
      </c>
      <c r="N5968" s="2" t="s">
        <v>3991</v>
      </c>
      <c r="O5968" s="8">
        <v>6.5</v>
      </c>
      <c r="P5968" s="2" t="s">
        <v>9111</v>
      </c>
      <c r="Q5968" s="2" t="s">
        <v>62</v>
      </c>
      <c r="R5968" s="2" t="s">
        <v>9112</v>
      </c>
      <c r="S5968" s="2" t="s">
        <v>24598</v>
      </c>
      <c r="T5968" s="8">
        <v>29.99</v>
      </c>
      <c r="U5968" s="6">
        <v>12</v>
      </c>
      <c r="V5968" s="16">
        <f t="shared" si="93"/>
        <v>-0.5998666222074025</v>
      </c>
      <c r="W5968" s="9">
        <f>T5968/O5968</f>
        <v>4.6138461538461533</v>
      </c>
    </row>
    <row r="5969" spans="1:23" ht="15.75" customHeight="1">
      <c r="A5969" s="2">
        <v>5968</v>
      </c>
      <c r="B5969" s="2" t="s">
        <v>24599</v>
      </c>
      <c r="C5969" s="2" t="s">
        <v>24600</v>
      </c>
      <c r="D5969" s="2" t="s">
        <v>25</v>
      </c>
      <c r="E5969" s="3" t="s">
        <v>26</v>
      </c>
      <c r="F5969" s="2" t="s">
        <v>37</v>
      </c>
      <c r="G5969" s="4">
        <v>4.4026084000000001</v>
      </c>
      <c r="H5969" s="2">
        <v>58</v>
      </c>
      <c r="I5969" s="2">
        <v>0</v>
      </c>
      <c r="J5969" s="2" t="s">
        <v>37</v>
      </c>
      <c r="K5969" s="2" t="s">
        <v>3752</v>
      </c>
      <c r="L5969" s="2" t="s">
        <v>29</v>
      </c>
      <c r="M5969" s="2" t="s">
        <v>8677</v>
      </c>
      <c r="N5969" s="2" t="s">
        <v>134</v>
      </c>
      <c r="O5969" s="8">
        <v>7.5</v>
      </c>
      <c r="P5969" s="2" t="s">
        <v>24601</v>
      </c>
      <c r="Q5969" s="2" t="s">
        <v>114</v>
      </c>
      <c r="R5969" s="2" t="s">
        <v>7688</v>
      </c>
      <c r="S5969" s="2" t="s">
        <v>24602</v>
      </c>
      <c r="T5969" s="8">
        <v>94.99</v>
      </c>
      <c r="U5969" s="6">
        <v>12</v>
      </c>
      <c r="V5969" s="16">
        <f t="shared" si="93"/>
        <v>-0.87367091272765551</v>
      </c>
      <c r="W5969" s="9">
        <f>T5969/O5969</f>
        <v>12.665333333333333</v>
      </c>
    </row>
    <row r="5970" spans="1:23" ht="15.75" customHeight="1">
      <c r="A5970" s="2">
        <v>5969</v>
      </c>
      <c r="B5970" s="2" t="s">
        <v>24603</v>
      </c>
      <c r="C5970" s="2" t="s">
        <v>24604</v>
      </c>
      <c r="D5970" s="2" t="s">
        <v>25</v>
      </c>
      <c r="E5970" s="3" t="s">
        <v>26</v>
      </c>
      <c r="F5970" s="2" t="s">
        <v>598</v>
      </c>
      <c r="G5970" s="4">
        <v>4.6537395000000004</v>
      </c>
      <c r="H5970" s="2">
        <v>30</v>
      </c>
      <c r="I5970" s="2">
        <v>0</v>
      </c>
      <c r="J5970" s="2" t="s">
        <v>598</v>
      </c>
      <c r="K5970" s="2" t="s">
        <v>23804</v>
      </c>
      <c r="L5970" s="2" t="s">
        <v>29</v>
      </c>
      <c r="M5970" s="2" t="s">
        <v>8677</v>
      </c>
      <c r="N5970" s="2" t="s">
        <v>24605</v>
      </c>
      <c r="O5970" s="8">
        <v>6.5</v>
      </c>
      <c r="P5970" s="2" t="s">
        <v>19537</v>
      </c>
      <c r="Q5970" s="2" t="s">
        <v>114</v>
      </c>
      <c r="R5970" s="2" t="s">
        <v>7627</v>
      </c>
      <c r="S5970" s="2" t="s">
        <v>24606</v>
      </c>
      <c r="T5970" s="8">
        <v>19.989999999999998</v>
      </c>
      <c r="U5970" s="6">
        <v>12</v>
      </c>
      <c r="V5970" s="16">
        <f t="shared" si="93"/>
        <v>-0.39969984992496244</v>
      </c>
      <c r="W5970" s="9">
        <f>T5970/O5970</f>
        <v>3.0753846153846149</v>
      </c>
    </row>
    <row r="5971" spans="1:23" ht="15.75" customHeight="1">
      <c r="A5971" s="2">
        <v>5970</v>
      </c>
      <c r="B5971" s="2" t="s">
        <v>24607</v>
      </c>
      <c r="C5971" s="2" t="s">
        <v>24608</v>
      </c>
      <c r="D5971" s="2" t="s">
        <v>25</v>
      </c>
      <c r="E5971" s="3" t="s">
        <v>26</v>
      </c>
      <c r="F5971" s="2" t="s">
        <v>37</v>
      </c>
      <c r="G5971" s="4">
        <v>4.0960749999999999</v>
      </c>
      <c r="H5971" s="2">
        <v>18</v>
      </c>
      <c r="I5971" s="2">
        <v>0</v>
      </c>
      <c r="J5971" s="2" t="s">
        <v>37</v>
      </c>
      <c r="K5971" s="2" t="s">
        <v>18438</v>
      </c>
      <c r="L5971" s="2" t="s">
        <v>39</v>
      </c>
      <c r="M5971" s="2" t="s">
        <v>8677</v>
      </c>
      <c r="N5971" s="2" t="s">
        <v>21598</v>
      </c>
      <c r="O5971" s="8">
        <v>2.5</v>
      </c>
      <c r="P5971" s="2" t="s">
        <v>15523</v>
      </c>
      <c r="Q5971" s="2" t="s">
        <v>141</v>
      </c>
      <c r="R5971" s="2" t="s">
        <v>107</v>
      </c>
      <c r="S5971" s="2" t="s">
        <v>24609</v>
      </c>
      <c r="T5971" s="8">
        <v>29.99</v>
      </c>
      <c r="U5971" s="6">
        <v>12</v>
      </c>
      <c r="V5971" s="16">
        <f t="shared" si="93"/>
        <v>-0.5998666222074025</v>
      </c>
      <c r="W5971" s="9">
        <f>T5971/O5971</f>
        <v>11.995999999999999</v>
      </c>
    </row>
    <row r="5972" spans="1:23" ht="15.75" customHeight="1">
      <c r="A5972" s="2">
        <v>5971</v>
      </c>
      <c r="B5972" s="2" t="s">
        <v>24610</v>
      </c>
      <c r="C5972" s="2" t="s">
        <v>24611</v>
      </c>
      <c r="D5972" s="2" t="s">
        <v>25</v>
      </c>
      <c r="E5972" s="3" t="s">
        <v>26</v>
      </c>
      <c r="F5972" s="14" t="s">
        <v>68</v>
      </c>
      <c r="G5972" s="4">
        <v>4.6374253999999997</v>
      </c>
      <c r="H5972" s="2">
        <v>48</v>
      </c>
      <c r="I5972" s="2">
        <v>0</v>
      </c>
      <c r="J5972" s="2" t="s">
        <v>27</v>
      </c>
      <c r="K5972" s="2" t="s">
        <v>16465</v>
      </c>
      <c r="L5972" s="2" t="s">
        <v>29</v>
      </c>
      <c r="M5972" s="2" t="s">
        <v>8677</v>
      </c>
      <c r="N5972" s="2" t="s">
        <v>24612</v>
      </c>
      <c r="O5972" s="8">
        <v>5.5</v>
      </c>
      <c r="P5972" s="2" t="s">
        <v>24613</v>
      </c>
      <c r="Q5972" s="2" t="s">
        <v>90</v>
      </c>
      <c r="R5972" s="2" t="s">
        <v>3810</v>
      </c>
      <c r="S5972" s="2" t="s">
        <v>24614</v>
      </c>
      <c r="T5972" s="8">
        <v>24.99</v>
      </c>
      <c r="U5972" s="6">
        <v>12</v>
      </c>
      <c r="V5972" s="16">
        <f t="shared" si="93"/>
        <v>-0.5198079231692676</v>
      </c>
      <c r="W5972" s="9">
        <f>T5972/O5972</f>
        <v>4.543636363636363</v>
      </c>
    </row>
    <row r="5973" spans="1:23" ht="15.75" customHeight="1">
      <c r="A5973" s="2">
        <v>5972</v>
      </c>
      <c r="B5973" s="2" t="s">
        <v>24615</v>
      </c>
      <c r="C5973" s="2" t="s">
        <v>24616</v>
      </c>
      <c r="D5973" s="2" t="s">
        <v>25</v>
      </c>
      <c r="E5973" s="3" t="s">
        <v>26</v>
      </c>
      <c r="F5973" s="14" t="s">
        <v>68</v>
      </c>
      <c r="G5973" s="4">
        <v>3.6959442999999998</v>
      </c>
      <c r="H5973" s="2">
        <v>34</v>
      </c>
      <c r="I5973" s="2">
        <v>0</v>
      </c>
      <c r="J5973" s="2" t="s">
        <v>37</v>
      </c>
      <c r="K5973" s="2" t="s">
        <v>20991</v>
      </c>
      <c r="L5973" s="2" t="s">
        <v>346</v>
      </c>
      <c r="M5973" s="2" t="s">
        <v>8677</v>
      </c>
      <c r="N5973" s="2" t="s">
        <v>24617</v>
      </c>
      <c r="O5973" s="8">
        <v>5</v>
      </c>
      <c r="P5973" s="2" t="s">
        <v>11059</v>
      </c>
      <c r="Q5973" s="2" t="s">
        <v>106</v>
      </c>
      <c r="R5973" s="2" t="s">
        <v>293</v>
      </c>
      <c r="S5973" s="2" t="s">
        <v>24618</v>
      </c>
      <c r="T5973" s="8">
        <v>19.989999999999998</v>
      </c>
      <c r="U5973" s="6">
        <v>12</v>
      </c>
      <c r="V5973" s="16">
        <f t="shared" si="93"/>
        <v>-0.39969984992496244</v>
      </c>
      <c r="W5973" s="9">
        <f>T5973/O5973</f>
        <v>3.9979999999999998</v>
      </c>
    </row>
    <row r="5974" spans="1:23" ht="15.75" customHeight="1">
      <c r="A5974" s="2">
        <v>5973</v>
      </c>
      <c r="B5974" s="2" t="s">
        <v>24619</v>
      </c>
      <c r="C5974" s="2" t="s">
        <v>24620</v>
      </c>
      <c r="D5974" s="2" t="s">
        <v>25</v>
      </c>
      <c r="E5974" s="3" t="s">
        <v>26</v>
      </c>
      <c r="F5974" s="2" t="s">
        <v>37</v>
      </c>
      <c r="G5974" s="4">
        <v>1.9775281</v>
      </c>
      <c r="H5974" s="2">
        <v>53</v>
      </c>
      <c r="I5974" s="2">
        <v>1</v>
      </c>
      <c r="J5974" s="2" t="s">
        <v>37</v>
      </c>
      <c r="K5974" s="2" t="s">
        <v>18747</v>
      </c>
      <c r="L5974" s="2" t="s">
        <v>29</v>
      </c>
      <c r="M5974" s="14" t="s">
        <v>8677</v>
      </c>
      <c r="N5974" s="14" t="s">
        <v>8677</v>
      </c>
      <c r="O5974" s="8">
        <v>10</v>
      </c>
      <c r="P5974" s="2" t="s">
        <v>8264</v>
      </c>
      <c r="Q5974" s="2" t="s">
        <v>141</v>
      </c>
      <c r="R5974" s="2" t="s">
        <v>7410</v>
      </c>
      <c r="S5974" s="2" t="s">
        <v>24224</v>
      </c>
      <c r="T5974" s="8">
        <v>29.99</v>
      </c>
      <c r="U5974" s="6">
        <v>12</v>
      </c>
      <c r="V5974" s="16">
        <f t="shared" si="93"/>
        <v>-0.5998666222074025</v>
      </c>
      <c r="W5974" s="9">
        <f>T5974/O5974</f>
        <v>2.9989999999999997</v>
      </c>
    </row>
    <row r="5975" spans="1:23" ht="15.75" customHeight="1">
      <c r="A5975" s="2">
        <v>5974</v>
      </c>
      <c r="B5975" s="2" t="s">
        <v>24621</v>
      </c>
      <c r="C5975" s="2" t="s">
        <v>24622</v>
      </c>
      <c r="D5975" s="2" t="s">
        <v>25</v>
      </c>
      <c r="E5975" s="3" t="s">
        <v>26</v>
      </c>
      <c r="F5975" s="2" t="s">
        <v>37</v>
      </c>
      <c r="G5975" s="4">
        <v>4</v>
      </c>
      <c r="H5975" s="2">
        <v>15</v>
      </c>
      <c r="I5975" s="2">
        <v>0</v>
      </c>
      <c r="J5975" s="2" t="s">
        <v>37</v>
      </c>
      <c r="K5975" s="2" t="s">
        <v>23549</v>
      </c>
      <c r="L5975" s="2" t="s">
        <v>39</v>
      </c>
      <c r="M5975" s="2" t="s">
        <v>8677</v>
      </c>
      <c r="N5975" s="2" t="s">
        <v>23549</v>
      </c>
      <c r="O5975" s="8">
        <v>1</v>
      </c>
      <c r="P5975" s="2" t="s">
        <v>15479</v>
      </c>
      <c r="Q5975" s="2" t="s">
        <v>90</v>
      </c>
      <c r="R5975" s="2" t="s">
        <v>24623</v>
      </c>
      <c r="S5975" s="2" t="s">
        <v>24624</v>
      </c>
      <c r="T5975" s="8">
        <v>49.99</v>
      </c>
      <c r="U5975" s="6">
        <v>12</v>
      </c>
      <c r="V5975" s="16">
        <f t="shared" si="93"/>
        <v>-0.75995199039807959</v>
      </c>
      <c r="W5975" s="9">
        <f>T5975/O5975</f>
        <v>49.99</v>
      </c>
    </row>
    <row r="5976" spans="1:23" ht="15.75" customHeight="1">
      <c r="A5976" s="2">
        <v>5975</v>
      </c>
      <c r="B5976" s="2" t="s">
        <v>24625</v>
      </c>
      <c r="C5976" s="2" t="s">
        <v>24626</v>
      </c>
      <c r="D5976" s="2" t="s">
        <v>25</v>
      </c>
      <c r="E5976" s="3" t="s">
        <v>67</v>
      </c>
      <c r="F5976" s="2" t="s">
        <v>27</v>
      </c>
      <c r="G5976" s="4">
        <v>4.8584949999999996</v>
      </c>
      <c r="H5976" s="2">
        <v>106</v>
      </c>
      <c r="I5976" s="2">
        <v>0</v>
      </c>
      <c r="J5976" s="2" t="s">
        <v>27</v>
      </c>
      <c r="K5976" s="2" t="s">
        <v>12074</v>
      </c>
      <c r="L5976" s="2" t="s">
        <v>29</v>
      </c>
      <c r="M5976" s="2" t="s">
        <v>24521</v>
      </c>
      <c r="N5976" s="2" t="s">
        <v>24605</v>
      </c>
      <c r="O5976" s="8">
        <v>9.5</v>
      </c>
      <c r="P5976" s="2" t="s">
        <v>3208</v>
      </c>
      <c r="Q5976" s="2" t="s">
        <v>62</v>
      </c>
      <c r="R5976" s="2" t="s">
        <v>24627</v>
      </c>
      <c r="S5976" s="2" t="s">
        <v>24628</v>
      </c>
      <c r="T5976" s="8">
        <v>94.99</v>
      </c>
      <c r="U5976" s="6">
        <v>12</v>
      </c>
      <c r="V5976" s="16">
        <f t="shared" si="93"/>
        <v>-0.87367091272765551</v>
      </c>
      <c r="W5976" s="9">
        <f>T5976/O5976</f>
        <v>9.9989473684210513</v>
      </c>
    </row>
    <row r="5977" spans="1:23" ht="15.75" customHeight="1">
      <c r="A5977" s="2">
        <v>5976</v>
      </c>
      <c r="B5977" s="2" t="s">
        <v>24629</v>
      </c>
      <c r="C5977" s="2" t="s">
        <v>24630</v>
      </c>
      <c r="D5977" s="2" t="s">
        <v>25</v>
      </c>
      <c r="E5977" s="3" t="s">
        <v>67</v>
      </c>
      <c r="F5977" s="2" t="s">
        <v>37</v>
      </c>
      <c r="G5977" s="4">
        <v>3.8823712000000001</v>
      </c>
      <c r="H5977" s="2">
        <v>45</v>
      </c>
      <c r="I5977" s="2">
        <v>1</v>
      </c>
      <c r="J5977" s="2" t="s">
        <v>37</v>
      </c>
      <c r="K5977" s="2" t="s">
        <v>24521</v>
      </c>
      <c r="L5977" s="2" t="s">
        <v>29</v>
      </c>
      <c r="M5977" s="2" t="s">
        <v>24521</v>
      </c>
      <c r="N5977" s="2" t="s">
        <v>7408</v>
      </c>
      <c r="O5977" s="8">
        <v>8</v>
      </c>
      <c r="P5977" s="2" t="s">
        <v>8264</v>
      </c>
      <c r="Q5977" s="2" t="s">
        <v>141</v>
      </c>
      <c r="R5977" s="2" t="s">
        <v>7410</v>
      </c>
      <c r="S5977" s="2" t="s">
        <v>24631</v>
      </c>
      <c r="T5977" s="8">
        <v>29.99</v>
      </c>
      <c r="U5977" s="6">
        <v>12</v>
      </c>
      <c r="V5977" s="16">
        <f t="shared" si="93"/>
        <v>-0.5998666222074025</v>
      </c>
      <c r="W5977" s="9">
        <f>T5977/O5977</f>
        <v>3.7487499999999998</v>
      </c>
    </row>
    <row r="5978" spans="1:23" ht="15.75" customHeight="1">
      <c r="A5978" s="2">
        <v>5977</v>
      </c>
      <c r="B5978" s="2" t="s">
        <v>24632</v>
      </c>
      <c r="C5978" s="2" t="s">
        <v>24633</v>
      </c>
      <c r="D5978" s="2" t="s">
        <v>25</v>
      </c>
      <c r="E5978" s="3" t="s">
        <v>26</v>
      </c>
      <c r="F5978" s="2" t="s">
        <v>37</v>
      </c>
      <c r="G5978" s="4">
        <v>2.6140351000000002</v>
      </c>
      <c r="H5978" s="2">
        <v>43</v>
      </c>
      <c r="I5978" s="2">
        <v>0</v>
      </c>
      <c r="J5978" s="2" t="s">
        <v>37</v>
      </c>
      <c r="K5978" s="2" t="s">
        <v>21818</v>
      </c>
      <c r="L5978" s="2" t="s">
        <v>346</v>
      </c>
      <c r="M5978" s="2" t="s">
        <v>24521</v>
      </c>
      <c r="N5978" s="2" t="s">
        <v>8677</v>
      </c>
      <c r="O5978" s="8">
        <v>4</v>
      </c>
      <c r="P5978" s="2" t="s">
        <v>23118</v>
      </c>
      <c r="Q5978" s="2" t="s">
        <v>106</v>
      </c>
      <c r="R5978" s="2" t="s">
        <v>107</v>
      </c>
      <c r="S5978" s="2" t="s">
        <v>24634</v>
      </c>
      <c r="T5978" s="8">
        <v>19.989999999999998</v>
      </c>
      <c r="U5978" s="6">
        <v>12</v>
      </c>
      <c r="V5978" s="16">
        <f t="shared" si="93"/>
        <v>-0.39969984992496244</v>
      </c>
      <c r="W5978" s="9">
        <f>T5978/O5978</f>
        <v>4.9974999999999996</v>
      </c>
    </row>
    <row r="5979" spans="1:23" ht="15.75" customHeight="1">
      <c r="A5979" s="2">
        <v>5978</v>
      </c>
      <c r="B5979" s="2" t="s">
        <v>24635</v>
      </c>
      <c r="C5979" s="2" t="s">
        <v>24636</v>
      </c>
      <c r="D5979" s="2" t="s">
        <v>25</v>
      </c>
      <c r="E5979" s="3" t="s">
        <v>67</v>
      </c>
      <c r="F5979" s="2" t="s">
        <v>37</v>
      </c>
      <c r="G5979" s="4">
        <v>4.4629810000000001</v>
      </c>
      <c r="H5979" s="2">
        <v>42</v>
      </c>
      <c r="I5979" s="2">
        <v>1</v>
      </c>
      <c r="J5979" s="2" t="s">
        <v>37</v>
      </c>
      <c r="K5979" s="2" t="s">
        <v>18747</v>
      </c>
      <c r="L5979" s="2" t="s">
        <v>29</v>
      </c>
      <c r="M5979" s="2" t="s">
        <v>3847</v>
      </c>
      <c r="N5979" s="2" t="s">
        <v>7408</v>
      </c>
      <c r="O5979" s="8">
        <v>5</v>
      </c>
      <c r="P5979" s="2" t="s">
        <v>8264</v>
      </c>
      <c r="Q5979" s="2" t="s">
        <v>141</v>
      </c>
      <c r="R5979" s="2" t="s">
        <v>24637</v>
      </c>
      <c r="S5979" s="2" t="s">
        <v>24638</v>
      </c>
      <c r="T5979" s="8">
        <v>29.99</v>
      </c>
      <c r="U5979" s="6">
        <v>12</v>
      </c>
      <c r="V5979" s="16">
        <f t="shared" si="93"/>
        <v>-0.5998666222074025</v>
      </c>
      <c r="W5979" s="9">
        <f>T5979/O5979</f>
        <v>5.9979999999999993</v>
      </c>
    </row>
    <row r="5980" spans="1:23" ht="15.75" customHeight="1">
      <c r="A5980" s="2">
        <v>5979</v>
      </c>
      <c r="B5980" s="2" t="s">
        <v>24639</v>
      </c>
      <c r="C5980" s="2" t="s">
        <v>24640</v>
      </c>
      <c r="D5980" s="2" t="s">
        <v>12988</v>
      </c>
      <c r="E5980" s="3" t="s">
        <v>67</v>
      </c>
      <c r="F5980" s="14" t="s">
        <v>68</v>
      </c>
      <c r="G5980" s="4">
        <v>2.9739651999999999</v>
      </c>
      <c r="H5980" s="2">
        <v>0</v>
      </c>
      <c r="I5980" s="2">
        <v>4</v>
      </c>
      <c r="J5980" s="2" t="s">
        <v>56</v>
      </c>
      <c r="K5980" s="2" t="s">
        <v>24521</v>
      </c>
      <c r="L5980" s="2" t="s">
        <v>29</v>
      </c>
      <c r="M5980" s="2" t="s">
        <v>3847</v>
      </c>
      <c r="N5980" s="2" t="s">
        <v>11811</v>
      </c>
      <c r="O5980" s="8">
        <v>224</v>
      </c>
      <c r="P5980" s="2" t="s">
        <v>23449</v>
      </c>
      <c r="Q5980" s="2" t="s">
        <v>307</v>
      </c>
      <c r="R5980" s="2" t="s">
        <v>24641</v>
      </c>
      <c r="S5980" s="2" t="s">
        <v>24642</v>
      </c>
      <c r="T5980" s="8">
        <v>24.99</v>
      </c>
      <c r="U5980" s="6">
        <v>16</v>
      </c>
      <c r="V5980" s="16">
        <f t="shared" si="93"/>
        <v>-0.35974389755902358</v>
      </c>
      <c r="W5980" s="9">
        <f>T5980/O5980</f>
        <v>0.1115625</v>
      </c>
    </row>
    <row r="5981" spans="1:23" ht="15.75" customHeight="1">
      <c r="A5981" s="2">
        <v>5980</v>
      </c>
      <c r="B5981" s="2" t="s">
        <v>24643</v>
      </c>
      <c r="C5981" s="2" t="s">
        <v>24644</v>
      </c>
      <c r="D5981" s="2" t="s">
        <v>25</v>
      </c>
      <c r="E5981" s="3" t="s">
        <v>26</v>
      </c>
      <c r="F5981" s="14" t="s">
        <v>68</v>
      </c>
      <c r="G5981" s="4">
        <v>4.7488070000000002</v>
      </c>
      <c r="H5981" s="2">
        <v>42</v>
      </c>
      <c r="I5981" s="2">
        <v>0</v>
      </c>
      <c r="J5981" s="2" t="s">
        <v>37</v>
      </c>
      <c r="K5981" s="2" t="s">
        <v>21818</v>
      </c>
      <c r="L5981" s="2" t="s">
        <v>29</v>
      </c>
      <c r="M5981" s="2" t="s">
        <v>3847</v>
      </c>
      <c r="N5981" s="2" t="s">
        <v>8677</v>
      </c>
      <c r="O5981" s="8">
        <v>5.5</v>
      </c>
      <c r="P5981" s="2" t="s">
        <v>24645</v>
      </c>
      <c r="Q5981" s="2" t="s">
        <v>106</v>
      </c>
      <c r="R5981" s="2" t="s">
        <v>107</v>
      </c>
      <c r="S5981" s="2" t="s">
        <v>24646</v>
      </c>
      <c r="T5981" s="8">
        <v>39.99</v>
      </c>
      <c r="U5981" s="6">
        <v>12</v>
      </c>
      <c r="V5981" s="16">
        <f t="shared" si="93"/>
        <v>-0.69992498124531133</v>
      </c>
      <c r="W5981" s="9">
        <f>T5981/O5981</f>
        <v>7.2709090909090914</v>
      </c>
    </row>
    <row r="5982" spans="1:23" ht="15.75" customHeight="1">
      <c r="A5982" s="2">
        <v>5981</v>
      </c>
      <c r="B5982" s="2" t="s">
        <v>24647</v>
      </c>
      <c r="C5982" s="2" t="s">
        <v>24648</v>
      </c>
      <c r="D5982" s="2" t="s">
        <v>25</v>
      </c>
      <c r="E5982" s="3" t="s">
        <v>26</v>
      </c>
      <c r="F5982" s="2" t="s">
        <v>37</v>
      </c>
      <c r="G5982" s="4">
        <v>3.2708596999999999</v>
      </c>
      <c r="H5982" s="2">
        <v>70</v>
      </c>
      <c r="I5982" s="2">
        <v>1</v>
      </c>
      <c r="J5982" s="2" t="s">
        <v>37</v>
      </c>
      <c r="K5982" s="2" t="s">
        <v>1736</v>
      </c>
      <c r="L5982" s="2" t="s">
        <v>29</v>
      </c>
      <c r="M5982" s="2" t="s">
        <v>24605</v>
      </c>
      <c r="N5982" s="2" t="s">
        <v>7408</v>
      </c>
      <c r="O5982" s="8">
        <v>7.5</v>
      </c>
      <c r="P5982" s="2" t="s">
        <v>24170</v>
      </c>
      <c r="Q5982" s="2" t="s">
        <v>141</v>
      </c>
      <c r="R5982" s="2" t="s">
        <v>2108</v>
      </c>
      <c r="S5982" s="2" t="s">
        <v>24224</v>
      </c>
      <c r="T5982" s="8">
        <v>29.99</v>
      </c>
      <c r="U5982" s="6">
        <v>12</v>
      </c>
      <c r="V5982" s="16">
        <f t="shared" si="93"/>
        <v>-0.5998666222074025</v>
      </c>
      <c r="W5982" s="9">
        <f>T5982/O5982</f>
        <v>3.9986666666666664</v>
      </c>
    </row>
    <row r="5983" spans="1:23" ht="15.75" customHeight="1">
      <c r="A5983" s="2">
        <v>5982</v>
      </c>
      <c r="B5983" s="2" t="s">
        <v>24649</v>
      </c>
      <c r="C5983" s="2" t="s">
        <v>13223</v>
      </c>
      <c r="D5983" s="2" t="s">
        <v>25</v>
      </c>
      <c r="E5983" s="3" t="s">
        <v>26</v>
      </c>
      <c r="F5983" s="2" t="s">
        <v>37</v>
      </c>
      <c r="G5983" s="4">
        <v>4.3514410000000003</v>
      </c>
      <c r="H5983" s="2">
        <v>9</v>
      </c>
      <c r="I5983" s="2">
        <v>0</v>
      </c>
      <c r="J5983" s="2" t="s">
        <v>37</v>
      </c>
      <c r="K5983" s="2" t="s">
        <v>23643</v>
      </c>
      <c r="L5983" s="2" t="s">
        <v>39</v>
      </c>
      <c r="M5983" s="14" t="s">
        <v>24605</v>
      </c>
      <c r="N5983" s="14" t="s">
        <v>24605</v>
      </c>
      <c r="O5983" s="8">
        <v>1</v>
      </c>
      <c r="P5983" s="2" t="s">
        <v>13222</v>
      </c>
      <c r="Q5983" s="2" t="s">
        <v>78</v>
      </c>
      <c r="R5983" s="2" t="s">
        <v>14897</v>
      </c>
      <c r="S5983" s="2" t="s">
        <v>24650</v>
      </c>
      <c r="T5983" s="8">
        <v>19.989999999999998</v>
      </c>
      <c r="U5983" s="6">
        <v>12</v>
      </c>
      <c r="V5983" s="16">
        <f t="shared" si="93"/>
        <v>-0.39969984992496244</v>
      </c>
      <c r="W5983" s="9">
        <f>T5983/O5983</f>
        <v>19.989999999999998</v>
      </c>
    </row>
    <row r="5984" spans="1:23" ht="15.75" customHeight="1">
      <c r="A5984" s="2">
        <v>5983</v>
      </c>
      <c r="B5984" s="2" t="s">
        <v>24651</v>
      </c>
      <c r="C5984" s="2" t="s">
        <v>24652</v>
      </c>
      <c r="D5984" s="2" t="s">
        <v>25</v>
      </c>
      <c r="E5984" s="3" t="s">
        <v>26</v>
      </c>
      <c r="F5984" s="2" t="s">
        <v>27</v>
      </c>
      <c r="G5984" s="4">
        <v>4.0337350000000001</v>
      </c>
      <c r="H5984" s="2">
        <v>162</v>
      </c>
      <c r="I5984" s="2">
        <v>2</v>
      </c>
      <c r="J5984" s="2" t="s">
        <v>27</v>
      </c>
      <c r="K5984" s="2" t="s">
        <v>24521</v>
      </c>
      <c r="L5984" s="2" t="s">
        <v>39</v>
      </c>
      <c r="M5984" s="2" t="s">
        <v>24605</v>
      </c>
      <c r="N5984" s="2" t="s">
        <v>3847</v>
      </c>
      <c r="O5984" s="8">
        <v>18.5</v>
      </c>
      <c r="P5984" s="2" t="s">
        <v>5985</v>
      </c>
      <c r="Q5984" s="2" t="s">
        <v>62</v>
      </c>
      <c r="R5984" s="2" t="s">
        <v>1265</v>
      </c>
      <c r="S5984" s="2" t="s">
        <v>24653</v>
      </c>
      <c r="T5984" s="8">
        <v>94.99</v>
      </c>
      <c r="U5984" s="6">
        <v>12</v>
      </c>
      <c r="V5984" s="16">
        <f t="shared" si="93"/>
        <v>-0.87367091272765551</v>
      </c>
      <c r="W5984" s="9">
        <f>T5984/O5984</f>
        <v>5.1345945945945939</v>
      </c>
    </row>
    <row r="5985" spans="1:23" ht="15.75" customHeight="1">
      <c r="A5985" s="2">
        <v>5984</v>
      </c>
      <c r="B5985" s="2" t="s">
        <v>24654</v>
      </c>
      <c r="C5985" s="2" t="s">
        <v>24655</v>
      </c>
      <c r="D5985" s="2" t="s">
        <v>25</v>
      </c>
      <c r="E5985" s="3" t="s">
        <v>26</v>
      </c>
      <c r="F5985" s="2" t="s">
        <v>27</v>
      </c>
      <c r="G5985" s="4">
        <v>4.1174296999999997</v>
      </c>
      <c r="H5985" s="2">
        <v>33</v>
      </c>
      <c r="I5985" s="2">
        <v>2</v>
      </c>
      <c r="J5985" s="2" t="s">
        <v>27</v>
      </c>
      <c r="K5985" s="2" t="s">
        <v>20602</v>
      </c>
      <c r="L5985" s="2" t="s">
        <v>58</v>
      </c>
      <c r="M5985" s="2" t="s">
        <v>24605</v>
      </c>
      <c r="N5985" s="2" t="s">
        <v>24656</v>
      </c>
      <c r="O5985" s="8">
        <v>6</v>
      </c>
      <c r="P5985" s="2" t="s">
        <v>3873</v>
      </c>
      <c r="Q5985" s="2" t="s">
        <v>307</v>
      </c>
      <c r="R5985" s="2" t="s">
        <v>3874</v>
      </c>
      <c r="S5985" s="2" t="s">
        <v>24657</v>
      </c>
      <c r="T5985" s="8">
        <v>44.99</v>
      </c>
      <c r="U5985" s="6">
        <v>12</v>
      </c>
      <c r="V5985" s="16">
        <f t="shared" si="93"/>
        <v>-0.73327406090242275</v>
      </c>
      <c r="W5985" s="9">
        <f>T5985/O5985</f>
        <v>7.498333333333334</v>
      </c>
    </row>
    <row r="5986" spans="1:23" ht="15.75" customHeight="1">
      <c r="A5986" s="2">
        <v>5985</v>
      </c>
      <c r="B5986" s="2" t="s">
        <v>24658</v>
      </c>
      <c r="C5986" s="2" t="s">
        <v>24659</v>
      </c>
      <c r="D5986" s="2" t="s">
        <v>25</v>
      </c>
      <c r="E5986" s="3" t="s">
        <v>26</v>
      </c>
      <c r="F5986" s="2" t="s">
        <v>37</v>
      </c>
      <c r="G5986" s="4">
        <v>4.1887835999999998</v>
      </c>
      <c r="H5986" s="2">
        <v>173</v>
      </c>
      <c r="I5986" s="2">
        <v>0</v>
      </c>
      <c r="J5986" s="2" t="s">
        <v>37</v>
      </c>
      <c r="K5986" s="2" t="s">
        <v>18280</v>
      </c>
      <c r="L5986" s="2" t="s">
        <v>58</v>
      </c>
      <c r="M5986" s="2" t="s">
        <v>24605</v>
      </c>
      <c r="N5986" s="2" t="s">
        <v>9666</v>
      </c>
      <c r="O5986" s="8">
        <v>10.5</v>
      </c>
      <c r="P5986" s="2" t="s">
        <v>16608</v>
      </c>
      <c r="Q5986" s="2" t="s">
        <v>62</v>
      </c>
      <c r="R5986" s="2" t="s">
        <v>5194</v>
      </c>
      <c r="S5986" s="2" t="s">
        <v>24660</v>
      </c>
      <c r="T5986" s="8">
        <v>94.99</v>
      </c>
      <c r="U5986" s="6">
        <v>12</v>
      </c>
      <c r="V5986" s="16">
        <f t="shared" si="93"/>
        <v>-0.87367091272765551</v>
      </c>
      <c r="W5986" s="9">
        <f>T5986/O5986</f>
        <v>9.0466666666666669</v>
      </c>
    </row>
    <row r="5987" spans="1:23" ht="15.75" customHeight="1">
      <c r="A5987" s="2">
        <v>5986</v>
      </c>
      <c r="B5987" s="2" t="s">
        <v>24661</v>
      </c>
      <c r="C5987" s="2" t="s">
        <v>24662</v>
      </c>
      <c r="D5987" s="2" t="s">
        <v>25</v>
      </c>
      <c r="E5987" s="3" t="s">
        <v>26</v>
      </c>
      <c r="F5987" s="2" t="s">
        <v>37</v>
      </c>
      <c r="G5987" s="4">
        <v>3.9525420000000002</v>
      </c>
      <c r="H5987" s="2">
        <v>16</v>
      </c>
      <c r="I5987" s="2">
        <v>0</v>
      </c>
      <c r="J5987" s="2" t="s">
        <v>37</v>
      </c>
      <c r="K5987" s="2" t="s">
        <v>8677</v>
      </c>
      <c r="L5987" s="2" t="s">
        <v>39</v>
      </c>
      <c r="M5987" s="2" t="s">
        <v>24605</v>
      </c>
      <c r="N5987" s="2" t="s">
        <v>7552</v>
      </c>
      <c r="O5987" s="8">
        <v>2</v>
      </c>
      <c r="P5987" s="2" t="s">
        <v>15523</v>
      </c>
      <c r="Q5987" s="2" t="s">
        <v>307</v>
      </c>
      <c r="R5987" s="2" t="s">
        <v>3625</v>
      </c>
      <c r="S5987" s="2" t="s">
        <v>24663</v>
      </c>
      <c r="T5987" s="8">
        <v>19.989999999999998</v>
      </c>
      <c r="U5987" s="6">
        <v>12</v>
      </c>
      <c r="V5987" s="16">
        <f t="shared" si="93"/>
        <v>-0.39969984992496244</v>
      </c>
      <c r="W5987" s="9">
        <f>T5987/O5987</f>
        <v>9.9949999999999992</v>
      </c>
    </row>
    <row r="5988" spans="1:23" ht="15.75" customHeight="1">
      <c r="A5988" s="2">
        <v>5987</v>
      </c>
      <c r="B5988" s="2" t="s">
        <v>24664</v>
      </c>
      <c r="C5988" s="2" t="s">
        <v>24665</v>
      </c>
      <c r="D5988" s="2" t="s">
        <v>25</v>
      </c>
      <c r="E5988" s="3" t="s">
        <v>26</v>
      </c>
      <c r="F5988" s="2" t="s">
        <v>37</v>
      </c>
      <c r="G5988" s="4">
        <v>4.4342914000000002</v>
      </c>
      <c r="H5988" s="2">
        <v>16</v>
      </c>
      <c r="I5988" s="2">
        <v>0</v>
      </c>
      <c r="J5988" s="2" t="s">
        <v>37</v>
      </c>
      <c r="K5988" s="2" t="s">
        <v>796</v>
      </c>
      <c r="L5988" s="2" t="s">
        <v>39</v>
      </c>
      <c r="M5988" s="2" t="s">
        <v>24605</v>
      </c>
      <c r="N5988" s="2" t="s">
        <v>8744</v>
      </c>
      <c r="O5988" s="8">
        <v>11</v>
      </c>
      <c r="P5988" s="2" t="s">
        <v>24666</v>
      </c>
      <c r="Q5988" s="2" t="s">
        <v>141</v>
      </c>
      <c r="R5988" s="2" t="s">
        <v>11885</v>
      </c>
      <c r="S5988" s="2" t="s">
        <v>24667</v>
      </c>
      <c r="T5988" s="8">
        <v>54.99</v>
      </c>
      <c r="V5988" s="16">
        <f t="shared" si="93"/>
        <v>0</v>
      </c>
      <c r="W5988" s="9">
        <f>T5988/O5988</f>
        <v>4.999090909090909</v>
      </c>
    </row>
    <row r="5989" spans="1:23" ht="15.75" customHeight="1">
      <c r="A5989" s="2">
        <v>5988</v>
      </c>
      <c r="B5989" s="2" t="s">
        <v>24668</v>
      </c>
      <c r="C5989" s="2" t="s">
        <v>24669</v>
      </c>
      <c r="D5989" s="2" t="s">
        <v>25</v>
      </c>
      <c r="E5989" s="3" t="s">
        <v>26</v>
      </c>
      <c r="F5989" s="2" t="s">
        <v>598</v>
      </c>
      <c r="G5989" s="4">
        <v>4.1206310000000004</v>
      </c>
      <c r="H5989" s="2">
        <v>103</v>
      </c>
      <c r="I5989" s="2">
        <v>0</v>
      </c>
      <c r="J5989" s="2" t="s">
        <v>598</v>
      </c>
      <c r="K5989" s="2" t="s">
        <v>24521</v>
      </c>
      <c r="L5989" s="2" t="s">
        <v>29</v>
      </c>
      <c r="M5989" s="2" t="s">
        <v>24605</v>
      </c>
      <c r="N5989" s="2" t="s">
        <v>8237</v>
      </c>
      <c r="O5989" s="8">
        <v>9</v>
      </c>
      <c r="P5989" s="2" t="s">
        <v>19813</v>
      </c>
      <c r="Q5989" s="2" t="s">
        <v>62</v>
      </c>
      <c r="R5989" s="2" t="s">
        <v>128</v>
      </c>
      <c r="S5989" s="2" t="s">
        <v>24670</v>
      </c>
      <c r="T5989" s="8">
        <v>19.989999999999998</v>
      </c>
      <c r="U5989" s="6">
        <v>13</v>
      </c>
      <c r="V5989" s="16">
        <f t="shared" si="93"/>
        <v>-0.34967483741870931</v>
      </c>
      <c r="W5989" s="9">
        <f>T5989/O5989</f>
        <v>2.221111111111111</v>
      </c>
    </row>
    <row r="5990" spans="1:23" ht="15.75" customHeight="1">
      <c r="A5990" s="2">
        <v>5989</v>
      </c>
      <c r="B5990" s="2" t="s">
        <v>24671</v>
      </c>
      <c r="C5990" s="2" t="s">
        <v>24672</v>
      </c>
      <c r="D5990" s="2" t="s">
        <v>25</v>
      </c>
      <c r="E5990" s="3" t="s">
        <v>67</v>
      </c>
      <c r="F5990" s="2" t="s">
        <v>37</v>
      </c>
      <c r="G5990" s="4">
        <v>4.6237159999999999</v>
      </c>
      <c r="H5990" s="2">
        <v>50</v>
      </c>
      <c r="I5990" s="2">
        <v>0</v>
      </c>
      <c r="J5990" s="2" t="s">
        <v>37</v>
      </c>
      <c r="K5990" s="2" t="s">
        <v>24605</v>
      </c>
      <c r="L5990" s="2" t="s">
        <v>29</v>
      </c>
      <c r="M5990" s="2" t="s">
        <v>12442</v>
      </c>
      <c r="N5990" s="2" t="s">
        <v>5620</v>
      </c>
      <c r="O5990" s="8">
        <v>4.5</v>
      </c>
      <c r="P5990" s="2" t="s">
        <v>2802</v>
      </c>
      <c r="Q5990" s="2" t="s">
        <v>62</v>
      </c>
      <c r="R5990" s="2" t="s">
        <v>6217</v>
      </c>
      <c r="S5990" s="2" t="s">
        <v>24673</v>
      </c>
      <c r="T5990" s="8">
        <v>39.99</v>
      </c>
      <c r="U5990" s="6">
        <v>12</v>
      </c>
      <c r="V5990" s="16">
        <f t="shared" si="93"/>
        <v>-0.69992498124531133</v>
      </c>
      <c r="W5990" s="9">
        <f>T5990/O5990</f>
        <v>8.8866666666666667</v>
      </c>
    </row>
    <row r="5991" spans="1:23" ht="15.75" customHeight="1">
      <c r="A5991" s="2">
        <v>5990</v>
      </c>
      <c r="B5991" s="2" t="s">
        <v>24674</v>
      </c>
      <c r="C5991" s="2" t="s">
        <v>24675</v>
      </c>
      <c r="D5991" s="2" t="s">
        <v>25</v>
      </c>
      <c r="E5991" s="3" t="s">
        <v>67</v>
      </c>
      <c r="F5991" s="2" t="s">
        <v>27</v>
      </c>
      <c r="G5991" s="4">
        <v>4.4921746000000002</v>
      </c>
      <c r="H5991" s="2">
        <v>162</v>
      </c>
      <c r="I5991" s="2">
        <v>0</v>
      </c>
      <c r="J5991" s="2" t="s">
        <v>27</v>
      </c>
      <c r="K5991" s="2" t="s">
        <v>23073</v>
      </c>
      <c r="L5991" s="2" t="s">
        <v>29</v>
      </c>
      <c r="M5991" s="2" t="s">
        <v>12442</v>
      </c>
      <c r="N5991" s="2" t="s">
        <v>24676</v>
      </c>
      <c r="O5991" s="8">
        <v>23.5</v>
      </c>
      <c r="P5991" s="2" t="s">
        <v>24677</v>
      </c>
      <c r="Q5991" s="2" t="s">
        <v>62</v>
      </c>
      <c r="R5991" s="2" t="s">
        <v>8632</v>
      </c>
      <c r="S5991" s="2" t="s">
        <v>24678</v>
      </c>
      <c r="T5991" s="8">
        <v>89.99</v>
      </c>
      <c r="U5991" s="6">
        <v>12</v>
      </c>
      <c r="V5991" s="16">
        <f t="shared" si="93"/>
        <v>-0.86665185020557844</v>
      </c>
      <c r="W5991" s="9">
        <f>T5991/O5991</f>
        <v>3.8293617021276591</v>
      </c>
    </row>
    <row r="5992" spans="1:23" ht="15.75" customHeight="1">
      <c r="A5992" s="2">
        <v>5991</v>
      </c>
      <c r="B5992" s="2" t="s">
        <v>24679</v>
      </c>
      <c r="C5992" s="2" t="s">
        <v>24680</v>
      </c>
      <c r="D5992" s="2" t="s">
        <v>25</v>
      </c>
      <c r="E5992" s="3" t="s">
        <v>67</v>
      </c>
      <c r="F5992" s="2" t="s">
        <v>37</v>
      </c>
      <c r="G5992" s="4">
        <v>4.8342605000000001</v>
      </c>
      <c r="H5992" s="2">
        <v>235</v>
      </c>
      <c r="I5992" s="2">
        <v>0</v>
      </c>
      <c r="J5992" s="2" t="s">
        <v>37</v>
      </c>
      <c r="K5992" s="2" t="s">
        <v>10636</v>
      </c>
      <c r="L5992" s="2" t="s">
        <v>29</v>
      </c>
      <c r="M5992" s="2" t="s">
        <v>12442</v>
      </c>
      <c r="N5992" s="2" t="s">
        <v>3836</v>
      </c>
      <c r="O5992" s="8">
        <v>45</v>
      </c>
      <c r="P5992" s="2" t="s">
        <v>24681</v>
      </c>
      <c r="Q5992" s="2" t="s">
        <v>78</v>
      </c>
      <c r="R5992" s="2" t="s">
        <v>14471</v>
      </c>
      <c r="S5992" s="2" t="s">
        <v>24682</v>
      </c>
      <c r="T5992" s="8">
        <v>89.99</v>
      </c>
      <c r="U5992" s="6">
        <v>12</v>
      </c>
      <c r="V5992" s="16">
        <f t="shared" si="93"/>
        <v>-0.86665185020557844</v>
      </c>
      <c r="W5992" s="9">
        <f>T5992/O5992</f>
        <v>1.9997777777777777</v>
      </c>
    </row>
    <row r="5993" spans="1:23" ht="15.75" customHeight="1">
      <c r="A5993" s="2">
        <v>5992</v>
      </c>
      <c r="B5993" s="2" t="s">
        <v>24683</v>
      </c>
      <c r="C5993" s="2" t="s">
        <v>24684</v>
      </c>
      <c r="D5993" s="2" t="s">
        <v>25</v>
      </c>
      <c r="E5993" s="3" t="s">
        <v>67</v>
      </c>
      <c r="F5993" s="2" t="s">
        <v>37</v>
      </c>
      <c r="G5993" s="4">
        <v>2.9236287999999999</v>
      </c>
      <c r="H5993" s="2">
        <v>8</v>
      </c>
      <c r="I5993" s="2">
        <v>0</v>
      </c>
      <c r="J5993" s="2" t="s">
        <v>37</v>
      </c>
      <c r="K5993" s="2" t="s">
        <v>11364</v>
      </c>
      <c r="L5993" s="2" t="s">
        <v>29</v>
      </c>
      <c r="M5993" s="2" t="s">
        <v>12442</v>
      </c>
      <c r="N5993" s="2" t="s">
        <v>12442</v>
      </c>
      <c r="O5993" s="8">
        <v>1.5</v>
      </c>
      <c r="P5993" s="2" t="s">
        <v>24459</v>
      </c>
      <c r="Q5993" s="2" t="s">
        <v>114</v>
      </c>
      <c r="R5993" s="2" t="s">
        <v>3722</v>
      </c>
      <c r="S5993" s="2" t="s">
        <v>24685</v>
      </c>
      <c r="T5993" s="8">
        <v>94.99</v>
      </c>
      <c r="U5993" s="6">
        <v>12</v>
      </c>
      <c r="V5993" s="16">
        <f t="shared" si="93"/>
        <v>-0.87367091272765551</v>
      </c>
      <c r="W5993" s="9">
        <f>T5993/O5993</f>
        <v>63.326666666666661</v>
      </c>
    </row>
    <row r="5994" spans="1:23" ht="15.75" customHeight="1">
      <c r="A5994" s="2">
        <v>5993</v>
      </c>
      <c r="B5994" s="2" t="s">
        <v>24686</v>
      </c>
      <c r="C5994" s="2" t="s">
        <v>24687</v>
      </c>
      <c r="D5994" s="2" t="s">
        <v>25</v>
      </c>
      <c r="E5994" s="3" t="s">
        <v>26</v>
      </c>
      <c r="F5994" s="2" t="s">
        <v>37</v>
      </c>
      <c r="G5994" s="4">
        <v>4.0795719999999998</v>
      </c>
      <c r="H5994" s="2">
        <v>29</v>
      </c>
      <c r="I5994" s="2">
        <v>0</v>
      </c>
      <c r="J5994" s="2" t="s">
        <v>37</v>
      </c>
      <c r="K5994" s="2" t="s">
        <v>24521</v>
      </c>
      <c r="L5994" s="2" t="s">
        <v>39</v>
      </c>
      <c r="M5994" s="2" t="s">
        <v>12442</v>
      </c>
      <c r="N5994" s="2" t="s">
        <v>134</v>
      </c>
      <c r="O5994" s="8">
        <v>6.5</v>
      </c>
      <c r="P5994" s="2" t="s">
        <v>24082</v>
      </c>
      <c r="Q5994" s="2" t="s">
        <v>90</v>
      </c>
      <c r="R5994" s="2" t="s">
        <v>10811</v>
      </c>
      <c r="S5994" s="2" t="s">
        <v>24688</v>
      </c>
      <c r="T5994" s="8">
        <v>89.99</v>
      </c>
      <c r="U5994" s="6">
        <v>12</v>
      </c>
      <c r="V5994" s="16">
        <f t="shared" si="93"/>
        <v>-0.86665185020557844</v>
      </c>
      <c r="W5994" s="9">
        <f>T5994/O5994</f>
        <v>13.844615384615384</v>
      </c>
    </row>
    <row r="5995" spans="1:23" ht="15.75" customHeight="1">
      <c r="A5995" s="2">
        <v>5994</v>
      </c>
      <c r="B5995" s="2" t="s">
        <v>24689</v>
      </c>
      <c r="C5995" s="2" t="s">
        <v>24690</v>
      </c>
      <c r="D5995" s="2" t="s">
        <v>25</v>
      </c>
      <c r="E5995" s="3" t="s">
        <v>26</v>
      </c>
      <c r="F5995" s="2" t="s">
        <v>56</v>
      </c>
      <c r="G5995" s="4">
        <v>4.2919159999999996</v>
      </c>
      <c r="H5995" s="2">
        <v>22</v>
      </c>
      <c r="I5995" s="2">
        <v>0</v>
      </c>
      <c r="J5995" s="2" t="s">
        <v>56</v>
      </c>
      <c r="K5995" s="2" t="s">
        <v>10831</v>
      </c>
      <c r="L5995" s="2" t="s">
        <v>39</v>
      </c>
      <c r="M5995" s="2" t="s">
        <v>12442</v>
      </c>
      <c r="N5995" s="2" t="s">
        <v>15129</v>
      </c>
      <c r="O5995" s="8">
        <v>1.5</v>
      </c>
      <c r="P5995" s="2" t="s">
        <v>24691</v>
      </c>
      <c r="Q5995" s="2" t="s">
        <v>114</v>
      </c>
      <c r="R5995" s="2" t="s">
        <v>10182</v>
      </c>
      <c r="S5995" s="2" t="s">
        <v>24692</v>
      </c>
      <c r="T5995" s="8">
        <v>59.99</v>
      </c>
      <c r="U5995" s="6">
        <v>12</v>
      </c>
      <c r="V5995" s="16">
        <f t="shared" si="93"/>
        <v>-0.799966661110185</v>
      </c>
      <c r="W5995" s="9">
        <f>T5995/O5995</f>
        <v>39.993333333333332</v>
      </c>
    </row>
    <row r="5996" spans="1:23" ht="15.75" customHeight="1">
      <c r="A5996" s="2">
        <v>5995</v>
      </c>
      <c r="B5996" s="2" t="s">
        <v>24693</v>
      </c>
      <c r="C5996" s="2" t="s">
        <v>24694</v>
      </c>
      <c r="D5996" s="2" t="s">
        <v>25</v>
      </c>
      <c r="E5996" s="3" t="s">
        <v>26</v>
      </c>
      <c r="F5996" s="2" t="s">
        <v>27</v>
      </c>
      <c r="G5996" s="4">
        <v>4.6259059999999996</v>
      </c>
      <c r="H5996" s="2">
        <v>22</v>
      </c>
      <c r="I5996" s="2">
        <v>0</v>
      </c>
      <c r="J5996" s="2" t="s">
        <v>27</v>
      </c>
      <c r="K5996" s="2" t="s">
        <v>22546</v>
      </c>
      <c r="L5996" s="2" t="s">
        <v>39</v>
      </c>
      <c r="M5996" s="2" t="s">
        <v>12442</v>
      </c>
      <c r="N5996" s="2" t="s">
        <v>24521</v>
      </c>
      <c r="O5996" s="8">
        <v>1.5</v>
      </c>
      <c r="P5996" s="2" t="s">
        <v>24695</v>
      </c>
      <c r="Q5996" s="2" t="s">
        <v>114</v>
      </c>
      <c r="R5996" s="2" t="s">
        <v>24696</v>
      </c>
      <c r="S5996" s="2" t="s">
        <v>24697</v>
      </c>
      <c r="T5996" s="8">
        <v>19.989999999999998</v>
      </c>
      <c r="V5996" s="16">
        <f t="shared" si="93"/>
        <v>0</v>
      </c>
      <c r="W5996" s="9">
        <f>T5996/O5996</f>
        <v>13.326666666666666</v>
      </c>
    </row>
    <row r="5997" spans="1:23" ht="15.75" customHeight="1">
      <c r="A5997" s="2">
        <v>5996</v>
      </c>
      <c r="B5997" s="2" t="s">
        <v>24698</v>
      </c>
      <c r="C5997" s="2" t="s">
        <v>24699</v>
      </c>
      <c r="D5997" s="2" t="s">
        <v>25</v>
      </c>
      <c r="E5997" s="3" t="s">
        <v>26</v>
      </c>
      <c r="F5997" s="2" t="s">
        <v>37</v>
      </c>
      <c r="G5997" s="4">
        <v>4.4880595000000003</v>
      </c>
      <c r="H5997" s="2">
        <v>9</v>
      </c>
      <c r="I5997" s="2">
        <v>0</v>
      </c>
      <c r="J5997" s="2" t="s">
        <v>37</v>
      </c>
      <c r="K5997" s="2" t="s">
        <v>9094</v>
      </c>
      <c r="L5997" s="2" t="s">
        <v>29</v>
      </c>
      <c r="M5997" s="2" t="s">
        <v>12442</v>
      </c>
      <c r="N5997" s="2" t="s">
        <v>3847</v>
      </c>
      <c r="O5997" s="8">
        <v>43</v>
      </c>
      <c r="P5997" s="2" t="s">
        <v>24700</v>
      </c>
      <c r="Q5997" s="2" t="s">
        <v>227</v>
      </c>
      <c r="R5997" s="2" t="s">
        <v>2353</v>
      </c>
      <c r="S5997" s="2" t="s">
        <v>24701</v>
      </c>
      <c r="T5997" s="8">
        <v>29.99</v>
      </c>
      <c r="V5997" s="16">
        <f t="shared" si="93"/>
        <v>0</v>
      </c>
      <c r="W5997" s="9">
        <f>T5997/O5997</f>
        <v>0.69744186046511625</v>
      </c>
    </row>
    <row r="5998" spans="1:23" ht="15.75" customHeight="1">
      <c r="A5998" s="2">
        <v>5997</v>
      </c>
      <c r="B5998" s="2" t="s">
        <v>24702</v>
      </c>
      <c r="C5998" s="2" t="s">
        <v>24703</v>
      </c>
      <c r="D5998" s="2" t="s">
        <v>25</v>
      </c>
      <c r="E5998" s="3" t="s">
        <v>26</v>
      </c>
      <c r="F5998" s="2" t="s">
        <v>37</v>
      </c>
      <c r="G5998" s="4">
        <v>4</v>
      </c>
      <c r="H5998" s="2">
        <v>58</v>
      </c>
      <c r="I5998" s="2">
        <v>0</v>
      </c>
      <c r="J5998" s="2" t="s">
        <v>37</v>
      </c>
      <c r="K5998" s="2" t="s">
        <v>18748</v>
      </c>
      <c r="L5998" s="2" t="s">
        <v>29</v>
      </c>
      <c r="M5998" s="2" t="s">
        <v>12442</v>
      </c>
      <c r="N5998" s="2" t="s">
        <v>10665</v>
      </c>
      <c r="O5998" s="8">
        <v>16</v>
      </c>
      <c r="P5998" s="2" t="s">
        <v>24704</v>
      </c>
      <c r="Q5998" s="2" t="s">
        <v>90</v>
      </c>
      <c r="R5998" s="2" t="s">
        <v>3810</v>
      </c>
      <c r="S5998" s="2" t="s">
        <v>24705</v>
      </c>
      <c r="T5998" s="8">
        <v>94.99</v>
      </c>
      <c r="U5998" s="6">
        <v>12</v>
      </c>
      <c r="V5998" s="16">
        <f t="shared" si="93"/>
        <v>-0.87367091272765551</v>
      </c>
      <c r="W5998" s="9">
        <f>T5998/O5998</f>
        <v>5.9368749999999997</v>
      </c>
    </row>
    <row r="5999" spans="1:23" ht="15.75" customHeight="1">
      <c r="A5999" s="2">
        <v>5998</v>
      </c>
      <c r="B5999" s="2" t="s">
        <v>24706</v>
      </c>
      <c r="C5999" s="2" t="s">
        <v>24707</v>
      </c>
      <c r="D5999" s="2" t="s">
        <v>25</v>
      </c>
      <c r="E5999" s="3" t="s">
        <v>26</v>
      </c>
      <c r="F5999" s="2" t="s">
        <v>37</v>
      </c>
      <c r="G5999" s="4">
        <v>4.8020334</v>
      </c>
      <c r="H5999" s="2">
        <v>50</v>
      </c>
      <c r="I5999" s="2">
        <v>0</v>
      </c>
      <c r="J5999" s="2" t="s">
        <v>37</v>
      </c>
      <c r="K5999" s="2" t="s">
        <v>15721</v>
      </c>
      <c r="L5999" s="2" t="s">
        <v>39</v>
      </c>
      <c r="M5999" s="2" t="s">
        <v>12442</v>
      </c>
      <c r="N5999" s="2" t="s">
        <v>24605</v>
      </c>
      <c r="O5999" s="8">
        <v>3</v>
      </c>
      <c r="P5999" s="2" t="s">
        <v>11234</v>
      </c>
      <c r="Q5999" s="2" t="s">
        <v>90</v>
      </c>
      <c r="R5999" s="2" t="s">
        <v>3810</v>
      </c>
      <c r="S5999" s="2" t="s">
        <v>21743</v>
      </c>
      <c r="T5999" s="8">
        <v>19.989999999999998</v>
      </c>
      <c r="U5999" s="6">
        <v>12</v>
      </c>
      <c r="V5999" s="16">
        <f t="shared" si="93"/>
        <v>-0.39969984992496244</v>
      </c>
      <c r="W5999" s="9">
        <f>T5999/O5999</f>
        <v>6.6633333333333331</v>
      </c>
    </row>
    <row r="6000" spans="1:23" ht="15.75" customHeight="1">
      <c r="A6000" s="2">
        <v>5999</v>
      </c>
      <c r="B6000" s="2" t="s">
        <v>24708</v>
      </c>
      <c r="C6000" s="2" t="s">
        <v>24709</v>
      </c>
      <c r="D6000" s="2" t="s">
        <v>25</v>
      </c>
      <c r="E6000" s="3" t="s">
        <v>26</v>
      </c>
      <c r="F6000" s="2" t="s">
        <v>37</v>
      </c>
      <c r="G6000" s="4">
        <v>3.9020617</v>
      </c>
      <c r="H6000" s="2">
        <v>11</v>
      </c>
      <c r="I6000" s="2">
        <v>0</v>
      </c>
      <c r="J6000" s="2" t="s">
        <v>37</v>
      </c>
      <c r="K6000" s="2" t="s">
        <v>10632</v>
      </c>
      <c r="L6000" s="2" t="s">
        <v>58</v>
      </c>
      <c r="M6000" s="2" t="s">
        <v>12442</v>
      </c>
      <c r="N6000" s="2" t="s">
        <v>23643</v>
      </c>
      <c r="O6000" s="8">
        <v>37</v>
      </c>
      <c r="P6000" s="2" t="s">
        <v>24710</v>
      </c>
      <c r="Q6000" s="2" t="s">
        <v>90</v>
      </c>
      <c r="R6000" s="2" t="s">
        <v>8826</v>
      </c>
      <c r="S6000" s="2" t="s">
        <v>24711</v>
      </c>
      <c r="T6000" s="8">
        <v>39.99</v>
      </c>
      <c r="U6000" s="6">
        <v>12</v>
      </c>
      <c r="V6000" s="16">
        <f t="shared" si="93"/>
        <v>-0.69992498124531133</v>
      </c>
      <c r="W6000" s="9">
        <f>T6000/O6000</f>
        <v>1.0808108108108108</v>
      </c>
    </row>
    <row r="6001" spans="1:23" ht="15.75" customHeight="1">
      <c r="A6001" s="2">
        <v>6000</v>
      </c>
      <c r="B6001" s="2" t="s">
        <v>24712</v>
      </c>
      <c r="C6001" s="2" t="s">
        <v>24713</v>
      </c>
      <c r="D6001" s="2" t="s">
        <v>25</v>
      </c>
      <c r="E6001" s="3" t="s">
        <v>26</v>
      </c>
      <c r="F6001" s="2" t="s">
        <v>27</v>
      </c>
      <c r="G6001" s="4">
        <v>5</v>
      </c>
      <c r="H6001" s="2">
        <v>13</v>
      </c>
      <c r="I6001" s="2">
        <v>0</v>
      </c>
      <c r="J6001" s="2" t="s">
        <v>27</v>
      </c>
      <c r="K6001" s="2" t="s">
        <v>22546</v>
      </c>
      <c r="L6001" s="2" t="s">
        <v>29</v>
      </c>
      <c r="M6001" s="2" t="s">
        <v>12442</v>
      </c>
      <c r="N6001" s="2" t="s">
        <v>9976</v>
      </c>
      <c r="O6001" s="8">
        <v>4</v>
      </c>
      <c r="P6001" s="2" t="s">
        <v>24714</v>
      </c>
      <c r="Q6001" s="2" t="s">
        <v>42</v>
      </c>
      <c r="R6001" s="2" t="s">
        <v>3979</v>
      </c>
      <c r="S6001" s="2" t="s">
        <v>24715</v>
      </c>
      <c r="T6001" s="8">
        <v>49.99</v>
      </c>
      <c r="U6001" s="6">
        <v>12</v>
      </c>
      <c r="V6001" s="16">
        <f t="shared" si="93"/>
        <v>-0.75995199039807959</v>
      </c>
      <c r="W6001" s="9">
        <f>T6001/O6001</f>
        <v>12.4975</v>
      </c>
    </row>
    <row r="6002" spans="1:23" ht="15.75" customHeight="1">
      <c r="A6002" s="2">
        <v>6001</v>
      </c>
      <c r="B6002" s="2" t="s">
        <v>24716</v>
      </c>
      <c r="C6002" s="2" t="s">
        <v>24717</v>
      </c>
      <c r="D6002" s="2" t="s">
        <v>25</v>
      </c>
      <c r="E6002" s="3" t="s">
        <v>67</v>
      </c>
      <c r="F6002" s="2" t="s">
        <v>37</v>
      </c>
      <c r="G6002" s="4">
        <v>4.687627</v>
      </c>
      <c r="H6002" s="2">
        <v>312</v>
      </c>
      <c r="I6002" s="2">
        <v>0</v>
      </c>
      <c r="J6002" s="2" t="s">
        <v>56</v>
      </c>
      <c r="K6002" s="2" t="s">
        <v>17313</v>
      </c>
      <c r="L6002" s="2" t="s">
        <v>58</v>
      </c>
      <c r="M6002" s="2" t="s">
        <v>8338</v>
      </c>
      <c r="N6002" s="2" t="s">
        <v>10070</v>
      </c>
      <c r="O6002" s="8">
        <v>40.5</v>
      </c>
      <c r="P6002" s="2" t="s">
        <v>24718</v>
      </c>
      <c r="Q6002" s="2" t="s">
        <v>62</v>
      </c>
      <c r="R6002" s="2" t="s">
        <v>6217</v>
      </c>
      <c r="S6002" s="2" t="s">
        <v>24719</v>
      </c>
      <c r="T6002" s="8">
        <v>89.99</v>
      </c>
      <c r="U6002" s="6">
        <v>12</v>
      </c>
      <c r="V6002" s="16">
        <f t="shared" si="93"/>
        <v>-0.86665185020557844</v>
      </c>
      <c r="W6002" s="9">
        <f>T6002/O6002</f>
        <v>2.2219753086419751</v>
      </c>
    </row>
    <row r="6003" spans="1:23" ht="15.75" customHeight="1">
      <c r="A6003" s="2">
        <v>6002</v>
      </c>
      <c r="B6003" s="2" t="s">
        <v>24720</v>
      </c>
      <c r="C6003" s="2" t="s">
        <v>24721</v>
      </c>
      <c r="D6003" s="2" t="s">
        <v>25</v>
      </c>
      <c r="E6003" s="3" t="s">
        <v>26</v>
      </c>
      <c r="F6003" s="2" t="s">
        <v>290</v>
      </c>
      <c r="G6003" s="4">
        <v>4.4262569999999997</v>
      </c>
      <c r="H6003" s="2">
        <v>23</v>
      </c>
      <c r="I6003" s="2">
        <v>0</v>
      </c>
      <c r="J6003" s="2" t="s">
        <v>290</v>
      </c>
      <c r="K6003" s="2" t="s">
        <v>12442</v>
      </c>
      <c r="L6003" s="2" t="s">
        <v>39</v>
      </c>
      <c r="M6003" s="2" t="s">
        <v>8338</v>
      </c>
      <c r="N6003" s="2" t="s">
        <v>4582</v>
      </c>
      <c r="O6003" s="8">
        <v>2.5</v>
      </c>
      <c r="P6003" s="2" t="s">
        <v>24722</v>
      </c>
      <c r="Q6003" s="2" t="s">
        <v>62</v>
      </c>
      <c r="R6003" s="2" t="s">
        <v>3013</v>
      </c>
      <c r="S6003" s="2" t="s">
        <v>24723</v>
      </c>
      <c r="T6003" s="8">
        <v>19.989999999999998</v>
      </c>
      <c r="U6003" s="6">
        <v>12</v>
      </c>
      <c r="V6003" s="16">
        <f t="shared" si="93"/>
        <v>-0.39969984992496244</v>
      </c>
      <c r="W6003" s="9">
        <f>T6003/O6003</f>
        <v>7.9959999999999996</v>
      </c>
    </row>
    <row r="6004" spans="1:23" ht="15.75" customHeight="1">
      <c r="A6004" s="2">
        <v>6003</v>
      </c>
      <c r="B6004" s="2" t="s">
        <v>24724</v>
      </c>
      <c r="C6004" s="2" t="s">
        <v>24725</v>
      </c>
      <c r="D6004" s="2" t="s">
        <v>25</v>
      </c>
      <c r="E6004" s="3" t="s">
        <v>26</v>
      </c>
      <c r="F6004" s="14" t="s">
        <v>68</v>
      </c>
      <c r="G6004" s="4">
        <v>4.4400314999999999</v>
      </c>
      <c r="H6004" s="2">
        <v>43</v>
      </c>
      <c r="I6004" s="2">
        <v>0</v>
      </c>
      <c r="J6004" s="2" t="s">
        <v>37</v>
      </c>
      <c r="K6004" s="2" t="s">
        <v>8677</v>
      </c>
      <c r="L6004" s="2" t="s">
        <v>346</v>
      </c>
      <c r="M6004" s="2" t="s">
        <v>8338</v>
      </c>
      <c r="N6004" s="2" t="s">
        <v>24605</v>
      </c>
      <c r="O6004" s="8">
        <v>9</v>
      </c>
      <c r="P6004" s="2" t="s">
        <v>24726</v>
      </c>
      <c r="Q6004" s="2" t="s">
        <v>141</v>
      </c>
      <c r="R6004" s="2" t="s">
        <v>2764</v>
      </c>
      <c r="S6004" s="2" t="s">
        <v>24727</v>
      </c>
      <c r="T6004" s="8">
        <v>39.99</v>
      </c>
      <c r="U6004" s="6">
        <v>12</v>
      </c>
      <c r="V6004" s="16">
        <f t="shared" si="93"/>
        <v>-0.69992498124531133</v>
      </c>
      <c r="W6004" s="9">
        <f>T6004/O6004</f>
        <v>4.4433333333333334</v>
      </c>
    </row>
    <row r="6005" spans="1:23" ht="15.75" customHeight="1">
      <c r="A6005" s="2">
        <v>6004</v>
      </c>
      <c r="B6005" s="2" t="s">
        <v>24728</v>
      </c>
      <c r="C6005" s="2" t="s">
        <v>24729</v>
      </c>
      <c r="D6005" s="2" t="s">
        <v>25</v>
      </c>
      <c r="E6005" s="3" t="s">
        <v>26</v>
      </c>
      <c r="F6005" s="2" t="s">
        <v>290</v>
      </c>
      <c r="G6005" s="4">
        <v>4.566478</v>
      </c>
      <c r="H6005" s="2">
        <v>17</v>
      </c>
      <c r="I6005" s="2">
        <v>0</v>
      </c>
      <c r="J6005" s="2" t="s">
        <v>290</v>
      </c>
      <c r="K6005" s="2" t="s">
        <v>21818</v>
      </c>
      <c r="L6005" s="2" t="s">
        <v>29</v>
      </c>
      <c r="M6005" s="2" t="s">
        <v>9976</v>
      </c>
      <c r="N6005" s="2" t="s">
        <v>9399</v>
      </c>
      <c r="O6005" s="8">
        <v>1</v>
      </c>
      <c r="P6005" s="2" t="s">
        <v>24730</v>
      </c>
      <c r="Q6005" s="2" t="s">
        <v>114</v>
      </c>
      <c r="R6005" s="2" t="s">
        <v>550</v>
      </c>
      <c r="S6005" s="2" t="s">
        <v>24731</v>
      </c>
      <c r="T6005" s="8">
        <v>19.989999999999998</v>
      </c>
      <c r="U6005" s="6">
        <v>12</v>
      </c>
      <c r="V6005" s="16">
        <f t="shared" si="93"/>
        <v>-0.39969984992496244</v>
      </c>
      <c r="W6005" s="9">
        <f>T6005/O6005</f>
        <v>19.989999999999998</v>
      </c>
    </row>
    <row r="6006" spans="1:23" ht="15.75" customHeight="1">
      <c r="A6006" s="2">
        <v>6005</v>
      </c>
      <c r="B6006" s="2" t="s">
        <v>10067</v>
      </c>
      <c r="C6006" s="2" t="s">
        <v>24732</v>
      </c>
      <c r="D6006" s="2" t="s">
        <v>25</v>
      </c>
      <c r="E6006" s="3" t="s">
        <v>26</v>
      </c>
      <c r="F6006" s="2" t="s">
        <v>27</v>
      </c>
      <c r="G6006" s="4">
        <v>4.6636959999999998</v>
      </c>
      <c r="H6006" s="2">
        <v>190</v>
      </c>
      <c r="I6006" s="2">
        <v>0</v>
      </c>
      <c r="J6006" s="2" t="s">
        <v>27</v>
      </c>
      <c r="K6006" s="2" t="s">
        <v>19002</v>
      </c>
      <c r="L6006" s="2" t="s">
        <v>29</v>
      </c>
      <c r="M6006" s="2" t="s">
        <v>9976</v>
      </c>
      <c r="N6006" s="2" t="s">
        <v>8061</v>
      </c>
      <c r="O6006" s="8">
        <v>20</v>
      </c>
      <c r="P6006" s="2" t="s">
        <v>24733</v>
      </c>
      <c r="Q6006" s="2" t="s">
        <v>307</v>
      </c>
      <c r="R6006" s="2" t="s">
        <v>107</v>
      </c>
      <c r="S6006" s="2" t="s">
        <v>24734</v>
      </c>
      <c r="T6006" s="8">
        <v>19.989999999999998</v>
      </c>
      <c r="U6006" s="6">
        <v>12</v>
      </c>
      <c r="V6006" s="16">
        <f t="shared" si="93"/>
        <v>-0.39969984992496244</v>
      </c>
      <c r="W6006" s="9">
        <f>T6006/O6006</f>
        <v>0.99949999999999994</v>
      </c>
    </row>
    <row r="6007" spans="1:23" ht="15.75" customHeight="1">
      <c r="A6007" s="2">
        <v>6006</v>
      </c>
      <c r="B6007" s="2" t="s">
        <v>24735</v>
      </c>
      <c r="C6007" s="2" t="s">
        <v>24736</v>
      </c>
      <c r="D6007" s="2" t="s">
        <v>25</v>
      </c>
      <c r="E6007" s="3" t="s">
        <v>26</v>
      </c>
      <c r="F6007" s="2" t="s">
        <v>56</v>
      </c>
      <c r="G6007" s="4">
        <v>4.4747633999999996</v>
      </c>
      <c r="H6007" s="2">
        <v>107</v>
      </c>
      <c r="I6007" s="2">
        <v>0</v>
      </c>
      <c r="J6007" s="2" t="s">
        <v>56</v>
      </c>
      <c r="K6007" s="2" t="s">
        <v>20629</v>
      </c>
      <c r="L6007" s="2" t="s">
        <v>58</v>
      </c>
      <c r="M6007" s="2" t="s">
        <v>9976</v>
      </c>
      <c r="N6007" s="2" t="s">
        <v>2474</v>
      </c>
      <c r="O6007" s="8">
        <v>10</v>
      </c>
      <c r="P6007" s="2" t="s">
        <v>8631</v>
      </c>
      <c r="Q6007" s="2" t="s">
        <v>62</v>
      </c>
      <c r="R6007" s="2" t="s">
        <v>20452</v>
      </c>
      <c r="S6007" s="2" t="s">
        <v>24737</v>
      </c>
      <c r="T6007" s="8">
        <v>94.99</v>
      </c>
      <c r="U6007" s="6">
        <v>12</v>
      </c>
      <c r="V6007" s="16">
        <f t="shared" si="93"/>
        <v>-0.87367091272765551</v>
      </c>
      <c r="W6007" s="9">
        <f>T6007/O6007</f>
        <v>9.4989999999999988</v>
      </c>
    </row>
    <row r="6008" spans="1:23" ht="15.75" customHeight="1">
      <c r="A6008" s="2">
        <v>6007</v>
      </c>
      <c r="B6008" s="2" t="s">
        <v>24738</v>
      </c>
      <c r="C6008" s="2" t="s">
        <v>24739</v>
      </c>
      <c r="D6008" s="2" t="s">
        <v>25</v>
      </c>
      <c r="E6008" s="3" t="s">
        <v>26</v>
      </c>
      <c r="F6008" s="2" t="s">
        <v>290</v>
      </c>
      <c r="G6008" s="4">
        <v>3.9930506000000001</v>
      </c>
      <c r="H6008" s="2">
        <v>22</v>
      </c>
      <c r="I6008" s="2">
        <v>0</v>
      </c>
      <c r="J6008" s="2" t="s">
        <v>290</v>
      </c>
      <c r="K6008" s="2" t="s">
        <v>17931</v>
      </c>
      <c r="L6008" s="2" t="s">
        <v>29</v>
      </c>
      <c r="M6008" s="2" t="s">
        <v>9976</v>
      </c>
      <c r="N6008" s="2" t="s">
        <v>902</v>
      </c>
      <c r="O6008" s="8">
        <v>3</v>
      </c>
      <c r="P6008" s="2" t="s">
        <v>9156</v>
      </c>
      <c r="Q6008" s="2" t="s">
        <v>307</v>
      </c>
      <c r="R6008" s="2" t="s">
        <v>2235</v>
      </c>
      <c r="S6008" s="2" t="s">
        <v>24740</v>
      </c>
      <c r="T6008" s="8">
        <v>19.989999999999998</v>
      </c>
      <c r="U6008" s="6">
        <v>12</v>
      </c>
      <c r="V6008" s="16">
        <f t="shared" si="93"/>
        <v>-0.39969984992496244</v>
      </c>
      <c r="W6008" s="9">
        <f>T6008/O6008</f>
        <v>6.6633333333333331</v>
      </c>
    </row>
    <row r="6009" spans="1:23" ht="15.75" customHeight="1">
      <c r="A6009" s="2">
        <v>6008</v>
      </c>
      <c r="B6009" s="2" t="s">
        <v>24741</v>
      </c>
      <c r="C6009" s="2" t="s">
        <v>24742</v>
      </c>
      <c r="D6009" s="2" t="s">
        <v>25</v>
      </c>
      <c r="E6009" s="3" t="s">
        <v>26</v>
      </c>
      <c r="F6009" s="2" t="s">
        <v>56</v>
      </c>
      <c r="G6009" s="4">
        <v>4.4412326999999996</v>
      </c>
      <c r="H6009" s="2">
        <v>80</v>
      </c>
      <c r="I6009" s="2">
        <v>0</v>
      </c>
      <c r="J6009" s="2" t="s">
        <v>56</v>
      </c>
      <c r="K6009" s="2" t="s">
        <v>21818</v>
      </c>
      <c r="L6009" s="2" t="s">
        <v>39</v>
      </c>
      <c r="M6009" s="2" t="s">
        <v>9976</v>
      </c>
      <c r="N6009" s="2" t="s">
        <v>15366</v>
      </c>
      <c r="O6009" s="8">
        <v>4</v>
      </c>
      <c r="P6009" s="2" t="s">
        <v>5566</v>
      </c>
      <c r="Q6009" s="2" t="s">
        <v>199</v>
      </c>
      <c r="R6009" s="2" t="s">
        <v>8689</v>
      </c>
      <c r="S6009" s="2" t="s">
        <v>24743</v>
      </c>
      <c r="T6009" s="8">
        <v>89.99</v>
      </c>
      <c r="U6009" s="6">
        <v>12</v>
      </c>
      <c r="V6009" s="16">
        <f t="shared" si="93"/>
        <v>-0.86665185020557844</v>
      </c>
      <c r="W6009" s="9">
        <f>T6009/O6009</f>
        <v>22.497499999999999</v>
      </c>
    </row>
    <row r="6010" spans="1:23" ht="15.75" customHeight="1">
      <c r="A6010" s="2">
        <v>6009</v>
      </c>
      <c r="B6010" s="2" t="s">
        <v>24744</v>
      </c>
      <c r="C6010" s="2" t="s">
        <v>20254</v>
      </c>
      <c r="D6010" s="2" t="s">
        <v>25</v>
      </c>
      <c r="E6010" s="3" t="s">
        <v>26</v>
      </c>
      <c r="F6010" s="14" t="s">
        <v>68</v>
      </c>
      <c r="G6010" s="4">
        <v>4.0200467</v>
      </c>
      <c r="H6010" s="2">
        <v>22</v>
      </c>
      <c r="I6010" s="2">
        <v>0</v>
      </c>
      <c r="J6010" s="2" t="s">
        <v>37</v>
      </c>
      <c r="K6010" s="2" t="s">
        <v>21762</v>
      </c>
      <c r="L6010" s="2" t="s">
        <v>29</v>
      </c>
      <c r="M6010" s="2" t="s">
        <v>9976</v>
      </c>
      <c r="N6010" s="2" t="s">
        <v>7614</v>
      </c>
      <c r="O6010" s="8">
        <v>2.5</v>
      </c>
      <c r="P6010" s="2" t="s">
        <v>15804</v>
      </c>
      <c r="Q6010" s="2" t="s">
        <v>366</v>
      </c>
      <c r="R6010" s="2" t="s">
        <v>4261</v>
      </c>
      <c r="S6010" s="2" t="s">
        <v>24745</v>
      </c>
      <c r="T6010" s="8">
        <v>39.99</v>
      </c>
      <c r="U6010" s="6">
        <v>12</v>
      </c>
      <c r="V6010" s="16">
        <f t="shared" si="93"/>
        <v>-0.69992498124531133</v>
      </c>
      <c r="W6010" s="9">
        <f>T6010/O6010</f>
        <v>15.996</v>
      </c>
    </row>
    <row r="6011" spans="1:23" ht="15.75" customHeight="1">
      <c r="A6011" s="2">
        <v>6010</v>
      </c>
      <c r="B6011" s="2" t="s">
        <v>24746</v>
      </c>
      <c r="C6011" s="2" t="s">
        <v>24747</v>
      </c>
      <c r="D6011" s="2" t="s">
        <v>25</v>
      </c>
      <c r="E6011" s="3" t="s">
        <v>26</v>
      </c>
      <c r="F6011" s="2" t="s">
        <v>27</v>
      </c>
      <c r="G6011" s="4">
        <v>4.5122013000000001</v>
      </c>
      <c r="H6011" s="2">
        <v>97</v>
      </c>
      <c r="I6011" s="2">
        <v>0</v>
      </c>
      <c r="J6011" s="2" t="s">
        <v>27</v>
      </c>
      <c r="K6011" s="2" t="s">
        <v>14528</v>
      </c>
      <c r="L6011" s="2" t="s">
        <v>39</v>
      </c>
      <c r="M6011" s="2" t="s">
        <v>9976</v>
      </c>
      <c r="N6011" s="2" t="s">
        <v>18824</v>
      </c>
      <c r="O6011" s="8">
        <v>8.5</v>
      </c>
      <c r="P6011" s="2" t="s">
        <v>24748</v>
      </c>
      <c r="Q6011" s="2" t="s">
        <v>307</v>
      </c>
      <c r="R6011" s="2" t="s">
        <v>24749</v>
      </c>
      <c r="S6011" s="2" t="s">
        <v>24750</v>
      </c>
      <c r="T6011" s="8">
        <v>19.989999999999998</v>
      </c>
      <c r="U6011" s="6">
        <v>12</v>
      </c>
      <c r="V6011" s="16">
        <f t="shared" si="93"/>
        <v>-0.39969984992496244</v>
      </c>
      <c r="W6011" s="9">
        <f>T6011/O6011</f>
        <v>2.3517647058823528</v>
      </c>
    </row>
    <row r="6012" spans="1:23" ht="15.75" customHeight="1">
      <c r="A6012" s="2">
        <v>6011</v>
      </c>
      <c r="B6012" s="2" t="s">
        <v>24751</v>
      </c>
      <c r="C6012" s="2" t="s">
        <v>24752</v>
      </c>
      <c r="D6012" s="2" t="s">
        <v>25</v>
      </c>
      <c r="E6012" s="3" t="s">
        <v>26</v>
      </c>
      <c r="F6012" s="2" t="s">
        <v>37</v>
      </c>
      <c r="G6012" s="4">
        <v>4.4211516</v>
      </c>
      <c r="H6012" s="2">
        <v>26</v>
      </c>
      <c r="I6012" s="2">
        <v>0</v>
      </c>
      <c r="J6012" s="2" t="s">
        <v>37</v>
      </c>
      <c r="K6012" s="2" t="s">
        <v>11460</v>
      </c>
      <c r="L6012" s="2" t="s">
        <v>29</v>
      </c>
      <c r="M6012" s="2" t="s">
        <v>9976</v>
      </c>
      <c r="N6012" s="2" t="s">
        <v>15793</v>
      </c>
      <c r="O6012" s="8">
        <v>3</v>
      </c>
      <c r="P6012" s="2" t="s">
        <v>24753</v>
      </c>
      <c r="Q6012" s="2" t="s">
        <v>227</v>
      </c>
      <c r="R6012" s="2" t="s">
        <v>10014</v>
      </c>
      <c r="S6012" s="2" t="s">
        <v>24754</v>
      </c>
      <c r="T6012" s="8">
        <v>19.989999999999998</v>
      </c>
      <c r="U6012" s="6">
        <v>12</v>
      </c>
      <c r="V6012" s="16">
        <f t="shared" si="93"/>
        <v>-0.39969984992496244</v>
      </c>
      <c r="W6012" s="9">
        <f>T6012/O6012</f>
        <v>6.6633333333333331</v>
      </c>
    </row>
    <row r="6013" spans="1:23" ht="15.75" customHeight="1">
      <c r="A6013" s="2">
        <v>6012</v>
      </c>
      <c r="B6013" s="2" t="s">
        <v>24755</v>
      </c>
      <c r="C6013" s="2" t="s">
        <v>24756</v>
      </c>
      <c r="D6013" s="2" t="s">
        <v>25</v>
      </c>
      <c r="E6013" s="3" t="s">
        <v>26</v>
      </c>
      <c r="F6013" s="2" t="s">
        <v>37</v>
      </c>
      <c r="G6013" s="4">
        <v>4.4266224000000003</v>
      </c>
      <c r="H6013" s="2">
        <v>86</v>
      </c>
      <c r="I6013" s="2">
        <v>0</v>
      </c>
      <c r="J6013" s="2" t="s">
        <v>37</v>
      </c>
      <c r="K6013" s="2" t="s">
        <v>20602</v>
      </c>
      <c r="L6013" s="2" t="s">
        <v>29</v>
      </c>
      <c r="M6013" s="2" t="s">
        <v>9976</v>
      </c>
      <c r="N6013" s="2" t="s">
        <v>24429</v>
      </c>
      <c r="O6013" s="8">
        <v>10.5</v>
      </c>
      <c r="P6013" s="2" t="s">
        <v>24757</v>
      </c>
      <c r="Q6013" s="2" t="s">
        <v>78</v>
      </c>
      <c r="R6013" s="2" t="s">
        <v>3159</v>
      </c>
      <c r="S6013" s="2" t="s">
        <v>24758</v>
      </c>
      <c r="T6013" s="8">
        <v>94.99</v>
      </c>
      <c r="U6013" s="6">
        <v>12</v>
      </c>
      <c r="V6013" s="16">
        <f t="shared" si="93"/>
        <v>-0.87367091272765551</v>
      </c>
      <c r="W6013" s="9">
        <f>T6013/O6013</f>
        <v>9.0466666666666669</v>
      </c>
    </row>
    <row r="6014" spans="1:23" ht="15.75" customHeight="1">
      <c r="A6014" s="2">
        <v>6013</v>
      </c>
      <c r="B6014" s="2" t="s">
        <v>24759</v>
      </c>
      <c r="C6014" s="2" t="s">
        <v>24760</v>
      </c>
      <c r="D6014" s="2" t="s">
        <v>25</v>
      </c>
      <c r="E6014" s="3" t="s">
        <v>26</v>
      </c>
      <c r="F6014" s="2" t="s">
        <v>56</v>
      </c>
      <c r="G6014" s="4">
        <v>4.2000884999999997</v>
      </c>
      <c r="H6014" s="2">
        <v>65</v>
      </c>
      <c r="I6014" s="2">
        <v>0</v>
      </c>
      <c r="J6014" s="2" t="s">
        <v>56</v>
      </c>
      <c r="K6014" s="2" t="s">
        <v>8677</v>
      </c>
      <c r="L6014" s="2" t="s">
        <v>29</v>
      </c>
      <c r="M6014" s="2" t="s">
        <v>9976</v>
      </c>
      <c r="N6014" s="2" t="s">
        <v>7408</v>
      </c>
      <c r="O6014" s="8">
        <v>17.5</v>
      </c>
      <c r="P6014" s="2" t="s">
        <v>7114</v>
      </c>
      <c r="Q6014" s="2" t="s">
        <v>141</v>
      </c>
      <c r="R6014" s="2" t="s">
        <v>1277</v>
      </c>
      <c r="S6014" s="2" t="s">
        <v>24761</v>
      </c>
      <c r="T6014" s="8">
        <v>89.99</v>
      </c>
      <c r="U6014" s="6">
        <v>12</v>
      </c>
      <c r="V6014" s="16">
        <f t="shared" si="93"/>
        <v>-0.86665185020557844</v>
      </c>
      <c r="W6014" s="9">
        <f>T6014/O6014</f>
        <v>5.1422857142857143</v>
      </c>
    </row>
    <row r="6015" spans="1:23" ht="15.75" customHeight="1">
      <c r="A6015" s="2">
        <v>6014</v>
      </c>
      <c r="B6015" s="2" t="s">
        <v>24762</v>
      </c>
      <c r="C6015" s="2" t="s">
        <v>24763</v>
      </c>
      <c r="D6015" s="2" t="s">
        <v>25</v>
      </c>
      <c r="E6015" s="3" t="s">
        <v>26</v>
      </c>
      <c r="F6015" s="2" t="s">
        <v>37</v>
      </c>
      <c r="G6015" s="4">
        <v>4.5773859999999997</v>
      </c>
      <c r="H6015" s="2">
        <v>7</v>
      </c>
      <c r="I6015" s="2">
        <v>1</v>
      </c>
      <c r="J6015" s="2" t="s">
        <v>37</v>
      </c>
      <c r="K6015" s="2" t="s">
        <v>16465</v>
      </c>
      <c r="L6015" s="2" t="s">
        <v>39</v>
      </c>
      <c r="M6015" s="14" t="s">
        <v>9976</v>
      </c>
      <c r="N6015" s="14" t="s">
        <v>9976</v>
      </c>
      <c r="O6015" s="8">
        <v>39</v>
      </c>
      <c r="P6015" s="2" t="s">
        <v>24764</v>
      </c>
      <c r="Q6015" s="2" t="s">
        <v>42</v>
      </c>
      <c r="R6015" s="2" t="s">
        <v>11776</v>
      </c>
      <c r="S6015" s="2" t="s">
        <v>24765</v>
      </c>
      <c r="T6015" s="8">
        <v>19.989999999999998</v>
      </c>
      <c r="U6015" s="6">
        <v>12</v>
      </c>
      <c r="V6015" s="16">
        <f t="shared" si="93"/>
        <v>-0.39969984992496244</v>
      </c>
      <c r="W6015" s="9">
        <f>T6015/O6015</f>
        <v>0.51256410256410256</v>
      </c>
    </row>
    <row r="6016" spans="1:23" ht="15.75" customHeight="1">
      <c r="A6016" s="2">
        <v>6015</v>
      </c>
      <c r="B6016" s="2" t="s">
        <v>24766</v>
      </c>
      <c r="C6016" s="2" t="s">
        <v>24767</v>
      </c>
      <c r="D6016" s="2" t="s">
        <v>25</v>
      </c>
      <c r="E6016" s="3" t="s">
        <v>26</v>
      </c>
      <c r="F6016" s="2" t="s">
        <v>37</v>
      </c>
      <c r="G6016" s="4">
        <v>5</v>
      </c>
      <c r="H6016" s="2">
        <v>33</v>
      </c>
      <c r="I6016" s="2">
        <v>0</v>
      </c>
      <c r="J6016" s="2" t="s">
        <v>37</v>
      </c>
      <c r="K6016" s="2" t="s">
        <v>23643</v>
      </c>
      <c r="L6016" s="2" t="s">
        <v>39</v>
      </c>
      <c r="M6016" s="2" t="s">
        <v>9976</v>
      </c>
      <c r="N6016" s="2" t="s">
        <v>16968</v>
      </c>
      <c r="O6016" s="8">
        <v>3.5</v>
      </c>
      <c r="P6016" s="2" t="s">
        <v>24768</v>
      </c>
      <c r="Q6016" s="2" t="s">
        <v>51</v>
      </c>
      <c r="R6016" s="2" t="s">
        <v>259</v>
      </c>
      <c r="S6016" s="2" t="s">
        <v>24769</v>
      </c>
      <c r="T6016" s="8">
        <v>94.99</v>
      </c>
      <c r="U6016" s="6">
        <v>12</v>
      </c>
      <c r="V6016" s="16">
        <f t="shared" si="93"/>
        <v>-0.87367091272765551</v>
      </c>
      <c r="W6016" s="9">
        <f>T6016/O6016</f>
        <v>27.139999999999997</v>
      </c>
    </row>
    <row r="6017" spans="1:23" ht="15.75" customHeight="1">
      <c r="A6017" s="2">
        <v>6016</v>
      </c>
      <c r="B6017" s="2" t="s">
        <v>24770</v>
      </c>
      <c r="C6017" s="2" t="s">
        <v>24771</v>
      </c>
      <c r="D6017" s="2" t="s">
        <v>25</v>
      </c>
      <c r="E6017" s="3" t="s">
        <v>26</v>
      </c>
      <c r="F6017" s="14" t="s">
        <v>68</v>
      </c>
      <c r="G6017" s="4">
        <v>5</v>
      </c>
      <c r="H6017" s="2">
        <v>29</v>
      </c>
      <c r="I6017" s="2">
        <v>0</v>
      </c>
      <c r="J6017" s="2" t="s">
        <v>56</v>
      </c>
      <c r="K6017" s="2" t="s">
        <v>21710</v>
      </c>
      <c r="L6017" s="2" t="s">
        <v>39</v>
      </c>
      <c r="M6017" s="2" t="s">
        <v>9976</v>
      </c>
      <c r="N6017" s="2" t="s">
        <v>19737</v>
      </c>
      <c r="O6017" s="8">
        <v>8.5</v>
      </c>
      <c r="P6017" s="2" t="s">
        <v>24772</v>
      </c>
      <c r="Q6017" s="2" t="s">
        <v>62</v>
      </c>
      <c r="R6017" s="2" t="s">
        <v>8679</v>
      </c>
      <c r="S6017" s="2" t="s">
        <v>24773</v>
      </c>
      <c r="T6017" s="8">
        <v>59.99</v>
      </c>
      <c r="V6017" s="16">
        <f t="shared" si="93"/>
        <v>0</v>
      </c>
      <c r="W6017" s="9">
        <f>T6017/O6017</f>
        <v>7.0576470588235294</v>
      </c>
    </row>
    <row r="6018" spans="1:23" ht="15.75" customHeight="1">
      <c r="A6018" s="2">
        <v>6017</v>
      </c>
      <c r="B6018" s="2" t="s">
        <v>24774</v>
      </c>
      <c r="C6018" s="2" t="s">
        <v>24775</v>
      </c>
      <c r="D6018" s="2" t="s">
        <v>25</v>
      </c>
      <c r="E6018" s="3" t="s">
        <v>67</v>
      </c>
      <c r="F6018" s="2" t="s">
        <v>37</v>
      </c>
      <c r="G6018" s="4">
        <v>4.6655309999999997</v>
      </c>
      <c r="H6018" s="2">
        <v>77</v>
      </c>
      <c r="I6018" s="2">
        <v>0</v>
      </c>
      <c r="J6018" s="2" t="s">
        <v>37</v>
      </c>
      <c r="K6018" s="2" t="s">
        <v>6915</v>
      </c>
      <c r="L6018" s="2" t="s">
        <v>29</v>
      </c>
      <c r="M6018" s="2" t="s">
        <v>16968</v>
      </c>
      <c r="N6018" s="2" t="s">
        <v>11514</v>
      </c>
      <c r="O6018" s="8">
        <v>11</v>
      </c>
      <c r="P6018" s="2" t="s">
        <v>24776</v>
      </c>
      <c r="Q6018" s="2" t="s">
        <v>307</v>
      </c>
      <c r="R6018" s="2" t="s">
        <v>20765</v>
      </c>
      <c r="S6018" s="2" t="s">
        <v>24777</v>
      </c>
      <c r="T6018" s="8">
        <v>19.989999999999998</v>
      </c>
      <c r="U6018" s="6">
        <v>12</v>
      </c>
      <c r="V6018" s="16">
        <f t="shared" si="93"/>
        <v>-0.39969984992496244</v>
      </c>
      <c r="W6018" s="9">
        <f>T6018/O6018</f>
        <v>1.8172727272727272</v>
      </c>
    </row>
    <row r="6019" spans="1:23" ht="15.75" customHeight="1">
      <c r="A6019" s="2">
        <v>6018</v>
      </c>
      <c r="B6019" s="2" t="s">
        <v>24778</v>
      </c>
      <c r="C6019" s="2" t="s">
        <v>24779</v>
      </c>
      <c r="D6019" s="2" t="s">
        <v>25</v>
      </c>
      <c r="E6019" s="3" t="s">
        <v>67</v>
      </c>
      <c r="F6019" s="2" t="s">
        <v>37</v>
      </c>
      <c r="G6019" s="4">
        <v>3.4547336</v>
      </c>
      <c r="H6019" s="2">
        <v>32</v>
      </c>
      <c r="I6019" s="2">
        <v>0</v>
      </c>
      <c r="J6019" s="2" t="s">
        <v>37</v>
      </c>
      <c r="K6019" s="2" t="s">
        <v>22914</v>
      </c>
      <c r="L6019" s="2" t="s">
        <v>29</v>
      </c>
      <c r="M6019" s="2" t="s">
        <v>16968</v>
      </c>
      <c r="N6019" s="2" t="s">
        <v>4666</v>
      </c>
      <c r="O6019" s="8">
        <v>5</v>
      </c>
      <c r="P6019" s="2" t="s">
        <v>20476</v>
      </c>
      <c r="Q6019" s="2" t="s">
        <v>51</v>
      </c>
      <c r="R6019" s="2" t="s">
        <v>259</v>
      </c>
      <c r="S6019" s="2" t="s">
        <v>24780</v>
      </c>
      <c r="T6019" s="8">
        <v>94.99</v>
      </c>
      <c r="U6019" s="6">
        <v>12</v>
      </c>
      <c r="V6019" s="16">
        <f t="shared" si="93"/>
        <v>-0.87367091272765551</v>
      </c>
      <c r="W6019" s="9">
        <f>T6019/O6019</f>
        <v>18.997999999999998</v>
      </c>
    </row>
    <row r="6020" spans="1:23" ht="15.75" customHeight="1">
      <c r="A6020" s="2">
        <v>6019</v>
      </c>
      <c r="B6020" s="2" t="s">
        <v>24781</v>
      </c>
      <c r="C6020" s="2" t="s">
        <v>24782</v>
      </c>
      <c r="D6020" s="2" t="s">
        <v>25</v>
      </c>
      <c r="E6020" s="3" t="s">
        <v>26</v>
      </c>
      <c r="F6020" s="2" t="s">
        <v>27</v>
      </c>
      <c r="G6020" s="4">
        <v>4.4600850000000003</v>
      </c>
      <c r="H6020" s="2">
        <v>60</v>
      </c>
      <c r="I6020" s="2">
        <v>0</v>
      </c>
      <c r="J6020" s="2" t="s">
        <v>27</v>
      </c>
      <c r="K6020" s="2" t="s">
        <v>17071</v>
      </c>
      <c r="L6020" s="2" t="s">
        <v>29</v>
      </c>
      <c r="M6020" s="2" t="s">
        <v>16968</v>
      </c>
      <c r="N6020" s="2" t="s">
        <v>4582</v>
      </c>
      <c r="O6020" s="8">
        <v>7.5</v>
      </c>
      <c r="P6020" s="2" t="s">
        <v>22780</v>
      </c>
      <c r="Q6020" s="2" t="s">
        <v>141</v>
      </c>
      <c r="R6020" s="2" t="s">
        <v>16591</v>
      </c>
      <c r="S6020" s="2" t="s">
        <v>24783</v>
      </c>
      <c r="T6020" s="8">
        <v>19.989999999999998</v>
      </c>
      <c r="V6020" s="16">
        <f t="shared" ref="V6020:V6083" si="94">IF(U6020=0,0,U6020/T6020-1)</f>
        <v>0</v>
      </c>
      <c r="W6020" s="9">
        <f>T6020/O6020</f>
        <v>2.6653333333333333</v>
      </c>
    </row>
    <row r="6021" spans="1:23" ht="15.75" customHeight="1">
      <c r="A6021" s="2">
        <v>6020</v>
      </c>
      <c r="B6021" s="2" t="s">
        <v>24784</v>
      </c>
      <c r="C6021" s="2" t="s">
        <v>24785</v>
      </c>
      <c r="D6021" s="2" t="s">
        <v>25</v>
      </c>
      <c r="E6021" s="3" t="s">
        <v>26</v>
      </c>
      <c r="F6021" s="14" t="s">
        <v>68</v>
      </c>
      <c r="G6021" s="4">
        <v>4.4376100000000003</v>
      </c>
      <c r="H6021" s="2">
        <v>36</v>
      </c>
      <c r="I6021" s="2">
        <v>0</v>
      </c>
      <c r="J6021" s="2" t="s">
        <v>37</v>
      </c>
      <c r="K6021" s="2" t="s">
        <v>9976</v>
      </c>
      <c r="L6021" s="2" t="s">
        <v>29</v>
      </c>
      <c r="M6021" s="2" t="s">
        <v>16968</v>
      </c>
      <c r="N6021" s="2" t="s">
        <v>23935</v>
      </c>
      <c r="O6021" s="8">
        <v>1.5</v>
      </c>
      <c r="P6021" s="2" t="s">
        <v>15071</v>
      </c>
      <c r="Q6021" s="2" t="s">
        <v>114</v>
      </c>
      <c r="R6021" s="2" t="s">
        <v>20298</v>
      </c>
      <c r="S6021" s="2" t="s">
        <v>24786</v>
      </c>
      <c r="T6021" s="8">
        <v>19.989999999999998</v>
      </c>
      <c r="U6021" s="6">
        <v>12</v>
      </c>
      <c r="V6021" s="16">
        <f t="shared" si="94"/>
        <v>-0.39969984992496244</v>
      </c>
      <c r="W6021" s="9">
        <f>T6021/O6021</f>
        <v>13.326666666666666</v>
      </c>
    </row>
    <row r="6022" spans="1:23" ht="15.75" customHeight="1">
      <c r="A6022" s="2">
        <v>6021</v>
      </c>
      <c r="B6022" s="2" t="s">
        <v>24787</v>
      </c>
      <c r="C6022" s="2" t="s">
        <v>24788</v>
      </c>
      <c r="D6022" s="2" t="s">
        <v>25</v>
      </c>
      <c r="E6022" s="3" t="s">
        <v>26</v>
      </c>
      <c r="F6022" s="2" t="s">
        <v>37</v>
      </c>
      <c r="G6022" s="4">
        <v>3</v>
      </c>
      <c r="H6022" s="2">
        <v>16</v>
      </c>
      <c r="I6022" s="2">
        <v>0</v>
      </c>
      <c r="J6022" s="2" t="s">
        <v>37</v>
      </c>
      <c r="K6022" s="2" t="s">
        <v>24086</v>
      </c>
      <c r="L6022" s="2" t="s">
        <v>39</v>
      </c>
      <c r="M6022" s="2" t="s">
        <v>16968</v>
      </c>
      <c r="N6022" s="2" t="s">
        <v>2513</v>
      </c>
      <c r="O6022" s="8">
        <v>1</v>
      </c>
      <c r="P6022" s="2" t="s">
        <v>4047</v>
      </c>
      <c r="Q6022" s="2" t="s">
        <v>32</v>
      </c>
      <c r="R6022" s="2" t="s">
        <v>24789</v>
      </c>
      <c r="S6022" s="2" t="s">
        <v>24790</v>
      </c>
      <c r="T6022" s="8">
        <v>49.99</v>
      </c>
      <c r="U6022" s="6">
        <v>12</v>
      </c>
      <c r="V6022" s="16">
        <f t="shared" si="94"/>
        <v>-0.75995199039807959</v>
      </c>
      <c r="W6022" s="9">
        <f>T6022/O6022</f>
        <v>49.99</v>
      </c>
    </row>
    <row r="6023" spans="1:23" ht="15.75" customHeight="1">
      <c r="A6023" s="2">
        <v>6022</v>
      </c>
      <c r="B6023" s="2" t="s">
        <v>24791</v>
      </c>
      <c r="C6023" s="2" t="s">
        <v>24792</v>
      </c>
      <c r="D6023" s="2" t="s">
        <v>25</v>
      </c>
      <c r="E6023" s="3" t="s">
        <v>26</v>
      </c>
      <c r="F6023" s="2" t="s">
        <v>27</v>
      </c>
      <c r="G6023" s="4">
        <v>4.5547132000000001</v>
      </c>
      <c r="H6023" s="2">
        <v>44</v>
      </c>
      <c r="I6023" s="2">
        <v>0</v>
      </c>
      <c r="J6023" s="2" t="s">
        <v>27</v>
      </c>
      <c r="K6023" s="2" t="s">
        <v>19002</v>
      </c>
      <c r="L6023" s="2" t="s">
        <v>39</v>
      </c>
      <c r="M6023" s="2" t="s">
        <v>16968</v>
      </c>
      <c r="N6023" s="2" t="s">
        <v>15840</v>
      </c>
      <c r="O6023" s="8">
        <v>3.5</v>
      </c>
      <c r="P6023" s="2" t="s">
        <v>24793</v>
      </c>
      <c r="Q6023" s="2" t="s">
        <v>42</v>
      </c>
      <c r="R6023" s="2" t="s">
        <v>1455</v>
      </c>
      <c r="S6023" s="2" t="s">
        <v>24794</v>
      </c>
      <c r="T6023" s="8">
        <v>34.99</v>
      </c>
      <c r="U6023" s="6">
        <v>12</v>
      </c>
      <c r="V6023" s="16">
        <f t="shared" si="94"/>
        <v>-0.65704486996284661</v>
      </c>
      <c r="W6023" s="9">
        <f>T6023/O6023</f>
        <v>9.9971428571428582</v>
      </c>
    </row>
    <row r="6024" spans="1:23" ht="15.75" customHeight="1">
      <c r="A6024" s="2">
        <v>6023</v>
      </c>
      <c r="B6024" s="2" t="s">
        <v>24795</v>
      </c>
      <c r="C6024" s="2" t="s">
        <v>24796</v>
      </c>
      <c r="D6024" s="2" t="s">
        <v>25</v>
      </c>
      <c r="E6024" s="3" t="s">
        <v>26</v>
      </c>
      <c r="F6024" s="2" t="s">
        <v>37</v>
      </c>
      <c r="G6024" s="4">
        <v>4.6835284000000001</v>
      </c>
      <c r="H6024" s="2">
        <v>17</v>
      </c>
      <c r="I6024" s="2">
        <v>0</v>
      </c>
      <c r="J6024" s="2" t="s">
        <v>37</v>
      </c>
      <c r="K6024" s="2" t="s">
        <v>23333</v>
      </c>
      <c r="L6024" s="2" t="s">
        <v>29</v>
      </c>
      <c r="M6024" s="2" t="s">
        <v>16968</v>
      </c>
      <c r="N6024" s="2" t="s">
        <v>23643</v>
      </c>
      <c r="O6024" s="8">
        <v>3.5</v>
      </c>
      <c r="P6024" s="2" t="s">
        <v>24797</v>
      </c>
      <c r="Q6024" s="2" t="s">
        <v>114</v>
      </c>
      <c r="R6024" s="2" t="s">
        <v>1949</v>
      </c>
      <c r="S6024" s="2" t="s">
        <v>24798</v>
      </c>
      <c r="T6024" s="8">
        <v>94.99</v>
      </c>
      <c r="U6024" s="6">
        <v>12</v>
      </c>
      <c r="V6024" s="16">
        <f t="shared" si="94"/>
        <v>-0.87367091272765551</v>
      </c>
      <c r="W6024" s="9">
        <f>T6024/O6024</f>
        <v>27.139999999999997</v>
      </c>
    </row>
    <row r="6025" spans="1:23" ht="15.75" customHeight="1">
      <c r="A6025" s="2">
        <v>6024</v>
      </c>
      <c r="B6025" s="2" t="s">
        <v>24799</v>
      </c>
      <c r="C6025" s="2" t="s">
        <v>24800</v>
      </c>
      <c r="D6025" s="2" t="s">
        <v>25</v>
      </c>
      <c r="E6025" s="3" t="s">
        <v>26</v>
      </c>
      <c r="F6025" s="2" t="s">
        <v>37</v>
      </c>
      <c r="G6025" s="4">
        <v>3.3532784000000002</v>
      </c>
      <c r="H6025" s="2">
        <v>17</v>
      </c>
      <c r="I6025" s="2">
        <v>0</v>
      </c>
      <c r="J6025" s="2" t="s">
        <v>37</v>
      </c>
      <c r="K6025" s="2" t="s">
        <v>3847</v>
      </c>
      <c r="L6025" s="2" t="s">
        <v>58</v>
      </c>
      <c r="M6025" s="2" t="s">
        <v>16968</v>
      </c>
      <c r="N6025" s="2" t="s">
        <v>19319</v>
      </c>
      <c r="O6025" s="8">
        <v>1</v>
      </c>
      <c r="P6025" s="2" t="s">
        <v>24801</v>
      </c>
      <c r="Q6025" s="2" t="s">
        <v>114</v>
      </c>
      <c r="R6025" s="2" t="s">
        <v>24802</v>
      </c>
      <c r="S6025" s="2" t="s">
        <v>24803</v>
      </c>
      <c r="T6025" s="8">
        <v>19.989999999999998</v>
      </c>
      <c r="U6025" s="6">
        <v>12</v>
      </c>
      <c r="V6025" s="16">
        <f t="shared" si="94"/>
        <v>-0.39969984992496244</v>
      </c>
      <c r="W6025" s="9">
        <f>T6025/O6025</f>
        <v>19.989999999999998</v>
      </c>
    </row>
    <row r="6026" spans="1:23" ht="15.75" customHeight="1">
      <c r="A6026" s="2">
        <v>6025</v>
      </c>
      <c r="B6026" s="2" t="s">
        <v>24804</v>
      </c>
      <c r="C6026" s="2" t="s">
        <v>24805</v>
      </c>
      <c r="D6026" s="2" t="s">
        <v>25</v>
      </c>
      <c r="E6026" s="3" t="s">
        <v>26</v>
      </c>
      <c r="F6026" s="2" t="s">
        <v>37</v>
      </c>
      <c r="G6026" s="4">
        <v>3.8826537000000001</v>
      </c>
      <c r="H6026" s="2">
        <v>12</v>
      </c>
      <c r="I6026" s="2">
        <v>0</v>
      </c>
      <c r="J6026" s="2" t="s">
        <v>37</v>
      </c>
      <c r="K6026" s="2" t="s">
        <v>12442</v>
      </c>
      <c r="L6026" s="2" t="s">
        <v>39</v>
      </c>
      <c r="M6026" s="14" t="s">
        <v>16968</v>
      </c>
      <c r="N6026" s="14" t="s">
        <v>16968</v>
      </c>
      <c r="O6026" s="8">
        <v>3</v>
      </c>
      <c r="P6026" s="2" t="s">
        <v>24806</v>
      </c>
      <c r="Q6026" s="2" t="s">
        <v>141</v>
      </c>
      <c r="R6026" s="2" t="s">
        <v>24807</v>
      </c>
      <c r="S6026" s="2" t="s">
        <v>24808</v>
      </c>
      <c r="T6026" s="8">
        <v>119.99</v>
      </c>
      <c r="V6026" s="16">
        <f t="shared" si="94"/>
        <v>0</v>
      </c>
      <c r="W6026" s="9">
        <f>T6026/O6026</f>
        <v>39.996666666666663</v>
      </c>
    </row>
    <row r="6027" spans="1:23" ht="15.75" customHeight="1">
      <c r="A6027" s="2">
        <v>6026</v>
      </c>
      <c r="B6027" s="2" t="s">
        <v>24809</v>
      </c>
      <c r="C6027" s="2" t="s">
        <v>24810</v>
      </c>
      <c r="D6027" s="2" t="s">
        <v>25</v>
      </c>
      <c r="E6027" s="3" t="s">
        <v>26</v>
      </c>
      <c r="F6027" s="2" t="s">
        <v>56</v>
      </c>
      <c r="G6027" s="4">
        <v>2</v>
      </c>
      <c r="H6027" s="2">
        <v>74</v>
      </c>
      <c r="I6027" s="2">
        <v>0</v>
      </c>
      <c r="J6027" s="2" t="s">
        <v>56</v>
      </c>
      <c r="K6027" s="2" t="s">
        <v>8480</v>
      </c>
      <c r="L6027" s="2" t="s">
        <v>58</v>
      </c>
      <c r="M6027" s="2" t="s">
        <v>16968</v>
      </c>
      <c r="N6027" s="2" t="s">
        <v>16968</v>
      </c>
      <c r="O6027" s="8">
        <v>5</v>
      </c>
      <c r="P6027" s="2" t="s">
        <v>24811</v>
      </c>
      <c r="Q6027" s="2" t="s">
        <v>106</v>
      </c>
      <c r="R6027" s="2" t="s">
        <v>2670</v>
      </c>
      <c r="S6027" s="2" t="s">
        <v>24812</v>
      </c>
      <c r="T6027" s="8">
        <v>44.99</v>
      </c>
      <c r="U6027" s="6">
        <v>12</v>
      </c>
      <c r="V6027" s="16">
        <f t="shared" si="94"/>
        <v>-0.73327406090242275</v>
      </c>
      <c r="W6027" s="9">
        <f>T6027/O6027</f>
        <v>8.9980000000000011</v>
      </c>
    </row>
    <row r="6028" spans="1:23" ht="15.75" customHeight="1">
      <c r="A6028" s="2">
        <v>6027</v>
      </c>
      <c r="B6028" s="2" t="s">
        <v>24813</v>
      </c>
      <c r="C6028" s="2" t="s">
        <v>24814</v>
      </c>
      <c r="D6028" s="2" t="s">
        <v>25</v>
      </c>
      <c r="E6028" s="3" t="s">
        <v>67</v>
      </c>
      <c r="F6028" s="2" t="s">
        <v>27</v>
      </c>
      <c r="G6028" s="4">
        <v>4.6216106000000003</v>
      </c>
      <c r="H6028" s="2">
        <v>78</v>
      </c>
      <c r="I6028" s="2">
        <v>0</v>
      </c>
      <c r="J6028" s="2" t="s">
        <v>27</v>
      </c>
      <c r="K6028" s="2" t="s">
        <v>21818</v>
      </c>
      <c r="L6028" s="2" t="s">
        <v>39</v>
      </c>
      <c r="M6028" s="2" t="s">
        <v>24815</v>
      </c>
      <c r="N6028" s="2" t="s">
        <v>14119</v>
      </c>
      <c r="O6028" s="8">
        <v>5.5</v>
      </c>
      <c r="P6028" s="2" t="s">
        <v>24816</v>
      </c>
      <c r="Q6028" s="2" t="s">
        <v>307</v>
      </c>
      <c r="R6028" s="2" t="s">
        <v>4625</v>
      </c>
      <c r="S6028" s="2" t="s">
        <v>24817</v>
      </c>
      <c r="T6028" s="8">
        <v>29.99</v>
      </c>
      <c r="U6028" s="6">
        <v>12</v>
      </c>
      <c r="V6028" s="16">
        <f t="shared" si="94"/>
        <v>-0.5998666222074025</v>
      </c>
      <c r="W6028" s="9">
        <f>T6028/O6028</f>
        <v>5.4527272727272722</v>
      </c>
    </row>
    <row r="6029" spans="1:23" ht="15.75" customHeight="1">
      <c r="A6029" s="2">
        <v>6028</v>
      </c>
      <c r="B6029" s="2" t="s">
        <v>24818</v>
      </c>
      <c r="C6029" s="2" t="s">
        <v>24819</v>
      </c>
      <c r="D6029" s="2" t="s">
        <v>12988</v>
      </c>
      <c r="E6029" s="3" t="s">
        <v>67</v>
      </c>
      <c r="F6029" s="14" t="s">
        <v>68</v>
      </c>
      <c r="G6029" s="4">
        <v>2.6417164999999998</v>
      </c>
      <c r="H6029" s="2">
        <v>0</v>
      </c>
      <c r="I6029" s="2">
        <v>5</v>
      </c>
      <c r="J6029" s="2" t="s">
        <v>56</v>
      </c>
      <c r="K6029" s="2" t="s">
        <v>16968</v>
      </c>
      <c r="L6029" s="2" t="s">
        <v>29</v>
      </c>
      <c r="M6029" s="14" t="s">
        <v>24815</v>
      </c>
      <c r="N6029" s="14" t="s">
        <v>24815</v>
      </c>
      <c r="O6029" s="8">
        <v>344</v>
      </c>
      <c r="P6029" s="2" t="s">
        <v>23449</v>
      </c>
      <c r="Q6029" s="2" t="s">
        <v>307</v>
      </c>
      <c r="R6029" s="2" t="s">
        <v>15072</v>
      </c>
      <c r="S6029" s="2" t="s">
        <v>24820</v>
      </c>
      <c r="T6029" s="8">
        <v>24.99</v>
      </c>
      <c r="U6029" s="6">
        <v>12</v>
      </c>
      <c r="V6029" s="16">
        <f t="shared" si="94"/>
        <v>-0.5198079231692676</v>
      </c>
      <c r="W6029" s="9">
        <f>T6029/O6029</f>
        <v>7.26453488372093E-2</v>
      </c>
    </row>
    <row r="6030" spans="1:23" ht="15.75" customHeight="1">
      <c r="A6030" s="2">
        <v>6029</v>
      </c>
      <c r="B6030" s="2" t="s">
        <v>24821</v>
      </c>
      <c r="C6030" s="2" t="s">
        <v>24822</v>
      </c>
      <c r="D6030" s="2" t="s">
        <v>25</v>
      </c>
      <c r="E6030" s="3" t="s">
        <v>26</v>
      </c>
      <c r="F6030" s="2" t="s">
        <v>37</v>
      </c>
      <c r="G6030" s="4">
        <v>4.2020774000000003</v>
      </c>
      <c r="H6030" s="2">
        <v>31</v>
      </c>
      <c r="I6030" s="2">
        <v>0</v>
      </c>
      <c r="J6030" s="2" t="s">
        <v>37</v>
      </c>
      <c r="K6030" s="2" t="s">
        <v>8677</v>
      </c>
      <c r="L6030" s="2" t="s">
        <v>29</v>
      </c>
      <c r="M6030" s="2" t="s">
        <v>24815</v>
      </c>
      <c r="N6030" s="2" t="s">
        <v>11811</v>
      </c>
      <c r="O6030" s="8">
        <v>2.5</v>
      </c>
      <c r="P6030" s="2" t="s">
        <v>21068</v>
      </c>
      <c r="Q6030" s="2" t="s">
        <v>62</v>
      </c>
      <c r="R6030" s="2" t="s">
        <v>8770</v>
      </c>
      <c r="S6030" s="2" t="s">
        <v>24823</v>
      </c>
      <c r="T6030" s="8">
        <v>79.989999999999995</v>
      </c>
      <c r="U6030" s="6">
        <v>12</v>
      </c>
      <c r="V6030" s="16">
        <f t="shared" si="94"/>
        <v>-0.84998124765595695</v>
      </c>
      <c r="W6030" s="9">
        <f>T6030/O6030</f>
        <v>31.995999999999999</v>
      </c>
    </row>
    <row r="6031" spans="1:23" ht="15.75" customHeight="1">
      <c r="A6031" s="2">
        <v>6030</v>
      </c>
      <c r="B6031" s="2" t="s">
        <v>24824</v>
      </c>
      <c r="C6031" s="2" t="s">
        <v>24825</v>
      </c>
      <c r="D6031" s="2" t="s">
        <v>25</v>
      </c>
      <c r="E6031" s="3" t="s">
        <v>26</v>
      </c>
      <c r="F6031" s="2" t="s">
        <v>56</v>
      </c>
      <c r="G6031" s="4">
        <v>4.5210610000000004</v>
      </c>
      <c r="H6031" s="2">
        <v>21</v>
      </c>
      <c r="I6031" s="2">
        <v>0</v>
      </c>
      <c r="J6031" s="2" t="s">
        <v>56</v>
      </c>
      <c r="K6031" s="2" t="s">
        <v>20602</v>
      </c>
      <c r="L6031" s="2" t="s">
        <v>39</v>
      </c>
      <c r="M6031" s="2" t="s">
        <v>24815</v>
      </c>
      <c r="N6031" s="2" t="s">
        <v>8600</v>
      </c>
      <c r="O6031" s="8">
        <v>1.5</v>
      </c>
      <c r="P6031" s="2" t="s">
        <v>24826</v>
      </c>
      <c r="Q6031" s="2" t="s">
        <v>199</v>
      </c>
      <c r="R6031" s="2" t="s">
        <v>24827</v>
      </c>
      <c r="S6031" s="2" t="s">
        <v>24828</v>
      </c>
      <c r="T6031" s="8">
        <v>74.989999999999995</v>
      </c>
      <c r="U6031" s="6">
        <v>12</v>
      </c>
      <c r="V6031" s="16">
        <f t="shared" si="94"/>
        <v>-0.83997866382184294</v>
      </c>
      <c r="W6031" s="9">
        <f>T6031/O6031</f>
        <v>49.993333333333332</v>
      </c>
    </row>
    <row r="6032" spans="1:23" ht="15.75" customHeight="1">
      <c r="A6032" s="2">
        <v>6031</v>
      </c>
      <c r="B6032" s="2" t="s">
        <v>24829</v>
      </c>
      <c r="C6032" s="2" t="s">
        <v>24830</v>
      </c>
      <c r="D6032" s="2" t="s">
        <v>25</v>
      </c>
      <c r="E6032" s="3" t="s">
        <v>26</v>
      </c>
      <c r="F6032" s="2" t="s">
        <v>37</v>
      </c>
      <c r="G6032" s="4">
        <v>3</v>
      </c>
      <c r="H6032" s="2">
        <v>25</v>
      </c>
      <c r="I6032" s="2">
        <v>0</v>
      </c>
      <c r="J6032" s="2" t="s">
        <v>37</v>
      </c>
      <c r="K6032" s="2" t="s">
        <v>9094</v>
      </c>
      <c r="L6032" s="2" t="s">
        <v>58</v>
      </c>
      <c r="M6032" s="14" t="s">
        <v>24815</v>
      </c>
      <c r="N6032" s="14" t="s">
        <v>24815</v>
      </c>
      <c r="O6032" s="8">
        <v>2.5</v>
      </c>
      <c r="P6032" s="2" t="s">
        <v>24831</v>
      </c>
      <c r="Q6032" s="2" t="s">
        <v>78</v>
      </c>
      <c r="R6032" s="2" t="s">
        <v>1754</v>
      </c>
      <c r="S6032" s="2" t="s">
        <v>24832</v>
      </c>
      <c r="T6032" s="8">
        <v>24.99</v>
      </c>
      <c r="U6032" s="6">
        <v>12</v>
      </c>
      <c r="V6032" s="16">
        <f t="shared" si="94"/>
        <v>-0.5198079231692676</v>
      </c>
      <c r="W6032" s="9">
        <f>T6032/O6032</f>
        <v>9.9959999999999987</v>
      </c>
    </row>
    <row r="6033" spans="1:23" ht="15.75" customHeight="1">
      <c r="A6033" s="2">
        <v>6032</v>
      </c>
      <c r="B6033" s="2" t="s">
        <v>24833</v>
      </c>
      <c r="C6033" s="2" t="s">
        <v>24834</v>
      </c>
      <c r="D6033" s="2" t="s">
        <v>25</v>
      </c>
      <c r="E6033" s="3" t="s">
        <v>26</v>
      </c>
      <c r="F6033" s="14" t="s">
        <v>68</v>
      </c>
      <c r="G6033" s="4">
        <v>4.6465335000000003</v>
      </c>
      <c r="H6033" s="2">
        <v>15</v>
      </c>
      <c r="I6033" s="2">
        <v>0</v>
      </c>
      <c r="J6033" s="2" t="s">
        <v>27</v>
      </c>
      <c r="K6033" s="2" t="s">
        <v>3847</v>
      </c>
      <c r="L6033" s="2" t="s">
        <v>39</v>
      </c>
      <c r="M6033" s="2" t="s">
        <v>24815</v>
      </c>
      <c r="N6033" s="2" t="s">
        <v>24815</v>
      </c>
      <c r="O6033" s="8">
        <v>1.5</v>
      </c>
      <c r="P6033" s="2" t="s">
        <v>24835</v>
      </c>
      <c r="Q6033" s="2" t="s">
        <v>90</v>
      </c>
      <c r="R6033" s="2" t="s">
        <v>6638</v>
      </c>
      <c r="S6033" s="2" t="s">
        <v>24836</v>
      </c>
      <c r="T6033" s="8">
        <v>24.99</v>
      </c>
      <c r="U6033" s="6">
        <v>12</v>
      </c>
      <c r="V6033" s="16">
        <f t="shared" si="94"/>
        <v>-0.5198079231692676</v>
      </c>
      <c r="W6033" s="9">
        <f>T6033/O6033</f>
        <v>16.66</v>
      </c>
    </row>
    <row r="6034" spans="1:23" ht="15.75" customHeight="1">
      <c r="A6034" s="2">
        <v>6033</v>
      </c>
      <c r="B6034" s="2" t="s">
        <v>24837</v>
      </c>
      <c r="C6034" s="2" t="s">
        <v>24838</v>
      </c>
      <c r="D6034" s="2" t="s">
        <v>25</v>
      </c>
      <c r="E6034" s="3" t="s">
        <v>67</v>
      </c>
      <c r="F6034" s="2" t="s">
        <v>27</v>
      </c>
      <c r="G6034" s="4">
        <v>3.8397640000000002</v>
      </c>
      <c r="H6034" s="2">
        <v>128</v>
      </c>
      <c r="I6034" s="2">
        <v>0</v>
      </c>
      <c r="J6034" s="2" t="s">
        <v>27</v>
      </c>
      <c r="K6034" s="2" t="s">
        <v>24815</v>
      </c>
      <c r="L6034" s="2" t="s">
        <v>29</v>
      </c>
      <c r="M6034" s="2" t="s">
        <v>12607</v>
      </c>
      <c r="N6034" s="2" t="s">
        <v>523</v>
      </c>
      <c r="O6034" s="8">
        <v>15.5</v>
      </c>
      <c r="P6034" s="2" t="s">
        <v>4334</v>
      </c>
      <c r="Q6034" s="2" t="s">
        <v>307</v>
      </c>
      <c r="R6034" s="2" t="s">
        <v>334</v>
      </c>
      <c r="S6034" s="2" t="s">
        <v>24839</v>
      </c>
      <c r="T6034" s="8">
        <v>89.99</v>
      </c>
      <c r="U6034" s="6">
        <v>12</v>
      </c>
      <c r="V6034" s="16">
        <f t="shared" si="94"/>
        <v>-0.86665185020557844</v>
      </c>
      <c r="W6034" s="9">
        <f>T6034/O6034</f>
        <v>5.8058064516129031</v>
      </c>
    </row>
    <row r="6035" spans="1:23" ht="15.75" customHeight="1">
      <c r="A6035" s="2">
        <v>6034</v>
      </c>
      <c r="B6035" s="2" t="s">
        <v>24840</v>
      </c>
      <c r="C6035" s="2" t="s">
        <v>24841</v>
      </c>
      <c r="D6035" s="2" t="s">
        <v>25</v>
      </c>
      <c r="E6035" s="3" t="s">
        <v>67</v>
      </c>
      <c r="F6035" s="2" t="s">
        <v>598</v>
      </c>
      <c r="G6035" s="4">
        <v>4.5268280000000001</v>
      </c>
      <c r="H6035" s="2">
        <v>36</v>
      </c>
      <c r="I6035" s="2">
        <v>0</v>
      </c>
      <c r="J6035" s="2" t="s">
        <v>598</v>
      </c>
      <c r="K6035" s="2" t="s">
        <v>3847</v>
      </c>
      <c r="L6035" s="2" t="s">
        <v>39</v>
      </c>
      <c r="M6035" s="2" t="s">
        <v>12607</v>
      </c>
      <c r="N6035" s="2" t="s">
        <v>11725</v>
      </c>
      <c r="O6035" s="8">
        <v>3.5</v>
      </c>
      <c r="P6035" s="2" t="s">
        <v>24842</v>
      </c>
      <c r="Q6035" s="2" t="s">
        <v>141</v>
      </c>
      <c r="R6035" s="2" t="s">
        <v>169</v>
      </c>
      <c r="S6035" s="2" t="s">
        <v>24843</v>
      </c>
      <c r="T6035" s="8">
        <v>19.989999999999998</v>
      </c>
      <c r="U6035" s="6">
        <v>12</v>
      </c>
      <c r="V6035" s="16">
        <f t="shared" si="94"/>
        <v>-0.39969984992496244</v>
      </c>
      <c r="W6035" s="9">
        <f>T6035/O6035</f>
        <v>5.7114285714285709</v>
      </c>
    </row>
    <row r="6036" spans="1:23" ht="15.75" customHeight="1">
      <c r="A6036" s="2">
        <v>6035</v>
      </c>
      <c r="B6036" s="2" t="s">
        <v>24844</v>
      </c>
      <c r="C6036" s="2" t="s">
        <v>24845</v>
      </c>
      <c r="D6036" s="2" t="s">
        <v>25</v>
      </c>
      <c r="E6036" s="3" t="s">
        <v>26</v>
      </c>
      <c r="F6036" s="2" t="s">
        <v>37</v>
      </c>
      <c r="G6036" s="4">
        <v>3.7857120000000002</v>
      </c>
      <c r="H6036" s="2">
        <v>17</v>
      </c>
      <c r="I6036" s="2">
        <v>0</v>
      </c>
      <c r="J6036" s="2" t="s">
        <v>37</v>
      </c>
      <c r="K6036" s="2" t="s">
        <v>12983</v>
      </c>
      <c r="L6036" s="2" t="s">
        <v>29</v>
      </c>
      <c r="M6036" s="2" t="s">
        <v>12607</v>
      </c>
      <c r="N6036" s="2" t="s">
        <v>21818</v>
      </c>
      <c r="O6036" s="8">
        <v>6</v>
      </c>
      <c r="P6036" s="2" t="s">
        <v>24846</v>
      </c>
      <c r="Q6036" s="2" t="s">
        <v>366</v>
      </c>
      <c r="R6036" s="2" t="s">
        <v>4261</v>
      </c>
      <c r="S6036" s="2" t="s">
        <v>24847</v>
      </c>
      <c r="T6036" s="8">
        <v>49.99</v>
      </c>
      <c r="U6036" s="6">
        <v>12</v>
      </c>
      <c r="V6036" s="16">
        <f t="shared" si="94"/>
        <v>-0.75995199039807959</v>
      </c>
      <c r="W6036" s="9">
        <f>T6036/O6036</f>
        <v>8.331666666666667</v>
      </c>
    </row>
    <row r="6037" spans="1:23" ht="15.75" customHeight="1">
      <c r="A6037" s="2">
        <v>6036</v>
      </c>
      <c r="B6037" s="2" t="s">
        <v>24848</v>
      </c>
      <c r="C6037" s="2" t="s">
        <v>24849</v>
      </c>
      <c r="D6037" s="2" t="s">
        <v>25</v>
      </c>
      <c r="E6037" s="3" t="s">
        <v>67</v>
      </c>
      <c r="F6037" s="2" t="s">
        <v>37</v>
      </c>
      <c r="G6037" s="4">
        <v>4.5642899999999997</v>
      </c>
      <c r="H6037" s="2">
        <v>41</v>
      </c>
      <c r="I6037" s="2">
        <v>0</v>
      </c>
      <c r="J6037" s="2" t="s">
        <v>37</v>
      </c>
      <c r="K6037" s="2" t="s">
        <v>24815</v>
      </c>
      <c r="L6037" s="2" t="s">
        <v>29</v>
      </c>
      <c r="M6037" s="2" t="s">
        <v>24656</v>
      </c>
      <c r="N6037" s="2" t="s">
        <v>8810</v>
      </c>
      <c r="O6037" s="8">
        <v>12.5</v>
      </c>
      <c r="P6037" s="2" t="s">
        <v>6144</v>
      </c>
      <c r="Q6037" s="2" t="s">
        <v>141</v>
      </c>
      <c r="R6037" s="2" t="s">
        <v>1902</v>
      </c>
      <c r="S6037" s="2" t="s">
        <v>24850</v>
      </c>
      <c r="T6037" s="8">
        <v>94.99</v>
      </c>
      <c r="U6037" s="6">
        <v>12</v>
      </c>
      <c r="V6037" s="16">
        <f t="shared" si="94"/>
        <v>-0.87367091272765551</v>
      </c>
      <c r="W6037" s="9">
        <f>T6037/O6037</f>
        <v>7.5991999999999997</v>
      </c>
    </row>
    <row r="6038" spans="1:23" ht="15.75" customHeight="1">
      <c r="A6038" s="2">
        <v>6037</v>
      </c>
      <c r="B6038" s="2" t="s">
        <v>24851</v>
      </c>
      <c r="C6038" s="2" t="s">
        <v>24852</v>
      </c>
      <c r="D6038" s="2" t="s">
        <v>25</v>
      </c>
      <c r="E6038" s="3" t="s">
        <v>67</v>
      </c>
      <c r="F6038" s="2" t="s">
        <v>37</v>
      </c>
      <c r="G6038" s="4">
        <v>4.3945379999999998</v>
      </c>
      <c r="H6038" s="2">
        <v>144</v>
      </c>
      <c r="I6038" s="2">
        <v>0</v>
      </c>
      <c r="J6038" s="2" t="s">
        <v>37</v>
      </c>
      <c r="K6038" s="2" t="s">
        <v>16252</v>
      </c>
      <c r="L6038" s="2" t="s">
        <v>29</v>
      </c>
      <c r="M6038" s="2" t="s">
        <v>4582</v>
      </c>
      <c r="N6038" s="2" t="s">
        <v>17004</v>
      </c>
      <c r="O6038" s="8">
        <v>12.5</v>
      </c>
      <c r="P6038" s="2" t="s">
        <v>2967</v>
      </c>
      <c r="Q6038" s="2" t="s">
        <v>62</v>
      </c>
      <c r="R6038" s="2" t="s">
        <v>24853</v>
      </c>
      <c r="S6038" s="2" t="s">
        <v>24854</v>
      </c>
      <c r="T6038" s="8">
        <v>94.99</v>
      </c>
      <c r="U6038" s="6">
        <v>12</v>
      </c>
      <c r="V6038" s="16">
        <f t="shared" si="94"/>
        <v>-0.87367091272765551</v>
      </c>
      <c r="W6038" s="9">
        <f>T6038/O6038</f>
        <v>7.5991999999999997</v>
      </c>
    </row>
    <row r="6039" spans="1:23" ht="15.75" customHeight="1">
      <c r="A6039" s="2">
        <v>6038</v>
      </c>
      <c r="B6039" s="2" t="s">
        <v>24855</v>
      </c>
      <c r="C6039" s="2" t="s">
        <v>24856</v>
      </c>
      <c r="D6039" s="2" t="s">
        <v>25</v>
      </c>
      <c r="E6039" s="3" t="s">
        <v>67</v>
      </c>
      <c r="F6039" s="2" t="s">
        <v>27</v>
      </c>
      <c r="G6039" s="4">
        <v>4.2715759999999996</v>
      </c>
      <c r="H6039" s="2">
        <v>39</v>
      </c>
      <c r="I6039" s="2">
        <v>0</v>
      </c>
      <c r="J6039" s="2" t="s">
        <v>27</v>
      </c>
      <c r="K6039" s="2" t="s">
        <v>16872</v>
      </c>
      <c r="L6039" s="2" t="s">
        <v>29</v>
      </c>
      <c r="M6039" s="2" t="s">
        <v>4582</v>
      </c>
      <c r="N6039" s="2" t="s">
        <v>10252</v>
      </c>
      <c r="O6039" s="8">
        <v>9.5</v>
      </c>
      <c r="P6039" s="2" t="s">
        <v>20830</v>
      </c>
      <c r="Q6039" s="2" t="s">
        <v>62</v>
      </c>
      <c r="R6039" s="2" t="s">
        <v>9930</v>
      </c>
      <c r="S6039" s="2" t="s">
        <v>24857</v>
      </c>
      <c r="T6039" s="8">
        <v>24.99</v>
      </c>
      <c r="U6039" s="6">
        <v>12</v>
      </c>
      <c r="V6039" s="16">
        <f t="shared" si="94"/>
        <v>-0.5198079231692676</v>
      </c>
      <c r="W6039" s="9">
        <f>T6039/O6039</f>
        <v>2.6305263157894734</v>
      </c>
    </row>
    <row r="6040" spans="1:23" ht="15.75" customHeight="1">
      <c r="A6040" s="2">
        <v>6039</v>
      </c>
      <c r="B6040" s="2" t="s">
        <v>24858</v>
      </c>
      <c r="C6040" s="2" t="s">
        <v>24859</v>
      </c>
      <c r="D6040" s="2" t="s">
        <v>25</v>
      </c>
      <c r="E6040" s="3" t="s">
        <v>67</v>
      </c>
      <c r="F6040" s="2" t="s">
        <v>37</v>
      </c>
      <c r="G6040" s="4">
        <v>4.7549267000000004</v>
      </c>
      <c r="H6040" s="2">
        <v>382</v>
      </c>
      <c r="I6040" s="2">
        <v>0</v>
      </c>
      <c r="J6040" s="2" t="s">
        <v>37</v>
      </c>
      <c r="K6040" s="2" t="s">
        <v>24159</v>
      </c>
      <c r="L6040" s="2" t="s">
        <v>39</v>
      </c>
      <c r="M6040" s="2" t="s">
        <v>4582</v>
      </c>
      <c r="N6040" s="2" t="s">
        <v>4582</v>
      </c>
      <c r="O6040" s="8">
        <v>22</v>
      </c>
      <c r="P6040" s="2" t="s">
        <v>11876</v>
      </c>
      <c r="Q6040" s="2" t="s">
        <v>307</v>
      </c>
      <c r="R6040" s="2" t="s">
        <v>6348</v>
      </c>
      <c r="S6040" s="2" t="s">
        <v>24860</v>
      </c>
      <c r="T6040" s="8">
        <v>89.99</v>
      </c>
      <c r="U6040" s="6">
        <v>12</v>
      </c>
      <c r="V6040" s="16">
        <f t="shared" si="94"/>
        <v>-0.86665185020557844</v>
      </c>
      <c r="W6040" s="9">
        <f>T6040/O6040</f>
        <v>4.0904545454545449</v>
      </c>
    </row>
    <row r="6041" spans="1:23" ht="15.75" customHeight="1">
      <c r="A6041" s="2">
        <v>6040</v>
      </c>
      <c r="B6041" s="2" t="s">
        <v>24861</v>
      </c>
      <c r="C6041" s="2" t="s">
        <v>24862</v>
      </c>
      <c r="D6041" s="2" t="s">
        <v>25</v>
      </c>
      <c r="E6041" s="3" t="s">
        <v>67</v>
      </c>
      <c r="F6041" s="2" t="s">
        <v>37</v>
      </c>
      <c r="G6041" s="4">
        <v>4.2630606000000002</v>
      </c>
      <c r="H6041" s="2">
        <v>42</v>
      </c>
      <c r="I6041" s="2">
        <v>1</v>
      </c>
      <c r="J6041" s="2" t="s">
        <v>37</v>
      </c>
      <c r="K6041" s="2" t="s">
        <v>1736</v>
      </c>
      <c r="L6041" s="2" t="s">
        <v>29</v>
      </c>
      <c r="M6041" s="2" t="s">
        <v>4582</v>
      </c>
      <c r="N6041" s="2" t="s">
        <v>7408</v>
      </c>
      <c r="O6041" s="8">
        <v>5</v>
      </c>
      <c r="P6041" s="2" t="s">
        <v>24863</v>
      </c>
      <c r="Q6041" s="2" t="s">
        <v>114</v>
      </c>
      <c r="R6041" s="2" t="s">
        <v>107</v>
      </c>
      <c r="S6041" s="2" t="s">
        <v>24864</v>
      </c>
      <c r="T6041" s="8">
        <v>29.99</v>
      </c>
      <c r="U6041" s="6">
        <v>12</v>
      </c>
      <c r="V6041" s="16">
        <f t="shared" si="94"/>
        <v>-0.5998666222074025</v>
      </c>
      <c r="W6041" s="9">
        <f>T6041/O6041</f>
        <v>5.9979999999999993</v>
      </c>
    </row>
    <row r="6042" spans="1:23" ht="15.75" customHeight="1">
      <c r="A6042" s="2">
        <v>6041</v>
      </c>
      <c r="B6042" s="2" t="s">
        <v>24865</v>
      </c>
      <c r="C6042" s="2" t="s">
        <v>24866</v>
      </c>
      <c r="D6042" s="2" t="s">
        <v>25</v>
      </c>
      <c r="E6042" s="3" t="s">
        <v>67</v>
      </c>
      <c r="F6042" s="2" t="s">
        <v>37</v>
      </c>
      <c r="G6042" s="4">
        <v>4.5899295999999996</v>
      </c>
      <c r="H6042" s="2">
        <v>66</v>
      </c>
      <c r="I6042" s="2">
        <v>0</v>
      </c>
      <c r="J6042" s="2" t="s">
        <v>37</v>
      </c>
      <c r="K6042" s="2" t="s">
        <v>4582</v>
      </c>
      <c r="L6042" s="2" t="s">
        <v>39</v>
      </c>
      <c r="M6042" s="2" t="s">
        <v>4582</v>
      </c>
      <c r="N6042" s="2" t="s">
        <v>4582</v>
      </c>
      <c r="O6042" s="8">
        <v>4</v>
      </c>
      <c r="P6042" s="2" t="s">
        <v>11876</v>
      </c>
      <c r="Q6042" s="2" t="s">
        <v>307</v>
      </c>
      <c r="R6042" s="2" t="s">
        <v>8584</v>
      </c>
      <c r="S6042" s="2" t="s">
        <v>24867</v>
      </c>
      <c r="T6042" s="8">
        <v>19.989999999999998</v>
      </c>
      <c r="U6042" s="6">
        <v>12</v>
      </c>
      <c r="V6042" s="16">
        <f t="shared" si="94"/>
        <v>-0.39969984992496244</v>
      </c>
      <c r="W6042" s="9">
        <f>T6042/O6042</f>
        <v>4.9974999999999996</v>
      </c>
    </row>
    <row r="6043" spans="1:23" ht="15.75" customHeight="1">
      <c r="A6043" s="2">
        <v>6042</v>
      </c>
      <c r="B6043" s="2" t="s">
        <v>24868</v>
      </c>
      <c r="C6043" s="2" t="s">
        <v>24869</v>
      </c>
      <c r="D6043" s="2" t="s">
        <v>25</v>
      </c>
      <c r="E6043" s="3" t="s">
        <v>67</v>
      </c>
      <c r="F6043" s="14" t="s">
        <v>68</v>
      </c>
      <c r="G6043" s="4">
        <v>3.7589684000000001</v>
      </c>
      <c r="H6043" s="2">
        <v>6</v>
      </c>
      <c r="I6043" s="2">
        <v>0</v>
      </c>
      <c r="J6043" s="2" t="s">
        <v>37</v>
      </c>
      <c r="K6043" s="2" t="s">
        <v>22546</v>
      </c>
      <c r="L6043" s="2" t="s">
        <v>29</v>
      </c>
      <c r="M6043" s="2" t="s">
        <v>4582</v>
      </c>
      <c r="N6043" s="2" t="s">
        <v>24870</v>
      </c>
      <c r="O6043" s="8">
        <v>3</v>
      </c>
      <c r="P6043" s="2" t="s">
        <v>24871</v>
      </c>
      <c r="Q6043" s="2" t="s">
        <v>227</v>
      </c>
      <c r="R6043" s="2" t="s">
        <v>5452</v>
      </c>
      <c r="S6043" s="2" t="s">
        <v>24872</v>
      </c>
      <c r="T6043" s="8">
        <v>24.99</v>
      </c>
      <c r="U6043" s="6">
        <v>12</v>
      </c>
      <c r="V6043" s="16">
        <f t="shared" si="94"/>
        <v>-0.5198079231692676</v>
      </c>
      <c r="W6043" s="9">
        <f>T6043/O6043</f>
        <v>8.33</v>
      </c>
    </row>
    <row r="6044" spans="1:23" ht="15.75" customHeight="1">
      <c r="A6044" s="2">
        <v>6043</v>
      </c>
      <c r="B6044" s="2" t="s">
        <v>24873</v>
      </c>
      <c r="C6044" s="2" t="s">
        <v>24874</v>
      </c>
      <c r="D6044" s="2" t="s">
        <v>25</v>
      </c>
      <c r="E6044" s="3" t="s">
        <v>26</v>
      </c>
      <c r="F6044" s="2" t="s">
        <v>37</v>
      </c>
      <c r="G6044" s="4">
        <v>4.2937979999999998</v>
      </c>
      <c r="H6044" s="2">
        <v>32</v>
      </c>
      <c r="I6044" s="2">
        <v>0</v>
      </c>
      <c r="J6044" s="2" t="s">
        <v>37</v>
      </c>
      <c r="K6044" s="2" t="s">
        <v>23998</v>
      </c>
      <c r="L6044" s="2" t="s">
        <v>39</v>
      </c>
      <c r="M6044" s="2" t="s">
        <v>4582</v>
      </c>
      <c r="N6044" s="2" t="s">
        <v>24815</v>
      </c>
      <c r="O6044" s="8">
        <v>2</v>
      </c>
      <c r="P6044" s="2" t="s">
        <v>24875</v>
      </c>
      <c r="Q6044" s="2" t="s">
        <v>366</v>
      </c>
      <c r="R6044" s="2" t="s">
        <v>90</v>
      </c>
      <c r="S6044" s="2" t="s">
        <v>24876</v>
      </c>
      <c r="T6044" s="8">
        <v>24.99</v>
      </c>
      <c r="U6044" s="6">
        <v>12</v>
      </c>
      <c r="V6044" s="16">
        <f t="shared" si="94"/>
        <v>-0.5198079231692676</v>
      </c>
      <c r="W6044" s="9">
        <f>T6044/O6044</f>
        <v>12.494999999999999</v>
      </c>
    </row>
    <row r="6045" spans="1:23" ht="15.75" customHeight="1">
      <c r="A6045" s="2">
        <v>6044</v>
      </c>
      <c r="B6045" s="2" t="s">
        <v>24877</v>
      </c>
      <c r="C6045" s="2" t="s">
        <v>24878</v>
      </c>
      <c r="D6045" s="2" t="s">
        <v>25</v>
      </c>
      <c r="E6045" s="3" t="s">
        <v>26</v>
      </c>
      <c r="F6045" s="2" t="s">
        <v>37</v>
      </c>
      <c r="G6045" s="4">
        <v>3.5804703</v>
      </c>
      <c r="H6045" s="2">
        <v>25</v>
      </c>
      <c r="I6045" s="2">
        <v>0</v>
      </c>
      <c r="J6045" s="2" t="s">
        <v>37</v>
      </c>
      <c r="K6045" s="2" t="s">
        <v>24521</v>
      </c>
      <c r="L6045" s="2" t="s">
        <v>39</v>
      </c>
      <c r="M6045" s="2" t="s">
        <v>4582</v>
      </c>
      <c r="N6045" s="2" t="s">
        <v>13930</v>
      </c>
      <c r="O6045" s="8">
        <v>5.5</v>
      </c>
      <c r="P6045" s="2" t="s">
        <v>17739</v>
      </c>
      <c r="Q6045" s="2" t="s">
        <v>114</v>
      </c>
      <c r="R6045" s="2" t="s">
        <v>24879</v>
      </c>
      <c r="S6045" s="2" t="s">
        <v>24880</v>
      </c>
      <c r="T6045" s="8">
        <v>19.989999999999998</v>
      </c>
      <c r="U6045" s="6">
        <v>12</v>
      </c>
      <c r="V6045" s="16">
        <f t="shared" si="94"/>
        <v>-0.39969984992496244</v>
      </c>
      <c r="W6045" s="9">
        <f>T6045/O6045</f>
        <v>3.6345454545454543</v>
      </c>
    </row>
    <row r="6046" spans="1:23" ht="15.75" customHeight="1">
      <c r="A6046" s="2">
        <v>6045</v>
      </c>
      <c r="B6046" s="2" t="s">
        <v>24881</v>
      </c>
      <c r="C6046" s="2" t="s">
        <v>24882</v>
      </c>
      <c r="D6046" s="2" t="s">
        <v>25</v>
      </c>
      <c r="E6046" s="3" t="s">
        <v>26</v>
      </c>
      <c r="F6046" s="14" t="s">
        <v>68</v>
      </c>
      <c r="G6046" s="4">
        <v>4.792961</v>
      </c>
      <c r="H6046" s="2">
        <v>32</v>
      </c>
      <c r="I6046" s="2">
        <v>0</v>
      </c>
      <c r="J6046" s="2" t="s">
        <v>37</v>
      </c>
      <c r="K6046" s="2" t="s">
        <v>8338</v>
      </c>
      <c r="L6046" s="2" t="s">
        <v>29</v>
      </c>
      <c r="M6046" s="2" t="s">
        <v>4582</v>
      </c>
      <c r="N6046" s="2" t="s">
        <v>4582</v>
      </c>
      <c r="O6046" s="8">
        <v>4</v>
      </c>
      <c r="P6046" s="2" t="s">
        <v>24883</v>
      </c>
      <c r="Q6046" s="2" t="s">
        <v>227</v>
      </c>
      <c r="R6046" s="2" t="s">
        <v>24289</v>
      </c>
      <c r="S6046" s="2" t="s">
        <v>24884</v>
      </c>
      <c r="T6046" s="8">
        <v>24.99</v>
      </c>
      <c r="U6046" s="6">
        <v>12</v>
      </c>
      <c r="V6046" s="16">
        <f t="shared" si="94"/>
        <v>-0.5198079231692676</v>
      </c>
      <c r="W6046" s="9">
        <f>T6046/O6046</f>
        <v>6.2474999999999996</v>
      </c>
    </row>
    <row r="6047" spans="1:23" ht="15.75" customHeight="1">
      <c r="A6047" s="2">
        <v>6046</v>
      </c>
      <c r="B6047" s="2" t="s">
        <v>24885</v>
      </c>
      <c r="C6047" s="2" t="s">
        <v>24886</v>
      </c>
      <c r="D6047" s="2" t="s">
        <v>25</v>
      </c>
      <c r="E6047" s="3" t="s">
        <v>26</v>
      </c>
      <c r="F6047" s="2" t="s">
        <v>37</v>
      </c>
      <c r="G6047" s="4">
        <v>4.2000637000000003</v>
      </c>
      <c r="H6047" s="2">
        <v>8</v>
      </c>
      <c r="I6047" s="2">
        <v>0</v>
      </c>
      <c r="J6047" s="2" t="s">
        <v>37</v>
      </c>
      <c r="K6047" s="2" t="s">
        <v>18995</v>
      </c>
      <c r="L6047" s="2" t="s">
        <v>39</v>
      </c>
      <c r="M6047" s="2" t="s">
        <v>4582</v>
      </c>
      <c r="N6047" s="2" t="s">
        <v>587</v>
      </c>
      <c r="O6047" s="8">
        <v>10</v>
      </c>
      <c r="P6047" s="2" t="s">
        <v>24887</v>
      </c>
      <c r="Q6047" s="2" t="s">
        <v>114</v>
      </c>
      <c r="R6047" s="2" t="s">
        <v>1123</v>
      </c>
      <c r="S6047" s="2" t="s">
        <v>24888</v>
      </c>
      <c r="T6047" s="8">
        <v>19.989999999999998</v>
      </c>
      <c r="U6047" s="6">
        <v>12</v>
      </c>
      <c r="V6047" s="16">
        <f t="shared" si="94"/>
        <v>-0.39969984992496244</v>
      </c>
      <c r="W6047" s="9">
        <f>T6047/O6047</f>
        <v>1.9989999999999999</v>
      </c>
    </row>
    <row r="6048" spans="1:23" ht="15.75" customHeight="1">
      <c r="A6048" s="2">
        <v>6047</v>
      </c>
      <c r="B6048" s="2" t="s">
        <v>24889</v>
      </c>
      <c r="C6048" s="2" t="s">
        <v>24890</v>
      </c>
      <c r="D6048" s="2" t="s">
        <v>25</v>
      </c>
      <c r="E6048" s="3" t="s">
        <v>26</v>
      </c>
      <c r="F6048" s="2" t="s">
        <v>27</v>
      </c>
      <c r="G6048" s="4">
        <v>4.4349274999999997</v>
      </c>
      <c r="H6048" s="2">
        <v>65</v>
      </c>
      <c r="I6048" s="2">
        <v>0</v>
      </c>
      <c r="J6048" s="2" t="s">
        <v>27</v>
      </c>
      <c r="K6048" s="2" t="s">
        <v>24656</v>
      </c>
      <c r="L6048" s="2" t="s">
        <v>39</v>
      </c>
      <c r="M6048" s="2" t="s">
        <v>4582</v>
      </c>
      <c r="N6048" s="2" t="s">
        <v>24656</v>
      </c>
      <c r="O6048" s="8">
        <v>10</v>
      </c>
      <c r="P6048" s="2" t="s">
        <v>10407</v>
      </c>
      <c r="Q6048" s="2" t="s">
        <v>307</v>
      </c>
      <c r="R6048" s="2" t="s">
        <v>2177</v>
      </c>
      <c r="S6048" s="2" t="s">
        <v>24891</v>
      </c>
      <c r="T6048" s="8">
        <v>19.989999999999998</v>
      </c>
      <c r="U6048" s="6">
        <v>12</v>
      </c>
      <c r="V6048" s="16">
        <f t="shared" si="94"/>
        <v>-0.39969984992496244</v>
      </c>
      <c r="W6048" s="9">
        <f>T6048/O6048</f>
        <v>1.9989999999999999</v>
      </c>
    </row>
    <row r="6049" spans="1:23" ht="15.75" customHeight="1">
      <c r="A6049" s="2">
        <v>6048</v>
      </c>
      <c r="B6049" s="2" t="s">
        <v>24892</v>
      </c>
      <c r="C6049" s="2" t="s">
        <v>24893</v>
      </c>
      <c r="D6049" s="2" t="s">
        <v>25</v>
      </c>
      <c r="E6049" s="3" t="s">
        <v>26</v>
      </c>
      <c r="F6049" s="2" t="s">
        <v>27</v>
      </c>
      <c r="G6049" s="4">
        <v>3.6053812999999999</v>
      </c>
      <c r="H6049" s="2">
        <v>24</v>
      </c>
      <c r="I6049" s="2">
        <v>0</v>
      </c>
      <c r="J6049" s="2" t="s">
        <v>27</v>
      </c>
      <c r="K6049" s="2" t="s">
        <v>4582</v>
      </c>
      <c r="L6049" s="2" t="s">
        <v>58</v>
      </c>
      <c r="M6049" s="2" t="s">
        <v>4582</v>
      </c>
      <c r="N6049" s="2" t="s">
        <v>4582</v>
      </c>
      <c r="O6049" s="8">
        <v>4</v>
      </c>
      <c r="P6049" s="2" t="s">
        <v>10407</v>
      </c>
      <c r="Q6049" s="2" t="s">
        <v>62</v>
      </c>
      <c r="R6049" s="2" t="s">
        <v>21422</v>
      </c>
      <c r="S6049" s="2" t="s">
        <v>24894</v>
      </c>
      <c r="T6049" s="8">
        <v>19.989999999999998</v>
      </c>
      <c r="U6049" s="6">
        <v>12</v>
      </c>
      <c r="V6049" s="16">
        <f t="shared" si="94"/>
        <v>-0.39969984992496244</v>
      </c>
      <c r="W6049" s="9">
        <f>T6049/O6049</f>
        <v>4.9974999999999996</v>
      </c>
    </row>
    <row r="6050" spans="1:23" ht="15.75" customHeight="1">
      <c r="A6050" s="2">
        <v>6049</v>
      </c>
      <c r="B6050" s="2" t="s">
        <v>24895</v>
      </c>
      <c r="C6050" s="2" t="s">
        <v>24896</v>
      </c>
      <c r="D6050" s="2" t="s">
        <v>25</v>
      </c>
      <c r="E6050" s="3" t="s">
        <v>67</v>
      </c>
      <c r="F6050" s="2" t="s">
        <v>27</v>
      </c>
      <c r="G6050" s="4">
        <v>4.6193770000000001</v>
      </c>
      <c r="H6050" s="2">
        <v>34</v>
      </c>
      <c r="I6050" s="2">
        <v>0</v>
      </c>
      <c r="J6050" s="2" t="s">
        <v>27</v>
      </c>
      <c r="K6050" s="2" t="s">
        <v>24605</v>
      </c>
      <c r="L6050" s="2" t="s">
        <v>39</v>
      </c>
      <c r="M6050" s="2" t="s">
        <v>5425</v>
      </c>
      <c r="N6050" s="2" t="s">
        <v>11322</v>
      </c>
      <c r="O6050" s="8">
        <v>3</v>
      </c>
      <c r="P6050" s="2" t="s">
        <v>24897</v>
      </c>
      <c r="Q6050" s="2" t="s">
        <v>307</v>
      </c>
      <c r="R6050" s="2" t="s">
        <v>19730</v>
      </c>
      <c r="S6050" s="2" t="s">
        <v>24898</v>
      </c>
      <c r="T6050" s="8">
        <v>89.99</v>
      </c>
      <c r="U6050" s="6">
        <v>12</v>
      </c>
      <c r="V6050" s="16">
        <f t="shared" si="94"/>
        <v>-0.86665185020557844</v>
      </c>
      <c r="W6050" s="9">
        <f>T6050/O6050</f>
        <v>29.996666666666666</v>
      </c>
    </row>
    <row r="6051" spans="1:23" ht="15.75" customHeight="1">
      <c r="A6051" s="2">
        <v>6050</v>
      </c>
      <c r="B6051" s="2" t="s">
        <v>24899</v>
      </c>
      <c r="C6051" s="2" t="s">
        <v>24900</v>
      </c>
      <c r="D6051" s="2" t="s">
        <v>25</v>
      </c>
      <c r="E6051" s="3" t="s">
        <v>67</v>
      </c>
      <c r="F6051" s="14" t="s">
        <v>68</v>
      </c>
      <c r="G6051" s="4">
        <v>4.6894130000000001</v>
      </c>
      <c r="H6051" s="2">
        <v>317</v>
      </c>
      <c r="I6051" s="2">
        <v>1</v>
      </c>
      <c r="J6051" s="2" t="s">
        <v>56</v>
      </c>
      <c r="K6051" s="2" t="s">
        <v>8338</v>
      </c>
      <c r="L6051" s="2" t="s">
        <v>29</v>
      </c>
      <c r="M6051" s="2" t="s">
        <v>5425</v>
      </c>
      <c r="N6051" s="2" t="s">
        <v>11632</v>
      </c>
      <c r="O6051" s="8">
        <v>37</v>
      </c>
      <c r="P6051" s="2" t="s">
        <v>61</v>
      </c>
      <c r="Q6051" s="2" t="s">
        <v>78</v>
      </c>
      <c r="R6051" s="2" t="s">
        <v>952</v>
      </c>
      <c r="S6051" s="2" t="s">
        <v>21495</v>
      </c>
      <c r="T6051" s="8">
        <v>19.989999999999998</v>
      </c>
      <c r="U6051" s="6">
        <v>12</v>
      </c>
      <c r="V6051" s="16">
        <f t="shared" si="94"/>
        <v>-0.39969984992496244</v>
      </c>
      <c r="W6051" s="9">
        <f>T6051/O6051</f>
        <v>0.54027027027027019</v>
      </c>
    </row>
    <row r="6052" spans="1:23" ht="15.75" customHeight="1">
      <c r="A6052" s="2">
        <v>6051</v>
      </c>
      <c r="B6052" s="2" t="s">
        <v>24901</v>
      </c>
      <c r="C6052" s="2" t="s">
        <v>24902</v>
      </c>
      <c r="D6052" s="2" t="s">
        <v>25</v>
      </c>
      <c r="E6052" s="3" t="s">
        <v>26</v>
      </c>
      <c r="F6052" s="2" t="s">
        <v>37</v>
      </c>
      <c r="G6052" s="4">
        <v>4.4490556999999997</v>
      </c>
      <c r="H6052" s="2">
        <v>141</v>
      </c>
      <c r="I6052" s="2">
        <v>0</v>
      </c>
      <c r="J6052" s="2" t="s">
        <v>37</v>
      </c>
      <c r="K6052" s="2" t="s">
        <v>14449</v>
      </c>
      <c r="L6052" s="2" t="s">
        <v>29</v>
      </c>
      <c r="M6052" s="2" t="s">
        <v>5425</v>
      </c>
      <c r="N6052" s="2" t="s">
        <v>2483</v>
      </c>
      <c r="O6052" s="8">
        <v>18</v>
      </c>
      <c r="P6052" s="2" t="s">
        <v>24903</v>
      </c>
      <c r="Q6052" s="2" t="s">
        <v>62</v>
      </c>
      <c r="R6052" s="2" t="s">
        <v>5067</v>
      </c>
      <c r="S6052" s="2" t="s">
        <v>24904</v>
      </c>
      <c r="T6052" s="8">
        <v>19.989999999999998</v>
      </c>
      <c r="U6052" s="6">
        <v>12</v>
      </c>
      <c r="V6052" s="16">
        <f t="shared" si="94"/>
        <v>-0.39969984992496244</v>
      </c>
      <c r="W6052" s="9">
        <f>T6052/O6052</f>
        <v>1.1105555555555555</v>
      </c>
    </row>
    <row r="6053" spans="1:23" ht="15.75" customHeight="1">
      <c r="A6053" s="2">
        <v>6052</v>
      </c>
      <c r="B6053" s="2" t="s">
        <v>24905</v>
      </c>
      <c r="C6053" s="2" t="s">
        <v>24906</v>
      </c>
      <c r="D6053" s="2" t="s">
        <v>25</v>
      </c>
      <c r="E6053" s="3" t="s">
        <v>26</v>
      </c>
      <c r="F6053" s="2" t="s">
        <v>37</v>
      </c>
      <c r="G6053" s="4">
        <v>3.2008912999999999</v>
      </c>
      <c r="H6053" s="2">
        <v>26</v>
      </c>
      <c r="I6053" s="2">
        <v>0</v>
      </c>
      <c r="J6053" s="2" t="s">
        <v>37</v>
      </c>
      <c r="K6053" s="2" t="s">
        <v>24656</v>
      </c>
      <c r="L6053" s="2" t="s">
        <v>58</v>
      </c>
      <c r="M6053" s="2" t="s">
        <v>5425</v>
      </c>
      <c r="N6053" s="2" t="s">
        <v>9221</v>
      </c>
      <c r="O6053" s="8">
        <v>5</v>
      </c>
      <c r="P6053" s="2" t="s">
        <v>24907</v>
      </c>
      <c r="Q6053" s="2" t="s">
        <v>51</v>
      </c>
      <c r="R6053" s="2" t="s">
        <v>15548</v>
      </c>
      <c r="S6053" s="2" t="s">
        <v>24908</v>
      </c>
      <c r="T6053" s="8">
        <v>24.99</v>
      </c>
      <c r="U6053" s="6">
        <v>16</v>
      </c>
      <c r="V6053" s="16">
        <f t="shared" si="94"/>
        <v>-0.35974389755902358</v>
      </c>
      <c r="W6053" s="9">
        <f>T6053/O6053</f>
        <v>4.9979999999999993</v>
      </c>
    </row>
    <row r="6054" spans="1:23" ht="15.75" customHeight="1">
      <c r="A6054" s="2">
        <v>6053</v>
      </c>
      <c r="B6054" s="2" t="s">
        <v>24909</v>
      </c>
      <c r="C6054" s="2" t="s">
        <v>24910</v>
      </c>
      <c r="D6054" s="2" t="s">
        <v>25</v>
      </c>
      <c r="E6054" s="3" t="s">
        <v>26</v>
      </c>
      <c r="F6054" s="14" t="s">
        <v>68</v>
      </c>
      <c r="G6054" s="4">
        <v>3.4640640999999999</v>
      </c>
      <c r="H6054" s="2">
        <v>7</v>
      </c>
      <c r="I6054" s="2">
        <v>0</v>
      </c>
      <c r="J6054" s="2" t="s">
        <v>27</v>
      </c>
      <c r="K6054" s="2" t="s">
        <v>16968</v>
      </c>
      <c r="L6054" s="2" t="s">
        <v>39</v>
      </c>
      <c r="M6054" s="14" t="s">
        <v>5425</v>
      </c>
      <c r="N6054" s="14" t="s">
        <v>5425</v>
      </c>
      <c r="O6054" s="8">
        <v>41</v>
      </c>
      <c r="P6054" s="2" t="s">
        <v>24911</v>
      </c>
      <c r="Q6054" s="2" t="s">
        <v>51</v>
      </c>
      <c r="R6054" s="2" t="s">
        <v>6519</v>
      </c>
      <c r="S6054" s="2" t="s">
        <v>24912</v>
      </c>
      <c r="T6054" s="8">
        <v>19.989999999999998</v>
      </c>
      <c r="U6054" s="6">
        <v>12</v>
      </c>
      <c r="V6054" s="16">
        <f t="shared" si="94"/>
        <v>-0.39969984992496244</v>
      </c>
      <c r="W6054" s="9">
        <f>T6054/O6054</f>
        <v>0.48756097560975609</v>
      </c>
    </row>
    <row r="6055" spans="1:23" ht="15.75" customHeight="1">
      <c r="A6055" s="2">
        <v>6054</v>
      </c>
      <c r="B6055" s="2" t="s">
        <v>24913</v>
      </c>
      <c r="C6055" s="2" t="s">
        <v>24914</v>
      </c>
      <c r="D6055" s="2" t="s">
        <v>25</v>
      </c>
      <c r="E6055" s="3" t="s">
        <v>26</v>
      </c>
      <c r="F6055" s="2" t="s">
        <v>27</v>
      </c>
      <c r="G6055" s="4">
        <v>4.5739169999999998</v>
      </c>
      <c r="H6055" s="2">
        <v>12</v>
      </c>
      <c r="I6055" s="2">
        <v>0</v>
      </c>
      <c r="J6055" s="2" t="s">
        <v>27</v>
      </c>
      <c r="K6055" s="2" t="s">
        <v>3847</v>
      </c>
      <c r="L6055" s="2" t="s">
        <v>29</v>
      </c>
      <c r="M6055" s="2" t="s">
        <v>5425</v>
      </c>
      <c r="N6055" s="2" t="s">
        <v>24915</v>
      </c>
      <c r="O6055" s="8">
        <v>2.5</v>
      </c>
      <c r="P6055" s="2" t="s">
        <v>9982</v>
      </c>
      <c r="Q6055" s="2" t="s">
        <v>90</v>
      </c>
      <c r="R6055" s="2" t="s">
        <v>1296</v>
      </c>
      <c r="S6055" s="2" t="s">
        <v>24916</v>
      </c>
      <c r="T6055" s="8">
        <v>89.99</v>
      </c>
      <c r="U6055" s="6">
        <v>12</v>
      </c>
      <c r="V6055" s="16">
        <f t="shared" si="94"/>
        <v>-0.86665185020557844</v>
      </c>
      <c r="W6055" s="9">
        <f>T6055/O6055</f>
        <v>35.995999999999995</v>
      </c>
    </row>
    <row r="6056" spans="1:23" ht="15.75" customHeight="1">
      <c r="A6056" s="2">
        <v>6055</v>
      </c>
      <c r="B6056" s="2" t="s">
        <v>24917</v>
      </c>
      <c r="C6056" s="2" t="s">
        <v>24918</v>
      </c>
      <c r="D6056" s="2" t="s">
        <v>25</v>
      </c>
      <c r="E6056" s="3" t="s">
        <v>26</v>
      </c>
      <c r="F6056" s="14" t="s">
        <v>68</v>
      </c>
      <c r="G6056" s="4">
        <v>4.4026065000000001</v>
      </c>
      <c r="H6056" s="2">
        <v>24</v>
      </c>
      <c r="I6056" s="2">
        <v>0</v>
      </c>
      <c r="J6056" s="2" t="s">
        <v>37</v>
      </c>
      <c r="K6056" s="2" t="s">
        <v>22349</v>
      </c>
      <c r="L6056" s="2" t="s">
        <v>39</v>
      </c>
      <c r="M6056" s="2" t="s">
        <v>5425</v>
      </c>
      <c r="N6056" s="2" t="s">
        <v>8976</v>
      </c>
      <c r="O6056" s="8">
        <v>5.5</v>
      </c>
      <c r="P6056" s="2" t="s">
        <v>8820</v>
      </c>
      <c r="Q6056" s="2" t="s">
        <v>307</v>
      </c>
      <c r="R6056" s="2" t="s">
        <v>3475</v>
      </c>
      <c r="S6056" s="2" t="s">
        <v>24919</v>
      </c>
      <c r="T6056" s="8">
        <v>94.99</v>
      </c>
      <c r="U6056" s="6">
        <v>12</v>
      </c>
      <c r="V6056" s="16">
        <f t="shared" si="94"/>
        <v>-0.87367091272765551</v>
      </c>
      <c r="W6056" s="9">
        <f>T6056/O6056</f>
        <v>17.27090909090909</v>
      </c>
    </row>
    <row r="6057" spans="1:23" ht="15.75" customHeight="1">
      <c r="A6057" s="2">
        <v>6056</v>
      </c>
      <c r="B6057" s="2" t="s">
        <v>24920</v>
      </c>
      <c r="C6057" s="2" t="s">
        <v>24921</v>
      </c>
      <c r="D6057" s="2" t="s">
        <v>25</v>
      </c>
      <c r="E6057" s="3" t="s">
        <v>26</v>
      </c>
      <c r="F6057" s="14" t="s">
        <v>68</v>
      </c>
      <c r="G6057" s="4">
        <v>4.5744962999999998</v>
      </c>
      <c r="H6057" s="2">
        <v>46</v>
      </c>
      <c r="I6057" s="2">
        <v>0</v>
      </c>
      <c r="J6057" s="2" t="s">
        <v>56</v>
      </c>
      <c r="K6057" s="2" t="s">
        <v>15840</v>
      </c>
      <c r="L6057" s="2" t="s">
        <v>39</v>
      </c>
      <c r="M6057" s="2" t="s">
        <v>5425</v>
      </c>
      <c r="N6057" s="2" t="s">
        <v>4582</v>
      </c>
      <c r="O6057" s="8">
        <v>15</v>
      </c>
      <c r="P6057" s="2" t="s">
        <v>24922</v>
      </c>
      <c r="Q6057" s="2" t="s">
        <v>307</v>
      </c>
      <c r="R6057" s="2" t="s">
        <v>4753</v>
      </c>
      <c r="S6057" s="2" t="s">
        <v>24923</v>
      </c>
      <c r="T6057" s="8">
        <v>19.989999999999998</v>
      </c>
      <c r="U6057" s="6">
        <v>12</v>
      </c>
      <c r="V6057" s="16">
        <f t="shared" si="94"/>
        <v>-0.39969984992496244</v>
      </c>
      <c r="W6057" s="9">
        <f>T6057/O6057</f>
        <v>1.3326666666666667</v>
      </c>
    </row>
    <row r="6058" spans="1:23" ht="15.75" customHeight="1">
      <c r="A6058" s="2">
        <v>6057</v>
      </c>
      <c r="B6058" s="2" t="s">
        <v>24924</v>
      </c>
      <c r="C6058" s="2" t="s">
        <v>24925</v>
      </c>
      <c r="D6058" s="2" t="s">
        <v>25</v>
      </c>
      <c r="E6058" s="3" t="s">
        <v>26</v>
      </c>
      <c r="F6058" s="2" t="s">
        <v>37</v>
      </c>
      <c r="G6058" s="4">
        <v>5</v>
      </c>
      <c r="H6058" s="2">
        <v>41</v>
      </c>
      <c r="I6058" s="2">
        <v>0</v>
      </c>
      <c r="J6058" s="2" t="s">
        <v>37</v>
      </c>
      <c r="K6058" s="2" t="s">
        <v>18553</v>
      </c>
      <c r="L6058" s="2" t="s">
        <v>29</v>
      </c>
      <c r="M6058" s="2" t="s">
        <v>5425</v>
      </c>
      <c r="N6058" s="2" t="s">
        <v>22244</v>
      </c>
      <c r="O6058" s="8">
        <v>7</v>
      </c>
      <c r="P6058" s="2" t="s">
        <v>24926</v>
      </c>
      <c r="Q6058" s="2" t="s">
        <v>106</v>
      </c>
      <c r="R6058" s="2" t="s">
        <v>3673</v>
      </c>
      <c r="S6058" s="2" t="s">
        <v>24927</v>
      </c>
      <c r="T6058" s="8">
        <v>94.99</v>
      </c>
      <c r="U6058" s="6">
        <v>12</v>
      </c>
      <c r="V6058" s="16">
        <f t="shared" si="94"/>
        <v>-0.87367091272765551</v>
      </c>
      <c r="W6058" s="9">
        <f>T6058/O6058</f>
        <v>13.569999999999999</v>
      </c>
    </row>
    <row r="6059" spans="1:23" ht="15.75" customHeight="1">
      <c r="A6059" s="2">
        <v>6058</v>
      </c>
      <c r="B6059" s="2" t="s">
        <v>24928</v>
      </c>
      <c r="C6059" s="2" t="s">
        <v>24929</v>
      </c>
      <c r="D6059" s="2" t="s">
        <v>25</v>
      </c>
      <c r="E6059" s="3" t="s">
        <v>67</v>
      </c>
      <c r="F6059" s="14" t="s">
        <v>68</v>
      </c>
      <c r="G6059" s="4">
        <v>4.1404595000000004</v>
      </c>
      <c r="H6059" s="2">
        <v>70</v>
      </c>
      <c r="I6059" s="2">
        <v>0</v>
      </c>
      <c r="J6059" s="2" t="s">
        <v>27</v>
      </c>
      <c r="K6059" s="2" t="s">
        <v>23329</v>
      </c>
      <c r="L6059" s="2" t="s">
        <v>29</v>
      </c>
      <c r="M6059" s="2" t="s">
        <v>11396</v>
      </c>
      <c r="N6059" s="2" t="s">
        <v>7657</v>
      </c>
      <c r="O6059" s="8">
        <v>27.5</v>
      </c>
      <c r="P6059" s="2" t="s">
        <v>24930</v>
      </c>
      <c r="Q6059" s="2" t="s">
        <v>62</v>
      </c>
      <c r="R6059" s="2" t="s">
        <v>24931</v>
      </c>
      <c r="S6059" s="2" t="s">
        <v>24932</v>
      </c>
      <c r="T6059" s="8">
        <v>29.99</v>
      </c>
      <c r="U6059" s="6">
        <v>12</v>
      </c>
      <c r="V6059" s="16">
        <f t="shared" si="94"/>
        <v>-0.5998666222074025</v>
      </c>
      <c r="W6059" s="9">
        <f>T6059/O6059</f>
        <v>1.0905454545454545</v>
      </c>
    </row>
    <row r="6060" spans="1:23" ht="15.75" customHeight="1">
      <c r="A6060" s="2">
        <v>6059</v>
      </c>
      <c r="B6060" s="2" t="s">
        <v>24933</v>
      </c>
      <c r="C6060" s="2" t="s">
        <v>24934</v>
      </c>
      <c r="D6060" s="2" t="s">
        <v>25</v>
      </c>
      <c r="E6060" s="3" t="s">
        <v>67</v>
      </c>
      <c r="F6060" s="2" t="s">
        <v>37</v>
      </c>
      <c r="G6060" s="4">
        <v>3.4268322000000002</v>
      </c>
      <c r="H6060" s="2">
        <v>60</v>
      </c>
      <c r="I6060" s="2">
        <v>0</v>
      </c>
      <c r="J6060" s="2" t="s">
        <v>37</v>
      </c>
      <c r="K6060" s="2" t="s">
        <v>13361</v>
      </c>
      <c r="L6060" s="2" t="s">
        <v>29</v>
      </c>
      <c r="M6060" s="2" t="s">
        <v>11396</v>
      </c>
      <c r="N6060" s="2" t="s">
        <v>5425</v>
      </c>
      <c r="O6060" s="8">
        <v>7.5</v>
      </c>
      <c r="P6060" s="2" t="s">
        <v>24935</v>
      </c>
      <c r="Q6060" s="2" t="s">
        <v>90</v>
      </c>
      <c r="R6060" s="2" t="s">
        <v>2508</v>
      </c>
      <c r="S6060" s="2" t="s">
        <v>24936</v>
      </c>
      <c r="T6060" s="8">
        <v>19.989999999999998</v>
      </c>
      <c r="U6060" s="6">
        <v>12</v>
      </c>
      <c r="V6060" s="16">
        <f t="shared" si="94"/>
        <v>-0.39969984992496244</v>
      </c>
      <c r="W6060" s="9">
        <f>T6060/O6060</f>
        <v>2.6653333333333333</v>
      </c>
    </row>
    <row r="6061" spans="1:23" ht="15.75" customHeight="1">
      <c r="A6061" s="2">
        <v>6060</v>
      </c>
      <c r="B6061" s="2" t="s">
        <v>24937</v>
      </c>
      <c r="C6061" s="2" t="s">
        <v>24938</v>
      </c>
      <c r="D6061" s="2" t="s">
        <v>25</v>
      </c>
      <c r="E6061" s="3" t="s">
        <v>26</v>
      </c>
      <c r="F6061" s="14" t="s">
        <v>68</v>
      </c>
      <c r="G6061" s="4">
        <v>4.5135249999999996</v>
      </c>
      <c r="H6061" s="2">
        <v>41</v>
      </c>
      <c r="I6061" s="2">
        <v>0</v>
      </c>
      <c r="J6061" s="2" t="s">
        <v>37</v>
      </c>
      <c r="K6061" s="2" t="s">
        <v>24815</v>
      </c>
      <c r="L6061" s="2" t="s">
        <v>29</v>
      </c>
      <c r="M6061" s="2" t="s">
        <v>11396</v>
      </c>
      <c r="N6061" s="2" t="s">
        <v>2244</v>
      </c>
      <c r="O6061" s="8">
        <v>12</v>
      </c>
      <c r="P6061" s="2" t="s">
        <v>24939</v>
      </c>
      <c r="Q6061" s="2" t="s">
        <v>307</v>
      </c>
      <c r="R6061" s="2" t="s">
        <v>3554</v>
      </c>
      <c r="S6061" s="2" t="s">
        <v>24940</v>
      </c>
      <c r="T6061" s="8">
        <v>69.989999999999995</v>
      </c>
      <c r="U6061" s="6">
        <v>12</v>
      </c>
      <c r="V6061" s="16">
        <f t="shared" si="94"/>
        <v>-0.82854693527646806</v>
      </c>
      <c r="W6061" s="9">
        <f>T6061/O6061</f>
        <v>5.8324999999999996</v>
      </c>
    </row>
    <row r="6062" spans="1:23" ht="15.75" customHeight="1">
      <c r="A6062" s="2">
        <v>6061</v>
      </c>
      <c r="B6062" s="2" t="s">
        <v>24941</v>
      </c>
      <c r="C6062" s="2" t="s">
        <v>24942</v>
      </c>
      <c r="D6062" s="2" t="s">
        <v>25</v>
      </c>
      <c r="E6062" s="3" t="s">
        <v>26</v>
      </c>
      <c r="F6062" s="2" t="s">
        <v>27</v>
      </c>
      <c r="G6062" s="4">
        <v>4.5111030000000003</v>
      </c>
      <c r="H6062" s="2">
        <v>62</v>
      </c>
      <c r="I6062" s="2">
        <v>0</v>
      </c>
      <c r="J6062" s="2" t="s">
        <v>27</v>
      </c>
      <c r="K6062" s="2" t="s">
        <v>4582</v>
      </c>
      <c r="L6062" s="2" t="s">
        <v>39</v>
      </c>
      <c r="M6062" s="2" t="s">
        <v>11396</v>
      </c>
      <c r="N6062" s="2" t="s">
        <v>5425</v>
      </c>
      <c r="O6062" s="8">
        <v>9.5</v>
      </c>
      <c r="P6062" s="2" t="s">
        <v>632</v>
      </c>
      <c r="Q6062" s="2" t="s">
        <v>62</v>
      </c>
      <c r="R6062" s="2" t="s">
        <v>13747</v>
      </c>
      <c r="S6062" s="2" t="s">
        <v>9214</v>
      </c>
      <c r="T6062" s="8">
        <v>19.989999999999998</v>
      </c>
      <c r="U6062" s="6">
        <v>12</v>
      </c>
      <c r="V6062" s="16">
        <f t="shared" si="94"/>
        <v>-0.39969984992496244</v>
      </c>
      <c r="W6062" s="9">
        <f>T6062/O6062</f>
        <v>2.1042105263157893</v>
      </c>
    </row>
    <row r="6063" spans="1:23" ht="15.75" customHeight="1">
      <c r="A6063" s="2">
        <v>6062</v>
      </c>
      <c r="B6063" s="2" t="s">
        <v>24943</v>
      </c>
      <c r="C6063" s="2" t="s">
        <v>24944</v>
      </c>
      <c r="D6063" s="2" t="s">
        <v>25</v>
      </c>
      <c r="E6063" s="3" t="s">
        <v>26</v>
      </c>
      <c r="F6063" s="2" t="s">
        <v>27</v>
      </c>
      <c r="G6063" s="4">
        <v>4.5315450000000004</v>
      </c>
      <c r="H6063" s="2">
        <v>86</v>
      </c>
      <c r="I6063" s="2">
        <v>0</v>
      </c>
      <c r="J6063" s="2" t="s">
        <v>27</v>
      </c>
      <c r="K6063" s="2" t="s">
        <v>5425</v>
      </c>
      <c r="L6063" s="2" t="s">
        <v>346</v>
      </c>
      <c r="M6063" s="2" t="s">
        <v>11396</v>
      </c>
      <c r="N6063" s="2" t="s">
        <v>5425</v>
      </c>
      <c r="O6063" s="8">
        <v>14</v>
      </c>
      <c r="P6063" s="2" t="s">
        <v>10407</v>
      </c>
      <c r="Q6063" s="2" t="s">
        <v>62</v>
      </c>
      <c r="R6063" s="2" t="s">
        <v>5392</v>
      </c>
      <c r="S6063" s="2" t="s">
        <v>24945</v>
      </c>
      <c r="T6063" s="8">
        <v>19.989999999999998</v>
      </c>
      <c r="U6063" s="6">
        <v>12</v>
      </c>
      <c r="V6063" s="16">
        <f t="shared" si="94"/>
        <v>-0.39969984992496244</v>
      </c>
      <c r="W6063" s="9">
        <f>T6063/O6063</f>
        <v>1.4278571428571427</v>
      </c>
    </row>
    <row r="6064" spans="1:23" ht="15.75" customHeight="1">
      <c r="A6064" s="2">
        <v>6063</v>
      </c>
      <c r="B6064" s="2" t="s">
        <v>24946</v>
      </c>
      <c r="C6064" s="2" t="s">
        <v>24947</v>
      </c>
      <c r="D6064" s="2" t="s">
        <v>25</v>
      </c>
      <c r="E6064" s="3" t="s">
        <v>26</v>
      </c>
      <c r="F6064" s="2" t="s">
        <v>27</v>
      </c>
      <c r="G6064" s="4">
        <v>4.2545060000000001</v>
      </c>
      <c r="H6064" s="2">
        <v>73</v>
      </c>
      <c r="I6064" s="2">
        <v>0</v>
      </c>
      <c r="J6064" s="2" t="s">
        <v>27</v>
      </c>
      <c r="K6064" s="2" t="s">
        <v>4582</v>
      </c>
      <c r="L6064" s="2" t="s">
        <v>58</v>
      </c>
      <c r="M6064" s="2" t="s">
        <v>11396</v>
      </c>
      <c r="N6064" s="2" t="s">
        <v>4582</v>
      </c>
      <c r="O6064" s="8">
        <v>14.5</v>
      </c>
      <c r="P6064" s="2" t="s">
        <v>10407</v>
      </c>
      <c r="Q6064" s="2" t="s">
        <v>62</v>
      </c>
      <c r="R6064" s="2" t="s">
        <v>24948</v>
      </c>
      <c r="S6064" s="2" t="s">
        <v>24949</v>
      </c>
      <c r="T6064" s="8">
        <v>19.989999999999998</v>
      </c>
      <c r="U6064" s="6">
        <v>12</v>
      </c>
      <c r="V6064" s="16">
        <f t="shared" si="94"/>
        <v>-0.39969984992496244</v>
      </c>
      <c r="W6064" s="9">
        <f>T6064/O6064</f>
        <v>1.3786206896551723</v>
      </c>
    </row>
    <row r="6065" spans="1:23" ht="15.75" customHeight="1">
      <c r="A6065" s="2">
        <v>6064</v>
      </c>
      <c r="B6065" s="2" t="s">
        <v>24950</v>
      </c>
      <c r="C6065" s="2" t="s">
        <v>24951</v>
      </c>
      <c r="D6065" s="2" t="s">
        <v>25</v>
      </c>
      <c r="E6065" s="3" t="s">
        <v>26</v>
      </c>
      <c r="F6065" s="14" t="s">
        <v>68</v>
      </c>
      <c r="G6065" s="4">
        <v>4.3389629999999997</v>
      </c>
      <c r="H6065" s="2">
        <v>17</v>
      </c>
      <c r="I6065" s="2">
        <v>0</v>
      </c>
      <c r="J6065" s="2" t="s">
        <v>37</v>
      </c>
      <c r="K6065" s="2" t="s">
        <v>12607</v>
      </c>
      <c r="L6065" s="2" t="s">
        <v>29</v>
      </c>
      <c r="M6065" s="14" t="s">
        <v>11396</v>
      </c>
      <c r="N6065" s="14" t="s">
        <v>11396</v>
      </c>
      <c r="O6065" s="8">
        <v>2</v>
      </c>
      <c r="P6065" s="2" t="s">
        <v>16959</v>
      </c>
      <c r="Q6065" s="2" t="s">
        <v>78</v>
      </c>
      <c r="R6065" s="2" t="s">
        <v>3849</v>
      </c>
      <c r="S6065" s="2" t="s">
        <v>24952</v>
      </c>
      <c r="T6065" s="8">
        <v>24.99</v>
      </c>
      <c r="U6065" s="6">
        <v>12</v>
      </c>
      <c r="V6065" s="16">
        <f t="shared" si="94"/>
        <v>-0.5198079231692676</v>
      </c>
      <c r="W6065" s="9">
        <f>T6065/O6065</f>
        <v>12.494999999999999</v>
      </c>
    </row>
    <row r="6066" spans="1:23" ht="15.75" customHeight="1">
      <c r="A6066" s="2">
        <v>6065</v>
      </c>
      <c r="B6066" s="2" t="s">
        <v>24953</v>
      </c>
      <c r="C6066" s="2" t="s">
        <v>24954</v>
      </c>
      <c r="D6066" s="2" t="s">
        <v>25</v>
      </c>
      <c r="E6066" s="3" t="s">
        <v>26</v>
      </c>
      <c r="F6066" s="2" t="s">
        <v>27</v>
      </c>
      <c r="G6066" s="4">
        <v>3.9068274000000001</v>
      </c>
      <c r="H6066" s="2">
        <v>29</v>
      </c>
      <c r="I6066" s="2">
        <v>0</v>
      </c>
      <c r="J6066" s="2" t="s">
        <v>27</v>
      </c>
      <c r="K6066" s="2" t="s">
        <v>5425</v>
      </c>
      <c r="L6066" s="2" t="s">
        <v>58</v>
      </c>
      <c r="M6066" s="2" t="s">
        <v>11396</v>
      </c>
      <c r="N6066" s="2" t="s">
        <v>5425</v>
      </c>
      <c r="O6066" s="8">
        <v>5</v>
      </c>
      <c r="P6066" s="2" t="s">
        <v>10407</v>
      </c>
      <c r="Q6066" s="2" t="s">
        <v>62</v>
      </c>
      <c r="R6066" s="2" t="s">
        <v>24955</v>
      </c>
      <c r="S6066" s="2" t="s">
        <v>24956</v>
      </c>
      <c r="T6066" s="8">
        <v>19.989999999999998</v>
      </c>
      <c r="U6066" s="6">
        <v>12</v>
      </c>
      <c r="V6066" s="16">
        <f t="shared" si="94"/>
        <v>-0.39969984992496244</v>
      </c>
      <c r="W6066" s="9">
        <f>T6066/O6066</f>
        <v>3.9979999999999998</v>
      </c>
    </row>
    <row r="6067" spans="1:23" ht="15.75" customHeight="1">
      <c r="A6067" s="2">
        <v>6066</v>
      </c>
      <c r="B6067" s="2" t="s">
        <v>24957</v>
      </c>
      <c r="C6067" s="2" t="s">
        <v>24958</v>
      </c>
      <c r="D6067" s="2" t="s">
        <v>25</v>
      </c>
      <c r="E6067" s="3" t="s">
        <v>67</v>
      </c>
      <c r="F6067" s="14" t="s">
        <v>68</v>
      </c>
      <c r="G6067" s="4">
        <v>4.5749700000000004</v>
      </c>
      <c r="H6067" s="2">
        <v>11</v>
      </c>
      <c r="I6067" s="2">
        <v>0</v>
      </c>
      <c r="J6067" s="2" t="s">
        <v>37</v>
      </c>
      <c r="K6067" s="2" t="s">
        <v>8338</v>
      </c>
      <c r="L6067" s="2" t="s">
        <v>58</v>
      </c>
      <c r="M6067" s="2" t="s">
        <v>19319</v>
      </c>
      <c r="N6067" s="2" t="s">
        <v>11396</v>
      </c>
      <c r="O6067" s="8">
        <v>39</v>
      </c>
      <c r="P6067" s="2" t="s">
        <v>23981</v>
      </c>
      <c r="Q6067" s="2" t="s">
        <v>78</v>
      </c>
      <c r="R6067" s="2" t="s">
        <v>426</v>
      </c>
      <c r="S6067" s="2" t="s">
        <v>24959</v>
      </c>
      <c r="T6067" s="8">
        <v>89.99</v>
      </c>
      <c r="U6067" s="6">
        <v>12</v>
      </c>
      <c r="V6067" s="16">
        <f t="shared" si="94"/>
        <v>-0.86665185020557844</v>
      </c>
      <c r="W6067" s="9">
        <f>T6067/O6067</f>
        <v>2.3074358974358975</v>
      </c>
    </row>
    <row r="6068" spans="1:23" ht="15.75" customHeight="1">
      <c r="A6068" s="2">
        <v>6067</v>
      </c>
      <c r="B6068" s="2" t="s">
        <v>24960</v>
      </c>
      <c r="C6068" s="2" t="s">
        <v>24961</v>
      </c>
      <c r="D6068" s="2" t="s">
        <v>25</v>
      </c>
      <c r="E6068" s="3" t="s">
        <v>26</v>
      </c>
      <c r="F6068" s="2" t="s">
        <v>27</v>
      </c>
      <c r="G6068" s="4">
        <v>4.3232483999999998</v>
      </c>
      <c r="H6068" s="2">
        <v>107</v>
      </c>
      <c r="I6068" s="2">
        <v>0</v>
      </c>
      <c r="J6068" s="2" t="s">
        <v>27</v>
      </c>
      <c r="K6068" s="2" t="s">
        <v>11396</v>
      </c>
      <c r="L6068" s="2" t="s">
        <v>58</v>
      </c>
      <c r="M6068" s="2" t="s">
        <v>19319</v>
      </c>
      <c r="N6068" s="2" t="s">
        <v>11396</v>
      </c>
      <c r="O6068" s="8">
        <v>11.5</v>
      </c>
      <c r="P6068" s="2" t="s">
        <v>10407</v>
      </c>
      <c r="Q6068" s="2" t="s">
        <v>62</v>
      </c>
      <c r="R6068" s="2" t="s">
        <v>5194</v>
      </c>
      <c r="S6068" s="2" t="s">
        <v>17896</v>
      </c>
      <c r="T6068" s="8">
        <v>19.989999999999998</v>
      </c>
      <c r="U6068" s="6">
        <v>12</v>
      </c>
      <c r="V6068" s="16">
        <f t="shared" si="94"/>
        <v>-0.39969984992496244</v>
      </c>
      <c r="W6068" s="9">
        <f>T6068/O6068</f>
        <v>1.7382608695652173</v>
      </c>
    </row>
    <row r="6069" spans="1:23" ht="15.75" customHeight="1">
      <c r="A6069" s="2">
        <v>6068</v>
      </c>
      <c r="B6069" s="2" t="s">
        <v>24962</v>
      </c>
      <c r="C6069" s="2" t="s">
        <v>24963</v>
      </c>
      <c r="D6069" s="2" t="s">
        <v>25</v>
      </c>
      <c r="E6069" s="3" t="s">
        <v>26</v>
      </c>
      <c r="F6069" s="2" t="s">
        <v>27</v>
      </c>
      <c r="G6069" s="4">
        <v>4.3695180000000002</v>
      </c>
      <c r="H6069" s="2">
        <v>21</v>
      </c>
      <c r="I6069" s="2">
        <v>0</v>
      </c>
      <c r="J6069" s="2" t="s">
        <v>27</v>
      </c>
      <c r="K6069" s="2" t="s">
        <v>11396</v>
      </c>
      <c r="L6069" s="2" t="s">
        <v>39</v>
      </c>
      <c r="M6069" s="2" t="s">
        <v>19319</v>
      </c>
      <c r="N6069" s="2" t="s">
        <v>9213</v>
      </c>
      <c r="O6069" s="8">
        <v>3.5</v>
      </c>
      <c r="P6069" s="2" t="s">
        <v>632</v>
      </c>
      <c r="Q6069" s="2" t="s">
        <v>307</v>
      </c>
      <c r="R6069" s="2" t="s">
        <v>21422</v>
      </c>
      <c r="S6069" s="2" t="s">
        <v>9400</v>
      </c>
      <c r="T6069" s="8">
        <v>19.989999999999998</v>
      </c>
      <c r="U6069" s="6">
        <v>12</v>
      </c>
      <c r="V6069" s="16">
        <f t="shared" si="94"/>
        <v>-0.39969984992496244</v>
      </c>
      <c r="W6069" s="9">
        <f>T6069/O6069</f>
        <v>5.7114285714285709</v>
      </c>
    </row>
    <row r="6070" spans="1:23" ht="15.75" customHeight="1">
      <c r="A6070" s="2">
        <v>6069</v>
      </c>
      <c r="B6070" s="2" t="s">
        <v>24964</v>
      </c>
      <c r="C6070" s="2" t="s">
        <v>24965</v>
      </c>
      <c r="D6070" s="2" t="s">
        <v>25</v>
      </c>
      <c r="E6070" s="3" t="s">
        <v>26</v>
      </c>
      <c r="F6070" s="2" t="s">
        <v>37</v>
      </c>
      <c r="G6070" s="4">
        <v>4.5575000000000001</v>
      </c>
      <c r="H6070" s="2">
        <v>9</v>
      </c>
      <c r="I6070" s="2">
        <v>0</v>
      </c>
      <c r="J6070" s="2" t="s">
        <v>37</v>
      </c>
      <c r="K6070" s="2" t="s">
        <v>19319</v>
      </c>
      <c r="L6070" s="2" t="s">
        <v>29</v>
      </c>
      <c r="M6070" s="2" t="s">
        <v>19319</v>
      </c>
      <c r="N6070" s="2" t="s">
        <v>19319</v>
      </c>
      <c r="O6070" s="8">
        <v>1</v>
      </c>
      <c r="P6070" s="2" t="s">
        <v>24966</v>
      </c>
      <c r="Q6070" s="2" t="s">
        <v>90</v>
      </c>
      <c r="R6070" s="2" t="s">
        <v>5741</v>
      </c>
      <c r="S6070" s="2" t="s">
        <v>24967</v>
      </c>
      <c r="T6070" s="8">
        <v>49.99</v>
      </c>
      <c r="U6070" s="6">
        <v>12</v>
      </c>
      <c r="V6070" s="16">
        <f t="shared" si="94"/>
        <v>-0.75995199039807959</v>
      </c>
      <c r="W6070" s="9">
        <f>T6070/O6070</f>
        <v>49.99</v>
      </c>
    </row>
    <row r="6071" spans="1:23" ht="15.75" customHeight="1">
      <c r="A6071" s="2">
        <v>6070</v>
      </c>
      <c r="B6071" s="2" t="s">
        <v>24968</v>
      </c>
      <c r="C6071" s="2" t="s">
        <v>24969</v>
      </c>
      <c r="D6071" s="2" t="s">
        <v>25</v>
      </c>
      <c r="E6071" s="3" t="s">
        <v>26</v>
      </c>
      <c r="F6071" s="2" t="s">
        <v>37</v>
      </c>
      <c r="G6071" s="4">
        <v>4.5146199999999999</v>
      </c>
      <c r="H6071" s="2">
        <v>7</v>
      </c>
      <c r="I6071" s="2">
        <v>0</v>
      </c>
      <c r="J6071" s="2" t="s">
        <v>37</v>
      </c>
      <c r="K6071" s="2" t="s">
        <v>24656</v>
      </c>
      <c r="L6071" s="2" t="s">
        <v>39</v>
      </c>
      <c r="M6071" s="14" t="s">
        <v>15129</v>
      </c>
      <c r="N6071" s="14" t="s">
        <v>15129</v>
      </c>
      <c r="O6071" s="8">
        <v>1.5</v>
      </c>
      <c r="P6071" s="2" t="s">
        <v>24970</v>
      </c>
      <c r="Q6071" s="2" t="s">
        <v>78</v>
      </c>
      <c r="R6071" s="2" t="s">
        <v>7748</v>
      </c>
      <c r="S6071" s="2" t="s">
        <v>24971</v>
      </c>
      <c r="T6071" s="8">
        <v>34.99</v>
      </c>
      <c r="U6071" s="6">
        <v>12</v>
      </c>
      <c r="V6071" s="16">
        <f t="shared" si="94"/>
        <v>-0.65704486996284661</v>
      </c>
      <c r="W6071" s="9">
        <f>T6071/O6071</f>
        <v>23.326666666666668</v>
      </c>
    </row>
    <row r="6072" spans="1:23" ht="15.75" customHeight="1">
      <c r="A6072" s="2">
        <v>6071</v>
      </c>
      <c r="B6072" s="2" t="s">
        <v>24972</v>
      </c>
      <c r="C6072" s="2" t="s">
        <v>24973</v>
      </c>
      <c r="D6072" s="2" t="s">
        <v>25</v>
      </c>
      <c r="E6072" s="3" t="s">
        <v>26</v>
      </c>
      <c r="F6072" s="2" t="s">
        <v>27</v>
      </c>
      <c r="G6072" s="4">
        <v>4.7586206999999998</v>
      </c>
      <c r="H6072" s="2">
        <v>81</v>
      </c>
      <c r="I6072" s="2">
        <v>0</v>
      </c>
      <c r="J6072" s="2" t="s">
        <v>27</v>
      </c>
      <c r="K6072" s="2" t="s">
        <v>9976</v>
      </c>
      <c r="L6072" s="2" t="s">
        <v>58</v>
      </c>
      <c r="M6072" s="2" t="s">
        <v>16825</v>
      </c>
      <c r="N6072" s="2" t="s">
        <v>16825</v>
      </c>
      <c r="O6072" s="8">
        <v>4.5</v>
      </c>
      <c r="P6072" s="2" t="s">
        <v>24007</v>
      </c>
      <c r="Q6072" s="2" t="s">
        <v>78</v>
      </c>
      <c r="R6072" s="2" t="s">
        <v>803</v>
      </c>
      <c r="S6072" s="2" t="s">
        <v>24974</v>
      </c>
      <c r="T6072" s="8">
        <v>34.99</v>
      </c>
      <c r="U6072" s="6">
        <v>12</v>
      </c>
      <c r="V6072" s="16">
        <f t="shared" si="94"/>
        <v>-0.65704486996284661</v>
      </c>
      <c r="W6072" s="9">
        <f>T6072/O6072</f>
        <v>7.775555555555556</v>
      </c>
    </row>
    <row r="6073" spans="1:23" ht="15.75" customHeight="1">
      <c r="A6073" s="2">
        <v>6072</v>
      </c>
      <c r="B6073" s="2" t="s">
        <v>24975</v>
      </c>
      <c r="C6073" s="2" t="s">
        <v>24976</v>
      </c>
      <c r="D6073" s="2" t="s">
        <v>25</v>
      </c>
      <c r="E6073" s="3" t="s">
        <v>26</v>
      </c>
      <c r="F6073" s="2" t="s">
        <v>37</v>
      </c>
      <c r="G6073" s="4">
        <v>3.0948894</v>
      </c>
      <c r="H6073" s="2">
        <v>31</v>
      </c>
      <c r="I6073" s="2">
        <v>0</v>
      </c>
      <c r="J6073" s="2" t="s">
        <v>37</v>
      </c>
      <c r="K6073" s="2" t="s">
        <v>9976</v>
      </c>
      <c r="L6073" s="2" t="s">
        <v>29</v>
      </c>
      <c r="M6073" s="2" t="s">
        <v>16825</v>
      </c>
      <c r="N6073" s="2" t="s">
        <v>15129</v>
      </c>
      <c r="O6073" s="8">
        <v>5</v>
      </c>
      <c r="P6073" s="2" t="s">
        <v>24977</v>
      </c>
      <c r="Q6073" s="2" t="s">
        <v>307</v>
      </c>
      <c r="R6073" s="2" t="s">
        <v>24978</v>
      </c>
      <c r="S6073" s="2" t="s">
        <v>24979</v>
      </c>
      <c r="T6073" s="8">
        <v>19.989999999999998</v>
      </c>
      <c r="U6073" s="6">
        <v>12</v>
      </c>
      <c r="V6073" s="16">
        <f t="shared" si="94"/>
        <v>-0.39969984992496244</v>
      </c>
      <c r="W6073" s="9">
        <f>T6073/O6073</f>
        <v>3.9979999999999998</v>
      </c>
    </row>
    <row r="6074" spans="1:23" ht="15.75" customHeight="1">
      <c r="A6074" s="2">
        <v>6073</v>
      </c>
      <c r="B6074" s="2" t="s">
        <v>24980</v>
      </c>
      <c r="C6074" s="2" t="s">
        <v>24981</v>
      </c>
      <c r="D6074" s="2" t="s">
        <v>25</v>
      </c>
      <c r="E6074" s="3" t="s">
        <v>26</v>
      </c>
      <c r="F6074" s="14" t="s">
        <v>68</v>
      </c>
      <c r="G6074" s="4">
        <v>4.7334529999999999</v>
      </c>
      <c r="H6074" s="2">
        <v>25</v>
      </c>
      <c r="I6074" s="2">
        <v>1</v>
      </c>
      <c r="J6074" s="2" t="s">
        <v>37</v>
      </c>
      <c r="K6074" s="2" t="s">
        <v>24086</v>
      </c>
      <c r="L6074" s="2" t="s">
        <v>29</v>
      </c>
      <c r="M6074" s="2" t="s">
        <v>16825</v>
      </c>
      <c r="N6074" s="2" t="s">
        <v>16825</v>
      </c>
      <c r="O6074" s="8">
        <v>4.5</v>
      </c>
      <c r="P6074" s="2" t="s">
        <v>11781</v>
      </c>
      <c r="Q6074" s="2" t="s">
        <v>114</v>
      </c>
      <c r="R6074" s="2" t="s">
        <v>17365</v>
      </c>
      <c r="S6074" s="2" t="s">
        <v>24982</v>
      </c>
      <c r="T6074" s="8">
        <v>124.99</v>
      </c>
      <c r="V6074" s="16">
        <f t="shared" si="94"/>
        <v>0</v>
      </c>
      <c r="W6074" s="9">
        <f>T6074/O6074</f>
        <v>27.775555555555556</v>
      </c>
    </row>
    <row r="6075" spans="1:23" ht="15.75" customHeight="1">
      <c r="A6075" s="2">
        <v>6074</v>
      </c>
      <c r="B6075" s="2" t="s">
        <v>24983</v>
      </c>
      <c r="C6075" s="2" t="s">
        <v>24984</v>
      </c>
      <c r="D6075" s="2" t="s">
        <v>25</v>
      </c>
      <c r="E6075" s="3" t="s">
        <v>26</v>
      </c>
      <c r="F6075" s="2" t="s">
        <v>37</v>
      </c>
      <c r="G6075" s="4">
        <v>4.3811030000000004</v>
      </c>
      <c r="H6075" s="2">
        <v>5</v>
      </c>
      <c r="I6075" s="2">
        <v>0</v>
      </c>
      <c r="J6075" s="2" t="s">
        <v>37</v>
      </c>
      <c r="K6075" s="2" t="s">
        <v>3248</v>
      </c>
      <c r="L6075" s="2" t="s">
        <v>29</v>
      </c>
      <c r="M6075" s="2" t="s">
        <v>16825</v>
      </c>
      <c r="N6075" s="2" t="s">
        <v>4582</v>
      </c>
      <c r="O6075" s="8">
        <v>38</v>
      </c>
      <c r="P6075" s="2" t="s">
        <v>24985</v>
      </c>
      <c r="Q6075" s="2" t="s">
        <v>114</v>
      </c>
      <c r="R6075" s="2" t="s">
        <v>830</v>
      </c>
      <c r="S6075" s="2" t="s">
        <v>24986</v>
      </c>
      <c r="T6075" s="8">
        <v>74.989999999999995</v>
      </c>
      <c r="U6075" s="6">
        <v>12</v>
      </c>
      <c r="V6075" s="16">
        <f t="shared" si="94"/>
        <v>-0.83997866382184294</v>
      </c>
      <c r="W6075" s="9">
        <f>T6075/O6075</f>
        <v>1.9734210526315787</v>
      </c>
    </row>
    <row r="6076" spans="1:23" ht="15.75" customHeight="1">
      <c r="A6076" s="2">
        <v>6075</v>
      </c>
      <c r="B6076" s="2" t="s">
        <v>24987</v>
      </c>
      <c r="C6076" s="2" t="s">
        <v>24988</v>
      </c>
      <c r="D6076" s="2" t="s">
        <v>25</v>
      </c>
      <c r="E6076" s="3" t="s">
        <v>67</v>
      </c>
      <c r="F6076" s="2" t="s">
        <v>27</v>
      </c>
      <c r="G6076" s="4">
        <v>4.0334687000000002</v>
      </c>
      <c r="H6076" s="2">
        <v>21</v>
      </c>
      <c r="I6076" s="2">
        <v>0</v>
      </c>
      <c r="J6076" s="2" t="s">
        <v>27</v>
      </c>
      <c r="K6076" s="2" t="s">
        <v>10093</v>
      </c>
      <c r="L6076" s="2" t="s">
        <v>39</v>
      </c>
      <c r="M6076" s="2" t="s">
        <v>14294</v>
      </c>
      <c r="N6076" s="2" t="s">
        <v>16825</v>
      </c>
      <c r="O6076" s="8">
        <v>2.5</v>
      </c>
      <c r="P6076" s="2" t="s">
        <v>20223</v>
      </c>
      <c r="Q6076" s="2" t="s">
        <v>114</v>
      </c>
      <c r="R6076" s="2" t="s">
        <v>880</v>
      </c>
      <c r="S6076" s="2" t="s">
        <v>24989</v>
      </c>
      <c r="T6076" s="8">
        <v>24.99</v>
      </c>
      <c r="U6076" s="6">
        <v>12</v>
      </c>
      <c r="V6076" s="16">
        <f t="shared" si="94"/>
        <v>-0.5198079231692676</v>
      </c>
      <c r="W6076" s="9">
        <f>T6076/O6076</f>
        <v>9.9959999999999987</v>
      </c>
    </row>
    <row r="6077" spans="1:23" ht="15.75" customHeight="1">
      <c r="A6077" s="2">
        <v>6076</v>
      </c>
      <c r="B6077" s="2" t="s">
        <v>24990</v>
      </c>
      <c r="C6077" s="2" t="s">
        <v>24991</v>
      </c>
      <c r="D6077" s="2" t="s">
        <v>25</v>
      </c>
      <c r="E6077" s="3" t="s">
        <v>26</v>
      </c>
      <c r="F6077" s="2" t="s">
        <v>37</v>
      </c>
      <c r="G6077" s="4">
        <v>4.0599704000000001</v>
      </c>
      <c r="H6077" s="2">
        <v>66</v>
      </c>
      <c r="I6077" s="2">
        <v>0</v>
      </c>
      <c r="J6077" s="2" t="s">
        <v>37</v>
      </c>
      <c r="K6077" s="2" t="s">
        <v>5425</v>
      </c>
      <c r="L6077" s="2" t="s">
        <v>29</v>
      </c>
      <c r="M6077" s="2" t="s">
        <v>14294</v>
      </c>
      <c r="N6077" s="2" t="s">
        <v>15004</v>
      </c>
      <c r="O6077" s="8">
        <v>4.5</v>
      </c>
      <c r="P6077" s="2" t="s">
        <v>18486</v>
      </c>
      <c r="Q6077" s="2" t="s">
        <v>51</v>
      </c>
      <c r="R6077" s="2" t="s">
        <v>4761</v>
      </c>
      <c r="S6077" s="2" t="s">
        <v>24992</v>
      </c>
      <c r="T6077" s="8">
        <v>94.99</v>
      </c>
      <c r="U6077" s="6">
        <v>12</v>
      </c>
      <c r="V6077" s="16">
        <f t="shared" si="94"/>
        <v>-0.87367091272765551</v>
      </c>
      <c r="W6077" s="9">
        <f>T6077/O6077</f>
        <v>21.108888888888888</v>
      </c>
    </row>
    <row r="6078" spans="1:23" ht="15.75" customHeight="1">
      <c r="A6078" s="2">
        <v>6077</v>
      </c>
      <c r="B6078" s="2" t="s">
        <v>24993</v>
      </c>
      <c r="C6078" s="2" t="s">
        <v>24994</v>
      </c>
      <c r="D6078" s="2" t="s">
        <v>25</v>
      </c>
      <c r="E6078" s="3" t="s">
        <v>26</v>
      </c>
      <c r="F6078" s="2" t="s">
        <v>290</v>
      </c>
      <c r="G6078" s="4">
        <v>3.6446393000000001</v>
      </c>
      <c r="H6078" s="2">
        <v>23</v>
      </c>
      <c r="I6078" s="2">
        <v>0</v>
      </c>
      <c r="J6078" s="2" t="s">
        <v>290</v>
      </c>
      <c r="K6078" s="2" t="s">
        <v>24458</v>
      </c>
      <c r="L6078" s="2" t="s">
        <v>39</v>
      </c>
      <c r="M6078" s="2" t="s">
        <v>14294</v>
      </c>
      <c r="N6078" s="2" t="s">
        <v>16825</v>
      </c>
      <c r="O6078" s="8">
        <v>1.5</v>
      </c>
      <c r="P6078" s="2" t="s">
        <v>24995</v>
      </c>
      <c r="Q6078" s="2" t="s">
        <v>114</v>
      </c>
      <c r="R6078" s="2" t="s">
        <v>7615</v>
      </c>
      <c r="S6078" s="2" t="s">
        <v>24996</v>
      </c>
      <c r="T6078" s="8">
        <v>29.99</v>
      </c>
      <c r="U6078" s="6">
        <v>16</v>
      </c>
      <c r="V6078" s="16">
        <f t="shared" si="94"/>
        <v>-0.46648882960986993</v>
      </c>
      <c r="W6078" s="9">
        <f>T6078/O6078</f>
        <v>19.993333333333332</v>
      </c>
    </row>
    <row r="6079" spans="1:23" ht="15.75" customHeight="1">
      <c r="A6079" s="2">
        <v>6078</v>
      </c>
      <c r="B6079" s="2" t="s">
        <v>24997</v>
      </c>
      <c r="C6079" s="2" t="s">
        <v>24998</v>
      </c>
      <c r="D6079" s="2" t="s">
        <v>25</v>
      </c>
      <c r="E6079" s="3" t="s">
        <v>26</v>
      </c>
      <c r="F6079" s="2" t="s">
        <v>37</v>
      </c>
      <c r="G6079" s="4">
        <v>4.7788477</v>
      </c>
      <c r="H6079" s="2">
        <v>39</v>
      </c>
      <c r="I6079" s="2">
        <v>0</v>
      </c>
      <c r="J6079" s="2" t="s">
        <v>37</v>
      </c>
      <c r="K6079" s="2" t="s">
        <v>15721</v>
      </c>
      <c r="L6079" s="2" t="s">
        <v>29</v>
      </c>
      <c r="M6079" s="2" t="s">
        <v>14294</v>
      </c>
      <c r="N6079" s="2" t="s">
        <v>16825</v>
      </c>
      <c r="O6079" s="8">
        <v>2</v>
      </c>
      <c r="P6079" s="2" t="s">
        <v>11234</v>
      </c>
      <c r="Q6079" s="2" t="s">
        <v>90</v>
      </c>
      <c r="R6079" s="2" t="s">
        <v>7098</v>
      </c>
      <c r="S6079" s="2" t="s">
        <v>21743</v>
      </c>
      <c r="T6079" s="8">
        <v>19.989999999999998</v>
      </c>
      <c r="U6079" s="6">
        <v>12</v>
      </c>
      <c r="V6079" s="16">
        <f t="shared" si="94"/>
        <v>-0.39969984992496244</v>
      </c>
      <c r="W6079" s="9">
        <f>T6079/O6079</f>
        <v>9.9949999999999992</v>
      </c>
    </row>
    <row r="6080" spans="1:23" ht="15.75" customHeight="1">
      <c r="A6080" s="2">
        <v>6079</v>
      </c>
      <c r="B6080" s="2" t="s">
        <v>24999</v>
      </c>
      <c r="C6080" s="2" t="s">
        <v>25000</v>
      </c>
      <c r="D6080" s="2" t="s">
        <v>25</v>
      </c>
      <c r="E6080" s="3" t="s">
        <v>67</v>
      </c>
      <c r="F6080" s="2" t="s">
        <v>37</v>
      </c>
      <c r="G6080" s="4">
        <v>3.9714621999999999</v>
      </c>
      <c r="H6080" s="2">
        <v>17</v>
      </c>
      <c r="I6080" s="2">
        <v>0</v>
      </c>
      <c r="J6080" s="2" t="s">
        <v>37</v>
      </c>
      <c r="K6080" s="2" t="s">
        <v>3842</v>
      </c>
      <c r="L6080" s="2" t="s">
        <v>39</v>
      </c>
      <c r="M6080" s="2" t="s">
        <v>17438</v>
      </c>
      <c r="N6080" s="2" t="s">
        <v>13759</v>
      </c>
      <c r="O6080" s="8">
        <v>1.5</v>
      </c>
      <c r="P6080" s="2" t="s">
        <v>6158</v>
      </c>
      <c r="Q6080" s="2" t="s">
        <v>307</v>
      </c>
      <c r="R6080" s="2" t="s">
        <v>253</v>
      </c>
      <c r="S6080" s="2" t="s">
        <v>25001</v>
      </c>
      <c r="T6080" s="8">
        <v>19.989999999999998</v>
      </c>
      <c r="U6080" s="6">
        <v>12</v>
      </c>
      <c r="V6080" s="16">
        <f t="shared" si="94"/>
        <v>-0.39969984992496244</v>
      </c>
      <c r="W6080" s="9">
        <f>T6080/O6080</f>
        <v>13.326666666666666</v>
      </c>
    </row>
    <row r="6081" spans="1:23" ht="15.75" customHeight="1">
      <c r="A6081" s="2">
        <v>6080</v>
      </c>
      <c r="B6081" s="2" t="s">
        <v>25002</v>
      </c>
      <c r="C6081" s="2" t="s">
        <v>25003</v>
      </c>
      <c r="D6081" s="2" t="s">
        <v>25</v>
      </c>
      <c r="E6081" s="3" t="s">
        <v>67</v>
      </c>
      <c r="F6081" s="14" t="s">
        <v>68</v>
      </c>
      <c r="G6081" s="4">
        <v>4.8331590000000002</v>
      </c>
      <c r="H6081" s="2">
        <v>25</v>
      </c>
      <c r="I6081" s="2">
        <v>0</v>
      </c>
      <c r="J6081" s="2" t="s">
        <v>37</v>
      </c>
      <c r="K6081" s="2" t="s">
        <v>23729</v>
      </c>
      <c r="L6081" s="2" t="s">
        <v>29</v>
      </c>
      <c r="M6081" s="2" t="s">
        <v>17438</v>
      </c>
      <c r="N6081" s="2" t="s">
        <v>9399</v>
      </c>
      <c r="O6081" s="8">
        <v>2.5</v>
      </c>
      <c r="P6081" s="2" t="s">
        <v>22897</v>
      </c>
      <c r="Q6081" s="2" t="s">
        <v>141</v>
      </c>
      <c r="R6081" s="2" t="s">
        <v>17660</v>
      </c>
      <c r="S6081" s="2" t="s">
        <v>25004</v>
      </c>
      <c r="T6081" s="8">
        <v>19.989999999999998</v>
      </c>
      <c r="U6081" s="6">
        <v>12</v>
      </c>
      <c r="V6081" s="16">
        <f t="shared" si="94"/>
        <v>-0.39969984992496244</v>
      </c>
      <c r="W6081" s="9">
        <f>T6081/O6081</f>
        <v>7.9959999999999996</v>
      </c>
    </row>
    <row r="6082" spans="1:23" ht="15.75" customHeight="1">
      <c r="A6082" s="2">
        <v>6081</v>
      </c>
      <c r="B6082" s="2" t="s">
        <v>25005</v>
      </c>
      <c r="C6082" s="2" t="s">
        <v>25006</v>
      </c>
      <c r="D6082" s="2" t="s">
        <v>25</v>
      </c>
      <c r="E6082" s="3" t="s">
        <v>26</v>
      </c>
      <c r="F6082" s="2" t="s">
        <v>27</v>
      </c>
      <c r="G6082" s="4">
        <v>4.4600039999999996</v>
      </c>
      <c r="H6082" s="2">
        <v>65</v>
      </c>
      <c r="I6082" s="2">
        <v>0</v>
      </c>
      <c r="J6082" s="2" t="s">
        <v>27</v>
      </c>
      <c r="K6082" s="2" t="s">
        <v>21505</v>
      </c>
      <c r="L6082" s="2" t="s">
        <v>29</v>
      </c>
      <c r="M6082" s="2" t="s">
        <v>17438</v>
      </c>
      <c r="N6082" s="2" t="s">
        <v>24656</v>
      </c>
      <c r="O6082" s="8">
        <v>10</v>
      </c>
      <c r="P6082" s="2" t="s">
        <v>19870</v>
      </c>
      <c r="Q6082" s="2" t="s">
        <v>307</v>
      </c>
      <c r="R6082" s="2" t="s">
        <v>25007</v>
      </c>
      <c r="S6082" s="2" t="s">
        <v>25008</v>
      </c>
      <c r="T6082" s="8">
        <v>29.99</v>
      </c>
      <c r="U6082" s="6">
        <v>12</v>
      </c>
      <c r="V6082" s="16">
        <f t="shared" si="94"/>
        <v>-0.5998666222074025</v>
      </c>
      <c r="W6082" s="9">
        <f>T6082/O6082</f>
        <v>2.9989999999999997</v>
      </c>
    </row>
    <row r="6083" spans="1:23" ht="15.75" customHeight="1">
      <c r="A6083" s="2">
        <v>6082</v>
      </c>
      <c r="B6083" s="2" t="s">
        <v>25009</v>
      </c>
      <c r="C6083" s="2" t="s">
        <v>25010</v>
      </c>
      <c r="D6083" s="2" t="s">
        <v>25</v>
      </c>
      <c r="E6083" s="3" t="s">
        <v>26</v>
      </c>
      <c r="F6083" s="2" t="s">
        <v>37</v>
      </c>
      <c r="G6083" s="4">
        <v>4.2442580000000003</v>
      </c>
      <c r="H6083" s="2">
        <v>174</v>
      </c>
      <c r="I6083" s="2">
        <v>0</v>
      </c>
      <c r="J6083" s="2" t="s">
        <v>37</v>
      </c>
      <c r="K6083" s="2" t="s">
        <v>11422</v>
      </c>
      <c r="L6083" s="2" t="s">
        <v>58</v>
      </c>
      <c r="M6083" s="2" t="s">
        <v>17438</v>
      </c>
      <c r="N6083" s="2" t="s">
        <v>9456</v>
      </c>
      <c r="O6083" s="8">
        <v>14</v>
      </c>
      <c r="P6083" s="2" t="s">
        <v>4494</v>
      </c>
      <c r="Q6083" s="2" t="s">
        <v>78</v>
      </c>
      <c r="R6083" s="2" t="s">
        <v>749</v>
      </c>
      <c r="S6083" s="2" t="s">
        <v>25011</v>
      </c>
      <c r="T6083" s="8">
        <v>19.989999999999998</v>
      </c>
      <c r="U6083" s="6">
        <v>12</v>
      </c>
      <c r="V6083" s="16">
        <f t="shared" si="94"/>
        <v>-0.39969984992496244</v>
      </c>
      <c r="W6083" s="9">
        <f>T6083/O6083</f>
        <v>1.4278571428571427</v>
      </c>
    </row>
    <row r="6084" spans="1:23" ht="15.75" customHeight="1">
      <c r="A6084" s="2">
        <v>6083</v>
      </c>
      <c r="B6084" s="2" t="s">
        <v>25012</v>
      </c>
      <c r="C6084" s="2" t="s">
        <v>25013</v>
      </c>
      <c r="D6084" s="2" t="s">
        <v>25</v>
      </c>
      <c r="E6084" s="3" t="s">
        <v>26</v>
      </c>
      <c r="F6084" s="2" t="s">
        <v>27</v>
      </c>
      <c r="G6084" s="4">
        <v>3.5886629000000001</v>
      </c>
      <c r="H6084" s="2">
        <v>50</v>
      </c>
      <c r="I6084" s="2">
        <v>0</v>
      </c>
      <c r="J6084" s="2" t="s">
        <v>27</v>
      </c>
      <c r="K6084" s="2" t="s">
        <v>8735</v>
      </c>
      <c r="L6084" s="2" t="s">
        <v>29</v>
      </c>
      <c r="M6084" s="2" t="s">
        <v>17438</v>
      </c>
      <c r="N6084" s="2" t="s">
        <v>25014</v>
      </c>
      <c r="O6084" s="8">
        <v>16.5</v>
      </c>
      <c r="P6084" s="2" t="s">
        <v>25015</v>
      </c>
      <c r="Q6084" s="2" t="s">
        <v>141</v>
      </c>
      <c r="R6084" s="2" t="s">
        <v>5596</v>
      </c>
      <c r="S6084" s="2" t="s">
        <v>25016</v>
      </c>
      <c r="T6084" s="8">
        <v>54.99</v>
      </c>
      <c r="U6084" s="6">
        <v>16</v>
      </c>
      <c r="V6084" s="16">
        <f t="shared" ref="V6084:V6147" si="95">IF(U6084=0,0,U6084/T6084-1)</f>
        <v>-0.70903800691034735</v>
      </c>
      <c r="W6084" s="9">
        <f>T6084/O6084</f>
        <v>3.332727272727273</v>
      </c>
    </row>
    <row r="6085" spans="1:23" ht="15.75" customHeight="1">
      <c r="A6085" s="2">
        <v>6084</v>
      </c>
      <c r="B6085" s="2" t="s">
        <v>25017</v>
      </c>
      <c r="C6085" s="2" t="s">
        <v>25018</v>
      </c>
      <c r="D6085" s="2" t="s">
        <v>25</v>
      </c>
      <c r="E6085" s="3" t="s">
        <v>26</v>
      </c>
      <c r="F6085" s="14" t="s">
        <v>68</v>
      </c>
      <c r="G6085" s="4">
        <v>3.4803228000000002</v>
      </c>
      <c r="H6085" s="2">
        <v>21</v>
      </c>
      <c r="I6085" s="2">
        <v>0</v>
      </c>
      <c r="J6085" s="2" t="s">
        <v>37</v>
      </c>
      <c r="K6085" s="2" t="s">
        <v>19319</v>
      </c>
      <c r="L6085" s="2" t="s">
        <v>39</v>
      </c>
      <c r="M6085" s="2" t="s">
        <v>17438</v>
      </c>
      <c r="N6085" s="2" t="s">
        <v>25019</v>
      </c>
      <c r="O6085" s="8">
        <v>43</v>
      </c>
      <c r="P6085" s="2" t="s">
        <v>21530</v>
      </c>
      <c r="Q6085" s="2" t="s">
        <v>78</v>
      </c>
      <c r="R6085" s="2" t="s">
        <v>25020</v>
      </c>
      <c r="S6085" s="2" t="s">
        <v>25021</v>
      </c>
      <c r="T6085" s="8">
        <v>19.989999999999998</v>
      </c>
      <c r="U6085" s="6">
        <v>12</v>
      </c>
      <c r="V6085" s="16">
        <f t="shared" si="95"/>
        <v>-0.39969984992496244</v>
      </c>
      <c r="W6085" s="9">
        <f>T6085/O6085</f>
        <v>0.4648837209302325</v>
      </c>
    </row>
    <row r="6086" spans="1:23" ht="15.75" customHeight="1">
      <c r="A6086" s="2">
        <v>6085</v>
      </c>
      <c r="B6086" s="2" t="s">
        <v>25022</v>
      </c>
      <c r="C6086" s="2" t="s">
        <v>25023</v>
      </c>
      <c r="D6086" s="2" t="s">
        <v>25</v>
      </c>
      <c r="E6086" s="3" t="s">
        <v>26</v>
      </c>
      <c r="F6086" s="2" t="s">
        <v>37</v>
      </c>
      <c r="G6086" s="4">
        <v>3.6789939999999999</v>
      </c>
      <c r="H6086" s="2">
        <v>19</v>
      </c>
      <c r="I6086" s="2">
        <v>0</v>
      </c>
      <c r="J6086" s="2" t="s">
        <v>37</v>
      </c>
      <c r="K6086" s="2" t="s">
        <v>21818</v>
      </c>
      <c r="L6086" s="2" t="s">
        <v>39</v>
      </c>
      <c r="M6086" s="2" t="s">
        <v>17438</v>
      </c>
      <c r="N6086" s="2" t="s">
        <v>5253</v>
      </c>
      <c r="O6086" s="8">
        <v>2.5</v>
      </c>
      <c r="P6086" s="2" t="s">
        <v>25024</v>
      </c>
      <c r="Q6086" s="2" t="s">
        <v>307</v>
      </c>
      <c r="R6086" s="2" t="s">
        <v>25025</v>
      </c>
      <c r="S6086" s="2" t="s">
        <v>25026</v>
      </c>
      <c r="T6086" s="8">
        <v>19.989999999999998</v>
      </c>
      <c r="V6086" s="16">
        <f t="shared" si="95"/>
        <v>0</v>
      </c>
      <c r="W6086" s="9">
        <f>T6086/O6086</f>
        <v>7.9959999999999996</v>
      </c>
    </row>
    <row r="6087" spans="1:23" ht="15.75" customHeight="1">
      <c r="A6087" s="2">
        <v>6086</v>
      </c>
      <c r="B6087" s="2" t="s">
        <v>25027</v>
      </c>
      <c r="C6087" s="2" t="s">
        <v>25028</v>
      </c>
      <c r="D6087" s="2" t="s">
        <v>25</v>
      </c>
      <c r="E6087" s="3" t="s">
        <v>26</v>
      </c>
      <c r="F6087" s="2" t="s">
        <v>37</v>
      </c>
      <c r="G6087" s="4">
        <v>4.1325529999999997</v>
      </c>
      <c r="H6087" s="2">
        <v>23</v>
      </c>
      <c r="I6087" s="2">
        <v>0</v>
      </c>
      <c r="J6087" s="2" t="s">
        <v>37</v>
      </c>
      <c r="K6087" s="2" t="s">
        <v>14294</v>
      </c>
      <c r="L6087" s="2" t="s">
        <v>58</v>
      </c>
      <c r="M6087" s="2" t="s">
        <v>17438</v>
      </c>
      <c r="N6087" s="2" t="s">
        <v>17438</v>
      </c>
      <c r="O6087" s="8">
        <v>6</v>
      </c>
      <c r="P6087" s="2" t="s">
        <v>25029</v>
      </c>
      <c r="Q6087" s="2" t="s">
        <v>62</v>
      </c>
      <c r="R6087" s="2" t="s">
        <v>2041</v>
      </c>
      <c r="S6087" s="2" t="s">
        <v>25030</v>
      </c>
      <c r="T6087" s="8">
        <v>89.99</v>
      </c>
      <c r="U6087" s="6">
        <v>12</v>
      </c>
      <c r="V6087" s="16">
        <f t="shared" si="95"/>
        <v>-0.86665185020557844</v>
      </c>
      <c r="W6087" s="9">
        <f>T6087/O6087</f>
        <v>14.998333333333333</v>
      </c>
    </row>
    <row r="6088" spans="1:23" ht="15.75" customHeight="1">
      <c r="A6088" s="2">
        <v>6087</v>
      </c>
      <c r="B6088" s="2" t="s">
        <v>25031</v>
      </c>
      <c r="C6088" s="2" t="s">
        <v>25032</v>
      </c>
      <c r="D6088" s="2" t="s">
        <v>25</v>
      </c>
      <c r="E6088" s="3" t="s">
        <v>26</v>
      </c>
      <c r="F6088" s="14" t="s">
        <v>68</v>
      </c>
      <c r="G6088" s="4">
        <v>3.5</v>
      </c>
      <c r="H6088" s="2">
        <v>21</v>
      </c>
      <c r="I6088" s="2">
        <v>0</v>
      </c>
      <c r="J6088" s="2" t="s">
        <v>37</v>
      </c>
      <c r="K6088" s="2" t="s">
        <v>24815</v>
      </c>
      <c r="L6088" s="2" t="s">
        <v>39</v>
      </c>
      <c r="M6088" s="2" t="s">
        <v>17438</v>
      </c>
      <c r="N6088" s="2" t="s">
        <v>9099</v>
      </c>
      <c r="O6088" s="8">
        <v>2</v>
      </c>
      <c r="P6088" s="2" t="s">
        <v>25033</v>
      </c>
      <c r="Q6088" s="2" t="s">
        <v>78</v>
      </c>
      <c r="R6088" s="2" t="s">
        <v>25034</v>
      </c>
      <c r="S6088" s="2" t="s">
        <v>25035</v>
      </c>
      <c r="T6088" s="8">
        <v>19.989999999999998</v>
      </c>
      <c r="U6088" s="6">
        <v>12</v>
      </c>
      <c r="V6088" s="16">
        <f t="shared" si="95"/>
        <v>-0.39969984992496244</v>
      </c>
      <c r="W6088" s="9">
        <f>T6088/O6088</f>
        <v>9.9949999999999992</v>
      </c>
    </row>
    <row r="6089" spans="1:23" ht="15.75" customHeight="1">
      <c r="A6089" s="2">
        <v>6088</v>
      </c>
      <c r="B6089" s="2" t="s">
        <v>25036</v>
      </c>
      <c r="C6089" s="2" t="s">
        <v>25037</v>
      </c>
      <c r="D6089" s="2" t="s">
        <v>25</v>
      </c>
      <c r="E6089" s="3" t="s">
        <v>67</v>
      </c>
      <c r="F6089" s="2" t="s">
        <v>27</v>
      </c>
      <c r="G6089" s="4">
        <v>3.8935667999999999</v>
      </c>
      <c r="H6089" s="2">
        <v>32</v>
      </c>
      <c r="I6089" s="2">
        <v>0</v>
      </c>
      <c r="J6089" s="2" t="s">
        <v>27</v>
      </c>
      <c r="K6089" s="2" t="s">
        <v>3530</v>
      </c>
      <c r="L6089" s="2" t="s">
        <v>39</v>
      </c>
      <c r="M6089" s="2" t="s">
        <v>9399</v>
      </c>
      <c r="N6089" s="2" t="s">
        <v>20472</v>
      </c>
      <c r="O6089" s="8">
        <v>3</v>
      </c>
      <c r="P6089" s="2" t="s">
        <v>25038</v>
      </c>
      <c r="Q6089" s="2" t="s">
        <v>62</v>
      </c>
      <c r="R6089" s="2" t="s">
        <v>9236</v>
      </c>
      <c r="S6089" s="2" t="s">
        <v>25039</v>
      </c>
      <c r="T6089" s="8">
        <v>124.99</v>
      </c>
      <c r="U6089" s="6">
        <v>16</v>
      </c>
      <c r="V6089" s="16">
        <f t="shared" si="95"/>
        <v>-0.8719897591807344</v>
      </c>
      <c r="W6089" s="9">
        <f>T6089/O6089</f>
        <v>41.663333333333334</v>
      </c>
    </row>
    <row r="6090" spans="1:23" ht="15.75" customHeight="1">
      <c r="A6090" s="2">
        <v>6089</v>
      </c>
      <c r="B6090" s="2" t="s">
        <v>25040</v>
      </c>
      <c r="C6090" s="2" t="s">
        <v>25041</v>
      </c>
      <c r="D6090" s="2" t="s">
        <v>25</v>
      </c>
      <c r="E6090" s="3" t="s">
        <v>26</v>
      </c>
      <c r="F6090" s="2" t="s">
        <v>37</v>
      </c>
      <c r="G6090" s="4">
        <v>4.7627189999999997</v>
      </c>
      <c r="H6090" s="2">
        <v>109</v>
      </c>
      <c r="I6090" s="2">
        <v>0</v>
      </c>
      <c r="J6090" s="2" t="s">
        <v>37</v>
      </c>
      <c r="K6090" s="2" t="s">
        <v>19037</v>
      </c>
      <c r="L6090" s="2" t="s">
        <v>29</v>
      </c>
      <c r="M6090" s="2" t="s">
        <v>9399</v>
      </c>
      <c r="N6090" s="2" t="s">
        <v>13930</v>
      </c>
      <c r="O6090" s="8">
        <v>9.5</v>
      </c>
      <c r="P6090" s="2" t="s">
        <v>25042</v>
      </c>
      <c r="Q6090" s="2" t="s">
        <v>141</v>
      </c>
      <c r="R6090" s="2" t="s">
        <v>5596</v>
      </c>
      <c r="S6090" s="2" t="s">
        <v>25043</v>
      </c>
      <c r="T6090" s="8">
        <v>19.989999999999998</v>
      </c>
      <c r="U6090" s="6">
        <v>12</v>
      </c>
      <c r="V6090" s="16">
        <f t="shared" si="95"/>
        <v>-0.39969984992496244</v>
      </c>
      <c r="W6090" s="9">
        <f>T6090/O6090</f>
        <v>2.1042105263157893</v>
      </c>
    </row>
    <row r="6091" spans="1:23" ht="15.75" customHeight="1">
      <c r="A6091" s="2">
        <v>6090</v>
      </c>
      <c r="B6091" s="2" t="s">
        <v>25044</v>
      </c>
      <c r="C6091" s="2" t="s">
        <v>25045</v>
      </c>
      <c r="D6091" s="2" t="s">
        <v>25</v>
      </c>
      <c r="E6091" s="3" t="s">
        <v>26</v>
      </c>
      <c r="F6091" s="2" t="s">
        <v>37</v>
      </c>
      <c r="G6091" s="4">
        <v>4.7999672999999996</v>
      </c>
      <c r="H6091" s="2">
        <v>43</v>
      </c>
      <c r="I6091" s="2">
        <v>0</v>
      </c>
      <c r="J6091" s="2" t="s">
        <v>37</v>
      </c>
      <c r="K6091" s="2" t="s">
        <v>19319</v>
      </c>
      <c r="L6091" s="2" t="s">
        <v>29</v>
      </c>
      <c r="M6091" s="2" t="s">
        <v>9399</v>
      </c>
      <c r="N6091" s="2" t="s">
        <v>3136</v>
      </c>
      <c r="O6091" s="8">
        <v>2</v>
      </c>
      <c r="P6091" s="2" t="s">
        <v>13548</v>
      </c>
      <c r="Q6091" s="2" t="s">
        <v>32</v>
      </c>
      <c r="R6091" s="2" t="s">
        <v>385</v>
      </c>
      <c r="S6091" s="2" t="s">
        <v>25046</v>
      </c>
      <c r="T6091" s="8">
        <v>49.99</v>
      </c>
      <c r="U6091" s="6">
        <v>12</v>
      </c>
      <c r="V6091" s="16">
        <f t="shared" si="95"/>
        <v>-0.75995199039807959</v>
      </c>
      <c r="W6091" s="9">
        <f>T6091/O6091</f>
        <v>24.995000000000001</v>
      </c>
    </row>
    <row r="6092" spans="1:23" ht="15.75" customHeight="1">
      <c r="A6092" s="2">
        <v>6091</v>
      </c>
      <c r="B6092" s="2" t="s">
        <v>25047</v>
      </c>
      <c r="C6092" s="2" t="s">
        <v>25048</v>
      </c>
      <c r="D6092" s="2" t="s">
        <v>25</v>
      </c>
      <c r="E6092" s="3" t="s">
        <v>26</v>
      </c>
      <c r="F6092" s="2" t="s">
        <v>37</v>
      </c>
      <c r="G6092" s="4">
        <v>5</v>
      </c>
      <c r="H6092" s="2">
        <v>52</v>
      </c>
      <c r="I6092" s="2">
        <v>0</v>
      </c>
      <c r="J6092" s="2" t="s">
        <v>37</v>
      </c>
      <c r="K6092" s="2" t="s">
        <v>24656</v>
      </c>
      <c r="L6092" s="2" t="s">
        <v>39</v>
      </c>
      <c r="M6092" s="2" t="s">
        <v>9399</v>
      </c>
      <c r="N6092" s="2" t="s">
        <v>10868</v>
      </c>
      <c r="O6092" s="8">
        <v>4</v>
      </c>
      <c r="P6092" s="2" t="s">
        <v>25049</v>
      </c>
      <c r="Q6092" s="2" t="s">
        <v>227</v>
      </c>
      <c r="R6092" s="2" t="s">
        <v>1455</v>
      </c>
      <c r="S6092" s="2" t="s">
        <v>25050</v>
      </c>
      <c r="T6092" s="8">
        <v>54.99</v>
      </c>
      <c r="V6092" s="16">
        <f t="shared" si="95"/>
        <v>0</v>
      </c>
      <c r="W6092" s="9">
        <f>T6092/O6092</f>
        <v>13.7475</v>
      </c>
    </row>
    <row r="6093" spans="1:23" ht="15.75" customHeight="1">
      <c r="A6093" s="2">
        <v>6092</v>
      </c>
      <c r="B6093" s="2" t="s">
        <v>25051</v>
      </c>
      <c r="C6093" s="2" t="s">
        <v>25052</v>
      </c>
      <c r="D6093" s="2" t="s">
        <v>25</v>
      </c>
      <c r="E6093" s="3" t="s">
        <v>67</v>
      </c>
      <c r="F6093" s="2" t="s">
        <v>37</v>
      </c>
      <c r="G6093" s="4">
        <v>4.6391929999999997</v>
      </c>
      <c r="H6093" s="2">
        <v>57</v>
      </c>
      <c r="I6093" s="2">
        <v>0</v>
      </c>
      <c r="J6093" s="2" t="s">
        <v>37</v>
      </c>
      <c r="K6093" s="2" t="s">
        <v>22546</v>
      </c>
      <c r="L6093" s="2" t="s">
        <v>39</v>
      </c>
      <c r="M6093" s="2" t="s">
        <v>3136</v>
      </c>
      <c r="N6093" s="2" t="s">
        <v>18824</v>
      </c>
      <c r="O6093" s="8">
        <v>7</v>
      </c>
      <c r="P6093" s="2" t="s">
        <v>12075</v>
      </c>
      <c r="Q6093" s="2" t="s">
        <v>141</v>
      </c>
      <c r="R6093" s="2" t="s">
        <v>7590</v>
      </c>
      <c r="S6093" s="2" t="s">
        <v>25053</v>
      </c>
      <c r="T6093" s="8">
        <v>94.99</v>
      </c>
      <c r="U6093" s="6">
        <v>12</v>
      </c>
      <c r="V6093" s="16">
        <f t="shared" si="95"/>
        <v>-0.87367091272765551</v>
      </c>
      <c r="W6093" s="9">
        <f>T6093/O6093</f>
        <v>13.569999999999999</v>
      </c>
    </row>
    <row r="6094" spans="1:23" ht="15.75" customHeight="1">
      <c r="A6094" s="2">
        <v>6093</v>
      </c>
      <c r="B6094" s="2" t="s">
        <v>25054</v>
      </c>
      <c r="C6094" s="2" t="s">
        <v>25055</v>
      </c>
      <c r="D6094" s="2" t="s">
        <v>25</v>
      </c>
      <c r="E6094" s="3" t="s">
        <v>26</v>
      </c>
      <c r="F6094" s="2" t="s">
        <v>37</v>
      </c>
      <c r="G6094" s="4">
        <v>4.78003</v>
      </c>
      <c r="H6094" s="2">
        <v>273</v>
      </c>
      <c r="I6094" s="2">
        <v>0</v>
      </c>
      <c r="J6094" s="2" t="s">
        <v>37</v>
      </c>
      <c r="K6094" s="2" t="s">
        <v>24521</v>
      </c>
      <c r="L6094" s="2" t="s">
        <v>39</v>
      </c>
      <c r="M6094" s="2" t="s">
        <v>3136</v>
      </c>
      <c r="N6094" s="2" t="s">
        <v>4243</v>
      </c>
      <c r="O6094" s="8">
        <v>23</v>
      </c>
      <c r="P6094" s="2" t="s">
        <v>18165</v>
      </c>
      <c r="Q6094" s="2" t="s">
        <v>62</v>
      </c>
      <c r="R6094" s="2" t="s">
        <v>18166</v>
      </c>
      <c r="S6094" s="2" t="s">
        <v>25056</v>
      </c>
      <c r="T6094" s="8">
        <v>89.99</v>
      </c>
      <c r="U6094" s="6">
        <v>12</v>
      </c>
      <c r="V6094" s="16">
        <f t="shared" si="95"/>
        <v>-0.86665185020557844</v>
      </c>
      <c r="W6094" s="9">
        <f>T6094/O6094</f>
        <v>3.9126086956521737</v>
      </c>
    </row>
    <row r="6095" spans="1:23" ht="15.75" customHeight="1">
      <c r="A6095" s="2">
        <v>6094</v>
      </c>
      <c r="B6095" s="2" t="s">
        <v>25057</v>
      </c>
      <c r="C6095" s="2" t="s">
        <v>25058</v>
      </c>
      <c r="D6095" s="2" t="s">
        <v>25</v>
      </c>
      <c r="E6095" s="3" t="s">
        <v>26</v>
      </c>
      <c r="F6095" s="2" t="s">
        <v>37</v>
      </c>
      <c r="G6095" s="4">
        <v>4.7263950000000001</v>
      </c>
      <c r="H6095" s="2">
        <v>29</v>
      </c>
      <c r="I6095" s="2">
        <v>0</v>
      </c>
      <c r="J6095" s="2" t="s">
        <v>37</v>
      </c>
      <c r="K6095" s="2" t="s">
        <v>9399</v>
      </c>
      <c r="L6095" s="2" t="s">
        <v>58</v>
      </c>
      <c r="M6095" s="2" t="s">
        <v>3136</v>
      </c>
      <c r="N6095" s="2" t="s">
        <v>9399</v>
      </c>
      <c r="O6095" s="8">
        <v>3.5</v>
      </c>
      <c r="P6095" s="2" t="s">
        <v>25059</v>
      </c>
      <c r="Q6095" s="2" t="s">
        <v>78</v>
      </c>
      <c r="R6095" s="2" t="s">
        <v>3319</v>
      </c>
      <c r="S6095" s="2" t="s">
        <v>25060</v>
      </c>
      <c r="T6095" s="8">
        <v>24.99</v>
      </c>
      <c r="U6095" s="6">
        <v>12</v>
      </c>
      <c r="V6095" s="16">
        <f t="shared" si="95"/>
        <v>-0.5198079231692676</v>
      </c>
      <c r="W6095" s="9">
        <f>T6095/O6095</f>
        <v>7.14</v>
      </c>
    </row>
    <row r="6096" spans="1:23" ht="15.75" customHeight="1">
      <c r="A6096" s="2">
        <v>6095</v>
      </c>
      <c r="B6096" s="2" t="s">
        <v>25061</v>
      </c>
      <c r="C6096" s="2" t="s">
        <v>25062</v>
      </c>
      <c r="D6096" s="2" t="s">
        <v>25</v>
      </c>
      <c r="E6096" s="3" t="s">
        <v>26</v>
      </c>
      <c r="F6096" s="14" t="s">
        <v>68</v>
      </c>
      <c r="G6096" s="4">
        <v>3.7963977</v>
      </c>
      <c r="H6096" s="2">
        <v>49</v>
      </c>
      <c r="I6096" s="2">
        <v>0</v>
      </c>
      <c r="J6096" s="2" t="s">
        <v>27</v>
      </c>
      <c r="K6096" s="2" t="s">
        <v>17313</v>
      </c>
      <c r="L6096" s="2" t="s">
        <v>39</v>
      </c>
      <c r="M6096" s="2" t="s">
        <v>3136</v>
      </c>
      <c r="N6096" s="2" t="s">
        <v>160</v>
      </c>
      <c r="O6096" s="8">
        <v>11.5</v>
      </c>
      <c r="P6096" s="2" t="s">
        <v>25063</v>
      </c>
      <c r="Q6096" s="2" t="s">
        <v>78</v>
      </c>
      <c r="R6096" s="2" t="s">
        <v>25064</v>
      </c>
      <c r="S6096" s="2" t="s">
        <v>25065</v>
      </c>
      <c r="T6096" s="8">
        <v>64.989999999999995</v>
      </c>
      <c r="U6096" s="6">
        <v>12</v>
      </c>
      <c r="V6096" s="16">
        <f t="shared" si="95"/>
        <v>-0.81535620864748415</v>
      </c>
      <c r="W6096" s="9">
        <f>T6096/O6096</f>
        <v>5.6513043478260867</v>
      </c>
    </row>
    <row r="6097" spans="1:23" ht="15.75" customHeight="1">
      <c r="A6097" s="2">
        <v>6096</v>
      </c>
      <c r="B6097" s="2" t="s">
        <v>25066</v>
      </c>
      <c r="C6097" s="2" t="s">
        <v>25067</v>
      </c>
      <c r="D6097" s="2" t="s">
        <v>25</v>
      </c>
      <c r="E6097" s="3" t="s">
        <v>26</v>
      </c>
      <c r="F6097" s="2" t="s">
        <v>37</v>
      </c>
      <c r="G6097" s="4">
        <v>4.6794180000000001</v>
      </c>
      <c r="H6097" s="2">
        <v>11</v>
      </c>
      <c r="I6097" s="2">
        <v>0</v>
      </c>
      <c r="J6097" s="2" t="s">
        <v>37</v>
      </c>
      <c r="K6097" s="2" t="s">
        <v>11830</v>
      </c>
      <c r="L6097" s="2" t="s">
        <v>29</v>
      </c>
      <c r="M6097" s="2" t="s">
        <v>3136</v>
      </c>
      <c r="N6097" s="2" t="s">
        <v>11422</v>
      </c>
      <c r="O6097" s="8">
        <v>7.5</v>
      </c>
      <c r="P6097" s="2" t="s">
        <v>25068</v>
      </c>
      <c r="Q6097" s="2" t="s">
        <v>90</v>
      </c>
      <c r="R6097" s="2" t="s">
        <v>2346</v>
      </c>
      <c r="S6097" s="2" t="s">
        <v>25069</v>
      </c>
      <c r="T6097" s="8">
        <v>54.99</v>
      </c>
      <c r="U6097" s="6">
        <v>12</v>
      </c>
      <c r="V6097" s="16">
        <f t="shared" si="95"/>
        <v>-0.78177850518276049</v>
      </c>
      <c r="W6097" s="9">
        <f>T6097/O6097</f>
        <v>7.3319999999999999</v>
      </c>
    </row>
    <row r="6098" spans="1:23" ht="15.75" customHeight="1">
      <c r="A6098" s="2">
        <v>6097</v>
      </c>
      <c r="B6098" s="2" t="s">
        <v>25070</v>
      </c>
      <c r="C6098" s="2" t="s">
        <v>25071</v>
      </c>
      <c r="D6098" s="2" t="s">
        <v>25</v>
      </c>
      <c r="E6098" s="3" t="s">
        <v>26</v>
      </c>
      <c r="F6098" s="2" t="s">
        <v>37</v>
      </c>
      <c r="G6098" s="4">
        <v>4.3098296999999999</v>
      </c>
      <c r="H6098" s="2">
        <v>18</v>
      </c>
      <c r="I6098" s="2">
        <v>0</v>
      </c>
      <c r="J6098" s="2" t="s">
        <v>37</v>
      </c>
      <c r="K6098" s="2" t="s">
        <v>9399</v>
      </c>
      <c r="L6098" s="2" t="s">
        <v>29</v>
      </c>
      <c r="M6098" s="2" t="s">
        <v>3136</v>
      </c>
      <c r="N6098" s="2" t="s">
        <v>9399</v>
      </c>
      <c r="O6098" s="8">
        <v>3</v>
      </c>
      <c r="P6098" s="2" t="s">
        <v>25072</v>
      </c>
      <c r="Q6098" s="2" t="s">
        <v>42</v>
      </c>
      <c r="R6098" s="2" t="s">
        <v>1455</v>
      </c>
      <c r="S6098" s="2" t="s">
        <v>25073</v>
      </c>
      <c r="T6098" s="8">
        <v>19.989999999999998</v>
      </c>
      <c r="U6098" s="6">
        <v>12</v>
      </c>
      <c r="V6098" s="16">
        <f t="shared" si="95"/>
        <v>-0.39969984992496244</v>
      </c>
      <c r="W6098" s="9">
        <f>T6098/O6098</f>
        <v>6.6633333333333331</v>
      </c>
    </row>
    <row r="6099" spans="1:23" ht="15.75" customHeight="1">
      <c r="A6099" s="2">
        <v>6098</v>
      </c>
      <c r="B6099" s="2" t="s">
        <v>25074</v>
      </c>
      <c r="C6099" s="2" t="s">
        <v>25075</v>
      </c>
      <c r="D6099" s="2" t="s">
        <v>25</v>
      </c>
      <c r="E6099" s="3" t="s">
        <v>26</v>
      </c>
      <c r="F6099" s="2" t="s">
        <v>37</v>
      </c>
      <c r="G6099" s="4">
        <v>4.5249515000000002</v>
      </c>
      <c r="H6099" s="2">
        <v>7</v>
      </c>
      <c r="I6099" s="2">
        <v>0</v>
      </c>
      <c r="J6099" s="2" t="s">
        <v>37</v>
      </c>
      <c r="K6099" s="2" t="s">
        <v>10093</v>
      </c>
      <c r="L6099" s="2" t="s">
        <v>58</v>
      </c>
      <c r="M6099" s="2" t="s">
        <v>3136</v>
      </c>
      <c r="N6099" s="2" t="s">
        <v>17438</v>
      </c>
      <c r="O6099" s="8">
        <v>3.5</v>
      </c>
      <c r="P6099" s="2" t="s">
        <v>25076</v>
      </c>
      <c r="Q6099" s="2" t="s">
        <v>227</v>
      </c>
      <c r="R6099" s="2" t="s">
        <v>2353</v>
      </c>
      <c r="S6099" s="2" t="s">
        <v>25077</v>
      </c>
      <c r="T6099" s="8">
        <v>94.99</v>
      </c>
      <c r="U6099" s="6">
        <v>12</v>
      </c>
      <c r="V6099" s="16">
        <f t="shared" si="95"/>
        <v>-0.87367091272765551</v>
      </c>
      <c r="W6099" s="9">
        <f>T6099/O6099</f>
        <v>27.139999999999997</v>
      </c>
    </row>
    <row r="6100" spans="1:23" ht="15.75" customHeight="1">
      <c r="A6100" s="2">
        <v>6099</v>
      </c>
      <c r="B6100" s="2" t="s">
        <v>25078</v>
      </c>
      <c r="C6100" s="2" t="s">
        <v>25079</v>
      </c>
      <c r="D6100" s="2" t="s">
        <v>25</v>
      </c>
      <c r="E6100" s="3" t="s">
        <v>26</v>
      </c>
      <c r="F6100" s="14" t="s">
        <v>68</v>
      </c>
      <c r="G6100" s="4">
        <v>4.8777976000000001</v>
      </c>
      <c r="H6100" s="2">
        <v>44</v>
      </c>
      <c r="I6100" s="2">
        <v>0</v>
      </c>
      <c r="J6100" s="2" t="s">
        <v>27</v>
      </c>
      <c r="K6100" s="2" t="s">
        <v>14294</v>
      </c>
      <c r="L6100" s="2" t="s">
        <v>39</v>
      </c>
      <c r="M6100" s="2" t="s">
        <v>3136</v>
      </c>
      <c r="N6100" s="2" t="s">
        <v>4935</v>
      </c>
      <c r="O6100" s="8">
        <v>1.5</v>
      </c>
      <c r="P6100" s="2" t="s">
        <v>20532</v>
      </c>
      <c r="Q6100" s="2" t="s">
        <v>78</v>
      </c>
      <c r="R6100" s="2" t="s">
        <v>9648</v>
      </c>
      <c r="S6100" s="2" t="s">
        <v>25080</v>
      </c>
      <c r="T6100" s="8">
        <v>29.99</v>
      </c>
      <c r="U6100" s="6">
        <v>12</v>
      </c>
      <c r="V6100" s="16">
        <f t="shared" si="95"/>
        <v>-0.5998666222074025</v>
      </c>
      <c r="W6100" s="9">
        <f>T6100/O6100</f>
        <v>19.993333333333332</v>
      </c>
    </row>
    <row r="6101" spans="1:23" ht="15.75" customHeight="1">
      <c r="A6101" s="2">
        <v>6100</v>
      </c>
      <c r="B6101" s="2" t="s">
        <v>25081</v>
      </c>
      <c r="C6101" s="2" t="s">
        <v>25082</v>
      </c>
      <c r="D6101" s="2" t="s">
        <v>25</v>
      </c>
      <c r="E6101" s="3" t="s">
        <v>26</v>
      </c>
      <c r="F6101" s="14" t="s">
        <v>68</v>
      </c>
      <c r="G6101" s="4">
        <v>5</v>
      </c>
      <c r="H6101" s="2">
        <v>44</v>
      </c>
      <c r="I6101" s="2">
        <v>0</v>
      </c>
      <c r="J6101" s="2" t="s">
        <v>27</v>
      </c>
      <c r="K6101" s="2" t="s">
        <v>17438</v>
      </c>
      <c r="L6101" s="2" t="s">
        <v>39</v>
      </c>
      <c r="M6101" s="2" t="s">
        <v>3136</v>
      </c>
      <c r="N6101" s="2" t="s">
        <v>4935</v>
      </c>
      <c r="O6101" s="8">
        <v>1.5</v>
      </c>
      <c r="P6101" s="2" t="s">
        <v>20532</v>
      </c>
      <c r="Q6101" s="2" t="s">
        <v>78</v>
      </c>
      <c r="R6101" s="2" t="s">
        <v>426</v>
      </c>
      <c r="S6101" s="2" t="s">
        <v>25083</v>
      </c>
      <c r="T6101" s="8">
        <v>29.99</v>
      </c>
      <c r="U6101" s="6">
        <v>12</v>
      </c>
      <c r="V6101" s="16">
        <f t="shared" si="95"/>
        <v>-0.5998666222074025</v>
      </c>
      <c r="W6101" s="9">
        <f>T6101/O6101</f>
        <v>19.993333333333332</v>
      </c>
    </row>
    <row r="6102" spans="1:23" ht="15.75" customHeight="1">
      <c r="A6102" s="2">
        <v>6101</v>
      </c>
      <c r="B6102" s="2" t="s">
        <v>25084</v>
      </c>
      <c r="C6102" s="2" t="s">
        <v>25085</v>
      </c>
      <c r="D6102" s="2" t="s">
        <v>25</v>
      </c>
      <c r="E6102" s="3" t="s">
        <v>26</v>
      </c>
      <c r="F6102" s="2" t="s">
        <v>56</v>
      </c>
      <c r="G6102" s="4">
        <v>4</v>
      </c>
      <c r="H6102" s="2">
        <v>37</v>
      </c>
      <c r="I6102" s="2">
        <v>0</v>
      </c>
      <c r="J6102" s="2" t="s">
        <v>56</v>
      </c>
      <c r="K6102" s="2" t="s">
        <v>20602</v>
      </c>
      <c r="L6102" s="2" t="s">
        <v>39</v>
      </c>
      <c r="M6102" s="14" t="s">
        <v>3136</v>
      </c>
      <c r="N6102" s="14" t="s">
        <v>3136</v>
      </c>
      <c r="O6102" s="8">
        <v>4</v>
      </c>
      <c r="P6102" s="2" t="s">
        <v>24485</v>
      </c>
      <c r="Q6102" s="2" t="s">
        <v>51</v>
      </c>
      <c r="R6102" s="2" t="s">
        <v>3947</v>
      </c>
      <c r="S6102" s="2" t="s">
        <v>25086</v>
      </c>
      <c r="T6102" s="8">
        <v>94.99</v>
      </c>
      <c r="U6102" s="6">
        <v>12</v>
      </c>
      <c r="V6102" s="16">
        <f t="shared" si="95"/>
        <v>-0.87367091272765551</v>
      </c>
      <c r="W6102" s="9">
        <f>T6102/O6102</f>
        <v>23.747499999999999</v>
      </c>
    </row>
    <row r="6103" spans="1:23" ht="15.75" customHeight="1">
      <c r="A6103" s="2">
        <v>6102</v>
      </c>
      <c r="B6103" s="2" t="s">
        <v>25087</v>
      </c>
      <c r="C6103" s="2" t="s">
        <v>25088</v>
      </c>
      <c r="D6103" s="2" t="s">
        <v>25</v>
      </c>
      <c r="E6103" s="3" t="s">
        <v>67</v>
      </c>
      <c r="F6103" s="2" t="s">
        <v>37</v>
      </c>
      <c r="G6103" s="4">
        <v>3.8586062999999999</v>
      </c>
      <c r="H6103" s="2">
        <v>59</v>
      </c>
      <c r="I6103" s="2">
        <v>0</v>
      </c>
      <c r="J6103" s="2" t="s">
        <v>37</v>
      </c>
      <c r="K6103" s="2" t="s">
        <v>24915</v>
      </c>
      <c r="L6103" s="2" t="s">
        <v>29</v>
      </c>
      <c r="M6103" s="2" t="s">
        <v>24915</v>
      </c>
      <c r="N6103" s="2" t="s">
        <v>2659</v>
      </c>
      <c r="O6103" s="8">
        <v>6.5</v>
      </c>
      <c r="P6103" s="2" t="s">
        <v>13580</v>
      </c>
      <c r="Q6103" s="2" t="s">
        <v>106</v>
      </c>
      <c r="R6103" s="2" t="s">
        <v>7627</v>
      </c>
      <c r="S6103" s="2" t="s">
        <v>25089</v>
      </c>
      <c r="T6103" s="8">
        <v>94.99</v>
      </c>
      <c r="U6103" s="6">
        <v>12</v>
      </c>
      <c r="V6103" s="16">
        <f t="shared" si="95"/>
        <v>-0.87367091272765551</v>
      </c>
      <c r="W6103" s="9">
        <f>T6103/O6103</f>
        <v>14.613846153846152</v>
      </c>
    </row>
    <row r="6104" spans="1:23" ht="15.75" customHeight="1">
      <c r="A6104" s="2">
        <v>6103</v>
      </c>
      <c r="B6104" s="2" t="s">
        <v>25090</v>
      </c>
      <c r="C6104" s="2" t="s">
        <v>25091</v>
      </c>
      <c r="D6104" s="2" t="s">
        <v>25</v>
      </c>
      <c r="E6104" s="3" t="s">
        <v>26</v>
      </c>
      <c r="F6104" s="14" t="s">
        <v>68</v>
      </c>
      <c r="G6104" s="4">
        <v>3.2424564</v>
      </c>
      <c r="H6104" s="2">
        <v>34</v>
      </c>
      <c r="I6104" s="2">
        <v>0</v>
      </c>
      <c r="J6104" s="2" t="s">
        <v>37</v>
      </c>
      <c r="K6104" s="2" t="s">
        <v>5425</v>
      </c>
      <c r="L6104" s="2" t="s">
        <v>29</v>
      </c>
      <c r="M6104" s="2" t="s">
        <v>24915</v>
      </c>
      <c r="N6104" s="2" t="s">
        <v>24915</v>
      </c>
      <c r="O6104" s="8">
        <v>2</v>
      </c>
      <c r="P6104" s="2" t="s">
        <v>25092</v>
      </c>
      <c r="Q6104" s="2" t="s">
        <v>307</v>
      </c>
      <c r="R6104" s="2" t="s">
        <v>25093</v>
      </c>
      <c r="S6104" s="2" t="s">
        <v>25094</v>
      </c>
      <c r="T6104" s="8">
        <v>19.989999999999998</v>
      </c>
      <c r="U6104" s="6">
        <v>12</v>
      </c>
      <c r="V6104" s="16">
        <f t="shared" si="95"/>
        <v>-0.39969984992496244</v>
      </c>
      <c r="W6104" s="9">
        <f>T6104/O6104</f>
        <v>9.9949999999999992</v>
      </c>
    </row>
    <row r="6105" spans="1:23" ht="15.75" customHeight="1">
      <c r="A6105" s="2">
        <v>6104</v>
      </c>
      <c r="B6105" s="2" t="s">
        <v>25095</v>
      </c>
      <c r="C6105" s="2" t="s">
        <v>25096</v>
      </c>
      <c r="D6105" s="2" t="s">
        <v>25</v>
      </c>
      <c r="E6105" s="3" t="s">
        <v>26</v>
      </c>
      <c r="F6105" s="2" t="s">
        <v>27</v>
      </c>
      <c r="G6105" s="4">
        <v>4.6928570000000001</v>
      </c>
      <c r="H6105" s="2">
        <v>151</v>
      </c>
      <c r="I6105" s="2">
        <v>0</v>
      </c>
      <c r="J6105" s="2" t="s">
        <v>27</v>
      </c>
      <c r="K6105" s="2" t="s">
        <v>22973</v>
      </c>
      <c r="L6105" s="2" t="s">
        <v>29</v>
      </c>
      <c r="M6105" s="2" t="s">
        <v>14158</v>
      </c>
      <c r="N6105" s="2" t="s">
        <v>13678</v>
      </c>
      <c r="O6105" s="8">
        <v>19</v>
      </c>
      <c r="P6105" s="2" t="s">
        <v>11065</v>
      </c>
      <c r="Q6105" s="2" t="s">
        <v>307</v>
      </c>
      <c r="R6105" s="2" t="s">
        <v>253</v>
      </c>
      <c r="S6105" s="2" t="s">
        <v>25097</v>
      </c>
      <c r="T6105" s="8">
        <v>94.99</v>
      </c>
      <c r="U6105" s="6">
        <v>12</v>
      </c>
      <c r="V6105" s="16">
        <f t="shared" si="95"/>
        <v>-0.87367091272765551</v>
      </c>
      <c r="W6105" s="9">
        <f>T6105/O6105</f>
        <v>4.9994736842105256</v>
      </c>
    </row>
    <row r="6106" spans="1:23" ht="15.75" customHeight="1">
      <c r="A6106" s="2">
        <v>6105</v>
      </c>
      <c r="B6106" s="2" t="s">
        <v>25098</v>
      </c>
      <c r="C6106" s="2" t="s">
        <v>25099</v>
      </c>
      <c r="D6106" s="2" t="s">
        <v>25</v>
      </c>
      <c r="E6106" s="3" t="s">
        <v>26</v>
      </c>
      <c r="F6106" s="2" t="s">
        <v>37</v>
      </c>
      <c r="G6106" s="4">
        <v>4.2812859999999997</v>
      </c>
      <c r="H6106" s="2">
        <v>15</v>
      </c>
      <c r="I6106" s="2">
        <v>0</v>
      </c>
      <c r="J6106" s="2" t="s">
        <v>37</v>
      </c>
      <c r="K6106" s="2" t="s">
        <v>15094</v>
      </c>
      <c r="L6106" s="2" t="s">
        <v>29</v>
      </c>
      <c r="M6106" s="2" t="s">
        <v>14158</v>
      </c>
      <c r="N6106" s="2" t="s">
        <v>7552</v>
      </c>
      <c r="O6106" s="8">
        <v>2.5</v>
      </c>
      <c r="P6106" s="2" t="s">
        <v>25100</v>
      </c>
      <c r="Q6106" s="2" t="s">
        <v>78</v>
      </c>
      <c r="R6106" s="2" t="s">
        <v>3371</v>
      </c>
      <c r="S6106" s="2" t="s">
        <v>25101</v>
      </c>
      <c r="T6106" s="8">
        <v>19.989999999999998</v>
      </c>
      <c r="U6106" s="6">
        <v>12</v>
      </c>
      <c r="V6106" s="16">
        <f t="shared" si="95"/>
        <v>-0.39969984992496244</v>
      </c>
      <c r="W6106" s="9">
        <f>T6106/O6106</f>
        <v>7.9959999999999996</v>
      </c>
    </row>
    <row r="6107" spans="1:23" ht="15.75" customHeight="1">
      <c r="A6107" s="2">
        <v>6106</v>
      </c>
      <c r="B6107" s="2" t="s">
        <v>25102</v>
      </c>
      <c r="C6107" s="2" t="s">
        <v>25103</v>
      </c>
      <c r="D6107" s="2" t="s">
        <v>25</v>
      </c>
      <c r="E6107" s="3" t="s">
        <v>26</v>
      </c>
      <c r="F6107" s="2" t="s">
        <v>37</v>
      </c>
      <c r="G6107" s="4">
        <v>4.8040824000000004</v>
      </c>
      <c r="H6107" s="2">
        <v>51</v>
      </c>
      <c r="I6107" s="2">
        <v>0</v>
      </c>
      <c r="J6107" s="2" t="s">
        <v>37</v>
      </c>
      <c r="K6107" s="2" t="s">
        <v>14158</v>
      </c>
      <c r="L6107" s="2" t="s">
        <v>29</v>
      </c>
      <c r="M6107" s="2" t="s">
        <v>14158</v>
      </c>
      <c r="N6107" s="2" t="s">
        <v>14158</v>
      </c>
      <c r="O6107" s="8">
        <v>4</v>
      </c>
      <c r="P6107" s="2" t="s">
        <v>2033</v>
      </c>
      <c r="Q6107" s="2" t="s">
        <v>199</v>
      </c>
      <c r="R6107" s="2" t="s">
        <v>8689</v>
      </c>
      <c r="S6107" s="2" t="s">
        <v>25104</v>
      </c>
      <c r="T6107" s="8">
        <v>89.99</v>
      </c>
      <c r="U6107" s="6">
        <v>12</v>
      </c>
      <c r="V6107" s="16">
        <f t="shared" si="95"/>
        <v>-0.86665185020557844</v>
      </c>
      <c r="W6107" s="9">
        <f>T6107/O6107</f>
        <v>22.497499999999999</v>
      </c>
    </row>
    <row r="6108" spans="1:23" ht="15.75" customHeight="1">
      <c r="A6108" s="2">
        <v>6107</v>
      </c>
      <c r="B6108" s="2" t="s">
        <v>25105</v>
      </c>
      <c r="C6108" s="2" t="s">
        <v>25106</v>
      </c>
      <c r="D6108" s="2" t="s">
        <v>12988</v>
      </c>
      <c r="E6108" s="3" t="s">
        <v>26</v>
      </c>
      <c r="F6108" s="14" t="s">
        <v>68</v>
      </c>
      <c r="G6108" s="4">
        <v>3.3608772999999998</v>
      </c>
      <c r="H6108" s="2">
        <v>0</v>
      </c>
      <c r="I6108" s="2">
        <v>5</v>
      </c>
      <c r="J6108" s="2" t="s">
        <v>37</v>
      </c>
      <c r="K6108" s="2" t="s">
        <v>24521</v>
      </c>
      <c r="L6108" s="2" t="s">
        <v>29</v>
      </c>
      <c r="M6108" s="2" t="s">
        <v>14158</v>
      </c>
      <c r="N6108" s="2" t="s">
        <v>9106</v>
      </c>
      <c r="O6108" s="8">
        <v>400</v>
      </c>
      <c r="P6108" s="2" t="s">
        <v>25107</v>
      </c>
      <c r="Q6108" s="2" t="s">
        <v>307</v>
      </c>
      <c r="R6108" s="2" t="s">
        <v>20987</v>
      </c>
      <c r="S6108" s="2" t="s">
        <v>25108</v>
      </c>
      <c r="T6108" s="8">
        <v>24.99</v>
      </c>
      <c r="U6108" s="6">
        <v>16</v>
      </c>
      <c r="V6108" s="16">
        <f t="shared" si="95"/>
        <v>-0.35974389755902358</v>
      </c>
      <c r="W6108" s="9">
        <f>T6108/O6108</f>
        <v>6.2474999999999996E-2</v>
      </c>
    </row>
    <row r="6109" spans="1:23" ht="15.75" customHeight="1">
      <c r="A6109" s="2">
        <v>6108</v>
      </c>
      <c r="B6109" s="2" t="s">
        <v>25109</v>
      </c>
      <c r="C6109" s="2" t="s">
        <v>25110</v>
      </c>
      <c r="D6109" s="2" t="s">
        <v>25</v>
      </c>
      <c r="E6109" s="3" t="s">
        <v>67</v>
      </c>
      <c r="F6109" s="2" t="s">
        <v>37</v>
      </c>
      <c r="G6109" s="4">
        <v>4.5603804999999999</v>
      </c>
      <c r="H6109" s="2">
        <v>158</v>
      </c>
      <c r="I6109" s="2">
        <v>0</v>
      </c>
      <c r="J6109" s="2" t="s">
        <v>37</v>
      </c>
      <c r="K6109" s="2" t="s">
        <v>19707</v>
      </c>
      <c r="L6109" s="2" t="s">
        <v>39</v>
      </c>
      <c r="M6109" s="2" t="s">
        <v>9213</v>
      </c>
      <c r="N6109" s="2" t="s">
        <v>5253</v>
      </c>
      <c r="O6109" s="8">
        <v>19.5</v>
      </c>
      <c r="P6109" s="2" t="s">
        <v>25111</v>
      </c>
      <c r="Q6109" s="2" t="s">
        <v>62</v>
      </c>
      <c r="R6109" s="2" t="s">
        <v>6183</v>
      </c>
      <c r="S6109" s="2" t="s">
        <v>25112</v>
      </c>
      <c r="T6109" s="8">
        <v>94.99</v>
      </c>
      <c r="U6109" s="6">
        <v>12</v>
      </c>
      <c r="V6109" s="16">
        <f t="shared" si="95"/>
        <v>-0.87367091272765551</v>
      </c>
      <c r="W6109" s="9">
        <f>T6109/O6109</f>
        <v>4.8712820512820514</v>
      </c>
    </row>
    <row r="6110" spans="1:23" ht="15.75" customHeight="1">
      <c r="A6110" s="2">
        <v>6109</v>
      </c>
      <c r="B6110" s="2" t="s">
        <v>25113</v>
      </c>
      <c r="C6110" s="2" t="s">
        <v>25114</v>
      </c>
      <c r="D6110" s="2" t="s">
        <v>25</v>
      </c>
      <c r="E6110" s="3" t="s">
        <v>67</v>
      </c>
      <c r="F6110" s="2" t="s">
        <v>290</v>
      </c>
      <c r="G6110" s="4">
        <v>4.1009529999999996</v>
      </c>
      <c r="H6110" s="2">
        <v>50</v>
      </c>
      <c r="I6110" s="2">
        <v>0</v>
      </c>
      <c r="J6110" s="2" t="s">
        <v>290</v>
      </c>
      <c r="K6110" s="2" t="s">
        <v>25014</v>
      </c>
      <c r="L6110" s="2" t="s">
        <v>39</v>
      </c>
      <c r="M6110" s="2" t="s">
        <v>9213</v>
      </c>
      <c r="N6110" s="2" t="s">
        <v>25014</v>
      </c>
      <c r="O6110" s="8">
        <v>3</v>
      </c>
      <c r="P6110" s="2" t="s">
        <v>25115</v>
      </c>
      <c r="Q6110" s="2" t="s">
        <v>106</v>
      </c>
      <c r="R6110" s="2" t="s">
        <v>11516</v>
      </c>
      <c r="S6110" s="2" t="s">
        <v>25116</v>
      </c>
      <c r="T6110" s="8">
        <v>64.989999999999995</v>
      </c>
      <c r="U6110" s="6">
        <v>13</v>
      </c>
      <c r="V6110" s="16">
        <f t="shared" si="95"/>
        <v>-0.79996922603477461</v>
      </c>
      <c r="W6110" s="9">
        <f>T6110/O6110</f>
        <v>21.66333333333333</v>
      </c>
    </row>
    <row r="6111" spans="1:23" ht="15.75" customHeight="1">
      <c r="A6111" s="2">
        <v>6110</v>
      </c>
      <c r="B6111" s="2" t="s">
        <v>25117</v>
      </c>
      <c r="C6111" s="2" t="s">
        <v>25118</v>
      </c>
      <c r="D6111" s="2" t="s">
        <v>12988</v>
      </c>
      <c r="E6111" s="3" t="s">
        <v>67</v>
      </c>
      <c r="F6111" s="14" t="s">
        <v>68</v>
      </c>
      <c r="G6111" s="4">
        <v>3.7396826999999999</v>
      </c>
      <c r="H6111" s="2">
        <v>0</v>
      </c>
      <c r="I6111" s="2">
        <v>4</v>
      </c>
      <c r="J6111" s="2" t="s">
        <v>56</v>
      </c>
      <c r="K6111" s="2" t="s">
        <v>15921</v>
      </c>
      <c r="L6111" s="2" t="s">
        <v>29</v>
      </c>
      <c r="M6111" s="2" t="s">
        <v>9213</v>
      </c>
      <c r="N6111" s="2" t="s">
        <v>16295</v>
      </c>
      <c r="O6111" s="8">
        <v>210</v>
      </c>
      <c r="P6111" s="2" t="s">
        <v>23449</v>
      </c>
      <c r="Q6111" s="2" t="s">
        <v>307</v>
      </c>
      <c r="R6111" s="2" t="s">
        <v>25119</v>
      </c>
      <c r="S6111" s="2" t="s">
        <v>25120</v>
      </c>
      <c r="T6111" s="8">
        <v>19.989999999999998</v>
      </c>
      <c r="U6111" s="6">
        <v>12</v>
      </c>
      <c r="V6111" s="16">
        <f t="shared" si="95"/>
        <v>-0.39969984992496244</v>
      </c>
      <c r="W6111" s="9">
        <f>T6111/O6111</f>
        <v>9.5190476190476186E-2</v>
      </c>
    </row>
    <row r="6112" spans="1:23" ht="15.75" customHeight="1">
      <c r="A6112" s="2">
        <v>6111</v>
      </c>
      <c r="B6112" s="2" t="s">
        <v>25121</v>
      </c>
      <c r="C6112" s="2" t="s">
        <v>25122</v>
      </c>
      <c r="D6112" s="2" t="s">
        <v>25</v>
      </c>
      <c r="E6112" s="3" t="s">
        <v>26</v>
      </c>
      <c r="F6112" s="2" t="s">
        <v>27</v>
      </c>
      <c r="G6112" s="4">
        <v>4.3739340000000002</v>
      </c>
      <c r="H6112" s="2">
        <v>12</v>
      </c>
      <c r="I6112" s="2">
        <v>0</v>
      </c>
      <c r="J6112" s="2" t="s">
        <v>27</v>
      </c>
      <c r="K6112" s="2" t="s">
        <v>24656</v>
      </c>
      <c r="L6112" s="2" t="s">
        <v>29</v>
      </c>
      <c r="M6112" s="2" t="s">
        <v>9213</v>
      </c>
      <c r="N6112" s="2" t="s">
        <v>1931</v>
      </c>
      <c r="O6112" s="8">
        <v>2</v>
      </c>
      <c r="P6112" s="2" t="s">
        <v>5432</v>
      </c>
      <c r="Q6112" s="2" t="s">
        <v>42</v>
      </c>
      <c r="R6112" s="2" t="s">
        <v>3123</v>
      </c>
      <c r="S6112" s="2" t="s">
        <v>25123</v>
      </c>
      <c r="T6112" s="8">
        <v>94.99</v>
      </c>
      <c r="U6112" s="6">
        <v>12</v>
      </c>
      <c r="V6112" s="16">
        <f t="shared" si="95"/>
        <v>-0.87367091272765551</v>
      </c>
      <c r="W6112" s="9">
        <f>T6112/O6112</f>
        <v>47.494999999999997</v>
      </c>
    </row>
    <row r="6113" spans="1:23" ht="15.75" customHeight="1">
      <c r="A6113" s="2">
        <v>6112</v>
      </c>
      <c r="B6113" s="2" t="s">
        <v>25124</v>
      </c>
      <c r="C6113" s="2" t="s">
        <v>25125</v>
      </c>
      <c r="D6113" s="2" t="s">
        <v>25</v>
      </c>
      <c r="E6113" s="3" t="s">
        <v>67</v>
      </c>
      <c r="F6113" s="2" t="s">
        <v>27</v>
      </c>
      <c r="G6113" s="4">
        <v>4.7893166999999996</v>
      </c>
      <c r="H6113" s="2">
        <v>92</v>
      </c>
      <c r="I6113" s="2">
        <v>0</v>
      </c>
      <c r="J6113" s="2" t="s">
        <v>27</v>
      </c>
      <c r="K6113" s="2" t="s">
        <v>3248</v>
      </c>
      <c r="L6113" s="2" t="s">
        <v>29</v>
      </c>
      <c r="M6113" s="2" t="s">
        <v>17386</v>
      </c>
      <c r="N6113" s="2" t="s">
        <v>8630</v>
      </c>
      <c r="O6113" s="8">
        <v>6.5</v>
      </c>
      <c r="P6113" s="2" t="s">
        <v>13454</v>
      </c>
      <c r="Q6113" s="2" t="s">
        <v>90</v>
      </c>
      <c r="R6113" s="2" t="s">
        <v>3814</v>
      </c>
      <c r="S6113" s="2" t="s">
        <v>25126</v>
      </c>
      <c r="T6113" s="8">
        <v>94.99</v>
      </c>
      <c r="U6113" s="6">
        <v>12</v>
      </c>
      <c r="V6113" s="16">
        <f t="shared" si="95"/>
        <v>-0.87367091272765551</v>
      </c>
      <c r="W6113" s="9">
        <f>T6113/O6113</f>
        <v>14.613846153846152</v>
      </c>
    </row>
    <row r="6114" spans="1:23" ht="15.75" customHeight="1">
      <c r="A6114" s="2">
        <v>6113</v>
      </c>
      <c r="B6114" s="2" t="s">
        <v>25127</v>
      </c>
      <c r="C6114" s="2" t="s">
        <v>25128</v>
      </c>
      <c r="D6114" s="2" t="s">
        <v>25</v>
      </c>
      <c r="E6114" s="3" t="s">
        <v>67</v>
      </c>
      <c r="F6114" s="2" t="s">
        <v>37</v>
      </c>
      <c r="G6114" s="4">
        <v>4.2998314000000004</v>
      </c>
      <c r="H6114" s="2">
        <v>20</v>
      </c>
      <c r="I6114" s="2">
        <v>0</v>
      </c>
      <c r="J6114" s="2" t="s">
        <v>37</v>
      </c>
      <c r="K6114" s="2" t="s">
        <v>19037</v>
      </c>
      <c r="L6114" s="2" t="s">
        <v>39</v>
      </c>
      <c r="M6114" s="2" t="s">
        <v>17386</v>
      </c>
      <c r="N6114" s="2" t="s">
        <v>1414</v>
      </c>
      <c r="O6114" s="8">
        <v>1.5</v>
      </c>
      <c r="P6114" s="2" t="s">
        <v>25129</v>
      </c>
      <c r="Q6114" s="2" t="s">
        <v>90</v>
      </c>
      <c r="R6114" s="2" t="s">
        <v>4052</v>
      </c>
      <c r="S6114" s="2" t="s">
        <v>25130</v>
      </c>
      <c r="T6114" s="8">
        <v>19.989999999999998</v>
      </c>
      <c r="U6114" s="6">
        <v>12</v>
      </c>
      <c r="V6114" s="16">
        <f t="shared" si="95"/>
        <v>-0.39969984992496244</v>
      </c>
      <c r="W6114" s="9">
        <f>T6114/O6114</f>
        <v>13.326666666666666</v>
      </c>
    </row>
    <row r="6115" spans="1:23" ht="15.75" customHeight="1">
      <c r="A6115" s="2">
        <v>6114</v>
      </c>
      <c r="B6115" s="2" t="s">
        <v>25131</v>
      </c>
      <c r="C6115" s="2" t="s">
        <v>25132</v>
      </c>
      <c r="D6115" s="2" t="s">
        <v>25</v>
      </c>
      <c r="E6115" s="3" t="s">
        <v>26</v>
      </c>
      <c r="F6115" s="2" t="s">
        <v>165</v>
      </c>
      <c r="G6115" s="4">
        <v>3.9494579999999999</v>
      </c>
      <c r="H6115" s="2">
        <v>40</v>
      </c>
      <c r="I6115" s="2">
        <v>0</v>
      </c>
      <c r="J6115" s="2" t="s">
        <v>165</v>
      </c>
      <c r="K6115" s="2" t="s">
        <v>12442</v>
      </c>
      <c r="L6115" s="2" t="s">
        <v>29</v>
      </c>
      <c r="M6115" s="2" t="s">
        <v>17386</v>
      </c>
      <c r="N6115" s="2" t="s">
        <v>24656</v>
      </c>
      <c r="O6115" s="8">
        <v>1</v>
      </c>
      <c r="P6115" s="2" t="s">
        <v>25133</v>
      </c>
      <c r="Q6115" s="2" t="s">
        <v>307</v>
      </c>
      <c r="R6115" s="2" t="s">
        <v>13122</v>
      </c>
      <c r="S6115" s="2" t="s">
        <v>25131</v>
      </c>
      <c r="T6115" s="8">
        <v>89.99</v>
      </c>
      <c r="U6115" s="6">
        <v>12</v>
      </c>
      <c r="V6115" s="16">
        <f t="shared" si="95"/>
        <v>-0.86665185020557844</v>
      </c>
      <c r="W6115" s="9">
        <f>T6115/O6115</f>
        <v>89.99</v>
      </c>
    </row>
    <row r="6116" spans="1:23" ht="15.75" customHeight="1">
      <c r="A6116" s="2">
        <v>6115</v>
      </c>
      <c r="B6116" s="2" t="s">
        <v>25134</v>
      </c>
      <c r="C6116" s="2" t="s">
        <v>25135</v>
      </c>
      <c r="D6116" s="2" t="s">
        <v>25</v>
      </c>
      <c r="E6116" s="3" t="s">
        <v>26</v>
      </c>
      <c r="F6116" s="14" t="s">
        <v>68</v>
      </c>
      <c r="G6116" s="4">
        <v>4.3391932999999998</v>
      </c>
      <c r="H6116" s="2">
        <v>36</v>
      </c>
      <c r="I6116" s="2">
        <v>0</v>
      </c>
      <c r="J6116" s="2" t="s">
        <v>56</v>
      </c>
      <c r="K6116" s="2" t="s">
        <v>19724</v>
      </c>
      <c r="L6116" s="2" t="s">
        <v>29</v>
      </c>
      <c r="M6116" s="2" t="s">
        <v>17386</v>
      </c>
      <c r="N6116" s="2" t="s">
        <v>9714</v>
      </c>
      <c r="O6116" s="8">
        <v>5</v>
      </c>
      <c r="P6116" s="2" t="s">
        <v>25136</v>
      </c>
      <c r="Q6116" s="2" t="s">
        <v>307</v>
      </c>
      <c r="R6116" s="2" t="s">
        <v>9236</v>
      </c>
      <c r="S6116" s="2" t="s">
        <v>25137</v>
      </c>
      <c r="T6116" s="8">
        <v>19.989999999999998</v>
      </c>
      <c r="U6116" s="6">
        <v>12</v>
      </c>
      <c r="V6116" s="16">
        <f t="shared" si="95"/>
        <v>-0.39969984992496244</v>
      </c>
      <c r="W6116" s="9">
        <f>T6116/O6116</f>
        <v>3.9979999999999998</v>
      </c>
    </row>
    <row r="6117" spans="1:23" ht="15.75" customHeight="1">
      <c r="A6117" s="2">
        <v>6116</v>
      </c>
      <c r="B6117" s="2" t="s">
        <v>25138</v>
      </c>
      <c r="C6117" s="2" t="s">
        <v>25139</v>
      </c>
      <c r="D6117" s="2" t="s">
        <v>25</v>
      </c>
      <c r="E6117" s="3" t="s">
        <v>26</v>
      </c>
      <c r="F6117" s="2" t="s">
        <v>37</v>
      </c>
      <c r="G6117" s="4">
        <v>4.213819</v>
      </c>
      <c r="H6117" s="2">
        <v>15</v>
      </c>
      <c r="I6117" s="2">
        <v>0</v>
      </c>
      <c r="J6117" s="2" t="s">
        <v>37</v>
      </c>
      <c r="K6117" s="2" t="s">
        <v>5425</v>
      </c>
      <c r="L6117" s="2" t="s">
        <v>29</v>
      </c>
      <c r="M6117" s="2" t="s">
        <v>17386</v>
      </c>
      <c r="N6117" s="2" t="s">
        <v>3638</v>
      </c>
      <c r="O6117" s="8">
        <v>1</v>
      </c>
      <c r="P6117" s="2" t="s">
        <v>24569</v>
      </c>
      <c r="Q6117" s="2" t="s">
        <v>32</v>
      </c>
      <c r="R6117" s="2" t="s">
        <v>4182</v>
      </c>
      <c r="S6117" s="2" t="s">
        <v>25140</v>
      </c>
      <c r="T6117" s="8">
        <v>19.989999999999998</v>
      </c>
      <c r="U6117" s="6">
        <v>12</v>
      </c>
      <c r="V6117" s="16">
        <f t="shared" si="95"/>
        <v>-0.39969984992496244</v>
      </c>
      <c r="W6117" s="9">
        <f>T6117/O6117</f>
        <v>19.989999999999998</v>
      </c>
    </row>
    <row r="6118" spans="1:23" ht="15.75" customHeight="1">
      <c r="A6118" s="2">
        <v>6117</v>
      </c>
      <c r="B6118" s="2" t="s">
        <v>25141</v>
      </c>
      <c r="C6118" s="2" t="s">
        <v>25142</v>
      </c>
      <c r="D6118" s="2" t="s">
        <v>25</v>
      </c>
      <c r="E6118" s="3" t="s">
        <v>26</v>
      </c>
      <c r="F6118" s="2" t="s">
        <v>290</v>
      </c>
      <c r="G6118" s="4">
        <v>4.8319140000000003</v>
      </c>
      <c r="H6118" s="2">
        <v>24</v>
      </c>
      <c r="I6118" s="2">
        <v>0</v>
      </c>
      <c r="J6118" s="2" t="s">
        <v>290</v>
      </c>
      <c r="K6118" s="2" t="s">
        <v>24656</v>
      </c>
      <c r="L6118" s="2" t="s">
        <v>29</v>
      </c>
      <c r="M6118" s="2" t="s">
        <v>17386</v>
      </c>
      <c r="N6118" s="2" t="s">
        <v>8534</v>
      </c>
      <c r="O6118" s="8">
        <v>2.5</v>
      </c>
      <c r="P6118" s="2" t="s">
        <v>25143</v>
      </c>
      <c r="Q6118" s="2" t="s">
        <v>42</v>
      </c>
      <c r="R6118" s="2" t="s">
        <v>9026</v>
      </c>
      <c r="S6118" s="2" t="s">
        <v>25144</v>
      </c>
      <c r="T6118" s="8">
        <v>19.989999999999998</v>
      </c>
      <c r="V6118" s="16">
        <f t="shared" si="95"/>
        <v>0</v>
      </c>
      <c r="W6118" s="9">
        <f>T6118/O6118</f>
        <v>7.9959999999999996</v>
      </c>
    </row>
    <row r="6119" spans="1:23" ht="15.75" customHeight="1">
      <c r="A6119" s="2">
        <v>6118</v>
      </c>
      <c r="B6119" s="2" t="s">
        <v>25145</v>
      </c>
      <c r="C6119" s="2" t="s">
        <v>25146</v>
      </c>
      <c r="D6119" s="2" t="s">
        <v>25</v>
      </c>
      <c r="E6119" s="3" t="s">
        <v>26</v>
      </c>
      <c r="F6119" s="14" t="s">
        <v>68</v>
      </c>
      <c r="G6119" s="4">
        <v>4.6119184000000004</v>
      </c>
      <c r="H6119" s="2">
        <v>16</v>
      </c>
      <c r="I6119" s="2">
        <v>0</v>
      </c>
      <c r="J6119" s="2" t="s">
        <v>37</v>
      </c>
      <c r="K6119" s="2" t="s">
        <v>5425</v>
      </c>
      <c r="L6119" s="2" t="s">
        <v>39</v>
      </c>
      <c r="M6119" s="2" t="s">
        <v>17386</v>
      </c>
      <c r="N6119" s="2" t="s">
        <v>19057</v>
      </c>
      <c r="O6119" s="8">
        <v>3</v>
      </c>
      <c r="P6119" s="2" t="s">
        <v>25147</v>
      </c>
      <c r="Q6119" s="2" t="s">
        <v>227</v>
      </c>
      <c r="R6119" s="2" t="s">
        <v>8794</v>
      </c>
      <c r="S6119" s="2" t="s">
        <v>25148</v>
      </c>
      <c r="T6119" s="8">
        <v>19.989999999999998</v>
      </c>
      <c r="U6119" s="6">
        <v>12</v>
      </c>
      <c r="V6119" s="16">
        <f t="shared" si="95"/>
        <v>-0.39969984992496244</v>
      </c>
      <c r="W6119" s="9">
        <f>T6119/O6119</f>
        <v>6.6633333333333331</v>
      </c>
    </row>
    <row r="6120" spans="1:23" ht="15.75" customHeight="1">
      <c r="A6120" s="2">
        <v>6119</v>
      </c>
      <c r="B6120" s="2" t="s">
        <v>25149</v>
      </c>
      <c r="C6120" s="2" t="s">
        <v>25150</v>
      </c>
      <c r="D6120" s="2" t="s">
        <v>25</v>
      </c>
      <c r="E6120" s="3" t="s">
        <v>67</v>
      </c>
      <c r="F6120" s="2" t="s">
        <v>37</v>
      </c>
      <c r="G6120" s="4">
        <v>4.5712570000000001</v>
      </c>
      <c r="H6120" s="2">
        <v>47</v>
      </c>
      <c r="I6120" s="2">
        <v>0</v>
      </c>
      <c r="J6120" s="2" t="s">
        <v>37</v>
      </c>
      <c r="K6120" s="2" t="s">
        <v>18272</v>
      </c>
      <c r="L6120" s="2" t="s">
        <v>39</v>
      </c>
      <c r="M6120" s="2" t="s">
        <v>8172</v>
      </c>
      <c r="N6120" s="2" t="s">
        <v>14287</v>
      </c>
      <c r="O6120" s="8">
        <v>7.5</v>
      </c>
      <c r="P6120" s="2" t="s">
        <v>25151</v>
      </c>
      <c r="Q6120" s="2" t="s">
        <v>141</v>
      </c>
      <c r="R6120" s="2" t="s">
        <v>3299</v>
      </c>
      <c r="S6120" s="2" t="s">
        <v>25152</v>
      </c>
      <c r="T6120" s="8">
        <v>94.99</v>
      </c>
      <c r="U6120" s="6">
        <v>12</v>
      </c>
      <c r="V6120" s="16">
        <f t="shared" si="95"/>
        <v>-0.87367091272765551</v>
      </c>
      <c r="W6120" s="9">
        <f>T6120/O6120</f>
        <v>12.665333333333333</v>
      </c>
    </row>
    <row r="6121" spans="1:23" ht="15.75" customHeight="1">
      <c r="A6121" s="2">
        <v>6120</v>
      </c>
      <c r="B6121" s="2" t="s">
        <v>25153</v>
      </c>
      <c r="C6121" s="2" t="s">
        <v>25154</v>
      </c>
      <c r="D6121" s="2" t="s">
        <v>12988</v>
      </c>
      <c r="E6121" s="3" t="s">
        <v>67</v>
      </c>
      <c r="F6121" s="14" t="s">
        <v>68</v>
      </c>
      <c r="G6121" s="4">
        <v>4.7121386999999997</v>
      </c>
      <c r="H6121" s="2">
        <v>0</v>
      </c>
      <c r="I6121" s="2">
        <v>4</v>
      </c>
      <c r="J6121" s="2" t="s">
        <v>37</v>
      </c>
      <c r="K6121" s="2" t="s">
        <v>8151</v>
      </c>
      <c r="L6121" s="2" t="s">
        <v>58</v>
      </c>
      <c r="M6121" s="2" t="s">
        <v>8172</v>
      </c>
      <c r="N6121" s="2" t="s">
        <v>4029</v>
      </c>
      <c r="O6121" s="8">
        <v>160</v>
      </c>
      <c r="P6121" s="2" t="s">
        <v>25155</v>
      </c>
      <c r="Q6121" s="2" t="s">
        <v>307</v>
      </c>
      <c r="R6121" s="2" t="s">
        <v>25119</v>
      </c>
      <c r="S6121" s="2" t="s">
        <v>25156</v>
      </c>
      <c r="T6121" s="8">
        <v>99.99</v>
      </c>
      <c r="U6121" s="6">
        <v>16</v>
      </c>
      <c r="V6121" s="16">
        <f t="shared" si="95"/>
        <v>-0.83998399839983995</v>
      </c>
      <c r="W6121" s="9">
        <f>T6121/O6121</f>
        <v>0.62493749999999992</v>
      </c>
    </row>
    <row r="6122" spans="1:23" ht="15.75" customHeight="1">
      <c r="A6122" s="2">
        <v>6121</v>
      </c>
      <c r="B6122" s="2" t="s">
        <v>25157</v>
      </c>
      <c r="C6122" s="2" t="s">
        <v>25158</v>
      </c>
      <c r="D6122" s="2" t="s">
        <v>25</v>
      </c>
      <c r="E6122" s="3" t="s">
        <v>26</v>
      </c>
      <c r="F6122" s="2" t="s">
        <v>37</v>
      </c>
      <c r="G6122" s="4">
        <v>4.2829164999999998</v>
      </c>
      <c r="H6122" s="2">
        <v>17</v>
      </c>
      <c r="I6122" s="2">
        <v>0</v>
      </c>
      <c r="J6122" s="2" t="s">
        <v>37</v>
      </c>
      <c r="K6122" s="2" t="s">
        <v>17386</v>
      </c>
      <c r="L6122" s="2" t="s">
        <v>29</v>
      </c>
      <c r="M6122" s="2" t="s">
        <v>8172</v>
      </c>
      <c r="N6122" s="2" t="s">
        <v>13645</v>
      </c>
      <c r="O6122" s="8">
        <v>1</v>
      </c>
      <c r="P6122" s="2" t="s">
        <v>20059</v>
      </c>
      <c r="Q6122" s="2" t="s">
        <v>90</v>
      </c>
      <c r="R6122" s="2" t="s">
        <v>11100</v>
      </c>
      <c r="S6122" s="2" t="s">
        <v>25159</v>
      </c>
      <c r="T6122" s="8">
        <v>69.989999999999995</v>
      </c>
      <c r="U6122" s="6">
        <v>12</v>
      </c>
      <c r="V6122" s="16">
        <f t="shared" si="95"/>
        <v>-0.82854693527646806</v>
      </c>
      <c r="W6122" s="9">
        <f>T6122/O6122</f>
        <v>69.989999999999995</v>
      </c>
    </row>
    <row r="6123" spans="1:23" ht="15.75" customHeight="1">
      <c r="A6123" s="2">
        <v>6122</v>
      </c>
      <c r="B6123" s="2" t="s">
        <v>25160</v>
      </c>
      <c r="C6123" s="2" t="s">
        <v>25161</v>
      </c>
      <c r="D6123" s="2" t="s">
        <v>25</v>
      </c>
      <c r="E6123" s="3" t="s">
        <v>26</v>
      </c>
      <c r="F6123" s="14" t="s">
        <v>68</v>
      </c>
      <c r="G6123" s="4">
        <v>3.3791522999999999</v>
      </c>
      <c r="H6123" s="2">
        <v>11</v>
      </c>
      <c r="I6123" s="2">
        <v>0</v>
      </c>
      <c r="J6123" s="2" t="s">
        <v>37</v>
      </c>
      <c r="K6123" s="2" t="s">
        <v>17386</v>
      </c>
      <c r="L6123" s="2" t="s">
        <v>29</v>
      </c>
      <c r="M6123" s="2" t="s">
        <v>8172</v>
      </c>
      <c r="N6123" s="2" t="s">
        <v>17386</v>
      </c>
      <c r="O6123" s="8">
        <v>2</v>
      </c>
      <c r="P6123" s="2" t="s">
        <v>25162</v>
      </c>
      <c r="Q6123" s="2" t="s">
        <v>62</v>
      </c>
      <c r="R6123" s="2" t="s">
        <v>7177</v>
      </c>
      <c r="S6123" s="2" t="s">
        <v>25163</v>
      </c>
      <c r="T6123" s="8">
        <v>19.989999999999998</v>
      </c>
      <c r="U6123" s="6">
        <v>12</v>
      </c>
      <c r="V6123" s="16">
        <f t="shared" si="95"/>
        <v>-0.39969984992496244</v>
      </c>
      <c r="W6123" s="9">
        <f>T6123/O6123</f>
        <v>9.9949999999999992</v>
      </c>
    </row>
    <row r="6124" spans="1:23" ht="15.75" customHeight="1">
      <c r="A6124" s="2">
        <v>6123</v>
      </c>
      <c r="B6124" s="2" t="s">
        <v>25164</v>
      </c>
      <c r="C6124" s="2" t="s">
        <v>25165</v>
      </c>
      <c r="D6124" s="2" t="s">
        <v>25</v>
      </c>
      <c r="E6124" s="3" t="s">
        <v>26</v>
      </c>
      <c r="F6124" s="2" t="s">
        <v>37</v>
      </c>
      <c r="G6124" s="4">
        <v>4.4356694000000001</v>
      </c>
      <c r="H6124" s="2">
        <v>165</v>
      </c>
      <c r="I6124" s="2">
        <v>1</v>
      </c>
      <c r="J6124" s="2" t="s">
        <v>37</v>
      </c>
      <c r="K6124" s="2" t="s">
        <v>23086</v>
      </c>
      <c r="L6124" s="2" t="s">
        <v>29</v>
      </c>
      <c r="M6124" s="2" t="s">
        <v>8172</v>
      </c>
      <c r="N6124" s="2" t="s">
        <v>8273</v>
      </c>
      <c r="O6124" s="8">
        <v>16</v>
      </c>
      <c r="P6124" s="2" t="s">
        <v>25166</v>
      </c>
      <c r="Q6124" s="2" t="s">
        <v>307</v>
      </c>
      <c r="R6124" s="2" t="s">
        <v>71</v>
      </c>
      <c r="S6124" s="2" t="s">
        <v>25167</v>
      </c>
      <c r="T6124" s="8">
        <v>94.99</v>
      </c>
      <c r="U6124" s="6">
        <v>12</v>
      </c>
      <c r="V6124" s="16">
        <f t="shared" si="95"/>
        <v>-0.87367091272765551</v>
      </c>
      <c r="W6124" s="9">
        <f>T6124/O6124</f>
        <v>5.9368749999999997</v>
      </c>
    </row>
    <row r="6125" spans="1:23" ht="15.75" customHeight="1">
      <c r="A6125" s="2">
        <v>6124</v>
      </c>
      <c r="B6125" s="2" t="s">
        <v>25168</v>
      </c>
      <c r="C6125" s="2" t="s">
        <v>25169</v>
      </c>
      <c r="D6125" s="2" t="s">
        <v>25</v>
      </c>
      <c r="E6125" s="3" t="s">
        <v>26</v>
      </c>
      <c r="F6125" s="2" t="s">
        <v>37</v>
      </c>
      <c r="G6125" s="4">
        <v>4.8141965999999998</v>
      </c>
      <c r="H6125" s="2">
        <v>27</v>
      </c>
      <c r="I6125" s="2">
        <v>0</v>
      </c>
      <c r="J6125" s="2" t="s">
        <v>37</v>
      </c>
      <c r="K6125" s="2" t="s">
        <v>14294</v>
      </c>
      <c r="L6125" s="2" t="s">
        <v>29</v>
      </c>
      <c r="M6125" s="2" t="s">
        <v>8172</v>
      </c>
      <c r="N6125" s="2" t="s">
        <v>8172</v>
      </c>
      <c r="O6125" s="8">
        <v>3.5</v>
      </c>
      <c r="P6125" s="2" t="s">
        <v>25170</v>
      </c>
      <c r="Q6125" s="2" t="s">
        <v>141</v>
      </c>
      <c r="R6125" s="2" t="s">
        <v>24807</v>
      </c>
      <c r="S6125" s="2" t="s">
        <v>25171</v>
      </c>
      <c r="T6125" s="8">
        <v>19.989999999999998</v>
      </c>
      <c r="U6125" s="6">
        <v>12</v>
      </c>
      <c r="V6125" s="16">
        <f t="shared" si="95"/>
        <v>-0.39969984992496244</v>
      </c>
      <c r="W6125" s="9">
        <f>T6125/O6125</f>
        <v>5.7114285714285709</v>
      </c>
    </row>
    <row r="6126" spans="1:23" ht="15.75" customHeight="1">
      <c r="A6126" s="2">
        <v>6125</v>
      </c>
      <c r="B6126" s="2" t="s">
        <v>25172</v>
      </c>
      <c r="C6126" s="2" t="s">
        <v>25173</v>
      </c>
      <c r="D6126" s="2" t="s">
        <v>25</v>
      </c>
      <c r="E6126" s="3" t="s">
        <v>26</v>
      </c>
      <c r="F6126" s="2" t="s">
        <v>37</v>
      </c>
      <c r="G6126" s="4">
        <v>4.6834845999999999</v>
      </c>
      <c r="H6126" s="2">
        <v>16</v>
      </c>
      <c r="I6126" s="2">
        <v>0</v>
      </c>
      <c r="J6126" s="2" t="s">
        <v>37</v>
      </c>
      <c r="K6126" s="2" t="s">
        <v>12485</v>
      </c>
      <c r="L6126" s="2" t="s">
        <v>39</v>
      </c>
      <c r="M6126" s="2" t="s">
        <v>8172</v>
      </c>
      <c r="N6126" s="2" t="s">
        <v>9908</v>
      </c>
      <c r="O6126" s="8">
        <v>4</v>
      </c>
      <c r="P6126" s="2" t="s">
        <v>25174</v>
      </c>
      <c r="Q6126" s="2" t="s">
        <v>42</v>
      </c>
      <c r="R6126" s="2" t="s">
        <v>17454</v>
      </c>
      <c r="S6126" s="2" t="s">
        <v>25175</v>
      </c>
      <c r="T6126" s="8">
        <v>49.99</v>
      </c>
      <c r="U6126" s="6">
        <v>12</v>
      </c>
      <c r="V6126" s="16">
        <f t="shared" si="95"/>
        <v>-0.75995199039807959</v>
      </c>
      <c r="W6126" s="9">
        <f>T6126/O6126</f>
        <v>12.4975</v>
      </c>
    </row>
    <row r="6127" spans="1:23" ht="15.75" customHeight="1">
      <c r="A6127" s="2">
        <v>6126</v>
      </c>
      <c r="B6127" s="2" t="s">
        <v>25176</v>
      </c>
      <c r="C6127" s="2" t="s">
        <v>25177</v>
      </c>
      <c r="D6127" s="2" t="s">
        <v>25</v>
      </c>
      <c r="E6127" s="3" t="s">
        <v>26</v>
      </c>
      <c r="F6127" s="2" t="s">
        <v>37</v>
      </c>
      <c r="G6127" s="4">
        <v>3.9209106</v>
      </c>
      <c r="H6127" s="2">
        <v>18</v>
      </c>
      <c r="I6127" s="2">
        <v>0</v>
      </c>
      <c r="J6127" s="2" t="s">
        <v>37</v>
      </c>
      <c r="K6127" s="2" t="s">
        <v>14158</v>
      </c>
      <c r="L6127" s="2" t="s">
        <v>39</v>
      </c>
      <c r="M6127" s="2" t="s">
        <v>8172</v>
      </c>
      <c r="N6127" s="2" t="s">
        <v>4487</v>
      </c>
      <c r="O6127" s="8">
        <v>1.5</v>
      </c>
      <c r="P6127" s="2" t="s">
        <v>21599</v>
      </c>
      <c r="Q6127" s="2" t="s">
        <v>307</v>
      </c>
      <c r="R6127" s="2" t="s">
        <v>25178</v>
      </c>
      <c r="S6127" s="2" t="s">
        <v>25179</v>
      </c>
      <c r="T6127" s="8">
        <v>19.989999999999998</v>
      </c>
      <c r="U6127" s="6">
        <v>12</v>
      </c>
      <c r="V6127" s="16">
        <f t="shared" si="95"/>
        <v>-0.39969984992496244</v>
      </c>
      <c r="W6127" s="9">
        <f>T6127/O6127</f>
        <v>13.326666666666666</v>
      </c>
    </row>
    <row r="6128" spans="1:23" ht="15.75" customHeight="1">
      <c r="A6128" s="2">
        <v>6127</v>
      </c>
      <c r="B6128" s="2" t="s">
        <v>25180</v>
      </c>
      <c r="C6128" s="2" t="s">
        <v>25181</v>
      </c>
      <c r="D6128" s="2" t="s">
        <v>25</v>
      </c>
      <c r="E6128" s="3" t="s">
        <v>26</v>
      </c>
      <c r="F6128" s="2" t="s">
        <v>56</v>
      </c>
      <c r="G6128" s="4">
        <v>4.7508397000000002</v>
      </c>
      <c r="H6128" s="2">
        <v>32</v>
      </c>
      <c r="I6128" s="2">
        <v>0</v>
      </c>
      <c r="J6128" s="2" t="s">
        <v>56</v>
      </c>
      <c r="K6128" s="2" t="s">
        <v>9094</v>
      </c>
      <c r="L6128" s="2" t="s">
        <v>39</v>
      </c>
      <c r="M6128" s="2" t="s">
        <v>8172</v>
      </c>
      <c r="N6128" s="2" t="s">
        <v>3941</v>
      </c>
      <c r="O6128" s="8">
        <v>2.5</v>
      </c>
      <c r="P6128" s="2" t="s">
        <v>23823</v>
      </c>
      <c r="Q6128" s="2" t="s">
        <v>78</v>
      </c>
      <c r="R6128" s="2" t="s">
        <v>19428</v>
      </c>
      <c r="S6128" s="2" t="s">
        <v>25182</v>
      </c>
      <c r="T6128" s="8">
        <v>19.989999999999998</v>
      </c>
      <c r="U6128" s="6">
        <v>12</v>
      </c>
      <c r="V6128" s="16">
        <f t="shared" si="95"/>
        <v>-0.39969984992496244</v>
      </c>
      <c r="W6128" s="9">
        <f>T6128/O6128</f>
        <v>7.9959999999999996</v>
      </c>
    </row>
    <row r="6129" spans="1:23" ht="15.75" customHeight="1">
      <c r="A6129" s="2">
        <v>6128</v>
      </c>
      <c r="B6129" s="2" t="s">
        <v>25183</v>
      </c>
      <c r="C6129" s="2" t="s">
        <v>25184</v>
      </c>
      <c r="D6129" s="2" t="s">
        <v>25</v>
      </c>
      <c r="E6129" s="3" t="s">
        <v>67</v>
      </c>
      <c r="F6129" s="2" t="s">
        <v>37</v>
      </c>
      <c r="G6129" s="4">
        <v>4.2874683999999998</v>
      </c>
      <c r="H6129" s="2">
        <v>31</v>
      </c>
      <c r="I6129" s="2">
        <v>0</v>
      </c>
      <c r="J6129" s="2" t="s">
        <v>37</v>
      </c>
      <c r="K6129" s="2" t="s">
        <v>796</v>
      </c>
      <c r="L6129" s="2" t="s">
        <v>39</v>
      </c>
      <c r="M6129" s="2" t="s">
        <v>15713</v>
      </c>
      <c r="N6129" s="2" t="s">
        <v>4499</v>
      </c>
      <c r="O6129" s="8">
        <v>2.5</v>
      </c>
      <c r="P6129" s="2" t="s">
        <v>23150</v>
      </c>
      <c r="Q6129" s="2" t="s">
        <v>114</v>
      </c>
      <c r="R6129" s="2" t="s">
        <v>354</v>
      </c>
      <c r="S6129" s="2" t="s">
        <v>25185</v>
      </c>
      <c r="T6129" s="8">
        <v>94.99</v>
      </c>
      <c r="U6129" s="6">
        <v>12</v>
      </c>
      <c r="V6129" s="16">
        <f t="shared" si="95"/>
        <v>-0.87367091272765551</v>
      </c>
      <c r="W6129" s="9">
        <f>T6129/O6129</f>
        <v>37.995999999999995</v>
      </c>
    </row>
    <row r="6130" spans="1:23" ht="15.75" customHeight="1">
      <c r="A6130" s="2">
        <v>6129</v>
      </c>
      <c r="B6130" s="2" t="s">
        <v>25186</v>
      </c>
      <c r="C6130" s="2" t="s">
        <v>25187</v>
      </c>
      <c r="D6130" s="2" t="s">
        <v>25</v>
      </c>
      <c r="E6130" s="3" t="s">
        <v>67</v>
      </c>
      <c r="F6130" s="2" t="s">
        <v>56</v>
      </c>
      <c r="G6130" s="4">
        <v>4.4586496000000002</v>
      </c>
      <c r="H6130" s="2">
        <v>17</v>
      </c>
      <c r="I6130" s="2">
        <v>0</v>
      </c>
      <c r="J6130" s="2" t="s">
        <v>56</v>
      </c>
      <c r="K6130" s="2" t="s">
        <v>10093</v>
      </c>
      <c r="L6130" s="2" t="s">
        <v>39</v>
      </c>
      <c r="M6130" s="2" t="s">
        <v>15713</v>
      </c>
      <c r="N6130" s="2" t="s">
        <v>1580</v>
      </c>
      <c r="O6130" s="8">
        <v>5</v>
      </c>
      <c r="P6130" s="2" t="s">
        <v>25188</v>
      </c>
      <c r="Q6130" s="2" t="s">
        <v>78</v>
      </c>
      <c r="R6130" s="2" t="s">
        <v>107</v>
      </c>
      <c r="S6130" s="2" t="s">
        <v>25189</v>
      </c>
      <c r="T6130" s="8">
        <v>19.989999999999998</v>
      </c>
      <c r="U6130" s="6">
        <v>12</v>
      </c>
      <c r="V6130" s="16">
        <f t="shared" si="95"/>
        <v>-0.39969984992496244</v>
      </c>
      <c r="W6130" s="9">
        <f>T6130/O6130</f>
        <v>3.9979999999999998</v>
      </c>
    </row>
    <row r="6131" spans="1:23" ht="15.75" customHeight="1">
      <c r="A6131" s="2">
        <v>6130</v>
      </c>
      <c r="B6131" s="2" t="s">
        <v>25190</v>
      </c>
      <c r="C6131" s="2" t="s">
        <v>25191</v>
      </c>
      <c r="D6131" s="2" t="s">
        <v>25</v>
      </c>
      <c r="E6131" s="3" t="s">
        <v>26</v>
      </c>
      <c r="F6131" s="2" t="s">
        <v>37</v>
      </c>
      <c r="G6131" s="4">
        <v>4.2439156000000002</v>
      </c>
      <c r="H6131" s="2">
        <v>9</v>
      </c>
      <c r="I6131" s="2">
        <v>0</v>
      </c>
      <c r="J6131" s="2" t="s">
        <v>37</v>
      </c>
      <c r="K6131" s="2" t="s">
        <v>15713</v>
      </c>
      <c r="L6131" s="2" t="s">
        <v>29</v>
      </c>
      <c r="M6131" s="14" t="s">
        <v>15713</v>
      </c>
      <c r="N6131" s="14" t="s">
        <v>15713</v>
      </c>
      <c r="O6131" s="8">
        <v>1.5</v>
      </c>
      <c r="P6131" s="2" t="s">
        <v>12637</v>
      </c>
      <c r="Q6131" s="2" t="s">
        <v>366</v>
      </c>
      <c r="R6131" s="2" t="s">
        <v>90</v>
      </c>
      <c r="S6131" s="2" t="s">
        <v>25192</v>
      </c>
      <c r="T6131" s="8">
        <v>69.989999999999995</v>
      </c>
      <c r="U6131" s="6">
        <v>12</v>
      </c>
      <c r="V6131" s="16">
        <f t="shared" si="95"/>
        <v>-0.82854693527646806</v>
      </c>
      <c r="W6131" s="9">
        <f>T6131/O6131</f>
        <v>46.66</v>
      </c>
    </row>
    <row r="6132" spans="1:23" ht="15.75" customHeight="1">
      <c r="A6132" s="2">
        <v>6131</v>
      </c>
      <c r="B6132" s="2" t="s">
        <v>25193</v>
      </c>
      <c r="C6132" s="2" t="s">
        <v>25194</v>
      </c>
      <c r="D6132" s="2" t="s">
        <v>25</v>
      </c>
      <c r="E6132" s="3" t="s">
        <v>26</v>
      </c>
      <c r="F6132" s="2" t="s">
        <v>37</v>
      </c>
      <c r="G6132" s="4">
        <v>4</v>
      </c>
      <c r="H6132" s="2">
        <v>9</v>
      </c>
      <c r="I6132" s="2">
        <v>0</v>
      </c>
      <c r="J6132" s="2" t="s">
        <v>37</v>
      </c>
      <c r="K6132" s="2" t="s">
        <v>15713</v>
      </c>
      <c r="L6132" s="2" t="s">
        <v>29</v>
      </c>
      <c r="M6132" s="14" t="s">
        <v>15713</v>
      </c>
      <c r="N6132" s="14" t="s">
        <v>15713</v>
      </c>
      <c r="O6132" s="8">
        <v>1.5</v>
      </c>
      <c r="P6132" s="2" t="s">
        <v>12637</v>
      </c>
      <c r="Q6132" s="2" t="s">
        <v>366</v>
      </c>
      <c r="R6132" s="2" t="s">
        <v>1106</v>
      </c>
      <c r="S6132" s="2" t="s">
        <v>25195</v>
      </c>
      <c r="T6132" s="8">
        <v>94.99</v>
      </c>
      <c r="U6132" s="6">
        <v>12</v>
      </c>
      <c r="V6132" s="16">
        <f t="shared" si="95"/>
        <v>-0.87367091272765551</v>
      </c>
      <c r="W6132" s="9">
        <f>T6132/O6132</f>
        <v>63.326666666666661</v>
      </c>
    </row>
    <row r="6133" spans="1:23" ht="15.75" customHeight="1">
      <c r="A6133" s="2">
        <v>6132</v>
      </c>
      <c r="B6133" s="2" t="s">
        <v>25196</v>
      </c>
      <c r="C6133" s="2" t="s">
        <v>25197</v>
      </c>
      <c r="D6133" s="2" t="s">
        <v>25</v>
      </c>
      <c r="E6133" s="3" t="s">
        <v>26</v>
      </c>
      <c r="F6133" s="2" t="s">
        <v>37</v>
      </c>
      <c r="G6133" s="4">
        <v>4.0025167000000001</v>
      </c>
      <c r="H6133" s="2">
        <v>18</v>
      </c>
      <c r="I6133" s="2">
        <v>0</v>
      </c>
      <c r="J6133" s="2" t="s">
        <v>37</v>
      </c>
      <c r="K6133" s="2" t="s">
        <v>9399</v>
      </c>
      <c r="L6133" s="2" t="s">
        <v>29</v>
      </c>
      <c r="M6133" s="14" t="s">
        <v>15713</v>
      </c>
      <c r="N6133" s="14" t="s">
        <v>15713</v>
      </c>
      <c r="O6133" s="8">
        <v>2</v>
      </c>
      <c r="P6133" s="2" t="s">
        <v>9177</v>
      </c>
      <c r="Q6133" s="2" t="s">
        <v>62</v>
      </c>
      <c r="R6133" s="2" t="s">
        <v>3137</v>
      </c>
      <c r="S6133" s="2" t="s">
        <v>25198</v>
      </c>
      <c r="T6133" s="8">
        <v>94.99</v>
      </c>
      <c r="U6133" s="6">
        <v>12</v>
      </c>
      <c r="V6133" s="16">
        <f t="shared" si="95"/>
        <v>-0.87367091272765551</v>
      </c>
      <c r="W6133" s="9">
        <f>T6133/O6133</f>
        <v>47.494999999999997</v>
      </c>
    </row>
    <row r="6134" spans="1:23" ht="15.75" customHeight="1">
      <c r="A6134" s="2">
        <v>6133</v>
      </c>
      <c r="B6134" s="2" t="s">
        <v>25199</v>
      </c>
      <c r="C6134" s="2" t="s">
        <v>25200</v>
      </c>
      <c r="D6134" s="2" t="s">
        <v>25</v>
      </c>
      <c r="E6134" s="3" t="s">
        <v>26</v>
      </c>
      <c r="F6134" s="2" t="s">
        <v>37</v>
      </c>
      <c r="G6134" s="4">
        <v>2.756151</v>
      </c>
      <c r="H6134" s="2">
        <v>19</v>
      </c>
      <c r="I6134" s="2">
        <v>0</v>
      </c>
      <c r="J6134" s="2" t="s">
        <v>37</v>
      </c>
      <c r="K6134" s="2" t="s">
        <v>15713</v>
      </c>
      <c r="L6134" s="2" t="s">
        <v>29</v>
      </c>
      <c r="M6134" s="14" t="s">
        <v>15713</v>
      </c>
      <c r="N6134" s="14" t="s">
        <v>15713</v>
      </c>
      <c r="O6134" s="8">
        <v>1.5</v>
      </c>
      <c r="P6134" s="2" t="s">
        <v>18486</v>
      </c>
      <c r="Q6134" s="2" t="s">
        <v>51</v>
      </c>
      <c r="R6134" s="2" t="s">
        <v>4761</v>
      </c>
      <c r="S6134" s="2" t="s">
        <v>25201</v>
      </c>
      <c r="T6134" s="8">
        <v>89.99</v>
      </c>
      <c r="U6134" s="6">
        <v>12</v>
      </c>
      <c r="V6134" s="16">
        <f t="shared" si="95"/>
        <v>-0.86665185020557844</v>
      </c>
      <c r="W6134" s="9">
        <f>T6134/O6134</f>
        <v>59.993333333333332</v>
      </c>
    </row>
    <row r="6135" spans="1:23" ht="15.75" customHeight="1">
      <c r="A6135" s="2">
        <v>6134</v>
      </c>
      <c r="B6135" s="2" t="s">
        <v>25202</v>
      </c>
      <c r="C6135" s="2" t="s">
        <v>25203</v>
      </c>
      <c r="D6135" s="2" t="s">
        <v>25</v>
      </c>
      <c r="E6135" s="3" t="s">
        <v>67</v>
      </c>
      <c r="F6135" s="2" t="s">
        <v>37</v>
      </c>
      <c r="G6135" s="4">
        <v>4.7946916000000002</v>
      </c>
      <c r="H6135" s="2">
        <v>6</v>
      </c>
      <c r="I6135" s="2">
        <v>0</v>
      </c>
      <c r="J6135" s="2" t="s">
        <v>37</v>
      </c>
      <c r="K6135" s="2" t="s">
        <v>8172</v>
      </c>
      <c r="L6135" s="2" t="s">
        <v>29</v>
      </c>
      <c r="M6135" s="2" t="s">
        <v>10665</v>
      </c>
      <c r="N6135" s="2" t="s">
        <v>25204</v>
      </c>
      <c r="O6135" s="8">
        <v>1.5</v>
      </c>
      <c r="P6135" s="2" t="s">
        <v>19226</v>
      </c>
      <c r="Q6135" s="2" t="s">
        <v>227</v>
      </c>
      <c r="R6135" s="2" t="s">
        <v>19227</v>
      </c>
      <c r="S6135" s="2" t="s">
        <v>25205</v>
      </c>
      <c r="T6135" s="8">
        <v>19.989999999999998</v>
      </c>
      <c r="U6135" s="6">
        <v>12</v>
      </c>
      <c r="V6135" s="16">
        <f t="shared" si="95"/>
        <v>-0.39969984992496244</v>
      </c>
      <c r="W6135" s="9">
        <f>T6135/O6135</f>
        <v>13.326666666666666</v>
      </c>
    </row>
    <row r="6136" spans="1:23" ht="15.75" customHeight="1">
      <c r="A6136" s="2">
        <v>6135</v>
      </c>
      <c r="B6136" s="2" t="s">
        <v>25206</v>
      </c>
      <c r="C6136" s="2" t="s">
        <v>25207</v>
      </c>
      <c r="D6136" s="2" t="s">
        <v>25</v>
      </c>
      <c r="E6136" s="3" t="s">
        <v>26</v>
      </c>
      <c r="F6136" s="2" t="s">
        <v>37</v>
      </c>
      <c r="G6136" s="4">
        <v>4.2644185999999999</v>
      </c>
      <c r="H6136" s="2">
        <v>20</v>
      </c>
      <c r="I6136" s="2">
        <v>0</v>
      </c>
      <c r="J6136" s="2" t="s">
        <v>37</v>
      </c>
      <c r="K6136" s="2" t="s">
        <v>8338</v>
      </c>
      <c r="L6136" s="2" t="s">
        <v>39</v>
      </c>
      <c r="M6136" s="2" t="s">
        <v>10665</v>
      </c>
      <c r="N6136" s="2" t="s">
        <v>15152</v>
      </c>
      <c r="O6136" s="8">
        <v>1</v>
      </c>
      <c r="P6136" s="2" t="s">
        <v>25208</v>
      </c>
      <c r="Q6136" s="2" t="s">
        <v>114</v>
      </c>
      <c r="R6136" s="2" t="s">
        <v>3071</v>
      </c>
      <c r="S6136" s="2" t="s">
        <v>25209</v>
      </c>
      <c r="T6136" s="8">
        <v>69.989999999999995</v>
      </c>
      <c r="U6136" s="6">
        <v>12</v>
      </c>
      <c r="V6136" s="16">
        <f t="shared" si="95"/>
        <v>-0.82854693527646806</v>
      </c>
      <c r="W6136" s="9">
        <f>T6136/O6136</f>
        <v>69.989999999999995</v>
      </c>
    </row>
    <row r="6137" spans="1:23" ht="15.75" customHeight="1">
      <c r="A6137" s="2">
        <v>6136</v>
      </c>
      <c r="B6137" s="2" t="s">
        <v>25210</v>
      </c>
      <c r="C6137" s="2" t="s">
        <v>25211</v>
      </c>
      <c r="D6137" s="2" t="s">
        <v>25</v>
      </c>
      <c r="E6137" s="3" t="s">
        <v>26</v>
      </c>
      <c r="F6137" s="2" t="s">
        <v>37</v>
      </c>
      <c r="G6137" s="4">
        <v>3.9568300000000001</v>
      </c>
      <c r="H6137" s="2">
        <v>51</v>
      </c>
      <c r="I6137" s="2">
        <v>0</v>
      </c>
      <c r="J6137" s="2" t="s">
        <v>37</v>
      </c>
      <c r="K6137" s="2" t="s">
        <v>9213</v>
      </c>
      <c r="L6137" s="2" t="s">
        <v>39</v>
      </c>
      <c r="M6137" s="2" t="s">
        <v>10665</v>
      </c>
      <c r="N6137" s="2" t="s">
        <v>13645</v>
      </c>
      <c r="O6137" s="8">
        <v>4</v>
      </c>
      <c r="P6137" s="2" t="s">
        <v>20059</v>
      </c>
      <c r="Q6137" s="2" t="s">
        <v>90</v>
      </c>
      <c r="R6137" s="2" t="s">
        <v>7529</v>
      </c>
      <c r="S6137" s="2" t="s">
        <v>25212</v>
      </c>
      <c r="T6137" s="8">
        <v>94.99</v>
      </c>
      <c r="U6137" s="6">
        <v>12</v>
      </c>
      <c r="V6137" s="16">
        <f t="shared" si="95"/>
        <v>-0.87367091272765551</v>
      </c>
      <c r="W6137" s="9">
        <f>T6137/O6137</f>
        <v>23.747499999999999</v>
      </c>
    </row>
    <row r="6138" spans="1:23" ht="15.75" customHeight="1">
      <c r="A6138" s="2">
        <v>6137</v>
      </c>
      <c r="B6138" s="2" t="s">
        <v>25213</v>
      </c>
      <c r="C6138" s="2" t="s">
        <v>25214</v>
      </c>
      <c r="D6138" s="2" t="s">
        <v>25</v>
      </c>
      <c r="E6138" s="3" t="s">
        <v>26</v>
      </c>
      <c r="F6138" s="2" t="s">
        <v>37</v>
      </c>
      <c r="G6138" s="4">
        <v>4.8013450000000004</v>
      </c>
      <c r="H6138" s="2">
        <v>20</v>
      </c>
      <c r="I6138" s="2">
        <v>0</v>
      </c>
      <c r="J6138" s="2" t="s">
        <v>37</v>
      </c>
      <c r="K6138" s="2" t="s">
        <v>23333</v>
      </c>
      <c r="L6138" s="2" t="s">
        <v>29</v>
      </c>
      <c r="M6138" s="2" t="s">
        <v>10665</v>
      </c>
      <c r="N6138" s="2" t="s">
        <v>8172</v>
      </c>
      <c r="O6138" s="8">
        <v>4.5</v>
      </c>
      <c r="P6138" s="2" t="s">
        <v>17851</v>
      </c>
      <c r="Q6138" s="2" t="s">
        <v>307</v>
      </c>
      <c r="R6138" s="2" t="s">
        <v>13122</v>
      </c>
      <c r="S6138" s="2" t="s">
        <v>25215</v>
      </c>
      <c r="T6138" s="8">
        <v>19.989999999999998</v>
      </c>
      <c r="U6138" s="6">
        <v>12</v>
      </c>
      <c r="V6138" s="16">
        <f t="shared" si="95"/>
        <v>-0.39969984992496244</v>
      </c>
      <c r="W6138" s="9">
        <f>T6138/O6138</f>
        <v>4.4422222222222221</v>
      </c>
    </row>
    <row r="6139" spans="1:23" ht="15.75" customHeight="1">
      <c r="A6139" s="2">
        <v>6138</v>
      </c>
      <c r="B6139" s="2" t="s">
        <v>25216</v>
      </c>
      <c r="C6139" s="2" t="s">
        <v>25217</v>
      </c>
      <c r="D6139" s="2" t="s">
        <v>25</v>
      </c>
      <c r="E6139" s="3" t="s">
        <v>26</v>
      </c>
      <c r="F6139" s="2" t="s">
        <v>37</v>
      </c>
      <c r="G6139" s="4">
        <v>4.2042804</v>
      </c>
      <c r="H6139" s="2">
        <v>38</v>
      </c>
      <c r="I6139" s="2">
        <v>0</v>
      </c>
      <c r="J6139" s="2" t="s">
        <v>37</v>
      </c>
      <c r="K6139" s="2" t="s">
        <v>12442</v>
      </c>
      <c r="L6139" s="2" t="s">
        <v>29</v>
      </c>
      <c r="M6139" s="2" t="s">
        <v>10665</v>
      </c>
      <c r="N6139" s="2" t="s">
        <v>8172</v>
      </c>
      <c r="O6139" s="8">
        <v>6.5</v>
      </c>
      <c r="P6139" s="2" t="s">
        <v>25218</v>
      </c>
      <c r="Q6139" s="2" t="s">
        <v>114</v>
      </c>
      <c r="R6139" s="2" t="s">
        <v>730</v>
      </c>
      <c r="S6139" s="2" t="s">
        <v>25219</v>
      </c>
      <c r="T6139" s="8">
        <v>74.989999999999995</v>
      </c>
      <c r="U6139" s="6">
        <v>12</v>
      </c>
      <c r="V6139" s="16">
        <f t="shared" si="95"/>
        <v>-0.83997866382184294</v>
      </c>
      <c r="W6139" s="9">
        <f>T6139/O6139</f>
        <v>11.536923076923076</v>
      </c>
    </row>
    <row r="6140" spans="1:23" ht="15.75" customHeight="1">
      <c r="A6140" s="2">
        <v>6139</v>
      </c>
      <c r="B6140" s="2" t="s">
        <v>25220</v>
      </c>
      <c r="C6140" s="2" t="s">
        <v>25221</v>
      </c>
      <c r="D6140" s="2" t="s">
        <v>25</v>
      </c>
      <c r="E6140" s="3" t="s">
        <v>67</v>
      </c>
      <c r="F6140" s="2" t="s">
        <v>598</v>
      </c>
      <c r="G6140" s="4">
        <v>3.7213254</v>
      </c>
      <c r="H6140" s="2">
        <v>66</v>
      </c>
      <c r="I6140" s="2">
        <v>0</v>
      </c>
      <c r="J6140" s="2" t="s">
        <v>598</v>
      </c>
      <c r="K6140" s="2" t="s">
        <v>15921</v>
      </c>
      <c r="L6140" s="2" t="s">
        <v>29</v>
      </c>
      <c r="M6140" s="2" t="s">
        <v>21279</v>
      </c>
      <c r="N6140" s="2" t="s">
        <v>9110</v>
      </c>
      <c r="O6140" s="8">
        <v>6.5</v>
      </c>
      <c r="P6140" s="2" t="s">
        <v>6158</v>
      </c>
      <c r="Q6140" s="2" t="s">
        <v>307</v>
      </c>
      <c r="R6140" s="2" t="s">
        <v>9252</v>
      </c>
      <c r="S6140" s="2" t="s">
        <v>25222</v>
      </c>
      <c r="T6140" s="8">
        <v>94.99</v>
      </c>
      <c r="U6140" s="6">
        <v>12</v>
      </c>
      <c r="V6140" s="16">
        <f t="shared" si="95"/>
        <v>-0.87367091272765551</v>
      </c>
      <c r="W6140" s="9">
        <f>T6140/O6140</f>
        <v>14.613846153846152</v>
      </c>
    </row>
    <row r="6141" spans="1:23" ht="15.75" customHeight="1">
      <c r="A6141" s="2">
        <v>6140</v>
      </c>
      <c r="B6141" s="2" t="s">
        <v>25223</v>
      </c>
      <c r="C6141" s="2" t="s">
        <v>25224</v>
      </c>
      <c r="D6141" s="2" t="s">
        <v>25</v>
      </c>
      <c r="E6141" s="3" t="s">
        <v>26</v>
      </c>
      <c r="F6141" s="2" t="s">
        <v>37</v>
      </c>
      <c r="G6141" s="4">
        <v>3.3105332999999999</v>
      </c>
      <c r="H6141" s="2">
        <v>8</v>
      </c>
      <c r="I6141" s="2">
        <v>0</v>
      </c>
      <c r="J6141" s="2" t="s">
        <v>37</v>
      </c>
      <c r="K6141" s="2" t="s">
        <v>21279</v>
      </c>
      <c r="L6141" s="2" t="s">
        <v>29</v>
      </c>
      <c r="M6141" s="14" t="s">
        <v>21279</v>
      </c>
      <c r="N6141" s="14" t="s">
        <v>21279</v>
      </c>
      <c r="O6141" s="8">
        <v>36</v>
      </c>
      <c r="P6141" s="2" t="s">
        <v>12637</v>
      </c>
      <c r="Q6141" s="2" t="s">
        <v>366</v>
      </c>
      <c r="R6141" s="2" t="s">
        <v>1106</v>
      </c>
      <c r="S6141" s="2" t="s">
        <v>25225</v>
      </c>
      <c r="T6141" s="8">
        <v>24.99</v>
      </c>
      <c r="U6141" s="6">
        <v>12</v>
      </c>
      <c r="V6141" s="16">
        <f t="shared" si="95"/>
        <v>-0.5198079231692676</v>
      </c>
      <c r="W6141" s="9">
        <f>T6141/O6141</f>
        <v>0.6941666666666666</v>
      </c>
    </row>
    <row r="6142" spans="1:23" ht="15.75" customHeight="1">
      <c r="A6142" s="2">
        <v>6141</v>
      </c>
      <c r="B6142" s="2" t="s">
        <v>25226</v>
      </c>
      <c r="C6142" s="2" t="s">
        <v>25227</v>
      </c>
      <c r="D6142" s="2" t="s">
        <v>25</v>
      </c>
      <c r="E6142" s="3" t="s">
        <v>26</v>
      </c>
      <c r="F6142" s="2" t="s">
        <v>37</v>
      </c>
      <c r="G6142" s="4">
        <v>4.8949910000000001</v>
      </c>
      <c r="H6142" s="2">
        <v>139</v>
      </c>
      <c r="I6142" s="2">
        <v>0</v>
      </c>
      <c r="J6142" s="2" t="s">
        <v>37</v>
      </c>
      <c r="K6142" s="2" t="s">
        <v>15713</v>
      </c>
      <c r="L6142" s="2" t="s">
        <v>29</v>
      </c>
      <c r="M6142" s="2" t="s">
        <v>21279</v>
      </c>
      <c r="N6142" s="2" t="s">
        <v>8351</v>
      </c>
      <c r="O6142" s="8">
        <v>15</v>
      </c>
      <c r="P6142" s="2" t="s">
        <v>15785</v>
      </c>
      <c r="Q6142" s="2" t="s">
        <v>62</v>
      </c>
      <c r="R6142" s="2" t="s">
        <v>711</v>
      </c>
      <c r="S6142" s="2" t="s">
        <v>25228</v>
      </c>
      <c r="T6142" s="8">
        <v>94.99</v>
      </c>
      <c r="U6142" s="6">
        <v>12</v>
      </c>
      <c r="V6142" s="16">
        <f t="shared" si="95"/>
        <v>-0.87367091272765551</v>
      </c>
      <c r="W6142" s="9">
        <f>T6142/O6142</f>
        <v>6.3326666666666664</v>
      </c>
    </row>
    <row r="6143" spans="1:23" ht="15.75" customHeight="1">
      <c r="A6143" s="2">
        <v>6142</v>
      </c>
      <c r="B6143" s="2" t="s">
        <v>25229</v>
      </c>
      <c r="C6143" s="2" t="s">
        <v>25230</v>
      </c>
      <c r="D6143" s="2" t="s">
        <v>25</v>
      </c>
      <c r="E6143" s="3" t="s">
        <v>26</v>
      </c>
      <c r="F6143" s="2" t="s">
        <v>37</v>
      </c>
      <c r="G6143" s="4">
        <v>4.5717569999999998</v>
      </c>
      <c r="H6143" s="2">
        <v>23</v>
      </c>
      <c r="I6143" s="2">
        <v>0</v>
      </c>
      <c r="J6143" s="2" t="s">
        <v>37</v>
      </c>
      <c r="K6143" s="2" t="s">
        <v>10665</v>
      </c>
      <c r="L6143" s="2" t="s">
        <v>39</v>
      </c>
      <c r="M6143" s="2" t="s">
        <v>21279</v>
      </c>
      <c r="N6143" s="2" t="s">
        <v>134</v>
      </c>
      <c r="O6143" s="8">
        <v>3.5</v>
      </c>
      <c r="P6143" s="2" t="s">
        <v>20364</v>
      </c>
      <c r="Q6143" s="2" t="s">
        <v>32</v>
      </c>
      <c r="R6143" s="2" t="s">
        <v>176</v>
      </c>
      <c r="S6143" s="2" t="s">
        <v>25231</v>
      </c>
      <c r="T6143" s="8">
        <v>19.989999999999998</v>
      </c>
      <c r="U6143" s="6">
        <v>12</v>
      </c>
      <c r="V6143" s="16">
        <f t="shared" si="95"/>
        <v>-0.39969984992496244</v>
      </c>
      <c r="W6143" s="9">
        <f>T6143/O6143</f>
        <v>5.7114285714285709</v>
      </c>
    </row>
    <row r="6144" spans="1:23" ht="15.75" customHeight="1">
      <c r="A6144" s="2">
        <v>6143</v>
      </c>
      <c r="B6144" s="2" t="s">
        <v>25232</v>
      </c>
      <c r="C6144" s="2" t="s">
        <v>25233</v>
      </c>
      <c r="D6144" s="2" t="s">
        <v>25</v>
      </c>
      <c r="E6144" s="3" t="s">
        <v>26</v>
      </c>
      <c r="F6144" s="2" t="s">
        <v>27</v>
      </c>
      <c r="G6144" s="4">
        <v>4.6484959999999997</v>
      </c>
      <c r="H6144" s="2">
        <v>42</v>
      </c>
      <c r="I6144" s="2">
        <v>0</v>
      </c>
      <c r="J6144" s="2" t="s">
        <v>27</v>
      </c>
      <c r="K6144" s="2" t="s">
        <v>8172</v>
      </c>
      <c r="L6144" s="2" t="s">
        <v>29</v>
      </c>
      <c r="M6144" s="2" t="s">
        <v>21279</v>
      </c>
      <c r="N6144" s="2" t="s">
        <v>10665</v>
      </c>
      <c r="O6144" s="8">
        <v>5.5</v>
      </c>
      <c r="P6144" s="2" t="s">
        <v>1091</v>
      </c>
      <c r="Q6144" s="2" t="s">
        <v>32</v>
      </c>
      <c r="R6144" s="2" t="s">
        <v>385</v>
      </c>
      <c r="S6144" s="2" t="s">
        <v>25234</v>
      </c>
      <c r="T6144" s="8">
        <v>24.99</v>
      </c>
      <c r="U6144" s="6">
        <v>12</v>
      </c>
      <c r="V6144" s="16">
        <f t="shared" si="95"/>
        <v>-0.5198079231692676</v>
      </c>
      <c r="W6144" s="9">
        <f>T6144/O6144</f>
        <v>4.543636363636363</v>
      </c>
    </row>
    <row r="6145" spans="1:23" ht="15.75" customHeight="1">
      <c r="A6145" s="2">
        <v>6144</v>
      </c>
      <c r="B6145" s="2" t="s">
        <v>25235</v>
      </c>
      <c r="C6145" s="2" t="s">
        <v>25236</v>
      </c>
      <c r="D6145" s="2" t="s">
        <v>25</v>
      </c>
      <c r="E6145" s="3" t="s">
        <v>26</v>
      </c>
      <c r="F6145" s="14" t="s">
        <v>68</v>
      </c>
      <c r="G6145" s="4">
        <v>4.6914444</v>
      </c>
      <c r="H6145" s="2">
        <v>62</v>
      </c>
      <c r="I6145" s="2">
        <v>0</v>
      </c>
      <c r="J6145" s="2" t="s">
        <v>37</v>
      </c>
      <c r="K6145" s="2" t="s">
        <v>10665</v>
      </c>
      <c r="L6145" s="2" t="s">
        <v>39</v>
      </c>
      <c r="M6145" s="2" t="s">
        <v>21279</v>
      </c>
      <c r="N6145" s="2" t="s">
        <v>21279</v>
      </c>
      <c r="O6145" s="8">
        <v>6</v>
      </c>
      <c r="P6145" s="2" t="s">
        <v>2210</v>
      </c>
      <c r="Q6145" s="2" t="s">
        <v>32</v>
      </c>
      <c r="R6145" s="2" t="s">
        <v>4661</v>
      </c>
      <c r="S6145" s="2" t="s">
        <v>25237</v>
      </c>
      <c r="T6145" s="8">
        <v>29.99</v>
      </c>
      <c r="U6145" s="6">
        <v>12</v>
      </c>
      <c r="V6145" s="16">
        <f t="shared" si="95"/>
        <v>-0.5998666222074025</v>
      </c>
      <c r="W6145" s="9">
        <f>T6145/O6145</f>
        <v>4.9983333333333331</v>
      </c>
    </row>
    <row r="6146" spans="1:23" ht="15.75" customHeight="1">
      <c r="A6146" s="2">
        <v>6145</v>
      </c>
      <c r="B6146" s="2" t="s">
        <v>25238</v>
      </c>
      <c r="C6146" s="2" t="s">
        <v>25239</v>
      </c>
      <c r="D6146" s="2" t="s">
        <v>25</v>
      </c>
      <c r="E6146" s="3" t="s">
        <v>26</v>
      </c>
      <c r="F6146" s="2" t="s">
        <v>37</v>
      </c>
      <c r="G6146" s="4">
        <v>4.7465190000000002</v>
      </c>
      <c r="H6146" s="2">
        <v>9</v>
      </c>
      <c r="I6146" s="2">
        <v>0</v>
      </c>
      <c r="J6146" s="2" t="s">
        <v>37</v>
      </c>
      <c r="K6146" s="2" t="s">
        <v>15129</v>
      </c>
      <c r="L6146" s="2" t="s">
        <v>39</v>
      </c>
      <c r="M6146" s="2" t="s">
        <v>21279</v>
      </c>
      <c r="N6146" s="2" t="s">
        <v>2001</v>
      </c>
      <c r="O6146" s="8">
        <v>1.5</v>
      </c>
      <c r="P6146" s="2" t="s">
        <v>23139</v>
      </c>
      <c r="Q6146" s="2" t="s">
        <v>227</v>
      </c>
      <c r="R6146" s="2" t="s">
        <v>24289</v>
      </c>
      <c r="S6146" s="2" t="s">
        <v>25240</v>
      </c>
      <c r="T6146" s="8">
        <v>19.989999999999998</v>
      </c>
      <c r="U6146" s="6">
        <v>12</v>
      </c>
      <c r="V6146" s="16">
        <f t="shared" si="95"/>
        <v>-0.39969984992496244</v>
      </c>
      <c r="W6146" s="9">
        <f>T6146/O6146</f>
        <v>13.326666666666666</v>
      </c>
    </row>
    <row r="6147" spans="1:23" ht="15.75" customHeight="1">
      <c r="A6147" s="2">
        <v>6146</v>
      </c>
      <c r="B6147" s="2" t="s">
        <v>25241</v>
      </c>
      <c r="C6147" s="2" t="s">
        <v>25242</v>
      </c>
      <c r="D6147" s="2" t="s">
        <v>25</v>
      </c>
      <c r="E6147" s="3" t="s">
        <v>26</v>
      </c>
      <c r="F6147" s="2" t="s">
        <v>37</v>
      </c>
      <c r="G6147" s="4">
        <v>5</v>
      </c>
      <c r="H6147" s="2">
        <v>5</v>
      </c>
      <c r="I6147" s="2">
        <v>0</v>
      </c>
      <c r="J6147" s="2" t="s">
        <v>37</v>
      </c>
      <c r="K6147" s="2" t="s">
        <v>21279</v>
      </c>
      <c r="L6147" s="2" t="s">
        <v>58</v>
      </c>
      <c r="M6147" s="2" t="s">
        <v>21279</v>
      </c>
      <c r="N6147" s="2" t="s">
        <v>21279</v>
      </c>
      <c r="O6147" s="8">
        <v>1</v>
      </c>
      <c r="P6147" s="2" t="s">
        <v>20364</v>
      </c>
      <c r="Q6147" s="2" t="s">
        <v>32</v>
      </c>
      <c r="R6147" s="2" t="s">
        <v>176</v>
      </c>
      <c r="S6147" s="2" t="s">
        <v>25243</v>
      </c>
      <c r="T6147" s="8">
        <v>19.989999999999998</v>
      </c>
      <c r="U6147" s="6">
        <v>12</v>
      </c>
      <c r="V6147" s="16">
        <f t="shared" si="95"/>
        <v>-0.39969984992496244</v>
      </c>
      <c r="W6147" s="9">
        <f>T6147/O6147</f>
        <v>19.989999999999998</v>
      </c>
    </row>
    <row r="6148" spans="1:23" ht="15.75" customHeight="1">
      <c r="A6148" s="2">
        <v>6147</v>
      </c>
      <c r="B6148" s="2" t="s">
        <v>25244</v>
      </c>
      <c r="C6148" s="2" t="s">
        <v>25245</v>
      </c>
      <c r="D6148" s="2" t="s">
        <v>25</v>
      </c>
      <c r="E6148" s="3" t="s">
        <v>67</v>
      </c>
      <c r="F6148" s="2" t="s">
        <v>37</v>
      </c>
      <c r="G6148" s="4">
        <v>4.1071140000000002</v>
      </c>
      <c r="H6148" s="2">
        <v>100</v>
      </c>
      <c r="I6148" s="2">
        <v>0</v>
      </c>
      <c r="J6148" s="2" t="s">
        <v>37</v>
      </c>
      <c r="K6148" s="2" t="s">
        <v>12442</v>
      </c>
      <c r="L6148" s="2" t="s">
        <v>29</v>
      </c>
      <c r="M6148" s="2" t="s">
        <v>18600</v>
      </c>
      <c r="N6148" s="2" t="s">
        <v>5594</v>
      </c>
      <c r="O6148" s="8">
        <v>7.5</v>
      </c>
      <c r="P6148" s="2" t="s">
        <v>18098</v>
      </c>
      <c r="Q6148" s="2" t="s">
        <v>307</v>
      </c>
      <c r="R6148" s="2" t="s">
        <v>1849</v>
      </c>
      <c r="S6148" s="2" t="s">
        <v>25246</v>
      </c>
      <c r="T6148" s="8">
        <v>89.99</v>
      </c>
      <c r="U6148" s="6">
        <v>12</v>
      </c>
      <c r="V6148" s="16">
        <f t="shared" ref="V6148:V6211" si="96">IF(U6148=0,0,U6148/T6148-1)</f>
        <v>-0.86665185020557844</v>
      </c>
      <c r="W6148" s="9">
        <f>T6148/O6148</f>
        <v>11.998666666666667</v>
      </c>
    </row>
    <row r="6149" spans="1:23" ht="15.75" customHeight="1">
      <c r="A6149" s="2">
        <v>6148</v>
      </c>
      <c r="B6149" s="2" t="s">
        <v>25247</v>
      </c>
      <c r="C6149" s="2" t="s">
        <v>25248</v>
      </c>
      <c r="D6149" s="2" t="s">
        <v>25</v>
      </c>
      <c r="E6149" s="3" t="s">
        <v>26</v>
      </c>
      <c r="F6149" s="2" t="s">
        <v>37</v>
      </c>
      <c r="G6149" s="4">
        <v>3.4916296</v>
      </c>
      <c r="H6149" s="2">
        <v>7</v>
      </c>
      <c r="I6149" s="2">
        <v>0</v>
      </c>
      <c r="J6149" s="2" t="s">
        <v>37</v>
      </c>
      <c r="K6149" s="2" t="s">
        <v>24159</v>
      </c>
      <c r="L6149" s="2" t="s">
        <v>29</v>
      </c>
      <c r="M6149" s="2" t="s">
        <v>18600</v>
      </c>
      <c r="N6149" s="2" t="s">
        <v>18600</v>
      </c>
      <c r="O6149" s="8">
        <v>3</v>
      </c>
      <c r="P6149" s="2" t="s">
        <v>6314</v>
      </c>
      <c r="Q6149" s="2" t="s">
        <v>141</v>
      </c>
      <c r="R6149" s="2" t="s">
        <v>1588</v>
      </c>
      <c r="S6149" s="2" t="s">
        <v>25249</v>
      </c>
      <c r="T6149" s="8">
        <v>19.989999999999998</v>
      </c>
      <c r="U6149" s="6">
        <v>12</v>
      </c>
      <c r="V6149" s="16">
        <f t="shared" si="96"/>
        <v>-0.39969984992496244</v>
      </c>
      <c r="W6149" s="9">
        <f>T6149/O6149</f>
        <v>6.6633333333333331</v>
      </c>
    </row>
    <row r="6150" spans="1:23" ht="15.75" customHeight="1">
      <c r="A6150" s="2">
        <v>6149</v>
      </c>
      <c r="B6150" s="2" t="s">
        <v>25250</v>
      </c>
      <c r="C6150" s="2" t="s">
        <v>25251</v>
      </c>
      <c r="D6150" s="2" t="s">
        <v>25</v>
      </c>
      <c r="E6150" s="3" t="s">
        <v>26</v>
      </c>
      <c r="F6150" s="2" t="s">
        <v>37</v>
      </c>
      <c r="G6150" s="4">
        <v>3.8953761999999998</v>
      </c>
      <c r="H6150" s="2">
        <v>229</v>
      </c>
      <c r="I6150" s="2">
        <v>0</v>
      </c>
      <c r="J6150" s="2" t="s">
        <v>37</v>
      </c>
      <c r="K6150" s="2" t="s">
        <v>10665</v>
      </c>
      <c r="L6150" s="2" t="s">
        <v>39</v>
      </c>
      <c r="M6150" s="2" t="s">
        <v>18600</v>
      </c>
      <c r="N6150" s="2" t="s">
        <v>15004</v>
      </c>
      <c r="O6150" s="8">
        <v>15</v>
      </c>
      <c r="P6150" s="2" t="s">
        <v>11876</v>
      </c>
      <c r="Q6150" s="2" t="s">
        <v>307</v>
      </c>
      <c r="R6150" s="2" t="s">
        <v>19730</v>
      </c>
      <c r="S6150" s="2" t="s">
        <v>25252</v>
      </c>
      <c r="T6150" s="8">
        <v>19.989999999999998</v>
      </c>
      <c r="U6150" s="6">
        <v>12</v>
      </c>
      <c r="V6150" s="16">
        <f t="shared" si="96"/>
        <v>-0.39969984992496244</v>
      </c>
      <c r="W6150" s="9">
        <f>T6150/O6150</f>
        <v>1.3326666666666667</v>
      </c>
    </row>
    <row r="6151" spans="1:23" ht="15.75" customHeight="1">
      <c r="A6151" s="2">
        <v>6150</v>
      </c>
      <c r="B6151" s="2" t="s">
        <v>25253</v>
      </c>
      <c r="C6151" s="2" t="s">
        <v>25254</v>
      </c>
      <c r="D6151" s="2" t="s">
        <v>25</v>
      </c>
      <c r="E6151" s="3" t="s">
        <v>26</v>
      </c>
      <c r="F6151" s="2" t="s">
        <v>37</v>
      </c>
      <c r="G6151" s="4">
        <v>4.4243079999999999</v>
      </c>
      <c r="H6151" s="2">
        <v>46</v>
      </c>
      <c r="I6151" s="2">
        <v>0</v>
      </c>
      <c r="J6151" s="2" t="s">
        <v>37</v>
      </c>
      <c r="K6151" s="2" t="s">
        <v>18600</v>
      </c>
      <c r="L6151" s="2" t="s">
        <v>39</v>
      </c>
      <c r="M6151" s="2" t="s">
        <v>18600</v>
      </c>
      <c r="N6151" s="2" t="s">
        <v>18600</v>
      </c>
      <c r="O6151" s="8">
        <v>7</v>
      </c>
      <c r="P6151" s="2" t="s">
        <v>7778</v>
      </c>
      <c r="Q6151" s="2" t="s">
        <v>307</v>
      </c>
      <c r="R6151" s="2" t="s">
        <v>5067</v>
      </c>
      <c r="S6151" s="2" t="s">
        <v>25255</v>
      </c>
      <c r="T6151" s="8">
        <v>19.989999999999998</v>
      </c>
      <c r="U6151" s="6">
        <v>12</v>
      </c>
      <c r="V6151" s="16">
        <f t="shared" si="96"/>
        <v>-0.39969984992496244</v>
      </c>
      <c r="W6151" s="9">
        <f>T6151/O6151</f>
        <v>2.8557142857142854</v>
      </c>
    </row>
    <row r="6152" spans="1:23" ht="15.75" customHeight="1">
      <c r="A6152" s="2">
        <v>6151</v>
      </c>
      <c r="B6152" s="2" t="s">
        <v>25256</v>
      </c>
      <c r="C6152" s="2" t="s">
        <v>25257</v>
      </c>
      <c r="D6152" s="2" t="s">
        <v>12988</v>
      </c>
      <c r="E6152" s="3" t="s">
        <v>67</v>
      </c>
      <c r="F6152" s="14" t="s">
        <v>68</v>
      </c>
      <c r="G6152" s="4">
        <v>4.0890756000000001</v>
      </c>
      <c r="H6152" s="2">
        <v>0</v>
      </c>
      <c r="I6152" s="2">
        <v>4</v>
      </c>
      <c r="J6152" s="2" t="s">
        <v>56</v>
      </c>
      <c r="K6152" s="2" t="s">
        <v>21279</v>
      </c>
      <c r="L6152" s="2" t="s">
        <v>29</v>
      </c>
      <c r="M6152" s="2" t="s">
        <v>15004</v>
      </c>
      <c r="N6152" s="2" t="s">
        <v>16295</v>
      </c>
      <c r="O6152" s="8">
        <v>168</v>
      </c>
      <c r="P6152" s="2" t="s">
        <v>23449</v>
      </c>
      <c r="Q6152" s="2" t="s">
        <v>307</v>
      </c>
      <c r="R6152" s="2" t="s">
        <v>25258</v>
      </c>
      <c r="S6152" s="2" t="s">
        <v>25259</v>
      </c>
      <c r="T6152" s="8">
        <v>19.989999999999998</v>
      </c>
      <c r="U6152" s="6">
        <v>12</v>
      </c>
      <c r="V6152" s="16">
        <f t="shared" si="96"/>
        <v>-0.39969984992496244</v>
      </c>
      <c r="W6152" s="9">
        <f>T6152/O6152</f>
        <v>0.11898809523809523</v>
      </c>
    </row>
    <row r="6153" spans="1:23" ht="15.75" customHeight="1">
      <c r="A6153" s="2">
        <v>6152</v>
      </c>
      <c r="B6153" s="2" t="s">
        <v>25260</v>
      </c>
      <c r="C6153" s="2" t="s">
        <v>25261</v>
      </c>
      <c r="D6153" s="2" t="s">
        <v>12988</v>
      </c>
      <c r="E6153" s="3" t="s">
        <v>26</v>
      </c>
      <c r="F6153" s="14" t="s">
        <v>68</v>
      </c>
      <c r="G6153" s="4">
        <v>4.0764560000000003</v>
      </c>
      <c r="H6153" s="2">
        <v>0</v>
      </c>
      <c r="I6153" s="2">
        <v>4</v>
      </c>
      <c r="J6153" s="2" t="s">
        <v>56</v>
      </c>
      <c r="K6153" s="2" t="s">
        <v>18600</v>
      </c>
      <c r="L6153" s="2" t="s">
        <v>29</v>
      </c>
      <c r="M6153" s="2" t="s">
        <v>15004</v>
      </c>
      <c r="N6153" s="2" t="s">
        <v>18600</v>
      </c>
      <c r="O6153" s="8">
        <v>175</v>
      </c>
      <c r="P6153" s="2" t="s">
        <v>23449</v>
      </c>
      <c r="Q6153" s="2" t="s">
        <v>307</v>
      </c>
      <c r="R6153" s="2" t="s">
        <v>10118</v>
      </c>
      <c r="S6153" s="2" t="s">
        <v>25262</v>
      </c>
      <c r="T6153" s="8">
        <v>24.99</v>
      </c>
      <c r="U6153" s="6">
        <v>12</v>
      </c>
      <c r="V6153" s="16">
        <f t="shared" si="96"/>
        <v>-0.5198079231692676</v>
      </c>
      <c r="W6153" s="9">
        <f>T6153/O6153</f>
        <v>0.14279999999999998</v>
      </c>
    </row>
    <row r="6154" spans="1:23" ht="15.75" customHeight="1">
      <c r="A6154" s="2">
        <v>6153</v>
      </c>
      <c r="B6154" s="2" t="s">
        <v>25263</v>
      </c>
      <c r="C6154" s="2" t="s">
        <v>25264</v>
      </c>
      <c r="D6154" s="2" t="s">
        <v>25</v>
      </c>
      <c r="E6154" s="3" t="s">
        <v>26</v>
      </c>
      <c r="F6154" s="2" t="s">
        <v>37</v>
      </c>
      <c r="G6154" s="4">
        <v>3.3847426999999999</v>
      </c>
      <c r="H6154" s="2">
        <v>22</v>
      </c>
      <c r="I6154" s="2">
        <v>0</v>
      </c>
      <c r="J6154" s="2" t="s">
        <v>37</v>
      </c>
      <c r="K6154" s="2" t="s">
        <v>9213</v>
      </c>
      <c r="L6154" s="2" t="s">
        <v>29</v>
      </c>
      <c r="M6154" s="2" t="s">
        <v>15004</v>
      </c>
      <c r="N6154" s="2" t="s">
        <v>11216</v>
      </c>
      <c r="O6154" s="8">
        <v>4</v>
      </c>
      <c r="P6154" s="2" t="s">
        <v>23118</v>
      </c>
      <c r="Q6154" s="2" t="s">
        <v>307</v>
      </c>
      <c r="R6154" s="2" t="s">
        <v>1582</v>
      </c>
      <c r="S6154" s="2" t="s">
        <v>25265</v>
      </c>
      <c r="T6154" s="8">
        <v>34.99</v>
      </c>
      <c r="U6154" s="6">
        <v>12</v>
      </c>
      <c r="V6154" s="16">
        <f t="shared" si="96"/>
        <v>-0.65704486996284661</v>
      </c>
      <c r="W6154" s="9">
        <f>T6154/O6154</f>
        <v>8.7475000000000005</v>
      </c>
    </row>
    <row r="6155" spans="1:23" ht="15.75" customHeight="1">
      <c r="A6155" s="2">
        <v>6154</v>
      </c>
      <c r="B6155" s="2" t="s">
        <v>25266</v>
      </c>
      <c r="C6155" s="2" t="s">
        <v>25267</v>
      </c>
      <c r="D6155" s="2" t="s">
        <v>25</v>
      </c>
      <c r="E6155" s="3" t="s">
        <v>26</v>
      </c>
      <c r="F6155" s="2" t="s">
        <v>37</v>
      </c>
      <c r="G6155" s="4">
        <v>4.1335253999999999</v>
      </c>
      <c r="H6155" s="2">
        <v>23</v>
      </c>
      <c r="I6155" s="2">
        <v>0</v>
      </c>
      <c r="J6155" s="2" t="s">
        <v>37</v>
      </c>
      <c r="K6155" s="2" t="s">
        <v>8151</v>
      </c>
      <c r="L6155" s="2" t="s">
        <v>58</v>
      </c>
      <c r="M6155" s="2" t="s">
        <v>15004</v>
      </c>
      <c r="N6155" s="2" t="s">
        <v>788</v>
      </c>
      <c r="O6155" s="8">
        <v>1.5</v>
      </c>
      <c r="P6155" s="2" t="s">
        <v>18486</v>
      </c>
      <c r="Q6155" s="2" t="s">
        <v>51</v>
      </c>
      <c r="R6155" s="2" t="s">
        <v>8755</v>
      </c>
      <c r="S6155" s="2" t="s">
        <v>25268</v>
      </c>
      <c r="T6155" s="8">
        <v>94.99</v>
      </c>
      <c r="U6155" s="6">
        <v>12</v>
      </c>
      <c r="V6155" s="16">
        <f t="shared" si="96"/>
        <v>-0.87367091272765551</v>
      </c>
      <c r="W6155" s="9">
        <f>T6155/O6155</f>
        <v>63.326666666666661</v>
      </c>
    </row>
    <row r="6156" spans="1:23" ht="15.75" customHeight="1">
      <c r="A6156" s="2">
        <v>6155</v>
      </c>
      <c r="B6156" s="2" t="s">
        <v>25269</v>
      </c>
      <c r="C6156" s="2" t="s">
        <v>25270</v>
      </c>
      <c r="D6156" s="2" t="s">
        <v>25</v>
      </c>
      <c r="E6156" s="3" t="s">
        <v>26</v>
      </c>
      <c r="F6156" s="2" t="s">
        <v>37</v>
      </c>
      <c r="G6156" s="4">
        <v>4.2798594999999997</v>
      </c>
      <c r="H6156" s="2">
        <v>18</v>
      </c>
      <c r="I6156" s="2">
        <v>0</v>
      </c>
      <c r="J6156" s="2" t="s">
        <v>37</v>
      </c>
      <c r="K6156" s="2" t="s">
        <v>18600</v>
      </c>
      <c r="L6156" s="2" t="s">
        <v>39</v>
      </c>
      <c r="M6156" s="2" t="s">
        <v>15004</v>
      </c>
      <c r="N6156" s="2" t="s">
        <v>18600</v>
      </c>
      <c r="O6156" s="8">
        <v>3</v>
      </c>
      <c r="P6156" s="2" t="s">
        <v>20364</v>
      </c>
      <c r="Q6156" s="2" t="s">
        <v>32</v>
      </c>
      <c r="R6156" s="2" t="s">
        <v>176</v>
      </c>
      <c r="S6156" s="2" t="s">
        <v>25271</v>
      </c>
      <c r="T6156" s="8">
        <v>24.99</v>
      </c>
      <c r="U6156" s="6">
        <v>12</v>
      </c>
      <c r="V6156" s="16">
        <f t="shared" si="96"/>
        <v>-0.5198079231692676</v>
      </c>
      <c r="W6156" s="9">
        <f>T6156/O6156</f>
        <v>8.33</v>
      </c>
    </row>
    <row r="6157" spans="1:23" ht="15.75" customHeight="1">
      <c r="A6157" s="2">
        <v>6156</v>
      </c>
      <c r="B6157" s="2" t="s">
        <v>25272</v>
      </c>
      <c r="C6157" s="2" t="s">
        <v>25273</v>
      </c>
      <c r="D6157" s="2" t="s">
        <v>25</v>
      </c>
      <c r="E6157" s="3" t="s">
        <v>67</v>
      </c>
      <c r="F6157" s="2" t="s">
        <v>37</v>
      </c>
      <c r="G6157" s="4">
        <v>4.3431945000000001</v>
      </c>
      <c r="H6157" s="2">
        <v>78</v>
      </c>
      <c r="I6157" s="2">
        <v>1</v>
      </c>
      <c r="J6157" s="2" t="s">
        <v>37</v>
      </c>
      <c r="K6157" s="2" t="s">
        <v>18747</v>
      </c>
      <c r="L6157" s="2" t="s">
        <v>29</v>
      </c>
      <c r="M6157" s="2" t="s">
        <v>25019</v>
      </c>
      <c r="N6157" s="2" t="s">
        <v>7408</v>
      </c>
      <c r="O6157" s="8">
        <v>8.5</v>
      </c>
      <c r="P6157" s="2" t="s">
        <v>24863</v>
      </c>
      <c r="Q6157" s="2" t="s">
        <v>141</v>
      </c>
      <c r="R6157" s="2" t="s">
        <v>1616</v>
      </c>
      <c r="S6157" s="2" t="s">
        <v>25274</v>
      </c>
      <c r="T6157" s="8">
        <v>29.99</v>
      </c>
      <c r="U6157" s="6">
        <v>12</v>
      </c>
      <c r="V6157" s="16">
        <f t="shared" si="96"/>
        <v>-0.5998666222074025</v>
      </c>
      <c r="W6157" s="9">
        <f>T6157/O6157</f>
        <v>3.5282352941176467</v>
      </c>
    </row>
    <row r="6158" spans="1:23" ht="15.75" customHeight="1">
      <c r="A6158" s="2">
        <v>6157</v>
      </c>
      <c r="B6158" s="2" t="s">
        <v>25275</v>
      </c>
      <c r="C6158" s="2" t="s">
        <v>25276</v>
      </c>
      <c r="D6158" s="2" t="s">
        <v>25</v>
      </c>
      <c r="E6158" s="3" t="s">
        <v>67</v>
      </c>
      <c r="F6158" s="2" t="s">
        <v>37</v>
      </c>
      <c r="G6158" s="4">
        <v>4.7282877000000001</v>
      </c>
      <c r="H6158" s="2">
        <v>6</v>
      </c>
      <c r="I6158" s="2">
        <v>0</v>
      </c>
      <c r="J6158" s="2" t="s">
        <v>37</v>
      </c>
      <c r="K6158" s="2" t="s">
        <v>9213</v>
      </c>
      <c r="L6158" s="2" t="s">
        <v>29</v>
      </c>
      <c r="M6158" s="2" t="s">
        <v>25019</v>
      </c>
      <c r="N6158" s="2" t="s">
        <v>25204</v>
      </c>
      <c r="O6158" s="8">
        <v>1.5</v>
      </c>
      <c r="P6158" s="2" t="s">
        <v>19226</v>
      </c>
      <c r="Q6158" s="2" t="s">
        <v>227</v>
      </c>
      <c r="R6158" s="2" t="s">
        <v>19227</v>
      </c>
      <c r="S6158" s="2" t="s">
        <v>25277</v>
      </c>
      <c r="T6158" s="8">
        <v>19.989999999999998</v>
      </c>
      <c r="U6158" s="6">
        <v>12</v>
      </c>
      <c r="V6158" s="16">
        <f t="shared" si="96"/>
        <v>-0.39969984992496244</v>
      </c>
      <c r="W6158" s="9">
        <f>T6158/O6158</f>
        <v>13.326666666666666</v>
      </c>
    </row>
    <row r="6159" spans="1:23" ht="15.75" customHeight="1">
      <c r="A6159" s="2">
        <v>6158</v>
      </c>
      <c r="B6159" s="2" t="s">
        <v>25278</v>
      </c>
      <c r="C6159" s="2" t="s">
        <v>25279</v>
      </c>
      <c r="D6159" s="2" t="s">
        <v>25</v>
      </c>
      <c r="E6159" s="3" t="s">
        <v>26</v>
      </c>
      <c r="F6159" s="2" t="s">
        <v>27</v>
      </c>
      <c r="G6159" s="4">
        <v>4.6685566999999999</v>
      </c>
      <c r="H6159" s="2">
        <v>74</v>
      </c>
      <c r="I6159" s="2">
        <v>0</v>
      </c>
      <c r="J6159" s="2" t="s">
        <v>27</v>
      </c>
      <c r="K6159" s="2" t="s">
        <v>9399</v>
      </c>
      <c r="L6159" s="2" t="s">
        <v>29</v>
      </c>
      <c r="M6159" s="2" t="s">
        <v>25019</v>
      </c>
      <c r="N6159" s="2" t="s">
        <v>25280</v>
      </c>
      <c r="O6159" s="8">
        <v>11</v>
      </c>
      <c r="P6159" s="2" t="s">
        <v>22155</v>
      </c>
      <c r="Q6159" s="2" t="s">
        <v>62</v>
      </c>
      <c r="R6159" s="2" t="s">
        <v>3987</v>
      </c>
      <c r="S6159" s="2" t="s">
        <v>25281</v>
      </c>
      <c r="T6159" s="8">
        <v>94.99</v>
      </c>
      <c r="U6159" s="6">
        <v>12</v>
      </c>
      <c r="V6159" s="16">
        <f t="shared" si="96"/>
        <v>-0.87367091272765551</v>
      </c>
      <c r="W6159" s="9">
        <f>T6159/O6159</f>
        <v>8.6354545454545448</v>
      </c>
    </row>
    <row r="6160" spans="1:23" ht="15.75" customHeight="1">
      <c r="A6160" s="2">
        <v>6159</v>
      </c>
      <c r="B6160" s="2" t="s">
        <v>25282</v>
      </c>
      <c r="C6160" s="2" t="s">
        <v>25283</v>
      </c>
      <c r="D6160" s="2" t="s">
        <v>25</v>
      </c>
      <c r="E6160" s="3" t="s">
        <v>26</v>
      </c>
      <c r="F6160" s="2" t="s">
        <v>37</v>
      </c>
      <c r="G6160" s="4">
        <v>4.6566215</v>
      </c>
      <c r="H6160" s="2">
        <v>27</v>
      </c>
      <c r="I6160" s="2">
        <v>0</v>
      </c>
      <c r="J6160" s="2" t="s">
        <v>37</v>
      </c>
      <c r="K6160" s="2" t="s">
        <v>10665</v>
      </c>
      <c r="L6160" s="2" t="s">
        <v>29</v>
      </c>
      <c r="M6160" s="2" t="s">
        <v>25019</v>
      </c>
      <c r="N6160" s="2" t="s">
        <v>13645</v>
      </c>
      <c r="O6160" s="8">
        <v>2.5</v>
      </c>
      <c r="P6160" s="2" t="s">
        <v>20059</v>
      </c>
      <c r="Q6160" s="2" t="s">
        <v>90</v>
      </c>
      <c r="R6160" s="2" t="s">
        <v>25284</v>
      </c>
      <c r="S6160" s="2" t="s">
        <v>25285</v>
      </c>
      <c r="T6160" s="8">
        <v>94.99</v>
      </c>
      <c r="U6160" s="6">
        <v>12</v>
      </c>
      <c r="V6160" s="16">
        <f t="shared" si="96"/>
        <v>-0.87367091272765551</v>
      </c>
      <c r="W6160" s="9">
        <f>T6160/O6160</f>
        <v>37.995999999999995</v>
      </c>
    </row>
    <row r="6161" spans="1:23" ht="15.75" customHeight="1">
      <c r="A6161" s="2">
        <v>6160</v>
      </c>
      <c r="B6161" s="2" t="s">
        <v>25286</v>
      </c>
      <c r="C6161" s="2" t="s">
        <v>25287</v>
      </c>
      <c r="D6161" s="2" t="s">
        <v>25</v>
      </c>
      <c r="E6161" s="3" t="s">
        <v>26</v>
      </c>
      <c r="F6161" s="14" t="s">
        <v>68</v>
      </c>
      <c r="G6161" s="4">
        <v>4.4973549999999998</v>
      </c>
      <c r="H6161" s="2">
        <v>49</v>
      </c>
      <c r="I6161" s="2">
        <v>0</v>
      </c>
      <c r="J6161" s="2" t="s">
        <v>37</v>
      </c>
      <c r="K6161" s="2" t="s">
        <v>8338</v>
      </c>
      <c r="L6161" s="2" t="s">
        <v>58</v>
      </c>
      <c r="M6161" s="2" t="s">
        <v>25019</v>
      </c>
      <c r="N6161" s="2" t="s">
        <v>22095</v>
      </c>
      <c r="O6161" s="8">
        <v>7.5</v>
      </c>
      <c r="P6161" s="2" t="s">
        <v>20143</v>
      </c>
      <c r="Q6161" s="2" t="s">
        <v>62</v>
      </c>
      <c r="R6161" s="2" t="s">
        <v>10398</v>
      </c>
      <c r="S6161" s="2" t="s">
        <v>25288</v>
      </c>
      <c r="T6161" s="8">
        <v>94.99</v>
      </c>
      <c r="U6161" s="6">
        <v>12</v>
      </c>
      <c r="V6161" s="16">
        <f t="shared" si="96"/>
        <v>-0.87367091272765551</v>
      </c>
      <c r="W6161" s="9">
        <f>T6161/O6161</f>
        <v>12.665333333333333</v>
      </c>
    </row>
    <row r="6162" spans="1:23" ht="15.75" customHeight="1">
      <c r="A6162" s="2">
        <v>6161</v>
      </c>
      <c r="B6162" s="2" t="s">
        <v>25289</v>
      </c>
      <c r="C6162" s="2" t="s">
        <v>25290</v>
      </c>
      <c r="D6162" s="2" t="s">
        <v>25</v>
      </c>
      <c r="E6162" s="3" t="s">
        <v>26</v>
      </c>
      <c r="F6162" s="2" t="s">
        <v>37</v>
      </c>
      <c r="G6162" s="4">
        <v>4.3178853999999998</v>
      </c>
      <c r="H6162" s="2">
        <v>17</v>
      </c>
      <c r="I6162" s="2">
        <v>0</v>
      </c>
      <c r="J6162" s="2" t="s">
        <v>37</v>
      </c>
      <c r="K6162" s="2" t="s">
        <v>3847</v>
      </c>
      <c r="L6162" s="2" t="s">
        <v>29</v>
      </c>
      <c r="M6162" s="2" t="s">
        <v>25019</v>
      </c>
      <c r="N6162" s="2" t="s">
        <v>4309</v>
      </c>
      <c r="O6162" s="8">
        <v>2.5</v>
      </c>
      <c r="P6162" s="2" t="s">
        <v>25291</v>
      </c>
      <c r="Q6162" s="2" t="s">
        <v>307</v>
      </c>
      <c r="R6162" s="2" t="s">
        <v>3475</v>
      </c>
      <c r="S6162" s="2" t="s">
        <v>25292</v>
      </c>
      <c r="T6162" s="8">
        <v>49.99</v>
      </c>
      <c r="V6162" s="16">
        <f t="shared" si="96"/>
        <v>0</v>
      </c>
      <c r="W6162" s="9">
        <f>T6162/O6162</f>
        <v>19.996000000000002</v>
      </c>
    </row>
    <row r="6163" spans="1:23" ht="15.75" customHeight="1">
      <c r="A6163" s="2">
        <v>6162</v>
      </c>
      <c r="B6163" s="2" t="s">
        <v>25293</v>
      </c>
      <c r="C6163" s="2" t="s">
        <v>25294</v>
      </c>
      <c r="D6163" s="2" t="s">
        <v>25</v>
      </c>
      <c r="E6163" s="3" t="s">
        <v>26</v>
      </c>
      <c r="F6163" s="2" t="s">
        <v>37</v>
      </c>
      <c r="G6163" s="4">
        <v>4.4230080000000003</v>
      </c>
      <c r="H6163" s="2">
        <v>105</v>
      </c>
      <c r="I6163" s="2">
        <v>0</v>
      </c>
      <c r="J6163" s="2" t="s">
        <v>37</v>
      </c>
      <c r="K6163" s="2" t="s">
        <v>21347</v>
      </c>
      <c r="L6163" s="2" t="s">
        <v>58</v>
      </c>
      <c r="M6163" s="2" t="s">
        <v>25019</v>
      </c>
      <c r="N6163" s="2" t="s">
        <v>17438</v>
      </c>
      <c r="O6163" s="8">
        <v>8.5</v>
      </c>
      <c r="P6163" s="2" t="s">
        <v>20509</v>
      </c>
      <c r="Q6163" s="2" t="s">
        <v>62</v>
      </c>
      <c r="R6163" s="2" t="s">
        <v>2897</v>
      </c>
      <c r="S6163" s="2" t="s">
        <v>25295</v>
      </c>
      <c r="T6163" s="8">
        <v>19.989999999999998</v>
      </c>
      <c r="U6163" s="6">
        <v>12</v>
      </c>
      <c r="V6163" s="16">
        <f t="shared" si="96"/>
        <v>-0.39969984992496244</v>
      </c>
      <c r="W6163" s="9">
        <f>T6163/O6163</f>
        <v>2.3517647058823528</v>
      </c>
    </row>
    <row r="6164" spans="1:23" ht="15.75" customHeight="1">
      <c r="A6164" s="2">
        <v>6163</v>
      </c>
      <c r="B6164" s="2" t="s">
        <v>25296</v>
      </c>
      <c r="C6164" s="2" t="s">
        <v>25297</v>
      </c>
      <c r="D6164" s="2" t="s">
        <v>25</v>
      </c>
      <c r="E6164" s="3" t="s">
        <v>26</v>
      </c>
      <c r="F6164" s="2" t="s">
        <v>37</v>
      </c>
      <c r="G6164" s="4">
        <v>5</v>
      </c>
      <c r="H6164" s="2">
        <v>35</v>
      </c>
      <c r="I6164" s="2">
        <v>0</v>
      </c>
      <c r="J6164" s="2" t="s">
        <v>37</v>
      </c>
      <c r="K6164" s="2" t="s">
        <v>15721</v>
      </c>
      <c r="L6164" s="2" t="s">
        <v>29</v>
      </c>
      <c r="M6164" s="2" t="s">
        <v>25019</v>
      </c>
      <c r="N6164" s="2" t="s">
        <v>15004</v>
      </c>
      <c r="O6164" s="8">
        <v>2</v>
      </c>
      <c r="P6164" s="2" t="s">
        <v>11234</v>
      </c>
      <c r="Q6164" s="2" t="s">
        <v>90</v>
      </c>
      <c r="R6164" s="2" t="s">
        <v>3810</v>
      </c>
      <c r="S6164" s="2" t="s">
        <v>21743</v>
      </c>
      <c r="T6164" s="8">
        <v>29.99</v>
      </c>
      <c r="U6164" s="6">
        <v>12</v>
      </c>
      <c r="V6164" s="16">
        <f t="shared" si="96"/>
        <v>-0.5998666222074025</v>
      </c>
      <c r="W6164" s="9">
        <f>T6164/O6164</f>
        <v>14.994999999999999</v>
      </c>
    </row>
    <row r="6165" spans="1:23" ht="15.75" customHeight="1">
      <c r="A6165" s="2">
        <v>6164</v>
      </c>
      <c r="B6165" s="2" t="s">
        <v>25298</v>
      </c>
      <c r="C6165" s="2" t="s">
        <v>25299</v>
      </c>
      <c r="D6165" s="2" t="s">
        <v>25</v>
      </c>
      <c r="E6165" s="3" t="s">
        <v>26</v>
      </c>
      <c r="F6165" s="2" t="s">
        <v>25300</v>
      </c>
      <c r="G6165" s="4">
        <v>2.5</v>
      </c>
      <c r="H6165" s="2">
        <v>139</v>
      </c>
      <c r="I6165" s="2">
        <v>0</v>
      </c>
      <c r="J6165" s="2" t="s">
        <v>37</v>
      </c>
      <c r="K6165" s="2" t="s">
        <v>3597</v>
      </c>
      <c r="L6165" s="2" t="s">
        <v>39</v>
      </c>
      <c r="M6165" s="2" t="s">
        <v>25019</v>
      </c>
      <c r="N6165" s="2" t="s">
        <v>10665</v>
      </c>
      <c r="O6165" s="8">
        <v>4</v>
      </c>
      <c r="P6165" s="2" t="s">
        <v>25301</v>
      </c>
      <c r="Q6165" s="2" t="s">
        <v>62</v>
      </c>
      <c r="R6165" s="2" t="s">
        <v>12207</v>
      </c>
      <c r="S6165" s="2" t="s">
        <v>25302</v>
      </c>
      <c r="T6165" s="8">
        <v>39.99</v>
      </c>
      <c r="V6165" s="16">
        <f t="shared" si="96"/>
        <v>0</v>
      </c>
      <c r="W6165" s="9">
        <f>T6165/O6165</f>
        <v>9.9975000000000005</v>
      </c>
    </row>
    <row r="6166" spans="1:23" ht="15.75" customHeight="1">
      <c r="A6166" s="2">
        <v>6165</v>
      </c>
      <c r="B6166" s="2" t="s">
        <v>25303</v>
      </c>
      <c r="C6166" s="2" t="s">
        <v>25304</v>
      </c>
      <c r="D6166" s="2" t="s">
        <v>25</v>
      </c>
      <c r="E6166" s="3" t="s">
        <v>26</v>
      </c>
      <c r="F6166" s="2" t="s">
        <v>37</v>
      </c>
      <c r="G6166" s="4">
        <v>5</v>
      </c>
      <c r="H6166" s="2">
        <v>14</v>
      </c>
      <c r="I6166" s="2">
        <v>0</v>
      </c>
      <c r="J6166" s="2" t="s">
        <v>37</v>
      </c>
      <c r="K6166" s="2" t="s">
        <v>24915</v>
      </c>
      <c r="L6166" s="2" t="s">
        <v>29</v>
      </c>
      <c r="M6166" s="2" t="s">
        <v>25019</v>
      </c>
      <c r="N6166" s="2" t="s">
        <v>25305</v>
      </c>
      <c r="O6166" s="8">
        <v>1.5</v>
      </c>
      <c r="P6166" s="2" t="s">
        <v>25306</v>
      </c>
      <c r="Q6166" s="2" t="s">
        <v>42</v>
      </c>
      <c r="R6166" s="2" t="s">
        <v>1455</v>
      </c>
      <c r="S6166" s="2" t="s">
        <v>25307</v>
      </c>
      <c r="T6166" s="8">
        <v>24.99</v>
      </c>
      <c r="U6166" s="6">
        <v>12</v>
      </c>
      <c r="V6166" s="16">
        <f t="shared" si="96"/>
        <v>-0.5198079231692676</v>
      </c>
      <c r="W6166" s="9">
        <f>T6166/O6166</f>
        <v>16.66</v>
      </c>
    </row>
    <row r="6167" spans="1:23" ht="15.75" customHeight="1">
      <c r="A6167" s="2">
        <v>6166</v>
      </c>
      <c r="B6167" s="2" t="s">
        <v>25308</v>
      </c>
      <c r="C6167" s="2" t="s">
        <v>25309</v>
      </c>
      <c r="D6167" s="2" t="s">
        <v>25</v>
      </c>
      <c r="E6167" s="3" t="s">
        <v>26</v>
      </c>
      <c r="F6167" s="2" t="s">
        <v>37</v>
      </c>
      <c r="G6167" s="4">
        <v>4.3956439999999999</v>
      </c>
      <c r="H6167" s="2">
        <v>14</v>
      </c>
      <c r="I6167" s="2">
        <v>0</v>
      </c>
      <c r="J6167" s="2" t="s">
        <v>37</v>
      </c>
      <c r="K6167" s="2" t="s">
        <v>15713</v>
      </c>
      <c r="L6167" s="2" t="s">
        <v>39</v>
      </c>
      <c r="M6167" s="14" t="s">
        <v>25019</v>
      </c>
      <c r="N6167" s="14" t="s">
        <v>25019</v>
      </c>
      <c r="O6167" s="8">
        <v>1.5</v>
      </c>
      <c r="P6167" s="2" t="s">
        <v>22203</v>
      </c>
      <c r="Q6167" s="2" t="s">
        <v>51</v>
      </c>
      <c r="R6167" s="2" t="s">
        <v>2068</v>
      </c>
      <c r="S6167" s="2" t="s">
        <v>25310</v>
      </c>
      <c r="T6167" s="8">
        <v>19.989999999999998</v>
      </c>
      <c r="U6167" s="6">
        <v>12</v>
      </c>
      <c r="V6167" s="16">
        <f t="shared" si="96"/>
        <v>-0.39969984992496244</v>
      </c>
      <c r="W6167" s="9">
        <f>T6167/O6167</f>
        <v>13.326666666666666</v>
      </c>
    </row>
    <row r="6168" spans="1:23" ht="15.75" customHeight="1">
      <c r="A6168" s="2">
        <v>6167</v>
      </c>
      <c r="B6168" s="2" t="s">
        <v>25311</v>
      </c>
      <c r="C6168" s="2" t="s">
        <v>25312</v>
      </c>
      <c r="D6168" s="2" t="s">
        <v>25</v>
      </c>
      <c r="E6168" s="3" t="s">
        <v>26</v>
      </c>
      <c r="F6168" s="2" t="s">
        <v>37</v>
      </c>
      <c r="G6168" s="4">
        <v>5</v>
      </c>
      <c r="H6168" s="2">
        <v>16</v>
      </c>
      <c r="I6168" s="2">
        <v>0</v>
      </c>
      <c r="J6168" s="2" t="s">
        <v>37</v>
      </c>
      <c r="K6168" s="2" t="s">
        <v>19834</v>
      </c>
      <c r="L6168" s="2" t="s">
        <v>39</v>
      </c>
      <c r="M6168" s="14" t="s">
        <v>25019</v>
      </c>
      <c r="N6168" s="14" t="s">
        <v>25019</v>
      </c>
      <c r="O6168" s="8">
        <v>2</v>
      </c>
      <c r="P6168" s="2" t="s">
        <v>25313</v>
      </c>
      <c r="Q6168" s="2" t="s">
        <v>42</v>
      </c>
      <c r="R6168" s="2" t="s">
        <v>90</v>
      </c>
      <c r="S6168" s="2" t="s">
        <v>25314</v>
      </c>
      <c r="T6168" s="8">
        <v>19.989999999999998</v>
      </c>
      <c r="U6168" s="6">
        <v>12</v>
      </c>
      <c r="V6168" s="16">
        <f t="shared" si="96"/>
        <v>-0.39969984992496244</v>
      </c>
      <c r="W6168" s="9">
        <f>T6168/O6168</f>
        <v>9.9949999999999992</v>
      </c>
    </row>
    <row r="6169" spans="1:23" ht="15.75" customHeight="1">
      <c r="A6169" s="2">
        <v>6168</v>
      </c>
      <c r="B6169" s="2" t="s">
        <v>25315</v>
      </c>
      <c r="C6169" s="2" t="s">
        <v>25316</v>
      </c>
      <c r="D6169" s="2" t="s">
        <v>25</v>
      </c>
      <c r="E6169" s="3" t="s">
        <v>67</v>
      </c>
      <c r="F6169" s="2" t="s">
        <v>37</v>
      </c>
      <c r="G6169" s="4">
        <v>4.3943209999999997</v>
      </c>
      <c r="H6169" s="2">
        <v>44</v>
      </c>
      <c r="I6169" s="2">
        <v>0</v>
      </c>
      <c r="J6169" s="2" t="s">
        <v>37</v>
      </c>
      <c r="K6169" s="2" t="s">
        <v>24086</v>
      </c>
      <c r="L6169" s="2" t="s">
        <v>39</v>
      </c>
      <c r="M6169" s="2" t="s">
        <v>4935</v>
      </c>
      <c r="N6169" s="2" t="s">
        <v>8237</v>
      </c>
      <c r="O6169" s="8">
        <v>4.5</v>
      </c>
      <c r="P6169" s="2" t="s">
        <v>16076</v>
      </c>
      <c r="Q6169" s="2" t="s">
        <v>114</v>
      </c>
      <c r="R6169" s="2" t="s">
        <v>115</v>
      </c>
      <c r="S6169" s="2" t="s">
        <v>25317</v>
      </c>
      <c r="T6169" s="8">
        <v>19.989999999999998</v>
      </c>
      <c r="U6169" s="6">
        <v>12</v>
      </c>
      <c r="V6169" s="16">
        <f t="shared" si="96"/>
        <v>-0.39969984992496244</v>
      </c>
      <c r="W6169" s="9">
        <f>T6169/O6169</f>
        <v>4.4422222222222221</v>
      </c>
    </row>
    <row r="6170" spans="1:23" ht="15.75" customHeight="1">
      <c r="A6170" s="2">
        <v>6169</v>
      </c>
      <c r="B6170" s="2" t="s">
        <v>25318</v>
      </c>
      <c r="C6170" s="2" t="s">
        <v>25319</v>
      </c>
      <c r="D6170" s="2" t="s">
        <v>25</v>
      </c>
      <c r="E6170" s="3" t="s">
        <v>67</v>
      </c>
      <c r="F6170" s="2" t="s">
        <v>56</v>
      </c>
      <c r="G6170" s="4">
        <v>4.0329610000000002</v>
      </c>
      <c r="H6170" s="2">
        <v>11</v>
      </c>
      <c r="I6170" s="2">
        <v>0</v>
      </c>
      <c r="J6170" s="2" t="s">
        <v>56</v>
      </c>
      <c r="K6170" s="2" t="s">
        <v>4582</v>
      </c>
      <c r="L6170" s="2" t="s">
        <v>29</v>
      </c>
      <c r="M6170" s="2" t="s">
        <v>4935</v>
      </c>
      <c r="N6170" s="2" t="s">
        <v>11904</v>
      </c>
      <c r="O6170" s="8">
        <v>3</v>
      </c>
      <c r="P6170" s="2" t="s">
        <v>25188</v>
      </c>
      <c r="Q6170" s="2" t="s">
        <v>114</v>
      </c>
      <c r="R6170" s="2" t="s">
        <v>24517</v>
      </c>
      <c r="S6170" s="2" t="s">
        <v>25320</v>
      </c>
      <c r="T6170" s="8">
        <v>19.989999999999998</v>
      </c>
      <c r="U6170" s="6">
        <v>12</v>
      </c>
      <c r="V6170" s="16">
        <f t="shared" si="96"/>
        <v>-0.39969984992496244</v>
      </c>
      <c r="W6170" s="9">
        <f>T6170/O6170</f>
        <v>6.6633333333333331</v>
      </c>
    </row>
    <row r="6171" spans="1:23" ht="15.75" customHeight="1">
      <c r="A6171" s="2">
        <v>6170</v>
      </c>
      <c r="B6171" s="2" t="s">
        <v>25321</v>
      </c>
      <c r="C6171" s="2" t="s">
        <v>25322</v>
      </c>
      <c r="D6171" s="2" t="s">
        <v>25</v>
      </c>
      <c r="E6171" s="3" t="s">
        <v>67</v>
      </c>
      <c r="F6171" s="2" t="s">
        <v>37</v>
      </c>
      <c r="G6171" s="4">
        <v>4.3810370000000001</v>
      </c>
      <c r="H6171" s="2">
        <v>13</v>
      </c>
      <c r="I6171" s="2">
        <v>0</v>
      </c>
      <c r="J6171" s="2" t="s">
        <v>37</v>
      </c>
      <c r="K6171" s="2" t="s">
        <v>15713</v>
      </c>
      <c r="L6171" s="2" t="s">
        <v>58</v>
      </c>
      <c r="M6171" s="14" t="s">
        <v>4935</v>
      </c>
      <c r="N6171" s="14" t="s">
        <v>4935</v>
      </c>
      <c r="O6171" s="8">
        <v>1.5</v>
      </c>
      <c r="P6171" s="2" t="s">
        <v>25323</v>
      </c>
      <c r="Q6171" s="2" t="s">
        <v>114</v>
      </c>
      <c r="R6171" s="2" t="s">
        <v>20901</v>
      </c>
      <c r="S6171" s="2" t="s">
        <v>25324</v>
      </c>
      <c r="T6171" s="8">
        <v>19.989999999999998</v>
      </c>
      <c r="U6171" s="6">
        <v>12</v>
      </c>
      <c r="V6171" s="16">
        <f t="shared" si="96"/>
        <v>-0.39969984992496244</v>
      </c>
      <c r="W6171" s="9">
        <f>T6171/O6171</f>
        <v>13.326666666666666</v>
      </c>
    </row>
    <row r="6172" spans="1:23" ht="15.75" customHeight="1">
      <c r="A6172" s="2">
        <v>6171</v>
      </c>
      <c r="B6172" s="2" t="s">
        <v>25325</v>
      </c>
      <c r="C6172" s="2" t="s">
        <v>25326</v>
      </c>
      <c r="D6172" s="2" t="s">
        <v>25</v>
      </c>
      <c r="E6172" s="3" t="s">
        <v>67</v>
      </c>
      <c r="F6172" s="14" t="s">
        <v>68</v>
      </c>
      <c r="G6172" s="4">
        <v>3.6458024999999998</v>
      </c>
      <c r="H6172" s="2">
        <v>5</v>
      </c>
      <c r="I6172" s="2">
        <v>0</v>
      </c>
      <c r="J6172" s="2" t="s">
        <v>37</v>
      </c>
      <c r="K6172" s="2" t="s">
        <v>16825</v>
      </c>
      <c r="L6172" s="2" t="s">
        <v>29</v>
      </c>
      <c r="M6172" s="2" t="s">
        <v>4935</v>
      </c>
      <c r="N6172" s="2" t="s">
        <v>25019</v>
      </c>
      <c r="O6172" s="8">
        <v>2.5</v>
      </c>
      <c r="P6172" s="2" t="s">
        <v>25327</v>
      </c>
      <c r="Q6172" s="2" t="s">
        <v>366</v>
      </c>
      <c r="R6172" s="2" t="s">
        <v>25328</v>
      </c>
      <c r="S6172" s="2" t="s">
        <v>25329</v>
      </c>
      <c r="T6172" s="8">
        <v>19.989999999999998</v>
      </c>
      <c r="U6172" s="6">
        <v>12</v>
      </c>
      <c r="V6172" s="16">
        <f t="shared" si="96"/>
        <v>-0.39969984992496244</v>
      </c>
      <c r="W6172" s="9">
        <f>T6172/O6172</f>
        <v>7.9959999999999996</v>
      </c>
    </row>
    <row r="6173" spans="1:23" ht="15.75" customHeight="1">
      <c r="A6173" s="2">
        <v>6172</v>
      </c>
      <c r="B6173" s="2" t="s">
        <v>25330</v>
      </c>
      <c r="C6173" s="2" t="s">
        <v>25331</v>
      </c>
      <c r="D6173" s="2" t="s">
        <v>25</v>
      </c>
      <c r="E6173" s="3" t="s">
        <v>26</v>
      </c>
      <c r="F6173" s="2" t="s">
        <v>37</v>
      </c>
      <c r="G6173" s="4">
        <v>4.8878937000000002</v>
      </c>
      <c r="H6173" s="2">
        <v>21</v>
      </c>
      <c r="I6173" s="2">
        <v>0</v>
      </c>
      <c r="J6173" s="2" t="s">
        <v>37</v>
      </c>
      <c r="K6173" s="2" t="s">
        <v>24915</v>
      </c>
      <c r="L6173" s="2" t="s">
        <v>29</v>
      </c>
      <c r="M6173" s="2" t="s">
        <v>4935</v>
      </c>
      <c r="N6173" s="2" t="s">
        <v>11811</v>
      </c>
      <c r="O6173" s="8">
        <v>4.5</v>
      </c>
      <c r="P6173" s="2" t="s">
        <v>25332</v>
      </c>
      <c r="Q6173" s="2" t="s">
        <v>90</v>
      </c>
      <c r="R6173" s="2" t="s">
        <v>1813</v>
      </c>
      <c r="S6173" s="2" t="s">
        <v>25333</v>
      </c>
      <c r="T6173" s="8">
        <v>59.99</v>
      </c>
      <c r="U6173" s="6">
        <v>12</v>
      </c>
      <c r="V6173" s="16">
        <f t="shared" si="96"/>
        <v>-0.799966661110185</v>
      </c>
      <c r="W6173" s="9">
        <f>T6173/O6173</f>
        <v>13.331111111111111</v>
      </c>
    </row>
    <row r="6174" spans="1:23" ht="15.75" customHeight="1">
      <c r="A6174" s="2">
        <v>6173</v>
      </c>
      <c r="B6174" s="2" t="s">
        <v>25334</v>
      </c>
      <c r="C6174" s="2" t="s">
        <v>25335</v>
      </c>
      <c r="D6174" s="2" t="s">
        <v>25</v>
      </c>
      <c r="E6174" s="3" t="s">
        <v>67</v>
      </c>
      <c r="F6174" s="2" t="s">
        <v>37</v>
      </c>
      <c r="G6174" s="4">
        <v>4.3741110000000001</v>
      </c>
      <c r="H6174" s="2">
        <v>24</v>
      </c>
      <c r="I6174" s="2">
        <v>0</v>
      </c>
      <c r="J6174" s="2" t="s">
        <v>37</v>
      </c>
      <c r="K6174" s="2" t="s">
        <v>10665</v>
      </c>
      <c r="L6174" s="2" t="s">
        <v>58</v>
      </c>
      <c r="M6174" s="2" t="s">
        <v>25336</v>
      </c>
      <c r="N6174" s="2" t="s">
        <v>2405</v>
      </c>
      <c r="O6174" s="8">
        <v>2</v>
      </c>
      <c r="P6174" s="2" t="s">
        <v>25337</v>
      </c>
      <c r="Q6174" s="2" t="s">
        <v>62</v>
      </c>
      <c r="R6174" s="2" t="s">
        <v>253</v>
      </c>
      <c r="S6174" s="2" t="s">
        <v>25338</v>
      </c>
      <c r="T6174" s="8">
        <v>19.989999999999998</v>
      </c>
      <c r="U6174" s="6">
        <v>12</v>
      </c>
      <c r="V6174" s="16">
        <f t="shared" si="96"/>
        <v>-0.39969984992496244</v>
      </c>
      <c r="W6174" s="9">
        <f>T6174/O6174</f>
        <v>9.9949999999999992</v>
      </c>
    </row>
    <row r="6175" spans="1:23" ht="15.75" customHeight="1">
      <c r="A6175" s="2">
        <v>6174</v>
      </c>
      <c r="B6175" s="2" t="s">
        <v>25339</v>
      </c>
      <c r="C6175" s="2" t="s">
        <v>25340</v>
      </c>
      <c r="D6175" s="2" t="s">
        <v>25</v>
      </c>
      <c r="E6175" s="3" t="s">
        <v>67</v>
      </c>
      <c r="F6175" s="2" t="s">
        <v>27</v>
      </c>
      <c r="G6175" s="4">
        <v>4.2933339999999998</v>
      </c>
      <c r="H6175" s="2">
        <v>57</v>
      </c>
      <c r="I6175" s="2">
        <v>0</v>
      </c>
      <c r="J6175" s="2" t="s">
        <v>27</v>
      </c>
      <c r="K6175" s="2" t="s">
        <v>14528</v>
      </c>
      <c r="L6175" s="2" t="s">
        <v>39</v>
      </c>
      <c r="M6175" s="2" t="s">
        <v>25336</v>
      </c>
      <c r="N6175" s="2" t="s">
        <v>9756</v>
      </c>
      <c r="O6175" s="8">
        <v>8</v>
      </c>
      <c r="P6175" s="2" t="s">
        <v>25341</v>
      </c>
      <c r="Q6175" s="2" t="s">
        <v>32</v>
      </c>
      <c r="R6175" s="2" t="s">
        <v>14035</v>
      </c>
      <c r="S6175" s="2" t="s">
        <v>25342</v>
      </c>
      <c r="T6175" s="8">
        <v>19.989999999999998</v>
      </c>
      <c r="U6175" s="6">
        <v>12</v>
      </c>
      <c r="V6175" s="16">
        <f t="shared" si="96"/>
        <v>-0.39969984992496244</v>
      </c>
      <c r="W6175" s="9">
        <f>T6175/O6175</f>
        <v>2.4987499999999998</v>
      </c>
    </row>
    <row r="6176" spans="1:23" ht="15.75" customHeight="1">
      <c r="A6176" s="2">
        <v>6175</v>
      </c>
      <c r="B6176" s="2" t="s">
        <v>25343</v>
      </c>
      <c r="C6176" s="2" t="s">
        <v>25344</v>
      </c>
      <c r="D6176" s="2" t="s">
        <v>25</v>
      </c>
      <c r="E6176" s="3" t="s">
        <v>67</v>
      </c>
      <c r="F6176" s="2" t="s">
        <v>27</v>
      </c>
      <c r="G6176" s="4">
        <v>4.3755920000000001</v>
      </c>
      <c r="H6176" s="2">
        <v>26</v>
      </c>
      <c r="I6176" s="2">
        <v>0</v>
      </c>
      <c r="J6176" s="2" t="s">
        <v>27</v>
      </c>
      <c r="K6176" s="2" t="s">
        <v>24656</v>
      </c>
      <c r="L6176" s="2" t="s">
        <v>39</v>
      </c>
      <c r="M6176" s="2" t="s">
        <v>25336</v>
      </c>
      <c r="N6176" s="2" t="s">
        <v>4344</v>
      </c>
      <c r="O6176" s="8">
        <v>4.5</v>
      </c>
      <c r="P6176" s="2" t="s">
        <v>25345</v>
      </c>
      <c r="Q6176" s="2" t="s">
        <v>114</v>
      </c>
      <c r="R6176" s="2" t="s">
        <v>13587</v>
      </c>
      <c r="S6176" s="2" t="s">
        <v>25346</v>
      </c>
      <c r="T6176" s="8">
        <v>29.99</v>
      </c>
      <c r="U6176" s="6">
        <v>12</v>
      </c>
      <c r="V6176" s="16">
        <f t="shared" si="96"/>
        <v>-0.5998666222074025</v>
      </c>
      <c r="W6176" s="9">
        <f>T6176/O6176</f>
        <v>6.6644444444444444</v>
      </c>
    </row>
    <row r="6177" spans="1:23" ht="15.75" customHeight="1">
      <c r="A6177" s="2">
        <v>6176</v>
      </c>
      <c r="B6177" s="2" t="s">
        <v>25347</v>
      </c>
      <c r="C6177" s="2" t="s">
        <v>25348</v>
      </c>
      <c r="D6177" s="2" t="s">
        <v>25</v>
      </c>
      <c r="E6177" s="3" t="s">
        <v>26</v>
      </c>
      <c r="F6177" s="2" t="s">
        <v>37</v>
      </c>
      <c r="G6177" s="4">
        <v>4.5207395999999997</v>
      </c>
      <c r="H6177" s="2">
        <v>49</v>
      </c>
      <c r="I6177" s="2">
        <v>0</v>
      </c>
      <c r="J6177" s="2" t="s">
        <v>37</v>
      </c>
      <c r="K6177" s="2" t="s">
        <v>25019</v>
      </c>
      <c r="L6177" s="2" t="s">
        <v>29</v>
      </c>
      <c r="M6177" s="2" t="s">
        <v>25336</v>
      </c>
      <c r="N6177" s="2" t="s">
        <v>2309</v>
      </c>
      <c r="O6177" s="8">
        <v>32</v>
      </c>
      <c r="P6177" s="2" t="s">
        <v>25349</v>
      </c>
      <c r="Q6177" s="2" t="s">
        <v>141</v>
      </c>
      <c r="R6177" s="2" t="s">
        <v>5596</v>
      </c>
      <c r="S6177" s="2" t="s">
        <v>25350</v>
      </c>
      <c r="T6177" s="8">
        <v>49.99</v>
      </c>
      <c r="U6177" s="6">
        <v>21</v>
      </c>
      <c r="V6177" s="16">
        <f t="shared" si="96"/>
        <v>-0.5799159831966394</v>
      </c>
      <c r="W6177" s="9">
        <f>T6177/O6177</f>
        <v>1.5621875000000001</v>
      </c>
    </row>
    <row r="6178" spans="1:23" ht="15.75" customHeight="1">
      <c r="A6178" s="2">
        <v>6177</v>
      </c>
      <c r="B6178" s="2" t="s">
        <v>25351</v>
      </c>
      <c r="C6178" s="2" t="s">
        <v>25352</v>
      </c>
      <c r="D6178" s="2" t="s">
        <v>25</v>
      </c>
      <c r="E6178" s="3" t="s">
        <v>26</v>
      </c>
      <c r="F6178" s="2" t="s">
        <v>56</v>
      </c>
      <c r="G6178" s="4">
        <v>4.2673034999999997</v>
      </c>
      <c r="H6178" s="2">
        <v>36</v>
      </c>
      <c r="I6178" s="2">
        <v>0</v>
      </c>
      <c r="J6178" s="2" t="s">
        <v>56</v>
      </c>
      <c r="K6178" s="2" t="s">
        <v>9094</v>
      </c>
      <c r="L6178" s="2" t="s">
        <v>29</v>
      </c>
      <c r="M6178" s="2" t="s">
        <v>25336</v>
      </c>
      <c r="N6178" s="2" t="s">
        <v>14082</v>
      </c>
      <c r="O6178" s="8">
        <v>7.5</v>
      </c>
      <c r="P6178" s="2" t="s">
        <v>25353</v>
      </c>
      <c r="Q6178" s="2" t="s">
        <v>90</v>
      </c>
      <c r="R6178" s="2" t="s">
        <v>6642</v>
      </c>
      <c r="S6178" s="2" t="s">
        <v>25354</v>
      </c>
      <c r="T6178" s="8">
        <v>34.99</v>
      </c>
      <c r="V6178" s="16">
        <f t="shared" si="96"/>
        <v>0</v>
      </c>
      <c r="W6178" s="9">
        <f>T6178/O6178</f>
        <v>4.6653333333333338</v>
      </c>
    </row>
    <row r="6179" spans="1:23" ht="15.75" customHeight="1">
      <c r="A6179" s="2">
        <v>6178</v>
      </c>
      <c r="B6179" s="2" t="s">
        <v>25355</v>
      </c>
      <c r="C6179" s="2" t="s">
        <v>25356</v>
      </c>
      <c r="D6179" s="2" t="s">
        <v>25</v>
      </c>
      <c r="E6179" s="3" t="s">
        <v>26</v>
      </c>
      <c r="F6179" s="2" t="s">
        <v>37</v>
      </c>
      <c r="G6179" s="4">
        <v>4.2237220000000004</v>
      </c>
      <c r="H6179" s="2">
        <v>20</v>
      </c>
      <c r="I6179" s="2">
        <v>0</v>
      </c>
      <c r="J6179" s="2" t="s">
        <v>37</v>
      </c>
      <c r="K6179" s="2" t="s">
        <v>15004</v>
      </c>
      <c r="L6179" s="2" t="s">
        <v>58</v>
      </c>
      <c r="M6179" s="2" t="s">
        <v>25336</v>
      </c>
      <c r="N6179" s="2" t="s">
        <v>2483</v>
      </c>
      <c r="O6179" s="8">
        <v>2</v>
      </c>
      <c r="P6179" s="2" t="s">
        <v>15523</v>
      </c>
      <c r="Q6179" s="2" t="s">
        <v>307</v>
      </c>
      <c r="R6179" s="2" t="s">
        <v>3625</v>
      </c>
      <c r="S6179" s="2" t="s">
        <v>25357</v>
      </c>
      <c r="T6179" s="8">
        <v>34.99</v>
      </c>
      <c r="U6179" s="6">
        <v>12</v>
      </c>
      <c r="V6179" s="16">
        <f t="shared" si="96"/>
        <v>-0.65704486996284661</v>
      </c>
      <c r="W6179" s="9">
        <f>T6179/O6179</f>
        <v>17.495000000000001</v>
      </c>
    </row>
    <row r="6180" spans="1:23" ht="15.75" customHeight="1">
      <c r="A6180" s="2">
        <v>6179</v>
      </c>
      <c r="B6180" s="2" t="s">
        <v>25358</v>
      </c>
      <c r="C6180" s="2" t="s">
        <v>25359</v>
      </c>
      <c r="D6180" s="2" t="s">
        <v>25</v>
      </c>
      <c r="E6180" s="3" t="s">
        <v>26</v>
      </c>
      <c r="F6180" s="2" t="s">
        <v>37</v>
      </c>
      <c r="G6180" s="4">
        <v>3.9577749999999998</v>
      </c>
      <c r="H6180" s="2">
        <v>31</v>
      </c>
      <c r="I6180" s="2">
        <v>0</v>
      </c>
      <c r="J6180" s="2" t="s">
        <v>37</v>
      </c>
      <c r="K6180" s="2" t="s">
        <v>25019</v>
      </c>
      <c r="L6180" s="2" t="s">
        <v>29</v>
      </c>
      <c r="M6180" s="2" t="s">
        <v>25336</v>
      </c>
      <c r="N6180" s="2" t="s">
        <v>25019</v>
      </c>
      <c r="O6180" s="8">
        <v>8.5</v>
      </c>
      <c r="P6180" s="2" t="s">
        <v>11203</v>
      </c>
      <c r="Q6180" s="2" t="s">
        <v>141</v>
      </c>
      <c r="R6180" s="2" t="s">
        <v>24163</v>
      </c>
      <c r="S6180" s="2" t="s">
        <v>25360</v>
      </c>
      <c r="T6180" s="8">
        <v>29.99</v>
      </c>
      <c r="U6180" s="6">
        <v>12</v>
      </c>
      <c r="V6180" s="16">
        <f t="shared" si="96"/>
        <v>-0.5998666222074025</v>
      </c>
      <c r="W6180" s="9">
        <f>T6180/O6180</f>
        <v>3.5282352941176467</v>
      </c>
    </row>
    <row r="6181" spans="1:23" ht="15.75" customHeight="1">
      <c r="A6181" s="2">
        <v>6180</v>
      </c>
      <c r="B6181" s="2" t="s">
        <v>25361</v>
      </c>
      <c r="C6181" s="2" t="s">
        <v>25362</v>
      </c>
      <c r="D6181" s="2" t="s">
        <v>25</v>
      </c>
      <c r="E6181" s="3" t="s">
        <v>26</v>
      </c>
      <c r="F6181" s="2" t="s">
        <v>37</v>
      </c>
      <c r="G6181" s="4">
        <v>4.5703883000000003</v>
      </c>
      <c r="H6181" s="2">
        <v>36</v>
      </c>
      <c r="I6181" s="2">
        <v>0</v>
      </c>
      <c r="J6181" s="2" t="s">
        <v>37</v>
      </c>
      <c r="K6181" s="2" t="s">
        <v>14158</v>
      </c>
      <c r="L6181" s="2" t="s">
        <v>29</v>
      </c>
      <c r="M6181" s="2" t="s">
        <v>25336</v>
      </c>
      <c r="N6181" s="2" t="s">
        <v>25336</v>
      </c>
      <c r="O6181" s="8">
        <v>4.5</v>
      </c>
      <c r="P6181" s="2" t="s">
        <v>25363</v>
      </c>
      <c r="Q6181" s="2" t="s">
        <v>90</v>
      </c>
      <c r="R6181" s="2" t="s">
        <v>3810</v>
      </c>
      <c r="S6181" s="2" t="s">
        <v>25364</v>
      </c>
      <c r="T6181" s="8">
        <v>19.989999999999998</v>
      </c>
      <c r="U6181" s="6">
        <v>12</v>
      </c>
      <c r="V6181" s="16">
        <f t="shared" si="96"/>
        <v>-0.39969984992496244</v>
      </c>
      <c r="W6181" s="9">
        <f>T6181/O6181</f>
        <v>4.4422222222222221</v>
      </c>
    </row>
    <row r="6182" spans="1:23" ht="15.75" customHeight="1">
      <c r="A6182" s="2">
        <v>6181</v>
      </c>
      <c r="B6182" s="2" t="s">
        <v>25365</v>
      </c>
      <c r="C6182" s="2" t="s">
        <v>25366</v>
      </c>
      <c r="D6182" s="2" t="s">
        <v>25</v>
      </c>
      <c r="E6182" s="3" t="s">
        <v>67</v>
      </c>
      <c r="F6182" s="2" t="s">
        <v>27</v>
      </c>
      <c r="G6182" s="4">
        <v>4.0900292</v>
      </c>
      <c r="H6182" s="2">
        <v>38</v>
      </c>
      <c r="I6182" s="2">
        <v>0</v>
      </c>
      <c r="J6182" s="2" t="s">
        <v>27</v>
      </c>
      <c r="K6182" s="2" t="s">
        <v>4915</v>
      </c>
      <c r="L6182" s="2" t="s">
        <v>29</v>
      </c>
      <c r="M6182" s="2" t="s">
        <v>24617</v>
      </c>
      <c r="N6182" s="2" t="s">
        <v>5529</v>
      </c>
      <c r="O6182" s="8">
        <v>4.5</v>
      </c>
      <c r="P6182" s="2" t="s">
        <v>25367</v>
      </c>
      <c r="Q6182" s="2" t="s">
        <v>51</v>
      </c>
      <c r="R6182" s="2" t="s">
        <v>52</v>
      </c>
      <c r="S6182" s="2" t="s">
        <v>25368</v>
      </c>
      <c r="T6182" s="8">
        <v>19.989999999999998</v>
      </c>
      <c r="U6182" s="6">
        <v>12</v>
      </c>
      <c r="V6182" s="16">
        <f t="shared" si="96"/>
        <v>-0.39969984992496244</v>
      </c>
      <c r="W6182" s="9">
        <f>T6182/O6182</f>
        <v>4.4422222222222221</v>
      </c>
    </row>
    <row r="6183" spans="1:23" ht="15.75" customHeight="1">
      <c r="A6183" s="2">
        <v>6182</v>
      </c>
      <c r="B6183" s="2" t="s">
        <v>25369</v>
      </c>
      <c r="C6183" s="2" t="s">
        <v>25370</v>
      </c>
      <c r="D6183" s="2" t="s">
        <v>25</v>
      </c>
      <c r="E6183" s="3" t="s">
        <v>67</v>
      </c>
      <c r="F6183" s="2" t="s">
        <v>290</v>
      </c>
      <c r="G6183" s="4">
        <v>4.5046425000000001</v>
      </c>
      <c r="H6183" s="2">
        <v>77</v>
      </c>
      <c r="I6183" s="2">
        <v>0</v>
      </c>
      <c r="J6183" s="2" t="s">
        <v>290</v>
      </c>
      <c r="K6183" s="2" t="s">
        <v>8172</v>
      </c>
      <c r="L6183" s="2" t="s">
        <v>29</v>
      </c>
      <c r="M6183" s="2" t="s">
        <v>24617</v>
      </c>
      <c r="N6183" s="2" t="s">
        <v>5310</v>
      </c>
      <c r="O6183" s="8">
        <v>10</v>
      </c>
      <c r="P6183" s="2" t="s">
        <v>5311</v>
      </c>
      <c r="Q6183" s="2" t="s">
        <v>62</v>
      </c>
      <c r="R6183" s="2" t="s">
        <v>128</v>
      </c>
      <c r="S6183" s="2" t="s">
        <v>25371</v>
      </c>
      <c r="T6183" s="8">
        <v>94.99</v>
      </c>
      <c r="U6183" s="6">
        <v>12</v>
      </c>
      <c r="V6183" s="16">
        <f t="shared" si="96"/>
        <v>-0.87367091272765551</v>
      </c>
      <c r="W6183" s="9">
        <f>T6183/O6183</f>
        <v>9.4989999999999988</v>
      </c>
    </row>
    <row r="6184" spans="1:23" ht="15.75" customHeight="1">
      <c r="A6184" s="2">
        <v>6183</v>
      </c>
      <c r="B6184" s="2" t="s">
        <v>25372</v>
      </c>
      <c r="C6184" s="2" t="s">
        <v>25373</v>
      </c>
      <c r="D6184" s="2" t="s">
        <v>25</v>
      </c>
      <c r="E6184" s="3" t="s">
        <v>26</v>
      </c>
      <c r="F6184" s="14" t="s">
        <v>68</v>
      </c>
      <c r="G6184" s="4">
        <v>4.290311</v>
      </c>
      <c r="H6184" s="2">
        <v>12</v>
      </c>
      <c r="I6184" s="2">
        <v>0</v>
      </c>
      <c r="J6184" s="2" t="s">
        <v>37</v>
      </c>
      <c r="K6184" s="2" t="s">
        <v>19319</v>
      </c>
      <c r="L6184" s="2" t="s">
        <v>39</v>
      </c>
      <c r="M6184" s="14" t="s">
        <v>24617</v>
      </c>
      <c r="N6184" s="14" t="s">
        <v>24617</v>
      </c>
      <c r="O6184" s="8">
        <v>31</v>
      </c>
      <c r="P6184" s="2" t="s">
        <v>25374</v>
      </c>
      <c r="Q6184" s="2" t="s">
        <v>90</v>
      </c>
      <c r="R6184" s="2" t="s">
        <v>20671</v>
      </c>
      <c r="S6184" s="2" t="s">
        <v>25375</v>
      </c>
      <c r="T6184" s="8">
        <v>24.99</v>
      </c>
      <c r="U6184" s="6">
        <v>12</v>
      </c>
      <c r="V6184" s="16">
        <f t="shared" si="96"/>
        <v>-0.5198079231692676</v>
      </c>
      <c r="W6184" s="9">
        <f>T6184/O6184</f>
        <v>0.80612903225806443</v>
      </c>
    </row>
    <row r="6185" spans="1:23" ht="15.75" customHeight="1">
      <c r="A6185" s="2">
        <v>6184</v>
      </c>
      <c r="B6185" s="2" t="s">
        <v>25376</v>
      </c>
      <c r="C6185" s="2" t="s">
        <v>25377</v>
      </c>
      <c r="D6185" s="2" t="s">
        <v>25</v>
      </c>
      <c r="E6185" s="3" t="s">
        <v>26</v>
      </c>
      <c r="F6185" s="2" t="s">
        <v>37</v>
      </c>
      <c r="G6185" s="4">
        <v>4.9801425999999998</v>
      </c>
      <c r="H6185" s="2">
        <v>26</v>
      </c>
      <c r="I6185" s="2">
        <v>0</v>
      </c>
      <c r="J6185" s="2" t="s">
        <v>37</v>
      </c>
      <c r="K6185" s="2" t="s">
        <v>10665</v>
      </c>
      <c r="L6185" s="2" t="s">
        <v>29</v>
      </c>
      <c r="M6185" s="2" t="s">
        <v>24617</v>
      </c>
      <c r="N6185" s="2" t="s">
        <v>4935</v>
      </c>
      <c r="O6185" s="8">
        <v>4</v>
      </c>
      <c r="P6185" s="2" t="s">
        <v>17664</v>
      </c>
      <c r="Q6185" s="2" t="s">
        <v>199</v>
      </c>
      <c r="R6185" s="2" t="s">
        <v>7026</v>
      </c>
      <c r="S6185" s="2" t="s">
        <v>25378</v>
      </c>
      <c r="T6185" s="8">
        <v>59.99</v>
      </c>
      <c r="V6185" s="16">
        <f t="shared" si="96"/>
        <v>0</v>
      </c>
      <c r="W6185" s="9">
        <f>T6185/O6185</f>
        <v>14.9975</v>
      </c>
    </row>
    <row r="6186" spans="1:23" ht="15.75" customHeight="1">
      <c r="A6186" s="2">
        <v>6185</v>
      </c>
      <c r="B6186" s="2" t="s">
        <v>25379</v>
      </c>
      <c r="C6186" s="2" t="s">
        <v>25380</v>
      </c>
      <c r="D6186" s="2" t="s">
        <v>25</v>
      </c>
      <c r="E6186" s="3" t="s">
        <v>26</v>
      </c>
      <c r="F6186" s="2" t="s">
        <v>27</v>
      </c>
      <c r="G6186" s="4">
        <v>3.5770892999999999</v>
      </c>
      <c r="H6186" s="2">
        <v>42</v>
      </c>
      <c r="I6186" s="2">
        <v>0</v>
      </c>
      <c r="J6186" s="2" t="s">
        <v>27</v>
      </c>
      <c r="K6186" s="2" t="s">
        <v>10665</v>
      </c>
      <c r="L6186" s="2" t="s">
        <v>29</v>
      </c>
      <c r="M6186" s="2" t="s">
        <v>24617</v>
      </c>
      <c r="N6186" s="2" t="s">
        <v>11562</v>
      </c>
      <c r="O6186" s="8">
        <v>7</v>
      </c>
      <c r="P6186" s="2" t="s">
        <v>25381</v>
      </c>
      <c r="Q6186" s="2" t="s">
        <v>141</v>
      </c>
      <c r="R6186" s="2" t="s">
        <v>1288</v>
      </c>
      <c r="S6186" s="2" t="s">
        <v>19137</v>
      </c>
      <c r="T6186" s="8">
        <v>89.99</v>
      </c>
      <c r="U6186" s="6">
        <v>12</v>
      </c>
      <c r="V6186" s="16">
        <f t="shared" si="96"/>
        <v>-0.86665185020557844</v>
      </c>
      <c r="W6186" s="9">
        <f>T6186/O6186</f>
        <v>12.855714285714285</v>
      </c>
    </row>
    <row r="6187" spans="1:23" ht="15.75" customHeight="1">
      <c r="A6187" s="2">
        <v>6186</v>
      </c>
      <c r="B6187" s="2" t="s">
        <v>25382</v>
      </c>
      <c r="C6187" s="2" t="s">
        <v>25383</v>
      </c>
      <c r="D6187" s="2" t="s">
        <v>25</v>
      </c>
      <c r="E6187" s="3" t="s">
        <v>26</v>
      </c>
      <c r="F6187" s="2" t="s">
        <v>27</v>
      </c>
      <c r="G6187" s="4">
        <v>3.6494032999999999</v>
      </c>
      <c r="H6187" s="2">
        <v>10</v>
      </c>
      <c r="I6187" s="2">
        <v>0</v>
      </c>
      <c r="J6187" s="2" t="s">
        <v>27</v>
      </c>
      <c r="K6187" s="2" t="s">
        <v>25336</v>
      </c>
      <c r="L6187" s="2" t="s">
        <v>29</v>
      </c>
      <c r="M6187" s="2" t="s">
        <v>24617</v>
      </c>
      <c r="N6187" s="2" t="s">
        <v>25336</v>
      </c>
      <c r="O6187" s="8">
        <v>2</v>
      </c>
      <c r="P6187" s="2" t="s">
        <v>4334</v>
      </c>
      <c r="Q6187" s="2" t="s">
        <v>307</v>
      </c>
      <c r="R6187" s="2" t="s">
        <v>25384</v>
      </c>
      <c r="S6187" s="2" t="s">
        <v>25385</v>
      </c>
      <c r="T6187" s="8">
        <v>94.99</v>
      </c>
      <c r="U6187" s="6">
        <v>12</v>
      </c>
      <c r="V6187" s="16">
        <f t="shared" si="96"/>
        <v>-0.87367091272765551</v>
      </c>
      <c r="W6187" s="9">
        <f>T6187/O6187</f>
        <v>47.494999999999997</v>
      </c>
    </row>
    <row r="6188" spans="1:23" ht="15.75" customHeight="1">
      <c r="A6188" s="2">
        <v>6187</v>
      </c>
      <c r="B6188" s="2" t="s">
        <v>25386</v>
      </c>
      <c r="C6188" s="2" t="s">
        <v>25387</v>
      </c>
      <c r="D6188" s="2" t="s">
        <v>25</v>
      </c>
      <c r="E6188" s="3" t="s">
        <v>67</v>
      </c>
      <c r="F6188" s="14" t="s">
        <v>68</v>
      </c>
      <c r="G6188" s="4">
        <v>2.9509086999999998</v>
      </c>
      <c r="H6188" s="2">
        <v>5</v>
      </c>
      <c r="I6188" s="2">
        <v>0</v>
      </c>
      <c r="J6188" s="2" t="s">
        <v>37</v>
      </c>
      <c r="K6188" s="2" t="s">
        <v>21279</v>
      </c>
      <c r="L6188" s="2" t="s">
        <v>39</v>
      </c>
      <c r="M6188" s="14" t="s">
        <v>18080</v>
      </c>
      <c r="N6188" s="14" t="s">
        <v>18080</v>
      </c>
      <c r="O6188" s="8">
        <v>1</v>
      </c>
      <c r="P6188" s="2" t="s">
        <v>22715</v>
      </c>
      <c r="Q6188" s="2" t="s">
        <v>90</v>
      </c>
      <c r="R6188" s="2" t="s">
        <v>90</v>
      </c>
      <c r="S6188" s="2" t="s">
        <v>25388</v>
      </c>
      <c r="T6188" s="8">
        <v>19.989999999999998</v>
      </c>
      <c r="U6188" s="6">
        <v>12</v>
      </c>
      <c r="V6188" s="16">
        <f t="shared" si="96"/>
        <v>-0.39969984992496244</v>
      </c>
      <c r="W6188" s="9">
        <f>T6188/O6188</f>
        <v>19.989999999999998</v>
      </c>
    </row>
    <row r="6189" spans="1:23" ht="15.75" customHeight="1">
      <c r="A6189" s="2">
        <v>6188</v>
      </c>
      <c r="B6189" s="2" t="s">
        <v>25389</v>
      </c>
      <c r="C6189" s="2" t="s">
        <v>25390</v>
      </c>
      <c r="D6189" s="2" t="s">
        <v>25</v>
      </c>
      <c r="E6189" s="3" t="s">
        <v>26</v>
      </c>
      <c r="F6189" s="2" t="s">
        <v>37</v>
      </c>
      <c r="G6189" s="4">
        <v>4.7333335999999999</v>
      </c>
      <c r="H6189" s="2">
        <v>15</v>
      </c>
      <c r="I6189" s="2">
        <v>0</v>
      </c>
      <c r="J6189" s="2" t="s">
        <v>37</v>
      </c>
      <c r="K6189" s="2" t="s">
        <v>18600</v>
      </c>
      <c r="L6189" s="2" t="s">
        <v>29</v>
      </c>
      <c r="M6189" s="14" t="s">
        <v>18080</v>
      </c>
      <c r="N6189" s="14" t="s">
        <v>18080</v>
      </c>
      <c r="O6189" s="8">
        <v>1.5</v>
      </c>
      <c r="P6189" s="2" t="s">
        <v>24007</v>
      </c>
      <c r="Q6189" s="2" t="s">
        <v>78</v>
      </c>
      <c r="R6189" s="2" t="s">
        <v>378</v>
      </c>
      <c r="S6189" s="2" t="s">
        <v>25391</v>
      </c>
      <c r="T6189" s="8">
        <v>19.989999999999998</v>
      </c>
      <c r="U6189" s="6">
        <v>12</v>
      </c>
      <c r="V6189" s="16">
        <f t="shared" si="96"/>
        <v>-0.39969984992496244</v>
      </c>
      <c r="W6189" s="9">
        <f>T6189/O6189</f>
        <v>13.326666666666666</v>
      </c>
    </row>
    <row r="6190" spans="1:23" ht="15.75" customHeight="1">
      <c r="A6190" s="2">
        <v>6189</v>
      </c>
      <c r="B6190" s="2" t="s">
        <v>25392</v>
      </c>
      <c r="C6190" s="2" t="s">
        <v>25393</v>
      </c>
      <c r="D6190" s="2" t="s">
        <v>25</v>
      </c>
      <c r="E6190" s="3" t="s">
        <v>26</v>
      </c>
      <c r="F6190" s="2" t="s">
        <v>37</v>
      </c>
      <c r="G6190" s="4">
        <v>4.8590330000000002</v>
      </c>
      <c r="H6190" s="2">
        <v>43</v>
      </c>
      <c r="I6190" s="2">
        <v>0</v>
      </c>
      <c r="J6190" s="2" t="s">
        <v>37</v>
      </c>
      <c r="K6190" s="2" t="s">
        <v>24617</v>
      </c>
      <c r="L6190" s="2" t="s">
        <v>39</v>
      </c>
      <c r="M6190" s="2" t="s">
        <v>18080</v>
      </c>
      <c r="N6190" s="2" t="s">
        <v>18080</v>
      </c>
      <c r="O6190" s="8">
        <v>2</v>
      </c>
      <c r="P6190" s="2" t="s">
        <v>11876</v>
      </c>
      <c r="Q6190" s="2" t="s">
        <v>307</v>
      </c>
      <c r="R6190" s="2" t="s">
        <v>7833</v>
      </c>
      <c r="S6190" s="2" t="s">
        <v>25394</v>
      </c>
      <c r="T6190" s="8">
        <v>19.989999999999998</v>
      </c>
      <c r="U6190" s="6">
        <v>12</v>
      </c>
      <c r="V6190" s="16">
        <f t="shared" si="96"/>
        <v>-0.39969984992496244</v>
      </c>
      <c r="W6190" s="9">
        <f>T6190/O6190</f>
        <v>9.9949999999999992</v>
      </c>
    </row>
    <row r="6191" spans="1:23" ht="15.75" customHeight="1">
      <c r="A6191" s="2">
        <v>6190</v>
      </c>
      <c r="B6191" s="2" t="s">
        <v>25395</v>
      </c>
      <c r="C6191" s="2" t="s">
        <v>25396</v>
      </c>
      <c r="D6191" s="2" t="s">
        <v>25</v>
      </c>
      <c r="E6191" s="3" t="s">
        <v>26</v>
      </c>
      <c r="F6191" s="2" t="s">
        <v>37</v>
      </c>
      <c r="G6191" s="4">
        <v>5</v>
      </c>
      <c r="H6191" s="2">
        <v>36</v>
      </c>
      <c r="I6191" s="2">
        <v>0</v>
      </c>
      <c r="J6191" s="2" t="s">
        <v>37</v>
      </c>
      <c r="K6191" s="2" t="s">
        <v>3597</v>
      </c>
      <c r="L6191" s="2" t="s">
        <v>58</v>
      </c>
      <c r="M6191" s="2" t="s">
        <v>18080</v>
      </c>
      <c r="N6191" s="2" t="s">
        <v>25336</v>
      </c>
      <c r="O6191" s="8">
        <v>2</v>
      </c>
      <c r="P6191" s="2" t="s">
        <v>24406</v>
      </c>
      <c r="Q6191" s="2" t="s">
        <v>114</v>
      </c>
      <c r="R6191" s="2" t="s">
        <v>17975</v>
      </c>
      <c r="S6191" s="2" t="s">
        <v>25397</v>
      </c>
      <c r="T6191" s="8">
        <v>24.99</v>
      </c>
      <c r="U6191" s="6">
        <v>12</v>
      </c>
      <c r="V6191" s="16">
        <f t="shared" si="96"/>
        <v>-0.5198079231692676</v>
      </c>
      <c r="W6191" s="9">
        <f>T6191/O6191</f>
        <v>12.494999999999999</v>
      </c>
    </row>
    <row r="6192" spans="1:23" ht="15.75" customHeight="1">
      <c r="A6192" s="2">
        <v>6191</v>
      </c>
      <c r="B6192" s="2" t="s">
        <v>25398</v>
      </c>
      <c r="C6192" s="2" t="s">
        <v>25399</v>
      </c>
      <c r="D6192" s="2" t="s">
        <v>25</v>
      </c>
      <c r="E6192" s="3" t="s">
        <v>26</v>
      </c>
      <c r="F6192" s="2" t="s">
        <v>37</v>
      </c>
      <c r="G6192" s="4">
        <v>3.5483916</v>
      </c>
      <c r="H6192" s="2">
        <v>17</v>
      </c>
      <c r="I6192" s="2">
        <v>0</v>
      </c>
      <c r="J6192" s="2" t="s">
        <v>37</v>
      </c>
      <c r="K6192" s="2" t="s">
        <v>13202</v>
      </c>
      <c r="L6192" s="2" t="s">
        <v>39</v>
      </c>
      <c r="M6192" s="2" t="s">
        <v>18080</v>
      </c>
      <c r="N6192" s="2" t="s">
        <v>15713</v>
      </c>
      <c r="O6192" s="8">
        <v>1.5</v>
      </c>
      <c r="P6192" s="2" t="s">
        <v>10174</v>
      </c>
      <c r="Q6192" s="2" t="s">
        <v>90</v>
      </c>
      <c r="R6192" s="2" t="s">
        <v>1776</v>
      </c>
      <c r="S6192" s="2" t="s">
        <v>1776</v>
      </c>
      <c r="T6192" s="8">
        <v>19.989999999999998</v>
      </c>
      <c r="U6192" s="6">
        <v>12</v>
      </c>
      <c r="V6192" s="16">
        <f t="shared" si="96"/>
        <v>-0.39969984992496244</v>
      </c>
      <c r="W6192" s="9">
        <f>T6192/O6192</f>
        <v>13.326666666666666</v>
      </c>
    </row>
    <row r="6193" spans="1:23" ht="15.75" customHeight="1">
      <c r="A6193" s="2">
        <v>6192</v>
      </c>
      <c r="B6193" s="2" t="s">
        <v>25400</v>
      </c>
      <c r="C6193" s="2" t="s">
        <v>25401</v>
      </c>
      <c r="D6193" s="2" t="s">
        <v>25</v>
      </c>
      <c r="E6193" s="3" t="s">
        <v>26</v>
      </c>
      <c r="F6193" s="2" t="s">
        <v>27</v>
      </c>
      <c r="G6193" s="4">
        <v>3.5745301</v>
      </c>
      <c r="H6193" s="2">
        <v>258</v>
      </c>
      <c r="I6193" s="2">
        <v>0</v>
      </c>
      <c r="J6193" s="2" t="s">
        <v>27</v>
      </c>
      <c r="K6193" s="2" t="s">
        <v>7909</v>
      </c>
      <c r="L6193" s="2" t="s">
        <v>29</v>
      </c>
      <c r="M6193" s="2" t="s">
        <v>25280</v>
      </c>
      <c r="N6193" s="2" t="s">
        <v>7219</v>
      </c>
      <c r="O6193" s="8">
        <v>48.5</v>
      </c>
      <c r="P6193" s="2" t="s">
        <v>25402</v>
      </c>
      <c r="Q6193" s="2" t="s">
        <v>62</v>
      </c>
      <c r="R6193" s="2" t="s">
        <v>1886</v>
      </c>
      <c r="S6193" s="2" t="s">
        <v>25403</v>
      </c>
      <c r="T6193" s="8">
        <v>94.99</v>
      </c>
      <c r="U6193" s="6">
        <v>12</v>
      </c>
      <c r="V6193" s="16">
        <f t="shared" si="96"/>
        <v>-0.87367091272765551</v>
      </c>
      <c r="W6193" s="9">
        <f>T6193/O6193</f>
        <v>1.9585567010309277</v>
      </c>
    </row>
    <row r="6194" spans="1:23" ht="15.75" customHeight="1">
      <c r="A6194" s="2">
        <v>6193</v>
      </c>
      <c r="B6194" s="2" t="s">
        <v>25404</v>
      </c>
      <c r="C6194" s="2" t="s">
        <v>25405</v>
      </c>
      <c r="D6194" s="2" t="s">
        <v>25</v>
      </c>
      <c r="E6194" s="3" t="s">
        <v>26</v>
      </c>
      <c r="F6194" s="2" t="s">
        <v>37</v>
      </c>
      <c r="G6194" s="4">
        <v>3.8915958000000002</v>
      </c>
      <c r="H6194" s="2">
        <v>28</v>
      </c>
      <c r="I6194" s="2">
        <v>0</v>
      </c>
      <c r="J6194" s="2" t="s">
        <v>37</v>
      </c>
      <c r="K6194" s="2" t="s">
        <v>25336</v>
      </c>
      <c r="L6194" s="2" t="s">
        <v>29</v>
      </c>
      <c r="M6194" s="2" t="s">
        <v>25280</v>
      </c>
      <c r="N6194" s="2" t="s">
        <v>25336</v>
      </c>
      <c r="O6194" s="8">
        <v>3.5</v>
      </c>
      <c r="P6194" s="2" t="s">
        <v>20952</v>
      </c>
      <c r="Q6194" s="2" t="s">
        <v>307</v>
      </c>
      <c r="R6194" s="2" t="s">
        <v>24931</v>
      </c>
      <c r="S6194" s="2" t="s">
        <v>25406</v>
      </c>
      <c r="T6194" s="8">
        <v>19.989999999999998</v>
      </c>
      <c r="U6194" s="6">
        <v>12</v>
      </c>
      <c r="V6194" s="16">
        <f t="shared" si="96"/>
        <v>-0.39969984992496244</v>
      </c>
      <c r="W6194" s="9">
        <f>T6194/O6194</f>
        <v>5.7114285714285709</v>
      </c>
    </row>
    <row r="6195" spans="1:23" ht="15.75" customHeight="1">
      <c r="A6195" s="2">
        <v>6194</v>
      </c>
      <c r="B6195" s="2" t="s">
        <v>25407</v>
      </c>
      <c r="C6195" s="2" t="s">
        <v>25408</v>
      </c>
      <c r="D6195" s="2" t="s">
        <v>25</v>
      </c>
      <c r="E6195" s="3" t="s">
        <v>26</v>
      </c>
      <c r="F6195" s="2" t="s">
        <v>37</v>
      </c>
      <c r="G6195" s="4">
        <v>3.7743951999999998</v>
      </c>
      <c r="H6195" s="2">
        <v>14</v>
      </c>
      <c r="I6195" s="2">
        <v>0</v>
      </c>
      <c r="J6195" s="2" t="s">
        <v>37</v>
      </c>
      <c r="K6195" s="2" t="s">
        <v>25019</v>
      </c>
      <c r="L6195" s="2" t="s">
        <v>39</v>
      </c>
      <c r="M6195" s="2" t="s">
        <v>25280</v>
      </c>
      <c r="N6195" s="2" t="s">
        <v>12284</v>
      </c>
      <c r="O6195" s="8">
        <v>1</v>
      </c>
      <c r="P6195" s="2" t="s">
        <v>25409</v>
      </c>
      <c r="Q6195" s="2" t="s">
        <v>199</v>
      </c>
      <c r="R6195" s="2" t="s">
        <v>8689</v>
      </c>
      <c r="S6195" s="2" t="s">
        <v>8689</v>
      </c>
      <c r="T6195" s="8">
        <v>44.99</v>
      </c>
      <c r="U6195" s="6">
        <v>12</v>
      </c>
      <c r="V6195" s="16">
        <f t="shared" si="96"/>
        <v>-0.73327406090242275</v>
      </c>
      <c r="W6195" s="9">
        <f>T6195/O6195</f>
        <v>44.99</v>
      </c>
    </row>
    <row r="6196" spans="1:23" ht="15.75" customHeight="1">
      <c r="A6196" s="2">
        <v>6195</v>
      </c>
      <c r="B6196" s="2" t="s">
        <v>25410</v>
      </c>
      <c r="C6196" s="2" t="s">
        <v>25411</v>
      </c>
      <c r="D6196" s="2" t="s">
        <v>25</v>
      </c>
      <c r="E6196" s="3" t="s">
        <v>26</v>
      </c>
      <c r="F6196" s="14" t="s">
        <v>68</v>
      </c>
      <c r="G6196" s="4">
        <v>5</v>
      </c>
      <c r="H6196" s="2">
        <v>20</v>
      </c>
      <c r="I6196" s="2">
        <v>0</v>
      </c>
      <c r="J6196" s="2" t="s">
        <v>37</v>
      </c>
      <c r="K6196" s="2" t="s">
        <v>24617</v>
      </c>
      <c r="L6196" s="2" t="s">
        <v>39</v>
      </c>
      <c r="M6196" s="2" t="s">
        <v>25280</v>
      </c>
      <c r="N6196" s="2" t="s">
        <v>18080</v>
      </c>
      <c r="O6196" s="8">
        <v>1.5</v>
      </c>
      <c r="P6196" s="2" t="s">
        <v>25412</v>
      </c>
      <c r="Q6196" s="2" t="s">
        <v>307</v>
      </c>
      <c r="R6196" s="2" t="s">
        <v>320</v>
      </c>
      <c r="S6196" s="2" t="s">
        <v>25413</v>
      </c>
      <c r="T6196" s="8">
        <v>19.989999999999998</v>
      </c>
      <c r="U6196" s="6">
        <v>12</v>
      </c>
      <c r="V6196" s="16">
        <f t="shared" si="96"/>
        <v>-0.39969984992496244</v>
      </c>
      <c r="W6196" s="9">
        <f>T6196/O6196</f>
        <v>13.326666666666666</v>
      </c>
    </row>
    <row r="6197" spans="1:23" ht="15.75" customHeight="1">
      <c r="A6197" s="2">
        <v>6196</v>
      </c>
      <c r="B6197" s="2" t="s">
        <v>25414</v>
      </c>
      <c r="C6197" s="2" t="s">
        <v>25415</v>
      </c>
      <c r="D6197" s="2" t="s">
        <v>25</v>
      </c>
      <c r="E6197" s="3" t="s">
        <v>67</v>
      </c>
      <c r="F6197" s="2" t="s">
        <v>37</v>
      </c>
      <c r="G6197" s="4">
        <v>4.5865517000000002</v>
      </c>
      <c r="H6197" s="2">
        <v>225</v>
      </c>
      <c r="I6197" s="2">
        <v>0</v>
      </c>
      <c r="J6197" s="2" t="s">
        <v>37</v>
      </c>
      <c r="K6197" s="2" t="s">
        <v>10944</v>
      </c>
      <c r="L6197" s="2" t="s">
        <v>29</v>
      </c>
      <c r="M6197" s="2" t="s">
        <v>7976</v>
      </c>
      <c r="N6197" s="2" t="s">
        <v>4309</v>
      </c>
      <c r="O6197" s="8">
        <v>20.5</v>
      </c>
      <c r="P6197" s="2" t="s">
        <v>4310</v>
      </c>
      <c r="Q6197" s="2" t="s">
        <v>62</v>
      </c>
      <c r="R6197" s="2" t="s">
        <v>63</v>
      </c>
      <c r="S6197" s="2" t="s">
        <v>25416</v>
      </c>
      <c r="T6197" s="8">
        <v>94.99</v>
      </c>
      <c r="U6197" s="6">
        <v>12</v>
      </c>
      <c r="V6197" s="16">
        <f t="shared" si="96"/>
        <v>-0.87367091272765551</v>
      </c>
      <c r="W6197" s="9">
        <f>T6197/O6197</f>
        <v>4.633658536585366</v>
      </c>
    </row>
    <row r="6198" spans="1:23" ht="15.75" customHeight="1">
      <c r="A6198" s="2">
        <v>6197</v>
      </c>
      <c r="B6198" s="2" t="s">
        <v>25417</v>
      </c>
      <c r="C6198" s="2" t="s">
        <v>25418</v>
      </c>
      <c r="D6198" s="2" t="s">
        <v>25</v>
      </c>
      <c r="E6198" s="3" t="s">
        <v>26</v>
      </c>
      <c r="F6198" s="2" t="s">
        <v>37</v>
      </c>
      <c r="G6198" s="4">
        <v>4.2134039999999997</v>
      </c>
      <c r="H6198" s="2">
        <v>7</v>
      </c>
      <c r="I6198" s="2">
        <v>0</v>
      </c>
      <c r="J6198" s="2" t="s">
        <v>37</v>
      </c>
      <c r="K6198" s="2" t="s">
        <v>17386</v>
      </c>
      <c r="L6198" s="2" t="s">
        <v>39</v>
      </c>
      <c r="M6198" s="2" t="s">
        <v>7976</v>
      </c>
      <c r="N6198" s="2" t="s">
        <v>4935</v>
      </c>
      <c r="O6198" s="8">
        <v>1.5</v>
      </c>
      <c r="P6198" s="2" t="s">
        <v>25419</v>
      </c>
      <c r="Q6198" s="2" t="s">
        <v>51</v>
      </c>
      <c r="R6198" s="2" t="s">
        <v>5658</v>
      </c>
      <c r="S6198" s="2" t="s">
        <v>25420</v>
      </c>
      <c r="T6198" s="8">
        <v>49.99</v>
      </c>
      <c r="U6198" s="6">
        <v>12</v>
      </c>
      <c r="V6198" s="16">
        <f t="shared" si="96"/>
        <v>-0.75995199039807959</v>
      </c>
      <c r="W6198" s="9">
        <f>T6198/O6198</f>
        <v>33.326666666666668</v>
      </c>
    </row>
    <row r="6199" spans="1:23" ht="15.75" customHeight="1">
      <c r="A6199" s="2">
        <v>6198</v>
      </c>
      <c r="B6199" s="2" t="s">
        <v>25421</v>
      </c>
      <c r="C6199" s="2" t="s">
        <v>25422</v>
      </c>
      <c r="D6199" s="2" t="s">
        <v>25</v>
      </c>
      <c r="E6199" s="3" t="s">
        <v>67</v>
      </c>
      <c r="F6199" s="2" t="s">
        <v>37</v>
      </c>
      <c r="G6199" s="4">
        <v>3.7127854999999998</v>
      </c>
      <c r="H6199" s="2">
        <v>6</v>
      </c>
      <c r="I6199" s="2">
        <v>0</v>
      </c>
      <c r="J6199" s="2" t="s">
        <v>37</v>
      </c>
      <c r="K6199" s="2" t="s">
        <v>4935</v>
      </c>
      <c r="L6199" s="2" t="s">
        <v>29</v>
      </c>
      <c r="M6199" s="2" t="s">
        <v>25423</v>
      </c>
      <c r="N6199" s="2" t="s">
        <v>25204</v>
      </c>
      <c r="O6199" s="8">
        <v>1.5</v>
      </c>
      <c r="P6199" s="2" t="s">
        <v>19226</v>
      </c>
      <c r="Q6199" s="2" t="s">
        <v>227</v>
      </c>
      <c r="R6199" s="2" t="s">
        <v>25424</v>
      </c>
      <c r="S6199" s="2" t="s">
        <v>25425</v>
      </c>
      <c r="T6199" s="8">
        <v>19.989999999999998</v>
      </c>
      <c r="U6199" s="6">
        <v>12</v>
      </c>
      <c r="V6199" s="16">
        <f t="shared" si="96"/>
        <v>-0.39969984992496244</v>
      </c>
      <c r="W6199" s="9">
        <f>T6199/O6199</f>
        <v>13.326666666666666</v>
      </c>
    </row>
    <row r="6200" spans="1:23" ht="15.75" customHeight="1">
      <c r="A6200" s="2">
        <v>6199</v>
      </c>
      <c r="B6200" s="2" t="s">
        <v>25426</v>
      </c>
      <c r="C6200" s="2" t="s">
        <v>25427</v>
      </c>
      <c r="D6200" s="2" t="s">
        <v>25</v>
      </c>
      <c r="E6200" s="3" t="s">
        <v>26</v>
      </c>
      <c r="F6200" s="2" t="s">
        <v>27</v>
      </c>
      <c r="G6200" s="4">
        <v>4.5331693</v>
      </c>
      <c r="H6200" s="2">
        <v>48</v>
      </c>
      <c r="I6200" s="2">
        <v>0</v>
      </c>
      <c r="J6200" s="2" t="s">
        <v>27</v>
      </c>
      <c r="K6200" s="2" t="s">
        <v>4935</v>
      </c>
      <c r="L6200" s="2" t="s">
        <v>58</v>
      </c>
      <c r="M6200" s="2" t="s">
        <v>25423</v>
      </c>
      <c r="N6200" s="2" t="s">
        <v>631</v>
      </c>
      <c r="O6200" s="8">
        <v>5.5</v>
      </c>
      <c r="P6200" s="2" t="s">
        <v>7199</v>
      </c>
      <c r="Q6200" s="2" t="s">
        <v>62</v>
      </c>
      <c r="R6200" s="2" t="s">
        <v>1886</v>
      </c>
      <c r="S6200" s="2" t="s">
        <v>25428</v>
      </c>
      <c r="T6200" s="8">
        <v>59.99</v>
      </c>
      <c r="U6200" s="6">
        <v>12</v>
      </c>
      <c r="V6200" s="16">
        <f t="shared" si="96"/>
        <v>-0.799966661110185</v>
      </c>
      <c r="W6200" s="9">
        <f>T6200/O6200</f>
        <v>10.907272727272728</v>
      </c>
    </row>
    <row r="6201" spans="1:23" ht="15.75" customHeight="1">
      <c r="A6201" s="2">
        <v>6200</v>
      </c>
      <c r="B6201" s="2" t="s">
        <v>25429</v>
      </c>
      <c r="C6201" s="2" t="s">
        <v>25430</v>
      </c>
      <c r="D6201" s="2" t="s">
        <v>25</v>
      </c>
      <c r="E6201" s="3" t="s">
        <v>26</v>
      </c>
      <c r="F6201" s="2" t="s">
        <v>37</v>
      </c>
      <c r="G6201" s="4">
        <v>4.4676749999999998</v>
      </c>
      <c r="H6201" s="2">
        <v>26</v>
      </c>
      <c r="I6201" s="2">
        <v>0</v>
      </c>
      <c r="J6201" s="2" t="s">
        <v>37</v>
      </c>
      <c r="K6201" s="2" t="s">
        <v>15840</v>
      </c>
      <c r="L6201" s="2" t="s">
        <v>39</v>
      </c>
      <c r="M6201" s="2" t="s">
        <v>25423</v>
      </c>
      <c r="N6201" s="2" t="s">
        <v>25280</v>
      </c>
      <c r="O6201" s="8">
        <v>11</v>
      </c>
      <c r="P6201" s="2" t="s">
        <v>23494</v>
      </c>
      <c r="Q6201" s="2" t="s">
        <v>90</v>
      </c>
      <c r="R6201" s="2" t="s">
        <v>10671</v>
      </c>
      <c r="S6201" s="2" t="s">
        <v>25431</v>
      </c>
      <c r="T6201" s="8">
        <v>19.989999999999998</v>
      </c>
      <c r="U6201" s="6">
        <v>12</v>
      </c>
      <c r="V6201" s="16">
        <f t="shared" si="96"/>
        <v>-0.39969984992496244</v>
      </c>
      <c r="W6201" s="9">
        <f>T6201/O6201</f>
        <v>1.8172727272727272</v>
      </c>
    </row>
    <row r="6202" spans="1:23" ht="15.75" customHeight="1">
      <c r="A6202" s="2">
        <v>6201</v>
      </c>
      <c r="B6202" s="2" t="s">
        <v>25432</v>
      </c>
      <c r="C6202" s="2" t="s">
        <v>25433</v>
      </c>
      <c r="D6202" s="2" t="s">
        <v>25</v>
      </c>
      <c r="E6202" s="3" t="s">
        <v>26</v>
      </c>
      <c r="F6202" s="2" t="s">
        <v>37</v>
      </c>
      <c r="G6202" s="4">
        <v>3.9270399999999999</v>
      </c>
      <c r="H6202" s="2">
        <v>44</v>
      </c>
      <c r="I6202" s="2">
        <v>0</v>
      </c>
      <c r="J6202" s="2" t="s">
        <v>37</v>
      </c>
      <c r="K6202" s="2" t="s">
        <v>16723</v>
      </c>
      <c r="L6202" s="2" t="s">
        <v>29</v>
      </c>
      <c r="M6202" s="2" t="s">
        <v>25423</v>
      </c>
      <c r="N6202" s="2" t="s">
        <v>4487</v>
      </c>
      <c r="O6202" s="8">
        <v>10</v>
      </c>
      <c r="P6202" s="2" t="s">
        <v>21662</v>
      </c>
      <c r="Q6202" s="2" t="s">
        <v>62</v>
      </c>
      <c r="R6202" s="2" t="s">
        <v>3264</v>
      </c>
      <c r="S6202" s="2" t="s">
        <v>25434</v>
      </c>
      <c r="T6202" s="8">
        <v>94.99</v>
      </c>
      <c r="U6202" s="6">
        <v>12</v>
      </c>
      <c r="V6202" s="16">
        <f t="shared" si="96"/>
        <v>-0.87367091272765551</v>
      </c>
      <c r="W6202" s="9">
        <f>T6202/O6202</f>
        <v>9.4989999999999988</v>
      </c>
    </row>
    <row r="6203" spans="1:23" ht="15.75" customHeight="1">
      <c r="A6203" s="2">
        <v>6202</v>
      </c>
      <c r="B6203" s="2" t="s">
        <v>25435</v>
      </c>
      <c r="C6203" s="2" t="s">
        <v>25436</v>
      </c>
      <c r="D6203" s="2" t="s">
        <v>25</v>
      </c>
      <c r="E6203" s="3" t="s">
        <v>26</v>
      </c>
      <c r="F6203" s="2" t="s">
        <v>37</v>
      </c>
      <c r="G6203" s="4">
        <v>4.6758714000000001</v>
      </c>
      <c r="H6203" s="2">
        <v>31</v>
      </c>
      <c r="I6203" s="2">
        <v>0</v>
      </c>
      <c r="J6203" s="2" t="s">
        <v>37</v>
      </c>
      <c r="K6203" s="2" t="s">
        <v>8963</v>
      </c>
      <c r="L6203" s="2" t="s">
        <v>29</v>
      </c>
      <c r="M6203" s="2" t="s">
        <v>25423</v>
      </c>
      <c r="N6203" s="2" t="s">
        <v>25423</v>
      </c>
      <c r="O6203" s="8">
        <v>10.5</v>
      </c>
      <c r="P6203" s="2" t="s">
        <v>25437</v>
      </c>
      <c r="Q6203" s="2" t="s">
        <v>366</v>
      </c>
      <c r="R6203" s="2" t="s">
        <v>7465</v>
      </c>
      <c r="S6203" s="2" t="s">
        <v>25438</v>
      </c>
      <c r="T6203" s="8">
        <v>79.989999999999995</v>
      </c>
      <c r="U6203" s="6">
        <v>12</v>
      </c>
      <c r="V6203" s="16">
        <f t="shared" si="96"/>
        <v>-0.84998124765595695</v>
      </c>
      <c r="W6203" s="9">
        <f>T6203/O6203</f>
        <v>7.618095238095238</v>
      </c>
    </row>
    <row r="6204" spans="1:23" ht="15.75" customHeight="1">
      <c r="A6204" s="2">
        <v>6203</v>
      </c>
      <c r="B6204" s="2" t="s">
        <v>25439</v>
      </c>
      <c r="C6204" s="2" t="s">
        <v>25440</v>
      </c>
      <c r="D6204" s="2" t="s">
        <v>25</v>
      </c>
      <c r="E6204" s="3" t="s">
        <v>26</v>
      </c>
      <c r="F6204" s="2" t="s">
        <v>37</v>
      </c>
      <c r="G6204" s="4">
        <v>4.0596740000000002</v>
      </c>
      <c r="H6204" s="2">
        <v>43</v>
      </c>
      <c r="I6204" s="2">
        <v>0</v>
      </c>
      <c r="J6204" s="2" t="s">
        <v>37</v>
      </c>
      <c r="K6204" s="2" t="s">
        <v>25280</v>
      </c>
      <c r="L6204" s="2" t="s">
        <v>29</v>
      </c>
      <c r="M6204" s="2" t="s">
        <v>25423</v>
      </c>
      <c r="N6204" s="2" t="s">
        <v>18987</v>
      </c>
      <c r="O6204" s="8">
        <v>5.5</v>
      </c>
      <c r="P6204" s="2" t="s">
        <v>25441</v>
      </c>
      <c r="Q6204" s="2" t="s">
        <v>307</v>
      </c>
      <c r="R6204" s="2" t="s">
        <v>25442</v>
      </c>
      <c r="S6204" s="2" t="s">
        <v>25443</v>
      </c>
      <c r="T6204" s="8">
        <v>49.99</v>
      </c>
      <c r="U6204" s="6">
        <v>13</v>
      </c>
      <c r="V6204" s="16">
        <f t="shared" si="96"/>
        <v>-0.73994798959791952</v>
      </c>
      <c r="W6204" s="9">
        <f>T6204/O6204</f>
        <v>9.0890909090909098</v>
      </c>
    </row>
    <row r="6205" spans="1:23" ht="15.75" customHeight="1">
      <c r="A6205" s="2">
        <v>6204</v>
      </c>
      <c r="B6205" s="2" t="s">
        <v>25444</v>
      </c>
      <c r="C6205" s="2" t="s">
        <v>25445</v>
      </c>
      <c r="D6205" s="2" t="s">
        <v>25</v>
      </c>
      <c r="E6205" s="3" t="s">
        <v>26</v>
      </c>
      <c r="F6205" s="2" t="s">
        <v>27</v>
      </c>
      <c r="G6205" s="4">
        <v>2.6052553999999999</v>
      </c>
      <c r="H6205" s="2">
        <v>14</v>
      </c>
      <c r="I6205" s="2">
        <v>0</v>
      </c>
      <c r="J6205" s="2" t="s">
        <v>27</v>
      </c>
      <c r="K6205" s="2" t="s">
        <v>4935</v>
      </c>
      <c r="L6205" s="2" t="s">
        <v>29</v>
      </c>
      <c r="M6205" s="2" t="s">
        <v>25423</v>
      </c>
      <c r="N6205" s="2" t="s">
        <v>25423</v>
      </c>
      <c r="O6205" s="8">
        <v>1</v>
      </c>
      <c r="P6205" s="2" t="s">
        <v>22514</v>
      </c>
      <c r="Q6205" s="2" t="s">
        <v>51</v>
      </c>
      <c r="R6205" s="2" t="s">
        <v>25446</v>
      </c>
      <c r="S6205" s="2" t="s">
        <v>25447</v>
      </c>
      <c r="T6205" s="8">
        <v>24.99</v>
      </c>
      <c r="U6205" s="6">
        <v>12</v>
      </c>
      <c r="V6205" s="16">
        <f t="shared" si="96"/>
        <v>-0.5198079231692676</v>
      </c>
      <c r="W6205" s="9">
        <f>T6205/O6205</f>
        <v>24.99</v>
      </c>
    </row>
    <row r="6206" spans="1:23" ht="15.75" customHeight="1">
      <c r="A6206" s="2">
        <v>6205</v>
      </c>
      <c r="B6206" s="2" t="s">
        <v>25448</v>
      </c>
      <c r="C6206" s="2" t="s">
        <v>25449</v>
      </c>
      <c r="D6206" s="2" t="s">
        <v>25</v>
      </c>
      <c r="E6206" s="3" t="s">
        <v>26</v>
      </c>
      <c r="F6206" s="2" t="s">
        <v>37</v>
      </c>
      <c r="G6206" s="4">
        <v>4.1680827000000003</v>
      </c>
      <c r="H6206" s="2">
        <v>61</v>
      </c>
      <c r="I6206" s="2">
        <v>0</v>
      </c>
      <c r="J6206" s="2" t="s">
        <v>37</v>
      </c>
      <c r="K6206" s="2" t="s">
        <v>3842</v>
      </c>
      <c r="L6206" s="2" t="s">
        <v>29</v>
      </c>
      <c r="M6206" s="2" t="s">
        <v>25423</v>
      </c>
      <c r="N6206" s="2" t="s">
        <v>7625</v>
      </c>
      <c r="O6206" s="8">
        <v>12</v>
      </c>
      <c r="P6206" s="2" t="s">
        <v>25450</v>
      </c>
      <c r="Q6206" s="2" t="s">
        <v>62</v>
      </c>
      <c r="R6206" s="2" t="s">
        <v>71</v>
      </c>
      <c r="S6206" s="2" t="s">
        <v>25451</v>
      </c>
      <c r="T6206" s="8">
        <v>24.99</v>
      </c>
      <c r="U6206" s="6">
        <v>12</v>
      </c>
      <c r="V6206" s="16">
        <f t="shared" si="96"/>
        <v>-0.5198079231692676</v>
      </c>
      <c r="W6206" s="9">
        <f>T6206/O6206</f>
        <v>2.0825</v>
      </c>
    </row>
    <row r="6207" spans="1:23" ht="15.75" customHeight="1">
      <c r="A6207" s="2">
        <v>6206</v>
      </c>
      <c r="B6207" s="2" t="s">
        <v>25452</v>
      </c>
      <c r="C6207" s="2" t="s">
        <v>25453</v>
      </c>
      <c r="D6207" s="2" t="s">
        <v>25</v>
      </c>
      <c r="E6207" s="3" t="s">
        <v>26</v>
      </c>
      <c r="F6207" s="2" t="s">
        <v>37</v>
      </c>
      <c r="G6207" s="4">
        <v>4.1974729999999996</v>
      </c>
      <c r="H6207" s="2">
        <v>14</v>
      </c>
      <c r="I6207" s="2">
        <v>0</v>
      </c>
      <c r="J6207" s="2" t="s">
        <v>37</v>
      </c>
      <c r="K6207" s="2" t="s">
        <v>25423</v>
      </c>
      <c r="L6207" s="2" t="s">
        <v>29</v>
      </c>
      <c r="M6207" s="2" t="s">
        <v>25423</v>
      </c>
      <c r="N6207" s="2" t="s">
        <v>4029</v>
      </c>
      <c r="O6207" s="8">
        <v>1.5</v>
      </c>
      <c r="P6207" s="2" t="s">
        <v>14318</v>
      </c>
      <c r="Q6207" s="2" t="s">
        <v>141</v>
      </c>
      <c r="R6207" s="2" t="s">
        <v>5596</v>
      </c>
      <c r="S6207" s="2" t="s">
        <v>25454</v>
      </c>
      <c r="T6207" s="8">
        <v>24.99</v>
      </c>
      <c r="U6207" s="6">
        <v>12</v>
      </c>
      <c r="V6207" s="16">
        <f t="shared" si="96"/>
        <v>-0.5198079231692676</v>
      </c>
      <c r="W6207" s="9">
        <f>T6207/O6207</f>
        <v>16.66</v>
      </c>
    </row>
    <row r="6208" spans="1:23" ht="15.75" customHeight="1">
      <c r="A6208" s="2">
        <v>6207</v>
      </c>
      <c r="B6208" s="2" t="s">
        <v>25455</v>
      </c>
      <c r="C6208" s="2" t="s">
        <v>25456</v>
      </c>
      <c r="D6208" s="2" t="s">
        <v>25</v>
      </c>
      <c r="E6208" s="3" t="s">
        <v>26</v>
      </c>
      <c r="F6208" s="2" t="s">
        <v>37</v>
      </c>
      <c r="G6208" s="4">
        <v>4.5093719999999999</v>
      </c>
      <c r="H6208" s="2">
        <v>14</v>
      </c>
      <c r="I6208" s="2">
        <v>0</v>
      </c>
      <c r="J6208" s="2" t="s">
        <v>37</v>
      </c>
      <c r="K6208" s="2" t="s">
        <v>25336</v>
      </c>
      <c r="L6208" s="2" t="s">
        <v>58</v>
      </c>
      <c r="M6208" s="2" t="s">
        <v>25423</v>
      </c>
      <c r="N6208" s="2" t="s">
        <v>9847</v>
      </c>
      <c r="O6208" s="8">
        <v>1.5</v>
      </c>
      <c r="P6208" s="2" t="s">
        <v>25337</v>
      </c>
      <c r="Q6208" s="2" t="s">
        <v>62</v>
      </c>
      <c r="R6208" s="2" t="s">
        <v>12324</v>
      </c>
      <c r="S6208" s="2" t="s">
        <v>25457</v>
      </c>
      <c r="T6208" s="8">
        <v>19.989999999999998</v>
      </c>
      <c r="U6208" s="6">
        <v>12</v>
      </c>
      <c r="V6208" s="16">
        <f t="shared" si="96"/>
        <v>-0.39969984992496244</v>
      </c>
      <c r="W6208" s="9">
        <f>T6208/O6208</f>
        <v>13.326666666666666</v>
      </c>
    </row>
    <row r="6209" spans="1:23" ht="15.75" customHeight="1">
      <c r="A6209" s="2">
        <v>6208</v>
      </c>
      <c r="B6209" s="2" t="s">
        <v>25458</v>
      </c>
      <c r="C6209" s="2" t="s">
        <v>25459</v>
      </c>
      <c r="D6209" s="2" t="s">
        <v>25</v>
      </c>
      <c r="E6209" s="3" t="s">
        <v>26</v>
      </c>
      <c r="F6209" s="14" t="s">
        <v>68</v>
      </c>
      <c r="G6209" s="4">
        <v>5</v>
      </c>
      <c r="H6209" s="2">
        <v>10</v>
      </c>
      <c r="I6209" s="2">
        <v>0</v>
      </c>
      <c r="J6209" s="2" t="s">
        <v>37</v>
      </c>
      <c r="K6209" s="2" t="s">
        <v>25336</v>
      </c>
      <c r="L6209" s="2" t="s">
        <v>39</v>
      </c>
      <c r="M6209" s="14" t="s">
        <v>25423</v>
      </c>
      <c r="N6209" s="14" t="s">
        <v>25423</v>
      </c>
      <c r="O6209" s="8">
        <v>32</v>
      </c>
      <c r="P6209" s="2" t="s">
        <v>23923</v>
      </c>
      <c r="Q6209" s="2" t="s">
        <v>227</v>
      </c>
      <c r="R6209" s="2" t="s">
        <v>5331</v>
      </c>
      <c r="S6209" s="2" t="s">
        <v>25460</v>
      </c>
      <c r="T6209" s="8">
        <v>19.989999999999998</v>
      </c>
      <c r="U6209" s="6">
        <v>12</v>
      </c>
      <c r="V6209" s="16">
        <f t="shared" si="96"/>
        <v>-0.39969984992496244</v>
      </c>
      <c r="W6209" s="9">
        <f>T6209/O6209</f>
        <v>0.62468749999999995</v>
      </c>
    </row>
    <row r="6210" spans="1:23" ht="15.75" customHeight="1">
      <c r="A6210" s="2">
        <v>6209</v>
      </c>
      <c r="B6210" s="2" t="s">
        <v>25461</v>
      </c>
      <c r="C6210" s="2" t="s">
        <v>25462</v>
      </c>
      <c r="D6210" s="2" t="s">
        <v>25</v>
      </c>
      <c r="E6210" s="3" t="s">
        <v>26</v>
      </c>
      <c r="F6210" s="2" t="s">
        <v>37</v>
      </c>
      <c r="G6210" s="4">
        <v>2.7723214999999999</v>
      </c>
      <c r="H6210" s="2">
        <v>46</v>
      </c>
      <c r="I6210" s="2">
        <v>0</v>
      </c>
      <c r="J6210" s="2" t="s">
        <v>37</v>
      </c>
      <c r="K6210" s="2" t="s">
        <v>22292</v>
      </c>
      <c r="L6210" s="2" t="s">
        <v>29</v>
      </c>
      <c r="M6210" s="2" t="s">
        <v>25423</v>
      </c>
      <c r="N6210" s="2" t="s">
        <v>24915</v>
      </c>
      <c r="O6210" s="8">
        <v>6.5</v>
      </c>
      <c r="P6210" s="2" t="s">
        <v>25463</v>
      </c>
      <c r="Q6210" s="2" t="s">
        <v>42</v>
      </c>
      <c r="R6210" s="2" t="s">
        <v>7209</v>
      </c>
      <c r="S6210" s="2" t="s">
        <v>25464</v>
      </c>
      <c r="T6210" s="8">
        <v>49.99</v>
      </c>
      <c r="V6210" s="16">
        <f t="shared" si="96"/>
        <v>0</v>
      </c>
      <c r="W6210" s="9">
        <f>T6210/O6210</f>
        <v>7.6907692307692308</v>
      </c>
    </row>
    <row r="6211" spans="1:23" ht="15.75" customHeight="1">
      <c r="A6211" s="2">
        <v>6210</v>
      </c>
      <c r="B6211" s="2" t="s">
        <v>25465</v>
      </c>
      <c r="C6211" s="2" t="s">
        <v>25466</v>
      </c>
      <c r="D6211" s="2" t="s">
        <v>25</v>
      </c>
      <c r="E6211" s="3" t="s">
        <v>26</v>
      </c>
      <c r="F6211" s="14" t="s">
        <v>68</v>
      </c>
      <c r="G6211" s="4">
        <v>4.8095920000000003</v>
      </c>
      <c r="H6211" s="2">
        <v>26</v>
      </c>
      <c r="I6211" s="2">
        <v>0</v>
      </c>
      <c r="J6211" s="2" t="s">
        <v>37</v>
      </c>
      <c r="K6211" s="2" t="s">
        <v>9213</v>
      </c>
      <c r="L6211" s="2" t="s">
        <v>58</v>
      </c>
      <c r="M6211" s="14" t="s">
        <v>25305</v>
      </c>
      <c r="N6211" s="14" t="s">
        <v>25305</v>
      </c>
      <c r="O6211" s="8">
        <v>2</v>
      </c>
      <c r="P6211" s="2" t="s">
        <v>17414</v>
      </c>
      <c r="Q6211" s="2" t="s">
        <v>51</v>
      </c>
      <c r="R6211" s="2" t="s">
        <v>8689</v>
      </c>
      <c r="S6211" s="2" t="s">
        <v>25467</v>
      </c>
      <c r="T6211" s="8">
        <v>39.99</v>
      </c>
      <c r="U6211" s="6">
        <v>12</v>
      </c>
      <c r="V6211" s="16">
        <f t="shared" si="96"/>
        <v>-0.69992498124531133</v>
      </c>
      <c r="W6211" s="9">
        <f>T6211/O6211</f>
        <v>19.995000000000001</v>
      </c>
    </row>
    <row r="6212" spans="1:23" ht="15.75" customHeight="1">
      <c r="A6212" s="2">
        <v>6211</v>
      </c>
      <c r="B6212" s="2" t="s">
        <v>25468</v>
      </c>
      <c r="C6212" s="2" t="s">
        <v>25469</v>
      </c>
      <c r="D6212" s="2" t="s">
        <v>25</v>
      </c>
      <c r="E6212" s="3" t="s">
        <v>26</v>
      </c>
      <c r="F6212" s="2" t="s">
        <v>27</v>
      </c>
      <c r="G6212" s="4">
        <v>4.6421875999999997</v>
      </c>
      <c r="H6212" s="2">
        <v>95</v>
      </c>
      <c r="I6212" s="2">
        <v>0</v>
      </c>
      <c r="J6212" s="2" t="s">
        <v>27</v>
      </c>
      <c r="K6212" s="2" t="s">
        <v>17313</v>
      </c>
      <c r="L6212" s="2" t="s">
        <v>39</v>
      </c>
      <c r="M6212" s="2" t="s">
        <v>25305</v>
      </c>
      <c r="N6212" s="2" t="s">
        <v>6581</v>
      </c>
      <c r="O6212" s="8">
        <v>5</v>
      </c>
      <c r="P6212" s="2" t="s">
        <v>25470</v>
      </c>
      <c r="Q6212" s="2" t="s">
        <v>307</v>
      </c>
      <c r="R6212" s="2" t="s">
        <v>816</v>
      </c>
      <c r="S6212" s="2" t="s">
        <v>25471</v>
      </c>
      <c r="T6212" s="8">
        <v>19.989999999999998</v>
      </c>
      <c r="U6212" s="6">
        <v>12</v>
      </c>
      <c r="V6212" s="16">
        <f t="shared" ref="V6212:V6275" si="97">IF(U6212=0,0,U6212/T6212-1)</f>
        <v>-0.39969984992496244</v>
      </c>
      <c r="W6212" s="9">
        <f>T6212/O6212</f>
        <v>3.9979999999999998</v>
      </c>
    </row>
    <row r="6213" spans="1:23" ht="15.75" customHeight="1">
      <c r="A6213" s="2">
        <v>6212</v>
      </c>
      <c r="B6213" s="2" t="s">
        <v>25472</v>
      </c>
      <c r="C6213" s="2" t="s">
        <v>25473</v>
      </c>
      <c r="D6213" s="2" t="s">
        <v>25</v>
      </c>
      <c r="E6213" s="3" t="s">
        <v>26</v>
      </c>
      <c r="F6213" s="2" t="s">
        <v>37</v>
      </c>
      <c r="G6213" s="4">
        <v>4.8626294000000003</v>
      </c>
      <c r="H6213" s="2">
        <v>15</v>
      </c>
      <c r="I6213" s="2">
        <v>0</v>
      </c>
      <c r="J6213" s="2" t="s">
        <v>37</v>
      </c>
      <c r="K6213" s="2" t="s">
        <v>4582</v>
      </c>
      <c r="L6213" s="2" t="s">
        <v>29</v>
      </c>
      <c r="M6213" s="2" t="s">
        <v>25305</v>
      </c>
      <c r="N6213" s="2" t="s">
        <v>25474</v>
      </c>
      <c r="O6213" s="8">
        <v>2</v>
      </c>
      <c r="P6213" s="2" t="s">
        <v>25475</v>
      </c>
      <c r="Q6213" s="2" t="s">
        <v>42</v>
      </c>
      <c r="R6213" s="2" t="s">
        <v>12243</v>
      </c>
      <c r="S6213" s="2" t="s">
        <v>25476</v>
      </c>
      <c r="T6213" s="8">
        <v>19.989999999999998</v>
      </c>
      <c r="U6213" s="6">
        <v>12</v>
      </c>
      <c r="V6213" s="16">
        <f t="shared" si="97"/>
        <v>-0.39969984992496244</v>
      </c>
      <c r="W6213" s="9">
        <f>T6213/O6213</f>
        <v>9.9949999999999992</v>
      </c>
    </row>
    <row r="6214" spans="1:23" ht="15.75" customHeight="1">
      <c r="A6214" s="2">
        <v>6213</v>
      </c>
      <c r="B6214" s="2" t="s">
        <v>25477</v>
      </c>
      <c r="C6214" s="2" t="s">
        <v>25478</v>
      </c>
      <c r="D6214" s="2" t="s">
        <v>25</v>
      </c>
      <c r="E6214" s="3" t="s">
        <v>26</v>
      </c>
      <c r="F6214" s="2" t="s">
        <v>37</v>
      </c>
      <c r="G6214" s="4">
        <v>3.8741132999999999</v>
      </c>
      <c r="H6214" s="2">
        <v>38</v>
      </c>
      <c r="I6214" s="2">
        <v>0</v>
      </c>
      <c r="J6214" s="2" t="s">
        <v>37</v>
      </c>
      <c r="K6214" s="2" t="s">
        <v>25474</v>
      </c>
      <c r="L6214" s="2" t="s">
        <v>58</v>
      </c>
      <c r="M6214" s="14" t="s">
        <v>25305</v>
      </c>
      <c r="N6214" s="14" t="s">
        <v>25305</v>
      </c>
      <c r="O6214" s="8">
        <v>6</v>
      </c>
      <c r="P6214" s="2" t="s">
        <v>15758</v>
      </c>
      <c r="Q6214" s="2" t="s">
        <v>141</v>
      </c>
      <c r="R6214" s="2" t="s">
        <v>13122</v>
      </c>
      <c r="S6214" s="2" t="s">
        <v>25479</v>
      </c>
      <c r="T6214" s="8">
        <v>19.989999999999998</v>
      </c>
      <c r="U6214" s="6">
        <v>12</v>
      </c>
      <c r="V6214" s="16">
        <f t="shared" si="97"/>
        <v>-0.39969984992496244</v>
      </c>
      <c r="W6214" s="9">
        <f>T6214/O6214</f>
        <v>3.3316666666666666</v>
      </c>
    </row>
    <row r="6215" spans="1:23" ht="15.75" customHeight="1">
      <c r="A6215" s="2">
        <v>6214</v>
      </c>
      <c r="B6215" s="2" t="s">
        <v>25480</v>
      </c>
      <c r="C6215" s="2" t="s">
        <v>25481</v>
      </c>
      <c r="D6215" s="2" t="s">
        <v>25</v>
      </c>
      <c r="E6215" s="3" t="s">
        <v>26</v>
      </c>
      <c r="F6215" s="14" t="s">
        <v>68</v>
      </c>
      <c r="G6215" s="4">
        <v>4.0927433999999998</v>
      </c>
      <c r="H6215" s="2">
        <v>7</v>
      </c>
      <c r="I6215" s="2">
        <v>0</v>
      </c>
      <c r="J6215" s="2" t="s">
        <v>27</v>
      </c>
      <c r="K6215" s="2" t="s">
        <v>25019</v>
      </c>
      <c r="L6215" s="2" t="s">
        <v>39</v>
      </c>
      <c r="M6215" s="2" t="s">
        <v>25305</v>
      </c>
      <c r="N6215" s="2" t="s">
        <v>25423</v>
      </c>
      <c r="O6215" s="8">
        <v>30</v>
      </c>
      <c r="P6215" s="2" t="s">
        <v>25482</v>
      </c>
      <c r="Q6215" s="2" t="s">
        <v>78</v>
      </c>
      <c r="R6215" s="2" t="s">
        <v>1967</v>
      </c>
      <c r="S6215" s="2" t="s">
        <v>25483</v>
      </c>
      <c r="T6215" s="8">
        <v>19.989999999999998</v>
      </c>
      <c r="U6215" s="6">
        <v>12</v>
      </c>
      <c r="V6215" s="16">
        <f t="shared" si="97"/>
        <v>-0.39969984992496244</v>
      </c>
      <c r="W6215" s="9">
        <f>T6215/O6215</f>
        <v>0.66633333333333333</v>
      </c>
    </row>
    <row r="6216" spans="1:23" ht="15.75" customHeight="1">
      <c r="A6216" s="2">
        <v>6215</v>
      </c>
      <c r="B6216" s="2" t="s">
        <v>25484</v>
      </c>
      <c r="C6216" s="2" t="s">
        <v>25485</v>
      </c>
      <c r="D6216" s="2" t="s">
        <v>25</v>
      </c>
      <c r="E6216" s="3" t="s">
        <v>26</v>
      </c>
      <c r="F6216" s="2" t="s">
        <v>37</v>
      </c>
      <c r="G6216" s="4">
        <v>2.5</v>
      </c>
      <c r="H6216" s="2">
        <v>20</v>
      </c>
      <c r="I6216" s="2">
        <v>0</v>
      </c>
      <c r="J6216" s="2" t="s">
        <v>37</v>
      </c>
      <c r="K6216" s="2" t="s">
        <v>25474</v>
      </c>
      <c r="L6216" s="2" t="s">
        <v>58</v>
      </c>
      <c r="M6216" s="2" t="s">
        <v>25305</v>
      </c>
      <c r="N6216" s="2" t="s">
        <v>3579</v>
      </c>
      <c r="O6216" s="8">
        <v>4.5</v>
      </c>
      <c r="P6216" s="2" t="s">
        <v>15758</v>
      </c>
      <c r="Q6216" s="2" t="s">
        <v>141</v>
      </c>
      <c r="R6216" s="2" t="s">
        <v>13122</v>
      </c>
      <c r="S6216" s="2" t="s">
        <v>25486</v>
      </c>
      <c r="T6216" s="8">
        <v>19.989999999999998</v>
      </c>
      <c r="U6216" s="6">
        <v>12</v>
      </c>
      <c r="V6216" s="16">
        <f t="shared" si="97"/>
        <v>-0.39969984992496244</v>
      </c>
      <c r="W6216" s="9">
        <f>T6216/O6216</f>
        <v>4.4422222222222221</v>
      </c>
    </row>
    <row r="6217" spans="1:23" ht="15.75" customHeight="1">
      <c r="A6217" s="2">
        <v>6216</v>
      </c>
      <c r="B6217" s="2" t="s">
        <v>25487</v>
      </c>
      <c r="C6217" s="2" t="s">
        <v>25488</v>
      </c>
      <c r="D6217" s="2" t="s">
        <v>12988</v>
      </c>
      <c r="E6217" s="3" t="s">
        <v>26</v>
      </c>
      <c r="F6217" s="14" t="s">
        <v>68</v>
      </c>
      <c r="G6217" s="4">
        <v>4.4117645999999997</v>
      </c>
      <c r="H6217" s="2">
        <v>0</v>
      </c>
      <c r="I6217" s="2">
        <v>2</v>
      </c>
      <c r="J6217" s="2" t="s">
        <v>37</v>
      </c>
      <c r="K6217" s="2" t="s">
        <v>18080</v>
      </c>
      <c r="L6217" s="2" t="s">
        <v>58</v>
      </c>
      <c r="M6217" s="2" t="s">
        <v>25305</v>
      </c>
      <c r="N6217" s="2" t="s">
        <v>25423</v>
      </c>
      <c r="O6217" s="8">
        <v>70</v>
      </c>
      <c r="P6217" s="2" t="s">
        <v>25489</v>
      </c>
      <c r="Q6217" s="2" t="s">
        <v>78</v>
      </c>
      <c r="R6217" s="2" t="s">
        <v>25490</v>
      </c>
      <c r="S6217" s="2" t="s">
        <v>25491</v>
      </c>
      <c r="T6217" s="8">
        <v>19.989999999999998</v>
      </c>
      <c r="U6217" s="6">
        <v>12</v>
      </c>
      <c r="V6217" s="16">
        <f t="shared" si="97"/>
        <v>-0.39969984992496244</v>
      </c>
      <c r="W6217" s="9">
        <f>T6217/O6217</f>
        <v>0.28557142857142853</v>
      </c>
    </row>
    <row r="6218" spans="1:23" ht="15.75" customHeight="1">
      <c r="A6218" s="2">
        <v>6217</v>
      </c>
      <c r="B6218" s="2" t="s">
        <v>25492</v>
      </c>
      <c r="C6218" s="2" t="s">
        <v>25493</v>
      </c>
      <c r="D6218" s="2" t="s">
        <v>25</v>
      </c>
      <c r="E6218" s="3" t="s">
        <v>67</v>
      </c>
      <c r="F6218" s="2" t="s">
        <v>37</v>
      </c>
      <c r="G6218" s="4">
        <v>4.4585176000000004</v>
      </c>
      <c r="H6218" s="2">
        <v>91</v>
      </c>
      <c r="I6218" s="2">
        <v>0</v>
      </c>
      <c r="J6218" s="2" t="s">
        <v>37</v>
      </c>
      <c r="K6218" s="2" t="s">
        <v>21818</v>
      </c>
      <c r="L6218" s="2" t="s">
        <v>39</v>
      </c>
      <c r="M6218" s="2" t="s">
        <v>25494</v>
      </c>
      <c r="N6218" s="2" t="s">
        <v>97</v>
      </c>
      <c r="O6218" s="8">
        <v>12</v>
      </c>
      <c r="P6218" s="2" t="s">
        <v>25495</v>
      </c>
      <c r="Q6218" s="2" t="s">
        <v>307</v>
      </c>
      <c r="R6218" s="2" t="s">
        <v>9252</v>
      </c>
      <c r="S6218" s="2" t="s">
        <v>25496</v>
      </c>
      <c r="T6218" s="8">
        <v>29.99</v>
      </c>
      <c r="U6218" s="6">
        <v>12</v>
      </c>
      <c r="V6218" s="16">
        <f t="shared" si="97"/>
        <v>-0.5998666222074025</v>
      </c>
      <c r="W6218" s="9">
        <f>T6218/O6218</f>
        <v>2.4991666666666665</v>
      </c>
    </row>
    <row r="6219" spans="1:23" ht="15.75" customHeight="1">
      <c r="A6219" s="2">
        <v>6218</v>
      </c>
      <c r="B6219" s="2" t="s">
        <v>25497</v>
      </c>
      <c r="C6219" s="2" t="s">
        <v>25498</v>
      </c>
      <c r="D6219" s="2" t="s">
        <v>25</v>
      </c>
      <c r="E6219" s="3" t="s">
        <v>67</v>
      </c>
      <c r="F6219" s="2" t="s">
        <v>37</v>
      </c>
      <c r="G6219" s="4">
        <v>3.5632095000000001</v>
      </c>
      <c r="H6219" s="2">
        <v>13</v>
      </c>
      <c r="I6219" s="2">
        <v>0</v>
      </c>
      <c r="J6219" s="2" t="s">
        <v>37</v>
      </c>
      <c r="K6219" s="2" t="s">
        <v>25474</v>
      </c>
      <c r="L6219" s="2" t="s">
        <v>58</v>
      </c>
      <c r="M6219" s="2" t="s">
        <v>25494</v>
      </c>
      <c r="N6219" s="2" t="s">
        <v>25474</v>
      </c>
      <c r="O6219" s="8">
        <v>3.5</v>
      </c>
      <c r="P6219" s="2" t="s">
        <v>4921</v>
      </c>
      <c r="Q6219" s="2" t="s">
        <v>114</v>
      </c>
      <c r="R6219" s="2" t="s">
        <v>2098</v>
      </c>
      <c r="S6219" s="2" t="s">
        <v>25499</v>
      </c>
      <c r="T6219" s="8">
        <v>29.99</v>
      </c>
      <c r="U6219" s="6">
        <v>12</v>
      </c>
      <c r="V6219" s="16">
        <f t="shared" si="97"/>
        <v>-0.5998666222074025</v>
      </c>
      <c r="W6219" s="9">
        <f>T6219/O6219</f>
        <v>8.5685714285714276</v>
      </c>
    </row>
    <row r="6220" spans="1:23" ht="15.75" customHeight="1">
      <c r="A6220" s="2">
        <v>6219</v>
      </c>
      <c r="B6220" s="2" t="s">
        <v>25500</v>
      </c>
      <c r="C6220" s="2" t="s">
        <v>25501</v>
      </c>
      <c r="D6220" s="2" t="s">
        <v>25</v>
      </c>
      <c r="E6220" s="3" t="s">
        <v>26</v>
      </c>
      <c r="F6220" s="2" t="s">
        <v>290</v>
      </c>
      <c r="G6220" s="4">
        <v>3.8815122</v>
      </c>
      <c r="H6220" s="2">
        <v>47</v>
      </c>
      <c r="I6220" s="2">
        <v>0</v>
      </c>
      <c r="J6220" s="2" t="s">
        <v>290</v>
      </c>
      <c r="K6220" s="2" t="s">
        <v>17386</v>
      </c>
      <c r="L6220" s="2" t="s">
        <v>39</v>
      </c>
      <c r="M6220" s="2" t="s">
        <v>25494</v>
      </c>
      <c r="N6220" s="2" t="s">
        <v>25502</v>
      </c>
      <c r="O6220" s="8">
        <v>5.5</v>
      </c>
      <c r="P6220" s="2" t="s">
        <v>25503</v>
      </c>
      <c r="Q6220" s="2" t="s">
        <v>78</v>
      </c>
      <c r="R6220" s="2" t="s">
        <v>5860</v>
      </c>
      <c r="S6220" s="2" t="s">
        <v>25504</v>
      </c>
      <c r="T6220" s="8">
        <v>29.99</v>
      </c>
      <c r="V6220" s="16">
        <f t="shared" si="97"/>
        <v>0</v>
      </c>
      <c r="W6220" s="9">
        <f>T6220/O6220</f>
        <v>5.4527272727272722</v>
      </c>
    </row>
    <row r="6221" spans="1:23" ht="15.75" customHeight="1">
      <c r="A6221" s="2">
        <v>6220</v>
      </c>
      <c r="B6221" s="2" t="s">
        <v>25505</v>
      </c>
      <c r="C6221" s="2" t="s">
        <v>25506</v>
      </c>
      <c r="D6221" s="2" t="s">
        <v>25</v>
      </c>
      <c r="E6221" s="3" t="s">
        <v>26</v>
      </c>
      <c r="F6221" s="2" t="s">
        <v>37</v>
      </c>
      <c r="G6221" s="4">
        <v>4.847086</v>
      </c>
      <c r="H6221" s="2">
        <v>62</v>
      </c>
      <c r="I6221" s="2">
        <v>0</v>
      </c>
      <c r="J6221" s="2" t="s">
        <v>37</v>
      </c>
      <c r="K6221" s="2" t="s">
        <v>25019</v>
      </c>
      <c r="L6221" s="2" t="s">
        <v>29</v>
      </c>
      <c r="M6221" s="2" t="s">
        <v>25494</v>
      </c>
      <c r="N6221" s="2" t="s">
        <v>25507</v>
      </c>
      <c r="O6221" s="8">
        <v>9.5</v>
      </c>
      <c r="P6221" s="2" t="s">
        <v>25508</v>
      </c>
      <c r="Q6221" s="2" t="s">
        <v>32</v>
      </c>
      <c r="R6221" s="2" t="s">
        <v>4661</v>
      </c>
      <c r="S6221" s="2" t="s">
        <v>25509</v>
      </c>
      <c r="T6221" s="8">
        <v>34.99</v>
      </c>
      <c r="U6221" s="6">
        <v>12</v>
      </c>
      <c r="V6221" s="16">
        <f t="shared" si="97"/>
        <v>-0.65704486996284661</v>
      </c>
      <c r="W6221" s="9">
        <f>T6221/O6221</f>
        <v>3.6831578947368424</v>
      </c>
    </row>
    <row r="6222" spans="1:23" ht="15.75" customHeight="1">
      <c r="A6222" s="2">
        <v>6221</v>
      </c>
      <c r="B6222" s="2" t="s">
        <v>25510</v>
      </c>
      <c r="C6222" s="2" t="s">
        <v>25511</v>
      </c>
      <c r="D6222" s="2" t="s">
        <v>25</v>
      </c>
      <c r="E6222" s="3" t="s">
        <v>26</v>
      </c>
      <c r="F6222" s="2" t="s">
        <v>37</v>
      </c>
      <c r="G6222" s="4">
        <v>4.4525703999999999</v>
      </c>
      <c r="H6222" s="2">
        <v>14</v>
      </c>
      <c r="I6222" s="2">
        <v>0</v>
      </c>
      <c r="J6222" s="2" t="s">
        <v>37</v>
      </c>
      <c r="K6222" s="2" t="s">
        <v>25305</v>
      </c>
      <c r="L6222" s="2" t="s">
        <v>58</v>
      </c>
      <c r="M6222" s="14" t="s">
        <v>25494</v>
      </c>
      <c r="N6222" s="14" t="s">
        <v>25494</v>
      </c>
      <c r="O6222" s="8">
        <v>2</v>
      </c>
      <c r="P6222" s="2" t="s">
        <v>15758</v>
      </c>
      <c r="Q6222" s="2" t="s">
        <v>114</v>
      </c>
      <c r="R6222" s="2" t="s">
        <v>13122</v>
      </c>
      <c r="S6222" s="2" t="s">
        <v>25512</v>
      </c>
      <c r="T6222" s="8">
        <v>19.989999999999998</v>
      </c>
      <c r="U6222" s="6">
        <v>12</v>
      </c>
      <c r="V6222" s="16">
        <f t="shared" si="97"/>
        <v>-0.39969984992496244</v>
      </c>
      <c r="W6222" s="9">
        <f>T6222/O6222</f>
        <v>9.9949999999999992</v>
      </c>
    </row>
    <row r="6223" spans="1:23" ht="15.75" customHeight="1">
      <c r="A6223" s="2">
        <v>6222</v>
      </c>
      <c r="B6223" s="2" t="s">
        <v>25513</v>
      </c>
      <c r="C6223" s="2" t="s">
        <v>25514</v>
      </c>
      <c r="D6223" s="2" t="s">
        <v>25</v>
      </c>
      <c r="E6223" s="3" t="s">
        <v>26</v>
      </c>
      <c r="F6223" s="2" t="s">
        <v>37</v>
      </c>
      <c r="G6223" s="4">
        <v>3.5469827999999999</v>
      </c>
      <c r="H6223" s="2">
        <v>13</v>
      </c>
      <c r="I6223" s="2">
        <v>0</v>
      </c>
      <c r="J6223" s="2" t="s">
        <v>37</v>
      </c>
      <c r="K6223" s="2" t="s">
        <v>4023</v>
      </c>
      <c r="L6223" s="2" t="s">
        <v>29</v>
      </c>
      <c r="M6223" s="2" t="s">
        <v>25494</v>
      </c>
      <c r="N6223" s="2" t="s">
        <v>7976</v>
      </c>
      <c r="O6223" s="8">
        <v>1.5</v>
      </c>
      <c r="P6223" s="2" t="s">
        <v>17575</v>
      </c>
      <c r="Q6223" s="2" t="s">
        <v>42</v>
      </c>
      <c r="R6223" s="2" t="s">
        <v>23078</v>
      </c>
      <c r="S6223" s="2" t="s">
        <v>25515</v>
      </c>
      <c r="T6223" s="8">
        <v>19.989999999999998</v>
      </c>
      <c r="U6223" s="6">
        <v>12</v>
      </c>
      <c r="V6223" s="16">
        <f t="shared" si="97"/>
        <v>-0.39969984992496244</v>
      </c>
      <c r="W6223" s="9">
        <f>T6223/O6223</f>
        <v>13.326666666666666</v>
      </c>
    </row>
    <row r="6224" spans="1:23" ht="15.75" customHeight="1">
      <c r="A6224" s="2">
        <v>6223</v>
      </c>
      <c r="B6224" s="2" t="s">
        <v>25516</v>
      </c>
      <c r="C6224" s="2" t="s">
        <v>25517</v>
      </c>
      <c r="D6224" s="2" t="s">
        <v>25</v>
      </c>
      <c r="E6224" s="3" t="s">
        <v>26</v>
      </c>
      <c r="F6224" s="2" t="s">
        <v>37</v>
      </c>
      <c r="G6224" s="4">
        <v>5</v>
      </c>
      <c r="H6224" s="2">
        <v>16</v>
      </c>
      <c r="I6224" s="2">
        <v>0</v>
      </c>
      <c r="J6224" s="2" t="s">
        <v>37</v>
      </c>
      <c r="K6224" s="2" t="s">
        <v>25305</v>
      </c>
      <c r="L6224" s="2" t="s">
        <v>39</v>
      </c>
      <c r="M6224" s="14" t="s">
        <v>25494</v>
      </c>
      <c r="N6224" s="14" t="s">
        <v>25494</v>
      </c>
      <c r="O6224" s="8">
        <v>3.5</v>
      </c>
      <c r="P6224" s="2" t="s">
        <v>15758</v>
      </c>
      <c r="Q6224" s="2" t="s">
        <v>141</v>
      </c>
      <c r="R6224" s="2" t="s">
        <v>3299</v>
      </c>
      <c r="S6224" s="2" t="s">
        <v>25518</v>
      </c>
      <c r="T6224" s="8">
        <v>19.989999999999998</v>
      </c>
      <c r="U6224" s="6">
        <v>12</v>
      </c>
      <c r="V6224" s="16">
        <f t="shared" si="97"/>
        <v>-0.39969984992496244</v>
      </c>
      <c r="W6224" s="9">
        <f>T6224/O6224</f>
        <v>5.7114285714285709</v>
      </c>
    </row>
    <row r="6225" spans="1:23" ht="15.75" customHeight="1">
      <c r="A6225" s="2">
        <v>6224</v>
      </c>
      <c r="B6225" s="2" t="s">
        <v>25519</v>
      </c>
      <c r="C6225" s="2" t="s">
        <v>25520</v>
      </c>
      <c r="D6225" s="2" t="s">
        <v>25</v>
      </c>
      <c r="E6225" s="3" t="s">
        <v>26</v>
      </c>
      <c r="F6225" s="2" t="s">
        <v>27</v>
      </c>
      <c r="G6225" s="4">
        <v>4.5092024999999998</v>
      </c>
      <c r="H6225" s="2">
        <v>5</v>
      </c>
      <c r="I6225" s="2">
        <v>0</v>
      </c>
      <c r="J6225" s="2" t="s">
        <v>27</v>
      </c>
      <c r="K6225" s="2" t="s">
        <v>7976</v>
      </c>
      <c r="L6225" s="2" t="s">
        <v>58</v>
      </c>
      <c r="M6225" s="14" t="s">
        <v>25494</v>
      </c>
      <c r="N6225" s="14" t="s">
        <v>25494</v>
      </c>
      <c r="O6225" s="8">
        <v>33</v>
      </c>
      <c r="P6225" s="2" t="s">
        <v>25521</v>
      </c>
      <c r="Q6225" s="2" t="s">
        <v>366</v>
      </c>
      <c r="R6225" s="2" t="s">
        <v>12425</v>
      </c>
      <c r="S6225" s="2" t="s">
        <v>25522</v>
      </c>
      <c r="T6225" s="8">
        <v>19.989999999999998</v>
      </c>
      <c r="U6225" s="6">
        <v>12</v>
      </c>
      <c r="V6225" s="16">
        <f t="shared" si="97"/>
        <v>-0.39969984992496244</v>
      </c>
      <c r="W6225" s="9">
        <f>T6225/O6225</f>
        <v>0.60575757575757572</v>
      </c>
    </row>
    <row r="6226" spans="1:23" ht="15.75" customHeight="1">
      <c r="A6226" s="2">
        <v>6225</v>
      </c>
      <c r="B6226" s="2" t="s">
        <v>25523</v>
      </c>
      <c r="C6226" s="2" t="s">
        <v>25524</v>
      </c>
      <c r="D6226" s="2" t="s">
        <v>25</v>
      </c>
      <c r="E6226" s="3" t="s">
        <v>26</v>
      </c>
      <c r="F6226" s="2" t="s">
        <v>37</v>
      </c>
      <c r="G6226" s="4">
        <v>5</v>
      </c>
      <c r="H6226" s="2">
        <v>9</v>
      </c>
      <c r="I6226" s="2">
        <v>2</v>
      </c>
      <c r="J6226" s="2" t="s">
        <v>37</v>
      </c>
      <c r="K6226" s="2" t="s">
        <v>24617</v>
      </c>
      <c r="L6226" s="2" t="s">
        <v>39</v>
      </c>
      <c r="M6226" s="14" t="s">
        <v>25494</v>
      </c>
      <c r="N6226" s="14" t="s">
        <v>25494</v>
      </c>
      <c r="O6226" s="8">
        <v>2.5</v>
      </c>
      <c r="P6226" s="2" t="s">
        <v>23426</v>
      </c>
      <c r="Q6226" s="2" t="s">
        <v>90</v>
      </c>
      <c r="R6226" s="2" t="s">
        <v>5696</v>
      </c>
      <c r="S6226" s="2" t="s">
        <v>25525</v>
      </c>
      <c r="T6226" s="8">
        <v>24.99</v>
      </c>
      <c r="V6226" s="16">
        <f t="shared" si="97"/>
        <v>0</v>
      </c>
      <c r="W6226" s="9">
        <f>T6226/O6226</f>
        <v>9.9959999999999987</v>
      </c>
    </row>
    <row r="6227" spans="1:23" ht="15.75" customHeight="1">
      <c r="A6227" s="2">
        <v>6226</v>
      </c>
      <c r="B6227" s="2" t="s">
        <v>25526</v>
      </c>
      <c r="C6227" s="2" t="s">
        <v>25527</v>
      </c>
      <c r="D6227" s="2" t="s">
        <v>25</v>
      </c>
      <c r="E6227" s="3" t="s">
        <v>26</v>
      </c>
      <c r="F6227" s="2" t="s">
        <v>37</v>
      </c>
      <c r="G6227" s="4">
        <v>4.8446794000000004</v>
      </c>
      <c r="H6227" s="2">
        <v>23</v>
      </c>
      <c r="I6227" s="2">
        <v>0</v>
      </c>
      <c r="J6227" s="2" t="s">
        <v>37</v>
      </c>
      <c r="K6227" s="2" t="s">
        <v>19319</v>
      </c>
      <c r="L6227" s="2" t="s">
        <v>29</v>
      </c>
      <c r="M6227" s="2" t="s">
        <v>16347</v>
      </c>
      <c r="N6227" s="2" t="s">
        <v>4344</v>
      </c>
      <c r="O6227" s="8">
        <v>3</v>
      </c>
      <c r="P6227" s="2" t="s">
        <v>14654</v>
      </c>
      <c r="Q6227" s="2" t="s">
        <v>51</v>
      </c>
      <c r="R6227" s="2" t="s">
        <v>15553</v>
      </c>
      <c r="S6227" s="2" t="s">
        <v>25528</v>
      </c>
      <c r="T6227" s="8">
        <v>94.99</v>
      </c>
      <c r="U6227" s="6">
        <v>12</v>
      </c>
      <c r="V6227" s="16">
        <f t="shared" si="97"/>
        <v>-0.87367091272765551</v>
      </c>
      <c r="W6227" s="9">
        <f>T6227/O6227</f>
        <v>31.66333333333333</v>
      </c>
    </row>
    <row r="6228" spans="1:23" ht="15.75" customHeight="1">
      <c r="A6228" s="2">
        <v>6227</v>
      </c>
      <c r="B6228" s="2" t="s">
        <v>25529</v>
      </c>
      <c r="C6228" s="2" t="s">
        <v>25530</v>
      </c>
      <c r="D6228" s="2" t="s">
        <v>25</v>
      </c>
      <c r="E6228" s="3" t="s">
        <v>26</v>
      </c>
      <c r="F6228" s="2" t="s">
        <v>37</v>
      </c>
      <c r="G6228" s="4">
        <v>3.9649950999999999</v>
      </c>
      <c r="H6228" s="2">
        <v>10</v>
      </c>
      <c r="I6228" s="2">
        <v>0</v>
      </c>
      <c r="J6228" s="2" t="s">
        <v>37</v>
      </c>
      <c r="K6228" s="2" t="s">
        <v>18080</v>
      </c>
      <c r="L6228" s="2" t="s">
        <v>39</v>
      </c>
      <c r="M6228" s="2" t="s">
        <v>16347</v>
      </c>
      <c r="N6228" s="2" t="s">
        <v>25494</v>
      </c>
      <c r="O6228" s="8">
        <v>1</v>
      </c>
      <c r="P6228" s="2" t="s">
        <v>25531</v>
      </c>
      <c r="Q6228" s="2" t="s">
        <v>51</v>
      </c>
      <c r="R6228" s="2" t="s">
        <v>3420</v>
      </c>
      <c r="S6228" s="2" t="s">
        <v>25532</v>
      </c>
      <c r="T6228" s="8">
        <v>69.989999999999995</v>
      </c>
      <c r="U6228" s="6">
        <v>12</v>
      </c>
      <c r="V6228" s="16">
        <f t="shared" si="97"/>
        <v>-0.82854693527646806</v>
      </c>
      <c r="W6228" s="9">
        <f>T6228/O6228</f>
        <v>69.989999999999995</v>
      </c>
    </row>
    <row r="6229" spans="1:23" ht="15.75" customHeight="1">
      <c r="A6229" s="2">
        <v>6228</v>
      </c>
      <c r="B6229" s="2" t="s">
        <v>25533</v>
      </c>
      <c r="C6229" s="2" t="s">
        <v>25091</v>
      </c>
      <c r="D6229" s="2" t="s">
        <v>25</v>
      </c>
      <c r="E6229" s="3" t="s">
        <v>26</v>
      </c>
      <c r="F6229" s="2" t="s">
        <v>37</v>
      </c>
      <c r="G6229" s="4">
        <v>3.2944046999999999</v>
      </c>
      <c r="H6229" s="2">
        <v>15</v>
      </c>
      <c r="I6229" s="2">
        <v>0</v>
      </c>
      <c r="J6229" s="2" t="s">
        <v>37</v>
      </c>
      <c r="K6229" s="2" t="s">
        <v>15004</v>
      </c>
      <c r="L6229" s="2" t="s">
        <v>29</v>
      </c>
      <c r="M6229" s="2" t="s">
        <v>16347</v>
      </c>
      <c r="N6229" s="2" t="s">
        <v>18907</v>
      </c>
      <c r="O6229" s="8">
        <v>2</v>
      </c>
      <c r="P6229" s="2" t="s">
        <v>25092</v>
      </c>
      <c r="Q6229" s="2" t="s">
        <v>307</v>
      </c>
      <c r="R6229" s="2" t="s">
        <v>25534</v>
      </c>
      <c r="S6229" s="2" t="s">
        <v>25535</v>
      </c>
      <c r="T6229" s="8">
        <v>19.989999999999998</v>
      </c>
      <c r="U6229" s="6">
        <v>12</v>
      </c>
      <c r="V6229" s="16">
        <f t="shared" si="97"/>
        <v>-0.39969984992496244</v>
      </c>
      <c r="W6229" s="9">
        <f>T6229/O6229</f>
        <v>9.9949999999999992</v>
      </c>
    </row>
    <row r="6230" spans="1:23" ht="15.75" customHeight="1">
      <c r="A6230" s="2">
        <v>6229</v>
      </c>
      <c r="B6230" s="2" t="s">
        <v>25536</v>
      </c>
      <c r="C6230" s="2" t="s">
        <v>25537</v>
      </c>
      <c r="D6230" s="2" t="s">
        <v>25</v>
      </c>
      <c r="E6230" s="3" t="s">
        <v>26</v>
      </c>
      <c r="F6230" s="2" t="s">
        <v>27</v>
      </c>
      <c r="G6230" s="4">
        <v>4.4760093999999997</v>
      </c>
      <c r="H6230" s="2">
        <v>15</v>
      </c>
      <c r="I6230" s="2">
        <v>0</v>
      </c>
      <c r="J6230" s="2" t="s">
        <v>27</v>
      </c>
      <c r="K6230" s="2" t="s">
        <v>25305</v>
      </c>
      <c r="L6230" s="2" t="s">
        <v>39</v>
      </c>
      <c r="M6230" s="2" t="s">
        <v>16347</v>
      </c>
      <c r="N6230" s="2" t="s">
        <v>25305</v>
      </c>
      <c r="O6230" s="8">
        <v>1.5</v>
      </c>
      <c r="P6230" s="2" t="s">
        <v>4030</v>
      </c>
      <c r="Q6230" s="2" t="s">
        <v>227</v>
      </c>
      <c r="R6230" s="2" t="s">
        <v>8497</v>
      </c>
      <c r="S6230" s="2" t="s">
        <v>25538</v>
      </c>
      <c r="T6230" s="8">
        <v>29.99</v>
      </c>
      <c r="U6230" s="6">
        <v>12</v>
      </c>
      <c r="V6230" s="16">
        <f t="shared" si="97"/>
        <v>-0.5998666222074025</v>
      </c>
      <c r="W6230" s="9">
        <f>T6230/O6230</f>
        <v>19.993333333333332</v>
      </c>
    </row>
    <row r="6231" spans="1:23" ht="15.75" customHeight="1">
      <c r="A6231" s="2">
        <v>6230</v>
      </c>
      <c r="B6231" s="2" t="s">
        <v>25539</v>
      </c>
      <c r="C6231" s="2" t="s">
        <v>25540</v>
      </c>
      <c r="D6231" s="2" t="s">
        <v>25</v>
      </c>
      <c r="E6231" s="3" t="s">
        <v>67</v>
      </c>
      <c r="F6231" s="2" t="s">
        <v>37</v>
      </c>
      <c r="G6231" s="4">
        <v>4.5768469999999999</v>
      </c>
      <c r="H6231" s="2">
        <v>226</v>
      </c>
      <c r="I6231" s="2">
        <v>0</v>
      </c>
      <c r="J6231" s="2" t="s">
        <v>37</v>
      </c>
      <c r="K6231" s="2" t="s">
        <v>23729</v>
      </c>
      <c r="L6231" s="2" t="s">
        <v>29</v>
      </c>
      <c r="M6231" s="2" t="s">
        <v>5519</v>
      </c>
      <c r="N6231" s="2" t="s">
        <v>11465</v>
      </c>
      <c r="O6231" s="8">
        <v>59</v>
      </c>
      <c r="P6231" s="2" t="s">
        <v>25541</v>
      </c>
      <c r="Q6231" s="2" t="s">
        <v>78</v>
      </c>
      <c r="R6231" s="2" t="s">
        <v>1891</v>
      </c>
      <c r="S6231" s="2" t="s">
        <v>25542</v>
      </c>
      <c r="T6231" s="8">
        <v>89.99</v>
      </c>
      <c r="U6231" s="6">
        <v>12</v>
      </c>
      <c r="V6231" s="16">
        <f t="shared" si="97"/>
        <v>-0.86665185020557844</v>
      </c>
      <c r="W6231" s="9">
        <f>T6231/O6231</f>
        <v>1.5252542372881355</v>
      </c>
    </row>
    <row r="6232" spans="1:23" ht="15.75" customHeight="1">
      <c r="A6232" s="2">
        <v>6231</v>
      </c>
      <c r="B6232" s="2" t="s">
        <v>25543</v>
      </c>
      <c r="C6232" s="2" t="s">
        <v>25544</v>
      </c>
      <c r="D6232" s="2" t="s">
        <v>25</v>
      </c>
      <c r="E6232" s="3" t="s">
        <v>67</v>
      </c>
      <c r="F6232" s="2" t="s">
        <v>37</v>
      </c>
      <c r="G6232" s="4">
        <v>4.6666664999999998</v>
      </c>
      <c r="H6232" s="2">
        <v>6</v>
      </c>
      <c r="I6232" s="2">
        <v>0</v>
      </c>
      <c r="J6232" s="2" t="s">
        <v>37</v>
      </c>
      <c r="K6232" s="2" t="s">
        <v>7976</v>
      </c>
      <c r="L6232" s="2" t="s">
        <v>58</v>
      </c>
      <c r="M6232" s="2" t="s">
        <v>5519</v>
      </c>
      <c r="N6232" s="2" t="s">
        <v>25204</v>
      </c>
      <c r="O6232" s="8">
        <v>1.5</v>
      </c>
      <c r="P6232" s="2" t="s">
        <v>19226</v>
      </c>
      <c r="Q6232" s="2" t="s">
        <v>227</v>
      </c>
      <c r="R6232" s="2" t="s">
        <v>25424</v>
      </c>
      <c r="S6232" s="2" t="s">
        <v>25545</v>
      </c>
      <c r="T6232" s="8">
        <v>19.989999999999998</v>
      </c>
      <c r="U6232" s="6">
        <v>12</v>
      </c>
      <c r="V6232" s="16">
        <f t="shared" si="97"/>
        <v>-0.39969984992496244</v>
      </c>
      <c r="W6232" s="9">
        <f>T6232/O6232</f>
        <v>13.326666666666666</v>
      </c>
    </row>
    <row r="6233" spans="1:23" ht="15.75" customHeight="1">
      <c r="A6233" s="2">
        <v>6232</v>
      </c>
      <c r="B6233" s="2" t="s">
        <v>25546</v>
      </c>
      <c r="C6233" s="2" t="s">
        <v>25547</v>
      </c>
      <c r="D6233" s="2" t="s">
        <v>25</v>
      </c>
      <c r="E6233" s="3" t="s">
        <v>26</v>
      </c>
      <c r="F6233" s="2" t="s">
        <v>56</v>
      </c>
      <c r="G6233" s="4">
        <v>4.6438984999999997</v>
      </c>
      <c r="H6233" s="2">
        <v>105</v>
      </c>
      <c r="I6233" s="2">
        <v>0</v>
      </c>
      <c r="J6233" s="2" t="s">
        <v>56</v>
      </c>
      <c r="K6233" s="2" t="s">
        <v>21279</v>
      </c>
      <c r="L6233" s="2" t="s">
        <v>29</v>
      </c>
      <c r="M6233" s="2" t="s">
        <v>5519</v>
      </c>
      <c r="N6233" s="2" t="s">
        <v>17276</v>
      </c>
      <c r="O6233" s="8">
        <v>8.5</v>
      </c>
      <c r="P6233" s="2" t="s">
        <v>8678</v>
      </c>
      <c r="Q6233" s="2" t="s">
        <v>307</v>
      </c>
      <c r="R6233" s="2" t="s">
        <v>10967</v>
      </c>
      <c r="S6233" s="2" t="s">
        <v>25548</v>
      </c>
      <c r="T6233" s="8">
        <v>19.989999999999998</v>
      </c>
      <c r="U6233" s="6">
        <v>12</v>
      </c>
      <c r="V6233" s="16">
        <f t="shared" si="97"/>
        <v>-0.39969984992496244</v>
      </c>
      <c r="W6233" s="9">
        <f>T6233/O6233</f>
        <v>2.3517647058823528</v>
      </c>
    </row>
    <row r="6234" spans="1:23" ht="15.75" customHeight="1">
      <c r="A6234" s="2">
        <v>6233</v>
      </c>
      <c r="B6234" s="2" t="s">
        <v>25549</v>
      </c>
      <c r="C6234" s="2" t="s">
        <v>25550</v>
      </c>
      <c r="D6234" s="2" t="s">
        <v>25</v>
      </c>
      <c r="E6234" s="3" t="s">
        <v>26</v>
      </c>
      <c r="F6234" s="2" t="s">
        <v>27</v>
      </c>
      <c r="G6234" s="4">
        <v>4.0511999999999997</v>
      </c>
      <c r="H6234" s="2">
        <v>53</v>
      </c>
      <c r="I6234" s="2">
        <v>0</v>
      </c>
      <c r="J6234" s="2" t="s">
        <v>27</v>
      </c>
      <c r="K6234" s="2" t="s">
        <v>23333</v>
      </c>
      <c r="L6234" s="2" t="s">
        <v>58</v>
      </c>
      <c r="M6234" s="2" t="s">
        <v>5519</v>
      </c>
      <c r="N6234" s="2" t="s">
        <v>4135</v>
      </c>
      <c r="O6234" s="8">
        <v>6</v>
      </c>
      <c r="P6234" s="2" t="s">
        <v>16719</v>
      </c>
      <c r="Q6234" s="2" t="s">
        <v>307</v>
      </c>
      <c r="R6234" s="2" t="s">
        <v>25551</v>
      </c>
      <c r="S6234" s="2" t="s">
        <v>25552</v>
      </c>
      <c r="T6234" s="8">
        <v>94.99</v>
      </c>
      <c r="U6234" s="6">
        <v>12</v>
      </c>
      <c r="V6234" s="16">
        <f t="shared" si="97"/>
        <v>-0.87367091272765551</v>
      </c>
      <c r="W6234" s="9">
        <f>T6234/O6234</f>
        <v>15.831666666666665</v>
      </c>
    </row>
    <row r="6235" spans="1:23" ht="15.75" customHeight="1">
      <c r="A6235" s="2">
        <v>6234</v>
      </c>
      <c r="B6235" s="2" t="s">
        <v>25553</v>
      </c>
      <c r="C6235" s="2" t="s">
        <v>25554</v>
      </c>
      <c r="D6235" s="2" t="s">
        <v>25</v>
      </c>
      <c r="E6235" s="3" t="s">
        <v>26</v>
      </c>
      <c r="F6235" s="2" t="s">
        <v>27</v>
      </c>
      <c r="G6235" s="4">
        <v>4.2774470000000004</v>
      </c>
      <c r="H6235" s="2">
        <v>27</v>
      </c>
      <c r="I6235" s="2">
        <v>0</v>
      </c>
      <c r="J6235" s="2" t="s">
        <v>27</v>
      </c>
      <c r="K6235" s="2" t="s">
        <v>11364</v>
      </c>
      <c r="L6235" s="2" t="s">
        <v>29</v>
      </c>
      <c r="M6235" s="2" t="s">
        <v>5519</v>
      </c>
      <c r="N6235" s="2" t="s">
        <v>5529</v>
      </c>
      <c r="O6235" s="8">
        <v>2</v>
      </c>
      <c r="P6235" s="2" t="s">
        <v>25555</v>
      </c>
      <c r="Q6235" s="2" t="s">
        <v>199</v>
      </c>
      <c r="R6235" s="2" t="s">
        <v>25556</v>
      </c>
      <c r="S6235" s="2" t="s">
        <v>25557</v>
      </c>
      <c r="T6235" s="8">
        <v>19.989999999999998</v>
      </c>
      <c r="U6235" s="6">
        <v>12</v>
      </c>
      <c r="V6235" s="16">
        <f t="shared" si="97"/>
        <v>-0.39969984992496244</v>
      </c>
      <c r="W6235" s="9">
        <f>T6235/O6235</f>
        <v>9.9949999999999992</v>
      </c>
    </row>
    <row r="6236" spans="1:23" ht="15.75" customHeight="1">
      <c r="A6236" s="2">
        <v>6235</v>
      </c>
      <c r="B6236" s="2" t="s">
        <v>25558</v>
      </c>
      <c r="C6236" s="2" t="s">
        <v>25559</v>
      </c>
      <c r="D6236" s="2" t="s">
        <v>25</v>
      </c>
      <c r="E6236" s="3" t="s">
        <v>26</v>
      </c>
      <c r="F6236" s="2" t="s">
        <v>56</v>
      </c>
      <c r="G6236" s="4">
        <v>5</v>
      </c>
      <c r="H6236" s="2">
        <v>24</v>
      </c>
      <c r="I6236" s="2">
        <v>0</v>
      </c>
      <c r="J6236" s="2" t="s">
        <v>56</v>
      </c>
      <c r="K6236" s="2" t="s">
        <v>15713</v>
      </c>
      <c r="L6236" s="2" t="s">
        <v>58</v>
      </c>
      <c r="M6236" s="2" t="s">
        <v>5519</v>
      </c>
      <c r="N6236" s="2" t="s">
        <v>9110</v>
      </c>
      <c r="O6236" s="8">
        <v>8</v>
      </c>
      <c r="P6236" s="2" t="s">
        <v>17303</v>
      </c>
      <c r="Q6236" s="2" t="s">
        <v>307</v>
      </c>
      <c r="R6236" s="2" t="s">
        <v>2904</v>
      </c>
      <c r="S6236" s="2" t="s">
        <v>25560</v>
      </c>
      <c r="T6236" s="8">
        <v>94.99</v>
      </c>
      <c r="U6236" s="6">
        <v>12</v>
      </c>
      <c r="V6236" s="16">
        <f t="shared" si="97"/>
        <v>-0.87367091272765551</v>
      </c>
      <c r="W6236" s="9">
        <f>T6236/O6236</f>
        <v>11.873749999999999</v>
      </c>
    </row>
    <row r="6237" spans="1:23" ht="15.75" customHeight="1">
      <c r="A6237" s="2">
        <v>6236</v>
      </c>
      <c r="B6237" s="2" t="s">
        <v>25561</v>
      </c>
      <c r="C6237" s="2" t="s">
        <v>25562</v>
      </c>
      <c r="D6237" s="2" t="s">
        <v>25</v>
      </c>
      <c r="E6237" s="3" t="s">
        <v>26</v>
      </c>
      <c r="F6237" s="2" t="s">
        <v>37</v>
      </c>
      <c r="G6237" s="4">
        <v>1</v>
      </c>
      <c r="H6237" s="2">
        <v>15</v>
      </c>
      <c r="I6237" s="2">
        <v>0</v>
      </c>
      <c r="J6237" s="2" t="s">
        <v>37</v>
      </c>
      <c r="K6237" s="2" t="s">
        <v>25494</v>
      </c>
      <c r="L6237" s="2" t="s">
        <v>29</v>
      </c>
      <c r="M6237" s="2" t="s">
        <v>5519</v>
      </c>
      <c r="N6237" s="2" t="s">
        <v>25494</v>
      </c>
      <c r="O6237" s="8">
        <v>2</v>
      </c>
      <c r="P6237" s="2" t="s">
        <v>25508</v>
      </c>
      <c r="Q6237" s="2" t="s">
        <v>32</v>
      </c>
      <c r="R6237" s="2" t="s">
        <v>33</v>
      </c>
      <c r="S6237" s="2" t="s">
        <v>25563</v>
      </c>
      <c r="T6237" s="8">
        <v>19.989999999999998</v>
      </c>
      <c r="U6237" s="6">
        <v>12</v>
      </c>
      <c r="V6237" s="16">
        <f t="shared" si="97"/>
        <v>-0.39969984992496244</v>
      </c>
      <c r="W6237" s="9">
        <f>T6237/O6237</f>
        <v>9.9949999999999992</v>
      </c>
    </row>
    <row r="6238" spans="1:23" ht="15.75" customHeight="1">
      <c r="A6238" s="2">
        <v>6237</v>
      </c>
      <c r="B6238" s="2" t="s">
        <v>25564</v>
      </c>
      <c r="C6238" s="2" t="s">
        <v>25565</v>
      </c>
      <c r="D6238" s="2" t="s">
        <v>25</v>
      </c>
      <c r="E6238" s="3" t="s">
        <v>26</v>
      </c>
      <c r="F6238" s="14" t="s">
        <v>68</v>
      </c>
      <c r="G6238" s="4">
        <v>4.3715124000000003</v>
      </c>
      <c r="H6238" s="2">
        <v>50</v>
      </c>
      <c r="I6238" s="2">
        <v>0</v>
      </c>
      <c r="J6238" s="2" t="s">
        <v>56</v>
      </c>
      <c r="K6238" s="2" t="s">
        <v>25474</v>
      </c>
      <c r="L6238" s="2" t="s">
        <v>58</v>
      </c>
      <c r="M6238" s="2" t="s">
        <v>25566</v>
      </c>
      <c r="N6238" s="2" t="s">
        <v>25567</v>
      </c>
      <c r="O6238" s="8">
        <v>5</v>
      </c>
      <c r="P6238" s="2" t="s">
        <v>61</v>
      </c>
      <c r="Q6238" s="2" t="s">
        <v>62</v>
      </c>
      <c r="R6238" s="2" t="s">
        <v>98</v>
      </c>
      <c r="S6238" s="2" t="s">
        <v>25568</v>
      </c>
      <c r="T6238" s="8">
        <v>19.989999999999998</v>
      </c>
      <c r="U6238" s="6">
        <v>12</v>
      </c>
      <c r="V6238" s="16">
        <f t="shared" si="97"/>
        <v>-0.39969984992496244</v>
      </c>
      <c r="W6238" s="9">
        <f>T6238/O6238</f>
        <v>3.9979999999999998</v>
      </c>
    </row>
    <row r="6239" spans="1:23" ht="15.75" customHeight="1">
      <c r="A6239" s="2">
        <v>6238</v>
      </c>
      <c r="B6239" s="2" t="s">
        <v>25569</v>
      </c>
      <c r="C6239" s="2" t="s">
        <v>25570</v>
      </c>
      <c r="D6239" s="2" t="s">
        <v>25</v>
      </c>
      <c r="E6239" s="3" t="s">
        <v>26</v>
      </c>
      <c r="F6239" s="2" t="s">
        <v>37</v>
      </c>
      <c r="G6239" s="4">
        <v>4.50108</v>
      </c>
      <c r="H6239" s="2">
        <v>43</v>
      </c>
      <c r="I6239" s="2">
        <v>0</v>
      </c>
      <c r="J6239" s="2" t="s">
        <v>37</v>
      </c>
      <c r="K6239" s="2" t="s">
        <v>12983</v>
      </c>
      <c r="L6239" s="2" t="s">
        <v>29</v>
      </c>
      <c r="M6239" s="2" t="s">
        <v>25566</v>
      </c>
      <c r="N6239" s="2" t="s">
        <v>5889</v>
      </c>
      <c r="O6239" s="8">
        <v>4.5</v>
      </c>
      <c r="P6239" s="2" t="s">
        <v>23308</v>
      </c>
      <c r="Q6239" s="2" t="s">
        <v>307</v>
      </c>
      <c r="R6239" s="2" t="s">
        <v>107</v>
      </c>
      <c r="S6239" s="2" t="s">
        <v>25571</v>
      </c>
      <c r="T6239" s="8">
        <v>19.989999999999998</v>
      </c>
      <c r="U6239" s="6">
        <v>12</v>
      </c>
      <c r="V6239" s="16">
        <f t="shared" si="97"/>
        <v>-0.39969984992496244</v>
      </c>
      <c r="W6239" s="9">
        <f>T6239/O6239</f>
        <v>4.4422222222222221</v>
      </c>
    </row>
    <row r="6240" spans="1:23" ht="15.75" customHeight="1">
      <c r="A6240" s="2">
        <v>6239</v>
      </c>
      <c r="B6240" s="2" t="s">
        <v>25572</v>
      </c>
      <c r="C6240" s="2" t="s">
        <v>25573</v>
      </c>
      <c r="D6240" s="2" t="s">
        <v>25</v>
      </c>
      <c r="E6240" s="3" t="s">
        <v>26</v>
      </c>
      <c r="F6240" s="14" t="s">
        <v>68</v>
      </c>
      <c r="G6240" s="4">
        <v>4</v>
      </c>
      <c r="H6240" s="2">
        <v>7</v>
      </c>
      <c r="I6240" s="2">
        <v>0</v>
      </c>
      <c r="J6240" s="2" t="s">
        <v>27</v>
      </c>
      <c r="K6240" s="2" t="s">
        <v>25494</v>
      </c>
      <c r="L6240" s="2" t="s">
        <v>39</v>
      </c>
      <c r="M6240" s="14" t="s">
        <v>25566</v>
      </c>
      <c r="N6240" s="14" t="s">
        <v>25566</v>
      </c>
      <c r="O6240" s="8">
        <v>31</v>
      </c>
      <c r="P6240" s="2" t="s">
        <v>25574</v>
      </c>
      <c r="Q6240" s="2" t="s">
        <v>78</v>
      </c>
      <c r="R6240" s="2" t="s">
        <v>426</v>
      </c>
      <c r="S6240" s="2" t="s">
        <v>25575</v>
      </c>
      <c r="T6240" s="8">
        <v>19.989999999999998</v>
      </c>
      <c r="U6240" s="6">
        <v>12</v>
      </c>
      <c r="V6240" s="16">
        <f t="shared" si="97"/>
        <v>-0.39969984992496244</v>
      </c>
      <c r="W6240" s="9">
        <f>T6240/O6240</f>
        <v>0.6448387096774193</v>
      </c>
    </row>
    <row r="6241" spans="1:23" ht="15.75" customHeight="1">
      <c r="A6241" s="2">
        <v>6240</v>
      </c>
      <c r="B6241" s="2" t="s">
        <v>25572</v>
      </c>
      <c r="C6241" s="2" t="s">
        <v>25573</v>
      </c>
      <c r="D6241" s="2" t="s">
        <v>25</v>
      </c>
      <c r="E6241" s="3" t="s">
        <v>26</v>
      </c>
      <c r="F6241" s="14" t="s">
        <v>68</v>
      </c>
      <c r="G6241" s="4">
        <v>4</v>
      </c>
      <c r="H6241" s="2">
        <v>7</v>
      </c>
      <c r="I6241" s="2">
        <v>0</v>
      </c>
      <c r="J6241" s="2" t="s">
        <v>27</v>
      </c>
      <c r="K6241" s="2" t="s">
        <v>25494</v>
      </c>
      <c r="L6241" s="2" t="s">
        <v>39</v>
      </c>
      <c r="M6241" s="14" t="s">
        <v>25566</v>
      </c>
      <c r="N6241" s="14" t="s">
        <v>25566</v>
      </c>
      <c r="O6241" s="8">
        <v>31</v>
      </c>
      <c r="P6241" s="2" t="s">
        <v>25574</v>
      </c>
      <c r="Q6241" s="2" t="s">
        <v>78</v>
      </c>
      <c r="R6241" s="2" t="s">
        <v>426</v>
      </c>
      <c r="S6241" s="2" t="s">
        <v>25575</v>
      </c>
      <c r="T6241" s="8">
        <v>19.989999999999998</v>
      </c>
      <c r="U6241" s="6">
        <v>12</v>
      </c>
      <c r="V6241" s="16">
        <f t="shared" si="97"/>
        <v>-0.39969984992496244</v>
      </c>
      <c r="W6241" s="9">
        <f>T6241/O6241</f>
        <v>0.6448387096774193</v>
      </c>
    </row>
    <row r="6242" spans="1:23" ht="15.75" customHeight="1">
      <c r="A6242" s="2">
        <v>6241</v>
      </c>
      <c r="B6242" s="2" t="s">
        <v>25576</v>
      </c>
      <c r="C6242" s="2" t="s">
        <v>25577</v>
      </c>
      <c r="D6242" s="2" t="s">
        <v>25</v>
      </c>
      <c r="E6242" s="3" t="s">
        <v>67</v>
      </c>
      <c r="F6242" s="2" t="s">
        <v>37</v>
      </c>
      <c r="G6242" s="4">
        <v>4.7211914000000004</v>
      </c>
      <c r="H6242" s="2">
        <v>45</v>
      </c>
      <c r="I6242" s="2">
        <v>0</v>
      </c>
      <c r="J6242" s="2" t="s">
        <v>37</v>
      </c>
      <c r="K6242" s="2" t="s">
        <v>2924</v>
      </c>
      <c r="L6242" s="2" t="s">
        <v>346</v>
      </c>
      <c r="M6242" s="2" t="s">
        <v>25567</v>
      </c>
      <c r="N6242" s="2" t="s">
        <v>70</v>
      </c>
      <c r="O6242" s="8">
        <v>4.5</v>
      </c>
      <c r="P6242" s="2" t="s">
        <v>10596</v>
      </c>
      <c r="Q6242" s="2" t="s">
        <v>114</v>
      </c>
      <c r="R6242" s="2" t="s">
        <v>2508</v>
      </c>
      <c r="S6242" s="2" t="s">
        <v>25578</v>
      </c>
      <c r="T6242" s="8">
        <v>69.989999999999995</v>
      </c>
      <c r="U6242" s="6">
        <v>12</v>
      </c>
      <c r="V6242" s="16">
        <f t="shared" si="97"/>
        <v>-0.82854693527646806</v>
      </c>
      <c r="W6242" s="9">
        <f>T6242/O6242</f>
        <v>15.553333333333333</v>
      </c>
    </row>
    <row r="6243" spans="1:23" ht="15.75" customHeight="1">
      <c r="A6243" s="2">
        <v>6242</v>
      </c>
      <c r="B6243" s="2" t="s">
        <v>25579</v>
      </c>
      <c r="C6243" s="2" t="s">
        <v>25580</v>
      </c>
      <c r="D6243" s="2" t="s">
        <v>25</v>
      </c>
      <c r="E6243" s="3" t="s">
        <v>67</v>
      </c>
      <c r="F6243" s="14" t="s">
        <v>68</v>
      </c>
      <c r="G6243" s="4">
        <v>4.3689010000000001</v>
      </c>
      <c r="H6243" s="2">
        <v>27</v>
      </c>
      <c r="I6243" s="2">
        <v>0</v>
      </c>
      <c r="J6243" s="2" t="s">
        <v>37</v>
      </c>
      <c r="K6243" s="2" t="s">
        <v>18686</v>
      </c>
      <c r="L6243" s="2" t="s">
        <v>58</v>
      </c>
      <c r="M6243" s="2" t="s">
        <v>25567</v>
      </c>
      <c r="N6243" s="2" t="s">
        <v>9774</v>
      </c>
      <c r="O6243" s="8">
        <v>4</v>
      </c>
      <c r="P6243" s="2" t="s">
        <v>25581</v>
      </c>
      <c r="Q6243" s="2" t="s">
        <v>62</v>
      </c>
      <c r="R6243" s="2" t="s">
        <v>7177</v>
      </c>
      <c r="S6243" s="2" t="s">
        <v>25582</v>
      </c>
      <c r="T6243" s="8">
        <v>34.99</v>
      </c>
      <c r="U6243" s="6">
        <v>12</v>
      </c>
      <c r="V6243" s="16">
        <f t="shared" si="97"/>
        <v>-0.65704486996284661</v>
      </c>
      <c r="W6243" s="9">
        <f>T6243/O6243</f>
        <v>8.7475000000000005</v>
      </c>
    </row>
    <row r="6244" spans="1:23" ht="15.75" customHeight="1">
      <c r="A6244" s="2">
        <v>6243</v>
      </c>
      <c r="B6244" s="2" t="s">
        <v>25583</v>
      </c>
      <c r="C6244" s="2" t="s">
        <v>25584</v>
      </c>
      <c r="D6244" s="2" t="s">
        <v>25</v>
      </c>
      <c r="E6244" s="3" t="s">
        <v>26</v>
      </c>
      <c r="F6244" s="2" t="s">
        <v>290</v>
      </c>
      <c r="G6244" s="4">
        <v>4.2702913000000002</v>
      </c>
      <c r="H6244" s="2">
        <v>37</v>
      </c>
      <c r="I6244" s="2">
        <v>0</v>
      </c>
      <c r="J6244" s="2" t="s">
        <v>290</v>
      </c>
      <c r="K6244" s="2" t="s">
        <v>23809</v>
      </c>
      <c r="L6244" s="2" t="s">
        <v>29</v>
      </c>
      <c r="M6244" s="2" t="s">
        <v>25567</v>
      </c>
      <c r="N6244" s="2" t="s">
        <v>25585</v>
      </c>
      <c r="O6244" s="8">
        <v>7.5</v>
      </c>
      <c r="P6244" s="2" t="s">
        <v>25586</v>
      </c>
      <c r="Q6244" s="2" t="s">
        <v>106</v>
      </c>
      <c r="R6244" s="2" t="s">
        <v>25583</v>
      </c>
      <c r="S6244" s="2" t="s">
        <v>25587</v>
      </c>
      <c r="T6244" s="8">
        <v>19.989999999999998</v>
      </c>
      <c r="U6244" s="6">
        <v>12</v>
      </c>
      <c r="V6244" s="16">
        <f t="shared" si="97"/>
        <v>-0.39969984992496244</v>
      </c>
      <c r="W6244" s="9">
        <f>T6244/O6244</f>
        <v>2.6653333333333333</v>
      </c>
    </row>
    <row r="6245" spans="1:23" ht="15.75" customHeight="1">
      <c r="A6245" s="2">
        <v>6244</v>
      </c>
      <c r="B6245" s="2" t="s">
        <v>25588</v>
      </c>
      <c r="C6245" s="2" t="s">
        <v>25589</v>
      </c>
      <c r="D6245" s="2" t="s">
        <v>25</v>
      </c>
      <c r="E6245" s="3" t="s">
        <v>26</v>
      </c>
      <c r="F6245" s="2" t="s">
        <v>37</v>
      </c>
      <c r="G6245" s="4">
        <v>4.590732</v>
      </c>
      <c r="H6245" s="2">
        <v>330</v>
      </c>
      <c r="I6245" s="2">
        <v>0</v>
      </c>
      <c r="J6245" s="2" t="s">
        <v>37</v>
      </c>
      <c r="K6245" s="2" t="s">
        <v>9213</v>
      </c>
      <c r="L6245" s="2" t="s">
        <v>39</v>
      </c>
      <c r="M6245" s="2" t="s">
        <v>25567</v>
      </c>
      <c r="N6245" s="2" t="s">
        <v>12199</v>
      </c>
      <c r="O6245" s="8">
        <v>27.5</v>
      </c>
      <c r="P6245" s="2" t="s">
        <v>18165</v>
      </c>
      <c r="Q6245" s="2" t="s">
        <v>62</v>
      </c>
      <c r="R6245" s="2" t="s">
        <v>3013</v>
      </c>
      <c r="S6245" s="2" t="s">
        <v>25590</v>
      </c>
      <c r="T6245" s="8">
        <v>94.99</v>
      </c>
      <c r="U6245" s="6">
        <v>12</v>
      </c>
      <c r="V6245" s="16">
        <f t="shared" si="97"/>
        <v>-0.87367091272765551</v>
      </c>
      <c r="W6245" s="9">
        <f>T6245/O6245</f>
        <v>3.454181818181818</v>
      </c>
    </row>
    <row r="6246" spans="1:23" ht="15.75" customHeight="1">
      <c r="A6246" s="2">
        <v>6245</v>
      </c>
      <c r="B6246" s="2" t="s">
        <v>25591</v>
      </c>
      <c r="C6246" s="2" t="s">
        <v>25592</v>
      </c>
      <c r="D6246" s="2" t="s">
        <v>25</v>
      </c>
      <c r="E6246" s="3" t="s">
        <v>26</v>
      </c>
      <c r="F6246" s="2" t="s">
        <v>27</v>
      </c>
      <c r="G6246" s="4">
        <v>4.5034285000000001</v>
      </c>
      <c r="H6246" s="2">
        <v>63</v>
      </c>
      <c r="I6246" s="2">
        <v>0</v>
      </c>
      <c r="J6246" s="2" t="s">
        <v>27</v>
      </c>
      <c r="K6246" s="2" t="s">
        <v>4582</v>
      </c>
      <c r="L6246" s="2" t="s">
        <v>29</v>
      </c>
      <c r="M6246" s="2" t="s">
        <v>25567</v>
      </c>
      <c r="N6246" s="2" t="s">
        <v>14287</v>
      </c>
      <c r="O6246" s="8">
        <v>8.5</v>
      </c>
      <c r="P6246" s="2" t="s">
        <v>20830</v>
      </c>
      <c r="Q6246" s="2" t="s">
        <v>62</v>
      </c>
      <c r="R6246" s="2" t="s">
        <v>6183</v>
      </c>
      <c r="S6246" s="2" t="s">
        <v>25593</v>
      </c>
      <c r="T6246" s="8">
        <v>24.99</v>
      </c>
      <c r="U6246" s="6">
        <v>12</v>
      </c>
      <c r="V6246" s="16">
        <f t="shared" si="97"/>
        <v>-0.5198079231692676</v>
      </c>
      <c r="W6246" s="9">
        <f>T6246/O6246</f>
        <v>2.94</v>
      </c>
    </row>
    <row r="6247" spans="1:23" ht="15.75" customHeight="1">
      <c r="A6247" s="2">
        <v>6246</v>
      </c>
      <c r="B6247" s="2" t="s">
        <v>25594</v>
      </c>
      <c r="C6247" s="2" t="s">
        <v>25595</v>
      </c>
      <c r="D6247" s="2" t="s">
        <v>25</v>
      </c>
      <c r="E6247" s="3" t="s">
        <v>26</v>
      </c>
      <c r="F6247" s="2" t="s">
        <v>598</v>
      </c>
      <c r="G6247" s="4">
        <v>4.6237415999999998</v>
      </c>
      <c r="H6247" s="2">
        <v>17</v>
      </c>
      <c r="I6247" s="2">
        <v>0</v>
      </c>
      <c r="J6247" s="2" t="s">
        <v>598</v>
      </c>
      <c r="K6247" s="2" t="s">
        <v>25474</v>
      </c>
      <c r="L6247" s="2" t="s">
        <v>58</v>
      </c>
      <c r="M6247" s="2" t="s">
        <v>25567</v>
      </c>
      <c r="N6247" s="2" t="s">
        <v>25596</v>
      </c>
      <c r="O6247" s="8">
        <v>4.5</v>
      </c>
      <c r="P6247" s="2" t="s">
        <v>19537</v>
      </c>
      <c r="Q6247" s="2" t="s">
        <v>114</v>
      </c>
      <c r="R6247" s="2" t="s">
        <v>13587</v>
      </c>
      <c r="S6247" s="2" t="s">
        <v>25597</v>
      </c>
      <c r="T6247" s="8">
        <v>19.989999999999998</v>
      </c>
      <c r="U6247" s="6">
        <v>12</v>
      </c>
      <c r="V6247" s="16">
        <f t="shared" si="97"/>
        <v>-0.39969984992496244</v>
      </c>
      <c r="W6247" s="9">
        <f>T6247/O6247</f>
        <v>4.4422222222222221</v>
      </c>
    </row>
    <row r="6248" spans="1:23" ht="15.75" customHeight="1">
      <c r="A6248" s="2">
        <v>6247</v>
      </c>
      <c r="B6248" s="2" t="s">
        <v>25598</v>
      </c>
      <c r="C6248" s="2" t="s">
        <v>25599</v>
      </c>
      <c r="D6248" s="2" t="s">
        <v>25</v>
      </c>
      <c r="E6248" s="3" t="s">
        <v>26</v>
      </c>
      <c r="F6248" s="14" t="s">
        <v>68</v>
      </c>
      <c r="G6248" s="4">
        <v>4.4040293999999998</v>
      </c>
      <c r="H6248" s="2">
        <v>118</v>
      </c>
      <c r="I6248" s="2">
        <v>0</v>
      </c>
      <c r="J6248" s="2" t="s">
        <v>37</v>
      </c>
      <c r="K6248" s="2" t="s">
        <v>25280</v>
      </c>
      <c r="L6248" s="2" t="s">
        <v>29</v>
      </c>
      <c r="M6248" s="2" t="s">
        <v>25567</v>
      </c>
      <c r="N6248" s="2" t="s">
        <v>5283</v>
      </c>
      <c r="O6248" s="8">
        <v>12</v>
      </c>
      <c r="P6248" s="2" t="s">
        <v>8900</v>
      </c>
      <c r="Q6248" s="2" t="s">
        <v>106</v>
      </c>
      <c r="R6248" s="2" t="s">
        <v>4753</v>
      </c>
      <c r="S6248" s="2" t="s">
        <v>25600</v>
      </c>
      <c r="T6248" s="8">
        <v>54.99</v>
      </c>
      <c r="U6248" s="6">
        <v>12</v>
      </c>
      <c r="V6248" s="16">
        <f t="shared" si="97"/>
        <v>-0.78177850518276049</v>
      </c>
      <c r="W6248" s="9">
        <f>T6248/O6248</f>
        <v>4.5825000000000005</v>
      </c>
    </row>
    <row r="6249" spans="1:23" ht="15.75" customHeight="1">
      <c r="A6249" s="2">
        <v>6248</v>
      </c>
      <c r="B6249" s="2" t="s">
        <v>25601</v>
      </c>
      <c r="C6249" s="2" t="s">
        <v>25602</v>
      </c>
      <c r="D6249" s="2" t="s">
        <v>25</v>
      </c>
      <c r="E6249" s="3" t="s">
        <v>26</v>
      </c>
      <c r="F6249" s="2" t="s">
        <v>37</v>
      </c>
      <c r="G6249" s="4">
        <v>4.1586775999999999</v>
      </c>
      <c r="H6249" s="2">
        <v>10</v>
      </c>
      <c r="I6249" s="2">
        <v>0</v>
      </c>
      <c r="J6249" s="2" t="s">
        <v>37</v>
      </c>
      <c r="K6249" s="2" t="s">
        <v>25494</v>
      </c>
      <c r="L6249" s="2" t="s">
        <v>39</v>
      </c>
      <c r="M6249" s="2" t="s">
        <v>25567</v>
      </c>
      <c r="N6249" s="2" t="s">
        <v>25566</v>
      </c>
      <c r="O6249" s="8">
        <v>40</v>
      </c>
      <c r="P6249" s="2" t="s">
        <v>16619</v>
      </c>
      <c r="Q6249" s="2" t="s">
        <v>42</v>
      </c>
      <c r="R6249" s="2" t="s">
        <v>9026</v>
      </c>
      <c r="S6249" s="2" t="s">
        <v>25603</v>
      </c>
      <c r="T6249" s="8">
        <v>89.99</v>
      </c>
      <c r="U6249" s="6">
        <v>12</v>
      </c>
      <c r="V6249" s="16">
        <f t="shared" si="97"/>
        <v>-0.86665185020557844</v>
      </c>
      <c r="W6249" s="9">
        <f>T6249/O6249</f>
        <v>2.2497499999999997</v>
      </c>
    </row>
    <row r="6250" spans="1:23" ht="15.75" customHeight="1">
      <c r="A6250" s="2">
        <v>6249</v>
      </c>
      <c r="B6250" s="2" t="s">
        <v>25604</v>
      </c>
      <c r="C6250" s="2" t="s">
        <v>25605</v>
      </c>
      <c r="D6250" s="2" t="s">
        <v>25</v>
      </c>
      <c r="E6250" s="3" t="s">
        <v>26</v>
      </c>
      <c r="F6250" s="2" t="s">
        <v>37</v>
      </c>
      <c r="G6250" s="4">
        <v>3.3991055000000001</v>
      </c>
      <c r="H6250" s="2">
        <v>18</v>
      </c>
      <c r="I6250" s="2">
        <v>0</v>
      </c>
      <c r="J6250" s="2" t="s">
        <v>37</v>
      </c>
      <c r="K6250" s="2" t="s">
        <v>25280</v>
      </c>
      <c r="L6250" s="2" t="s">
        <v>29</v>
      </c>
      <c r="M6250" s="2" t="s">
        <v>25567</v>
      </c>
      <c r="N6250" s="2" t="s">
        <v>21753</v>
      </c>
      <c r="O6250" s="8">
        <v>1.5</v>
      </c>
      <c r="P6250" s="2" t="s">
        <v>25606</v>
      </c>
      <c r="Q6250" s="2" t="s">
        <v>62</v>
      </c>
      <c r="R6250" s="2" t="s">
        <v>25607</v>
      </c>
      <c r="S6250" s="2" t="s">
        <v>25608</v>
      </c>
      <c r="T6250" s="8">
        <v>19.989999999999998</v>
      </c>
      <c r="U6250" s="6">
        <v>12</v>
      </c>
      <c r="V6250" s="16">
        <f t="shared" si="97"/>
        <v>-0.39969984992496244</v>
      </c>
      <c r="W6250" s="9">
        <f>T6250/O6250</f>
        <v>13.326666666666666</v>
      </c>
    </row>
    <row r="6251" spans="1:23" ht="15.75" customHeight="1">
      <c r="A6251" s="2">
        <v>6250</v>
      </c>
      <c r="B6251" s="2" t="s">
        <v>25609</v>
      </c>
      <c r="C6251" s="2" t="s">
        <v>25610</v>
      </c>
      <c r="D6251" s="2" t="s">
        <v>25</v>
      </c>
      <c r="E6251" s="3" t="s">
        <v>26</v>
      </c>
      <c r="F6251" s="2" t="s">
        <v>598</v>
      </c>
      <c r="G6251" s="4">
        <v>3.7821250000000002</v>
      </c>
      <c r="H6251" s="2">
        <v>45</v>
      </c>
      <c r="I6251" s="2">
        <v>0</v>
      </c>
      <c r="J6251" s="2" t="s">
        <v>598</v>
      </c>
      <c r="K6251" s="2" t="s">
        <v>25566</v>
      </c>
      <c r="L6251" s="2" t="s">
        <v>29</v>
      </c>
      <c r="M6251" s="2" t="s">
        <v>25567</v>
      </c>
      <c r="N6251" s="2" t="s">
        <v>4690</v>
      </c>
      <c r="O6251" s="8">
        <v>3.5</v>
      </c>
      <c r="P6251" s="2" t="s">
        <v>19813</v>
      </c>
      <c r="Q6251" s="2" t="s">
        <v>62</v>
      </c>
      <c r="R6251" s="2" t="s">
        <v>16648</v>
      </c>
      <c r="S6251" s="2" t="s">
        <v>25611</v>
      </c>
      <c r="T6251" s="8">
        <v>19.989999999999998</v>
      </c>
      <c r="U6251" s="6">
        <v>13</v>
      </c>
      <c r="V6251" s="16">
        <f t="shared" si="97"/>
        <v>-0.34967483741870931</v>
      </c>
      <c r="W6251" s="9">
        <f>T6251/O6251</f>
        <v>5.7114285714285709</v>
      </c>
    </row>
    <row r="6252" spans="1:23" ht="15.75" customHeight="1">
      <c r="A6252" s="2">
        <v>6251</v>
      </c>
      <c r="B6252" s="2" t="s">
        <v>25612</v>
      </c>
      <c r="C6252" s="2" t="s">
        <v>25613</v>
      </c>
      <c r="D6252" s="2" t="s">
        <v>25</v>
      </c>
      <c r="E6252" s="3" t="s">
        <v>26</v>
      </c>
      <c r="F6252" s="2" t="s">
        <v>23287</v>
      </c>
      <c r="G6252" s="4">
        <v>5</v>
      </c>
      <c r="H6252" s="2">
        <v>5</v>
      </c>
      <c r="I6252" s="2">
        <v>0</v>
      </c>
      <c r="J6252" s="2" t="s">
        <v>290</v>
      </c>
      <c r="K6252" s="2" t="s">
        <v>12392</v>
      </c>
      <c r="L6252" s="2" t="s">
        <v>39</v>
      </c>
      <c r="M6252" s="2" t="s">
        <v>25567</v>
      </c>
      <c r="N6252" s="2" t="s">
        <v>1470</v>
      </c>
      <c r="O6252" s="8">
        <v>37</v>
      </c>
      <c r="P6252" s="2" t="s">
        <v>23288</v>
      </c>
      <c r="Q6252" s="2" t="s">
        <v>227</v>
      </c>
      <c r="R6252" s="2" t="s">
        <v>14482</v>
      </c>
      <c r="S6252" s="2" t="s">
        <v>25614</v>
      </c>
      <c r="T6252" s="8">
        <v>19.989999999999998</v>
      </c>
      <c r="V6252" s="16">
        <f t="shared" si="97"/>
        <v>0</v>
      </c>
      <c r="W6252" s="9">
        <f>T6252/O6252</f>
        <v>0.54027027027027019</v>
      </c>
    </row>
    <row r="6253" spans="1:23" ht="15.75" customHeight="1">
      <c r="A6253" s="2">
        <v>6252</v>
      </c>
      <c r="B6253" s="2" t="s">
        <v>25615</v>
      </c>
      <c r="C6253" s="2" t="s">
        <v>25616</v>
      </c>
      <c r="D6253" s="2" t="s">
        <v>25</v>
      </c>
      <c r="E6253" s="3" t="s">
        <v>67</v>
      </c>
      <c r="F6253" s="2" t="s">
        <v>37</v>
      </c>
      <c r="G6253" s="4">
        <v>4.6818447000000001</v>
      </c>
      <c r="H6253" s="2">
        <v>72</v>
      </c>
      <c r="I6253" s="2">
        <v>0</v>
      </c>
      <c r="J6253" s="2" t="s">
        <v>37</v>
      </c>
      <c r="K6253" s="2" t="s">
        <v>5519</v>
      </c>
      <c r="L6253" s="2" t="s">
        <v>39</v>
      </c>
      <c r="M6253" s="2" t="s">
        <v>6637</v>
      </c>
      <c r="N6253" s="2" t="s">
        <v>15793</v>
      </c>
      <c r="O6253" s="8">
        <v>6</v>
      </c>
      <c r="P6253" s="2" t="s">
        <v>25617</v>
      </c>
      <c r="Q6253" s="2" t="s">
        <v>307</v>
      </c>
      <c r="R6253" s="2" t="s">
        <v>80</v>
      </c>
      <c r="S6253" s="2" t="s">
        <v>25618</v>
      </c>
      <c r="T6253" s="8">
        <v>19.989999999999998</v>
      </c>
      <c r="U6253" s="6">
        <v>12</v>
      </c>
      <c r="V6253" s="16">
        <f t="shared" si="97"/>
        <v>-0.39969984992496244</v>
      </c>
      <c r="W6253" s="9">
        <f>T6253/O6253</f>
        <v>3.3316666666666666</v>
      </c>
    </row>
    <row r="6254" spans="1:23" ht="15.75" customHeight="1">
      <c r="A6254" s="2">
        <v>6253</v>
      </c>
      <c r="B6254" s="2" t="s">
        <v>25619</v>
      </c>
      <c r="C6254" s="2" t="s">
        <v>25620</v>
      </c>
      <c r="D6254" s="2" t="s">
        <v>25</v>
      </c>
      <c r="E6254" s="3" t="s">
        <v>67</v>
      </c>
      <c r="F6254" s="2" t="s">
        <v>56</v>
      </c>
      <c r="G6254" s="4">
        <v>4.5924063000000004</v>
      </c>
      <c r="H6254" s="2">
        <v>34</v>
      </c>
      <c r="I6254" s="2">
        <v>0</v>
      </c>
      <c r="J6254" s="2" t="s">
        <v>56</v>
      </c>
      <c r="K6254" s="2" t="s">
        <v>19478</v>
      </c>
      <c r="L6254" s="2" t="s">
        <v>346</v>
      </c>
      <c r="M6254" s="2" t="s">
        <v>6637</v>
      </c>
      <c r="N6254" s="2" t="s">
        <v>16347</v>
      </c>
      <c r="O6254" s="8">
        <v>3</v>
      </c>
      <c r="P6254" s="2" t="s">
        <v>19635</v>
      </c>
      <c r="Q6254" s="2" t="s">
        <v>307</v>
      </c>
      <c r="R6254" s="2" t="s">
        <v>14093</v>
      </c>
      <c r="S6254" s="2" t="s">
        <v>25621</v>
      </c>
      <c r="T6254" s="8">
        <v>29.99</v>
      </c>
      <c r="U6254" s="6">
        <v>12</v>
      </c>
      <c r="V6254" s="16">
        <f t="shared" si="97"/>
        <v>-0.5998666222074025</v>
      </c>
      <c r="W6254" s="9">
        <f>T6254/O6254</f>
        <v>9.9966666666666661</v>
      </c>
    </row>
    <row r="6255" spans="1:23" ht="15.75" customHeight="1">
      <c r="A6255" s="2">
        <v>6254</v>
      </c>
      <c r="B6255" s="2" t="s">
        <v>25622</v>
      </c>
      <c r="C6255" s="2" t="s">
        <v>25623</v>
      </c>
      <c r="D6255" s="2" t="s">
        <v>25</v>
      </c>
      <c r="E6255" s="3" t="s">
        <v>26</v>
      </c>
      <c r="F6255" s="2" t="s">
        <v>290</v>
      </c>
      <c r="G6255" s="4">
        <v>4.9518513999999998</v>
      </c>
      <c r="H6255" s="2">
        <v>9</v>
      </c>
      <c r="I6255" s="2">
        <v>0</v>
      </c>
      <c r="J6255" s="2" t="s">
        <v>290</v>
      </c>
      <c r="K6255" s="2" t="s">
        <v>19037</v>
      </c>
      <c r="L6255" s="2" t="s">
        <v>346</v>
      </c>
      <c r="M6255" s="2" t="s">
        <v>6637</v>
      </c>
      <c r="N6255" s="2" t="s">
        <v>1470</v>
      </c>
      <c r="O6255" s="8">
        <v>2</v>
      </c>
      <c r="P6255" s="2" t="s">
        <v>23288</v>
      </c>
      <c r="Q6255" s="2" t="s">
        <v>227</v>
      </c>
      <c r="R6255" s="2" t="s">
        <v>14482</v>
      </c>
      <c r="S6255" s="2" t="s">
        <v>25624</v>
      </c>
      <c r="T6255" s="8">
        <v>24.99</v>
      </c>
      <c r="V6255" s="16">
        <f t="shared" si="97"/>
        <v>0</v>
      </c>
      <c r="W6255" s="9">
        <f>T6255/O6255</f>
        <v>12.494999999999999</v>
      </c>
    </row>
    <row r="6256" spans="1:23" ht="15.75" customHeight="1">
      <c r="A6256" s="2">
        <v>6255</v>
      </c>
      <c r="B6256" s="2" t="s">
        <v>25625</v>
      </c>
      <c r="C6256" s="2" t="s">
        <v>25626</v>
      </c>
      <c r="D6256" s="2" t="s">
        <v>12988</v>
      </c>
      <c r="E6256" s="3" t="s">
        <v>67</v>
      </c>
      <c r="F6256" s="14" t="s">
        <v>68</v>
      </c>
      <c r="G6256" s="4">
        <v>3.4175854000000001</v>
      </c>
      <c r="H6256" s="2">
        <v>0</v>
      </c>
      <c r="I6256" s="2">
        <v>4</v>
      </c>
      <c r="J6256" s="2" t="s">
        <v>56</v>
      </c>
      <c r="K6256" s="2" t="s">
        <v>16347</v>
      </c>
      <c r="L6256" s="2" t="s">
        <v>29</v>
      </c>
      <c r="M6256" s="2" t="s">
        <v>11811</v>
      </c>
      <c r="N6256" s="2" t="s">
        <v>16347</v>
      </c>
      <c r="O6256" s="8">
        <v>137</v>
      </c>
      <c r="P6256" s="2" t="s">
        <v>23449</v>
      </c>
      <c r="Q6256" s="2" t="s">
        <v>307</v>
      </c>
      <c r="R6256" s="2" t="s">
        <v>25627</v>
      </c>
      <c r="S6256" s="2" t="s">
        <v>25628</v>
      </c>
      <c r="T6256" s="8">
        <v>24.99</v>
      </c>
      <c r="U6256" s="6">
        <v>12</v>
      </c>
      <c r="V6256" s="16">
        <f t="shared" si="97"/>
        <v>-0.5198079231692676</v>
      </c>
      <c r="W6256" s="9">
        <f>T6256/O6256</f>
        <v>0.18240875912408758</v>
      </c>
    </row>
    <row r="6257" spans="1:23" ht="15.75" customHeight="1">
      <c r="A6257" s="2">
        <v>6256</v>
      </c>
      <c r="B6257" s="2" t="s">
        <v>25629</v>
      </c>
      <c r="C6257" s="2" t="s">
        <v>25630</v>
      </c>
      <c r="D6257" s="2" t="s">
        <v>12988</v>
      </c>
      <c r="E6257" s="3" t="s">
        <v>67</v>
      </c>
      <c r="F6257" s="14" t="s">
        <v>68</v>
      </c>
      <c r="G6257" s="4">
        <v>4.4711866000000002</v>
      </c>
      <c r="H6257" s="2">
        <v>0</v>
      </c>
      <c r="I6257" s="2">
        <v>2</v>
      </c>
      <c r="J6257" s="2" t="s">
        <v>56</v>
      </c>
      <c r="K6257" s="2" t="s">
        <v>25567</v>
      </c>
      <c r="L6257" s="2" t="s">
        <v>29</v>
      </c>
      <c r="M6257" s="2" t="s">
        <v>11811</v>
      </c>
      <c r="N6257" s="2" t="s">
        <v>25567</v>
      </c>
      <c r="O6257" s="8">
        <v>75</v>
      </c>
      <c r="P6257" s="2" t="s">
        <v>23449</v>
      </c>
      <c r="Q6257" s="2" t="s">
        <v>307</v>
      </c>
      <c r="R6257" s="2" t="s">
        <v>25631</v>
      </c>
      <c r="S6257" s="2" t="s">
        <v>25632</v>
      </c>
      <c r="T6257" s="8">
        <v>24.99</v>
      </c>
      <c r="U6257" s="6">
        <v>12</v>
      </c>
      <c r="V6257" s="16">
        <f t="shared" si="97"/>
        <v>-0.5198079231692676</v>
      </c>
      <c r="W6257" s="9">
        <f>T6257/O6257</f>
        <v>0.3332</v>
      </c>
    </row>
    <row r="6258" spans="1:23" ht="15.75" customHeight="1">
      <c r="A6258" s="2">
        <v>6257</v>
      </c>
      <c r="B6258" s="2" t="s">
        <v>25633</v>
      </c>
      <c r="C6258" s="2" t="s">
        <v>25634</v>
      </c>
      <c r="D6258" s="2" t="s">
        <v>12988</v>
      </c>
      <c r="E6258" s="3" t="s">
        <v>67</v>
      </c>
      <c r="F6258" s="14" t="s">
        <v>68</v>
      </c>
      <c r="G6258" s="4">
        <v>2.3001377999999999</v>
      </c>
      <c r="H6258" s="2">
        <v>0</v>
      </c>
      <c r="I6258" s="2">
        <v>4</v>
      </c>
      <c r="J6258" s="2" t="s">
        <v>56</v>
      </c>
      <c r="K6258" s="2" t="s">
        <v>16347</v>
      </c>
      <c r="L6258" s="2" t="s">
        <v>29</v>
      </c>
      <c r="M6258" s="2" t="s">
        <v>11811</v>
      </c>
      <c r="N6258" s="2" t="s">
        <v>25566</v>
      </c>
      <c r="O6258" s="8">
        <v>160</v>
      </c>
      <c r="P6258" s="2" t="s">
        <v>23449</v>
      </c>
      <c r="Q6258" s="2" t="s">
        <v>307</v>
      </c>
      <c r="R6258" s="2" t="s">
        <v>25635</v>
      </c>
      <c r="S6258" s="2" t="s">
        <v>25636</v>
      </c>
      <c r="T6258" s="8">
        <v>24.99</v>
      </c>
      <c r="U6258" s="6">
        <v>16</v>
      </c>
      <c r="V6258" s="16">
        <f t="shared" si="97"/>
        <v>-0.35974389755902358</v>
      </c>
      <c r="W6258" s="9">
        <f>T6258/O6258</f>
        <v>0.15618749999999998</v>
      </c>
    </row>
    <row r="6259" spans="1:23" ht="15.75" customHeight="1">
      <c r="A6259" s="2">
        <v>6258</v>
      </c>
      <c r="B6259" s="2" t="s">
        <v>25637</v>
      </c>
      <c r="C6259" s="2" t="s">
        <v>25638</v>
      </c>
      <c r="D6259" s="2" t="s">
        <v>25</v>
      </c>
      <c r="E6259" s="3" t="s">
        <v>26</v>
      </c>
      <c r="F6259" s="2" t="s">
        <v>37</v>
      </c>
      <c r="G6259" s="4">
        <v>4.0108794999999997</v>
      </c>
      <c r="H6259" s="2">
        <v>129</v>
      </c>
      <c r="I6259" s="2">
        <v>0</v>
      </c>
      <c r="J6259" s="2" t="s">
        <v>37</v>
      </c>
      <c r="K6259" s="2" t="s">
        <v>18080</v>
      </c>
      <c r="L6259" s="2" t="s">
        <v>346</v>
      </c>
      <c r="M6259" s="2" t="s">
        <v>11811</v>
      </c>
      <c r="N6259" s="2" t="s">
        <v>24612</v>
      </c>
      <c r="O6259" s="8">
        <v>8.5</v>
      </c>
      <c r="P6259" s="2" t="s">
        <v>11876</v>
      </c>
      <c r="Q6259" s="2" t="s">
        <v>307</v>
      </c>
      <c r="R6259" s="2" t="s">
        <v>7833</v>
      </c>
      <c r="S6259" s="2" t="s">
        <v>25639</v>
      </c>
      <c r="T6259" s="8">
        <v>19.989999999999998</v>
      </c>
      <c r="U6259" s="6">
        <v>12</v>
      </c>
      <c r="V6259" s="16">
        <f t="shared" si="97"/>
        <v>-0.39969984992496244</v>
      </c>
      <c r="W6259" s="9">
        <f>T6259/O6259</f>
        <v>2.3517647058823528</v>
      </c>
    </row>
    <row r="6260" spans="1:23" ht="15.75" customHeight="1">
      <c r="A6260" s="2">
        <v>6259</v>
      </c>
      <c r="B6260" s="2" t="s">
        <v>25640</v>
      </c>
      <c r="C6260" s="2" t="s">
        <v>25641</v>
      </c>
      <c r="D6260" s="2" t="s">
        <v>25</v>
      </c>
      <c r="E6260" s="3" t="s">
        <v>26</v>
      </c>
      <c r="F6260" s="2" t="s">
        <v>27</v>
      </c>
      <c r="G6260" s="4">
        <v>4.7116065000000003</v>
      </c>
      <c r="H6260" s="2">
        <v>20</v>
      </c>
      <c r="I6260" s="2">
        <v>0</v>
      </c>
      <c r="J6260" s="2" t="s">
        <v>27</v>
      </c>
      <c r="K6260" s="2" t="s">
        <v>18438</v>
      </c>
      <c r="L6260" s="2" t="s">
        <v>29</v>
      </c>
      <c r="M6260" s="2" t="s">
        <v>11811</v>
      </c>
      <c r="N6260" s="2" t="s">
        <v>7598</v>
      </c>
      <c r="O6260" s="8">
        <v>2</v>
      </c>
      <c r="P6260" s="2" t="s">
        <v>25642</v>
      </c>
      <c r="Q6260" s="2" t="s">
        <v>90</v>
      </c>
      <c r="R6260" s="2" t="s">
        <v>15604</v>
      </c>
      <c r="S6260" s="2" t="s">
        <v>25643</v>
      </c>
      <c r="T6260" s="8">
        <v>34.99</v>
      </c>
      <c r="V6260" s="16">
        <f t="shared" si="97"/>
        <v>0</v>
      </c>
      <c r="W6260" s="9">
        <f>T6260/O6260</f>
        <v>17.495000000000001</v>
      </c>
    </row>
    <row r="6261" spans="1:23" ht="15.75" customHeight="1">
      <c r="A6261" s="2">
        <v>6260</v>
      </c>
      <c r="B6261" s="2" t="s">
        <v>25644</v>
      </c>
      <c r="C6261" s="2" t="s">
        <v>25645</v>
      </c>
      <c r="D6261" s="2" t="s">
        <v>25</v>
      </c>
      <c r="E6261" s="3" t="s">
        <v>26</v>
      </c>
      <c r="F6261" s="14" t="s">
        <v>68</v>
      </c>
      <c r="G6261" s="4">
        <v>3.8208069999999998</v>
      </c>
      <c r="H6261" s="2">
        <v>25</v>
      </c>
      <c r="I6261" s="2">
        <v>0</v>
      </c>
      <c r="J6261" s="2" t="s">
        <v>37</v>
      </c>
      <c r="K6261" s="2" t="s">
        <v>10665</v>
      </c>
      <c r="L6261" s="2" t="s">
        <v>29</v>
      </c>
      <c r="M6261" s="14" t="s">
        <v>11811</v>
      </c>
      <c r="N6261" s="14" t="s">
        <v>11811</v>
      </c>
      <c r="O6261" s="8">
        <v>43</v>
      </c>
      <c r="P6261" s="2" t="s">
        <v>18308</v>
      </c>
      <c r="Q6261" s="2" t="s">
        <v>114</v>
      </c>
      <c r="R6261" s="2" t="s">
        <v>3117</v>
      </c>
      <c r="S6261" s="2" t="s">
        <v>25646</v>
      </c>
      <c r="T6261" s="8">
        <v>19.989999999999998</v>
      </c>
      <c r="U6261" s="6">
        <v>12</v>
      </c>
      <c r="V6261" s="16">
        <f t="shared" si="97"/>
        <v>-0.39969984992496244</v>
      </c>
      <c r="W6261" s="9">
        <f>T6261/O6261</f>
        <v>0.4648837209302325</v>
      </c>
    </row>
    <row r="6262" spans="1:23" ht="15.75" customHeight="1">
      <c r="A6262" s="2">
        <v>6261</v>
      </c>
      <c r="B6262" s="2" t="s">
        <v>25647</v>
      </c>
      <c r="C6262" s="2" t="s">
        <v>25648</v>
      </c>
      <c r="D6262" s="2" t="s">
        <v>25</v>
      </c>
      <c r="E6262" s="3" t="s">
        <v>26</v>
      </c>
      <c r="F6262" s="14" t="s">
        <v>68</v>
      </c>
      <c r="G6262" s="4">
        <v>4.8709835999999997</v>
      </c>
      <c r="H6262" s="2">
        <v>18</v>
      </c>
      <c r="I6262" s="2">
        <v>1</v>
      </c>
      <c r="J6262" s="2" t="s">
        <v>56</v>
      </c>
      <c r="K6262" s="2" t="s">
        <v>19002</v>
      </c>
      <c r="L6262" s="2" t="s">
        <v>58</v>
      </c>
      <c r="M6262" s="2" t="s">
        <v>11811</v>
      </c>
      <c r="N6262" s="2" t="s">
        <v>16347</v>
      </c>
      <c r="O6262" s="8">
        <v>4</v>
      </c>
      <c r="P6262" s="2" t="s">
        <v>25649</v>
      </c>
      <c r="Q6262" s="2" t="s">
        <v>78</v>
      </c>
      <c r="R6262" s="2" t="s">
        <v>5696</v>
      </c>
      <c r="S6262" s="2" t="s">
        <v>25650</v>
      </c>
      <c r="T6262" s="8">
        <v>29.99</v>
      </c>
      <c r="U6262" s="6">
        <v>12</v>
      </c>
      <c r="V6262" s="16">
        <f t="shared" si="97"/>
        <v>-0.5998666222074025</v>
      </c>
      <c r="W6262" s="9">
        <f>T6262/O6262</f>
        <v>7.4974999999999996</v>
      </c>
    </row>
    <row r="6263" spans="1:23" ht="15.75" customHeight="1">
      <c r="A6263" s="2">
        <v>6262</v>
      </c>
      <c r="B6263" s="2" t="s">
        <v>25651</v>
      </c>
      <c r="C6263" s="2" t="s">
        <v>25651</v>
      </c>
      <c r="D6263" s="2" t="s">
        <v>25</v>
      </c>
      <c r="E6263" s="3" t="s">
        <v>26</v>
      </c>
      <c r="F6263" s="2" t="s">
        <v>37</v>
      </c>
      <c r="G6263" s="4">
        <v>4.403791</v>
      </c>
      <c r="H6263" s="2">
        <v>14</v>
      </c>
      <c r="I6263" s="2">
        <v>0</v>
      </c>
      <c r="J6263" s="2" t="s">
        <v>37</v>
      </c>
      <c r="K6263" s="2" t="s">
        <v>25423</v>
      </c>
      <c r="L6263" s="2" t="s">
        <v>58</v>
      </c>
      <c r="M6263" s="2" t="s">
        <v>11811</v>
      </c>
      <c r="N6263" s="2" t="s">
        <v>2664</v>
      </c>
      <c r="O6263" s="8">
        <v>16.5</v>
      </c>
      <c r="P6263" s="2" t="s">
        <v>24315</v>
      </c>
      <c r="Q6263" s="2" t="s">
        <v>106</v>
      </c>
      <c r="R6263" s="2" t="s">
        <v>25328</v>
      </c>
      <c r="S6263" s="2" t="s">
        <v>25652</v>
      </c>
      <c r="T6263" s="8">
        <v>34.99</v>
      </c>
      <c r="U6263" s="6">
        <v>12</v>
      </c>
      <c r="V6263" s="16">
        <f t="shared" si="97"/>
        <v>-0.65704486996284661</v>
      </c>
      <c r="W6263" s="9">
        <f>T6263/O6263</f>
        <v>2.1206060606060606</v>
      </c>
    </row>
    <row r="6264" spans="1:23" ht="15.75" customHeight="1">
      <c r="A6264" s="2">
        <v>6263</v>
      </c>
      <c r="B6264" s="2" t="s">
        <v>25653</v>
      </c>
      <c r="C6264" s="2" t="s">
        <v>25654</v>
      </c>
      <c r="D6264" s="2" t="s">
        <v>25</v>
      </c>
      <c r="E6264" s="3" t="s">
        <v>26</v>
      </c>
      <c r="F6264" s="2" t="s">
        <v>37</v>
      </c>
      <c r="G6264" s="4">
        <v>4.3075020000000004</v>
      </c>
      <c r="H6264" s="2">
        <v>34</v>
      </c>
      <c r="I6264" s="2">
        <v>0</v>
      </c>
      <c r="J6264" s="2" t="s">
        <v>37</v>
      </c>
      <c r="K6264" s="2" t="s">
        <v>6637</v>
      </c>
      <c r="L6264" s="2" t="s">
        <v>58</v>
      </c>
      <c r="M6264" s="2" t="s">
        <v>11811</v>
      </c>
      <c r="N6264" s="2" t="s">
        <v>6637</v>
      </c>
      <c r="O6264" s="8">
        <v>2</v>
      </c>
      <c r="P6264" s="2" t="s">
        <v>5294</v>
      </c>
      <c r="Q6264" s="2" t="s">
        <v>62</v>
      </c>
      <c r="R6264" s="2" t="s">
        <v>25655</v>
      </c>
      <c r="S6264" s="2" t="s">
        <v>25656</v>
      </c>
      <c r="T6264" s="8">
        <v>124.99</v>
      </c>
      <c r="U6264" s="6">
        <v>16</v>
      </c>
      <c r="V6264" s="16">
        <f t="shared" si="97"/>
        <v>-0.8719897591807344</v>
      </c>
      <c r="W6264" s="9">
        <f>T6264/O6264</f>
        <v>62.494999999999997</v>
      </c>
    </row>
    <row r="6265" spans="1:23" ht="15.75" customHeight="1">
      <c r="A6265" s="2">
        <v>6264</v>
      </c>
      <c r="B6265" s="2" t="s">
        <v>25657</v>
      </c>
      <c r="C6265" s="2" t="s">
        <v>25658</v>
      </c>
      <c r="D6265" s="2" t="s">
        <v>25</v>
      </c>
      <c r="E6265" s="3" t="s">
        <v>26</v>
      </c>
      <c r="F6265" s="2" t="s">
        <v>27</v>
      </c>
      <c r="G6265" s="4">
        <v>4.5583505999999998</v>
      </c>
      <c r="H6265" s="2">
        <v>11</v>
      </c>
      <c r="I6265" s="2">
        <v>0</v>
      </c>
      <c r="J6265" s="2" t="s">
        <v>27</v>
      </c>
      <c r="K6265" s="2" t="s">
        <v>14528</v>
      </c>
      <c r="L6265" s="2" t="s">
        <v>58</v>
      </c>
      <c r="M6265" s="2" t="s">
        <v>11811</v>
      </c>
      <c r="N6265" s="2" t="s">
        <v>14762</v>
      </c>
      <c r="O6265" s="8">
        <v>1.5</v>
      </c>
      <c r="P6265" s="2" t="s">
        <v>25659</v>
      </c>
      <c r="Q6265" s="2" t="s">
        <v>307</v>
      </c>
      <c r="R6265" s="2" t="s">
        <v>25660</v>
      </c>
      <c r="S6265" s="2" t="s">
        <v>25661</v>
      </c>
      <c r="T6265" s="8">
        <v>19.989999999999998</v>
      </c>
      <c r="U6265" s="6">
        <v>12</v>
      </c>
      <c r="V6265" s="16">
        <f t="shared" si="97"/>
        <v>-0.39969984992496244</v>
      </c>
      <c r="W6265" s="9">
        <f>T6265/O6265</f>
        <v>13.326666666666666</v>
      </c>
    </row>
    <row r="6266" spans="1:23" ht="15.75" customHeight="1">
      <c r="A6266" s="2">
        <v>6265</v>
      </c>
      <c r="B6266" s="2" t="s">
        <v>25662</v>
      </c>
      <c r="C6266" s="2" t="s">
        <v>25663</v>
      </c>
      <c r="D6266" s="2" t="s">
        <v>25</v>
      </c>
      <c r="E6266" s="3" t="s">
        <v>67</v>
      </c>
      <c r="F6266" s="2" t="s">
        <v>56</v>
      </c>
      <c r="G6266" s="4">
        <v>3.4545937000000002</v>
      </c>
      <c r="H6266" s="2">
        <v>68</v>
      </c>
      <c r="I6266" s="2">
        <v>0</v>
      </c>
      <c r="J6266" s="2" t="s">
        <v>56</v>
      </c>
      <c r="K6266" s="2" t="s">
        <v>24429</v>
      </c>
      <c r="L6266" s="2" t="s">
        <v>58</v>
      </c>
      <c r="M6266" s="14" t="s">
        <v>10595</v>
      </c>
      <c r="N6266" s="14" t="s">
        <v>10595</v>
      </c>
      <c r="O6266" s="8">
        <v>2.5</v>
      </c>
      <c r="P6266" s="2" t="s">
        <v>12945</v>
      </c>
      <c r="Q6266" s="2" t="s">
        <v>51</v>
      </c>
      <c r="R6266" s="2" t="s">
        <v>52</v>
      </c>
      <c r="S6266" s="2" t="s">
        <v>25664</v>
      </c>
      <c r="T6266" s="8">
        <v>19.989999999999998</v>
      </c>
      <c r="U6266" s="6">
        <v>12</v>
      </c>
      <c r="V6266" s="16">
        <f t="shared" si="97"/>
        <v>-0.39969984992496244</v>
      </c>
      <c r="W6266" s="9">
        <f>T6266/O6266</f>
        <v>7.9959999999999996</v>
      </c>
    </row>
    <row r="6267" spans="1:23" ht="15.75" customHeight="1">
      <c r="A6267" s="2">
        <v>6266</v>
      </c>
      <c r="B6267" s="2" t="s">
        <v>25665</v>
      </c>
      <c r="C6267" s="2" t="s">
        <v>25666</v>
      </c>
      <c r="D6267" s="2" t="s">
        <v>25</v>
      </c>
      <c r="E6267" s="3" t="s">
        <v>67</v>
      </c>
      <c r="F6267" s="2" t="s">
        <v>37</v>
      </c>
      <c r="G6267" s="4">
        <v>4.4802179999999998</v>
      </c>
      <c r="H6267" s="2">
        <v>78</v>
      </c>
      <c r="I6267" s="2">
        <v>0</v>
      </c>
      <c r="J6267" s="2" t="s">
        <v>37</v>
      </c>
      <c r="K6267" s="2" t="s">
        <v>13116</v>
      </c>
      <c r="L6267" s="2" t="s">
        <v>58</v>
      </c>
      <c r="M6267" s="2" t="s">
        <v>10595</v>
      </c>
      <c r="N6267" s="2" t="s">
        <v>4315</v>
      </c>
      <c r="O6267" s="8">
        <v>6</v>
      </c>
      <c r="P6267" s="2" t="s">
        <v>18962</v>
      </c>
      <c r="Q6267" s="2" t="s">
        <v>62</v>
      </c>
      <c r="R6267" s="2" t="s">
        <v>5581</v>
      </c>
      <c r="S6267" s="2" t="s">
        <v>25667</v>
      </c>
      <c r="T6267" s="8">
        <v>69.989999999999995</v>
      </c>
      <c r="U6267" s="6">
        <v>12</v>
      </c>
      <c r="V6267" s="16">
        <f t="shared" si="97"/>
        <v>-0.82854693527646806</v>
      </c>
      <c r="W6267" s="9">
        <f>T6267/O6267</f>
        <v>11.664999999999999</v>
      </c>
    </row>
    <row r="6268" spans="1:23" ht="15.75" customHeight="1">
      <c r="A6268" s="2">
        <v>6267</v>
      </c>
      <c r="B6268" s="2" t="s">
        <v>25668</v>
      </c>
      <c r="C6268" s="2" t="s">
        <v>25669</v>
      </c>
      <c r="D6268" s="2" t="s">
        <v>25</v>
      </c>
      <c r="E6268" s="3" t="s">
        <v>26</v>
      </c>
      <c r="F6268" s="2" t="s">
        <v>37</v>
      </c>
      <c r="G6268" s="4">
        <v>4.5611470000000001</v>
      </c>
      <c r="H6268" s="2">
        <v>48</v>
      </c>
      <c r="I6268" s="2">
        <v>0</v>
      </c>
      <c r="J6268" s="2" t="s">
        <v>37</v>
      </c>
      <c r="K6268" s="2" t="s">
        <v>23690</v>
      </c>
      <c r="L6268" s="2" t="s">
        <v>29</v>
      </c>
      <c r="M6268" s="2" t="s">
        <v>10595</v>
      </c>
      <c r="N6268" s="2" t="s">
        <v>5201</v>
      </c>
      <c r="O6268" s="8">
        <v>2.5</v>
      </c>
      <c r="P6268" s="2" t="s">
        <v>5202</v>
      </c>
      <c r="Q6268" s="2" t="s">
        <v>114</v>
      </c>
      <c r="R6268" s="2" t="s">
        <v>9036</v>
      </c>
      <c r="S6268" s="2" t="s">
        <v>25670</v>
      </c>
      <c r="T6268" s="8">
        <v>89.99</v>
      </c>
      <c r="U6268" s="6">
        <v>12</v>
      </c>
      <c r="V6268" s="16">
        <f t="shared" si="97"/>
        <v>-0.86665185020557844</v>
      </c>
      <c r="W6268" s="9">
        <f>T6268/O6268</f>
        <v>35.995999999999995</v>
      </c>
    </row>
    <row r="6269" spans="1:23" ht="15.75" customHeight="1">
      <c r="A6269" s="2">
        <v>6268</v>
      </c>
      <c r="B6269" s="2" t="s">
        <v>25671</v>
      </c>
      <c r="C6269" s="2" t="s">
        <v>25672</v>
      </c>
      <c r="D6269" s="2" t="s">
        <v>25</v>
      </c>
      <c r="E6269" s="3" t="s">
        <v>26</v>
      </c>
      <c r="F6269" s="2" t="s">
        <v>37</v>
      </c>
      <c r="G6269" s="4">
        <v>4.1316338000000004</v>
      </c>
      <c r="H6269" s="2">
        <v>23</v>
      </c>
      <c r="I6269" s="2">
        <v>0</v>
      </c>
      <c r="J6269" s="2" t="s">
        <v>37</v>
      </c>
      <c r="K6269" s="2" t="s">
        <v>6637</v>
      </c>
      <c r="L6269" s="2" t="s">
        <v>29</v>
      </c>
      <c r="M6269" s="2" t="s">
        <v>10595</v>
      </c>
      <c r="N6269" s="2" t="s">
        <v>11811</v>
      </c>
      <c r="O6269" s="8">
        <v>1</v>
      </c>
      <c r="P6269" s="2" t="s">
        <v>25673</v>
      </c>
      <c r="Q6269" s="2" t="s">
        <v>90</v>
      </c>
      <c r="R6269" s="2" t="s">
        <v>1872</v>
      </c>
      <c r="S6269" s="2" t="s">
        <v>25674</v>
      </c>
      <c r="T6269" s="8">
        <v>19.989999999999998</v>
      </c>
      <c r="U6269" s="6">
        <v>12</v>
      </c>
      <c r="V6269" s="16">
        <f t="shared" si="97"/>
        <v>-0.39969984992496244</v>
      </c>
      <c r="W6269" s="9">
        <f>T6269/O6269</f>
        <v>19.989999999999998</v>
      </c>
    </row>
    <row r="6270" spans="1:23" ht="15.75" customHeight="1">
      <c r="A6270" s="2">
        <v>6269</v>
      </c>
      <c r="B6270" s="2" t="s">
        <v>25675</v>
      </c>
      <c r="C6270" s="2" t="s">
        <v>25676</v>
      </c>
      <c r="D6270" s="2" t="s">
        <v>25</v>
      </c>
      <c r="E6270" s="3" t="s">
        <v>26</v>
      </c>
      <c r="F6270" s="2" t="s">
        <v>56</v>
      </c>
      <c r="G6270" s="4">
        <v>4.2011320000000003</v>
      </c>
      <c r="H6270" s="2">
        <v>24</v>
      </c>
      <c r="I6270" s="2">
        <v>0</v>
      </c>
      <c r="J6270" s="2" t="s">
        <v>56</v>
      </c>
      <c r="K6270" s="2" t="s">
        <v>23998</v>
      </c>
      <c r="L6270" s="2" t="s">
        <v>39</v>
      </c>
      <c r="M6270" s="2" t="s">
        <v>10595</v>
      </c>
      <c r="N6270" s="2" t="s">
        <v>9996</v>
      </c>
      <c r="O6270" s="8">
        <v>2</v>
      </c>
      <c r="P6270" s="2" t="s">
        <v>9789</v>
      </c>
      <c r="Q6270" s="2" t="s">
        <v>366</v>
      </c>
      <c r="R6270" s="2" t="s">
        <v>9790</v>
      </c>
      <c r="S6270" s="2" t="s">
        <v>25677</v>
      </c>
      <c r="T6270" s="8">
        <v>84.99</v>
      </c>
      <c r="U6270" s="6">
        <v>12</v>
      </c>
      <c r="V6270" s="16">
        <f t="shared" si="97"/>
        <v>-0.85880691846099544</v>
      </c>
      <c r="W6270" s="9">
        <f>T6270/O6270</f>
        <v>42.494999999999997</v>
      </c>
    </row>
    <row r="6271" spans="1:23" ht="15.75" customHeight="1">
      <c r="A6271" s="2">
        <v>6270</v>
      </c>
      <c r="B6271" s="2" t="s">
        <v>25678</v>
      </c>
      <c r="C6271" s="2" t="s">
        <v>25679</v>
      </c>
      <c r="D6271" s="2" t="s">
        <v>25</v>
      </c>
      <c r="E6271" s="3" t="s">
        <v>26</v>
      </c>
      <c r="F6271" s="2" t="s">
        <v>56</v>
      </c>
      <c r="G6271" s="4">
        <v>4.4990240000000004</v>
      </c>
      <c r="H6271" s="2">
        <v>15</v>
      </c>
      <c r="I6271" s="2">
        <v>0</v>
      </c>
      <c r="J6271" s="2" t="s">
        <v>56</v>
      </c>
      <c r="K6271" s="2" t="s">
        <v>3248</v>
      </c>
      <c r="L6271" s="2" t="s">
        <v>39</v>
      </c>
      <c r="M6271" s="2" t="s">
        <v>10595</v>
      </c>
      <c r="N6271" s="2" t="s">
        <v>11811</v>
      </c>
      <c r="O6271" s="8">
        <v>1</v>
      </c>
      <c r="P6271" s="2" t="s">
        <v>9789</v>
      </c>
      <c r="Q6271" s="2" t="s">
        <v>366</v>
      </c>
      <c r="R6271" s="2" t="s">
        <v>7292</v>
      </c>
      <c r="S6271" s="2" t="s">
        <v>25680</v>
      </c>
      <c r="T6271" s="8">
        <v>39.99</v>
      </c>
      <c r="U6271" s="6">
        <v>12</v>
      </c>
      <c r="V6271" s="16">
        <f t="shared" si="97"/>
        <v>-0.69992498124531133</v>
      </c>
      <c r="W6271" s="9">
        <f>T6271/O6271</f>
        <v>39.99</v>
      </c>
    </row>
    <row r="6272" spans="1:23" ht="15.75" customHeight="1">
      <c r="A6272" s="2">
        <v>6271</v>
      </c>
      <c r="B6272" s="2" t="s">
        <v>25681</v>
      </c>
      <c r="C6272" s="2" t="s">
        <v>25682</v>
      </c>
      <c r="D6272" s="2" t="s">
        <v>25</v>
      </c>
      <c r="E6272" s="3" t="s">
        <v>26</v>
      </c>
      <c r="F6272" s="2" t="s">
        <v>27</v>
      </c>
      <c r="G6272" s="4">
        <v>4.1151795</v>
      </c>
      <c r="H6272" s="2">
        <v>5</v>
      </c>
      <c r="I6272" s="2">
        <v>0</v>
      </c>
      <c r="J6272" s="2" t="s">
        <v>27</v>
      </c>
      <c r="K6272" s="2" t="s">
        <v>11811</v>
      </c>
      <c r="L6272" s="2" t="s">
        <v>29</v>
      </c>
      <c r="M6272" s="2" t="s">
        <v>10595</v>
      </c>
      <c r="N6272" s="2" t="s">
        <v>11811</v>
      </c>
      <c r="O6272" s="8">
        <v>5</v>
      </c>
      <c r="P6272" s="2" t="s">
        <v>25683</v>
      </c>
      <c r="Q6272" s="2" t="s">
        <v>366</v>
      </c>
      <c r="R6272" s="2" t="s">
        <v>24506</v>
      </c>
      <c r="S6272" s="2" t="s">
        <v>25684</v>
      </c>
      <c r="T6272" s="8">
        <v>34.99</v>
      </c>
      <c r="U6272" s="6">
        <v>12</v>
      </c>
      <c r="V6272" s="16">
        <f t="shared" si="97"/>
        <v>-0.65704486996284661</v>
      </c>
      <c r="W6272" s="9">
        <f>T6272/O6272</f>
        <v>6.9980000000000002</v>
      </c>
    </row>
    <row r="6273" spans="1:23" ht="15.75" customHeight="1">
      <c r="A6273" s="2">
        <v>6272</v>
      </c>
      <c r="B6273" s="2" t="s">
        <v>25685</v>
      </c>
      <c r="C6273" s="2" t="s">
        <v>25686</v>
      </c>
      <c r="D6273" s="2" t="s">
        <v>25</v>
      </c>
      <c r="E6273" s="3" t="s">
        <v>26</v>
      </c>
      <c r="F6273" s="2" t="s">
        <v>56</v>
      </c>
      <c r="G6273" s="4">
        <v>3.7072508000000002</v>
      </c>
      <c r="H6273" s="2">
        <v>6</v>
      </c>
      <c r="I6273" s="2">
        <v>0</v>
      </c>
      <c r="J6273" s="2" t="s">
        <v>56</v>
      </c>
      <c r="K6273" s="2" t="s">
        <v>20858</v>
      </c>
      <c r="L6273" s="2" t="s">
        <v>29</v>
      </c>
      <c r="M6273" s="2" t="s">
        <v>10595</v>
      </c>
      <c r="N6273" s="2" t="s">
        <v>11811</v>
      </c>
      <c r="O6273" s="8">
        <v>1</v>
      </c>
      <c r="P6273" s="2" t="s">
        <v>22068</v>
      </c>
      <c r="Q6273" s="2" t="s">
        <v>78</v>
      </c>
      <c r="R6273" s="2" t="s">
        <v>107</v>
      </c>
      <c r="S6273" s="2" t="s">
        <v>25687</v>
      </c>
      <c r="T6273" s="8">
        <v>94.99</v>
      </c>
      <c r="U6273" s="6">
        <v>12</v>
      </c>
      <c r="V6273" s="16">
        <f t="shared" si="97"/>
        <v>-0.87367091272765551</v>
      </c>
      <c r="W6273" s="9">
        <f>T6273/O6273</f>
        <v>94.99</v>
      </c>
    </row>
    <row r="6274" spans="1:23" ht="15.75" customHeight="1">
      <c r="A6274" s="2">
        <v>6273</v>
      </c>
      <c r="B6274" s="2" t="s">
        <v>25688</v>
      </c>
      <c r="C6274" s="2" t="s">
        <v>25689</v>
      </c>
      <c r="D6274" s="2" t="s">
        <v>12988</v>
      </c>
      <c r="E6274" s="3" t="s">
        <v>67</v>
      </c>
      <c r="F6274" s="14" t="s">
        <v>68</v>
      </c>
      <c r="G6274" s="4">
        <v>3.7358280000000001</v>
      </c>
      <c r="H6274" s="2">
        <v>0</v>
      </c>
      <c r="I6274" s="2">
        <v>5</v>
      </c>
      <c r="J6274" s="2" t="s">
        <v>56</v>
      </c>
      <c r="K6274" s="2" t="s">
        <v>10595</v>
      </c>
      <c r="L6274" s="2" t="s">
        <v>29</v>
      </c>
      <c r="M6274" s="2" t="s">
        <v>9908</v>
      </c>
      <c r="N6274" s="2" t="s">
        <v>9908</v>
      </c>
      <c r="O6274" s="8">
        <v>215</v>
      </c>
      <c r="P6274" s="2" t="s">
        <v>23449</v>
      </c>
      <c r="Q6274" s="2" t="s">
        <v>307</v>
      </c>
      <c r="R6274" s="2" t="s">
        <v>25690</v>
      </c>
      <c r="S6274" s="2" t="s">
        <v>25691</v>
      </c>
      <c r="T6274" s="8">
        <v>24.99</v>
      </c>
      <c r="U6274" s="6">
        <v>12</v>
      </c>
      <c r="V6274" s="16">
        <f t="shared" si="97"/>
        <v>-0.5198079231692676</v>
      </c>
      <c r="W6274" s="9">
        <f>T6274/O6274</f>
        <v>0.11623255813953488</v>
      </c>
    </row>
    <row r="6275" spans="1:23" ht="15.75" customHeight="1">
      <c r="A6275" s="2">
        <v>6274</v>
      </c>
      <c r="B6275" s="2" t="s">
        <v>25692</v>
      </c>
      <c r="C6275" s="2" t="s">
        <v>11058</v>
      </c>
      <c r="D6275" s="2" t="s">
        <v>25</v>
      </c>
      <c r="E6275" s="3" t="s">
        <v>26</v>
      </c>
      <c r="F6275" s="2" t="s">
        <v>37</v>
      </c>
      <c r="G6275" s="4">
        <v>4.4412940000000001</v>
      </c>
      <c r="H6275" s="2">
        <v>84</v>
      </c>
      <c r="I6275" s="2">
        <v>0</v>
      </c>
      <c r="J6275" s="2" t="s">
        <v>37</v>
      </c>
      <c r="K6275" s="2" t="s">
        <v>11811</v>
      </c>
      <c r="L6275" s="2" t="s">
        <v>29</v>
      </c>
      <c r="M6275" s="2" t="s">
        <v>9908</v>
      </c>
      <c r="N6275" s="2" t="s">
        <v>10595</v>
      </c>
      <c r="O6275" s="8">
        <v>16</v>
      </c>
      <c r="P6275" s="2" t="s">
        <v>25693</v>
      </c>
      <c r="Q6275" s="2" t="s">
        <v>106</v>
      </c>
      <c r="R6275" s="2" t="s">
        <v>11060</v>
      </c>
      <c r="S6275" s="2" t="s">
        <v>25694</v>
      </c>
      <c r="T6275" s="8">
        <v>19.989999999999998</v>
      </c>
      <c r="U6275" s="6">
        <v>12</v>
      </c>
      <c r="V6275" s="16">
        <f t="shared" si="97"/>
        <v>-0.39969984992496244</v>
      </c>
      <c r="W6275" s="9">
        <f>T6275/O6275</f>
        <v>1.2493749999999999</v>
      </c>
    </row>
    <row r="6276" spans="1:23" ht="15.75" customHeight="1">
      <c r="A6276" s="2">
        <v>6275</v>
      </c>
      <c r="B6276" s="2" t="s">
        <v>25695</v>
      </c>
      <c r="C6276" s="2" t="s">
        <v>25696</v>
      </c>
      <c r="D6276" s="2" t="s">
        <v>25</v>
      </c>
      <c r="E6276" s="3" t="s">
        <v>26</v>
      </c>
      <c r="F6276" s="2" t="s">
        <v>37</v>
      </c>
      <c r="G6276" s="4">
        <v>4.5467979999999999</v>
      </c>
      <c r="H6276" s="2">
        <v>23</v>
      </c>
      <c r="I6276" s="2">
        <v>0</v>
      </c>
      <c r="J6276" s="2" t="s">
        <v>37</v>
      </c>
      <c r="K6276" s="2" t="s">
        <v>10595</v>
      </c>
      <c r="L6276" s="2" t="s">
        <v>29</v>
      </c>
      <c r="M6276" s="2" t="s">
        <v>9908</v>
      </c>
      <c r="N6276" s="2" t="s">
        <v>9908</v>
      </c>
      <c r="O6276" s="8">
        <v>1</v>
      </c>
      <c r="P6276" s="2" t="s">
        <v>25673</v>
      </c>
      <c r="Q6276" s="2" t="s">
        <v>90</v>
      </c>
      <c r="R6276" s="2" t="s">
        <v>1813</v>
      </c>
      <c r="S6276" s="2" t="s">
        <v>25697</v>
      </c>
      <c r="T6276" s="8">
        <v>19.989999999999998</v>
      </c>
      <c r="U6276" s="6">
        <v>12</v>
      </c>
      <c r="V6276" s="16">
        <f t="shared" ref="V6276:V6339" si="98">IF(U6276=0,0,U6276/T6276-1)</f>
        <v>-0.39969984992496244</v>
      </c>
      <c r="W6276" s="9">
        <f>T6276/O6276</f>
        <v>19.989999999999998</v>
      </c>
    </row>
    <row r="6277" spans="1:23" ht="15.75" customHeight="1">
      <c r="A6277" s="2">
        <v>6276</v>
      </c>
      <c r="B6277" s="2" t="s">
        <v>25698</v>
      </c>
      <c r="C6277" s="2" t="s">
        <v>25699</v>
      </c>
      <c r="D6277" s="2" t="s">
        <v>12988</v>
      </c>
      <c r="E6277" s="3" t="s">
        <v>26</v>
      </c>
      <c r="F6277" s="14" t="s">
        <v>68</v>
      </c>
      <c r="G6277" s="4">
        <v>3.5601509999999998</v>
      </c>
      <c r="H6277" s="2">
        <v>0</v>
      </c>
      <c r="I6277" s="2">
        <v>5</v>
      </c>
      <c r="J6277" s="2" t="s">
        <v>56</v>
      </c>
      <c r="K6277" s="2" t="s">
        <v>24612</v>
      </c>
      <c r="L6277" s="2" t="s">
        <v>29</v>
      </c>
      <c r="M6277" s="2" t="s">
        <v>24612</v>
      </c>
      <c r="N6277" s="2" t="s">
        <v>24612</v>
      </c>
      <c r="O6277" s="8">
        <v>150</v>
      </c>
      <c r="P6277" s="2" t="s">
        <v>23449</v>
      </c>
      <c r="Q6277" s="2" t="s">
        <v>307</v>
      </c>
      <c r="R6277" s="2" t="s">
        <v>25700</v>
      </c>
      <c r="S6277" s="2" t="s">
        <v>25701</v>
      </c>
      <c r="T6277" s="8">
        <v>24.99</v>
      </c>
      <c r="U6277" s="6">
        <v>16</v>
      </c>
      <c r="V6277" s="16">
        <f t="shared" si="98"/>
        <v>-0.35974389755902358</v>
      </c>
      <c r="W6277" s="9">
        <f>T6277/O6277</f>
        <v>0.1666</v>
      </c>
    </row>
    <row r="6278" spans="1:23" ht="15.75" customHeight="1">
      <c r="A6278" s="2">
        <v>6277</v>
      </c>
      <c r="B6278" s="2" t="s">
        <v>25702</v>
      </c>
      <c r="C6278" s="2" t="s">
        <v>25703</v>
      </c>
      <c r="D6278" s="2" t="s">
        <v>25</v>
      </c>
      <c r="E6278" s="3" t="s">
        <v>67</v>
      </c>
      <c r="F6278" s="2" t="s">
        <v>37</v>
      </c>
      <c r="G6278" s="4">
        <v>4.1434660000000001</v>
      </c>
      <c r="H6278" s="2">
        <v>127</v>
      </c>
      <c r="I6278" s="2">
        <v>0</v>
      </c>
      <c r="J6278" s="2" t="s">
        <v>37</v>
      </c>
      <c r="K6278" s="2" t="s">
        <v>10595</v>
      </c>
      <c r="L6278" s="2" t="s">
        <v>29</v>
      </c>
      <c r="M6278" s="2" t="s">
        <v>25704</v>
      </c>
      <c r="N6278" s="2" t="s">
        <v>7408</v>
      </c>
      <c r="O6278" s="8">
        <v>34</v>
      </c>
      <c r="P6278" s="2" t="s">
        <v>25705</v>
      </c>
      <c r="Q6278" s="2" t="s">
        <v>62</v>
      </c>
      <c r="R6278" s="2" t="s">
        <v>13587</v>
      </c>
      <c r="S6278" s="2" t="s">
        <v>25706</v>
      </c>
      <c r="T6278" s="8">
        <v>29.99</v>
      </c>
      <c r="U6278" s="6">
        <v>12</v>
      </c>
      <c r="V6278" s="16">
        <f t="shared" si="98"/>
        <v>-0.5998666222074025</v>
      </c>
      <c r="W6278" s="9">
        <f>T6278/O6278</f>
        <v>0.88205882352941167</v>
      </c>
    </row>
    <row r="6279" spans="1:23" ht="15.75" customHeight="1">
      <c r="A6279" s="2">
        <v>6278</v>
      </c>
      <c r="B6279" s="2" t="s">
        <v>25707</v>
      </c>
      <c r="C6279" s="2" t="s">
        <v>25708</v>
      </c>
      <c r="D6279" s="2" t="s">
        <v>25</v>
      </c>
      <c r="E6279" s="3" t="s">
        <v>67</v>
      </c>
      <c r="F6279" s="2" t="s">
        <v>37</v>
      </c>
      <c r="G6279" s="4">
        <v>4.3592276999999999</v>
      </c>
      <c r="H6279" s="2">
        <v>112</v>
      </c>
      <c r="I6279" s="2">
        <v>0</v>
      </c>
      <c r="J6279" s="2" t="s">
        <v>37</v>
      </c>
      <c r="K6279" s="2" t="s">
        <v>10595</v>
      </c>
      <c r="L6279" s="2" t="s">
        <v>29</v>
      </c>
      <c r="M6279" s="2" t="s">
        <v>25704</v>
      </c>
      <c r="N6279" s="2" t="s">
        <v>7408</v>
      </c>
      <c r="O6279" s="8">
        <v>26</v>
      </c>
      <c r="P6279" s="2" t="s">
        <v>25705</v>
      </c>
      <c r="Q6279" s="2" t="s">
        <v>62</v>
      </c>
      <c r="R6279" s="2" t="s">
        <v>25709</v>
      </c>
      <c r="S6279" s="2" t="s">
        <v>25710</v>
      </c>
      <c r="T6279" s="8">
        <v>29.99</v>
      </c>
      <c r="U6279" s="6">
        <v>12</v>
      </c>
      <c r="V6279" s="16">
        <f t="shared" si="98"/>
        <v>-0.5998666222074025</v>
      </c>
      <c r="W6279" s="9">
        <f>T6279/O6279</f>
        <v>1.1534615384615383</v>
      </c>
    </row>
    <row r="6280" spans="1:23" ht="15.75" customHeight="1">
      <c r="A6280" s="2">
        <v>6279</v>
      </c>
      <c r="B6280" s="2" t="s">
        <v>25711</v>
      </c>
      <c r="C6280" s="2" t="s">
        <v>25712</v>
      </c>
      <c r="D6280" s="2" t="s">
        <v>25</v>
      </c>
      <c r="E6280" s="3" t="s">
        <v>67</v>
      </c>
      <c r="F6280" s="2" t="s">
        <v>37</v>
      </c>
      <c r="G6280" s="4">
        <v>4.6752609999999999</v>
      </c>
      <c r="H6280" s="2">
        <v>153</v>
      </c>
      <c r="I6280" s="2">
        <v>0</v>
      </c>
      <c r="J6280" s="2" t="s">
        <v>37</v>
      </c>
      <c r="K6280" s="2" t="s">
        <v>8111</v>
      </c>
      <c r="L6280" s="2" t="s">
        <v>29</v>
      </c>
      <c r="M6280" s="2" t="s">
        <v>25704</v>
      </c>
      <c r="N6280" s="2" t="s">
        <v>9110</v>
      </c>
      <c r="O6280" s="8">
        <v>14</v>
      </c>
      <c r="P6280" s="2" t="s">
        <v>5038</v>
      </c>
      <c r="Q6280" s="2" t="s">
        <v>307</v>
      </c>
      <c r="R6280" s="2" t="s">
        <v>4025</v>
      </c>
      <c r="S6280" s="2" t="s">
        <v>25713</v>
      </c>
      <c r="T6280" s="8">
        <v>19.989999999999998</v>
      </c>
      <c r="U6280" s="6">
        <v>12</v>
      </c>
      <c r="V6280" s="16">
        <f t="shared" si="98"/>
        <v>-0.39969984992496244</v>
      </c>
      <c r="W6280" s="9">
        <f>T6280/O6280</f>
        <v>1.4278571428571427</v>
      </c>
    </row>
    <row r="6281" spans="1:23" ht="15.75" customHeight="1">
      <c r="A6281" s="2">
        <v>6280</v>
      </c>
      <c r="B6281" s="2" t="s">
        <v>25714</v>
      </c>
      <c r="C6281" s="2" t="s">
        <v>25715</v>
      </c>
      <c r="D6281" s="2" t="s">
        <v>25</v>
      </c>
      <c r="E6281" s="3" t="s">
        <v>26</v>
      </c>
      <c r="F6281" s="2" t="s">
        <v>37</v>
      </c>
      <c r="G6281" s="4">
        <v>4.2614359999999998</v>
      </c>
      <c r="H6281" s="2">
        <v>45</v>
      </c>
      <c r="I6281" s="2">
        <v>0</v>
      </c>
      <c r="J6281" s="2" t="s">
        <v>37</v>
      </c>
      <c r="K6281" s="2" t="s">
        <v>9908</v>
      </c>
      <c r="L6281" s="2" t="s">
        <v>58</v>
      </c>
      <c r="M6281" s="2" t="s">
        <v>25704</v>
      </c>
      <c r="N6281" s="2" t="s">
        <v>3884</v>
      </c>
      <c r="O6281" s="8">
        <v>34.5</v>
      </c>
      <c r="P6281" s="2" t="s">
        <v>19746</v>
      </c>
      <c r="Q6281" s="2" t="s">
        <v>307</v>
      </c>
      <c r="R6281" s="2" t="s">
        <v>2595</v>
      </c>
      <c r="S6281" s="2" t="s">
        <v>25716</v>
      </c>
      <c r="T6281" s="8">
        <v>24.99</v>
      </c>
      <c r="U6281" s="6">
        <v>12</v>
      </c>
      <c r="V6281" s="16">
        <f t="shared" si="98"/>
        <v>-0.5198079231692676</v>
      </c>
      <c r="W6281" s="9">
        <f>T6281/O6281</f>
        <v>0.72434782608695647</v>
      </c>
    </row>
    <row r="6282" spans="1:23" ht="15.75" customHeight="1">
      <c r="A6282" s="2">
        <v>6281</v>
      </c>
      <c r="B6282" s="2" t="s">
        <v>25717</v>
      </c>
      <c r="C6282" s="2" t="s">
        <v>25718</v>
      </c>
      <c r="D6282" s="2" t="s">
        <v>25</v>
      </c>
      <c r="E6282" s="3" t="s">
        <v>26</v>
      </c>
      <c r="F6282" s="2" t="s">
        <v>37</v>
      </c>
      <c r="G6282" s="4">
        <v>4.7198276999999997</v>
      </c>
      <c r="H6282" s="2">
        <v>37</v>
      </c>
      <c r="I6282" s="2">
        <v>0</v>
      </c>
      <c r="J6282" s="2" t="s">
        <v>37</v>
      </c>
      <c r="K6282" s="2" t="s">
        <v>9908</v>
      </c>
      <c r="L6282" s="2" t="s">
        <v>29</v>
      </c>
      <c r="M6282" s="2" t="s">
        <v>25704</v>
      </c>
      <c r="N6282" s="2" t="s">
        <v>11465</v>
      </c>
      <c r="O6282" s="8">
        <v>7</v>
      </c>
      <c r="P6282" s="2" t="s">
        <v>25719</v>
      </c>
      <c r="Q6282" s="2" t="s">
        <v>307</v>
      </c>
      <c r="R6282" s="2" t="s">
        <v>867</v>
      </c>
      <c r="S6282" s="2" t="s">
        <v>25720</v>
      </c>
      <c r="T6282" s="8">
        <v>29.99</v>
      </c>
      <c r="U6282" s="6">
        <v>12</v>
      </c>
      <c r="V6282" s="16">
        <f t="shared" si="98"/>
        <v>-0.5998666222074025</v>
      </c>
      <c r="W6282" s="9">
        <f>T6282/O6282</f>
        <v>4.2842857142857138</v>
      </c>
    </row>
    <row r="6283" spans="1:23" ht="15.75" customHeight="1">
      <c r="A6283" s="2">
        <v>6282</v>
      </c>
      <c r="B6283" s="2" t="s">
        <v>25721</v>
      </c>
      <c r="C6283" s="2" t="s">
        <v>25722</v>
      </c>
      <c r="D6283" s="2" t="s">
        <v>25</v>
      </c>
      <c r="E6283" s="3" t="s">
        <v>26</v>
      </c>
      <c r="F6283" s="2" t="s">
        <v>27</v>
      </c>
      <c r="G6283" s="4">
        <v>4.5502500000000001</v>
      </c>
      <c r="H6283" s="2">
        <v>73</v>
      </c>
      <c r="I6283" s="2">
        <v>0</v>
      </c>
      <c r="J6283" s="2" t="s">
        <v>27</v>
      </c>
      <c r="K6283" s="2" t="s">
        <v>11418</v>
      </c>
      <c r="L6283" s="2" t="s">
        <v>29</v>
      </c>
      <c r="M6283" s="2" t="s">
        <v>25704</v>
      </c>
      <c r="N6283" s="2" t="s">
        <v>7489</v>
      </c>
      <c r="O6283" s="8">
        <v>9</v>
      </c>
      <c r="P6283" s="2" t="s">
        <v>12533</v>
      </c>
      <c r="Q6283" s="2" t="s">
        <v>307</v>
      </c>
      <c r="R6283" s="2" t="s">
        <v>2904</v>
      </c>
      <c r="S6283" s="2" t="s">
        <v>25723</v>
      </c>
      <c r="T6283" s="8">
        <v>94.99</v>
      </c>
      <c r="U6283" s="6">
        <v>12</v>
      </c>
      <c r="V6283" s="16">
        <f t="shared" si="98"/>
        <v>-0.87367091272765551</v>
      </c>
      <c r="W6283" s="9">
        <f>T6283/O6283</f>
        <v>10.554444444444444</v>
      </c>
    </row>
    <row r="6284" spans="1:23" ht="15.75" customHeight="1">
      <c r="A6284" s="2">
        <v>6283</v>
      </c>
      <c r="B6284" s="2" t="s">
        <v>25724</v>
      </c>
      <c r="C6284" s="2" t="s">
        <v>25725</v>
      </c>
      <c r="D6284" s="2" t="s">
        <v>25</v>
      </c>
      <c r="E6284" s="3" t="s">
        <v>26</v>
      </c>
      <c r="F6284" s="2" t="s">
        <v>37</v>
      </c>
      <c r="G6284" s="4">
        <v>4.2279773</v>
      </c>
      <c r="H6284" s="2">
        <v>15</v>
      </c>
      <c r="I6284" s="2">
        <v>0</v>
      </c>
      <c r="J6284" s="2" t="s">
        <v>37</v>
      </c>
      <c r="K6284" s="2" t="s">
        <v>7088</v>
      </c>
      <c r="L6284" s="2" t="s">
        <v>39</v>
      </c>
      <c r="M6284" s="2" t="s">
        <v>25704</v>
      </c>
      <c r="N6284" s="2" t="s">
        <v>10595</v>
      </c>
      <c r="O6284" s="8">
        <v>39</v>
      </c>
      <c r="P6284" s="2" t="s">
        <v>25726</v>
      </c>
      <c r="Q6284" s="2" t="s">
        <v>42</v>
      </c>
      <c r="R6284" s="2" t="s">
        <v>2978</v>
      </c>
      <c r="S6284" s="2" t="s">
        <v>25727</v>
      </c>
      <c r="T6284" s="8">
        <v>39.99</v>
      </c>
      <c r="U6284" s="6">
        <v>12</v>
      </c>
      <c r="V6284" s="16">
        <f t="shared" si="98"/>
        <v>-0.69992498124531133</v>
      </c>
      <c r="W6284" s="9">
        <f>T6284/O6284</f>
        <v>1.0253846153846153</v>
      </c>
    </row>
    <row r="6285" spans="1:23" ht="15.75" customHeight="1">
      <c r="A6285" s="2">
        <v>6284</v>
      </c>
      <c r="B6285" s="2" t="s">
        <v>25728</v>
      </c>
      <c r="C6285" s="2" t="s">
        <v>25729</v>
      </c>
      <c r="D6285" s="2" t="s">
        <v>25</v>
      </c>
      <c r="E6285" s="3" t="s">
        <v>26</v>
      </c>
      <c r="F6285" s="14" t="s">
        <v>68</v>
      </c>
      <c r="G6285" s="4">
        <v>5</v>
      </c>
      <c r="H6285" s="2">
        <v>18</v>
      </c>
      <c r="I6285" s="2">
        <v>0</v>
      </c>
      <c r="J6285" s="2" t="s">
        <v>37</v>
      </c>
      <c r="K6285" s="2" t="s">
        <v>9908</v>
      </c>
      <c r="L6285" s="2" t="s">
        <v>29</v>
      </c>
      <c r="M6285" s="2" t="s">
        <v>25704</v>
      </c>
      <c r="N6285" s="2" t="s">
        <v>5283</v>
      </c>
      <c r="O6285" s="8">
        <v>1</v>
      </c>
      <c r="P6285" s="2" t="s">
        <v>21569</v>
      </c>
      <c r="Q6285" s="2" t="s">
        <v>78</v>
      </c>
      <c r="R6285" s="2" t="s">
        <v>11427</v>
      </c>
      <c r="S6285" s="2" t="s">
        <v>25730</v>
      </c>
      <c r="T6285" s="8">
        <v>19.989999999999998</v>
      </c>
      <c r="U6285" s="6">
        <v>12</v>
      </c>
      <c r="V6285" s="16">
        <f t="shared" si="98"/>
        <v>-0.39969984992496244</v>
      </c>
      <c r="W6285" s="9">
        <f>T6285/O6285</f>
        <v>19.989999999999998</v>
      </c>
    </row>
    <row r="6286" spans="1:23" ht="15.75" customHeight="1">
      <c r="A6286" s="2">
        <v>6285</v>
      </c>
      <c r="B6286" s="2" t="s">
        <v>25731</v>
      </c>
      <c r="C6286" s="2" t="s">
        <v>25732</v>
      </c>
      <c r="D6286" s="2" t="s">
        <v>25</v>
      </c>
      <c r="E6286" s="3" t="s">
        <v>67</v>
      </c>
      <c r="F6286" s="2" t="s">
        <v>37</v>
      </c>
      <c r="G6286" s="4">
        <v>4.5790009999999999</v>
      </c>
      <c r="H6286" s="2">
        <v>49</v>
      </c>
      <c r="I6286" s="2">
        <v>0</v>
      </c>
      <c r="J6286" s="2" t="s">
        <v>37</v>
      </c>
      <c r="K6286" s="2" t="s">
        <v>23998</v>
      </c>
      <c r="L6286" s="2" t="s">
        <v>39</v>
      </c>
      <c r="M6286" s="2" t="s">
        <v>4679</v>
      </c>
      <c r="N6286" s="2" t="s">
        <v>21164</v>
      </c>
      <c r="O6286" s="8">
        <v>17.5</v>
      </c>
      <c r="P6286" s="2" t="s">
        <v>25733</v>
      </c>
      <c r="Q6286" s="2" t="s">
        <v>78</v>
      </c>
      <c r="R6286" s="2" t="s">
        <v>13385</v>
      </c>
      <c r="S6286" s="2" t="s">
        <v>25734</v>
      </c>
      <c r="T6286" s="8">
        <v>39.99</v>
      </c>
      <c r="U6286" s="6">
        <v>12</v>
      </c>
      <c r="V6286" s="16">
        <f t="shared" si="98"/>
        <v>-0.69992498124531133</v>
      </c>
      <c r="W6286" s="9">
        <f>T6286/O6286</f>
        <v>2.2851428571428571</v>
      </c>
    </row>
    <row r="6287" spans="1:23" ht="15.75" customHeight="1">
      <c r="A6287" s="2">
        <v>6286</v>
      </c>
      <c r="B6287" s="2" t="s">
        <v>25735</v>
      </c>
      <c r="C6287" s="2" t="s">
        <v>25736</v>
      </c>
      <c r="D6287" s="2" t="s">
        <v>25</v>
      </c>
      <c r="E6287" s="3" t="s">
        <v>67</v>
      </c>
      <c r="F6287" s="2" t="s">
        <v>37</v>
      </c>
      <c r="G6287" s="4">
        <v>4.4982420000000003</v>
      </c>
      <c r="H6287" s="2">
        <v>57</v>
      </c>
      <c r="I6287" s="2">
        <v>0</v>
      </c>
      <c r="J6287" s="2" t="s">
        <v>37</v>
      </c>
      <c r="K6287" s="2" t="s">
        <v>10595</v>
      </c>
      <c r="L6287" s="2" t="s">
        <v>29</v>
      </c>
      <c r="M6287" s="2" t="s">
        <v>4679</v>
      </c>
      <c r="N6287" s="2" t="s">
        <v>7408</v>
      </c>
      <c r="O6287" s="8">
        <v>12</v>
      </c>
      <c r="P6287" s="2" t="s">
        <v>25705</v>
      </c>
      <c r="Q6287" s="2" t="s">
        <v>62</v>
      </c>
      <c r="R6287" s="2" t="s">
        <v>11684</v>
      </c>
      <c r="S6287" s="2" t="s">
        <v>25737</v>
      </c>
      <c r="T6287" s="8">
        <v>29.99</v>
      </c>
      <c r="U6287" s="6">
        <v>12</v>
      </c>
      <c r="V6287" s="16">
        <f t="shared" si="98"/>
        <v>-0.5998666222074025</v>
      </c>
      <c r="W6287" s="9">
        <f>T6287/O6287</f>
        <v>2.4991666666666665</v>
      </c>
    </row>
    <row r="6288" spans="1:23" ht="15.75" customHeight="1">
      <c r="A6288" s="2">
        <v>6287</v>
      </c>
      <c r="B6288" s="2" t="s">
        <v>25738</v>
      </c>
      <c r="C6288" s="2" t="s">
        <v>25739</v>
      </c>
      <c r="D6288" s="2" t="s">
        <v>25</v>
      </c>
      <c r="E6288" s="3" t="s">
        <v>26</v>
      </c>
      <c r="F6288" s="2" t="s">
        <v>598</v>
      </c>
      <c r="G6288" s="4">
        <v>3.5387518</v>
      </c>
      <c r="H6288" s="2">
        <v>11</v>
      </c>
      <c r="I6288" s="2">
        <v>0</v>
      </c>
      <c r="J6288" s="2" t="s">
        <v>598</v>
      </c>
      <c r="K6288" s="2" t="s">
        <v>23729</v>
      </c>
      <c r="L6288" s="2" t="s">
        <v>39</v>
      </c>
      <c r="M6288" s="2" t="s">
        <v>4679</v>
      </c>
      <c r="N6288" s="2" t="s">
        <v>9908</v>
      </c>
      <c r="O6288" s="8">
        <v>36</v>
      </c>
      <c r="P6288" s="2" t="s">
        <v>25740</v>
      </c>
      <c r="Q6288" s="2" t="s">
        <v>42</v>
      </c>
      <c r="R6288" s="2" t="s">
        <v>4950</v>
      </c>
      <c r="S6288" s="2" t="s">
        <v>25741</v>
      </c>
      <c r="T6288" s="8">
        <v>19.989999999999998</v>
      </c>
      <c r="U6288" s="6">
        <v>12</v>
      </c>
      <c r="V6288" s="16">
        <f t="shared" si="98"/>
        <v>-0.39969984992496244</v>
      </c>
      <c r="W6288" s="9">
        <f>T6288/O6288</f>
        <v>0.55527777777777776</v>
      </c>
    </row>
    <row r="6289" spans="1:23" ht="15.75" customHeight="1">
      <c r="A6289" s="2">
        <v>6288</v>
      </c>
      <c r="B6289" s="2" t="s">
        <v>25742</v>
      </c>
      <c r="C6289" s="2" t="s">
        <v>25743</v>
      </c>
      <c r="D6289" s="2" t="s">
        <v>25</v>
      </c>
      <c r="E6289" s="3" t="s">
        <v>26</v>
      </c>
      <c r="F6289" s="2" t="s">
        <v>37</v>
      </c>
      <c r="G6289" s="4">
        <v>4.6775226999999999</v>
      </c>
      <c r="H6289" s="2">
        <v>371</v>
      </c>
      <c r="I6289" s="2">
        <v>0</v>
      </c>
      <c r="J6289" s="2" t="s">
        <v>37</v>
      </c>
      <c r="K6289" s="2" t="s">
        <v>16347</v>
      </c>
      <c r="L6289" s="2" t="s">
        <v>29</v>
      </c>
      <c r="M6289" s="2" t="s">
        <v>4679</v>
      </c>
      <c r="N6289" s="2" t="s">
        <v>2368</v>
      </c>
      <c r="O6289" s="8">
        <v>29</v>
      </c>
      <c r="P6289" s="2" t="s">
        <v>10574</v>
      </c>
      <c r="Q6289" s="2" t="s">
        <v>62</v>
      </c>
      <c r="R6289" s="2" t="s">
        <v>8632</v>
      </c>
      <c r="S6289" s="2" t="s">
        <v>25744</v>
      </c>
      <c r="T6289" s="8">
        <v>89.99</v>
      </c>
      <c r="U6289" s="6">
        <v>12</v>
      </c>
      <c r="V6289" s="16">
        <f t="shared" si="98"/>
        <v>-0.86665185020557844</v>
      </c>
      <c r="W6289" s="9">
        <f>T6289/O6289</f>
        <v>3.1031034482758617</v>
      </c>
    </row>
    <row r="6290" spans="1:23" ht="15.75" customHeight="1">
      <c r="A6290" s="2">
        <v>6289</v>
      </c>
      <c r="B6290" s="2" t="s">
        <v>25745</v>
      </c>
      <c r="C6290" s="2" t="s">
        <v>25746</v>
      </c>
      <c r="D6290" s="2" t="s">
        <v>25</v>
      </c>
      <c r="E6290" s="3" t="s">
        <v>26</v>
      </c>
      <c r="F6290" s="14" t="s">
        <v>68</v>
      </c>
      <c r="G6290" s="4">
        <v>4.3026695000000004</v>
      </c>
      <c r="H6290" s="2">
        <v>34</v>
      </c>
      <c r="I6290" s="2">
        <v>0</v>
      </c>
      <c r="J6290" s="2" t="s">
        <v>37</v>
      </c>
      <c r="K6290" s="2" t="s">
        <v>5425</v>
      </c>
      <c r="L6290" s="2" t="s">
        <v>346</v>
      </c>
      <c r="M6290" s="2" t="s">
        <v>4679</v>
      </c>
      <c r="N6290" s="2" t="s">
        <v>16347</v>
      </c>
      <c r="O6290" s="8">
        <v>5</v>
      </c>
      <c r="P6290" s="2" t="s">
        <v>25747</v>
      </c>
      <c r="Q6290" s="2" t="s">
        <v>141</v>
      </c>
      <c r="R6290" s="2" t="s">
        <v>320</v>
      </c>
      <c r="S6290" s="2" t="s">
        <v>25748</v>
      </c>
      <c r="T6290" s="8">
        <v>34.99</v>
      </c>
      <c r="U6290" s="6">
        <v>12</v>
      </c>
      <c r="V6290" s="16">
        <f t="shared" si="98"/>
        <v>-0.65704486996284661</v>
      </c>
      <c r="W6290" s="9">
        <f>T6290/O6290</f>
        <v>6.9980000000000002</v>
      </c>
    </row>
    <row r="6291" spans="1:23" ht="15.75" customHeight="1">
      <c r="A6291" s="2">
        <v>6290</v>
      </c>
      <c r="B6291" s="2" t="s">
        <v>25749</v>
      </c>
      <c r="C6291" s="2" t="s">
        <v>25750</v>
      </c>
      <c r="D6291" s="2" t="s">
        <v>25</v>
      </c>
      <c r="E6291" s="3" t="s">
        <v>26</v>
      </c>
      <c r="F6291" s="2" t="s">
        <v>11247</v>
      </c>
      <c r="G6291" s="4">
        <v>4.5476336000000002</v>
      </c>
      <c r="H6291" s="2">
        <v>25</v>
      </c>
      <c r="I6291" s="2">
        <v>0</v>
      </c>
      <c r="J6291" s="2" t="s">
        <v>27</v>
      </c>
      <c r="K6291" s="2" t="s">
        <v>4679</v>
      </c>
      <c r="L6291" s="2" t="s">
        <v>58</v>
      </c>
      <c r="M6291" s="2" t="s">
        <v>4679</v>
      </c>
      <c r="N6291" s="2" t="s">
        <v>10348</v>
      </c>
      <c r="O6291" s="8">
        <v>2</v>
      </c>
      <c r="P6291" s="2" t="s">
        <v>23884</v>
      </c>
      <c r="Q6291" s="2" t="s">
        <v>307</v>
      </c>
      <c r="R6291" s="2" t="s">
        <v>16795</v>
      </c>
      <c r="S6291" s="2" t="s">
        <v>25751</v>
      </c>
      <c r="T6291" s="8">
        <v>39.99</v>
      </c>
      <c r="U6291" s="6">
        <v>12</v>
      </c>
      <c r="V6291" s="16">
        <f t="shared" si="98"/>
        <v>-0.69992498124531133</v>
      </c>
      <c r="W6291" s="9">
        <f>T6291/O6291</f>
        <v>19.995000000000001</v>
      </c>
    </row>
    <row r="6292" spans="1:23" ht="15.75" customHeight="1">
      <c r="A6292" s="2">
        <v>6291</v>
      </c>
      <c r="B6292" s="2" t="s">
        <v>25752</v>
      </c>
      <c r="C6292" s="2" t="s">
        <v>25753</v>
      </c>
      <c r="D6292" s="2" t="s">
        <v>25</v>
      </c>
      <c r="E6292" s="3" t="s">
        <v>26</v>
      </c>
      <c r="F6292" s="2" t="s">
        <v>37</v>
      </c>
      <c r="G6292" s="4">
        <v>4.0847315999999996</v>
      </c>
      <c r="H6292" s="2">
        <v>14</v>
      </c>
      <c r="I6292" s="2">
        <v>0</v>
      </c>
      <c r="J6292" s="2" t="s">
        <v>37</v>
      </c>
      <c r="K6292" s="2" t="s">
        <v>24612</v>
      </c>
      <c r="L6292" s="2" t="s">
        <v>346</v>
      </c>
      <c r="M6292" s="2" t="s">
        <v>4679</v>
      </c>
      <c r="N6292" s="2" t="s">
        <v>17276</v>
      </c>
      <c r="O6292" s="8">
        <v>2</v>
      </c>
      <c r="P6292" s="2" t="s">
        <v>9119</v>
      </c>
      <c r="Q6292" s="2" t="s">
        <v>227</v>
      </c>
      <c r="R6292" s="2" t="s">
        <v>9120</v>
      </c>
      <c r="S6292" s="2" t="s">
        <v>25754</v>
      </c>
      <c r="T6292" s="8">
        <v>24.99</v>
      </c>
      <c r="U6292" s="6">
        <v>12</v>
      </c>
      <c r="V6292" s="16">
        <f t="shared" si="98"/>
        <v>-0.5198079231692676</v>
      </c>
      <c r="W6292" s="9">
        <f>T6292/O6292</f>
        <v>12.494999999999999</v>
      </c>
    </row>
    <row r="6293" spans="1:23" ht="15.75" customHeight="1">
      <c r="A6293" s="2">
        <v>6292</v>
      </c>
      <c r="B6293" s="2" t="s">
        <v>25755</v>
      </c>
      <c r="C6293" s="2" t="s">
        <v>25756</v>
      </c>
      <c r="D6293" s="2" t="s">
        <v>25</v>
      </c>
      <c r="E6293" s="3" t="s">
        <v>26</v>
      </c>
      <c r="F6293" s="2" t="s">
        <v>598</v>
      </c>
      <c r="G6293" s="4">
        <v>4.5335099999999997</v>
      </c>
      <c r="H6293" s="2">
        <v>45</v>
      </c>
      <c r="I6293" s="2">
        <v>0</v>
      </c>
      <c r="J6293" s="2" t="s">
        <v>598</v>
      </c>
      <c r="K6293" s="2" t="s">
        <v>17176</v>
      </c>
      <c r="L6293" s="2" t="s">
        <v>39</v>
      </c>
      <c r="M6293" s="2" t="s">
        <v>4679</v>
      </c>
      <c r="N6293" s="2" t="s">
        <v>4679</v>
      </c>
      <c r="O6293" s="8">
        <v>7</v>
      </c>
      <c r="P6293" s="2" t="s">
        <v>18351</v>
      </c>
      <c r="Q6293" s="2" t="s">
        <v>78</v>
      </c>
      <c r="R6293" s="2" t="s">
        <v>22768</v>
      </c>
      <c r="S6293" s="2" t="s">
        <v>25757</v>
      </c>
      <c r="T6293" s="8">
        <v>19.989999999999998</v>
      </c>
      <c r="U6293" s="6">
        <v>12</v>
      </c>
      <c r="V6293" s="16">
        <f t="shared" si="98"/>
        <v>-0.39969984992496244</v>
      </c>
      <c r="W6293" s="9">
        <f>T6293/O6293</f>
        <v>2.8557142857142854</v>
      </c>
    </row>
    <row r="6294" spans="1:23" ht="15.75" customHeight="1">
      <c r="A6294" s="2">
        <v>6293</v>
      </c>
      <c r="B6294" s="2" t="s">
        <v>25758</v>
      </c>
      <c r="C6294" s="2" t="s">
        <v>25759</v>
      </c>
      <c r="D6294" s="2" t="s">
        <v>25</v>
      </c>
      <c r="E6294" s="3" t="s">
        <v>26</v>
      </c>
      <c r="F6294" s="2" t="s">
        <v>37</v>
      </c>
      <c r="G6294" s="4">
        <v>4.129448</v>
      </c>
      <c r="H6294" s="2">
        <v>10</v>
      </c>
      <c r="I6294" s="2">
        <v>0</v>
      </c>
      <c r="J6294" s="2" t="s">
        <v>37</v>
      </c>
      <c r="K6294" s="2" t="s">
        <v>5674</v>
      </c>
      <c r="L6294" s="2" t="s">
        <v>39</v>
      </c>
      <c r="M6294" s="2" t="s">
        <v>4679</v>
      </c>
      <c r="N6294" s="2" t="s">
        <v>4679</v>
      </c>
      <c r="O6294" s="8">
        <v>1.5</v>
      </c>
      <c r="P6294" s="2" t="s">
        <v>25760</v>
      </c>
      <c r="Q6294" s="2" t="s">
        <v>114</v>
      </c>
      <c r="R6294" s="2" t="s">
        <v>483</v>
      </c>
      <c r="S6294" s="2" t="s">
        <v>25761</v>
      </c>
      <c r="T6294" s="8">
        <v>34.99</v>
      </c>
      <c r="U6294" s="6">
        <v>12</v>
      </c>
      <c r="V6294" s="16">
        <f t="shared" si="98"/>
        <v>-0.65704486996284661</v>
      </c>
      <c r="W6294" s="9">
        <f>T6294/O6294</f>
        <v>23.326666666666668</v>
      </c>
    </row>
    <row r="6295" spans="1:23" ht="15.75" customHeight="1">
      <c r="A6295" s="2">
        <v>6294</v>
      </c>
      <c r="B6295" s="2" t="s">
        <v>25762</v>
      </c>
      <c r="C6295" s="2" t="s">
        <v>25763</v>
      </c>
      <c r="D6295" s="2" t="s">
        <v>25</v>
      </c>
      <c r="E6295" s="3" t="s">
        <v>26</v>
      </c>
      <c r="F6295" s="2" t="s">
        <v>37</v>
      </c>
      <c r="G6295" s="4">
        <v>3.9690720000000002</v>
      </c>
      <c r="H6295" s="2">
        <v>21</v>
      </c>
      <c r="I6295" s="2">
        <v>0</v>
      </c>
      <c r="J6295" s="2" t="s">
        <v>37</v>
      </c>
      <c r="K6295" s="2" t="s">
        <v>25305</v>
      </c>
      <c r="L6295" s="2" t="s">
        <v>29</v>
      </c>
      <c r="M6295" s="2" t="s">
        <v>4679</v>
      </c>
      <c r="N6295" s="2" t="s">
        <v>25305</v>
      </c>
      <c r="O6295" s="8">
        <v>1.5</v>
      </c>
      <c r="P6295" s="2" t="s">
        <v>17575</v>
      </c>
      <c r="Q6295" s="2" t="s">
        <v>42</v>
      </c>
      <c r="R6295" s="2" t="s">
        <v>1455</v>
      </c>
      <c r="S6295" s="2" t="s">
        <v>25764</v>
      </c>
      <c r="T6295" s="8">
        <v>19.989999999999998</v>
      </c>
      <c r="U6295" s="6">
        <v>12</v>
      </c>
      <c r="V6295" s="16">
        <f t="shared" si="98"/>
        <v>-0.39969984992496244</v>
      </c>
      <c r="W6295" s="9">
        <f>T6295/O6295</f>
        <v>13.326666666666666</v>
      </c>
    </row>
    <row r="6296" spans="1:23" ht="15.75" customHeight="1">
      <c r="A6296" s="2">
        <v>6295</v>
      </c>
      <c r="B6296" s="2" t="s">
        <v>25765</v>
      </c>
      <c r="C6296" s="2" t="s">
        <v>25766</v>
      </c>
      <c r="D6296" s="2" t="s">
        <v>25</v>
      </c>
      <c r="E6296" s="3" t="s">
        <v>26</v>
      </c>
      <c r="F6296" s="2" t="s">
        <v>37</v>
      </c>
      <c r="G6296" s="4">
        <v>4.5</v>
      </c>
      <c r="H6296" s="2">
        <v>8</v>
      </c>
      <c r="I6296" s="2">
        <v>0</v>
      </c>
      <c r="J6296" s="2" t="s">
        <v>37</v>
      </c>
      <c r="K6296" s="2" t="s">
        <v>15004</v>
      </c>
      <c r="L6296" s="2" t="s">
        <v>29</v>
      </c>
      <c r="M6296" s="2" t="s">
        <v>4679</v>
      </c>
      <c r="N6296" s="2" t="s">
        <v>25704</v>
      </c>
      <c r="O6296" s="8">
        <v>1</v>
      </c>
      <c r="P6296" s="2" t="s">
        <v>18486</v>
      </c>
      <c r="Q6296" s="2" t="s">
        <v>114</v>
      </c>
      <c r="R6296" s="2" t="s">
        <v>3967</v>
      </c>
      <c r="S6296" s="2" t="s">
        <v>25767</v>
      </c>
      <c r="T6296" s="8">
        <v>94.99</v>
      </c>
      <c r="U6296" s="6">
        <v>12</v>
      </c>
      <c r="V6296" s="16">
        <f t="shared" si="98"/>
        <v>-0.87367091272765551</v>
      </c>
      <c r="W6296" s="9">
        <f>T6296/O6296</f>
        <v>94.99</v>
      </c>
    </row>
    <row r="6297" spans="1:23" ht="15.75" customHeight="1">
      <c r="A6297" s="2">
        <v>6296</v>
      </c>
      <c r="B6297" s="2" t="s">
        <v>25768</v>
      </c>
      <c r="C6297" s="2" t="s">
        <v>25769</v>
      </c>
      <c r="D6297" s="2" t="s">
        <v>25</v>
      </c>
      <c r="E6297" s="3" t="s">
        <v>26</v>
      </c>
      <c r="F6297" s="2" t="s">
        <v>37</v>
      </c>
      <c r="G6297" s="4">
        <v>4.1564173999999996</v>
      </c>
      <c r="H6297" s="2">
        <v>25</v>
      </c>
      <c r="I6297" s="2">
        <v>0</v>
      </c>
      <c r="J6297" s="2" t="s">
        <v>37</v>
      </c>
      <c r="K6297" s="2" t="s">
        <v>10595</v>
      </c>
      <c r="L6297" s="2" t="s">
        <v>39</v>
      </c>
      <c r="M6297" s="2" t="s">
        <v>4679</v>
      </c>
      <c r="N6297" s="2" t="s">
        <v>9908</v>
      </c>
      <c r="O6297" s="8">
        <v>2</v>
      </c>
      <c r="P6297" s="2" t="s">
        <v>25770</v>
      </c>
      <c r="Q6297" s="2" t="s">
        <v>307</v>
      </c>
      <c r="R6297" s="2" t="s">
        <v>15385</v>
      </c>
      <c r="S6297" s="2" t="s">
        <v>25771</v>
      </c>
      <c r="T6297" s="8">
        <v>19.989999999999998</v>
      </c>
      <c r="U6297" s="6">
        <v>12</v>
      </c>
      <c r="V6297" s="16">
        <f t="shared" si="98"/>
        <v>-0.39969984992496244</v>
      </c>
      <c r="W6297" s="9">
        <f>T6297/O6297</f>
        <v>9.9949999999999992</v>
      </c>
    </row>
    <row r="6298" spans="1:23" ht="15.75" customHeight="1">
      <c r="A6298" s="2">
        <v>6297</v>
      </c>
      <c r="B6298" s="2" t="s">
        <v>25772</v>
      </c>
      <c r="C6298" s="2" t="s">
        <v>25773</v>
      </c>
      <c r="D6298" s="2" t="s">
        <v>25</v>
      </c>
      <c r="E6298" s="3" t="s">
        <v>26</v>
      </c>
      <c r="F6298" s="2" t="s">
        <v>37</v>
      </c>
      <c r="G6298" s="4">
        <v>4.3557863000000001</v>
      </c>
      <c r="H6298" s="2">
        <v>19</v>
      </c>
      <c r="I6298" s="2">
        <v>0</v>
      </c>
      <c r="J6298" s="2" t="s">
        <v>37</v>
      </c>
      <c r="K6298" s="2" t="s">
        <v>16825</v>
      </c>
      <c r="L6298" s="2" t="s">
        <v>29</v>
      </c>
      <c r="M6298" s="14" t="s">
        <v>4679</v>
      </c>
      <c r="N6298" s="14" t="s">
        <v>4679</v>
      </c>
      <c r="O6298" s="8">
        <v>1</v>
      </c>
      <c r="P6298" s="2" t="s">
        <v>25774</v>
      </c>
      <c r="Q6298" s="2" t="s">
        <v>307</v>
      </c>
      <c r="R6298" s="2" t="s">
        <v>1288</v>
      </c>
      <c r="S6298" s="2" t="s">
        <v>25775</v>
      </c>
      <c r="T6298" s="8">
        <v>19.989999999999998</v>
      </c>
      <c r="U6298" s="6">
        <v>12</v>
      </c>
      <c r="V6298" s="16">
        <f t="shared" si="98"/>
        <v>-0.39969984992496244</v>
      </c>
      <c r="W6298" s="9">
        <f>T6298/O6298</f>
        <v>19.989999999999998</v>
      </c>
    </row>
    <row r="6299" spans="1:23" ht="15.75" customHeight="1">
      <c r="A6299" s="2">
        <v>6298</v>
      </c>
      <c r="B6299" s="2" t="s">
        <v>25776</v>
      </c>
      <c r="C6299" s="2" t="s">
        <v>25777</v>
      </c>
      <c r="D6299" s="2" t="s">
        <v>25</v>
      </c>
      <c r="E6299" s="3" t="s">
        <v>26</v>
      </c>
      <c r="F6299" s="2" t="s">
        <v>37</v>
      </c>
      <c r="G6299" s="4">
        <v>5</v>
      </c>
      <c r="H6299" s="2">
        <v>15</v>
      </c>
      <c r="I6299" s="2">
        <v>0</v>
      </c>
      <c r="J6299" s="2" t="s">
        <v>37</v>
      </c>
      <c r="K6299" s="2" t="s">
        <v>24656</v>
      </c>
      <c r="L6299" s="2" t="s">
        <v>39</v>
      </c>
      <c r="M6299" s="2" t="s">
        <v>4679</v>
      </c>
      <c r="N6299" s="2" t="s">
        <v>25280</v>
      </c>
      <c r="O6299" s="8">
        <v>1</v>
      </c>
      <c r="P6299" s="2" t="s">
        <v>25778</v>
      </c>
      <c r="Q6299" s="2" t="s">
        <v>106</v>
      </c>
      <c r="R6299" s="2" t="s">
        <v>17269</v>
      </c>
      <c r="S6299" s="2" t="s">
        <v>25779</v>
      </c>
      <c r="T6299" s="8">
        <v>24.99</v>
      </c>
      <c r="U6299" s="6">
        <v>12</v>
      </c>
      <c r="V6299" s="16">
        <f t="shared" si="98"/>
        <v>-0.5198079231692676</v>
      </c>
      <c r="W6299" s="9">
        <f>T6299/O6299</f>
        <v>24.99</v>
      </c>
    </row>
    <row r="6300" spans="1:23" ht="15.75" customHeight="1">
      <c r="A6300" s="2">
        <v>6299</v>
      </c>
      <c r="B6300" s="2" t="s">
        <v>25780</v>
      </c>
      <c r="C6300" s="2" t="s">
        <v>25781</v>
      </c>
      <c r="D6300" s="2" t="s">
        <v>25</v>
      </c>
      <c r="E6300" s="3" t="s">
        <v>67</v>
      </c>
      <c r="F6300" s="2" t="s">
        <v>37</v>
      </c>
      <c r="G6300" s="4">
        <v>4.8819850000000002</v>
      </c>
      <c r="H6300" s="2">
        <v>11</v>
      </c>
      <c r="I6300" s="2">
        <v>0</v>
      </c>
      <c r="J6300" s="2" t="s">
        <v>37</v>
      </c>
      <c r="K6300" s="2" t="s">
        <v>24612</v>
      </c>
      <c r="L6300" s="2" t="s">
        <v>39</v>
      </c>
      <c r="M6300" s="2" t="s">
        <v>18907</v>
      </c>
      <c r="N6300" s="2" t="s">
        <v>4679</v>
      </c>
      <c r="O6300" s="8">
        <v>1.5</v>
      </c>
      <c r="P6300" s="2" t="s">
        <v>25782</v>
      </c>
      <c r="Q6300" s="2" t="s">
        <v>90</v>
      </c>
      <c r="R6300" s="2" t="s">
        <v>483</v>
      </c>
      <c r="S6300" s="2" t="s">
        <v>25783</v>
      </c>
      <c r="T6300" s="8">
        <v>19.989999999999998</v>
      </c>
      <c r="U6300" s="6">
        <v>12</v>
      </c>
      <c r="V6300" s="16">
        <f t="shared" si="98"/>
        <v>-0.39969984992496244</v>
      </c>
      <c r="W6300" s="9">
        <f>T6300/O6300</f>
        <v>13.326666666666666</v>
      </c>
    </row>
    <row r="6301" spans="1:23" ht="15.75" customHeight="1">
      <c r="A6301" s="2">
        <v>6300</v>
      </c>
      <c r="B6301" s="2" t="s">
        <v>25784</v>
      </c>
      <c r="C6301" s="2" t="s">
        <v>25785</v>
      </c>
      <c r="D6301" s="2" t="s">
        <v>25</v>
      </c>
      <c r="E6301" s="3" t="s">
        <v>67</v>
      </c>
      <c r="F6301" s="14" t="s">
        <v>68</v>
      </c>
      <c r="G6301" s="4">
        <v>3.2605426</v>
      </c>
      <c r="H6301" s="2">
        <v>45</v>
      </c>
      <c r="I6301" s="2">
        <v>0</v>
      </c>
      <c r="J6301" s="2" t="s">
        <v>56</v>
      </c>
      <c r="K6301" s="2" t="s">
        <v>20629</v>
      </c>
      <c r="L6301" s="2" t="s">
        <v>39</v>
      </c>
      <c r="M6301" s="14" t="s">
        <v>18907</v>
      </c>
      <c r="N6301" s="14" t="s">
        <v>18907</v>
      </c>
      <c r="O6301" s="8">
        <v>3</v>
      </c>
      <c r="P6301" s="2" t="s">
        <v>25786</v>
      </c>
      <c r="Q6301" s="2" t="s">
        <v>51</v>
      </c>
      <c r="R6301" s="2" t="s">
        <v>10182</v>
      </c>
      <c r="S6301" s="2" t="s">
        <v>25787</v>
      </c>
      <c r="T6301" s="8">
        <v>39.99</v>
      </c>
      <c r="U6301" s="6">
        <v>12</v>
      </c>
      <c r="V6301" s="16">
        <f t="shared" si="98"/>
        <v>-0.69992498124531133</v>
      </c>
      <c r="W6301" s="9">
        <f>T6301/O6301</f>
        <v>13.33</v>
      </c>
    </row>
    <row r="6302" spans="1:23" ht="15.75" customHeight="1">
      <c r="A6302" s="2">
        <v>6301</v>
      </c>
      <c r="B6302" s="2" t="s">
        <v>25788</v>
      </c>
      <c r="C6302" s="2" t="s">
        <v>25789</v>
      </c>
      <c r="D6302" s="2" t="s">
        <v>25</v>
      </c>
      <c r="E6302" s="3" t="s">
        <v>26</v>
      </c>
      <c r="F6302" s="2" t="s">
        <v>37</v>
      </c>
      <c r="G6302" s="4">
        <v>4.284268</v>
      </c>
      <c r="H6302" s="2">
        <v>35</v>
      </c>
      <c r="I6302" s="2">
        <v>0</v>
      </c>
      <c r="J6302" s="2" t="s">
        <v>37</v>
      </c>
      <c r="K6302" s="2" t="s">
        <v>25423</v>
      </c>
      <c r="L6302" s="2" t="s">
        <v>29</v>
      </c>
      <c r="M6302" s="2" t="s">
        <v>18907</v>
      </c>
      <c r="N6302" s="2" t="s">
        <v>12823</v>
      </c>
      <c r="O6302" s="8">
        <v>7</v>
      </c>
      <c r="P6302" s="2" t="s">
        <v>25790</v>
      </c>
      <c r="Q6302" s="2" t="s">
        <v>141</v>
      </c>
      <c r="R6302" s="2" t="s">
        <v>25791</v>
      </c>
      <c r="S6302" s="2" t="s">
        <v>25792</v>
      </c>
      <c r="T6302" s="8">
        <v>79.989999999999995</v>
      </c>
      <c r="U6302" s="6">
        <v>12</v>
      </c>
      <c r="V6302" s="16">
        <f t="shared" si="98"/>
        <v>-0.84998124765595695</v>
      </c>
      <c r="W6302" s="9">
        <f>T6302/O6302</f>
        <v>11.427142857142856</v>
      </c>
    </row>
    <row r="6303" spans="1:23" ht="15.75" customHeight="1">
      <c r="A6303" s="2">
        <v>6302</v>
      </c>
      <c r="B6303" s="2" t="s">
        <v>25793</v>
      </c>
      <c r="C6303" s="2" t="s">
        <v>25794</v>
      </c>
      <c r="D6303" s="2" t="s">
        <v>25</v>
      </c>
      <c r="E6303" s="3" t="s">
        <v>26</v>
      </c>
      <c r="F6303" s="2" t="s">
        <v>37</v>
      </c>
      <c r="G6303" s="4">
        <v>4.1751579999999997</v>
      </c>
      <c r="H6303" s="2">
        <v>33</v>
      </c>
      <c r="I6303" s="2">
        <v>0</v>
      </c>
      <c r="J6303" s="2" t="s">
        <v>37</v>
      </c>
      <c r="K6303" s="2" t="s">
        <v>13015</v>
      </c>
      <c r="L6303" s="2" t="s">
        <v>29</v>
      </c>
      <c r="M6303" s="2" t="s">
        <v>18907</v>
      </c>
      <c r="N6303" s="2" t="s">
        <v>13678</v>
      </c>
      <c r="O6303" s="8">
        <v>2</v>
      </c>
      <c r="P6303" s="2" t="s">
        <v>23387</v>
      </c>
      <c r="Q6303" s="2" t="s">
        <v>227</v>
      </c>
      <c r="R6303" s="2" t="s">
        <v>8794</v>
      </c>
      <c r="S6303" s="2" t="s">
        <v>25795</v>
      </c>
      <c r="T6303" s="8">
        <v>39.99</v>
      </c>
      <c r="U6303" s="6">
        <v>12</v>
      </c>
      <c r="V6303" s="16">
        <f t="shared" si="98"/>
        <v>-0.69992498124531133</v>
      </c>
      <c r="W6303" s="9">
        <f>T6303/O6303</f>
        <v>19.995000000000001</v>
      </c>
    </row>
    <row r="6304" spans="1:23" ht="15.75" customHeight="1">
      <c r="A6304" s="2">
        <v>6303</v>
      </c>
      <c r="B6304" s="2" t="s">
        <v>25796</v>
      </c>
      <c r="C6304" s="2" t="s">
        <v>25797</v>
      </c>
      <c r="D6304" s="2" t="s">
        <v>25</v>
      </c>
      <c r="E6304" s="3" t="s">
        <v>26</v>
      </c>
      <c r="F6304" s="2" t="s">
        <v>37</v>
      </c>
      <c r="G6304" s="4">
        <v>3.9757166000000002</v>
      </c>
      <c r="H6304" s="2">
        <v>25</v>
      </c>
      <c r="I6304" s="2">
        <v>0</v>
      </c>
      <c r="J6304" s="2" t="s">
        <v>37</v>
      </c>
      <c r="K6304" s="2" t="s">
        <v>4679</v>
      </c>
      <c r="L6304" s="2" t="s">
        <v>39</v>
      </c>
      <c r="M6304" s="2" t="s">
        <v>18907</v>
      </c>
      <c r="N6304" s="2" t="s">
        <v>4679</v>
      </c>
      <c r="O6304" s="8">
        <v>2.5</v>
      </c>
      <c r="P6304" s="2" t="s">
        <v>25760</v>
      </c>
      <c r="Q6304" s="2" t="s">
        <v>42</v>
      </c>
      <c r="R6304" s="2" t="s">
        <v>18014</v>
      </c>
      <c r="S6304" s="2" t="s">
        <v>25798</v>
      </c>
      <c r="T6304" s="8">
        <v>39.99</v>
      </c>
      <c r="U6304" s="6">
        <v>16</v>
      </c>
      <c r="V6304" s="16">
        <f t="shared" si="98"/>
        <v>-0.59989997499374847</v>
      </c>
      <c r="W6304" s="9">
        <f>T6304/O6304</f>
        <v>15.996</v>
      </c>
    </row>
    <row r="6305" spans="1:23" ht="15.75" customHeight="1">
      <c r="A6305" s="2">
        <v>6304</v>
      </c>
      <c r="B6305" s="2" t="s">
        <v>25799</v>
      </c>
      <c r="C6305" s="2" t="s">
        <v>25800</v>
      </c>
      <c r="D6305" s="2" t="s">
        <v>25</v>
      </c>
      <c r="E6305" s="3" t="s">
        <v>26</v>
      </c>
      <c r="F6305" s="14" t="s">
        <v>68</v>
      </c>
      <c r="G6305" s="4">
        <v>4.4289427000000003</v>
      </c>
      <c r="H6305" s="2">
        <v>32</v>
      </c>
      <c r="I6305" s="2">
        <v>0</v>
      </c>
      <c r="J6305" s="2" t="s">
        <v>27</v>
      </c>
      <c r="K6305" s="2" t="s">
        <v>25567</v>
      </c>
      <c r="L6305" s="2" t="s">
        <v>58</v>
      </c>
      <c r="M6305" s="2" t="s">
        <v>18907</v>
      </c>
      <c r="N6305" s="2" t="s">
        <v>10595</v>
      </c>
      <c r="O6305" s="8">
        <v>6.5</v>
      </c>
      <c r="P6305" s="2" t="s">
        <v>17364</v>
      </c>
      <c r="Q6305" s="2" t="s">
        <v>114</v>
      </c>
      <c r="R6305" s="2" t="s">
        <v>25801</v>
      </c>
      <c r="S6305" s="2" t="s">
        <v>25802</v>
      </c>
      <c r="T6305" s="8">
        <v>169.99</v>
      </c>
      <c r="V6305" s="16">
        <f t="shared" si="98"/>
        <v>0</v>
      </c>
      <c r="W6305" s="9">
        <f>T6305/O6305</f>
        <v>26.152307692307694</v>
      </c>
    </row>
    <row r="6306" spans="1:23" ht="15.75" customHeight="1">
      <c r="A6306" s="2">
        <v>6305</v>
      </c>
      <c r="B6306" s="2" t="s">
        <v>25803</v>
      </c>
      <c r="C6306" s="2" t="s">
        <v>25804</v>
      </c>
      <c r="D6306" s="2" t="s">
        <v>25</v>
      </c>
      <c r="E6306" s="3" t="s">
        <v>26</v>
      </c>
      <c r="F6306" s="2" t="s">
        <v>37</v>
      </c>
      <c r="G6306" s="4">
        <v>4.8027090000000001</v>
      </c>
      <c r="H6306" s="2">
        <v>20</v>
      </c>
      <c r="I6306" s="2">
        <v>0</v>
      </c>
      <c r="J6306" s="2" t="s">
        <v>37</v>
      </c>
      <c r="K6306" s="2" t="s">
        <v>18907</v>
      </c>
      <c r="L6306" s="2" t="s">
        <v>29</v>
      </c>
      <c r="M6306" s="2" t="s">
        <v>18907</v>
      </c>
      <c r="N6306" s="2" t="s">
        <v>18907</v>
      </c>
      <c r="O6306" s="8">
        <v>1.5</v>
      </c>
      <c r="P6306" s="2" t="s">
        <v>25673</v>
      </c>
      <c r="Q6306" s="2" t="s">
        <v>90</v>
      </c>
      <c r="R6306" s="2" t="s">
        <v>1102</v>
      </c>
      <c r="S6306" s="2" t="s">
        <v>25805</v>
      </c>
      <c r="T6306" s="8">
        <v>19.989999999999998</v>
      </c>
      <c r="U6306" s="6">
        <v>12</v>
      </c>
      <c r="V6306" s="16">
        <f t="shared" si="98"/>
        <v>-0.39969984992496244</v>
      </c>
      <c r="W6306" s="9">
        <f>T6306/O6306</f>
        <v>13.326666666666666</v>
      </c>
    </row>
    <row r="6307" spans="1:23" ht="15.75" customHeight="1">
      <c r="A6307" s="2">
        <v>6306</v>
      </c>
      <c r="B6307" s="2" t="s">
        <v>25806</v>
      </c>
      <c r="C6307" s="2" t="s">
        <v>25807</v>
      </c>
      <c r="D6307" s="2" t="s">
        <v>25</v>
      </c>
      <c r="E6307" s="3" t="s">
        <v>26</v>
      </c>
      <c r="F6307" s="2" t="s">
        <v>37</v>
      </c>
      <c r="G6307" s="4">
        <v>4.0581826999999997</v>
      </c>
      <c r="H6307" s="2">
        <v>27</v>
      </c>
      <c r="I6307" s="2">
        <v>0</v>
      </c>
      <c r="J6307" s="2" t="s">
        <v>37</v>
      </c>
      <c r="K6307" s="2" t="s">
        <v>25704</v>
      </c>
      <c r="L6307" s="2" t="s">
        <v>29</v>
      </c>
      <c r="M6307" s="2" t="s">
        <v>7598</v>
      </c>
      <c r="N6307" s="2" t="s">
        <v>10019</v>
      </c>
      <c r="O6307" s="8">
        <v>2.5</v>
      </c>
      <c r="P6307" s="2" t="s">
        <v>4191</v>
      </c>
      <c r="Q6307" s="2" t="s">
        <v>62</v>
      </c>
      <c r="R6307" s="2" t="s">
        <v>25808</v>
      </c>
      <c r="S6307" s="2" t="s">
        <v>25809</v>
      </c>
      <c r="T6307" s="8">
        <v>59.99</v>
      </c>
      <c r="U6307" s="6">
        <v>12</v>
      </c>
      <c r="V6307" s="16">
        <f t="shared" si="98"/>
        <v>-0.799966661110185</v>
      </c>
      <c r="W6307" s="9">
        <f>T6307/O6307</f>
        <v>23.996000000000002</v>
      </c>
    </row>
    <row r="6308" spans="1:23" ht="15.75" customHeight="1">
      <c r="A6308" s="2">
        <v>6307</v>
      </c>
      <c r="B6308" s="2" t="s">
        <v>25810</v>
      </c>
      <c r="C6308" s="2" t="s">
        <v>25811</v>
      </c>
      <c r="D6308" s="2" t="s">
        <v>25</v>
      </c>
      <c r="E6308" s="3" t="s">
        <v>26</v>
      </c>
      <c r="F6308" s="14" t="s">
        <v>68</v>
      </c>
      <c r="G6308" s="4">
        <v>4.096749</v>
      </c>
      <c r="H6308" s="2">
        <v>23</v>
      </c>
      <c r="I6308" s="2">
        <v>0</v>
      </c>
      <c r="J6308" s="2" t="s">
        <v>37</v>
      </c>
      <c r="K6308" s="2" t="s">
        <v>18907</v>
      </c>
      <c r="L6308" s="2" t="s">
        <v>58</v>
      </c>
      <c r="M6308" s="2" t="s">
        <v>7598</v>
      </c>
      <c r="N6308" s="2" t="s">
        <v>2801</v>
      </c>
      <c r="O6308" s="8">
        <v>3</v>
      </c>
      <c r="P6308" s="2" t="s">
        <v>4624</v>
      </c>
      <c r="Q6308" s="2" t="s">
        <v>307</v>
      </c>
      <c r="R6308" s="2" t="s">
        <v>4625</v>
      </c>
      <c r="S6308" s="2" t="s">
        <v>25812</v>
      </c>
      <c r="T6308" s="8">
        <v>49.99</v>
      </c>
      <c r="U6308" s="6">
        <v>12</v>
      </c>
      <c r="V6308" s="16">
        <f t="shared" si="98"/>
        <v>-0.75995199039807959</v>
      </c>
      <c r="W6308" s="9">
        <f>T6308/O6308</f>
        <v>16.663333333333334</v>
      </c>
    </row>
    <row r="6309" spans="1:23" ht="15.75" customHeight="1">
      <c r="A6309" s="2">
        <v>6308</v>
      </c>
      <c r="B6309" s="2" t="s">
        <v>25813</v>
      </c>
      <c r="C6309" s="2" t="s">
        <v>25814</v>
      </c>
      <c r="D6309" s="2" t="s">
        <v>25</v>
      </c>
      <c r="E6309" s="3" t="s">
        <v>26</v>
      </c>
      <c r="F6309" s="14" t="s">
        <v>68</v>
      </c>
      <c r="G6309" s="4">
        <v>5</v>
      </c>
      <c r="H6309" s="2">
        <v>16</v>
      </c>
      <c r="I6309" s="2">
        <v>0</v>
      </c>
      <c r="J6309" s="2" t="s">
        <v>37</v>
      </c>
      <c r="K6309" s="2" t="s">
        <v>3136</v>
      </c>
      <c r="L6309" s="2" t="s">
        <v>29</v>
      </c>
      <c r="M6309" s="2" t="s">
        <v>7598</v>
      </c>
      <c r="N6309" s="2" t="s">
        <v>25567</v>
      </c>
      <c r="O6309" s="8">
        <v>2.5</v>
      </c>
      <c r="P6309" s="2" t="s">
        <v>25815</v>
      </c>
      <c r="Q6309" s="2" t="s">
        <v>90</v>
      </c>
      <c r="R6309" s="2" t="s">
        <v>3810</v>
      </c>
      <c r="S6309" s="2" t="s">
        <v>25816</v>
      </c>
      <c r="T6309" s="8">
        <v>89.99</v>
      </c>
      <c r="U6309" s="6">
        <v>12</v>
      </c>
      <c r="V6309" s="16">
        <f t="shared" si="98"/>
        <v>-0.86665185020557844</v>
      </c>
      <c r="W6309" s="9">
        <f>T6309/O6309</f>
        <v>35.995999999999995</v>
      </c>
    </row>
    <row r="6310" spans="1:23" ht="15.75" customHeight="1">
      <c r="A6310" s="2">
        <v>6309</v>
      </c>
      <c r="B6310" s="2" t="s">
        <v>25817</v>
      </c>
      <c r="C6310" s="2" t="s">
        <v>25818</v>
      </c>
      <c r="D6310" s="2" t="s">
        <v>25</v>
      </c>
      <c r="E6310" s="3" t="s">
        <v>26</v>
      </c>
      <c r="F6310" s="14" t="s">
        <v>68</v>
      </c>
      <c r="G6310" s="4">
        <v>4.4810790000000003</v>
      </c>
      <c r="H6310" s="2">
        <v>42</v>
      </c>
      <c r="I6310" s="2">
        <v>0</v>
      </c>
      <c r="J6310" s="2" t="s">
        <v>290</v>
      </c>
      <c r="K6310" s="2" t="s">
        <v>15223</v>
      </c>
      <c r="L6310" s="2" t="s">
        <v>39</v>
      </c>
      <c r="M6310" s="2" t="s">
        <v>7598</v>
      </c>
      <c r="N6310" s="2" t="s">
        <v>2972</v>
      </c>
      <c r="O6310" s="8">
        <v>2.5</v>
      </c>
      <c r="P6310" s="2" t="s">
        <v>25819</v>
      </c>
      <c r="Q6310" s="2" t="s">
        <v>141</v>
      </c>
      <c r="R6310" s="2" t="s">
        <v>3299</v>
      </c>
      <c r="S6310" s="2" t="s">
        <v>25820</v>
      </c>
      <c r="T6310" s="8">
        <v>79.989999999999995</v>
      </c>
      <c r="V6310" s="16">
        <f t="shared" si="98"/>
        <v>0</v>
      </c>
      <c r="W6310" s="9">
        <f>T6310/O6310</f>
        <v>31.995999999999999</v>
      </c>
    </row>
    <row r="6311" spans="1:23" ht="15.75" customHeight="1">
      <c r="A6311" s="2">
        <v>6310</v>
      </c>
      <c r="B6311" s="2" t="s">
        <v>25821</v>
      </c>
      <c r="C6311" s="2" t="s">
        <v>25822</v>
      </c>
      <c r="D6311" s="2" t="s">
        <v>25</v>
      </c>
      <c r="E6311" s="3" t="s">
        <v>26</v>
      </c>
      <c r="F6311" s="2" t="s">
        <v>56</v>
      </c>
      <c r="G6311" s="4">
        <v>4.3255366999999998</v>
      </c>
      <c r="H6311" s="2">
        <v>22</v>
      </c>
      <c r="I6311" s="2">
        <v>0</v>
      </c>
      <c r="J6311" s="2" t="s">
        <v>56</v>
      </c>
      <c r="K6311" s="2" t="s">
        <v>25704</v>
      </c>
      <c r="L6311" s="2" t="s">
        <v>39</v>
      </c>
      <c r="M6311" s="2" t="s">
        <v>7598</v>
      </c>
      <c r="N6311" s="2" t="s">
        <v>4679</v>
      </c>
      <c r="O6311" s="8">
        <v>1.5</v>
      </c>
      <c r="P6311" s="2" t="s">
        <v>25823</v>
      </c>
      <c r="Q6311" s="2" t="s">
        <v>141</v>
      </c>
      <c r="R6311" s="2" t="s">
        <v>6367</v>
      </c>
      <c r="S6311" s="2" t="s">
        <v>25824</v>
      </c>
      <c r="T6311" s="8">
        <v>34.99</v>
      </c>
      <c r="U6311" s="6">
        <v>12</v>
      </c>
      <c r="V6311" s="16">
        <f t="shared" si="98"/>
        <v>-0.65704486996284661</v>
      </c>
      <c r="W6311" s="9">
        <f>T6311/O6311</f>
        <v>23.326666666666668</v>
      </c>
    </row>
    <row r="6312" spans="1:23" ht="15.75" customHeight="1">
      <c r="A6312" s="2">
        <v>6311</v>
      </c>
      <c r="B6312" s="2" t="s">
        <v>25825</v>
      </c>
      <c r="C6312" s="2" t="s">
        <v>25826</v>
      </c>
      <c r="D6312" s="2" t="s">
        <v>25</v>
      </c>
      <c r="E6312" s="3" t="s">
        <v>26</v>
      </c>
      <c r="F6312" s="2" t="s">
        <v>37</v>
      </c>
      <c r="G6312" s="4">
        <v>4.4809523000000002</v>
      </c>
      <c r="H6312" s="2">
        <v>31</v>
      </c>
      <c r="I6312" s="2">
        <v>0</v>
      </c>
      <c r="J6312" s="2" t="s">
        <v>37</v>
      </c>
      <c r="K6312" s="2" t="s">
        <v>18907</v>
      </c>
      <c r="L6312" s="2" t="s">
        <v>58</v>
      </c>
      <c r="M6312" s="14" t="s">
        <v>7598</v>
      </c>
      <c r="N6312" s="14" t="s">
        <v>7598</v>
      </c>
      <c r="O6312" s="8">
        <v>3</v>
      </c>
      <c r="P6312" s="2" t="s">
        <v>20219</v>
      </c>
      <c r="Q6312" s="2" t="s">
        <v>78</v>
      </c>
      <c r="R6312" s="2" t="s">
        <v>1230</v>
      </c>
      <c r="S6312" s="2" t="s">
        <v>25827</v>
      </c>
      <c r="T6312" s="8">
        <v>64.989999999999995</v>
      </c>
      <c r="U6312" s="6">
        <v>12</v>
      </c>
      <c r="V6312" s="16">
        <f t="shared" si="98"/>
        <v>-0.81535620864748415</v>
      </c>
      <c r="W6312" s="9">
        <f>T6312/O6312</f>
        <v>21.66333333333333</v>
      </c>
    </row>
    <row r="6313" spans="1:23" ht="15.75" customHeight="1">
      <c r="A6313" s="2">
        <v>6312</v>
      </c>
      <c r="B6313" s="2" t="s">
        <v>25828</v>
      </c>
      <c r="C6313" s="2" t="s">
        <v>25829</v>
      </c>
      <c r="D6313" s="2" t="s">
        <v>25</v>
      </c>
      <c r="E6313" s="3" t="s">
        <v>26</v>
      </c>
      <c r="F6313" s="2" t="s">
        <v>37</v>
      </c>
      <c r="G6313" s="4">
        <v>5</v>
      </c>
      <c r="H6313" s="2">
        <v>16</v>
      </c>
      <c r="I6313" s="2">
        <v>0</v>
      </c>
      <c r="J6313" s="2" t="s">
        <v>37</v>
      </c>
      <c r="K6313" s="2" t="s">
        <v>25704</v>
      </c>
      <c r="L6313" s="2" t="s">
        <v>346</v>
      </c>
      <c r="M6313" s="14" t="s">
        <v>7598</v>
      </c>
      <c r="N6313" s="14" t="s">
        <v>7598</v>
      </c>
      <c r="O6313" s="8">
        <v>2</v>
      </c>
      <c r="P6313" s="2" t="s">
        <v>25830</v>
      </c>
      <c r="Q6313" s="2" t="s">
        <v>307</v>
      </c>
      <c r="R6313" s="2" t="s">
        <v>25025</v>
      </c>
      <c r="S6313" s="2" t="s">
        <v>25831</v>
      </c>
      <c r="T6313" s="8">
        <v>149.99</v>
      </c>
      <c r="V6313" s="16">
        <f t="shared" si="98"/>
        <v>0</v>
      </c>
      <c r="W6313" s="9">
        <f>T6313/O6313</f>
        <v>74.995000000000005</v>
      </c>
    </row>
    <row r="6314" spans="1:23" ht="15.75" customHeight="1">
      <c r="A6314" s="2">
        <v>6313</v>
      </c>
      <c r="B6314" s="2" t="s">
        <v>25832</v>
      </c>
      <c r="C6314" s="2" t="s">
        <v>25833</v>
      </c>
      <c r="D6314" s="2" t="s">
        <v>25</v>
      </c>
      <c r="E6314" s="3" t="s">
        <v>26</v>
      </c>
      <c r="F6314" s="2" t="s">
        <v>37</v>
      </c>
      <c r="G6314" s="4">
        <v>4.7434816</v>
      </c>
      <c r="H6314" s="2">
        <v>399</v>
      </c>
      <c r="I6314" s="2">
        <v>0</v>
      </c>
      <c r="J6314" s="2" t="s">
        <v>37</v>
      </c>
      <c r="K6314" s="2" t="s">
        <v>15677</v>
      </c>
      <c r="L6314" s="2" t="s">
        <v>29</v>
      </c>
      <c r="M6314" s="2" t="s">
        <v>5283</v>
      </c>
      <c r="N6314" s="2" t="s">
        <v>234</v>
      </c>
      <c r="O6314" s="8">
        <v>37.5</v>
      </c>
      <c r="P6314" s="2" t="s">
        <v>18921</v>
      </c>
      <c r="Q6314" s="2" t="s">
        <v>141</v>
      </c>
      <c r="R6314" s="2" t="s">
        <v>169</v>
      </c>
      <c r="S6314" s="2" t="s">
        <v>25834</v>
      </c>
      <c r="T6314" s="8">
        <v>94.99</v>
      </c>
      <c r="U6314" s="6">
        <v>12</v>
      </c>
      <c r="V6314" s="16">
        <f t="shared" si="98"/>
        <v>-0.87367091272765551</v>
      </c>
      <c r="W6314" s="9">
        <f>T6314/O6314</f>
        <v>2.5330666666666666</v>
      </c>
    </row>
    <row r="6315" spans="1:23" ht="15.75" customHeight="1">
      <c r="A6315" s="2">
        <v>6314</v>
      </c>
      <c r="B6315" s="2" t="s">
        <v>25835</v>
      </c>
      <c r="C6315" s="2" t="s">
        <v>25836</v>
      </c>
      <c r="D6315" s="2" t="s">
        <v>25</v>
      </c>
      <c r="E6315" s="3" t="s">
        <v>26</v>
      </c>
      <c r="F6315" s="14" t="s">
        <v>68</v>
      </c>
      <c r="G6315" s="4">
        <v>5</v>
      </c>
      <c r="H6315" s="2">
        <v>24</v>
      </c>
      <c r="I6315" s="2">
        <v>0</v>
      </c>
      <c r="J6315" s="2" t="s">
        <v>27</v>
      </c>
      <c r="K6315" s="2" t="s">
        <v>9094</v>
      </c>
      <c r="L6315" s="2" t="s">
        <v>39</v>
      </c>
      <c r="M6315" s="2" t="s">
        <v>5283</v>
      </c>
      <c r="N6315" s="2" t="s">
        <v>7598</v>
      </c>
      <c r="O6315" s="8">
        <v>4</v>
      </c>
      <c r="P6315" s="2" t="s">
        <v>22583</v>
      </c>
      <c r="Q6315" s="2" t="s">
        <v>141</v>
      </c>
      <c r="R6315" s="2" t="s">
        <v>25837</v>
      </c>
      <c r="S6315" s="2" t="s">
        <v>25838</v>
      </c>
      <c r="T6315" s="8">
        <v>44.99</v>
      </c>
      <c r="V6315" s="16">
        <f t="shared" si="98"/>
        <v>0</v>
      </c>
      <c r="W6315" s="9">
        <f>T6315/O6315</f>
        <v>11.2475</v>
      </c>
    </row>
    <row r="6316" spans="1:23" ht="15.75" customHeight="1">
      <c r="A6316" s="2">
        <v>6315</v>
      </c>
      <c r="B6316" s="2" t="s">
        <v>25839</v>
      </c>
      <c r="C6316" s="2" t="s">
        <v>25839</v>
      </c>
      <c r="D6316" s="2" t="s">
        <v>25</v>
      </c>
      <c r="E6316" s="3" t="s">
        <v>26</v>
      </c>
      <c r="F6316" s="14" t="s">
        <v>68</v>
      </c>
      <c r="G6316" s="4">
        <v>4.0782319999999999</v>
      </c>
      <c r="H6316" s="2">
        <v>27</v>
      </c>
      <c r="I6316" s="2">
        <v>0</v>
      </c>
      <c r="J6316" s="2" t="s">
        <v>37</v>
      </c>
      <c r="K6316" s="2" t="s">
        <v>22481</v>
      </c>
      <c r="L6316" s="2" t="s">
        <v>29</v>
      </c>
      <c r="M6316" s="2" t="s">
        <v>5283</v>
      </c>
      <c r="N6316" s="2" t="s">
        <v>5283</v>
      </c>
      <c r="O6316" s="8">
        <v>4</v>
      </c>
      <c r="P6316" s="2" t="s">
        <v>25840</v>
      </c>
      <c r="Q6316" s="2" t="s">
        <v>307</v>
      </c>
      <c r="R6316" s="2" t="s">
        <v>13329</v>
      </c>
      <c r="S6316" s="2" t="s">
        <v>25841</v>
      </c>
      <c r="T6316" s="8">
        <v>29.99</v>
      </c>
      <c r="U6316" s="6">
        <v>12</v>
      </c>
      <c r="V6316" s="16">
        <f t="shared" si="98"/>
        <v>-0.5998666222074025</v>
      </c>
      <c r="W6316" s="9">
        <f>T6316/O6316</f>
        <v>7.4974999999999996</v>
      </c>
    </row>
    <row r="6317" spans="1:23" ht="15.75" customHeight="1">
      <c r="A6317" s="2">
        <v>6316</v>
      </c>
      <c r="B6317" s="2" t="s">
        <v>25842</v>
      </c>
      <c r="C6317" s="2" t="s">
        <v>25843</v>
      </c>
      <c r="D6317" s="2" t="s">
        <v>25</v>
      </c>
      <c r="E6317" s="3" t="s">
        <v>26</v>
      </c>
      <c r="F6317" s="2" t="s">
        <v>37</v>
      </c>
      <c r="G6317" s="4">
        <v>3.6875819999999999</v>
      </c>
      <c r="H6317" s="2">
        <v>59</v>
      </c>
      <c r="I6317" s="2">
        <v>1</v>
      </c>
      <c r="J6317" s="2" t="s">
        <v>37</v>
      </c>
      <c r="K6317" s="2" t="s">
        <v>24815</v>
      </c>
      <c r="L6317" s="2" t="s">
        <v>39</v>
      </c>
      <c r="M6317" s="2" t="s">
        <v>18987</v>
      </c>
      <c r="N6317" s="2" t="s">
        <v>15552</v>
      </c>
      <c r="O6317" s="8">
        <v>9</v>
      </c>
      <c r="P6317" s="2" t="s">
        <v>25844</v>
      </c>
      <c r="Q6317" s="2" t="s">
        <v>32</v>
      </c>
      <c r="R6317" s="2" t="s">
        <v>19160</v>
      </c>
      <c r="S6317" s="2" t="s">
        <v>25845</v>
      </c>
      <c r="T6317" s="8">
        <v>19.989999999999998</v>
      </c>
      <c r="U6317" s="6">
        <v>12</v>
      </c>
      <c r="V6317" s="16">
        <f t="shared" si="98"/>
        <v>-0.39969984992496244</v>
      </c>
      <c r="W6317" s="9">
        <f>T6317/O6317</f>
        <v>2.221111111111111</v>
      </c>
    </row>
    <row r="6318" spans="1:23" ht="15.75" customHeight="1">
      <c r="A6318" s="2">
        <v>6317</v>
      </c>
      <c r="B6318" s="2" t="s">
        <v>25846</v>
      </c>
      <c r="C6318" s="2" t="s">
        <v>25847</v>
      </c>
      <c r="D6318" s="2" t="s">
        <v>25</v>
      </c>
      <c r="E6318" s="3" t="s">
        <v>26</v>
      </c>
      <c r="F6318" s="2" t="s">
        <v>27</v>
      </c>
      <c r="G6318" s="4">
        <v>4.2358494000000002</v>
      </c>
      <c r="H6318" s="2">
        <v>11</v>
      </c>
      <c r="I6318" s="2">
        <v>0</v>
      </c>
      <c r="J6318" s="2" t="s">
        <v>27</v>
      </c>
      <c r="K6318" s="2" t="s">
        <v>5249</v>
      </c>
      <c r="L6318" s="2" t="s">
        <v>39</v>
      </c>
      <c r="M6318" s="2" t="s">
        <v>18987</v>
      </c>
      <c r="N6318" s="2" t="s">
        <v>2664</v>
      </c>
      <c r="O6318" s="8">
        <v>1</v>
      </c>
      <c r="P6318" s="2" t="s">
        <v>25848</v>
      </c>
      <c r="Q6318" s="2" t="s">
        <v>78</v>
      </c>
      <c r="R6318" s="2" t="s">
        <v>4709</v>
      </c>
      <c r="S6318" s="2" t="s">
        <v>25849</v>
      </c>
      <c r="T6318" s="8">
        <v>19.989999999999998</v>
      </c>
      <c r="U6318" s="6">
        <v>12</v>
      </c>
      <c r="V6318" s="16">
        <f t="shared" si="98"/>
        <v>-0.39969984992496244</v>
      </c>
      <c r="W6318" s="9">
        <f>T6318/O6318</f>
        <v>19.989999999999998</v>
      </c>
    </row>
    <row r="6319" spans="1:23" ht="15.75" customHeight="1">
      <c r="A6319" s="2">
        <v>6318</v>
      </c>
      <c r="B6319" s="2" t="s">
        <v>25850</v>
      </c>
      <c r="C6319" s="2" t="s">
        <v>25851</v>
      </c>
      <c r="D6319" s="2" t="s">
        <v>25</v>
      </c>
      <c r="E6319" s="3" t="s">
        <v>26</v>
      </c>
      <c r="F6319" s="2" t="s">
        <v>37</v>
      </c>
      <c r="G6319" s="4">
        <v>4.5109687000000003</v>
      </c>
      <c r="H6319" s="2">
        <v>17</v>
      </c>
      <c r="I6319" s="2">
        <v>0</v>
      </c>
      <c r="J6319" s="2" t="s">
        <v>37</v>
      </c>
      <c r="K6319" s="2" t="s">
        <v>22126</v>
      </c>
      <c r="L6319" s="2" t="s">
        <v>29</v>
      </c>
      <c r="M6319" s="2" t="s">
        <v>18987</v>
      </c>
      <c r="N6319" s="2" t="s">
        <v>9389</v>
      </c>
      <c r="O6319" s="8">
        <v>1.5</v>
      </c>
      <c r="P6319" s="2" t="s">
        <v>25852</v>
      </c>
      <c r="Q6319" s="2" t="s">
        <v>90</v>
      </c>
      <c r="R6319" s="2" t="s">
        <v>4519</v>
      </c>
      <c r="S6319" s="2" t="s">
        <v>25853</v>
      </c>
      <c r="T6319" s="8">
        <v>139.99</v>
      </c>
      <c r="V6319" s="16">
        <f t="shared" si="98"/>
        <v>0</v>
      </c>
      <c r="W6319" s="9">
        <f>T6319/O6319</f>
        <v>93.326666666666668</v>
      </c>
    </row>
    <row r="6320" spans="1:23" ht="15.75" customHeight="1">
      <c r="A6320" s="2">
        <v>6319</v>
      </c>
      <c r="B6320" s="2" t="s">
        <v>25854</v>
      </c>
      <c r="C6320" s="2" t="s">
        <v>25855</v>
      </c>
      <c r="D6320" s="2" t="s">
        <v>25</v>
      </c>
      <c r="E6320" s="3" t="s">
        <v>26</v>
      </c>
      <c r="F6320" s="2" t="s">
        <v>37</v>
      </c>
      <c r="G6320" s="4">
        <v>4.5485540000000002</v>
      </c>
      <c r="H6320" s="2">
        <v>12</v>
      </c>
      <c r="I6320" s="2">
        <v>0</v>
      </c>
      <c r="J6320" s="2" t="s">
        <v>37</v>
      </c>
      <c r="K6320" s="2" t="s">
        <v>5283</v>
      </c>
      <c r="L6320" s="2" t="s">
        <v>39</v>
      </c>
      <c r="M6320" s="2" t="s">
        <v>17936</v>
      </c>
      <c r="N6320" s="2" t="s">
        <v>4243</v>
      </c>
      <c r="O6320" s="8">
        <v>3</v>
      </c>
      <c r="P6320" s="2" t="s">
        <v>4244</v>
      </c>
      <c r="Q6320" s="2" t="s">
        <v>42</v>
      </c>
      <c r="R6320" s="2" t="s">
        <v>5932</v>
      </c>
      <c r="S6320" s="2" t="s">
        <v>25856</v>
      </c>
      <c r="T6320" s="8">
        <v>39.99</v>
      </c>
      <c r="U6320" s="6">
        <v>12</v>
      </c>
      <c r="V6320" s="16">
        <f t="shared" si="98"/>
        <v>-0.69992498124531133</v>
      </c>
      <c r="W6320" s="9">
        <f>T6320/O6320</f>
        <v>13.33</v>
      </c>
    </row>
    <row r="6321" spans="1:23" ht="15.75" customHeight="1">
      <c r="A6321" s="2">
        <v>6320</v>
      </c>
      <c r="B6321" s="2" t="s">
        <v>25857</v>
      </c>
      <c r="C6321" s="2" t="s">
        <v>25858</v>
      </c>
      <c r="D6321" s="2" t="s">
        <v>25</v>
      </c>
      <c r="E6321" s="3" t="s">
        <v>26</v>
      </c>
      <c r="F6321" s="2" t="s">
        <v>37</v>
      </c>
      <c r="G6321" s="4">
        <v>3.6051426000000002</v>
      </c>
      <c r="H6321" s="2">
        <v>5</v>
      </c>
      <c r="I6321" s="2">
        <v>0</v>
      </c>
      <c r="J6321" s="2" t="s">
        <v>37</v>
      </c>
      <c r="K6321" s="2" t="s">
        <v>21818</v>
      </c>
      <c r="L6321" s="2" t="s">
        <v>29</v>
      </c>
      <c r="M6321" s="2" t="s">
        <v>17936</v>
      </c>
      <c r="N6321" s="2" t="s">
        <v>17276</v>
      </c>
      <c r="O6321" s="8">
        <v>34</v>
      </c>
      <c r="P6321" s="2" t="s">
        <v>25859</v>
      </c>
      <c r="Q6321" s="2" t="s">
        <v>114</v>
      </c>
      <c r="R6321" s="2" t="s">
        <v>1492</v>
      </c>
      <c r="S6321" s="2" t="s">
        <v>25860</v>
      </c>
      <c r="T6321" s="8">
        <v>34.99</v>
      </c>
      <c r="U6321" s="6">
        <v>12</v>
      </c>
      <c r="V6321" s="16">
        <f t="shared" si="98"/>
        <v>-0.65704486996284661</v>
      </c>
      <c r="W6321" s="9">
        <f>T6321/O6321</f>
        <v>1.0291176470588237</v>
      </c>
    </row>
    <row r="6322" spans="1:23" ht="15.75" customHeight="1">
      <c r="A6322" s="2">
        <v>6321</v>
      </c>
      <c r="B6322" s="2" t="s">
        <v>25861</v>
      </c>
      <c r="C6322" s="2" t="s">
        <v>25862</v>
      </c>
      <c r="D6322" s="2" t="s">
        <v>25</v>
      </c>
      <c r="E6322" s="3" t="s">
        <v>67</v>
      </c>
      <c r="F6322" s="2" t="s">
        <v>27</v>
      </c>
      <c r="G6322" s="4">
        <v>4.4796405000000004</v>
      </c>
      <c r="H6322" s="2">
        <v>44</v>
      </c>
      <c r="I6322" s="2">
        <v>0</v>
      </c>
      <c r="J6322" s="2" t="s">
        <v>27</v>
      </c>
      <c r="K6322" s="2" t="s">
        <v>18907</v>
      </c>
      <c r="L6322" s="2" t="s">
        <v>29</v>
      </c>
      <c r="M6322" s="2" t="s">
        <v>11672</v>
      </c>
      <c r="N6322" s="2" t="s">
        <v>2165</v>
      </c>
      <c r="O6322" s="8">
        <v>8</v>
      </c>
      <c r="P6322" s="2" t="s">
        <v>8867</v>
      </c>
      <c r="Q6322" s="2" t="s">
        <v>307</v>
      </c>
      <c r="R6322" s="2" t="s">
        <v>25863</v>
      </c>
      <c r="S6322" s="2" t="s">
        <v>25864</v>
      </c>
      <c r="T6322" s="8">
        <v>19.989999999999998</v>
      </c>
      <c r="U6322" s="6">
        <v>12</v>
      </c>
      <c r="V6322" s="16">
        <f t="shared" si="98"/>
        <v>-0.39969984992496244</v>
      </c>
      <c r="W6322" s="9">
        <f>T6322/O6322</f>
        <v>2.4987499999999998</v>
      </c>
    </row>
    <row r="6323" spans="1:23" ht="15.75" customHeight="1">
      <c r="A6323" s="2">
        <v>6322</v>
      </c>
      <c r="B6323" s="2" t="s">
        <v>19887</v>
      </c>
      <c r="C6323" s="2" t="s">
        <v>25865</v>
      </c>
      <c r="D6323" s="2" t="s">
        <v>25</v>
      </c>
      <c r="E6323" s="3" t="s">
        <v>26</v>
      </c>
      <c r="F6323" s="2" t="s">
        <v>27</v>
      </c>
      <c r="G6323" s="4">
        <v>4.4411282999999999</v>
      </c>
      <c r="H6323" s="2">
        <v>74</v>
      </c>
      <c r="I6323" s="2">
        <v>0</v>
      </c>
      <c r="J6323" s="2" t="s">
        <v>27</v>
      </c>
      <c r="K6323" s="2" t="s">
        <v>60</v>
      </c>
      <c r="L6323" s="2" t="s">
        <v>39</v>
      </c>
      <c r="M6323" s="2" t="s">
        <v>11672</v>
      </c>
      <c r="N6323" s="2" t="s">
        <v>1811</v>
      </c>
      <c r="O6323" s="8">
        <v>18</v>
      </c>
      <c r="P6323" s="2" t="s">
        <v>25866</v>
      </c>
      <c r="Q6323" s="2" t="s">
        <v>307</v>
      </c>
      <c r="R6323" s="2" t="s">
        <v>8340</v>
      </c>
      <c r="S6323" s="2" t="s">
        <v>25867</v>
      </c>
      <c r="T6323" s="8">
        <v>89.99</v>
      </c>
      <c r="U6323" s="6">
        <v>12</v>
      </c>
      <c r="V6323" s="16">
        <f t="shared" si="98"/>
        <v>-0.86665185020557844</v>
      </c>
      <c r="W6323" s="9">
        <f>T6323/O6323</f>
        <v>4.9994444444444444</v>
      </c>
    </row>
    <row r="6324" spans="1:23" ht="15.75" customHeight="1">
      <c r="A6324" s="2">
        <v>6323</v>
      </c>
      <c r="B6324" s="2" t="s">
        <v>25868</v>
      </c>
      <c r="C6324" s="2" t="s">
        <v>25869</v>
      </c>
      <c r="D6324" s="2" t="s">
        <v>25</v>
      </c>
      <c r="E6324" s="3" t="s">
        <v>26</v>
      </c>
      <c r="F6324" s="2" t="s">
        <v>27</v>
      </c>
      <c r="G6324" s="4">
        <v>4.4331630000000004</v>
      </c>
      <c r="H6324" s="2">
        <v>14</v>
      </c>
      <c r="I6324" s="2">
        <v>0</v>
      </c>
      <c r="J6324" s="2" t="s">
        <v>27</v>
      </c>
      <c r="K6324" s="2" t="s">
        <v>9908</v>
      </c>
      <c r="L6324" s="2" t="s">
        <v>29</v>
      </c>
      <c r="M6324" s="2" t="s">
        <v>11672</v>
      </c>
      <c r="N6324" s="2" t="s">
        <v>7408</v>
      </c>
      <c r="O6324" s="8">
        <v>1.5</v>
      </c>
      <c r="P6324" s="2" t="s">
        <v>25870</v>
      </c>
      <c r="Q6324" s="2" t="s">
        <v>366</v>
      </c>
      <c r="R6324" s="2" t="s">
        <v>4261</v>
      </c>
      <c r="S6324" s="2" t="s">
        <v>25871</v>
      </c>
      <c r="T6324" s="8">
        <v>109.99</v>
      </c>
      <c r="U6324" s="6">
        <v>16</v>
      </c>
      <c r="V6324" s="16">
        <f t="shared" si="98"/>
        <v>-0.85453223020274571</v>
      </c>
      <c r="W6324" s="9">
        <f>T6324/O6324</f>
        <v>73.326666666666668</v>
      </c>
    </row>
    <row r="6325" spans="1:23" ht="15.75" customHeight="1">
      <c r="A6325" s="2">
        <v>6324</v>
      </c>
      <c r="B6325" s="2" t="s">
        <v>25872</v>
      </c>
      <c r="C6325" s="2" t="s">
        <v>25873</v>
      </c>
      <c r="D6325" s="2" t="s">
        <v>25</v>
      </c>
      <c r="E6325" s="3" t="s">
        <v>26</v>
      </c>
      <c r="F6325" s="2" t="s">
        <v>56</v>
      </c>
      <c r="G6325" s="4">
        <v>4.4279304000000002</v>
      </c>
      <c r="H6325" s="2">
        <v>24</v>
      </c>
      <c r="I6325" s="2">
        <v>0</v>
      </c>
      <c r="J6325" s="2" t="s">
        <v>56</v>
      </c>
      <c r="K6325" s="2" t="s">
        <v>10595</v>
      </c>
      <c r="L6325" s="2" t="s">
        <v>39</v>
      </c>
      <c r="M6325" s="2" t="s">
        <v>11672</v>
      </c>
      <c r="N6325" s="2" t="s">
        <v>18987</v>
      </c>
      <c r="O6325" s="8">
        <v>2</v>
      </c>
      <c r="P6325" s="2" t="s">
        <v>17688</v>
      </c>
      <c r="Q6325" s="2" t="s">
        <v>366</v>
      </c>
      <c r="R6325" s="2" t="s">
        <v>19114</v>
      </c>
      <c r="S6325" s="2" t="s">
        <v>25874</v>
      </c>
      <c r="T6325" s="8">
        <v>34.99</v>
      </c>
      <c r="V6325" s="16">
        <f t="shared" si="98"/>
        <v>0</v>
      </c>
      <c r="W6325" s="9">
        <f>T6325/O6325</f>
        <v>17.495000000000001</v>
      </c>
    </row>
    <row r="6326" spans="1:23" ht="15.75" customHeight="1">
      <c r="A6326" s="2">
        <v>6325</v>
      </c>
      <c r="B6326" s="2" t="s">
        <v>25875</v>
      </c>
      <c r="C6326" s="2" t="s">
        <v>25876</v>
      </c>
      <c r="D6326" s="2" t="s">
        <v>25</v>
      </c>
      <c r="E6326" s="3" t="s">
        <v>26</v>
      </c>
      <c r="F6326" s="2" t="s">
        <v>37</v>
      </c>
      <c r="G6326" s="4">
        <v>4.5855600000000001</v>
      </c>
      <c r="H6326" s="2">
        <v>12</v>
      </c>
      <c r="I6326" s="2">
        <v>0</v>
      </c>
      <c r="J6326" s="2" t="s">
        <v>37</v>
      </c>
      <c r="K6326" s="2" t="s">
        <v>10493</v>
      </c>
      <c r="L6326" s="2" t="s">
        <v>29</v>
      </c>
      <c r="M6326" s="2" t="s">
        <v>11672</v>
      </c>
      <c r="N6326" s="2" t="s">
        <v>10595</v>
      </c>
      <c r="O6326" s="8">
        <v>34</v>
      </c>
      <c r="P6326" s="2" t="s">
        <v>25877</v>
      </c>
      <c r="Q6326" s="2" t="s">
        <v>227</v>
      </c>
      <c r="R6326" s="2" t="s">
        <v>3465</v>
      </c>
      <c r="S6326" s="2" t="s">
        <v>25878</v>
      </c>
      <c r="T6326" s="8">
        <v>19.989999999999998</v>
      </c>
      <c r="U6326" s="6">
        <v>12</v>
      </c>
      <c r="V6326" s="16">
        <f t="shared" si="98"/>
        <v>-0.39969984992496244</v>
      </c>
      <c r="W6326" s="9">
        <f>T6326/O6326</f>
        <v>0.58794117647058819</v>
      </c>
    </row>
    <row r="6327" spans="1:23" ht="15.75" customHeight="1">
      <c r="A6327" s="2">
        <v>6326</v>
      </c>
      <c r="B6327" s="2" t="s">
        <v>25879</v>
      </c>
      <c r="C6327" s="2" t="s">
        <v>25880</v>
      </c>
      <c r="D6327" s="2" t="s">
        <v>25</v>
      </c>
      <c r="E6327" s="3" t="s">
        <v>26</v>
      </c>
      <c r="F6327" s="2" t="s">
        <v>27</v>
      </c>
      <c r="G6327" s="4">
        <v>5</v>
      </c>
      <c r="H6327" s="2">
        <v>17</v>
      </c>
      <c r="I6327" s="2">
        <v>0</v>
      </c>
      <c r="J6327" s="2" t="s">
        <v>27</v>
      </c>
      <c r="K6327" s="2" t="s">
        <v>11769</v>
      </c>
      <c r="L6327" s="2" t="s">
        <v>29</v>
      </c>
      <c r="M6327" s="2" t="s">
        <v>11672</v>
      </c>
      <c r="N6327" s="2" t="s">
        <v>2628</v>
      </c>
      <c r="O6327" s="8">
        <v>2.5</v>
      </c>
      <c r="P6327" s="2" t="s">
        <v>25881</v>
      </c>
      <c r="Q6327" s="2" t="s">
        <v>114</v>
      </c>
      <c r="R6327" s="2" t="s">
        <v>13626</v>
      </c>
      <c r="S6327" s="2" t="s">
        <v>25882</v>
      </c>
      <c r="T6327" s="8">
        <v>19.989999999999998</v>
      </c>
      <c r="U6327" s="6">
        <v>12</v>
      </c>
      <c r="V6327" s="16">
        <f t="shared" si="98"/>
        <v>-0.39969984992496244</v>
      </c>
      <c r="W6327" s="9">
        <f>T6327/O6327</f>
        <v>7.9959999999999996</v>
      </c>
    </row>
    <row r="6328" spans="1:23" ht="15.75" customHeight="1">
      <c r="A6328" s="2">
        <v>6327</v>
      </c>
      <c r="B6328" s="2" t="s">
        <v>25883</v>
      </c>
      <c r="C6328" s="2" t="s">
        <v>25884</v>
      </c>
      <c r="D6328" s="2" t="s">
        <v>25</v>
      </c>
      <c r="E6328" s="3" t="s">
        <v>67</v>
      </c>
      <c r="F6328" s="2" t="s">
        <v>37</v>
      </c>
      <c r="G6328" s="4">
        <v>3.1012458999999999</v>
      </c>
      <c r="H6328" s="2">
        <v>8</v>
      </c>
      <c r="I6328" s="2">
        <v>0</v>
      </c>
      <c r="J6328" s="2" t="s">
        <v>37</v>
      </c>
      <c r="K6328" s="2" t="s">
        <v>25567</v>
      </c>
      <c r="L6328" s="2" t="s">
        <v>58</v>
      </c>
      <c r="M6328" s="2" t="s">
        <v>17276</v>
      </c>
      <c r="N6328" s="2" t="s">
        <v>6637</v>
      </c>
      <c r="O6328" s="8">
        <v>1</v>
      </c>
      <c r="P6328" s="2" t="s">
        <v>25885</v>
      </c>
      <c r="Q6328" s="2" t="s">
        <v>307</v>
      </c>
      <c r="R6328" s="2" t="s">
        <v>25886</v>
      </c>
      <c r="S6328" s="2" t="s">
        <v>25887</v>
      </c>
      <c r="T6328" s="8">
        <v>19.989999999999998</v>
      </c>
      <c r="U6328" s="6">
        <v>12</v>
      </c>
      <c r="V6328" s="16">
        <f t="shared" si="98"/>
        <v>-0.39969984992496244</v>
      </c>
      <c r="W6328" s="9">
        <f>T6328/O6328</f>
        <v>19.989999999999998</v>
      </c>
    </row>
    <row r="6329" spans="1:23" ht="15.75" customHeight="1">
      <c r="A6329" s="2">
        <v>6328</v>
      </c>
      <c r="B6329" s="2" t="s">
        <v>25888</v>
      </c>
      <c r="C6329" s="2" t="s">
        <v>25889</v>
      </c>
      <c r="D6329" s="2" t="s">
        <v>25</v>
      </c>
      <c r="E6329" s="3" t="s">
        <v>67</v>
      </c>
      <c r="F6329" s="2" t="s">
        <v>37</v>
      </c>
      <c r="G6329" s="4">
        <v>4.4470340000000004</v>
      </c>
      <c r="H6329" s="2">
        <v>184</v>
      </c>
      <c r="I6329" s="2">
        <v>0</v>
      </c>
      <c r="J6329" s="2" t="s">
        <v>37</v>
      </c>
      <c r="K6329" s="2" t="s">
        <v>25704</v>
      </c>
      <c r="L6329" s="2" t="s">
        <v>29</v>
      </c>
      <c r="M6329" s="2" t="s">
        <v>17276</v>
      </c>
      <c r="N6329" s="2" t="s">
        <v>13645</v>
      </c>
      <c r="O6329" s="8">
        <v>20.5</v>
      </c>
      <c r="P6329" s="2" t="s">
        <v>24601</v>
      </c>
      <c r="Q6329" s="2" t="s">
        <v>114</v>
      </c>
      <c r="R6329" s="2" t="s">
        <v>7688</v>
      </c>
      <c r="S6329" s="2" t="s">
        <v>25890</v>
      </c>
      <c r="T6329" s="8">
        <v>94.99</v>
      </c>
      <c r="U6329" s="6">
        <v>12</v>
      </c>
      <c r="V6329" s="16">
        <f t="shared" si="98"/>
        <v>-0.87367091272765551</v>
      </c>
      <c r="W6329" s="9">
        <f>T6329/O6329</f>
        <v>4.633658536585366</v>
      </c>
    </row>
    <row r="6330" spans="1:23" ht="15.75" customHeight="1">
      <c r="A6330" s="2">
        <v>6329</v>
      </c>
      <c r="B6330" s="2" t="s">
        <v>25891</v>
      </c>
      <c r="C6330" s="2" t="s">
        <v>25892</v>
      </c>
      <c r="D6330" s="2" t="s">
        <v>25</v>
      </c>
      <c r="E6330" s="3" t="s">
        <v>67</v>
      </c>
      <c r="F6330" s="14" t="s">
        <v>68</v>
      </c>
      <c r="G6330" s="4">
        <v>4.3708</v>
      </c>
      <c r="H6330" s="2">
        <v>12</v>
      </c>
      <c r="I6330" s="2">
        <v>0</v>
      </c>
      <c r="J6330" s="2" t="s">
        <v>27</v>
      </c>
      <c r="K6330" s="2" t="s">
        <v>24915</v>
      </c>
      <c r="L6330" s="2" t="s">
        <v>58</v>
      </c>
      <c r="M6330" s="2" t="s">
        <v>17276</v>
      </c>
      <c r="N6330" s="2" t="s">
        <v>18802</v>
      </c>
      <c r="O6330" s="8">
        <v>2</v>
      </c>
      <c r="P6330" s="2" t="s">
        <v>25581</v>
      </c>
      <c r="Q6330" s="2" t="s">
        <v>62</v>
      </c>
      <c r="R6330" s="2" t="s">
        <v>7177</v>
      </c>
      <c r="S6330" s="2" t="s">
        <v>25893</v>
      </c>
      <c r="T6330" s="8">
        <v>29.99</v>
      </c>
      <c r="U6330" s="6">
        <v>12</v>
      </c>
      <c r="V6330" s="16">
        <f t="shared" si="98"/>
        <v>-0.5998666222074025</v>
      </c>
      <c r="W6330" s="9">
        <f>T6330/O6330</f>
        <v>14.994999999999999</v>
      </c>
    </row>
    <row r="6331" spans="1:23" ht="15.75" customHeight="1">
      <c r="A6331" s="2">
        <v>6330</v>
      </c>
      <c r="B6331" s="2" t="s">
        <v>25894</v>
      </c>
      <c r="C6331" s="2" t="s">
        <v>25895</v>
      </c>
      <c r="D6331" s="2" t="s">
        <v>25</v>
      </c>
      <c r="E6331" s="3" t="s">
        <v>67</v>
      </c>
      <c r="F6331" s="2" t="s">
        <v>37</v>
      </c>
      <c r="G6331" s="4">
        <v>4.0191850000000002</v>
      </c>
      <c r="H6331" s="2">
        <v>16</v>
      </c>
      <c r="I6331" s="2">
        <v>0</v>
      </c>
      <c r="J6331" s="2" t="s">
        <v>37</v>
      </c>
      <c r="K6331" s="2" t="s">
        <v>11672</v>
      </c>
      <c r="L6331" s="2" t="s">
        <v>58</v>
      </c>
      <c r="M6331" s="2" t="s">
        <v>17276</v>
      </c>
      <c r="N6331" s="2" t="s">
        <v>767</v>
      </c>
      <c r="O6331" s="8">
        <v>2</v>
      </c>
      <c r="P6331" s="2" t="s">
        <v>19663</v>
      </c>
      <c r="Q6331" s="2" t="s">
        <v>366</v>
      </c>
      <c r="R6331" s="2" t="s">
        <v>7465</v>
      </c>
      <c r="S6331" s="2" t="s">
        <v>25896</v>
      </c>
      <c r="T6331" s="8">
        <v>94.99</v>
      </c>
      <c r="U6331" s="6">
        <v>12</v>
      </c>
      <c r="V6331" s="16">
        <f t="shared" si="98"/>
        <v>-0.87367091272765551</v>
      </c>
      <c r="W6331" s="9">
        <f>T6331/O6331</f>
        <v>47.494999999999997</v>
      </c>
    </row>
    <row r="6332" spans="1:23" ht="15.75" customHeight="1">
      <c r="A6332" s="2">
        <v>6331</v>
      </c>
      <c r="B6332" s="2" t="s">
        <v>25897</v>
      </c>
      <c r="C6332" s="2" t="s">
        <v>25898</v>
      </c>
      <c r="D6332" s="2" t="s">
        <v>25</v>
      </c>
      <c r="E6332" s="3" t="s">
        <v>67</v>
      </c>
      <c r="F6332" s="2" t="s">
        <v>37</v>
      </c>
      <c r="G6332" s="4">
        <v>4.7283359999999997</v>
      </c>
      <c r="H6332" s="2">
        <v>69</v>
      </c>
      <c r="I6332" s="2">
        <v>1</v>
      </c>
      <c r="J6332" s="2" t="s">
        <v>37</v>
      </c>
      <c r="K6332" s="2" t="s">
        <v>9738</v>
      </c>
      <c r="L6332" s="2" t="s">
        <v>29</v>
      </c>
      <c r="M6332" s="2" t="s">
        <v>17276</v>
      </c>
      <c r="N6332" s="2" t="s">
        <v>7408</v>
      </c>
      <c r="O6332" s="8">
        <v>7.5</v>
      </c>
      <c r="P6332" s="2" t="s">
        <v>25899</v>
      </c>
      <c r="Q6332" s="2" t="s">
        <v>141</v>
      </c>
      <c r="R6332" s="2" t="s">
        <v>2108</v>
      </c>
      <c r="S6332" s="2" t="s">
        <v>25900</v>
      </c>
      <c r="T6332" s="8">
        <v>29.99</v>
      </c>
      <c r="U6332" s="6">
        <v>12</v>
      </c>
      <c r="V6332" s="16">
        <f t="shared" si="98"/>
        <v>-0.5998666222074025</v>
      </c>
      <c r="W6332" s="9">
        <f>T6332/O6332</f>
        <v>3.9986666666666664</v>
      </c>
    </row>
    <row r="6333" spans="1:23" ht="15.75" customHeight="1">
      <c r="A6333" s="2">
        <v>6332</v>
      </c>
      <c r="B6333" s="2" t="s">
        <v>25901</v>
      </c>
      <c r="C6333" s="2" t="s">
        <v>25902</v>
      </c>
      <c r="D6333" s="2" t="s">
        <v>25</v>
      </c>
      <c r="E6333" s="3" t="s">
        <v>26</v>
      </c>
      <c r="F6333" s="2" t="s">
        <v>37</v>
      </c>
      <c r="G6333" s="4">
        <v>4.5987267000000003</v>
      </c>
      <c r="H6333" s="2">
        <v>33</v>
      </c>
      <c r="I6333" s="2">
        <v>0</v>
      </c>
      <c r="J6333" s="2" t="s">
        <v>37</v>
      </c>
      <c r="K6333" s="2" t="s">
        <v>17936</v>
      </c>
      <c r="L6333" s="2" t="s">
        <v>58</v>
      </c>
      <c r="M6333" s="2" t="s">
        <v>17276</v>
      </c>
      <c r="N6333" s="2" t="s">
        <v>10070</v>
      </c>
      <c r="O6333" s="8">
        <v>4</v>
      </c>
      <c r="P6333" s="2" t="s">
        <v>21964</v>
      </c>
      <c r="Q6333" s="2" t="s">
        <v>307</v>
      </c>
      <c r="R6333" s="2" t="s">
        <v>2904</v>
      </c>
      <c r="S6333" s="2" t="s">
        <v>25903</v>
      </c>
      <c r="T6333" s="8">
        <v>19.989999999999998</v>
      </c>
      <c r="U6333" s="6">
        <v>12</v>
      </c>
      <c r="V6333" s="16">
        <f t="shared" si="98"/>
        <v>-0.39969984992496244</v>
      </c>
      <c r="W6333" s="9">
        <f>T6333/O6333</f>
        <v>4.9974999999999996</v>
      </c>
    </row>
    <row r="6334" spans="1:23" ht="15.75" customHeight="1">
      <c r="A6334" s="2">
        <v>6333</v>
      </c>
      <c r="B6334" s="2" t="s">
        <v>25904</v>
      </c>
      <c r="C6334" s="2" t="s">
        <v>25905</v>
      </c>
      <c r="D6334" s="2" t="s">
        <v>25</v>
      </c>
      <c r="E6334" s="3" t="s">
        <v>26</v>
      </c>
      <c r="F6334" s="2" t="s">
        <v>27</v>
      </c>
      <c r="G6334" s="4">
        <v>3.8286788</v>
      </c>
      <c r="H6334" s="2">
        <v>28</v>
      </c>
      <c r="I6334" s="2">
        <v>0</v>
      </c>
      <c r="J6334" s="2" t="s">
        <v>27</v>
      </c>
      <c r="K6334" s="2" t="s">
        <v>25336</v>
      </c>
      <c r="L6334" s="2" t="s">
        <v>39</v>
      </c>
      <c r="M6334" s="2" t="s">
        <v>17276</v>
      </c>
      <c r="N6334" s="2" t="s">
        <v>11672</v>
      </c>
      <c r="O6334" s="8">
        <v>1</v>
      </c>
      <c r="P6334" s="2" t="s">
        <v>19838</v>
      </c>
      <c r="Q6334" s="2" t="s">
        <v>114</v>
      </c>
      <c r="R6334" s="2" t="s">
        <v>25906</v>
      </c>
      <c r="S6334" s="2" t="s">
        <v>25907</v>
      </c>
      <c r="T6334" s="8">
        <v>24.99</v>
      </c>
      <c r="U6334" s="6">
        <v>12</v>
      </c>
      <c r="V6334" s="16">
        <f t="shared" si="98"/>
        <v>-0.5198079231692676</v>
      </c>
      <c r="W6334" s="9">
        <f>T6334/O6334</f>
        <v>24.99</v>
      </c>
    </row>
    <row r="6335" spans="1:23" ht="15.75" customHeight="1">
      <c r="A6335" s="2">
        <v>6334</v>
      </c>
      <c r="B6335" s="2" t="s">
        <v>25908</v>
      </c>
      <c r="C6335" s="2" t="s">
        <v>25909</v>
      </c>
      <c r="D6335" s="2" t="s">
        <v>25</v>
      </c>
      <c r="E6335" s="3" t="s">
        <v>26</v>
      </c>
      <c r="F6335" s="2" t="s">
        <v>37</v>
      </c>
      <c r="G6335" s="4">
        <v>4.1407129999999999</v>
      </c>
      <c r="H6335" s="2">
        <v>11</v>
      </c>
      <c r="I6335" s="2">
        <v>0</v>
      </c>
      <c r="J6335" s="2" t="s">
        <v>37</v>
      </c>
      <c r="K6335" s="2" t="s">
        <v>24521</v>
      </c>
      <c r="L6335" s="2" t="s">
        <v>39</v>
      </c>
      <c r="M6335" s="14" t="s">
        <v>17276</v>
      </c>
      <c r="N6335" s="14" t="s">
        <v>17276</v>
      </c>
      <c r="O6335" s="8">
        <v>1</v>
      </c>
      <c r="P6335" s="2" t="s">
        <v>5513</v>
      </c>
      <c r="Q6335" s="2" t="s">
        <v>42</v>
      </c>
      <c r="R6335" s="2" t="s">
        <v>5514</v>
      </c>
      <c r="S6335" s="2" t="s">
        <v>25910</v>
      </c>
      <c r="T6335" s="8">
        <v>29.99</v>
      </c>
      <c r="V6335" s="16">
        <f t="shared" si="98"/>
        <v>0</v>
      </c>
      <c r="W6335" s="9">
        <f>T6335/O6335</f>
        <v>29.99</v>
      </c>
    </row>
    <row r="6336" spans="1:23" ht="15.75" customHeight="1">
      <c r="A6336" s="2">
        <v>6335</v>
      </c>
      <c r="B6336" s="2" t="s">
        <v>25911</v>
      </c>
      <c r="C6336" s="2" t="s">
        <v>25912</v>
      </c>
      <c r="D6336" s="2" t="s">
        <v>25</v>
      </c>
      <c r="E6336" s="3" t="s">
        <v>26</v>
      </c>
      <c r="F6336" s="2" t="s">
        <v>37</v>
      </c>
      <c r="G6336" s="4">
        <v>4.3856840000000004</v>
      </c>
      <c r="H6336" s="2">
        <v>7</v>
      </c>
      <c r="I6336" s="2">
        <v>0</v>
      </c>
      <c r="J6336" s="2" t="s">
        <v>37</v>
      </c>
      <c r="K6336" s="2" t="s">
        <v>4679</v>
      </c>
      <c r="L6336" s="2" t="s">
        <v>58</v>
      </c>
      <c r="M6336" s="2" t="s">
        <v>17276</v>
      </c>
      <c r="N6336" s="2" t="s">
        <v>4679</v>
      </c>
      <c r="O6336" s="8">
        <v>1.5</v>
      </c>
      <c r="P6336" s="2" t="s">
        <v>25823</v>
      </c>
      <c r="Q6336" s="2" t="s">
        <v>141</v>
      </c>
      <c r="R6336" s="2" t="s">
        <v>6367</v>
      </c>
      <c r="S6336" s="2" t="s">
        <v>25913</v>
      </c>
      <c r="T6336" s="8">
        <v>34.99</v>
      </c>
      <c r="U6336" s="6">
        <v>12</v>
      </c>
      <c r="V6336" s="16">
        <f t="shared" si="98"/>
        <v>-0.65704486996284661</v>
      </c>
      <c r="W6336" s="9">
        <f>T6336/O6336</f>
        <v>23.326666666666668</v>
      </c>
    </row>
    <row r="6337" spans="1:23" ht="15.75" customHeight="1">
      <c r="A6337" s="2">
        <v>6336</v>
      </c>
      <c r="B6337" s="2" t="s">
        <v>25914</v>
      </c>
      <c r="C6337" s="2" t="s">
        <v>25915</v>
      </c>
      <c r="D6337" s="2" t="s">
        <v>25</v>
      </c>
      <c r="E6337" s="3" t="s">
        <v>67</v>
      </c>
      <c r="F6337" s="2" t="s">
        <v>598</v>
      </c>
      <c r="G6337" s="4">
        <v>4.0088467999999997</v>
      </c>
      <c r="H6337" s="2">
        <v>59</v>
      </c>
      <c r="I6337" s="2">
        <v>0</v>
      </c>
      <c r="J6337" s="2" t="s">
        <v>598</v>
      </c>
      <c r="K6337" s="2" t="s">
        <v>17276</v>
      </c>
      <c r="L6337" s="2" t="s">
        <v>39</v>
      </c>
      <c r="M6337" s="2" t="s">
        <v>14551</v>
      </c>
      <c r="N6337" s="2" t="s">
        <v>30</v>
      </c>
      <c r="O6337" s="8">
        <v>5</v>
      </c>
      <c r="P6337" s="2" t="s">
        <v>19813</v>
      </c>
      <c r="Q6337" s="2" t="s">
        <v>62</v>
      </c>
      <c r="R6337" s="2" t="s">
        <v>8545</v>
      </c>
      <c r="S6337" s="2" t="s">
        <v>25916</v>
      </c>
      <c r="T6337" s="8">
        <v>19.989999999999998</v>
      </c>
      <c r="U6337" s="6">
        <v>12</v>
      </c>
      <c r="V6337" s="16">
        <f t="shared" si="98"/>
        <v>-0.39969984992496244</v>
      </c>
      <c r="W6337" s="9">
        <f>T6337/O6337</f>
        <v>3.9979999999999998</v>
      </c>
    </row>
    <row r="6338" spans="1:23" ht="15.75" customHeight="1">
      <c r="A6338" s="2">
        <v>6337</v>
      </c>
      <c r="B6338" s="2" t="s">
        <v>25917</v>
      </c>
      <c r="C6338" s="2" t="s">
        <v>25918</v>
      </c>
      <c r="D6338" s="2" t="s">
        <v>25</v>
      </c>
      <c r="E6338" s="3" t="s">
        <v>26</v>
      </c>
      <c r="F6338" s="14" t="s">
        <v>68</v>
      </c>
      <c r="G6338" s="4">
        <v>4.2589680000000003</v>
      </c>
      <c r="H6338" s="2">
        <v>71</v>
      </c>
      <c r="I6338" s="2">
        <v>0</v>
      </c>
      <c r="J6338" s="2" t="s">
        <v>27</v>
      </c>
      <c r="K6338" s="2" t="s">
        <v>24429</v>
      </c>
      <c r="L6338" s="2" t="s">
        <v>39</v>
      </c>
      <c r="M6338" s="2" t="s">
        <v>14551</v>
      </c>
      <c r="N6338" s="2" t="s">
        <v>18987</v>
      </c>
      <c r="O6338" s="8">
        <v>8.5</v>
      </c>
      <c r="P6338" s="2" t="s">
        <v>25919</v>
      </c>
      <c r="Q6338" s="2" t="s">
        <v>78</v>
      </c>
      <c r="R6338" s="2" t="s">
        <v>426</v>
      </c>
      <c r="S6338" s="2" t="s">
        <v>25920</v>
      </c>
      <c r="T6338" s="8">
        <v>19.989999999999998</v>
      </c>
      <c r="U6338" s="6">
        <v>12</v>
      </c>
      <c r="V6338" s="16">
        <f t="shared" si="98"/>
        <v>-0.39969984992496244</v>
      </c>
      <c r="W6338" s="9">
        <f>T6338/O6338</f>
        <v>2.3517647058823528</v>
      </c>
    </row>
    <row r="6339" spans="1:23" ht="15.75" customHeight="1">
      <c r="A6339" s="2">
        <v>6338</v>
      </c>
      <c r="B6339" s="2" t="s">
        <v>25921</v>
      </c>
      <c r="C6339" s="2" t="s">
        <v>25922</v>
      </c>
      <c r="D6339" s="2" t="s">
        <v>25</v>
      </c>
      <c r="E6339" s="3" t="s">
        <v>26</v>
      </c>
      <c r="F6339" s="2" t="s">
        <v>27</v>
      </c>
      <c r="G6339" s="4">
        <v>4.6451900000000004</v>
      </c>
      <c r="H6339" s="2">
        <v>98</v>
      </c>
      <c r="I6339" s="2">
        <v>1</v>
      </c>
      <c r="J6339" s="2" t="s">
        <v>27</v>
      </c>
      <c r="K6339" s="2" t="s">
        <v>11112</v>
      </c>
      <c r="L6339" s="2" t="s">
        <v>39</v>
      </c>
      <c r="M6339" s="2" t="s">
        <v>14551</v>
      </c>
      <c r="N6339" s="2" t="s">
        <v>14002</v>
      </c>
      <c r="O6339" s="8">
        <v>12.5</v>
      </c>
      <c r="P6339" s="2" t="s">
        <v>9775</v>
      </c>
      <c r="Q6339" s="2" t="s">
        <v>307</v>
      </c>
      <c r="R6339" s="2" t="s">
        <v>22342</v>
      </c>
      <c r="S6339" s="2" t="s">
        <v>25923</v>
      </c>
      <c r="T6339" s="8">
        <v>19.989999999999998</v>
      </c>
      <c r="U6339" s="6">
        <v>12</v>
      </c>
      <c r="V6339" s="16">
        <f t="shared" si="98"/>
        <v>-0.39969984992496244</v>
      </c>
      <c r="W6339" s="9">
        <f>T6339/O6339</f>
        <v>1.5992</v>
      </c>
    </row>
    <row r="6340" spans="1:23" ht="15.75" customHeight="1">
      <c r="A6340" s="2">
        <v>6339</v>
      </c>
      <c r="B6340" s="2" t="s">
        <v>25924</v>
      </c>
      <c r="C6340" s="2" t="s">
        <v>25925</v>
      </c>
      <c r="D6340" s="2" t="s">
        <v>25</v>
      </c>
      <c r="E6340" s="3" t="s">
        <v>26</v>
      </c>
      <c r="F6340" s="2" t="s">
        <v>37</v>
      </c>
      <c r="G6340" s="4">
        <v>4.7059430000000004</v>
      </c>
      <c r="H6340" s="2">
        <v>51</v>
      </c>
      <c r="I6340" s="2">
        <v>0</v>
      </c>
      <c r="J6340" s="2" t="s">
        <v>37</v>
      </c>
      <c r="K6340" s="2" t="s">
        <v>25704</v>
      </c>
      <c r="L6340" s="2" t="s">
        <v>29</v>
      </c>
      <c r="M6340" s="2" t="s">
        <v>14551</v>
      </c>
      <c r="N6340" s="2" t="s">
        <v>8744</v>
      </c>
      <c r="O6340" s="8">
        <v>3.5</v>
      </c>
      <c r="P6340" s="2" t="s">
        <v>20483</v>
      </c>
      <c r="Q6340" s="2" t="s">
        <v>62</v>
      </c>
      <c r="R6340" s="2" t="s">
        <v>183</v>
      </c>
      <c r="S6340" s="2" t="s">
        <v>25926</v>
      </c>
      <c r="T6340" s="8">
        <v>89.99</v>
      </c>
      <c r="U6340" s="6">
        <v>12</v>
      </c>
      <c r="V6340" s="16">
        <f t="shared" ref="V6340:V6403" si="99">IF(U6340=0,0,U6340/T6340-1)</f>
        <v>-0.86665185020557844</v>
      </c>
      <c r="W6340" s="9">
        <f>T6340/O6340</f>
        <v>25.71142857142857</v>
      </c>
    </row>
    <row r="6341" spans="1:23" ht="15.75" customHeight="1">
      <c r="A6341" s="2">
        <v>6340</v>
      </c>
      <c r="B6341" s="2" t="s">
        <v>25927</v>
      </c>
      <c r="C6341" s="2" t="s">
        <v>25928</v>
      </c>
      <c r="D6341" s="2" t="s">
        <v>25</v>
      </c>
      <c r="E6341" s="3" t="s">
        <v>26</v>
      </c>
      <c r="F6341" s="2" t="s">
        <v>37</v>
      </c>
      <c r="G6341" s="4">
        <v>4.1632414000000004</v>
      </c>
      <c r="H6341" s="2">
        <v>17</v>
      </c>
      <c r="I6341" s="2">
        <v>0</v>
      </c>
      <c r="J6341" s="2" t="s">
        <v>37</v>
      </c>
      <c r="K6341" s="2" t="s">
        <v>24612</v>
      </c>
      <c r="L6341" s="2" t="s">
        <v>39</v>
      </c>
      <c r="M6341" s="2" t="s">
        <v>14551</v>
      </c>
      <c r="N6341" s="2" t="s">
        <v>945</v>
      </c>
      <c r="O6341" s="8">
        <v>1.5</v>
      </c>
      <c r="P6341" s="2" t="s">
        <v>25929</v>
      </c>
      <c r="Q6341" s="2" t="s">
        <v>78</v>
      </c>
      <c r="R6341" s="2" t="s">
        <v>25930</v>
      </c>
      <c r="S6341" s="2" t="s">
        <v>25931</v>
      </c>
      <c r="T6341" s="8">
        <v>34.99</v>
      </c>
      <c r="U6341" s="6">
        <v>12</v>
      </c>
      <c r="V6341" s="16">
        <f t="shared" si="99"/>
        <v>-0.65704486996284661</v>
      </c>
      <c r="W6341" s="9">
        <f>T6341/O6341</f>
        <v>23.326666666666668</v>
      </c>
    </row>
    <row r="6342" spans="1:23" ht="15.75" customHeight="1">
      <c r="A6342" s="2">
        <v>6341</v>
      </c>
      <c r="B6342" s="2" t="s">
        <v>25932</v>
      </c>
      <c r="C6342" s="2" t="s">
        <v>25933</v>
      </c>
      <c r="D6342" s="2" t="s">
        <v>25</v>
      </c>
      <c r="E6342" s="3" t="s">
        <v>26</v>
      </c>
      <c r="F6342" s="2" t="s">
        <v>37</v>
      </c>
      <c r="G6342" s="4">
        <v>4.9367694999999996</v>
      </c>
      <c r="H6342" s="2">
        <v>51</v>
      </c>
      <c r="I6342" s="2">
        <v>0</v>
      </c>
      <c r="J6342" s="2" t="s">
        <v>37</v>
      </c>
      <c r="K6342" s="2" t="s">
        <v>17276</v>
      </c>
      <c r="L6342" s="2" t="s">
        <v>346</v>
      </c>
      <c r="M6342" s="2" t="s">
        <v>14551</v>
      </c>
      <c r="N6342" s="2" t="s">
        <v>25934</v>
      </c>
      <c r="O6342" s="8">
        <v>3.5</v>
      </c>
      <c r="P6342" s="2" t="s">
        <v>9119</v>
      </c>
      <c r="Q6342" s="2" t="s">
        <v>227</v>
      </c>
      <c r="R6342" s="2" t="s">
        <v>9120</v>
      </c>
      <c r="S6342" s="2" t="s">
        <v>25935</v>
      </c>
      <c r="T6342" s="8">
        <v>24.99</v>
      </c>
      <c r="U6342" s="6">
        <v>12</v>
      </c>
      <c r="V6342" s="16">
        <f t="shared" si="99"/>
        <v>-0.5198079231692676</v>
      </c>
      <c r="W6342" s="9">
        <f>T6342/O6342</f>
        <v>7.14</v>
      </c>
    </row>
    <row r="6343" spans="1:23" ht="15.75" customHeight="1">
      <c r="A6343" s="2">
        <v>6342</v>
      </c>
      <c r="B6343" s="2" t="s">
        <v>25936</v>
      </c>
      <c r="C6343" s="2" t="s">
        <v>25937</v>
      </c>
      <c r="D6343" s="2" t="s">
        <v>25</v>
      </c>
      <c r="E6343" s="3" t="s">
        <v>26</v>
      </c>
      <c r="F6343" s="2" t="s">
        <v>37</v>
      </c>
      <c r="G6343" s="4">
        <v>4.0508899999999999</v>
      </c>
      <c r="H6343" s="2">
        <v>14</v>
      </c>
      <c r="I6343" s="2">
        <v>0</v>
      </c>
      <c r="J6343" s="2" t="s">
        <v>37</v>
      </c>
      <c r="K6343" s="2" t="s">
        <v>25280</v>
      </c>
      <c r="L6343" s="2" t="s">
        <v>29</v>
      </c>
      <c r="M6343" s="2" t="s">
        <v>14551</v>
      </c>
      <c r="N6343" s="2" t="s">
        <v>25280</v>
      </c>
      <c r="O6343" s="8">
        <v>4</v>
      </c>
      <c r="P6343" s="2" t="s">
        <v>19272</v>
      </c>
      <c r="Q6343" s="2" t="s">
        <v>307</v>
      </c>
      <c r="R6343" s="2" t="s">
        <v>9686</v>
      </c>
      <c r="S6343" s="2" t="s">
        <v>25938</v>
      </c>
      <c r="T6343" s="8">
        <v>39.99</v>
      </c>
      <c r="U6343" s="6">
        <v>12</v>
      </c>
      <c r="V6343" s="16">
        <f t="shared" si="99"/>
        <v>-0.69992498124531133</v>
      </c>
      <c r="W6343" s="9">
        <f>T6343/O6343</f>
        <v>9.9975000000000005</v>
      </c>
    </row>
    <row r="6344" spans="1:23" ht="15.75" customHeight="1">
      <c r="A6344" s="2">
        <v>6343</v>
      </c>
      <c r="B6344" s="2" t="s">
        <v>25939</v>
      </c>
      <c r="C6344" s="2" t="s">
        <v>25940</v>
      </c>
      <c r="D6344" s="2" t="s">
        <v>25</v>
      </c>
      <c r="E6344" s="3" t="s">
        <v>26</v>
      </c>
      <c r="F6344" s="2" t="s">
        <v>37</v>
      </c>
      <c r="G6344" s="4">
        <v>4.4075769999999999</v>
      </c>
      <c r="H6344" s="2">
        <v>15</v>
      </c>
      <c r="I6344" s="2">
        <v>0</v>
      </c>
      <c r="J6344" s="2" t="s">
        <v>37</v>
      </c>
      <c r="K6344" s="2" t="s">
        <v>11672</v>
      </c>
      <c r="L6344" s="2" t="s">
        <v>39</v>
      </c>
      <c r="M6344" s="2" t="s">
        <v>14551</v>
      </c>
      <c r="N6344" s="2" t="s">
        <v>14551</v>
      </c>
      <c r="O6344" s="8">
        <v>1</v>
      </c>
      <c r="P6344" s="2" t="s">
        <v>25941</v>
      </c>
      <c r="Q6344" s="2" t="s">
        <v>42</v>
      </c>
      <c r="R6344" s="2" t="s">
        <v>1813</v>
      </c>
      <c r="S6344" s="2" t="s">
        <v>25942</v>
      </c>
      <c r="T6344" s="8">
        <v>19.989999999999998</v>
      </c>
      <c r="U6344" s="6">
        <v>12</v>
      </c>
      <c r="V6344" s="16">
        <f t="shared" si="99"/>
        <v>-0.39969984992496244</v>
      </c>
      <c r="W6344" s="9">
        <f>T6344/O6344</f>
        <v>19.989999999999998</v>
      </c>
    </row>
    <row r="6345" spans="1:23" ht="15.75" customHeight="1">
      <c r="A6345" s="2">
        <v>6344</v>
      </c>
      <c r="B6345" s="2" t="s">
        <v>25943</v>
      </c>
      <c r="C6345" s="2" t="s">
        <v>4673</v>
      </c>
      <c r="D6345" s="2" t="s">
        <v>25</v>
      </c>
      <c r="E6345" s="3" t="s">
        <v>26</v>
      </c>
      <c r="F6345" s="14" t="s">
        <v>68</v>
      </c>
      <c r="G6345" s="4">
        <v>5.0000004999999996</v>
      </c>
      <c r="H6345" s="2">
        <v>10</v>
      </c>
      <c r="I6345" s="2">
        <v>0</v>
      </c>
      <c r="J6345" s="2" t="s">
        <v>598</v>
      </c>
      <c r="K6345" s="2" t="s">
        <v>11811</v>
      </c>
      <c r="L6345" s="2" t="s">
        <v>39</v>
      </c>
      <c r="M6345" s="2" t="s">
        <v>14551</v>
      </c>
      <c r="N6345" s="2" t="s">
        <v>10595</v>
      </c>
      <c r="O6345" s="8">
        <v>2</v>
      </c>
      <c r="P6345" s="2" t="s">
        <v>4675</v>
      </c>
      <c r="Q6345" s="2" t="s">
        <v>78</v>
      </c>
      <c r="R6345" s="2" t="s">
        <v>426</v>
      </c>
      <c r="S6345" s="2" t="s">
        <v>25944</v>
      </c>
      <c r="T6345" s="8">
        <v>49.99</v>
      </c>
      <c r="U6345" s="6">
        <v>12</v>
      </c>
      <c r="V6345" s="16">
        <f t="shared" si="99"/>
        <v>-0.75995199039807959</v>
      </c>
      <c r="W6345" s="9">
        <f>T6345/O6345</f>
        <v>24.995000000000001</v>
      </c>
    </row>
    <row r="6346" spans="1:23" ht="15.75" customHeight="1">
      <c r="A6346" s="2">
        <v>6345</v>
      </c>
      <c r="B6346" s="2" t="s">
        <v>25945</v>
      </c>
      <c r="C6346" s="2" t="s">
        <v>25946</v>
      </c>
      <c r="D6346" s="2" t="s">
        <v>25</v>
      </c>
      <c r="E6346" s="3" t="s">
        <v>26</v>
      </c>
      <c r="F6346" s="2" t="s">
        <v>290</v>
      </c>
      <c r="G6346" s="4">
        <v>2.2351475000000001</v>
      </c>
      <c r="H6346" s="2">
        <v>10</v>
      </c>
      <c r="I6346" s="2">
        <v>0</v>
      </c>
      <c r="J6346" s="2" t="s">
        <v>290</v>
      </c>
      <c r="K6346" s="2" t="s">
        <v>20498</v>
      </c>
      <c r="L6346" s="2" t="s">
        <v>29</v>
      </c>
      <c r="M6346" s="14" t="s">
        <v>14551</v>
      </c>
      <c r="N6346" s="14" t="s">
        <v>14551</v>
      </c>
      <c r="O6346" s="8">
        <v>1</v>
      </c>
      <c r="P6346" s="2" t="s">
        <v>25947</v>
      </c>
      <c r="Q6346" s="2" t="s">
        <v>62</v>
      </c>
      <c r="R6346" s="2" t="s">
        <v>25948</v>
      </c>
      <c r="S6346" s="2" t="s">
        <v>25949</v>
      </c>
      <c r="T6346" s="8">
        <v>94.99</v>
      </c>
      <c r="U6346" s="6">
        <v>12</v>
      </c>
      <c r="V6346" s="16">
        <f t="shared" si="99"/>
        <v>-0.87367091272765551</v>
      </c>
      <c r="W6346" s="9">
        <f>T6346/O6346</f>
        <v>94.99</v>
      </c>
    </row>
    <row r="6347" spans="1:23" ht="15.75" customHeight="1">
      <c r="A6347" s="2">
        <v>6346</v>
      </c>
      <c r="B6347" s="2" t="s">
        <v>25950</v>
      </c>
      <c r="C6347" s="2" t="s">
        <v>25951</v>
      </c>
      <c r="D6347" s="2" t="s">
        <v>25</v>
      </c>
      <c r="E6347" s="3" t="s">
        <v>26</v>
      </c>
      <c r="F6347" s="2" t="s">
        <v>37</v>
      </c>
      <c r="G6347" s="4">
        <v>2.9999997999999999</v>
      </c>
      <c r="H6347" s="2">
        <v>12</v>
      </c>
      <c r="I6347" s="2">
        <v>0</v>
      </c>
      <c r="J6347" s="2" t="s">
        <v>37</v>
      </c>
      <c r="K6347" s="2" t="s">
        <v>18987</v>
      </c>
      <c r="L6347" s="2" t="s">
        <v>39</v>
      </c>
      <c r="M6347" s="2" t="s">
        <v>14551</v>
      </c>
      <c r="N6347" s="2" t="s">
        <v>1506</v>
      </c>
      <c r="O6347" s="8">
        <v>2</v>
      </c>
      <c r="P6347" s="2" t="s">
        <v>24806</v>
      </c>
      <c r="Q6347" s="2" t="s">
        <v>141</v>
      </c>
      <c r="R6347" s="2" t="s">
        <v>21187</v>
      </c>
      <c r="S6347" s="2" t="s">
        <v>25952</v>
      </c>
      <c r="T6347" s="8">
        <v>119.99</v>
      </c>
      <c r="V6347" s="16">
        <f t="shared" si="99"/>
        <v>0</v>
      </c>
      <c r="W6347" s="9">
        <f>T6347/O6347</f>
        <v>59.994999999999997</v>
      </c>
    </row>
    <row r="6348" spans="1:23" ht="15.75" customHeight="1">
      <c r="A6348" s="2">
        <v>6347</v>
      </c>
      <c r="B6348" s="2" t="s">
        <v>25953</v>
      </c>
      <c r="C6348" s="2" t="s">
        <v>25954</v>
      </c>
      <c r="D6348" s="2" t="s">
        <v>25</v>
      </c>
      <c r="E6348" s="3" t="s">
        <v>26</v>
      </c>
      <c r="F6348" s="14" t="s">
        <v>68</v>
      </c>
      <c r="G6348" s="4">
        <v>4.5</v>
      </c>
      <c r="H6348" s="2">
        <v>17</v>
      </c>
      <c r="I6348" s="2">
        <v>0</v>
      </c>
      <c r="J6348" s="2" t="s">
        <v>27</v>
      </c>
      <c r="K6348" s="2" t="s">
        <v>18907</v>
      </c>
      <c r="L6348" s="2" t="s">
        <v>29</v>
      </c>
      <c r="M6348" s="14" t="s">
        <v>14551</v>
      </c>
      <c r="N6348" s="14" t="s">
        <v>14551</v>
      </c>
      <c r="O6348" s="8">
        <v>2</v>
      </c>
      <c r="P6348" s="2" t="s">
        <v>25955</v>
      </c>
      <c r="Q6348" s="2" t="s">
        <v>90</v>
      </c>
      <c r="R6348" s="2" t="s">
        <v>3810</v>
      </c>
      <c r="S6348" s="2" t="s">
        <v>25956</v>
      </c>
      <c r="T6348" s="8">
        <v>69.989999999999995</v>
      </c>
      <c r="U6348" s="6">
        <v>12</v>
      </c>
      <c r="V6348" s="16">
        <f t="shared" si="99"/>
        <v>-0.82854693527646806</v>
      </c>
      <c r="W6348" s="9">
        <f>T6348/O6348</f>
        <v>34.994999999999997</v>
      </c>
    </row>
    <row r="6349" spans="1:23" ht="15.75" customHeight="1">
      <c r="A6349" s="2">
        <v>6348</v>
      </c>
      <c r="B6349" s="2" t="s">
        <v>25957</v>
      </c>
      <c r="C6349" s="2" t="s">
        <v>25958</v>
      </c>
      <c r="D6349" s="2" t="s">
        <v>25</v>
      </c>
      <c r="E6349" s="3" t="s">
        <v>26</v>
      </c>
      <c r="F6349" s="2" t="s">
        <v>27</v>
      </c>
      <c r="G6349" s="4">
        <v>4.5</v>
      </c>
      <c r="H6349" s="2">
        <v>7</v>
      </c>
      <c r="I6349" s="2">
        <v>0</v>
      </c>
      <c r="J6349" s="2" t="s">
        <v>27</v>
      </c>
      <c r="K6349" s="2" t="s">
        <v>17276</v>
      </c>
      <c r="L6349" s="2" t="s">
        <v>29</v>
      </c>
      <c r="M6349" s="14" t="s">
        <v>14551</v>
      </c>
      <c r="N6349" s="14" t="s">
        <v>14551</v>
      </c>
      <c r="O6349" s="8">
        <v>32</v>
      </c>
      <c r="P6349" s="2" t="s">
        <v>25959</v>
      </c>
      <c r="Q6349" s="2" t="s">
        <v>114</v>
      </c>
      <c r="R6349" s="2" t="s">
        <v>25960</v>
      </c>
      <c r="S6349" s="2" t="s">
        <v>25961</v>
      </c>
      <c r="T6349" s="8">
        <v>49.99</v>
      </c>
      <c r="U6349" s="6">
        <v>12</v>
      </c>
      <c r="V6349" s="16">
        <f t="shared" si="99"/>
        <v>-0.75995199039807959</v>
      </c>
      <c r="W6349" s="9">
        <f>T6349/O6349</f>
        <v>1.5621875000000001</v>
      </c>
    </row>
    <row r="6350" spans="1:23" ht="15.75" customHeight="1">
      <c r="A6350" s="2">
        <v>6349</v>
      </c>
      <c r="B6350" s="2" t="s">
        <v>25962</v>
      </c>
      <c r="C6350" s="2" t="s">
        <v>25963</v>
      </c>
      <c r="D6350" s="2" t="s">
        <v>25</v>
      </c>
      <c r="E6350" s="3" t="s">
        <v>67</v>
      </c>
      <c r="F6350" s="2" t="s">
        <v>27</v>
      </c>
      <c r="G6350" s="4">
        <v>4.4917883999999999</v>
      </c>
      <c r="H6350" s="2">
        <v>78</v>
      </c>
      <c r="I6350" s="2">
        <v>0</v>
      </c>
      <c r="J6350" s="2" t="s">
        <v>27</v>
      </c>
      <c r="K6350" s="2" t="s">
        <v>10595</v>
      </c>
      <c r="L6350" s="2" t="s">
        <v>29</v>
      </c>
      <c r="M6350" s="2" t="s">
        <v>11754</v>
      </c>
      <c r="N6350" s="2" t="s">
        <v>6502</v>
      </c>
      <c r="O6350" s="8">
        <v>7</v>
      </c>
      <c r="P6350" s="2" t="s">
        <v>17029</v>
      </c>
      <c r="Q6350" s="2" t="s">
        <v>62</v>
      </c>
      <c r="R6350" s="2" t="s">
        <v>509</v>
      </c>
      <c r="S6350" s="2" t="s">
        <v>25964</v>
      </c>
      <c r="T6350" s="8">
        <v>39.99</v>
      </c>
      <c r="U6350" s="6">
        <v>12</v>
      </c>
      <c r="V6350" s="16">
        <f t="shared" si="99"/>
        <v>-0.69992498124531133</v>
      </c>
      <c r="W6350" s="9">
        <f>T6350/O6350</f>
        <v>5.7128571428571435</v>
      </c>
    </row>
    <row r="6351" spans="1:23" ht="15.75" customHeight="1">
      <c r="A6351" s="2">
        <v>6350</v>
      </c>
      <c r="B6351" s="2" t="s">
        <v>25965</v>
      </c>
      <c r="C6351" s="2" t="s">
        <v>25966</v>
      </c>
      <c r="D6351" s="2" t="s">
        <v>25</v>
      </c>
      <c r="E6351" s="3" t="s">
        <v>67</v>
      </c>
      <c r="F6351" s="2" t="s">
        <v>37</v>
      </c>
      <c r="G6351" s="4">
        <v>4.3434695999999997</v>
      </c>
      <c r="H6351" s="2">
        <v>17</v>
      </c>
      <c r="I6351" s="2">
        <v>0</v>
      </c>
      <c r="J6351" s="2" t="s">
        <v>37</v>
      </c>
      <c r="K6351" s="2" t="s">
        <v>16347</v>
      </c>
      <c r="L6351" s="2" t="s">
        <v>58</v>
      </c>
      <c r="M6351" s="2" t="s">
        <v>11754</v>
      </c>
      <c r="N6351" s="2" t="s">
        <v>4609</v>
      </c>
      <c r="O6351" s="8">
        <v>1</v>
      </c>
      <c r="P6351" s="2" t="s">
        <v>21117</v>
      </c>
      <c r="Q6351" s="2" t="s">
        <v>62</v>
      </c>
      <c r="R6351" s="2" t="s">
        <v>3013</v>
      </c>
      <c r="S6351" s="2" t="s">
        <v>25967</v>
      </c>
      <c r="T6351" s="8">
        <v>49.99</v>
      </c>
      <c r="U6351" s="6">
        <v>12</v>
      </c>
      <c r="V6351" s="16">
        <f t="shared" si="99"/>
        <v>-0.75995199039807959</v>
      </c>
      <c r="W6351" s="9">
        <f>T6351/O6351</f>
        <v>49.99</v>
      </c>
    </row>
    <row r="6352" spans="1:23" ht="15.75" customHeight="1">
      <c r="A6352" s="2">
        <v>6351</v>
      </c>
      <c r="B6352" s="2" t="s">
        <v>25968</v>
      </c>
      <c r="C6352" s="2" t="s">
        <v>25969</v>
      </c>
      <c r="D6352" s="2" t="s">
        <v>25</v>
      </c>
      <c r="E6352" s="3" t="s">
        <v>67</v>
      </c>
      <c r="F6352" s="2" t="s">
        <v>37</v>
      </c>
      <c r="G6352" s="4">
        <v>3.7189597999999999</v>
      </c>
      <c r="H6352" s="2">
        <v>89</v>
      </c>
      <c r="I6352" s="2">
        <v>0</v>
      </c>
      <c r="J6352" s="2" t="s">
        <v>37</v>
      </c>
      <c r="K6352" s="2" t="s">
        <v>10665</v>
      </c>
      <c r="L6352" s="2" t="s">
        <v>58</v>
      </c>
      <c r="M6352" s="2" t="s">
        <v>11754</v>
      </c>
      <c r="N6352" s="2" t="s">
        <v>6223</v>
      </c>
      <c r="O6352" s="8">
        <v>10.5</v>
      </c>
      <c r="P6352" s="2" t="s">
        <v>6224</v>
      </c>
      <c r="Q6352" s="2" t="s">
        <v>141</v>
      </c>
      <c r="R6352" s="2" t="s">
        <v>2079</v>
      </c>
      <c r="S6352" s="2" t="s">
        <v>25970</v>
      </c>
      <c r="T6352" s="8">
        <v>94.99</v>
      </c>
      <c r="U6352" s="6">
        <v>12</v>
      </c>
      <c r="V6352" s="16">
        <f t="shared" si="99"/>
        <v>-0.87367091272765551</v>
      </c>
      <c r="W6352" s="9">
        <f>T6352/O6352</f>
        <v>9.0466666666666669</v>
      </c>
    </row>
    <row r="6353" spans="1:23" ht="15.75" customHeight="1">
      <c r="A6353" s="2">
        <v>6352</v>
      </c>
      <c r="B6353" s="2" t="s">
        <v>25971</v>
      </c>
      <c r="C6353" s="2" t="s">
        <v>25972</v>
      </c>
      <c r="D6353" s="2" t="s">
        <v>25</v>
      </c>
      <c r="E6353" s="3" t="s">
        <v>67</v>
      </c>
      <c r="F6353" s="2" t="s">
        <v>56</v>
      </c>
      <c r="G6353" s="4">
        <v>4.2762237000000001</v>
      </c>
      <c r="H6353" s="2">
        <v>21</v>
      </c>
      <c r="I6353" s="2">
        <v>0</v>
      </c>
      <c r="J6353" s="2" t="s">
        <v>56</v>
      </c>
      <c r="K6353" s="2" t="s">
        <v>7598</v>
      </c>
      <c r="L6353" s="2" t="s">
        <v>58</v>
      </c>
      <c r="M6353" s="2" t="s">
        <v>11754</v>
      </c>
      <c r="N6353" s="2" t="s">
        <v>25973</v>
      </c>
      <c r="O6353" s="8">
        <v>1.5</v>
      </c>
      <c r="P6353" s="2" t="s">
        <v>25974</v>
      </c>
      <c r="Q6353" s="2" t="s">
        <v>114</v>
      </c>
      <c r="R6353" s="2" t="s">
        <v>2742</v>
      </c>
      <c r="S6353" s="2" t="s">
        <v>25975</v>
      </c>
      <c r="T6353" s="8">
        <v>19.989999999999998</v>
      </c>
      <c r="U6353" s="6">
        <v>12</v>
      </c>
      <c r="V6353" s="16">
        <f t="shared" si="99"/>
        <v>-0.39969984992496244</v>
      </c>
      <c r="W6353" s="9">
        <f>T6353/O6353</f>
        <v>13.326666666666666</v>
      </c>
    </row>
    <row r="6354" spans="1:23" ht="15.75" customHeight="1">
      <c r="A6354" s="2">
        <v>6353</v>
      </c>
      <c r="B6354" s="2" t="s">
        <v>25976</v>
      </c>
      <c r="C6354" s="2" t="s">
        <v>25977</v>
      </c>
      <c r="D6354" s="2" t="s">
        <v>25</v>
      </c>
      <c r="E6354" s="3" t="s">
        <v>26</v>
      </c>
      <c r="F6354" s="2" t="s">
        <v>598</v>
      </c>
      <c r="G6354" s="4">
        <v>4.8412952000000002</v>
      </c>
      <c r="H6354" s="2">
        <v>15</v>
      </c>
      <c r="I6354" s="2">
        <v>0</v>
      </c>
      <c r="J6354" s="2" t="s">
        <v>598</v>
      </c>
      <c r="K6354" s="2" t="s">
        <v>7437</v>
      </c>
      <c r="L6354" s="2" t="s">
        <v>39</v>
      </c>
      <c r="M6354" s="2" t="s">
        <v>11754</v>
      </c>
      <c r="N6354" s="2" t="s">
        <v>3305</v>
      </c>
      <c r="O6354" s="8">
        <v>6</v>
      </c>
      <c r="P6354" s="2" t="s">
        <v>25978</v>
      </c>
      <c r="Q6354" s="2" t="s">
        <v>141</v>
      </c>
      <c r="R6354" s="2" t="s">
        <v>25979</v>
      </c>
      <c r="S6354" s="2" t="s">
        <v>25980</v>
      </c>
      <c r="T6354" s="8">
        <v>44.99</v>
      </c>
      <c r="U6354" s="6">
        <v>12</v>
      </c>
      <c r="V6354" s="16">
        <f t="shared" si="99"/>
        <v>-0.73327406090242275</v>
      </c>
      <c r="W6354" s="9">
        <f>T6354/O6354</f>
        <v>7.498333333333334</v>
      </c>
    </row>
    <row r="6355" spans="1:23" ht="15.75" customHeight="1">
      <c r="A6355" s="2">
        <v>6354</v>
      </c>
      <c r="B6355" s="2" t="s">
        <v>25981</v>
      </c>
      <c r="C6355" s="2" t="s">
        <v>25982</v>
      </c>
      <c r="D6355" s="2" t="s">
        <v>25</v>
      </c>
      <c r="E6355" s="3" t="s">
        <v>26</v>
      </c>
      <c r="F6355" s="2" t="s">
        <v>37</v>
      </c>
      <c r="G6355" s="4">
        <v>4.7384386000000003</v>
      </c>
      <c r="H6355" s="2">
        <v>23</v>
      </c>
      <c r="I6355" s="2">
        <v>0</v>
      </c>
      <c r="J6355" s="2" t="s">
        <v>37</v>
      </c>
      <c r="K6355" s="2" t="s">
        <v>18907</v>
      </c>
      <c r="L6355" s="2" t="s">
        <v>29</v>
      </c>
      <c r="M6355" s="2" t="s">
        <v>11754</v>
      </c>
      <c r="N6355" s="2" t="s">
        <v>4459</v>
      </c>
      <c r="O6355" s="8">
        <v>5.5</v>
      </c>
      <c r="P6355" s="2" t="s">
        <v>22234</v>
      </c>
      <c r="Q6355" s="2" t="s">
        <v>114</v>
      </c>
      <c r="R6355" s="2" t="s">
        <v>24802</v>
      </c>
      <c r="S6355" s="2" t="s">
        <v>25983</v>
      </c>
      <c r="T6355" s="8">
        <v>49.99</v>
      </c>
      <c r="U6355" s="6">
        <v>12</v>
      </c>
      <c r="V6355" s="16">
        <f t="shared" si="99"/>
        <v>-0.75995199039807959</v>
      </c>
      <c r="W6355" s="9">
        <f>T6355/O6355</f>
        <v>9.0890909090909098</v>
      </c>
    </row>
    <row r="6356" spans="1:23" ht="15.75" customHeight="1">
      <c r="A6356" s="2">
        <v>6355</v>
      </c>
      <c r="B6356" s="2" t="s">
        <v>25984</v>
      </c>
      <c r="C6356" s="2" t="s">
        <v>25985</v>
      </c>
      <c r="D6356" s="2" t="s">
        <v>25</v>
      </c>
      <c r="E6356" s="3" t="s">
        <v>26</v>
      </c>
      <c r="F6356" s="2" t="s">
        <v>37</v>
      </c>
      <c r="G6356" s="4">
        <v>4.6465990000000001</v>
      </c>
      <c r="H6356" s="2">
        <v>115</v>
      </c>
      <c r="I6356" s="2">
        <v>0</v>
      </c>
      <c r="J6356" s="2" t="s">
        <v>37</v>
      </c>
      <c r="K6356" s="2" t="s">
        <v>17276</v>
      </c>
      <c r="L6356" s="2" t="s">
        <v>29</v>
      </c>
      <c r="M6356" s="2" t="s">
        <v>11754</v>
      </c>
      <c r="N6356" s="2" t="s">
        <v>25986</v>
      </c>
      <c r="O6356" s="8">
        <v>15.5</v>
      </c>
      <c r="P6356" s="2" t="s">
        <v>7778</v>
      </c>
      <c r="Q6356" s="2" t="s">
        <v>307</v>
      </c>
      <c r="R6356" s="2" t="s">
        <v>5067</v>
      </c>
      <c r="S6356" s="2" t="s">
        <v>25987</v>
      </c>
      <c r="T6356" s="8">
        <v>49.99</v>
      </c>
      <c r="U6356" s="6">
        <v>16</v>
      </c>
      <c r="V6356" s="16">
        <f t="shared" si="99"/>
        <v>-0.67993598719743953</v>
      </c>
      <c r="W6356" s="9">
        <f>T6356/O6356</f>
        <v>3.2251612903225806</v>
      </c>
    </row>
    <row r="6357" spans="1:23" ht="15.75" customHeight="1">
      <c r="A6357" s="2">
        <v>6356</v>
      </c>
      <c r="B6357" s="2" t="s">
        <v>25988</v>
      </c>
      <c r="C6357" s="2" t="s">
        <v>25989</v>
      </c>
      <c r="D6357" s="2" t="s">
        <v>25</v>
      </c>
      <c r="E6357" s="3" t="s">
        <v>26</v>
      </c>
      <c r="F6357" s="14" t="s">
        <v>68</v>
      </c>
      <c r="G6357" s="4">
        <v>3.6205406</v>
      </c>
      <c r="H6357" s="2">
        <v>31</v>
      </c>
      <c r="I6357" s="2">
        <v>0</v>
      </c>
      <c r="J6357" s="2" t="s">
        <v>37</v>
      </c>
      <c r="K6357" s="2" t="s">
        <v>18907</v>
      </c>
      <c r="L6357" s="2" t="s">
        <v>58</v>
      </c>
      <c r="M6357" s="2" t="s">
        <v>11754</v>
      </c>
      <c r="N6357" s="2" t="s">
        <v>14551</v>
      </c>
      <c r="O6357" s="8">
        <v>3.5</v>
      </c>
      <c r="P6357" s="2" t="s">
        <v>16923</v>
      </c>
      <c r="Q6357" s="2" t="s">
        <v>307</v>
      </c>
      <c r="R6357" s="2" t="s">
        <v>1582</v>
      </c>
      <c r="S6357" s="2" t="s">
        <v>25990</v>
      </c>
      <c r="T6357" s="8">
        <v>64.989999999999995</v>
      </c>
      <c r="U6357" s="6">
        <v>12</v>
      </c>
      <c r="V6357" s="16">
        <f t="shared" si="99"/>
        <v>-0.81535620864748415</v>
      </c>
      <c r="W6357" s="9">
        <f>T6357/O6357</f>
        <v>18.568571428571428</v>
      </c>
    </row>
    <row r="6358" spans="1:23" ht="15.75" customHeight="1">
      <c r="A6358" s="2">
        <v>6357</v>
      </c>
      <c r="B6358" s="2" t="s">
        <v>25991</v>
      </c>
      <c r="C6358" s="2" t="s">
        <v>25992</v>
      </c>
      <c r="D6358" s="2" t="s">
        <v>25</v>
      </c>
      <c r="E6358" s="3" t="s">
        <v>26</v>
      </c>
      <c r="F6358" s="14" t="s">
        <v>68</v>
      </c>
      <c r="G6358" s="4">
        <v>4.5846359999999997</v>
      </c>
      <c r="H6358" s="2">
        <v>6</v>
      </c>
      <c r="I6358" s="2">
        <v>0</v>
      </c>
      <c r="J6358" s="2" t="s">
        <v>37</v>
      </c>
      <c r="K6358" s="2" t="s">
        <v>5283</v>
      </c>
      <c r="L6358" s="2" t="s">
        <v>58</v>
      </c>
      <c r="M6358" s="2" t="s">
        <v>11754</v>
      </c>
      <c r="N6358" s="2" t="s">
        <v>5283</v>
      </c>
      <c r="O6358" s="8">
        <v>4</v>
      </c>
      <c r="P6358" s="2" t="s">
        <v>20324</v>
      </c>
      <c r="Q6358" s="2" t="s">
        <v>366</v>
      </c>
      <c r="R6358" s="2" t="s">
        <v>14280</v>
      </c>
      <c r="S6358" s="2" t="s">
        <v>25993</v>
      </c>
      <c r="T6358" s="8">
        <v>59.99</v>
      </c>
      <c r="V6358" s="16">
        <f t="shared" si="99"/>
        <v>0</v>
      </c>
      <c r="W6358" s="9">
        <f>T6358/O6358</f>
        <v>14.9975</v>
      </c>
    </row>
    <row r="6359" spans="1:23" ht="15.75" customHeight="1">
      <c r="A6359" s="2">
        <v>6358</v>
      </c>
      <c r="B6359" s="2" t="s">
        <v>25994</v>
      </c>
      <c r="C6359" s="2" t="s">
        <v>25995</v>
      </c>
      <c r="D6359" s="2" t="s">
        <v>25</v>
      </c>
      <c r="E6359" s="3" t="s">
        <v>26</v>
      </c>
      <c r="F6359" s="2" t="s">
        <v>37</v>
      </c>
      <c r="G6359" s="4">
        <v>3.5079715</v>
      </c>
      <c r="H6359" s="2">
        <v>30</v>
      </c>
      <c r="I6359" s="2">
        <v>0</v>
      </c>
      <c r="J6359" s="2" t="s">
        <v>37</v>
      </c>
      <c r="K6359" s="2" t="s">
        <v>17276</v>
      </c>
      <c r="L6359" s="2" t="s">
        <v>346</v>
      </c>
      <c r="M6359" s="2" t="s">
        <v>11754</v>
      </c>
      <c r="N6359" s="2" t="s">
        <v>5253</v>
      </c>
      <c r="O6359" s="8">
        <v>7</v>
      </c>
      <c r="P6359" s="2" t="s">
        <v>25024</v>
      </c>
      <c r="Q6359" s="2" t="s">
        <v>307</v>
      </c>
      <c r="R6359" s="2" t="s">
        <v>25025</v>
      </c>
      <c r="S6359" s="2" t="s">
        <v>25996</v>
      </c>
      <c r="T6359" s="8">
        <v>199.99</v>
      </c>
      <c r="V6359" s="16">
        <f t="shared" si="99"/>
        <v>0</v>
      </c>
      <c r="W6359" s="9">
        <f>T6359/O6359</f>
        <v>28.57</v>
      </c>
    </row>
    <row r="6360" spans="1:23" ht="15.75" customHeight="1">
      <c r="A6360" s="2">
        <v>6359</v>
      </c>
      <c r="B6360" s="2" t="s">
        <v>25997</v>
      </c>
      <c r="C6360" s="2" t="s">
        <v>25998</v>
      </c>
      <c r="D6360" s="2" t="s">
        <v>25</v>
      </c>
      <c r="E6360" s="3" t="s">
        <v>26</v>
      </c>
      <c r="F6360" s="14" t="s">
        <v>68</v>
      </c>
      <c r="G6360" s="4">
        <v>4.2286799999999998</v>
      </c>
      <c r="H6360" s="2">
        <v>7</v>
      </c>
      <c r="I6360" s="2">
        <v>0</v>
      </c>
      <c r="J6360" s="2" t="s">
        <v>37</v>
      </c>
      <c r="K6360" s="2" t="s">
        <v>10464</v>
      </c>
      <c r="L6360" s="2" t="s">
        <v>29</v>
      </c>
      <c r="M6360" s="2" t="s">
        <v>11754</v>
      </c>
      <c r="N6360" s="2" t="s">
        <v>24277</v>
      </c>
      <c r="O6360" s="8">
        <v>1.5</v>
      </c>
      <c r="P6360" s="2" t="s">
        <v>25999</v>
      </c>
      <c r="Q6360" s="2" t="s">
        <v>90</v>
      </c>
      <c r="R6360" s="2" t="s">
        <v>26000</v>
      </c>
      <c r="S6360" s="2" t="s">
        <v>26001</v>
      </c>
      <c r="T6360" s="8">
        <v>19.989999999999998</v>
      </c>
      <c r="U6360" s="6">
        <v>12</v>
      </c>
      <c r="V6360" s="16">
        <f t="shared" si="99"/>
        <v>-0.39969984992496244</v>
      </c>
      <c r="W6360" s="9">
        <f>T6360/O6360</f>
        <v>13.326666666666666</v>
      </c>
    </row>
    <row r="6361" spans="1:23" ht="15.75" customHeight="1">
      <c r="A6361" s="2">
        <v>6360</v>
      </c>
      <c r="B6361" s="2" t="s">
        <v>26002</v>
      </c>
      <c r="C6361" s="2" t="s">
        <v>26003</v>
      </c>
      <c r="D6361" s="2" t="s">
        <v>25</v>
      </c>
      <c r="E6361" s="3" t="s">
        <v>67</v>
      </c>
      <c r="F6361" s="2" t="s">
        <v>27</v>
      </c>
      <c r="G6361" s="4">
        <v>4.7941989999999999</v>
      </c>
      <c r="H6361" s="2">
        <v>187</v>
      </c>
      <c r="I6361" s="2">
        <v>0</v>
      </c>
      <c r="J6361" s="2" t="s">
        <v>27</v>
      </c>
      <c r="K6361" s="2" t="s">
        <v>8338</v>
      </c>
      <c r="L6361" s="2" t="s">
        <v>29</v>
      </c>
      <c r="M6361" s="2" t="s">
        <v>25204</v>
      </c>
      <c r="N6361" s="2" t="s">
        <v>7375</v>
      </c>
      <c r="O6361" s="8">
        <v>31.5</v>
      </c>
      <c r="P6361" s="2" t="s">
        <v>20448</v>
      </c>
      <c r="Q6361" s="2" t="s">
        <v>114</v>
      </c>
      <c r="R6361" s="2" t="s">
        <v>26004</v>
      </c>
      <c r="S6361" s="2" t="s">
        <v>26005</v>
      </c>
      <c r="T6361" s="8">
        <v>109.99</v>
      </c>
      <c r="U6361" s="6">
        <v>14</v>
      </c>
      <c r="V6361" s="16">
        <f t="shared" si="99"/>
        <v>-0.87271570142740251</v>
      </c>
      <c r="W6361" s="9">
        <f>T6361/O6361</f>
        <v>3.4917460317460316</v>
      </c>
    </row>
    <row r="6362" spans="1:23" ht="15.75" customHeight="1">
      <c r="A6362" s="2">
        <v>6361</v>
      </c>
      <c r="B6362" s="2" t="s">
        <v>26006</v>
      </c>
      <c r="C6362" s="2" t="s">
        <v>26007</v>
      </c>
      <c r="D6362" s="2" t="s">
        <v>25</v>
      </c>
      <c r="E6362" s="3" t="s">
        <v>26</v>
      </c>
      <c r="F6362" s="2" t="s">
        <v>27</v>
      </c>
      <c r="G6362" s="4">
        <v>5</v>
      </c>
      <c r="H6362" s="2">
        <v>34</v>
      </c>
      <c r="I6362" s="2">
        <v>0</v>
      </c>
      <c r="J6362" s="2" t="s">
        <v>27</v>
      </c>
      <c r="K6362" s="2" t="s">
        <v>5283</v>
      </c>
      <c r="L6362" s="2" t="s">
        <v>39</v>
      </c>
      <c r="M6362" s="2" t="s">
        <v>25204</v>
      </c>
      <c r="N6362" s="2" t="s">
        <v>26008</v>
      </c>
      <c r="O6362" s="8">
        <v>3</v>
      </c>
      <c r="P6362" s="2" t="s">
        <v>11138</v>
      </c>
      <c r="Q6362" s="2" t="s">
        <v>51</v>
      </c>
      <c r="R6362" s="2" t="s">
        <v>26009</v>
      </c>
      <c r="S6362" s="2" t="s">
        <v>26010</v>
      </c>
      <c r="T6362" s="8">
        <v>24.99</v>
      </c>
      <c r="V6362" s="16">
        <f t="shared" si="99"/>
        <v>0</v>
      </c>
      <c r="W6362" s="9">
        <f>T6362/O6362</f>
        <v>8.33</v>
      </c>
    </row>
    <row r="6363" spans="1:23" ht="15.75" customHeight="1">
      <c r="A6363" s="2">
        <v>6362</v>
      </c>
      <c r="B6363" s="2" t="s">
        <v>26011</v>
      </c>
      <c r="C6363" s="2" t="s">
        <v>26012</v>
      </c>
      <c r="D6363" s="2" t="s">
        <v>25</v>
      </c>
      <c r="E6363" s="3" t="s">
        <v>26</v>
      </c>
      <c r="F6363" s="2" t="s">
        <v>37</v>
      </c>
      <c r="G6363" s="4">
        <v>4.2274026999999998</v>
      </c>
      <c r="H6363" s="2">
        <v>77</v>
      </c>
      <c r="I6363" s="2">
        <v>0</v>
      </c>
      <c r="J6363" s="2" t="s">
        <v>37</v>
      </c>
      <c r="K6363" s="2" t="s">
        <v>4582</v>
      </c>
      <c r="L6363" s="2" t="s">
        <v>58</v>
      </c>
      <c r="M6363" s="2" t="s">
        <v>25204</v>
      </c>
      <c r="N6363" s="2" t="s">
        <v>14551</v>
      </c>
      <c r="O6363" s="8">
        <v>3.5</v>
      </c>
      <c r="P6363" s="2" t="s">
        <v>26013</v>
      </c>
      <c r="Q6363" s="2" t="s">
        <v>227</v>
      </c>
      <c r="R6363" s="2" t="s">
        <v>26014</v>
      </c>
      <c r="S6363" s="2" t="s">
        <v>26015</v>
      </c>
      <c r="T6363" s="8">
        <v>94.99</v>
      </c>
      <c r="U6363" s="6">
        <v>12</v>
      </c>
      <c r="V6363" s="16">
        <f t="shared" si="99"/>
        <v>-0.87367091272765551</v>
      </c>
      <c r="W6363" s="9">
        <f>T6363/O6363</f>
        <v>27.139999999999997</v>
      </c>
    </row>
    <row r="6364" spans="1:23" ht="15.75" customHeight="1">
      <c r="A6364" s="2">
        <v>6363</v>
      </c>
      <c r="B6364" s="2" t="s">
        <v>26016</v>
      </c>
      <c r="C6364" s="2" t="s">
        <v>26017</v>
      </c>
      <c r="D6364" s="2" t="s">
        <v>25</v>
      </c>
      <c r="E6364" s="3" t="s">
        <v>26</v>
      </c>
      <c r="F6364" s="2" t="s">
        <v>37</v>
      </c>
      <c r="G6364" s="4">
        <v>4.4678034999999996</v>
      </c>
      <c r="H6364" s="2">
        <v>84</v>
      </c>
      <c r="I6364" s="2">
        <v>0</v>
      </c>
      <c r="J6364" s="2" t="s">
        <v>37</v>
      </c>
      <c r="K6364" s="2" t="s">
        <v>12750</v>
      </c>
      <c r="L6364" s="2" t="s">
        <v>58</v>
      </c>
      <c r="M6364" s="2" t="s">
        <v>25204</v>
      </c>
      <c r="N6364" s="2" t="s">
        <v>17936</v>
      </c>
      <c r="O6364" s="8">
        <v>11</v>
      </c>
      <c r="P6364" s="2" t="s">
        <v>16685</v>
      </c>
      <c r="Q6364" s="2" t="s">
        <v>307</v>
      </c>
      <c r="R6364" s="2" t="s">
        <v>2177</v>
      </c>
      <c r="S6364" s="2" t="s">
        <v>26018</v>
      </c>
      <c r="T6364" s="8">
        <v>24.99</v>
      </c>
      <c r="U6364" s="6">
        <v>12</v>
      </c>
      <c r="V6364" s="16">
        <f t="shared" si="99"/>
        <v>-0.5198079231692676</v>
      </c>
      <c r="W6364" s="9">
        <f>T6364/O6364</f>
        <v>2.2718181818181815</v>
      </c>
    </row>
    <row r="6365" spans="1:23" ht="15.75" customHeight="1">
      <c r="A6365" s="2">
        <v>6364</v>
      </c>
      <c r="B6365" s="2" t="s">
        <v>26019</v>
      </c>
      <c r="C6365" s="2" t="s">
        <v>26020</v>
      </c>
      <c r="D6365" s="2" t="s">
        <v>25</v>
      </c>
      <c r="E6365" s="3" t="s">
        <v>26</v>
      </c>
      <c r="F6365" s="2" t="s">
        <v>37</v>
      </c>
      <c r="G6365" s="4">
        <v>4.6320579999999998</v>
      </c>
      <c r="H6365" s="2">
        <v>30</v>
      </c>
      <c r="I6365" s="2">
        <v>0</v>
      </c>
      <c r="J6365" s="2" t="s">
        <v>37</v>
      </c>
      <c r="K6365" s="2" t="s">
        <v>17276</v>
      </c>
      <c r="L6365" s="2" t="s">
        <v>39</v>
      </c>
      <c r="M6365" s="2" t="s">
        <v>25204</v>
      </c>
      <c r="N6365" s="2" t="s">
        <v>14551</v>
      </c>
      <c r="O6365" s="8">
        <v>3</v>
      </c>
      <c r="P6365" s="2" t="s">
        <v>4030</v>
      </c>
      <c r="Q6365" s="2" t="s">
        <v>227</v>
      </c>
      <c r="R6365" s="2" t="s">
        <v>1550</v>
      </c>
      <c r="S6365" s="2" t="s">
        <v>26021</v>
      </c>
      <c r="T6365" s="8">
        <v>39.99</v>
      </c>
      <c r="U6365" s="6">
        <v>12</v>
      </c>
      <c r="V6365" s="16">
        <f t="shared" si="99"/>
        <v>-0.69992498124531133</v>
      </c>
      <c r="W6365" s="9">
        <f>T6365/O6365</f>
        <v>13.33</v>
      </c>
    </row>
    <row r="6366" spans="1:23" ht="15.75" customHeight="1">
      <c r="A6366" s="2">
        <v>6365</v>
      </c>
      <c r="B6366" s="2" t="s">
        <v>26022</v>
      </c>
      <c r="C6366" s="2" t="s">
        <v>26023</v>
      </c>
      <c r="D6366" s="2" t="s">
        <v>25</v>
      </c>
      <c r="E6366" s="3" t="s">
        <v>26</v>
      </c>
      <c r="F6366" s="2" t="s">
        <v>8416</v>
      </c>
      <c r="G6366" s="4">
        <v>4.8034819999999998</v>
      </c>
      <c r="H6366" s="2">
        <v>31</v>
      </c>
      <c r="I6366" s="2">
        <v>0</v>
      </c>
      <c r="J6366" s="2" t="s">
        <v>37</v>
      </c>
      <c r="K6366" s="2" t="s">
        <v>9399</v>
      </c>
      <c r="L6366" s="2" t="s">
        <v>29</v>
      </c>
      <c r="M6366" s="2" t="s">
        <v>25204</v>
      </c>
      <c r="N6366" s="2" t="s">
        <v>21160</v>
      </c>
      <c r="O6366" s="8">
        <v>2</v>
      </c>
      <c r="P6366" s="2" t="s">
        <v>26024</v>
      </c>
      <c r="Q6366" s="2" t="s">
        <v>90</v>
      </c>
      <c r="R6366" s="2" t="s">
        <v>13134</v>
      </c>
      <c r="S6366" s="2" t="s">
        <v>26025</v>
      </c>
      <c r="T6366" s="8">
        <v>49.99</v>
      </c>
      <c r="V6366" s="16">
        <f t="shared" si="99"/>
        <v>0</v>
      </c>
      <c r="W6366" s="9">
        <f>T6366/O6366</f>
        <v>24.995000000000001</v>
      </c>
    </row>
    <row r="6367" spans="1:23" ht="15.75" customHeight="1">
      <c r="A6367" s="2">
        <v>6366</v>
      </c>
      <c r="B6367" s="2" t="s">
        <v>26026</v>
      </c>
      <c r="C6367" s="2" t="s">
        <v>26027</v>
      </c>
      <c r="D6367" s="2" t="s">
        <v>25</v>
      </c>
      <c r="E6367" s="3" t="s">
        <v>26</v>
      </c>
      <c r="F6367" s="2" t="s">
        <v>37</v>
      </c>
      <c r="G6367" s="4">
        <v>5</v>
      </c>
      <c r="H6367" s="2">
        <v>9</v>
      </c>
      <c r="I6367" s="2">
        <v>0</v>
      </c>
      <c r="J6367" s="2" t="s">
        <v>37</v>
      </c>
      <c r="K6367" s="2" t="s">
        <v>11754</v>
      </c>
      <c r="L6367" s="2" t="s">
        <v>58</v>
      </c>
      <c r="M6367" s="2" t="s">
        <v>25204</v>
      </c>
      <c r="N6367" s="2" t="s">
        <v>11754</v>
      </c>
      <c r="O6367" s="8">
        <v>1</v>
      </c>
      <c r="P6367" s="2" t="s">
        <v>16174</v>
      </c>
      <c r="Q6367" s="2" t="s">
        <v>141</v>
      </c>
      <c r="R6367" s="2" t="s">
        <v>2764</v>
      </c>
      <c r="S6367" s="2" t="s">
        <v>26028</v>
      </c>
      <c r="T6367" s="8">
        <v>19.989999999999998</v>
      </c>
      <c r="U6367" s="6">
        <v>12</v>
      </c>
      <c r="V6367" s="16">
        <f t="shared" si="99"/>
        <v>-0.39969984992496244</v>
      </c>
      <c r="W6367" s="9">
        <f>T6367/O6367</f>
        <v>19.989999999999998</v>
      </c>
    </row>
    <row r="6368" spans="1:23" ht="15.75" customHeight="1">
      <c r="A6368" s="2">
        <v>6367</v>
      </c>
      <c r="B6368" s="2" t="s">
        <v>26029</v>
      </c>
      <c r="C6368" s="2" t="s">
        <v>26030</v>
      </c>
      <c r="D6368" s="2" t="s">
        <v>25</v>
      </c>
      <c r="E6368" s="3" t="s">
        <v>26</v>
      </c>
      <c r="F6368" s="2" t="s">
        <v>165</v>
      </c>
      <c r="G6368" s="4">
        <v>5</v>
      </c>
      <c r="H6368" s="2">
        <v>19</v>
      </c>
      <c r="I6368" s="2">
        <v>0</v>
      </c>
      <c r="J6368" s="2" t="s">
        <v>165</v>
      </c>
      <c r="K6368" s="2" t="s">
        <v>23329</v>
      </c>
      <c r="L6368" s="2" t="s">
        <v>29</v>
      </c>
      <c r="M6368" s="14" t="s">
        <v>25204</v>
      </c>
      <c r="N6368" s="14" t="s">
        <v>25204</v>
      </c>
      <c r="O6368" s="8">
        <v>1.5</v>
      </c>
      <c r="P6368" s="2" t="s">
        <v>26031</v>
      </c>
      <c r="Q6368" s="2" t="s">
        <v>114</v>
      </c>
      <c r="R6368" s="2" t="s">
        <v>914</v>
      </c>
      <c r="S6368" s="2" t="s">
        <v>26032</v>
      </c>
      <c r="T6368" s="8">
        <v>79.989999999999995</v>
      </c>
      <c r="V6368" s="16">
        <f t="shared" si="99"/>
        <v>0</v>
      </c>
      <c r="W6368" s="9">
        <f>T6368/O6368</f>
        <v>53.326666666666661</v>
      </c>
    </row>
    <row r="6369" spans="1:23" ht="15.75" customHeight="1">
      <c r="A6369" s="2">
        <v>6368</v>
      </c>
      <c r="B6369" s="2" t="s">
        <v>26033</v>
      </c>
      <c r="C6369" s="2" t="s">
        <v>26034</v>
      </c>
      <c r="D6369" s="2" t="s">
        <v>25</v>
      </c>
      <c r="E6369" s="3" t="s">
        <v>26</v>
      </c>
      <c r="F6369" s="2" t="s">
        <v>37</v>
      </c>
      <c r="G6369" s="4">
        <v>4.7744850000000003</v>
      </c>
      <c r="H6369" s="2">
        <v>8</v>
      </c>
      <c r="I6369" s="2">
        <v>0</v>
      </c>
      <c r="J6369" s="2" t="s">
        <v>37</v>
      </c>
      <c r="K6369" s="2" t="s">
        <v>11754</v>
      </c>
      <c r="L6369" s="2" t="s">
        <v>58</v>
      </c>
      <c r="M6369" s="2" t="s">
        <v>25934</v>
      </c>
      <c r="N6369" s="2" t="s">
        <v>11754</v>
      </c>
      <c r="O6369" s="8">
        <v>1.5</v>
      </c>
      <c r="P6369" s="2" t="s">
        <v>16174</v>
      </c>
      <c r="Q6369" s="2" t="s">
        <v>141</v>
      </c>
      <c r="R6369" s="2" t="s">
        <v>2046</v>
      </c>
      <c r="S6369" s="2" t="s">
        <v>26035</v>
      </c>
      <c r="T6369" s="8">
        <v>19.989999999999998</v>
      </c>
      <c r="U6369" s="6">
        <v>12</v>
      </c>
      <c r="V6369" s="16">
        <f t="shared" si="99"/>
        <v>-0.39969984992496244</v>
      </c>
      <c r="W6369" s="9">
        <f>T6369/O6369</f>
        <v>13.326666666666666</v>
      </c>
    </row>
    <row r="6370" spans="1:23" ht="15.75" customHeight="1">
      <c r="A6370" s="2">
        <v>6369</v>
      </c>
      <c r="B6370" s="2" t="s">
        <v>26036</v>
      </c>
      <c r="C6370" s="2" t="s">
        <v>26037</v>
      </c>
      <c r="D6370" s="2" t="s">
        <v>12988</v>
      </c>
      <c r="E6370" s="3" t="s">
        <v>26</v>
      </c>
      <c r="F6370" s="14" t="s">
        <v>68</v>
      </c>
      <c r="G6370" s="4">
        <v>3.9110274</v>
      </c>
      <c r="H6370" s="2">
        <v>0</v>
      </c>
      <c r="I6370" s="2">
        <v>2</v>
      </c>
      <c r="J6370" s="2" t="s">
        <v>27</v>
      </c>
      <c r="K6370" s="2" t="s">
        <v>25934</v>
      </c>
      <c r="L6370" s="2" t="s">
        <v>29</v>
      </c>
      <c r="M6370" s="2" t="s">
        <v>26038</v>
      </c>
      <c r="N6370" s="2" t="s">
        <v>25934</v>
      </c>
      <c r="O6370" s="8">
        <v>100</v>
      </c>
      <c r="P6370" s="2" t="s">
        <v>4334</v>
      </c>
      <c r="Q6370" s="2" t="s">
        <v>307</v>
      </c>
      <c r="R6370" s="2" t="s">
        <v>19214</v>
      </c>
      <c r="S6370" s="2" t="s">
        <v>26039</v>
      </c>
      <c r="T6370" s="8">
        <v>94.99</v>
      </c>
      <c r="U6370" s="6">
        <v>12</v>
      </c>
      <c r="V6370" s="16">
        <f t="shared" si="99"/>
        <v>-0.87367091272765551</v>
      </c>
      <c r="W6370" s="9">
        <f>T6370/O6370</f>
        <v>0.94989999999999997</v>
      </c>
    </row>
    <row r="6371" spans="1:23" ht="15.75" customHeight="1">
      <c r="A6371" s="2">
        <v>6370</v>
      </c>
      <c r="B6371" s="2" t="s">
        <v>26040</v>
      </c>
      <c r="C6371" s="2" t="s">
        <v>26041</v>
      </c>
      <c r="D6371" s="2" t="s">
        <v>25</v>
      </c>
      <c r="E6371" s="3" t="s">
        <v>67</v>
      </c>
      <c r="F6371" s="2" t="s">
        <v>27</v>
      </c>
      <c r="G6371" s="4">
        <v>4.4943749999999998</v>
      </c>
      <c r="H6371" s="2">
        <v>85</v>
      </c>
      <c r="I6371" s="2">
        <v>0</v>
      </c>
      <c r="J6371" s="2" t="s">
        <v>27</v>
      </c>
      <c r="K6371" s="2" t="s">
        <v>25204</v>
      </c>
      <c r="L6371" s="2" t="s">
        <v>39</v>
      </c>
      <c r="M6371" s="2" t="s">
        <v>3312</v>
      </c>
      <c r="N6371" s="2" t="s">
        <v>7533</v>
      </c>
      <c r="O6371" s="8">
        <v>13.5</v>
      </c>
      <c r="P6371" s="2" t="s">
        <v>24559</v>
      </c>
      <c r="Q6371" s="2" t="s">
        <v>62</v>
      </c>
      <c r="R6371" s="2" t="s">
        <v>4192</v>
      </c>
      <c r="S6371" s="2" t="s">
        <v>26042</v>
      </c>
      <c r="T6371" s="8">
        <v>19.989999999999998</v>
      </c>
      <c r="U6371" s="6">
        <v>12</v>
      </c>
      <c r="V6371" s="16">
        <f t="shared" si="99"/>
        <v>-0.39969984992496244</v>
      </c>
      <c r="W6371" s="9">
        <f>T6371/O6371</f>
        <v>1.4807407407407407</v>
      </c>
    </row>
    <row r="6372" spans="1:23" ht="15.75" customHeight="1">
      <c r="A6372" s="2">
        <v>6371</v>
      </c>
      <c r="B6372" s="2" t="s">
        <v>26043</v>
      </c>
      <c r="C6372" s="2" t="s">
        <v>26044</v>
      </c>
      <c r="D6372" s="2" t="s">
        <v>25</v>
      </c>
      <c r="E6372" s="3" t="s">
        <v>67</v>
      </c>
      <c r="F6372" s="2" t="s">
        <v>27</v>
      </c>
      <c r="G6372" s="4">
        <v>4.3612785000000001</v>
      </c>
      <c r="H6372" s="2">
        <v>79</v>
      </c>
      <c r="I6372" s="2">
        <v>0</v>
      </c>
      <c r="J6372" s="2" t="s">
        <v>27</v>
      </c>
      <c r="K6372" s="2" t="s">
        <v>4679</v>
      </c>
      <c r="L6372" s="2" t="s">
        <v>29</v>
      </c>
      <c r="M6372" s="2" t="s">
        <v>3312</v>
      </c>
      <c r="N6372" s="2" t="s">
        <v>26045</v>
      </c>
      <c r="O6372" s="8">
        <v>8.5</v>
      </c>
      <c r="P6372" s="2" t="s">
        <v>10666</v>
      </c>
      <c r="Q6372" s="2" t="s">
        <v>114</v>
      </c>
      <c r="R6372" s="2" t="s">
        <v>354</v>
      </c>
      <c r="S6372" s="2" t="s">
        <v>26046</v>
      </c>
      <c r="T6372" s="8">
        <v>89.99</v>
      </c>
      <c r="U6372" s="6">
        <v>12</v>
      </c>
      <c r="V6372" s="16">
        <f t="shared" si="99"/>
        <v>-0.86665185020557844</v>
      </c>
      <c r="W6372" s="9">
        <f>T6372/O6372</f>
        <v>10.587058823529411</v>
      </c>
    </row>
    <row r="6373" spans="1:23" ht="15.75" customHeight="1">
      <c r="A6373" s="2">
        <v>6372</v>
      </c>
      <c r="B6373" s="2" t="s">
        <v>26047</v>
      </c>
      <c r="C6373" s="2" t="s">
        <v>26048</v>
      </c>
      <c r="D6373" s="2" t="s">
        <v>25</v>
      </c>
      <c r="E6373" s="3" t="s">
        <v>67</v>
      </c>
      <c r="F6373" s="2" t="s">
        <v>27</v>
      </c>
      <c r="G6373" s="4">
        <v>4.8182689999999999</v>
      </c>
      <c r="H6373" s="2">
        <v>265</v>
      </c>
      <c r="I6373" s="2">
        <v>0</v>
      </c>
      <c r="J6373" s="2" t="s">
        <v>27</v>
      </c>
      <c r="K6373" s="2" t="s">
        <v>12392</v>
      </c>
      <c r="L6373" s="2" t="s">
        <v>29</v>
      </c>
      <c r="M6373" s="2" t="s">
        <v>3312</v>
      </c>
      <c r="N6373" s="2" t="s">
        <v>7521</v>
      </c>
      <c r="O6373" s="8">
        <v>36</v>
      </c>
      <c r="P6373" s="2" t="s">
        <v>26049</v>
      </c>
      <c r="Q6373" s="2" t="s">
        <v>62</v>
      </c>
      <c r="R6373" s="2" t="s">
        <v>4433</v>
      </c>
      <c r="S6373" s="2" t="s">
        <v>26050</v>
      </c>
      <c r="T6373" s="8">
        <v>19.989999999999998</v>
      </c>
      <c r="U6373" s="6">
        <v>12</v>
      </c>
      <c r="V6373" s="16">
        <f t="shared" si="99"/>
        <v>-0.39969984992496244</v>
      </c>
      <c r="W6373" s="9">
        <f>T6373/O6373</f>
        <v>0.55527777777777776</v>
      </c>
    </row>
    <row r="6374" spans="1:23" ht="15.75" customHeight="1">
      <c r="A6374" s="2">
        <v>6373</v>
      </c>
      <c r="B6374" s="2" t="s">
        <v>26051</v>
      </c>
      <c r="C6374" s="2" t="s">
        <v>26052</v>
      </c>
      <c r="D6374" s="2" t="s">
        <v>25</v>
      </c>
      <c r="E6374" s="3" t="s">
        <v>26</v>
      </c>
      <c r="F6374" s="2" t="s">
        <v>598</v>
      </c>
      <c r="G6374" s="4">
        <v>4.8367880000000003</v>
      </c>
      <c r="H6374" s="2">
        <v>21</v>
      </c>
      <c r="I6374" s="2">
        <v>0</v>
      </c>
      <c r="J6374" s="2" t="s">
        <v>598</v>
      </c>
      <c r="K6374" s="2" t="s">
        <v>12299</v>
      </c>
      <c r="L6374" s="2" t="s">
        <v>29</v>
      </c>
      <c r="M6374" s="2" t="s">
        <v>3312</v>
      </c>
      <c r="N6374" s="2" t="s">
        <v>2483</v>
      </c>
      <c r="O6374" s="8">
        <v>1.5</v>
      </c>
      <c r="P6374" s="2" t="s">
        <v>26053</v>
      </c>
      <c r="Q6374" s="2" t="s">
        <v>78</v>
      </c>
      <c r="R6374" s="2" t="s">
        <v>749</v>
      </c>
      <c r="S6374" s="2" t="s">
        <v>26054</v>
      </c>
      <c r="T6374" s="8">
        <v>19.989999999999998</v>
      </c>
      <c r="U6374" s="6">
        <v>12</v>
      </c>
      <c r="V6374" s="16">
        <f t="shared" si="99"/>
        <v>-0.39969984992496244</v>
      </c>
      <c r="W6374" s="9">
        <f>T6374/O6374</f>
        <v>13.326666666666666</v>
      </c>
    </row>
    <row r="6375" spans="1:23" ht="15.75" customHeight="1">
      <c r="A6375" s="2">
        <v>6374</v>
      </c>
      <c r="B6375" s="2" t="s">
        <v>26055</v>
      </c>
      <c r="C6375" s="2" t="s">
        <v>26056</v>
      </c>
      <c r="D6375" s="2" t="s">
        <v>25</v>
      </c>
      <c r="E6375" s="3" t="s">
        <v>26</v>
      </c>
      <c r="F6375" s="2" t="s">
        <v>37</v>
      </c>
      <c r="G6375" s="4">
        <v>4.5626709999999999</v>
      </c>
      <c r="H6375" s="2">
        <v>21</v>
      </c>
      <c r="I6375" s="2">
        <v>0</v>
      </c>
      <c r="J6375" s="2" t="s">
        <v>37</v>
      </c>
      <c r="K6375" s="2" t="s">
        <v>22485</v>
      </c>
      <c r="L6375" s="2" t="s">
        <v>29</v>
      </c>
      <c r="M6375" s="2" t="s">
        <v>3312</v>
      </c>
      <c r="N6375" s="2" t="s">
        <v>11754</v>
      </c>
      <c r="O6375" s="8">
        <v>2.5</v>
      </c>
      <c r="P6375" s="2" t="s">
        <v>25107</v>
      </c>
      <c r="Q6375" s="2" t="s">
        <v>51</v>
      </c>
      <c r="R6375" s="2" t="s">
        <v>15548</v>
      </c>
      <c r="S6375" s="2" t="s">
        <v>26057</v>
      </c>
      <c r="T6375" s="8">
        <v>94.99</v>
      </c>
      <c r="U6375" s="6">
        <v>12</v>
      </c>
      <c r="V6375" s="16">
        <f t="shared" si="99"/>
        <v>-0.87367091272765551</v>
      </c>
      <c r="W6375" s="9">
        <f>T6375/O6375</f>
        <v>37.995999999999995</v>
      </c>
    </row>
    <row r="6376" spans="1:23" ht="15.75" customHeight="1">
      <c r="A6376" s="2">
        <v>6375</v>
      </c>
      <c r="B6376" s="2" t="s">
        <v>26058</v>
      </c>
      <c r="C6376" s="2" t="s">
        <v>26059</v>
      </c>
      <c r="D6376" s="2" t="s">
        <v>25</v>
      </c>
      <c r="E6376" s="3" t="s">
        <v>26</v>
      </c>
      <c r="F6376" s="2" t="s">
        <v>27</v>
      </c>
      <c r="G6376" s="4">
        <v>3.9560647000000002</v>
      </c>
      <c r="H6376" s="2">
        <v>64</v>
      </c>
      <c r="I6376" s="2">
        <v>0</v>
      </c>
      <c r="J6376" s="2" t="s">
        <v>27</v>
      </c>
      <c r="K6376" s="2" t="s">
        <v>19834</v>
      </c>
      <c r="L6376" s="2" t="s">
        <v>29</v>
      </c>
      <c r="M6376" s="2" t="s">
        <v>3312</v>
      </c>
      <c r="N6376" s="2" t="s">
        <v>26060</v>
      </c>
      <c r="O6376" s="8">
        <v>4</v>
      </c>
      <c r="P6376" s="2" t="s">
        <v>26061</v>
      </c>
      <c r="Q6376" s="2" t="s">
        <v>307</v>
      </c>
      <c r="R6376" s="2" t="s">
        <v>1211</v>
      </c>
      <c r="S6376" s="2" t="s">
        <v>26062</v>
      </c>
      <c r="T6376" s="8">
        <v>99.99</v>
      </c>
      <c r="U6376" s="6">
        <v>16</v>
      </c>
      <c r="V6376" s="16">
        <f t="shared" si="99"/>
        <v>-0.83998399839983995</v>
      </c>
      <c r="W6376" s="9">
        <f>T6376/O6376</f>
        <v>24.997499999999999</v>
      </c>
    </row>
    <row r="6377" spans="1:23" ht="15.75" customHeight="1">
      <c r="A6377" s="2">
        <v>6376</v>
      </c>
      <c r="B6377" s="2" t="s">
        <v>26063</v>
      </c>
      <c r="C6377" s="2" t="s">
        <v>26064</v>
      </c>
      <c r="D6377" s="2" t="s">
        <v>25</v>
      </c>
      <c r="E6377" s="3" t="s">
        <v>26</v>
      </c>
      <c r="F6377" s="2" t="s">
        <v>37</v>
      </c>
      <c r="G6377" s="4">
        <v>3.4761905999999998</v>
      </c>
      <c r="H6377" s="2">
        <v>18</v>
      </c>
      <c r="I6377" s="2">
        <v>0</v>
      </c>
      <c r="J6377" s="2" t="s">
        <v>37</v>
      </c>
      <c r="K6377" s="2" t="s">
        <v>25566</v>
      </c>
      <c r="L6377" s="2" t="s">
        <v>58</v>
      </c>
      <c r="M6377" s="2" t="s">
        <v>3312</v>
      </c>
      <c r="N6377" s="2" t="s">
        <v>26038</v>
      </c>
      <c r="O6377" s="8">
        <v>3.5</v>
      </c>
      <c r="P6377" s="2" t="s">
        <v>26065</v>
      </c>
      <c r="Q6377" s="2" t="s">
        <v>90</v>
      </c>
      <c r="R6377" s="2" t="s">
        <v>1259</v>
      </c>
      <c r="S6377" s="2" t="s">
        <v>26066</v>
      </c>
      <c r="T6377" s="8">
        <v>34.99</v>
      </c>
      <c r="U6377" s="6">
        <v>12</v>
      </c>
      <c r="V6377" s="16">
        <f t="shared" si="99"/>
        <v>-0.65704486996284661</v>
      </c>
      <c r="W6377" s="9">
        <f>T6377/O6377</f>
        <v>9.9971428571428582</v>
      </c>
    </row>
    <row r="6378" spans="1:23" ht="15.75" customHeight="1">
      <c r="A6378" s="2">
        <v>6377</v>
      </c>
      <c r="B6378" s="2" t="s">
        <v>26067</v>
      </c>
      <c r="C6378" s="2" t="s">
        <v>26068</v>
      </c>
      <c r="D6378" s="2" t="s">
        <v>25</v>
      </c>
      <c r="E6378" s="3" t="s">
        <v>26</v>
      </c>
      <c r="F6378" s="2" t="s">
        <v>37</v>
      </c>
      <c r="G6378" s="4">
        <v>4.4229855999999996</v>
      </c>
      <c r="H6378" s="2">
        <v>21</v>
      </c>
      <c r="I6378" s="2">
        <v>0</v>
      </c>
      <c r="J6378" s="2" t="s">
        <v>37</v>
      </c>
      <c r="K6378" s="2" t="s">
        <v>25934</v>
      </c>
      <c r="L6378" s="2" t="s">
        <v>346</v>
      </c>
      <c r="M6378" s="2" t="s">
        <v>3312</v>
      </c>
      <c r="N6378" s="2" t="s">
        <v>25934</v>
      </c>
      <c r="O6378" s="8">
        <v>1.5</v>
      </c>
      <c r="P6378" s="2" t="s">
        <v>9119</v>
      </c>
      <c r="Q6378" s="2" t="s">
        <v>227</v>
      </c>
      <c r="R6378" s="2" t="s">
        <v>13843</v>
      </c>
      <c r="S6378" s="2" t="s">
        <v>26069</v>
      </c>
      <c r="T6378" s="8">
        <v>24.99</v>
      </c>
      <c r="U6378" s="6">
        <v>12</v>
      </c>
      <c r="V6378" s="16">
        <f t="shared" si="99"/>
        <v>-0.5198079231692676</v>
      </c>
      <c r="W6378" s="9">
        <f>T6378/O6378</f>
        <v>16.66</v>
      </c>
    </row>
    <row r="6379" spans="1:23" ht="15.75" customHeight="1">
      <c r="A6379" s="2">
        <v>6378</v>
      </c>
      <c r="B6379" s="2" t="s">
        <v>26070</v>
      </c>
      <c r="C6379" s="2" t="s">
        <v>26071</v>
      </c>
      <c r="D6379" s="2" t="s">
        <v>25</v>
      </c>
      <c r="E6379" s="3" t="s">
        <v>26</v>
      </c>
      <c r="F6379" s="2" t="s">
        <v>56</v>
      </c>
      <c r="G6379" s="4">
        <v>3.8132079999999999</v>
      </c>
      <c r="H6379" s="2">
        <v>22</v>
      </c>
      <c r="I6379" s="2">
        <v>0</v>
      </c>
      <c r="J6379" s="2" t="s">
        <v>56</v>
      </c>
      <c r="K6379" s="2" t="s">
        <v>9908</v>
      </c>
      <c r="L6379" s="2" t="s">
        <v>58</v>
      </c>
      <c r="M6379" s="2" t="s">
        <v>3312</v>
      </c>
      <c r="N6379" s="2" t="s">
        <v>12623</v>
      </c>
      <c r="O6379" s="8">
        <v>3.5</v>
      </c>
      <c r="P6379" s="2" t="s">
        <v>26072</v>
      </c>
      <c r="Q6379" s="2" t="s">
        <v>51</v>
      </c>
      <c r="R6379" s="2" t="s">
        <v>2475</v>
      </c>
      <c r="S6379" s="2" t="s">
        <v>26073</v>
      </c>
      <c r="T6379" s="8">
        <v>94.99</v>
      </c>
      <c r="U6379" s="6">
        <v>12</v>
      </c>
      <c r="V6379" s="16">
        <f t="shared" si="99"/>
        <v>-0.87367091272765551</v>
      </c>
      <c r="W6379" s="9">
        <f>T6379/O6379</f>
        <v>27.139999999999997</v>
      </c>
    </row>
    <row r="6380" spans="1:23" ht="15.75" customHeight="1">
      <c r="A6380" s="2">
        <v>6379</v>
      </c>
      <c r="B6380" s="2" t="s">
        <v>26074</v>
      </c>
      <c r="C6380" s="2" t="s">
        <v>26075</v>
      </c>
      <c r="D6380" s="2" t="s">
        <v>25</v>
      </c>
      <c r="E6380" s="3" t="s">
        <v>26</v>
      </c>
      <c r="F6380" s="2" t="s">
        <v>290</v>
      </c>
      <c r="G6380" s="4">
        <v>4.0834869999999999</v>
      </c>
      <c r="H6380" s="2">
        <v>46</v>
      </c>
      <c r="I6380" s="2">
        <v>0</v>
      </c>
      <c r="J6380" s="2" t="s">
        <v>290</v>
      </c>
      <c r="K6380" s="2" t="s">
        <v>23086</v>
      </c>
      <c r="L6380" s="2" t="s">
        <v>29</v>
      </c>
      <c r="M6380" s="2" t="s">
        <v>1141</v>
      </c>
      <c r="N6380" s="2" t="s">
        <v>15366</v>
      </c>
      <c r="O6380" s="8">
        <v>8</v>
      </c>
      <c r="P6380" s="2" t="s">
        <v>26076</v>
      </c>
      <c r="Q6380" s="2" t="s">
        <v>62</v>
      </c>
      <c r="R6380" s="2" t="s">
        <v>25583</v>
      </c>
      <c r="S6380" s="2" t="s">
        <v>26077</v>
      </c>
      <c r="T6380" s="8">
        <v>94.99</v>
      </c>
      <c r="U6380" s="6">
        <v>12</v>
      </c>
      <c r="V6380" s="16">
        <f t="shared" si="99"/>
        <v>-0.87367091272765551</v>
      </c>
      <c r="W6380" s="9">
        <f>T6380/O6380</f>
        <v>11.873749999999999</v>
      </c>
    </row>
    <row r="6381" spans="1:23" ht="15.75" customHeight="1">
      <c r="A6381" s="2">
        <v>6380</v>
      </c>
      <c r="B6381" s="2" t="s">
        <v>26078</v>
      </c>
      <c r="C6381" s="2" t="s">
        <v>26079</v>
      </c>
      <c r="D6381" s="2" t="s">
        <v>25</v>
      </c>
      <c r="E6381" s="3" t="s">
        <v>26</v>
      </c>
      <c r="F6381" s="2" t="s">
        <v>37</v>
      </c>
      <c r="G6381" s="4">
        <v>4.5225949999999999</v>
      </c>
      <c r="H6381" s="2">
        <v>28</v>
      </c>
      <c r="I6381" s="2">
        <v>0</v>
      </c>
      <c r="J6381" s="2" t="s">
        <v>37</v>
      </c>
      <c r="K6381" s="2" t="s">
        <v>3312</v>
      </c>
      <c r="L6381" s="2" t="s">
        <v>39</v>
      </c>
      <c r="M6381" s="2" t="s">
        <v>1141</v>
      </c>
      <c r="N6381" s="2" t="s">
        <v>3312</v>
      </c>
      <c r="O6381" s="8">
        <v>3.5</v>
      </c>
      <c r="P6381" s="2" t="s">
        <v>2258</v>
      </c>
      <c r="Q6381" s="2" t="s">
        <v>141</v>
      </c>
      <c r="R6381" s="2" t="s">
        <v>1902</v>
      </c>
      <c r="S6381" s="2" t="s">
        <v>26080</v>
      </c>
      <c r="T6381" s="8">
        <v>24.99</v>
      </c>
      <c r="U6381" s="6">
        <v>12</v>
      </c>
      <c r="V6381" s="16">
        <f t="shared" si="99"/>
        <v>-0.5198079231692676</v>
      </c>
      <c r="W6381" s="9">
        <f>T6381/O6381</f>
        <v>7.14</v>
      </c>
    </row>
    <row r="6382" spans="1:23" ht="15.75" customHeight="1">
      <c r="A6382" s="2">
        <v>6381</v>
      </c>
      <c r="B6382" s="2" t="s">
        <v>26081</v>
      </c>
      <c r="C6382" s="2" t="s">
        <v>26081</v>
      </c>
      <c r="D6382" s="2" t="s">
        <v>25</v>
      </c>
      <c r="E6382" s="3" t="s">
        <v>26</v>
      </c>
      <c r="F6382" s="2" t="s">
        <v>37</v>
      </c>
      <c r="G6382" s="4">
        <v>4.5627930000000001</v>
      </c>
      <c r="H6382" s="2">
        <v>58</v>
      </c>
      <c r="I6382" s="2">
        <v>0</v>
      </c>
      <c r="J6382" s="2" t="s">
        <v>37</v>
      </c>
      <c r="K6382" s="2" t="s">
        <v>11520</v>
      </c>
      <c r="L6382" s="2" t="s">
        <v>29</v>
      </c>
      <c r="M6382" s="2" t="s">
        <v>1141</v>
      </c>
      <c r="N6382" s="2" t="s">
        <v>2483</v>
      </c>
      <c r="O6382" s="8">
        <v>6.5</v>
      </c>
      <c r="P6382" s="2" t="s">
        <v>23792</v>
      </c>
      <c r="Q6382" s="2" t="s">
        <v>78</v>
      </c>
      <c r="R6382" s="2" t="s">
        <v>2115</v>
      </c>
      <c r="S6382" s="2" t="s">
        <v>26082</v>
      </c>
      <c r="T6382" s="8">
        <v>34.99</v>
      </c>
      <c r="U6382" s="6">
        <v>12</v>
      </c>
      <c r="V6382" s="16">
        <f t="shared" si="99"/>
        <v>-0.65704486996284661</v>
      </c>
      <c r="W6382" s="9">
        <f>T6382/O6382</f>
        <v>5.3830769230769233</v>
      </c>
    </row>
    <row r="6383" spans="1:23" ht="15.75" customHeight="1">
      <c r="A6383" s="2">
        <v>6382</v>
      </c>
      <c r="B6383" s="2" t="s">
        <v>26083</v>
      </c>
      <c r="C6383" s="2" t="s">
        <v>26083</v>
      </c>
      <c r="D6383" s="2" t="s">
        <v>25</v>
      </c>
      <c r="E6383" s="3" t="s">
        <v>26</v>
      </c>
      <c r="F6383" s="14" t="s">
        <v>68</v>
      </c>
      <c r="G6383" s="4">
        <v>4.3600770000000004</v>
      </c>
      <c r="H6383" s="2">
        <v>15</v>
      </c>
      <c r="I6383" s="2">
        <v>0</v>
      </c>
      <c r="J6383" s="2" t="s">
        <v>37</v>
      </c>
      <c r="K6383" s="2" t="s">
        <v>25423</v>
      </c>
      <c r="L6383" s="2" t="s">
        <v>29</v>
      </c>
      <c r="M6383" s="2" t="s">
        <v>1141</v>
      </c>
      <c r="N6383" s="2" t="s">
        <v>22095</v>
      </c>
      <c r="O6383" s="8">
        <v>1.5</v>
      </c>
      <c r="P6383" s="2" t="s">
        <v>26084</v>
      </c>
      <c r="Q6383" s="2" t="s">
        <v>78</v>
      </c>
      <c r="R6383" s="2" t="s">
        <v>960</v>
      </c>
      <c r="S6383" s="2" t="s">
        <v>26085</v>
      </c>
      <c r="T6383" s="8">
        <v>34.99</v>
      </c>
      <c r="U6383" s="6">
        <v>16</v>
      </c>
      <c r="V6383" s="16">
        <f t="shared" si="99"/>
        <v>-0.54272649328379541</v>
      </c>
      <c r="W6383" s="9">
        <f>T6383/O6383</f>
        <v>23.326666666666668</v>
      </c>
    </row>
    <row r="6384" spans="1:23" ht="15.75" customHeight="1">
      <c r="A6384" s="2">
        <v>6383</v>
      </c>
      <c r="B6384" s="2" t="s">
        <v>26086</v>
      </c>
      <c r="C6384" s="2" t="s">
        <v>25290</v>
      </c>
      <c r="D6384" s="2" t="s">
        <v>25</v>
      </c>
      <c r="E6384" s="3" t="s">
        <v>26</v>
      </c>
      <c r="F6384" s="2" t="s">
        <v>37</v>
      </c>
      <c r="G6384" s="4">
        <v>4.1594959999999999</v>
      </c>
      <c r="H6384" s="2">
        <v>21</v>
      </c>
      <c r="I6384" s="2">
        <v>0</v>
      </c>
      <c r="J6384" s="2" t="s">
        <v>37</v>
      </c>
      <c r="K6384" s="2" t="s">
        <v>9213</v>
      </c>
      <c r="L6384" s="2" t="s">
        <v>29</v>
      </c>
      <c r="M6384" s="2" t="s">
        <v>1141</v>
      </c>
      <c r="N6384" s="2" t="s">
        <v>4309</v>
      </c>
      <c r="O6384" s="8">
        <v>3.5</v>
      </c>
      <c r="P6384" s="2" t="s">
        <v>25291</v>
      </c>
      <c r="Q6384" s="2" t="s">
        <v>307</v>
      </c>
      <c r="R6384" s="2" t="s">
        <v>3475</v>
      </c>
      <c r="S6384" s="2" t="s">
        <v>26087</v>
      </c>
      <c r="T6384" s="8">
        <v>49.99</v>
      </c>
      <c r="V6384" s="16">
        <f t="shared" si="99"/>
        <v>0</v>
      </c>
      <c r="W6384" s="9">
        <f>T6384/O6384</f>
        <v>14.282857142857143</v>
      </c>
    </row>
    <row r="6385" spans="1:23" ht="15.75" customHeight="1">
      <c r="A6385" s="2">
        <v>6384</v>
      </c>
      <c r="B6385" s="2" t="s">
        <v>26088</v>
      </c>
      <c r="C6385" s="2" t="s">
        <v>26089</v>
      </c>
      <c r="D6385" s="2" t="s">
        <v>25</v>
      </c>
      <c r="E6385" s="3" t="s">
        <v>26</v>
      </c>
      <c r="F6385" s="2" t="s">
        <v>27</v>
      </c>
      <c r="G6385" s="4">
        <v>3.5048300000000001</v>
      </c>
      <c r="H6385" s="2">
        <v>24</v>
      </c>
      <c r="I6385" s="2">
        <v>0</v>
      </c>
      <c r="J6385" s="2" t="s">
        <v>27</v>
      </c>
      <c r="K6385" s="2" t="s">
        <v>11754</v>
      </c>
      <c r="L6385" s="2" t="s">
        <v>39</v>
      </c>
      <c r="M6385" s="2" t="s">
        <v>1141</v>
      </c>
      <c r="N6385" s="2" t="s">
        <v>2244</v>
      </c>
      <c r="O6385" s="8">
        <v>2.5</v>
      </c>
      <c r="P6385" s="2" t="s">
        <v>26090</v>
      </c>
      <c r="Q6385" s="2" t="s">
        <v>62</v>
      </c>
      <c r="R6385" s="2" t="s">
        <v>26091</v>
      </c>
      <c r="S6385" s="2" t="s">
        <v>26092</v>
      </c>
      <c r="T6385" s="8">
        <v>124.99</v>
      </c>
      <c r="U6385" s="6">
        <v>16</v>
      </c>
      <c r="V6385" s="16">
        <f t="shared" si="99"/>
        <v>-0.8719897591807344</v>
      </c>
      <c r="W6385" s="9">
        <f>T6385/O6385</f>
        <v>49.995999999999995</v>
      </c>
    </row>
    <row r="6386" spans="1:23" ht="15.75" customHeight="1">
      <c r="A6386" s="2">
        <v>6385</v>
      </c>
      <c r="B6386" s="2" t="s">
        <v>26093</v>
      </c>
      <c r="C6386" s="2" t="s">
        <v>26094</v>
      </c>
      <c r="D6386" s="2" t="s">
        <v>25</v>
      </c>
      <c r="E6386" s="3" t="s">
        <v>26</v>
      </c>
      <c r="F6386" s="2" t="s">
        <v>37</v>
      </c>
      <c r="G6386" s="4">
        <v>4.4512906000000001</v>
      </c>
      <c r="H6386" s="2">
        <v>10</v>
      </c>
      <c r="I6386" s="2">
        <v>0</v>
      </c>
      <c r="J6386" s="2" t="s">
        <v>37</v>
      </c>
      <c r="K6386" s="2" t="s">
        <v>21279</v>
      </c>
      <c r="L6386" s="2" t="s">
        <v>29</v>
      </c>
      <c r="M6386" s="2" t="s">
        <v>1141</v>
      </c>
      <c r="N6386" s="2" t="s">
        <v>11672</v>
      </c>
      <c r="O6386" s="8">
        <v>1.5</v>
      </c>
      <c r="P6386" s="2" t="s">
        <v>26095</v>
      </c>
      <c r="Q6386" s="2" t="s">
        <v>366</v>
      </c>
      <c r="R6386" s="2" t="s">
        <v>1371</v>
      </c>
      <c r="S6386" s="2" t="s">
        <v>26096</v>
      </c>
      <c r="T6386" s="8">
        <v>29.99</v>
      </c>
      <c r="U6386" s="6">
        <v>12</v>
      </c>
      <c r="V6386" s="16">
        <f t="shared" si="99"/>
        <v>-0.5998666222074025</v>
      </c>
      <c r="W6386" s="9">
        <f>T6386/O6386</f>
        <v>19.993333333333332</v>
      </c>
    </row>
    <row r="6387" spans="1:23" ht="15.75" customHeight="1">
      <c r="A6387" s="2">
        <v>6386</v>
      </c>
      <c r="B6387" s="2" t="s">
        <v>26097</v>
      </c>
      <c r="C6387" s="2" t="s">
        <v>26098</v>
      </c>
      <c r="D6387" s="2" t="s">
        <v>25</v>
      </c>
      <c r="E6387" s="3" t="s">
        <v>26</v>
      </c>
      <c r="F6387" s="2" t="s">
        <v>290</v>
      </c>
      <c r="G6387" s="4">
        <v>4.6898675000000001</v>
      </c>
      <c r="H6387" s="2">
        <v>6</v>
      </c>
      <c r="I6387" s="2">
        <v>0</v>
      </c>
      <c r="J6387" s="2" t="s">
        <v>290</v>
      </c>
      <c r="K6387" s="2" t="s">
        <v>16347</v>
      </c>
      <c r="L6387" s="2" t="s">
        <v>39</v>
      </c>
      <c r="M6387" s="2" t="s">
        <v>1141</v>
      </c>
      <c r="N6387" s="2" t="s">
        <v>25934</v>
      </c>
      <c r="O6387" s="8">
        <v>1</v>
      </c>
      <c r="P6387" s="2" t="s">
        <v>26099</v>
      </c>
      <c r="Q6387" s="2" t="s">
        <v>141</v>
      </c>
      <c r="R6387" s="2" t="s">
        <v>26100</v>
      </c>
      <c r="S6387" s="2" t="s">
        <v>26101</v>
      </c>
      <c r="T6387" s="8">
        <v>19.989999999999998</v>
      </c>
      <c r="U6387" s="6">
        <v>12</v>
      </c>
      <c r="V6387" s="16">
        <f t="shared" si="99"/>
        <v>-0.39969984992496244</v>
      </c>
      <c r="W6387" s="9">
        <f>T6387/O6387</f>
        <v>19.989999999999998</v>
      </c>
    </row>
    <row r="6388" spans="1:23" ht="15.75" customHeight="1">
      <c r="A6388" s="2">
        <v>6387</v>
      </c>
      <c r="B6388" s="2" t="s">
        <v>26102</v>
      </c>
      <c r="C6388" s="2" t="s">
        <v>26103</v>
      </c>
      <c r="D6388" s="2" t="s">
        <v>25</v>
      </c>
      <c r="E6388" s="3" t="s">
        <v>26</v>
      </c>
      <c r="F6388" s="2" t="s">
        <v>37</v>
      </c>
      <c r="G6388" s="4">
        <v>4.8347509999999998</v>
      </c>
      <c r="H6388" s="2">
        <v>13</v>
      </c>
      <c r="I6388" s="2">
        <v>0</v>
      </c>
      <c r="J6388" s="2" t="s">
        <v>37</v>
      </c>
      <c r="K6388" s="2" t="s">
        <v>25204</v>
      </c>
      <c r="L6388" s="2" t="s">
        <v>29</v>
      </c>
      <c r="M6388" s="14" t="s">
        <v>1141</v>
      </c>
      <c r="N6388" s="14" t="s">
        <v>1141</v>
      </c>
      <c r="O6388" s="8">
        <v>1</v>
      </c>
      <c r="P6388" s="2" t="s">
        <v>26104</v>
      </c>
      <c r="Q6388" s="2" t="s">
        <v>141</v>
      </c>
      <c r="R6388" s="2" t="s">
        <v>7590</v>
      </c>
      <c r="S6388" s="2" t="s">
        <v>26105</v>
      </c>
      <c r="T6388" s="8">
        <v>94.99</v>
      </c>
      <c r="U6388" s="6">
        <v>12</v>
      </c>
      <c r="V6388" s="16">
        <f t="shared" si="99"/>
        <v>-0.87367091272765551</v>
      </c>
      <c r="W6388" s="9">
        <f>T6388/O6388</f>
        <v>94.99</v>
      </c>
    </row>
    <row r="6389" spans="1:23" ht="15.75" customHeight="1">
      <c r="A6389" s="2">
        <v>6388</v>
      </c>
      <c r="B6389" s="2" t="s">
        <v>26106</v>
      </c>
      <c r="C6389" s="2" t="s">
        <v>26107</v>
      </c>
      <c r="D6389" s="2" t="s">
        <v>25</v>
      </c>
      <c r="E6389" s="3" t="s">
        <v>26</v>
      </c>
      <c r="F6389" s="2" t="s">
        <v>56</v>
      </c>
      <c r="G6389" s="4">
        <v>4.3522835000000004</v>
      </c>
      <c r="H6389" s="2">
        <v>5</v>
      </c>
      <c r="I6389" s="2">
        <v>0</v>
      </c>
      <c r="J6389" s="2" t="s">
        <v>56</v>
      </c>
      <c r="K6389" s="2" t="s">
        <v>25567</v>
      </c>
      <c r="L6389" s="2" t="s">
        <v>58</v>
      </c>
      <c r="M6389" s="2" t="s">
        <v>1141</v>
      </c>
      <c r="N6389" s="2" t="s">
        <v>17276</v>
      </c>
      <c r="O6389" s="8">
        <v>2</v>
      </c>
      <c r="P6389" s="2" t="s">
        <v>26108</v>
      </c>
      <c r="Q6389" s="2" t="s">
        <v>78</v>
      </c>
      <c r="R6389" s="2" t="s">
        <v>26109</v>
      </c>
      <c r="S6389" s="2" t="s">
        <v>26110</v>
      </c>
      <c r="T6389" s="8">
        <v>19.989999999999998</v>
      </c>
      <c r="U6389" s="6">
        <v>12</v>
      </c>
      <c r="V6389" s="16">
        <f t="shared" si="99"/>
        <v>-0.39969984992496244</v>
      </c>
      <c r="W6389" s="9">
        <f>T6389/O6389</f>
        <v>9.9949999999999992</v>
      </c>
    </row>
    <row r="6390" spans="1:23" ht="15.75" customHeight="1">
      <c r="A6390" s="2">
        <v>6389</v>
      </c>
      <c r="B6390" s="2" t="s">
        <v>26111</v>
      </c>
      <c r="C6390" s="2" t="s">
        <v>26112</v>
      </c>
      <c r="D6390" s="2" t="s">
        <v>25</v>
      </c>
      <c r="E6390" s="3" t="s">
        <v>26</v>
      </c>
      <c r="F6390" s="2" t="s">
        <v>37</v>
      </c>
      <c r="G6390" s="4">
        <v>4.2146955000000004</v>
      </c>
      <c r="H6390" s="2">
        <v>16</v>
      </c>
      <c r="I6390" s="2">
        <v>0</v>
      </c>
      <c r="J6390" s="2" t="s">
        <v>37</v>
      </c>
      <c r="K6390" s="2" t="s">
        <v>1141</v>
      </c>
      <c r="L6390" s="2" t="s">
        <v>39</v>
      </c>
      <c r="M6390" s="2" t="s">
        <v>1141</v>
      </c>
      <c r="N6390" s="2" t="s">
        <v>1141</v>
      </c>
      <c r="O6390" s="8">
        <v>31</v>
      </c>
      <c r="P6390" s="2" t="s">
        <v>10750</v>
      </c>
      <c r="Q6390" s="2" t="s">
        <v>42</v>
      </c>
      <c r="R6390" s="2" t="s">
        <v>10852</v>
      </c>
      <c r="S6390" s="2" t="s">
        <v>26113</v>
      </c>
      <c r="T6390" s="8">
        <v>19.989999999999998</v>
      </c>
      <c r="U6390" s="6">
        <v>12</v>
      </c>
      <c r="V6390" s="16">
        <f t="shared" si="99"/>
        <v>-0.39969984992496244</v>
      </c>
      <c r="W6390" s="9">
        <f>T6390/O6390</f>
        <v>0.6448387096774193</v>
      </c>
    </row>
    <row r="6391" spans="1:23" ht="15.75" customHeight="1">
      <c r="A6391" s="2">
        <v>6390</v>
      </c>
      <c r="B6391" s="2" t="s">
        <v>26114</v>
      </c>
      <c r="C6391" s="2" t="s">
        <v>26115</v>
      </c>
      <c r="D6391" s="2" t="s">
        <v>25</v>
      </c>
      <c r="E6391" s="3" t="s">
        <v>26</v>
      </c>
      <c r="F6391" s="2" t="s">
        <v>56</v>
      </c>
      <c r="G6391" s="4">
        <v>1.8150579</v>
      </c>
      <c r="H6391" s="2">
        <v>5</v>
      </c>
      <c r="I6391" s="2">
        <v>0</v>
      </c>
      <c r="J6391" s="2" t="s">
        <v>56</v>
      </c>
      <c r="K6391" s="2" t="s">
        <v>17936</v>
      </c>
      <c r="L6391" s="2" t="s">
        <v>29</v>
      </c>
      <c r="M6391" s="2" t="s">
        <v>1141</v>
      </c>
      <c r="N6391" s="2" t="s">
        <v>13917</v>
      </c>
      <c r="O6391" s="8">
        <v>40</v>
      </c>
      <c r="P6391" s="2" t="s">
        <v>26116</v>
      </c>
      <c r="Q6391" s="2" t="s">
        <v>62</v>
      </c>
      <c r="R6391" s="2" t="s">
        <v>98</v>
      </c>
      <c r="S6391" s="2" t="s">
        <v>26117</v>
      </c>
      <c r="T6391" s="8">
        <v>19.989999999999998</v>
      </c>
      <c r="U6391" s="6">
        <v>12</v>
      </c>
      <c r="V6391" s="16">
        <f t="shared" si="99"/>
        <v>-0.39969984992496244</v>
      </c>
      <c r="W6391" s="9">
        <f>T6391/O6391</f>
        <v>0.49974999999999997</v>
      </c>
    </row>
    <row r="6392" spans="1:23" ht="15.75" customHeight="1">
      <c r="A6392" s="2">
        <v>6391</v>
      </c>
      <c r="B6392" s="2" t="s">
        <v>26118</v>
      </c>
      <c r="C6392" s="2" t="s">
        <v>26119</v>
      </c>
      <c r="D6392" s="2" t="s">
        <v>25</v>
      </c>
      <c r="E6392" s="3" t="s">
        <v>67</v>
      </c>
      <c r="F6392" s="2" t="s">
        <v>37</v>
      </c>
      <c r="G6392" s="4">
        <v>4.5478234000000004</v>
      </c>
      <c r="H6392" s="2">
        <v>116</v>
      </c>
      <c r="I6392" s="2">
        <v>0</v>
      </c>
      <c r="J6392" s="2" t="s">
        <v>37</v>
      </c>
      <c r="K6392" s="2" t="s">
        <v>17276</v>
      </c>
      <c r="L6392" s="2" t="s">
        <v>29</v>
      </c>
      <c r="M6392" s="2" t="s">
        <v>26120</v>
      </c>
      <c r="N6392" s="2" t="s">
        <v>14769</v>
      </c>
      <c r="O6392" s="8">
        <v>15.5</v>
      </c>
      <c r="P6392" s="2" t="s">
        <v>26121</v>
      </c>
      <c r="Q6392" s="2" t="s">
        <v>62</v>
      </c>
      <c r="R6392" s="2" t="s">
        <v>4192</v>
      </c>
      <c r="S6392" s="2" t="s">
        <v>26122</v>
      </c>
      <c r="T6392" s="8">
        <v>34.99</v>
      </c>
      <c r="U6392" s="6">
        <v>12</v>
      </c>
      <c r="V6392" s="16">
        <f t="shared" si="99"/>
        <v>-0.65704486996284661</v>
      </c>
      <c r="W6392" s="9">
        <f>T6392/O6392</f>
        <v>2.2574193548387096</v>
      </c>
    </row>
    <row r="6393" spans="1:23" ht="15.75" customHeight="1">
      <c r="A6393" s="2">
        <v>6392</v>
      </c>
      <c r="B6393" s="2" t="s">
        <v>26123</v>
      </c>
      <c r="C6393" s="2" t="s">
        <v>26124</v>
      </c>
      <c r="D6393" s="2" t="s">
        <v>25</v>
      </c>
      <c r="E6393" s="3" t="s">
        <v>67</v>
      </c>
      <c r="F6393" s="2" t="s">
        <v>37</v>
      </c>
      <c r="G6393" s="4">
        <v>3.814765</v>
      </c>
      <c r="H6393" s="2">
        <v>45</v>
      </c>
      <c r="I6393" s="2">
        <v>0</v>
      </c>
      <c r="J6393" s="2" t="s">
        <v>37</v>
      </c>
      <c r="K6393" s="2" t="s">
        <v>5283</v>
      </c>
      <c r="L6393" s="2" t="s">
        <v>29</v>
      </c>
      <c r="M6393" s="2" t="s">
        <v>26120</v>
      </c>
      <c r="N6393" s="2" t="s">
        <v>4666</v>
      </c>
      <c r="O6393" s="8">
        <v>9</v>
      </c>
      <c r="P6393" s="2" t="s">
        <v>20476</v>
      </c>
      <c r="Q6393" s="2" t="s">
        <v>141</v>
      </c>
      <c r="R6393" s="2" t="s">
        <v>7590</v>
      </c>
      <c r="S6393" s="2" t="s">
        <v>26125</v>
      </c>
      <c r="T6393" s="8">
        <v>94.99</v>
      </c>
      <c r="U6393" s="6">
        <v>12</v>
      </c>
      <c r="V6393" s="16">
        <f t="shared" si="99"/>
        <v>-0.87367091272765551</v>
      </c>
      <c r="W6393" s="9">
        <f>T6393/O6393</f>
        <v>10.554444444444444</v>
      </c>
    </row>
    <row r="6394" spans="1:23" ht="15.75" customHeight="1">
      <c r="A6394" s="2">
        <v>6393</v>
      </c>
      <c r="B6394" s="2" t="s">
        <v>26126</v>
      </c>
      <c r="C6394" s="2" t="s">
        <v>26127</v>
      </c>
      <c r="D6394" s="2" t="s">
        <v>25</v>
      </c>
      <c r="E6394" s="3" t="s">
        <v>67</v>
      </c>
      <c r="F6394" s="2" t="s">
        <v>37</v>
      </c>
      <c r="G6394" s="4">
        <v>3.9298913</v>
      </c>
      <c r="H6394" s="2">
        <v>14</v>
      </c>
      <c r="I6394" s="2">
        <v>0</v>
      </c>
      <c r="J6394" s="2" t="s">
        <v>37</v>
      </c>
      <c r="K6394" s="2" t="s">
        <v>1141</v>
      </c>
      <c r="L6394" s="2" t="s">
        <v>39</v>
      </c>
      <c r="M6394" s="14" t="s">
        <v>26120</v>
      </c>
      <c r="N6394" s="14" t="s">
        <v>26120</v>
      </c>
      <c r="O6394" s="8">
        <v>1</v>
      </c>
      <c r="P6394" s="2" t="s">
        <v>12945</v>
      </c>
      <c r="Q6394" s="2" t="s">
        <v>307</v>
      </c>
      <c r="R6394" s="2" t="s">
        <v>711</v>
      </c>
      <c r="S6394" s="2" t="s">
        <v>26128</v>
      </c>
      <c r="T6394" s="8">
        <v>19.989999999999998</v>
      </c>
      <c r="U6394" s="6">
        <v>12</v>
      </c>
      <c r="V6394" s="16">
        <f t="shared" si="99"/>
        <v>-0.39969984992496244</v>
      </c>
      <c r="W6394" s="9">
        <f>T6394/O6394</f>
        <v>19.989999999999998</v>
      </c>
    </row>
    <row r="6395" spans="1:23" ht="15.75" customHeight="1">
      <c r="A6395" s="2">
        <v>6394</v>
      </c>
      <c r="B6395" s="2" t="s">
        <v>26129</v>
      </c>
      <c r="C6395" s="2" t="s">
        <v>26130</v>
      </c>
      <c r="D6395" s="2" t="s">
        <v>25</v>
      </c>
      <c r="E6395" s="3" t="s">
        <v>26</v>
      </c>
      <c r="F6395" s="2" t="s">
        <v>37</v>
      </c>
      <c r="G6395" s="4">
        <v>3.9348347000000001</v>
      </c>
      <c r="H6395" s="2">
        <v>13</v>
      </c>
      <c r="I6395" s="2">
        <v>0</v>
      </c>
      <c r="J6395" s="2" t="s">
        <v>37</v>
      </c>
      <c r="K6395" s="2" t="s">
        <v>21279</v>
      </c>
      <c r="L6395" s="2" t="s">
        <v>39</v>
      </c>
      <c r="M6395" s="2" t="s">
        <v>26120</v>
      </c>
      <c r="N6395" s="2" t="s">
        <v>1141</v>
      </c>
      <c r="O6395" s="8">
        <v>34</v>
      </c>
      <c r="P6395" s="2" t="s">
        <v>26131</v>
      </c>
      <c r="Q6395" s="2" t="s">
        <v>307</v>
      </c>
      <c r="R6395" s="2" t="s">
        <v>20068</v>
      </c>
      <c r="S6395" s="2" t="s">
        <v>26132</v>
      </c>
      <c r="T6395" s="8">
        <v>19.989999999999998</v>
      </c>
      <c r="U6395" s="6">
        <v>12</v>
      </c>
      <c r="V6395" s="16">
        <f t="shared" si="99"/>
        <v>-0.39969984992496244</v>
      </c>
      <c r="W6395" s="9">
        <f>T6395/O6395</f>
        <v>0.58794117647058819</v>
      </c>
    </row>
    <row r="6396" spans="1:23" ht="15.75" customHeight="1">
      <c r="A6396" s="2">
        <v>6395</v>
      </c>
      <c r="B6396" s="2" t="s">
        <v>26133</v>
      </c>
      <c r="C6396" s="2" t="s">
        <v>26134</v>
      </c>
      <c r="D6396" s="2" t="s">
        <v>25</v>
      </c>
      <c r="E6396" s="3" t="s">
        <v>26</v>
      </c>
      <c r="F6396" s="2" t="s">
        <v>37</v>
      </c>
      <c r="G6396" s="4">
        <v>4.5642633000000004</v>
      </c>
      <c r="H6396" s="2">
        <v>11</v>
      </c>
      <c r="I6396" s="2">
        <v>0</v>
      </c>
      <c r="J6396" s="2" t="s">
        <v>37</v>
      </c>
      <c r="K6396" s="2" t="s">
        <v>25934</v>
      </c>
      <c r="L6396" s="2" t="s">
        <v>29</v>
      </c>
      <c r="M6396" s="2" t="s">
        <v>26120</v>
      </c>
      <c r="N6396" s="2" t="s">
        <v>25934</v>
      </c>
      <c r="O6396" s="8">
        <v>2.5</v>
      </c>
      <c r="P6396" s="2" t="s">
        <v>26135</v>
      </c>
      <c r="Q6396" s="2" t="s">
        <v>90</v>
      </c>
      <c r="R6396" s="2" t="s">
        <v>1259</v>
      </c>
      <c r="S6396" s="2" t="s">
        <v>26136</v>
      </c>
      <c r="T6396" s="8">
        <v>89.99</v>
      </c>
      <c r="U6396" s="6">
        <v>12</v>
      </c>
      <c r="V6396" s="16">
        <f t="shared" si="99"/>
        <v>-0.86665185020557844</v>
      </c>
      <c r="W6396" s="9">
        <f>T6396/O6396</f>
        <v>35.995999999999995</v>
      </c>
    </row>
    <row r="6397" spans="1:23" ht="15.75" customHeight="1">
      <c r="A6397" s="2">
        <v>6396</v>
      </c>
      <c r="B6397" s="2" t="s">
        <v>26137</v>
      </c>
      <c r="C6397" s="2" t="s">
        <v>26138</v>
      </c>
      <c r="D6397" s="2" t="s">
        <v>25</v>
      </c>
      <c r="E6397" s="3" t="s">
        <v>26</v>
      </c>
      <c r="F6397" s="14" t="s">
        <v>68</v>
      </c>
      <c r="G6397" s="4">
        <v>4.3447065</v>
      </c>
      <c r="H6397" s="2">
        <v>117</v>
      </c>
      <c r="I6397" s="2">
        <v>0</v>
      </c>
      <c r="J6397" s="2" t="s">
        <v>56</v>
      </c>
      <c r="K6397" s="2" t="s">
        <v>1141</v>
      </c>
      <c r="L6397" s="2" t="s">
        <v>39</v>
      </c>
      <c r="M6397" s="2" t="s">
        <v>26120</v>
      </c>
      <c r="N6397" s="2" t="s">
        <v>21925</v>
      </c>
      <c r="O6397" s="8">
        <v>10</v>
      </c>
      <c r="P6397" s="2" t="s">
        <v>61</v>
      </c>
      <c r="Q6397" s="2" t="s">
        <v>62</v>
      </c>
      <c r="R6397" s="2" t="s">
        <v>98</v>
      </c>
      <c r="S6397" s="2" t="s">
        <v>26139</v>
      </c>
      <c r="T6397" s="8">
        <v>19.989999999999998</v>
      </c>
      <c r="U6397" s="6">
        <v>12</v>
      </c>
      <c r="V6397" s="16">
        <f t="shared" si="99"/>
        <v>-0.39969984992496244</v>
      </c>
      <c r="W6397" s="9">
        <f>T6397/O6397</f>
        <v>1.9989999999999999</v>
      </c>
    </row>
    <row r="6398" spans="1:23" ht="15.75" customHeight="1">
      <c r="A6398" s="2">
        <v>6397</v>
      </c>
      <c r="B6398" s="2" t="s">
        <v>26140</v>
      </c>
      <c r="C6398" s="2" t="s">
        <v>26141</v>
      </c>
      <c r="D6398" s="2" t="s">
        <v>25</v>
      </c>
      <c r="E6398" s="3" t="s">
        <v>26</v>
      </c>
      <c r="F6398" s="14" t="s">
        <v>68</v>
      </c>
      <c r="G6398" s="4">
        <v>4.9051023000000002</v>
      </c>
      <c r="H6398" s="2">
        <v>50</v>
      </c>
      <c r="I6398" s="2">
        <v>0</v>
      </c>
      <c r="J6398" s="2" t="s">
        <v>37</v>
      </c>
      <c r="K6398" s="2" t="s">
        <v>3136</v>
      </c>
      <c r="L6398" s="2" t="s">
        <v>346</v>
      </c>
      <c r="M6398" s="2" t="s">
        <v>26120</v>
      </c>
      <c r="N6398" s="2" t="s">
        <v>22095</v>
      </c>
      <c r="O6398" s="8">
        <v>17</v>
      </c>
      <c r="P6398" s="2" t="s">
        <v>26142</v>
      </c>
      <c r="Q6398" s="2" t="s">
        <v>78</v>
      </c>
      <c r="R6398" s="2" t="s">
        <v>22768</v>
      </c>
      <c r="S6398" s="2" t="s">
        <v>26143</v>
      </c>
      <c r="T6398" s="8">
        <v>94.99</v>
      </c>
      <c r="U6398" s="6">
        <v>12</v>
      </c>
      <c r="V6398" s="16">
        <f t="shared" si="99"/>
        <v>-0.87367091272765551</v>
      </c>
      <c r="W6398" s="9">
        <f>T6398/O6398</f>
        <v>5.5876470588235287</v>
      </c>
    </row>
    <row r="6399" spans="1:23" ht="15.75" customHeight="1">
      <c r="A6399" s="2">
        <v>6398</v>
      </c>
      <c r="B6399" s="2" t="s">
        <v>26144</v>
      </c>
      <c r="C6399" s="2" t="s">
        <v>26145</v>
      </c>
      <c r="D6399" s="2" t="s">
        <v>25</v>
      </c>
      <c r="E6399" s="3" t="s">
        <v>26</v>
      </c>
      <c r="F6399" s="2" t="s">
        <v>27</v>
      </c>
      <c r="G6399" s="4">
        <v>4.5824156</v>
      </c>
      <c r="H6399" s="2">
        <v>13</v>
      </c>
      <c r="I6399" s="2">
        <v>0</v>
      </c>
      <c r="J6399" s="2" t="s">
        <v>27</v>
      </c>
      <c r="K6399" s="2" t="s">
        <v>25934</v>
      </c>
      <c r="L6399" s="2" t="s">
        <v>58</v>
      </c>
      <c r="M6399" s="2" t="s">
        <v>26120</v>
      </c>
      <c r="N6399" s="2" t="s">
        <v>26038</v>
      </c>
      <c r="O6399" s="8">
        <v>3</v>
      </c>
      <c r="P6399" s="2" t="s">
        <v>26146</v>
      </c>
      <c r="Q6399" s="2" t="s">
        <v>307</v>
      </c>
      <c r="R6399" s="2" t="s">
        <v>4131</v>
      </c>
      <c r="S6399" s="2" t="s">
        <v>26147</v>
      </c>
      <c r="T6399" s="8">
        <v>54.99</v>
      </c>
      <c r="U6399" s="6">
        <v>12</v>
      </c>
      <c r="V6399" s="16">
        <f t="shared" si="99"/>
        <v>-0.78177850518276049</v>
      </c>
      <c r="W6399" s="9">
        <f>T6399/O6399</f>
        <v>18.330000000000002</v>
      </c>
    </row>
    <row r="6400" spans="1:23" ht="15.75" customHeight="1">
      <c r="A6400" s="2">
        <v>6399</v>
      </c>
      <c r="B6400" s="2" t="s">
        <v>26148</v>
      </c>
      <c r="C6400" s="2" t="s">
        <v>26149</v>
      </c>
      <c r="D6400" s="2" t="s">
        <v>25</v>
      </c>
      <c r="E6400" s="3" t="s">
        <v>26</v>
      </c>
      <c r="F6400" s="2" t="s">
        <v>37</v>
      </c>
      <c r="G6400" s="4">
        <v>4.7100697</v>
      </c>
      <c r="H6400" s="2">
        <v>19</v>
      </c>
      <c r="I6400" s="2">
        <v>0</v>
      </c>
      <c r="J6400" s="2" t="s">
        <v>37</v>
      </c>
      <c r="K6400" s="2" t="s">
        <v>1141</v>
      </c>
      <c r="L6400" s="2" t="s">
        <v>346</v>
      </c>
      <c r="M6400" s="2" t="s">
        <v>26120</v>
      </c>
      <c r="N6400" s="2" t="s">
        <v>26120</v>
      </c>
      <c r="O6400" s="8">
        <v>1.5</v>
      </c>
      <c r="P6400" s="2" t="s">
        <v>9119</v>
      </c>
      <c r="Q6400" s="2" t="s">
        <v>227</v>
      </c>
      <c r="R6400" s="2" t="s">
        <v>26150</v>
      </c>
      <c r="S6400" s="2" t="s">
        <v>26151</v>
      </c>
      <c r="T6400" s="8">
        <v>24.99</v>
      </c>
      <c r="U6400" s="6">
        <v>12</v>
      </c>
      <c r="V6400" s="16">
        <f t="shared" si="99"/>
        <v>-0.5198079231692676</v>
      </c>
      <c r="W6400" s="9">
        <f>T6400/O6400</f>
        <v>16.66</v>
      </c>
    </row>
    <row r="6401" spans="1:23" ht="15.75" customHeight="1">
      <c r="A6401" s="2">
        <v>6400</v>
      </c>
      <c r="B6401" s="2" t="s">
        <v>26152</v>
      </c>
      <c r="C6401" s="2" t="s">
        <v>26153</v>
      </c>
      <c r="D6401" s="2" t="s">
        <v>25</v>
      </c>
      <c r="E6401" s="3" t="s">
        <v>26</v>
      </c>
      <c r="F6401" s="2" t="s">
        <v>37</v>
      </c>
      <c r="G6401" s="4">
        <v>3.9393346</v>
      </c>
      <c r="H6401" s="2">
        <v>32</v>
      </c>
      <c r="I6401" s="2">
        <v>0</v>
      </c>
      <c r="J6401" s="2" t="s">
        <v>37</v>
      </c>
      <c r="K6401" s="2" t="s">
        <v>24656</v>
      </c>
      <c r="L6401" s="2" t="s">
        <v>29</v>
      </c>
      <c r="M6401" s="2" t="s">
        <v>26120</v>
      </c>
      <c r="N6401" s="2" t="s">
        <v>21164</v>
      </c>
      <c r="O6401" s="8">
        <v>8</v>
      </c>
      <c r="P6401" s="2" t="s">
        <v>24887</v>
      </c>
      <c r="Q6401" s="2" t="s">
        <v>51</v>
      </c>
      <c r="R6401" s="2" t="s">
        <v>2475</v>
      </c>
      <c r="S6401" s="2" t="s">
        <v>26154</v>
      </c>
      <c r="T6401" s="8">
        <v>19.989999999999998</v>
      </c>
      <c r="U6401" s="6">
        <v>12</v>
      </c>
      <c r="V6401" s="16">
        <f t="shared" si="99"/>
        <v>-0.39969984992496244</v>
      </c>
      <c r="W6401" s="9">
        <f>T6401/O6401</f>
        <v>2.4987499999999998</v>
      </c>
    </row>
    <row r="6402" spans="1:23" ht="15.75" customHeight="1">
      <c r="A6402" s="2">
        <v>6401</v>
      </c>
      <c r="B6402" s="2" t="s">
        <v>26155</v>
      </c>
      <c r="C6402" s="2" t="s">
        <v>26156</v>
      </c>
      <c r="D6402" s="2" t="s">
        <v>25</v>
      </c>
      <c r="E6402" s="3" t="s">
        <v>26</v>
      </c>
      <c r="F6402" s="2" t="s">
        <v>37</v>
      </c>
      <c r="G6402" s="4">
        <v>4.1423186999999997</v>
      </c>
      <c r="H6402" s="2">
        <v>18</v>
      </c>
      <c r="I6402" s="2">
        <v>0</v>
      </c>
      <c r="J6402" s="2" t="s">
        <v>37</v>
      </c>
      <c r="K6402" s="2" t="s">
        <v>14551</v>
      </c>
      <c r="L6402" s="2" t="s">
        <v>58</v>
      </c>
      <c r="M6402" s="2" t="s">
        <v>26120</v>
      </c>
      <c r="N6402" s="2" t="s">
        <v>945</v>
      </c>
      <c r="O6402" s="8">
        <v>2</v>
      </c>
      <c r="P6402" s="2" t="s">
        <v>25885</v>
      </c>
      <c r="Q6402" s="2" t="s">
        <v>307</v>
      </c>
      <c r="R6402" s="2" t="s">
        <v>14306</v>
      </c>
      <c r="S6402" s="2" t="s">
        <v>26157</v>
      </c>
      <c r="T6402" s="8">
        <v>19.989999999999998</v>
      </c>
      <c r="U6402" s="6">
        <v>12</v>
      </c>
      <c r="V6402" s="16">
        <f t="shared" si="99"/>
        <v>-0.39969984992496244</v>
      </c>
      <c r="W6402" s="9">
        <f>T6402/O6402</f>
        <v>9.9949999999999992</v>
      </c>
    </row>
    <row r="6403" spans="1:23" ht="15.75" customHeight="1">
      <c r="A6403" s="2">
        <v>6402</v>
      </c>
      <c r="B6403" s="2" t="s">
        <v>26158</v>
      </c>
      <c r="C6403" s="2" t="s">
        <v>7423</v>
      </c>
      <c r="D6403" s="2" t="s">
        <v>25</v>
      </c>
      <c r="E6403" s="3" t="s">
        <v>26</v>
      </c>
      <c r="F6403" s="2" t="s">
        <v>37</v>
      </c>
      <c r="G6403" s="4">
        <v>3.8711212000000002</v>
      </c>
      <c r="H6403" s="2">
        <v>26</v>
      </c>
      <c r="I6403" s="2">
        <v>0</v>
      </c>
      <c r="J6403" s="2" t="s">
        <v>37</v>
      </c>
      <c r="K6403" s="2" t="s">
        <v>16825</v>
      </c>
      <c r="L6403" s="2" t="s">
        <v>39</v>
      </c>
      <c r="M6403" s="2" t="s">
        <v>26120</v>
      </c>
      <c r="N6403" s="2" t="s">
        <v>25934</v>
      </c>
      <c r="O6403" s="8">
        <v>4.5</v>
      </c>
      <c r="P6403" s="2" t="s">
        <v>26159</v>
      </c>
      <c r="Q6403" s="2" t="s">
        <v>62</v>
      </c>
      <c r="R6403" s="2" t="s">
        <v>2613</v>
      </c>
      <c r="S6403" s="2" t="s">
        <v>26160</v>
      </c>
      <c r="T6403" s="8">
        <v>19.989999999999998</v>
      </c>
      <c r="U6403" s="6">
        <v>12</v>
      </c>
      <c r="V6403" s="16">
        <f t="shared" si="99"/>
        <v>-0.39969984992496244</v>
      </c>
      <c r="W6403" s="9">
        <f>T6403/O6403</f>
        <v>4.4422222222222221</v>
      </c>
    </row>
    <row r="6404" spans="1:23" ht="15.75" customHeight="1">
      <c r="A6404" s="2">
        <v>6403</v>
      </c>
      <c r="B6404" s="2" t="s">
        <v>26161</v>
      </c>
      <c r="C6404" s="2" t="s">
        <v>26162</v>
      </c>
      <c r="D6404" s="2" t="s">
        <v>25</v>
      </c>
      <c r="E6404" s="3" t="s">
        <v>26</v>
      </c>
      <c r="F6404" s="2" t="s">
        <v>37</v>
      </c>
      <c r="G6404" s="4">
        <v>4.4710444999999996</v>
      </c>
      <c r="H6404" s="2">
        <v>10</v>
      </c>
      <c r="I6404" s="2">
        <v>0</v>
      </c>
      <c r="J6404" s="2" t="s">
        <v>37</v>
      </c>
      <c r="K6404" s="2" t="s">
        <v>26120</v>
      </c>
      <c r="L6404" s="2" t="s">
        <v>58</v>
      </c>
      <c r="M6404" s="2" t="s">
        <v>26120</v>
      </c>
      <c r="N6404" s="2" t="s">
        <v>26120</v>
      </c>
      <c r="O6404" s="8">
        <v>1</v>
      </c>
      <c r="P6404" s="2" t="s">
        <v>8806</v>
      </c>
      <c r="Q6404" s="2" t="s">
        <v>32</v>
      </c>
      <c r="R6404" s="2" t="s">
        <v>3481</v>
      </c>
      <c r="S6404" s="2" t="s">
        <v>26163</v>
      </c>
      <c r="T6404" s="8">
        <v>24.99</v>
      </c>
      <c r="U6404" s="6">
        <v>12</v>
      </c>
      <c r="V6404" s="16">
        <f t="shared" ref="V6404:V6467" si="100">IF(U6404=0,0,U6404/T6404-1)</f>
        <v>-0.5198079231692676</v>
      </c>
      <c r="W6404" s="9">
        <f>T6404/O6404</f>
        <v>24.99</v>
      </c>
    </row>
    <row r="6405" spans="1:23" ht="15.75" customHeight="1">
      <c r="A6405" s="2">
        <v>6404</v>
      </c>
      <c r="B6405" s="2" t="s">
        <v>26164</v>
      </c>
      <c r="C6405" s="2" t="s">
        <v>26165</v>
      </c>
      <c r="D6405" s="2" t="s">
        <v>25</v>
      </c>
      <c r="E6405" s="3" t="s">
        <v>67</v>
      </c>
      <c r="F6405" s="2" t="s">
        <v>56</v>
      </c>
      <c r="G6405" s="4">
        <v>4.4788189999999997</v>
      </c>
      <c r="H6405" s="2">
        <v>128</v>
      </c>
      <c r="I6405" s="2">
        <v>0</v>
      </c>
      <c r="J6405" s="2" t="s">
        <v>56</v>
      </c>
      <c r="K6405" s="2" t="s">
        <v>20271</v>
      </c>
      <c r="L6405" s="2" t="s">
        <v>29</v>
      </c>
      <c r="M6405" s="2" t="s">
        <v>22095</v>
      </c>
      <c r="N6405" s="2" t="s">
        <v>20439</v>
      </c>
      <c r="O6405" s="8">
        <v>11.5</v>
      </c>
      <c r="P6405" s="2" t="s">
        <v>26166</v>
      </c>
      <c r="Q6405" s="2" t="s">
        <v>62</v>
      </c>
      <c r="R6405" s="2" t="s">
        <v>4433</v>
      </c>
      <c r="S6405" s="2" t="s">
        <v>26167</v>
      </c>
      <c r="T6405" s="8">
        <v>19.989999999999998</v>
      </c>
      <c r="U6405" s="6">
        <v>12</v>
      </c>
      <c r="V6405" s="16">
        <f t="shared" si="100"/>
        <v>-0.39969984992496244</v>
      </c>
      <c r="W6405" s="9">
        <f>T6405/O6405</f>
        <v>1.7382608695652173</v>
      </c>
    </row>
    <row r="6406" spans="1:23" ht="15.75" customHeight="1">
      <c r="A6406" s="2">
        <v>6405</v>
      </c>
      <c r="B6406" s="2" t="s">
        <v>26168</v>
      </c>
      <c r="C6406" s="2" t="s">
        <v>26169</v>
      </c>
      <c r="D6406" s="2" t="s">
        <v>25</v>
      </c>
      <c r="E6406" s="3" t="s">
        <v>67</v>
      </c>
      <c r="F6406" s="14" t="s">
        <v>68</v>
      </c>
      <c r="G6406" s="4">
        <v>3.9970229000000002</v>
      </c>
      <c r="H6406" s="2">
        <v>6</v>
      </c>
      <c r="I6406" s="2">
        <v>0</v>
      </c>
      <c r="J6406" s="2" t="s">
        <v>37</v>
      </c>
      <c r="K6406" s="2" t="s">
        <v>15687</v>
      </c>
      <c r="L6406" s="2" t="s">
        <v>39</v>
      </c>
      <c r="M6406" s="2" t="s">
        <v>22095</v>
      </c>
      <c r="N6406" s="2" t="s">
        <v>1141</v>
      </c>
      <c r="O6406" s="8">
        <v>34</v>
      </c>
      <c r="P6406" s="2" t="s">
        <v>26170</v>
      </c>
      <c r="Q6406" s="2" t="s">
        <v>51</v>
      </c>
      <c r="R6406" s="2" t="s">
        <v>17684</v>
      </c>
      <c r="S6406" s="2" t="s">
        <v>26171</v>
      </c>
      <c r="T6406" s="8">
        <v>19.989999999999998</v>
      </c>
      <c r="U6406" s="6">
        <v>12</v>
      </c>
      <c r="V6406" s="16">
        <f t="shared" si="100"/>
        <v>-0.39969984992496244</v>
      </c>
      <c r="W6406" s="9">
        <f>T6406/O6406</f>
        <v>0.58794117647058819</v>
      </c>
    </row>
    <row r="6407" spans="1:23" ht="15.75" customHeight="1">
      <c r="A6407" s="2">
        <v>6406</v>
      </c>
      <c r="B6407" s="2" t="s">
        <v>26172</v>
      </c>
      <c r="C6407" s="2" t="s">
        <v>26173</v>
      </c>
      <c r="D6407" s="2" t="s">
        <v>25</v>
      </c>
      <c r="E6407" s="3" t="s">
        <v>26</v>
      </c>
      <c r="F6407" s="2" t="s">
        <v>37</v>
      </c>
      <c r="G6407" s="4">
        <v>2</v>
      </c>
      <c r="H6407" s="2">
        <v>9</v>
      </c>
      <c r="I6407" s="2">
        <v>0</v>
      </c>
      <c r="J6407" s="2" t="s">
        <v>37</v>
      </c>
      <c r="K6407" s="2" t="s">
        <v>22095</v>
      </c>
      <c r="L6407" s="2" t="s">
        <v>29</v>
      </c>
      <c r="M6407" s="2" t="s">
        <v>22095</v>
      </c>
      <c r="N6407" s="2" t="s">
        <v>22095</v>
      </c>
      <c r="O6407" s="8">
        <v>1.5</v>
      </c>
      <c r="P6407" s="2" t="s">
        <v>21662</v>
      </c>
      <c r="Q6407" s="2" t="s">
        <v>78</v>
      </c>
      <c r="R6407" s="2" t="s">
        <v>17709</v>
      </c>
      <c r="S6407" s="2" t="s">
        <v>26174</v>
      </c>
      <c r="T6407" s="8">
        <v>19.989999999999998</v>
      </c>
      <c r="U6407" s="6">
        <v>12</v>
      </c>
      <c r="V6407" s="16">
        <f t="shared" si="100"/>
        <v>-0.39969984992496244</v>
      </c>
      <c r="W6407" s="9">
        <f>T6407/O6407</f>
        <v>13.326666666666666</v>
      </c>
    </row>
    <row r="6408" spans="1:23" ht="15.75" customHeight="1">
      <c r="A6408" s="2">
        <v>6407</v>
      </c>
      <c r="B6408" s="2" t="s">
        <v>26175</v>
      </c>
      <c r="C6408" s="2" t="s">
        <v>26176</v>
      </c>
      <c r="D6408" s="2" t="s">
        <v>25</v>
      </c>
      <c r="E6408" s="3" t="s">
        <v>26</v>
      </c>
      <c r="F6408" s="2" t="s">
        <v>37</v>
      </c>
      <c r="G6408" s="4">
        <v>4.7471684999999999</v>
      </c>
      <c r="H6408" s="2">
        <v>40</v>
      </c>
      <c r="I6408" s="2">
        <v>0</v>
      </c>
      <c r="J6408" s="2" t="s">
        <v>37</v>
      </c>
      <c r="K6408" s="2" t="s">
        <v>17276</v>
      </c>
      <c r="L6408" s="2" t="s">
        <v>29</v>
      </c>
      <c r="M6408" s="2" t="s">
        <v>22095</v>
      </c>
      <c r="N6408" s="2" t="s">
        <v>26038</v>
      </c>
      <c r="O6408" s="8">
        <v>8.5</v>
      </c>
      <c r="P6408" s="2" t="s">
        <v>8711</v>
      </c>
      <c r="Q6408" s="2" t="s">
        <v>141</v>
      </c>
      <c r="R6408" s="2" t="s">
        <v>7134</v>
      </c>
      <c r="S6408" s="2" t="s">
        <v>26177</v>
      </c>
      <c r="T6408" s="8">
        <v>49.99</v>
      </c>
      <c r="U6408" s="6">
        <v>12</v>
      </c>
      <c r="V6408" s="16">
        <f t="shared" si="100"/>
        <v>-0.75995199039807959</v>
      </c>
      <c r="W6408" s="9">
        <f>T6408/O6408</f>
        <v>5.8811764705882359</v>
      </c>
    </row>
    <row r="6409" spans="1:23" ht="15.75" customHeight="1">
      <c r="A6409" s="2">
        <v>6408</v>
      </c>
      <c r="B6409" s="2" t="s">
        <v>26178</v>
      </c>
      <c r="C6409" s="2" t="s">
        <v>26179</v>
      </c>
      <c r="D6409" s="2" t="s">
        <v>25</v>
      </c>
      <c r="E6409" s="3" t="s">
        <v>26</v>
      </c>
      <c r="F6409" s="2" t="s">
        <v>37</v>
      </c>
      <c r="G6409" s="4">
        <v>4.5593146999999998</v>
      </c>
      <c r="H6409" s="2">
        <v>18</v>
      </c>
      <c r="I6409" s="2">
        <v>0</v>
      </c>
      <c r="J6409" s="2" t="s">
        <v>37</v>
      </c>
      <c r="K6409" s="2" t="s">
        <v>26038</v>
      </c>
      <c r="L6409" s="2" t="s">
        <v>29</v>
      </c>
      <c r="M6409" s="2" t="s">
        <v>22095</v>
      </c>
      <c r="N6409" s="2" t="s">
        <v>26180</v>
      </c>
      <c r="O6409" s="8">
        <v>2</v>
      </c>
      <c r="P6409" s="2" t="s">
        <v>14331</v>
      </c>
      <c r="Q6409" s="2" t="s">
        <v>366</v>
      </c>
      <c r="R6409" s="2" t="s">
        <v>1106</v>
      </c>
      <c r="S6409" s="2" t="s">
        <v>26181</v>
      </c>
      <c r="T6409" s="8">
        <v>94.99</v>
      </c>
      <c r="U6409" s="6">
        <v>12</v>
      </c>
      <c r="V6409" s="16">
        <f t="shared" si="100"/>
        <v>-0.87367091272765551</v>
      </c>
      <c r="W6409" s="9">
        <f>T6409/O6409</f>
        <v>47.494999999999997</v>
      </c>
    </row>
    <row r="6410" spans="1:23" ht="15.75" customHeight="1">
      <c r="A6410" s="2">
        <v>6409</v>
      </c>
      <c r="B6410" s="2" t="s">
        <v>26182</v>
      </c>
      <c r="C6410" s="2" t="s">
        <v>26183</v>
      </c>
      <c r="D6410" s="2" t="s">
        <v>25</v>
      </c>
      <c r="E6410" s="3" t="s">
        <v>26</v>
      </c>
      <c r="F6410" s="2" t="s">
        <v>37</v>
      </c>
      <c r="G6410" s="4">
        <v>4.0079855999999996</v>
      </c>
      <c r="H6410" s="2">
        <v>6</v>
      </c>
      <c r="I6410" s="2">
        <v>0</v>
      </c>
      <c r="J6410" s="2" t="s">
        <v>37</v>
      </c>
      <c r="K6410" s="2" t="s">
        <v>5519</v>
      </c>
      <c r="L6410" s="2" t="s">
        <v>29</v>
      </c>
      <c r="M6410" s="2" t="s">
        <v>22095</v>
      </c>
      <c r="N6410" s="2" t="s">
        <v>25934</v>
      </c>
      <c r="O6410" s="8">
        <v>1.5</v>
      </c>
      <c r="P6410" s="2" t="s">
        <v>26184</v>
      </c>
      <c r="Q6410" s="2" t="s">
        <v>227</v>
      </c>
      <c r="R6410" s="2" t="s">
        <v>26185</v>
      </c>
      <c r="S6410" s="2" t="s">
        <v>26186</v>
      </c>
      <c r="T6410" s="8">
        <v>19.989999999999998</v>
      </c>
      <c r="U6410" s="6">
        <v>12</v>
      </c>
      <c r="V6410" s="16">
        <f t="shared" si="100"/>
        <v>-0.39969984992496244</v>
      </c>
      <c r="W6410" s="9">
        <f>T6410/O6410</f>
        <v>13.326666666666666</v>
      </c>
    </row>
    <row r="6411" spans="1:23" ht="15.75" customHeight="1">
      <c r="A6411" s="2">
        <v>6410</v>
      </c>
      <c r="B6411" s="2" t="s">
        <v>26187</v>
      </c>
      <c r="C6411" s="2" t="s">
        <v>26188</v>
      </c>
      <c r="D6411" s="2" t="s">
        <v>25</v>
      </c>
      <c r="E6411" s="3" t="s">
        <v>26</v>
      </c>
      <c r="F6411" s="2" t="s">
        <v>37</v>
      </c>
      <c r="G6411" s="4">
        <v>4.3112244999999998</v>
      </c>
      <c r="H6411" s="2">
        <v>10</v>
      </c>
      <c r="I6411" s="2">
        <v>0</v>
      </c>
      <c r="J6411" s="2" t="s">
        <v>37</v>
      </c>
      <c r="K6411" s="2" t="s">
        <v>26120</v>
      </c>
      <c r="L6411" s="2" t="s">
        <v>58</v>
      </c>
      <c r="M6411" s="2" t="s">
        <v>22095</v>
      </c>
      <c r="N6411" s="2" t="s">
        <v>13917</v>
      </c>
      <c r="O6411" s="8">
        <v>2</v>
      </c>
      <c r="P6411" s="2" t="s">
        <v>8806</v>
      </c>
      <c r="Q6411" s="2" t="s">
        <v>32</v>
      </c>
      <c r="R6411" s="2" t="s">
        <v>4835</v>
      </c>
      <c r="S6411" s="2" t="s">
        <v>26189</v>
      </c>
      <c r="T6411" s="8">
        <v>34.99</v>
      </c>
      <c r="U6411" s="6">
        <v>12</v>
      </c>
      <c r="V6411" s="16">
        <f t="shared" si="100"/>
        <v>-0.65704486996284661</v>
      </c>
      <c r="W6411" s="9">
        <f>T6411/O6411</f>
        <v>17.495000000000001</v>
      </c>
    </row>
    <row r="6412" spans="1:23" ht="15.75" customHeight="1">
      <c r="A6412" s="2">
        <v>6411</v>
      </c>
      <c r="B6412" s="2" t="s">
        <v>26190</v>
      </c>
      <c r="C6412" s="2" t="s">
        <v>26191</v>
      </c>
      <c r="D6412" s="2" t="s">
        <v>25</v>
      </c>
      <c r="E6412" s="3" t="s">
        <v>67</v>
      </c>
      <c r="F6412" s="2" t="s">
        <v>27</v>
      </c>
      <c r="G6412" s="4">
        <v>4.5348620000000004</v>
      </c>
      <c r="H6412" s="2">
        <v>203</v>
      </c>
      <c r="I6412" s="2">
        <v>0</v>
      </c>
      <c r="J6412" s="2" t="s">
        <v>27</v>
      </c>
      <c r="K6412" s="2" t="s">
        <v>14551</v>
      </c>
      <c r="L6412" s="2" t="s">
        <v>39</v>
      </c>
      <c r="M6412" s="2" t="s">
        <v>24277</v>
      </c>
      <c r="N6412" s="2" t="s">
        <v>9099</v>
      </c>
      <c r="O6412" s="8">
        <v>16.5</v>
      </c>
      <c r="P6412" s="2" t="s">
        <v>13399</v>
      </c>
      <c r="Q6412" s="2" t="s">
        <v>62</v>
      </c>
      <c r="R6412" s="2" t="s">
        <v>20765</v>
      </c>
      <c r="S6412" s="2" t="s">
        <v>26192</v>
      </c>
      <c r="T6412" s="8">
        <v>94.99</v>
      </c>
      <c r="U6412" s="6">
        <v>12</v>
      </c>
      <c r="V6412" s="16">
        <f t="shared" si="100"/>
        <v>-0.87367091272765551</v>
      </c>
      <c r="W6412" s="9">
        <f>T6412/O6412</f>
        <v>5.7569696969696968</v>
      </c>
    </row>
    <row r="6413" spans="1:23" ht="15.75" customHeight="1">
      <c r="A6413" s="2">
        <v>6412</v>
      </c>
      <c r="B6413" s="2" t="s">
        <v>26193</v>
      </c>
      <c r="C6413" s="2" t="s">
        <v>26194</v>
      </c>
      <c r="D6413" s="2" t="s">
        <v>25</v>
      </c>
      <c r="E6413" s="3" t="s">
        <v>67</v>
      </c>
      <c r="F6413" s="14" t="s">
        <v>68</v>
      </c>
      <c r="G6413" s="4">
        <v>3.8833587000000001</v>
      </c>
      <c r="H6413" s="2">
        <v>11</v>
      </c>
      <c r="I6413" s="2">
        <v>0</v>
      </c>
      <c r="J6413" s="2" t="s">
        <v>37</v>
      </c>
      <c r="K6413" s="2" t="s">
        <v>11811</v>
      </c>
      <c r="L6413" s="2" t="s">
        <v>39</v>
      </c>
      <c r="M6413" s="2" t="s">
        <v>24277</v>
      </c>
      <c r="N6413" s="2" t="s">
        <v>4123</v>
      </c>
      <c r="O6413" s="8">
        <v>3</v>
      </c>
      <c r="P6413" s="2" t="s">
        <v>19762</v>
      </c>
      <c r="Q6413" s="2" t="s">
        <v>307</v>
      </c>
      <c r="R6413" s="2" t="s">
        <v>23407</v>
      </c>
      <c r="S6413" s="2" t="s">
        <v>26195</v>
      </c>
      <c r="T6413" s="8">
        <v>29.99</v>
      </c>
      <c r="U6413" s="6">
        <v>12</v>
      </c>
      <c r="V6413" s="16">
        <f t="shared" si="100"/>
        <v>-0.5998666222074025</v>
      </c>
      <c r="W6413" s="9">
        <f>T6413/O6413</f>
        <v>9.9966666666666661</v>
      </c>
    </row>
    <row r="6414" spans="1:23" ht="15.75" customHeight="1">
      <c r="A6414" s="2">
        <v>6413</v>
      </c>
      <c r="B6414" s="2" t="s">
        <v>26196</v>
      </c>
      <c r="C6414" s="2" t="s">
        <v>26197</v>
      </c>
      <c r="D6414" s="2" t="s">
        <v>25</v>
      </c>
      <c r="E6414" s="3" t="s">
        <v>26</v>
      </c>
      <c r="F6414" s="2" t="s">
        <v>37</v>
      </c>
      <c r="G6414" s="4">
        <v>4.3343825000000002</v>
      </c>
      <c r="H6414" s="2">
        <v>25</v>
      </c>
      <c r="I6414" s="2">
        <v>0</v>
      </c>
      <c r="J6414" s="2" t="s">
        <v>37</v>
      </c>
      <c r="K6414" s="2" t="s">
        <v>17276</v>
      </c>
      <c r="L6414" s="2" t="s">
        <v>29</v>
      </c>
      <c r="M6414" s="2" t="s">
        <v>24277</v>
      </c>
      <c r="N6414" s="2" t="s">
        <v>5253</v>
      </c>
      <c r="O6414" s="8">
        <v>1.5</v>
      </c>
      <c r="P6414" s="2" t="s">
        <v>2643</v>
      </c>
      <c r="Q6414" s="2" t="s">
        <v>90</v>
      </c>
      <c r="R6414" s="2" t="s">
        <v>3810</v>
      </c>
      <c r="S6414" s="2" t="s">
        <v>26198</v>
      </c>
      <c r="T6414" s="8">
        <v>94.99</v>
      </c>
      <c r="U6414" s="6">
        <v>12</v>
      </c>
      <c r="V6414" s="16">
        <f t="shared" si="100"/>
        <v>-0.87367091272765551</v>
      </c>
      <c r="W6414" s="9">
        <f>T6414/O6414</f>
        <v>63.326666666666661</v>
      </c>
    </row>
    <row r="6415" spans="1:23" ht="15.75" customHeight="1">
      <c r="A6415" s="2">
        <v>6414</v>
      </c>
      <c r="B6415" s="2" t="s">
        <v>26199</v>
      </c>
      <c r="C6415" s="2" t="s">
        <v>26200</v>
      </c>
      <c r="D6415" s="2" t="s">
        <v>25</v>
      </c>
      <c r="E6415" s="3" t="s">
        <v>26</v>
      </c>
      <c r="F6415" s="2" t="s">
        <v>27</v>
      </c>
      <c r="G6415" s="4">
        <v>4.2069606999999998</v>
      </c>
      <c r="H6415" s="2">
        <v>52</v>
      </c>
      <c r="I6415" s="2">
        <v>0</v>
      </c>
      <c r="J6415" s="2" t="s">
        <v>27</v>
      </c>
      <c r="K6415" s="2" t="s">
        <v>16825</v>
      </c>
      <c r="L6415" s="2" t="s">
        <v>39</v>
      </c>
      <c r="M6415" s="2" t="s">
        <v>24277</v>
      </c>
      <c r="N6415" s="2" t="s">
        <v>10229</v>
      </c>
      <c r="O6415" s="8">
        <v>5.5</v>
      </c>
      <c r="P6415" s="2" t="s">
        <v>24816</v>
      </c>
      <c r="Q6415" s="2" t="s">
        <v>307</v>
      </c>
      <c r="R6415" s="2" t="s">
        <v>7353</v>
      </c>
      <c r="S6415" s="2" t="s">
        <v>26201</v>
      </c>
      <c r="T6415" s="8">
        <v>29.99</v>
      </c>
      <c r="U6415" s="6">
        <v>12</v>
      </c>
      <c r="V6415" s="16">
        <f t="shared" si="100"/>
        <v>-0.5998666222074025</v>
      </c>
      <c r="W6415" s="9">
        <f>T6415/O6415</f>
        <v>5.4527272727272722</v>
      </c>
    </row>
    <row r="6416" spans="1:23" ht="15.75" customHeight="1">
      <c r="A6416" s="2">
        <v>6415</v>
      </c>
      <c r="B6416" s="2" t="s">
        <v>26202</v>
      </c>
      <c r="C6416" s="2" t="s">
        <v>26203</v>
      </c>
      <c r="D6416" s="2" t="s">
        <v>25</v>
      </c>
      <c r="E6416" s="3" t="s">
        <v>26</v>
      </c>
      <c r="F6416" s="2" t="s">
        <v>37</v>
      </c>
      <c r="G6416" s="4">
        <v>3.6646420000000002</v>
      </c>
      <c r="H6416" s="2">
        <v>21</v>
      </c>
      <c r="I6416" s="2">
        <v>0</v>
      </c>
      <c r="J6416" s="2" t="s">
        <v>37</v>
      </c>
      <c r="K6416" s="2" t="s">
        <v>16723</v>
      </c>
      <c r="L6416" s="2" t="s">
        <v>29</v>
      </c>
      <c r="M6416" s="2" t="s">
        <v>24277</v>
      </c>
      <c r="N6416" s="2" t="s">
        <v>3770</v>
      </c>
      <c r="O6416" s="8">
        <v>4</v>
      </c>
      <c r="P6416" s="2" t="s">
        <v>21662</v>
      </c>
      <c r="Q6416" s="2" t="s">
        <v>78</v>
      </c>
      <c r="R6416" s="2" t="s">
        <v>5860</v>
      </c>
      <c r="S6416" s="2" t="s">
        <v>26204</v>
      </c>
      <c r="T6416" s="8">
        <v>94.99</v>
      </c>
      <c r="U6416" s="6">
        <v>12</v>
      </c>
      <c r="V6416" s="16">
        <f t="shared" si="100"/>
        <v>-0.87367091272765551</v>
      </c>
      <c r="W6416" s="9">
        <f>T6416/O6416</f>
        <v>23.747499999999999</v>
      </c>
    </row>
    <row r="6417" spans="1:23" ht="15.75" customHeight="1">
      <c r="A6417" s="2">
        <v>6416</v>
      </c>
      <c r="B6417" s="2" t="s">
        <v>26205</v>
      </c>
      <c r="C6417" s="2" t="s">
        <v>26206</v>
      </c>
      <c r="D6417" s="2" t="s">
        <v>25</v>
      </c>
      <c r="E6417" s="3" t="s">
        <v>26</v>
      </c>
      <c r="F6417" s="2" t="s">
        <v>56</v>
      </c>
      <c r="G6417" s="4">
        <v>3.6678389999999998</v>
      </c>
      <c r="H6417" s="2">
        <v>7</v>
      </c>
      <c r="I6417" s="2">
        <v>0</v>
      </c>
      <c r="J6417" s="2" t="s">
        <v>56</v>
      </c>
      <c r="K6417" s="2" t="s">
        <v>25204</v>
      </c>
      <c r="L6417" s="2" t="s">
        <v>58</v>
      </c>
      <c r="M6417" s="14" t="s">
        <v>24277</v>
      </c>
      <c r="N6417" s="14" t="s">
        <v>24277</v>
      </c>
      <c r="O6417" s="8">
        <v>1</v>
      </c>
      <c r="P6417" s="2" t="s">
        <v>26108</v>
      </c>
      <c r="Q6417" s="2" t="s">
        <v>78</v>
      </c>
      <c r="R6417" s="2" t="s">
        <v>26109</v>
      </c>
      <c r="S6417" s="2" t="s">
        <v>26207</v>
      </c>
      <c r="T6417" s="8">
        <v>19.989999999999998</v>
      </c>
      <c r="U6417" s="6">
        <v>12</v>
      </c>
      <c r="V6417" s="16">
        <f t="shared" si="100"/>
        <v>-0.39969984992496244</v>
      </c>
      <c r="W6417" s="9">
        <f>T6417/O6417</f>
        <v>19.989999999999998</v>
      </c>
    </row>
    <row r="6418" spans="1:23" ht="15.75" customHeight="1">
      <c r="A6418" s="2">
        <v>6417</v>
      </c>
      <c r="B6418" s="2" t="s">
        <v>26208</v>
      </c>
      <c r="C6418" s="2" t="s">
        <v>26209</v>
      </c>
      <c r="D6418" s="2" t="s">
        <v>25</v>
      </c>
      <c r="E6418" s="3" t="s">
        <v>26</v>
      </c>
      <c r="F6418" s="2" t="s">
        <v>37</v>
      </c>
      <c r="G6418" s="4">
        <v>4.5469229999999996</v>
      </c>
      <c r="H6418" s="2">
        <v>16</v>
      </c>
      <c r="I6418" s="2">
        <v>0</v>
      </c>
      <c r="J6418" s="2" t="s">
        <v>37</v>
      </c>
      <c r="K6418" s="2" t="s">
        <v>24277</v>
      </c>
      <c r="L6418" s="2" t="s">
        <v>346</v>
      </c>
      <c r="M6418" s="2" t="s">
        <v>24277</v>
      </c>
      <c r="N6418" s="2" t="s">
        <v>24277</v>
      </c>
      <c r="O6418" s="8">
        <v>1</v>
      </c>
      <c r="P6418" s="2" t="s">
        <v>9119</v>
      </c>
      <c r="Q6418" s="2" t="s">
        <v>227</v>
      </c>
      <c r="R6418" s="2" t="s">
        <v>26150</v>
      </c>
      <c r="S6418" s="2" t="s">
        <v>26210</v>
      </c>
      <c r="T6418" s="8">
        <v>24.99</v>
      </c>
      <c r="U6418" s="6">
        <v>12</v>
      </c>
      <c r="V6418" s="16">
        <f t="shared" si="100"/>
        <v>-0.5198079231692676</v>
      </c>
      <c r="W6418" s="9">
        <f>T6418/O6418</f>
        <v>24.99</v>
      </c>
    </row>
    <row r="6419" spans="1:23" ht="15.75" customHeight="1">
      <c r="A6419" s="2">
        <v>6418</v>
      </c>
      <c r="B6419" s="2" t="s">
        <v>26211</v>
      </c>
      <c r="C6419" s="2" t="s">
        <v>26212</v>
      </c>
      <c r="D6419" s="2" t="s">
        <v>25</v>
      </c>
      <c r="E6419" s="3" t="s">
        <v>26</v>
      </c>
      <c r="F6419" s="2" t="s">
        <v>56</v>
      </c>
      <c r="G6419" s="4">
        <v>1.5</v>
      </c>
      <c r="H6419" s="2">
        <v>11</v>
      </c>
      <c r="I6419" s="2">
        <v>0</v>
      </c>
      <c r="J6419" s="2" t="s">
        <v>56</v>
      </c>
      <c r="K6419" s="2" t="s">
        <v>17888</v>
      </c>
      <c r="L6419" s="2" t="s">
        <v>39</v>
      </c>
      <c r="M6419" s="2" t="s">
        <v>24277</v>
      </c>
      <c r="N6419" s="2" t="s">
        <v>22095</v>
      </c>
      <c r="O6419" s="8">
        <v>42</v>
      </c>
      <c r="P6419" s="2" t="s">
        <v>26213</v>
      </c>
      <c r="Q6419" s="2" t="s">
        <v>199</v>
      </c>
      <c r="R6419" s="2" t="s">
        <v>320</v>
      </c>
      <c r="S6419" s="2" t="s">
        <v>26214</v>
      </c>
      <c r="T6419" s="8">
        <v>79.989999999999995</v>
      </c>
      <c r="U6419" s="6">
        <v>12</v>
      </c>
      <c r="V6419" s="16">
        <f t="shared" si="100"/>
        <v>-0.84998124765595695</v>
      </c>
      <c r="W6419" s="9">
        <f>T6419/O6419</f>
        <v>1.9045238095238095</v>
      </c>
    </row>
    <row r="6420" spans="1:23" ht="15.75" customHeight="1">
      <c r="A6420" s="2">
        <v>6419</v>
      </c>
      <c r="B6420" s="2" t="s">
        <v>26215</v>
      </c>
      <c r="C6420" s="2" t="s">
        <v>26216</v>
      </c>
      <c r="D6420" s="2" t="s">
        <v>25</v>
      </c>
      <c r="E6420" s="3" t="s">
        <v>26</v>
      </c>
      <c r="F6420" s="2" t="s">
        <v>37</v>
      </c>
      <c r="G6420" s="4">
        <v>2.8289632999999998</v>
      </c>
      <c r="H6420" s="2">
        <v>9</v>
      </c>
      <c r="I6420" s="2">
        <v>0</v>
      </c>
      <c r="J6420" s="2" t="s">
        <v>37</v>
      </c>
      <c r="K6420" s="2" t="s">
        <v>15713</v>
      </c>
      <c r="L6420" s="2" t="s">
        <v>29</v>
      </c>
      <c r="M6420" s="2" t="s">
        <v>24277</v>
      </c>
      <c r="N6420" s="2" t="s">
        <v>10484</v>
      </c>
      <c r="O6420" s="8">
        <v>2</v>
      </c>
      <c r="P6420" s="2" t="s">
        <v>26217</v>
      </c>
      <c r="Q6420" s="2" t="s">
        <v>227</v>
      </c>
      <c r="R6420" s="2" t="s">
        <v>11139</v>
      </c>
      <c r="S6420" s="2" t="s">
        <v>26218</v>
      </c>
      <c r="T6420" s="8">
        <v>69.989999999999995</v>
      </c>
      <c r="U6420" s="6">
        <v>12</v>
      </c>
      <c r="V6420" s="16">
        <f t="shared" si="100"/>
        <v>-0.82854693527646806</v>
      </c>
      <c r="W6420" s="9">
        <f>T6420/O6420</f>
        <v>34.994999999999997</v>
      </c>
    </row>
    <row r="6421" spans="1:23" ht="15.75" customHeight="1">
      <c r="A6421" s="2">
        <v>6420</v>
      </c>
      <c r="B6421" s="2" t="s">
        <v>26219</v>
      </c>
      <c r="C6421" s="2" t="s">
        <v>26220</v>
      </c>
      <c r="D6421" s="2" t="s">
        <v>25</v>
      </c>
      <c r="E6421" s="3" t="s">
        <v>26</v>
      </c>
      <c r="F6421" s="2" t="s">
        <v>56</v>
      </c>
      <c r="G6421" s="4">
        <v>4.5</v>
      </c>
      <c r="H6421" s="2">
        <v>13</v>
      </c>
      <c r="I6421" s="2">
        <v>0</v>
      </c>
      <c r="J6421" s="2" t="s">
        <v>56</v>
      </c>
      <c r="K6421" s="2" t="s">
        <v>26221</v>
      </c>
      <c r="L6421" s="2" t="s">
        <v>39</v>
      </c>
      <c r="M6421" s="14" t="s">
        <v>24277</v>
      </c>
      <c r="N6421" s="14" t="s">
        <v>24277</v>
      </c>
      <c r="O6421" s="8">
        <v>40</v>
      </c>
      <c r="P6421" s="2" t="s">
        <v>26222</v>
      </c>
      <c r="Q6421" s="2" t="s">
        <v>227</v>
      </c>
      <c r="R6421" s="2" t="s">
        <v>1455</v>
      </c>
      <c r="S6421" s="2" t="s">
        <v>26223</v>
      </c>
      <c r="T6421" s="8">
        <v>29.99</v>
      </c>
      <c r="U6421" s="6">
        <v>12</v>
      </c>
      <c r="V6421" s="16">
        <f t="shared" si="100"/>
        <v>-0.5998666222074025</v>
      </c>
      <c r="W6421" s="9">
        <f>T6421/O6421</f>
        <v>0.74974999999999992</v>
      </c>
    </row>
    <row r="6422" spans="1:23" ht="15.75" customHeight="1">
      <c r="A6422" s="2">
        <v>6421</v>
      </c>
      <c r="B6422" s="2" t="s">
        <v>26224</v>
      </c>
      <c r="C6422" s="2" t="s">
        <v>26225</v>
      </c>
      <c r="D6422" s="2" t="s">
        <v>25</v>
      </c>
      <c r="E6422" s="3" t="s">
        <v>26</v>
      </c>
      <c r="F6422" s="2" t="s">
        <v>56</v>
      </c>
      <c r="G6422" s="4">
        <v>4.1525464000000003</v>
      </c>
      <c r="H6422" s="2">
        <v>34</v>
      </c>
      <c r="I6422" s="2">
        <v>0</v>
      </c>
      <c r="J6422" s="2" t="s">
        <v>56</v>
      </c>
      <c r="K6422" s="2" t="s">
        <v>4156</v>
      </c>
      <c r="L6422" s="2" t="s">
        <v>29</v>
      </c>
      <c r="M6422" s="2" t="s">
        <v>5253</v>
      </c>
      <c r="N6422" s="2" t="s">
        <v>4967</v>
      </c>
      <c r="O6422" s="8">
        <v>2.5</v>
      </c>
      <c r="P6422" s="2" t="s">
        <v>5112</v>
      </c>
      <c r="Q6422" s="2" t="s">
        <v>90</v>
      </c>
      <c r="R6422" s="2" t="s">
        <v>90</v>
      </c>
      <c r="S6422" s="2" t="s">
        <v>26226</v>
      </c>
      <c r="T6422" s="8">
        <v>19.989999999999998</v>
      </c>
      <c r="U6422" s="6">
        <v>12</v>
      </c>
      <c r="V6422" s="16">
        <f t="shared" si="100"/>
        <v>-0.39969984992496244</v>
      </c>
      <c r="W6422" s="9">
        <f>T6422/O6422</f>
        <v>7.9959999999999996</v>
      </c>
    </row>
    <row r="6423" spans="1:23" ht="15.75" customHeight="1">
      <c r="A6423" s="2">
        <v>6422</v>
      </c>
      <c r="B6423" s="2" t="s">
        <v>26227</v>
      </c>
      <c r="C6423" s="2" t="s">
        <v>26228</v>
      </c>
      <c r="D6423" s="2" t="s">
        <v>25</v>
      </c>
      <c r="E6423" s="3" t="s">
        <v>26</v>
      </c>
      <c r="F6423" s="2" t="s">
        <v>27</v>
      </c>
      <c r="G6423" s="4">
        <v>4.3684697000000003</v>
      </c>
      <c r="H6423" s="2">
        <v>47</v>
      </c>
      <c r="I6423" s="2">
        <v>0</v>
      </c>
      <c r="J6423" s="2" t="s">
        <v>27</v>
      </c>
      <c r="K6423" s="2" t="s">
        <v>24277</v>
      </c>
      <c r="L6423" s="2" t="s">
        <v>58</v>
      </c>
      <c r="M6423" s="2" t="s">
        <v>5253</v>
      </c>
      <c r="N6423" s="2" t="s">
        <v>24277</v>
      </c>
      <c r="O6423" s="8">
        <v>6.5</v>
      </c>
      <c r="P6423" s="2" t="s">
        <v>26229</v>
      </c>
      <c r="Q6423" s="2" t="s">
        <v>114</v>
      </c>
      <c r="R6423" s="2" t="s">
        <v>354</v>
      </c>
      <c r="S6423" s="2" t="s">
        <v>26230</v>
      </c>
      <c r="T6423" s="8">
        <v>94.99</v>
      </c>
      <c r="U6423" s="6">
        <v>12</v>
      </c>
      <c r="V6423" s="16">
        <f t="shared" si="100"/>
        <v>-0.87367091272765551</v>
      </c>
      <c r="W6423" s="9">
        <f>T6423/O6423</f>
        <v>14.613846153846152</v>
      </c>
    </row>
    <row r="6424" spans="1:23" ht="15.75" customHeight="1">
      <c r="A6424" s="2">
        <v>6423</v>
      </c>
      <c r="B6424" s="2" t="s">
        <v>26231</v>
      </c>
      <c r="C6424" s="2" t="s">
        <v>26232</v>
      </c>
      <c r="D6424" s="2" t="s">
        <v>25</v>
      </c>
      <c r="E6424" s="3" t="s">
        <v>26</v>
      </c>
      <c r="F6424" s="2" t="s">
        <v>56</v>
      </c>
      <c r="G6424" s="4">
        <v>1</v>
      </c>
      <c r="H6424" s="2">
        <v>39</v>
      </c>
      <c r="I6424" s="2">
        <v>0</v>
      </c>
      <c r="J6424" s="2" t="s">
        <v>56</v>
      </c>
      <c r="K6424" s="2" t="s">
        <v>19584</v>
      </c>
      <c r="L6424" s="2" t="s">
        <v>29</v>
      </c>
      <c r="M6424" s="2" t="s">
        <v>5253</v>
      </c>
      <c r="N6424" s="2" t="s">
        <v>24277</v>
      </c>
      <c r="O6424" s="8">
        <v>3.5</v>
      </c>
      <c r="P6424" s="2" t="s">
        <v>26233</v>
      </c>
      <c r="Q6424" s="2" t="s">
        <v>78</v>
      </c>
      <c r="R6424" s="2" t="s">
        <v>26004</v>
      </c>
      <c r="S6424" s="2" t="s">
        <v>26234</v>
      </c>
      <c r="T6424" s="8">
        <v>39.99</v>
      </c>
      <c r="V6424" s="16">
        <f t="shared" si="100"/>
        <v>0</v>
      </c>
      <c r="W6424" s="9">
        <f>T6424/O6424</f>
        <v>11.425714285714287</v>
      </c>
    </row>
    <row r="6425" spans="1:23" ht="15.75" customHeight="1">
      <c r="A6425" s="2">
        <v>6424</v>
      </c>
      <c r="B6425" s="2" t="s">
        <v>26235</v>
      </c>
      <c r="C6425" s="2" t="s">
        <v>26236</v>
      </c>
      <c r="D6425" s="2" t="s">
        <v>25</v>
      </c>
      <c r="E6425" s="3" t="s">
        <v>26</v>
      </c>
      <c r="F6425" s="14" t="s">
        <v>68</v>
      </c>
      <c r="G6425" s="4">
        <v>3</v>
      </c>
      <c r="H6425" s="2">
        <v>13</v>
      </c>
      <c r="I6425" s="2">
        <v>0</v>
      </c>
      <c r="J6425" s="2" t="s">
        <v>37</v>
      </c>
      <c r="K6425" s="2" t="s">
        <v>5253</v>
      </c>
      <c r="L6425" s="2" t="s">
        <v>29</v>
      </c>
      <c r="M6425" s="14" t="s">
        <v>5253</v>
      </c>
      <c r="N6425" s="14" t="s">
        <v>5253</v>
      </c>
      <c r="O6425" s="8">
        <v>1.5</v>
      </c>
      <c r="P6425" s="2" t="s">
        <v>3569</v>
      </c>
      <c r="Q6425" s="2" t="s">
        <v>114</v>
      </c>
      <c r="R6425" s="2" t="s">
        <v>2758</v>
      </c>
      <c r="S6425" s="2" t="s">
        <v>26237</v>
      </c>
      <c r="T6425" s="8">
        <v>19.989999999999998</v>
      </c>
      <c r="U6425" s="6">
        <v>12</v>
      </c>
      <c r="V6425" s="16">
        <f t="shared" si="100"/>
        <v>-0.39969984992496244</v>
      </c>
      <c r="W6425" s="9">
        <f>T6425/O6425</f>
        <v>13.326666666666666</v>
      </c>
    </row>
    <row r="6426" spans="1:23" ht="15.75" customHeight="1">
      <c r="A6426" s="2">
        <v>6425</v>
      </c>
      <c r="B6426" s="2" t="s">
        <v>26238</v>
      </c>
      <c r="C6426" s="2" t="s">
        <v>26239</v>
      </c>
      <c r="D6426" s="2" t="s">
        <v>25</v>
      </c>
      <c r="E6426" s="3" t="s">
        <v>26</v>
      </c>
      <c r="F6426" s="2" t="s">
        <v>56</v>
      </c>
      <c r="G6426" s="4">
        <v>4.8177943000000001</v>
      </c>
      <c r="H6426" s="2">
        <v>45</v>
      </c>
      <c r="I6426" s="2">
        <v>0</v>
      </c>
      <c r="J6426" s="2" t="s">
        <v>56</v>
      </c>
      <c r="K6426" s="2" t="s">
        <v>11171</v>
      </c>
      <c r="L6426" s="2" t="s">
        <v>29</v>
      </c>
      <c r="M6426" s="2" t="s">
        <v>13917</v>
      </c>
      <c r="N6426" s="2" t="s">
        <v>22095</v>
      </c>
      <c r="O6426" s="8">
        <v>5.5</v>
      </c>
      <c r="P6426" s="2" t="s">
        <v>26240</v>
      </c>
      <c r="Q6426" s="2" t="s">
        <v>90</v>
      </c>
      <c r="R6426" s="2" t="s">
        <v>90</v>
      </c>
      <c r="S6426" s="2" t="s">
        <v>26241</v>
      </c>
      <c r="T6426" s="8">
        <v>19.989999999999998</v>
      </c>
      <c r="U6426" s="6">
        <v>12</v>
      </c>
      <c r="V6426" s="16">
        <f t="shared" si="100"/>
        <v>-0.39969984992496244</v>
      </c>
      <c r="W6426" s="9">
        <f>T6426/O6426</f>
        <v>3.6345454545454543</v>
      </c>
    </row>
    <row r="6427" spans="1:23" ht="15.75" customHeight="1">
      <c r="A6427" s="2">
        <v>6426</v>
      </c>
      <c r="B6427" s="2" t="s">
        <v>26242</v>
      </c>
      <c r="C6427" s="2" t="s">
        <v>26243</v>
      </c>
      <c r="D6427" s="2" t="s">
        <v>25</v>
      </c>
      <c r="E6427" s="3" t="s">
        <v>26</v>
      </c>
      <c r="F6427" s="2" t="s">
        <v>598</v>
      </c>
      <c r="G6427" s="4">
        <v>3.8407170000000002</v>
      </c>
      <c r="H6427" s="2">
        <v>27</v>
      </c>
      <c r="I6427" s="2">
        <v>0</v>
      </c>
      <c r="J6427" s="2" t="s">
        <v>598</v>
      </c>
      <c r="K6427" s="2" t="s">
        <v>25934</v>
      </c>
      <c r="L6427" s="2" t="s">
        <v>58</v>
      </c>
      <c r="M6427" s="2" t="s">
        <v>13917</v>
      </c>
      <c r="N6427" s="2" t="s">
        <v>14373</v>
      </c>
      <c r="O6427" s="8">
        <v>4.5</v>
      </c>
      <c r="P6427" s="2" t="s">
        <v>19537</v>
      </c>
      <c r="Q6427" s="2" t="s">
        <v>114</v>
      </c>
      <c r="R6427" s="2" t="s">
        <v>7627</v>
      </c>
      <c r="S6427" s="2" t="s">
        <v>26244</v>
      </c>
      <c r="T6427" s="8">
        <v>19.989999999999998</v>
      </c>
      <c r="U6427" s="6">
        <v>12</v>
      </c>
      <c r="V6427" s="16">
        <f t="shared" si="100"/>
        <v>-0.39969984992496244</v>
      </c>
      <c r="W6427" s="9">
        <f>T6427/O6427</f>
        <v>4.4422222222222221</v>
      </c>
    </row>
    <row r="6428" spans="1:23" ht="15.75" customHeight="1">
      <c r="A6428" s="2">
        <v>6427</v>
      </c>
      <c r="B6428" s="2" t="s">
        <v>26245</v>
      </c>
      <c r="C6428" s="2" t="s">
        <v>26246</v>
      </c>
      <c r="D6428" s="2" t="s">
        <v>25</v>
      </c>
      <c r="E6428" s="3" t="s">
        <v>26</v>
      </c>
      <c r="F6428" s="2" t="s">
        <v>37</v>
      </c>
      <c r="G6428" s="4">
        <v>4.4053740000000001</v>
      </c>
      <c r="H6428" s="2">
        <v>10</v>
      </c>
      <c r="I6428" s="2">
        <v>0</v>
      </c>
      <c r="J6428" s="2" t="s">
        <v>37</v>
      </c>
      <c r="K6428" s="2" t="s">
        <v>14373</v>
      </c>
      <c r="L6428" s="2" t="s">
        <v>346</v>
      </c>
      <c r="M6428" s="2" t="s">
        <v>13917</v>
      </c>
      <c r="N6428" s="2" t="s">
        <v>14373</v>
      </c>
      <c r="O6428" s="8">
        <v>1</v>
      </c>
      <c r="P6428" s="2" t="s">
        <v>9119</v>
      </c>
      <c r="Q6428" s="2" t="s">
        <v>227</v>
      </c>
      <c r="R6428" s="2" t="s">
        <v>9120</v>
      </c>
      <c r="S6428" s="2" t="s">
        <v>26247</v>
      </c>
      <c r="T6428" s="8">
        <v>24.99</v>
      </c>
      <c r="U6428" s="6">
        <v>12</v>
      </c>
      <c r="V6428" s="16">
        <f t="shared" si="100"/>
        <v>-0.5198079231692676</v>
      </c>
      <c r="W6428" s="9">
        <f>T6428/O6428</f>
        <v>24.99</v>
      </c>
    </row>
    <row r="6429" spans="1:23" ht="15.75" customHeight="1">
      <c r="A6429" s="2">
        <v>6428</v>
      </c>
      <c r="B6429" s="2" t="s">
        <v>26248</v>
      </c>
      <c r="C6429" s="2" t="s">
        <v>26249</v>
      </c>
      <c r="D6429" s="2" t="s">
        <v>25</v>
      </c>
      <c r="E6429" s="3" t="s">
        <v>26</v>
      </c>
      <c r="F6429" s="2" t="s">
        <v>37</v>
      </c>
      <c r="G6429" s="4">
        <v>4.5</v>
      </c>
      <c r="H6429" s="2">
        <v>33</v>
      </c>
      <c r="I6429" s="2">
        <v>0</v>
      </c>
      <c r="J6429" s="2" t="s">
        <v>37</v>
      </c>
      <c r="K6429" s="2" t="s">
        <v>19037</v>
      </c>
      <c r="L6429" s="2" t="s">
        <v>39</v>
      </c>
      <c r="M6429" s="2" t="s">
        <v>13917</v>
      </c>
      <c r="N6429" s="2" t="s">
        <v>21160</v>
      </c>
      <c r="O6429" s="8">
        <v>3</v>
      </c>
      <c r="P6429" s="2" t="s">
        <v>26250</v>
      </c>
      <c r="Q6429" s="2" t="s">
        <v>90</v>
      </c>
      <c r="R6429" s="2" t="s">
        <v>1034</v>
      </c>
      <c r="S6429" s="2" t="s">
        <v>26251</v>
      </c>
      <c r="T6429" s="8">
        <v>79.989999999999995</v>
      </c>
      <c r="U6429" s="6">
        <v>12</v>
      </c>
      <c r="V6429" s="16">
        <f t="shared" si="100"/>
        <v>-0.84998124765595695</v>
      </c>
      <c r="W6429" s="9">
        <f>T6429/O6429</f>
        <v>26.66333333333333</v>
      </c>
    </row>
    <row r="6430" spans="1:23" ht="15.75" customHeight="1">
      <c r="A6430" s="2">
        <v>6429</v>
      </c>
      <c r="B6430" s="2" t="s">
        <v>26252</v>
      </c>
      <c r="C6430" s="2" t="s">
        <v>26253</v>
      </c>
      <c r="D6430" s="2" t="s">
        <v>25</v>
      </c>
      <c r="E6430" s="3" t="s">
        <v>67</v>
      </c>
      <c r="F6430" s="2" t="s">
        <v>37</v>
      </c>
      <c r="G6430" s="4">
        <v>4.457236</v>
      </c>
      <c r="H6430" s="2">
        <v>140</v>
      </c>
      <c r="I6430" s="2">
        <v>0</v>
      </c>
      <c r="J6430" s="2" t="s">
        <v>37</v>
      </c>
      <c r="K6430" s="2" t="s">
        <v>14373</v>
      </c>
      <c r="L6430" s="2" t="s">
        <v>29</v>
      </c>
      <c r="M6430" s="2" t="s">
        <v>3770</v>
      </c>
      <c r="N6430" s="2" t="s">
        <v>7408</v>
      </c>
      <c r="O6430" s="8">
        <v>33</v>
      </c>
      <c r="P6430" s="2" t="s">
        <v>26254</v>
      </c>
      <c r="Q6430" s="2" t="s">
        <v>141</v>
      </c>
      <c r="R6430" s="2" t="s">
        <v>7248</v>
      </c>
      <c r="S6430" s="2" t="s">
        <v>26255</v>
      </c>
      <c r="T6430" s="8">
        <v>29.99</v>
      </c>
      <c r="U6430" s="6">
        <v>12</v>
      </c>
      <c r="V6430" s="16">
        <f t="shared" si="100"/>
        <v>-0.5998666222074025</v>
      </c>
      <c r="W6430" s="9">
        <f>T6430/O6430</f>
        <v>0.9087878787878787</v>
      </c>
    </row>
    <row r="6431" spans="1:23" ht="15.75" customHeight="1">
      <c r="A6431" s="2">
        <v>6430</v>
      </c>
      <c r="B6431" s="2" t="s">
        <v>26256</v>
      </c>
      <c r="C6431" s="2" t="s">
        <v>26257</v>
      </c>
      <c r="D6431" s="2" t="s">
        <v>25</v>
      </c>
      <c r="E6431" s="3" t="s">
        <v>67</v>
      </c>
      <c r="F6431" s="2" t="s">
        <v>27</v>
      </c>
      <c r="G6431" s="4">
        <v>4.2962036000000001</v>
      </c>
      <c r="H6431" s="2">
        <v>11</v>
      </c>
      <c r="I6431" s="2">
        <v>0</v>
      </c>
      <c r="J6431" s="2" t="s">
        <v>27</v>
      </c>
      <c r="K6431" s="2" t="s">
        <v>17936</v>
      </c>
      <c r="L6431" s="2" t="s">
        <v>39</v>
      </c>
      <c r="M6431" s="2" t="s">
        <v>3770</v>
      </c>
      <c r="N6431" s="2" t="s">
        <v>15380</v>
      </c>
      <c r="O6431" s="8">
        <v>3</v>
      </c>
      <c r="P6431" s="2" t="s">
        <v>14552</v>
      </c>
      <c r="Q6431" s="2" t="s">
        <v>141</v>
      </c>
      <c r="R6431" s="2" t="s">
        <v>155</v>
      </c>
      <c r="S6431" s="2" t="s">
        <v>26258</v>
      </c>
      <c r="T6431" s="8">
        <v>19.989999999999998</v>
      </c>
      <c r="U6431" s="6">
        <v>12</v>
      </c>
      <c r="V6431" s="16">
        <f t="shared" si="100"/>
        <v>-0.39969984992496244</v>
      </c>
      <c r="W6431" s="9">
        <f>T6431/O6431</f>
        <v>6.6633333333333331</v>
      </c>
    </row>
    <row r="6432" spans="1:23" ht="15.75" customHeight="1">
      <c r="A6432" s="2">
        <v>6431</v>
      </c>
      <c r="B6432" s="2" t="s">
        <v>26259</v>
      </c>
      <c r="C6432" s="2" t="s">
        <v>26260</v>
      </c>
      <c r="D6432" s="2" t="s">
        <v>25</v>
      </c>
      <c r="E6432" s="3" t="s">
        <v>67</v>
      </c>
      <c r="F6432" s="2" t="s">
        <v>290</v>
      </c>
      <c r="G6432" s="4">
        <v>4.6647973</v>
      </c>
      <c r="H6432" s="2">
        <v>97</v>
      </c>
      <c r="I6432" s="2">
        <v>0</v>
      </c>
      <c r="J6432" s="2" t="s">
        <v>290</v>
      </c>
      <c r="K6432" s="2" t="s">
        <v>11672</v>
      </c>
      <c r="L6432" s="2" t="s">
        <v>29</v>
      </c>
      <c r="M6432" s="2" t="s">
        <v>3770</v>
      </c>
      <c r="N6432" s="2" t="s">
        <v>5721</v>
      </c>
      <c r="O6432" s="8">
        <v>13</v>
      </c>
      <c r="P6432" s="2" t="s">
        <v>5722</v>
      </c>
      <c r="Q6432" s="2" t="s">
        <v>62</v>
      </c>
      <c r="R6432" s="2" t="s">
        <v>13403</v>
      </c>
      <c r="S6432" s="2" t="s">
        <v>26261</v>
      </c>
      <c r="T6432" s="8">
        <v>89.99</v>
      </c>
      <c r="U6432" s="6">
        <v>12</v>
      </c>
      <c r="V6432" s="16">
        <f t="shared" si="100"/>
        <v>-0.86665185020557844</v>
      </c>
      <c r="W6432" s="9">
        <f>T6432/O6432</f>
        <v>6.9223076923076921</v>
      </c>
    </row>
    <row r="6433" spans="1:23" ht="15.75" customHeight="1">
      <c r="A6433" s="2">
        <v>6432</v>
      </c>
      <c r="B6433" s="2" t="s">
        <v>26262</v>
      </c>
      <c r="C6433" s="2" t="s">
        <v>26263</v>
      </c>
      <c r="D6433" s="2" t="s">
        <v>25</v>
      </c>
      <c r="E6433" s="3" t="s">
        <v>26</v>
      </c>
      <c r="F6433" s="14" t="s">
        <v>68</v>
      </c>
      <c r="G6433" s="4">
        <v>4.6395955000000004</v>
      </c>
      <c r="H6433" s="2">
        <v>73</v>
      </c>
      <c r="I6433" s="2">
        <v>0</v>
      </c>
      <c r="J6433" s="2" t="s">
        <v>27</v>
      </c>
      <c r="K6433" s="2" t="s">
        <v>12693</v>
      </c>
      <c r="L6433" s="2" t="s">
        <v>29</v>
      </c>
      <c r="M6433" s="2" t="s">
        <v>3770</v>
      </c>
      <c r="N6433" s="2" t="s">
        <v>2039</v>
      </c>
      <c r="O6433" s="8">
        <v>7</v>
      </c>
      <c r="P6433" s="2" t="s">
        <v>26264</v>
      </c>
      <c r="Q6433" s="2" t="s">
        <v>62</v>
      </c>
      <c r="R6433" s="2" t="s">
        <v>2897</v>
      </c>
      <c r="S6433" s="2" t="s">
        <v>26265</v>
      </c>
      <c r="T6433" s="8">
        <v>34.99</v>
      </c>
      <c r="U6433" s="6">
        <v>12</v>
      </c>
      <c r="V6433" s="16">
        <f t="shared" si="100"/>
        <v>-0.65704486996284661</v>
      </c>
      <c r="W6433" s="9">
        <f>T6433/O6433</f>
        <v>4.9985714285714291</v>
      </c>
    </row>
    <row r="6434" spans="1:23" ht="15.75" customHeight="1">
      <c r="A6434" s="2">
        <v>6433</v>
      </c>
      <c r="B6434" s="2" t="s">
        <v>26266</v>
      </c>
      <c r="C6434" s="2" t="s">
        <v>26267</v>
      </c>
      <c r="D6434" s="2" t="s">
        <v>25</v>
      </c>
      <c r="E6434" s="3" t="s">
        <v>26</v>
      </c>
      <c r="F6434" s="2" t="s">
        <v>27</v>
      </c>
      <c r="G6434" s="4">
        <v>3.1488049999999999</v>
      </c>
      <c r="H6434" s="2">
        <v>21</v>
      </c>
      <c r="I6434" s="2">
        <v>0</v>
      </c>
      <c r="J6434" s="2" t="s">
        <v>27</v>
      </c>
      <c r="K6434" s="2" t="s">
        <v>24277</v>
      </c>
      <c r="L6434" s="2" t="s">
        <v>29</v>
      </c>
      <c r="M6434" s="2" t="s">
        <v>3770</v>
      </c>
      <c r="N6434" s="2" t="s">
        <v>853</v>
      </c>
      <c r="O6434" s="8">
        <v>1</v>
      </c>
      <c r="P6434" s="2" t="s">
        <v>26268</v>
      </c>
      <c r="Q6434" s="2" t="s">
        <v>141</v>
      </c>
      <c r="R6434" s="2" t="s">
        <v>1027</v>
      </c>
      <c r="S6434" s="2" t="s">
        <v>26269</v>
      </c>
      <c r="T6434" s="8">
        <v>89.99</v>
      </c>
      <c r="U6434" s="6">
        <v>12</v>
      </c>
      <c r="V6434" s="16">
        <f t="shared" si="100"/>
        <v>-0.86665185020557844</v>
      </c>
      <c r="W6434" s="9">
        <f>T6434/O6434</f>
        <v>89.99</v>
      </c>
    </row>
    <row r="6435" spans="1:23" ht="15.75" customHeight="1">
      <c r="A6435" s="2">
        <v>6434</v>
      </c>
      <c r="B6435" s="2" t="s">
        <v>26270</v>
      </c>
      <c r="C6435" s="2" t="s">
        <v>26271</v>
      </c>
      <c r="D6435" s="2" t="s">
        <v>25</v>
      </c>
      <c r="E6435" s="3" t="s">
        <v>26</v>
      </c>
      <c r="F6435" s="2" t="s">
        <v>27</v>
      </c>
      <c r="G6435" s="4">
        <v>4.6881000000000004</v>
      </c>
      <c r="H6435" s="2">
        <v>28</v>
      </c>
      <c r="I6435" s="2">
        <v>0</v>
      </c>
      <c r="J6435" s="2" t="s">
        <v>27</v>
      </c>
      <c r="K6435" s="2" t="s">
        <v>12181</v>
      </c>
      <c r="L6435" s="2" t="s">
        <v>39</v>
      </c>
      <c r="M6435" s="2" t="s">
        <v>3770</v>
      </c>
      <c r="N6435" s="2" t="s">
        <v>7224</v>
      </c>
      <c r="O6435" s="8">
        <v>3</v>
      </c>
      <c r="P6435" s="2" t="s">
        <v>26229</v>
      </c>
      <c r="Q6435" s="2" t="s">
        <v>114</v>
      </c>
      <c r="R6435" s="2" t="s">
        <v>3117</v>
      </c>
      <c r="S6435" s="2" t="s">
        <v>26272</v>
      </c>
      <c r="T6435" s="8">
        <v>94.99</v>
      </c>
      <c r="U6435" s="6">
        <v>12</v>
      </c>
      <c r="V6435" s="16">
        <f t="shared" si="100"/>
        <v>-0.87367091272765551</v>
      </c>
      <c r="W6435" s="9">
        <f>T6435/O6435</f>
        <v>31.66333333333333</v>
      </c>
    </row>
    <row r="6436" spans="1:23" ht="15.75" customHeight="1">
      <c r="A6436" s="2">
        <v>6435</v>
      </c>
      <c r="B6436" s="2" t="s">
        <v>26273</v>
      </c>
      <c r="C6436" s="2" t="s">
        <v>26274</v>
      </c>
      <c r="D6436" s="2" t="s">
        <v>25</v>
      </c>
      <c r="E6436" s="3" t="s">
        <v>26</v>
      </c>
      <c r="F6436" s="2" t="s">
        <v>37</v>
      </c>
      <c r="G6436" s="4">
        <v>4.3312670000000004</v>
      </c>
      <c r="H6436" s="2">
        <v>23</v>
      </c>
      <c r="I6436" s="2">
        <v>0</v>
      </c>
      <c r="J6436" s="2" t="s">
        <v>37</v>
      </c>
      <c r="K6436" s="2" t="s">
        <v>14551</v>
      </c>
      <c r="L6436" s="2" t="s">
        <v>29</v>
      </c>
      <c r="M6436" s="2" t="s">
        <v>3770</v>
      </c>
      <c r="N6436" s="2" t="s">
        <v>7273</v>
      </c>
      <c r="O6436" s="8">
        <v>4.5</v>
      </c>
      <c r="P6436" s="2" t="s">
        <v>26275</v>
      </c>
      <c r="Q6436" s="2" t="s">
        <v>114</v>
      </c>
      <c r="R6436" s="2" t="s">
        <v>15433</v>
      </c>
      <c r="S6436" s="2" t="s">
        <v>26276</v>
      </c>
      <c r="T6436" s="8">
        <v>44.99</v>
      </c>
      <c r="V6436" s="16">
        <f t="shared" si="100"/>
        <v>0</v>
      </c>
      <c r="W6436" s="9">
        <f>T6436/O6436</f>
        <v>9.9977777777777774</v>
      </c>
    </row>
    <row r="6437" spans="1:23" ht="15.75" customHeight="1">
      <c r="A6437" s="2">
        <v>6436</v>
      </c>
      <c r="B6437" s="2" t="s">
        <v>26277</v>
      </c>
      <c r="C6437" s="2" t="s">
        <v>26278</v>
      </c>
      <c r="D6437" s="2" t="s">
        <v>25</v>
      </c>
      <c r="E6437" s="3" t="s">
        <v>26</v>
      </c>
      <c r="F6437" s="2" t="s">
        <v>37</v>
      </c>
      <c r="G6437" s="4">
        <v>4.2769680000000001</v>
      </c>
      <c r="H6437" s="2">
        <v>8</v>
      </c>
      <c r="I6437" s="2">
        <v>0</v>
      </c>
      <c r="J6437" s="2" t="s">
        <v>37</v>
      </c>
      <c r="K6437" s="2" t="s">
        <v>25305</v>
      </c>
      <c r="L6437" s="2" t="s">
        <v>29</v>
      </c>
      <c r="M6437" s="2" t="s">
        <v>3770</v>
      </c>
      <c r="N6437" s="2" t="s">
        <v>5519</v>
      </c>
      <c r="O6437" s="8">
        <v>1</v>
      </c>
      <c r="P6437" s="2" t="s">
        <v>26279</v>
      </c>
      <c r="Q6437" s="2" t="s">
        <v>227</v>
      </c>
      <c r="R6437" s="2" t="s">
        <v>4245</v>
      </c>
      <c r="S6437" s="2" t="s">
        <v>26280</v>
      </c>
      <c r="T6437" s="8">
        <v>19.989999999999998</v>
      </c>
      <c r="U6437" s="6">
        <v>12</v>
      </c>
      <c r="V6437" s="16">
        <f t="shared" si="100"/>
        <v>-0.39969984992496244</v>
      </c>
      <c r="W6437" s="9">
        <f>T6437/O6437</f>
        <v>19.989999999999998</v>
      </c>
    </row>
    <row r="6438" spans="1:23" ht="15.75" customHeight="1">
      <c r="A6438" s="2">
        <v>6437</v>
      </c>
      <c r="B6438" s="2" t="s">
        <v>26281</v>
      </c>
      <c r="C6438" s="2" t="s">
        <v>26282</v>
      </c>
      <c r="D6438" s="2" t="s">
        <v>25</v>
      </c>
      <c r="E6438" s="3" t="s">
        <v>26</v>
      </c>
      <c r="F6438" s="2" t="s">
        <v>27</v>
      </c>
      <c r="G6438" s="4">
        <v>5</v>
      </c>
      <c r="H6438" s="2">
        <v>9</v>
      </c>
      <c r="I6438" s="2">
        <v>0</v>
      </c>
      <c r="J6438" s="2" t="s">
        <v>27</v>
      </c>
      <c r="K6438" s="2" t="s">
        <v>14373</v>
      </c>
      <c r="L6438" s="2" t="s">
        <v>29</v>
      </c>
      <c r="M6438" s="2" t="s">
        <v>3770</v>
      </c>
      <c r="N6438" s="2" t="s">
        <v>14373</v>
      </c>
      <c r="O6438" s="8">
        <v>1.5</v>
      </c>
      <c r="P6438" s="2" t="s">
        <v>22787</v>
      </c>
      <c r="Q6438" s="2" t="s">
        <v>62</v>
      </c>
      <c r="R6438" s="2" t="s">
        <v>2079</v>
      </c>
      <c r="S6438" s="2" t="s">
        <v>26283</v>
      </c>
      <c r="T6438" s="8">
        <v>34.99</v>
      </c>
      <c r="U6438" s="6">
        <v>12</v>
      </c>
      <c r="V6438" s="16">
        <f t="shared" si="100"/>
        <v>-0.65704486996284661</v>
      </c>
      <c r="W6438" s="9">
        <f>T6438/O6438</f>
        <v>23.326666666666668</v>
      </c>
    </row>
    <row r="6439" spans="1:23" ht="15.75" customHeight="1">
      <c r="A6439" s="2">
        <v>6438</v>
      </c>
      <c r="B6439" s="2" t="s">
        <v>26284</v>
      </c>
      <c r="C6439" s="2" t="s">
        <v>26285</v>
      </c>
      <c r="D6439" s="2" t="s">
        <v>25</v>
      </c>
      <c r="E6439" s="3" t="s">
        <v>67</v>
      </c>
      <c r="F6439" s="14" t="s">
        <v>68</v>
      </c>
      <c r="G6439" s="4">
        <v>4.5435720000000002</v>
      </c>
      <c r="H6439" s="2">
        <v>75</v>
      </c>
      <c r="I6439" s="2">
        <v>0</v>
      </c>
      <c r="J6439" s="2" t="s">
        <v>37</v>
      </c>
      <c r="K6439" s="2" t="s">
        <v>25014</v>
      </c>
      <c r="L6439" s="2" t="s">
        <v>58</v>
      </c>
      <c r="M6439" s="2" t="s">
        <v>21160</v>
      </c>
      <c r="N6439" s="2" t="s">
        <v>16585</v>
      </c>
      <c r="O6439" s="8">
        <v>6.5</v>
      </c>
      <c r="P6439" s="2" t="s">
        <v>12273</v>
      </c>
      <c r="Q6439" s="2" t="s">
        <v>307</v>
      </c>
      <c r="R6439" s="2" t="s">
        <v>107</v>
      </c>
      <c r="S6439" s="2" t="s">
        <v>26286</v>
      </c>
      <c r="T6439" s="8">
        <v>94.99</v>
      </c>
      <c r="U6439" s="6">
        <v>12</v>
      </c>
      <c r="V6439" s="16">
        <f t="shared" si="100"/>
        <v>-0.87367091272765551</v>
      </c>
      <c r="W6439" s="9">
        <f>T6439/O6439</f>
        <v>14.613846153846152</v>
      </c>
    </row>
    <row r="6440" spans="1:23" ht="15.75" customHeight="1">
      <c r="A6440" s="2">
        <v>6439</v>
      </c>
      <c r="B6440" s="2" t="s">
        <v>26287</v>
      </c>
      <c r="C6440" s="2" t="s">
        <v>26288</v>
      </c>
      <c r="D6440" s="2" t="s">
        <v>25</v>
      </c>
      <c r="E6440" s="3" t="s">
        <v>67</v>
      </c>
      <c r="F6440" s="2" t="s">
        <v>37</v>
      </c>
      <c r="G6440" s="4">
        <v>4.4745816999999999</v>
      </c>
      <c r="H6440" s="2">
        <v>211</v>
      </c>
      <c r="I6440" s="2">
        <v>0</v>
      </c>
      <c r="J6440" s="2" t="s">
        <v>37</v>
      </c>
      <c r="K6440" s="2" t="s">
        <v>19510</v>
      </c>
      <c r="L6440" s="2" t="s">
        <v>29</v>
      </c>
      <c r="M6440" s="2" t="s">
        <v>21160</v>
      </c>
      <c r="N6440" s="2" t="s">
        <v>30</v>
      </c>
      <c r="O6440" s="8">
        <v>33.5</v>
      </c>
      <c r="P6440" s="2" t="s">
        <v>18682</v>
      </c>
      <c r="Q6440" s="2" t="s">
        <v>62</v>
      </c>
      <c r="R6440" s="2" t="s">
        <v>8632</v>
      </c>
      <c r="S6440" s="2" t="s">
        <v>26289</v>
      </c>
      <c r="T6440" s="8">
        <v>19.989999999999998</v>
      </c>
      <c r="U6440" s="6">
        <v>12</v>
      </c>
      <c r="V6440" s="16">
        <f t="shared" si="100"/>
        <v>-0.39969984992496244</v>
      </c>
      <c r="W6440" s="9">
        <f>T6440/O6440</f>
        <v>0.59671641791044772</v>
      </c>
    </row>
    <row r="6441" spans="1:23" ht="15.75" customHeight="1">
      <c r="A6441" s="2">
        <v>6440</v>
      </c>
      <c r="B6441" s="2" t="s">
        <v>26290</v>
      </c>
      <c r="C6441" s="2" t="s">
        <v>26291</v>
      </c>
      <c r="D6441" s="2" t="s">
        <v>25</v>
      </c>
      <c r="E6441" s="3" t="s">
        <v>26</v>
      </c>
      <c r="F6441" s="2" t="s">
        <v>37</v>
      </c>
      <c r="G6441" s="4">
        <v>4.2340555000000002</v>
      </c>
      <c r="H6441" s="2">
        <v>58</v>
      </c>
      <c r="I6441" s="2">
        <v>0</v>
      </c>
      <c r="J6441" s="2" t="s">
        <v>37</v>
      </c>
      <c r="K6441" s="2" t="s">
        <v>20089</v>
      </c>
      <c r="L6441" s="2" t="s">
        <v>29</v>
      </c>
      <c r="M6441" s="2" t="s">
        <v>21160</v>
      </c>
      <c r="N6441" s="2" t="s">
        <v>11749</v>
      </c>
      <c r="O6441" s="8">
        <v>13.5</v>
      </c>
      <c r="P6441" s="2" t="s">
        <v>26292</v>
      </c>
      <c r="Q6441" s="2" t="s">
        <v>307</v>
      </c>
      <c r="R6441" s="2" t="s">
        <v>4131</v>
      </c>
      <c r="S6441" s="2" t="s">
        <v>26293</v>
      </c>
      <c r="T6441" s="8">
        <v>69.989999999999995</v>
      </c>
      <c r="V6441" s="16">
        <f t="shared" si="100"/>
        <v>0</v>
      </c>
      <c r="W6441" s="9">
        <f>T6441/O6441</f>
        <v>5.184444444444444</v>
      </c>
    </row>
    <row r="6442" spans="1:23" ht="15.75" customHeight="1">
      <c r="A6442" s="2">
        <v>6441</v>
      </c>
      <c r="B6442" s="2" t="s">
        <v>26059</v>
      </c>
      <c r="C6442" s="2" t="s">
        <v>19112</v>
      </c>
      <c r="D6442" s="2" t="s">
        <v>25</v>
      </c>
      <c r="E6442" s="3" t="s">
        <v>26</v>
      </c>
      <c r="F6442" s="2" t="s">
        <v>37</v>
      </c>
      <c r="G6442" s="4">
        <v>4.8243847000000004</v>
      </c>
      <c r="H6442" s="2">
        <v>17</v>
      </c>
      <c r="I6442" s="2">
        <v>0</v>
      </c>
      <c r="J6442" s="2" t="s">
        <v>37</v>
      </c>
      <c r="K6442" s="2" t="s">
        <v>13917</v>
      </c>
      <c r="L6442" s="2" t="s">
        <v>39</v>
      </c>
      <c r="M6442" s="2" t="s">
        <v>21160</v>
      </c>
      <c r="N6442" s="2" t="s">
        <v>14504</v>
      </c>
      <c r="O6442" s="8">
        <v>3.5</v>
      </c>
      <c r="P6442" s="2" t="s">
        <v>23016</v>
      </c>
      <c r="Q6442" s="2" t="s">
        <v>307</v>
      </c>
      <c r="R6442" s="2" t="s">
        <v>6367</v>
      </c>
      <c r="S6442" s="2" t="s">
        <v>26294</v>
      </c>
      <c r="T6442" s="8">
        <v>34.99</v>
      </c>
      <c r="V6442" s="16">
        <f t="shared" si="100"/>
        <v>0</v>
      </c>
      <c r="W6442" s="9">
        <f>T6442/O6442</f>
        <v>9.9971428571428582</v>
      </c>
    </row>
    <row r="6443" spans="1:23" ht="15.75" customHeight="1">
      <c r="A6443" s="2">
        <v>6442</v>
      </c>
      <c r="B6443" s="2" t="s">
        <v>26295</v>
      </c>
      <c r="C6443" s="2" t="s">
        <v>26296</v>
      </c>
      <c r="D6443" s="2" t="s">
        <v>25</v>
      </c>
      <c r="E6443" s="3" t="s">
        <v>26</v>
      </c>
      <c r="F6443" s="2" t="s">
        <v>37</v>
      </c>
      <c r="G6443" s="4">
        <v>4.2789229999999998</v>
      </c>
      <c r="H6443" s="2">
        <v>150</v>
      </c>
      <c r="I6443" s="2">
        <v>0</v>
      </c>
      <c r="J6443" s="2" t="s">
        <v>37</v>
      </c>
      <c r="K6443" s="2" t="s">
        <v>3770</v>
      </c>
      <c r="L6443" s="2" t="s">
        <v>29</v>
      </c>
      <c r="M6443" s="2" t="s">
        <v>21160</v>
      </c>
      <c r="N6443" s="2" t="s">
        <v>7408</v>
      </c>
      <c r="O6443" s="8">
        <v>31</v>
      </c>
      <c r="P6443" s="2" t="s">
        <v>25705</v>
      </c>
      <c r="Q6443" s="2" t="s">
        <v>62</v>
      </c>
      <c r="R6443" s="2" t="s">
        <v>3013</v>
      </c>
      <c r="S6443" s="2" t="s">
        <v>25706</v>
      </c>
      <c r="T6443" s="8">
        <v>29.99</v>
      </c>
      <c r="U6443" s="6">
        <v>12</v>
      </c>
      <c r="V6443" s="16">
        <f t="shared" si="100"/>
        <v>-0.5998666222074025</v>
      </c>
      <c r="W6443" s="9">
        <f>T6443/O6443</f>
        <v>0.96741935483870967</v>
      </c>
    </row>
    <row r="6444" spans="1:23" ht="15.75" customHeight="1">
      <c r="A6444" s="2">
        <v>6443</v>
      </c>
      <c r="B6444" s="2" t="s">
        <v>26297</v>
      </c>
      <c r="C6444" s="2" t="s">
        <v>26298</v>
      </c>
      <c r="D6444" s="2" t="s">
        <v>25</v>
      </c>
      <c r="E6444" s="3" t="s">
        <v>26</v>
      </c>
      <c r="F6444" s="2" t="s">
        <v>37</v>
      </c>
      <c r="G6444" s="4">
        <v>3.3820548000000001</v>
      </c>
      <c r="H6444" s="2">
        <v>11</v>
      </c>
      <c r="I6444" s="2">
        <v>0</v>
      </c>
      <c r="J6444" s="2" t="s">
        <v>37</v>
      </c>
      <c r="K6444" s="2" t="s">
        <v>18080</v>
      </c>
      <c r="L6444" s="2" t="s">
        <v>29</v>
      </c>
      <c r="M6444" s="2" t="s">
        <v>21160</v>
      </c>
      <c r="N6444" s="2" t="s">
        <v>5253</v>
      </c>
      <c r="O6444" s="8">
        <v>32</v>
      </c>
      <c r="P6444" s="2" t="s">
        <v>26299</v>
      </c>
      <c r="Q6444" s="2" t="s">
        <v>78</v>
      </c>
      <c r="R6444" s="2" t="s">
        <v>26300</v>
      </c>
      <c r="S6444" s="2" t="s">
        <v>26301</v>
      </c>
      <c r="T6444" s="8">
        <v>19.989999999999998</v>
      </c>
      <c r="U6444" s="6">
        <v>12</v>
      </c>
      <c r="V6444" s="16">
        <f t="shared" si="100"/>
        <v>-0.39969984992496244</v>
      </c>
      <c r="W6444" s="9">
        <f>T6444/O6444</f>
        <v>0.62468749999999995</v>
      </c>
    </row>
    <row r="6445" spans="1:23" ht="15.75" customHeight="1">
      <c r="A6445" s="2">
        <v>6444</v>
      </c>
      <c r="B6445" s="2" t="s">
        <v>26302</v>
      </c>
      <c r="C6445" s="2" t="s">
        <v>26303</v>
      </c>
      <c r="D6445" s="2" t="s">
        <v>25</v>
      </c>
      <c r="E6445" s="3" t="s">
        <v>26</v>
      </c>
      <c r="F6445" s="14" t="s">
        <v>68</v>
      </c>
      <c r="G6445" s="4">
        <v>4.4663180000000002</v>
      </c>
      <c r="H6445" s="2">
        <v>23</v>
      </c>
      <c r="I6445" s="2">
        <v>0</v>
      </c>
      <c r="J6445" s="2" t="s">
        <v>37</v>
      </c>
      <c r="K6445" s="2" t="s">
        <v>4569</v>
      </c>
      <c r="L6445" s="2" t="s">
        <v>29</v>
      </c>
      <c r="M6445" s="2" t="s">
        <v>21160</v>
      </c>
      <c r="N6445" s="2" t="s">
        <v>14373</v>
      </c>
      <c r="O6445" s="8">
        <v>3</v>
      </c>
      <c r="P6445" s="2" t="s">
        <v>15432</v>
      </c>
      <c r="Q6445" s="2" t="s">
        <v>114</v>
      </c>
      <c r="R6445" s="2" t="s">
        <v>7564</v>
      </c>
      <c r="S6445" s="2" t="s">
        <v>26304</v>
      </c>
      <c r="T6445" s="8">
        <v>19.989999999999998</v>
      </c>
      <c r="U6445" s="6">
        <v>12</v>
      </c>
      <c r="V6445" s="16">
        <f t="shared" si="100"/>
        <v>-0.39969984992496244</v>
      </c>
      <c r="W6445" s="9">
        <f>T6445/O6445</f>
        <v>6.6633333333333331</v>
      </c>
    </row>
    <row r="6446" spans="1:23" ht="15.75" customHeight="1">
      <c r="A6446" s="2">
        <v>6445</v>
      </c>
      <c r="B6446" s="2" t="s">
        <v>26305</v>
      </c>
      <c r="C6446" s="2" t="s">
        <v>26306</v>
      </c>
      <c r="D6446" s="2" t="s">
        <v>25</v>
      </c>
      <c r="E6446" s="3" t="s">
        <v>26</v>
      </c>
      <c r="F6446" s="2" t="s">
        <v>37</v>
      </c>
      <c r="G6446" s="4">
        <v>4.2067747000000004</v>
      </c>
      <c r="H6446" s="2">
        <v>35</v>
      </c>
      <c r="I6446" s="2">
        <v>0</v>
      </c>
      <c r="J6446" s="2" t="s">
        <v>37</v>
      </c>
      <c r="K6446" s="2" t="s">
        <v>3312</v>
      </c>
      <c r="L6446" s="2" t="s">
        <v>39</v>
      </c>
      <c r="M6446" s="2" t="s">
        <v>21160</v>
      </c>
      <c r="N6446" s="2" t="s">
        <v>22944</v>
      </c>
      <c r="O6446" s="8">
        <v>3.5</v>
      </c>
      <c r="P6446" s="2" t="s">
        <v>2258</v>
      </c>
      <c r="Q6446" s="2" t="s">
        <v>141</v>
      </c>
      <c r="R6446" s="2" t="s">
        <v>1902</v>
      </c>
      <c r="S6446" s="2" t="s">
        <v>26307</v>
      </c>
      <c r="T6446" s="8">
        <v>29.99</v>
      </c>
      <c r="U6446" s="6">
        <v>12</v>
      </c>
      <c r="V6446" s="16">
        <f t="shared" si="100"/>
        <v>-0.5998666222074025</v>
      </c>
      <c r="W6446" s="9">
        <f>T6446/O6446</f>
        <v>8.5685714285714276</v>
      </c>
    </row>
    <row r="6447" spans="1:23" ht="15.75" customHeight="1">
      <c r="A6447" s="2">
        <v>6446</v>
      </c>
      <c r="B6447" s="2" t="s">
        <v>26308</v>
      </c>
      <c r="C6447" s="2" t="s">
        <v>26309</v>
      </c>
      <c r="D6447" s="2" t="s">
        <v>25</v>
      </c>
      <c r="E6447" s="3" t="s">
        <v>26</v>
      </c>
      <c r="F6447" s="14" t="s">
        <v>68</v>
      </c>
      <c r="G6447" s="4">
        <v>4.109</v>
      </c>
      <c r="H6447" s="2">
        <v>14</v>
      </c>
      <c r="I6447" s="2">
        <v>0</v>
      </c>
      <c r="J6447" s="2" t="s">
        <v>290</v>
      </c>
      <c r="K6447" s="2" t="s">
        <v>1141</v>
      </c>
      <c r="L6447" s="2" t="s">
        <v>29</v>
      </c>
      <c r="M6447" s="2" t="s">
        <v>21160</v>
      </c>
      <c r="N6447" s="2" t="s">
        <v>3770</v>
      </c>
      <c r="O6447" s="8">
        <v>1.5</v>
      </c>
      <c r="P6447" s="2" t="s">
        <v>26310</v>
      </c>
      <c r="Q6447" s="2" t="s">
        <v>90</v>
      </c>
      <c r="R6447" s="2" t="s">
        <v>483</v>
      </c>
      <c r="S6447" s="2" t="s">
        <v>26311</v>
      </c>
      <c r="T6447" s="8">
        <v>24.99</v>
      </c>
      <c r="U6447" s="6">
        <v>12</v>
      </c>
      <c r="V6447" s="16">
        <f t="shared" si="100"/>
        <v>-0.5198079231692676</v>
      </c>
      <c r="W6447" s="9">
        <f>T6447/O6447</f>
        <v>16.66</v>
      </c>
    </row>
    <row r="6448" spans="1:23" ht="15.75" customHeight="1">
      <c r="A6448" s="2">
        <v>6447</v>
      </c>
      <c r="B6448" s="2" t="s">
        <v>26312</v>
      </c>
      <c r="C6448" s="2" t="s">
        <v>3736</v>
      </c>
      <c r="D6448" s="2" t="s">
        <v>25</v>
      </c>
      <c r="E6448" s="3" t="s">
        <v>26</v>
      </c>
      <c r="F6448" s="2" t="s">
        <v>37</v>
      </c>
      <c r="G6448" s="4">
        <v>3.8282816</v>
      </c>
      <c r="H6448" s="2">
        <v>18</v>
      </c>
      <c r="I6448" s="2">
        <v>0</v>
      </c>
      <c r="J6448" s="2" t="s">
        <v>37</v>
      </c>
      <c r="K6448" s="2" t="s">
        <v>14551</v>
      </c>
      <c r="L6448" s="2" t="s">
        <v>39</v>
      </c>
      <c r="M6448" s="2" t="s">
        <v>21160</v>
      </c>
      <c r="N6448" s="2" t="s">
        <v>11754</v>
      </c>
      <c r="O6448" s="8">
        <v>40</v>
      </c>
      <c r="P6448" s="2" t="s">
        <v>26313</v>
      </c>
      <c r="Q6448" s="2" t="s">
        <v>51</v>
      </c>
      <c r="R6448" s="2" t="s">
        <v>26314</v>
      </c>
      <c r="S6448" s="2" t="s">
        <v>26315</v>
      </c>
      <c r="T6448" s="8">
        <v>19.989999999999998</v>
      </c>
      <c r="U6448" s="6">
        <v>12</v>
      </c>
      <c r="V6448" s="16">
        <f t="shared" si="100"/>
        <v>-0.39969984992496244</v>
      </c>
      <c r="W6448" s="9">
        <f>T6448/O6448</f>
        <v>0.49974999999999997</v>
      </c>
    </row>
    <row r="6449" spans="1:23" ht="15.75" customHeight="1">
      <c r="A6449" s="2">
        <v>6448</v>
      </c>
      <c r="B6449" s="2" t="s">
        <v>26316</v>
      </c>
      <c r="C6449" s="2" t="s">
        <v>26317</v>
      </c>
      <c r="D6449" s="2" t="s">
        <v>25</v>
      </c>
      <c r="E6449" s="3" t="s">
        <v>26</v>
      </c>
      <c r="F6449" s="2" t="s">
        <v>56</v>
      </c>
      <c r="G6449" s="4">
        <v>4.5589000000000004</v>
      </c>
      <c r="H6449" s="2">
        <v>24</v>
      </c>
      <c r="I6449" s="2">
        <v>0</v>
      </c>
      <c r="J6449" s="2" t="s">
        <v>56</v>
      </c>
      <c r="K6449" s="2" t="s">
        <v>7976</v>
      </c>
      <c r="L6449" s="2" t="s">
        <v>39</v>
      </c>
      <c r="M6449" s="2" t="s">
        <v>21160</v>
      </c>
      <c r="N6449" s="2" t="s">
        <v>2664</v>
      </c>
      <c r="O6449" s="8">
        <v>4</v>
      </c>
      <c r="P6449" s="2" t="s">
        <v>26318</v>
      </c>
      <c r="Q6449" s="2" t="s">
        <v>62</v>
      </c>
      <c r="R6449" s="2" t="s">
        <v>21472</v>
      </c>
      <c r="S6449" s="2" t="s">
        <v>26319</v>
      </c>
      <c r="T6449" s="8">
        <v>19.989999999999998</v>
      </c>
      <c r="U6449" s="6">
        <v>12</v>
      </c>
      <c r="V6449" s="16">
        <f t="shared" si="100"/>
        <v>-0.39969984992496244</v>
      </c>
      <c r="W6449" s="9">
        <f>T6449/O6449</f>
        <v>4.9974999999999996</v>
      </c>
    </row>
    <row r="6450" spans="1:23" ht="15.75" customHeight="1">
      <c r="A6450" s="2">
        <v>6449</v>
      </c>
      <c r="B6450" s="2" t="s">
        <v>26320</v>
      </c>
      <c r="C6450" s="2" t="s">
        <v>26321</v>
      </c>
      <c r="D6450" s="2" t="s">
        <v>25</v>
      </c>
      <c r="E6450" s="3" t="s">
        <v>26</v>
      </c>
      <c r="F6450" s="2" t="s">
        <v>290</v>
      </c>
      <c r="G6450" s="4">
        <v>4.093756</v>
      </c>
      <c r="H6450" s="2">
        <v>5</v>
      </c>
      <c r="I6450" s="2">
        <v>0</v>
      </c>
      <c r="J6450" s="2" t="s">
        <v>290</v>
      </c>
      <c r="K6450" s="2" t="s">
        <v>13917</v>
      </c>
      <c r="L6450" s="2" t="s">
        <v>58</v>
      </c>
      <c r="M6450" s="2" t="s">
        <v>21160</v>
      </c>
      <c r="N6450" s="2" t="s">
        <v>1690</v>
      </c>
      <c r="O6450" s="8">
        <v>1.5</v>
      </c>
      <c r="P6450" s="2" t="s">
        <v>26099</v>
      </c>
      <c r="Q6450" s="2" t="s">
        <v>141</v>
      </c>
      <c r="R6450" s="2" t="s">
        <v>26100</v>
      </c>
      <c r="S6450" s="2" t="s">
        <v>26322</v>
      </c>
      <c r="T6450" s="8">
        <v>19.989999999999998</v>
      </c>
      <c r="U6450" s="6">
        <v>12</v>
      </c>
      <c r="V6450" s="16">
        <f t="shared" si="100"/>
        <v>-0.39969984992496244</v>
      </c>
      <c r="W6450" s="9">
        <f>T6450/O6450</f>
        <v>13.326666666666666</v>
      </c>
    </row>
    <row r="6451" spans="1:23" ht="15.75" customHeight="1">
      <c r="A6451" s="2">
        <v>6450</v>
      </c>
      <c r="B6451" s="2" t="s">
        <v>26323</v>
      </c>
      <c r="C6451" s="2" t="s">
        <v>26324</v>
      </c>
      <c r="D6451" s="2" t="s">
        <v>25</v>
      </c>
      <c r="E6451" s="3" t="s">
        <v>26</v>
      </c>
      <c r="F6451" s="2" t="s">
        <v>37</v>
      </c>
      <c r="G6451" s="4">
        <v>3.9886327000000001</v>
      </c>
      <c r="H6451" s="2">
        <v>38</v>
      </c>
      <c r="I6451" s="2">
        <v>0</v>
      </c>
      <c r="J6451" s="2" t="s">
        <v>37</v>
      </c>
      <c r="K6451" s="2" t="s">
        <v>25305</v>
      </c>
      <c r="L6451" s="2" t="s">
        <v>29</v>
      </c>
      <c r="M6451" s="2" t="s">
        <v>21160</v>
      </c>
      <c r="N6451" s="2" t="s">
        <v>4431</v>
      </c>
      <c r="O6451" s="8">
        <v>5</v>
      </c>
      <c r="P6451" s="2" t="s">
        <v>26325</v>
      </c>
      <c r="Q6451" s="2" t="s">
        <v>307</v>
      </c>
      <c r="R6451" s="2" t="s">
        <v>6013</v>
      </c>
      <c r="S6451" s="2" t="s">
        <v>26326</v>
      </c>
      <c r="T6451" s="8">
        <v>19.989999999999998</v>
      </c>
      <c r="U6451" s="6">
        <v>12</v>
      </c>
      <c r="V6451" s="16">
        <f t="shared" si="100"/>
        <v>-0.39969984992496244</v>
      </c>
      <c r="W6451" s="9">
        <f>T6451/O6451</f>
        <v>3.9979999999999998</v>
      </c>
    </row>
    <row r="6452" spans="1:23" ht="15.75" customHeight="1">
      <c r="A6452" s="2">
        <v>6451</v>
      </c>
      <c r="B6452" s="2" t="s">
        <v>26327</v>
      </c>
      <c r="C6452" s="2" t="s">
        <v>26328</v>
      </c>
      <c r="D6452" s="2" t="s">
        <v>25</v>
      </c>
      <c r="E6452" s="3" t="s">
        <v>26</v>
      </c>
      <c r="F6452" s="2" t="s">
        <v>27</v>
      </c>
      <c r="G6452" s="4">
        <v>4.5588923000000001</v>
      </c>
      <c r="H6452" s="2">
        <v>18</v>
      </c>
      <c r="I6452" s="2">
        <v>0</v>
      </c>
      <c r="J6452" s="2" t="s">
        <v>27</v>
      </c>
      <c r="K6452" s="2" t="s">
        <v>19354</v>
      </c>
      <c r="L6452" s="2" t="s">
        <v>29</v>
      </c>
      <c r="M6452" s="2" t="s">
        <v>26329</v>
      </c>
      <c r="N6452" s="2" t="s">
        <v>871</v>
      </c>
      <c r="O6452" s="8">
        <v>1.5</v>
      </c>
      <c r="P6452" s="2" t="s">
        <v>26330</v>
      </c>
      <c r="Q6452" s="2" t="s">
        <v>227</v>
      </c>
      <c r="R6452" s="2" t="s">
        <v>6984</v>
      </c>
      <c r="S6452" s="2" t="s">
        <v>26331</v>
      </c>
      <c r="T6452" s="8">
        <v>44.99</v>
      </c>
      <c r="U6452" s="6">
        <v>12</v>
      </c>
      <c r="V6452" s="16">
        <f t="shared" si="100"/>
        <v>-0.73327406090242275</v>
      </c>
      <c r="W6452" s="9">
        <f>T6452/O6452</f>
        <v>29.993333333333336</v>
      </c>
    </row>
    <row r="6453" spans="1:23" ht="15.75" customHeight="1">
      <c r="A6453" s="2">
        <v>6452</v>
      </c>
      <c r="B6453" s="2" t="s">
        <v>26332</v>
      </c>
      <c r="C6453" s="2" t="s">
        <v>26333</v>
      </c>
      <c r="D6453" s="2" t="s">
        <v>25</v>
      </c>
      <c r="E6453" s="3" t="s">
        <v>26</v>
      </c>
      <c r="F6453" s="14" t="s">
        <v>68</v>
      </c>
      <c r="G6453" s="4">
        <v>2.1672558999999998</v>
      </c>
      <c r="H6453" s="2">
        <v>29</v>
      </c>
      <c r="I6453" s="2">
        <v>0</v>
      </c>
      <c r="J6453" s="2" t="s">
        <v>37</v>
      </c>
      <c r="K6453" s="2" t="s">
        <v>17936</v>
      </c>
      <c r="L6453" s="2" t="s">
        <v>39</v>
      </c>
      <c r="M6453" s="2" t="s">
        <v>26329</v>
      </c>
      <c r="N6453" s="2" t="s">
        <v>7079</v>
      </c>
      <c r="O6453" s="8">
        <v>3.5</v>
      </c>
      <c r="P6453" s="2" t="s">
        <v>26334</v>
      </c>
      <c r="Q6453" s="2" t="s">
        <v>307</v>
      </c>
      <c r="R6453" s="2" t="s">
        <v>3625</v>
      </c>
      <c r="S6453" s="2" t="s">
        <v>26335</v>
      </c>
      <c r="T6453" s="8">
        <v>29.99</v>
      </c>
      <c r="U6453" s="6">
        <v>12</v>
      </c>
      <c r="V6453" s="16">
        <f t="shared" si="100"/>
        <v>-0.5998666222074025</v>
      </c>
      <c r="W6453" s="9">
        <f>T6453/O6453</f>
        <v>8.5685714285714276</v>
      </c>
    </row>
    <row r="6454" spans="1:23" ht="15.75" customHeight="1">
      <c r="A6454" s="2">
        <v>6453</v>
      </c>
      <c r="B6454" s="2" t="s">
        <v>26336</v>
      </c>
      <c r="C6454" s="2" t="s">
        <v>26337</v>
      </c>
      <c r="D6454" s="2" t="s">
        <v>25</v>
      </c>
      <c r="E6454" s="3" t="s">
        <v>26</v>
      </c>
      <c r="F6454" s="2" t="s">
        <v>37</v>
      </c>
      <c r="G6454" s="4">
        <v>3.0000002000000001</v>
      </c>
      <c r="H6454" s="2">
        <v>22</v>
      </c>
      <c r="I6454" s="2">
        <v>0</v>
      </c>
      <c r="J6454" s="2" t="s">
        <v>37</v>
      </c>
      <c r="K6454" s="2" t="s">
        <v>15187</v>
      </c>
      <c r="L6454" s="2" t="s">
        <v>39</v>
      </c>
      <c r="M6454" s="2" t="s">
        <v>26329</v>
      </c>
      <c r="N6454" s="2" t="s">
        <v>796</v>
      </c>
      <c r="O6454" s="8">
        <v>1</v>
      </c>
      <c r="P6454" s="2" t="s">
        <v>26338</v>
      </c>
      <c r="Q6454" s="2" t="s">
        <v>227</v>
      </c>
      <c r="R6454" s="2" t="s">
        <v>12521</v>
      </c>
      <c r="S6454" s="2" t="s">
        <v>26339</v>
      </c>
      <c r="T6454" s="8">
        <v>39.99</v>
      </c>
      <c r="U6454" s="6">
        <v>12</v>
      </c>
      <c r="V6454" s="16">
        <f t="shared" si="100"/>
        <v>-0.69992498124531133</v>
      </c>
      <c r="W6454" s="9">
        <f>T6454/O6454</f>
        <v>39.99</v>
      </c>
    </row>
    <row r="6455" spans="1:23" ht="15.75" customHeight="1">
      <c r="A6455" s="2">
        <v>6454</v>
      </c>
      <c r="B6455" s="2" t="s">
        <v>26340</v>
      </c>
      <c r="C6455" s="2" t="s">
        <v>26341</v>
      </c>
      <c r="D6455" s="2" t="s">
        <v>25</v>
      </c>
      <c r="E6455" s="3" t="s">
        <v>26</v>
      </c>
      <c r="F6455" s="2" t="s">
        <v>37</v>
      </c>
      <c r="G6455" s="4">
        <v>5</v>
      </c>
      <c r="H6455" s="2">
        <v>12</v>
      </c>
      <c r="I6455" s="2">
        <v>0</v>
      </c>
      <c r="J6455" s="2" t="s">
        <v>37</v>
      </c>
      <c r="K6455" s="2" t="s">
        <v>26329</v>
      </c>
      <c r="L6455" s="2" t="s">
        <v>29</v>
      </c>
      <c r="M6455" s="14" t="s">
        <v>26329</v>
      </c>
      <c r="N6455" s="14" t="s">
        <v>26329</v>
      </c>
      <c r="O6455" s="8">
        <v>32</v>
      </c>
      <c r="P6455" s="2" t="s">
        <v>26342</v>
      </c>
      <c r="Q6455" s="2" t="s">
        <v>42</v>
      </c>
      <c r="R6455" s="2" t="s">
        <v>18319</v>
      </c>
      <c r="S6455" s="2" t="s">
        <v>26343</v>
      </c>
      <c r="T6455" s="8">
        <v>39.99</v>
      </c>
      <c r="V6455" s="16">
        <f t="shared" si="100"/>
        <v>0</v>
      </c>
      <c r="W6455" s="9">
        <f>T6455/O6455</f>
        <v>1.2496875000000001</v>
      </c>
    </row>
    <row r="6456" spans="1:23" ht="15.75" customHeight="1">
      <c r="A6456" s="2">
        <v>6455</v>
      </c>
      <c r="B6456" s="2" t="s">
        <v>26344</v>
      </c>
      <c r="C6456" s="2" t="s">
        <v>26345</v>
      </c>
      <c r="D6456" s="2" t="s">
        <v>25</v>
      </c>
      <c r="E6456" s="3" t="s">
        <v>67</v>
      </c>
      <c r="F6456" s="2" t="s">
        <v>37</v>
      </c>
      <c r="G6456" s="4">
        <v>4.5664167000000004</v>
      </c>
      <c r="H6456" s="2">
        <v>73</v>
      </c>
      <c r="I6456" s="2">
        <v>1</v>
      </c>
      <c r="J6456" s="2" t="s">
        <v>37</v>
      </c>
      <c r="K6456" s="2" t="s">
        <v>1736</v>
      </c>
      <c r="L6456" s="2" t="s">
        <v>29</v>
      </c>
      <c r="M6456" s="2" t="s">
        <v>13591</v>
      </c>
      <c r="N6456" s="2" t="s">
        <v>7408</v>
      </c>
      <c r="O6456" s="8">
        <v>9.5</v>
      </c>
      <c r="P6456" s="2" t="s">
        <v>24170</v>
      </c>
      <c r="Q6456" s="2" t="s">
        <v>141</v>
      </c>
      <c r="R6456" s="2" t="s">
        <v>1902</v>
      </c>
      <c r="S6456" s="2" t="s">
        <v>26346</v>
      </c>
      <c r="T6456" s="8">
        <v>29.99</v>
      </c>
      <c r="U6456" s="6">
        <v>12</v>
      </c>
      <c r="V6456" s="16">
        <f t="shared" si="100"/>
        <v>-0.5998666222074025</v>
      </c>
      <c r="W6456" s="9">
        <f>T6456/O6456</f>
        <v>3.1568421052631579</v>
      </c>
    </row>
    <row r="6457" spans="1:23" ht="15.75" customHeight="1">
      <c r="A6457" s="2">
        <v>6456</v>
      </c>
      <c r="B6457" s="2" t="s">
        <v>26347</v>
      </c>
      <c r="C6457" s="2" t="s">
        <v>26348</v>
      </c>
      <c r="D6457" s="2" t="s">
        <v>12988</v>
      </c>
      <c r="E6457" s="3" t="s">
        <v>67</v>
      </c>
      <c r="F6457" s="14" t="s">
        <v>68</v>
      </c>
      <c r="G6457" s="4">
        <v>4.1016519999999996</v>
      </c>
      <c r="H6457" s="2">
        <v>0</v>
      </c>
      <c r="I6457" s="2">
        <v>5</v>
      </c>
      <c r="J6457" s="2" t="s">
        <v>56</v>
      </c>
      <c r="K6457" s="2" t="s">
        <v>14373</v>
      </c>
      <c r="L6457" s="2" t="s">
        <v>29</v>
      </c>
      <c r="M6457" s="2" t="s">
        <v>13591</v>
      </c>
      <c r="N6457" s="2" t="s">
        <v>14373</v>
      </c>
      <c r="O6457" s="8">
        <v>220</v>
      </c>
      <c r="P6457" s="2" t="s">
        <v>26349</v>
      </c>
      <c r="Q6457" s="2" t="s">
        <v>307</v>
      </c>
      <c r="R6457" s="2" t="s">
        <v>26350</v>
      </c>
      <c r="S6457" s="2" t="s">
        <v>26351</v>
      </c>
      <c r="T6457" s="8">
        <v>24.99</v>
      </c>
      <c r="U6457" s="6">
        <v>12</v>
      </c>
      <c r="V6457" s="16">
        <f t="shared" si="100"/>
        <v>-0.5198079231692676</v>
      </c>
      <c r="W6457" s="9">
        <f>T6457/O6457</f>
        <v>0.11359090909090909</v>
      </c>
    </row>
    <row r="6458" spans="1:23" ht="15.75" customHeight="1">
      <c r="A6458" s="2">
        <v>6457</v>
      </c>
      <c r="B6458" s="2" t="s">
        <v>26352</v>
      </c>
      <c r="C6458" s="2" t="s">
        <v>26353</v>
      </c>
      <c r="D6458" s="2" t="s">
        <v>25</v>
      </c>
      <c r="E6458" s="3" t="s">
        <v>67</v>
      </c>
      <c r="F6458" s="14" t="s">
        <v>68</v>
      </c>
      <c r="G6458" s="4">
        <v>3.2583299000000001</v>
      </c>
      <c r="H6458" s="2">
        <v>15</v>
      </c>
      <c r="I6458" s="2">
        <v>0</v>
      </c>
      <c r="J6458" s="2" t="s">
        <v>27</v>
      </c>
      <c r="K6458" s="2" t="s">
        <v>24277</v>
      </c>
      <c r="L6458" s="2" t="s">
        <v>58</v>
      </c>
      <c r="M6458" s="14" t="s">
        <v>13591</v>
      </c>
      <c r="N6458" s="14" t="s">
        <v>13591</v>
      </c>
      <c r="O6458" s="8">
        <v>1</v>
      </c>
      <c r="P6458" s="2" t="s">
        <v>26354</v>
      </c>
      <c r="Q6458" s="2" t="s">
        <v>62</v>
      </c>
      <c r="R6458" s="2" t="s">
        <v>1265</v>
      </c>
      <c r="S6458" s="2" t="s">
        <v>26355</v>
      </c>
      <c r="T6458" s="8">
        <v>49.99</v>
      </c>
      <c r="U6458" s="6">
        <v>12</v>
      </c>
      <c r="V6458" s="16">
        <f t="shared" si="100"/>
        <v>-0.75995199039807959</v>
      </c>
      <c r="W6458" s="9">
        <f>T6458/O6458</f>
        <v>49.99</v>
      </c>
    </row>
    <row r="6459" spans="1:23" ht="15.75" customHeight="1">
      <c r="A6459" s="2">
        <v>6458</v>
      </c>
      <c r="B6459" s="2" t="s">
        <v>26356</v>
      </c>
      <c r="C6459" s="2" t="s">
        <v>26357</v>
      </c>
      <c r="D6459" s="2" t="s">
        <v>12988</v>
      </c>
      <c r="E6459" s="3" t="s">
        <v>67</v>
      </c>
      <c r="F6459" s="14" t="s">
        <v>68</v>
      </c>
      <c r="G6459" s="4">
        <v>4.7243905000000002</v>
      </c>
      <c r="H6459" s="2">
        <v>0</v>
      </c>
      <c r="I6459" s="2">
        <v>6</v>
      </c>
      <c r="J6459" s="2" t="s">
        <v>56</v>
      </c>
      <c r="K6459" s="2" t="s">
        <v>14373</v>
      </c>
      <c r="L6459" s="2" t="s">
        <v>29</v>
      </c>
      <c r="M6459" s="2" t="s">
        <v>13591</v>
      </c>
      <c r="N6459" s="2" t="s">
        <v>14373</v>
      </c>
      <c r="O6459" s="8">
        <v>359</v>
      </c>
      <c r="P6459" s="2" t="s">
        <v>26349</v>
      </c>
      <c r="Q6459" s="2" t="s">
        <v>307</v>
      </c>
      <c r="R6459" s="2" t="s">
        <v>24126</v>
      </c>
      <c r="S6459" s="2" t="s">
        <v>26358</v>
      </c>
      <c r="T6459" s="8">
        <v>24.99</v>
      </c>
      <c r="U6459" s="6">
        <v>12</v>
      </c>
      <c r="V6459" s="16">
        <f t="shared" si="100"/>
        <v>-0.5198079231692676</v>
      </c>
      <c r="W6459" s="9">
        <f>T6459/O6459</f>
        <v>6.9610027855153203E-2</v>
      </c>
    </row>
    <row r="6460" spans="1:23" ht="15.75" customHeight="1">
      <c r="A6460" s="2">
        <v>6459</v>
      </c>
      <c r="B6460" s="2" t="s">
        <v>26359</v>
      </c>
      <c r="C6460" s="2" t="s">
        <v>26360</v>
      </c>
      <c r="D6460" s="2" t="s">
        <v>25</v>
      </c>
      <c r="E6460" s="3" t="s">
        <v>67</v>
      </c>
      <c r="F6460" s="2" t="s">
        <v>37</v>
      </c>
      <c r="G6460" s="4">
        <v>4.6721005</v>
      </c>
      <c r="H6460" s="2">
        <v>22</v>
      </c>
      <c r="I6460" s="2">
        <v>0</v>
      </c>
      <c r="J6460" s="2" t="s">
        <v>37</v>
      </c>
      <c r="K6460" s="2" t="s">
        <v>18907</v>
      </c>
      <c r="L6460" s="2" t="s">
        <v>29</v>
      </c>
      <c r="M6460" s="2" t="s">
        <v>13591</v>
      </c>
      <c r="N6460" s="2" t="s">
        <v>14769</v>
      </c>
      <c r="O6460" s="8">
        <v>1.5</v>
      </c>
      <c r="P6460" s="2" t="s">
        <v>26361</v>
      </c>
      <c r="Q6460" s="2" t="s">
        <v>78</v>
      </c>
      <c r="R6460" s="2" t="s">
        <v>1191</v>
      </c>
      <c r="S6460" s="2" t="s">
        <v>26362</v>
      </c>
      <c r="T6460" s="8">
        <v>24.99</v>
      </c>
      <c r="U6460" s="6">
        <v>12</v>
      </c>
      <c r="V6460" s="16">
        <f t="shared" si="100"/>
        <v>-0.5198079231692676</v>
      </c>
      <c r="W6460" s="9">
        <f>T6460/O6460</f>
        <v>16.66</v>
      </c>
    </row>
    <row r="6461" spans="1:23" ht="15.75" customHeight="1">
      <c r="A6461" s="2">
        <v>6460</v>
      </c>
      <c r="B6461" s="2" t="s">
        <v>26363</v>
      </c>
      <c r="C6461" s="2" t="s">
        <v>26364</v>
      </c>
      <c r="D6461" s="2" t="s">
        <v>12988</v>
      </c>
      <c r="E6461" s="3" t="s">
        <v>67</v>
      </c>
      <c r="F6461" s="14" t="s">
        <v>68</v>
      </c>
      <c r="G6461" s="4">
        <v>3.5704123999999999</v>
      </c>
      <c r="H6461" s="2">
        <v>0</v>
      </c>
      <c r="I6461" s="2">
        <v>6</v>
      </c>
      <c r="J6461" s="2" t="s">
        <v>56</v>
      </c>
      <c r="K6461" s="2" t="s">
        <v>26038</v>
      </c>
      <c r="L6461" s="2" t="s">
        <v>29</v>
      </c>
      <c r="M6461" s="2" t="s">
        <v>13591</v>
      </c>
      <c r="N6461" s="2" t="s">
        <v>14373</v>
      </c>
      <c r="O6461" s="8">
        <v>424</v>
      </c>
      <c r="P6461" s="2" t="s">
        <v>26349</v>
      </c>
      <c r="Q6461" s="2" t="s">
        <v>307</v>
      </c>
      <c r="R6461" s="2" t="s">
        <v>6335</v>
      </c>
      <c r="S6461" s="2" t="s">
        <v>26365</v>
      </c>
      <c r="T6461" s="8">
        <v>24.99</v>
      </c>
      <c r="U6461" s="6">
        <v>12</v>
      </c>
      <c r="V6461" s="16">
        <f t="shared" si="100"/>
        <v>-0.5198079231692676</v>
      </c>
      <c r="W6461" s="9">
        <f>T6461/O6461</f>
        <v>5.8938679245283017E-2</v>
      </c>
    </row>
    <row r="6462" spans="1:23" ht="15.75" customHeight="1">
      <c r="A6462" s="2">
        <v>6461</v>
      </c>
      <c r="B6462" s="2" t="s">
        <v>26366</v>
      </c>
      <c r="C6462" s="2" t="s">
        <v>26367</v>
      </c>
      <c r="D6462" s="2" t="s">
        <v>25</v>
      </c>
      <c r="E6462" s="3" t="s">
        <v>26</v>
      </c>
      <c r="F6462" s="14" t="s">
        <v>68</v>
      </c>
      <c r="G6462" s="4">
        <v>4.6174140000000001</v>
      </c>
      <c r="H6462" s="2">
        <v>38</v>
      </c>
      <c r="I6462" s="2">
        <v>0</v>
      </c>
      <c r="J6462" s="2" t="s">
        <v>56</v>
      </c>
      <c r="K6462" s="2" t="s">
        <v>24656</v>
      </c>
      <c r="L6462" s="2" t="s">
        <v>39</v>
      </c>
      <c r="M6462" s="2" t="s">
        <v>13591</v>
      </c>
      <c r="N6462" s="2" t="s">
        <v>1580</v>
      </c>
      <c r="O6462" s="8">
        <v>8.5</v>
      </c>
      <c r="P6462" s="2" t="s">
        <v>26368</v>
      </c>
      <c r="Q6462" s="2" t="s">
        <v>141</v>
      </c>
      <c r="R6462" s="2" t="s">
        <v>1902</v>
      </c>
      <c r="S6462" s="2" t="s">
        <v>26369</v>
      </c>
      <c r="T6462" s="8">
        <v>89.99</v>
      </c>
      <c r="U6462" s="6">
        <v>12</v>
      </c>
      <c r="V6462" s="16">
        <f t="shared" si="100"/>
        <v>-0.86665185020557844</v>
      </c>
      <c r="W6462" s="9">
        <f>T6462/O6462</f>
        <v>10.587058823529411</v>
      </c>
    </row>
    <row r="6463" spans="1:23" ht="15.75" customHeight="1">
      <c r="A6463" s="2">
        <v>6462</v>
      </c>
      <c r="B6463" s="2" t="s">
        <v>26370</v>
      </c>
      <c r="C6463" s="2" t="s">
        <v>26209</v>
      </c>
      <c r="D6463" s="2" t="s">
        <v>25</v>
      </c>
      <c r="E6463" s="3" t="s">
        <v>26</v>
      </c>
      <c r="F6463" s="2" t="s">
        <v>37</v>
      </c>
      <c r="G6463" s="4">
        <v>4.7682830000000003</v>
      </c>
      <c r="H6463" s="2">
        <v>21</v>
      </c>
      <c r="I6463" s="2">
        <v>0</v>
      </c>
      <c r="J6463" s="2" t="s">
        <v>37</v>
      </c>
      <c r="K6463" s="2" t="s">
        <v>3770</v>
      </c>
      <c r="L6463" s="2" t="s">
        <v>346</v>
      </c>
      <c r="M6463" s="2" t="s">
        <v>13591</v>
      </c>
      <c r="N6463" s="2" t="s">
        <v>26329</v>
      </c>
      <c r="O6463" s="8">
        <v>2.5</v>
      </c>
      <c r="P6463" s="2" t="s">
        <v>9119</v>
      </c>
      <c r="Q6463" s="2" t="s">
        <v>227</v>
      </c>
      <c r="R6463" s="2" t="s">
        <v>9120</v>
      </c>
      <c r="S6463" s="2" t="s">
        <v>26371</v>
      </c>
      <c r="T6463" s="8">
        <v>24.99</v>
      </c>
      <c r="U6463" s="6">
        <v>12</v>
      </c>
      <c r="V6463" s="16">
        <f t="shared" si="100"/>
        <v>-0.5198079231692676</v>
      </c>
      <c r="W6463" s="9">
        <f>T6463/O6463</f>
        <v>9.9959999999999987</v>
      </c>
    </row>
    <row r="6464" spans="1:23" ht="15.75" customHeight="1">
      <c r="A6464" s="2">
        <v>6463</v>
      </c>
      <c r="B6464" s="2" t="s">
        <v>26372</v>
      </c>
      <c r="C6464" s="2" t="s">
        <v>26373</v>
      </c>
      <c r="D6464" s="2" t="s">
        <v>25</v>
      </c>
      <c r="E6464" s="3" t="s">
        <v>67</v>
      </c>
      <c r="F6464" s="14" t="s">
        <v>68</v>
      </c>
      <c r="G6464" s="4">
        <v>3.6770947</v>
      </c>
      <c r="H6464" s="2">
        <v>11</v>
      </c>
      <c r="I6464" s="2">
        <v>2</v>
      </c>
      <c r="J6464" s="2" t="s">
        <v>27</v>
      </c>
      <c r="K6464" s="2" t="s">
        <v>18987</v>
      </c>
      <c r="L6464" s="2" t="s">
        <v>29</v>
      </c>
      <c r="M6464" s="2" t="s">
        <v>853</v>
      </c>
      <c r="N6464" s="2" t="s">
        <v>15997</v>
      </c>
      <c r="O6464" s="8">
        <v>1</v>
      </c>
      <c r="P6464" s="2" t="s">
        <v>26374</v>
      </c>
      <c r="Q6464" s="2" t="s">
        <v>307</v>
      </c>
      <c r="R6464" s="2" t="s">
        <v>4131</v>
      </c>
      <c r="S6464" s="2" t="s">
        <v>26375</v>
      </c>
      <c r="T6464" s="8">
        <v>94.99</v>
      </c>
      <c r="U6464" s="6">
        <v>12</v>
      </c>
      <c r="V6464" s="16">
        <f t="shared" si="100"/>
        <v>-0.87367091272765551</v>
      </c>
      <c r="W6464" s="9">
        <f>T6464/O6464</f>
        <v>94.99</v>
      </c>
    </row>
    <row r="6465" spans="1:23" ht="15.75" customHeight="1">
      <c r="A6465" s="2">
        <v>6464</v>
      </c>
      <c r="B6465" s="2" t="s">
        <v>26376</v>
      </c>
      <c r="C6465" s="2" t="s">
        <v>26377</v>
      </c>
      <c r="D6465" s="2" t="s">
        <v>25</v>
      </c>
      <c r="E6465" s="3" t="s">
        <v>26</v>
      </c>
      <c r="F6465" s="2" t="s">
        <v>27</v>
      </c>
      <c r="G6465" s="4">
        <v>4.6940799999999996</v>
      </c>
      <c r="H6465" s="2">
        <v>93</v>
      </c>
      <c r="I6465" s="2">
        <v>0</v>
      </c>
      <c r="J6465" s="2" t="s">
        <v>27</v>
      </c>
      <c r="K6465" s="2" t="s">
        <v>21279</v>
      </c>
      <c r="L6465" s="2" t="s">
        <v>29</v>
      </c>
      <c r="M6465" s="2" t="s">
        <v>853</v>
      </c>
      <c r="N6465" s="2" t="s">
        <v>13425</v>
      </c>
      <c r="O6465" s="8">
        <v>11</v>
      </c>
      <c r="P6465" s="2" t="s">
        <v>20830</v>
      </c>
      <c r="Q6465" s="2" t="s">
        <v>62</v>
      </c>
      <c r="R6465" s="2" t="s">
        <v>1704</v>
      </c>
      <c r="S6465" s="2" t="s">
        <v>26378</v>
      </c>
      <c r="T6465" s="8">
        <v>24.99</v>
      </c>
      <c r="U6465" s="6">
        <v>12</v>
      </c>
      <c r="V6465" s="16">
        <f t="shared" si="100"/>
        <v>-0.5198079231692676</v>
      </c>
      <c r="W6465" s="9">
        <f>T6465/O6465</f>
        <v>2.2718181818181815</v>
      </c>
    </row>
    <row r="6466" spans="1:23" ht="15.75" customHeight="1">
      <c r="A6466" s="2">
        <v>6465</v>
      </c>
      <c r="B6466" s="2" t="s">
        <v>26379</v>
      </c>
      <c r="C6466" s="2" t="s">
        <v>26380</v>
      </c>
      <c r="D6466" s="2" t="s">
        <v>25</v>
      </c>
      <c r="E6466" s="3" t="s">
        <v>26</v>
      </c>
      <c r="F6466" s="2" t="s">
        <v>37</v>
      </c>
      <c r="G6466" s="4">
        <v>4.4465113000000001</v>
      </c>
      <c r="H6466" s="2">
        <v>18</v>
      </c>
      <c r="I6466" s="2">
        <v>0</v>
      </c>
      <c r="J6466" s="2" t="s">
        <v>37</v>
      </c>
      <c r="K6466" s="2" t="s">
        <v>13591</v>
      </c>
      <c r="L6466" s="2" t="s">
        <v>39</v>
      </c>
      <c r="M6466" s="2" t="s">
        <v>853</v>
      </c>
      <c r="N6466" s="2" t="s">
        <v>13591</v>
      </c>
      <c r="O6466" s="8">
        <v>3</v>
      </c>
      <c r="P6466" s="2" t="s">
        <v>2258</v>
      </c>
      <c r="Q6466" s="2" t="s">
        <v>141</v>
      </c>
      <c r="R6466" s="2" t="s">
        <v>1902</v>
      </c>
      <c r="S6466" s="2" t="s">
        <v>26381</v>
      </c>
      <c r="T6466" s="8">
        <v>29.99</v>
      </c>
      <c r="U6466" s="6">
        <v>12</v>
      </c>
      <c r="V6466" s="16">
        <f t="shared" si="100"/>
        <v>-0.5998666222074025</v>
      </c>
      <c r="W6466" s="9">
        <f>T6466/O6466</f>
        <v>9.9966666666666661</v>
      </c>
    </row>
    <row r="6467" spans="1:23" ht="15.75" customHeight="1">
      <c r="A6467" s="2">
        <v>6466</v>
      </c>
      <c r="B6467" s="2" t="s">
        <v>26382</v>
      </c>
      <c r="C6467" s="2" t="s">
        <v>26383</v>
      </c>
      <c r="D6467" s="2" t="s">
        <v>25</v>
      </c>
      <c r="E6467" s="3" t="s">
        <v>26</v>
      </c>
      <c r="F6467" s="2" t="s">
        <v>37</v>
      </c>
      <c r="G6467" s="4">
        <v>3.8353000000000002</v>
      </c>
      <c r="H6467" s="2">
        <v>24</v>
      </c>
      <c r="I6467" s="2">
        <v>0</v>
      </c>
      <c r="J6467" s="2" t="s">
        <v>37</v>
      </c>
      <c r="K6467" s="2" t="s">
        <v>15687</v>
      </c>
      <c r="L6467" s="2" t="s">
        <v>39</v>
      </c>
      <c r="M6467" s="2" t="s">
        <v>16381</v>
      </c>
      <c r="N6467" s="2" t="s">
        <v>853</v>
      </c>
      <c r="O6467" s="8">
        <v>1.5</v>
      </c>
      <c r="P6467" s="2" t="s">
        <v>7664</v>
      </c>
      <c r="Q6467" s="2" t="s">
        <v>78</v>
      </c>
      <c r="R6467" s="2" t="s">
        <v>495</v>
      </c>
      <c r="S6467" s="2" t="s">
        <v>26384</v>
      </c>
      <c r="T6467" s="8">
        <v>49.99</v>
      </c>
      <c r="U6467" s="6">
        <v>12</v>
      </c>
      <c r="V6467" s="16">
        <f t="shared" si="100"/>
        <v>-0.75995199039807959</v>
      </c>
      <c r="W6467" s="9">
        <f>T6467/O6467</f>
        <v>33.326666666666668</v>
      </c>
    </row>
    <row r="6468" spans="1:23" ht="15.75" customHeight="1">
      <c r="A6468" s="2">
        <v>6467</v>
      </c>
      <c r="B6468" s="2" t="s">
        <v>26385</v>
      </c>
      <c r="C6468" s="2" t="s">
        <v>26386</v>
      </c>
      <c r="D6468" s="2" t="s">
        <v>25</v>
      </c>
      <c r="E6468" s="3" t="s">
        <v>67</v>
      </c>
      <c r="F6468" s="2" t="s">
        <v>26387</v>
      </c>
      <c r="G6468" s="4">
        <v>4.1199479999999999</v>
      </c>
      <c r="H6468" s="2">
        <v>19</v>
      </c>
      <c r="I6468" s="2">
        <v>0</v>
      </c>
      <c r="J6468" s="2" t="s">
        <v>598</v>
      </c>
      <c r="K6468" s="2" t="s">
        <v>13591</v>
      </c>
      <c r="L6468" s="2" t="s">
        <v>39</v>
      </c>
      <c r="M6468" s="2" t="s">
        <v>21179</v>
      </c>
      <c r="N6468" s="2" t="s">
        <v>8744</v>
      </c>
      <c r="O6468" s="8">
        <v>1.5</v>
      </c>
      <c r="P6468" s="2" t="s">
        <v>19813</v>
      </c>
      <c r="Q6468" s="2" t="s">
        <v>62</v>
      </c>
      <c r="R6468" s="2" t="s">
        <v>2235</v>
      </c>
      <c r="S6468" s="2" t="s">
        <v>26388</v>
      </c>
      <c r="T6468" s="8">
        <v>19.989999999999998</v>
      </c>
      <c r="U6468" s="6">
        <v>12</v>
      </c>
      <c r="V6468" s="16">
        <f t="shared" ref="V6468:V6531" si="101">IF(U6468=0,0,U6468/T6468-1)</f>
        <v>-0.39969984992496244</v>
      </c>
      <c r="W6468" s="9">
        <f>T6468/O6468</f>
        <v>13.326666666666666</v>
      </c>
    </row>
    <row r="6469" spans="1:23" ht="15.75" customHeight="1">
      <c r="A6469" s="2">
        <v>6468</v>
      </c>
      <c r="B6469" s="2" t="s">
        <v>26389</v>
      </c>
      <c r="C6469" s="2" t="s">
        <v>26390</v>
      </c>
      <c r="D6469" s="2" t="s">
        <v>25</v>
      </c>
      <c r="E6469" s="3" t="s">
        <v>26</v>
      </c>
      <c r="F6469" s="2" t="s">
        <v>37</v>
      </c>
      <c r="G6469" s="4">
        <v>4.5201289999999998</v>
      </c>
      <c r="H6469" s="2">
        <v>9</v>
      </c>
      <c r="I6469" s="2">
        <v>0</v>
      </c>
      <c r="J6469" s="2" t="s">
        <v>37</v>
      </c>
      <c r="K6469" s="2" t="s">
        <v>26329</v>
      </c>
      <c r="L6469" s="2" t="s">
        <v>346</v>
      </c>
      <c r="M6469" s="2" t="s">
        <v>21179</v>
      </c>
      <c r="N6469" s="2" t="s">
        <v>14504</v>
      </c>
      <c r="O6469" s="8">
        <v>2</v>
      </c>
      <c r="P6469" s="2" t="s">
        <v>23016</v>
      </c>
      <c r="Q6469" s="2" t="s">
        <v>307</v>
      </c>
      <c r="R6469" s="2" t="s">
        <v>6367</v>
      </c>
      <c r="S6469" s="2" t="s">
        <v>26391</v>
      </c>
      <c r="T6469" s="8">
        <v>39.99</v>
      </c>
      <c r="V6469" s="16">
        <f t="shared" si="101"/>
        <v>0</v>
      </c>
      <c r="W6469" s="9">
        <f>T6469/O6469</f>
        <v>19.995000000000001</v>
      </c>
    </row>
    <row r="6470" spans="1:23" ht="15.75" customHeight="1">
      <c r="A6470" s="2">
        <v>6469</v>
      </c>
      <c r="B6470" s="2" t="s">
        <v>26392</v>
      </c>
      <c r="C6470" s="2" t="s">
        <v>26393</v>
      </c>
      <c r="D6470" s="2" t="s">
        <v>25</v>
      </c>
      <c r="E6470" s="3" t="s">
        <v>26</v>
      </c>
      <c r="F6470" s="2" t="s">
        <v>27</v>
      </c>
      <c r="G6470" s="4">
        <v>3.5585710000000002</v>
      </c>
      <c r="H6470" s="2">
        <v>37</v>
      </c>
      <c r="I6470" s="2">
        <v>0</v>
      </c>
      <c r="J6470" s="2" t="s">
        <v>27</v>
      </c>
      <c r="K6470" s="2" t="s">
        <v>7598</v>
      </c>
      <c r="L6470" s="2" t="s">
        <v>39</v>
      </c>
      <c r="M6470" s="2" t="s">
        <v>26060</v>
      </c>
      <c r="N6470" s="2" t="s">
        <v>5529</v>
      </c>
      <c r="O6470" s="8">
        <v>3.5</v>
      </c>
      <c r="P6470" s="2" t="s">
        <v>25555</v>
      </c>
      <c r="Q6470" s="2" t="s">
        <v>199</v>
      </c>
      <c r="R6470" s="2" t="s">
        <v>26394</v>
      </c>
      <c r="S6470" s="2" t="s">
        <v>26395</v>
      </c>
      <c r="T6470" s="8">
        <v>19.989999999999998</v>
      </c>
      <c r="U6470" s="6">
        <v>12</v>
      </c>
      <c r="V6470" s="16">
        <f t="shared" si="101"/>
        <v>-0.39969984992496244</v>
      </c>
      <c r="W6470" s="9">
        <f>T6470/O6470</f>
        <v>5.7114285714285709</v>
      </c>
    </row>
    <row r="6471" spans="1:23" ht="15.75" customHeight="1">
      <c r="A6471" s="2">
        <v>6470</v>
      </c>
      <c r="B6471" s="2" t="s">
        <v>26396</v>
      </c>
      <c r="C6471" s="2" t="s">
        <v>26397</v>
      </c>
      <c r="D6471" s="2" t="s">
        <v>25</v>
      </c>
      <c r="E6471" s="3" t="s">
        <v>26</v>
      </c>
      <c r="F6471" s="2" t="s">
        <v>37</v>
      </c>
      <c r="G6471" s="4">
        <v>4.5691094000000003</v>
      </c>
      <c r="H6471" s="2">
        <v>46</v>
      </c>
      <c r="I6471" s="2">
        <v>0</v>
      </c>
      <c r="J6471" s="2" t="s">
        <v>37</v>
      </c>
      <c r="K6471" s="2" t="s">
        <v>16381</v>
      </c>
      <c r="L6471" s="2" t="s">
        <v>29</v>
      </c>
      <c r="M6471" s="2" t="s">
        <v>26060</v>
      </c>
      <c r="N6471" s="2" t="s">
        <v>21179</v>
      </c>
      <c r="O6471" s="8">
        <v>4</v>
      </c>
      <c r="P6471" s="2" t="s">
        <v>25673</v>
      </c>
      <c r="Q6471" s="2" t="s">
        <v>90</v>
      </c>
      <c r="R6471" s="2" t="s">
        <v>1872</v>
      </c>
      <c r="S6471" s="2" t="s">
        <v>26398</v>
      </c>
      <c r="T6471" s="8">
        <v>94.99</v>
      </c>
      <c r="U6471" s="6">
        <v>12</v>
      </c>
      <c r="V6471" s="16">
        <f t="shared" si="101"/>
        <v>-0.87367091272765551</v>
      </c>
      <c r="W6471" s="9">
        <f>T6471/O6471</f>
        <v>23.747499999999999</v>
      </c>
    </row>
    <row r="6472" spans="1:23" ht="15.75" customHeight="1">
      <c r="A6472" s="2">
        <v>6471</v>
      </c>
      <c r="B6472" s="2" t="s">
        <v>26399</v>
      </c>
      <c r="C6472" s="2" t="s">
        <v>26400</v>
      </c>
      <c r="D6472" s="2" t="s">
        <v>25</v>
      </c>
      <c r="E6472" s="3" t="s">
        <v>26</v>
      </c>
      <c r="F6472" s="14" t="s">
        <v>68</v>
      </c>
      <c r="G6472" s="4">
        <v>3.4913734999999999</v>
      </c>
      <c r="H6472" s="2">
        <v>12</v>
      </c>
      <c r="I6472" s="2">
        <v>0</v>
      </c>
      <c r="J6472" s="2" t="s">
        <v>37</v>
      </c>
      <c r="K6472" s="2" t="s">
        <v>11811</v>
      </c>
      <c r="L6472" s="2" t="s">
        <v>29</v>
      </c>
      <c r="M6472" s="2" t="s">
        <v>26060</v>
      </c>
      <c r="N6472" s="2" t="s">
        <v>11531</v>
      </c>
      <c r="O6472" s="8">
        <v>2</v>
      </c>
      <c r="P6472" s="2" t="s">
        <v>26401</v>
      </c>
      <c r="Q6472" s="2" t="s">
        <v>307</v>
      </c>
      <c r="R6472" s="2" t="s">
        <v>26402</v>
      </c>
      <c r="S6472" s="2" t="s">
        <v>26403</v>
      </c>
      <c r="T6472" s="8">
        <v>34.99</v>
      </c>
      <c r="U6472" s="6">
        <v>12</v>
      </c>
      <c r="V6472" s="16">
        <f t="shared" si="101"/>
        <v>-0.65704486996284661</v>
      </c>
      <c r="W6472" s="9">
        <f>T6472/O6472</f>
        <v>17.495000000000001</v>
      </c>
    </row>
    <row r="6473" spans="1:23" ht="15.75" customHeight="1">
      <c r="A6473" s="2">
        <v>6472</v>
      </c>
      <c r="B6473" s="2" t="s">
        <v>26404</v>
      </c>
      <c r="C6473" s="2" t="s">
        <v>26405</v>
      </c>
      <c r="D6473" s="2" t="s">
        <v>25</v>
      </c>
      <c r="E6473" s="3" t="s">
        <v>26</v>
      </c>
      <c r="F6473" s="2" t="s">
        <v>37</v>
      </c>
      <c r="G6473" s="4">
        <v>4.1589828000000004</v>
      </c>
      <c r="H6473" s="2">
        <v>24</v>
      </c>
      <c r="I6473" s="2">
        <v>0</v>
      </c>
      <c r="J6473" s="2" t="s">
        <v>37</v>
      </c>
      <c r="K6473" s="2" t="s">
        <v>1141</v>
      </c>
      <c r="L6473" s="2" t="s">
        <v>39</v>
      </c>
      <c r="M6473" s="2" t="s">
        <v>26060</v>
      </c>
      <c r="N6473" s="2" t="s">
        <v>13917</v>
      </c>
      <c r="O6473" s="8">
        <v>3</v>
      </c>
      <c r="P6473" s="2" t="s">
        <v>7649</v>
      </c>
      <c r="Q6473" s="2" t="s">
        <v>227</v>
      </c>
      <c r="R6473" s="2" t="s">
        <v>26406</v>
      </c>
      <c r="S6473" s="2" t="s">
        <v>26407</v>
      </c>
      <c r="T6473" s="8">
        <v>19.989999999999998</v>
      </c>
      <c r="U6473" s="6">
        <v>12</v>
      </c>
      <c r="V6473" s="16">
        <f t="shared" si="101"/>
        <v>-0.39969984992496244</v>
      </c>
      <c r="W6473" s="9">
        <f>T6473/O6473</f>
        <v>6.6633333333333331</v>
      </c>
    </row>
    <row r="6474" spans="1:23" ht="15.75" customHeight="1">
      <c r="A6474" s="2">
        <v>6473</v>
      </c>
      <c r="B6474" s="2" t="s">
        <v>26408</v>
      </c>
      <c r="C6474" s="2" t="s">
        <v>26409</v>
      </c>
      <c r="D6474" s="2" t="s">
        <v>12988</v>
      </c>
      <c r="E6474" s="3" t="s">
        <v>26</v>
      </c>
      <c r="F6474" s="14" t="s">
        <v>68</v>
      </c>
      <c r="G6474" s="4">
        <v>2.4213200000000001</v>
      </c>
      <c r="H6474" s="2">
        <v>0</v>
      </c>
      <c r="I6474" s="2">
        <v>2</v>
      </c>
      <c r="J6474" s="2" t="s">
        <v>27</v>
      </c>
      <c r="K6474" s="2" t="s">
        <v>26060</v>
      </c>
      <c r="L6474" s="2" t="s">
        <v>29</v>
      </c>
      <c r="M6474" s="14" t="s">
        <v>26060</v>
      </c>
      <c r="N6474" s="14" t="s">
        <v>26060</v>
      </c>
      <c r="O6474" s="8">
        <v>80</v>
      </c>
      <c r="P6474" s="2" t="s">
        <v>4334</v>
      </c>
      <c r="Q6474" s="2" t="s">
        <v>307</v>
      </c>
      <c r="R6474" s="2" t="s">
        <v>3289</v>
      </c>
      <c r="S6474" s="2" t="s">
        <v>26410</v>
      </c>
      <c r="T6474" s="8">
        <v>94.99</v>
      </c>
      <c r="U6474" s="6">
        <v>12</v>
      </c>
      <c r="V6474" s="16">
        <f t="shared" si="101"/>
        <v>-0.87367091272765551</v>
      </c>
      <c r="W6474" s="9">
        <f>T6474/O6474</f>
        <v>1.1873749999999998</v>
      </c>
    </row>
    <row r="6475" spans="1:23" ht="15.75" customHeight="1">
      <c r="A6475" s="2">
        <v>6474</v>
      </c>
      <c r="B6475" s="2" t="s">
        <v>26411</v>
      </c>
      <c r="C6475" s="2" t="s">
        <v>26412</v>
      </c>
      <c r="D6475" s="2" t="s">
        <v>25</v>
      </c>
      <c r="E6475" s="3" t="s">
        <v>26</v>
      </c>
      <c r="F6475" s="2" t="s">
        <v>290</v>
      </c>
      <c r="G6475" s="4">
        <v>4.3296840000000003</v>
      </c>
      <c r="H6475" s="2">
        <v>38</v>
      </c>
      <c r="I6475" s="2">
        <v>0</v>
      </c>
      <c r="J6475" s="2" t="s">
        <v>290</v>
      </c>
      <c r="K6475" s="2" t="s">
        <v>21160</v>
      </c>
      <c r="L6475" s="2" t="s">
        <v>39</v>
      </c>
      <c r="M6475" s="2" t="s">
        <v>14769</v>
      </c>
      <c r="N6475" s="2" t="s">
        <v>21598</v>
      </c>
      <c r="O6475" s="8">
        <v>3.5</v>
      </c>
      <c r="P6475" s="2" t="s">
        <v>17263</v>
      </c>
      <c r="Q6475" s="2" t="s">
        <v>32</v>
      </c>
      <c r="R6475" s="2" t="s">
        <v>354</v>
      </c>
      <c r="S6475" s="2" t="s">
        <v>26413</v>
      </c>
      <c r="T6475" s="8">
        <v>24.99</v>
      </c>
      <c r="U6475" s="6">
        <v>12</v>
      </c>
      <c r="V6475" s="16">
        <f t="shared" si="101"/>
        <v>-0.5198079231692676</v>
      </c>
      <c r="W6475" s="9">
        <f>T6475/O6475</f>
        <v>7.14</v>
      </c>
    </row>
    <row r="6476" spans="1:23" ht="15.75" customHeight="1">
      <c r="A6476" s="2">
        <v>6475</v>
      </c>
      <c r="B6476" s="2" t="s">
        <v>26414</v>
      </c>
      <c r="C6476" s="2" t="s">
        <v>26415</v>
      </c>
      <c r="D6476" s="2" t="s">
        <v>12988</v>
      </c>
      <c r="E6476" s="3" t="s">
        <v>26</v>
      </c>
      <c r="F6476" s="14" t="s">
        <v>68</v>
      </c>
      <c r="G6476" s="4">
        <v>3.7993128</v>
      </c>
      <c r="H6476" s="2">
        <v>0</v>
      </c>
      <c r="I6476" s="2">
        <v>5</v>
      </c>
      <c r="J6476" s="2" t="s">
        <v>37</v>
      </c>
      <c r="K6476" s="2" t="s">
        <v>25204</v>
      </c>
      <c r="L6476" s="2" t="s">
        <v>39</v>
      </c>
      <c r="M6476" s="2" t="s">
        <v>14769</v>
      </c>
      <c r="N6476" s="2" t="s">
        <v>4614</v>
      </c>
      <c r="O6476" s="8">
        <v>301</v>
      </c>
      <c r="P6476" s="2" t="s">
        <v>26416</v>
      </c>
      <c r="Q6476" s="2" t="s">
        <v>307</v>
      </c>
      <c r="R6476" s="2" t="s">
        <v>26417</v>
      </c>
      <c r="S6476" s="2" t="s">
        <v>26418</v>
      </c>
      <c r="T6476" s="8">
        <v>19.989999999999998</v>
      </c>
      <c r="U6476" s="6">
        <v>12</v>
      </c>
      <c r="V6476" s="16">
        <f t="shared" si="101"/>
        <v>-0.39969984992496244</v>
      </c>
      <c r="W6476" s="9">
        <f>T6476/O6476</f>
        <v>6.6411960132890357E-2</v>
      </c>
    </row>
    <row r="6477" spans="1:23" ht="15.75" customHeight="1">
      <c r="A6477" s="2">
        <v>6476</v>
      </c>
      <c r="B6477" s="2" t="s">
        <v>26419</v>
      </c>
      <c r="C6477" s="2" t="s">
        <v>26420</v>
      </c>
      <c r="D6477" s="2" t="s">
        <v>25</v>
      </c>
      <c r="E6477" s="3" t="s">
        <v>26</v>
      </c>
      <c r="F6477" s="2" t="s">
        <v>37</v>
      </c>
      <c r="G6477" s="4">
        <v>4.5124110000000002</v>
      </c>
      <c r="H6477" s="2">
        <v>52</v>
      </c>
      <c r="I6477" s="2">
        <v>0</v>
      </c>
      <c r="J6477" s="2" t="s">
        <v>37</v>
      </c>
      <c r="K6477" s="2" t="s">
        <v>15921</v>
      </c>
      <c r="L6477" s="2" t="s">
        <v>39</v>
      </c>
      <c r="M6477" s="2" t="s">
        <v>14769</v>
      </c>
      <c r="N6477" s="2" t="s">
        <v>25585</v>
      </c>
      <c r="O6477" s="8">
        <v>3.5</v>
      </c>
      <c r="P6477" s="2" t="s">
        <v>26421</v>
      </c>
      <c r="Q6477" s="2" t="s">
        <v>62</v>
      </c>
      <c r="R6477" s="2" t="s">
        <v>26422</v>
      </c>
      <c r="S6477" s="2" t="s">
        <v>26423</v>
      </c>
      <c r="T6477" s="8">
        <v>94.99</v>
      </c>
      <c r="U6477" s="6">
        <v>12</v>
      </c>
      <c r="V6477" s="16">
        <f t="shared" si="101"/>
        <v>-0.87367091272765551</v>
      </c>
      <c r="W6477" s="9">
        <f>T6477/O6477</f>
        <v>27.139999999999997</v>
      </c>
    </row>
    <row r="6478" spans="1:23" ht="15.75" customHeight="1">
      <c r="A6478" s="2">
        <v>6477</v>
      </c>
      <c r="B6478" s="2" t="s">
        <v>26424</v>
      </c>
      <c r="C6478" s="2" t="s">
        <v>24325</v>
      </c>
      <c r="D6478" s="2" t="s">
        <v>25</v>
      </c>
      <c r="E6478" s="3" t="s">
        <v>26</v>
      </c>
      <c r="F6478" s="2" t="s">
        <v>37</v>
      </c>
      <c r="G6478" s="4">
        <v>4.0967937000000001</v>
      </c>
      <c r="H6478" s="2">
        <v>26</v>
      </c>
      <c r="I6478" s="2">
        <v>0</v>
      </c>
      <c r="J6478" s="2" t="s">
        <v>37</v>
      </c>
      <c r="K6478" s="2" t="s">
        <v>20602</v>
      </c>
      <c r="L6478" s="2" t="s">
        <v>39</v>
      </c>
      <c r="M6478" s="2" t="s">
        <v>14769</v>
      </c>
      <c r="N6478" s="2" t="s">
        <v>12284</v>
      </c>
      <c r="O6478" s="8">
        <v>2.5</v>
      </c>
      <c r="P6478" s="2" t="s">
        <v>24326</v>
      </c>
      <c r="Q6478" s="2" t="s">
        <v>78</v>
      </c>
      <c r="R6478" s="2" t="s">
        <v>19428</v>
      </c>
      <c r="S6478" s="2" t="s">
        <v>26425</v>
      </c>
      <c r="T6478" s="8">
        <v>94.99</v>
      </c>
      <c r="U6478" s="6">
        <v>12</v>
      </c>
      <c r="V6478" s="16">
        <f t="shared" si="101"/>
        <v>-0.87367091272765551</v>
      </c>
      <c r="W6478" s="9">
        <f>T6478/O6478</f>
        <v>37.995999999999995</v>
      </c>
    </row>
    <row r="6479" spans="1:23" ht="15.75" customHeight="1">
      <c r="A6479" s="2">
        <v>6478</v>
      </c>
      <c r="B6479" s="2" t="s">
        <v>26426</v>
      </c>
      <c r="C6479" s="2" t="s">
        <v>26427</v>
      </c>
      <c r="D6479" s="2" t="s">
        <v>25</v>
      </c>
      <c r="E6479" s="3" t="s">
        <v>26</v>
      </c>
      <c r="F6479" s="2" t="s">
        <v>37</v>
      </c>
      <c r="G6479" s="4">
        <v>4.3121305000000003</v>
      </c>
      <c r="H6479" s="2">
        <v>9</v>
      </c>
      <c r="I6479" s="2">
        <v>0</v>
      </c>
      <c r="J6479" s="2" t="s">
        <v>37</v>
      </c>
      <c r="K6479" s="2" t="s">
        <v>24277</v>
      </c>
      <c r="L6479" s="2" t="s">
        <v>29</v>
      </c>
      <c r="M6479" s="2" t="s">
        <v>14769</v>
      </c>
      <c r="N6479" s="2" t="s">
        <v>16381</v>
      </c>
      <c r="O6479" s="8">
        <v>3</v>
      </c>
      <c r="P6479" s="2" t="s">
        <v>25999</v>
      </c>
      <c r="Q6479" s="2" t="s">
        <v>114</v>
      </c>
      <c r="R6479" s="2" t="s">
        <v>483</v>
      </c>
      <c r="S6479" s="2" t="s">
        <v>26428</v>
      </c>
      <c r="T6479" s="8">
        <v>19.989999999999998</v>
      </c>
      <c r="U6479" s="6">
        <v>13</v>
      </c>
      <c r="V6479" s="16">
        <f t="shared" si="101"/>
        <v>-0.34967483741870931</v>
      </c>
      <c r="W6479" s="9">
        <f>T6479/O6479</f>
        <v>6.6633333333333331</v>
      </c>
    </row>
    <row r="6480" spans="1:23" ht="15.75" customHeight="1">
      <c r="A6480" s="2">
        <v>6479</v>
      </c>
      <c r="B6480" s="2" t="s">
        <v>26429</v>
      </c>
      <c r="C6480" s="2" t="s">
        <v>26430</v>
      </c>
      <c r="D6480" s="2" t="s">
        <v>25</v>
      </c>
      <c r="E6480" s="3" t="s">
        <v>26</v>
      </c>
      <c r="F6480" s="2" t="s">
        <v>27</v>
      </c>
      <c r="G6480" s="4">
        <v>4.4758129999999996</v>
      </c>
      <c r="H6480" s="2">
        <v>24</v>
      </c>
      <c r="I6480" s="2">
        <v>0</v>
      </c>
      <c r="J6480" s="2" t="s">
        <v>27</v>
      </c>
      <c r="K6480" s="2" t="s">
        <v>25934</v>
      </c>
      <c r="L6480" s="2" t="s">
        <v>29</v>
      </c>
      <c r="M6480" s="2" t="s">
        <v>14769</v>
      </c>
      <c r="N6480" s="2" t="s">
        <v>21179</v>
      </c>
      <c r="O6480" s="8">
        <v>2</v>
      </c>
      <c r="P6480" s="2" t="s">
        <v>26431</v>
      </c>
      <c r="Q6480" s="2" t="s">
        <v>90</v>
      </c>
      <c r="R6480" s="2" t="s">
        <v>1146</v>
      </c>
      <c r="S6480" s="2" t="s">
        <v>26432</v>
      </c>
      <c r="T6480" s="8">
        <v>64.989999999999995</v>
      </c>
      <c r="U6480" s="6">
        <v>12</v>
      </c>
      <c r="V6480" s="16">
        <f t="shared" si="101"/>
        <v>-0.81535620864748415</v>
      </c>
      <c r="W6480" s="9">
        <f>T6480/O6480</f>
        <v>32.494999999999997</v>
      </c>
    </row>
    <row r="6481" spans="1:23" ht="15.75" customHeight="1">
      <c r="A6481" s="2">
        <v>6480</v>
      </c>
      <c r="B6481" s="2" t="s">
        <v>26433</v>
      </c>
      <c r="C6481" s="2" t="s">
        <v>26434</v>
      </c>
      <c r="D6481" s="2" t="s">
        <v>25</v>
      </c>
      <c r="E6481" s="3" t="s">
        <v>26</v>
      </c>
      <c r="F6481" s="2" t="s">
        <v>37</v>
      </c>
      <c r="G6481" s="4">
        <v>4.6066894999999999</v>
      </c>
      <c r="H6481" s="2">
        <v>11</v>
      </c>
      <c r="I6481" s="2">
        <v>0</v>
      </c>
      <c r="J6481" s="2" t="s">
        <v>37</v>
      </c>
      <c r="K6481" s="2" t="s">
        <v>10665</v>
      </c>
      <c r="L6481" s="2" t="s">
        <v>39</v>
      </c>
      <c r="M6481" s="2" t="s">
        <v>14769</v>
      </c>
      <c r="N6481" s="2" t="s">
        <v>26060</v>
      </c>
      <c r="O6481" s="8">
        <v>1</v>
      </c>
      <c r="P6481" s="2" t="s">
        <v>26435</v>
      </c>
      <c r="Q6481" s="2" t="s">
        <v>227</v>
      </c>
      <c r="R6481" s="2" t="s">
        <v>26436</v>
      </c>
      <c r="S6481" s="2" t="s">
        <v>26437</v>
      </c>
      <c r="T6481" s="8">
        <v>19.989999999999998</v>
      </c>
      <c r="U6481" s="6">
        <v>12</v>
      </c>
      <c r="V6481" s="16">
        <f t="shared" si="101"/>
        <v>-0.39969984992496244</v>
      </c>
      <c r="W6481" s="9">
        <f>T6481/O6481</f>
        <v>19.989999999999998</v>
      </c>
    </row>
    <row r="6482" spans="1:23" ht="15.75" customHeight="1">
      <c r="A6482" s="2">
        <v>6481</v>
      </c>
      <c r="B6482" s="2" t="s">
        <v>26438</v>
      </c>
      <c r="C6482" s="2" t="s">
        <v>26439</v>
      </c>
      <c r="D6482" s="2" t="s">
        <v>25</v>
      </c>
      <c r="E6482" s="3" t="s">
        <v>67</v>
      </c>
      <c r="F6482" s="2" t="s">
        <v>27</v>
      </c>
      <c r="G6482" s="4">
        <v>4.5274166999999998</v>
      </c>
      <c r="H6482" s="2">
        <v>89</v>
      </c>
      <c r="I6482" s="2">
        <v>2</v>
      </c>
      <c r="J6482" s="2" t="s">
        <v>27</v>
      </c>
      <c r="K6482" s="2" t="s">
        <v>18907</v>
      </c>
      <c r="L6482" s="2" t="s">
        <v>29</v>
      </c>
      <c r="M6482" s="2" t="s">
        <v>21598</v>
      </c>
      <c r="N6482" s="2" t="s">
        <v>10070</v>
      </c>
      <c r="O6482" s="8">
        <v>6.5</v>
      </c>
      <c r="P6482" s="2" t="s">
        <v>26440</v>
      </c>
      <c r="Q6482" s="2" t="s">
        <v>307</v>
      </c>
      <c r="R6482" s="2" t="s">
        <v>20987</v>
      </c>
      <c r="S6482" s="2" t="s">
        <v>26441</v>
      </c>
      <c r="T6482" s="8">
        <v>19.989999999999998</v>
      </c>
      <c r="U6482" s="6">
        <v>12</v>
      </c>
      <c r="V6482" s="16">
        <f t="shared" si="101"/>
        <v>-0.39969984992496244</v>
      </c>
      <c r="W6482" s="9">
        <f>T6482/O6482</f>
        <v>3.0753846153846149</v>
      </c>
    </row>
    <row r="6483" spans="1:23" ht="15.75" customHeight="1">
      <c r="A6483" s="2">
        <v>6482</v>
      </c>
      <c r="B6483" s="2" t="s">
        <v>26442</v>
      </c>
      <c r="C6483" s="2" t="s">
        <v>26443</v>
      </c>
      <c r="D6483" s="2" t="s">
        <v>25</v>
      </c>
      <c r="E6483" s="3" t="s">
        <v>26</v>
      </c>
      <c r="F6483" s="2" t="s">
        <v>37</v>
      </c>
      <c r="G6483" s="4">
        <v>4.87113</v>
      </c>
      <c r="H6483" s="2">
        <v>59</v>
      </c>
      <c r="I6483" s="2">
        <v>0</v>
      </c>
      <c r="J6483" s="2" t="s">
        <v>37</v>
      </c>
      <c r="K6483" s="2" t="s">
        <v>1141</v>
      </c>
      <c r="L6483" s="2" t="s">
        <v>39</v>
      </c>
      <c r="M6483" s="2" t="s">
        <v>21598</v>
      </c>
      <c r="N6483" s="2" t="s">
        <v>189</v>
      </c>
      <c r="O6483" s="8">
        <v>7.5</v>
      </c>
      <c r="P6483" s="2" t="s">
        <v>26444</v>
      </c>
      <c r="Q6483" s="2" t="s">
        <v>78</v>
      </c>
      <c r="R6483" s="2" t="s">
        <v>749</v>
      </c>
      <c r="S6483" s="2" t="s">
        <v>26445</v>
      </c>
      <c r="T6483" s="8">
        <v>94.99</v>
      </c>
      <c r="U6483" s="6">
        <v>12</v>
      </c>
      <c r="V6483" s="16">
        <f t="shared" si="101"/>
        <v>-0.87367091272765551</v>
      </c>
      <c r="W6483" s="9">
        <f>T6483/O6483</f>
        <v>12.665333333333333</v>
      </c>
    </row>
    <row r="6484" spans="1:23" ht="15.75" customHeight="1">
      <c r="A6484" s="2">
        <v>6483</v>
      </c>
      <c r="B6484" s="2" t="s">
        <v>26446</v>
      </c>
      <c r="C6484" s="2" t="s">
        <v>26447</v>
      </c>
      <c r="D6484" s="2" t="s">
        <v>25</v>
      </c>
      <c r="E6484" s="3" t="s">
        <v>26</v>
      </c>
      <c r="F6484" s="14" t="s">
        <v>68</v>
      </c>
      <c r="G6484" s="4">
        <v>4.6845325999999998</v>
      </c>
      <c r="H6484" s="2">
        <v>26</v>
      </c>
      <c r="I6484" s="2">
        <v>0</v>
      </c>
      <c r="J6484" s="2" t="s">
        <v>37</v>
      </c>
      <c r="K6484" s="2" t="s">
        <v>24612</v>
      </c>
      <c r="L6484" s="2" t="s">
        <v>39</v>
      </c>
      <c r="M6484" s="2" t="s">
        <v>21598</v>
      </c>
      <c r="N6484" s="2" t="s">
        <v>5780</v>
      </c>
      <c r="O6484" s="8">
        <v>19</v>
      </c>
      <c r="P6484" s="2" t="s">
        <v>19750</v>
      </c>
      <c r="Q6484" s="2" t="s">
        <v>366</v>
      </c>
      <c r="R6484" s="2" t="s">
        <v>10479</v>
      </c>
      <c r="S6484" s="2" t="s">
        <v>26448</v>
      </c>
      <c r="T6484" s="8">
        <v>89.99</v>
      </c>
      <c r="V6484" s="16">
        <f t="shared" si="101"/>
        <v>0</v>
      </c>
      <c r="W6484" s="9">
        <f>T6484/O6484</f>
        <v>4.736315789473684</v>
      </c>
    </row>
    <row r="6485" spans="1:23" ht="15.75" customHeight="1">
      <c r="A6485" s="2">
        <v>6484</v>
      </c>
      <c r="B6485" s="2" t="s">
        <v>26449</v>
      </c>
      <c r="C6485" s="2" t="s">
        <v>26450</v>
      </c>
      <c r="D6485" s="2" t="s">
        <v>25</v>
      </c>
      <c r="E6485" s="3" t="s">
        <v>26</v>
      </c>
      <c r="F6485" s="2" t="s">
        <v>56</v>
      </c>
      <c r="G6485" s="4">
        <v>3.7555847</v>
      </c>
      <c r="H6485" s="2">
        <v>6</v>
      </c>
      <c r="I6485" s="2">
        <v>0</v>
      </c>
      <c r="J6485" s="2" t="s">
        <v>56</v>
      </c>
      <c r="K6485" s="2" t="s">
        <v>7598</v>
      </c>
      <c r="L6485" s="2" t="s">
        <v>29</v>
      </c>
      <c r="M6485" s="2" t="s">
        <v>2274</v>
      </c>
      <c r="N6485" s="2" t="s">
        <v>20195</v>
      </c>
      <c r="O6485" s="8">
        <v>1</v>
      </c>
      <c r="P6485" s="2" t="s">
        <v>26451</v>
      </c>
      <c r="Q6485" s="2" t="s">
        <v>307</v>
      </c>
      <c r="R6485" s="2" t="s">
        <v>25583</v>
      </c>
      <c r="S6485" s="2" t="s">
        <v>26452</v>
      </c>
      <c r="T6485" s="8">
        <v>59.99</v>
      </c>
      <c r="U6485" s="6">
        <v>12</v>
      </c>
      <c r="V6485" s="16">
        <f t="shared" si="101"/>
        <v>-0.799966661110185</v>
      </c>
      <c r="W6485" s="9">
        <f>T6485/O6485</f>
        <v>59.99</v>
      </c>
    </row>
    <row r="6486" spans="1:23" ht="15.75" customHeight="1">
      <c r="A6486" s="2">
        <v>6485</v>
      </c>
      <c r="B6486" s="2" t="s">
        <v>26453</v>
      </c>
      <c r="C6486" s="2" t="s">
        <v>26454</v>
      </c>
      <c r="D6486" s="2" t="s">
        <v>25</v>
      </c>
      <c r="E6486" s="3" t="s">
        <v>26</v>
      </c>
      <c r="F6486" s="2" t="s">
        <v>37</v>
      </c>
      <c r="G6486" s="4">
        <v>3.8238134000000001</v>
      </c>
      <c r="H6486" s="2">
        <v>339</v>
      </c>
      <c r="I6486" s="2">
        <v>0</v>
      </c>
      <c r="J6486" s="2" t="s">
        <v>37</v>
      </c>
      <c r="K6486" s="2" t="s">
        <v>4364</v>
      </c>
      <c r="L6486" s="2" t="s">
        <v>29</v>
      </c>
      <c r="M6486" s="2" t="s">
        <v>2274</v>
      </c>
      <c r="N6486" s="2" t="s">
        <v>6772</v>
      </c>
      <c r="O6486" s="8">
        <v>31.5</v>
      </c>
      <c r="P6486" s="2" t="s">
        <v>18828</v>
      </c>
      <c r="Q6486" s="2" t="s">
        <v>114</v>
      </c>
      <c r="R6486" s="2" t="s">
        <v>115</v>
      </c>
      <c r="S6486" s="2" t="s">
        <v>26455</v>
      </c>
      <c r="T6486" s="8">
        <v>124.99</v>
      </c>
      <c r="U6486" s="6">
        <v>16</v>
      </c>
      <c r="V6486" s="16">
        <f t="shared" si="101"/>
        <v>-0.8719897591807344</v>
      </c>
      <c r="W6486" s="9">
        <f>T6486/O6486</f>
        <v>3.9679365079365079</v>
      </c>
    </row>
    <row r="6487" spans="1:23" ht="15.75" customHeight="1">
      <c r="A6487" s="2">
        <v>6486</v>
      </c>
      <c r="B6487" s="2" t="s">
        <v>26456</v>
      </c>
      <c r="C6487" s="2" t="s">
        <v>26457</v>
      </c>
      <c r="D6487" s="2" t="s">
        <v>25</v>
      </c>
      <c r="E6487" s="3" t="s">
        <v>26</v>
      </c>
      <c r="F6487" s="14" t="s">
        <v>68</v>
      </c>
      <c r="G6487" s="4">
        <v>4.8257045999999999</v>
      </c>
      <c r="H6487" s="2">
        <v>13</v>
      </c>
      <c r="I6487" s="2">
        <v>0</v>
      </c>
      <c r="J6487" s="2" t="s">
        <v>37</v>
      </c>
      <c r="K6487" s="2" t="s">
        <v>14373</v>
      </c>
      <c r="L6487" s="2" t="s">
        <v>58</v>
      </c>
      <c r="M6487" s="2" t="s">
        <v>2274</v>
      </c>
      <c r="N6487" s="2" t="s">
        <v>14769</v>
      </c>
      <c r="O6487" s="8">
        <v>2.5</v>
      </c>
      <c r="P6487" s="2" t="s">
        <v>17364</v>
      </c>
      <c r="Q6487" s="2" t="s">
        <v>114</v>
      </c>
      <c r="R6487" s="2" t="s">
        <v>23094</v>
      </c>
      <c r="S6487" s="2" t="s">
        <v>26458</v>
      </c>
      <c r="T6487" s="8">
        <v>139.99</v>
      </c>
      <c r="V6487" s="16">
        <f t="shared" si="101"/>
        <v>0</v>
      </c>
      <c r="W6487" s="9">
        <f>T6487/O6487</f>
        <v>55.996000000000002</v>
      </c>
    </row>
    <row r="6488" spans="1:23" ht="15.75" customHeight="1">
      <c r="A6488" s="2">
        <v>6487</v>
      </c>
      <c r="B6488" s="2" t="s">
        <v>26459</v>
      </c>
      <c r="C6488" s="2" t="s">
        <v>26460</v>
      </c>
      <c r="D6488" s="2" t="s">
        <v>25</v>
      </c>
      <c r="E6488" s="3" t="s">
        <v>67</v>
      </c>
      <c r="F6488" s="14" t="s">
        <v>68</v>
      </c>
      <c r="G6488" s="4">
        <v>4.2557014999999998</v>
      </c>
      <c r="H6488" s="2">
        <v>25</v>
      </c>
      <c r="I6488" s="2">
        <v>0</v>
      </c>
      <c r="J6488" s="2" t="s">
        <v>37</v>
      </c>
      <c r="K6488" s="2" t="s">
        <v>3136</v>
      </c>
      <c r="L6488" s="2" t="s">
        <v>29</v>
      </c>
      <c r="M6488" s="2" t="s">
        <v>7079</v>
      </c>
      <c r="N6488" s="2" t="s">
        <v>15305</v>
      </c>
      <c r="O6488" s="8">
        <v>1</v>
      </c>
      <c r="P6488" s="2" t="s">
        <v>26461</v>
      </c>
      <c r="Q6488" s="2" t="s">
        <v>90</v>
      </c>
      <c r="R6488" s="2" t="s">
        <v>2508</v>
      </c>
      <c r="S6488" s="2" t="s">
        <v>26462</v>
      </c>
      <c r="T6488" s="8">
        <v>19.989999999999998</v>
      </c>
      <c r="U6488" s="6">
        <v>12</v>
      </c>
      <c r="V6488" s="16">
        <f t="shared" si="101"/>
        <v>-0.39969984992496244</v>
      </c>
      <c r="W6488" s="9">
        <f>T6488/O6488</f>
        <v>19.989999999999998</v>
      </c>
    </row>
    <row r="6489" spans="1:23" ht="15.75" customHeight="1">
      <c r="A6489" s="2">
        <v>6488</v>
      </c>
      <c r="B6489" s="2" t="s">
        <v>26463</v>
      </c>
      <c r="C6489" s="2" t="s">
        <v>26464</v>
      </c>
      <c r="D6489" s="2" t="s">
        <v>12988</v>
      </c>
      <c r="E6489" s="3" t="s">
        <v>26</v>
      </c>
      <c r="F6489" s="14" t="s">
        <v>68</v>
      </c>
      <c r="G6489" s="4">
        <v>3.4249999999999998</v>
      </c>
      <c r="H6489" s="2">
        <v>0</v>
      </c>
      <c r="I6489" s="2">
        <v>2</v>
      </c>
      <c r="J6489" s="2" t="s">
        <v>27</v>
      </c>
      <c r="K6489" s="2" t="s">
        <v>7079</v>
      </c>
      <c r="L6489" s="2" t="s">
        <v>29</v>
      </c>
      <c r="M6489" s="14" t="s">
        <v>7079</v>
      </c>
      <c r="N6489" s="14" t="s">
        <v>7079</v>
      </c>
      <c r="O6489" s="8">
        <v>80</v>
      </c>
      <c r="P6489" s="2" t="s">
        <v>4334</v>
      </c>
      <c r="Q6489" s="2" t="s">
        <v>307</v>
      </c>
      <c r="R6489" s="2" t="s">
        <v>26465</v>
      </c>
      <c r="S6489" s="2" t="s">
        <v>26466</v>
      </c>
      <c r="T6489" s="8">
        <v>124.99</v>
      </c>
      <c r="U6489" s="6">
        <v>16</v>
      </c>
      <c r="V6489" s="16">
        <f t="shared" si="101"/>
        <v>-0.8719897591807344</v>
      </c>
      <c r="W6489" s="9">
        <f>T6489/O6489</f>
        <v>1.5623749999999998</v>
      </c>
    </row>
    <row r="6490" spans="1:23" ht="15.75" customHeight="1">
      <c r="A6490" s="2">
        <v>6489</v>
      </c>
      <c r="B6490" s="2" t="s">
        <v>26467</v>
      </c>
      <c r="C6490" s="2" t="s">
        <v>26468</v>
      </c>
      <c r="D6490" s="2" t="s">
        <v>25</v>
      </c>
      <c r="E6490" s="3" t="s">
        <v>26</v>
      </c>
      <c r="F6490" s="2" t="s">
        <v>37</v>
      </c>
      <c r="G6490" s="4">
        <v>3.7832062</v>
      </c>
      <c r="H6490" s="2">
        <v>45</v>
      </c>
      <c r="I6490" s="2">
        <v>0</v>
      </c>
      <c r="J6490" s="2" t="s">
        <v>37</v>
      </c>
      <c r="K6490" s="2" t="s">
        <v>21598</v>
      </c>
      <c r="L6490" s="2" t="s">
        <v>29</v>
      </c>
      <c r="M6490" s="2" t="s">
        <v>15305</v>
      </c>
      <c r="N6490" s="2" t="s">
        <v>11021</v>
      </c>
      <c r="O6490" s="8">
        <v>4.5</v>
      </c>
      <c r="P6490" s="2" t="s">
        <v>26469</v>
      </c>
      <c r="Q6490" s="2" t="s">
        <v>78</v>
      </c>
      <c r="R6490" s="2" t="s">
        <v>341</v>
      </c>
      <c r="S6490" s="2" t="s">
        <v>26470</v>
      </c>
      <c r="T6490" s="8">
        <v>19.989999999999998</v>
      </c>
      <c r="V6490" s="16">
        <f t="shared" si="101"/>
        <v>0</v>
      </c>
      <c r="W6490" s="9">
        <f>T6490/O6490</f>
        <v>4.4422222222222221</v>
      </c>
    </row>
    <row r="6491" spans="1:23" ht="15.75" customHeight="1">
      <c r="A6491" s="2">
        <v>6490</v>
      </c>
      <c r="B6491" s="2" t="s">
        <v>26471</v>
      </c>
      <c r="C6491" s="2" t="s">
        <v>26472</v>
      </c>
      <c r="D6491" s="2" t="s">
        <v>25</v>
      </c>
      <c r="E6491" s="3" t="s">
        <v>26</v>
      </c>
      <c r="F6491" s="14" t="s">
        <v>68</v>
      </c>
      <c r="G6491" s="4">
        <v>4.4679294000000001</v>
      </c>
      <c r="H6491" s="2">
        <v>19</v>
      </c>
      <c r="I6491" s="2">
        <v>0</v>
      </c>
      <c r="J6491" s="2" t="s">
        <v>27</v>
      </c>
      <c r="K6491" s="2" t="s">
        <v>22095</v>
      </c>
      <c r="L6491" s="2" t="s">
        <v>29</v>
      </c>
      <c r="M6491" s="2" t="s">
        <v>15305</v>
      </c>
      <c r="N6491" s="2" t="s">
        <v>7852</v>
      </c>
      <c r="O6491" s="8">
        <v>3</v>
      </c>
      <c r="P6491" s="2" t="s">
        <v>26473</v>
      </c>
      <c r="Q6491" s="2" t="s">
        <v>42</v>
      </c>
      <c r="R6491" s="2" t="s">
        <v>6920</v>
      </c>
      <c r="S6491" s="2" t="s">
        <v>26474</v>
      </c>
      <c r="T6491" s="8">
        <v>54.99</v>
      </c>
      <c r="U6491" s="6">
        <v>12</v>
      </c>
      <c r="V6491" s="16">
        <f t="shared" si="101"/>
        <v>-0.78177850518276049</v>
      </c>
      <c r="W6491" s="9">
        <f>T6491/O6491</f>
        <v>18.330000000000002</v>
      </c>
    </row>
    <row r="6492" spans="1:23" ht="15.75" customHeight="1">
      <c r="A6492" s="2">
        <v>6491</v>
      </c>
      <c r="B6492" s="2" t="s">
        <v>26475</v>
      </c>
      <c r="C6492" s="2" t="s">
        <v>26476</v>
      </c>
      <c r="D6492" s="2" t="s">
        <v>25</v>
      </c>
      <c r="E6492" s="3" t="s">
        <v>26</v>
      </c>
      <c r="F6492" s="2" t="s">
        <v>27</v>
      </c>
      <c r="G6492" s="4">
        <v>4.4816113</v>
      </c>
      <c r="H6492" s="2">
        <v>31</v>
      </c>
      <c r="I6492" s="2">
        <v>0</v>
      </c>
      <c r="J6492" s="2" t="s">
        <v>27</v>
      </c>
      <c r="K6492" s="2" t="s">
        <v>21598</v>
      </c>
      <c r="L6492" s="2" t="s">
        <v>29</v>
      </c>
      <c r="M6492" s="2" t="s">
        <v>15305</v>
      </c>
      <c r="N6492" s="2" t="s">
        <v>21598</v>
      </c>
      <c r="O6492" s="8">
        <v>5.5</v>
      </c>
      <c r="P6492" s="2" t="s">
        <v>22787</v>
      </c>
      <c r="Q6492" s="2" t="s">
        <v>62</v>
      </c>
      <c r="R6492" s="2" t="s">
        <v>4192</v>
      </c>
      <c r="S6492" s="2" t="s">
        <v>26477</v>
      </c>
      <c r="T6492" s="8">
        <v>59.99</v>
      </c>
      <c r="U6492" s="6">
        <v>12</v>
      </c>
      <c r="V6492" s="16">
        <f t="shared" si="101"/>
        <v>-0.799966661110185</v>
      </c>
      <c r="W6492" s="9">
        <f>T6492/O6492</f>
        <v>10.907272727272728</v>
      </c>
    </row>
    <row r="6493" spans="1:23" ht="15.75" customHeight="1">
      <c r="A6493" s="2">
        <v>6492</v>
      </c>
      <c r="B6493" s="2" t="s">
        <v>26478</v>
      </c>
      <c r="C6493" s="2" t="s">
        <v>26479</v>
      </c>
      <c r="D6493" s="2" t="s">
        <v>25</v>
      </c>
      <c r="E6493" s="3" t="s">
        <v>26</v>
      </c>
      <c r="F6493" s="2" t="s">
        <v>37</v>
      </c>
      <c r="G6493" s="4">
        <v>2.9999997999999999</v>
      </c>
      <c r="H6493" s="2">
        <v>27</v>
      </c>
      <c r="I6493" s="2">
        <v>0</v>
      </c>
      <c r="J6493" s="2" t="s">
        <v>37</v>
      </c>
      <c r="K6493" s="2" t="s">
        <v>2274</v>
      </c>
      <c r="L6493" s="2" t="s">
        <v>39</v>
      </c>
      <c r="M6493" s="2" t="s">
        <v>15305</v>
      </c>
      <c r="N6493" s="2" t="s">
        <v>21598</v>
      </c>
      <c r="O6493" s="8">
        <v>3</v>
      </c>
      <c r="P6493" s="2" t="s">
        <v>21068</v>
      </c>
      <c r="Q6493" s="2" t="s">
        <v>62</v>
      </c>
      <c r="R6493" s="2" t="s">
        <v>2177</v>
      </c>
      <c r="S6493" s="2" t="s">
        <v>26480</v>
      </c>
      <c r="T6493" s="8">
        <v>39.99</v>
      </c>
      <c r="U6493" s="6">
        <v>12</v>
      </c>
      <c r="V6493" s="16">
        <f t="shared" si="101"/>
        <v>-0.69992498124531133</v>
      </c>
      <c r="W6493" s="9">
        <f>T6493/O6493</f>
        <v>13.33</v>
      </c>
    </row>
    <row r="6494" spans="1:23" ht="15.75" customHeight="1">
      <c r="A6494" s="2">
        <v>6493</v>
      </c>
      <c r="B6494" s="2" t="s">
        <v>26481</v>
      </c>
      <c r="C6494" s="2" t="s">
        <v>26482</v>
      </c>
      <c r="D6494" s="2" t="s">
        <v>25</v>
      </c>
      <c r="E6494" s="3" t="s">
        <v>67</v>
      </c>
      <c r="F6494" s="2" t="s">
        <v>27</v>
      </c>
      <c r="G6494" s="4">
        <v>4.7954005999999998</v>
      </c>
      <c r="H6494" s="2">
        <v>153</v>
      </c>
      <c r="I6494" s="2">
        <v>0</v>
      </c>
      <c r="J6494" s="2" t="s">
        <v>27</v>
      </c>
      <c r="K6494" s="2" t="s">
        <v>19319</v>
      </c>
      <c r="L6494" s="2" t="s">
        <v>29</v>
      </c>
      <c r="M6494" s="2" t="s">
        <v>8287</v>
      </c>
      <c r="N6494" s="2" t="s">
        <v>8232</v>
      </c>
      <c r="O6494" s="8">
        <v>17.5</v>
      </c>
      <c r="P6494" s="2" t="s">
        <v>3208</v>
      </c>
      <c r="Q6494" s="2" t="s">
        <v>62</v>
      </c>
      <c r="R6494" s="2" t="s">
        <v>71</v>
      </c>
      <c r="S6494" s="2" t="s">
        <v>26483</v>
      </c>
      <c r="T6494" s="8">
        <v>94.99</v>
      </c>
      <c r="U6494" s="6">
        <v>12</v>
      </c>
      <c r="V6494" s="16">
        <f t="shared" si="101"/>
        <v>-0.87367091272765551</v>
      </c>
      <c r="W6494" s="9">
        <f>T6494/O6494</f>
        <v>5.4279999999999999</v>
      </c>
    </row>
    <row r="6495" spans="1:23" ht="15.75" customHeight="1">
      <c r="A6495" s="2">
        <v>6494</v>
      </c>
      <c r="B6495" s="2" t="s">
        <v>26484</v>
      </c>
      <c r="C6495" s="2" t="s">
        <v>26485</v>
      </c>
      <c r="D6495" s="2" t="s">
        <v>25</v>
      </c>
      <c r="E6495" s="3" t="s">
        <v>67</v>
      </c>
      <c r="F6495" s="2" t="s">
        <v>37</v>
      </c>
      <c r="G6495" s="4">
        <v>4.7706403999999996</v>
      </c>
      <c r="H6495" s="2">
        <v>211</v>
      </c>
      <c r="I6495" s="2">
        <v>0</v>
      </c>
      <c r="J6495" s="2" t="s">
        <v>37</v>
      </c>
      <c r="K6495" s="2" t="s">
        <v>10665</v>
      </c>
      <c r="L6495" s="2" t="s">
        <v>58</v>
      </c>
      <c r="M6495" s="2" t="s">
        <v>8287</v>
      </c>
      <c r="N6495" s="2" t="s">
        <v>4609</v>
      </c>
      <c r="O6495" s="8">
        <v>24</v>
      </c>
      <c r="P6495" s="2" t="s">
        <v>7703</v>
      </c>
      <c r="Q6495" s="2" t="s">
        <v>62</v>
      </c>
      <c r="R6495" s="2" t="s">
        <v>16149</v>
      </c>
      <c r="S6495" s="2" t="s">
        <v>26486</v>
      </c>
      <c r="T6495" s="8">
        <v>89.99</v>
      </c>
      <c r="U6495" s="6">
        <v>12</v>
      </c>
      <c r="V6495" s="16">
        <f t="shared" si="101"/>
        <v>-0.86665185020557844</v>
      </c>
      <c r="W6495" s="9">
        <f>T6495/O6495</f>
        <v>3.7495833333333333</v>
      </c>
    </row>
    <row r="6496" spans="1:23" ht="15.75" customHeight="1">
      <c r="A6496" s="2">
        <v>6495</v>
      </c>
      <c r="B6496" s="2" t="s">
        <v>26487</v>
      </c>
      <c r="C6496" s="2" t="s">
        <v>26488</v>
      </c>
      <c r="D6496" s="2" t="s">
        <v>25</v>
      </c>
      <c r="E6496" s="3" t="s">
        <v>26</v>
      </c>
      <c r="F6496" s="2" t="s">
        <v>290</v>
      </c>
      <c r="G6496" s="4">
        <v>4.5761310000000002</v>
      </c>
      <c r="H6496" s="2">
        <v>6</v>
      </c>
      <c r="I6496" s="2">
        <v>0</v>
      </c>
      <c r="J6496" s="2" t="s">
        <v>290</v>
      </c>
      <c r="K6496" s="2" t="s">
        <v>2274</v>
      </c>
      <c r="L6496" s="2" t="s">
        <v>39</v>
      </c>
      <c r="M6496" s="2" t="s">
        <v>8287</v>
      </c>
      <c r="N6496" s="2" t="s">
        <v>2274</v>
      </c>
      <c r="O6496" s="8">
        <v>39</v>
      </c>
      <c r="P6496" s="2" t="s">
        <v>19827</v>
      </c>
      <c r="Q6496" s="2" t="s">
        <v>62</v>
      </c>
      <c r="R6496" s="2" t="s">
        <v>711</v>
      </c>
      <c r="S6496" s="2" t="s">
        <v>26489</v>
      </c>
      <c r="T6496" s="8">
        <v>24.99</v>
      </c>
      <c r="U6496" s="6">
        <v>12</v>
      </c>
      <c r="V6496" s="16">
        <f t="shared" si="101"/>
        <v>-0.5198079231692676</v>
      </c>
      <c r="W6496" s="9">
        <f>T6496/O6496</f>
        <v>0.64076923076923076</v>
      </c>
    </row>
    <row r="6497" spans="1:23" ht="15.75" customHeight="1">
      <c r="A6497" s="2">
        <v>6496</v>
      </c>
      <c r="B6497" s="2" t="s">
        <v>26490</v>
      </c>
      <c r="C6497" s="2" t="s">
        <v>26491</v>
      </c>
      <c r="D6497" s="2" t="s">
        <v>25</v>
      </c>
      <c r="E6497" s="3" t="s">
        <v>26</v>
      </c>
      <c r="F6497" s="2" t="s">
        <v>598</v>
      </c>
      <c r="G6497" s="4">
        <v>4.5554790000000001</v>
      </c>
      <c r="H6497" s="2">
        <v>36</v>
      </c>
      <c r="I6497" s="2">
        <v>0</v>
      </c>
      <c r="J6497" s="2" t="s">
        <v>598</v>
      </c>
      <c r="K6497" s="2" t="s">
        <v>21160</v>
      </c>
      <c r="L6497" s="2" t="s">
        <v>58</v>
      </c>
      <c r="M6497" s="2" t="s">
        <v>8287</v>
      </c>
      <c r="N6497" s="2" t="s">
        <v>26492</v>
      </c>
      <c r="O6497" s="8">
        <v>7.5</v>
      </c>
      <c r="P6497" s="2" t="s">
        <v>25978</v>
      </c>
      <c r="Q6497" s="2" t="s">
        <v>141</v>
      </c>
      <c r="R6497" s="2" t="s">
        <v>13100</v>
      </c>
      <c r="S6497" s="2" t="s">
        <v>26493</v>
      </c>
      <c r="T6497" s="8">
        <v>44.99</v>
      </c>
      <c r="U6497" s="6">
        <v>12</v>
      </c>
      <c r="V6497" s="16">
        <f t="shared" si="101"/>
        <v>-0.73327406090242275</v>
      </c>
      <c r="W6497" s="9">
        <f>T6497/O6497</f>
        <v>5.9986666666666668</v>
      </c>
    </row>
    <row r="6498" spans="1:23" ht="15.75" customHeight="1">
      <c r="A6498" s="2">
        <v>6497</v>
      </c>
      <c r="B6498" s="2" t="s">
        <v>26494</v>
      </c>
      <c r="C6498" s="2" t="s">
        <v>26495</v>
      </c>
      <c r="D6498" s="2" t="s">
        <v>25</v>
      </c>
      <c r="E6498" s="3" t="s">
        <v>67</v>
      </c>
      <c r="F6498" s="2" t="s">
        <v>37</v>
      </c>
      <c r="G6498" s="4">
        <v>4.5913814999999998</v>
      </c>
      <c r="H6498" s="2">
        <v>104</v>
      </c>
      <c r="I6498" s="2">
        <v>0</v>
      </c>
      <c r="J6498" s="2" t="s">
        <v>37</v>
      </c>
      <c r="K6498" s="2" t="s">
        <v>14769</v>
      </c>
      <c r="L6498" s="2" t="s">
        <v>58</v>
      </c>
      <c r="M6498" s="2" t="s">
        <v>11656</v>
      </c>
      <c r="N6498" s="2" t="s">
        <v>10420</v>
      </c>
      <c r="O6498" s="8">
        <v>10</v>
      </c>
      <c r="P6498" s="2" t="s">
        <v>26496</v>
      </c>
      <c r="Q6498" s="2" t="s">
        <v>62</v>
      </c>
      <c r="R6498" s="2" t="s">
        <v>3013</v>
      </c>
      <c r="S6498" s="2" t="s">
        <v>26497</v>
      </c>
      <c r="T6498" s="8">
        <v>89.99</v>
      </c>
      <c r="U6498" s="6">
        <v>12</v>
      </c>
      <c r="V6498" s="16">
        <f t="shared" si="101"/>
        <v>-0.86665185020557844</v>
      </c>
      <c r="W6498" s="9">
        <f>T6498/O6498</f>
        <v>8.9989999999999988</v>
      </c>
    </row>
    <row r="6499" spans="1:23" ht="15.75" customHeight="1">
      <c r="A6499" s="2">
        <v>6498</v>
      </c>
      <c r="B6499" s="2" t="s">
        <v>26498</v>
      </c>
      <c r="C6499" s="2" t="s">
        <v>26499</v>
      </c>
      <c r="D6499" s="2" t="s">
        <v>25</v>
      </c>
      <c r="E6499" s="3" t="s">
        <v>67</v>
      </c>
      <c r="F6499" s="14" t="s">
        <v>68</v>
      </c>
      <c r="G6499" s="4">
        <v>4.2033490000000002</v>
      </c>
      <c r="H6499" s="2">
        <v>32</v>
      </c>
      <c r="I6499" s="2">
        <v>0</v>
      </c>
      <c r="J6499" s="2" t="s">
        <v>27</v>
      </c>
      <c r="K6499" s="2" t="s">
        <v>17936</v>
      </c>
      <c r="L6499" s="2" t="s">
        <v>29</v>
      </c>
      <c r="M6499" s="2" t="s">
        <v>11656</v>
      </c>
      <c r="N6499" s="2" t="s">
        <v>7614</v>
      </c>
      <c r="O6499" s="8">
        <v>4.5</v>
      </c>
      <c r="P6499" s="2" t="s">
        <v>15804</v>
      </c>
      <c r="Q6499" s="2" t="s">
        <v>114</v>
      </c>
      <c r="R6499" s="2" t="s">
        <v>12059</v>
      </c>
      <c r="S6499" s="2" t="s">
        <v>26500</v>
      </c>
      <c r="T6499" s="8">
        <v>39.99</v>
      </c>
      <c r="U6499" s="6">
        <v>12</v>
      </c>
      <c r="V6499" s="16">
        <f t="shared" si="101"/>
        <v>-0.69992498124531133</v>
      </c>
      <c r="W6499" s="9">
        <f>T6499/O6499</f>
        <v>8.8866666666666667</v>
      </c>
    </row>
    <row r="6500" spans="1:23" ht="15.75" customHeight="1">
      <c r="A6500" s="2">
        <v>6499</v>
      </c>
      <c r="B6500" s="2" t="s">
        <v>26501</v>
      </c>
      <c r="C6500" s="2" t="s">
        <v>26502</v>
      </c>
      <c r="D6500" s="2" t="s">
        <v>25</v>
      </c>
      <c r="E6500" s="3" t="s">
        <v>67</v>
      </c>
      <c r="F6500" s="2" t="s">
        <v>37</v>
      </c>
      <c r="G6500" s="4">
        <v>3.8930068000000002</v>
      </c>
      <c r="H6500" s="2">
        <v>81</v>
      </c>
      <c r="I6500" s="2">
        <v>0</v>
      </c>
      <c r="J6500" s="2" t="s">
        <v>37</v>
      </c>
      <c r="K6500" s="2" t="s">
        <v>26120</v>
      </c>
      <c r="L6500" s="2" t="s">
        <v>58</v>
      </c>
      <c r="M6500" s="2" t="s">
        <v>11656</v>
      </c>
      <c r="N6500" s="2" t="s">
        <v>4243</v>
      </c>
      <c r="O6500" s="8">
        <v>13</v>
      </c>
      <c r="P6500" s="2" t="s">
        <v>26503</v>
      </c>
      <c r="Q6500" s="2" t="s">
        <v>307</v>
      </c>
      <c r="R6500" s="2" t="s">
        <v>3393</v>
      </c>
      <c r="S6500" s="2" t="s">
        <v>26504</v>
      </c>
      <c r="T6500" s="8">
        <v>19.989999999999998</v>
      </c>
      <c r="U6500" s="6">
        <v>12</v>
      </c>
      <c r="V6500" s="16">
        <f t="shared" si="101"/>
        <v>-0.39969984992496244</v>
      </c>
      <c r="W6500" s="9">
        <f>T6500/O6500</f>
        <v>1.5376923076923075</v>
      </c>
    </row>
    <row r="6501" spans="1:23" ht="15.75" customHeight="1">
      <c r="A6501" s="2">
        <v>6500</v>
      </c>
      <c r="B6501" s="2" t="s">
        <v>26505</v>
      </c>
      <c r="C6501" s="2" t="s">
        <v>26506</v>
      </c>
      <c r="D6501" s="2" t="s">
        <v>25</v>
      </c>
      <c r="E6501" s="3" t="s">
        <v>67</v>
      </c>
      <c r="F6501" s="14" t="s">
        <v>68</v>
      </c>
      <c r="G6501" s="4">
        <v>4.4849110000000003</v>
      </c>
      <c r="H6501" s="2">
        <v>71</v>
      </c>
      <c r="I6501" s="2">
        <v>0</v>
      </c>
      <c r="J6501" s="2" t="s">
        <v>37</v>
      </c>
      <c r="K6501" s="2" t="s">
        <v>5283</v>
      </c>
      <c r="L6501" s="2" t="s">
        <v>29</v>
      </c>
      <c r="M6501" s="2" t="s">
        <v>11656</v>
      </c>
      <c r="N6501" s="2" t="s">
        <v>12628</v>
      </c>
      <c r="O6501" s="8">
        <v>7.5</v>
      </c>
      <c r="P6501" s="2" t="s">
        <v>26507</v>
      </c>
      <c r="Q6501" s="2" t="s">
        <v>227</v>
      </c>
      <c r="R6501" s="2" t="s">
        <v>2353</v>
      </c>
      <c r="S6501" s="2" t="s">
        <v>26508</v>
      </c>
      <c r="T6501" s="8">
        <v>94.99</v>
      </c>
      <c r="U6501" s="6">
        <v>12</v>
      </c>
      <c r="V6501" s="16">
        <f t="shared" si="101"/>
        <v>-0.87367091272765551</v>
      </c>
      <c r="W6501" s="9">
        <f>T6501/O6501</f>
        <v>12.665333333333333</v>
      </c>
    </row>
    <row r="6502" spans="1:23" ht="15.75" customHeight="1">
      <c r="A6502" s="2">
        <v>6501</v>
      </c>
      <c r="B6502" s="2" t="s">
        <v>26509</v>
      </c>
      <c r="C6502" s="2" t="s">
        <v>26510</v>
      </c>
      <c r="D6502" s="2" t="s">
        <v>25</v>
      </c>
      <c r="E6502" s="3" t="s">
        <v>26</v>
      </c>
      <c r="F6502" s="2" t="s">
        <v>37</v>
      </c>
      <c r="G6502" s="4">
        <v>4.0888949999999999</v>
      </c>
      <c r="H6502" s="2">
        <v>14</v>
      </c>
      <c r="I6502" s="2">
        <v>0</v>
      </c>
      <c r="J6502" s="2" t="s">
        <v>37</v>
      </c>
      <c r="K6502" s="2" t="s">
        <v>8287</v>
      </c>
      <c r="L6502" s="2" t="s">
        <v>29</v>
      </c>
      <c r="M6502" s="2" t="s">
        <v>11656</v>
      </c>
      <c r="N6502" s="2" t="s">
        <v>9697</v>
      </c>
      <c r="O6502" s="8">
        <v>2.5</v>
      </c>
      <c r="P6502" s="2" t="s">
        <v>22915</v>
      </c>
      <c r="Q6502" s="2" t="s">
        <v>114</v>
      </c>
      <c r="R6502" s="2" t="s">
        <v>26511</v>
      </c>
      <c r="S6502" s="2" t="s">
        <v>26512</v>
      </c>
      <c r="T6502" s="8">
        <v>94.99</v>
      </c>
      <c r="U6502" s="6">
        <v>12</v>
      </c>
      <c r="V6502" s="16">
        <f t="shared" si="101"/>
        <v>-0.87367091272765551</v>
      </c>
      <c r="W6502" s="9">
        <f>T6502/O6502</f>
        <v>37.995999999999995</v>
      </c>
    </row>
    <row r="6503" spans="1:23" ht="15.75" customHeight="1">
      <c r="A6503" s="2">
        <v>6502</v>
      </c>
      <c r="B6503" s="2" t="s">
        <v>26513</v>
      </c>
      <c r="C6503" s="2" t="s">
        <v>26514</v>
      </c>
      <c r="D6503" s="2" t="s">
        <v>25</v>
      </c>
      <c r="E6503" s="3" t="s">
        <v>26</v>
      </c>
      <c r="F6503" s="2" t="s">
        <v>27</v>
      </c>
      <c r="G6503" s="4">
        <v>4.5999930000000004</v>
      </c>
      <c r="H6503" s="2">
        <v>76</v>
      </c>
      <c r="I6503" s="2">
        <v>0</v>
      </c>
      <c r="J6503" s="2" t="s">
        <v>27</v>
      </c>
      <c r="K6503" s="2" t="s">
        <v>24612</v>
      </c>
      <c r="L6503" s="2" t="s">
        <v>39</v>
      </c>
      <c r="M6503" s="2" t="s">
        <v>11656</v>
      </c>
      <c r="N6503" s="2" t="s">
        <v>19757</v>
      </c>
      <c r="O6503" s="8">
        <v>5</v>
      </c>
      <c r="P6503" s="2" t="s">
        <v>21881</v>
      </c>
      <c r="Q6503" s="2" t="s">
        <v>78</v>
      </c>
      <c r="R6503" s="2" t="s">
        <v>11427</v>
      </c>
      <c r="S6503" s="2" t="s">
        <v>26515</v>
      </c>
      <c r="T6503" s="8">
        <v>94.99</v>
      </c>
      <c r="U6503" s="6">
        <v>12</v>
      </c>
      <c r="V6503" s="16">
        <f t="shared" si="101"/>
        <v>-0.87367091272765551</v>
      </c>
      <c r="W6503" s="9">
        <f>T6503/O6503</f>
        <v>18.997999999999998</v>
      </c>
    </row>
    <row r="6504" spans="1:23" ht="15.75" customHeight="1">
      <c r="A6504" s="2">
        <v>6503</v>
      </c>
      <c r="B6504" s="2" t="s">
        <v>26516</v>
      </c>
      <c r="C6504" s="2" t="s">
        <v>26517</v>
      </c>
      <c r="D6504" s="2" t="s">
        <v>25</v>
      </c>
      <c r="E6504" s="3" t="s">
        <v>26</v>
      </c>
      <c r="F6504" s="2" t="s">
        <v>290</v>
      </c>
      <c r="G6504" s="4">
        <v>4.4398759999999999</v>
      </c>
      <c r="H6504" s="2">
        <v>11</v>
      </c>
      <c r="I6504" s="2">
        <v>0</v>
      </c>
      <c r="J6504" s="2" t="s">
        <v>290</v>
      </c>
      <c r="K6504" s="2" t="s">
        <v>21598</v>
      </c>
      <c r="L6504" s="2" t="s">
        <v>29</v>
      </c>
      <c r="M6504" s="14" t="s">
        <v>11656</v>
      </c>
      <c r="N6504" s="14" t="s">
        <v>11656</v>
      </c>
      <c r="O6504" s="8">
        <v>2</v>
      </c>
      <c r="P6504" s="2" t="s">
        <v>26310</v>
      </c>
      <c r="Q6504" s="2" t="s">
        <v>90</v>
      </c>
      <c r="R6504" s="2" t="s">
        <v>2508</v>
      </c>
      <c r="S6504" s="2" t="s">
        <v>26518</v>
      </c>
      <c r="T6504" s="8">
        <v>19.989999999999998</v>
      </c>
      <c r="U6504" s="6">
        <v>12</v>
      </c>
      <c r="V6504" s="16">
        <f t="shared" si="101"/>
        <v>-0.39969984992496244</v>
      </c>
      <c r="W6504" s="9">
        <f>T6504/O6504</f>
        <v>9.9949999999999992</v>
      </c>
    </row>
    <row r="6505" spans="1:23" ht="15.75" customHeight="1">
      <c r="A6505" s="2">
        <v>6504</v>
      </c>
      <c r="B6505" s="2" t="s">
        <v>26519</v>
      </c>
      <c r="C6505" s="2" t="s">
        <v>26520</v>
      </c>
      <c r="D6505" s="2" t="s">
        <v>25</v>
      </c>
      <c r="E6505" s="3" t="s">
        <v>67</v>
      </c>
      <c r="F6505" s="2" t="s">
        <v>27</v>
      </c>
      <c r="G6505" s="4">
        <v>2.8487341000000002</v>
      </c>
      <c r="H6505" s="2">
        <v>25</v>
      </c>
      <c r="I6505" s="2">
        <v>0</v>
      </c>
      <c r="J6505" s="2" t="s">
        <v>27</v>
      </c>
      <c r="K6505" s="2" t="s">
        <v>2274</v>
      </c>
      <c r="L6505" s="2" t="s">
        <v>39</v>
      </c>
      <c r="M6505" s="2" t="s">
        <v>21925</v>
      </c>
      <c r="N6505" s="2" t="s">
        <v>15823</v>
      </c>
      <c r="O6505" s="8">
        <v>2</v>
      </c>
      <c r="P6505" s="2" t="s">
        <v>26521</v>
      </c>
      <c r="Q6505" s="2" t="s">
        <v>62</v>
      </c>
      <c r="R6505" s="2" t="s">
        <v>711</v>
      </c>
      <c r="S6505" s="2" t="s">
        <v>26522</v>
      </c>
      <c r="T6505" s="8">
        <v>24.99</v>
      </c>
      <c r="U6505" s="6">
        <v>12</v>
      </c>
      <c r="V6505" s="16">
        <f t="shared" si="101"/>
        <v>-0.5198079231692676</v>
      </c>
      <c r="W6505" s="9">
        <f>T6505/O6505</f>
        <v>12.494999999999999</v>
      </c>
    </row>
    <row r="6506" spans="1:23" ht="15.75" customHeight="1">
      <c r="A6506" s="2">
        <v>6505</v>
      </c>
      <c r="B6506" s="2" t="s">
        <v>26523</v>
      </c>
      <c r="C6506" s="2" t="s">
        <v>26524</v>
      </c>
      <c r="D6506" s="2" t="s">
        <v>25</v>
      </c>
      <c r="E6506" s="3" t="s">
        <v>67</v>
      </c>
      <c r="F6506" s="2" t="s">
        <v>37</v>
      </c>
      <c r="G6506" s="4">
        <v>4.3345713999999997</v>
      </c>
      <c r="H6506" s="2">
        <v>13</v>
      </c>
      <c r="I6506" s="2">
        <v>0</v>
      </c>
      <c r="J6506" s="2" t="s">
        <v>37</v>
      </c>
      <c r="K6506" s="2" t="s">
        <v>26060</v>
      </c>
      <c r="L6506" s="2" t="s">
        <v>39</v>
      </c>
      <c r="M6506" s="2" t="s">
        <v>21925</v>
      </c>
      <c r="N6506" s="2" t="s">
        <v>8287</v>
      </c>
      <c r="O6506" s="8">
        <v>1</v>
      </c>
      <c r="P6506" s="2" t="s">
        <v>26525</v>
      </c>
      <c r="Q6506" s="2" t="s">
        <v>62</v>
      </c>
      <c r="R6506" s="2" t="s">
        <v>1271</v>
      </c>
      <c r="S6506" s="2" t="s">
        <v>26526</v>
      </c>
      <c r="T6506" s="8">
        <v>19.989999999999998</v>
      </c>
      <c r="U6506" s="6">
        <v>12</v>
      </c>
      <c r="V6506" s="16">
        <f t="shared" si="101"/>
        <v>-0.39969984992496244</v>
      </c>
      <c r="W6506" s="9">
        <f>T6506/O6506</f>
        <v>19.989999999999998</v>
      </c>
    </row>
    <row r="6507" spans="1:23" ht="15.75" customHeight="1">
      <c r="A6507" s="2">
        <v>6506</v>
      </c>
      <c r="B6507" s="2" t="s">
        <v>26527</v>
      </c>
      <c r="C6507" s="2" t="s">
        <v>26528</v>
      </c>
      <c r="D6507" s="2" t="s">
        <v>25</v>
      </c>
      <c r="E6507" s="3" t="s">
        <v>26</v>
      </c>
      <c r="F6507" s="2" t="s">
        <v>290</v>
      </c>
      <c r="G6507" s="4">
        <v>3.9784923000000001</v>
      </c>
      <c r="H6507" s="2">
        <v>71</v>
      </c>
      <c r="I6507" s="2">
        <v>0</v>
      </c>
      <c r="J6507" s="2" t="s">
        <v>290</v>
      </c>
      <c r="K6507" s="2" t="s">
        <v>14769</v>
      </c>
      <c r="L6507" s="2" t="s">
        <v>29</v>
      </c>
      <c r="M6507" s="2" t="s">
        <v>21925</v>
      </c>
      <c r="N6507" s="2" t="s">
        <v>5310</v>
      </c>
      <c r="O6507" s="8">
        <v>9.5</v>
      </c>
      <c r="P6507" s="2" t="s">
        <v>26529</v>
      </c>
      <c r="Q6507" s="2" t="s">
        <v>141</v>
      </c>
      <c r="R6507" s="2" t="s">
        <v>10516</v>
      </c>
      <c r="S6507" s="2" t="s">
        <v>26530</v>
      </c>
      <c r="T6507" s="8">
        <v>94.99</v>
      </c>
      <c r="U6507" s="6">
        <v>12</v>
      </c>
      <c r="V6507" s="16">
        <f t="shared" si="101"/>
        <v>-0.87367091272765551</v>
      </c>
      <c r="W6507" s="9">
        <f>T6507/O6507</f>
        <v>9.9989473684210513</v>
      </c>
    </row>
    <row r="6508" spans="1:23" ht="15.75" customHeight="1">
      <c r="A6508" s="2">
        <v>6507</v>
      </c>
      <c r="B6508" s="2" t="s">
        <v>26531</v>
      </c>
      <c r="C6508" s="2" t="s">
        <v>26532</v>
      </c>
      <c r="D6508" s="2" t="s">
        <v>25</v>
      </c>
      <c r="E6508" s="3" t="s">
        <v>26</v>
      </c>
      <c r="F6508" s="2" t="s">
        <v>56</v>
      </c>
      <c r="G6508" s="4">
        <v>4.3922515000000004</v>
      </c>
      <c r="H6508" s="2">
        <v>67</v>
      </c>
      <c r="I6508" s="2">
        <v>0</v>
      </c>
      <c r="J6508" s="2" t="s">
        <v>56</v>
      </c>
      <c r="K6508" s="2" t="s">
        <v>13015</v>
      </c>
      <c r="L6508" s="2" t="s">
        <v>39</v>
      </c>
      <c r="M6508" s="2" t="s">
        <v>21925</v>
      </c>
      <c r="N6508" s="2" t="s">
        <v>11632</v>
      </c>
      <c r="O6508" s="8">
        <v>15</v>
      </c>
      <c r="P6508" s="2" t="s">
        <v>26533</v>
      </c>
      <c r="Q6508" s="2" t="s">
        <v>141</v>
      </c>
      <c r="R6508" s="2" t="s">
        <v>2003</v>
      </c>
      <c r="S6508" s="2" t="s">
        <v>26534</v>
      </c>
      <c r="T6508" s="8">
        <v>19.989999999999998</v>
      </c>
      <c r="U6508" s="6">
        <v>12</v>
      </c>
      <c r="V6508" s="16">
        <f t="shared" si="101"/>
        <v>-0.39969984992496244</v>
      </c>
      <c r="W6508" s="9">
        <f>T6508/O6508</f>
        <v>1.3326666666666667</v>
      </c>
    </row>
    <row r="6509" spans="1:23" ht="15.75" customHeight="1">
      <c r="A6509" s="2">
        <v>6508</v>
      </c>
      <c r="B6509" s="2" t="s">
        <v>26535</v>
      </c>
      <c r="C6509" s="2" t="s">
        <v>26536</v>
      </c>
      <c r="D6509" s="2" t="s">
        <v>25</v>
      </c>
      <c r="E6509" s="3" t="s">
        <v>26</v>
      </c>
      <c r="F6509" s="2" t="s">
        <v>56</v>
      </c>
      <c r="G6509" s="4">
        <v>3.9919734</v>
      </c>
      <c r="H6509" s="2">
        <v>20</v>
      </c>
      <c r="I6509" s="2">
        <v>0</v>
      </c>
      <c r="J6509" s="2" t="s">
        <v>56</v>
      </c>
      <c r="K6509" s="2" t="s">
        <v>19002</v>
      </c>
      <c r="L6509" s="2" t="s">
        <v>39</v>
      </c>
      <c r="M6509" s="2" t="s">
        <v>21925</v>
      </c>
      <c r="N6509" s="2" t="s">
        <v>26537</v>
      </c>
      <c r="O6509" s="8">
        <v>3</v>
      </c>
      <c r="P6509" s="2" t="s">
        <v>4305</v>
      </c>
      <c r="Q6509" s="2" t="s">
        <v>307</v>
      </c>
      <c r="R6509" s="2" t="s">
        <v>26538</v>
      </c>
      <c r="S6509" s="2" t="s">
        <v>26539</v>
      </c>
      <c r="T6509" s="8">
        <v>24.99</v>
      </c>
      <c r="U6509" s="6">
        <v>12</v>
      </c>
      <c r="V6509" s="16">
        <f t="shared" si="101"/>
        <v>-0.5198079231692676</v>
      </c>
      <c r="W6509" s="9">
        <f>T6509/O6509</f>
        <v>8.33</v>
      </c>
    </row>
    <row r="6510" spans="1:23" ht="15.75" customHeight="1">
      <c r="A6510" s="2">
        <v>6509</v>
      </c>
      <c r="B6510" s="2" t="s">
        <v>26540</v>
      </c>
      <c r="C6510" s="2" t="s">
        <v>26541</v>
      </c>
      <c r="D6510" s="2" t="s">
        <v>25</v>
      </c>
      <c r="E6510" s="3" t="s">
        <v>26</v>
      </c>
      <c r="F6510" s="14" t="s">
        <v>68</v>
      </c>
      <c r="G6510" s="4">
        <v>4.6418039999999996</v>
      </c>
      <c r="H6510" s="2">
        <v>13</v>
      </c>
      <c r="I6510" s="2">
        <v>0</v>
      </c>
      <c r="J6510" s="2" t="s">
        <v>37</v>
      </c>
      <c r="K6510" s="2" t="s">
        <v>22095</v>
      </c>
      <c r="L6510" s="2" t="s">
        <v>58</v>
      </c>
      <c r="M6510" s="2" t="s">
        <v>21925</v>
      </c>
      <c r="N6510" s="2" t="s">
        <v>4123</v>
      </c>
      <c r="O6510" s="8">
        <v>3.5</v>
      </c>
      <c r="P6510" s="2" t="s">
        <v>19762</v>
      </c>
      <c r="Q6510" s="2" t="s">
        <v>307</v>
      </c>
      <c r="R6510" s="2" t="s">
        <v>23407</v>
      </c>
      <c r="S6510" s="2" t="s">
        <v>26542</v>
      </c>
      <c r="T6510" s="8">
        <v>29.99</v>
      </c>
      <c r="U6510" s="6">
        <v>12</v>
      </c>
      <c r="V6510" s="16">
        <f t="shared" si="101"/>
        <v>-0.5998666222074025</v>
      </c>
      <c r="W6510" s="9">
        <f>T6510/O6510</f>
        <v>8.5685714285714276</v>
      </c>
    </row>
    <row r="6511" spans="1:23" ht="15.75" customHeight="1">
      <c r="A6511" s="2">
        <v>6510</v>
      </c>
      <c r="B6511" s="2" t="s">
        <v>26543</v>
      </c>
      <c r="C6511" s="2" t="s">
        <v>26544</v>
      </c>
      <c r="D6511" s="2" t="s">
        <v>25</v>
      </c>
      <c r="E6511" s="3" t="s">
        <v>26</v>
      </c>
      <c r="F6511" s="2" t="s">
        <v>37</v>
      </c>
      <c r="G6511" s="4">
        <v>5</v>
      </c>
      <c r="H6511" s="2">
        <v>43</v>
      </c>
      <c r="I6511" s="2">
        <v>0</v>
      </c>
      <c r="J6511" s="2" t="s">
        <v>37</v>
      </c>
      <c r="K6511" s="2" t="s">
        <v>25934</v>
      </c>
      <c r="L6511" s="2" t="s">
        <v>58</v>
      </c>
      <c r="M6511" s="2" t="s">
        <v>21925</v>
      </c>
      <c r="N6511" s="2" t="s">
        <v>15305</v>
      </c>
      <c r="O6511" s="8">
        <v>3</v>
      </c>
      <c r="P6511" s="2" t="s">
        <v>24406</v>
      </c>
      <c r="Q6511" s="2" t="s">
        <v>62</v>
      </c>
      <c r="R6511" s="2" t="s">
        <v>52</v>
      </c>
      <c r="S6511" s="2" t="s">
        <v>26545</v>
      </c>
      <c r="T6511" s="8">
        <v>29.99</v>
      </c>
      <c r="U6511" s="6">
        <v>12</v>
      </c>
      <c r="V6511" s="16">
        <f t="shared" si="101"/>
        <v>-0.5998666222074025</v>
      </c>
      <c r="W6511" s="9">
        <f>T6511/O6511</f>
        <v>9.9966666666666661</v>
      </c>
    </row>
    <row r="6512" spans="1:23" ht="15.75" customHeight="1">
      <c r="A6512" s="2">
        <v>6511</v>
      </c>
      <c r="B6512" s="2" t="s">
        <v>26546</v>
      </c>
      <c r="C6512" s="2" t="s">
        <v>26547</v>
      </c>
      <c r="D6512" s="2" t="s">
        <v>25</v>
      </c>
      <c r="E6512" s="3" t="s">
        <v>26</v>
      </c>
      <c r="F6512" s="2" t="s">
        <v>37</v>
      </c>
      <c r="G6512" s="4">
        <v>3.7481067000000001</v>
      </c>
      <c r="H6512" s="2">
        <v>10</v>
      </c>
      <c r="I6512" s="2">
        <v>0</v>
      </c>
      <c r="J6512" s="2" t="s">
        <v>37</v>
      </c>
      <c r="K6512" s="2" t="s">
        <v>15305</v>
      </c>
      <c r="L6512" s="2" t="s">
        <v>39</v>
      </c>
      <c r="M6512" s="2" t="s">
        <v>21925</v>
      </c>
      <c r="N6512" s="2" t="s">
        <v>15305</v>
      </c>
      <c r="O6512" s="8">
        <v>1</v>
      </c>
      <c r="P6512" s="2" t="s">
        <v>19827</v>
      </c>
      <c r="Q6512" s="2" t="s">
        <v>51</v>
      </c>
      <c r="R6512" s="2" t="s">
        <v>16158</v>
      </c>
      <c r="S6512" s="2" t="s">
        <v>26548</v>
      </c>
      <c r="T6512" s="8">
        <v>89.99</v>
      </c>
      <c r="U6512" s="6">
        <v>12</v>
      </c>
      <c r="V6512" s="16">
        <f t="shared" si="101"/>
        <v>-0.86665185020557844</v>
      </c>
      <c r="W6512" s="9">
        <f>T6512/O6512</f>
        <v>89.99</v>
      </c>
    </row>
    <row r="6513" spans="1:23" ht="15.75" customHeight="1">
      <c r="A6513" s="2">
        <v>6512</v>
      </c>
      <c r="B6513" s="2" t="s">
        <v>26549</v>
      </c>
      <c r="C6513" s="2" t="s">
        <v>26550</v>
      </c>
      <c r="D6513" s="2" t="s">
        <v>25</v>
      </c>
      <c r="E6513" s="3" t="s">
        <v>26</v>
      </c>
      <c r="F6513" s="2" t="s">
        <v>37</v>
      </c>
      <c r="G6513" s="4">
        <v>3.9069479</v>
      </c>
      <c r="H6513" s="2">
        <v>8</v>
      </c>
      <c r="I6513" s="2">
        <v>0</v>
      </c>
      <c r="J6513" s="2" t="s">
        <v>37</v>
      </c>
      <c r="K6513" s="2" t="s">
        <v>26060</v>
      </c>
      <c r="L6513" s="2" t="s">
        <v>39</v>
      </c>
      <c r="M6513" s="2" t="s">
        <v>21925</v>
      </c>
      <c r="N6513" s="2" t="s">
        <v>5485</v>
      </c>
      <c r="O6513" s="8">
        <v>1</v>
      </c>
      <c r="P6513" s="2" t="s">
        <v>10174</v>
      </c>
      <c r="Q6513" s="2" t="s">
        <v>141</v>
      </c>
      <c r="R6513" s="2" t="s">
        <v>1776</v>
      </c>
      <c r="S6513" s="2" t="s">
        <v>26551</v>
      </c>
      <c r="T6513" s="8">
        <v>19.989999999999998</v>
      </c>
      <c r="U6513" s="6">
        <v>12</v>
      </c>
      <c r="V6513" s="16">
        <f t="shared" si="101"/>
        <v>-0.39969984992496244</v>
      </c>
      <c r="W6513" s="9">
        <f>T6513/O6513</f>
        <v>19.989999999999998</v>
      </c>
    </row>
    <row r="6514" spans="1:23" ht="15.75" customHeight="1">
      <c r="A6514" s="2">
        <v>6513</v>
      </c>
      <c r="B6514" s="2" t="s">
        <v>26552</v>
      </c>
      <c r="C6514" s="2" t="s">
        <v>26553</v>
      </c>
      <c r="D6514" s="2" t="s">
        <v>25</v>
      </c>
      <c r="E6514" s="3" t="s">
        <v>67</v>
      </c>
      <c r="F6514" s="2" t="s">
        <v>37</v>
      </c>
      <c r="G6514" s="4">
        <v>4.6341840000000003</v>
      </c>
      <c r="H6514" s="2">
        <v>86</v>
      </c>
      <c r="I6514" s="2">
        <v>0</v>
      </c>
      <c r="J6514" s="2" t="s">
        <v>37</v>
      </c>
      <c r="K6514" s="2" t="s">
        <v>11656</v>
      </c>
      <c r="L6514" s="2" t="s">
        <v>29</v>
      </c>
      <c r="M6514" s="2" t="s">
        <v>26537</v>
      </c>
      <c r="N6514" s="2" t="s">
        <v>4309</v>
      </c>
      <c r="O6514" s="8">
        <v>16</v>
      </c>
      <c r="P6514" s="2" t="s">
        <v>25617</v>
      </c>
      <c r="Q6514" s="2" t="s">
        <v>141</v>
      </c>
      <c r="R6514" s="2" t="s">
        <v>63</v>
      </c>
      <c r="S6514" s="2" t="s">
        <v>26554</v>
      </c>
      <c r="T6514" s="8">
        <v>19.989999999999998</v>
      </c>
      <c r="U6514" s="6">
        <v>12</v>
      </c>
      <c r="V6514" s="16">
        <f t="shared" si="101"/>
        <v>-0.39969984992496244</v>
      </c>
      <c r="W6514" s="9">
        <f>T6514/O6514</f>
        <v>1.2493749999999999</v>
      </c>
    </row>
    <row r="6515" spans="1:23" ht="15.75" customHeight="1">
      <c r="A6515" s="2">
        <v>6514</v>
      </c>
      <c r="B6515" s="2" t="s">
        <v>26555</v>
      </c>
      <c r="C6515" s="2" t="s">
        <v>26556</v>
      </c>
      <c r="D6515" s="2" t="s">
        <v>25</v>
      </c>
      <c r="E6515" s="3" t="s">
        <v>67</v>
      </c>
      <c r="F6515" s="2" t="s">
        <v>37</v>
      </c>
      <c r="G6515" s="4">
        <v>4.467409</v>
      </c>
      <c r="H6515" s="2">
        <v>218</v>
      </c>
      <c r="I6515" s="2">
        <v>0</v>
      </c>
      <c r="J6515" s="2" t="s">
        <v>37</v>
      </c>
      <c r="K6515" s="2" t="s">
        <v>25704</v>
      </c>
      <c r="L6515" s="2" t="s">
        <v>29</v>
      </c>
      <c r="M6515" s="2" t="s">
        <v>26537</v>
      </c>
      <c r="N6515" s="2" t="s">
        <v>7408</v>
      </c>
      <c r="O6515" s="8">
        <v>61.5</v>
      </c>
      <c r="P6515" s="2" t="s">
        <v>21275</v>
      </c>
      <c r="Q6515" s="2" t="s">
        <v>307</v>
      </c>
      <c r="R6515" s="2" t="s">
        <v>4433</v>
      </c>
      <c r="S6515" s="2" t="s">
        <v>26557</v>
      </c>
      <c r="T6515" s="8">
        <v>94.99</v>
      </c>
      <c r="U6515" s="6">
        <v>12</v>
      </c>
      <c r="V6515" s="16">
        <f t="shared" si="101"/>
        <v>-0.87367091272765551</v>
      </c>
      <c r="W6515" s="9">
        <f>T6515/O6515</f>
        <v>1.5445528455284552</v>
      </c>
    </row>
    <row r="6516" spans="1:23" ht="15.75" customHeight="1">
      <c r="A6516" s="2">
        <v>6515</v>
      </c>
      <c r="B6516" s="2" t="s">
        <v>26558</v>
      </c>
      <c r="C6516" s="2" t="s">
        <v>26559</v>
      </c>
      <c r="D6516" s="2" t="s">
        <v>25</v>
      </c>
      <c r="E6516" s="3" t="s">
        <v>67</v>
      </c>
      <c r="F6516" s="2" t="s">
        <v>37</v>
      </c>
      <c r="G6516" s="4">
        <v>4.6000480000000001</v>
      </c>
      <c r="H6516" s="2">
        <v>68</v>
      </c>
      <c r="I6516" s="2">
        <v>0</v>
      </c>
      <c r="J6516" s="2" t="s">
        <v>37</v>
      </c>
      <c r="K6516" s="2" t="s">
        <v>15305</v>
      </c>
      <c r="L6516" s="2" t="s">
        <v>29</v>
      </c>
      <c r="M6516" s="2" t="s">
        <v>26537</v>
      </c>
      <c r="N6516" s="2" t="s">
        <v>18781</v>
      </c>
      <c r="O6516" s="8">
        <v>11.5</v>
      </c>
      <c r="P6516" s="2" t="s">
        <v>9775</v>
      </c>
      <c r="Q6516" s="2" t="s">
        <v>307</v>
      </c>
      <c r="R6516" s="2" t="s">
        <v>26560</v>
      </c>
      <c r="S6516" s="2" t="s">
        <v>22678</v>
      </c>
      <c r="T6516" s="8">
        <v>29.99</v>
      </c>
      <c r="U6516" s="6">
        <v>12</v>
      </c>
      <c r="V6516" s="16">
        <f t="shared" si="101"/>
        <v>-0.5998666222074025</v>
      </c>
      <c r="W6516" s="9">
        <f>T6516/O6516</f>
        <v>2.6078260869565217</v>
      </c>
    </row>
    <row r="6517" spans="1:23" ht="15.75" customHeight="1">
      <c r="A6517" s="2">
        <v>6516</v>
      </c>
      <c r="B6517" s="2" t="s">
        <v>26561</v>
      </c>
      <c r="C6517" s="2" t="s">
        <v>26562</v>
      </c>
      <c r="D6517" s="2" t="s">
        <v>25</v>
      </c>
      <c r="E6517" s="3" t="s">
        <v>26</v>
      </c>
      <c r="F6517" s="2" t="s">
        <v>27</v>
      </c>
      <c r="G6517" s="4">
        <v>4.5803336999999997</v>
      </c>
      <c r="H6517" s="2">
        <v>27</v>
      </c>
      <c r="I6517" s="2">
        <v>0</v>
      </c>
      <c r="J6517" s="2" t="s">
        <v>27</v>
      </c>
      <c r="K6517" s="2" t="s">
        <v>18558</v>
      </c>
      <c r="L6517" s="2" t="s">
        <v>29</v>
      </c>
      <c r="M6517" s="2" t="s">
        <v>26537</v>
      </c>
      <c r="N6517" s="2" t="s">
        <v>8287</v>
      </c>
      <c r="O6517" s="8">
        <v>1</v>
      </c>
      <c r="P6517" s="2" t="s">
        <v>26563</v>
      </c>
      <c r="Q6517" s="2" t="s">
        <v>114</v>
      </c>
      <c r="R6517" s="2" t="s">
        <v>354</v>
      </c>
      <c r="S6517" s="2" t="s">
        <v>26564</v>
      </c>
      <c r="T6517" s="8">
        <v>34.99</v>
      </c>
      <c r="U6517" s="6">
        <v>12</v>
      </c>
      <c r="V6517" s="16">
        <f t="shared" si="101"/>
        <v>-0.65704486996284661</v>
      </c>
      <c r="W6517" s="9">
        <f>T6517/O6517</f>
        <v>34.99</v>
      </c>
    </row>
    <row r="6518" spans="1:23" ht="15.75" customHeight="1">
      <c r="A6518" s="2">
        <v>6517</v>
      </c>
      <c r="B6518" s="2" t="s">
        <v>26565</v>
      </c>
      <c r="C6518" s="2" t="s">
        <v>26566</v>
      </c>
      <c r="D6518" s="2" t="s">
        <v>25</v>
      </c>
      <c r="E6518" s="3" t="s">
        <v>26</v>
      </c>
      <c r="F6518" s="2" t="s">
        <v>56</v>
      </c>
      <c r="G6518" s="4">
        <v>4.763757</v>
      </c>
      <c r="H6518" s="2">
        <v>112</v>
      </c>
      <c r="I6518" s="2">
        <v>0</v>
      </c>
      <c r="J6518" s="2" t="s">
        <v>56</v>
      </c>
      <c r="K6518" s="2" t="s">
        <v>5519</v>
      </c>
      <c r="L6518" s="2" t="s">
        <v>39</v>
      </c>
      <c r="M6518" s="2" t="s">
        <v>26537</v>
      </c>
      <c r="N6518" s="2" t="s">
        <v>21925</v>
      </c>
      <c r="O6518" s="8">
        <v>15</v>
      </c>
      <c r="P6518" s="2" t="s">
        <v>19541</v>
      </c>
      <c r="Q6518" s="2" t="s">
        <v>62</v>
      </c>
      <c r="R6518" s="2" t="s">
        <v>128</v>
      </c>
      <c r="S6518" s="2" t="s">
        <v>26567</v>
      </c>
      <c r="T6518" s="8">
        <v>94.99</v>
      </c>
      <c r="U6518" s="6">
        <v>12</v>
      </c>
      <c r="V6518" s="16">
        <f t="shared" si="101"/>
        <v>-0.87367091272765551</v>
      </c>
      <c r="W6518" s="9">
        <f>T6518/O6518</f>
        <v>6.3326666666666664</v>
      </c>
    </row>
    <row r="6519" spans="1:23" ht="15.75" customHeight="1">
      <c r="A6519" s="2">
        <v>6518</v>
      </c>
      <c r="B6519" s="2" t="s">
        <v>26568</v>
      </c>
      <c r="C6519" s="2" t="s">
        <v>26569</v>
      </c>
      <c r="D6519" s="2" t="s">
        <v>12988</v>
      </c>
      <c r="E6519" s="3" t="s">
        <v>26</v>
      </c>
      <c r="F6519" s="14" t="s">
        <v>68</v>
      </c>
      <c r="G6519" s="4">
        <v>4.2272489999999996</v>
      </c>
      <c r="H6519" s="2">
        <v>0</v>
      </c>
      <c r="I6519" s="2">
        <v>6</v>
      </c>
      <c r="J6519" s="2" t="s">
        <v>37</v>
      </c>
      <c r="K6519" s="2" t="s">
        <v>26537</v>
      </c>
      <c r="L6519" s="2" t="s">
        <v>58</v>
      </c>
      <c r="M6519" s="2" t="s">
        <v>26537</v>
      </c>
      <c r="N6519" s="2" t="s">
        <v>19866</v>
      </c>
      <c r="O6519" s="8">
        <v>240</v>
      </c>
      <c r="P6519" s="2" t="s">
        <v>26570</v>
      </c>
      <c r="Q6519" s="2" t="s">
        <v>307</v>
      </c>
      <c r="R6519" s="2" t="s">
        <v>25119</v>
      </c>
      <c r="S6519" s="2" t="s">
        <v>26571</v>
      </c>
      <c r="T6519" s="8">
        <v>19.989999999999998</v>
      </c>
      <c r="U6519" s="6">
        <v>12</v>
      </c>
      <c r="V6519" s="16">
        <f t="shared" si="101"/>
        <v>-0.39969984992496244</v>
      </c>
      <c r="W6519" s="9">
        <f>T6519/O6519</f>
        <v>8.3291666666666667E-2</v>
      </c>
    </row>
    <row r="6520" spans="1:23" ht="15.75" customHeight="1">
      <c r="A6520" s="2">
        <v>6519</v>
      </c>
      <c r="B6520" s="2" t="s">
        <v>26572</v>
      </c>
      <c r="C6520" s="2" t="s">
        <v>26573</v>
      </c>
      <c r="D6520" s="2" t="s">
        <v>25</v>
      </c>
      <c r="E6520" s="3" t="s">
        <v>26</v>
      </c>
      <c r="F6520" s="2" t="s">
        <v>27</v>
      </c>
      <c r="G6520" s="4">
        <v>4.5633496999999998</v>
      </c>
      <c r="H6520" s="2">
        <v>28</v>
      </c>
      <c r="I6520" s="2">
        <v>0</v>
      </c>
      <c r="J6520" s="2" t="s">
        <v>27</v>
      </c>
      <c r="K6520" s="2" t="s">
        <v>10493</v>
      </c>
      <c r="L6520" s="2" t="s">
        <v>58</v>
      </c>
      <c r="M6520" s="2" t="s">
        <v>26537</v>
      </c>
      <c r="N6520" s="2" t="s">
        <v>8404</v>
      </c>
      <c r="O6520" s="8">
        <v>4.5</v>
      </c>
      <c r="P6520" s="2" t="s">
        <v>26574</v>
      </c>
      <c r="Q6520" s="2" t="s">
        <v>51</v>
      </c>
      <c r="R6520" s="2" t="s">
        <v>2068</v>
      </c>
      <c r="S6520" s="2" t="s">
        <v>26575</v>
      </c>
      <c r="T6520" s="8">
        <v>39.99</v>
      </c>
      <c r="V6520" s="16">
        <f t="shared" si="101"/>
        <v>0</v>
      </c>
      <c r="W6520" s="9">
        <f>T6520/O6520</f>
        <v>8.8866666666666667</v>
      </c>
    </row>
    <row r="6521" spans="1:23" ht="15.75" customHeight="1">
      <c r="A6521" s="2">
        <v>6520</v>
      </c>
      <c r="B6521" s="2" t="s">
        <v>26576</v>
      </c>
      <c r="C6521" s="2" t="s">
        <v>26577</v>
      </c>
      <c r="D6521" s="2" t="s">
        <v>25</v>
      </c>
      <c r="E6521" s="3" t="s">
        <v>26</v>
      </c>
      <c r="F6521" s="2" t="s">
        <v>56</v>
      </c>
      <c r="G6521" s="4">
        <v>3.9735689999999999</v>
      </c>
      <c r="H6521" s="2">
        <v>22</v>
      </c>
      <c r="I6521" s="2">
        <v>0</v>
      </c>
      <c r="J6521" s="2" t="s">
        <v>56</v>
      </c>
      <c r="K6521" s="2" t="s">
        <v>1141</v>
      </c>
      <c r="L6521" s="2" t="s">
        <v>29</v>
      </c>
      <c r="M6521" s="2" t="s">
        <v>26537</v>
      </c>
      <c r="N6521" s="2" t="s">
        <v>16762</v>
      </c>
      <c r="O6521" s="8">
        <v>2</v>
      </c>
      <c r="P6521" s="2" t="s">
        <v>2696</v>
      </c>
      <c r="Q6521" s="2" t="s">
        <v>78</v>
      </c>
      <c r="R6521" s="2" t="s">
        <v>1781</v>
      </c>
      <c r="S6521" s="2" t="s">
        <v>26578</v>
      </c>
      <c r="T6521" s="8">
        <v>19.989999999999998</v>
      </c>
      <c r="U6521" s="6">
        <v>12</v>
      </c>
      <c r="V6521" s="16">
        <f t="shared" si="101"/>
        <v>-0.39969984992496244</v>
      </c>
      <c r="W6521" s="9">
        <f>T6521/O6521</f>
        <v>9.9949999999999992</v>
      </c>
    </row>
    <row r="6522" spans="1:23" ht="15.75" customHeight="1">
      <c r="A6522" s="2">
        <v>6521</v>
      </c>
      <c r="B6522" s="2" t="s">
        <v>26579</v>
      </c>
      <c r="C6522" s="2" t="s">
        <v>26580</v>
      </c>
      <c r="D6522" s="2" t="s">
        <v>25</v>
      </c>
      <c r="E6522" s="3" t="s">
        <v>26</v>
      </c>
      <c r="F6522" s="14" t="s">
        <v>68</v>
      </c>
      <c r="G6522" s="4">
        <v>5</v>
      </c>
      <c r="H6522" s="2">
        <v>11</v>
      </c>
      <c r="I6522" s="2">
        <v>0</v>
      </c>
      <c r="J6522" s="2" t="s">
        <v>56</v>
      </c>
      <c r="K6522" s="2" t="s">
        <v>16381</v>
      </c>
      <c r="L6522" s="2" t="s">
        <v>29</v>
      </c>
      <c r="M6522" s="2" t="s">
        <v>26537</v>
      </c>
      <c r="N6522" s="2" t="s">
        <v>14769</v>
      </c>
      <c r="O6522" s="8">
        <v>2.5</v>
      </c>
      <c r="P6522" s="2" t="s">
        <v>26581</v>
      </c>
      <c r="Q6522" s="2" t="s">
        <v>90</v>
      </c>
      <c r="R6522" s="2" t="s">
        <v>1872</v>
      </c>
      <c r="S6522" s="2" t="s">
        <v>26582</v>
      </c>
      <c r="T6522" s="8">
        <v>34.99</v>
      </c>
      <c r="U6522" s="6">
        <v>12</v>
      </c>
      <c r="V6522" s="16">
        <f t="shared" si="101"/>
        <v>-0.65704486996284661</v>
      </c>
      <c r="W6522" s="9">
        <f>T6522/O6522</f>
        <v>13.996</v>
      </c>
    </row>
    <row r="6523" spans="1:23" ht="15.75" customHeight="1">
      <c r="A6523" s="2">
        <v>6522</v>
      </c>
      <c r="B6523" s="2" t="s">
        <v>26583</v>
      </c>
      <c r="C6523" s="2" t="s">
        <v>26584</v>
      </c>
      <c r="D6523" s="2" t="s">
        <v>25</v>
      </c>
      <c r="E6523" s="3" t="s">
        <v>26</v>
      </c>
      <c r="F6523" s="2" t="s">
        <v>37</v>
      </c>
      <c r="G6523" s="4">
        <v>4.5036620000000003</v>
      </c>
      <c r="H6523" s="2">
        <v>19</v>
      </c>
      <c r="I6523" s="2">
        <v>0</v>
      </c>
      <c r="J6523" s="2" t="s">
        <v>37</v>
      </c>
      <c r="K6523" s="2" t="s">
        <v>2274</v>
      </c>
      <c r="L6523" s="2" t="s">
        <v>39</v>
      </c>
      <c r="M6523" s="2" t="s">
        <v>11531</v>
      </c>
      <c r="N6523" s="2" t="s">
        <v>7079</v>
      </c>
      <c r="O6523" s="8">
        <v>4</v>
      </c>
      <c r="P6523" s="2" t="s">
        <v>11258</v>
      </c>
      <c r="Q6523" s="2" t="s">
        <v>114</v>
      </c>
      <c r="R6523" s="2" t="s">
        <v>7640</v>
      </c>
      <c r="S6523" s="2" t="s">
        <v>26585</v>
      </c>
      <c r="T6523" s="8">
        <v>19.989999999999998</v>
      </c>
      <c r="U6523" s="6">
        <v>12</v>
      </c>
      <c r="V6523" s="16">
        <f t="shared" si="101"/>
        <v>-0.39969984992496244</v>
      </c>
      <c r="W6523" s="9">
        <f>T6523/O6523</f>
        <v>4.9974999999999996</v>
      </c>
    </row>
    <row r="6524" spans="1:23" ht="15.75" customHeight="1">
      <c r="A6524" s="2">
        <v>6523</v>
      </c>
      <c r="B6524" s="2" t="s">
        <v>26586</v>
      </c>
      <c r="C6524" s="2" t="s">
        <v>26587</v>
      </c>
      <c r="D6524" s="2" t="s">
        <v>25</v>
      </c>
      <c r="E6524" s="3" t="s">
        <v>26</v>
      </c>
      <c r="F6524" s="2" t="s">
        <v>37</v>
      </c>
      <c r="G6524" s="4">
        <v>4.6957310000000003</v>
      </c>
      <c r="H6524" s="2">
        <v>50</v>
      </c>
      <c r="I6524" s="2">
        <v>0</v>
      </c>
      <c r="J6524" s="2" t="s">
        <v>37</v>
      </c>
      <c r="K6524" s="2" t="s">
        <v>21179</v>
      </c>
      <c r="L6524" s="2" t="s">
        <v>29</v>
      </c>
      <c r="M6524" s="2" t="s">
        <v>11531</v>
      </c>
      <c r="N6524" s="2" t="s">
        <v>14504</v>
      </c>
      <c r="O6524" s="8">
        <v>5.5</v>
      </c>
      <c r="P6524" s="2" t="s">
        <v>23016</v>
      </c>
      <c r="Q6524" s="2" t="s">
        <v>307</v>
      </c>
      <c r="R6524" s="2" t="s">
        <v>4558</v>
      </c>
      <c r="S6524" s="2" t="s">
        <v>26588</v>
      </c>
      <c r="T6524" s="8">
        <v>44.99</v>
      </c>
      <c r="V6524" s="16">
        <f t="shared" si="101"/>
        <v>0</v>
      </c>
      <c r="W6524" s="9">
        <f>T6524/O6524</f>
        <v>8.18</v>
      </c>
    </row>
    <row r="6525" spans="1:23" ht="15.75" customHeight="1">
      <c r="A6525" s="2">
        <v>6524</v>
      </c>
      <c r="B6525" s="2" t="s">
        <v>26589</v>
      </c>
      <c r="C6525" s="2" t="s">
        <v>26590</v>
      </c>
      <c r="D6525" s="2" t="s">
        <v>25</v>
      </c>
      <c r="E6525" s="3" t="s">
        <v>26</v>
      </c>
      <c r="F6525" s="14" t="s">
        <v>68</v>
      </c>
      <c r="G6525" s="4">
        <v>4.6372869999999997</v>
      </c>
      <c r="H6525" s="2">
        <v>17</v>
      </c>
      <c r="I6525" s="2">
        <v>0</v>
      </c>
      <c r="J6525" s="2" t="s">
        <v>37</v>
      </c>
      <c r="K6525" s="2" t="s">
        <v>21598</v>
      </c>
      <c r="L6525" s="2" t="s">
        <v>39</v>
      </c>
      <c r="M6525" s="2" t="s">
        <v>11531</v>
      </c>
      <c r="N6525" s="2" t="s">
        <v>26537</v>
      </c>
      <c r="O6525" s="8">
        <v>1</v>
      </c>
      <c r="P6525" s="2" t="s">
        <v>21079</v>
      </c>
      <c r="Q6525" s="2" t="s">
        <v>78</v>
      </c>
      <c r="R6525" s="2" t="s">
        <v>1781</v>
      </c>
      <c r="S6525" s="2" t="s">
        <v>26591</v>
      </c>
      <c r="T6525" s="8">
        <v>19.989999999999998</v>
      </c>
      <c r="U6525" s="6">
        <v>12</v>
      </c>
      <c r="V6525" s="16">
        <f t="shared" si="101"/>
        <v>-0.39969984992496244</v>
      </c>
      <c r="W6525" s="9">
        <f>T6525/O6525</f>
        <v>19.989999999999998</v>
      </c>
    </row>
    <row r="6526" spans="1:23" ht="15.75" customHeight="1">
      <c r="A6526" s="2">
        <v>6525</v>
      </c>
      <c r="B6526" s="2" t="s">
        <v>26592</v>
      </c>
      <c r="C6526" s="2" t="s">
        <v>26593</v>
      </c>
      <c r="D6526" s="2" t="s">
        <v>25</v>
      </c>
      <c r="E6526" s="3" t="s">
        <v>26</v>
      </c>
      <c r="F6526" s="2" t="s">
        <v>37</v>
      </c>
      <c r="G6526" s="4">
        <v>4.080711</v>
      </c>
      <c r="H6526" s="2">
        <v>28</v>
      </c>
      <c r="I6526" s="2">
        <v>0</v>
      </c>
      <c r="J6526" s="2" t="s">
        <v>37</v>
      </c>
      <c r="K6526" s="2" t="s">
        <v>21925</v>
      </c>
      <c r="L6526" s="2" t="s">
        <v>29</v>
      </c>
      <c r="M6526" s="2" t="s">
        <v>11531</v>
      </c>
      <c r="N6526" s="2" t="s">
        <v>205</v>
      </c>
      <c r="O6526" s="8">
        <v>3</v>
      </c>
      <c r="P6526" s="2" t="s">
        <v>26594</v>
      </c>
      <c r="Q6526" s="2" t="s">
        <v>307</v>
      </c>
      <c r="R6526" s="2" t="s">
        <v>26595</v>
      </c>
      <c r="S6526" s="2" t="s">
        <v>26596</v>
      </c>
      <c r="T6526" s="8">
        <v>34.99</v>
      </c>
      <c r="U6526" s="6">
        <v>12</v>
      </c>
      <c r="V6526" s="16">
        <f t="shared" si="101"/>
        <v>-0.65704486996284661</v>
      </c>
      <c r="W6526" s="9">
        <f>T6526/O6526</f>
        <v>11.663333333333334</v>
      </c>
    </row>
    <row r="6527" spans="1:23" ht="15.75" customHeight="1">
      <c r="A6527" s="2">
        <v>6526</v>
      </c>
      <c r="B6527" s="2" t="s">
        <v>26597</v>
      </c>
      <c r="C6527" s="2" t="s">
        <v>26598</v>
      </c>
      <c r="D6527" s="2" t="s">
        <v>25</v>
      </c>
      <c r="E6527" s="3" t="s">
        <v>26</v>
      </c>
      <c r="F6527" s="14" t="s">
        <v>68</v>
      </c>
      <c r="G6527" s="4">
        <v>4.3635235000000003</v>
      </c>
      <c r="H6527" s="2">
        <v>67</v>
      </c>
      <c r="I6527" s="2">
        <v>0</v>
      </c>
      <c r="J6527" s="2" t="s">
        <v>37</v>
      </c>
      <c r="K6527" s="2" t="s">
        <v>17936</v>
      </c>
      <c r="L6527" s="2" t="s">
        <v>39</v>
      </c>
      <c r="M6527" s="2" t="s">
        <v>11531</v>
      </c>
      <c r="N6527" s="2" t="s">
        <v>8287</v>
      </c>
      <c r="O6527" s="8">
        <v>4.5</v>
      </c>
      <c r="P6527" s="2" t="s">
        <v>26599</v>
      </c>
      <c r="Q6527" s="2" t="s">
        <v>78</v>
      </c>
      <c r="R6527" s="2" t="s">
        <v>25064</v>
      </c>
      <c r="S6527" s="2" t="s">
        <v>26600</v>
      </c>
      <c r="T6527" s="8">
        <v>29.99</v>
      </c>
      <c r="U6527" s="6">
        <v>12</v>
      </c>
      <c r="V6527" s="16">
        <f t="shared" si="101"/>
        <v>-0.5998666222074025</v>
      </c>
      <c r="W6527" s="9">
        <f>T6527/O6527</f>
        <v>6.6644444444444444</v>
      </c>
    </row>
    <row r="6528" spans="1:23" ht="15.75" customHeight="1">
      <c r="A6528" s="2">
        <v>6527</v>
      </c>
      <c r="B6528" s="2" t="s">
        <v>26601</v>
      </c>
      <c r="C6528" s="2" t="s">
        <v>26602</v>
      </c>
      <c r="D6528" s="2" t="s">
        <v>25</v>
      </c>
      <c r="E6528" s="3" t="s">
        <v>26</v>
      </c>
      <c r="F6528" s="2" t="s">
        <v>37</v>
      </c>
      <c r="G6528" s="4">
        <v>4.859985</v>
      </c>
      <c r="H6528" s="2">
        <v>40</v>
      </c>
      <c r="I6528" s="2">
        <v>0</v>
      </c>
      <c r="J6528" s="2" t="s">
        <v>37</v>
      </c>
      <c r="K6528" s="2" t="s">
        <v>23643</v>
      </c>
      <c r="L6528" s="2" t="s">
        <v>39</v>
      </c>
      <c r="M6528" s="2" t="s">
        <v>11531</v>
      </c>
      <c r="N6528" s="2" t="s">
        <v>15305</v>
      </c>
      <c r="O6528" s="8">
        <v>3</v>
      </c>
      <c r="P6528" s="2" t="s">
        <v>20022</v>
      </c>
      <c r="Q6528" s="2" t="s">
        <v>366</v>
      </c>
      <c r="R6528" s="2" t="s">
        <v>1106</v>
      </c>
      <c r="S6528" s="2" t="s">
        <v>26603</v>
      </c>
      <c r="T6528" s="8">
        <v>49.99</v>
      </c>
      <c r="V6528" s="16">
        <f t="shared" si="101"/>
        <v>0</v>
      </c>
      <c r="W6528" s="9">
        <f>T6528/O6528</f>
        <v>16.663333333333334</v>
      </c>
    </row>
    <row r="6529" spans="1:23" ht="15.75" customHeight="1">
      <c r="A6529" s="2">
        <v>6528</v>
      </c>
      <c r="B6529" s="2" t="s">
        <v>26604</v>
      </c>
      <c r="C6529" s="2" t="s">
        <v>26605</v>
      </c>
      <c r="D6529" s="2" t="s">
        <v>25</v>
      </c>
      <c r="E6529" s="3" t="s">
        <v>26</v>
      </c>
      <c r="F6529" s="2" t="s">
        <v>56</v>
      </c>
      <c r="G6529" s="4">
        <v>4.0575584999999998</v>
      </c>
      <c r="H6529" s="2">
        <v>8</v>
      </c>
      <c r="I6529" s="2">
        <v>0</v>
      </c>
      <c r="J6529" s="2" t="s">
        <v>56</v>
      </c>
      <c r="K6529" s="2" t="s">
        <v>24277</v>
      </c>
      <c r="L6529" s="2" t="s">
        <v>29</v>
      </c>
      <c r="M6529" s="2" t="s">
        <v>11531</v>
      </c>
      <c r="N6529" s="2" t="s">
        <v>16803</v>
      </c>
      <c r="O6529" s="8">
        <v>1.5</v>
      </c>
      <c r="P6529" s="2" t="s">
        <v>26606</v>
      </c>
      <c r="Q6529" s="2" t="s">
        <v>51</v>
      </c>
      <c r="R6529" s="14" t="s">
        <v>581</v>
      </c>
      <c r="S6529" s="2" t="s">
        <v>26607</v>
      </c>
      <c r="T6529" s="8">
        <v>19.989999999999998</v>
      </c>
      <c r="U6529" s="6">
        <v>12</v>
      </c>
      <c r="V6529" s="16">
        <f t="shared" si="101"/>
        <v>-0.39969984992496244</v>
      </c>
      <c r="W6529" s="9">
        <f>T6529/O6529</f>
        <v>13.326666666666666</v>
      </c>
    </row>
    <row r="6530" spans="1:23" ht="15.75" customHeight="1">
      <c r="A6530" s="2">
        <v>6529</v>
      </c>
      <c r="B6530" s="2" t="s">
        <v>26608</v>
      </c>
      <c r="C6530" s="2" t="s">
        <v>26609</v>
      </c>
      <c r="D6530" s="2" t="s">
        <v>25</v>
      </c>
      <c r="E6530" s="3" t="s">
        <v>67</v>
      </c>
      <c r="F6530" s="2" t="s">
        <v>37</v>
      </c>
      <c r="G6530" s="4">
        <v>4.5519533000000001</v>
      </c>
      <c r="H6530" s="2">
        <v>156</v>
      </c>
      <c r="I6530" s="2">
        <v>0</v>
      </c>
      <c r="J6530" s="2" t="s">
        <v>37</v>
      </c>
      <c r="K6530" s="2" t="s">
        <v>24429</v>
      </c>
      <c r="L6530" s="2" t="s">
        <v>29</v>
      </c>
      <c r="M6530" s="2" t="s">
        <v>26610</v>
      </c>
      <c r="N6530" s="2" t="s">
        <v>1470</v>
      </c>
      <c r="O6530" s="8">
        <v>21.5</v>
      </c>
      <c r="P6530" s="2" t="s">
        <v>23000</v>
      </c>
      <c r="Q6530" s="2" t="s">
        <v>78</v>
      </c>
      <c r="R6530" s="2" t="s">
        <v>749</v>
      </c>
      <c r="S6530" s="2" t="s">
        <v>26611</v>
      </c>
      <c r="T6530" s="8">
        <v>94.99</v>
      </c>
      <c r="U6530" s="6">
        <v>12</v>
      </c>
      <c r="V6530" s="16">
        <f t="shared" si="101"/>
        <v>-0.87367091272765551</v>
      </c>
      <c r="W6530" s="9">
        <f>T6530/O6530</f>
        <v>4.4181395348837205</v>
      </c>
    </row>
    <row r="6531" spans="1:23" ht="15.75" customHeight="1">
      <c r="A6531" s="2">
        <v>6530</v>
      </c>
      <c r="B6531" s="2" t="s">
        <v>26612</v>
      </c>
      <c r="C6531" s="2" t="s">
        <v>26613</v>
      </c>
      <c r="D6531" s="2" t="s">
        <v>25</v>
      </c>
      <c r="E6531" s="3" t="s">
        <v>67</v>
      </c>
      <c r="F6531" s="14" t="s">
        <v>68</v>
      </c>
      <c r="G6531" s="4">
        <v>4.558643</v>
      </c>
      <c r="H6531" s="2">
        <v>37</v>
      </c>
      <c r="I6531" s="2">
        <v>0</v>
      </c>
      <c r="J6531" s="2" t="s">
        <v>37</v>
      </c>
      <c r="K6531" s="2" t="s">
        <v>21818</v>
      </c>
      <c r="L6531" s="2" t="s">
        <v>29</v>
      </c>
      <c r="M6531" s="2" t="s">
        <v>26610</v>
      </c>
      <c r="N6531" s="2" t="s">
        <v>9472</v>
      </c>
      <c r="O6531" s="8">
        <v>2.5</v>
      </c>
      <c r="P6531" s="2" t="s">
        <v>26614</v>
      </c>
      <c r="Q6531" s="2" t="s">
        <v>114</v>
      </c>
      <c r="R6531" s="2" t="s">
        <v>5264</v>
      </c>
      <c r="S6531" s="2" t="s">
        <v>26615</v>
      </c>
      <c r="T6531" s="8">
        <v>69.989999999999995</v>
      </c>
      <c r="U6531" s="6">
        <v>12</v>
      </c>
      <c r="V6531" s="16">
        <f t="shared" si="101"/>
        <v>-0.82854693527646806</v>
      </c>
      <c r="W6531" s="9">
        <f>T6531/O6531</f>
        <v>27.995999999999999</v>
      </c>
    </row>
    <row r="6532" spans="1:23" ht="15.75" customHeight="1">
      <c r="A6532" s="2">
        <v>6531</v>
      </c>
      <c r="B6532" s="2" t="s">
        <v>26616</v>
      </c>
      <c r="C6532" s="2" t="s">
        <v>26617</v>
      </c>
      <c r="D6532" s="2" t="s">
        <v>25</v>
      </c>
      <c r="E6532" s="3" t="s">
        <v>26</v>
      </c>
      <c r="F6532" s="2" t="s">
        <v>27</v>
      </c>
      <c r="G6532" s="4">
        <v>4.0526422999999996</v>
      </c>
      <c r="H6532" s="2">
        <v>146</v>
      </c>
      <c r="I6532" s="2">
        <v>0</v>
      </c>
      <c r="J6532" s="2" t="s">
        <v>27</v>
      </c>
      <c r="K6532" s="2" t="s">
        <v>26120</v>
      </c>
      <c r="L6532" s="2" t="s">
        <v>29</v>
      </c>
      <c r="M6532" s="2" t="s">
        <v>26610</v>
      </c>
      <c r="N6532" s="2" t="s">
        <v>21823</v>
      </c>
      <c r="O6532" s="8">
        <v>11</v>
      </c>
      <c r="P6532" s="2" t="s">
        <v>25617</v>
      </c>
      <c r="Q6532" s="2" t="s">
        <v>62</v>
      </c>
      <c r="R6532" s="2" t="s">
        <v>8632</v>
      </c>
      <c r="S6532" s="2" t="s">
        <v>26618</v>
      </c>
      <c r="T6532" s="8">
        <v>94.99</v>
      </c>
      <c r="U6532" s="6">
        <v>12</v>
      </c>
      <c r="V6532" s="16">
        <f t="shared" ref="V6532:V6595" si="102">IF(U6532=0,0,U6532/T6532-1)</f>
        <v>-0.87367091272765551</v>
      </c>
      <c r="W6532" s="9">
        <f>T6532/O6532</f>
        <v>8.6354545454545448</v>
      </c>
    </row>
    <row r="6533" spans="1:23" ht="15.75" customHeight="1">
      <c r="A6533" s="2">
        <v>6532</v>
      </c>
      <c r="B6533" s="2" t="s">
        <v>26619</v>
      </c>
      <c r="C6533" s="2" t="s">
        <v>26620</v>
      </c>
      <c r="D6533" s="2" t="s">
        <v>25</v>
      </c>
      <c r="E6533" s="3" t="s">
        <v>26</v>
      </c>
      <c r="F6533" s="2" t="s">
        <v>37</v>
      </c>
      <c r="G6533" s="4">
        <v>3.9556040000000001</v>
      </c>
      <c r="H6533" s="2">
        <v>145</v>
      </c>
      <c r="I6533" s="2">
        <v>0</v>
      </c>
      <c r="J6533" s="2" t="s">
        <v>37</v>
      </c>
      <c r="K6533" s="2" t="s">
        <v>12442</v>
      </c>
      <c r="L6533" s="2" t="s">
        <v>29</v>
      </c>
      <c r="M6533" s="2" t="s">
        <v>26008</v>
      </c>
      <c r="N6533" s="2" t="s">
        <v>7533</v>
      </c>
      <c r="O6533" s="8">
        <v>12.5</v>
      </c>
      <c r="P6533" s="2" t="s">
        <v>6737</v>
      </c>
      <c r="Q6533" s="2" t="s">
        <v>106</v>
      </c>
      <c r="R6533" s="2" t="s">
        <v>107</v>
      </c>
      <c r="S6533" s="2" t="s">
        <v>26621</v>
      </c>
      <c r="T6533" s="8">
        <v>94.99</v>
      </c>
      <c r="U6533" s="6">
        <v>12</v>
      </c>
      <c r="V6533" s="16">
        <f t="shared" si="102"/>
        <v>-0.87367091272765551</v>
      </c>
      <c r="W6533" s="9">
        <f>T6533/O6533</f>
        <v>7.5991999999999997</v>
      </c>
    </row>
    <row r="6534" spans="1:23" ht="15.75" customHeight="1">
      <c r="A6534" s="2">
        <v>6533</v>
      </c>
      <c r="B6534" s="2" t="s">
        <v>26622</v>
      </c>
      <c r="C6534" s="2" t="s">
        <v>26623</v>
      </c>
      <c r="D6534" s="2" t="s">
        <v>25</v>
      </c>
      <c r="E6534" s="3" t="s">
        <v>26</v>
      </c>
      <c r="F6534" s="14" t="s">
        <v>68</v>
      </c>
      <c r="G6534" s="4">
        <v>4.0424740000000003</v>
      </c>
      <c r="H6534" s="2">
        <v>103</v>
      </c>
      <c r="I6534" s="2">
        <v>0</v>
      </c>
      <c r="J6534" s="2" t="s">
        <v>56</v>
      </c>
      <c r="K6534" s="2" t="s">
        <v>3770</v>
      </c>
      <c r="L6534" s="2" t="s">
        <v>58</v>
      </c>
      <c r="M6534" s="2" t="s">
        <v>26008</v>
      </c>
      <c r="N6534" s="2" t="s">
        <v>11656</v>
      </c>
      <c r="O6534" s="8">
        <v>10</v>
      </c>
      <c r="P6534" s="2" t="s">
        <v>61</v>
      </c>
      <c r="Q6534" s="2" t="s">
        <v>62</v>
      </c>
      <c r="R6534" s="2" t="s">
        <v>71</v>
      </c>
      <c r="S6534" s="2" t="s">
        <v>26624</v>
      </c>
      <c r="T6534" s="8">
        <v>19.989999999999998</v>
      </c>
      <c r="U6534" s="6">
        <v>12</v>
      </c>
      <c r="V6534" s="16">
        <f t="shared" si="102"/>
        <v>-0.39969984992496244</v>
      </c>
      <c r="W6534" s="9">
        <f>T6534/O6534</f>
        <v>1.9989999999999999</v>
      </c>
    </row>
    <row r="6535" spans="1:23" ht="15.75" customHeight="1">
      <c r="A6535" s="2">
        <v>6534</v>
      </c>
      <c r="B6535" s="2" t="s">
        <v>26625</v>
      </c>
      <c r="C6535" s="2" t="s">
        <v>26626</v>
      </c>
      <c r="D6535" s="2" t="s">
        <v>25</v>
      </c>
      <c r="E6535" s="3" t="s">
        <v>67</v>
      </c>
      <c r="F6535" s="2" t="s">
        <v>598</v>
      </c>
      <c r="G6535" s="4">
        <v>4.1991905999999997</v>
      </c>
      <c r="H6535" s="2">
        <v>15</v>
      </c>
      <c r="I6535" s="2">
        <v>0</v>
      </c>
      <c r="J6535" s="2" t="s">
        <v>598</v>
      </c>
      <c r="K6535" s="2" t="s">
        <v>4935</v>
      </c>
      <c r="L6535" s="2" t="s">
        <v>58</v>
      </c>
      <c r="M6535" s="2" t="s">
        <v>5485</v>
      </c>
      <c r="N6535" s="2" t="s">
        <v>26627</v>
      </c>
      <c r="O6535" s="8">
        <v>2</v>
      </c>
      <c r="P6535" s="2" t="s">
        <v>6158</v>
      </c>
      <c r="Q6535" s="2" t="s">
        <v>307</v>
      </c>
      <c r="R6535" s="2" t="s">
        <v>711</v>
      </c>
      <c r="S6535" s="2" t="s">
        <v>26628</v>
      </c>
      <c r="T6535" s="8">
        <v>94.99</v>
      </c>
      <c r="U6535" s="6">
        <v>12</v>
      </c>
      <c r="V6535" s="16">
        <f t="shared" si="102"/>
        <v>-0.87367091272765551</v>
      </c>
      <c r="W6535" s="9">
        <f>T6535/O6535</f>
        <v>47.494999999999997</v>
      </c>
    </row>
    <row r="6536" spans="1:23" ht="15.75" customHeight="1">
      <c r="A6536" s="2">
        <v>6535</v>
      </c>
      <c r="B6536" s="2" t="s">
        <v>26629</v>
      </c>
      <c r="C6536" s="2" t="s">
        <v>26630</v>
      </c>
      <c r="D6536" s="2" t="s">
        <v>25</v>
      </c>
      <c r="E6536" s="3" t="s">
        <v>26</v>
      </c>
      <c r="F6536" s="2" t="s">
        <v>37</v>
      </c>
      <c r="G6536" s="4">
        <v>4.3658419999999998</v>
      </c>
      <c r="H6536" s="2">
        <v>53</v>
      </c>
      <c r="I6536" s="2">
        <v>0</v>
      </c>
      <c r="J6536" s="2" t="s">
        <v>37</v>
      </c>
      <c r="K6536" s="2" t="s">
        <v>16381</v>
      </c>
      <c r="L6536" s="2" t="s">
        <v>39</v>
      </c>
      <c r="M6536" s="2" t="s">
        <v>5485</v>
      </c>
      <c r="N6536" s="2" t="s">
        <v>19057</v>
      </c>
      <c r="O6536" s="8">
        <v>14.5</v>
      </c>
      <c r="P6536" s="2" t="s">
        <v>26631</v>
      </c>
      <c r="Q6536" s="2" t="s">
        <v>62</v>
      </c>
      <c r="R6536" s="2" t="s">
        <v>1886</v>
      </c>
      <c r="S6536" s="2" t="s">
        <v>26632</v>
      </c>
      <c r="T6536" s="8">
        <v>94.99</v>
      </c>
      <c r="U6536" s="6">
        <v>12</v>
      </c>
      <c r="V6536" s="16">
        <f t="shared" si="102"/>
        <v>-0.87367091272765551</v>
      </c>
      <c r="W6536" s="9">
        <f>T6536/O6536</f>
        <v>6.5510344827586202</v>
      </c>
    </row>
    <row r="6537" spans="1:23" ht="15.75" customHeight="1">
      <c r="A6537" s="2">
        <v>6536</v>
      </c>
      <c r="B6537" s="2" t="s">
        <v>26633</v>
      </c>
      <c r="C6537" s="2" t="s">
        <v>26634</v>
      </c>
      <c r="D6537" s="2" t="s">
        <v>25</v>
      </c>
      <c r="E6537" s="3" t="s">
        <v>26</v>
      </c>
      <c r="F6537" s="2" t="s">
        <v>37</v>
      </c>
      <c r="G6537" s="4">
        <v>4.6819819999999996</v>
      </c>
      <c r="H6537" s="2">
        <v>11</v>
      </c>
      <c r="I6537" s="2">
        <v>0</v>
      </c>
      <c r="J6537" s="2" t="s">
        <v>37</v>
      </c>
      <c r="K6537" s="2" t="s">
        <v>26537</v>
      </c>
      <c r="L6537" s="2" t="s">
        <v>39</v>
      </c>
      <c r="M6537" s="2" t="s">
        <v>5485</v>
      </c>
      <c r="N6537" s="2" t="s">
        <v>26008</v>
      </c>
      <c r="O6537" s="8">
        <v>2</v>
      </c>
      <c r="P6537" s="2" t="s">
        <v>26635</v>
      </c>
      <c r="Q6537" s="2" t="s">
        <v>42</v>
      </c>
      <c r="R6537" s="2" t="s">
        <v>23078</v>
      </c>
      <c r="S6537" s="2" t="s">
        <v>26636</v>
      </c>
      <c r="T6537" s="8">
        <v>44.99</v>
      </c>
      <c r="U6537" s="6">
        <v>12</v>
      </c>
      <c r="V6537" s="16">
        <f t="shared" si="102"/>
        <v>-0.73327406090242275</v>
      </c>
      <c r="W6537" s="9">
        <f>T6537/O6537</f>
        <v>22.495000000000001</v>
      </c>
    </row>
    <row r="6538" spans="1:23" ht="15.75" customHeight="1">
      <c r="A6538" s="2">
        <v>6537</v>
      </c>
      <c r="B6538" s="2" t="s">
        <v>26637</v>
      </c>
      <c r="C6538" s="2" t="s">
        <v>26638</v>
      </c>
      <c r="D6538" s="2" t="s">
        <v>25</v>
      </c>
      <c r="E6538" s="3" t="s">
        <v>26</v>
      </c>
      <c r="F6538" s="2" t="s">
        <v>56</v>
      </c>
      <c r="G6538" s="4">
        <v>4.6765413000000002</v>
      </c>
      <c r="H6538" s="2">
        <v>76</v>
      </c>
      <c r="I6538" s="2">
        <v>0</v>
      </c>
      <c r="J6538" s="2" t="s">
        <v>56</v>
      </c>
      <c r="K6538" s="2" t="s">
        <v>17438</v>
      </c>
      <c r="L6538" s="2" t="s">
        <v>29</v>
      </c>
      <c r="M6538" s="2" t="s">
        <v>5485</v>
      </c>
      <c r="N6538" s="2" t="s">
        <v>14624</v>
      </c>
      <c r="O6538" s="8">
        <v>6.5</v>
      </c>
      <c r="P6538" s="2" t="s">
        <v>26639</v>
      </c>
      <c r="Q6538" s="2" t="s">
        <v>366</v>
      </c>
      <c r="R6538" s="2" t="s">
        <v>1371</v>
      </c>
      <c r="S6538" s="2" t="s">
        <v>26640</v>
      </c>
      <c r="T6538" s="8">
        <v>89.99</v>
      </c>
      <c r="V6538" s="16">
        <f t="shared" si="102"/>
        <v>0</v>
      </c>
      <c r="W6538" s="9">
        <f>T6538/O6538</f>
        <v>13.844615384615384</v>
      </c>
    </row>
    <row r="6539" spans="1:23" ht="15.75" customHeight="1">
      <c r="A6539" s="2">
        <v>6538</v>
      </c>
      <c r="B6539" s="2" t="s">
        <v>26641</v>
      </c>
      <c r="C6539" s="2" t="s">
        <v>26642</v>
      </c>
      <c r="D6539" s="2" t="s">
        <v>25</v>
      </c>
      <c r="E6539" s="3" t="s">
        <v>67</v>
      </c>
      <c r="F6539" s="2" t="s">
        <v>27</v>
      </c>
      <c r="G6539" s="4">
        <v>4.8692589999999996</v>
      </c>
      <c r="H6539" s="2">
        <v>98</v>
      </c>
      <c r="I6539" s="2">
        <v>0</v>
      </c>
      <c r="J6539" s="2" t="s">
        <v>27</v>
      </c>
      <c r="K6539" s="2" t="s">
        <v>15004</v>
      </c>
      <c r="L6539" s="2" t="s">
        <v>29</v>
      </c>
      <c r="M6539" s="2" t="s">
        <v>18335</v>
      </c>
      <c r="N6539" s="2" t="s">
        <v>8232</v>
      </c>
      <c r="O6539" s="8">
        <v>6</v>
      </c>
      <c r="P6539" s="2" t="s">
        <v>13454</v>
      </c>
      <c r="Q6539" s="2" t="s">
        <v>90</v>
      </c>
      <c r="R6539" s="2" t="s">
        <v>3814</v>
      </c>
      <c r="S6539" s="2" t="s">
        <v>26643</v>
      </c>
      <c r="T6539" s="8">
        <v>94.99</v>
      </c>
      <c r="U6539" s="6">
        <v>12</v>
      </c>
      <c r="V6539" s="16">
        <f t="shared" si="102"/>
        <v>-0.87367091272765551</v>
      </c>
      <c r="W6539" s="9">
        <f>T6539/O6539</f>
        <v>15.831666666666665</v>
      </c>
    </row>
    <row r="6540" spans="1:23" ht="15.75" customHeight="1">
      <c r="A6540" s="2">
        <v>6539</v>
      </c>
      <c r="B6540" s="2" t="s">
        <v>26644</v>
      </c>
      <c r="C6540" s="2" t="s">
        <v>26645</v>
      </c>
      <c r="D6540" s="2" t="s">
        <v>25</v>
      </c>
      <c r="E6540" s="3" t="s">
        <v>26</v>
      </c>
      <c r="F6540" s="14" t="s">
        <v>68</v>
      </c>
      <c r="G6540" s="4">
        <v>4.6560759999999997</v>
      </c>
      <c r="H6540" s="2">
        <v>23</v>
      </c>
      <c r="I6540" s="2">
        <v>0</v>
      </c>
      <c r="J6540" s="2" t="s">
        <v>37</v>
      </c>
      <c r="K6540" s="2" t="s">
        <v>11656</v>
      </c>
      <c r="L6540" s="2" t="s">
        <v>39</v>
      </c>
      <c r="M6540" s="14" t="s">
        <v>18335</v>
      </c>
      <c r="N6540" s="14" t="s">
        <v>18335</v>
      </c>
      <c r="O6540" s="8">
        <v>4</v>
      </c>
      <c r="P6540" s="2" t="s">
        <v>26646</v>
      </c>
      <c r="Q6540" s="2" t="s">
        <v>90</v>
      </c>
      <c r="R6540" s="2" t="s">
        <v>1296</v>
      </c>
      <c r="S6540" s="2" t="s">
        <v>26647</v>
      </c>
      <c r="T6540" s="8">
        <v>79.989999999999995</v>
      </c>
      <c r="U6540" s="6">
        <v>12</v>
      </c>
      <c r="V6540" s="16">
        <f t="shared" si="102"/>
        <v>-0.84998124765595695</v>
      </c>
      <c r="W6540" s="9">
        <f>T6540/O6540</f>
        <v>19.997499999999999</v>
      </c>
    </row>
    <row r="6541" spans="1:23" ht="15.75" customHeight="1">
      <c r="A6541" s="2">
        <v>6540</v>
      </c>
      <c r="B6541" s="2" t="s">
        <v>26648</v>
      </c>
      <c r="C6541" s="2" t="s">
        <v>26649</v>
      </c>
      <c r="D6541" s="2" t="s">
        <v>25</v>
      </c>
      <c r="E6541" s="3" t="s">
        <v>26</v>
      </c>
      <c r="F6541" s="2" t="s">
        <v>37</v>
      </c>
      <c r="G6541" s="4">
        <v>4.199274</v>
      </c>
      <c r="H6541" s="2">
        <v>14</v>
      </c>
      <c r="I6541" s="2">
        <v>0</v>
      </c>
      <c r="J6541" s="2" t="s">
        <v>37</v>
      </c>
      <c r="K6541" s="2" t="s">
        <v>11672</v>
      </c>
      <c r="L6541" s="2" t="s">
        <v>58</v>
      </c>
      <c r="M6541" s="2" t="s">
        <v>19592</v>
      </c>
      <c r="N6541" s="2" t="s">
        <v>3312</v>
      </c>
      <c r="O6541" s="8">
        <v>11</v>
      </c>
      <c r="P6541" s="2" t="s">
        <v>26650</v>
      </c>
      <c r="Q6541" s="2" t="s">
        <v>366</v>
      </c>
      <c r="R6541" s="2" t="s">
        <v>6446</v>
      </c>
      <c r="S6541" s="2" t="s">
        <v>26651</v>
      </c>
      <c r="T6541" s="8">
        <v>109.99</v>
      </c>
      <c r="U6541" s="6">
        <v>16</v>
      </c>
      <c r="V6541" s="16">
        <f t="shared" si="102"/>
        <v>-0.85453223020274571</v>
      </c>
      <c r="W6541" s="9">
        <f>T6541/O6541</f>
        <v>9.9990909090909081</v>
      </c>
    </row>
    <row r="6542" spans="1:23" ht="15.75" customHeight="1">
      <c r="A6542" s="2">
        <v>6541</v>
      </c>
      <c r="B6542" s="2" t="s">
        <v>26652</v>
      </c>
      <c r="C6542" s="2" t="s">
        <v>26652</v>
      </c>
      <c r="D6542" s="2" t="s">
        <v>25</v>
      </c>
      <c r="E6542" s="3" t="s">
        <v>26</v>
      </c>
      <c r="F6542" s="2" t="s">
        <v>56</v>
      </c>
      <c r="G6542" s="4">
        <v>4.7232710000000004</v>
      </c>
      <c r="H6542" s="2">
        <v>8</v>
      </c>
      <c r="I6542" s="2">
        <v>0</v>
      </c>
      <c r="J6542" s="2" t="s">
        <v>56</v>
      </c>
      <c r="K6542" s="2" t="s">
        <v>5485</v>
      </c>
      <c r="L6542" s="2" t="s">
        <v>58</v>
      </c>
      <c r="M6542" s="2" t="s">
        <v>19592</v>
      </c>
      <c r="N6542" s="2" t="s">
        <v>26008</v>
      </c>
      <c r="O6542" s="8">
        <v>2.5</v>
      </c>
      <c r="P6542" s="2" t="s">
        <v>23839</v>
      </c>
      <c r="Q6542" s="2" t="s">
        <v>141</v>
      </c>
      <c r="R6542" s="2" t="s">
        <v>1027</v>
      </c>
      <c r="S6542" s="2" t="s">
        <v>26653</v>
      </c>
      <c r="T6542" s="8">
        <v>19.989999999999998</v>
      </c>
      <c r="U6542" s="6">
        <v>12</v>
      </c>
      <c r="V6542" s="16">
        <f t="shared" si="102"/>
        <v>-0.39969984992496244</v>
      </c>
      <c r="W6542" s="9">
        <f>T6542/O6542</f>
        <v>7.9959999999999996</v>
      </c>
    </row>
    <row r="6543" spans="1:23" ht="15.75" customHeight="1">
      <c r="A6543" s="2">
        <v>6542</v>
      </c>
      <c r="B6543" s="2" t="s">
        <v>26654</v>
      </c>
      <c r="C6543" s="2" t="s">
        <v>26655</v>
      </c>
      <c r="D6543" s="2" t="s">
        <v>25</v>
      </c>
      <c r="E6543" s="3" t="s">
        <v>26</v>
      </c>
      <c r="F6543" s="2" t="s">
        <v>37</v>
      </c>
      <c r="G6543" s="4">
        <v>4.3000569999999998</v>
      </c>
      <c r="H6543" s="2">
        <v>45</v>
      </c>
      <c r="I6543" s="2">
        <v>0</v>
      </c>
      <c r="J6543" s="2" t="s">
        <v>37</v>
      </c>
      <c r="K6543" s="2" t="s">
        <v>8287</v>
      </c>
      <c r="L6543" s="2" t="s">
        <v>58</v>
      </c>
      <c r="M6543" s="2" t="s">
        <v>19592</v>
      </c>
      <c r="N6543" s="2" t="s">
        <v>21925</v>
      </c>
      <c r="O6543" s="8">
        <v>3.5</v>
      </c>
      <c r="P6543" s="2" t="s">
        <v>26656</v>
      </c>
      <c r="Q6543" s="2" t="s">
        <v>141</v>
      </c>
      <c r="R6543" s="2" t="s">
        <v>1914</v>
      </c>
      <c r="S6543" s="2" t="s">
        <v>26657</v>
      </c>
      <c r="T6543" s="8">
        <v>49.99</v>
      </c>
      <c r="U6543" s="6">
        <v>12</v>
      </c>
      <c r="V6543" s="16">
        <f t="shared" si="102"/>
        <v>-0.75995199039807959</v>
      </c>
      <c r="W6543" s="9">
        <f>T6543/O6543</f>
        <v>14.282857142857143</v>
      </c>
    </row>
    <row r="6544" spans="1:23" ht="15.75" customHeight="1">
      <c r="A6544" s="2">
        <v>6543</v>
      </c>
      <c r="B6544" s="2" t="s">
        <v>26658</v>
      </c>
      <c r="C6544" s="2" t="s">
        <v>26659</v>
      </c>
      <c r="D6544" s="2" t="s">
        <v>12988</v>
      </c>
      <c r="E6544" s="3" t="s">
        <v>26</v>
      </c>
      <c r="F6544" s="14" t="s">
        <v>68</v>
      </c>
      <c r="G6544" s="4">
        <v>4.7878509999999999</v>
      </c>
      <c r="H6544" s="2">
        <v>0</v>
      </c>
      <c r="I6544" s="2">
        <v>2</v>
      </c>
      <c r="J6544" s="2" t="s">
        <v>37</v>
      </c>
      <c r="K6544" s="2" t="s">
        <v>19592</v>
      </c>
      <c r="L6544" s="2" t="s">
        <v>29</v>
      </c>
      <c r="M6544" s="2" t="s">
        <v>19592</v>
      </c>
      <c r="N6544" s="2" t="s">
        <v>11546</v>
      </c>
      <c r="O6544" s="8">
        <v>40</v>
      </c>
      <c r="P6544" s="2" t="s">
        <v>23359</v>
      </c>
      <c r="Q6544" s="2" t="s">
        <v>307</v>
      </c>
      <c r="R6544" s="2" t="s">
        <v>26660</v>
      </c>
      <c r="S6544" s="2" t="s">
        <v>26661</v>
      </c>
      <c r="T6544" s="8">
        <v>19.989999999999998</v>
      </c>
      <c r="U6544" s="6">
        <v>12</v>
      </c>
      <c r="V6544" s="16">
        <f t="shared" si="102"/>
        <v>-0.39969984992496244</v>
      </c>
      <c r="W6544" s="9">
        <f>T6544/O6544</f>
        <v>0.49974999999999997</v>
      </c>
    </row>
    <row r="6545" spans="1:23" ht="15.75" customHeight="1">
      <c r="A6545" s="2">
        <v>6544</v>
      </c>
      <c r="B6545" s="2" t="s">
        <v>26662</v>
      </c>
      <c r="C6545" s="2" t="s">
        <v>26663</v>
      </c>
      <c r="D6545" s="2" t="s">
        <v>25</v>
      </c>
      <c r="E6545" s="3" t="s">
        <v>26</v>
      </c>
      <c r="F6545" s="2" t="s">
        <v>56</v>
      </c>
      <c r="G6545" s="4">
        <v>2.9128392000000001</v>
      </c>
      <c r="H6545" s="2">
        <v>193</v>
      </c>
      <c r="I6545" s="2">
        <v>0</v>
      </c>
      <c r="J6545" s="2" t="s">
        <v>56</v>
      </c>
      <c r="K6545" s="2" t="s">
        <v>11672</v>
      </c>
      <c r="L6545" s="2" t="s">
        <v>39</v>
      </c>
      <c r="M6545" s="2" t="s">
        <v>19592</v>
      </c>
      <c r="N6545" s="2" t="s">
        <v>26537</v>
      </c>
      <c r="O6545" s="8">
        <v>11</v>
      </c>
      <c r="P6545" s="2" t="s">
        <v>22812</v>
      </c>
      <c r="Q6545" s="2" t="s">
        <v>141</v>
      </c>
      <c r="R6545" s="2" t="s">
        <v>12855</v>
      </c>
      <c r="S6545" s="2" t="s">
        <v>26664</v>
      </c>
      <c r="T6545" s="8">
        <v>19.989999999999998</v>
      </c>
      <c r="U6545" s="6">
        <v>12</v>
      </c>
      <c r="V6545" s="16">
        <f t="shared" si="102"/>
        <v>-0.39969984992496244</v>
      </c>
      <c r="W6545" s="9">
        <f>T6545/O6545</f>
        <v>1.8172727272727272</v>
      </c>
    </row>
    <row r="6546" spans="1:23" ht="15.75" customHeight="1">
      <c r="A6546" s="2">
        <v>6545</v>
      </c>
      <c r="B6546" s="2" t="s">
        <v>26665</v>
      </c>
      <c r="C6546" s="2" t="s">
        <v>26666</v>
      </c>
      <c r="D6546" s="2" t="s">
        <v>25</v>
      </c>
      <c r="E6546" s="3" t="s">
        <v>26</v>
      </c>
      <c r="F6546" s="2" t="s">
        <v>37</v>
      </c>
      <c r="G6546" s="4">
        <v>4.2836904999999996</v>
      </c>
      <c r="H6546" s="2">
        <v>16</v>
      </c>
      <c r="I6546" s="2">
        <v>0</v>
      </c>
      <c r="J6546" s="2" t="s">
        <v>37</v>
      </c>
      <c r="K6546" s="2" t="s">
        <v>6915</v>
      </c>
      <c r="L6546" s="2" t="s">
        <v>39</v>
      </c>
      <c r="M6546" s="2" t="s">
        <v>19592</v>
      </c>
      <c r="N6546" s="2" t="s">
        <v>13917</v>
      </c>
      <c r="O6546" s="8">
        <v>2</v>
      </c>
      <c r="P6546" s="2" t="s">
        <v>26667</v>
      </c>
      <c r="Q6546" s="2" t="s">
        <v>32</v>
      </c>
      <c r="R6546" s="2" t="s">
        <v>33</v>
      </c>
      <c r="S6546" s="2" t="s">
        <v>26668</v>
      </c>
      <c r="T6546" s="8">
        <v>19.989999999999998</v>
      </c>
      <c r="U6546" s="6">
        <v>12</v>
      </c>
      <c r="V6546" s="16">
        <f t="shared" si="102"/>
        <v>-0.39969984992496244</v>
      </c>
      <c r="W6546" s="9">
        <f>T6546/O6546</f>
        <v>9.9949999999999992</v>
      </c>
    </row>
    <row r="6547" spans="1:23" ht="15.75" customHeight="1">
      <c r="A6547" s="2">
        <v>6546</v>
      </c>
      <c r="B6547" s="2" t="s">
        <v>26669</v>
      </c>
      <c r="C6547" s="2" t="s">
        <v>26670</v>
      </c>
      <c r="D6547" s="2" t="s">
        <v>25</v>
      </c>
      <c r="E6547" s="3" t="s">
        <v>26</v>
      </c>
      <c r="F6547" s="2" t="s">
        <v>37</v>
      </c>
      <c r="G6547" s="4">
        <v>4.251665</v>
      </c>
      <c r="H6547" s="2">
        <v>22</v>
      </c>
      <c r="I6547" s="2">
        <v>0</v>
      </c>
      <c r="J6547" s="2" t="s">
        <v>37</v>
      </c>
      <c r="K6547" s="2" t="s">
        <v>18335</v>
      </c>
      <c r="L6547" s="2" t="s">
        <v>29</v>
      </c>
      <c r="M6547" s="2" t="s">
        <v>8278</v>
      </c>
      <c r="N6547" s="2" t="s">
        <v>10710</v>
      </c>
      <c r="O6547" s="8">
        <v>1.5</v>
      </c>
      <c r="P6547" s="2" t="s">
        <v>14331</v>
      </c>
      <c r="Q6547" s="2" t="s">
        <v>114</v>
      </c>
      <c r="R6547" s="2" t="s">
        <v>1854</v>
      </c>
      <c r="S6547" s="2" t="s">
        <v>26671</v>
      </c>
      <c r="T6547" s="8">
        <v>89.99</v>
      </c>
      <c r="U6547" s="6">
        <v>12</v>
      </c>
      <c r="V6547" s="16">
        <f t="shared" si="102"/>
        <v>-0.86665185020557844</v>
      </c>
      <c r="W6547" s="9">
        <f>T6547/O6547</f>
        <v>59.993333333333332</v>
      </c>
    </row>
    <row r="6548" spans="1:23" ht="15.75" customHeight="1">
      <c r="A6548" s="2">
        <v>6547</v>
      </c>
      <c r="B6548" s="2" t="s">
        <v>26672</v>
      </c>
      <c r="C6548" s="2" t="s">
        <v>26673</v>
      </c>
      <c r="D6548" s="2" t="s">
        <v>25</v>
      </c>
      <c r="E6548" s="3" t="s">
        <v>26</v>
      </c>
      <c r="F6548" s="2" t="s">
        <v>37</v>
      </c>
      <c r="G6548" s="4">
        <v>4.8045983000000003</v>
      </c>
      <c r="H6548" s="2">
        <v>48</v>
      </c>
      <c r="I6548" s="2">
        <v>0</v>
      </c>
      <c r="J6548" s="2" t="s">
        <v>37</v>
      </c>
      <c r="K6548" s="2" t="s">
        <v>24605</v>
      </c>
      <c r="L6548" s="2" t="s">
        <v>29</v>
      </c>
      <c r="M6548" s="2" t="s">
        <v>8278</v>
      </c>
      <c r="N6548" s="2" t="s">
        <v>4431</v>
      </c>
      <c r="O6548" s="8">
        <v>5.5</v>
      </c>
      <c r="P6548" s="2" t="s">
        <v>26674</v>
      </c>
      <c r="Q6548" s="2" t="s">
        <v>366</v>
      </c>
      <c r="R6548" s="2" t="s">
        <v>12785</v>
      </c>
      <c r="S6548" s="2" t="s">
        <v>26675</v>
      </c>
      <c r="T6548" s="8">
        <v>94.99</v>
      </c>
      <c r="U6548" s="6">
        <v>12</v>
      </c>
      <c r="V6548" s="16">
        <f t="shared" si="102"/>
        <v>-0.87367091272765551</v>
      </c>
      <c r="W6548" s="9">
        <f>T6548/O6548</f>
        <v>17.27090909090909</v>
      </c>
    </row>
    <row r="6549" spans="1:23" ht="15.75" customHeight="1">
      <c r="A6549" s="2">
        <v>6548</v>
      </c>
      <c r="B6549" s="2" t="s">
        <v>26676</v>
      </c>
      <c r="C6549" s="2" t="s">
        <v>26677</v>
      </c>
      <c r="D6549" s="2" t="s">
        <v>25</v>
      </c>
      <c r="E6549" s="3" t="s">
        <v>26</v>
      </c>
      <c r="F6549" s="14" t="s">
        <v>68</v>
      </c>
      <c r="G6549" s="4">
        <v>4.7234863999999996</v>
      </c>
      <c r="H6549" s="2">
        <v>30</v>
      </c>
      <c r="I6549" s="2">
        <v>0</v>
      </c>
      <c r="J6549" s="2" t="s">
        <v>37</v>
      </c>
      <c r="K6549" s="2" t="s">
        <v>10595</v>
      </c>
      <c r="L6549" s="2" t="s">
        <v>39</v>
      </c>
      <c r="M6549" s="2" t="s">
        <v>8278</v>
      </c>
      <c r="N6549" s="2" t="s">
        <v>1931</v>
      </c>
      <c r="O6549" s="8">
        <v>2</v>
      </c>
      <c r="P6549" s="2" t="s">
        <v>26678</v>
      </c>
      <c r="Q6549" s="2" t="s">
        <v>307</v>
      </c>
      <c r="R6549" s="2" t="s">
        <v>23283</v>
      </c>
      <c r="S6549" s="2" t="s">
        <v>26679</v>
      </c>
      <c r="T6549" s="8">
        <v>19.989999999999998</v>
      </c>
      <c r="U6549" s="6">
        <v>12</v>
      </c>
      <c r="V6549" s="16">
        <f t="shared" si="102"/>
        <v>-0.39969984992496244</v>
      </c>
      <c r="W6549" s="9">
        <f>T6549/O6549</f>
        <v>9.9949999999999992</v>
      </c>
    </row>
    <row r="6550" spans="1:23" ht="15.75" customHeight="1">
      <c r="A6550" s="2">
        <v>6549</v>
      </c>
      <c r="B6550" s="2" t="s">
        <v>26680</v>
      </c>
      <c r="C6550" s="2" t="s">
        <v>26681</v>
      </c>
      <c r="D6550" s="2" t="s">
        <v>25</v>
      </c>
      <c r="E6550" s="3" t="s">
        <v>26</v>
      </c>
      <c r="F6550" s="2" t="s">
        <v>27</v>
      </c>
      <c r="G6550" s="4">
        <v>3.9200067999999999</v>
      </c>
      <c r="H6550" s="2">
        <v>9</v>
      </c>
      <c r="I6550" s="2">
        <v>0</v>
      </c>
      <c r="J6550" s="2" t="s">
        <v>27</v>
      </c>
      <c r="K6550" s="2" t="s">
        <v>16347</v>
      </c>
      <c r="L6550" s="2" t="s">
        <v>39</v>
      </c>
      <c r="M6550" s="2" t="s">
        <v>8278</v>
      </c>
      <c r="N6550" s="2" t="s">
        <v>20154</v>
      </c>
      <c r="O6550" s="8">
        <v>1</v>
      </c>
      <c r="P6550" s="2" t="s">
        <v>26682</v>
      </c>
      <c r="Q6550" s="2" t="s">
        <v>307</v>
      </c>
      <c r="R6550" s="2" t="s">
        <v>7794</v>
      </c>
      <c r="S6550" s="2" t="s">
        <v>26683</v>
      </c>
      <c r="T6550" s="8">
        <v>19.989999999999998</v>
      </c>
      <c r="U6550" s="6">
        <v>12</v>
      </c>
      <c r="V6550" s="16">
        <f t="shared" si="102"/>
        <v>-0.39969984992496244</v>
      </c>
      <c r="W6550" s="9">
        <f>T6550/O6550</f>
        <v>19.989999999999998</v>
      </c>
    </row>
    <row r="6551" spans="1:23" ht="15.75" customHeight="1">
      <c r="A6551" s="2">
        <v>6550</v>
      </c>
      <c r="B6551" s="2" t="s">
        <v>26684</v>
      </c>
      <c r="C6551" s="2" t="s">
        <v>26685</v>
      </c>
      <c r="D6551" s="2" t="s">
        <v>25</v>
      </c>
      <c r="E6551" s="3" t="s">
        <v>26</v>
      </c>
      <c r="F6551" s="2" t="s">
        <v>37</v>
      </c>
      <c r="G6551" s="4">
        <v>4.1203620000000001</v>
      </c>
      <c r="H6551" s="2">
        <v>13</v>
      </c>
      <c r="I6551" s="2">
        <v>0</v>
      </c>
      <c r="J6551" s="2" t="s">
        <v>37</v>
      </c>
      <c r="K6551" s="2" t="s">
        <v>5485</v>
      </c>
      <c r="L6551" s="2" t="s">
        <v>39</v>
      </c>
      <c r="M6551" s="2" t="s">
        <v>8278</v>
      </c>
      <c r="N6551" s="2" t="s">
        <v>18335</v>
      </c>
      <c r="O6551" s="8">
        <v>2</v>
      </c>
      <c r="P6551" s="2" t="s">
        <v>26686</v>
      </c>
      <c r="Q6551" s="2" t="s">
        <v>114</v>
      </c>
      <c r="R6551" s="2" t="s">
        <v>1508</v>
      </c>
      <c r="S6551" s="2" t="s">
        <v>26687</v>
      </c>
      <c r="T6551" s="8">
        <v>99.99</v>
      </c>
      <c r="V6551" s="16">
        <f t="shared" si="102"/>
        <v>0</v>
      </c>
      <c r="W6551" s="9">
        <f>T6551/O6551</f>
        <v>49.994999999999997</v>
      </c>
    </row>
    <row r="6552" spans="1:23" ht="15.75" customHeight="1">
      <c r="A6552" s="2">
        <v>6551</v>
      </c>
      <c r="B6552" s="2" t="s">
        <v>26688</v>
      </c>
      <c r="C6552" s="2" t="s">
        <v>26689</v>
      </c>
      <c r="D6552" s="2" t="s">
        <v>25</v>
      </c>
      <c r="E6552" s="3" t="s">
        <v>67</v>
      </c>
      <c r="F6552" s="2" t="s">
        <v>37</v>
      </c>
      <c r="G6552" s="4">
        <v>3.9892470000000002</v>
      </c>
      <c r="H6552" s="2">
        <v>31</v>
      </c>
      <c r="I6552" s="2">
        <v>0</v>
      </c>
      <c r="J6552" s="2" t="s">
        <v>37</v>
      </c>
      <c r="K6552" s="2" t="s">
        <v>19592</v>
      </c>
      <c r="L6552" s="2" t="s">
        <v>29</v>
      </c>
      <c r="M6552" s="2" t="s">
        <v>18153</v>
      </c>
      <c r="N6552" s="2" t="s">
        <v>5594</v>
      </c>
      <c r="O6552" s="8">
        <v>3</v>
      </c>
      <c r="P6552" s="2" t="s">
        <v>18098</v>
      </c>
      <c r="Q6552" s="2" t="s">
        <v>62</v>
      </c>
      <c r="R6552" s="2" t="s">
        <v>26690</v>
      </c>
      <c r="S6552" s="2" t="s">
        <v>26691</v>
      </c>
      <c r="T6552" s="8">
        <v>89.99</v>
      </c>
      <c r="U6552" s="6">
        <v>12</v>
      </c>
      <c r="V6552" s="16">
        <f t="shared" si="102"/>
        <v>-0.86665185020557844</v>
      </c>
      <c r="W6552" s="9">
        <f>T6552/O6552</f>
        <v>29.996666666666666</v>
      </c>
    </row>
    <row r="6553" spans="1:23" ht="15.75" customHeight="1">
      <c r="A6553" s="2">
        <v>6552</v>
      </c>
      <c r="B6553" s="2" t="s">
        <v>26692</v>
      </c>
      <c r="C6553" s="2" t="s">
        <v>26693</v>
      </c>
      <c r="D6553" s="2" t="s">
        <v>25</v>
      </c>
      <c r="E6553" s="3" t="s">
        <v>67</v>
      </c>
      <c r="F6553" s="2" t="s">
        <v>27</v>
      </c>
      <c r="G6553" s="4">
        <v>4.2514900000000004</v>
      </c>
      <c r="H6553" s="2">
        <v>104</v>
      </c>
      <c r="I6553" s="2">
        <v>0</v>
      </c>
      <c r="J6553" s="2" t="s">
        <v>27</v>
      </c>
      <c r="K6553" s="2" t="s">
        <v>2274</v>
      </c>
      <c r="L6553" s="2" t="s">
        <v>39</v>
      </c>
      <c r="M6553" s="2" t="s">
        <v>18153</v>
      </c>
      <c r="N6553" s="2" t="s">
        <v>11749</v>
      </c>
      <c r="O6553" s="8">
        <v>3</v>
      </c>
      <c r="P6553" s="2" t="s">
        <v>15484</v>
      </c>
      <c r="Q6553" s="2" t="s">
        <v>62</v>
      </c>
      <c r="R6553" s="2" t="s">
        <v>26694</v>
      </c>
      <c r="S6553" s="2" t="s">
        <v>26695</v>
      </c>
      <c r="T6553" s="8">
        <v>94.99</v>
      </c>
      <c r="U6553" s="6">
        <v>12</v>
      </c>
      <c r="V6553" s="16">
        <f t="shared" si="102"/>
        <v>-0.87367091272765551</v>
      </c>
      <c r="W6553" s="9">
        <f>T6553/O6553</f>
        <v>31.66333333333333</v>
      </c>
    </row>
    <row r="6554" spans="1:23" ht="15.75" customHeight="1">
      <c r="A6554" s="2">
        <v>6553</v>
      </c>
      <c r="B6554" s="2" t="s">
        <v>26696</v>
      </c>
      <c r="C6554" s="2" t="s">
        <v>26697</v>
      </c>
      <c r="D6554" s="2" t="s">
        <v>25</v>
      </c>
      <c r="E6554" s="3" t="s">
        <v>26</v>
      </c>
      <c r="F6554" s="2" t="s">
        <v>27</v>
      </c>
      <c r="G6554" s="4">
        <v>4.4576105999999998</v>
      </c>
      <c r="H6554" s="2">
        <v>122</v>
      </c>
      <c r="I6554" s="2">
        <v>0</v>
      </c>
      <c r="J6554" s="2" t="s">
        <v>27</v>
      </c>
      <c r="K6554" s="2" t="s">
        <v>17276</v>
      </c>
      <c r="L6554" s="2" t="s">
        <v>29</v>
      </c>
      <c r="M6554" s="2" t="s">
        <v>18153</v>
      </c>
      <c r="N6554" s="2" t="s">
        <v>11637</v>
      </c>
      <c r="O6554" s="8">
        <v>14</v>
      </c>
      <c r="P6554" s="2" t="s">
        <v>26698</v>
      </c>
      <c r="Q6554" s="2" t="s">
        <v>78</v>
      </c>
      <c r="R6554" s="2" t="s">
        <v>749</v>
      </c>
      <c r="S6554" s="2" t="s">
        <v>26699</v>
      </c>
      <c r="T6554" s="8">
        <v>89.99</v>
      </c>
      <c r="U6554" s="6">
        <v>12</v>
      </c>
      <c r="V6554" s="16">
        <f t="shared" si="102"/>
        <v>-0.86665185020557844</v>
      </c>
      <c r="W6554" s="9">
        <f>T6554/O6554</f>
        <v>6.4278571428571425</v>
      </c>
    </row>
    <row r="6555" spans="1:23" ht="15.75" customHeight="1">
      <c r="A6555" s="2">
        <v>6554</v>
      </c>
      <c r="B6555" s="2" t="s">
        <v>26700</v>
      </c>
      <c r="C6555" s="2" t="s">
        <v>26701</v>
      </c>
      <c r="D6555" s="2" t="s">
        <v>25</v>
      </c>
      <c r="E6555" s="3" t="s">
        <v>26</v>
      </c>
      <c r="F6555" s="2" t="s">
        <v>37</v>
      </c>
      <c r="G6555" s="4">
        <v>4.6422970000000001</v>
      </c>
      <c r="H6555" s="2">
        <v>17</v>
      </c>
      <c r="I6555" s="2">
        <v>0</v>
      </c>
      <c r="J6555" s="2" t="s">
        <v>37</v>
      </c>
      <c r="K6555" s="2" t="s">
        <v>25336</v>
      </c>
      <c r="L6555" s="2" t="s">
        <v>39</v>
      </c>
      <c r="M6555" s="2" t="s">
        <v>18153</v>
      </c>
      <c r="N6555" s="2" t="s">
        <v>8278</v>
      </c>
      <c r="O6555" s="8">
        <v>1.5</v>
      </c>
      <c r="P6555" s="2" t="s">
        <v>26702</v>
      </c>
      <c r="Q6555" s="2" t="s">
        <v>32</v>
      </c>
      <c r="R6555" s="2" t="s">
        <v>15063</v>
      </c>
      <c r="S6555" s="2" t="s">
        <v>26703</v>
      </c>
      <c r="T6555" s="8">
        <v>19.989999999999998</v>
      </c>
      <c r="U6555" s="6">
        <v>12</v>
      </c>
      <c r="V6555" s="16">
        <f t="shared" si="102"/>
        <v>-0.39969984992496244</v>
      </c>
      <c r="W6555" s="9">
        <f>T6555/O6555</f>
        <v>13.326666666666666</v>
      </c>
    </row>
    <row r="6556" spans="1:23" ht="15.75" customHeight="1">
      <c r="A6556" s="2">
        <v>6555</v>
      </c>
      <c r="B6556" s="2" t="s">
        <v>26704</v>
      </c>
      <c r="C6556" s="2" t="s">
        <v>26705</v>
      </c>
      <c r="D6556" s="2" t="s">
        <v>25</v>
      </c>
      <c r="E6556" s="3" t="s">
        <v>26</v>
      </c>
      <c r="F6556" s="2" t="s">
        <v>56</v>
      </c>
      <c r="G6556" s="4">
        <v>4.3206635000000002</v>
      </c>
      <c r="H6556" s="2">
        <v>5</v>
      </c>
      <c r="I6556" s="2">
        <v>0</v>
      </c>
      <c r="J6556" s="2" t="s">
        <v>56</v>
      </c>
      <c r="K6556" s="2" t="s">
        <v>11531</v>
      </c>
      <c r="L6556" s="2" t="s">
        <v>58</v>
      </c>
      <c r="M6556" s="2" t="s">
        <v>18153</v>
      </c>
      <c r="N6556" s="2" t="s">
        <v>5485</v>
      </c>
      <c r="O6556" s="8">
        <v>1</v>
      </c>
      <c r="P6556" s="2" t="s">
        <v>26108</v>
      </c>
      <c r="Q6556" s="2" t="s">
        <v>78</v>
      </c>
      <c r="R6556" s="2" t="s">
        <v>17395</v>
      </c>
      <c r="S6556" s="2" t="s">
        <v>26706</v>
      </c>
      <c r="T6556" s="8">
        <v>19.989999999999998</v>
      </c>
      <c r="U6556" s="6">
        <v>12</v>
      </c>
      <c r="V6556" s="16">
        <f t="shared" si="102"/>
        <v>-0.39969984992496244</v>
      </c>
      <c r="W6556" s="9">
        <f>T6556/O6556</f>
        <v>19.989999999999998</v>
      </c>
    </row>
    <row r="6557" spans="1:23" ht="15.75" customHeight="1">
      <c r="A6557" s="2">
        <v>6556</v>
      </c>
      <c r="B6557" s="2" t="s">
        <v>26707</v>
      </c>
      <c r="C6557" s="2" t="s">
        <v>26708</v>
      </c>
      <c r="D6557" s="2" t="s">
        <v>25</v>
      </c>
      <c r="E6557" s="3" t="s">
        <v>26</v>
      </c>
      <c r="F6557" s="14" t="s">
        <v>68</v>
      </c>
      <c r="G6557" s="4">
        <v>4.9656440000000002</v>
      </c>
      <c r="H6557" s="2">
        <v>167</v>
      </c>
      <c r="I6557" s="2">
        <v>0</v>
      </c>
      <c r="J6557" s="2" t="s">
        <v>37</v>
      </c>
      <c r="K6557" s="2" t="s">
        <v>15223</v>
      </c>
      <c r="L6557" s="2" t="s">
        <v>29</v>
      </c>
      <c r="M6557" s="2" t="s">
        <v>18153</v>
      </c>
      <c r="N6557" s="2" t="s">
        <v>7552</v>
      </c>
      <c r="O6557" s="8">
        <v>19</v>
      </c>
      <c r="P6557" s="2" t="s">
        <v>10734</v>
      </c>
      <c r="Q6557" s="2" t="s">
        <v>141</v>
      </c>
      <c r="R6557" s="2" t="s">
        <v>5596</v>
      </c>
      <c r="S6557" s="2" t="s">
        <v>26709</v>
      </c>
      <c r="T6557" s="8">
        <v>84.99</v>
      </c>
      <c r="U6557" s="6">
        <v>12</v>
      </c>
      <c r="V6557" s="16">
        <f t="shared" si="102"/>
        <v>-0.85880691846099544</v>
      </c>
      <c r="W6557" s="9">
        <f>T6557/O6557</f>
        <v>4.4731578947368416</v>
      </c>
    </row>
    <row r="6558" spans="1:23" ht="15.75" customHeight="1">
      <c r="A6558" s="2">
        <v>6557</v>
      </c>
      <c r="B6558" s="2" t="s">
        <v>26710</v>
      </c>
      <c r="C6558" s="2" t="s">
        <v>26711</v>
      </c>
      <c r="D6558" s="2" t="s">
        <v>25</v>
      </c>
      <c r="E6558" s="3" t="s">
        <v>26</v>
      </c>
      <c r="F6558" s="14" t="s">
        <v>68</v>
      </c>
      <c r="G6558" s="4">
        <v>4.1763034000000001</v>
      </c>
      <c r="H6558" s="2">
        <v>28</v>
      </c>
      <c r="I6558" s="2">
        <v>0</v>
      </c>
      <c r="J6558" s="2" t="s">
        <v>56</v>
      </c>
      <c r="K6558" s="2" t="s">
        <v>21179</v>
      </c>
      <c r="L6558" s="2" t="s">
        <v>39</v>
      </c>
      <c r="M6558" s="2" t="s">
        <v>18153</v>
      </c>
      <c r="N6558" s="2" t="s">
        <v>19592</v>
      </c>
      <c r="O6558" s="8">
        <v>5</v>
      </c>
      <c r="P6558" s="2" t="s">
        <v>26712</v>
      </c>
      <c r="Q6558" s="2" t="s">
        <v>51</v>
      </c>
      <c r="R6558" s="2" t="s">
        <v>15548</v>
      </c>
      <c r="S6558" s="2" t="s">
        <v>26713</v>
      </c>
      <c r="T6558" s="8">
        <v>59.99</v>
      </c>
      <c r="U6558" s="6">
        <v>12</v>
      </c>
      <c r="V6558" s="16">
        <f t="shared" si="102"/>
        <v>-0.799966661110185</v>
      </c>
      <c r="W6558" s="9">
        <f>T6558/O6558</f>
        <v>11.998000000000001</v>
      </c>
    </row>
    <row r="6559" spans="1:23" ht="15.75" customHeight="1">
      <c r="A6559" s="2">
        <v>6558</v>
      </c>
      <c r="B6559" s="2" t="s">
        <v>26714</v>
      </c>
      <c r="C6559" s="2" t="s">
        <v>26715</v>
      </c>
      <c r="D6559" s="2" t="s">
        <v>25</v>
      </c>
      <c r="E6559" s="3" t="s">
        <v>26</v>
      </c>
      <c r="F6559" s="2" t="s">
        <v>37</v>
      </c>
      <c r="G6559" s="4">
        <v>4.5675235000000001</v>
      </c>
      <c r="H6559" s="2">
        <v>5</v>
      </c>
      <c r="I6559" s="2">
        <v>0</v>
      </c>
      <c r="J6559" s="2" t="s">
        <v>37</v>
      </c>
      <c r="K6559" s="2" t="s">
        <v>26537</v>
      </c>
      <c r="L6559" s="2" t="s">
        <v>346</v>
      </c>
      <c r="M6559" s="2" t="s">
        <v>18153</v>
      </c>
      <c r="N6559" s="2" t="s">
        <v>8278</v>
      </c>
      <c r="O6559" s="8">
        <v>1.5</v>
      </c>
      <c r="P6559" s="2" t="s">
        <v>26716</v>
      </c>
      <c r="Q6559" s="2" t="s">
        <v>227</v>
      </c>
      <c r="R6559" s="2" t="s">
        <v>5696</v>
      </c>
      <c r="S6559" s="2" t="s">
        <v>26717</v>
      </c>
      <c r="T6559" s="8">
        <v>19.989999999999998</v>
      </c>
      <c r="U6559" s="6">
        <v>12</v>
      </c>
      <c r="V6559" s="16">
        <f t="shared" si="102"/>
        <v>-0.39969984992496244</v>
      </c>
      <c r="W6559" s="9">
        <f>T6559/O6559</f>
        <v>13.326666666666666</v>
      </c>
    </row>
    <row r="6560" spans="1:23" ht="15.75" customHeight="1">
      <c r="A6560" s="2">
        <v>6559</v>
      </c>
      <c r="B6560" s="2" t="s">
        <v>26718</v>
      </c>
      <c r="C6560" s="2" t="s">
        <v>26719</v>
      </c>
      <c r="D6560" s="2" t="s">
        <v>25</v>
      </c>
      <c r="E6560" s="3" t="s">
        <v>26</v>
      </c>
      <c r="F6560" s="2" t="s">
        <v>37</v>
      </c>
      <c r="G6560" s="4">
        <v>3.8613502999999998</v>
      </c>
      <c r="H6560" s="2">
        <v>13</v>
      </c>
      <c r="I6560" s="2">
        <v>0</v>
      </c>
      <c r="J6560" s="2" t="s">
        <v>37</v>
      </c>
      <c r="K6560" s="2" t="s">
        <v>8278</v>
      </c>
      <c r="L6560" s="2" t="s">
        <v>29</v>
      </c>
      <c r="M6560" s="2" t="s">
        <v>18153</v>
      </c>
      <c r="N6560" s="2" t="s">
        <v>5512</v>
      </c>
      <c r="O6560" s="8">
        <v>1</v>
      </c>
      <c r="P6560" s="2" t="s">
        <v>25830</v>
      </c>
      <c r="Q6560" s="2" t="s">
        <v>307</v>
      </c>
      <c r="R6560" s="2" t="s">
        <v>26720</v>
      </c>
      <c r="S6560" s="2" t="s">
        <v>26721</v>
      </c>
      <c r="T6560" s="8">
        <v>24.99</v>
      </c>
      <c r="V6560" s="16">
        <f t="shared" si="102"/>
        <v>0</v>
      </c>
      <c r="W6560" s="9">
        <f>T6560/O6560</f>
        <v>24.99</v>
      </c>
    </row>
    <row r="6561" spans="1:23" ht="15.75" customHeight="1">
      <c r="A6561" s="2">
        <v>6560</v>
      </c>
      <c r="B6561" s="2" t="s">
        <v>26722</v>
      </c>
      <c r="C6561" s="2" t="s">
        <v>26723</v>
      </c>
      <c r="D6561" s="2" t="s">
        <v>25</v>
      </c>
      <c r="E6561" s="3" t="s">
        <v>26</v>
      </c>
      <c r="F6561" s="2" t="s">
        <v>37</v>
      </c>
      <c r="G6561" s="4">
        <v>3.3582260000000002</v>
      </c>
      <c r="H6561" s="2">
        <v>62</v>
      </c>
      <c r="I6561" s="2">
        <v>2</v>
      </c>
      <c r="J6561" s="2" t="s">
        <v>37</v>
      </c>
      <c r="K6561" s="2" t="s">
        <v>8278</v>
      </c>
      <c r="L6561" s="2" t="s">
        <v>29</v>
      </c>
      <c r="M6561" s="2" t="s">
        <v>18153</v>
      </c>
      <c r="N6561" s="2" t="s">
        <v>9106</v>
      </c>
      <c r="O6561" s="8">
        <v>6.5</v>
      </c>
      <c r="P6561" s="2" t="s">
        <v>21599</v>
      </c>
      <c r="Q6561" s="2" t="s">
        <v>307</v>
      </c>
      <c r="R6561" s="2" t="s">
        <v>71</v>
      </c>
      <c r="S6561" s="2" t="s">
        <v>26724</v>
      </c>
      <c r="T6561" s="8">
        <v>59.99</v>
      </c>
      <c r="U6561" s="6">
        <v>12</v>
      </c>
      <c r="V6561" s="16">
        <f t="shared" si="102"/>
        <v>-0.799966661110185</v>
      </c>
      <c r="W6561" s="9">
        <f>T6561/O6561</f>
        <v>9.2292307692307691</v>
      </c>
    </row>
    <row r="6562" spans="1:23" ht="15.75" customHeight="1">
      <c r="A6562" s="2">
        <v>6561</v>
      </c>
      <c r="B6562" s="2" t="s">
        <v>26725</v>
      </c>
      <c r="C6562" s="2" t="s">
        <v>26726</v>
      </c>
      <c r="D6562" s="2" t="s">
        <v>25</v>
      </c>
      <c r="E6562" s="3" t="s">
        <v>26</v>
      </c>
      <c r="F6562" s="2" t="s">
        <v>27</v>
      </c>
      <c r="G6562" s="4">
        <v>3.6181839999999998</v>
      </c>
      <c r="H6562" s="2">
        <v>14</v>
      </c>
      <c r="I6562" s="2">
        <v>0</v>
      </c>
      <c r="J6562" s="2" t="s">
        <v>27</v>
      </c>
      <c r="K6562" s="2" t="s">
        <v>18080</v>
      </c>
      <c r="L6562" s="2" t="s">
        <v>58</v>
      </c>
      <c r="M6562" s="2" t="s">
        <v>18153</v>
      </c>
      <c r="N6562" s="2" t="s">
        <v>21925</v>
      </c>
      <c r="O6562" s="8">
        <v>1</v>
      </c>
      <c r="P6562" s="2" t="s">
        <v>26727</v>
      </c>
      <c r="Q6562" s="2" t="s">
        <v>114</v>
      </c>
      <c r="R6562" s="2" t="s">
        <v>2300</v>
      </c>
      <c r="S6562" s="2" t="s">
        <v>26728</v>
      </c>
      <c r="T6562" s="8">
        <v>19.989999999999998</v>
      </c>
      <c r="U6562" s="6">
        <v>12</v>
      </c>
      <c r="V6562" s="16">
        <f t="shared" si="102"/>
        <v>-0.39969984992496244</v>
      </c>
      <c r="W6562" s="9">
        <f>T6562/O6562</f>
        <v>19.989999999999998</v>
      </c>
    </row>
    <row r="6563" spans="1:23" ht="15.75" customHeight="1">
      <c r="A6563" s="2">
        <v>6562</v>
      </c>
      <c r="B6563" s="2" t="s">
        <v>26729</v>
      </c>
      <c r="C6563" s="2" t="s">
        <v>26730</v>
      </c>
      <c r="D6563" s="2" t="s">
        <v>25</v>
      </c>
      <c r="E6563" s="3" t="s">
        <v>67</v>
      </c>
      <c r="F6563" s="2" t="s">
        <v>56</v>
      </c>
      <c r="G6563" s="4">
        <v>4.6603029999999999</v>
      </c>
      <c r="H6563" s="2">
        <v>36</v>
      </c>
      <c r="I6563" s="2">
        <v>0</v>
      </c>
      <c r="J6563" s="2" t="s">
        <v>56</v>
      </c>
      <c r="K6563" s="2" t="s">
        <v>3248</v>
      </c>
      <c r="L6563" s="2" t="s">
        <v>39</v>
      </c>
      <c r="M6563" s="2" t="s">
        <v>19570</v>
      </c>
      <c r="N6563" s="2" t="s">
        <v>5460</v>
      </c>
      <c r="O6563" s="8">
        <v>10</v>
      </c>
      <c r="P6563" s="2" t="s">
        <v>26731</v>
      </c>
      <c r="Q6563" s="2" t="s">
        <v>62</v>
      </c>
      <c r="R6563" s="2" t="s">
        <v>7833</v>
      </c>
      <c r="S6563" s="2" t="s">
        <v>26732</v>
      </c>
      <c r="T6563" s="8">
        <v>89.99</v>
      </c>
      <c r="U6563" s="6">
        <v>12</v>
      </c>
      <c r="V6563" s="16">
        <f t="shared" si="102"/>
        <v>-0.86665185020557844</v>
      </c>
      <c r="W6563" s="9">
        <f>T6563/O6563</f>
        <v>8.9989999999999988</v>
      </c>
    </row>
    <row r="6564" spans="1:23" ht="15.75" customHeight="1">
      <c r="A6564" s="2">
        <v>6563</v>
      </c>
      <c r="B6564" s="2" t="s">
        <v>26733</v>
      </c>
      <c r="C6564" s="2" t="s">
        <v>26734</v>
      </c>
      <c r="D6564" s="2" t="s">
        <v>25</v>
      </c>
      <c r="E6564" s="3" t="s">
        <v>67</v>
      </c>
      <c r="F6564" s="2" t="s">
        <v>37</v>
      </c>
      <c r="G6564" s="4">
        <v>4.1930174999999998</v>
      </c>
      <c r="H6564" s="2">
        <v>62</v>
      </c>
      <c r="I6564" s="2">
        <v>0</v>
      </c>
      <c r="J6564" s="2" t="s">
        <v>37</v>
      </c>
      <c r="K6564" s="2" t="s">
        <v>8278</v>
      </c>
      <c r="L6564" s="2" t="s">
        <v>29</v>
      </c>
      <c r="M6564" s="2" t="s">
        <v>19570</v>
      </c>
      <c r="N6564" s="2" t="s">
        <v>5351</v>
      </c>
      <c r="O6564" s="8">
        <v>3.5</v>
      </c>
      <c r="P6564" s="2" t="s">
        <v>26735</v>
      </c>
      <c r="Q6564" s="2" t="s">
        <v>114</v>
      </c>
      <c r="R6564" s="2" t="s">
        <v>2475</v>
      </c>
      <c r="S6564" s="2" t="s">
        <v>26736</v>
      </c>
      <c r="T6564" s="8">
        <v>19.989999999999998</v>
      </c>
      <c r="U6564" s="6">
        <v>12</v>
      </c>
      <c r="V6564" s="16">
        <f t="shared" si="102"/>
        <v>-0.39969984992496244</v>
      </c>
      <c r="W6564" s="9">
        <f>T6564/O6564</f>
        <v>5.7114285714285709</v>
      </c>
    </row>
    <row r="6565" spans="1:23" ht="15.75" customHeight="1">
      <c r="A6565" s="2">
        <v>6564</v>
      </c>
      <c r="B6565" s="2" t="s">
        <v>26737</v>
      </c>
      <c r="C6565" s="2" t="s">
        <v>26738</v>
      </c>
      <c r="D6565" s="2" t="s">
        <v>25</v>
      </c>
      <c r="E6565" s="3" t="s">
        <v>26</v>
      </c>
      <c r="F6565" s="2" t="s">
        <v>37</v>
      </c>
      <c r="G6565" s="4">
        <v>3.9093396999999999</v>
      </c>
      <c r="H6565" s="2">
        <v>9</v>
      </c>
      <c r="I6565" s="2">
        <v>0</v>
      </c>
      <c r="J6565" s="2" t="s">
        <v>37</v>
      </c>
      <c r="K6565" s="2" t="s">
        <v>21160</v>
      </c>
      <c r="L6565" s="2" t="s">
        <v>29</v>
      </c>
      <c r="M6565" s="2" t="s">
        <v>19570</v>
      </c>
      <c r="N6565" s="2" t="s">
        <v>5485</v>
      </c>
      <c r="O6565" s="8">
        <v>41</v>
      </c>
      <c r="P6565" s="2" t="s">
        <v>26739</v>
      </c>
      <c r="Q6565" s="2" t="s">
        <v>51</v>
      </c>
      <c r="R6565" s="2" t="s">
        <v>1557</v>
      </c>
      <c r="S6565" s="2" t="s">
        <v>26740</v>
      </c>
      <c r="T6565" s="8">
        <v>19.989999999999998</v>
      </c>
      <c r="U6565" s="6">
        <v>12</v>
      </c>
      <c r="V6565" s="16">
        <f t="shared" si="102"/>
        <v>-0.39969984992496244</v>
      </c>
      <c r="W6565" s="9">
        <f>T6565/O6565</f>
        <v>0.48756097560975609</v>
      </c>
    </row>
    <row r="6566" spans="1:23" ht="15.75" customHeight="1">
      <c r="A6566" s="2">
        <v>6565</v>
      </c>
      <c r="B6566" s="2" t="s">
        <v>26741</v>
      </c>
      <c r="C6566" s="2" t="s">
        <v>26742</v>
      </c>
      <c r="D6566" s="2" t="s">
        <v>25</v>
      </c>
      <c r="E6566" s="3" t="s">
        <v>26</v>
      </c>
      <c r="F6566" s="2" t="s">
        <v>27</v>
      </c>
      <c r="G6566" s="4">
        <v>4.4453389999999997</v>
      </c>
      <c r="H6566" s="2">
        <v>103</v>
      </c>
      <c r="I6566" s="2">
        <v>0</v>
      </c>
      <c r="J6566" s="2" t="s">
        <v>27</v>
      </c>
      <c r="K6566" s="2" t="s">
        <v>18335</v>
      </c>
      <c r="L6566" s="2" t="s">
        <v>58</v>
      </c>
      <c r="M6566" s="2" t="s">
        <v>19570</v>
      </c>
      <c r="N6566" s="2" t="s">
        <v>20640</v>
      </c>
      <c r="O6566" s="8">
        <v>16.5</v>
      </c>
      <c r="P6566" s="2" t="s">
        <v>23936</v>
      </c>
      <c r="Q6566" s="2" t="s">
        <v>62</v>
      </c>
      <c r="R6566" s="2" t="s">
        <v>8632</v>
      </c>
      <c r="S6566" s="2" t="s">
        <v>26743</v>
      </c>
      <c r="T6566" s="8">
        <v>39.99</v>
      </c>
      <c r="U6566" s="6">
        <v>12</v>
      </c>
      <c r="V6566" s="16">
        <f t="shared" si="102"/>
        <v>-0.69992498124531133</v>
      </c>
      <c r="W6566" s="9">
        <f>T6566/O6566</f>
        <v>2.4236363636363638</v>
      </c>
    </row>
    <row r="6567" spans="1:23" ht="15.75" customHeight="1">
      <c r="A6567" s="2">
        <v>6566</v>
      </c>
      <c r="B6567" s="2" t="s">
        <v>26744</v>
      </c>
      <c r="C6567" s="2" t="s">
        <v>26745</v>
      </c>
      <c r="D6567" s="2" t="s">
        <v>25</v>
      </c>
      <c r="E6567" s="3" t="s">
        <v>67</v>
      </c>
      <c r="F6567" s="2" t="s">
        <v>37</v>
      </c>
      <c r="G6567" s="4">
        <v>4.2773830000000004</v>
      </c>
      <c r="H6567" s="2">
        <v>14</v>
      </c>
      <c r="I6567" s="2">
        <v>0</v>
      </c>
      <c r="J6567" s="2" t="s">
        <v>37</v>
      </c>
      <c r="K6567" s="2" t="s">
        <v>26060</v>
      </c>
      <c r="L6567" s="2" t="s">
        <v>29</v>
      </c>
      <c r="M6567" s="2" t="s">
        <v>160</v>
      </c>
      <c r="N6567" s="2" t="s">
        <v>15305</v>
      </c>
      <c r="O6567" s="8">
        <v>1</v>
      </c>
      <c r="P6567" s="2" t="s">
        <v>26746</v>
      </c>
      <c r="Q6567" s="2" t="s">
        <v>307</v>
      </c>
      <c r="R6567" s="2" t="s">
        <v>3233</v>
      </c>
      <c r="S6567" s="2" t="s">
        <v>26747</v>
      </c>
      <c r="T6567" s="8">
        <v>49.99</v>
      </c>
      <c r="U6567" s="6">
        <v>12</v>
      </c>
      <c r="V6567" s="16">
        <f t="shared" si="102"/>
        <v>-0.75995199039807959</v>
      </c>
      <c r="W6567" s="9">
        <f>T6567/O6567</f>
        <v>49.99</v>
      </c>
    </row>
    <row r="6568" spans="1:23" ht="15.75" customHeight="1">
      <c r="A6568" s="2">
        <v>6567</v>
      </c>
      <c r="B6568" s="2" t="s">
        <v>26748</v>
      </c>
      <c r="C6568" s="2" t="s">
        <v>26749</v>
      </c>
      <c r="D6568" s="2" t="s">
        <v>25</v>
      </c>
      <c r="E6568" s="3" t="s">
        <v>26</v>
      </c>
      <c r="F6568" s="2" t="s">
        <v>56</v>
      </c>
      <c r="G6568" s="4">
        <v>4.579421</v>
      </c>
      <c r="H6568" s="2">
        <v>192</v>
      </c>
      <c r="I6568" s="2">
        <v>0</v>
      </c>
      <c r="J6568" s="2" t="s">
        <v>56</v>
      </c>
      <c r="K6568" s="2" t="s">
        <v>19002</v>
      </c>
      <c r="L6568" s="2" t="s">
        <v>39</v>
      </c>
      <c r="M6568" s="2" t="s">
        <v>160</v>
      </c>
      <c r="N6568" s="2" t="s">
        <v>5099</v>
      </c>
      <c r="O6568" s="8">
        <v>35</v>
      </c>
      <c r="P6568" s="2" t="s">
        <v>9142</v>
      </c>
      <c r="Q6568" s="2" t="s">
        <v>32</v>
      </c>
      <c r="R6568" s="2" t="s">
        <v>4835</v>
      </c>
      <c r="S6568" s="2" t="s">
        <v>26750</v>
      </c>
      <c r="T6568" s="8">
        <v>89.99</v>
      </c>
      <c r="U6568" s="6">
        <v>12</v>
      </c>
      <c r="V6568" s="16">
        <f t="shared" si="102"/>
        <v>-0.86665185020557844</v>
      </c>
      <c r="W6568" s="9">
        <f>T6568/O6568</f>
        <v>2.5711428571428572</v>
      </c>
    </row>
    <row r="6569" spans="1:23" ht="15.75" customHeight="1">
      <c r="A6569" s="2">
        <v>6568</v>
      </c>
      <c r="B6569" s="2" t="s">
        <v>26751</v>
      </c>
      <c r="C6569" s="2" t="s">
        <v>26752</v>
      </c>
      <c r="D6569" s="2" t="s">
        <v>25</v>
      </c>
      <c r="E6569" s="3" t="s">
        <v>26</v>
      </c>
      <c r="F6569" s="2" t="s">
        <v>37</v>
      </c>
      <c r="G6569" s="4">
        <v>4.4570026</v>
      </c>
      <c r="H6569" s="2">
        <v>74</v>
      </c>
      <c r="I6569" s="2">
        <v>0</v>
      </c>
      <c r="J6569" s="2" t="s">
        <v>37</v>
      </c>
      <c r="K6569" s="2" t="s">
        <v>18907</v>
      </c>
      <c r="L6569" s="2" t="s">
        <v>39</v>
      </c>
      <c r="M6569" s="2" t="s">
        <v>160</v>
      </c>
      <c r="N6569" s="2" t="s">
        <v>6113</v>
      </c>
      <c r="O6569" s="8">
        <v>4</v>
      </c>
      <c r="P6569" s="2" t="s">
        <v>5202</v>
      </c>
      <c r="Q6569" s="2" t="s">
        <v>62</v>
      </c>
      <c r="R6569" s="2" t="s">
        <v>3013</v>
      </c>
      <c r="S6569" s="2" t="s">
        <v>26753</v>
      </c>
      <c r="T6569" s="8">
        <v>94.99</v>
      </c>
      <c r="U6569" s="6">
        <v>12</v>
      </c>
      <c r="V6569" s="16">
        <f t="shared" si="102"/>
        <v>-0.87367091272765551</v>
      </c>
      <c r="W6569" s="9">
        <f>T6569/O6569</f>
        <v>23.747499999999999</v>
      </c>
    </row>
    <row r="6570" spans="1:23" ht="15.75" customHeight="1">
      <c r="A6570" s="2">
        <v>6569</v>
      </c>
      <c r="B6570" s="2" t="s">
        <v>26754</v>
      </c>
      <c r="C6570" s="2" t="s">
        <v>26755</v>
      </c>
      <c r="D6570" s="2" t="s">
        <v>25</v>
      </c>
      <c r="E6570" s="3" t="s">
        <v>26</v>
      </c>
      <c r="F6570" s="2" t="s">
        <v>37</v>
      </c>
      <c r="G6570" s="4">
        <v>4.3522987000000004</v>
      </c>
      <c r="H6570" s="2">
        <v>67</v>
      </c>
      <c r="I6570" s="2">
        <v>0</v>
      </c>
      <c r="J6570" s="2" t="s">
        <v>37</v>
      </c>
      <c r="K6570" s="2" t="s">
        <v>11656</v>
      </c>
      <c r="L6570" s="2" t="s">
        <v>29</v>
      </c>
      <c r="M6570" s="2" t="s">
        <v>160</v>
      </c>
      <c r="N6570" s="2" t="s">
        <v>6194</v>
      </c>
      <c r="O6570" s="8">
        <v>10</v>
      </c>
      <c r="P6570" s="2" t="s">
        <v>7793</v>
      </c>
      <c r="Q6570" s="2" t="s">
        <v>62</v>
      </c>
      <c r="R6570" s="2" t="s">
        <v>26756</v>
      </c>
      <c r="S6570" s="2" t="s">
        <v>26757</v>
      </c>
      <c r="T6570" s="8">
        <v>49.99</v>
      </c>
      <c r="V6570" s="16">
        <f t="shared" si="102"/>
        <v>0</v>
      </c>
      <c r="W6570" s="9">
        <f>T6570/O6570</f>
        <v>4.9990000000000006</v>
      </c>
    </row>
    <row r="6571" spans="1:23" ht="15.75" customHeight="1">
      <c r="A6571" s="2">
        <v>6570</v>
      </c>
      <c r="B6571" s="2" t="s">
        <v>26758</v>
      </c>
      <c r="C6571" s="2" t="s">
        <v>26759</v>
      </c>
      <c r="D6571" s="2" t="s">
        <v>25</v>
      </c>
      <c r="E6571" s="3" t="s">
        <v>26</v>
      </c>
      <c r="F6571" s="2" t="s">
        <v>37</v>
      </c>
      <c r="G6571" s="4">
        <v>3.0443026999999998</v>
      </c>
      <c r="H6571" s="2">
        <v>28</v>
      </c>
      <c r="I6571" s="2">
        <v>0</v>
      </c>
      <c r="J6571" s="2" t="s">
        <v>37</v>
      </c>
      <c r="K6571" s="2" t="s">
        <v>5485</v>
      </c>
      <c r="L6571" s="2" t="s">
        <v>29</v>
      </c>
      <c r="M6571" s="2" t="s">
        <v>160</v>
      </c>
      <c r="N6571" s="2" t="s">
        <v>18134</v>
      </c>
      <c r="O6571" s="8">
        <v>4.5</v>
      </c>
      <c r="P6571" s="2" t="s">
        <v>26631</v>
      </c>
      <c r="Q6571" s="2" t="s">
        <v>62</v>
      </c>
      <c r="R6571" s="2" t="s">
        <v>6348</v>
      </c>
      <c r="S6571" s="2" t="s">
        <v>26760</v>
      </c>
      <c r="T6571" s="8">
        <v>94.99</v>
      </c>
      <c r="U6571" s="6">
        <v>12</v>
      </c>
      <c r="V6571" s="16">
        <f t="shared" si="102"/>
        <v>-0.87367091272765551</v>
      </c>
      <c r="W6571" s="9">
        <f>T6571/O6571</f>
        <v>21.108888888888888</v>
      </c>
    </row>
    <row r="6572" spans="1:23" ht="15.75" customHeight="1">
      <c r="A6572" s="2">
        <v>6571</v>
      </c>
      <c r="B6572" s="2" t="s">
        <v>26761</v>
      </c>
      <c r="C6572" s="2" t="s">
        <v>26762</v>
      </c>
      <c r="D6572" s="2" t="s">
        <v>25</v>
      </c>
      <c r="E6572" s="3" t="s">
        <v>26</v>
      </c>
      <c r="F6572" s="2" t="s">
        <v>37</v>
      </c>
      <c r="G6572" s="4">
        <v>4.1515927000000001</v>
      </c>
      <c r="H6572" s="2">
        <v>50</v>
      </c>
      <c r="I6572" s="2">
        <v>0</v>
      </c>
      <c r="J6572" s="2" t="s">
        <v>37</v>
      </c>
      <c r="K6572" s="2" t="s">
        <v>26060</v>
      </c>
      <c r="L6572" s="2" t="s">
        <v>29</v>
      </c>
      <c r="M6572" s="2" t="s">
        <v>160</v>
      </c>
      <c r="N6572" s="2" t="s">
        <v>11216</v>
      </c>
      <c r="O6572" s="8">
        <v>7</v>
      </c>
      <c r="P6572" s="2" t="s">
        <v>26763</v>
      </c>
      <c r="Q6572" s="2" t="s">
        <v>62</v>
      </c>
      <c r="R6572" s="2" t="s">
        <v>6688</v>
      </c>
      <c r="S6572" s="2" t="s">
        <v>26764</v>
      </c>
      <c r="T6572" s="8">
        <v>19.989999999999998</v>
      </c>
      <c r="U6572" s="6">
        <v>13</v>
      </c>
      <c r="V6572" s="16">
        <f t="shared" si="102"/>
        <v>-0.34967483741870931</v>
      </c>
      <c r="W6572" s="9">
        <f>T6572/O6572</f>
        <v>2.8557142857142854</v>
      </c>
    </row>
    <row r="6573" spans="1:23" ht="15.75" customHeight="1">
      <c r="A6573" s="2">
        <v>6572</v>
      </c>
      <c r="B6573" s="2" t="s">
        <v>26765</v>
      </c>
      <c r="C6573" s="2" t="s">
        <v>26766</v>
      </c>
      <c r="D6573" s="2" t="s">
        <v>25</v>
      </c>
      <c r="E6573" s="3" t="s">
        <v>26</v>
      </c>
      <c r="F6573" s="14" t="s">
        <v>68</v>
      </c>
      <c r="G6573" s="4">
        <v>3.8807828</v>
      </c>
      <c r="H6573" s="2">
        <v>15</v>
      </c>
      <c r="I6573" s="2">
        <v>0</v>
      </c>
      <c r="J6573" s="2" t="s">
        <v>37</v>
      </c>
      <c r="K6573" s="2" t="s">
        <v>5283</v>
      </c>
      <c r="L6573" s="2" t="s">
        <v>58</v>
      </c>
      <c r="M6573" s="2" t="s">
        <v>160</v>
      </c>
      <c r="N6573" s="2" t="s">
        <v>18153</v>
      </c>
      <c r="O6573" s="8">
        <v>1.5</v>
      </c>
      <c r="P6573" s="2" t="s">
        <v>26767</v>
      </c>
      <c r="Q6573" s="2" t="s">
        <v>307</v>
      </c>
      <c r="R6573" s="2" t="s">
        <v>16149</v>
      </c>
      <c r="S6573" s="2" t="s">
        <v>26768</v>
      </c>
      <c r="T6573" s="8">
        <v>24.99</v>
      </c>
      <c r="U6573" s="6">
        <v>12</v>
      </c>
      <c r="V6573" s="16">
        <f t="shared" si="102"/>
        <v>-0.5198079231692676</v>
      </c>
      <c r="W6573" s="9">
        <f>T6573/O6573</f>
        <v>16.66</v>
      </c>
    </row>
    <row r="6574" spans="1:23" ht="15.75" customHeight="1">
      <c r="A6574" s="2">
        <v>6573</v>
      </c>
      <c r="B6574" s="2" t="s">
        <v>26769</v>
      </c>
      <c r="C6574" s="2" t="s">
        <v>26770</v>
      </c>
      <c r="D6574" s="2" t="s">
        <v>25</v>
      </c>
      <c r="E6574" s="3" t="s">
        <v>26</v>
      </c>
      <c r="F6574" s="2" t="s">
        <v>27</v>
      </c>
      <c r="G6574" s="4">
        <v>4.6121949999999998</v>
      </c>
      <c r="H6574" s="2">
        <v>51</v>
      </c>
      <c r="I6574" s="2">
        <v>0</v>
      </c>
      <c r="J6574" s="2" t="s">
        <v>27</v>
      </c>
      <c r="K6574" s="2" t="s">
        <v>20524</v>
      </c>
      <c r="L6574" s="2" t="s">
        <v>29</v>
      </c>
      <c r="M6574" s="2" t="s">
        <v>160</v>
      </c>
      <c r="N6574" s="2" t="s">
        <v>19592</v>
      </c>
      <c r="O6574" s="8">
        <v>5</v>
      </c>
      <c r="P6574" s="2" t="s">
        <v>26771</v>
      </c>
      <c r="Q6574" s="2" t="s">
        <v>78</v>
      </c>
      <c r="R6574" s="2" t="s">
        <v>1054</v>
      </c>
      <c r="S6574" s="2" t="s">
        <v>26772</v>
      </c>
      <c r="T6574" s="8">
        <v>19.989999999999998</v>
      </c>
      <c r="U6574" s="6">
        <v>12</v>
      </c>
      <c r="V6574" s="16">
        <f t="shared" si="102"/>
        <v>-0.39969984992496244</v>
      </c>
      <c r="W6574" s="9">
        <f>T6574/O6574</f>
        <v>3.9979999999999998</v>
      </c>
    </row>
    <row r="6575" spans="1:23" ht="15.75" customHeight="1">
      <c r="A6575" s="2">
        <v>6574</v>
      </c>
      <c r="B6575" s="2" t="s">
        <v>26773</v>
      </c>
      <c r="C6575" s="2" t="s">
        <v>26774</v>
      </c>
      <c r="D6575" s="2" t="s">
        <v>25</v>
      </c>
      <c r="E6575" s="3" t="s">
        <v>26</v>
      </c>
      <c r="F6575" s="2" t="s">
        <v>165</v>
      </c>
      <c r="G6575" s="4">
        <v>3.1734290000000001</v>
      </c>
      <c r="H6575" s="2">
        <v>8</v>
      </c>
      <c r="I6575" s="2">
        <v>1</v>
      </c>
      <c r="J6575" s="2" t="s">
        <v>165</v>
      </c>
      <c r="K6575" s="2" t="s">
        <v>13917</v>
      </c>
      <c r="L6575" s="2" t="s">
        <v>29</v>
      </c>
      <c r="M6575" s="2" t="s">
        <v>160</v>
      </c>
      <c r="N6575" s="2" t="s">
        <v>8278</v>
      </c>
      <c r="O6575" s="8">
        <v>4.5</v>
      </c>
      <c r="P6575" s="2" t="s">
        <v>26775</v>
      </c>
      <c r="Q6575" s="2" t="s">
        <v>78</v>
      </c>
      <c r="R6575" s="2" t="s">
        <v>26776</v>
      </c>
      <c r="S6575" s="2" t="s">
        <v>26777</v>
      </c>
      <c r="T6575" s="8">
        <v>99.99</v>
      </c>
      <c r="V6575" s="16">
        <f t="shared" si="102"/>
        <v>0</v>
      </c>
      <c r="W6575" s="9">
        <f>T6575/O6575</f>
        <v>22.22</v>
      </c>
    </row>
    <row r="6576" spans="1:23" ht="15.75" customHeight="1">
      <c r="A6576" s="2">
        <v>6575</v>
      </c>
      <c r="B6576" s="2" t="s">
        <v>7353</v>
      </c>
      <c r="C6576" s="2" t="s">
        <v>26778</v>
      </c>
      <c r="D6576" s="2" t="s">
        <v>25</v>
      </c>
      <c r="E6576" s="3" t="s">
        <v>67</v>
      </c>
      <c r="F6576" s="2" t="s">
        <v>37</v>
      </c>
      <c r="G6576" s="4">
        <v>4.0492806000000003</v>
      </c>
      <c r="H6576" s="2">
        <v>21</v>
      </c>
      <c r="I6576" s="2">
        <v>0</v>
      </c>
      <c r="J6576" s="2" t="s">
        <v>37</v>
      </c>
      <c r="K6576" s="2" t="s">
        <v>21279</v>
      </c>
      <c r="L6576" s="2" t="s">
        <v>39</v>
      </c>
      <c r="M6576" s="2" t="s">
        <v>25973</v>
      </c>
      <c r="N6576" s="2" t="s">
        <v>13500</v>
      </c>
      <c r="O6576" s="8">
        <v>2.5</v>
      </c>
      <c r="P6576" s="2" t="s">
        <v>6158</v>
      </c>
      <c r="Q6576" s="2" t="s">
        <v>307</v>
      </c>
      <c r="R6576" s="2" t="s">
        <v>7353</v>
      </c>
      <c r="S6576" s="2" t="s">
        <v>26779</v>
      </c>
      <c r="T6576" s="8">
        <v>49.99</v>
      </c>
      <c r="U6576" s="6">
        <v>12</v>
      </c>
      <c r="V6576" s="16">
        <f t="shared" si="102"/>
        <v>-0.75995199039807959</v>
      </c>
      <c r="W6576" s="9">
        <f>T6576/O6576</f>
        <v>19.996000000000002</v>
      </c>
    </row>
    <row r="6577" spans="1:23" ht="15.75" customHeight="1">
      <c r="A6577" s="2">
        <v>6576</v>
      </c>
      <c r="B6577" s="2" t="s">
        <v>26780</v>
      </c>
      <c r="C6577" s="2" t="s">
        <v>26781</v>
      </c>
      <c r="D6577" s="2" t="s">
        <v>25</v>
      </c>
      <c r="E6577" s="3" t="s">
        <v>67</v>
      </c>
      <c r="F6577" s="2" t="s">
        <v>37</v>
      </c>
      <c r="G6577" s="4">
        <v>4.5594279999999996</v>
      </c>
      <c r="H6577" s="2">
        <v>22</v>
      </c>
      <c r="I6577" s="2">
        <v>0</v>
      </c>
      <c r="J6577" s="2" t="s">
        <v>37</v>
      </c>
      <c r="K6577" s="2" t="s">
        <v>3770</v>
      </c>
      <c r="L6577" s="2" t="s">
        <v>58</v>
      </c>
      <c r="M6577" s="2" t="s">
        <v>25973</v>
      </c>
      <c r="N6577" s="2" t="s">
        <v>22667</v>
      </c>
      <c r="O6577" s="8">
        <v>4.5</v>
      </c>
      <c r="P6577" s="2" t="s">
        <v>26782</v>
      </c>
      <c r="Q6577" s="2" t="s">
        <v>62</v>
      </c>
      <c r="R6577" s="2" t="s">
        <v>26783</v>
      </c>
      <c r="S6577" s="2" t="s">
        <v>26784</v>
      </c>
      <c r="T6577" s="8">
        <v>54.99</v>
      </c>
      <c r="U6577" s="6">
        <v>12</v>
      </c>
      <c r="V6577" s="16">
        <f t="shared" si="102"/>
        <v>-0.78177850518276049</v>
      </c>
      <c r="W6577" s="9">
        <f>T6577/O6577</f>
        <v>12.22</v>
      </c>
    </row>
    <row r="6578" spans="1:23" ht="15.75" customHeight="1">
      <c r="A6578" s="2">
        <v>6577</v>
      </c>
      <c r="B6578" s="2" t="s">
        <v>26785</v>
      </c>
      <c r="C6578" s="2" t="s">
        <v>26786</v>
      </c>
      <c r="D6578" s="2" t="s">
        <v>25</v>
      </c>
      <c r="E6578" s="3" t="s">
        <v>26</v>
      </c>
      <c r="F6578" s="2" t="s">
        <v>290</v>
      </c>
      <c r="G6578" s="4">
        <v>4.2181480000000002</v>
      </c>
      <c r="H6578" s="2">
        <v>21</v>
      </c>
      <c r="I6578" s="2">
        <v>0</v>
      </c>
      <c r="J6578" s="2" t="s">
        <v>290</v>
      </c>
      <c r="K6578" s="2" t="s">
        <v>13591</v>
      </c>
      <c r="L6578" s="2" t="s">
        <v>29</v>
      </c>
      <c r="M6578" s="2" t="s">
        <v>25973</v>
      </c>
      <c r="N6578" s="2" t="s">
        <v>9417</v>
      </c>
      <c r="O6578" s="8">
        <v>2.5</v>
      </c>
      <c r="P6578" s="2" t="s">
        <v>26787</v>
      </c>
      <c r="Q6578" s="2" t="s">
        <v>141</v>
      </c>
      <c r="R6578" s="2" t="s">
        <v>3736</v>
      </c>
      <c r="S6578" s="2" t="s">
        <v>26788</v>
      </c>
      <c r="T6578" s="8">
        <v>79.989999999999995</v>
      </c>
      <c r="U6578" s="6">
        <v>12</v>
      </c>
      <c r="V6578" s="16">
        <f t="shared" si="102"/>
        <v>-0.84998124765595695</v>
      </c>
      <c r="W6578" s="9">
        <f>T6578/O6578</f>
        <v>31.995999999999999</v>
      </c>
    </row>
    <row r="6579" spans="1:23" ht="15.75" customHeight="1">
      <c r="A6579" s="2">
        <v>6578</v>
      </c>
      <c r="B6579" s="2" t="s">
        <v>26789</v>
      </c>
      <c r="C6579" s="2" t="s">
        <v>26790</v>
      </c>
      <c r="D6579" s="2" t="s">
        <v>25</v>
      </c>
      <c r="E6579" s="3" t="s">
        <v>26</v>
      </c>
      <c r="F6579" s="2" t="s">
        <v>14846</v>
      </c>
      <c r="G6579" s="4">
        <v>3.8082747000000001</v>
      </c>
      <c r="H6579" s="2">
        <v>21</v>
      </c>
      <c r="I6579" s="2">
        <v>0</v>
      </c>
      <c r="J6579" s="2" t="s">
        <v>56</v>
      </c>
      <c r="K6579" s="2" t="s">
        <v>17276</v>
      </c>
      <c r="L6579" s="2" t="s">
        <v>29</v>
      </c>
      <c r="M6579" s="2" t="s">
        <v>25973</v>
      </c>
      <c r="N6579" s="2" t="s">
        <v>6288</v>
      </c>
      <c r="O6579" s="8">
        <v>2.5</v>
      </c>
      <c r="P6579" s="2" t="s">
        <v>26791</v>
      </c>
      <c r="Q6579" s="2" t="s">
        <v>114</v>
      </c>
      <c r="R6579" s="2" t="s">
        <v>7688</v>
      </c>
      <c r="S6579" s="2" t="s">
        <v>26792</v>
      </c>
      <c r="T6579" s="8">
        <v>69.989999999999995</v>
      </c>
      <c r="U6579" s="6">
        <v>12</v>
      </c>
      <c r="V6579" s="16">
        <f t="shared" si="102"/>
        <v>-0.82854693527646806</v>
      </c>
      <c r="W6579" s="9">
        <f>T6579/O6579</f>
        <v>27.995999999999999</v>
      </c>
    </row>
    <row r="6580" spans="1:23" ht="15.75" customHeight="1">
      <c r="A6580" s="2">
        <v>6579</v>
      </c>
      <c r="B6580" s="2" t="s">
        <v>26793</v>
      </c>
      <c r="C6580" s="2" t="s">
        <v>26794</v>
      </c>
      <c r="D6580" s="2" t="s">
        <v>25</v>
      </c>
      <c r="E6580" s="3" t="s">
        <v>26</v>
      </c>
      <c r="F6580" s="2" t="s">
        <v>37</v>
      </c>
      <c r="G6580" s="4">
        <v>4.5003858000000001</v>
      </c>
      <c r="H6580" s="2">
        <v>22</v>
      </c>
      <c r="I6580" s="2">
        <v>0</v>
      </c>
      <c r="J6580" s="2" t="s">
        <v>37</v>
      </c>
      <c r="K6580" s="2" t="s">
        <v>13361</v>
      </c>
      <c r="L6580" s="2" t="s">
        <v>39</v>
      </c>
      <c r="M6580" s="2" t="s">
        <v>25973</v>
      </c>
      <c r="N6580" s="2" t="s">
        <v>6288</v>
      </c>
      <c r="O6580" s="8">
        <v>2.5</v>
      </c>
      <c r="P6580" s="2" t="s">
        <v>26795</v>
      </c>
      <c r="Q6580" s="2" t="s">
        <v>141</v>
      </c>
      <c r="R6580" s="2" t="s">
        <v>15275</v>
      </c>
      <c r="S6580" s="2" t="s">
        <v>26796</v>
      </c>
      <c r="T6580" s="8">
        <v>19.989999999999998</v>
      </c>
      <c r="U6580" s="6">
        <v>12</v>
      </c>
      <c r="V6580" s="16">
        <f t="shared" si="102"/>
        <v>-0.39969984992496244</v>
      </c>
      <c r="W6580" s="9">
        <f>T6580/O6580</f>
        <v>7.9959999999999996</v>
      </c>
    </row>
    <row r="6581" spans="1:23" ht="15.75" customHeight="1">
      <c r="A6581" s="2">
        <v>6580</v>
      </c>
      <c r="B6581" s="2" t="s">
        <v>26797</v>
      </c>
      <c r="C6581" s="2" t="s">
        <v>26798</v>
      </c>
      <c r="D6581" s="2" t="s">
        <v>25</v>
      </c>
      <c r="E6581" s="3" t="s">
        <v>26</v>
      </c>
      <c r="F6581" s="2" t="s">
        <v>56</v>
      </c>
      <c r="G6581" s="4">
        <v>3.9992494999999999</v>
      </c>
      <c r="H6581" s="2">
        <v>14</v>
      </c>
      <c r="I6581" s="2">
        <v>0</v>
      </c>
      <c r="J6581" s="2" t="s">
        <v>56</v>
      </c>
      <c r="K6581" s="2" t="s">
        <v>26120</v>
      </c>
      <c r="L6581" s="2" t="s">
        <v>39</v>
      </c>
      <c r="M6581" s="2" t="s">
        <v>25973</v>
      </c>
      <c r="N6581" s="2" t="s">
        <v>14373</v>
      </c>
      <c r="O6581" s="8">
        <v>2.5</v>
      </c>
      <c r="P6581" s="2" t="s">
        <v>26799</v>
      </c>
      <c r="Q6581" s="2" t="s">
        <v>78</v>
      </c>
      <c r="R6581" s="2" t="s">
        <v>26800</v>
      </c>
      <c r="S6581" s="2" t="s">
        <v>26801</v>
      </c>
      <c r="T6581" s="8">
        <v>29.99</v>
      </c>
      <c r="U6581" s="6">
        <v>12</v>
      </c>
      <c r="V6581" s="16">
        <f t="shared" si="102"/>
        <v>-0.5998666222074025</v>
      </c>
      <c r="W6581" s="9">
        <f>T6581/O6581</f>
        <v>11.995999999999999</v>
      </c>
    </row>
    <row r="6582" spans="1:23" ht="15.75" customHeight="1">
      <c r="A6582" s="2">
        <v>6581</v>
      </c>
      <c r="B6582" s="2" t="s">
        <v>26802</v>
      </c>
      <c r="C6582" s="2" t="s">
        <v>26803</v>
      </c>
      <c r="D6582" s="2" t="s">
        <v>25</v>
      </c>
      <c r="E6582" s="3" t="s">
        <v>67</v>
      </c>
      <c r="F6582" s="2" t="s">
        <v>27</v>
      </c>
      <c r="G6582" s="4">
        <v>4.5232159999999997</v>
      </c>
      <c r="H6582" s="2">
        <v>454</v>
      </c>
      <c r="I6582" s="2">
        <v>0</v>
      </c>
      <c r="J6582" s="2" t="s">
        <v>27</v>
      </c>
      <c r="K6582" s="2" t="s">
        <v>19592</v>
      </c>
      <c r="L6582" s="2" t="s">
        <v>29</v>
      </c>
      <c r="M6582" s="2" t="s">
        <v>3305</v>
      </c>
      <c r="N6582" s="2" t="s">
        <v>11377</v>
      </c>
      <c r="O6582" s="8">
        <v>74</v>
      </c>
      <c r="P6582" s="2" t="s">
        <v>632</v>
      </c>
      <c r="Q6582" s="2" t="s">
        <v>62</v>
      </c>
      <c r="R6582" s="2" t="s">
        <v>1113</v>
      </c>
      <c r="S6582" s="2" t="s">
        <v>26804</v>
      </c>
      <c r="T6582" s="8">
        <v>19.989999999999998</v>
      </c>
      <c r="U6582" s="6">
        <v>12</v>
      </c>
      <c r="V6582" s="16">
        <f t="shared" si="102"/>
        <v>-0.39969984992496244</v>
      </c>
      <c r="W6582" s="9">
        <f>T6582/O6582</f>
        <v>0.2701351351351351</v>
      </c>
    </row>
    <row r="6583" spans="1:23" ht="15.75" customHeight="1">
      <c r="A6583" s="2">
        <v>6582</v>
      </c>
      <c r="B6583" s="2" t="s">
        <v>26805</v>
      </c>
      <c r="C6583" s="2" t="s">
        <v>26805</v>
      </c>
      <c r="D6583" s="2" t="s">
        <v>25</v>
      </c>
      <c r="E6583" s="3" t="s">
        <v>67</v>
      </c>
      <c r="F6583" s="14" t="s">
        <v>68</v>
      </c>
      <c r="G6583" s="4">
        <v>4.4148326000000004</v>
      </c>
      <c r="H6583" s="2">
        <v>21</v>
      </c>
      <c r="I6583" s="2">
        <v>0</v>
      </c>
      <c r="J6583" s="2" t="s">
        <v>56</v>
      </c>
      <c r="K6583" s="2" t="s">
        <v>12607</v>
      </c>
      <c r="L6583" s="2" t="s">
        <v>29</v>
      </c>
      <c r="M6583" s="2" t="s">
        <v>3305</v>
      </c>
      <c r="N6583" s="2" t="s">
        <v>2001</v>
      </c>
      <c r="O6583" s="8">
        <v>2</v>
      </c>
      <c r="P6583" s="2" t="s">
        <v>26806</v>
      </c>
      <c r="Q6583" s="2" t="s">
        <v>106</v>
      </c>
      <c r="R6583" s="2" t="s">
        <v>107</v>
      </c>
      <c r="S6583" s="2" t="s">
        <v>26807</v>
      </c>
      <c r="T6583" s="8">
        <v>19.989999999999998</v>
      </c>
      <c r="U6583" s="6">
        <v>12</v>
      </c>
      <c r="V6583" s="16">
        <f t="shared" si="102"/>
        <v>-0.39969984992496244</v>
      </c>
      <c r="W6583" s="9">
        <f>T6583/O6583</f>
        <v>9.9949999999999992</v>
      </c>
    </row>
    <row r="6584" spans="1:23" ht="15.75" customHeight="1">
      <c r="A6584" s="2">
        <v>6583</v>
      </c>
      <c r="B6584" s="2" t="s">
        <v>26808</v>
      </c>
      <c r="C6584" s="2" t="s">
        <v>26809</v>
      </c>
      <c r="D6584" s="2" t="s">
        <v>25</v>
      </c>
      <c r="E6584" s="3" t="s">
        <v>67</v>
      </c>
      <c r="F6584" s="2" t="s">
        <v>24212</v>
      </c>
      <c r="G6584" s="4">
        <v>4.5409427000000004</v>
      </c>
      <c r="H6584" s="2">
        <v>40</v>
      </c>
      <c r="I6584" s="2">
        <v>0</v>
      </c>
      <c r="J6584" s="2" t="s">
        <v>27</v>
      </c>
      <c r="K6584" s="2" t="s">
        <v>7079</v>
      </c>
      <c r="L6584" s="2" t="s">
        <v>39</v>
      </c>
      <c r="M6584" s="2" t="s">
        <v>3305</v>
      </c>
      <c r="N6584" s="2" t="s">
        <v>17948</v>
      </c>
      <c r="O6584" s="8">
        <v>7</v>
      </c>
      <c r="P6584" s="2" t="s">
        <v>24213</v>
      </c>
      <c r="Q6584" s="2" t="s">
        <v>78</v>
      </c>
      <c r="R6584" s="2" t="s">
        <v>7748</v>
      </c>
      <c r="S6584" s="2" t="s">
        <v>26810</v>
      </c>
      <c r="T6584" s="8">
        <v>94.99</v>
      </c>
      <c r="U6584" s="6">
        <v>12</v>
      </c>
      <c r="V6584" s="16">
        <f t="shared" si="102"/>
        <v>-0.87367091272765551</v>
      </c>
      <c r="W6584" s="9">
        <f>T6584/O6584</f>
        <v>13.569999999999999</v>
      </c>
    </row>
    <row r="6585" spans="1:23" ht="15.75" customHeight="1">
      <c r="A6585" s="2">
        <v>6584</v>
      </c>
      <c r="B6585" s="2" t="s">
        <v>26811</v>
      </c>
      <c r="C6585" s="2" t="s">
        <v>26812</v>
      </c>
      <c r="D6585" s="2" t="s">
        <v>25</v>
      </c>
      <c r="E6585" s="3" t="s">
        <v>26</v>
      </c>
      <c r="F6585" s="14" t="s">
        <v>68</v>
      </c>
      <c r="G6585" s="4">
        <v>4.7131834000000001</v>
      </c>
      <c r="H6585" s="2">
        <v>10</v>
      </c>
      <c r="I6585" s="2">
        <v>0</v>
      </c>
      <c r="J6585" s="2" t="s">
        <v>27</v>
      </c>
      <c r="K6585" s="2" t="s">
        <v>19592</v>
      </c>
      <c r="L6585" s="2" t="s">
        <v>29</v>
      </c>
      <c r="M6585" s="2" t="s">
        <v>3305</v>
      </c>
      <c r="N6585" s="2" t="s">
        <v>25502</v>
      </c>
      <c r="O6585" s="8">
        <v>1.5</v>
      </c>
      <c r="P6585" s="2" t="s">
        <v>26473</v>
      </c>
      <c r="Q6585" s="2" t="s">
        <v>42</v>
      </c>
      <c r="R6585" s="2" t="s">
        <v>6920</v>
      </c>
      <c r="S6585" s="2" t="s">
        <v>26813</v>
      </c>
      <c r="T6585" s="8">
        <v>54.99</v>
      </c>
      <c r="U6585" s="6">
        <v>12</v>
      </c>
      <c r="V6585" s="16">
        <f t="shared" si="102"/>
        <v>-0.78177850518276049</v>
      </c>
      <c r="W6585" s="9">
        <f>T6585/O6585</f>
        <v>36.660000000000004</v>
      </c>
    </row>
    <row r="6586" spans="1:23" ht="15.75" customHeight="1">
      <c r="A6586" s="2">
        <v>6585</v>
      </c>
      <c r="B6586" s="2" t="s">
        <v>26814</v>
      </c>
      <c r="C6586" s="2" t="s">
        <v>26815</v>
      </c>
      <c r="D6586" s="2" t="s">
        <v>25</v>
      </c>
      <c r="E6586" s="3" t="s">
        <v>26</v>
      </c>
      <c r="F6586" s="2" t="s">
        <v>37</v>
      </c>
      <c r="G6586" s="4">
        <v>4.4814515000000004</v>
      </c>
      <c r="H6586" s="2">
        <v>27</v>
      </c>
      <c r="I6586" s="2">
        <v>0</v>
      </c>
      <c r="J6586" s="2" t="s">
        <v>37</v>
      </c>
      <c r="K6586" s="2" t="s">
        <v>160</v>
      </c>
      <c r="L6586" s="2" t="s">
        <v>39</v>
      </c>
      <c r="M6586" s="2" t="s">
        <v>3305</v>
      </c>
      <c r="N6586" s="2" t="s">
        <v>3305</v>
      </c>
      <c r="O6586" s="8">
        <v>6.5</v>
      </c>
      <c r="P6586" s="2" t="s">
        <v>26816</v>
      </c>
      <c r="Q6586" s="2" t="s">
        <v>114</v>
      </c>
      <c r="R6586" s="2" t="s">
        <v>1513</v>
      </c>
      <c r="S6586" s="2" t="s">
        <v>26817</v>
      </c>
      <c r="T6586" s="8">
        <v>54.99</v>
      </c>
      <c r="U6586" s="6">
        <v>12</v>
      </c>
      <c r="V6586" s="16">
        <f t="shared" si="102"/>
        <v>-0.78177850518276049</v>
      </c>
      <c r="W6586" s="9">
        <f>T6586/O6586</f>
        <v>8.4600000000000009</v>
      </c>
    </row>
    <row r="6587" spans="1:23" ht="15.75" customHeight="1">
      <c r="A6587" s="2">
        <v>6586</v>
      </c>
      <c r="B6587" s="2" t="s">
        <v>26818</v>
      </c>
      <c r="C6587" s="2" t="s">
        <v>26819</v>
      </c>
      <c r="D6587" s="2" t="s">
        <v>25</v>
      </c>
      <c r="E6587" s="3" t="s">
        <v>26</v>
      </c>
      <c r="F6587" s="2" t="s">
        <v>37</v>
      </c>
      <c r="G6587" s="4">
        <v>4.7419029999999998</v>
      </c>
      <c r="H6587" s="2">
        <v>14</v>
      </c>
      <c r="I6587" s="2">
        <v>0</v>
      </c>
      <c r="J6587" s="2" t="s">
        <v>37</v>
      </c>
      <c r="K6587" s="2" t="s">
        <v>160</v>
      </c>
      <c r="L6587" s="2" t="s">
        <v>29</v>
      </c>
      <c r="M6587" s="2" t="s">
        <v>3305</v>
      </c>
      <c r="N6587" s="2" t="s">
        <v>160</v>
      </c>
      <c r="O6587" s="8">
        <v>3.5</v>
      </c>
      <c r="P6587" s="2" t="s">
        <v>19827</v>
      </c>
      <c r="Q6587" s="2" t="s">
        <v>114</v>
      </c>
      <c r="R6587" s="2" t="s">
        <v>6343</v>
      </c>
      <c r="S6587" s="2" t="s">
        <v>26820</v>
      </c>
      <c r="T6587" s="8">
        <v>94.99</v>
      </c>
      <c r="U6587" s="6">
        <v>12</v>
      </c>
      <c r="V6587" s="16">
        <f t="shared" si="102"/>
        <v>-0.87367091272765551</v>
      </c>
      <c r="W6587" s="9">
        <f>T6587/O6587</f>
        <v>27.139999999999997</v>
      </c>
    </row>
    <row r="6588" spans="1:23" ht="15.75" customHeight="1">
      <c r="A6588" s="2">
        <v>6587</v>
      </c>
      <c r="B6588" s="2" t="s">
        <v>26821</v>
      </c>
      <c r="C6588" s="2" t="s">
        <v>26822</v>
      </c>
      <c r="D6588" s="2" t="s">
        <v>12988</v>
      </c>
      <c r="E6588" s="3" t="s">
        <v>26</v>
      </c>
      <c r="F6588" s="14" t="s">
        <v>68</v>
      </c>
      <c r="G6588" s="4">
        <v>3.3647604000000002</v>
      </c>
      <c r="H6588" s="2">
        <v>0</v>
      </c>
      <c r="I6588" s="2">
        <v>6</v>
      </c>
      <c r="J6588" s="2" t="s">
        <v>37</v>
      </c>
      <c r="K6588" s="2" t="s">
        <v>8278</v>
      </c>
      <c r="L6588" s="2" t="s">
        <v>29</v>
      </c>
      <c r="M6588" s="2" t="s">
        <v>3305</v>
      </c>
      <c r="N6588" s="2" t="s">
        <v>8982</v>
      </c>
      <c r="O6588" s="8">
        <v>240</v>
      </c>
      <c r="P6588" s="2" t="s">
        <v>26823</v>
      </c>
      <c r="Q6588" s="2" t="s">
        <v>78</v>
      </c>
      <c r="R6588" s="2" t="s">
        <v>25119</v>
      </c>
      <c r="S6588" s="2" t="s">
        <v>26824</v>
      </c>
      <c r="T6588" s="8">
        <v>64.989999999999995</v>
      </c>
      <c r="U6588" s="6">
        <v>12</v>
      </c>
      <c r="V6588" s="16">
        <f t="shared" si="102"/>
        <v>-0.81535620864748415</v>
      </c>
      <c r="W6588" s="9">
        <f>T6588/O6588</f>
        <v>0.27079166666666665</v>
      </c>
    </row>
    <row r="6589" spans="1:23" ht="15.75" customHeight="1">
      <c r="A6589" s="2">
        <v>6588</v>
      </c>
      <c r="B6589" s="2" t="s">
        <v>26825</v>
      </c>
      <c r="C6589" s="2" t="s">
        <v>26826</v>
      </c>
      <c r="D6589" s="2" t="s">
        <v>25</v>
      </c>
      <c r="E6589" s="3" t="s">
        <v>26</v>
      </c>
      <c r="F6589" s="2" t="s">
        <v>37</v>
      </c>
      <c r="G6589" s="4">
        <v>3.1578612000000001</v>
      </c>
      <c r="H6589" s="2">
        <v>62</v>
      </c>
      <c r="I6589" s="2">
        <v>1</v>
      </c>
      <c r="J6589" s="2" t="s">
        <v>37</v>
      </c>
      <c r="K6589" s="2" t="s">
        <v>13801</v>
      </c>
      <c r="L6589" s="2" t="s">
        <v>29</v>
      </c>
      <c r="M6589" s="2" t="s">
        <v>3305</v>
      </c>
      <c r="N6589" s="2" t="s">
        <v>7408</v>
      </c>
      <c r="O6589" s="8">
        <v>9.5</v>
      </c>
      <c r="P6589" s="2" t="s">
        <v>8264</v>
      </c>
      <c r="Q6589" s="2" t="s">
        <v>141</v>
      </c>
      <c r="R6589" s="2" t="s">
        <v>6688</v>
      </c>
      <c r="S6589" s="2" t="s">
        <v>26827</v>
      </c>
      <c r="T6589" s="8">
        <v>29.99</v>
      </c>
      <c r="U6589" s="6">
        <v>12</v>
      </c>
      <c r="V6589" s="16">
        <f t="shared" si="102"/>
        <v>-0.5998666222074025</v>
      </c>
      <c r="W6589" s="9">
        <f>T6589/O6589</f>
        <v>3.1568421052631579</v>
      </c>
    </row>
    <row r="6590" spans="1:23" ht="15.75" customHeight="1">
      <c r="A6590" s="2">
        <v>6589</v>
      </c>
      <c r="B6590" s="2" t="s">
        <v>26828</v>
      </c>
      <c r="C6590" s="2" t="s">
        <v>26829</v>
      </c>
      <c r="D6590" s="2" t="s">
        <v>25</v>
      </c>
      <c r="E6590" s="3" t="s">
        <v>26</v>
      </c>
      <c r="F6590" s="2" t="s">
        <v>37</v>
      </c>
      <c r="G6590" s="4">
        <v>4.4957979999999997</v>
      </c>
      <c r="H6590" s="2">
        <v>12</v>
      </c>
      <c r="I6590" s="2">
        <v>0</v>
      </c>
      <c r="J6590" s="2" t="s">
        <v>37</v>
      </c>
      <c r="K6590" s="2" t="s">
        <v>160</v>
      </c>
      <c r="L6590" s="2" t="s">
        <v>29</v>
      </c>
      <c r="M6590" s="2" t="s">
        <v>3305</v>
      </c>
      <c r="N6590" s="2" t="s">
        <v>160</v>
      </c>
      <c r="O6590" s="8">
        <v>2</v>
      </c>
      <c r="P6590" s="2" t="s">
        <v>19827</v>
      </c>
      <c r="Q6590" s="2" t="s">
        <v>51</v>
      </c>
      <c r="R6590" s="2" t="s">
        <v>52</v>
      </c>
      <c r="S6590" s="2" t="s">
        <v>26830</v>
      </c>
      <c r="T6590" s="8">
        <v>94.99</v>
      </c>
      <c r="U6590" s="6">
        <v>12</v>
      </c>
      <c r="V6590" s="16">
        <f t="shared" si="102"/>
        <v>-0.87367091272765551</v>
      </c>
      <c r="W6590" s="9">
        <f>T6590/O6590</f>
        <v>47.494999999999997</v>
      </c>
    </row>
    <row r="6591" spans="1:23" ht="15.75" customHeight="1">
      <c r="A6591" s="2">
        <v>6590</v>
      </c>
      <c r="B6591" s="2" t="s">
        <v>26831</v>
      </c>
      <c r="C6591" s="2" t="s">
        <v>26832</v>
      </c>
      <c r="D6591" s="2" t="s">
        <v>25</v>
      </c>
      <c r="E6591" s="3" t="s">
        <v>26</v>
      </c>
      <c r="F6591" s="14" t="s">
        <v>68</v>
      </c>
      <c r="G6591" s="4">
        <v>5</v>
      </c>
      <c r="H6591" s="2">
        <v>9</v>
      </c>
      <c r="I6591" s="2">
        <v>0</v>
      </c>
      <c r="J6591" s="2" t="s">
        <v>37</v>
      </c>
      <c r="K6591" s="2" t="s">
        <v>25973</v>
      </c>
      <c r="L6591" s="2" t="s">
        <v>58</v>
      </c>
      <c r="M6591" s="2" t="s">
        <v>3305</v>
      </c>
      <c r="N6591" s="2" t="s">
        <v>587</v>
      </c>
      <c r="O6591" s="8">
        <v>1.5</v>
      </c>
      <c r="P6591" s="2" t="s">
        <v>19365</v>
      </c>
      <c r="Q6591" s="2" t="s">
        <v>114</v>
      </c>
      <c r="R6591" s="2" t="s">
        <v>7688</v>
      </c>
      <c r="S6591" s="2" t="s">
        <v>26833</v>
      </c>
      <c r="T6591" s="8">
        <v>34.99</v>
      </c>
      <c r="V6591" s="16">
        <f t="shared" si="102"/>
        <v>0</v>
      </c>
      <c r="W6591" s="9">
        <f>T6591/O6591</f>
        <v>23.326666666666668</v>
      </c>
    </row>
    <row r="6592" spans="1:23" ht="15.75" customHeight="1">
      <c r="A6592" s="2">
        <v>6591</v>
      </c>
      <c r="B6592" s="2" t="s">
        <v>26834</v>
      </c>
      <c r="C6592" s="2" t="s">
        <v>26835</v>
      </c>
      <c r="D6592" s="2" t="s">
        <v>25</v>
      </c>
      <c r="E6592" s="3" t="s">
        <v>26</v>
      </c>
      <c r="F6592" s="2" t="s">
        <v>37</v>
      </c>
      <c r="G6592" s="4">
        <v>5</v>
      </c>
      <c r="H6592" s="2">
        <v>34</v>
      </c>
      <c r="I6592" s="2">
        <v>0</v>
      </c>
      <c r="J6592" s="2" t="s">
        <v>37</v>
      </c>
      <c r="K6592" s="2" t="s">
        <v>6288</v>
      </c>
      <c r="L6592" s="2" t="s">
        <v>39</v>
      </c>
      <c r="M6592" s="2" t="s">
        <v>3305</v>
      </c>
      <c r="N6592" s="2" t="s">
        <v>4319</v>
      </c>
      <c r="O6592" s="8">
        <v>5</v>
      </c>
      <c r="P6592" s="2" t="s">
        <v>24806</v>
      </c>
      <c r="Q6592" s="2" t="s">
        <v>141</v>
      </c>
      <c r="R6592" s="2" t="s">
        <v>24807</v>
      </c>
      <c r="S6592" s="2" t="s">
        <v>26836</v>
      </c>
      <c r="T6592" s="8">
        <v>74.989999999999995</v>
      </c>
      <c r="V6592" s="16">
        <f t="shared" si="102"/>
        <v>0</v>
      </c>
      <c r="W6592" s="9">
        <f>T6592/O6592</f>
        <v>14.997999999999999</v>
      </c>
    </row>
    <row r="6593" spans="1:23" ht="15.75" customHeight="1">
      <c r="A6593" s="2">
        <v>6592</v>
      </c>
      <c r="B6593" s="2" t="s">
        <v>26837</v>
      </c>
      <c r="C6593" s="2" t="s">
        <v>26838</v>
      </c>
      <c r="D6593" s="2" t="s">
        <v>25</v>
      </c>
      <c r="E6593" s="3" t="s">
        <v>26</v>
      </c>
      <c r="F6593" s="14" t="s">
        <v>68</v>
      </c>
      <c r="G6593" s="4">
        <v>5</v>
      </c>
      <c r="H6593" s="2">
        <v>8</v>
      </c>
      <c r="I6593" s="2">
        <v>0</v>
      </c>
      <c r="J6593" s="2" t="s">
        <v>37</v>
      </c>
      <c r="K6593" s="2" t="s">
        <v>160</v>
      </c>
      <c r="L6593" s="2" t="s">
        <v>39</v>
      </c>
      <c r="M6593" s="14" t="s">
        <v>3305</v>
      </c>
      <c r="N6593" s="14" t="s">
        <v>3305</v>
      </c>
      <c r="O6593" s="8">
        <v>31</v>
      </c>
      <c r="P6593" s="2" t="s">
        <v>26342</v>
      </c>
      <c r="Q6593" s="2" t="s">
        <v>78</v>
      </c>
      <c r="R6593" s="2" t="s">
        <v>13385</v>
      </c>
      <c r="S6593" s="2" t="s">
        <v>26839</v>
      </c>
      <c r="T6593" s="8">
        <v>39.99</v>
      </c>
      <c r="V6593" s="16">
        <f t="shared" si="102"/>
        <v>0</v>
      </c>
      <c r="W6593" s="9">
        <f>T6593/O6593</f>
        <v>1.29</v>
      </c>
    </row>
    <row r="6594" spans="1:23" ht="15.75" customHeight="1">
      <c r="A6594" s="2">
        <v>6593</v>
      </c>
      <c r="B6594" s="2" t="s">
        <v>26840</v>
      </c>
      <c r="C6594" s="2" t="s">
        <v>26841</v>
      </c>
      <c r="D6594" s="2" t="s">
        <v>25</v>
      </c>
      <c r="E6594" s="3" t="s">
        <v>26</v>
      </c>
      <c r="F6594" s="2" t="s">
        <v>27</v>
      </c>
      <c r="G6594" s="4">
        <v>4.6078076000000001</v>
      </c>
      <c r="H6594" s="2">
        <v>35</v>
      </c>
      <c r="I6594" s="2">
        <v>0</v>
      </c>
      <c r="J6594" s="2" t="s">
        <v>27</v>
      </c>
      <c r="K6594" s="2" t="s">
        <v>14373</v>
      </c>
      <c r="L6594" s="2" t="s">
        <v>58</v>
      </c>
      <c r="M6594" s="2" t="s">
        <v>49</v>
      </c>
      <c r="N6594" s="2" t="s">
        <v>13990</v>
      </c>
      <c r="O6594" s="8">
        <v>3.5</v>
      </c>
      <c r="P6594" s="2" t="s">
        <v>24816</v>
      </c>
      <c r="Q6594" s="2" t="s">
        <v>307</v>
      </c>
      <c r="R6594" s="2" t="s">
        <v>4625</v>
      </c>
      <c r="S6594" s="2" t="s">
        <v>26842</v>
      </c>
      <c r="T6594" s="8">
        <v>29.99</v>
      </c>
      <c r="U6594" s="6">
        <v>12</v>
      </c>
      <c r="V6594" s="16">
        <f t="shared" si="102"/>
        <v>-0.5998666222074025</v>
      </c>
      <c r="W6594" s="9">
        <f>T6594/O6594</f>
        <v>8.5685714285714276</v>
      </c>
    </row>
    <row r="6595" spans="1:23" ht="15.75" customHeight="1">
      <c r="A6595" s="2">
        <v>6594</v>
      </c>
      <c r="B6595" s="2" t="s">
        <v>26843</v>
      </c>
      <c r="C6595" s="2" t="s">
        <v>26844</v>
      </c>
      <c r="D6595" s="2" t="s">
        <v>25</v>
      </c>
      <c r="E6595" s="3" t="s">
        <v>26</v>
      </c>
      <c r="F6595" s="2" t="s">
        <v>37</v>
      </c>
      <c r="G6595" s="4">
        <v>4.4466453000000001</v>
      </c>
      <c r="H6595" s="2">
        <v>18</v>
      </c>
      <c r="I6595" s="2">
        <v>0</v>
      </c>
      <c r="J6595" s="2" t="s">
        <v>37</v>
      </c>
      <c r="K6595" s="2" t="s">
        <v>21160</v>
      </c>
      <c r="L6595" s="2" t="s">
        <v>39</v>
      </c>
      <c r="M6595" s="2" t="s">
        <v>49</v>
      </c>
      <c r="N6595" s="2" t="s">
        <v>25507</v>
      </c>
      <c r="O6595" s="8">
        <v>1.5</v>
      </c>
      <c r="P6595" s="2" t="s">
        <v>26845</v>
      </c>
      <c r="Q6595" s="2" t="s">
        <v>114</v>
      </c>
      <c r="R6595" s="2" t="s">
        <v>26185</v>
      </c>
      <c r="S6595" s="2" t="s">
        <v>26846</v>
      </c>
      <c r="T6595" s="8">
        <v>24.99</v>
      </c>
      <c r="U6595" s="6">
        <v>12</v>
      </c>
      <c r="V6595" s="16">
        <f t="shared" si="102"/>
        <v>-0.5198079231692676</v>
      </c>
      <c r="W6595" s="9">
        <f>T6595/O6595</f>
        <v>16.66</v>
      </c>
    </row>
    <row r="6596" spans="1:23" ht="15.75" customHeight="1">
      <c r="A6596" s="2">
        <v>6595</v>
      </c>
      <c r="B6596" s="2" t="s">
        <v>26847</v>
      </c>
      <c r="C6596" s="2" t="s">
        <v>26848</v>
      </c>
      <c r="D6596" s="2" t="s">
        <v>25</v>
      </c>
      <c r="E6596" s="3" t="s">
        <v>26</v>
      </c>
      <c r="F6596" s="2" t="s">
        <v>56</v>
      </c>
      <c r="G6596" s="4">
        <v>4.5</v>
      </c>
      <c r="H6596" s="2">
        <v>12</v>
      </c>
      <c r="I6596" s="2">
        <v>0</v>
      </c>
      <c r="J6596" s="2" t="s">
        <v>56</v>
      </c>
      <c r="K6596" s="2" t="s">
        <v>1074</v>
      </c>
      <c r="L6596" s="2" t="s">
        <v>29</v>
      </c>
      <c r="M6596" s="14" t="s">
        <v>49</v>
      </c>
      <c r="N6596" s="14" t="s">
        <v>49</v>
      </c>
      <c r="O6596" s="8">
        <v>2</v>
      </c>
      <c r="P6596" s="2" t="s">
        <v>19164</v>
      </c>
      <c r="Q6596" s="2" t="s">
        <v>90</v>
      </c>
      <c r="R6596" s="2" t="s">
        <v>1106</v>
      </c>
      <c r="S6596" s="2" t="s">
        <v>26849</v>
      </c>
      <c r="T6596" s="8">
        <v>64.989999999999995</v>
      </c>
      <c r="U6596" s="6">
        <v>12</v>
      </c>
      <c r="V6596" s="16">
        <f t="shared" ref="V6596:V6659" si="103">IF(U6596=0,0,U6596/T6596-1)</f>
        <v>-0.81535620864748415</v>
      </c>
      <c r="W6596" s="9">
        <f>T6596/O6596</f>
        <v>32.494999999999997</v>
      </c>
    </row>
    <row r="6597" spans="1:23" ht="15.75" customHeight="1">
      <c r="A6597" s="2">
        <v>6596</v>
      </c>
      <c r="B6597" s="2" t="s">
        <v>26850</v>
      </c>
      <c r="C6597" s="2" t="s">
        <v>26851</v>
      </c>
      <c r="D6597" s="2" t="s">
        <v>25</v>
      </c>
      <c r="E6597" s="3" t="s">
        <v>67</v>
      </c>
      <c r="F6597" s="2" t="s">
        <v>37</v>
      </c>
      <c r="G6597" s="4">
        <v>4.7226653000000001</v>
      </c>
      <c r="H6597" s="2">
        <v>75</v>
      </c>
      <c r="I6597" s="2">
        <v>0</v>
      </c>
      <c r="J6597" s="2" t="s">
        <v>37</v>
      </c>
      <c r="K6597" s="2" t="s">
        <v>18153</v>
      </c>
      <c r="L6597" s="2" t="s">
        <v>39</v>
      </c>
      <c r="M6597" s="2" t="s">
        <v>24402</v>
      </c>
      <c r="N6597" s="2" t="s">
        <v>19935</v>
      </c>
      <c r="O6597" s="8">
        <v>5.5</v>
      </c>
      <c r="P6597" s="2" t="s">
        <v>20176</v>
      </c>
      <c r="Q6597" s="2" t="s">
        <v>141</v>
      </c>
      <c r="R6597" s="2" t="s">
        <v>320</v>
      </c>
      <c r="S6597" s="2" t="s">
        <v>26852</v>
      </c>
      <c r="T6597" s="8">
        <v>19.989999999999998</v>
      </c>
      <c r="U6597" s="6">
        <v>12</v>
      </c>
      <c r="V6597" s="16">
        <f t="shared" si="103"/>
        <v>-0.39969984992496244</v>
      </c>
      <c r="W6597" s="9">
        <f>T6597/O6597</f>
        <v>3.6345454545454543</v>
      </c>
    </row>
    <row r="6598" spans="1:23" ht="15.75" customHeight="1">
      <c r="A6598" s="2">
        <v>6597</v>
      </c>
      <c r="B6598" s="2" t="s">
        <v>26853</v>
      </c>
      <c r="C6598" s="2" t="s">
        <v>26854</v>
      </c>
      <c r="D6598" s="2" t="s">
        <v>25</v>
      </c>
      <c r="E6598" s="3" t="s">
        <v>67</v>
      </c>
      <c r="F6598" s="14" t="s">
        <v>68</v>
      </c>
      <c r="G6598" s="4">
        <v>3.9141517000000001</v>
      </c>
      <c r="H6598" s="2">
        <v>21</v>
      </c>
      <c r="I6598" s="2">
        <v>0</v>
      </c>
      <c r="J6598" s="2" t="s">
        <v>37</v>
      </c>
      <c r="K6598" s="2" t="s">
        <v>25336</v>
      </c>
      <c r="L6598" s="2" t="s">
        <v>29</v>
      </c>
      <c r="M6598" s="2" t="s">
        <v>24402</v>
      </c>
      <c r="N6598" s="2" t="s">
        <v>8051</v>
      </c>
      <c r="O6598" s="8">
        <v>2</v>
      </c>
      <c r="P6598" s="2" t="s">
        <v>26855</v>
      </c>
      <c r="Q6598" s="2" t="s">
        <v>307</v>
      </c>
      <c r="R6598" s="2" t="s">
        <v>1854</v>
      </c>
      <c r="S6598" s="2" t="s">
        <v>26856</v>
      </c>
      <c r="T6598" s="8">
        <v>44.99</v>
      </c>
      <c r="U6598" s="6">
        <v>12</v>
      </c>
      <c r="V6598" s="16">
        <f t="shared" si="103"/>
        <v>-0.73327406090242275</v>
      </c>
      <c r="W6598" s="9">
        <f>T6598/O6598</f>
        <v>22.495000000000001</v>
      </c>
    </row>
    <row r="6599" spans="1:23" ht="15.75" customHeight="1">
      <c r="A6599" s="2">
        <v>6598</v>
      </c>
      <c r="B6599" s="2" t="s">
        <v>26857</v>
      </c>
      <c r="C6599" s="2" t="s">
        <v>26858</v>
      </c>
      <c r="D6599" s="2" t="s">
        <v>25</v>
      </c>
      <c r="E6599" s="3" t="s">
        <v>67</v>
      </c>
      <c r="F6599" s="2" t="s">
        <v>37</v>
      </c>
      <c r="G6599" s="4">
        <v>4.6904240000000001</v>
      </c>
      <c r="H6599" s="2">
        <v>273</v>
      </c>
      <c r="I6599" s="2">
        <v>0</v>
      </c>
      <c r="J6599" s="2" t="s">
        <v>37</v>
      </c>
      <c r="K6599" s="2" t="s">
        <v>2274</v>
      </c>
      <c r="L6599" s="2" t="s">
        <v>29</v>
      </c>
      <c r="M6599" s="2" t="s">
        <v>24402</v>
      </c>
      <c r="N6599" s="2" t="s">
        <v>2659</v>
      </c>
      <c r="O6599" s="8">
        <v>38.5</v>
      </c>
      <c r="P6599" s="2" t="s">
        <v>26859</v>
      </c>
      <c r="Q6599" s="2" t="s">
        <v>62</v>
      </c>
      <c r="R6599" s="2" t="s">
        <v>867</v>
      </c>
      <c r="S6599" s="2" t="s">
        <v>26860</v>
      </c>
      <c r="T6599" s="8">
        <v>89.99</v>
      </c>
      <c r="U6599" s="6">
        <v>12</v>
      </c>
      <c r="V6599" s="16">
        <f t="shared" si="103"/>
        <v>-0.86665185020557844</v>
      </c>
      <c r="W6599" s="9">
        <f>T6599/O6599</f>
        <v>2.3374025974025971</v>
      </c>
    </row>
    <row r="6600" spans="1:23" ht="15.75" customHeight="1">
      <c r="A6600" s="2">
        <v>6599</v>
      </c>
      <c r="B6600" s="2" t="s">
        <v>26861</v>
      </c>
      <c r="C6600" s="2" t="s">
        <v>26862</v>
      </c>
      <c r="D6600" s="2" t="s">
        <v>25</v>
      </c>
      <c r="E6600" s="3" t="s">
        <v>26</v>
      </c>
      <c r="F6600" s="2" t="s">
        <v>27</v>
      </c>
      <c r="G6600" s="4">
        <v>4.5312432999999999</v>
      </c>
      <c r="H6600" s="2">
        <v>91</v>
      </c>
      <c r="I6600" s="2">
        <v>0</v>
      </c>
      <c r="J6600" s="2" t="s">
        <v>27</v>
      </c>
      <c r="K6600" s="2" t="s">
        <v>853</v>
      </c>
      <c r="L6600" s="2" t="s">
        <v>29</v>
      </c>
      <c r="M6600" s="2" t="s">
        <v>24402</v>
      </c>
      <c r="N6600" s="2" t="s">
        <v>10573</v>
      </c>
      <c r="O6600" s="8">
        <v>16</v>
      </c>
      <c r="P6600" s="2" t="s">
        <v>20830</v>
      </c>
      <c r="Q6600" s="2" t="s">
        <v>62</v>
      </c>
      <c r="R6600" s="2" t="s">
        <v>9930</v>
      </c>
      <c r="S6600" s="2" t="s">
        <v>26863</v>
      </c>
      <c r="T6600" s="8">
        <v>24.99</v>
      </c>
      <c r="U6600" s="6">
        <v>12</v>
      </c>
      <c r="V6600" s="16">
        <f t="shared" si="103"/>
        <v>-0.5198079231692676</v>
      </c>
      <c r="W6600" s="9">
        <f>T6600/O6600</f>
        <v>1.5618749999999999</v>
      </c>
    </row>
    <row r="6601" spans="1:23" ht="15.75" customHeight="1">
      <c r="A6601" s="2">
        <v>6600</v>
      </c>
      <c r="B6601" s="2" t="s">
        <v>26864</v>
      </c>
      <c r="C6601" s="2" t="s">
        <v>26865</v>
      </c>
      <c r="D6601" s="2" t="s">
        <v>25</v>
      </c>
      <c r="E6601" s="3" t="s">
        <v>26</v>
      </c>
      <c r="F6601" s="2" t="s">
        <v>37</v>
      </c>
      <c r="G6601" s="4">
        <v>4.661975</v>
      </c>
      <c r="H6601" s="2">
        <v>14</v>
      </c>
      <c r="I6601" s="2">
        <v>0</v>
      </c>
      <c r="J6601" s="2" t="s">
        <v>37</v>
      </c>
      <c r="K6601" s="2" t="s">
        <v>25423</v>
      </c>
      <c r="L6601" s="2" t="s">
        <v>29</v>
      </c>
      <c r="M6601" s="2" t="s">
        <v>24402</v>
      </c>
      <c r="N6601" s="2" t="s">
        <v>26038</v>
      </c>
      <c r="O6601" s="8">
        <v>1.5</v>
      </c>
      <c r="P6601" s="2" t="s">
        <v>25531</v>
      </c>
      <c r="Q6601" s="2" t="s">
        <v>51</v>
      </c>
      <c r="R6601" s="2" t="s">
        <v>10676</v>
      </c>
      <c r="S6601" s="2" t="s">
        <v>26866</v>
      </c>
      <c r="T6601" s="8">
        <v>89.99</v>
      </c>
      <c r="U6601" s="6">
        <v>12</v>
      </c>
      <c r="V6601" s="16">
        <f t="shared" si="103"/>
        <v>-0.86665185020557844</v>
      </c>
      <c r="W6601" s="9">
        <f>T6601/O6601</f>
        <v>59.993333333333332</v>
      </c>
    </row>
    <row r="6602" spans="1:23" ht="15.75" customHeight="1">
      <c r="A6602" s="2">
        <v>6601</v>
      </c>
      <c r="B6602" s="2" t="s">
        <v>26867</v>
      </c>
      <c r="C6602" s="2" t="s">
        <v>26868</v>
      </c>
      <c r="D6602" s="2" t="s">
        <v>25</v>
      </c>
      <c r="E6602" s="3" t="s">
        <v>26</v>
      </c>
      <c r="F6602" s="2" t="s">
        <v>37</v>
      </c>
      <c r="G6602" s="4">
        <v>4.4360299999999997</v>
      </c>
      <c r="H6602" s="2">
        <v>99</v>
      </c>
      <c r="I6602" s="2">
        <v>0</v>
      </c>
      <c r="J6602" s="2" t="s">
        <v>37</v>
      </c>
      <c r="K6602" s="2" t="s">
        <v>8677</v>
      </c>
      <c r="L6602" s="2" t="s">
        <v>29</v>
      </c>
      <c r="M6602" s="2" t="s">
        <v>24402</v>
      </c>
      <c r="N6602" s="2" t="s">
        <v>26869</v>
      </c>
      <c r="O6602" s="8">
        <v>8</v>
      </c>
      <c r="P6602" s="2" t="s">
        <v>26870</v>
      </c>
      <c r="Q6602" s="2" t="s">
        <v>114</v>
      </c>
      <c r="R6602" s="2" t="s">
        <v>354</v>
      </c>
      <c r="S6602" s="2" t="s">
        <v>26871</v>
      </c>
      <c r="T6602" s="8">
        <v>89.99</v>
      </c>
      <c r="U6602" s="6">
        <v>12</v>
      </c>
      <c r="V6602" s="16">
        <f t="shared" si="103"/>
        <v>-0.86665185020557844</v>
      </c>
      <c r="W6602" s="9">
        <f>T6602/O6602</f>
        <v>11.248749999999999</v>
      </c>
    </row>
    <row r="6603" spans="1:23" ht="15.75" customHeight="1">
      <c r="A6603" s="2">
        <v>6602</v>
      </c>
      <c r="B6603" s="2" t="s">
        <v>26872</v>
      </c>
      <c r="C6603" s="2" t="s">
        <v>26873</v>
      </c>
      <c r="D6603" s="2" t="s">
        <v>25</v>
      </c>
      <c r="E6603" s="3" t="s">
        <v>26</v>
      </c>
      <c r="F6603" s="2" t="s">
        <v>37</v>
      </c>
      <c r="G6603" s="4">
        <v>4.4795109999999996</v>
      </c>
      <c r="H6603" s="2">
        <v>29</v>
      </c>
      <c r="I6603" s="2">
        <v>0</v>
      </c>
      <c r="J6603" s="2" t="s">
        <v>37</v>
      </c>
      <c r="K6603" s="2" t="s">
        <v>160</v>
      </c>
      <c r="L6603" s="2" t="s">
        <v>39</v>
      </c>
      <c r="M6603" s="2" t="s">
        <v>24402</v>
      </c>
      <c r="N6603" s="2" t="s">
        <v>7015</v>
      </c>
      <c r="O6603" s="8">
        <v>2</v>
      </c>
      <c r="P6603" s="2" t="s">
        <v>26874</v>
      </c>
      <c r="Q6603" s="2" t="s">
        <v>114</v>
      </c>
      <c r="R6603" s="2" t="s">
        <v>5264</v>
      </c>
      <c r="S6603" s="2" t="s">
        <v>26875</v>
      </c>
      <c r="T6603" s="8">
        <v>89.99</v>
      </c>
      <c r="U6603" s="6">
        <v>12</v>
      </c>
      <c r="V6603" s="16">
        <f t="shared" si="103"/>
        <v>-0.86665185020557844</v>
      </c>
      <c r="W6603" s="9">
        <f>T6603/O6603</f>
        <v>44.994999999999997</v>
      </c>
    </row>
    <row r="6604" spans="1:23" ht="15.75" customHeight="1">
      <c r="A6604" s="2">
        <v>6603</v>
      </c>
      <c r="B6604" s="2" t="s">
        <v>26876</v>
      </c>
      <c r="C6604" s="2" t="s">
        <v>26877</v>
      </c>
      <c r="D6604" s="2" t="s">
        <v>25</v>
      </c>
      <c r="E6604" s="3" t="s">
        <v>26</v>
      </c>
      <c r="F6604" s="2" t="s">
        <v>37</v>
      </c>
      <c r="G6604" s="4">
        <v>3.3041773000000001</v>
      </c>
      <c r="H6604" s="2">
        <v>11</v>
      </c>
      <c r="I6604" s="2">
        <v>0</v>
      </c>
      <c r="J6604" s="2" t="s">
        <v>37</v>
      </c>
      <c r="K6604" s="2" t="s">
        <v>3312</v>
      </c>
      <c r="L6604" s="2" t="s">
        <v>39</v>
      </c>
      <c r="M6604" s="2" t="s">
        <v>24402</v>
      </c>
      <c r="N6604" s="2" t="s">
        <v>25986</v>
      </c>
      <c r="O6604" s="8">
        <v>1.5</v>
      </c>
      <c r="P6604" s="2" t="s">
        <v>26878</v>
      </c>
      <c r="Q6604" s="2" t="s">
        <v>42</v>
      </c>
      <c r="R6604" s="2" t="s">
        <v>26300</v>
      </c>
      <c r="S6604" s="2" t="s">
        <v>26879</v>
      </c>
      <c r="T6604" s="8">
        <v>19.989999999999998</v>
      </c>
      <c r="U6604" s="6">
        <v>12</v>
      </c>
      <c r="V6604" s="16">
        <f t="shared" si="103"/>
        <v>-0.39969984992496244</v>
      </c>
      <c r="W6604" s="9">
        <f>T6604/O6604</f>
        <v>13.326666666666666</v>
      </c>
    </row>
    <row r="6605" spans="1:23" ht="15.75" customHeight="1">
      <c r="A6605" s="2">
        <v>6604</v>
      </c>
      <c r="B6605" s="2" t="s">
        <v>26880</v>
      </c>
      <c r="C6605" s="2" t="s">
        <v>26881</v>
      </c>
      <c r="D6605" s="2" t="s">
        <v>25</v>
      </c>
      <c r="E6605" s="3" t="s">
        <v>26</v>
      </c>
      <c r="F6605" s="2" t="s">
        <v>37</v>
      </c>
      <c r="G6605" s="4">
        <v>4.2903222999999997</v>
      </c>
      <c r="H6605" s="2">
        <v>35</v>
      </c>
      <c r="I6605" s="2">
        <v>0</v>
      </c>
      <c r="J6605" s="2" t="s">
        <v>37</v>
      </c>
      <c r="K6605" s="2" t="s">
        <v>3305</v>
      </c>
      <c r="L6605" s="2" t="s">
        <v>58</v>
      </c>
      <c r="M6605" s="2" t="s">
        <v>24402</v>
      </c>
      <c r="N6605" s="2" t="s">
        <v>3305</v>
      </c>
      <c r="O6605" s="8">
        <v>2</v>
      </c>
      <c r="P6605" s="2" t="s">
        <v>26882</v>
      </c>
      <c r="Q6605" s="2" t="s">
        <v>114</v>
      </c>
      <c r="R6605" s="2" t="s">
        <v>24827</v>
      </c>
      <c r="S6605" s="2" t="s">
        <v>26883</v>
      </c>
      <c r="T6605" s="8">
        <v>19.989999999999998</v>
      </c>
      <c r="U6605" s="6">
        <v>12</v>
      </c>
      <c r="V6605" s="16">
        <f t="shared" si="103"/>
        <v>-0.39969984992496244</v>
      </c>
      <c r="W6605" s="9">
        <f>T6605/O6605</f>
        <v>9.9949999999999992</v>
      </c>
    </row>
    <row r="6606" spans="1:23" ht="15.75" customHeight="1">
      <c r="A6606" s="2">
        <v>6605</v>
      </c>
      <c r="B6606" s="2" t="s">
        <v>26884</v>
      </c>
      <c r="C6606" s="2" t="s">
        <v>26885</v>
      </c>
      <c r="D6606" s="2" t="s">
        <v>12988</v>
      </c>
      <c r="E6606" s="3" t="s">
        <v>67</v>
      </c>
      <c r="F6606" s="14" t="s">
        <v>68</v>
      </c>
      <c r="G6606" s="4">
        <v>3.6043181</v>
      </c>
      <c r="H6606" s="2">
        <v>0</v>
      </c>
      <c r="I6606" s="2">
        <v>5</v>
      </c>
      <c r="J6606" s="2" t="s">
        <v>37</v>
      </c>
      <c r="K6606" s="2" t="s">
        <v>5512</v>
      </c>
      <c r="L6606" s="2" t="s">
        <v>29</v>
      </c>
      <c r="M6606" s="2" t="s">
        <v>5512</v>
      </c>
      <c r="N6606" s="2" t="s">
        <v>5512</v>
      </c>
      <c r="O6606" s="8">
        <v>268</v>
      </c>
      <c r="P6606" s="2" t="s">
        <v>23449</v>
      </c>
      <c r="Q6606" s="2" t="s">
        <v>307</v>
      </c>
      <c r="R6606" s="2" t="s">
        <v>26886</v>
      </c>
      <c r="S6606" s="2" t="s">
        <v>26887</v>
      </c>
      <c r="T6606" s="8">
        <v>24.99</v>
      </c>
      <c r="U6606" s="6">
        <v>12</v>
      </c>
      <c r="V6606" s="16">
        <f t="shared" si="103"/>
        <v>-0.5198079231692676</v>
      </c>
      <c r="W6606" s="9">
        <f>T6606/O6606</f>
        <v>9.3246268656716411E-2</v>
      </c>
    </row>
    <row r="6607" spans="1:23" ht="15.75" customHeight="1">
      <c r="A6607" s="2">
        <v>6606</v>
      </c>
      <c r="B6607" s="2" t="s">
        <v>26888</v>
      </c>
      <c r="C6607" s="2" t="s">
        <v>26889</v>
      </c>
      <c r="D6607" s="2" t="s">
        <v>12988</v>
      </c>
      <c r="E6607" s="3" t="s">
        <v>67</v>
      </c>
      <c r="F6607" s="14" t="s">
        <v>68</v>
      </c>
      <c r="G6607" s="4">
        <v>4.6078349999999997</v>
      </c>
      <c r="H6607" s="2">
        <v>0</v>
      </c>
      <c r="I6607" s="2">
        <v>5</v>
      </c>
      <c r="J6607" s="2" t="s">
        <v>56</v>
      </c>
      <c r="K6607" s="2" t="s">
        <v>5512</v>
      </c>
      <c r="L6607" s="2" t="s">
        <v>29</v>
      </c>
      <c r="M6607" s="2" t="s">
        <v>5512</v>
      </c>
      <c r="N6607" s="2" t="s">
        <v>5512</v>
      </c>
      <c r="O6607" s="8">
        <v>194</v>
      </c>
      <c r="P6607" s="2" t="s">
        <v>23449</v>
      </c>
      <c r="Q6607" s="2" t="s">
        <v>307</v>
      </c>
      <c r="R6607" s="2" t="s">
        <v>5412</v>
      </c>
      <c r="S6607" s="2" t="s">
        <v>26890</v>
      </c>
      <c r="T6607" s="8">
        <v>24.99</v>
      </c>
      <c r="U6607" s="6">
        <v>12</v>
      </c>
      <c r="V6607" s="16">
        <f t="shared" si="103"/>
        <v>-0.5198079231692676</v>
      </c>
      <c r="W6607" s="9">
        <f>T6607/O6607</f>
        <v>0.12881443298969072</v>
      </c>
    </row>
    <row r="6608" spans="1:23" ht="15.75" customHeight="1">
      <c r="A6608" s="2">
        <v>6607</v>
      </c>
      <c r="B6608" s="2" t="s">
        <v>26891</v>
      </c>
      <c r="C6608" s="2" t="s">
        <v>26892</v>
      </c>
      <c r="D6608" s="2" t="s">
        <v>12988</v>
      </c>
      <c r="E6608" s="3" t="s">
        <v>67</v>
      </c>
      <c r="F6608" s="14" t="s">
        <v>68</v>
      </c>
      <c r="G6608" s="4">
        <v>2.7335422</v>
      </c>
      <c r="H6608" s="2">
        <v>0</v>
      </c>
      <c r="I6608" s="2">
        <v>6</v>
      </c>
      <c r="J6608" s="2" t="s">
        <v>56</v>
      </c>
      <c r="K6608" s="2" t="s">
        <v>5512</v>
      </c>
      <c r="L6608" s="2" t="s">
        <v>29</v>
      </c>
      <c r="M6608" s="2" t="s">
        <v>5512</v>
      </c>
      <c r="N6608" s="2" t="s">
        <v>5512</v>
      </c>
      <c r="O6608" s="8">
        <v>275</v>
      </c>
      <c r="P6608" s="2" t="s">
        <v>23449</v>
      </c>
      <c r="Q6608" s="2" t="s">
        <v>307</v>
      </c>
      <c r="R6608" s="2" t="s">
        <v>5412</v>
      </c>
      <c r="S6608" s="2" t="s">
        <v>26893</v>
      </c>
      <c r="T6608" s="8">
        <v>24.99</v>
      </c>
      <c r="U6608" s="6">
        <v>12</v>
      </c>
      <c r="V6608" s="16">
        <f t="shared" si="103"/>
        <v>-0.5198079231692676</v>
      </c>
      <c r="W6608" s="9">
        <f>T6608/O6608</f>
        <v>9.0872727272727272E-2</v>
      </c>
    </row>
    <row r="6609" spans="1:23" ht="15.75" customHeight="1">
      <c r="A6609" s="2">
        <v>6608</v>
      </c>
      <c r="B6609" s="2" t="s">
        <v>26894</v>
      </c>
      <c r="C6609" s="2" t="s">
        <v>26895</v>
      </c>
      <c r="D6609" s="2" t="s">
        <v>25</v>
      </c>
      <c r="E6609" s="3" t="s">
        <v>26</v>
      </c>
      <c r="F6609" s="2" t="s">
        <v>37</v>
      </c>
      <c r="G6609" s="4">
        <v>3.6290070000000001</v>
      </c>
      <c r="H6609" s="2">
        <v>9</v>
      </c>
      <c r="I6609" s="2">
        <v>0</v>
      </c>
      <c r="J6609" s="2" t="s">
        <v>37</v>
      </c>
      <c r="K6609" s="2" t="s">
        <v>18153</v>
      </c>
      <c r="L6609" s="2" t="s">
        <v>39</v>
      </c>
      <c r="M6609" s="14" t="s">
        <v>5512</v>
      </c>
      <c r="N6609" s="14" t="s">
        <v>5512</v>
      </c>
      <c r="O6609" s="8">
        <v>34</v>
      </c>
      <c r="P6609" s="2" t="s">
        <v>1033</v>
      </c>
      <c r="Q6609" s="2" t="s">
        <v>90</v>
      </c>
      <c r="R6609" s="2" t="s">
        <v>3810</v>
      </c>
      <c r="S6609" s="2" t="s">
        <v>26896</v>
      </c>
      <c r="T6609" s="8">
        <v>44.99</v>
      </c>
      <c r="U6609" s="6">
        <v>12</v>
      </c>
      <c r="V6609" s="16">
        <f t="shared" si="103"/>
        <v>-0.73327406090242275</v>
      </c>
      <c r="W6609" s="9">
        <f>T6609/O6609</f>
        <v>1.3232352941176471</v>
      </c>
    </row>
    <row r="6610" spans="1:23" ht="15.75" customHeight="1">
      <c r="A6610" s="2">
        <v>6609</v>
      </c>
      <c r="B6610" s="2" t="s">
        <v>26897</v>
      </c>
      <c r="C6610" s="2" t="s">
        <v>26898</v>
      </c>
      <c r="D6610" s="2" t="s">
        <v>25</v>
      </c>
      <c r="E6610" s="3" t="s">
        <v>26</v>
      </c>
      <c r="F6610" s="2" t="s">
        <v>37</v>
      </c>
      <c r="G6610" s="4">
        <v>4.3648577</v>
      </c>
      <c r="H6610" s="2">
        <v>36</v>
      </c>
      <c r="I6610" s="2">
        <v>0</v>
      </c>
      <c r="J6610" s="2" t="s">
        <v>37</v>
      </c>
      <c r="K6610" s="2" t="s">
        <v>15223</v>
      </c>
      <c r="L6610" s="2" t="s">
        <v>39</v>
      </c>
      <c r="M6610" s="2" t="s">
        <v>5512</v>
      </c>
      <c r="N6610" s="2" t="s">
        <v>22579</v>
      </c>
      <c r="O6610" s="8">
        <v>3</v>
      </c>
      <c r="P6610" s="2" t="s">
        <v>26899</v>
      </c>
      <c r="Q6610" s="2" t="s">
        <v>366</v>
      </c>
      <c r="R6610" s="2" t="s">
        <v>1106</v>
      </c>
      <c r="S6610" s="2" t="s">
        <v>26900</v>
      </c>
      <c r="T6610" s="8">
        <v>44.99</v>
      </c>
      <c r="U6610" s="6">
        <v>12</v>
      </c>
      <c r="V6610" s="16">
        <f t="shared" si="103"/>
        <v>-0.73327406090242275</v>
      </c>
      <c r="W6610" s="9">
        <f>T6610/O6610</f>
        <v>14.996666666666668</v>
      </c>
    </row>
    <row r="6611" spans="1:23" ht="15.75" customHeight="1">
      <c r="A6611" s="2">
        <v>6610</v>
      </c>
      <c r="B6611" s="2" t="s">
        <v>26901</v>
      </c>
      <c r="C6611" s="2" t="s">
        <v>26902</v>
      </c>
      <c r="D6611" s="2" t="s">
        <v>25</v>
      </c>
      <c r="E6611" s="3" t="s">
        <v>67</v>
      </c>
      <c r="F6611" s="14" t="s">
        <v>68</v>
      </c>
      <c r="G6611" s="4">
        <v>4.6740389999999996</v>
      </c>
      <c r="H6611" s="2">
        <v>32</v>
      </c>
      <c r="I6611" s="2">
        <v>0</v>
      </c>
      <c r="J6611" s="2" t="s">
        <v>27</v>
      </c>
      <c r="K6611" s="2" t="s">
        <v>19592</v>
      </c>
      <c r="L6611" s="2" t="s">
        <v>39</v>
      </c>
      <c r="M6611" s="2" t="s">
        <v>3677</v>
      </c>
      <c r="N6611" s="2" t="s">
        <v>8278</v>
      </c>
      <c r="O6611" s="8">
        <v>2.5</v>
      </c>
      <c r="P6611" s="2" t="s">
        <v>26903</v>
      </c>
      <c r="Q6611" s="2" t="s">
        <v>307</v>
      </c>
      <c r="R6611" s="2" t="s">
        <v>4131</v>
      </c>
      <c r="S6611" s="2" t="s">
        <v>26904</v>
      </c>
      <c r="T6611" s="8">
        <v>19.989999999999998</v>
      </c>
      <c r="U6611" s="6">
        <v>12</v>
      </c>
      <c r="V6611" s="16">
        <f t="shared" si="103"/>
        <v>-0.39969984992496244</v>
      </c>
      <c r="W6611" s="9">
        <f>T6611/O6611</f>
        <v>7.9959999999999996</v>
      </c>
    </row>
    <row r="6612" spans="1:23" ht="15.75" customHeight="1">
      <c r="A6612" s="2">
        <v>6611</v>
      </c>
      <c r="B6612" s="2" t="s">
        <v>26905</v>
      </c>
      <c r="C6612" s="2" t="s">
        <v>26906</v>
      </c>
      <c r="D6612" s="2" t="s">
        <v>25</v>
      </c>
      <c r="E6612" s="3" t="s">
        <v>67</v>
      </c>
      <c r="F6612" s="2" t="s">
        <v>37</v>
      </c>
      <c r="G6612" s="4">
        <v>4.5799874999999997</v>
      </c>
      <c r="H6612" s="2">
        <v>27</v>
      </c>
      <c r="I6612" s="2">
        <v>0</v>
      </c>
      <c r="J6612" s="2" t="s">
        <v>37</v>
      </c>
      <c r="K6612" s="2" t="s">
        <v>24521</v>
      </c>
      <c r="L6612" s="2" t="s">
        <v>58</v>
      </c>
      <c r="M6612" s="2" t="s">
        <v>3677</v>
      </c>
      <c r="N6612" s="2" t="s">
        <v>6288</v>
      </c>
      <c r="O6612" s="8">
        <v>1</v>
      </c>
      <c r="P6612" s="2" t="s">
        <v>26907</v>
      </c>
      <c r="Q6612" s="2" t="s">
        <v>114</v>
      </c>
      <c r="R6612" s="2" t="s">
        <v>3105</v>
      </c>
      <c r="S6612" s="2" t="s">
        <v>26908</v>
      </c>
      <c r="T6612" s="8">
        <v>94.99</v>
      </c>
      <c r="U6612" s="6">
        <v>12</v>
      </c>
      <c r="V6612" s="16">
        <f t="shared" si="103"/>
        <v>-0.87367091272765551</v>
      </c>
      <c r="W6612" s="9">
        <f>T6612/O6612</f>
        <v>94.99</v>
      </c>
    </row>
    <row r="6613" spans="1:23" ht="15.75" customHeight="1">
      <c r="A6613" s="2">
        <v>6612</v>
      </c>
      <c r="B6613" s="2" t="s">
        <v>26909</v>
      </c>
      <c r="C6613" s="2" t="s">
        <v>26910</v>
      </c>
      <c r="D6613" s="2" t="s">
        <v>25</v>
      </c>
      <c r="E6613" s="3" t="s">
        <v>26</v>
      </c>
      <c r="F6613" s="2" t="s">
        <v>37</v>
      </c>
      <c r="G6613" s="4">
        <v>4.4059600000000003</v>
      </c>
      <c r="H6613" s="2">
        <v>17</v>
      </c>
      <c r="I6613" s="2">
        <v>0</v>
      </c>
      <c r="J6613" s="2" t="s">
        <v>37</v>
      </c>
      <c r="K6613" s="2" t="s">
        <v>6288</v>
      </c>
      <c r="L6613" s="2" t="s">
        <v>29</v>
      </c>
      <c r="M6613" s="2" t="s">
        <v>3677</v>
      </c>
      <c r="N6613" s="2" t="s">
        <v>13645</v>
      </c>
      <c r="O6613" s="8">
        <v>2</v>
      </c>
      <c r="P6613" s="2" t="s">
        <v>20059</v>
      </c>
      <c r="Q6613" s="2" t="s">
        <v>90</v>
      </c>
      <c r="R6613" s="2" t="s">
        <v>1872</v>
      </c>
      <c r="S6613" s="2" t="s">
        <v>26911</v>
      </c>
      <c r="T6613" s="8">
        <v>94.99</v>
      </c>
      <c r="U6613" s="6">
        <v>12</v>
      </c>
      <c r="V6613" s="16">
        <f t="shared" si="103"/>
        <v>-0.87367091272765551</v>
      </c>
      <c r="W6613" s="9">
        <f>T6613/O6613</f>
        <v>47.494999999999997</v>
      </c>
    </row>
    <row r="6614" spans="1:23" ht="15.75" customHeight="1">
      <c r="A6614" s="2">
        <v>6613</v>
      </c>
      <c r="B6614" s="2" t="s">
        <v>26912</v>
      </c>
      <c r="C6614" s="2" t="s">
        <v>26913</v>
      </c>
      <c r="D6614" s="2" t="s">
        <v>25</v>
      </c>
      <c r="E6614" s="3" t="s">
        <v>26</v>
      </c>
      <c r="F6614" s="2" t="s">
        <v>26914</v>
      </c>
      <c r="G6614" s="4">
        <v>4.6371019999999996</v>
      </c>
      <c r="H6614" s="2">
        <v>22</v>
      </c>
      <c r="I6614" s="2">
        <v>0</v>
      </c>
      <c r="J6614" s="2" t="s">
        <v>290</v>
      </c>
      <c r="K6614" s="2" t="s">
        <v>26610</v>
      </c>
      <c r="L6614" s="2" t="s">
        <v>29</v>
      </c>
      <c r="M6614" s="2" t="s">
        <v>3677</v>
      </c>
      <c r="N6614" s="2" t="s">
        <v>2358</v>
      </c>
      <c r="O6614" s="8">
        <v>5.5</v>
      </c>
      <c r="P6614" s="2" t="s">
        <v>26915</v>
      </c>
      <c r="Q6614" s="2" t="s">
        <v>366</v>
      </c>
      <c r="R6614" s="2" t="s">
        <v>4261</v>
      </c>
      <c r="S6614" s="2" t="s">
        <v>26916</v>
      </c>
      <c r="T6614" s="8">
        <v>94.99</v>
      </c>
      <c r="U6614" s="6">
        <v>12</v>
      </c>
      <c r="V6614" s="16">
        <f t="shared" si="103"/>
        <v>-0.87367091272765551</v>
      </c>
      <c r="W6614" s="9">
        <f>T6614/O6614</f>
        <v>17.27090909090909</v>
      </c>
    </row>
    <row r="6615" spans="1:23" ht="15.75" customHeight="1">
      <c r="A6615" s="2">
        <v>6614</v>
      </c>
      <c r="B6615" s="2" t="s">
        <v>26917</v>
      </c>
      <c r="C6615" s="2" t="s">
        <v>26918</v>
      </c>
      <c r="D6615" s="2" t="s">
        <v>25</v>
      </c>
      <c r="E6615" s="3" t="s">
        <v>26</v>
      </c>
      <c r="F6615" s="2" t="s">
        <v>37</v>
      </c>
      <c r="G6615" s="4">
        <v>4.6044559999999999</v>
      </c>
      <c r="H6615" s="2">
        <v>19</v>
      </c>
      <c r="I6615" s="2">
        <v>0</v>
      </c>
      <c r="J6615" s="2" t="s">
        <v>37</v>
      </c>
      <c r="K6615" s="2" t="s">
        <v>7984</v>
      </c>
      <c r="L6615" s="2" t="s">
        <v>58</v>
      </c>
      <c r="M6615" s="2" t="s">
        <v>3677</v>
      </c>
      <c r="N6615" s="2" t="s">
        <v>10541</v>
      </c>
      <c r="O6615" s="8">
        <v>2.5</v>
      </c>
      <c r="P6615" s="2" t="s">
        <v>26919</v>
      </c>
      <c r="Q6615" s="2" t="s">
        <v>42</v>
      </c>
      <c r="R6615" s="2" t="s">
        <v>9026</v>
      </c>
      <c r="S6615" s="2" t="s">
        <v>26920</v>
      </c>
      <c r="T6615" s="8">
        <v>59.99</v>
      </c>
      <c r="U6615" s="6">
        <v>12</v>
      </c>
      <c r="V6615" s="16">
        <f t="shared" si="103"/>
        <v>-0.799966661110185</v>
      </c>
      <c r="W6615" s="9">
        <f>T6615/O6615</f>
        <v>23.996000000000002</v>
      </c>
    </row>
    <row r="6616" spans="1:23" ht="15.75" customHeight="1">
      <c r="A6616" s="2">
        <v>6615</v>
      </c>
      <c r="B6616" s="2" t="s">
        <v>26921</v>
      </c>
      <c r="C6616" s="2" t="s">
        <v>26922</v>
      </c>
      <c r="D6616" s="2" t="s">
        <v>25</v>
      </c>
      <c r="E6616" s="3" t="s">
        <v>26</v>
      </c>
      <c r="F6616" s="2" t="s">
        <v>56</v>
      </c>
      <c r="G6616" s="4">
        <v>5</v>
      </c>
      <c r="H6616" s="2">
        <v>18</v>
      </c>
      <c r="I6616" s="2">
        <v>0</v>
      </c>
      <c r="J6616" s="2" t="s">
        <v>56</v>
      </c>
      <c r="K6616" s="2" t="s">
        <v>26008</v>
      </c>
      <c r="L6616" s="2" t="s">
        <v>39</v>
      </c>
      <c r="M6616" s="2" t="s">
        <v>3677</v>
      </c>
      <c r="N6616" s="2" t="s">
        <v>3305</v>
      </c>
      <c r="O6616" s="8">
        <v>5</v>
      </c>
      <c r="P6616" s="2" t="s">
        <v>26923</v>
      </c>
      <c r="Q6616" s="2" t="s">
        <v>78</v>
      </c>
      <c r="R6616" s="2" t="s">
        <v>4401</v>
      </c>
      <c r="S6616" s="2" t="s">
        <v>26924</v>
      </c>
      <c r="T6616" s="8">
        <v>44.99</v>
      </c>
      <c r="U6616" s="6">
        <v>12</v>
      </c>
      <c r="V6616" s="16">
        <f t="shared" si="103"/>
        <v>-0.73327406090242275</v>
      </c>
      <c r="W6616" s="9">
        <f>T6616/O6616</f>
        <v>8.9980000000000011</v>
      </c>
    </row>
    <row r="6617" spans="1:23" ht="15.75" customHeight="1">
      <c r="A6617" s="2">
        <v>6616</v>
      </c>
      <c r="B6617" s="2" t="s">
        <v>26925</v>
      </c>
      <c r="C6617" s="2" t="s">
        <v>26926</v>
      </c>
      <c r="D6617" s="2" t="s">
        <v>25</v>
      </c>
      <c r="E6617" s="3" t="s">
        <v>26</v>
      </c>
      <c r="F6617" s="14" t="s">
        <v>68</v>
      </c>
      <c r="G6617" s="4">
        <v>4</v>
      </c>
      <c r="H6617" s="2">
        <v>25</v>
      </c>
      <c r="I6617" s="2">
        <v>0</v>
      </c>
      <c r="J6617" s="2" t="s">
        <v>37</v>
      </c>
      <c r="K6617" s="2" t="s">
        <v>8287</v>
      </c>
      <c r="L6617" s="2" t="s">
        <v>29</v>
      </c>
      <c r="M6617" s="2" t="s">
        <v>3677</v>
      </c>
      <c r="N6617" s="2" t="s">
        <v>11531</v>
      </c>
      <c r="O6617" s="8">
        <v>1.5</v>
      </c>
      <c r="P6617" s="2" t="s">
        <v>26927</v>
      </c>
      <c r="Q6617" s="2" t="s">
        <v>42</v>
      </c>
      <c r="R6617" s="2" t="s">
        <v>12243</v>
      </c>
      <c r="S6617" s="2" t="s">
        <v>26928</v>
      </c>
      <c r="T6617" s="8">
        <v>19.989999999999998</v>
      </c>
      <c r="U6617" s="6">
        <v>12</v>
      </c>
      <c r="V6617" s="16">
        <f t="shared" si="103"/>
        <v>-0.39969984992496244</v>
      </c>
      <c r="W6617" s="9">
        <f>T6617/O6617</f>
        <v>13.326666666666666</v>
      </c>
    </row>
    <row r="6618" spans="1:23" ht="15.75" customHeight="1">
      <c r="A6618" s="2">
        <v>6617</v>
      </c>
      <c r="B6618" s="2" t="s">
        <v>26929</v>
      </c>
      <c r="C6618" s="2" t="s">
        <v>26930</v>
      </c>
      <c r="D6618" s="2" t="s">
        <v>25</v>
      </c>
      <c r="E6618" s="3" t="s">
        <v>26</v>
      </c>
      <c r="F6618" s="2" t="s">
        <v>56</v>
      </c>
      <c r="G6618" s="4">
        <v>5</v>
      </c>
      <c r="H6618" s="2">
        <v>9</v>
      </c>
      <c r="I6618" s="2">
        <v>0</v>
      </c>
      <c r="J6618" s="2" t="s">
        <v>56</v>
      </c>
      <c r="K6618" s="2" t="s">
        <v>11656</v>
      </c>
      <c r="L6618" s="2" t="s">
        <v>39</v>
      </c>
      <c r="M6618" s="14" t="s">
        <v>3677</v>
      </c>
      <c r="N6618" s="14" t="s">
        <v>3677</v>
      </c>
      <c r="O6618" s="8">
        <v>34</v>
      </c>
      <c r="P6618" s="2" t="s">
        <v>26931</v>
      </c>
      <c r="Q6618" s="2" t="s">
        <v>78</v>
      </c>
      <c r="R6618" s="2" t="s">
        <v>3849</v>
      </c>
      <c r="S6618" s="2" t="s">
        <v>26932</v>
      </c>
      <c r="T6618" s="8">
        <v>19.989999999999998</v>
      </c>
      <c r="U6618" s="6">
        <v>12</v>
      </c>
      <c r="V6618" s="16">
        <f t="shared" si="103"/>
        <v>-0.39969984992496244</v>
      </c>
      <c r="W6618" s="9">
        <f>T6618/O6618</f>
        <v>0.58794117647058819</v>
      </c>
    </row>
    <row r="6619" spans="1:23" ht="15.75" customHeight="1">
      <c r="A6619" s="2">
        <v>6618</v>
      </c>
      <c r="B6619" s="2" t="s">
        <v>26933</v>
      </c>
      <c r="C6619" s="2" t="s">
        <v>26934</v>
      </c>
      <c r="D6619" s="2" t="s">
        <v>25</v>
      </c>
      <c r="E6619" s="3" t="s">
        <v>67</v>
      </c>
      <c r="F6619" s="2" t="s">
        <v>37</v>
      </c>
      <c r="G6619" s="4">
        <v>4.6933822999999997</v>
      </c>
      <c r="H6619" s="2">
        <v>52</v>
      </c>
      <c r="I6619" s="2">
        <v>0</v>
      </c>
      <c r="J6619" s="2" t="s">
        <v>37</v>
      </c>
      <c r="K6619" s="2" t="s">
        <v>10595</v>
      </c>
      <c r="L6619" s="2" t="s">
        <v>29</v>
      </c>
      <c r="M6619" s="2" t="s">
        <v>9389</v>
      </c>
      <c r="N6619" s="2" t="s">
        <v>8748</v>
      </c>
      <c r="O6619" s="8">
        <v>5.5</v>
      </c>
      <c r="P6619" s="2" t="s">
        <v>15615</v>
      </c>
      <c r="Q6619" s="2" t="s">
        <v>42</v>
      </c>
      <c r="R6619" s="2" t="s">
        <v>9026</v>
      </c>
      <c r="S6619" s="2" t="s">
        <v>26935</v>
      </c>
      <c r="T6619" s="8">
        <v>89.99</v>
      </c>
      <c r="U6619" s="6">
        <v>12</v>
      </c>
      <c r="V6619" s="16">
        <f t="shared" si="103"/>
        <v>-0.86665185020557844</v>
      </c>
      <c r="W6619" s="9">
        <f>T6619/O6619</f>
        <v>16.36181818181818</v>
      </c>
    </row>
    <row r="6620" spans="1:23" ht="15.75" customHeight="1">
      <c r="A6620" s="2">
        <v>6619</v>
      </c>
      <c r="B6620" s="2" t="s">
        <v>26936</v>
      </c>
      <c r="C6620" s="2" t="s">
        <v>26937</v>
      </c>
      <c r="D6620" s="2" t="s">
        <v>25</v>
      </c>
      <c r="E6620" s="3" t="s">
        <v>67</v>
      </c>
      <c r="F6620" s="2" t="s">
        <v>37</v>
      </c>
      <c r="G6620" s="4">
        <v>4.7331342999999997</v>
      </c>
      <c r="H6620" s="2">
        <v>157</v>
      </c>
      <c r="I6620" s="2">
        <v>0</v>
      </c>
      <c r="J6620" s="2" t="s">
        <v>37</v>
      </c>
      <c r="K6620" s="2" t="s">
        <v>18272</v>
      </c>
      <c r="L6620" s="2" t="s">
        <v>29</v>
      </c>
      <c r="M6620" s="2" t="s">
        <v>9389</v>
      </c>
      <c r="N6620" s="2" t="s">
        <v>9110</v>
      </c>
      <c r="O6620" s="8">
        <v>16.5</v>
      </c>
      <c r="P6620" s="2" t="s">
        <v>5038</v>
      </c>
      <c r="Q6620" s="2" t="s">
        <v>62</v>
      </c>
      <c r="R6620" s="2" t="s">
        <v>20765</v>
      </c>
      <c r="S6620" s="2" t="s">
        <v>26938</v>
      </c>
      <c r="T6620" s="8">
        <v>19.989999999999998</v>
      </c>
      <c r="U6620" s="6">
        <v>12</v>
      </c>
      <c r="V6620" s="16">
        <f t="shared" si="103"/>
        <v>-0.39969984992496244</v>
      </c>
      <c r="W6620" s="9">
        <f>T6620/O6620</f>
        <v>1.2115151515151514</v>
      </c>
    </row>
    <row r="6621" spans="1:23" ht="15.75" customHeight="1">
      <c r="A6621" s="2">
        <v>6620</v>
      </c>
      <c r="B6621" s="2" t="s">
        <v>26939</v>
      </c>
      <c r="C6621" s="2" t="s">
        <v>26940</v>
      </c>
      <c r="D6621" s="2" t="s">
        <v>25</v>
      </c>
      <c r="E6621" s="3" t="s">
        <v>67</v>
      </c>
      <c r="F6621" s="2" t="s">
        <v>37</v>
      </c>
      <c r="G6621" s="4">
        <v>4.4894160000000003</v>
      </c>
      <c r="H6621" s="2">
        <v>31</v>
      </c>
      <c r="I6621" s="2">
        <v>0</v>
      </c>
      <c r="J6621" s="2" t="s">
        <v>37</v>
      </c>
      <c r="K6621" s="2" t="s">
        <v>49</v>
      </c>
      <c r="L6621" s="2" t="s">
        <v>29</v>
      </c>
      <c r="M6621" s="2" t="s">
        <v>9389</v>
      </c>
      <c r="N6621" s="2" t="s">
        <v>871</v>
      </c>
      <c r="O6621" s="8">
        <v>3.5</v>
      </c>
      <c r="P6621" s="2" t="s">
        <v>13214</v>
      </c>
      <c r="Q6621" s="2" t="s">
        <v>307</v>
      </c>
      <c r="R6621" s="2" t="s">
        <v>11684</v>
      </c>
      <c r="S6621" s="2" t="s">
        <v>26941</v>
      </c>
      <c r="T6621" s="8">
        <v>24.99</v>
      </c>
      <c r="V6621" s="16">
        <f t="shared" si="103"/>
        <v>0</v>
      </c>
      <c r="W6621" s="9">
        <f>T6621/O6621</f>
        <v>7.14</v>
      </c>
    </row>
    <row r="6622" spans="1:23" ht="15.75" customHeight="1">
      <c r="A6622" s="2">
        <v>6621</v>
      </c>
      <c r="B6622" s="2" t="s">
        <v>26942</v>
      </c>
      <c r="C6622" s="2" t="s">
        <v>26943</v>
      </c>
      <c r="D6622" s="2" t="s">
        <v>25</v>
      </c>
      <c r="E6622" s="3" t="s">
        <v>26</v>
      </c>
      <c r="F6622" s="2" t="s">
        <v>37</v>
      </c>
      <c r="G6622" s="4">
        <v>4.2831460000000003</v>
      </c>
      <c r="H6622" s="2">
        <v>5</v>
      </c>
      <c r="I6622" s="2">
        <v>0</v>
      </c>
      <c r="J6622" s="2" t="s">
        <v>37</v>
      </c>
      <c r="K6622" s="2" t="s">
        <v>3305</v>
      </c>
      <c r="L6622" s="2" t="s">
        <v>39</v>
      </c>
      <c r="M6622" s="14" t="s">
        <v>9389</v>
      </c>
      <c r="N6622" s="14" t="s">
        <v>9389</v>
      </c>
      <c r="O6622" s="8">
        <v>41</v>
      </c>
      <c r="P6622" s="2" t="s">
        <v>22715</v>
      </c>
      <c r="Q6622" s="2" t="s">
        <v>90</v>
      </c>
      <c r="R6622" s="2" t="s">
        <v>90</v>
      </c>
      <c r="S6622" s="2" t="s">
        <v>26944</v>
      </c>
      <c r="T6622" s="8">
        <v>19.989999999999998</v>
      </c>
      <c r="U6622" s="6">
        <v>12</v>
      </c>
      <c r="V6622" s="16">
        <f t="shared" si="103"/>
        <v>-0.39969984992496244</v>
      </c>
      <c r="W6622" s="9">
        <f>T6622/O6622</f>
        <v>0.48756097560975609</v>
      </c>
    </row>
    <row r="6623" spans="1:23" ht="15.75" customHeight="1">
      <c r="A6623" s="2">
        <v>6622</v>
      </c>
      <c r="B6623" s="2" t="s">
        <v>26945</v>
      </c>
      <c r="C6623" s="2" t="s">
        <v>26946</v>
      </c>
      <c r="D6623" s="2" t="s">
        <v>25</v>
      </c>
      <c r="E6623" s="3" t="s">
        <v>26</v>
      </c>
      <c r="F6623" s="2" t="s">
        <v>37</v>
      </c>
      <c r="G6623" s="4">
        <v>4.2077812999999997</v>
      </c>
      <c r="H6623" s="2">
        <v>9</v>
      </c>
      <c r="I6623" s="2">
        <v>0</v>
      </c>
      <c r="J6623" s="2" t="s">
        <v>37</v>
      </c>
      <c r="K6623" s="2" t="s">
        <v>8287</v>
      </c>
      <c r="L6623" s="2" t="s">
        <v>58</v>
      </c>
      <c r="M6623" s="2" t="s">
        <v>9389</v>
      </c>
      <c r="N6623" s="2" t="s">
        <v>384</v>
      </c>
      <c r="O6623" s="8">
        <v>1.5</v>
      </c>
      <c r="P6623" s="2" t="s">
        <v>26947</v>
      </c>
      <c r="Q6623" s="2" t="s">
        <v>114</v>
      </c>
      <c r="R6623" s="2" t="s">
        <v>24802</v>
      </c>
      <c r="S6623" s="2" t="s">
        <v>26948</v>
      </c>
      <c r="T6623" s="8">
        <v>94.99</v>
      </c>
      <c r="U6623" s="6">
        <v>12</v>
      </c>
      <c r="V6623" s="16">
        <f t="shared" si="103"/>
        <v>-0.87367091272765551</v>
      </c>
      <c r="W6623" s="9">
        <f>T6623/O6623</f>
        <v>63.326666666666661</v>
      </c>
    </row>
    <row r="6624" spans="1:23" ht="15.75" customHeight="1">
      <c r="A6624" s="2">
        <v>6623</v>
      </c>
      <c r="B6624" s="2" t="s">
        <v>26949</v>
      </c>
      <c r="C6624" s="2" t="s">
        <v>26950</v>
      </c>
      <c r="D6624" s="2" t="s">
        <v>25</v>
      </c>
      <c r="E6624" s="3" t="s">
        <v>26</v>
      </c>
      <c r="F6624" s="2" t="s">
        <v>56</v>
      </c>
      <c r="G6624" s="4">
        <v>2</v>
      </c>
      <c r="H6624" s="2">
        <v>26</v>
      </c>
      <c r="I6624" s="2">
        <v>0</v>
      </c>
      <c r="J6624" s="2" t="s">
        <v>56</v>
      </c>
      <c r="K6624" s="2" t="s">
        <v>160</v>
      </c>
      <c r="L6624" s="2" t="s">
        <v>39</v>
      </c>
      <c r="M6624" s="2" t="s">
        <v>9389</v>
      </c>
      <c r="N6624" s="2" t="s">
        <v>49</v>
      </c>
      <c r="O6624" s="8">
        <v>1</v>
      </c>
      <c r="P6624" s="2" t="s">
        <v>22354</v>
      </c>
      <c r="Q6624" s="2" t="s">
        <v>90</v>
      </c>
      <c r="R6624" s="2" t="s">
        <v>90</v>
      </c>
      <c r="S6624" s="2" t="s">
        <v>26951</v>
      </c>
      <c r="T6624" s="8">
        <v>29.99</v>
      </c>
      <c r="U6624" s="6">
        <v>12</v>
      </c>
      <c r="V6624" s="16">
        <f t="shared" si="103"/>
        <v>-0.5998666222074025</v>
      </c>
      <c r="W6624" s="9">
        <f>T6624/O6624</f>
        <v>29.99</v>
      </c>
    </row>
    <row r="6625" spans="1:23" ht="15.75" customHeight="1">
      <c r="A6625" s="2">
        <v>6624</v>
      </c>
      <c r="B6625" s="2" t="s">
        <v>26952</v>
      </c>
      <c r="C6625" s="2" t="s">
        <v>26953</v>
      </c>
      <c r="D6625" s="2" t="s">
        <v>25</v>
      </c>
      <c r="E6625" s="3" t="s">
        <v>26</v>
      </c>
      <c r="F6625" s="2" t="s">
        <v>27</v>
      </c>
      <c r="G6625" s="4">
        <v>4.6034674999999998</v>
      </c>
      <c r="H6625" s="2">
        <v>24</v>
      </c>
      <c r="I6625" s="2">
        <v>0</v>
      </c>
      <c r="J6625" s="2" t="s">
        <v>27</v>
      </c>
      <c r="K6625" s="2" t="s">
        <v>13917</v>
      </c>
      <c r="L6625" s="2" t="s">
        <v>39</v>
      </c>
      <c r="M6625" s="2" t="s">
        <v>9389</v>
      </c>
      <c r="N6625" s="2" t="s">
        <v>24402</v>
      </c>
      <c r="O6625" s="8">
        <v>1</v>
      </c>
      <c r="P6625" s="2" t="s">
        <v>26954</v>
      </c>
      <c r="Q6625" s="2" t="s">
        <v>78</v>
      </c>
      <c r="R6625" s="2" t="s">
        <v>26955</v>
      </c>
      <c r="S6625" s="2" t="s">
        <v>26956</v>
      </c>
      <c r="T6625" s="8">
        <v>24.99</v>
      </c>
      <c r="U6625" s="6">
        <v>12</v>
      </c>
      <c r="V6625" s="16">
        <f t="shared" si="103"/>
        <v>-0.5198079231692676</v>
      </c>
      <c r="W6625" s="9">
        <f>T6625/O6625</f>
        <v>24.99</v>
      </c>
    </row>
    <row r="6626" spans="1:23" ht="15.75" customHeight="1">
      <c r="A6626" s="2">
        <v>6625</v>
      </c>
      <c r="B6626" s="2" t="s">
        <v>26957</v>
      </c>
      <c r="C6626" s="2" t="s">
        <v>26958</v>
      </c>
      <c r="D6626" s="2" t="s">
        <v>25</v>
      </c>
      <c r="E6626" s="3" t="s">
        <v>26</v>
      </c>
      <c r="F6626" s="2" t="s">
        <v>15151</v>
      </c>
      <c r="G6626" s="4">
        <v>4.7288017</v>
      </c>
      <c r="H6626" s="2">
        <v>10</v>
      </c>
      <c r="I6626" s="2">
        <v>0</v>
      </c>
      <c r="J6626" s="2" t="s">
        <v>37</v>
      </c>
      <c r="K6626" s="2" t="s">
        <v>2274</v>
      </c>
      <c r="L6626" s="2" t="s">
        <v>29</v>
      </c>
      <c r="M6626" s="2" t="s">
        <v>9389</v>
      </c>
      <c r="N6626" s="2" t="s">
        <v>16585</v>
      </c>
      <c r="O6626" s="8">
        <v>5.5</v>
      </c>
      <c r="P6626" s="2" t="s">
        <v>16788</v>
      </c>
      <c r="Q6626" s="2" t="s">
        <v>141</v>
      </c>
      <c r="R6626" s="2" t="s">
        <v>320</v>
      </c>
      <c r="S6626" s="2" t="s">
        <v>26959</v>
      </c>
      <c r="T6626" s="8">
        <v>89.99</v>
      </c>
      <c r="U6626" s="6">
        <v>12</v>
      </c>
      <c r="V6626" s="16">
        <f t="shared" si="103"/>
        <v>-0.86665185020557844</v>
      </c>
      <c r="W6626" s="9">
        <f>T6626/O6626</f>
        <v>16.36181818181818</v>
      </c>
    </row>
    <row r="6627" spans="1:23" ht="15.75" customHeight="1">
      <c r="A6627" s="2">
        <v>6626</v>
      </c>
      <c r="B6627" s="2" t="s">
        <v>26960</v>
      </c>
      <c r="C6627" s="2" t="s">
        <v>26961</v>
      </c>
      <c r="D6627" s="2" t="s">
        <v>25</v>
      </c>
      <c r="E6627" s="3" t="s">
        <v>26</v>
      </c>
      <c r="F6627" s="14" t="s">
        <v>68</v>
      </c>
      <c r="G6627" s="4">
        <v>3.5</v>
      </c>
      <c r="H6627" s="2">
        <v>15</v>
      </c>
      <c r="I6627" s="2">
        <v>0</v>
      </c>
      <c r="J6627" s="2" t="s">
        <v>37</v>
      </c>
      <c r="K6627" s="2" t="s">
        <v>160</v>
      </c>
      <c r="L6627" s="2" t="s">
        <v>58</v>
      </c>
      <c r="M6627" s="2" t="s">
        <v>9389</v>
      </c>
      <c r="N6627" s="2" t="s">
        <v>26962</v>
      </c>
      <c r="O6627" s="8">
        <v>2</v>
      </c>
      <c r="P6627" s="2" t="s">
        <v>26963</v>
      </c>
      <c r="Q6627" s="2" t="s">
        <v>78</v>
      </c>
      <c r="R6627" s="2" t="s">
        <v>341</v>
      </c>
      <c r="S6627" s="2" t="s">
        <v>26964</v>
      </c>
      <c r="T6627" s="8">
        <v>19.989999999999998</v>
      </c>
      <c r="V6627" s="16">
        <f t="shared" si="103"/>
        <v>0</v>
      </c>
      <c r="W6627" s="9">
        <f>T6627/O6627</f>
        <v>9.9949999999999992</v>
      </c>
    </row>
    <row r="6628" spans="1:23" ht="15.75" customHeight="1">
      <c r="A6628" s="2">
        <v>6627</v>
      </c>
      <c r="B6628" s="2" t="s">
        <v>26965</v>
      </c>
      <c r="C6628" s="2" t="s">
        <v>26966</v>
      </c>
      <c r="D6628" s="2" t="s">
        <v>25</v>
      </c>
      <c r="E6628" s="3" t="s">
        <v>26</v>
      </c>
      <c r="F6628" s="2" t="s">
        <v>37</v>
      </c>
      <c r="G6628" s="4">
        <v>4.0524554000000004</v>
      </c>
      <c r="H6628" s="2">
        <v>30</v>
      </c>
      <c r="I6628" s="2">
        <v>0</v>
      </c>
      <c r="J6628" s="2" t="s">
        <v>37</v>
      </c>
      <c r="K6628" s="2" t="s">
        <v>12442</v>
      </c>
      <c r="L6628" s="2" t="s">
        <v>29</v>
      </c>
      <c r="M6628" s="2" t="s">
        <v>9389</v>
      </c>
      <c r="N6628" s="2" t="s">
        <v>7203</v>
      </c>
      <c r="O6628" s="8">
        <v>2.5</v>
      </c>
      <c r="P6628" s="2" t="s">
        <v>26967</v>
      </c>
      <c r="Q6628" s="2" t="s">
        <v>51</v>
      </c>
      <c r="R6628" s="2" t="s">
        <v>2475</v>
      </c>
      <c r="S6628" s="2" t="s">
        <v>26968</v>
      </c>
      <c r="T6628" s="8">
        <v>24.99</v>
      </c>
      <c r="U6628" s="6">
        <v>12</v>
      </c>
      <c r="V6628" s="16">
        <f t="shared" si="103"/>
        <v>-0.5198079231692676</v>
      </c>
      <c r="W6628" s="9">
        <f>T6628/O6628</f>
        <v>9.9959999999999987</v>
      </c>
    </row>
    <row r="6629" spans="1:23" ht="15.75" customHeight="1">
      <c r="A6629" s="2">
        <v>6628</v>
      </c>
      <c r="B6629" s="2" t="s">
        <v>26969</v>
      </c>
      <c r="C6629" s="2" t="s">
        <v>26970</v>
      </c>
      <c r="D6629" s="2" t="s">
        <v>25</v>
      </c>
      <c r="E6629" s="3" t="s">
        <v>67</v>
      </c>
      <c r="F6629" s="2" t="s">
        <v>37</v>
      </c>
      <c r="G6629" s="4">
        <v>3.457983</v>
      </c>
      <c r="H6629" s="2">
        <v>9</v>
      </c>
      <c r="I6629" s="2">
        <v>0</v>
      </c>
      <c r="J6629" s="2" t="s">
        <v>37</v>
      </c>
      <c r="K6629" s="2" t="s">
        <v>19592</v>
      </c>
      <c r="L6629" s="2" t="s">
        <v>39</v>
      </c>
      <c r="M6629" s="2" t="s">
        <v>7203</v>
      </c>
      <c r="N6629" s="2" t="s">
        <v>3677</v>
      </c>
      <c r="O6629" s="8">
        <v>42</v>
      </c>
      <c r="P6629" s="2" t="s">
        <v>14445</v>
      </c>
      <c r="Q6629" s="2" t="s">
        <v>32</v>
      </c>
      <c r="R6629" s="2" t="s">
        <v>1092</v>
      </c>
      <c r="S6629" s="2" t="s">
        <v>26971</v>
      </c>
      <c r="T6629" s="8">
        <v>19.989999999999998</v>
      </c>
      <c r="U6629" s="6">
        <v>12</v>
      </c>
      <c r="V6629" s="16">
        <f t="shared" si="103"/>
        <v>-0.39969984992496244</v>
      </c>
      <c r="W6629" s="9">
        <f>T6629/O6629</f>
        <v>0.4759523809523809</v>
      </c>
    </row>
    <row r="6630" spans="1:23" ht="15.75" customHeight="1">
      <c r="A6630" s="2">
        <v>6629</v>
      </c>
      <c r="B6630" s="2" t="s">
        <v>26972</v>
      </c>
      <c r="C6630" s="2" t="s">
        <v>26973</v>
      </c>
      <c r="D6630" s="2" t="s">
        <v>25</v>
      </c>
      <c r="E6630" s="3" t="s">
        <v>26</v>
      </c>
      <c r="F6630" s="2" t="s">
        <v>37</v>
      </c>
      <c r="G6630" s="4">
        <v>4.6993976000000002</v>
      </c>
      <c r="H6630" s="2">
        <v>20</v>
      </c>
      <c r="I6630" s="2">
        <v>0</v>
      </c>
      <c r="J6630" s="2" t="s">
        <v>37</v>
      </c>
      <c r="K6630" s="2" t="s">
        <v>19570</v>
      </c>
      <c r="L6630" s="2" t="s">
        <v>29</v>
      </c>
      <c r="M6630" s="2" t="s">
        <v>7203</v>
      </c>
      <c r="N6630" s="2" t="s">
        <v>10340</v>
      </c>
      <c r="O6630" s="8">
        <v>2</v>
      </c>
      <c r="P6630" s="2" t="s">
        <v>26974</v>
      </c>
      <c r="Q6630" s="2" t="s">
        <v>42</v>
      </c>
      <c r="R6630" s="2" t="s">
        <v>23078</v>
      </c>
      <c r="S6630" s="2" t="s">
        <v>26975</v>
      </c>
      <c r="T6630" s="8">
        <v>79.989999999999995</v>
      </c>
      <c r="U6630" s="6">
        <v>12</v>
      </c>
      <c r="V6630" s="16">
        <f t="shared" si="103"/>
        <v>-0.84998124765595695</v>
      </c>
      <c r="W6630" s="9">
        <f>T6630/O6630</f>
        <v>39.994999999999997</v>
      </c>
    </row>
    <row r="6631" spans="1:23" ht="15.75" customHeight="1">
      <c r="A6631" s="2">
        <v>6630</v>
      </c>
      <c r="B6631" s="2" t="s">
        <v>26976</v>
      </c>
      <c r="C6631" s="2" t="s">
        <v>26977</v>
      </c>
      <c r="D6631" s="2" t="s">
        <v>25</v>
      </c>
      <c r="E6631" s="3" t="s">
        <v>26</v>
      </c>
      <c r="F6631" s="2" t="s">
        <v>37</v>
      </c>
      <c r="G6631" s="4">
        <v>4.1782674999999996</v>
      </c>
      <c r="H6631" s="2">
        <v>17</v>
      </c>
      <c r="I6631" s="2">
        <v>0</v>
      </c>
      <c r="J6631" s="2" t="s">
        <v>37</v>
      </c>
      <c r="K6631" s="2" t="s">
        <v>8287</v>
      </c>
      <c r="L6631" s="2" t="s">
        <v>29</v>
      </c>
      <c r="M6631" s="2" t="s">
        <v>7203</v>
      </c>
      <c r="N6631" s="2" t="s">
        <v>6007</v>
      </c>
      <c r="O6631" s="8">
        <v>1</v>
      </c>
      <c r="P6631" s="2" t="s">
        <v>26978</v>
      </c>
      <c r="Q6631" s="2" t="s">
        <v>114</v>
      </c>
      <c r="R6631" s="2" t="s">
        <v>19240</v>
      </c>
      <c r="S6631" s="2" t="s">
        <v>26979</v>
      </c>
      <c r="T6631" s="8">
        <v>19.989999999999998</v>
      </c>
      <c r="U6631" s="6">
        <v>12</v>
      </c>
      <c r="V6631" s="16">
        <f t="shared" si="103"/>
        <v>-0.39969984992496244</v>
      </c>
      <c r="W6631" s="9">
        <f>T6631/O6631</f>
        <v>19.989999999999998</v>
      </c>
    </row>
    <row r="6632" spans="1:23" ht="15.75" customHeight="1">
      <c r="A6632" s="2">
        <v>6631</v>
      </c>
      <c r="B6632" s="2" t="s">
        <v>26980</v>
      </c>
      <c r="C6632" s="2" t="s">
        <v>26981</v>
      </c>
      <c r="D6632" s="2" t="s">
        <v>25</v>
      </c>
      <c r="E6632" s="3" t="s">
        <v>67</v>
      </c>
      <c r="F6632" s="2" t="s">
        <v>37</v>
      </c>
      <c r="G6632" s="4">
        <v>4.7023773000000002</v>
      </c>
      <c r="H6632" s="2">
        <v>88</v>
      </c>
      <c r="I6632" s="2">
        <v>1</v>
      </c>
      <c r="J6632" s="2" t="s">
        <v>37</v>
      </c>
      <c r="K6632" s="2" t="s">
        <v>1736</v>
      </c>
      <c r="L6632" s="2" t="s">
        <v>29</v>
      </c>
      <c r="M6632" s="2" t="s">
        <v>12623</v>
      </c>
      <c r="N6632" s="2" t="s">
        <v>7408</v>
      </c>
      <c r="O6632" s="8">
        <v>25.5</v>
      </c>
      <c r="P6632" s="2" t="s">
        <v>24170</v>
      </c>
      <c r="Q6632" s="2" t="s">
        <v>141</v>
      </c>
      <c r="R6632" s="2" t="s">
        <v>1048</v>
      </c>
      <c r="S6632" s="2" t="s">
        <v>24224</v>
      </c>
      <c r="T6632" s="8">
        <v>29.99</v>
      </c>
      <c r="U6632" s="6">
        <v>12</v>
      </c>
      <c r="V6632" s="16">
        <f t="shared" si="103"/>
        <v>-0.5998666222074025</v>
      </c>
      <c r="W6632" s="9">
        <f>T6632/O6632</f>
        <v>1.176078431372549</v>
      </c>
    </row>
    <row r="6633" spans="1:23" ht="15.75" customHeight="1">
      <c r="A6633" s="2">
        <v>6632</v>
      </c>
      <c r="B6633" s="2" t="s">
        <v>26982</v>
      </c>
      <c r="C6633" s="2" t="s">
        <v>26983</v>
      </c>
      <c r="D6633" s="2" t="s">
        <v>25</v>
      </c>
      <c r="E6633" s="3" t="s">
        <v>67</v>
      </c>
      <c r="F6633" s="2" t="s">
        <v>37</v>
      </c>
      <c r="G6633" s="4">
        <v>4.6020409999999998</v>
      </c>
      <c r="H6633" s="2">
        <v>188</v>
      </c>
      <c r="I6633" s="2">
        <v>0</v>
      </c>
      <c r="J6633" s="2" t="s">
        <v>37</v>
      </c>
      <c r="K6633" s="2" t="s">
        <v>14769</v>
      </c>
      <c r="L6633" s="2" t="s">
        <v>29</v>
      </c>
      <c r="M6633" s="2" t="s">
        <v>12623</v>
      </c>
      <c r="N6633" s="2" t="s">
        <v>20951</v>
      </c>
      <c r="O6633" s="8">
        <v>30</v>
      </c>
      <c r="P6633" s="2" t="s">
        <v>3771</v>
      </c>
      <c r="Q6633" s="2" t="s">
        <v>62</v>
      </c>
      <c r="R6633" s="2" t="s">
        <v>21241</v>
      </c>
      <c r="S6633" s="2" t="s">
        <v>26984</v>
      </c>
      <c r="T6633" s="8">
        <v>89.99</v>
      </c>
      <c r="U6633" s="6">
        <v>12</v>
      </c>
      <c r="V6633" s="16">
        <f t="shared" si="103"/>
        <v>-0.86665185020557844</v>
      </c>
      <c r="W6633" s="9">
        <f>T6633/O6633</f>
        <v>2.9996666666666667</v>
      </c>
    </row>
    <row r="6634" spans="1:23" ht="15.75" customHeight="1">
      <c r="A6634" s="2">
        <v>6633</v>
      </c>
      <c r="B6634" s="2" t="s">
        <v>26985</v>
      </c>
      <c r="C6634" s="2" t="s">
        <v>26986</v>
      </c>
      <c r="D6634" s="2" t="s">
        <v>25</v>
      </c>
      <c r="E6634" s="3" t="s">
        <v>26</v>
      </c>
      <c r="F6634" s="2" t="s">
        <v>37</v>
      </c>
      <c r="G6634" s="4">
        <v>4.3312235000000001</v>
      </c>
      <c r="H6634" s="2">
        <v>76</v>
      </c>
      <c r="I6634" s="2">
        <v>0</v>
      </c>
      <c r="J6634" s="2" t="s">
        <v>37</v>
      </c>
      <c r="K6634" s="2" t="s">
        <v>2274</v>
      </c>
      <c r="L6634" s="2" t="s">
        <v>29</v>
      </c>
      <c r="M6634" s="2" t="s">
        <v>12623</v>
      </c>
      <c r="N6634" s="2" t="s">
        <v>871</v>
      </c>
      <c r="O6634" s="8">
        <v>8</v>
      </c>
      <c r="P6634" s="2" t="s">
        <v>24935</v>
      </c>
      <c r="Q6634" s="2" t="s">
        <v>90</v>
      </c>
      <c r="R6634" s="2" t="s">
        <v>1102</v>
      </c>
      <c r="S6634" s="2" t="s">
        <v>26987</v>
      </c>
      <c r="T6634" s="8">
        <v>19.989999999999998</v>
      </c>
      <c r="U6634" s="6">
        <v>12</v>
      </c>
      <c r="V6634" s="16">
        <f t="shared" si="103"/>
        <v>-0.39969984992496244</v>
      </c>
      <c r="W6634" s="9">
        <f>T6634/O6634</f>
        <v>2.4987499999999998</v>
      </c>
    </row>
    <row r="6635" spans="1:23" ht="15.75" customHeight="1">
      <c r="A6635" s="2">
        <v>6634</v>
      </c>
      <c r="B6635" s="2" t="s">
        <v>26988</v>
      </c>
      <c r="C6635" s="2" t="s">
        <v>26989</v>
      </c>
      <c r="D6635" s="2" t="s">
        <v>25</v>
      </c>
      <c r="E6635" s="3" t="s">
        <v>26</v>
      </c>
      <c r="F6635" s="14" t="s">
        <v>68</v>
      </c>
      <c r="G6635" s="4">
        <v>4.9273069999999999</v>
      </c>
      <c r="H6635" s="2">
        <v>34</v>
      </c>
      <c r="I6635" s="2">
        <v>0</v>
      </c>
      <c r="J6635" s="2" t="s">
        <v>37</v>
      </c>
      <c r="K6635" s="2" t="s">
        <v>13667</v>
      </c>
      <c r="L6635" s="2" t="s">
        <v>58</v>
      </c>
      <c r="M6635" s="2" t="s">
        <v>12623</v>
      </c>
      <c r="N6635" s="2" t="s">
        <v>5335</v>
      </c>
      <c r="O6635" s="8">
        <v>10.5</v>
      </c>
      <c r="P6635" s="2" t="s">
        <v>16905</v>
      </c>
      <c r="Q6635" s="2" t="s">
        <v>78</v>
      </c>
      <c r="R6635" s="2" t="s">
        <v>16906</v>
      </c>
      <c r="S6635" s="2" t="s">
        <v>26990</v>
      </c>
      <c r="T6635" s="8">
        <v>19.989999999999998</v>
      </c>
      <c r="V6635" s="16">
        <f t="shared" si="103"/>
        <v>0</v>
      </c>
      <c r="W6635" s="9">
        <f>T6635/O6635</f>
        <v>1.9038095238095236</v>
      </c>
    </row>
    <row r="6636" spans="1:23" ht="15.75" customHeight="1">
      <c r="A6636" s="2">
        <v>6635</v>
      </c>
      <c r="B6636" s="2" t="s">
        <v>26991</v>
      </c>
      <c r="C6636" s="2" t="s">
        <v>26992</v>
      </c>
      <c r="D6636" s="2" t="s">
        <v>25</v>
      </c>
      <c r="E6636" s="3" t="s">
        <v>26</v>
      </c>
      <c r="F6636" s="2" t="s">
        <v>598</v>
      </c>
      <c r="G6636" s="4">
        <v>4.4363294</v>
      </c>
      <c r="H6636" s="2">
        <v>74</v>
      </c>
      <c r="I6636" s="2">
        <v>0</v>
      </c>
      <c r="J6636" s="2" t="s">
        <v>598</v>
      </c>
      <c r="K6636" s="2" t="s">
        <v>26610</v>
      </c>
      <c r="L6636" s="2" t="s">
        <v>29</v>
      </c>
      <c r="M6636" s="2" t="s">
        <v>12623</v>
      </c>
      <c r="N6636" s="2" t="s">
        <v>14082</v>
      </c>
      <c r="O6636" s="8">
        <v>11</v>
      </c>
      <c r="P6636" s="2" t="s">
        <v>19537</v>
      </c>
      <c r="Q6636" s="2" t="s">
        <v>114</v>
      </c>
      <c r="R6636" s="2" t="s">
        <v>13587</v>
      </c>
      <c r="S6636" s="2" t="s">
        <v>26993</v>
      </c>
      <c r="T6636" s="8">
        <v>19.989999999999998</v>
      </c>
      <c r="U6636" s="6">
        <v>12</v>
      </c>
      <c r="V6636" s="16">
        <f t="shared" si="103"/>
        <v>-0.39969984992496244</v>
      </c>
      <c r="W6636" s="9">
        <f>T6636/O6636</f>
        <v>1.8172727272727272</v>
      </c>
    </row>
    <row r="6637" spans="1:23" ht="15.75" customHeight="1">
      <c r="A6637" s="2">
        <v>6636</v>
      </c>
      <c r="B6637" s="2" t="s">
        <v>26994</v>
      </c>
      <c r="C6637" s="2" t="s">
        <v>26995</v>
      </c>
      <c r="D6637" s="2" t="s">
        <v>25</v>
      </c>
      <c r="E6637" s="3" t="s">
        <v>26</v>
      </c>
      <c r="F6637" s="2" t="s">
        <v>37</v>
      </c>
      <c r="G6637" s="4">
        <v>3.9817402</v>
      </c>
      <c r="H6637" s="2">
        <v>23</v>
      </c>
      <c r="I6637" s="2">
        <v>0</v>
      </c>
      <c r="J6637" s="2" t="s">
        <v>37</v>
      </c>
      <c r="K6637" s="2" t="s">
        <v>5512</v>
      </c>
      <c r="L6637" s="2" t="s">
        <v>39</v>
      </c>
      <c r="M6637" s="2" t="s">
        <v>12623</v>
      </c>
      <c r="N6637" s="2" t="s">
        <v>945</v>
      </c>
      <c r="O6637" s="8">
        <v>1</v>
      </c>
      <c r="P6637" s="2" t="s">
        <v>25929</v>
      </c>
      <c r="Q6637" s="2" t="s">
        <v>78</v>
      </c>
      <c r="R6637" s="2" t="s">
        <v>25930</v>
      </c>
      <c r="S6637" s="2" t="s">
        <v>26996</v>
      </c>
      <c r="T6637" s="8">
        <v>34.99</v>
      </c>
      <c r="U6637" s="6">
        <v>16</v>
      </c>
      <c r="V6637" s="16">
        <f t="shared" si="103"/>
        <v>-0.54272649328379541</v>
      </c>
      <c r="W6637" s="9">
        <f>T6637/O6637</f>
        <v>34.99</v>
      </c>
    </row>
    <row r="6638" spans="1:23" ht="15.75" customHeight="1">
      <c r="A6638" s="2">
        <v>6637</v>
      </c>
      <c r="B6638" s="2" t="s">
        <v>26997</v>
      </c>
      <c r="C6638" s="2" t="s">
        <v>26998</v>
      </c>
      <c r="D6638" s="2" t="s">
        <v>25</v>
      </c>
      <c r="E6638" s="3" t="s">
        <v>26</v>
      </c>
      <c r="F6638" s="2" t="s">
        <v>37</v>
      </c>
      <c r="G6638" s="4">
        <v>4.059647</v>
      </c>
      <c r="H6638" s="2">
        <v>44</v>
      </c>
      <c r="I6638" s="2">
        <v>0</v>
      </c>
      <c r="J6638" s="2" t="s">
        <v>37</v>
      </c>
      <c r="K6638" s="2" t="s">
        <v>4190</v>
      </c>
      <c r="L6638" s="2" t="s">
        <v>29</v>
      </c>
      <c r="M6638" s="2" t="s">
        <v>12623</v>
      </c>
      <c r="N6638" s="2" t="s">
        <v>9389</v>
      </c>
      <c r="O6638" s="8">
        <v>5.5</v>
      </c>
      <c r="P6638" s="2" t="s">
        <v>22869</v>
      </c>
      <c r="Q6638" s="2" t="s">
        <v>42</v>
      </c>
      <c r="R6638" s="2" t="s">
        <v>17677</v>
      </c>
      <c r="S6638" s="2" t="s">
        <v>26999</v>
      </c>
      <c r="T6638" s="8">
        <v>94.99</v>
      </c>
      <c r="U6638" s="6">
        <v>12</v>
      </c>
      <c r="V6638" s="16">
        <f t="shared" si="103"/>
        <v>-0.87367091272765551</v>
      </c>
      <c r="W6638" s="9">
        <f>T6638/O6638</f>
        <v>17.27090909090909</v>
      </c>
    </row>
    <row r="6639" spans="1:23" ht="15.75" customHeight="1">
      <c r="A6639" s="2">
        <v>6638</v>
      </c>
      <c r="B6639" s="2" t="s">
        <v>27000</v>
      </c>
      <c r="C6639" s="2" t="s">
        <v>27001</v>
      </c>
      <c r="D6639" s="2" t="s">
        <v>25</v>
      </c>
      <c r="E6639" s="3" t="s">
        <v>67</v>
      </c>
      <c r="F6639" s="14" t="s">
        <v>68</v>
      </c>
      <c r="G6639" s="4">
        <v>4.0328035</v>
      </c>
      <c r="H6639" s="2">
        <v>41</v>
      </c>
      <c r="I6639" s="2">
        <v>0</v>
      </c>
      <c r="J6639" s="2" t="s">
        <v>37</v>
      </c>
      <c r="K6639" s="2" t="s">
        <v>12623</v>
      </c>
      <c r="L6639" s="2" t="s">
        <v>29</v>
      </c>
      <c r="M6639" s="2" t="s">
        <v>17948</v>
      </c>
      <c r="N6639" s="2" t="s">
        <v>7408</v>
      </c>
      <c r="O6639" s="8">
        <v>7.5</v>
      </c>
      <c r="P6639" s="2" t="s">
        <v>7409</v>
      </c>
      <c r="Q6639" s="2" t="s">
        <v>141</v>
      </c>
      <c r="R6639" s="2" t="s">
        <v>7248</v>
      </c>
      <c r="S6639" s="2" t="s">
        <v>24224</v>
      </c>
      <c r="T6639" s="8">
        <v>29.99</v>
      </c>
      <c r="U6639" s="6">
        <v>12</v>
      </c>
      <c r="V6639" s="16">
        <f t="shared" si="103"/>
        <v>-0.5998666222074025</v>
      </c>
      <c r="W6639" s="9">
        <f>T6639/O6639</f>
        <v>3.9986666666666664</v>
      </c>
    </row>
    <row r="6640" spans="1:23" ht="15.75" customHeight="1">
      <c r="A6640" s="2">
        <v>6639</v>
      </c>
      <c r="B6640" s="2" t="s">
        <v>27002</v>
      </c>
      <c r="C6640" s="2" t="s">
        <v>27003</v>
      </c>
      <c r="D6640" s="2" t="s">
        <v>25</v>
      </c>
      <c r="E6640" s="3" t="s">
        <v>26</v>
      </c>
      <c r="F6640" s="14" t="s">
        <v>68</v>
      </c>
      <c r="G6640" s="4">
        <v>4.6864660000000002</v>
      </c>
      <c r="H6640" s="2">
        <v>30</v>
      </c>
      <c r="I6640" s="2">
        <v>0</v>
      </c>
      <c r="J6640" s="2" t="s">
        <v>37</v>
      </c>
      <c r="K6640" s="2" t="s">
        <v>24402</v>
      </c>
      <c r="L6640" s="2" t="s">
        <v>29</v>
      </c>
      <c r="M6640" s="2" t="s">
        <v>17948</v>
      </c>
      <c r="N6640" s="2" t="s">
        <v>16803</v>
      </c>
      <c r="O6640" s="8">
        <v>3.5</v>
      </c>
      <c r="P6640" s="2" t="s">
        <v>3212</v>
      </c>
      <c r="Q6640" s="2" t="s">
        <v>106</v>
      </c>
      <c r="R6640" s="2" t="s">
        <v>17296</v>
      </c>
      <c r="S6640" s="2" t="s">
        <v>27004</v>
      </c>
      <c r="T6640" s="8">
        <v>94.99</v>
      </c>
      <c r="U6640" s="6">
        <v>16</v>
      </c>
      <c r="V6640" s="16">
        <f t="shared" si="103"/>
        <v>-0.83156121697020735</v>
      </c>
      <c r="W6640" s="9">
        <f>T6640/O6640</f>
        <v>27.139999999999997</v>
      </c>
    </row>
    <row r="6641" spans="1:23" ht="15.75" customHeight="1">
      <c r="A6641" s="2">
        <v>6640</v>
      </c>
      <c r="B6641" s="2" t="s">
        <v>27005</v>
      </c>
      <c r="C6641" s="2" t="s">
        <v>27006</v>
      </c>
      <c r="D6641" s="2" t="s">
        <v>25</v>
      </c>
      <c r="E6641" s="3" t="s">
        <v>26</v>
      </c>
      <c r="F6641" s="2" t="s">
        <v>37</v>
      </c>
      <c r="G6641" s="4">
        <v>3.9996722</v>
      </c>
      <c r="H6641" s="2">
        <v>42</v>
      </c>
      <c r="I6641" s="2">
        <v>0</v>
      </c>
      <c r="J6641" s="2" t="s">
        <v>37</v>
      </c>
      <c r="K6641" s="2" t="s">
        <v>17276</v>
      </c>
      <c r="L6641" s="2" t="s">
        <v>29</v>
      </c>
      <c r="M6641" s="2" t="s">
        <v>17948</v>
      </c>
      <c r="N6641" s="2" t="s">
        <v>20439</v>
      </c>
      <c r="O6641" s="8">
        <v>5</v>
      </c>
      <c r="P6641" s="2" t="s">
        <v>25475</v>
      </c>
      <c r="Q6641" s="2" t="s">
        <v>62</v>
      </c>
      <c r="R6641" s="2" t="s">
        <v>13587</v>
      </c>
      <c r="S6641" s="2" t="s">
        <v>27007</v>
      </c>
      <c r="T6641" s="8">
        <v>19.989999999999998</v>
      </c>
      <c r="U6641" s="6">
        <v>12</v>
      </c>
      <c r="V6641" s="16">
        <f t="shared" si="103"/>
        <v>-0.39969984992496244</v>
      </c>
      <c r="W6641" s="9">
        <f>T6641/O6641</f>
        <v>3.9979999999999998</v>
      </c>
    </row>
    <row r="6642" spans="1:23" ht="15.75" customHeight="1">
      <c r="A6642" s="2">
        <v>6641</v>
      </c>
      <c r="B6642" s="2" t="s">
        <v>27008</v>
      </c>
      <c r="C6642" s="2" t="s">
        <v>27009</v>
      </c>
      <c r="D6642" s="2" t="s">
        <v>25</v>
      </c>
      <c r="E6642" s="3" t="s">
        <v>26</v>
      </c>
      <c r="F6642" s="2" t="s">
        <v>37</v>
      </c>
      <c r="G6642" s="4">
        <v>4.5656724000000004</v>
      </c>
      <c r="H6642" s="2">
        <v>26</v>
      </c>
      <c r="I6642" s="2">
        <v>0</v>
      </c>
      <c r="J6642" s="2" t="s">
        <v>37</v>
      </c>
      <c r="K6642" s="2" t="s">
        <v>26537</v>
      </c>
      <c r="L6642" s="2" t="s">
        <v>39</v>
      </c>
      <c r="M6642" s="2" t="s">
        <v>17948</v>
      </c>
      <c r="N6642" s="2" t="s">
        <v>10573</v>
      </c>
      <c r="O6642" s="8">
        <v>2.5</v>
      </c>
      <c r="P6642" s="2" t="s">
        <v>26507</v>
      </c>
      <c r="Q6642" s="2" t="s">
        <v>90</v>
      </c>
      <c r="R6642" s="2" t="s">
        <v>1708</v>
      </c>
      <c r="S6642" s="2" t="s">
        <v>27010</v>
      </c>
      <c r="T6642" s="8">
        <v>59.99</v>
      </c>
      <c r="U6642" s="6">
        <v>12</v>
      </c>
      <c r="V6642" s="16">
        <f t="shared" si="103"/>
        <v>-0.799966661110185</v>
      </c>
      <c r="W6642" s="9">
        <f>T6642/O6642</f>
        <v>23.996000000000002</v>
      </c>
    </row>
    <row r="6643" spans="1:23" ht="15.75" customHeight="1">
      <c r="A6643" s="2">
        <v>6642</v>
      </c>
      <c r="B6643" s="2" t="s">
        <v>27011</v>
      </c>
      <c r="C6643" s="2" t="s">
        <v>27012</v>
      </c>
      <c r="D6643" s="2" t="s">
        <v>25</v>
      </c>
      <c r="E6643" s="3" t="s">
        <v>26</v>
      </c>
      <c r="F6643" s="2" t="s">
        <v>56</v>
      </c>
      <c r="G6643" s="4">
        <v>4.6345166999999998</v>
      </c>
      <c r="H6643" s="2">
        <v>23</v>
      </c>
      <c r="I6643" s="2">
        <v>0</v>
      </c>
      <c r="J6643" s="2" t="s">
        <v>56</v>
      </c>
      <c r="K6643" s="2" t="s">
        <v>26008</v>
      </c>
      <c r="L6643" s="2" t="s">
        <v>29</v>
      </c>
      <c r="M6643" s="2" t="s">
        <v>17948</v>
      </c>
      <c r="N6643" s="2" t="s">
        <v>8982</v>
      </c>
      <c r="O6643" s="8">
        <v>1.5</v>
      </c>
      <c r="P6643" s="2" t="s">
        <v>27013</v>
      </c>
      <c r="Q6643" s="2" t="s">
        <v>90</v>
      </c>
      <c r="R6643" s="2" t="s">
        <v>91</v>
      </c>
      <c r="S6643" s="2" t="s">
        <v>27014</v>
      </c>
      <c r="T6643" s="8">
        <v>89.99</v>
      </c>
      <c r="U6643" s="6">
        <v>12</v>
      </c>
      <c r="V6643" s="16">
        <f t="shared" si="103"/>
        <v>-0.86665185020557844</v>
      </c>
      <c r="W6643" s="9">
        <f>T6643/O6643</f>
        <v>59.993333333333332</v>
      </c>
    </row>
    <row r="6644" spans="1:23" ht="15.75" customHeight="1">
      <c r="A6644" s="2">
        <v>6643</v>
      </c>
      <c r="B6644" s="2" t="s">
        <v>27015</v>
      </c>
      <c r="C6644" s="2" t="s">
        <v>27016</v>
      </c>
      <c r="D6644" s="2" t="s">
        <v>25</v>
      </c>
      <c r="E6644" s="3" t="s">
        <v>26</v>
      </c>
      <c r="F6644" s="2" t="s">
        <v>37</v>
      </c>
      <c r="G6644" s="4">
        <v>4.0121764999999998</v>
      </c>
      <c r="H6644" s="2">
        <v>34</v>
      </c>
      <c r="I6644" s="2">
        <v>0</v>
      </c>
      <c r="J6644" s="2" t="s">
        <v>37</v>
      </c>
      <c r="K6644" s="2" t="s">
        <v>9389</v>
      </c>
      <c r="L6644" s="2" t="s">
        <v>39</v>
      </c>
      <c r="M6644" s="2" t="s">
        <v>17948</v>
      </c>
      <c r="N6644" s="2" t="s">
        <v>7203</v>
      </c>
      <c r="O6644" s="8">
        <v>2.5</v>
      </c>
      <c r="P6644" s="2" t="s">
        <v>23494</v>
      </c>
      <c r="Q6644" s="2" t="s">
        <v>78</v>
      </c>
      <c r="R6644" s="2" t="s">
        <v>6172</v>
      </c>
      <c r="S6644" s="2" t="s">
        <v>27017</v>
      </c>
      <c r="T6644" s="8">
        <v>19.989999999999998</v>
      </c>
      <c r="U6644" s="6">
        <v>12</v>
      </c>
      <c r="V6644" s="16">
        <f t="shared" si="103"/>
        <v>-0.39969984992496244</v>
      </c>
      <c r="W6644" s="9">
        <f>T6644/O6644</f>
        <v>7.9959999999999996</v>
      </c>
    </row>
    <row r="6645" spans="1:23" ht="15.75" customHeight="1">
      <c r="A6645" s="2">
        <v>6644</v>
      </c>
      <c r="B6645" s="2" t="s">
        <v>27018</v>
      </c>
      <c r="C6645" s="2" t="s">
        <v>27019</v>
      </c>
      <c r="D6645" s="2" t="s">
        <v>25</v>
      </c>
      <c r="E6645" s="3" t="s">
        <v>26</v>
      </c>
      <c r="F6645" s="14" t="s">
        <v>68</v>
      </c>
      <c r="G6645" s="4">
        <v>4.2202253000000001</v>
      </c>
      <c r="H6645" s="2">
        <v>48</v>
      </c>
      <c r="I6645" s="2">
        <v>0</v>
      </c>
      <c r="J6645" s="2" t="s">
        <v>27</v>
      </c>
      <c r="K6645" s="2" t="s">
        <v>26537</v>
      </c>
      <c r="L6645" s="2" t="s">
        <v>39</v>
      </c>
      <c r="M6645" s="14" t="s">
        <v>17948</v>
      </c>
      <c r="N6645" s="14" t="s">
        <v>17948</v>
      </c>
      <c r="O6645" s="8">
        <v>3.5</v>
      </c>
      <c r="P6645" s="2" t="s">
        <v>27020</v>
      </c>
      <c r="Q6645" s="2" t="s">
        <v>51</v>
      </c>
      <c r="R6645" s="2" t="s">
        <v>3947</v>
      </c>
      <c r="S6645" s="2" t="s">
        <v>27021</v>
      </c>
      <c r="T6645" s="8">
        <v>19.989999999999998</v>
      </c>
      <c r="U6645" s="6">
        <v>12</v>
      </c>
      <c r="V6645" s="16">
        <f t="shared" si="103"/>
        <v>-0.39969984992496244</v>
      </c>
      <c r="W6645" s="9">
        <f>T6645/O6645</f>
        <v>5.7114285714285709</v>
      </c>
    </row>
    <row r="6646" spans="1:23" ht="15.75" customHeight="1">
      <c r="A6646" s="2">
        <v>6645</v>
      </c>
      <c r="B6646" s="2" t="s">
        <v>27022</v>
      </c>
      <c r="C6646" s="2" t="s">
        <v>27023</v>
      </c>
      <c r="D6646" s="2" t="s">
        <v>25</v>
      </c>
      <c r="E6646" s="3" t="s">
        <v>26</v>
      </c>
      <c r="F6646" s="2" t="s">
        <v>37</v>
      </c>
      <c r="G6646" s="4">
        <v>5</v>
      </c>
      <c r="H6646" s="2">
        <v>8</v>
      </c>
      <c r="I6646" s="2">
        <v>0</v>
      </c>
      <c r="J6646" s="2" t="s">
        <v>37</v>
      </c>
      <c r="K6646" s="2" t="s">
        <v>7203</v>
      </c>
      <c r="L6646" s="2" t="s">
        <v>29</v>
      </c>
      <c r="M6646" s="2" t="s">
        <v>17948</v>
      </c>
      <c r="N6646" s="2" t="s">
        <v>12623</v>
      </c>
      <c r="O6646" s="8">
        <v>2</v>
      </c>
      <c r="P6646" s="2" t="s">
        <v>27024</v>
      </c>
      <c r="Q6646" s="2" t="s">
        <v>227</v>
      </c>
      <c r="R6646" s="2" t="s">
        <v>13134</v>
      </c>
      <c r="S6646" s="2" t="s">
        <v>27025</v>
      </c>
      <c r="T6646" s="8">
        <v>19.989999999999998</v>
      </c>
      <c r="U6646" s="6">
        <v>12</v>
      </c>
      <c r="V6646" s="16">
        <f t="shared" si="103"/>
        <v>-0.39969984992496244</v>
      </c>
      <c r="W6646" s="9">
        <f>T6646/O6646</f>
        <v>9.9949999999999992</v>
      </c>
    </row>
    <row r="6647" spans="1:23" ht="15.75" customHeight="1">
      <c r="A6647" s="2">
        <v>6646</v>
      </c>
      <c r="B6647" s="2" t="s">
        <v>27026</v>
      </c>
      <c r="C6647" s="2" t="s">
        <v>27027</v>
      </c>
      <c r="D6647" s="2" t="s">
        <v>25</v>
      </c>
      <c r="E6647" s="3" t="s">
        <v>26</v>
      </c>
      <c r="F6647" s="2" t="s">
        <v>37</v>
      </c>
      <c r="G6647" s="4">
        <v>4.5996790000000001</v>
      </c>
      <c r="H6647" s="2">
        <v>17</v>
      </c>
      <c r="I6647" s="2">
        <v>0</v>
      </c>
      <c r="J6647" s="2" t="s">
        <v>37</v>
      </c>
      <c r="K6647" s="2" t="s">
        <v>26120</v>
      </c>
      <c r="L6647" s="2" t="s">
        <v>29</v>
      </c>
      <c r="M6647" s="2" t="s">
        <v>17948</v>
      </c>
      <c r="N6647" s="2" t="s">
        <v>9389</v>
      </c>
      <c r="O6647" s="8">
        <v>1</v>
      </c>
      <c r="P6647" s="2" t="s">
        <v>27028</v>
      </c>
      <c r="Q6647" s="2" t="s">
        <v>32</v>
      </c>
      <c r="R6647" s="2" t="s">
        <v>27029</v>
      </c>
      <c r="S6647" s="2" t="s">
        <v>27030</v>
      </c>
      <c r="T6647" s="8">
        <v>19.989999999999998</v>
      </c>
      <c r="U6647" s="6">
        <v>12</v>
      </c>
      <c r="V6647" s="16">
        <f t="shared" si="103"/>
        <v>-0.39969984992496244</v>
      </c>
      <c r="W6647" s="9">
        <f>T6647/O6647</f>
        <v>19.989999999999998</v>
      </c>
    </row>
    <row r="6648" spans="1:23" ht="15.75" customHeight="1">
      <c r="A6648" s="2">
        <v>6647</v>
      </c>
      <c r="B6648" s="2" t="s">
        <v>27031</v>
      </c>
      <c r="C6648" s="2" t="s">
        <v>27032</v>
      </c>
      <c r="D6648" s="2" t="s">
        <v>25</v>
      </c>
      <c r="E6648" s="3" t="s">
        <v>26</v>
      </c>
      <c r="F6648" s="2" t="s">
        <v>56</v>
      </c>
      <c r="G6648" s="4">
        <v>4.8489620000000002</v>
      </c>
      <c r="H6648" s="2">
        <v>23</v>
      </c>
      <c r="I6648" s="2">
        <v>0</v>
      </c>
      <c r="J6648" s="2" t="s">
        <v>56</v>
      </c>
      <c r="K6648" s="2" t="s">
        <v>6288</v>
      </c>
      <c r="L6648" s="2" t="s">
        <v>29</v>
      </c>
      <c r="M6648" s="2" t="s">
        <v>27033</v>
      </c>
      <c r="N6648" s="2" t="s">
        <v>7203</v>
      </c>
      <c r="O6648" s="8">
        <v>5.5</v>
      </c>
      <c r="P6648" s="2" t="s">
        <v>27034</v>
      </c>
      <c r="Q6648" s="2" t="s">
        <v>90</v>
      </c>
      <c r="R6648" s="2" t="s">
        <v>7748</v>
      </c>
      <c r="S6648" s="2" t="s">
        <v>27035</v>
      </c>
      <c r="T6648" s="8">
        <v>59.99</v>
      </c>
      <c r="U6648" s="6">
        <v>12</v>
      </c>
      <c r="V6648" s="16">
        <f t="shared" si="103"/>
        <v>-0.799966661110185</v>
      </c>
      <c r="W6648" s="9">
        <f>T6648/O6648</f>
        <v>10.907272727272728</v>
      </c>
    </row>
    <row r="6649" spans="1:23" ht="15.75" customHeight="1">
      <c r="A6649" s="2">
        <v>6648</v>
      </c>
      <c r="B6649" s="2" t="s">
        <v>27036</v>
      </c>
      <c r="C6649" s="2" t="s">
        <v>27037</v>
      </c>
      <c r="D6649" s="2" t="s">
        <v>25</v>
      </c>
      <c r="E6649" s="3" t="s">
        <v>26</v>
      </c>
      <c r="F6649" s="2" t="s">
        <v>37</v>
      </c>
      <c r="G6649" s="4">
        <v>1.5</v>
      </c>
      <c r="H6649" s="2">
        <v>7</v>
      </c>
      <c r="I6649" s="2">
        <v>0</v>
      </c>
      <c r="J6649" s="2" t="s">
        <v>37</v>
      </c>
      <c r="K6649" s="2" t="s">
        <v>12623</v>
      </c>
      <c r="L6649" s="2" t="s">
        <v>29</v>
      </c>
      <c r="M6649" s="2" t="s">
        <v>27033</v>
      </c>
      <c r="N6649" s="2" t="s">
        <v>12623</v>
      </c>
      <c r="O6649" s="8">
        <v>33</v>
      </c>
      <c r="P6649" s="2" t="s">
        <v>12637</v>
      </c>
      <c r="Q6649" s="2" t="s">
        <v>42</v>
      </c>
      <c r="R6649" s="2" t="s">
        <v>27038</v>
      </c>
      <c r="S6649" s="2" t="s">
        <v>27039</v>
      </c>
      <c r="T6649" s="8">
        <v>94.99</v>
      </c>
      <c r="U6649" s="6">
        <v>12</v>
      </c>
      <c r="V6649" s="16">
        <f t="shared" si="103"/>
        <v>-0.87367091272765551</v>
      </c>
      <c r="W6649" s="9">
        <f>T6649/O6649</f>
        <v>2.8784848484848484</v>
      </c>
    </row>
    <row r="6650" spans="1:23" ht="15.75" customHeight="1">
      <c r="A6650" s="2">
        <v>6649</v>
      </c>
      <c r="B6650" s="2" t="s">
        <v>27040</v>
      </c>
      <c r="C6650" s="2" t="s">
        <v>27041</v>
      </c>
      <c r="D6650" s="2" t="s">
        <v>25</v>
      </c>
      <c r="E6650" s="3" t="s">
        <v>26</v>
      </c>
      <c r="F6650" s="14" t="s">
        <v>68</v>
      </c>
      <c r="G6650" s="4">
        <v>4.4882802999999996</v>
      </c>
      <c r="H6650" s="2">
        <v>21</v>
      </c>
      <c r="I6650" s="2">
        <v>0</v>
      </c>
      <c r="J6650" s="2" t="s">
        <v>37</v>
      </c>
      <c r="K6650" s="2" t="s">
        <v>21925</v>
      </c>
      <c r="L6650" s="2" t="s">
        <v>29</v>
      </c>
      <c r="M6650" s="2" t="s">
        <v>20951</v>
      </c>
      <c r="N6650" s="2" t="s">
        <v>7203</v>
      </c>
      <c r="O6650" s="8">
        <v>4</v>
      </c>
      <c r="P6650" s="2" t="s">
        <v>8312</v>
      </c>
      <c r="Q6650" s="2" t="s">
        <v>42</v>
      </c>
      <c r="R6650" s="2" t="s">
        <v>2377</v>
      </c>
      <c r="S6650" s="2" t="s">
        <v>27042</v>
      </c>
      <c r="T6650" s="8">
        <v>19.989999999999998</v>
      </c>
      <c r="U6650" s="6">
        <v>12</v>
      </c>
      <c r="V6650" s="16">
        <f t="shared" si="103"/>
        <v>-0.39969984992496244</v>
      </c>
      <c r="W6650" s="9">
        <f>T6650/O6650</f>
        <v>4.9974999999999996</v>
      </c>
    </row>
    <row r="6651" spans="1:23" ht="15.75" customHeight="1">
      <c r="A6651" s="2">
        <v>6650</v>
      </c>
      <c r="B6651" s="2" t="s">
        <v>27043</v>
      </c>
      <c r="C6651" s="2" t="s">
        <v>27044</v>
      </c>
      <c r="D6651" s="2" t="s">
        <v>25</v>
      </c>
      <c r="E6651" s="3" t="s">
        <v>26</v>
      </c>
      <c r="F6651" s="2" t="s">
        <v>37</v>
      </c>
      <c r="G6651" s="4">
        <v>4.3639174000000001</v>
      </c>
      <c r="H6651" s="2">
        <v>182</v>
      </c>
      <c r="I6651" s="2">
        <v>0</v>
      </c>
      <c r="J6651" s="2" t="s">
        <v>37</v>
      </c>
      <c r="K6651" s="2" t="s">
        <v>5485</v>
      </c>
      <c r="L6651" s="2" t="s">
        <v>39</v>
      </c>
      <c r="M6651" s="2" t="s">
        <v>20951</v>
      </c>
      <c r="N6651" s="2" t="s">
        <v>6113</v>
      </c>
      <c r="O6651" s="8">
        <v>13</v>
      </c>
      <c r="P6651" s="2" t="s">
        <v>18165</v>
      </c>
      <c r="Q6651" s="2" t="s">
        <v>62</v>
      </c>
      <c r="R6651" s="2" t="s">
        <v>4192</v>
      </c>
      <c r="S6651" s="2" t="s">
        <v>27045</v>
      </c>
      <c r="T6651" s="8">
        <v>94.99</v>
      </c>
      <c r="U6651" s="6">
        <v>12</v>
      </c>
      <c r="V6651" s="16">
        <f t="shared" si="103"/>
        <v>-0.87367091272765551</v>
      </c>
      <c r="W6651" s="9">
        <f>T6651/O6651</f>
        <v>7.3069230769230762</v>
      </c>
    </row>
    <row r="6652" spans="1:23" ht="15.75" customHeight="1">
      <c r="A6652" s="2">
        <v>6651</v>
      </c>
      <c r="B6652" s="2" t="s">
        <v>27046</v>
      </c>
      <c r="C6652" s="2" t="s">
        <v>27047</v>
      </c>
      <c r="D6652" s="2" t="s">
        <v>25</v>
      </c>
      <c r="E6652" s="3" t="s">
        <v>67</v>
      </c>
      <c r="F6652" s="2" t="s">
        <v>37</v>
      </c>
      <c r="G6652" s="4">
        <v>4.4511000000000003</v>
      </c>
      <c r="H6652" s="2">
        <v>19</v>
      </c>
      <c r="I6652" s="2">
        <v>0</v>
      </c>
      <c r="J6652" s="2" t="s">
        <v>37</v>
      </c>
      <c r="K6652" s="2" t="s">
        <v>25336</v>
      </c>
      <c r="L6652" s="2" t="s">
        <v>29</v>
      </c>
      <c r="M6652" s="2" t="s">
        <v>12809</v>
      </c>
      <c r="N6652" s="2" t="s">
        <v>19196</v>
      </c>
      <c r="O6652" s="8">
        <v>1.5</v>
      </c>
      <c r="P6652" s="2" t="s">
        <v>22106</v>
      </c>
      <c r="Q6652" s="2" t="s">
        <v>114</v>
      </c>
      <c r="R6652" s="2" t="s">
        <v>947</v>
      </c>
      <c r="S6652" s="2" t="s">
        <v>27048</v>
      </c>
      <c r="T6652" s="8">
        <v>49.99</v>
      </c>
      <c r="U6652" s="6">
        <v>12</v>
      </c>
      <c r="V6652" s="16">
        <f t="shared" si="103"/>
        <v>-0.75995199039807959</v>
      </c>
      <c r="W6652" s="9">
        <f>T6652/O6652</f>
        <v>33.326666666666668</v>
      </c>
    </row>
    <row r="6653" spans="1:23" ht="15.75" customHeight="1">
      <c r="A6653" s="2">
        <v>6652</v>
      </c>
      <c r="B6653" s="2" t="s">
        <v>27049</v>
      </c>
      <c r="C6653" s="2" t="s">
        <v>27050</v>
      </c>
      <c r="D6653" s="2" t="s">
        <v>25</v>
      </c>
      <c r="E6653" s="3" t="s">
        <v>67</v>
      </c>
      <c r="F6653" s="2" t="s">
        <v>27</v>
      </c>
      <c r="G6653" s="4">
        <v>4.7620906999999999</v>
      </c>
      <c r="H6653" s="2">
        <v>92</v>
      </c>
      <c r="I6653" s="2">
        <v>0</v>
      </c>
      <c r="J6653" s="2" t="s">
        <v>27</v>
      </c>
      <c r="K6653" s="2" t="s">
        <v>10093</v>
      </c>
      <c r="L6653" s="2" t="s">
        <v>29</v>
      </c>
      <c r="M6653" s="2" t="s">
        <v>12809</v>
      </c>
      <c r="N6653" s="2" t="s">
        <v>17948</v>
      </c>
      <c r="O6653" s="8">
        <v>18</v>
      </c>
      <c r="P6653" s="2" t="s">
        <v>27051</v>
      </c>
      <c r="Q6653" s="2" t="s">
        <v>62</v>
      </c>
      <c r="R6653" s="2" t="s">
        <v>10053</v>
      </c>
      <c r="S6653" s="2" t="s">
        <v>27052</v>
      </c>
      <c r="T6653" s="8">
        <v>94.99</v>
      </c>
      <c r="U6653" s="6">
        <v>12</v>
      </c>
      <c r="V6653" s="16">
        <f t="shared" si="103"/>
        <v>-0.87367091272765551</v>
      </c>
      <c r="W6653" s="9">
        <f>T6653/O6653</f>
        <v>5.277222222222222</v>
      </c>
    </row>
    <row r="6654" spans="1:23" ht="15.75" customHeight="1">
      <c r="A6654" s="2">
        <v>6653</v>
      </c>
      <c r="B6654" s="2" t="s">
        <v>27053</v>
      </c>
      <c r="C6654" s="2" t="s">
        <v>27054</v>
      </c>
      <c r="D6654" s="2" t="s">
        <v>25</v>
      </c>
      <c r="E6654" s="3" t="s">
        <v>26</v>
      </c>
      <c r="F6654" s="2" t="s">
        <v>37</v>
      </c>
      <c r="G6654" s="4">
        <v>4.2413420000000004</v>
      </c>
      <c r="H6654" s="2">
        <v>28</v>
      </c>
      <c r="I6654" s="2">
        <v>0</v>
      </c>
      <c r="J6654" s="2" t="s">
        <v>37</v>
      </c>
      <c r="K6654" s="2" t="s">
        <v>4679</v>
      </c>
      <c r="L6654" s="2" t="s">
        <v>39</v>
      </c>
      <c r="M6654" s="2" t="s">
        <v>12809</v>
      </c>
      <c r="N6654" s="2" t="s">
        <v>587</v>
      </c>
      <c r="O6654" s="8">
        <v>4.5</v>
      </c>
      <c r="P6654" s="2" t="s">
        <v>27055</v>
      </c>
      <c r="Q6654" s="2" t="s">
        <v>199</v>
      </c>
      <c r="R6654" s="2" t="s">
        <v>320</v>
      </c>
      <c r="S6654" s="2" t="s">
        <v>27056</v>
      </c>
      <c r="T6654" s="8">
        <v>89.99</v>
      </c>
      <c r="U6654" s="6">
        <v>12</v>
      </c>
      <c r="V6654" s="16">
        <f t="shared" si="103"/>
        <v>-0.86665185020557844</v>
      </c>
      <c r="W6654" s="9">
        <f>T6654/O6654</f>
        <v>19.997777777777777</v>
      </c>
    </row>
    <row r="6655" spans="1:23" ht="15.75" customHeight="1">
      <c r="A6655" s="2">
        <v>6654</v>
      </c>
      <c r="B6655" s="2" t="s">
        <v>27057</v>
      </c>
      <c r="C6655" s="2" t="s">
        <v>27058</v>
      </c>
      <c r="D6655" s="2" t="s">
        <v>25</v>
      </c>
      <c r="E6655" s="3" t="s">
        <v>26</v>
      </c>
      <c r="F6655" s="2" t="s">
        <v>37</v>
      </c>
      <c r="G6655" s="4">
        <v>3.2461696</v>
      </c>
      <c r="H6655" s="2">
        <v>7</v>
      </c>
      <c r="I6655" s="2">
        <v>0</v>
      </c>
      <c r="J6655" s="2" t="s">
        <v>37</v>
      </c>
      <c r="K6655" s="2" t="s">
        <v>12623</v>
      </c>
      <c r="L6655" s="2" t="s">
        <v>39</v>
      </c>
      <c r="M6655" s="14" t="s">
        <v>12809</v>
      </c>
      <c r="N6655" s="14" t="s">
        <v>12809</v>
      </c>
      <c r="O6655" s="8">
        <v>31</v>
      </c>
      <c r="P6655" s="2" t="s">
        <v>27059</v>
      </c>
      <c r="Q6655" s="2" t="s">
        <v>42</v>
      </c>
      <c r="R6655" s="2" t="s">
        <v>966</v>
      </c>
      <c r="S6655" s="2" t="s">
        <v>27060</v>
      </c>
      <c r="T6655" s="8">
        <v>19.989999999999998</v>
      </c>
      <c r="U6655" s="6">
        <v>12</v>
      </c>
      <c r="V6655" s="16">
        <f t="shared" si="103"/>
        <v>-0.39969984992496244</v>
      </c>
      <c r="W6655" s="9">
        <f>T6655/O6655</f>
        <v>0.6448387096774193</v>
      </c>
    </row>
    <row r="6656" spans="1:23" ht="15.75" customHeight="1">
      <c r="A6656" s="2">
        <v>6655</v>
      </c>
      <c r="B6656" s="2" t="s">
        <v>27061</v>
      </c>
      <c r="C6656" s="2" t="s">
        <v>27062</v>
      </c>
      <c r="D6656" s="2" t="s">
        <v>25</v>
      </c>
      <c r="E6656" s="3" t="s">
        <v>26</v>
      </c>
      <c r="F6656" s="2" t="s">
        <v>37</v>
      </c>
      <c r="G6656" s="4">
        <v>4.3855785999999997</v>
      </c>
      <c r="H6656" s="2">
        <v>69</v>
      </c>
      <c r="I6656" s="2">
        <v>0</v>
      </c>
      <c r="J6656" s="2" t="s">
        <v>37</v>
      </c>
      <c r="K6656" s="2" t="s">
        <v>19592</v>
      </c>
      <c r="L6656" s="2" t="s">
        <v>29</v>
      </c>
      <c r="M6656" s="2" t="s">
        <v>12809</v>
      </c>
      <c r="N6656" s="2" t="s">
        <v>14002</v>
      </c>
      <c r="O6656" s="8">
        <v>7.5</v>
      </c>
      <c r="P6656" s="2" t="s">
        <v>27063</v>
      </c>
      <c r="Q6656" s="2" t="s">
        <v>51</v>
      </c>
      <c r="R6656" s="2" t="s">
        <v>4761</v>
      </c>
      <c r="S6656" s="2" t="s">
        <v>27064</v>
      </c>
      <c r="T6656" s="8">
        <v>94.99</v>
      </c>
      <c r="U6656" s="6">
        <v>12</v>
      </c>
      <c r="V6656" s="16">
        <f t="shared" si="103"/>
        <v>-0.87367091272765551</v>
      </c>
      <c r="W6656" s="9">
        <f>T6656/O6656</f>
        <v>12.665333333333333</v>
      </c>
    </row>
    <row r="6657" spans="1:23" ht="15.75" customHeight="1">
      <c r="A6657" s="2">
        <v>6656</v>
      </c>
      <c r="B6657" s="2" t="s">
        <v>27065</v>
      </c>
      <c r="C6657" s="2" t="s">
        <v>27066</v>
      </c>
      <c r="D6657" s="2" t="s">
        <v>25</v>
      </c>
      <c r="E6657" s="3" t="s">
        <v>26</v>
      </c>
      <c r="F6657" s="2" t="s">
        <v>37</v>
      </c>
      <c r="G6657" s="4">
        <v>4.5786952999999997</v>
      </c>
      <c r="H6657" s="2">
        <v>20</v>
      </c>
      <c r="I6657" s="2">
        <v>0</v>
      </c>
      <c r="J6657" s="2" t="s">
        <v>37</v>
      </c>
      <c r="K6657" s="2" t="s">
        <v>17948</v>
      </c>
      <c r="L6657" s="2" t="s">
        <v>39</v>
      </c>
      <c r="M6657" s="2" t="s">
        <v>12809</v>
      </c>
      <c r="N6657" s="2" t="s">
        <v>17948</v>
      </c>
      <c r="O6657" s="8">
        <v>2.5</v>
      </c>
      <c r="P6657" s="2" t="s">
        <v>2258</v>
      </c>
      <c r="Q6657" s="2" t="s">
        <v>141</v>
      </c>
      <c r="R6657" s="2" t="s">
        <v>1902</v>
      </c>
      <c r="S6657" s="2" t="s">
        <v>27067</v>
      </c>
      <c r="T6657" s="8">
        <v>29.99</v>
      </c>
      <c r="U6657" s="6">
        <v>12</v>
      </c>
      <c r="V6657" s="16">
        <f t="shared" si="103"/>
        <v>-0.5998666222074025</v>
      </c>
      <c r="W6657" s="9">
        <f>T6657/O6657</f>
        <v>11.995999999999999</v>
      </c>
    </row>
    <row r="6658" spans="1:23" ht="15.75" customHeight="1">
      <c r="A6658" s="2">
        <v>6657</v>
      </c>
      <c r="B6658" s="2" t="s">
        <v>27068</v>
      </c>
      <c r="C6658" s="2" t="s">
        <v>27069</v>
      </c>
      <c r="D6658" s="2" t="s">
        <v>25</v>
      </c>
      <c r="E6658" s="3" t="s">
        <v>26</v>
      </c>
      <c r="F6658" s="14" t="s">
        <v>68</v>
      </c>
      <c r="G6658" s="4">
        <v>4.7529345000000003</v>
      </c>
      <c r="H6658" s="2">
        <v>32</v>
      </c>
      <c r="I6658" s="2">
        <v>0</v>
      </c>
      <c r="J6658" s="2" t="s">
        <v>37</v>
      </c>
      <c r="K6658" s="2" t="s">
        <v>3305</v>
      </c>
      <c r="L6658" s="2" t="s">
        <v>58</v>
      </c>
      <c r="M6658" s="2" t="s">
        <v>12809</v>
      </c>
      <c r="N6658" s="2" t="s">
        <v>10420</v>
      </c>
      <c r="O6658" s="8">
        <v>1</v>
      </c>
      <c r="P6658" s="2" t="s">
        <v>3257</v>
      </c>
      <c r="Q6658" s="2" t="s">
        <v>78</v>
      </c>
      <c r="R6658" s="2" t="s">
        <v>1191</v>
      </c>
      <c r="S6658" s="2" t="s">
        <v>27070</v>
      </c>
      <c r="T6658" s="8">
        <v>34.99</v>
      </c>
      <c r="U6658" s="6">
        <v>12</v>
      </c>
      <c r="V6658" s="16">
        <f t="shared" si="103"/>
        <v>-0.65704486996284661</v>
      </c>
      <c r="W6658" s="9">
        <f>T6658/O6658</f>
        <v>34.99</v>
      </c>
    </row>
    <row r="6659" spans="1:23" ht="15.75" customHeight="1">
      <c r="A6659" s="2">
        <v>6658</v>
      </c>
      <c r="B6659" s="2" t="s">
        <v>27071</v>
      </c>
      <c r="C6659" s="2" t="s">
        <v>27072</v>
      </c>
      <c r="D6659" s="2" t="s">
        <v>25</v>
      </c>
      <c r="E6659" s="3" t="s">
        <v>26</v>
      </c>
      <c r="F6659" s="2" t="s">
        <v>27</v>
      </c>
      <c r="G6659" s="4">
        <v>4.7551255000000001</v>
      </c>
      <c r="H6659" s="2">
        <v>6</v>
      </c>
      <c r="I6659" s="2">
        <v>0</v>
      </c>
      <c r="J6659" s="2" t="s">
        <v>27</v>
      </c>
      <c r="K6659" s="2" t="s">
        <v>5253</v>
      </c>
      <c r="L6659" s="2" t="s">
        <v>29</v>
      </c>
      <c r="M6659" s="14" t="s">
        <v>12809</v>
      </c>
      <c r="N6659" s="14" t="s">
        <v>12809</v>
      </c>
      <c r="O6659" s="8">
        <v>2</v>
      </c>
      <c r="P6659" s="2" t="s">
        <v>27073</v>
      </c>
      <c r="Q6659" s="2" t="s">
        <v>90</v>
      </c>
      <c r="R6659" s="2" t="s">
        <v>3042</v>
      </c>
      <c r="S6659" s="2" t="s">
        <v>27074</v>
      </c>
      <c r="T6659" s="8">
        <v>49.99</v>
      </c>
      <c r="U6659" s="6">
        <v>12</v>
      </c>
      <c r="V6659" s="16">
        <f t="shared" si="103"/>
        <v>-0.75995199039807959</v>
      </c>
      <c r="W6659" s="9">
        <f>T6659/O6659</f>
        <v>24.995000000000001</v>
      </c>
    </row>
    <row r="6660" spans="1:23" ht="15.75" customHeight="1">
      <c r="A6660" s="2">
        <v>6659</v>
      </c>
      <c r="B6660" s="2" t="s">
        <v>27075</v>
      </c>
      <c r="C6660" s="2" t="s">
        <v>27076</v>
      </c>
      <c r="D6660" s="2" t="s">
        <v>25</v>
      </c>
      <c r="E6660" s="3" t="s">
        <v>26</v>
      </c>
      <c r="F6660" s="2" t="s">
        <v>37</v>
      </c>
      <c r="G6660" s="4">
        <v>2.0851850000000001</v>
      </c>
      <c r="H6660" s="2">
        <v>22</v>
      </c>
      <c r="I6660" s="2">
        <v>0</v>
      </c>
      <c r="J6660" s="2" t="s">
        <v>37</v>
      </c>
      <c r="K6660" s="2" t="s">
        <v>3305</v>
      </c>
      <c r="L6660" s="2" t="s">
        <v>29</v>
      </c>
      <c r="M6660" s="2" t="s">
        <v>12809</v>
      </c>
      <c r="N6660" s="2" t="s">
        <v>5512</v>
      </c>
      <c r="O6660" s="8">
        <v>2.5</v>
      </c>
      <c r="P6660" s="2" t="s">
        <v>25885</v>
      </c>
      <c r="Q6660" s="2" t="s">
        <v>307</v>
      </c>
      <c r="R6660" s="2" t="s">
        <v>23743</v>
      </c>
      <c r="S6660" s="2" t="s">
        <v>27077</v>
      </c>
      <c r="T6660" s="8">
        <v>19.989999999999998</v>
      </c>
      <c r="U6660" s="6">
        <v>12</v>
      </c>
      <c r="V6660" s="16">
        <f t="shared" ref="V6660:V6723" si="104">IF(U6660=0,0,U6660/T6660-1)</f>
        <v>-0.39969984992496244</v>
      </c>
      <c r="W6660" s="9">
        <f>T6660/O6660</f>
        <v>7.9959999999999996</v>
      </c>
    </row>
    <row r="6661" spans="1:23" ht="15.75" customHeight="1">
      <c r="A6661" s="2">
        <v>6660</v>
      </c>
      <c r="B6661" s="2" t="s">
        <v>27078</v>
      </c>
      <c r="C6661" s="2" t="s">
        <v>27079</v>
      </c>
      <c r="D6661" s="2" t="s">
        <v>25</v>
      </c>
      <c r="E6661" s="3" t="s">
        <v>67</v>
      </c>
      <c r="F6661" s="2" t="s">
        <v>37</v>
      </c>
      <c r="G6661" s="4">
        <v>4.1336380000000004</v>
      </c>
      <c r="H6661" s="2">
        <v>37</v>
      </c>
      <c r="I6661" s="2">
        <v>0</v>
      </c>
      <c r="J6661" s="2" t="s">
        <v>37</v>
      </c>
      <c r="K6661" s="2" t="s">
        <v>27033</v>
      </c>
      <c r="L6661" s="2" t="s">
        <v>58</v>
      </c>
      <c r="M6661" s="2" t="s">
        <v>8982</v>
      </c>
      <c r="N6661" s="2" t="s">
        <v>653</v>
      </c>
      <c r="O6661" s="8">
        <v>3</v>
      </c>
      <c r="P6661" s="2" t="s">
        <v>26496</v>
      </c>
      <c r="Q6661" s="2" t="s">
        <v>141</v>
      </c>
      <c r="R6661" s="2" t="s">
        <v>1914</v>
      </c>
      <c r="S6661" s="2" t="s">
        <v>27080</v>
      </c>
      <c r="T6661" s="8">
        <v>94.99</v>
      </c>
      <c r="U6661" s="6">
        <v>12</v>
      </c>
      <c r="V6661" s="16">
        <f t="shared" si="104"/>
        <v>-0.87367091272765551</v>
      </c>
      <c r="W6661" s="9">
        <f>T6661/O6661</f>
        <v>31.66333333333333</v>
      </c>
    </row>
    <row r="6662" spans="1:23" ht="15.75" customHeight="1">
      <c r="A6662" s="2">
        <v>6661</v>
      </c>
      <c r="B6662" s="2" t="s">
        <v>27081</v>
      </c>
      <c r="C6662" s="2" t="s">
        <v>27082</v>
      </c>
      <c r="D6662" s="2" t="s">
        <v>25</v>
      </c>
      <c r="E6662" s="3" t="s">
        <v>67</v>
      </c>
      <c r="F6662" s="2" t="s">
        <v>37</v>
      </c>
      <c r="G6662" s="4">
        <v>4.0326953000000003</v>
      </c>
      <c r="H6662" s="2">
        <v>37</v>
      </c>
      <c r="I6662" s="2">
        <v>0</v>
      </c>
      <c r="J6662" s="2" t="s">
        <v>37</v>
      </c>
      <c r="K6662" s="2" t="s">
        <v>27033</v>
      </c>
      <c r="L6662" s="2" t="s">
        <v>39</v>
      </c>
      <c r="M6662" s="2" t="s">
        <v>8982</v>
      </c>
      <c r="N6662" s="2" t="s">
        <v>7542</v>
      </c>
      <c r="O6662" s="8">
        <v>3</v>
      </c>
      <c r="P6662" s="2" t="s">
        <v>26496</v>
      </c>
      <c r="Q6662" s="2" t="s">
        <v>62</v>
      </c>
      <c r="R6662" s="2" t="s">
        <v>71</v>
      </c>
      <c r="S6662" s="2" t="s">
        <v>27083</v>
      </c>
      <c r="T6662" s="8">
        <v>94.99</v>
      </c>
      <c r="U6662" s="6">
        <v>12</v>
      </c>
      <c r="V6662" s="16">
        <f t="shared" si="104"/>
        <v>-0.87367091272765551</v>
      </c>
      <c r="W6662" s="9">
        <f>T6662/O6662</f>
        <v>31.66333333333333</v>
      </c>
    </row>
    <row r="6663" spans="1:23" ht="15.75" customHeight="1">
      <c r="A6663" s="2">
        <v>6662</v>
      </c>
      <c r="B6663" s="2" t="s">
        <v>27084</v>
      </c>
      <c r="C6663" s="2" t="s">
        <v>27085</v>
      </c>
      <c r="D6663" s="2" t="s">
        <v>25</v>
      </c>
      <c r="E6663" s="3" t="s">
        <v>67</v>
      </c>
      <c r="F6663" s="14" t="s">
        <v>68</v>
      </c>
      <c r="G6663" s="4">
        <v>3.9515836000000002</v>
      </c>
      <c r="H6663" s="2">
        <v>57</v>
      </c>
      <c r="I6663" s="2">
        <v>0</v>
      </c>
      <c r="J6663" s="2" t="s">
        <v>37</v>
      </c>
      <c r="K6663" s="2" t="s">
        <v>24402</v>
      </c>
      <c r="L6663" s="2" t="s">
        <v>29</v>
      </c>
      <c r="M6663" s="2" t="s">
        <v>8982</v>
      </c>
      <c r="N6663" s="2" t="s">
        <v>9099</v>
      </c>
      <c r="O6663" s="8">
        <v>3</v>
      </c>
      <c r="P6663" s="2" t="s">
        <v>17559</v>
      </c>
      <c r="Q6663" s="2" t="s">
        <v>32</v>
      </c>
      <c r="R6663" s="2" t="s">
        <v>1092</v>
      </c>
      <c r="S6663" s="2" t="s">
        <v>27086</v>
      </c>
      <c r="T6663" s="8">
        <v>19.989999999999998</v>
      </c>
      <c r="U6663" s="6">
        <v>12</v>
      </c>
      <c r="V6663" s="16">
        <f t="shared" si="104"/>
        <v>-0.39969984992496244</v>
      </c>
      <c r="W6663" s="9">
        <f>T6663/O6663</f>
        <v>6.6633333333333331</v>
      </c>
    </row>
    <row r="6664" spans="1:23" ht="15.75" customHeight="1">
      <c r="A6664" s="2">
        <v>6663</v>
      </c>
      <c r="B6664" s="2" t="s">
        <v>27087</v>
      </c>
      <c r="C6664" s="2" t="s">
        <v>27088</v>
      </c>
      <c r="D6664" s="2" t="s">
        <v>25</v>
      </c>
      <c r="E6664" s="3" t="s">
        <v>67</v>
      </c>
      <c r="F6664" s="2" t="s">
        <v>56</v>
      </c>
      <c r="G6664" s="4">
        <v>4.5279426999999997</v>
      </c>
      <c r="H6664" s="2">
        <v>19</v>
      </c>
      <c r="I6664" s="2">
        <v>0</v>
      </c>
      <c r="J6664" s="2" t="s">
        <v>56</v>
      </c>
      <c r="K6664" s="2" t="s">
        <v>27033</v>
      </c>
      <c r="L6664" s="2" t="s">
        <v>39</v>
      </c>
      <c r="M6664" s="2" t="s">
        <v>8982</v>
      </c>
      <c r="N6664" s="2" t="s">
        <v>27033</v>
      </c>
      <c r="O6664" s="8">
        <v>3</v>
      </c>
      <c r="P6664" s="2" t="s">
        <v>16724</v>
      </c>
      <c r="Q6664" s="2" t="s">
        <v>114</v>
      </c>
      <c r="R6664" s="2" t="s">
        <v>27089</v>
      </c>
      <c r="S6664" s="2" t="s">
        <v>27087</v>
      </c>
      <c r="T6664" s="8">
        <v>19.989999999999998</v>
      </c>
      <c r="U6664" s="6">
        <v>12</v>
      </c>
      <c r="V6664" s="16">
        <f t="shared" si="104"/>
        <v>-0.39969984992496244</v>
      </c>
      <c r="W6664" s="9">
        <f>T6664/O6664</f>
        <v>6.6633333333333331</v>
      </c>
    </row>
    <row r="6665" spans="1:23" ht="15.75" customHeight="1">
      <c r="A6665" s="2">
        <v>6664</v>
      </c>
      <c r="B6665" s="2" t="s">
        <v>27090</v>
      </c>
      <c r="C6665" s="2" t="s">
        <v>27091</v>
      </c>
      <c r="D6665" s="2" t="s">
        <v>25</v>
      </c>
      <c r="E6665" s="3" t="s">
        <v>67</v>
      </c>
      <c r="F6665" s="2" t="s">
        <v>37</v>
      </c>
      <c r="G6665" s="4">
        <v>4.6683190000000003</v>
      </c>
      <c r="H6665" s="2">
        <v>145</v>
      </c>
      <c r="I6665" s="2">
        <v>0</v>
      </c>
      <c r="J6665" s="2" t="s">
        <v>37</v>
      </c>
      <c r="K6665" s="2" t="s">
        <v>14373</v>
      </c>
      <c r="L6665" s="2" t="s">
        <v>346</v>
      </c>
      <c r="M6665" s="2" t="s">
        <v>8982</v>
      </c>
      <c r="N6665" s="2" t="s">
        <v>6113</v>
      </c>
      <c r="O6665" s="8">
        <v>17.5</v>
      </c>
      <c r="P6665" s="2" t="s">
        <v>25790</v>
      </c>
      <c r="Q6665" s="2" t="s">
        <v>141</v>
      </c>
      <c r="R6665" s="2" t="s">
        <v>7307</v>
      </c>
      <c r="S6665" s="2" t="s">
        <v>27092</v>
      </c>
      <c r="T6665" s="8">
        <v>94.99</v>
      </c>
      <c r="U6665" s="6">
        <v>12</v>
      </c>
      <c r="V6665" s="16">
        <f t="shared" si="104"/>
        <v>-0.87367091272765551</v>
      </c>
      <c r="W6665" s="9">
        <f>T6665/O6665</f>
        <v>5.4279999999999999</v>
      </c>
    </row>
    <row r="6666" spans="1:23" ht="15.75" customHeight="1">
      <c r="A6666" s="2">
        <v>6665</v>
      </c>
      <c r="B6666" s="2" t="s">
        <v>27093</v>
      </c>
      <c r="C6666" s="2" t="s">
        <v>27094</v>
      </c>
      <c r="D6666" s="2" t="s">
        <v>25</v>
      </c>
      <c r="E6666" s="3" t="s">
        <v>26</v>
      </c>
      <c r="F6666" s="2" t="s">
        <v>37</v>
      </c>
      <c r="G6666" s="4">
        <v>4.5513276999999999</v>
      </c>
      <c r="H6666" s="2">
        <v>42</v>
      </c>
      <c r="I6666" s="2">
        <v>2</v>
      </c>
      <c r="J6666" s="2" t="s">
        <v>37</v>
      </c>
      <c r="K6666" s="2" t="s">
        <v>23329</v>
      </c>
      <c r="L6666" s="2" t="s">
        <v>29</v>
      </c>
      <c r="M6666" s="2" t="s">
        <v>8982</v>
      </c>
      <c r="N6666" s="2" t="s">
        <v>5177</v>
      </c>
      <c r="O6666" s="8">
        <v>5.5</v>
      </c>
      <c r="P6666" s="2" t="s">
        <v>27095</v>
      </c>
      <c r="Q6666" s="2" t="s">
        <v>90</v>
      </c>
      <c r="R6666" s="2" t="s">
        <v>3810</v>
      </c>
      <c r="S6666" s="2" t="s">
        <v>27096</v>
      </c>
      <c r="T6666" s="8">
        <v>89.99</v>
      </c>
      <c r="U6666" s="6">
        <v>12</v>
      </c>
      <c r="V6666" s="16">
        <f t="shared" si="104"/>
        <v>-0.86665185020557844</v>
      </c>
      <c r="W6666" s="9">
        <f>T6666/O6666</f>
        <v>16.36181818181818</v>
      </c>
    </row>
    <row r="6667" spans="1:23" ht="15.75" customHeight="1">
      <c r="A6667" s="2">
        <v>6666</v>
      </c>
      <c r="B6667" s="2" t="s">
        <v>27097</v>
      </c>
      <c r="C6667" s="2" t="s">
        <v>27098</v>
      </c>
      <c r="D6667" s="2" t="s">
        <v>25</v>
      </c>
      <c r="E6667" s="3" t="s">
        <v>26</v>
      </c>
      <c r="F6667" s="2" t="s">
        <v>37</v>
      </c>
      <c r="G6667" s="4">
        <v>4.1777854000000003</v>
      </c>
      <c r="H6667" s="2">
        <v>34</v>
      </c>
      <c r="I6667" s="2">
        <v>0</v>
      </c>
      <c r="J6667" s="2" t="s">
        <v>37</v>
      </c>
      <c r="K6667" s="2" t="s">
        <v>5925</v>
      </c>
      <c r="L6667" s="2" t="s">
        <v>29</v>
      </c>
      <c r="M6667" s="2" t="s">
        <v>8982</v>
      </c>
      <c r="N6667" s="2" t="s">
        <v>8982</v>
      </c>
      <c r="O6667" s="8">
        <v>4</v>
      </c>
      <c r="P6667" s="2" t="s">
        <v>17185</v>
      </c>
      <c r="Q6667" s="2" t="s">
        <v>307</v>
      </c>
      <c r="R6667" s="2" t="s">
        <v>1582</v>
      </c>
      <c r="S6667" s="2" t="s">
        <v>27099</v>
      </c>
      <c r="T6667" s="8">
        <v>94.99</v>
      </c>
      <c r="U6667" s="6">
        <v>12</v>
      </c>
      <c r="V6667" s="16">
        <f t="shared" si="104"/>
        <v>-0.87367091272765551</v>
      </c>
      <c r="W6667" s="9">
        <f>T6667/O6667</f>
        <v>23.747499999999999</v>
      </c>
    </row>
    <row r="6668" spans="1:23" ht="15.75" customHeight="1">
      <c r="A6668" s="2">
        <v>6667</v>
      </c>
      <c r="B6668" s="2" t="s">
        <v>27100</v>
      </c>
      <c r="C6668" s="2" t="s">
        <v>27101</v>
      </c>
      <c r="D6668" s="2" t="s">
        <v>25</v>
      </c>
      <c r="E6668" s="3" t="s">
        <v>26</v>
      </c>
      <c r="F6668" s="2" t="s">
        <v>27</v>
      </c>
      <c r="G6668" s="4">
        <v>4.4753769999999999</v>
      </c>
      <c r="H6668" s="2">
        <v>25</v>
      </c>
      <c r="I6668" s="2">
        <v>0</v>
      </c>
      <c r="J6668" s="2" t="s">
        <v>27</v>
      </c>
      <c r="K6668" s="2" t="s">
        <v>12548</v>
      </c>
      <c r="L6668" s="2" t="s">
        <v>346</v>
      </c>
      <c r="M6668" s="2" t="s">
        <v>8982</v>
      </c>
      <c r="N6668" s="2" t="s">
        <v>20951</v>
      </c>
      <c r="O6668" s="8">
        <v>10</v>
      </c>
      <c r="P6668" s="2" t="s">
        <v>9852</v>
      </c>
      <c r="Q6668" s="2" t="s">
        <v>78</v>
      </c>
      <c r="R6668" s="2" t="s">
        <v>21187</v>
      </c>
      <c r="S6668" s="2" t="s">
        <v>27102</v>
      </c>
      <c r="T6668" s="8">
        <v>94.99</v>
      </c>
      <c r="U6668" s="6">
        <v>12</v>
      </c>
      <c r="V6668" s="16">
        <f t="shared" si="104"/>
        <v>-0.87367091272765551</v>
      </c>
      <c r="W6668" s="9">
        <f>T6668/O6668</f>
        <v>9.4989999999999988</v>
      </c>
    </row>
    <row r="6669" spans="1:23" ht="15.75" customHeight="1">
      <c r="A6669" s="2">
        <v>6668</v>
      </c>
      <c r="B6669" s="2" t="s">
        <v>27103</v>
      </c>
      <c r="C6669" s="2" t="s">
        <v>27104</v>
      </c>
      <c r="D6669" s="2" t="s">
        <v>25</v>
      </c>
      <c r="E6669" s="3" t="s">
        <v>26</v>
      </c>
      <c r="F6669" s="2" t="s">
        <v>37</v>
      </c>
      <c r="G6669" s="4">
        <v>4.5326519999999997</v>
      </c>
      <c r="H6669" s="2">
        <v>37</v>
      </c>
      <c r="I6669" s="2">
        <v>0</v>
      </c>
      <c r="J6669" s="2" t="s">
        <v>37</v>
      </c>
      <c r="K6669" s="2" t="s">
        <v>27033</v>
      </c>
      <c r="L6669" s="2" t="s">
        <v>39</v>
      </c>
      <c r="M6669" s="2" t="s">
        <v>8982</v>
      </c>
      <c r="N6669" s="2" t="s">
        <v>20951</v>
      </c>
      <c r="O6669" s="8">
        <v>1.5</v>
      </c>
      <c r="P6669" s="2" t="s">
        <v>27105</v>
      </c>
      <c r="Q6669" s="2" t="s">
        <v>114</v>
      </c>
      <c r="R6669" s="2" t="s">
        <v>27106</v>
      </c>
      <c r="S6669" s="2" t="s">
        <v>27107</v>
      </c>
      <c r="T6669" s="8">
        <v>64.989999999999995</v>
      </c>
      <c r="U6669" s="6">
        <v>12</v>
      </c>
      <c r="V6669" s="16">
        <f t="shared" si="104"/>
        <v>-0.81535620864748415</v>
      </c>
      <c r="W6669" s="9">
        <f>T6669/O6669</f>
        <v>43.326666666666661</v>
      </c>
    </row>
    <row r="6670" spans="1:23" ht="15.75" customHeight="1">
      <c r="A6670" s="2">
        <v>6669</v>
      </c>
      <c r="B6670" s="2" t="s">
        <v>27108</v>
      </c>
      <c r="C6670" s="2" t="s">
        <v>27109</v>
      </c>
      <c r="D6670" s="2" t="s">
        <v>25</v>
      </c>
      <c r="E6670" s="3" t="s">
        <v>26</v>
      </c>
      <c r="F6670" s="2" t="s">
        <v>37</v>
      </c>
      <c r="G6670" s="4">
        <v>4.3594346000000002</v>
      </c>
      <c r="H6670" s="2">
        <v>27</v>
      </c>
      <c r="I6670" s="2">
        <v>0</v>
      </c>
      <c r="J6670" s="2" t="s">
        <v>37</v>
      </c>
      <c r="K6670" s="2" t="s">
        <v>15305</v>
      </c>
      <c r="L6670" s="2" t="s">
        <v>39</v>
      </c>
      <c r="M6670" s="2" t="s">
        <v>8982</v>
      </c>
      <c r="N6670" s="2" t="s">
        <v>5057</v>
      </c>
      <c r="O6670" s="8">
        <v>4</v>
      </c>
      <c r="P6670" s="2" t="s">
        <v>27110</v>
      </c>
      <c r="Q6670" s="2" t="s">
        <v>78</v>
      </c>
      <c r="R6670" s="2" t="s">
        <v>2904</v>
      </c>
      <c r="S6670" s="2" t="s">
        <v>27111</v>
      </c>
      <c r="T6670" s="8">
        <v>49.99</v>
      </c>
      <c r="U6670" s="6">
        <v>12</v>
      </c>
      <c r="V6670" s="16">
        <f t="shared" si="104"/>
        <v>-0.75995199039807959</v>
      </c>
      <c r="W6670" s="9">
        <f>T6670/O6670</f>
        <v>12.4975</v>
      </c>
    </row>
    <row r="6671" spans="1:23" ht="15.75" customHeight="1">
      <c r="A6671" s="2">
        <v>6670</v>
      </c>
      <c r="B6671" s="2" t="s">
        <v>27112</v>
      </c>
      <c r="C6671" s="2" t="s">
        <v>27113</v>
      </c>
      <c r="D6671" s="2" t="s">
        <v>25</v>
      </c>
      <c r="E6671" s="3" t="s">
        <v>26</v>
      </c>
      <c r="F6671" s="2" t="s">
        <v>56</v>
      </c>
      <c r="G6671" s="4">
        <v>3.9142857000000002</v>
      </c>
      <c r="H6671" s="2">
        <v>5</v>
      </c>
      <c r="I6671" s="2">
        <v>0</v>
      </c>
      <c r="J6671" s="2" t="s">
        <v>56</v>
      </c>
      <c r="K6671" s="2" t="s">
        <v>3677</v>
      </c>
      <c r="L6671" s="2" t="s">
        <v>29</v>
      </c>
      <c r="M6671" s="2" t="s">
        <v>8982</v>
      </c>
      <c r="N6671" s="2" t="s">
        <v>6906</v>
      </c>
      <c r="O6671" s="8">
        <v>1</v>
      </c>
      <c r="P6671" s="2" t="s">
        <v>27114</v>
      </c>
      <c r="Q6671" s="2" t="s">
        <v>51</v>
      </c>
      <c r="R6671" s="2" t="s">
        <v>2432</v>
      </c>
      <c r="S6671" s="2" t="s">
        <v>27115</v>
      </c>
      <c r="T6671" s="8">
        <v>29.99</v>
      </c>
      <c r="U6671" s="6">
        <v>12</v>
      </c>
      <c r="V6671" s="16">
        <f t="shared" si="104"/>
        <v>-0.5998666222074025</v>
      </c>
      <c r="W6671" s="9">
        <f>T6671/O6671</f>
        <v>29.99</v>
      </c>
    </row>
    <row r="6672" spans="1:23" ht="15.75" customHeight="1">
      <c r="A6672" s="2">
        <v>6671</v>
      </c>
      <c r="B6672" s="2" t="s">
        <v>27116</v>
      </c>
      <c r="C6672" s="2" t="s">
        <v>27117</v>
      </c>
      <c r="D6672" s="2" t="s">
        <v>25</v>
      </c>
      <c r="E6672" s="3" t="s">
        <v>67</v>
      </c>
      <c r="F6672" s="2" t="s">
        <v>37</v>
      </c>
      <c r="G6672" s="4">
        <v>4.3456855000000001</v>
      </c>
      <c r="H6672" s="2">
        <v>41</v>
      </c>
      <c r="I6672" s="2">
        <v>0</v>
      </c>
      <c r="J6672" s="2" t="s">
        <v>37</v>
      </c>
      <c r="K6672" s="2" t="s">
        <v>14697</v>
      </c>
      <c r="L6672" s="2" t="s">
        <v>29</v>
      </c>
      <c r="M6672" s="2" t="s">
        <v>1112</v>
      </c>
      <c r="N6672" s="2" t="s">
        <v>6157</v>
      </c>
      <c r="O6672" s="8">
        <v>3.5</v>
      </c>
      <c r="P6672" s="2" t="s">
        <v>27118</v>
      </c>
      <c r="Q6672" s="2" t="s">
        <v>62</v>
      </c>
      <c r="R6672" s="2" t="s">
        <v>183</v>
      </c>
      <c r="S6672" s="2" t="s">
        <v>27119</v>
      </c>
      <c r="T6672" s="8">
        <v>19.989999999999998</v>
      </c>
      <c r="U6672" s="6">
        <v>12</v>
      </c>
      <c r="V6672" s="16">
        <f t="shared" si="104"/>
        <v>-0.39969984992496244</v>
      </c>
      <c r="W6672" s="9">
        <f>T6672/O6672</f>
        <v>5.7114285714285709</v>
      </c>
    </row>
    <row r="6673" spans="1:23" ht="15.75" customHeight="1">
      <c r="A6673" s="2">
        <v>6672</v>
      </c>
      <c r="B6673" s="2" t="s">
        <v>27120</v>
      </c>
      <c r="C6673" s="2" t="s">
        <v>27121</v>
      </c>
      <c r="D6673" s="2" t="s">
        <v>25</v>
      </c>
      <c r="E6673" s="3" t="s">
        <v>67</v>
      </c>
      <c r="F6673" s="2" t="s">
        <v>37</v>
      </c>
      <c r="G6673" s="4">
        <v>4.2394933999999997</v>
      </c>
      <c r="H6673" s="2">
        <v>9</v>
      </c>
      <c r="I6673" s="2">
        <v>0</v>
      </c>
      <c r="J6673" s="2" t="s">
        <v>37</v>
      </c>
      <c r="K6673" s="2" t="s">
        <v>12623</v>
      </c>
      <c r="L6673" s="2" t="s">
        <v>39</v>
      </c>
      <c r="M6673" s="14" t="s">
        <v>1112</v>
      </c>
      <c r="N6673" s="14" t="s">
        <v>1112</v>
      </c>
      <c r="O6673" s="8">
        <v>1</v>
      </c>
      <c r="P6673" s="2" t="s">
        <v>27122</v>
      </c>
      <c r="Q6673" s="2" t="s">
        <v>62</v>
      </c>
      <c r="R6673" s="2" t="s">
        <v>80</v>
      </c>
      <c r="S6673" s="2" t="s">
        <v>27123</v>
      </c>
      <c r="T6673" s="8">
        <v>29.99</v>
      </c>
      <c r="U6673" s="6">
        <v>12</v>
      </c>
      <c r="V6673" s="16">
        <f t="shared" si="104"/>
        <v>-0.5998666222074025</v>
      </c>
      <c r="W6673" s="9">
        <f>T6673/O6673</f>
        <v>29.99</v>
      </c>
    </row>
    <row r="6674" spans="1:23" ht="15.75" customHeight="1">
      <c r="A6674" s="2">
        <v>6673</v>
      </c>
      <c r="B6674" s="2" t="s">
        <v>27124</v>
      </c>
      <c r="C6674" s="2" t="s">
        <v>27125</v>
      </c>
      <c r="D6674" s="2" t="s">
        <v>25</v>
      </c>
      <c r="E6674" s="3" t="s">
        <v>67</v>
      </c>
      <c r="F6674" s="2" t="s">
        <v>37</v>
      </c>
      <c r="G6674" s="4">
        <v>2.5803587000000001</v>
      </c>
      <c r="H6674" s="2">
        <v>14</v>
      </c>
      <c r="I6674" s="2">
        <v>0</v>
      </c>
      <c r="J6674" s="2" t="s">
        <v>37</v>
      </c>
      <c r="K6674" s="2" t="s">
        <v>3677</v>
      </c>
      <c r="L6674" s="2" t="s">
        <v>39</v>
      </c>
      <c r="M6674" s="14" t="s">
        <v>1112</v>
      </c>
      <c r="N6674" s="14" t="s">
        <v>1112</v>
      </c>
      <c r="O6674" s="8">
        <v>3.5</v>
      </c>
      <c r="P6674" s="2" t="s">
        <v>18140</v>
      </c>
      <c r="Q6674" s="2" t="s">
        <v>141</v>
      </c>
      <c r="R6674" s="2" t="s">
        <v>5821</v>
      </c>
      <c r="S6674" s="2" t="s">
        <v>27126</v>
      </c>
      <c r="T6674" s="8">
        <v>19.989999999999998</v>
      </c>
      <c r="U6674" s="6">
        <v>12</v>
      </c>
      <c r="V6674" s="16">
        <f t="shared" si="104"/>
        <v>-0.39969984992496244</v>
      </c>
      <c r="W6674" s="9">
        <f>T6674/O6674</f>
        <v>5.7114285714285709</v>
      </c>
    </row>
    <row r="6675" spans="1:23" ht="15.75" customHeight="1">
      <c r="A6675" s="2">
        <v>6674</v>
      </c>
      <c r="B6675" s="2" t="s">
        <v>27127</v>
      </c>
      <c r="C6675" s="2" t="s">
        <v>27128</v>
      </c>
      <c r="D6675" s="2" t="s">
        <v>25</v>
      </c>
      <c r="E6675" s="3" t="s">
        <v>26</v>
      </c>
      <c r="F6675" s="2" t="s">
        <v>37</v>
      </c>
      <c r="G6675" s="4">
        <v>3.9012785000000001</v>
      </c>
      <c r="H6675" s="2">
        <v>105</v>
      </c>
      <c r="I6675" s="2">
        <v>0</v>
      </c>
      <c r="J6675" s="2" t="s">
        <v>37</v>
      </c>
      <c r="K6675" s="2" t="s">
        <v>10205</v>
      </c>
      <c r="L6675" s="2" t="s">
        <v>39</v>
      </c>
      <c r="M6675" s="2" t="s">
        <v>1112</v>
      </c>
      <c r="N6675" s="2" t="s">
        <v>12809</v>
      </c>
      <c r="O6675" s="8">
        <v>3</v>
      </c>
      <c r="P6675" s="2" t="s">
        <v>27129</v>
      </c>
      <c r="Q6675" s="2" t="s">
        <v>62</v>
      </c>
      <c r="R6675" s="2" t="s">
        <v>16154</v>
      </c>
      <c r="S6675" s="2" t="s">
        <v>27130</v>
      </c>
      <c r="T6675" s="8">
        <v>19.989999999999998</v>
      </c>
      <c r="U6675" s="6">
        <v>12</v>
      </c>
      <c r="V6675" s="16">
        <f t="shared" si="104"/>
        <v>-0.39969984992496244</v>
      </c>
      <c r="W6675" s="9">
        <f>T6675/O6675</f>
        <v>6.6633333333333331</v>
      </c>
    </row>
    <row r="6676" spans="1:23" ht="15.75" customHeight="1">
      <c r="A6676" s="2">
        <v>6675</v>
      </c>
      <c r="B6676" s="2" t="s">
        <v>27131</v>
      </c>
      <c r="C6676" s="2" t="s">
        <v>27132</v>
      </c>
      <c r="D6676" s="2" t="s">
        <v>25</v>
      </c>
      <c r="E6676" s="3" t="s">
        <v>26</v>
      </c>
      <c r="F6676" s="2" t="s">
        <v>290</v>
      </c>
      <c r="G6676" s="4">
        <v>4.2264429999999997</v>
      </c>
      <c r="H6676" s="2">
        <v>40</v>
      </c>
      <c r="I6676" s="2">
        <v>0</v>
      </c>
      <c r="J6676" s="2" t="s">
        <v>290</v>
      </c>
      <c r="K6676" s="2" t="s">
        <v>12623</v>
      </c>
      <c r="L6676" s="2" t="s">
        <v>29</v>
      </c>
      <c r="M6676" s="2" t="s">
        <v>1112</v>
      </c>
      <c r="N6676" s="2" t="s">
        <v>5310</v>
      </c>
      <c r="O6676" s="8">
        <v>4</v>
      </c>
      <c r="P6676" s="2" t="s">
        <v>26529</v>
      </c>
      <c r="Q6676" s="2" t="s">
        <v>114</v>
      </c>
      <c r="R6676" s="2" t="s">
        <v>873</v>
      </c>
      <c r="S6676" s="2" t="s">
        <v>27133</v>
      </c>
      <c r="T6676" s="8">
        <v>89.99</v>
      </c>
      <c r="U6676" s="6">
        <v>12</v>
      </c>
      <c r="V6676" s="16">
        <f t="shared" si="104"/>
        <v>-0.86665185020557844</v>
      </c>
      <c r="W6676" s="9">
        <f>T6676/O6676</f>
        <v>22.497499999999999</v>
      </c>
    </row>
    <row r="6677" spans="1:23" ht="15.75" customHeight="1">
      <c r="A6677" s="2">
        <v>6676</v>
      </c>
      <c r="B6677" s="2" t="s">
        <v>27134</v>
      </c>
      <c r="C6677" s="2" t="s">
        <v>27135</v>
      </c>
      <c r="D6677" s="2" t="s">
        <v>25</v>
      </c>
      <c r="E6677" s="3" t="s">
        <v>26</v>
      </c>
      <c r="F6677" s="14" t="s">
        <v>68</v>
      </c>
      <c r="G6677" s="4">
        <v>4.6241754999999998</v>
      </c>
      <c r="H6677" s="2">
        <v>15</v>
      </c>
      <c r="I6677" s="2">
        <v>0</v>
      </c>
      <c r="J6677" s="2" t="s">
        <v>37</v>
      </c>
      <c r="K6677" s="2" t="s">
        <v>25973</v>
      </c>
      <c r="L6677" s="2" t="s">
        <v>29</v>
      </c>
      <c r="M6677" s="2" t="s">
        <v>1112</v>
      </c>
      <c r="N6677" s="2" t="s">
        <v>12809</v>
      </c>
      <c r="O6677" s="8">
        <v>1</v>
      </c>
      <c r="P6677" s="2" t="s">
        <v>26614</v>
      </c>
      <c r="Q6677" s="2" t="s">
        <v>114</v>
      </c>
      <c r="R6677" s="2" t="s">
        <v>5264</v>
      </c>
      <c r="S6677" s="2" t="s">
        <v>27136</v>
      </c>
      <c r="T6677" s="8">
        <v>29.99</v>
      </c>
      <c r="U6677" s="6">
        <v>12</v>
      </c>
      <c r="V6677" s="16">
        <f t="shared" si="104"/>
        <v>-0.5998666222074025</v>
      </c>
      <c r="W6677" s="9">
        <f>T6677/O6677</f>
        <v>29.99</v>
      </c>
    </row>
    <row r="6678" spans="1:23" ht="15.75" customHeight="1">
      <c r="A6678" s="2">
        <v>6677</v>
      </c>
      <c r="B6678" s="2" t="s">
        <v>27137</v>
      </c>
      <c r="C6678" s="2" t="s">
        <v>27138</v>
      </c>
      <c r="D6678" s="2" t="s">
        <v>25</v>
      </c>
      <c r="E6678" s="3" t="s">
        <v>26</v>
      </c>
      <c r="F6678" s="2" t="s">
        <v>37</v>
      </c>
      <c r="G6678" s="4">
        <v>4.2173629999999998</v>
      </c>
      <c r="H6678" s="2">
        <v>15</v>
      </c>
      <c r="I6678" s="2">
        <v>0</v>
      </c>
      <c r="J6678" s="2" t="s">
        <v>37</v>
      </c>
      <c r="K6678" s="2" t="s">
        <v>7470</v>
      </c>
      <c r="L6678" s="2" t="s">
        <v>29</v>
      </c>
      <c r="M6678" s="2" t="s">
        <v>1112</v>
      </c>
      <c r="N6678" s="2" t="s">
        <v>10484</v>
      </c>
      <c r="O6678" s="8">
        <v>2.5</v>
      </c>
      <c r="P6678" s="2" t="s">
        <v>27139</v>
      </c>
      <c r="Q6678" s="2" t="s">
        <v>51</v>
      </c>
      <c r="R6678" s="2" t="s">
        <v>4113</v>
      </c>
      <c r="S6678" s="2" t="s">
        <v>27140</v>
      </c>
      <c r="T6678" s="8">
        <v>89.99</v>
      </c>
      <c r="U6678" s="6">
        <v>12</v>
      </c>
      <c r="V6678" s="16">
        <f t="shared" si="104"/>
        <v>-0.86665185020557844</v>
      </c>
      <c r="W6678" s="9">
        <f>T6678/O6678</f>
        <v>35.995999999999995</v>
      </c>
    </row>
    <row r="6679" spans="1:23" ht="15.75" customHeight="1">
      <c r="A6679" s="2">
        <v>6678</v>
      </c>
      <c r="B6679" s="2" t="s">
        <v>27141</v>
      </c>
      <c r="C6679" s="2" t="s">
        <v>27142</v>
      </c>
      <c r="D6679" s="2" t="s">
        <v>25</v>
      </c>
      <c r="E6679" s="3" t="s">
        <v>26</v>
      </c>
      <c r="F6679" s="2" t="s">
        <v>37</v>
      </c>
      <c r="G6679" s="4">
        <v>4.3828076999999999</v>
      </c>
      <c r="H6679" s="2">
        <v>11</v>
      </c>
      <c r="I6679" s="2">
        <v>0</v>
      </c>
      <c r="J6679" s="2" t="s">
        <v>37</v>
      </c>
      <c r="K6679" s="2" t="s">
        <v>3305</v>
      </c>
      <c r="L6679" s="2" t="s">
        <v>29</v>
      </c>
      <c r="M6679" s="14" t="s">
        <v>1112</v>
      </c>
      <c r="N6679" s="14" t="s">
        <v>1112</v>
      </c>
      <c r="O6679" s="8">
        <v>2</v>
      </c>
      <c r="P6679" s="2" t="s">
        <v>27143</v>
      </c>
      <c r="Q6679" s="2" t="s">
        <v>227</v>
      </c>
      <c r="R6679" s="2" t="s">
        <v>11139</v>
      </c>
      <c r="S6679" s="2" t="s">
        <v>27144</v>
      </c>
      <c r="T6679" s="8">
        <v>19.989999999999998</v>
      </c>
      <c r="U6679" s="6">
        <v>12</v>
      </c>
      <c r="V6679" s="16">
        <f t="shared" si="104"/>
        <v>-0.39969984992496244</v>
      </c>
      <c r="W6679" s="9">
        <f>T6679/O6679</f>
        <v>9.9949999999999992</v>
      </c>
    </row>
    <row r="6680" spans="1:23" ht="15.75" customHeight="1">
      <c r="A6680" s="2">
        <v>6679</v>
      </c>
      <c r="B6680" s="2" t="s">
        <v>27145</v>
      </c>
      <c r="C6680" s="2" t="s">
        <v>27146</v>
      </c>
      <c r="D6680" s="2" t="s">
        <v>25</v>
      </c>
      <c r="E6680" s="3" t="s">
        <v>26</v>
      </c>
      <c r="F6680" s="2" t="s">
        <v>27</v>
      </c>
      <c r="G6680" s="4">
        <v>4.6826720000000002</v>
      </c>
      <c r="H6680" s="2">
        <v>36</v>
      </c>
      <c r="I6680" s="2">
        <v>0</v>
      </c>
      <c r="J6680" s="2" t="s">
        <v>27</v>
      </c>
      <c r="K6680" s="2" t="s">
        <v>10595</v>
      </c>
      <c r="L6680" s="2" t="s">
        <v>58</v>
      </c>
      <c r="M6680" s="2" t="s">
        <v>1112</v>
      </c>
      <c r="N6680" s="2" t="s">
        <v>8982</v>
      </c>
      <c r="O6680" s="8">
        <v>6.5</v>
      </c>
      <c r="P6680" s="2" t="s">
        <v>17196</v>
      </c>
      <c r="Q6680" s="2" t="s">
        <v>307</v>
      </c>
      <c r="R6680" s="2" t="s">
        <v>6857</v>
      </c>
      <c r="S6680" s="2" t="s">
        <v>27147</v>
      </c>
      <c r="T6680" s="8">
        <v>94.99</v>
      </c>
      <c r="U6680" s="6">
        <v>12</v>
      </c>
      <c r="V6680" s="16">
        <f t="shared" si="104"/>
        <v>-0.87367091272765551</v>
      </c>
      <c r="W6680" s="9">
        <f>T6680/O6680</f>
        <v>14.613846153846152</v>
      </c>
    </row>
    <row r="6681" spans="1:23" ht="15.75" customHeight="1">
      <c r="A6681" s="2">
        <v>6680</v>
      </c>
      <c r="B6681" s="2" t="s">
        <v>27148</v>
      </c>
      <c r="C6681" s="2" t="s">
        <v>27149</v>
      </c>
      <c r="D6681" s="2" t="s">
        <v>25</v>
      </c>
      <c r="E6681" s="3" t="s">
        <v>26</v>
      </c>
      <c r="F6681" s="2" t="s">
        <v>27</v>
      </c>
      <c r="G6681" s="4">
        <v>4.1570581999999998</v>
      </c>
      <c r="H6681" s="2">
        <v>27</v>
      </c>
      <c r="I6681" s="2">
        <v>0</v>
      </c>
      <c r="J6681" s="2" t="s">
        <v>27</v>
      </c>
      <c r="K6681" s="2" t="s">
        <v>12623</v>
      </c>
      <c r="L6681" s="2" t="s">
        <v>39</v>
      </c>
      <c r="M6681" s="2" t="s">
        <v>1112</v>
      </c>
      <c r="N6681" s="2" t="s">
        <v>17948</v>
      </c>
      <c r="O6681" s="8">
        <v>1.5</v>
      </c>
      <c r="P6681" s="2" t="s">
        <v>26656</v>
      </c>
      <c r="Q6681" s="2" t="s">
        <v>114</v>
      </c>
      <c r="R6681" s="2" t="s">
        <v>1940</v>
      </c>
      <c r="S6681" s="2" t="s">
        <v>27150</v>
      </c>
      <c r="T6681" s="8">
        <v>29.99</v>
      </c>
      <c r="U6681" s="6">
        <v>12</v>
      </c>
      <c r="V6681" s="16">
        <f t="shared" si="104"/>
        <v>-0.5998666222074025</v>
      </c>
      <c r="W6681" s="9">
        <f>T6681/O6681</f>
        <v>19.993333333333332</v>
      </c>
    </row>
    <row r="6682" spans="1:23" ht="15.75" customHeight="1">
      <c r="A6682" s="2">
        <v>6681</v>
      </c>
      <c r="B6682" s="2" t="s">
        <v>27151</v>
      </c>
      <c r="C6682" s="2" t="s">
        <v>27152</v>
      </c>
      <c r="D6682" s="2" t="s">
        <v>25</v>
      </c>
      <c r="E6682" s="3" t="s">
        <v>26</v>
      </c>
      <c r="F6682" s="2" t="s">
        <v>290</v>
      </c>
      <c r="G6682" s="4">
        <v>4.7400627000000002</v>
      </c>
      <c r="H6682" s="2">
        <v>7</v>
      </c>
      <c r="I6682" s="2">
        <v>0</v>
      </c>
      <c r="J6682" s="2" t="s">
        <v>290</v>
      </c>
      <c r="K6682" s="2" t="s">
        <v>8278</v>
      </c>
      <c r="L6682" s="2" t="s">
        <v>58</v>
      </c>
      <c r="M6682" s="2" t="s">
        <v>1112</v>
      </c>
      <c r="N6682" s="2" t="s">
        <v>1112</v>
      </c>
      <c r="O6682" s="8">
        <v>31</v>
      </c>
      <c r="P6682" s="2" t="s">
        <v>27153</v>
      </c>
      <c r="Q6682" s="2" t="s">
        <v>42</v>
      </c>
      <c r="R6682" s="2" t="s">
        <v>23078</v>
      </c>
      <c r="S6682" s="2" t="s">
        <v>27154</v>
      </c>
      <c r="T6682" s="8">
        <v>74.989999999999995</v>
      </c>
      <c r="V6682" s="16">
        <f t="shared" si="104"/>
        <v>0</v>
      </c>
      <c r="W6682" s="9">
        <f>T6682/O6682</f>
        <v>2.419032258064516</v>
      </c>
    </row>
    <row r="6683" spans="1:23" ht="15.75" customHeight="1">
      <c r="A6683" s="2">
        <v>6682</v>
      </c>
      <c r="B6683" s="2" t="s">
        <v>27155</v>
      </c>
      <c r="C6683" s="2" t="s">
        <v>27156</v>
      </c>
      <c r="D6683" s="2" t="s">
        <v>25</v>
      </c>
      <c r="E6683" s="3" t="s">
        <v>26</v>
      </c>
      <c r="F6683" s="2" t="s">
        <v>27</v>
      </c>
      <c r="G6683" s="4">
        <v>4.8759246000000003</v>
      </c>
      <c r="H6683" s="2">
        <v>10</v>
      </c>
      <c r="I6683" s="2">
        <v>0</v>
      </c>
      <c r="J6683" s="2" t="s">
        <v>27</v>
      </c>
      <c r="K6683" s="2" t="s">
        <v>5485</v>
      </c>
      <c r="L6683" s="2" t="s">
        <v>29</v>
      </c>
      <c r="M6683" s="2" t="s">
        <v>1112</v>
      </c>
      <c r="N6683" s="2" t="s">
        <v>7203</v>
      </c>
      <c r="O6683" s="8">
        <v>42</v>
      </c>
      <c r="P6683" s="2" t="s">
        <v>27157</v>
      </c>
      <c r="Q6683" s="2" t="s">
        <v>78</v>
      </c>
      <c r="R6683" s="2" t="s">
        <v>27158</v>
      </c>
      <c r="S6683" s="2" t="s">
        <v>27159</v>
      </c>
      <c r="T6683" s="8">
        <v>24.99</v>
      </c>
      <c r="U6683" s="6">
        <v>12</v>
      </c>
      <c r="V6683" s="16">
        <f t="shared" si="104"/>
        <v>-0.5198079231692676</v>
      </c>
      <c r="W6683" s="9">
        <f>T6683/O6683</f>
        <v>0.59499999999999997</v>
      </c>
    </row>
    <row r="6684" spans="1:23" ht="15.75" customHeight="1">
      <c r="A6684" s="2">
        <v>6683</v>
      </c>
      <c r="B6684" s="2" t="s">
        <v>27160</v>
      </c>
      <c r="C6684" s="2" t="s">
        <v>27161</v>
      </c>
      <c r="D6684" s="2" t="s">
        <v>25</v>
      </c>
      <c r="E6684" s="3" t="s">
        <v>26</v>
      </c>
      <c r="F6684" s="2" t="s">
        <v>56</v>
      </c>
      <c r="G6684" s="4">
        <v>4.4977125999999998</v>
      </c>
      <c r="H6684" s="2">
        <v>9</v>
      </c>
      <c r="I6684" s="2">
        <v>0</v>
      </c>
      <c r="J6684" s="2" t="s">
        <v>56</v>
      </c>
      <c r="K6684" s="2" t="s">
        <v>12623</v>
      </c>
      <c r="L6684" s="2" t="s">
        <v>39</v>
      </c>
      <c r="M6684" s="2" t="s">
        <v>1112</v>
      </c>
      <c r="N6684" s="2" t="s">
        <v>20098</v>
      </c>
      <c r="O6684" s="8">
        <v>1.5</v>
      </c>
      <c r="P6684" s="2" t="s">
        <v>27162</v>
      </c>
      <c r="Q6684" s="2" t="s">
        <v>227</v>
      </c>
      <c r="R6684" s="2" t="s">
        <v>27163</v>
      </c>
      <c r="S6684" s="2" t="s">
        <v>27164</v>
      </c>
      <c r="T6684" s="8">
        <v>29.99</v>
      </c>
      <c r="U6684" s="6">
        <v>12</v>
      </c>
      <c r="V6684" s="16">
        <f t="shared" si="104"/>
        <v>-0.5998666222074025</v>
      </c>
      <c r="W6684" s="9">
        <f>T6684/O6684</f>
        <v>19.993333333333332</v>
      </c>
    </row>
    <row r="6685" spans="1:23" ht="15.75" customHeight="1">
      <c r="A6685" s="2">
        <v>6684</v>
      </c>
      <c r="B6685" s="2" t="s">
        <v>27165</v>
      </c>
      <c r="C6685" s="2" t="s">
        <v>27166</v>
      </c>
      <c r="D6685" s="2" t="s">
        <v>25</v>
      </c>
      <c r="E6685" s="3" t="s">
        <v>26</v>
      </c>
      <c r="F6685" s="2" t="s">
        <v>27</v>
      </c>
      <c r="G6685" s="4">
        <v>4.3835790000000001</v>
      </c>
      <c r="H6685" s="2">
        <v>15</v>
      </c>
      <c r="I6685" s="2">
        <v>0</v>
      </c>
      <c r="J6685" s="2" t="s">
        <v>27</v>
      </c>
      <c r="K6685" s="2" t="s">
        <v>26329</v>
      </c>
      <c r="L6685" s="2" t="s">
        <v>39</v>
      </c>
      <c r="M6685" s="2" t="s">
        <v>1112</v>
      </c>
      <c r="N6685" s="2" t="s">
        <v>11243</v>
      </c>
      <c r="O6685" s="8">
        <v>1</v>
      </c>
      <c r="P6685" s="2" t="s">
        <v>27167</v>
      </c>
      <c r="Q6685" s="2" t="s">
        <v>42</v>
      </c>
      <c r="R6685" s="2" t="s">
        <v>2377</v>
      </c>
      <c r="S6685" s="2" t="s">
        <v>27168</v>
      </c>
      <c r="T6685" s="8">
        <v>24.99</v>
      </c>
      <c r="U6685" s="6">
        <v>12</v>
      </c>
      <c r="V6685" s="16">
        <f t="shared" si="104"/>
        <v>-0.5198079231692676</v>
      </c>
      <c r="W6685" s="9">
        <f>T6685/O6685</f>
        <v>24.99</v>
      </c>
    </row>
    <row r="6686" spans="1:23" ht="15.75" customHeight="1">
      <c r="A6686" s="2">
        <v>6685</v>
      </c>
      <c r="B6686" s="2" t="s">
        <v>27169</v>
      </c>
      <c r="C6686" s="2" t="s">
        <v>27170</v>
      </c>
      <c r="D6686" s="2" t="s">
        <v>25</v>
      </c>
      <c r="E6686" s="3" t="s">
        <v>26</v>
      </c>
      <c r="F6686" s="2" t="s">
        <v>56</v>
      </c>
      <c r="G6686" s="4">
        <v>4.7945466000000003</v>
      </c>
      <c r="H6686" s="2">
        <v>18</v>
      </c>
      <c r="I6686" s="2">
        <v>0</v>
      </c>
      <c r="J6686" s="2" t="s">
        <v>56</v>
      </c>
      <c r="K6686" s="2" t="s">
        <v>17948</v>
      </c>
      <c r="L6686" s="2" t="s">
        <v>39</v>
      </c>
      <c r="M6686" s="2" t="s">
        <v>1112</v>
      </c>
      <c r="N6686" s="2" t="s">
        <v>27033</v>
      </c>
      <c r="O6686" s="8">
        <v>1</v>
      </c>
      <c r="P6686" s="2" t="s">
        <v>27171</v>
      </c>
      <c r="Q6686" s="2" t="s">
        <v>141</v>
      </c>
      <c r="R6686" s="2" t="s">
        <v>27172</v>
      </c>
      <c r="S6686" s="2" t="s">
        <v>27173</v>
      </c>
      <c r="T6686" s="8">
        <v>19.989999999999998</v>
      </c>
      <c r="U6686" s="6">
        <v>12</v>
      </c>
      <c r="V6686" s="16">
        <f t="shared" si="104"/>
        <v>-0.39969984992496244</v>
      </c>
      <c r="W6686" s="9">
        <f>T6686/O6686</f>
        <v>19.989999999999998</v>
      </c>
    </row>
    <row r="6687" spans="1:23" ht="15.75" customHeight="1">
      <c r="A6687" s="2">
        <v>6686</v>
      </c>
      <c r="B6687" s="2" t="s">
        <v>27174</v>
      </c>
      <c r="C6687" s="2" t="s">
        <v>27175</v>
      </c>
      <c r="D6687" s="2" t="s">
        <v>25</v>
      </c>
      <c r="E6687" s="3" t="s">
        <v>67</v>
      </c>
      <c r="F6687" s="14" t="s">
        <v>68</v>
      </c>
      <c r="G6687" s="4">
        <v>3.3166910000000001</v>
      </c>
      <c r="H6687" s="2">
        <v>44</v>
      </c>
      <c r="I6687" s="2">
        <v>0</v>
      </c>
      <c r="J6687" s="2" t="s">
        <v>37</v>
      </c>
      <c r="K6687" s="2" t="s">
        <v>18907</v>
      </c>
      <c r="L6687" s="2" t="s">
        <v>29</v>
      </c>
      <c r="M6687" s="2" t="s">
        <v>11322</v>
      </c>
      <c r="N6687" s="2" t="s">
        <v>9666</v>
      </c>
      <c r="O6687" s="8">
        <v>14.5</v>
      </c>
      <c r="P6687" s="2" t="s">
        <v>24930</v>
      </c>
      <c r="Q6687" s="2" t="s">
        <v>62</v>
      </c>
      <c r="R6687" s="2" t="s">
        <v>3684</v>
      </c>
      <c r="S6687" s="2" t="s">
        <v>27176</v>
      </c>
      <c r="T6687" s="8">
        <v>19.989999999999998</v>
      </c>
      <c r="U6687" s="6">
        <v>12</v>
      </c>
      <c r="V6687" s="16">
        <f t="shared" si="104"/>
        <v>-0.39969984992496244</v>
      </c>
      <c r="W6687" s="9">
        <f>T6687/O6687</f>
        <v>1.3786206896551723</v>
      </c>
    </row>
    <row r="6688" spans="1:23" ht="15.75" customHeight="1">
      <c r="A6688" s="2">
        <v>6687</v>
      </c>
      <c r="B6688" s="2" t="s">
        <v>27177</v>
      </c>
      <c r="C6688" s="2" t="s">
        <v>27178</v>
      </c>
      <c r="D6688" s="2" t="s">
        <v>25</v>
      </c>
      <c r="E6688" s="3" t="s">
        <v>67</v>
      </c>
      <c r="F6688" s="2" t="s">
        <v>37</v>
      </c>
      <c r="G6688" s="4">
        <v>4.7835840000000003</v>
      </c>
      <c r="H6688" s="2">
        <v>37</v>
      </c>
      <c r="I6688" s="2">
        <v>0</v>
      </c>
      <c r="J6688" s="2" t="s">
        <v>37</v>
      </c>
      <c r="K6688" s="2" t="s">
        <v>5283</v>
      </c>
      <c r="L6688" s="2" t="s">
        <v>39</v>
      </c>
      <c r="M6688" s="2" t="s">
        <v>11322</v>
      </c>
      <c r="N6688" s="2" t="s">
        <v>12809</v>
      </c>
      <c r="O6688" s="8">
        <v>3</v>
      </c>
      <c r="P6688" s="2" t="s">
        <v>27179</v>
      </c>
      <c r="Q6688" s="2" t="s">
        <v>90</v>
      </c>
      <c r="R6688" s="2" t="s">
        <v>13385</v>
      </c>
      <c r="S6688" s="2" t="s">
        <v>27180</v>
      </c>
      <c r="T6688" s="8">
        <v>19.989999999999998</v>
      </c>
      <c r="U6688" s="6">
        <v>12</v>
      </c>
      <c r="V6688" s="16">
        <f t="shared" si="104"/>
        <v>-0.39969984992496244</v>
      </c>
      <c r="W6688" s="9">
        <f>T6688/O6688</f>
        <v>6.6633333333333331</v>
      </c>
    </row>
    <row r="6689" spans="1:23" ht="15.75" customHeight="1">
      <c r="A6689" s="2">
        <v>6688</v>
      </c>
      <c r="B6689" s="2" t="s">
        <v>4800</v>
      </c>
      <c r="C6689" s="2" t="s">
        <v>27181</v>
      </c>
      <c r="D6689" s="2" t="s">
        <v>25</v>
      </c>
      <c r="E6689" s="3" t="s">
        <v>67</v>
      </c>
      <c r="F6689" s="14" t="s">
        <v>68</v>
      </c>
      <c r="G6689" s="4">
        <v>4.3773217000000004</v>
      </c>
      <c r="H6689" s="2">
        <v>33</v>
      </c>
      <c r="I6689" s="2">
        <v>0</v>
      </c>
      <c r="J6689" s="2" t="s">
        <v>37</v>
      </c>
      <c r="K6689" s="2" t="s">
        <v>3305</v>
      </c>
      <c r="L6689" s="2" t="s">
        <v>39</v>
      </c>
      <c r="M6689" s="2" t="s">
        <v>11322</v>
      </c>
      <c r="N6689" s="2" t="s">
        <v>9099</v>
      </c>
      <c r="O6689" s="8">
        <v>1.5</v>
      </c>
      <c r="P6689" s="2" t="s">
        <v>17559</v>
      </c>
      <c r="Q6689" s="2" t="s">
        <v>32</v>
      </c>
      <c r="R6689" s="2" t="s">
        <v>4803</v>
      </c>
      <c r="S6689" s="2" t="s">
        <v>27182</v>
      </c>
      <c r="T6689" s="8">
        <v>19.989999999999998</v>
      </c>
      <c r="U6689" s="6">
        <v>12</v>
      </c>
      <c r="V6689" s="16">
        <f t="shared" si="104"/>
        <v>-0.39969984992496244</v>
      </c>
      <c r="W6689" s="9">
        <f>T6689/O6689</f>
        <v>13.326666666666666</v>
      </c>
    </row>
    <row r="6690" spans="1:23" ht="15.75" customHeight="1">
      <c r="A6690" s="2">
        <v>6689</v>
      </c>
      <c r="B6690" s="2" t="s">
        <v>27183</v>
      </c>
      <c r="C6690" s="2" t="s">
        <v>27184</v>
      </c>
      <c r="D6690" s="2" t="s">
        <v>25</v>
      </c>
      <c r="E6690" s="3" t="s">
        <v>67</v>
      </c>
      <c r="F6690" s="2" t="s">
        <v>37</v>
      </c>
      <c r="G6690" s="4">
        <v>4.4629810000000001</v>
      </c>
      <c r="H6690" s="2">
        <v>61</v>
      </c>
      <c r="I6690" s="2">
        <v>0</v>
      </c>
      <c r="J6690" s="2" t="s">
        <v>37</v>
      </c>
      <c r="K6690" s="2" t="s">
        <v>9389</v>
      </c>
      <c r="L6690" s="2" t="s">
        <v>29</v>
      </c>
      <c r="M6690" s="2" t="s">
        <v>11322</v>
      </c>
      <c r="N6690" s="2" t="s">
        <v>26869</v>
      </c>
      <c r="O6690" s="8">
        <v>4</v>
      </c>
      <c r="P6690" s="2" t="s">
        <v>22134</v>
      </c>
      <c r="Q6690" s="2" t="s">
        <v>141</v>
      </c>
      <c r="R6690" s="2" t="s">
        <v>711</v>
      </c>
      <c r="S6690" s="2" t="s">
        <v>27185</v>
      </c>
      <c r="T6690" s="8">
        <v>19.989999999999998</v>
      </c>
      <c r="U6690" s="6">
        <v>12</v>
      </c>
      <c r="V6690" s="16">
        <f t="shared" si="104"/>
        <v>-0.39969984992496244</v>
      </c>
      <c r="W6690" s="9">
        <f>T6690/O6690</f>
        <v>4.9974999999999996</v>
      </c>
    </row>
    <row r="6691" spans="1:23" ht="15.75" customHeight="1">
      <c r="A6691" s="2">
        <v>6690</v>
      </c>
      <c r="B6691" s="2" t="s">
        <v>27186</v>
      </c>
      <c r="C6691" s="2" t="s">
        <v>27187</v>
      </c>
      <c r="D6691" s="2" t="s">
        <v>25</v>
      </c>
      <c r="E6691" s="3" t="s">
        <v>26</v>
      </c>
      <c r="F6691" s="2" t="s">
        <v>37</v>
      </c>
      <c r="G6691" s="4">
        <v>3.1951000000000001</v>
      </c>
      <c r="H6691" s="2">
        <v>12</v>
      </c>
      <c r="I6691" s="2">
        <v>0</v>
      </c>
      <c r="J6691" s="2" t="s">
        <v>37</v>
      </c>
      <c r="K6691" s="2" t="s">
        <v>17948</v>
      </c>
      <c r="L6691" s="2" t="s">
        <v>58</v>
      </c>
      <c r="M6691" s="14" t="s">
        <v>11322</v>
      </c>
      <c r="N6691" s="14" t="s">
        <v>11322</v>
      </c>
      <c r="O6691" s="8">
        <v>36</v>
      </c>
      <c r="P6691" s="2" t="s">
        <v>27059</v>
      </c>
      <c r="Q6691" s="2" t="s">
        <v>42</v>
      </c>
      <c r="R6691" s="2" t="s">
        <v>17551</v>
      </c>
      <c r="S6691" s="2" t="s">
        <v>27188</v>
      </c>
      <c r="T6691" s="8">
        <v>19.989999999999998</v>
      </c>
      <c r="U6691" s="6">
        <v>12</v>
      </c>
      <c r="V6691" s="16">
        <f t="shared" si="104"/>
        <v>-0.39969984992496244</v>
      </c>
      <c r="W6691" s="9">
        <f>T6691/O6691</f>
        <v>0.55527777777777776</v>
      </c>
    </row>
    <row r="6692" spans="1:23" ht="15.75" customHeight="1">
      <c r="A6692" s="2">
        <v>6691</v>
      </c>
      <c r="B6692" s="2" t="s">
        <v>27189</v>
      </c>
      <c r="C6692" s="2" t="s">
        <v>27190</v>
      </c>
      <c r="D6692" s="2" t="s">
        <v>25</v>
      </c>
      <c r="E6692" s="3" t="s">
        <v>26</v>
      </c>
      <c r="F6692" s="14" t="s">
        <v>68</v>
      </c>
      <c r="G6692" s="4">
        <v>4.3136299999999999</v>
      </c>
      <c r="H6692" s="2">
        <v>38</v>
      </c>
      <c r="I6692" s="2">
        <v>0</v>
      </c>
      <c r="J6692" s="2" t="s">
        <v>27</v>
      </c>
      <c r="K6692" s="2" t="s">
        <v>8287</v>
      </c>
      <c r="L6692" s="2" t="s">
        <v>29</v>
      </c>
      <c r="M6692" s="2" t="s">
        <v>11322</v>
      </c>
      <c r="N6692" s="2" t="s">
        <v>631</v>
      </c>
      <c r="O6692" s="8">
        <v>10.5</v>
      </c>
      <c r="P6692" s="2" t="s">
        <v>27191</v>
      </c>
      <c r="Q6692" s="2" t="s">
        <v>307</v>
      </c>
      <c r="R6692" s="2" t="s">
        <v>4131</v>
      </c>
      <c r="S6692" s="2" t="s">
        <v>27192</v>
      </c>
      <c r="T6692" s="8">
        <v>94.99</v>
      </c>
      <c r="U6692" s="6">
        <v>12</v>
      </c>
      <c r="V6692" s="16">
        <f t="shared" si="104"/>
        <v>-0.87367091272765551</v>
      </c>
      <c r="W6692" s="9">
        <f>T6692/O6692</f>
        <v>9.0466666666666669</v>
      </c>
    </row>
    <row r="6693" spans="1:23" ht="15.75" customHeight="1">
      <c r="A6693" s="2">
        <v>6692</v>
      </c>
      <c r="B6693" s="2" t="s">
        <v>27193</v>
      </c>
      <c r="C6693" s="2" t="s">
        <v>27194</v>
      </c>
      <c r="D6693" s="2" t="s">
        <v>25</v>
      </c>
      <c r="E6693" s="3" t="s">
        <v>26</v>
      </c>
      <c r="F6693" s="14" t="s">
        <v>68</v>
      </c>
      <c r="G6693" s="4">
        <v>5</v>
      </c>
      <c r="H6693" s="2">
        <v>52</v>
      </c>
      <c r="I6693" s="2">
        <v>0</v>
      </c>
      <c r="J6693" s="2" t="s">
        <v>27</v>
      </c>
      <c r="K6693" s="2" t="s">
        <v>9630</v>
      </c>
      <c r="L6693" s="2" t="s">
        <v>29</v>
      </c>
      <c r="M6693" s="2" t="s">
        <v>11322</v>
      </c>
      <c r="N6693" s="2" t="s">
        <v>25507</v>
      </c>
      <c r="O6693" s="8">
        <v>14.5</v>
      </c>
      <c r="P6693" s="2" t="s">
        <v>27195</v>
      </c>
      <c r="Q6693" s="2" t="s">
        <v>78</v>
      </c>
      <c r="R6693" s="2" t="s">
        <v>749</v>
      </c>
      <c r="S6693" s="2" t="s">
        <v>27196</v>
      </c>
      <c r="T6693" s="8">
        <v>24.99</v>
      </c>
      <c r="U6693" s="6">
        <v>12</v>
      </c>
      <c r="V6693" s="16">
        <f t="shared" si="104"/>
        <v>-0.5198079231692676</v>
      </c>
      <c r="W6693" s="9">
        <f>T6693/O6693</f>
        <v>1.7234482758620688</v>
      </c>
    </row>
    <row r="6694" spans="1:23" ht="15.75" customHeight="1">
      <c r="A6694" s="2">
        <v>6693</v>
      </c>
      <c r="B6694" s="2" t="s">
        <v>27197</v>
      </c>
      <c r="C6694" s="2" t="s">
        <v>27198</v>
      </c>
      <c r="D6694" s="2" t="s">
        <v>25</v>
      </c>
      <c r="E6694" s="3" t="s">
        <v>26</v>
      </c>
      <c r="F6694" s="14" t="s">
        <v>68</v>
      </c>
      <c r="G6694" s="4">
        <v>3.9351535000000002</v>
      </c>
      <c r="H6694" s="2">
        <v>262</v>
      </c>
      <c r="I6694" s="2">
        <v>0</v>
      </c>
      <c r="J6694" s="2" t="s">
        <v>37</v>
      </c>
      <c r="K6694" s="2" t="s">
        <v>14762</v>
      </c>
      <c r="L6694" s="2" t="s">
        <v>58</v>
      </c>
      <c r="M6694" s="2" t="s">
        <v>11322</v>
      </c>
      <c r="N6694" s="2" t="s">
        <v>2474</v>
      </c>
      <c r="O6694" s="8">
        <v>34</v>
      </c>
      <c r="P6694" s="2" t="s">
        <v>21774</v>
      </c>
      <c r="Q6694" s="2" t="s">
        <v>366</v>
      </c>
      <c r="R6694" s="2" t="s">
        <v>2542</v>
      </c>
      <c r="S6694" s="2" t="s">
        <v>27199</v>
      </c>
      <c r="T6694" s="8">
        <v>49.99</v>
      </c>
      <c r="U6694" s="6">
        <v>12</v>
      </c>
      <c r="V6694" s="16">
        <f t="shared" si="104"/>
        <v>-0.75995199039807959</v>
      </c>
      <c r="W6694" s="9">
        <f>T6694/O6694</f>
        <v>1.470294117647059</v>
      </c>
    </row>
    <row r="6695" spans="1:23" ht="15.75" customHeight="1">
      <c r="A6695" s="2">
        <v>6694</v>
      </c>
      <c r="B6695" s="2" t="s">
        <v>27200</v>
      </c>
      <c r="C6695" s="2" t="s">
        <v>27201</v>
      </c>
      <c r="D6695" s="2" t="s">
        <v>25</v>
      </c>
      <c r="E6695" s="3" t="s">
        <v>26</v>
      </c>
      <c r="F6695" s="2" t="s">
        <v>290</v>
      </c>
      <c r="G6695" s="4">
        <v>5</v>
      </c>
      <c r="H6695" s="2">
        <v>8</v>
      </c>
      <c r="I6695" s="2">
        <v>0</v>
      </c>
      <c r="J6695" s="2" t="s">
        <v>290</v>
      </c>
      <c r="K6695" s="2" t="s">
        <v>8982</v>
      </c>
      <c r="L6695" s="2" t="s">
        <v>39</v>
      </c>
      <c r="M6695" s="2" t="s">
        <v>11322</v>
      </c>
      <c r="N6695" s="2" t="s">
        <v>1112</v>
      </c>
      <c r="O6695" s="8">
        <v>1.5</v>
      </c>
      <c r="P6695" s="2" t="s">
        <v>27024</v>
      </c>
      <c r="Q6695" s="2" t="s">
        <v>227</v>
      </c>
      <c r="R6695" s="2" t="s">
        <v>13134</v>
      </c>
      <c r="S6695" s="2" t="s">
        <v>27202</v>
      </c>
      <c r="T6695" s="8">
        <v>19.989999999999998</v>
      </c>
      <c r="U6695" s="6">
        <v>12</v>
      </c>
      <c r="V6695" s="16">
        <f t="shared" si="104"/>
        <v>-0.39969984992496244</v>
      </c>
      <c r="W6695" s="9">
        <f>T6695/O6695</f>
        <v>13.326666666666666</v>
      </c>
    </row>
    <row r="6696" spans="1:23" ht="15.75" customHeight="1">
      <c r="A6696" s="2">
        <v>6695</v>
      </c>
      <c r="B6696" s="2" t="s">
        <v>27203</v>
      </c>
      <c r="C6696" s="2" t="s">
        <v>27204</v>
      </c>
      <c r="D6696" s="2" t="s">
        <v>25</v>
      </c>
      <c r="E6696" s="3" t="s">
        <v>26</v>
      </c>
      <c r="F6696" s="14" t="s">
        <v>68</v>
      </c>
      <c r="G6696" s="4">
        <v>3.6387147999999998</v>
      </c>
      <c r="H6696" s="2">
        <v>12</v>
      </c>
      <c r="I6696" s="2">
        <v>0</v>
      </c>
      <c r="J6696" s="2" t="s">
        <v>27</v>
      </c>
      <c r="K6696" s="2" t="s">
        <v>20951</v>
      </c>
      <c r="L6696" s="2" t="s">
        <v>39</v>
      </c>
      <c r="M6696" s="2" t="s">
        <v>11322</v>
      </c>
      <c r="N6696" s="2" t="s">
        <v>20951</v>
      </c>
      <c r="O6696" s="8">
        <v>1</v>
      </c>
      <c r="P6696" s="2" t="s">
        <v>27205</v>
      </c>
      <c r="Q6696" s="2" t="s">
        <v>307</v>
      </c>
      <c r="R6696" s="2" t="s">
        <v>27206</v>
      </c>
      <c r="S6696" s="2" t="s">
        <v>27207</v>
      </c>
      <c r="T6696" s="8">
        <v>49.99</v>
      </c>
      <c r="U6696" s="6">
        <v>12</v>
      </c>
      <c r="V6696" s="16">
        <f t="shared" si="104"/>
        <v>-0.75995199039807959</v>
      </c>
      <c r="W6696" s="9">
        <f>T6696/O6696</f>
        <v>49.99</v>
      </c>
    </row>
    <row r="6697" spans="1:23" ht="15.75" customHeight="1">
      <c r="A6697" s="2">
        <v>6696</v>
      </c>
      <c r="B6697" s="2" t="s">
        <v>27208</v>
      </c>
      <c r="C6697" s="2" t="s">
        <v>27209</v>
      </c>
      <c r="D6697" s="2" t="s">
        <v>25</v>
      </c>
      <c r="E6697" s="3" t="s">
        <v>26</v>
      </c>
      <c r="F6697" s="2" t="s">
        <v>37</v>
      </c>
      <c r="G6697" s="4">
        <v>4.4148936000000001</v>
      </c>
      <c r="H6697" s="2">
        <v>11</v>
      </c>
      <c r="I6697" s="2">
        <v>0</v>
      </c>
      <c r="J6697" s="2" t="s">
        <v>37</v>
      </c>
      <c r="K6697" s="2" t="s">
        <v>6288</v>
      </c>
      <c r="L6697" s="2" t="s">
        <v>58</v>
      </c>
      <c r="M6697" s="14" t="s">
        <v>11322</v>
      </c>
      <c r="N6697" s="14" t="s">
        <v>11322</v>
      </c>
      <c r="O6697" s="8">
        <v>2</v>
      </c>
      <c r="P6697" s="2" t="s">
        <v>27210</v>
      </c>
      <c r="Q6697" s="2" t="s">
        <v>42</v>
      </c>
      <c r="R6697" s="2" t="s">
        <v>27211</v>
      </c>
      <c r="S6697" s="2" t="s">
        <v>27212</v>
      </c>
      <c r="T6697" s="8">
        <v>19.989999999999998</v>
      </c>
      <c r="U6697" s="6">
        <v>12</v>
      </c>
      <c r="V6697" s="16">
        <f t="shared" si="104"/>
        <v>-0.39969984992496244</v>
      </c>
      <c r="W6697" s="9">
        <f>T6697/O6697</f>
        <v>9.9949999999999992</v>
      </c>
    </row>
    <row r="6698" spans="1:23" ht="15.75" customHeight="1">
      <c r="A6698" s="2">
        <v>6697</v>
      </c>
      <c r="B6698" s="2" t="s">
        <v>27213</v>
      </c>
      <c r="C6698" s="2" t="s">
        <v>27214</v>
      </c>
      <c r="D6698" s="2" t="s">
        <v>25</v>
      </c>
      <c r="E6698" s="3" t="s">
        <v>26</v>
      </c>
      <c r="F6698" s="2" t="s">
        <v>37</v>
      </c>
      <c r="G6698" s="4">
        <v>4.5</v>
      </c>
      <c r="H6698" s="2">
        <v>34</v>
      </c>
      <c r="I6698" s="2">
        <v>0</v>
      </c>
      <c r="J6698" s="2" t="s">
        <v>37</v>
      </c>
      <c r="K6698" s="2" t="s">
        <v>20951</v>
      </c>
      <c r="L6698" s="2" t="s">
        <v>39</v>
      </c>
      <c r="M6698" s="14" t="s">
        <v>11322</v>
      </c>
      <c r="N6698" s="14" t="s">
        <v>11322</v>
      </c>
      <c r="O6698" s="8">
        <v>7.5</v>
      </c>
      <c r="P6698" s="2" t="s">
        <v>27215</v>
      </c>
      <c r="Q6698" s="2" t="s">
        <v>32</v>
      </c>
      <c r="R6698" s="2" t="s">
        <v>33</v>
      </c>
      <c r="S6698" s="2" t="s">
        <v>27216</v>
      </c>
      <c r="T6698" s="8">
        <v>49.99</v>
      </c>
      <c r="U6698" s="6">
        <v>12</v>
      </c>
      <c r="V6698" s="16">
        <f t="shared" si="104"/>
        <v>-0.75995199039807959</v>
      </c>
      <c r="W6698" s="9">
        <f>T6698/O6698</f>
        <v>6.6653333333333338</v>
      </c>
    </row>
    <row r="6699" spans="1:23" ht="15.75" customHeight="1">
      <c r="A6699" s="2">
        <v>6698</v>
      </c>
      <c r="B6699" s="2" t="s">
        <v>27217</v>
      </c>
      <c r="C6699" s="2" t="s">
        <v>27218</v>
      </c>
      <c r="D6699" s="2" t="s">
        <v>25</v>
      </c>
      <c r="E6699" s="3" t="s">
        <v>26</v>
      </c>
      <c r="F6699" s="2" t="s">
        <v>27</v>
      </c>
      <c r="G6699" s="4">
        <v>4</v>
      </c>
      <c r="H6699" s="2">
        <v>46</v>
      </c>
      <c r="I6699" s="2">
        <v>0</v>
      </c>
      <c r="J6699" s="2" t="s">
        <v>27</v>
      </c>
      <c r="K6699" s="2" t="s">
        <v>1112</v>
      </c>
      <c r="L6699" s="2" t="s">
        <v>29</v>
      </c>
      <c r="M6699" s="2" t="s">
        <v>11322</v>
      </c>
      <c r="N6699" s="2" t="s">
        <v>1112</v>
      </c>
      <c r="O6699" s="8">
        <v>8</v>
      </c>
      <c r="P6699" s="2" t="s">
        <v>10407</v>
      </c>
      <c r="Q6699" s="2" t="s">
        <v>62</v>
      </c>
      <c r="R6699" s="2" t="s">
        <v>19730</v>
      </c>
      <c r="S6699" s="2" t="s">
        <v>26804</v>
      </c>
      <c r="T6699" s="8">
        <v>19.989999999999998</v>
      </c>
      <c r="U6699" s="6">
        <v>12</v>
      </c>
      <c r="V6699" s="16">
        <f t="shared" si="104"/>
        <v>-0.39969984992496244</v>
      </c>
      <c r="W6699" s="9">
        <f>T6699/O6699</f>
        <v>2.4987499999999998</v>
      </c>
    </row>
    <row r="6700" spans="1:23" ht="15.75" customHeight="1">
      <c r="A6700" s="2">
        <v>6699</v>
      </c>
      <c r="B6700" s="2" t="s">
        <v>27217</v>
      </c>
      <c r="C6700" s="2" t="s">
        <v>27218</v>
      </c>
      <c r="D6700" s="2" t="s">
        <v>25</v>
      </c>
      <c r="E6700" s="3" t="s">
        <v>26</v>
      </c>
      <c r="F6700" s="2" t="s">
        <v>27</v>
      </c>
      <c r="G6700" s="4">
        <v>4</v>
      </c>
      <c r="H6700" s="2">
        <v>46</v>
      </c>
      <c r="I6700" s="2">
        <v>0</v>
      </c>
      <c r="J6700" s="2" t="s">
        <v>27</v>
      </c>
      <c r="K6700" s="2" t="s">
        <v>1112</v>
      </c>
      <c r="L6700" s="2" t="s">
        <v>29</v>
      </c>
      <c r="M6700" s="2" t="s">
        <v>11322</v>
      </c>
      <c r="N6700" s="2" t="s">
        <v>1112</v>
      </c>
      <c r="O6700" s="8">
        <v>8</v>
      </c>
      <c r="P6700" s="2" t="s">
        <v>10407</v>
      </c>
      <c r="Q6700" s="2" t="s">
        <v>62</v>
      </c>
      <c r="R6700" s="2" t="s">
        <v>19730</v>
      </c>
      <c r="S6700" s="2" t="s">
        <v>26804</v>
      </c>
      <c r="T6700" s="8">
        <v>19.989999999999998</v>
      </c>
      <c r="U6700" s="6">
        <v>12</v>
      </c>
      <c r="V6700" s="16">
        <f t="shared" si="104"/>
        <v>-0.39969984992496244</v>
      </c>
      <c r="W6700" s="9">
        <f>T6700/O6700</f>
        <v>2.4987499999999998</v>
      </c>
    </row>
    <row r="6701" spans="1:23" ht="15.75" customHeight="1">
      <c r="A6701" s="2">
        <v>6700</v>
      </c>
      <c r="B6701" s="2" t="s">
        <v>27219</v>
      </c>
      <c r="C6701" s="2" t="s">
        <v>27220</v>
      </c>
      <c r="D6701" s="2" t="s">
        <v>25</v>
      </c>
      <c r="E6701" s="3" t="s">
        <v>26</v>
      </c>
      <c r="F6701" s="2" t="s">
        <v>27</v>
      </c>
      <c r="G6701" s="4">
        <v>3.9432825999999999</v>
      </c>
      <c r="H6701" s="2">
        <v>26</v>
      </c>
      <c r="I6701" s="2">
        <v>0</v>
      </c>
      <c r="J6701" s="2" t="s">
        <v>27</v>
      </c>
      <c r="K6701" s="2" t="s">
        <v>20951</v>
      </c>
      <c r="L6701" s="2" t="s">
        <v>39</v>
      </c>
      <c r="M6701" s="14" t="s">
        <v>6510</v>
      </c>
      <c r="N6701" s="14" t="s">
        <v>6510</v>
      </c>
      <c r="O6701" s="8">
        <v>4</v>
      </c>
      <c r="P6701" s="2" t="s">
        <v>27221</v>
      </c>
      <c r="Q6701" s="2" t="s">
        <v>51</v>
      </c>
      <c r="R6701" s="2" t="s">
        <v>3967</v>
      </c>
      <c r="S6701" s="2" t="s">
        <v>27222</v>
      </c>
      <c r="T6701" s="8">
        <v>19.989999999999998</v>
      </c>
      <c r="U6701" s="6">
        <v>12</v>
      </c>
      <c r="V6701" s="16">
        <f t="shared" si="104"/>
        <v>-0.39969984992496244</v>
      </c>
      <c r="W6701" s="9">
        <f>T6701/O6701</f>
        <v>4.9974999999999996</v>
      </c>
    </row>
    <row r="6702" spans="1:23" ht="15.75" customHeight="1">
      <c r="A6702" s="2">
        <v>6701</v>
      </c>
      <c r="B6702" s="2" t="s">
        <v>27223</v>
      </c>
      <c r="C6702" s="2" t="s">
        <v>27224</v>
      </c>
      <c r="D6702" s="2" t="s">
        <v>25</v>
      </c>
      <c r="E6702" s="3" t="s">
        <v>26</v>
      </c>
      <c r="F6702" s="2" t="s">
        <v>27225</v>
      </c>
      <c r="G6702" s="4">
        <v>4.6239195000000004</v>
      </c>
      <c r="H6702" s="2">
        <v>60</v>
      </c>
      <c r="I6702" s="2">
        <v>0</v>
      </c>
      <c r="J6702" s="2" t="s">
        <v>165</v>
      </c>
      <c r="K6702" s="2" t="s">
        <v>12809</v>
      </c>
      <c r="L6702" s="2" t="s">
        <v>58</v>
      </c>
      <c r="M6702" s="2" t="s">
        <v>6510</v>
      </c>
      <c r="N6702" s="2" t="s">
        <v>11064</v>
      </c>
      <c r="O6702" s="8">
        <v>7</v>
      </c>
      <c r="P6702" s="2" t="s">
        <v>27226</v>
      </c>
      <c r="Q6702" s="2" t="s">
        <v>307</v>
      </c>
      <c r="R6702" s="2" t="s">
        <v>1679</v>
      </c>
      <c r="S6702" s="2" t="s">
        <v>27227</v>
      </c>
      <c r="T6702" s="8">
        <v>19.989999999999998</v>
      </c>
      <c r="U6702" s="6">
        <v>12</v>
      </c>
      <c r="V6702" s="16">
        <f t="shared" si="104"/>
        <v>-0.39969984992496244</v>
      </c>
      <c r="W6702" s="9">
        <f>T6702/O6702</f>
        <v>2.8557142857142854</v>
      </c>
    </row>
    <row r="6703" spans="1:23" ht="15.75" customHeight="1">
      <c r="A6703" s="2">
        <v>6702</v>
      </c>
      <c r="B6703" s="2" t="s">
        <v>27228</v>
      </c>
      <c r="C6703" s="2" t="s">
        <v>27229</v>
      </c>
      <c r="D6703" s="2" t="s">
        <v>25</v>
      </c>
      <c r="E6703" s="3" t="s">
        <v>26</v>
      </c>
      <c r="F6703" s="14" t="s">
        <v>68</v>
      </c>
      <c r="G6703" s="4">
        <v>4.5859823000000004</v>
      </c>
      <c r="H6703" s="2">
        <v>39</v>
      </c>
      <c r="I6703" s="2">
        <v>0</v>
      </c>
      <c r="J6703" s="2" t="s">
        <v>37</v>
      </c>
      <c r="K6703" s="2" t="s">
        <v>24458</v>
      </c>
      <c r="L6703" s="2" t="s">
        <v>39</v>
      </c>
      <c r="M6703" s="2" t="s">
        <v>6510</v>
      </c>
      <c r="N6703" s="2" t="s">
        <v>12896</v>
      </c>
      <c r="O6703" s="8">
        <v>9.5</v>
      </c>
      <c r="P6703" s="2" t="s">
        <v>27230</v>
      </c>
      <c r="Q6703" s="2" t="s">
        <v>141</v>
      </c>
      <c r="R6703" s="2" t="s">
        <v>27231</v>
      </c>
      <c r="S6703" s="2" t="s">
        <v>27232</v>
      </c>
      <c r="T6703" s="8">
        <v>94.99</v>
      </c>
      <c r="U6703" s="6">
        <v>12</v>
      </c>
      <c r="V6703" s="16">
        <f t="shared" si="104"/>
        <v>-0.87367091272765551</v>
      </c>
      <c r="W6703" s="9">
        <f>T6703/O6703</f>
        <v>9.9989473684210513</v>
      </c>
    </row>
    <row r="6704" spans="1:23" ht="15.75" customHeight="1">
      <c r="A6704" s="2">
        <v>6703</v>
      </c>
      <c r="B6704" s="2" t="s">
        <v>27233</v>
      </c>
      <c r="C6704" s="2" t="s">
        <v>27234</v>
      </c>
      <c r="D6704" s="2" t="s">
        <v>25</v>
      </c>
      <c r="E6704" s="3" t="s">
        <v>26</v>
      </c>
      <c r="F6704" s="2" t="s">
        <v>37</v>
      </c>
      <c r="G6704" s="4">
        <v>4.4134783999999998</v>
      </c>
      <c r="H6704" s="2">
        <v>91</v>
      </c>
      <c r="I6704" s="2">
        <v>0</v>
      </c>
      <c r="J6704" s="2" t="s">
        <v>37</v>
      </c>
      <c r="K6704" s="2" t="s">
        <v>23610</v>
      </c>
      <c r="L6704" s="2" t="s">
        <v>29</v>
      </c>
      <c r="M6704" s="2" t="s">
        <v>6510</v>
      </c>
      <c r="N6704" s="2" t="s">
        <v>4309</v>
      </c>
      <c r="O6704" s="8">
        <v>27.5</v>
      </c>
      <c r="P6704" s="2" t="s">
        <v>27235</v>
      </c>
      <c r="Q6704" s="2" t="s">
        <v>106</v>
      </c>
      <c r="R6704" s="2" t="s">
        <v>11633</v>
      </c>
      <c r="S6704" s="2" t="s">
        <v>27236</v>
      </c>
      <c r="T6704" s="8">
        <v>94.99</v>
      </c>
      <c r="U6704" s="6">
        <v>12</v>
      </c>
      <c r="V6704" s="16">
        <f t="shared" si="104"/>
        <v>-0.87367091272765551</v>
      </c>
      <c r="W6704" s="9">
        <f>T6704/O6704</f>
        <v>3.454181818181818</v>
      </c>
    </row>
    <row r="6705" spans="1:23" ht="15.75" customHeight="1">
      <c r="A6705" s="2">
        <v>6704</v>
      </c>
      <c r="B6705" s="2" t="s">
        <v>27237</v>
      </c>
      <c r="C6705" s="2" t="s">
        <v>27238</v>
      </c>
      <c r="D6705" s="2" t="s">
        <v>25</v>
      </c>
      <c r="E6705" s="3" t="s">
        <v>26</v>
      </c>
      <c r="F6705" s="2" t="s">
        <v>56</v>
      </c>
      <c r="G6705" s="4">
        <v>4.6436039999999998</v>
      </c>
      <c r="H6705" s="2">
        <v>8</v>
      </c>
      <c r="I6705" s="2">
        <v>0</v>
      </c>
      <c r="J6705" s="2" t="s">
        <v>56</v>
      </c>
      <c r="K6705" s="2" t="s">
        <v>19570</v>
      </c>
      <c r="L6705" s="2" t="s">
        <v>29</v>
      </c>
      <c r="M6705" s="2" t="s">
        <v>6510</v>
      </c>
      <c r="N6705" s="2" t="s">
        <v>5057</v>
      </c>
      <c r="O6705" s="8">
        <v>1.5</v>
      </c>
      <c r="P6705" s="2" t="s">
        <v>27239</v>
      </c>
      <c r="Q6705" s="2" t="s">
        <v>114</v>
      </c>
      <c r="R6705" s="2" t="s">
        <v>3606</v>
      </c>
      <c r="S6705" s="2" t="s">
        <v>27240</v>
      </c>
      <c r="T6705" s="8">
        <v>19.989999999999998</v>
      </c>
      <c r="U6705" s="6">
        <v>12</v>
      </c>
      <c r="V6705" s="16">
        <f t="shared" si="104"/>
        <v>-0.39969984992496244</v>
      </c>
      <c r="W6705" s="9">
        <f>T6705/O6705</f>
        <v>13.326666666666666</v>
      </c>
    </row>
    <row r="6706" spans="1:23" ht="15.75" customHeight="1">
      <c r="A6706" s="2">
        <v>6705</v>
      </c>
      <c r="B6706" s="2" t="s">
        <v>27241</v>
      </c>
      <c r="C6706" s="2" t="s">
        <v>27242</v>
      </c>
      <c r="D6706" s="2" t="s">
        <v>25</v>
      </c>
      <c r="E6706" s="3" t="s">
        <v>26</v>
      </c>
      <c r="F6706" s="14" t="s">
        <v>68</v>
      </c>
      <c r="G6706" s="4">
        <v>5</v>
      </c>
      <c r="H6706" s="2">
        <v>20</v>
      </c>
      <c r="I6706" s="2">
        <v>0</v>
      </c>
      <c r="J6706" s="2" t="s">
        <v>37</v>
      </c>
      <c r="K6706" s="2" t="s">
        <v>17948</v>
      </c>
      <c r="L6706" s="2" t="s">
        <v>29</v>
      </c>
      <c r="M6706" s="14" t="s">
        <v>6510</v>
      </c>
      <c r="N6706" s="14" t="s">
        <v>6510</v>
      </c>
      <c r="O6706" s="8">
        <v>2</v>
      </c>
      <c r="P6706" s="2" t="s">
        <v>27243</v>
      </c>
      <c r="Q6706" s="2" t="s">
        <v>90</v>
      </c>
      <c r="R6706" s="2" t="s">
        <v>27244</v>
      </c>
      <c r="S6706" s="2" t="s">
        <v>27245</v>
      </c>
      <c r="T6706" s="8">
        <v>19.989999999999998</v>
      </c>
      <c r="V6706" s="16">
        <f t="shared" si="104"/>
        <v>0</v>
      </c>
      <c r="W6706" s="9">
        <f>T6706/O6706</f>
        <v>9.9949999999999992</v>
      </c>
    </row>
    <row r="6707" spans="1:23" ht="15.75" customHeight="1">
      <c r="A6707" s="2">
        <v>6706</v>
      </c>
      <c r="B6707" s="2" t="s">
        <v>27246</v>
      </c>
      <c r="C6707" s="2" t="s">
        <v>27247</v>
      </c>
      <c r="D6707" s="2" t="s">
        <v>25</v>
      </c>
      <c r="E6707" s="3" t="s">
        <v>26</v>
      </c>
      <c r="F6707" s="2" t="s">
        <v>56</v>
      </c>
      <c r="G6707" s="4">
        <v>3.9335206</v>
      </c>
      <c r="H6707" s="2">
        <v>80</v>
      </c>
      <c r="I6707" s="2">
        <v>0</v>
      </c>
      <c r="J6707" s="2" t="s">
        <v>56</v>
      </c>
      <c r="K6707" s="2" t="s">
        <v>20318</v>
      </c>
      <c r="L6707" s="2" t="s">
        <v>39</v>
      </c>
      <c r="M6707" s="2" t="s">
        <v>6510</v>
      </c>
      <c r="N6707" s="2" t="s">
        <v>2165</v>
      </c>
      <c r="O6707" s="8">
        <v>3</v>
      </c>
      <c r="P6707" s="2" t="s">
        <v>27248</v>
      </c>
      <c r="Q6707" s="2" t="s">
        <v>42</v>
      </c>
      <c r="R6707" s="2" t="s">
        <v>3123</v>
      </c>
      <c r="S6707" s="2" t="s">
        <v>27249</v>
      </c>
      <c r="T6707" s="8">
        <v>19.989999999999998</v>
      </c>
      <c r="U6707" s="6">
        <v>12</v>
      </c>
      <c r="V6707" s="16">
        <f t="shared" si="104"/>
        <v>-0.39969984992496244</v>
      </c>
      <c r="W6707" s="9">
        <f>T6707/O6707</f>
        <v>6.6633333333333331</v>
      </c>
    </row>
    <row r="6708" spans="1:23" ht="15.75" customHeight="1">
      <c r="A6708" s="2">
        <v>6707</v>
      </c>
      <c r="B6708" s="2" t="s">
        <v>27250</v>
      </c>
      <c r="C6708" s="2" t="s">
        <v>27251</v>
      </c>
      <c r="D6708" s="2" t="s">
        <v>25</v>
      </c>
      <c r="E6708" s="3" t="s">
        <v>26</v>
      </c>
      <c r="F6708" s="14" t="s">
        <v>68</v>
      </c>
      <c r="G6708" s="4">
        <v>4.6729409999999998</v>
      </c>
      <c r="H6708" s="2">
        <v>52</v>
      </c>
      <c r="I6708" s="2">
        <v>2</v>
      </c>
      <c r="J6708" s="2" t="s">
        <v>27</v>
      </c>
      <c r="K6708" s="2" t="s">
        <v>26060</v>
      </c>
      <c r="L6708" s="2" t="s">
        <v>39</v>
      </c>
      <c r="M6708" s="2" t="s">
        <v>6510</v>
      </c>
      <c r="N6708" s="2" t="s">
        <v>22579</v>
      </c>
      <c r="O6708" s="8">
        <v>3</v>
      </c>
      <c r="P6708" s="2" t="s">
        <v>27252</v>
      </c>
      <c r="Q6708" s="2" t="s">
        <v>307</v>
      </c>
      <c r="R6708" s="2" t="s">
        <v>13266</v>
      </c>
      <c r="S6708" s="2" t="s">
        <v>27253</v>
      </c>
      <c r="T6708" s="8">
        <v>34.99</v>
      </c>
      <c r="U6708" s="6">
        <v>12</v>
      </c>
      <c r="V6708" s="16">
        <f t="shared" si="104"/>
        <v>-0.65704486996284661</v>
      </c>
      <c r="W6708" s="9">
        <f>T6708/O6708</f>
        <v>11.663333333333334</v>
      </c>
    </row>
    <row r="6709" spans="1:23" ht="15.75" customHeight="1">
      <c r="A6709" s="2">
        <v>6708</v>
      </c>
      <c r="B6709" s="2" t="s">
        <v>27254</v>
      </c>
      <c r="C6709" s="2" t="s">
        <v>27255</v>
      </c>
      <c r="D6709" s="2" t="s">
        <v>25</v>
      </c>
      <c r="E6709" s="3" t="s">
        <v>26</v>
      </c>
      <c r="F6709" s="2" t="s">
        <v>56</v>
      </c>
      <c r="G6709" s="4">
        <v>4.5734066999999996</v>
      </c>
      <c r="H6709" s="2">
        <v>56</v>
      </c>
      <c r="I6709" s="2">
        <v>0</v>
      </c>
      <c r="J6709" s="2" t="s">
        <v>56</v>
      </c>
      <c r="K6709" s="2" t="s">
        <v>9389</v>
      </c>
      <c r="L6709" s="2" t="s">
        <v>39</v>
      </c>
      <c r="M6709" s="2" t="s">
        <v>6510</v>
      </c>
      <c r="N6709" s="2" t="s">
        <v>16695</v>
      </c>
      <c r="O6709" s="8">
        <v>7</v>
      </c>
      <c r="P6709" s="2" t="s">
        <v>27256</v>
      </c>
      <c r="Q6709" s="2" t="s">
        <v>62</v>
      </c>
      <c r="R6709" s="2" t="s">
        <v>8632</v>
      </c>
      <c r="S6709" s="2" t="s">
        <v>27257</v>
      </c>
      <c r="T6709" s="8">
        <v>24.99</v>
      </c>
      <c r="U6709" s="6">
        <v>12</v>
      </c>
      <c r="V6709" s="16">
        <f t="shared" si="104"/>
        <v>-0.5198079231692676</v>
      </c>
      <c r="W6709" s="9">
        <f>T6709/O6709</f>
        <v>3.57</v>
      </c>
    </row>
    <row r="6710" spans="1:23" ht="15.75" customHeight="1">
      <c r="A6710" s="2">
        <v>6709</v>
      </c>
      <c r="B6710" s="2" t="s">
        <v>27258</v>
      </c>
      <c r="C6710" s="2" t="s">
        <v>27259</v>
      </c>
      <c r="D6710" s="2" t="s">
        <v>25</v>
      </c>
      <c r="E6710" s="3" t="s">
        <v>26</v>
      </c>
      <c r="F6710" s="2" t="s">
        <v>165</v>
      </c>
      <c r="G6710" s="4">
        <v>4.5018089999999997</v>
      </c>
      <c r="H6710" s="2">
        <v>69</v>
      </c>
      <c r="I6710" s="2">
        <v>0</v>
      </c>
      <c r="J6710" s="2" t="s">
        <v>165</v>
      </c>
      <c r="K6710" s="2" t="s">
        <v>19592</v>
      </c>
      <c r="L6710" s="2" t="s">
        <v>29</v>
      </c>
      <c r="M6710" s="14" t="s">
        <v>6510</v>
      </c>
      <c r="N6710" s="14" t="s">
        <v>6510</v>
      </c>
      <c r="O6710" s="8">
        <v>4.5</v>
      </c>
      <c r="P6710" s="2" t="s">
        <v>27260</v>
      </c>
      <c r="Q6710" s="2" t="s">
        <v>90</v>
      </c>
      <c r="R6710" s="2" t="s">
        <v>2228</v>
      </c>
      <c r="S6710" s="2" t="s">
        <v>27261</v>
      </c>
      <c r="T6710" s="8">
        <v>199.99</v>
      </c>
      <c r="V6710" s="16">
        <f t="shared" si="104"/>
        <v>0</v>
      </c>
      <c r="W6710" s="9">
        <f>T6710/O6710</f>
        <v>44.442222222222227</v>
      </c>
    </row>
    <row r="6711" spans="1:23" ht="15.75" customHeight="1">
      <c r="A6711" s="2">
        <v>6710</v>
      </c>
      <c r="B6711" s="2" t="s">
        <v>27262</v>
      </c>
      <c r="C6711" s="2" t="s">
        <v>27263</v>
      </c>
      <c r="D6711" s="2" t="s">
        <v>25</v>
      </c>
      <c r="E6711" s="3" t="s">
        <v>26</v>
      </c>
      <c r="F6711" s="2" t="s">
        <v>37</v>
      </c>
      <c r="G6711" s="4">
        <v>3.7816901000000001</v>
      </c>
      <c r="H6711" s="2">
        <v>6</v>
      </c>
      <c r="I6711" s="2">
        <v>0</v>
      </c>
      <c r="J6711" s="2" t="s">
        <v>37</v>
      </c>
      <c r="K6711" s="2" t="s">
        <v>10831</v>
      </c>
      <c r="L6711" s="2" t="s">
        <v>39</v>
      </c>
      <c r="M6711" s="14" t="s">
        <v>5057</v>
      </c>
      <c r="N6711" s="14" t="s">
        <v>5057</v>
      </c>
      <c r="O6711" s="8">
        <v>1.5</v>
      </c>
      <c r="P6711" s="2" t="s">
        <v>27264</v>
      </c>
      <c r="Q6711" s="2" t="s">
        <v>42</v>
      </c>
      <c r="R6711" s="2" t="s">
        <v>7209</v>
      </c>
      <c r="S6711" s="2" t="s">
        <v>27265</v>
      </c>
      <c r="T6711" s="8">
        <v>19.989999999999998</v>
      </c>
      <c r="U6711" s="6">
        <v>12</v>
      </c>
      <c r="V6711" s="16">
        <f t="shared" si="104"/>
        <v>-0.39969984992496244</v>
      </c>
      <c r="W6711" s="9">
        <f>T6711/O6711</f>
        <v>13.326666666666666</v>
      </c>
    </row>
    <row r="6712" spans="1:23" ht="15.75" customHeight="1">
      <c r="A6712" s="2">
        <v>6711</v>
      </c>
      <c r="B6712" s="2" t="s">
        <v>27266</v>
      </c>
      <c r="C6712" s="2" t="s">
        <v>27267</v>
      </c>
      <c r="D6712" s="2" t="s">
        <v>25</v>
      </c>
      <c r="E6712" s="3" t="s">
        <v>26</v>
      </c>
      <c r="F6712" s="2" t="s">
        <v>56</v>
      </c>
      <c r="G6712" s="4">
        <v>3.9703702999999999</v>
      </c>
      <c r="H6712" s="2">
        <v>12</v>
      </c>
      <c r="I6712" s="2">
        <v>0</v>
      </c>
      <c r="J6712" s="2" t="s">
        <v>56</v>
      </c>
      <c r="K6712" s="2" t="s">
        <v>49</v>
      </c>
      <c r="L6712" s="2" t="s">
        <v>29</v>
      </c>
      <c r="M6712" s="2" t="s">
        <v>16695</v>
      </c>
      <c r="N6712" s="2" t="s">
        <v>9472</v>
      </c>
      <c r="O6712" s="8">
        <v>1.5</v>
      </c>
      <c r="P6712" s="2" t="s">
        <v>25531</v>
      </c>
      <c r="Q6712" s="2" t="s">
        <v>51</v>
      </c>
      <c r="R6712" s="2" t="s">
        <v>27268</v>
      </c>
      <c r="S6712" s="2" t="s">
        <v>27269</v>
      </c>
      <c r="T6712" s="8">
        <v>89.99</v>
      </c>
      <c r="U6712" s="6">
        <v>12</v>
      </c>
      <c r="V6712" s="16">
        <f t="shared" si="104"/>
        <v>-0.86665185020557844</v>
      </c>
      <c r="W6712" s="9">
        <f>T6712/O6712</f>
        <v>59.993333333333332</v>
      </c>
    </row>
    <row r="6713" spans="1:23" ht="15.75" customHeight="1">
      <c r="A6713" s="2">
        <v>6712</v>
      </c>
      <c r="B6713" s="2" t="s">
        <v>27270</v>
      </c>
      <c r="C6713" s="2" t="s">
        <v>27271</v>
      </c>
      <c r="D6713" s="2" t="s">
        <v>25</v>
      </c>
      <c r="E6713" s="3" t="s">
        <v>26</v>
      </c>
      <c r="F6713" s="2" t="s">
        <v>37</v>
      </c>
      <c r="G6713" s="4">
        <v>4.0058316999999999</v>
      </c>
      <c r="H6713" s="2">
        <v>22</v>
      </c>
      <c r="I6713" s="2">
        <v>0</v>
      </c>
      <c r="J6713" s="2" t="s">
        <v>37</v>
      </c>
      <c r="K6713" s="2" t="s">
        <v>13591</v>
      </c>
      <c r="L6713" s="2" t="s">
        <v>29</v>
      </c>
      <c r="M6713" s="2" t="s">
        <v>16695</v>
      </c>
      <c r="N6713" s="2" t="s">
        <v>8982</v>
      </c>
      <c r="O6713" s="8">
        <v>1</v>
      </c>
      <c r="P6713" s="2" t="s">
        <v>27272</v>
      </c>
      <c r="Q6713" s="2" t="s">
        <v>32</v>
      </c>
      <c r="R6713" s="2" t="s">
        <v>3481</v>
      </c>
      <c r="S6713" s="2" t="s">
        <v>27273</v>
      </c>
      <c r="T6713" s="8">
        <v>19.989999999999998</v>
      </c>
      <c r="U6713" s="6">
        <v>12</v>
      </c>
      <c r="V6713" s="16">
        <f t="shared" si="104"/>
        <v>-0.39969984992496244</v>
      </c>
      <c r="W6713" s="9">
        <f>T6713/O6713</f>
        <v>19.989999999999998</v>
      </c>
    </row>
    <row r="6714" spans="1:23" ht="15.75" customHeight="1">
      <c r="A6714" s="2">
        <v>6713</v>
      </c>
      <c r="B6714" s="2" t="s">
        <v>27274</v>
      </c>
      <c r="C6714" s="2" t="s">
        <v>27275</v>
      </c>
      <c r="D6714" s="2" t="s">
        <v>25</v>
      </c>
      <c r="E6714" s="3" t="s">
        <v>67</v>
      </c>
      <c r="F6714" s="2" t="s">
        <v>27</v>
      </c>
      <c r="G6714" s="4">
        <v>4.3253746</v>
      </c>
      <c r="H6714" s="2">
        <v>333</v>
      </c>
      <c r="I6714" s="2">
        <v>0</v>
      </c>
      <c r="J6714" s="2" t="s">
        <v>27</v>
      </c>
      <c r="K6714" s="2" t="s">
        <v>6510</v>
      </c>
      <c r="L6714" s="2" t="s">
        <v>29</v>
      </c>
      <c r="M6714" s="2" t="s">
        <v>11216</v>
      </c>
      <c r="N6714" s="2" t="s">
        <v>6626</v>
      </c>
      <c r="O6714" s="8">
        <v>33.5</v>
      </c>
      <c r="P6714" s="2" t="s">
        <v>23060</v>
      </c>
      <c r="Q6714" s="2" t="s">
        <v>106</v>
      </c>
      <c r="R6714" s="2" t="s">
        <v>107</v>
      </c>
      <c r="S6714" s="2" t="s">
        <v>27276</v>
      </c>
      <c r="T6714" s="8">
        <v>19.989999999999998</v>
      </c>
      <c r="U6714" s="6">
        <v>12</v>
      </c>
      <c r="V6714" s="16">
        <f t="shared" si="104"/>
        <v>-0.39969984992496244</v>
      </c>
      <c r="W6714" s="9">
        <f>T6714/O6714</f>
        <v>0.59671641791044772</v>
      </c>
    </row>
    <row r="6715" spans="1:23" ht="15.75" customHeight="1">
      <c r="A6715" s="2">
        <v>6714</v>
      </c>
      <c r="B6715" s="2" t="s">
        <v>27277</v>
      </c>
      <c r="C6715" s="2" t="s">
        <v>27278</v>
      </c>
      <c r="D6715" s="2" t="s">
        <v>25</v>
      </c>
      <c r="E6715" s="3" t="s">
        <v>67</v>
      </c>
      <c r="F6715" s="2" t="s">
        <v>37</v>
      </c>
      <c r="G6715" s="4">
        <v>4.6443399999999997</v>
      </c>
      <c r="H6715" s="2">
        <v>282</v>
      </c>
      <c r="I6715" s="2">
        <v>0</v>
      </c>
      <c r="J6715" s="2" t="s">
        <v>37</v>
      </c>
      <c r="K6715" s="2" t="s">
        <v>23073</v>
      </c>
      <c r="L6715" s="2" t="s">
        <v>29</v>
      </c>
      <c r="M6715" s="2" t="s">
        <v>11216</v>
      </c>
      <c r="N6715" s="2" t="s">
        <v>4123</v>
      </c>
      <c r="O6715" s="8">
        <v>19</v>
      </c>
      <c r="P6715" s="2" t="s">
        <v>27279</v>
      </c>
      <c r="Q6715" s="2" t="s">
        <v>32</v>
      </c>
      <c r="R6715" s="2" t="s">
        <v>33</v>
      </c>
      <c r="S6715" s="2" t="s">
        <v>27280</v>
      </c>
      <c r="T6715" s="8">
        <v>94.99</v>
      </c>
      <c r="U6715" s="6">
        <v>12</v>
      </c>
      <c r="V6715" s="16">
        <f t="shared" si="104"/>
        <v>-0.87367091272765551</v>
      </c>
      <c r="W6715" s="9">
        <f>T6715/O6715</f>
        <v>4.9994736842105256</v>
      </c>
    </row>
    <row r="6716" spans="1:23" ht="15.75" customHeight="1">
      <c r="A6716" s="2">
        <v>6715</v>
      </c>
      <c r="B6716" s="2" t="s">
        <v>27281</v>
      </c>
      <c r="C6716" s="2" t="s">
        <v>27282</v>
      </c>
      <c r="D6716" s="2" t="s">
        <v>25</v>
      </c>
      <c r="E6716" s="3" t="s">
        <v>67</v>
      </c>
      <c r="F6716" s="14" t="s">
        <v>68</v>
      </c>
      <c r="G6716" s="4">
        <v>4.5055300000000003</v>
      </c>
      <c r="H6716" s="2">
        <v>48</v>
      </c>
      <c r="I6716" s="2">
        <v>0</v>
      </c>
      <c r="J6716" s="2" t="s">
        <v>37</v>
      </c>
      <c r="K6716" s="2" t="s">
        <v>8287</v>
      </c>
      <c r="L6716" s="2" t="s">
        <v>29</v>
      </c>
      <c r="M6716" s="2" t="s">
        <v>11216</v>
      </c>
      <c r="N6716" s="2" t="s">
        <v>20337</v>
      </c>
      <c r="O6716" s="8">
        <v>5</v>
      </c>
      <c r="P6716" s="2" t="s">
        <v>15804</v>
      </c>
      <c r="Q6716" s="2" t="s">
        <v>106</v>
      </c>
      <c r="R6716" s="2" t="s">
        <v>9036</v>
      </c>
      <c r="S6716" s="2" t="s">
        <v>27283</v>
      </c>
      <c r="T6716" s="8">
        <v>39.99</v>
      </c>
      <c r="U6716" s="6">
        <v>12</v>
      </c>
      <c r="V6716" s="16">
        <f t="shared" si="104"/>
        <v>-0.69992498124531133</v>
      </c>
      <c r="W6716" s="9">
        <f>T6716/O6716</f>
        <v>7.9980000000000002</v>
      </c>
    </row>
    <row r="6717" spans="1:23" ht="15.75" customHeight="1">
      <c r="A6717" s="2">
        <v>6716</v>
      </c>
      <c r="B6717" s="2" t="s">
        <v>27284</v>
      </c>
      <c r="C6717" s="2" t="s">
        <v>27285</v>
      </c>
      <c r="D6717" s="2" t="s">
        <v>25</v>
      </c>
      <c r="E6717" s="3" t="s">
        <v>26</v>
      </c>
      <c r="F6717" s="2" t="s">
        <v>56</v>
      </c>
      <c r="G6717" s="4">
        <v>4.4599539999999998</v>
      </c>
      <c r="H6717" s="2">
        <v>130</v>
      </c>
      <c r="I6717" s="2">
        <v>0</v>
      </c>
      <c r="J6717" s="2" t="s">
        <v>56</v>
      </c>
      <c r="K6717" s="2" t="s">
        <v>10436</v>
      </c>
      <c r="L6717" s="2" t="s">
        <v>29</v>
      </c>
      <c r="M6717" s="2" t="s">
        <v>11216</v>
      </c>
      <c r="N6717" s="2" t="s">
        <v>7297</v>
      </c>
      <c r="O6717" s="8">
        <v>12</v>
      </c>
      <c r="P6717" s="2" t="s">
        <v>9613</v>
      </c>
      <c r="Q6717" s="2" t="s">
        <v>62</v>
      </c>
      <c r="R6717" s="2" t="s">
        <v>71</v>
      </c>
      <c r="S6717" s="2" t="s">
        <v>27286</v>
      </c>
      <c r="T6717" s="8">
        <v>89.99</v>
      </c>
      <c r="U6717" s="6">
        <v>12</v>
      </c>
      <c r="V6717" s="16">
        <f t="shared" si="104"/>
        <v>-0.86665185020557844</v>
      </c>
      <c r="W6717" s="9">
        <f>T6717/O6717</f>
        <v>7.4991666666666665</v>
      </c>
    </row>
    <row r="6718" spans="1:23" ht="15.75" customHeight="1">
      <c r="A6718" s="2">
        <v>6717</v>
      </c>
      <c r="B6718" s="2" t="s">
        <v>27287</v>
      </c>
      <c r="C6718" s="2" t="s">
        <v>27288</v>
      </c>
      <c r="D6718" s="2" t="s">
        <v>25</v>
      </c>
      <c r="E6718" s="3" t="s">
        <v>26</v>
      </c>
      <c r="F6718" s="2" t="s">
        <v>37</v>
      </c>
      <c r="G6718" s="4">
        <v>4.7571034000000001</v>
      </c>
      <c r="H6718" s="2">
        <v>17</v>
      </c>
      <c r="I6718" s="2">
        <v>0</v>
      </c>
      <c r="J6718" s="2" t="s">
        <v>37</v>
      </c>
      <c r="K6718" s="2" t="s">
        <v>1112</v>
      </c>
      <c r="L6718" s="2" t="s">
        <v>58</v>
      </c>
      <c r="M6718" s="2" t="s">
        <v>11216</v>
      </c>
      <c r="N6718" s="2" t="s">
        <v>4609</v>
      </c>
      <c r="O6718" s="8">
        <v>1.5</v>
      </c>
      <c r="P6718" s="2" t="s">
        <v>21117</v>
      </c>
      <c r="Q6718" s="2" t="s">
        <v>62</v>
      </c>
      <c r="R6718" s="2" t="s">
        <v>13215</v>
      </c>
      <c r="S6718" s="2" t="s">
        <v>27289</v>
      </c>
      <c r="T6718" s="8">
        <v>59.99</v>
      </c>
      <c r="U6718" s="6">
        <v>12</v>
      </c>
      <c r="V6718" s="16">
        <f t="shared" si="104"/>
        <v>-0.799966661110185</v>
      </c>
      <c r="W6718" s="9">
        <f>T6718/O6718</f>
        <v>39.993333333333332</v>
      </c>
    </row>
    <row r="6719" spans="1:23" ht="15.75" customHeight="1">
      <c r="A6719" s="2">
        <v>6718</v>
      </c>
      <c r="B6719" s="2" t="s">
        <v>27290</v>
      </c>
      <c r="C6719" s="2" t="s">
        <v>27291</v>
      </c>
      <c r="D6719" s="2" t="s">
        <v>25</v>
      </c>
      <c r="E6719" s="3" t="s">
        <v>26</v>
      </c>
      <c r="F6719" s="2" t="s">
        <v>37</v>
      </c>
      <c r="G6719" s="4">
        <v>3.7546992000000001</v>
      </c>
      <c r="H6719" s="2">
        <v>19</v>
      </c>
      <c r="I6719" s="2">
        <v>0</v>
      </c>
      <c r="J6719" s="2" t="s">
        <v>37</v>
      </c>
      <c r="K6719" s="2" t="s">
        <v>5057</v>
      </c>
      <c r="L6719" s="2" t="s">
        <v>39</v>
      </c>
      <c r="M6719" s="2" t="s">
        <v>11216</v>
      </c>
      <c r="N6719" s="2" t="s">
        <v>5057</v>
      </c>
      <c r="O6719" s="8">
        <v>1.5</v>
      </c>
      <c r="P6719" s="2" t="s">
        <v>14450</v>
      </c>
      <c r="Q6719" s="2" t="s">
        <v>307</v>
      </c>
      <c r="R6719" s="2" t="s">
        <v>10254</v>
      </c>
      <c r="S6719" s="2" t="s">
        <v>27292</v>
      </c>
      <c r="T6719" s="8">
        <v>89.99</v>
      </c>
      <c r="U6719" s="6">
        <v>12</v>
      </c>
      <c r="V6719" s="16">
        <f t="shared" si="104"/>
        <v>-0.86665185020557844</v>
      </c>
      <c r="W6719" s="9">
        <f>T6719/O6719</f>
        <v>59.993333333333332</v>
      </c>
    </row>
    <row r="6720" spans="1:23" ht="15.75" customHeight="1">
      <c r="A6720" s="2">
        <v>6719</v>
      </c>
      <c r="B6720" s="2" t="s">
        <v>27293</v>
      </c>
      <c r="C6720" s="2" t="s">
        <v>27294</v>
      </c>
      <c r="D6720" s="2" t="s">
        <v>25</v>
      </c>
      <c r="E6720" s="3" t="s">
        <v>67</v>
      </c>
      <c r="F6720" s="2" t="s">
        <v>56</v>
      </c>
      <c r="G6720" s="4">
        <v>4.4041475999999999</v>
      </c>
      <c r="H6720" s="2">
        <v>11</v>
      </c>
      <c r="I6720" s="2">
        <v>0</v>
      </c>
      <c r="J6720" s="2" t="s">
        <v>56</v>
      </c>
      <c r="K6720" s="2" t="s">
        <v>6510</v>
      </c>
      <c r="L6720" s="2" t="s">
        <v>29</v>
      </c>
      <c r="M6720" s="2" t="s">
        <v>4967</v>
      </c>
      <c r="N6720" s="2" t="s">
        <v>11216</v>
      </c>
      <c r="O6720" s="8">
        <v>1.5</v>
      </c>
      <c r="P6720" s="2" t="s">
        <v>26731</v>
      </c>
      <c r="Q6720" s="2" t="s">
        <v>307</v>
      </c>
      <c r="R6720" s="2" t="s">
        <v>27295</v>
      </c>
      <c r="S6720" s="2" t="s">
        <v>27296</v>
      </c>
      <c r="T6720" s="8">
        <v>29.99</v>
      </c>
      <c r="U6720" s="6">
        <v>12</v>
      </c>
      <c r="V6720" s="16">
        <f t="shared" si="104"/>
        <v>-0.5998666222074025</v>
      </c>
      <c r="W6720" s="9">
        <f>T6720/O6720</f>
        <v>19.993333333333332</v>
      </c>
    </row>
    <row r="6721" spans="1:23" ht="15.75" customHeight="1">
      <c r="A6721" s="2">
        <v>6720</v>
      </c>
      <c r="B6721" s="2" t="s">
        <v>27297</v>
      </c>
      <c r="C6721" s="2" t="s">
        <v>27298</v>
      </c>
      <c r="D6721" s="2" t="s">
        <v>25</v>
      </c>
      <c r="E6721" s="3" t="s">
        <v>67</v>
      </c>
      <c r="F6721" s="2" t="s">
        <v>27</v>
      </c>
      <c r="G6721" s="4">
        <v>4.6504810000000001</v>
      </c>
      <c r="H6721" s="2">
        <v>29</v>
      </c>
      <c r="I6721" s="2">
        <v>0</v>
      </c>
      <c r="J6721" s="2" t="s">
        <v>27</v>
      </c>
      <c r="K6721" s="2" t="s">
        <v>16695</v>
      </c>
      <c r="L6721" s="2" t="s">
        <v>39</v>
      </c>
      <c r="M6721" s="2" t="s">
        <v>4967</v>
      </c>
      <c r="N6721" s="2" t="s">
        <v>20098</v>
      </c>
      <c r="O6721" s="8">
        <v>4</v>
      </c>
      <c r="P6721" s="2" t="s">
        <v>9775</v>
      </c>
      <c r="Q6721" s="2" t="s">
        <v>307</v>
      </c>
      <c r="R6721" s="2" t="s">
        <v>5067</v>
      </c>
      <c r="S6721" s="2" t="s">
        <v>27299</v>
      </c>
      <c r="T6721" s="8">
        <v>19.989999999999998</v>
      </c>
      <c r="U6721" s="6">
        <v>12</v>
      </c>
      <c r="V6721" s="16">
        <f t="shared" si="104"/>
        <v>-0.39969984992496244</v>
      </c>
      <c r="W6721" s="9">
        <f>T6721/O6721</f>
        <v>4.9974999999999996</v>
      </c>
    </row>
    <row r="6722" spans="1:23" ht="15.75" customHeight="1">
      <c r="A6722" s="2">
        <v>6721</v>
      </c>
      <c r="B6722" s="2" t="s">
        <v>27300</v>
      </c>
      <c r="C6722" s="2" t="s">
        <v>27301</v>
      </c>
      <c r="D6722" s="2" t="s">
        <v>25</v>
      </c>
      <c r="E6722" s="3" t="s">
        <v>67</v>
      </c>
      <c r="F6722" s="2" t="s">
        <v>37</v>
      </c>
      <c r="G6722" s="4">
        <v>3.739446</v>
      </c>
      <c r="H6722" s="2">
        <v>33</v>
      </c>
      <c r="I6722" s="2">
        <v>0</v>
      </c>
      <c r="J6722" s="2" t="s">
        <v>37</v>
      </c>
      <c r="K6722" s="2" t="s">
        <v>6510</v>
      </c>
      <c r="L6722" s="2" t="s">
        <v>58</v>
      </c>
      <c r="M6722" s="2" t="s">
        <v>4967</v>
      </c>
      <c r="N6722" s="2" t="s">
        <v>8351</v>
      </c>
      <c r="O6722" s="8">
        <v>2.5</v>
      </c>
      <c r="P6722" s="2" t="s">
        <v>26496</v>
      </c>
      <c r="Q6722" s="2" t="s">
        <v>62</v>
      </c>
      <c r="R6722" s="2" t="s">
        <v>63</v>
      </c>
      <c r="S6722" s="2" t="s">
        <v>27302</v>
      </c>
      <c r="T6722" s="8">
        <v>94.99</v>
      </c>
      <c r="U6722" s="6">
        <v>12</v>
      </c>
      <c r="V6722" s="16">
        <f t="shared" si="104"/>
        <v>-0.87367091272765551</v>
      </c>
      <c r="W6722" s="9">
        <f>T6722/O6722</f>
        <v>37.995999999999995</v>
      </c>
    </row>
    <row r="6723" spans="1:23" ht="15.75" customHeight="1">
      <c r="A6723" s="2">
        <v>6722</v>
      </c>
      <c r="B6723" s="2" t="s">
        <v>27303</v>
      </c>
      <c r="C6723" s="2" t="s">
        <v>27304</v>
      </c>
      <c r="D6723" s="2" t="s">
        <v>25</v>
      </c>
      <c r="E6723" s="3" t="s">
        <v>67</v>
      </c>
      <c r="F6723" s="14" t="s">
        <v>68</v>
      </c>
      <c r="G6723" s="4">
        <v>4.2202253000000001</v>
      </c>
      <c r="H6723" s="2">
        <v>69</v>
      </c>
      <c r="I6723" s="2">
        <v>0</v>
      </c>
      <c r="J6723" s="2" t="s">
        <v>37</v>
      </c>
      <c r="K6723" s="2" t="s">
        <v>18153</v>
      </c>
      <c r="L6723" s="2" t="s">
        <v>29</v>
      </c>
      <c r="M6723" s="2" t="s">
        <v>4967</v>
      </c>
      <c r="N6723" s="2" t="s">
        <v>4948</v>
      </c>
      <c r="O6723" s="8">
        <v>6.5</v>
      </c>
      <c r="P6723" s="2" t="s">
        <v>18326</v>
      </c>
      <c r="Q6723" s="2" t="s">
        <v>62</v>
      </c>
      <c r="R6723" s="2" t="s">
        <v>8770</v>
      </c>
      <c r="S6723" s="2" t="s">
        <v>27305</v>
      </c>
      <c r="T6723" s="8">
        <v>19.989999999999998</v>
      </c>
      <c r="U6723" s="6">
        <v>12</v>
      </c>
      <c r="V6723" s="16">
        <f t="shared" si="104"/>
        <v>-0.39969984992496244</v>
      </c>
      <c r="W6723" s="9">
        <f>T6723/O6723</f>
        <v>3.0753846153846149</v>
      </c>
    </row>
    <row r="6724" spans="1:23" ht="15.75" customHeight="1">
      <c r="A6724" s="2">
        <v>6723</v>
      </c>
      <c r="B6724" s="2" t="s">
        <v>27306</v>
      </c>
      <c r="C6724" s="2" t="s">
        <v>27307</v>
      </c>
      <c r="D6724" s="2" t="s">
        <v>25</v>
      </c>
      <c r="E6724" s="3" t="s">
        <v>26</v>
      </c>
      <c r="F6724" s="2" t="s">
        <v>37</v>
      </c>
      <c r="G6724" s="4">
        <v>4.6489219999999998</v>
      </c>
      <c r="H6724" s="2">
        <v>25</v>
      </c>
      <c r="I6724" s="2">
        <v>0</v>
      </c>
      <c r="J6724" s="2" t="s">
        <v>37</v>
      </c>
      <c r="K6724" s="2" t="s">
        <v>23073</v>
      </c>
      <c r="L6724" s="2" t="s">
        <v>29</v>
      </c>
      <c r="M6724" s="2" t="s">
        <v>4967</v>
      </c>
      <c r="N6724" s="2" t="s">
        <v>3836</v>
      </c>
      <c r="O6724" s="8">
        <v>4</v>
      </c>
      <c r="P6724" s="2" t="s">
        <v>27308</v>
      </c>
      <c r="Q6724" s="2" t="s">
        <v>307</v>
      </c>
      <c r="R6724" s="2" t="s">
        <v>4131</v>
      </c>
      <c r="S6724" s="2" t="s">
        <v>27309</v>
      </c>
      <c r="T6724" s="8">
        <v>29.99</v>
      </c>
      <c r="U6724" s="6">
        <v>12</v>
      </c>
      <c r="V6724" s="16">
        <f t="shared" ref="V6724:V6787" si="105">IF(U6724=0,0,U6724/T6724-1)</f>
        <v>-0.5998666222074025</v>
      </c>
      <c r="W6724" s="9">
        <f>T6724/O6724</f>
        <v>7.4974999999999996</v>
      </c>
    </row>
    <row r="6725" spans="1:23" ht="15.75" customHeight="1">
      <c r="A6725" s="2">
        <v>6724</v>
      </c>
      <c r="B6725" s="2" t="s">
        <v>27310</v>
      </c>
      <c r="C6725" s="2" t="s">
        <v>27311</v>
      </c>
      <c r="D6725" s="2" t="s">
        <v>25</v>
      </c>
      <c r="E6725" s="3" t="s">
        <v>26</v>
      </c>
      <c r="F6725" s="2" t="s">
        <v>37</v>
      </c>
      <c r="G6725" s="4">
        <v>4.6853284999999998</v>
      </c>
      <c r="H6725" s="2">
        <v>55</v>
      </c>
      <c r="I6725" s="2">
        <v>0</v>
      </c>
      <c r="J6725" s="2" t="s">
        <v>37</v>
      </c>
      <c r="K6725" s="2" t="s">
        <v>11322</v>
      </c>
      <c r="L6725" s="2" t="s">
        <v>58</v>
      </c>
      <c r="M6725" s="2" t="s">
        <v>4967</v>
      </c>
      <c r="N6725" s="2" t="s">
        <v>24193</v>
      </c>
      <c r="O6725" s="8">
        <v>3.5</v>
      </c>
      <c r="P6725" s="2" t="s">
        <v>27312</v>
      </c>
      <c r="Q6725" s="2" t="s">
        <v>307</v>
      </c>
      <c r="R6725" s="2" t="s">
        <v>2904</v>
      </c>
      <c r="S6725" s="2" t="s">
        <v>27313</v>
      </c>
      <c r="T6725" s="8">
        <v>19.989999999999998</v>
      </c>
      <c r="U6725" s="6">
        <v>12</v>
      </c>
      <c r="V6725" s="16">
        <f t="shared" si="105"/>
        <v>-0.39969984992496244</v>
      </c>
      <c r="W6725" s="9">
        <f>T6725/O6725</f>
        <v>5.7114285714285709</v>
      </c>
    </row>
    <row r="6726" spans="1:23" ht="15.75" customHeight="1">
      <c r="A6726" s="2">
        <v>6725</v>
      </c>
      <c r="B6726" s="2" t="s">
        <v>27314</v>
      </c>
      <c r="C6726" s="2" t="s">
        <v>27315</v>
      </c>
      <c r="D6726" s="2" t="s">
        <v>25</v>
      </c>
      <c r="E6726" s="3" t="s">
        <v>26</v>
      </c>
      <c r="F6726" s="2" t="s">
        <v>37</v>
      </c>
      <c r="G6726" s="4">
        <v>2.5943398000000002</v>
      </c>
      <c r="H6726" s="2">
        <v>43</v>
      </c>
      <c r="I6726" s="2">
        <v>0</v>
      </c>
      <c r="J6726" s="2" t="s">
        <v>37</v>
      </c>
      <c r="K6726" s="2" t="s">
        <v>17948</v>
      </c>
      <c r="L6726" s="2" t="s">
        <v>29</v>
      </c>
      <c r="M6726" s="2" t="s">
        <v>4967</v>
      </c>
      <c r="N6726" s="2" t="s">
        <v>4407</v>
      </c>
      <c r="O6726" s="8">
        <v>3</v>
      </c>
      <c r="P6726" s="2" t="s">
        <v>25475</v>
      </c>
      <c r="Q6726" s="2" t="s">
        <v>62</v>
      </c>
      <c r="R6726" s="2" t="s">
        <v>10542</v>
      </c>
      <c r="S6726" s="2" t="s">
        <v>27316</v>
      </c>
      <c r="T6726" s="8">
        <v>19.989999999999998</v>
      </c>
      <c r="U6726" s="6">
        <v>12</v>
      </c>
      <c r="V6726" s="16">
        <f t="shared" si="105"/>
        <v>-0.39969984992496244</v>
      </c>
      <c r="W6726" s="9">
        <f>T6726/O6726</f>
        <v>6.6633333333333331</v>
      </c>
    </row>
    <row r="6727" spans="1:23" ht="15.75" customHeight="1">
      <c r="A6727" s="2">
        <v>6726</v>
      </c>
      <c r="B6727" s="2" t="s">
        <v>27317</v>
      </c>
      <c r="C6727" s="2" t="s">
        <v>27318</v>
      </c>
      <c r="D6727" s="2" t="s">
        <v>25</v>
      </c>
      <c r="E6727" s="3" t="s">
        <v>26</v>
      </c>
      <c r="F6727" s="14" t="s">
        <v>68</v>
      </c>
      <c r="G6727" s="4">
        <v>4.7869343999999998</v>
      </c>
      <c r="H6727" s="2">
        <v>46</v>
      </c>
      <c r="I6727" s="2">
        <v>0</v>
      </c>
      <c r="J6727" s="2" t="s">
        <v>56</v>
      </c>
      <c r="K6727" s="2" t="s">
        <v>25567</v>
      </c>
      <c r="L6727" s="2" t="s">
        <v>58</v>
      </c>
      <c r="M6727" s="2" t="s">
        <v>4967</v>
      </c>
      <c r="N6727" s="2" t="s">
        <v>653</v>
      </c>
      <c r="O6727" s="8">
        <v>9</v>
      </c>
      <c r="P6727" s="2" t="s">
        <v>25136</v>
      </c>
      <c r="Q6727" s="2" t="s">
        <v>307</v>
      </c>
      <c r="R6727" s="2" t="s">
        <v>9236</v>
      </c>
      <c r="S6727" s="2" t="s">
        <v>27319</v>
      </c>
      <c r="T6727" s="8">
        <v>19.989999999999998</v>
      </c>
      <c r="U6727" s="6">
        <v>13</v>
      </c>
      <c r="V6727" s="16">
        <f t="shared" si="105"/>
        <v>-0.34967483741870931</v>
      </c>
      <c r="W6727" s="9">
        <f>T6727/O6727</f>
        <v>2.221111111111111</v>
      </c>
    </row>
    <row r="6728" spans="1:23" ht="15.75" customHeight="1">
      <c r="A6728" s="2">
        <v>6727</v>
      </c>
      <c r="B6728" s="2" t="s">
        <v>27320</v>
      </c>
      <c r="C6728" s="2" t="s">
        <v>27321</v>
      </c>
      <c r="D6728" s="2" t="s">
        <v>25</v>
      </c>
      <c r="E6728" s="3" t="s">
        <v>26</v>
      </c>
      <c r="F6728" s="2" t="s">
        <v>37</v>
      </c>
      <c r="G6728" s="4">
        <v>4.42767</v>
      </c>
      <c r="H6728" s="2">
        <v>57</v>
      </c>
      <c r="I6728" s="2">
        <v>0</v>
      </c>
      <c r="J6728" s="2" t="s">
        <v>37</v>
      </c>
      <c r="K6728" s="2" t="s">
        <v>26008</v>
      </c>
      <c r="L6728" s="2" t="s">
        <v>39</v>
      </c>
      <c r="M6728" s="2" t="s">
        <v>4967</v>
      </c>
      <c r="N6728" s="2" t="s">
        <v>2937</v>
      </c>
      <c r="O6728" s="8">
        <v>9.5</v>
      </c>
      <c r="P6728" s="2" t="s">
        <v>26631</v>
      </c>
      <c r="Q6728" s="2" t="s">
        <v>62</v>
      </c>
      <c r="R6728" s="2" t="s">
        <v>6348</v>
      </c>
      <c r="S6728" s="2" t="s">
        <v>27322</v>
      </c>
      <c r="T6728" s="8">
        <v>94.99</v>
      </c>
      <c r="U6728" s="6">
        <v>12</v>
      </c>
      <c r="V6728" s="16">
        <f t="shared" si="105"/>
        <v>-0.87367091272765551</v>
      </c>
      <c r="W6728" s="9">
        <f>T6728/O6728</f>
        <v>9.9989473684210513</v>
      </c>
    </row>
    <row r="6729" spans="1:23" ht="15.75" customHeight="1">
      <c r="A6729" s="2">
        <v>6728</v>
      </c>
      <c r="B6729" s="2" t="s">
        <v>27323</v>
      </c>
      <c r="C6729" s="2" t="s">
        <v>27324</v>
      </c>
      <c r="D6729" s="2" t="s">
        <v>25</v>
      </c>
      <c r="E6729" s="3" t="s">
        <v>26</v>
      </c>
      <c r="F6729" s="2" t="s">
        <v>56</v>
      </c>
      <c r="G6729" s="4">
        <v>4.4339380000000004</v>
      </c>
      <c r="H6729" s="2">
        <v>44</v>
      </c>
      <c r="I6729" s="2">
        <v>0</v>
      </c>
      <c r="J6729" s="2" t="s">
        <v>56</v>
      </c>
      <c r="K6729" s="2" t="s">
        <v>6510</v>
      </c>
      <c r="L6729" s="2" t="s">
        <v>29</v>
      </c>
      <c r="M6729" s="2" t="s">
        <v>4967</v>
      </c>
      <c r="N6729" s="2" t="s">
        <v>8534</v>
      </c>
      <c r="O6729" s="8">
        <v>3</v>
      </c>
      <c r="P6729" s="2" t="s">
        <v>27325</v>
      </c>
      <c r="Q6729" s="2" t="s">
        <v>32</v>
      </c>
      <c r="R6729" s="2" t="s">
        <v>385</v>
      </c>
      <c r="S6729" s="2" t="s">
        <v>27326</v>
      </c>
      <c r="T6729" s="8">
        <v>34.99</v>
      </c>
      <c r="U6729" s="6">
        <v>12</v>
      </c>
      <c r="V6729" s="16">
        <f t="shared" si="105"/>
        <v>-0.65704486996284661</v>
      </c>
      <c r="W6729" s="9">
        <f>T6729/O6729</f>
        <v>11.663333333333334</v>
      </c>
    </row>
    <row r="6730" spans="1:23" ht="15.75" customHeight="1">
      <c r="A6730" s="2">
        <v>6729</v>
      </c>
      <c r="B6730" s="2" t="s">
        <v>27327</v>
      </c>
      <c r="C6730" s="2" t="s">
        <v>27328</v>
      </c>
      <c r="D6730" s="2" t="s">
        <v>25</v>
      </c>
      <c r="E6730" s="3" t="s">
        <v>26</v>
      </c>
      <c r="F6730" s="2" t="s">
        <v>27</v>
      </c>
      <c r="G6730" s="4">
        <v>4.8680525000000001</v>
      </c>
      <c r="H6730" s="2">
        <v>49</v>
      </c>
      <c r="I6730" s="2">
        <v>0</v>
      </c>
      <c r="J6730" s="2" t="s">
        <v>27</v>
      </c>
      <c r="K6730" s="2" t="s">
        <v>11216</v>
      </c>
      <c r="L6730" s="2" t="s">
        <v>39</v>
      </c>
      <c r="M6730" s="2" t="s">
        <v>4967</v>
      </c>
      <c r="N6730" s="2" t="s">
        <v>3991</v>
      </c>
      <c r="O6730" s="8">
        <v>4</v>
      </c>
      <c r="P6730" s="2" t="s">
        <v>9111</v>
      </c>
      <c r="Q6730" s="2" t="s">
        <v>62</v>
      </c>
      <c r="R6730" s="2" t="s">
        <v>9112</v>
      </c>
      <c r="S6730" s="2" t="s">
        <v>27329</v>
      </c>
      <c r="T6730" s="8">
        <v>94.99</v>
      </c>
      <c r="U6730" s="6">
        <v>12</v>
      </c>
      <c r="V6730" s="16">
        <f t="shared" si="105"/>
        <v>-0.87367091272765551</v>
      </c>
      <c r="W6730" s="9">
        <f>T6730/O6730</f>
        <v>23.747499999999999</v>
      </c>
    </row>
    <row r="6731" spans="1:23" ht="15.75" customHeight="1">
      <c r="A6731" s="2">
        <v>6730</v>
      </c>
      <c r="B6731" s="2" t="s">
        <v>27330</v>
      </c>
      <c r="C6731" s="2" t="s">
        <v>27331</v>
      </c>
      <c r="D6731" s="2" t="s">
        <v>25</v>
      </c>
      <c r="E6731" s="3" t="s">
        <v>26</v>
      </c>
      <c r="F6731" s="2" t="s">
        <v>37</v>
      </c>
      <c r="G6731" s="4">
        <v>3.8163711999999999</v>
      </c>
      <c r="H6731" s="2">
        <v>25</v>
      </c>
      <c r="I6731" s="2">
        <v>0</v>
      </c>
      <c r="J6731" s="2" t="s">
        <v>37</v>
      </c>
      <c r="K6731" s="2" t="s">
        <v>16695</v>
      </c>
      <c r="L6731" s="2" t="s">
        <v>58</v>
      </c>
      <c r="M6731" s="2" t="s">
        <v>4967</v>
      </c>
      <c r="N6731" s="2" t="s">
        <v>4609</v>
      </c>
      <c r="O6731" s="8">
        <v>1.5</v>
      </c>
      <c r="P6731" s="2" t="s">
        <v>21117</v>
      </c>
      <c r="Q6731" s="2" t="s">
        <v>62</v>
      </c>
      <c r="R6731" s="2" t="s">
        <v>3264</v>
      </c>
      <c r="S6731" s="2" t="s">
        <v>25967</v>
      </c>
      <c r="T6731" s="8">
        <v>49.99</v>
      </c>
      <c r="U6731" s="6">
        <v>12</v>
      </c>
      <c r="V6731" s="16">
        <f t="shared" si="105"/>
        <v>-0.75995199039807959</v>
      </c>
      <c r="W6731" s="9">
        <f>T6731/O6731</f>
        <v>33.326666666666668</v>
      </c>
    </row>
    <row r="6732" spans="1:23" ht="15.75" customHeight="1">
      <c r="A6732" s="2">
        <v>6731</v>
      </c>
      <c r="B6732" s="2" t="s">
        <v>27332</v>
      </c>
      <c r="C6732" s="2" t="s">
        <v>27333</v>
      </c>
      <c r="D6732" s="2" t="s">
        <v>25</v>
      </c>
      <c r="E6732" s="3" t="s">
        <v>26</v>
      </c>
      <c r="F6732" s="2" t="s">
        <v>56</v>
      </c>
      <c r="G6732" s="4">
        <v>4.4778409999999997</v>
      </c>
      <c r="H6732" s="2">
        <v>10</v>
      </c>
      <c r="I6732" s="2">
        <v>0</v>
      </c>
      <c r="J6732" s="2" t="s">
        <v>56</v>
      </c>
      <c r="K6732" s="2" t="s">
        <v>26038</v>
      </c>
      <c r="L6732" s="2" t="s">
        <v>39</v>
      </c>
      <c r="M6732" s="2" t="s">
        <v>4967</v>
      </c>
      <c r="N6732" s="2" t="s">
        <v>1112</v>
      </c>
      <c r="O6732" s="8">
        <v>42</v>
      </c>
      <c r="P6732" s="2" t="s">
        <v>21754</v>
      </c>
      <c r="Q6732" s="2" t="s">
        <v>114</v>
      </c>
      <c r="R6732" s="2" t="s">
        <v>10738</v>
      </c>
      <c r="S6732" s="2" t="s">
        <v>27334</v>
      </c>
      <c r="T6732" s="8">
        <v>39.99</v>
      </c>
      <c r="U6732" s="6">
        <v>12</v>
      </c>
      <c r="V6732" s="16">
        <f t="shared" si="105"/>
        <v>-0.69992498124531133</v>
      </c>
      <c r="W6732" s="9">
        <f>T6732/O6732</f>
        <v>0.95214285714285718</v>
      </c>
    </row>
    <row r="6733" spans="1:23" ht="15.75" customHeight="1">
      <c r="A6733" s="2">
        <v>6732</v>
      </c>
      <c r="B6733" s="2" t="s">
        <v>27335</v>
      </c>
      <c r="C6733" s="2" t="s">
        <v>27336</v>
      </c>
      <c r="D6733" s="2" t="s">
        <v>25</v>
      </c>
      <c r="E6733" s="3" t="s">
        <v>26</v>
      </c>
      <c r="F6733" s="2" t="s">
        <v>290</v>
      </c>
      <c r="G6733" s="4">
        <v>3.8119648000000002</v>
      </c>
      <c r="H6733" s="2">
        <v>8</v>
      </c>
      <c r="I6733" s="2">
        <v>0</v>
      </c>
      <c r="J6733" s="2" t="s">
        <v>290</v>
      </c>
      <c r="K6733" s="2" t="s">
        <v>6510</v>
      </c>
      <c r="L6733" s="2" t="s">
        <v>39</v>
      </c>
      <c r="M6733" s="2" t="s">
        <v>4967</v>
      </c>
      <c r="N6733" s="2" t="s">
        <v>27337</v>
      </c>
      <c r="O6733" s="8">
        <v>2</v>
      </c>
      <c r="P6733" s="2" t="s">
        <v>27024</v>
      </c>
      <c r="Q6733" s="2" t="s">
        <v>227</v>
      </c>
      <c r="R6733" s="2" t="s">
        <v>13134</v>
      </c>
      <c r="S6733" s="2" t="s">
        <v>27338</v>
      </c>
      <c r="T6733" s="8">
        <v>19.989999999999998</v>
      </c>
      <c r="U6733" s="6">
        <v>12</v>
      </c>
      <c r="V6733" s="16">
        <f t="shared" si="105"/>
        <v>-0.39969984992496244</v>
      </c>
      <c r="W6733" s="9">
        <f>T6733/O6733</f>
        <v>9.9949999999999992</v>
      </c>
    </row>
    <row r="6734" spans="1:23" ht="15.75" customHeight="1">
      <c r="A6734" s="2">
        <v>6733</v>
      </c>
      <c r="B6734" s="2" t="s">
        <v>27339</v>
      </c>
      <c r="C6734" s="2" t="s">
        <v>27340</v>
      </c>
      <c r="D6734" s="2" t="s">
        <v>25</v>
      </c>
      <c r="E6734" s="3" t="s">
        <v>26</v>
      </c>
      <c r="F6734" s="2" t="s">
        <v>37</v>
      </c>
      <c r="G6734" s="4">
        <v>2.5</v>
      </c>
      <c r="H6734" s="2">
        <v>69</v>
      </c>
      <c r="I6734" s="2">
        <v>0</v>
      </c>
      <c r="J6734" s="2" t="s">
        <v>37</v>
      </c>
      <c r="K6734" s="2" t="s">
        <v>11531</v>
      </c>
      <c r="L6734" s="2" t="s">
        <v>29</v>
      </c>
      <c r="M6734" s="2" t="s">
        <v>4967</v>
      </c>
      <c r="N6734" s="2" t="s">
        <v>16695</v>
      </c>
      <c r="O6734" s="8">
        <v>3.5</v>
      </c>
      <c r="P6734" s="2" t="s">
        <v>13426</v>
      </c>
      <c r="Q6734" s="2" t="s">
        <v>106</v>
      </c>
      <c r="R6734" s="2" t="s">
        <v>5870</v>
      </c>
      <c r="S6734" s="2" t="s">
        <v>27341</v>
      </c>
      <c r="T6734" s="8">
        <v>29.99</v>
      </c>
      <c r="U6734" s="6">
        <v>12</v>
      </c>
      <c r="V6734" s="16">
        <f t="shared" si="105"/>
        <v>-0.5998666222074025</v>
      </c>
      <c r="W6734" s="9">
        <f>T6734/O6734</f>
        <v>8.5685714285714276</v>
      </c>
    </row>
    <row r="6735" spans="1:23" ht="15.75" customHeight="1">
      <c r="A6735" s="2">
        <v>6734</v>
      </c>
      <c r="B6735" s="2" t="s">
        <v>27342</v>
      </c>
      <c r="C6735" s="2" t="s">
        <v>27343</v>
      </c>
      <c r="D6735" s="2" t="s">
        <v>25</v>
      </c>
      <c r="E6735" s="3" t="s">
        <v>26</v>
      </c>
      <c r="F6735" s="14" t="s">
        <v>68</v>
      </c>
      <c r="G6735" s="4">
        <v>5</v>
      </c>
      <c r="H6735" s="2">
        <v>54</v>
      </c>
      <c r="I6735" s="2">
        <v>0</v>
      </c>
      <c r="J6735" s="2" t="s">
        <v>37</v>
      </c>
      <c r="K6735" s="2" t="s">
        <v>1112</v>
      </c>
      <c r="L6735" s="2" t="s">
        <v>58</v>
      </c>
      <c r="M6735" s="2" t="s">
        <v>4967</v>
      </c>
      <c r="N6735" s="2" t="s">
        <v>11322</v>
      </c>
      <c r="O6735" s="8">
        <v>2.5</v>
      </c>
      <c r="P6735" s="2" t="s">
        <v>26656</v>
      </c>
      <c r="Q6735" s="2" t="s">
        <v>32</v>
      </c>
      <c r="R6735" s="2" t="s">
        <v>4636</v>
      </c>
      <c r="S6735" s="2" t="s">
        <v>27344</v>
      </c>
      <c r="T6735" s="8">
        <v>19.989999999999998</v>
      </c>
      <c r="U6735" s="6">
        <v>12</v>
      </c>
      <c r="V6735" s="16">
        <f t="shared" si="105"/>
        <v>-0.39969984992496244</v>
      </c>
      <c r="W6735" s="9">
        <f>T6735/O6735</f>
        <v>7.9959999999999996</v>
      </c>
    </row>
    <row r="6736" spans="1:23" ht="15.75" customHeight="1">
      <c r="A6736" s="2">
        <v>6735</v>
      </c>
      <c r="B6736" s="2" t="s">
        <v>27345</v>
      </c>
      <c r="C6736" s="2" t="s">
        <v>27346</v>
      </c>
      <c r="D6736" s="2" t="s">
        <v>25</v>
      </c>
      <c r="E6736" s="3" t="s">
        <v>67</v>
      </c>
      <c r="F6736" s="2" t="s">
        <v>56</v>
      </c>
      <c r="G6736" s="4">
        <v>3.5698419000000001</v>
      </c>
      <c r="H6736" s="2">
        <v>7</v>
      </c>
      <c r="I6736" s="2">
        <v>0</v>
      </c>
      <c r="J6736" s="2" t="s">
        <v>56</v>
      </c>
      <c r="K6736" s="2" t="s">
        <v>7203</v>
      </c>
      <c r="L6736" s="2" t="s">
        <v>39</v>
      </c>
      <c r="M6736" s="2" t="s">
        <v>9132</v>
      </c>
      <c r="N6736" s="2" t="s">
        <v>4967</v>
      </c>
      <c r="O6736" s="8">
        <v>1</v>
      </c>
      <c r="P6736" s="2" t="s">
        <v>27347</v>
      </c>
      <c r="Q6736" s="2" t="s">
        <v>90</v>
      </c>
      <c r="R6736" s="2" t="s">
        <v>9413</v>
      </c>
      <c r="S6736" s="2" t="s">
        <v>27348</v>
      </c>
      <c r="T6736" s="8">
        <v>44.99</v>
      </c>
      <c r="U6736" s="6">
        <v>12</v>
      </c>
      <c r="V6736" s="16">
        <f t="shared" si="105"/>
        <v>-0.73327406090242275</v>
      </c>
      <c r="W6736" s="9">
        <f>T6736/O6736</f>
        <v>44.99</v>
      </c>
    </row>
    <row r="6737" spans="1:23" ht="15.75" customHeight="1">
      <c r="A6737" s="2">
        <v>6736</v>
      </c>
      <c r="B6737" s="2" t="s">
        <v>27349</v>
      </c>
      <c r="C6737" s="2" t="s">
        <v>27350</v>
      </c>
      <c r="D6737" s="2" t="s">
        <v>25</v>
      </c>
      <c r="E6737" s="3" t="s">
        <v>67</v>
      </c>
      <c r="F6737" s="2" t="s">
        <v>37</v>
      </c>
      <c r="G6737" s="4">
        <v>4.5748199999999999</v>
      </c>
      <c r="H6737" s="2">
        <v>106</v>
      </c>
      <c r="I6737" s="2">
        <v>0</v>
      </c>
      <c r="J6737" s="2" t="s">
        <v>37</v>
      </c>
      <c r="K6737" s="2" t="s">
        <v>11216</v>
      </c>
      <c r="L6737" s="2" t="s">
        <v>29</v>
      </c>
      <c r="M6737" s="2" t="s">
        <v>9132</v>
      </c>
      <c r="N6737" s="2" t="s">
        <v>7408</v>
      </c>
      <c r="O6737" s="8">
        <v>23</v>
      </c>
      <c r="P6737" s="2" t="s">
        <v>26254</v>
      </c>
      <c r="Q6737" s="2" t="s">
        <v>141</v>
      </c>
      <c r="R6737" s="2" t="s">
        <v>10289</v>
      </c>
      <c r="S6737" s="2" t="s">
        <v>27351</v>
      </c>
      <c r="T6737" s="8">
        <v>29.99</v>
      </c>
      <c r="U6737" s="6">
        <v>12</v>
      </c>
      <c r="V6737" s="16">
        <f t="shared" si="105"/>
        <v>-0.5998666222074025</v>
      </c>
      <c r="W6737" s="9">
        <f>T6737/O6737</f>
        <v>1.3039130434782609</v>
      </c>
    </row>
    <row r="6738" spans="1:23" ht="15.75" customHeight="1">
      <c r="A6738" s="2">
        <v>6737</v>
      </c>
      <c r="B6738" s="2" t="s">
        <v>27352</v>
      </c>
      <c r="C6738" s="2" t="s">
        <v>27353</v>
      </c>
      <c r="D6738" s="2" t="s">
        <v>25</v>
      </c>
      <c r="E6738" s="3" t="s">
        <v>67</v>
      </c>
      <c r="F6738" s="2" t="s">
        <v>37</v>
      </c>
      <c r="G6738" s="4">
        <v>4.2197449999999996</v>
      </c>
      <c r="H6738" s="2">
        <v>23</v>
      </c>
      <c r="I6738" s="2">
        <v>0</v>
      </c>
      <c r="J6738" s="2" t="s">
        <v>37</v>
      </c>
      <c r="K6738" s="2" t="s">
        <v>17948</v>
      </c>
      <c r="L6738" s="2" t="s">
        <v>29</v>
      </c>
      <c r="M6738" s="2" t="s">
        <v>9132</v>
      </c>
      <c r="N6738" s="2" t="s">
        <v>27354</v>
      </c>
      <c r="O6738" s="8">
        <v>2.5</v>
      </c>
      <c r="P6738" s="2" t="s">
        <v>27355</v>
      </c>
      <c r="Q6738" s="2" t="s">
        <v>114</v>
      </c>
      <c r="R6738" s="2" t="s">
        <v>18241</v>
      </c>
      <c r="S6738" s="2" t="s">
        <v>27356</v>
      </c>
      <c r="T6738" s="8">
        <v>89.99</v>
      </c>
      <c r="U6738" s="6">
        <v>12</v>
      </c>
      <c r="V6738" s="16">
        <f t="shared" si="105"/>
        <v>-0.86665185020557844</v>
      </c>
      <c r="W6738" s="9">
        <f>T6738/O6738</f>
        <v>35.995999999999995</v>
      </c>
    </row>
    <row r="6739" spans="1:23" ht="15.75" customHeight="1">
      <c r="A6739" s="2">
        <v>6738</v>
      </c>
      <c r="B6739" s="2" t="s">
        <v>27357</v>
      </c>
      <c r="C6739" s="2" t="s">
        <v>27358</v>
      </c>
      <c r="D6739" s="2" t="s">
        <v>25</v>
      </c>
      <c r="E6739" s="3" t="s">
        <v>26</v>
      </c>
      <c r="F6739" s="2" t="s">
        <v>37</v>
      </c>
      <c r="G6739" s="4">
        <v>4.9321140000000003</v>
      </c>
      <c r="H6739" s="2">
        <v>9</v>
      </c>
      <c r="I6739" s="2">
        <v>0</v>
      </c>
      <c r="J6739" s="2" t="s">
        <v>37</v>
      </c>
      <c r="K6739" s="2" t="s">
        <v>2274</v>
      </c>
      <c r="L6739" s="2" t="s">
        <v>29</v>
      </c>
      <c r="M6739" s="2" t="s">
        <v>9132</v>
      </c>
      <c r="N6739" s="2" t="s">
        <v>27359</v>
      </c>
      <c r="O6739" s="8">
        <v>2</v>
      </c>
      <c r="P6739" s="2" t="s">
        <v>23102</v>
      </c>
      <c r="Q6739" s="2" t="s">
        <v>90</v>
      </c>
      <c r="R6739" s="2" t="s">
        <v>90</v>
      </c>
      <c r="S6739" s="2" t="s">
        <v>27360</v>
      </c>
      <c r="T6739" s="8">
        <v>24.99</v>
      </c>
      <c r="V6739" s="16">
        <f t="shared" si="105"/>
        <v>0</v>
      </c>
      <c r="W6739" s="9">
        <f>T6739/O6739</f>
        <v>12.494999999999999</v>
      </c>
    </row>
    <row r="6740" spans="1:23" ht="15.75" customHeight="1">
      <c r="A6740" s="2">
        <v>6739</v>
      </c>
      <c r="B6740" s="2" t="s">
        <v>27361</v>
      </c>
      <c r="C6740" s="2" t="s">
        <v>27362</v>
      </c>
      <c r="D6740" s="2" t="s">
        <v>25</v>
      </c>
      <c r="E6740" s="3" t="s">
        <v>26</v>
      </c>
      <c r="F6740" s="2" t="s">
        <v>27</v>
      </c>
      <c r="G6740" s="4">
        <v>4.6047339999999997</v>
      </c>
      <c r="H6740" s="2">
        <v>16</v>
      </c>
      <c r="I6740" s="2">
        <v>0</v>
      </c>
      <c r="J6740" s="2" t="s">
        <v>27</v>
      </c>
      <c r="K6740" s="2" t="s">
        <v>11216</v>
      </c>
      <c r="L6740" s="2" t="s">
        <v>39</v>
      </c>
      <c r="M6740" s="2" t="s">
        <v>9132</v>
      </c>
      <c r="N6740" s="2" t="s">
        <v>773</v>
      </c>
      <c r="O6740" s="8">
        <v>1.5</v>
      </c>
      <c r="P6740" s="2" t="s">
        <v>27363</v>
      </c>
      <c r="Q6740" s="2" t="s">
        <v>78</v>
      </c>
      <c r="R6740" s="2" t="s">
        <v>10671</v>
      </c>
      <c r="S6740" s="2" t="s">
        <v>27364</v>
      </c>
      <c r="T6740" s="8">
        <v>49.99</v>
      </c>
      <c r="U6740" s="6">
        <v>12</v>
      </c>
      <c r="V6740" s="16">
        <f t="shared" si="105"/>
        <v>-0.75995199039807959</v>
      </c>
      <c r="W6740" s="9">
        <f>T6740/O6740</f>
        <v>33.326666666666668</v>
      </c>
    </row>
    <row r="6741" spans="1:23" ht="15.75" customHeight="1">
      <c r="A6741" s="2">
        <v>6740</v>
      </c>
      <c r="B6741" s="2" t="s">
        <v>27365</v>
      </c>
      <c r="C6741" s="2" t="s">
        <v>27366</v>
      </c>
      <c r="D6741" s="2" t="s">
        <v>25</v>
      </c>
      <c r="E6741" s="3" t="s">
        <v>26</v>
      </c>
      <c r="F6741" s="2" t="s">
        <v>56</v>
      </c>
      <c r="G6741" s="4">
        <v>4.3246794</v>
      </c>
      <c r="H6741" s="2">
        <v>130</v>
      </c>
      <c r="I6741" s="2">
        <v>0</v>
      </c>
      <c r="J6741" s="2" t="s">
        <v>56</v>
      </c>
      <c r="K6741" s="2" t="s">
        <v>160</v>
      </c>
      <c r="L6741" s="2" t="s">
        <v>58</v>
      </c>
      <c r="M6741" s="2" t="s">
        <v>9132</v>
      </c>
      <c r="N6741" s="2" t="s">
        <v>2862</v>
      </c>
      <c r="O6741" s="8">
        <v>17.5</v>
      </c>
      <c r="P6741" s="2" t="s">
        <v>61</v>
      </c>
      <c r="Q6741" s="2" t="s">
        <v>62</v>
      </c>
      <c r="R6741" s="2" t="s">
        <v>80</v>
      </c>
      <c r="S6741" s="2" t="s">
        <v>27367</v>
      </c>
      <c r="T6741" s="8">
        <v>19.989999999999998</v>
      </c>
      <c r="U6741" s="6">
        <v>12</v>
      </c>
      <c r="V6741" s="16">
        <f t="shared" si="105"/>
        <v>-0.39969984992496244</v>
      </c>
      <c r="W6741" s="9">
        <f>T6741/O6741</f>
        <v>1.1422857142857141</v>
      </c>
    </row>
    <row r="6742" spans="1:23" ht="15.75" customHeight="1">
      <c r="A6742" s="2">
        <v>6741</v>
      </c>
      <c r="B6742" s="2" t="s">
        <v>27368</v>
      </c>
      <c r="C6742" s="2" t="s">
        <v>27369</v>
      </c>
      <c r="D6742" s="2" t="s">
        <v>25</v>
      </c>
      <c r="E6742" s="3" t="s">
        <v>26</v>
      </c>
      <c r="F6742" s="2" t="s">
        <v>165</v>
      </c>
      <c r="G6742" s="4">
        <v>4.3140910000000003</v>
      </c>
      <c r="H6742" s="2">
        <v>51</v>
      </c>
      <c r="I6742" s="2">
        <v>0</v>
      </c>
      <c r="J6742" s="2" t="s">
        <v>165</v>
      </c>
      <c r="K6742" s="2" t="s">
        <v>26060</v>
      </c>
      <c r="L6742" s="2" t="s">
        <v>29</v>
      </c>
      <c r="M6742" s="2" t="s">
        <v>9132</v>
      </c>
      <c r="N6742" s="2" t="s">
        <v>4967</v>
      </c>
      <c r="O6742" s="8">
        <v>7</v>
      </c>
      <c r="P6742" s="2" t="s">
        <v>27370</v>
      </c>
      <c r="Q6742" s="2" t="s">
        <v>62</v>
      </c>
      <c r="R6742" s="2" t="s">
        <v>867</v>
      </c>
      <c r="S6742" s="2" t="s">
        <v>27371</v>
      </c>
      <c r="T6742" s="8">
        <v>94.99</v>
      </c>
      <c r="U6742" s="6">
        <v>12</v>
      </c>
      <c r="V6742" s="16">
        <f t="shared" si="105"/>
        <v>-0.87367091272765551</v>
      </c>
      <c r="W6742" s="9">
        <f>T6742/O6742</f>
        <v>13.569999999999999</v>
      </c>
    </row>
    <row r="6743" spans="1:23" ht="15.75" customHeight="1">
      <c r="A6743" s="2">
        <v>6742</v>
      </c>
      <c r="B6743" s="2" t="s">
        <v>27372</v>
      </c>
      <c r="C6743" s="2" t="s">
        <v>27373</v>
      </c>
      <c r="D6743" s="2" t="s">
        <v>25</v>
      </c>
      <c r="E6743" s="3" t="s">
        <v>26</v>
      </c>
      <c r="F6743" s="2" t="s">
        <v>37</v>
      </c>
      <c r="G6743" s="4">
        <v>4.6763816</v>
      </c>
      <c r="H6743" s="2">
        <v>29</v>
      </c>
      <c r="I6743" s="2">
        <v>1</v>
      </c>
      <c r="J6743" s="2" t="s">
        <v>37</v>
      </c>
      <c r="K6743" s="2" t="s">
        <v>9094</v>
      </c>
      <c r="L6743" s="2" t="s">
        <v>39</v>
      </c>
      <c r="M6743" s="14" t="s">
        <v>9132</v>
      </c>
      <c r="N6743" s="14" t="s">
        <v>9132</v>
      </c>
      <c r="O6743" s="8">
        <v>1</v>
      </c>
      <c r="P6743" s="2" t="s">
        <v>27374</v>
      </c>
      <c r="Q6743" s="2" t="s">
        <v>90</v>
      </c>
      <c r="R6743" s="2" t="s">
        <v>5107</v>
      </c>
      <c r="S6743" s="2" t="s">
        <v>27375</v>
      </c>
      <c r="T6743" s="8">
        <v>19.989999999999998</v>
      </c>
      <c r="V6743" s="16">
        <f t="shared" si="105"/>
        <v>0</v>
      </c>
      <c r="W6743" s="9">
        <f>T6743/O6743</f>
        <v>19.989999999999998</v>
      </c>
    </row>
    <row r="6744" spans="1:23" ht="15.75" customHeight="1">
      <c r="A6744" s="2">
        <v>6743</v>
      </c>
      <c r="B6744" s="2" t="s">
        <v>27376</v>
      </c>
      <c r="C6744" s="2" t="s">
        <v>27377</v>
      </c>
      <c r="D6744" s="2" t="s">
        <v>25</v>
      </c>
      <c r="E6744" s="3" t="s">
        <v>67</v>
      </c>
      <c r="F6744" s="2" t="s">
        <v>27</v>
      </c>
      <c r="G6744" s="4">
        <v>4.6674685</v>
      </c>
      <c r="H6744" s="2">
        <v>238</v>
      </c>
      <c r="I6744" s="2">
        <v>0</v>
      </c>
      <c r="J6744" s="2" t="s">
        <v>27</v>
      </c>
      <c r="K6744" s="2" t="s">
        <v>6510</v>
      </c>
      <c r="L6744" s="2" t="s">
        <v>29</v>
      </c>
      <c r="M6744" s="2" t="s">
        <v>16340</v>
      </c>
      <c r="N6744" s="2" t="s">
        <v>7542</v>
      </c>
      <c r="O6744" s="8">
        <v>24</v>
      </c>
      <c r="P6744" s="2" t="s">
        <v>632</v>
      </c>
      <c r="Q6744" s="2" t="s">
        <v>62</v>
      </c>
      <c r="R6744" s="2" t="s">
        <v>3013</v>
      </c>
      <c r="S6744" s="2" t="s">
        <v>27378</v>
      </c>
      <c r="T6744" s="8">
        <v>19.989999999999998</v>
      </c>
      <c r="U6744" s="6">
        <v>12</v>
      </c>
      <c r="V6744" s="16">
        <f t="shared" si="105"/>
        <v>-0.39969984992496244</v>
      </c>
      <c r="W6744" s="9">
        <f>T6744/O6744</f>
        <v>0.83291666666666664</v>
      </c>
    </row>
    <row r="6745" spans="1:23" ht="15.75" customHeight="1">
      <c r="A6745" s="2">
        <v>6744</v>
      </c>
      <c r="B6745" s="2" t="s">
        <v>27379</v>
      </c>
      <c r="C6745" s="2" t="s">
        <v>27380</v>
      </c>
      <c r="D6745" s="2" t="s">
        <v>25</v>
      </c>
      <c r="E6745" s="3" t="s">
        <v>67</v>
      </c>
      <c r="F6745" s="2" t="s">
        <v>37</v>
      </c>
      <c r="G6745" s="4">
        <v>4.4916185999999998</v>
      </c>
      <c r="H6745" s="2">
        <v>104</v>
      </c>
      <c r="I6745" s="2">
        <v>0</v>
      </c>
      <c r="J6745" s="2" t="s">
        <v>37</v>
      </c>
      <c r="K6745" s="2" t="s">
        <v>7203</v>
      </c>
      <c r="L6745" s="2" t="s">
        <v>29</v>
      </c>
      <c r="M6745" s="2" t="s">
        <v>16340</v>
      </c>
      <c r="N6745" s="2" t="s">
        <v>23382</v>
      </c>
      <c r="O6745" s="8">
        <v>13</v>
      </c>
      <c r="P6745" s="2" t="s">
        <v>27381</v>
      </c>
      <c r="Q6745" s="2" t="s">
        <v>62</v>
      </c>
      <c r="R6745" s="2" t="s">
        <v>4433</v>
      </c>
      <c r="S6745" s="2" t="s">
        <v>27382</v>
      </c>
      <c r="T6745" s="8">
        <v>89.99</v>
      </c>
      <c r="U6745" s="6">
        <v>12</v>
      </c>
      <c r="V6745" s="16">
        <f t="shared" si="105"/>
        <v>-0.86665185020557844</v>
      </c>
      <c r="W6745" s="9">
        <f>T6745/O6745</f>
        <v>6.9223076923076921</v>
      </c>
    </row>
    <row r="6746" spans="1:23" ht="15.75" customHeight="1">
      <c r="A6746" s="2">
        <v>6745</v>
      </c>
      <c r="B6746" s="2" t="s">
        <v>27383</v>
      </c>
      <c r="C6746" s="2" t="s">
        <v>27384</v>
      </c>
      <c r="D6746" s="2" t="s">
        <v>25</v>
      </c>
      <c r="E6746" s="3" t="s">
        <v>67</v>
      </c>
      <c r="F6746" s="2" t="s">
        <v>37</v>
      </c>
      <c r="G6746" s="4">
        <v>4.4846525000000002</v>
      </c>
      <c r="H6746" s="2">
        <v>168</v>
      </c>
      <c r="I6746" s="2">
        <v>0</v>
      </c>
      <c r="J6746" s="2" t="s">
        <v>37</v>
      </c>
      <c r="K6746" s="2" t="s">
        <v>21598</v>
      </c>
      <c r="L6746" s="2" t="s">
        <v>29</v>
      </c>
      <c r="M6746" s="2" t="s">
        <v>16340</v>
      </c>
      <c r="N6746" s="2" t="s">
        <v>30</v>
      </c>
      <c r="O6746" s="8">
        <v>19.5</v>
      </c>
      <c r="P6746" s="2" t="s">
        <v>18682</v>
      </c>
      <c r="Q6746" s="2" t="s">
        <v>62</v>
      </c>
      <c r="R6746" s="2" t="s">
        <v>71</v>
      </c>
      <c r="S6746" s="2" t="s">
        <v>27385</v>
      </c>
      <c r="T6746" s="8">
        <v>19.989999999999998</v>
      </c>
      <c r="U6746" s="6">
        <v>12</v>
      </c>
      <c r="V6746" s="16">
        <f t="shared" si="105"/>
        <v>-0.39969984992496244</v>
      </c>
      <c r="W6746" s="9">
        <f>T6746/O6746</f>
        <v>1.0251282051282051</v>
      </c>
    </row>
    <row r="6747" spans="1:23" ht="15.75" customHeight="1">
      <c r="A6747" s="2">
        <v>6746</v>
      </c>
      <c r="B6747" s="2" t="s">
        <v>27386</v>
      </c>
      <c r="C6747" s="2" t="s">
        <v>27387</v>
      </c>
      <c r="D6747" s="2" t="s">
        <v>25</v>
      </c>
      <c r="E6747" s="3" t="s">
        <v>26</v>
      </c>
      <c r="F6747" s="2" t="s">
        <v>27</v>
      </c>
      <c r="G6747" s="4">
        <v>4.4265460000000001</v>
      </c>
      <c r="H6747" s="2">
        <v>27</v>
      </c>
      <c r="I6747" s="2">
        <v>0</v>
      </c>
      <c r="J6747" s="2" t="s">
        <v>27</v>
      </c>
      <c r="K6747" s="2" t="s">
        <v>20951</v>
      </c>
      <c r="L6747" s="2" t="s">
        <v>39</v>
      </c>
      <c r="M6747" s="2" t="s">
        <v>16340</v>
      </c>
      <c r="N6747" s="2" t="s">
        <v>5057</v>
      </c>
      <c r="O6747" s="8">
        <v>1</v>
      </c>
      <c r="P6747" s="2" t="s">
        <v>27388</v>
      </c>
      <c r="Q6747" s="2" t="s">
        <v>32</v>
      </c>
      <c r="R6747" s="2" t="s">
        <v>9187</v>
      </c>
      <c r="S6747" s="2" t="s">
        <v>27389</v>
      </c>
      <c r="T6747" s="8">
        <v>94.99</v>
      </c>
      <c r="U6747" s="6">
        <v>12</v>
      </c>
      <c r="V6747" s="16">
        <f t="shared" si="105"/>
        <v>-0.87367091272765551</v>
      </c>
      <c r="W6747" s="9">
        <f>T6747/O6747</f>
        <v>94.99</v>
      </c>
    </row>
    <row r="6748" spans="1:23" ht="15.75" customHeight="1">
      <c r="A6748" s="2">
        <v>6747</v>
      </c>
      <c r="B6748" s="2" t="s">
        <v>27390</v>
      </c>
      <c r="C6748" s="2" t="s">
        <v>27391</v>
      </c>
      <c r="D6748" s="2" t="s">
        <v>25</v>
      </c>
      <c r="E6748" s="3" t="s">
        <v>26</v>
      </c>
      <c r="F6748" s="2" t="s">
        <v>27</v>
      </c>
      <c r="G6748" s="4">
        <v>4.2133349999999998</v>
      </c>
      <c r="H6748" s="2">
        <v>12</v>
      </c>
      <c r="I6748" s="2">
        <v>0</v>
      </c>
      <c r="J6748" s="2" t="s">
        <v>27</v>
      </c>
      <c r="K6748" s="2" t="s">
        <v>26120</v>
      </c>
      <c r="L6748" s="2" t="s">
        <v>58</v>
      </c>
      <c r="M6748" s="2" t="s">
        <v>16340</v>
      </c>
      <c r="N6748" s="2" t="s">
        <v>9132</v>
      </c>
      <c r="O6748" s="8">
        <v>9</v>
      </c>
      <c r="P6748" s="2" t="s">
        <v>24887</v>
      </c>
      <c r="Q6748" s="2" t="s">
        <v>42</v>
      </c>
      <c r="R6748" s="2" t="s">
        <v>6642</v>
      </c>
      <c r="S6748" s="2" t="s">
        <v>27392</v>
      </c>
      <c r="T6748" s="8">
        <v>19.989999999999998</v>
      </c>
      <c r="U6748" s="6">
        <v>12</v>
      </c>
      <c r="V6748" s="16">
        <f t="shared" si="105"/>
        <v>-0.39969984992496244</v>
      </c>
      <c r="W6748" s="9">
        <f>T6748/O6748</f>
        <v>2.221111111111111</v>
      </c>
    </row>
    <row r="6749" spans="1:23" ht="15.75" customHeight="1">
      <c r="A6749" s="2">
        <v>6748</v>
      </c>
      <c r="B6749" s="2" t="s">
        <v>27393</v>
      </c>
      <c r="C6749" s="2" t="s">
        <v>27394</v>
      </c>
      <c r="D6749" s="2" t="s">
        <v>25</v>
      </c>
      <c r="E6749" s="3" t="s">
        <v>26</v>
      </c>
      <c r="F6749" s="2" t="s">
        <v>37</v>
      </c>
      <c r="G6749" s="4">
        <v>4.8907113000000004</v>
      </c>
      <c r="H6749" s="2">
        <v>13</v>
      </c>
      <c r="I6749" s="2">
        <v>0</v>
      </c>
      <c r="J6749" s="2" t="s">
        <v>37</v>
      </c>
      <c r="K6749" s="2" t="s">
        <v>11216</v>
      </c>
      <c r="L6749" s="2" t="s">
        <v>39</v>
      </c>
      <c r="M6749" s="2" t="s">
        <v>16340</v>
      </c>
      <c r="N6749" s="2" t="s">
        <v>9435</v>
      </c>
      <c r="O6749" s="8">
        <v>1</v>
      </c>
      <c r="P6749" s="2" t="s">
        <v>27395</v>
      </c>
      <c r="Q6749" s="2" t="s">
        <v>90</v>
      </c>
      <c r="R6749" s="2" t="s">
        <v>4589</v>
      </c>
      <c r="S6749" s="2" t="s">
        <v>27396</v>
      </c>
      <c r="T6749" s="8">
        <v>19.989999999999998</v>
      </c>
      <c r="U6749" s="6">
        <v>12</v>
      </c>
      <c r="V6749" s="16">
        <f t="shared" si="105"/>
        <v>-0.39969984992496244</v>
      </c>
      <c r="W6749" s="9">
        <f>T6749/O6749</f>
        <v>19.989999999999998</v>
      </c>
    </row>
    <row r="6750" spans="1:23" ht="15.75" customHeight="1">
      <c r="A6750" s="2">
        <v>6749</v>
      </c>
      <c r="B6750" s="2" t="s">
        <v>27397</v>
      </c>
      <c r="C6750" s="2" t="s">
        <v>27398</v>
      </c>
      <c r="D6750" s="2" t="s">
        <v>25</v>
      </c>
      <c r="E6750" s="3" t="s">
        <v>26</v>
      </c>
      <c r="F6750" s="2" t="s">
        <v>56</v>
      </c>
      <c r="G6750" s="4">
        <v>4.5809959999999998</v>
      </c>
      <c r="H6750" s="2">
        <v>79</v>
      </c>
      <c r="I6750" s="2">
        <v>0</v>
      </c>
      <c r="J6750" s="2" t="s">
        <v>56</v>
      </c>
      <c r="K6750" s="2" t="s">
        <v>11531</v>
      </c>
      <c r="L6750" s="2" t="s">
        <v>58</v>
      </c>
      <c r="M6750" s="2" t="s">
        <v>16340</v>
      </c>
      <c r="N6750" s="2" t="s">
        <v>6502</v>
      </c>
      <c r="O6750" s="8">
        <v>5.5</v>
      </c>
      <c r="P6750" s="2" t="s">
        <v>18228</v>
      </c>
      <c r="Q6750" s="2" t="s">
        <v>32</v>
      </c>
      <c r="R6750" s="2" t="s">
        <v>4661</v>
      </c>
      <c r="S6750" s="2" t="s">
        <v>27399</v>
      </c>
      <c r="T6750" s="8">
        <v>99.99</v>
      </c>
      <c r="V6750" s="16">
        <f t="shared" si="105"/>
        <v>0</v>
      </c>
      <c r="W6750" s="9">
        <f>T6750/O6750</f>
        <v>18.18</v>
      </c>
    </row>
    <row r="6751" spans="1:23" ht="15.75" customHeight="1">
      <c r="A6751" s="2">
        <v>6750</v>
      </c>
      <c r="B6751" s="2" t="s">
        <v>27400</v>
      </c>
      <c r="C6751" s="2" t="s">
        <v>27401</v>
      </c>
      <c r="D6751" s="2" t="s">
        <v>25</v>
      </c>
      <c r="E6751" s="3" t="s">
        <v>26</v>
      </c>
      <c r="F6751" s="2" t="s">
        <v>27</v>
      </c>
      <c r="G6751" s="4">
        <v>4.3807983000000004</v>
      </c>
      <c r="H6751" s="2">
        <v>18</v>
      </c>
      <c r="I6751" s="2">
        <v>0</v>
      </c>
      <c r="J6751" s="2" t="s">
        <v>27</v>
      </c>
      <c r="K6751" s="2" t="s">
        <v>12850</v>
      </c>
      <c r="L6751" s="2" t="s">
        <v>39</v>
      </c>
      <c r="M6751" s="2" t="s">
        <v>16340</v>
      </c>
      <c r="N6751" s="2" t="s">
        <v>1690</v>
      </c>
      <c r="O6751" s="8">
        <v>2.5</v>
      </c>
      <c r="P6751" s="2" t="s">
        <v>27402</v>
      </c>
      <c r="Q6751" s="2" t="s">
        <v>141</v>
      </c>
      <c r="R6751" s="2" t="s">
        <v>3299</v>
      </c>
      <c r="S6751" s="2" t="s">
        <v>27403</v>
      </c>
      <c r="T6751" s="8">
        <v>19.989999999999998</v>
      </c>
      <c r="U6751" s="6">
        <v>13</v>
      </c>
      <c r="V6751" s="16">
        <f t="shared" si="105"/>
        <v>-0.34967483741870931</v>
      </c>
      <c r="W6751" s="9">
        <f>T6751/O6751</f>
        <v>7.9959999999999996</v>
      </c>
    </row>
    <row r="6752" spans="1:23" ht="15.75" customHeight="1">
      <c r="A6752" s="2">
        <v>6751</v>
      </c>
      <c r="B6752" s="2" t="s">
        <v>27404</v>
      </c>
      <c r="C6752" s="2" t="s">
        <v>27405</v>
      </c>
      <c r="D6752" s="2" t="s">
        <v>25</v>
      </c>
      <c r="E6752" s="3" t="s">
        <v>26</v>
      </c>
      <c r="F6752" s="14" t="s">
        <v>68</v>
      </c>
      <c r="G6752" s="4">
        <v>4.8406476999999999</v>
      </c>
      <c r="H6752" s="2">
        <v>50</v>
      </c>
      <c r="I6752" s="2">
        <v>0</v>
      </c>
      <c r="J6752" s="2" t="s">
        <v>56</v>
      </c>
      <c r="K6752" s="2" t="s">
        <v>23086</v>
      </c>
      <c r="L6752" s="2" t="s">
        <v>58</v>
      </c>
      <c r="M6752" s="2" t="s">
        <v>16340</v>
      </c>
      <c r="N6752" s="2" t="s">
        <v>653</v>
      </c>
      <c r="O6752" s="8">
        <v>8.5</v>
      </c>
      <c r="P6752" s="2" t="s">
        <v>27406</v>
      </c>
      <c r="Q6752" s="2" t="s">
        <v>106</v>
      </c>
      <c r="R6752" s="2" t="s">
        <v>107</v>
      </c>
      <c r="S6752" s="2" t="s">
        <v>27407</v>
      </c>
      <c r="T6752" s="8">
        <v>19.989999999999998</v>
      </c>
      <c r="U6752" s="6">
        <v>12</v>
      </c>
      <c r="V6752" s="16">
        <f t="shared" si="105"/>
        <v>-0.39969984992496244</v>
      </c>
      <c r="W6752" s="9">
        <f>T6752/O6752</f>
        <v>2.3517647058823528</v>
      </c>
    </row>
    <row r="6753" spans="1:23" ht="15.75" customHeight="1">
      <c r="A6753" s="2">
        <v>6752</v>
      </c>
      <c r="B6753" s="2" t="s">
        <v>27408</v>
      </c>
      <c r="C6753" s="2" t="s">
        <v>27409</v>
      </c>
      <c r="D6753" s="2" t="s">
        <v>25</v>
      </c>
      <c r="E6753" s="3" t="s">
        <v>26</v>
      </c>
      <c r="F6753" s="14" t="s">
        <v>68</v>
      </c>
      <c r="G6753" s="4">
        <v>4.1214952</v>
      </c>
      <c r="H6753" s="2">
        <v>11</v>
      </c>
      <c r="I6753" s="2">
        <v>0</v>
      </c>
      <c r="J6753" s="2" t="s">
        <v>37</v>
      </c>
      <c r="K6753" s="2" t="s">
        <v>11322</v>
      </c>
      <c r="L6753" s="2" t="s">
        <v>58</v>
      </c>
      <c r="M6753" s="2" t="s">
        <v>16340</v>
      </c>
      <c r="N6753" s="2" t="s">
        <v>6510</v>
      </c>
      <c r="O6753" s="8">
        <v>5</v>
      </c>
      <c r="P6753" s="2" t="s">
        <v>27410</v>
      </c>
      <c r="Q6753" s="2" t="s">
        <v>307</v>
      </c>
      <c r="R6753" s="2" t="s">
        <v>4131</v>
      </c>
      <c r="S6753" s="2" t="s">
        <v>27411</v>
      </c>
      <c r="T6753" s="8">
        <v>19.989999999999998</v>
      </c>
      <c r="U6753" s="6">
        <v>12</v>
      </c>
      <c r="V6753" s="16">
        <f t="shared" si="105"/>
        <v>-0.39969984992496244</v>
      </c>
      <c r="W6753" s="9">
        <f>T6753/O6753</f>
        <v>3.9979999999999998</v>
      </c>
    </row>
    <row r="6754" spans="1:23" ht="15.75" customHeight="1">
      <c r="A6754" s="2">
        <v>6753</v>
      </c>
      <c r="B6754" s="2" t="s">
        <v>27412</v>
      </c>
      <c r="C6754" s="2" t="s">
        <v>27413</v>
      </c>
      <c r="D6754" s="2" t="s">
        <v>25</v>
      </c>
      <c r="E6754" s="3" t="s">
        <v>26</v>
      </c>
      <c r="F6754" s="14" t="s">
        <v>68</v>
      </c>
      <c r="G6754" s="4">
        <v>4.3095236000000003</v>
      </c>
      <c r="H6754" s="2">
        <v>39</v>
      </c>
      <c r="I6754" s="2">
        <v>0</v>
      </c>
      <c r="J6754" s="2" t="s">
        <v>37</v>
      </c>
      <c r="K6754" s="2" t="s">
        <v>18153</v>
      </c>
      <c r="L6754" s="2" t="s">
        <v>39</v>
      </c>
      <c r="M6754" s="2" t="s">
        <v>16340</v>
      </c>
      <c r="N6754" s="2" t="s">
        <v>5057</v>
      </c>
      <c r="O6754" s="8">
        <v>3.5</v>
      </c>
      <c r="P6754" s="2" t="s">
        <v>27414</v>
      </c>
      <c r="Q6754" s="2" t="s">
        <v>78</v>
      </c>
      <c r="R6754" s="2" t="s">
        <v>13385</v>
      </c>
      <c r="S6754" s="2" t="s">
        <v>27415</v>
      </c>
      <c r="T6754" s="8">
        <v>19.989999999999998</v>
      </c>
      <c r="U6754" s="6">
        <v>12</v>
      </c>
      <c r="V6754" s="16">
        <f t="shared" si="105"/>
        <v>-0.39969984992496244</v>
      </c>
      <c r="W6754" s="9">
        <f>T6754/O6754</f>
        <v>5.7114285714285709</v>
      </c>
    </row>
    <row r="6755" spans="1:23" ht="15.75" customHeight="1">
      <c r="A6755" s="2">
        <v>6754</v>
      </c>
      <c r="B6755" s="2" t="s">
        <v>27416</v>
      </c>
      <c r="C6755" s="2" t="s">
        <v>27417</v>
      </c>
      <c r="D6755" s="2" t="s">
        <v>25</v>
      </c>
      <c r="E6755" s="3" t="s">
        <v>67</v>
      </c>
      <c r="F6755" s="14" t="s">
        <v>68</v>
      </c>
      <c r="G6755" s="4">
        <v>4.6284093999999998</v>
      </c>
      <c r="H6755" s="2">
        <v>140</v>
      </c>
      <c r="I6755" s="2">
        <v>0</v>
      </c>
      <c r="J6755" s="2" t="s">
        <v>27</v>
      </c>
      <c r="K6755" s="2" t="s">
        <v>2274</v>
      </c>
      <c r="L6755" s="2" t="s">
        <v>39</v>
      </c>
      <c r="M6755" s="2" t="s">
        <v>27359</v>
      </c>
      <c r="N6755" s="2" t="s">
        <v>14082</v>
      </c>
      <c r="O6755" s="8">
        <v>11.5</v>
      </c>
      <c r="P6755" s="2" t="s">
        <v>27418</v>
      </c>
      <c r="Q6755" s="2" t="s">
        <v>307</v>
      </c>
      <c r="R6755" s="2" t="s">
        <v>7215</v>
      </c>
      <c r="S6755" s="2" t="s">
        <v>27419</v>
      </c>
      <c r="T6755" s="8">
        <v>29.99</v>
      </c>
      <c r="U6755" s="6">
        <v>12</v>
      </c>
      <c r="V6755" s="16">
        <f t="shared" si="105"/>
        <v>-0.5998666222074025</v>
      </c>
      <c r="W6755" s="9">
        <f>T6755/O6755</f>
        <v>2.6078260869565217</v>
      </c>
    </row>
    <row r="6756" spans="1:23" ht="15.75" customHeight="1">
      <c r="A6756" s="2">
        <v>6755</v>
      </c>
      <c r="B6756" s="2" t="s">
        <v>27420</v>
      </c>
      <c r="C6756" s="2" t="s">
        <v>27421</v>
      </c>
      <c r="D6756" s="2" t="s">
        <v>25</v>
      </c>
      <c r="E6756" s="3" t="s">
        <v>67</v>
      </c>
      <c r="F6756" s="2" t="s">
        <v>56</v>
      </c>
      <c r="G6756" s="4">
        <v>4.5425839999999997</v>
      </c>
      <c r="H6756" s="2">
        <v>60</v>
      </c>
      <c r="I6756" s="2">
        <v>0</v>
      </c>
      <c r="J6756" s="2" t="s">
        <v>56</v>
      </c>
      <c r="K6756" s="2" t="s">
        <v>21179</v>
      </c>
      <c r="L6756" s="2" t="s">
        <v>58</v>
      </c>
      <c r="M6756" s="2" t="s">
        <v>27359</v>
      </c>
      <c r="N6756" s="2" t="s">
        <v>6007</v>
      </c>
      <c r="O6756" s="8">
        <v>7.5</v>
      </c>
      <c r="P6756" s="2" t="s">
        <v>27422</v>
      </c>
      <c r="Q6756" s="2" t="s">
        <v>106</v>
      </c>
      <c r="R6756" s="2" t="s">
        <v>27423</v>
      </c>
      <c r="S6756" s="2" t="s">
        <v>27424</v>
      </c>
      <c r="T6756" s="8">
        <v>39.99</v>
      </c>
      <c r="U6756" s="6">
        <v>16</v>
      </c>
      <c r="V6756" s="16">
        <f t="shared" si="105"/>
        <v>-0.59989997499374847</v>
      </c>
      <c r="W6756" s="9">
        <f>T6756/O6756</f>
        <v>5.3319999999999999</v>
      </c>
    </row>
    <row r="6757" spans="1:23" ht="15.75" customHeight="1">
      <c r="A6757" s="2">
        <v>6756</v>
      </c>
      <c r="B6757" s="2" t="s">
        <v>27425</v>
      </c>
      <c r="C6757" s="2" t="s">
        <v>27426</v>
      </c>
      <c r="D6757" s="2" t="s">
        <v>25</v>
      </c>
      <c r="E6757" s="3" t="s">
        <v>26</v>
      </c>
      <c r="F6757" s="2" t="s">
        <v>37</v>
      </c>
      <c r="G6757" s="4">
        <v>4.5144042999999998</v>
      </c>
      <c r="H6757" s="2">
        <v>10</v>
      </c>
      <c r="I6757" s="2">
        <v>0</v>
      </c>
      <c r="J6757" s="2" t="s">
        <v>37</v>
      </c>
      <c r="K6757" s="2" t="s">
        <v>24656</v>
      </c>
      <c r="L6757" s="2" t="s">
        <v>29</v>
      </c>
      <c r="M6757" s="2" t="s">
        <v>27359</v>
      </c>
      <c r="N6757" s="2" t="s">
        <v>6510</v>
      </c>
      <c r="O6757" s="8">
        <v>2.5</v>
      </c>
      <c r="P6757" s="2" t="s">
        <v>27427</v>
      </c>
      <c r="Q6757" s="2" t="s">
        <v>114</v>
      </c>
      <c r="R6757" s="2" t="s">
        <v>10738</v>
      </c>
      <c r="S6757" s="2" t="s">
        <v>27428</v>
      </c>
      <c r="T6757" s="8">
        <v>94.99</v>
      </c>
      <c r="U6757" s="6">
        <v>12</v>
      </c>
      <c r="V6757" s="16">
        <f t="shared" si="105"/>
        <v>-0.87367091272765551</v>
      </c>
      <c r="W6757" s="9">
        <f>T6757/O6757</f>
        <v>37.995999999999995</v>
      </c>
    </row>
    <row r="6758" spans="1:23" ht="15.75" customHeight="1">
      <c r="A6758" s="2">
        <v>6757</v>
      </c>
      <c r="B6758" s="2" t="s">
        <v>27429</v>
      </c>
      <c r="C6758" s="2" t="s">
        <v>27430</v>
      </c>
      <c r="D6758" s="2" t="s">
        <v>25</v>
      </c>
      <c r="E6758" s="3" t="s">
        <v>26</v>
      </c>
      <c r="F6758" s="2" t="s">
        <v>37</v>
      </c>
      <c r="G6758" s="4">
        <v>4.359337</v>
      </c>
      <c r="H6758" s="2">
        <v>17</v>
      </c>
      <c r="I6758" s="2">
        <v>0</v>
      </c>
      <c r="J6758" s="2" t="s">
        <v>37</v>
      </c>
      <c r="K6758" s="2" t="s">
        <v>10665</v>
      </c>
      <c r="L6758" s="2" t="s">
        <v>29</v>
      </c>
      <c r="M6758" s="2" t="s">
        <v>27359</v>
      </c>
      <c r="N6758" s="2" t="s">
        <v>23382</v>
      </c>
      <c r="O6758" s="8">
        <v>1</v>
      </c>
      <c r="P6758" s="2" t="s">
        <v>27431</v>
      </c>
      <c r="Q6758" s="2" t="s">
        <v>90</v>
      </c>
      <c r="R6758" s="2" t="s">
        <v>2508</v>
      </c>
      <c r="S6758" s="2" t="s">
        <v>27432</v>
      </c>
      <c r="T6758" s="8">
        <v>49.99</v>
      </c>
      <c r="U6758" s="6">
        <v>12</v>
      </c>
      <c r="V6758" s="16">
        <f t="shared" si="105"/>
        <v>-0.75995199039807959</v>
      </c>
      <c r="W6758" s="9">
        <f>T6758/O6758</f>
        <v>49.99</v>
      </c>
    </row>
    <row r="6759" spans="1:23" ht="15.75" customHeight="1">
      <c r="A6759" s="2">
        <v>6758</v>
      </c>
      <c r="B6759" s="2" t="s">
        <v>27433</v>
      </c>
      <c r="C6759" s="2" t="s">
        <v>27434</v>
      </c>
      <c r="D6759" s="2" t="s">
        <v>25</v>
      </c>
      <c r="E6759" s="3" t="s">
        <v>26</v>
      </c>
      <c r="F6759" s="2" t="s">
        <v>27</v>
      </c>
      <c r="G6759" s="4">
        <v>2.4124064000000001</v>
      </c>
      <c r="H6759" s="2">
        <v>17</v>
      </c>
      <c r="I6759" s="2">
        <v>0</v>
      </c>
      <c r="J6759" s="2" t="s">
        <v>27</v>
      </c>
      <c r="K6759" s="2" t="s">
        <v>9132</v>
      </c>
      <c r="L6759" s="2" t="s">
        <v>29</v>
      </c>
      <c r="M6759" s="2" t="s">
        <v>27359</v>
      </c>
      <c r="N6759" s="2" t="s">
        <v>5642</v>
      </c>
      <c r="O6759" s="8">
        <v>2.5</v>
      </c>
      <c r="P6759" s="2" t="s">
        <v>26090</v>
      </c>
      <c r="Q6759" s="2" t="s">
        <v>78</v>
      </c>
      <c r="R6759" s="2" t="s">
        <v>107</v>
      </c>
      <c r="S6759" s="2" t="s">
        <v>27435</v>
      </c>
      <c r="T6759" s="8">
        <v>94.99</v>
      </c>
      <c r="U6759" s="6">
        <v>12</v>
      </c>
      <c r="V6759" s="16">
        <f t="shared" si="105"/>
        <v>-0.87367091272765551</v>
      </c>
      <c r="W6759" s="9">
        <f>T6759/O6759</f>
        <v>37.995999999999995</v>
      </c>
    </row>
    <row r="6760" spans="1:23" ht="15.75" customHeight="1">
      <c r="A6760" s="2">
        <v>6759</v>
      </c>
      <c r="B6760" s="2" t="s">
        <v>27436</v>
      </c>
      <c r="C6760" s="2" t="s">
        <v>27437</v>
      </c>
      <c r="D6760" s="2" t="s">
        <v>25</v>
      </c>
      <c r="E6760" s="3" t="s">
        <v>67</v>
      </c>
      <c r="F6760" s="2" t="s">
        <v>37</v>
      </c>
      <c r="G6760" s="4">
        <v>3.9860928000000002</v>
      </c>
      <c r="H6760" s="2">
        <v>10</v>
      </c>
      <c r="I6760" s="2">
        <v>0</v>
      </c>
      <c r="J6760" s="2" t="s">
        <v>37</v>
      </c>
      <c r="K6760" s="2" t="s">
        <v>17948</v>
      </c>
      <c r="L6760" s="2" t="s">
        <v>39</v>
      </c>
      <c r="M6760" s="2" t="s">
        <v>26492</v>
      </c>
      <c r="N6760" s="2" t="s">
        <v>16166</v>
      </c>
      <c r="O6760" s="8">
        <v>1</v>
      </c>
      <c r="P6760" s="2" t="s">
        <v>27438</v>
      </c>
      <c r="Q6760" s="2" t="s">
        <v>307</v>
      </c>
      <c r="R6760" s="2" t="s">
        <v>11454</v>
      </c>
      <c r="S6760" s="2" t="s">
        <v>27439</v>
      </c>
      <c r="T6760" s="8">
        <v>19.989999999999998</v>
      </c>
      <c r="U6760" s="6">
        <v>12</v>
      </c>
      <c r="V6760" s="16">
        <f t="shared" si="105"/>
        <v>-0.39969984992496244</v>
      </c>
      <c r="W6760" s="9">
        <f>T6760/O6760</f>
        <v>19.989999999999998</v>
      </c>
    </row>
    <row r="6761" spans="1:23" ht="15.75" customHeight="1">
      <c r="A6761" s="2">
        <v>6760</v>
      </c>
      <c r="B6761" s="2" t="s">
        <v>27440</v>
      </c>
      <c r="C6761" s="2" t="s">
        <v>27441</v>
      </c>
      <c r="D6761" s="2" t="s">
        <v>25</v>
      </c>
      <c r="E6761" s="3" t="s">
        <v>67</v>
      </c>
      <c r="F6761" s="2" t="s">
        <v>598</v>
      </c>
      <c r="G6761" s="4">
        <v>4.4694542999999998</v>
      </c>
      <c r="H6761" s="2">
        <v>28</v>
      </c>
      <c r="I6761" s="2">
        <v>0</v>
      </c>
      <c r="J6761" s="2" t="s">
        <v>598</v>
      </c>
      <c r="K6761" s="2" t="s">
        <v>9132</v>
      </c>
      <c r="L6761" s="2" t="s">
        <v>39</v>
      </c>
      <c r="M6761" s="14" t="s">
        <v>26492</v>
      </c>
      <c r="N6761" s="14" t="s">
        <v>26492</v>
      </c>
      <c r="O6761" s="8">
        <v>2</v>
      </c>
      <c r="P6761" s="2" t="s">
        <v>19813</v>
      </c>
      <c r="Q6761" s="2" t="s">
        <v>62</v>
      </c>
      <c r="R6761" s="2" t="s">
        <v>8545</v>
      </c>
      <c r="S6761" s="2" t="s">
        <v>27442</v>
      </c>
      <c r="T6761" s="8">
        <v>19.989999999999998</v>
      </c>
      <c r="U6761" s="6">
        <v>12</v>
      </c>
      <c r="V6761" s="16">
        <f t="shared" si="105"/>
        <v>-0.39969984992496244</v>
      </c>
      <c r="W6761" s="9">
        <f>T6761/O6761</f>
        <v>9.9949999999999992</v>
      </c>
    </row>
    <row r="6762" spans="1:23" ht="15.75" customHeight="1">
      <c r="A6762" s="2">
        <v>6761</v>
      </c>
      <c r="B6762" s="2" t="s">
        <v>27443</v>
      </c>
      <c r="C6762" s="2" t="s">
        <v>27444</v>
      </c>
      <c r="D6762" s="2" t="s">
        <v>25</v>
      </c>
      <c r="E6762" s="3" t="s">
        <v>67</v>
      </c>
      <c r="F6762" s="2" t="s">
        <v>37</v>
      </c>
      <c r="G6762" s="4">
        <v>3.4282992000000001</v>
      </c>
      <c r="H6762" s="2">
        <v>31</v>
      </c>
      <c r="I6762" s="2">
        <v>0</v>
      </c>
      <c r="J6762" s="2" t="s">
        <v>37</v>
      </c>
      <c r="K6762" s="2" t="s">
        <v>21346</v>
      </c>
      <c r="L6762" s="2" t="s">
        <v>39</v>
      </c>
      <c r="M6762" s="2" t="s">
        <v>26492</v>
      </c>
      <c r="N6762" s="2" t="s">
        <v>11216</v>
      </c>
      <c r="O6762" s="8">
        <v>4</v>
      </c>
      <c r="P6762" s="2" t="s">
        <v>27445</v>
      </c>
      <c r="Q6762" s="2" t="s">
        <v>90</v>
      </c>
      <c r="R6762" s="2" t="s">
        <v>5696</v>
      </c>
      <c r="S6762" s="2" t="s">
        <v>27446</v>
      </c>
      <c r="T6762" s="8">
        <v>19.989999999999998</v>
      </c>
      <c r="U6762" s="6">
        <v>12</v>
      </c>
      <c r="V6762" s="16">
        <f t="shared" si="105"/>
        <v>-0.39969984992496244</v>
      </c>
      <c r="W6762" s="9">
        <f>T6762/O6762</f>
        <v>4.9974999999999996</v>
      </c>
    </row>
    <row r="6763" spans="1:23" ht="15.75" customHeight="1">
      <c r="A6763" s="2">
        <v>6762</v>
      </c>
      <c r="B6763" s="2" t="s">
        <v>27447</v>
      </c>
      <c r="C6763" s="2" t="s">
        <v>27448</v>
      </c>
      <c r="D6763" s="2" t="s">
        <v>25</v>
      </c>
      <c r="E6763" s="3" t="s">
        <v>26</v>
      </c>
      <c r="F6763" s="2" t="s">
        <v>37</v>
      </c>
      <c r="G6763" s="4">
        <v>4.4772509999999999</v>
      </c>
      <c r="H6763" s="2">
        <v>15</v>
      </c>
      <c r="I6763" s="2">
        <v>0</v>
      </c>
      <c r="J6763" s="2" t="s">
        <v>37</v>
      </c>
      <c r="K6763" s="2" t="s">
        <v>1112</v>
      </c>
      <c r="L6763" s="2" t="s">
        <v>39</v>
      </c>
      <c r="M6763" s="2" t="s">
        <v>26492</v>
      </c>
      <c r="N6763" s="2" t="s">
        <v>4029</v>
      </c>
      <c r="O6763" s="8">
        <v>1.5</v>
      </c>
      <c r="P6763" s="2" t="s">
        <v>25531</v>
      </c>
      <c r="Q6763" s="2" t="s">
        <v>51</v>
      </c>
      <c r="R6763" s="2" t="s">
        <v>3117</v>
      </c>
      <c r="S6763" s="2" t="s">
        <v>27449</v>
      </c>
      <c r="T6763" s="8">
        <v>79.989999999999995</v>
      </c>
      <c r="U6763" s="6">
        <v>12</v>
      </c>
      <c r="V6763" s="16">
        <f t="shared" si="105"/>
        <v>-0.84998124765595695</v>
      </c>
      <c r="W6763" s="9">
        <f>T6763/O6763</f>
        <v>53.326666666666661</v>
      </c>
    </row>
    <row r="6764" spans="1:23" ht="15.75" customHeight="1">
      <c r="A6764" s="2">
        <v>6763</v>
      </c>
      <c r="B6764" s="2" t="s">
        <v>27450</v>
      </c>
      <c r="C6764" s="2" t="s">
        <v>27451</v>
      </c>
      <c r="D6764" s="2" t="s">
        <v>25</v>
      </c>
      <c r="E6764" s="3" t="s">
        <v>26</v>
      </c>
      <c r="F6764" s="14" t="s">
        <v>68</v>
      </c>
      <c r="G6764" s="4">
        <v>3.9019933</v>
      </c>
      <c r="H6764" s="2">
        <v>76</v>
      </c>
      <c r="I6764" s="2">
        <v>0</v>
      </c>
      <c r="J6764" s="2" t="s">
        <v>37</v>
      </c>
      <c r="K6764" s="2" t="s">
        <v>17948</v>
      </c>
      <c r="L6764" s="2" t="s">
        <v>58</v>
      </c>
      <c r="M6764" s="2" t="s">
        <v>26492</v>
      </c>
      <c r="N6764" s="2" t="s">
        <v>10025</v>
      </c>
      <c r="O6764" s="8">
        <v>12</v>
      </c>
      <c r="P6764" s="2" t="s">
        <v>26503</v>
      </c>
      <c r="Q6764" s="2" t="s">
        <v>307</v>
      </c>
      <c r="R6764" s="2" t="s">
        <v>7773</v>
      </c>
      <c r="S6764" s="2" t="s">
        <v>27452</v>
      </c>
      <c r="T6764" s="8">
        <v>19.989999999999998</v>
      </c>
      <c r="U6764" s="6">
        <v>12</v>
      </c>
      <c r="V6764" s="16">
        <f t="shared" si="105"/>
        <v>-0.39969984992496244</v>
      </c>
      <c r="W6764" s="9">
        <f>T6764/O6764</f>
        <v>1.6658333333333333</v>
      </c>
    </row>
    <row r="6765" spans="1:23" ht="15.75" customHeight="1">
      <c r="A6765" s="2">
        <v>6764</v>
      </c>
      <c r="B6765" s="2" t="s">
        <v>27453</v>
      </c>
      <c r="C6765" s="2" t="s">
        <v>27454</v>
      </c>
      <c r="D6765" s="2" t="s">
        <v>25</v>
      </c>
      <c r="E6765" s="3" t="s">
        <v>26</v>
      </c>
      <c r="F6765" s="2" t="s">
        <v>37</v>
      </c>
      <c r="G6765" s="4">
        <v>4.5732702999999999</v>
      </c>
      <c r="H6765" s="2">
        <v>16</v>
      </c>
      <c r="I6765" s="2">
        <v>0</v>
      </c>
      <c r="J6765" s="2" t="s">
        <v>37</v>
      </c>
      <c r="K6765" s="2" t="s">
        <v>26537</v>
      </c>
      <c r="L6765" s="2" t="s">
        <v>58</v>
      </c>
      <c r="M6765" s="2" t="s">
        <v>26492</v>
      </c>
      <c r="N6765" s="2" t="s">
        <v>9538</v>
      </c>
      <c r="O6765" s="8">
        <v>1.5</v>
      </c>
      <c r="P6765" s="2" t="s">
        <v>27455</v>
      </c>
      <c r="Q6765" s="2" t="s">
        <v>366</v>
      </c>
      <c r="R6765" s="2" t="s">
        <v>2536</v>
      </c>
      <c r="S6765" s="2" t="s">
        <v>27456</v>
      </c>
      <c r="T6765" s="8">
        <v>19.989999999999998</v>
      </c>
      <c r="U6765" s="6">
        <v>12</v>
      </c>
      <c r="V6765" s="16">
        <f t="shared" si="105"/>
        <v>-0.39969984992496244</v>
      </c>
      <c r="W6765" s="9">
        <f>T6765/O6765</f>
        <v>13.326666666666666</v>
      </c>
    </row>
    <row r="6766" spans="1:23" ht="15.75" customHeight="1">
      <c r="A6766" s="2">
        <v>6765</v>
      </c>
      <c r="B6766" s="2" t="s">
        <v>27457</v>
      </c>
      <c r="C6766" s="2" t="s">
        <v>27458</v>
      </c>
      <c r="D6766" s="2" t="s">
        <v>25</v>
      </c>
      <c r="E6766" s="3" t="s">
        <v>26</v>
      </c>
      <c r="F6766" s="2" t="s">
        <v>290</v>
      </c>
      <c r="G6766" s="4">
        <v>4.2965200000000001</v>
      </c>
      <c r="H6766" s="2">
        <v>8</v>
      </c>
      <c r="I6766" s="2">
        <v>0</v>
      </c>
      <c r="J6766" s="2" t="s">
        <v>290</v>
      </c>
      <c r="K6766" s="2" t="s">
        <v>12623</v>
      </c>
      <c r="L6766" s="2" t="s">
        <v>58</v>
      </c>
      <c r="M6766" s="14" t="s">
        <v>26492</v>
      </c>
      <c r="N6766" s="14" t="s">
        <v>26492</v>
      </c>
      <c r="O6766" s="8">
        <v>1</v>
      </c>
      <c r="P6766" s="2" t="s">
        <v>27153</v>
      </c>
      <c r="Q6766" s="2" t="s">
        <v>42</v>
      </c>
      <c r="R6766" s="2" t="s">
        <v>434</v>
      </c>
      <c r="S6766" s="2" t="s">
        <v>27459</v>
      </c>
      <c r="T6766" s="8">
        <v>74.989999999999995</v>
      </c>
      <c r="V6766" s="16">
        <f t="shared" si="105"/>
        <v>0</v>
      </c>
      <c r="W6766" s="9">
        <f>T6766/O6766</f>
        <v>74.989999999999995</v>
      </c>
    </row>
    <row r="6767" spans="1:23" ht="15.75" customHeight="1">
      <c r="A6767" s="2">
        <v>6766</v>
      </c>
      <c r="B6767" s="2" t="s">
        <v>27460</v>
      </c>
      <c r="C6767" s="2" t="s">
        <v>27461</v>
      </c>
      <c r="D6767" s="2" t="s">
        <v>25</v>
      </c>
      <c r="E6767" s="3" t="s">
        <v>67</v>
      </c>
      <c r="F6767" s="2" t="s">
        <v>37</v>
      </c>
      <c r="G6767" s="4">
        <v>3.8866877999999998</v>
      </c>
      <c r="H6767" s="2">
        <v>28</v>
      </c>
      <c r="I6767" s="2">
        <v>0</v>
      </c>
      <c r="J6767" s="2" t="s">
        <v>37</v>
      </c>
      <c r="K6767" s="2" t="s">
        <v>12809</v>
      </c>
      <c r="L6767" s="2" t="s">
        <v>39</v>
      </c>
      <c r="M6767" s="14" t="s">
        <v>20576</v>
      </c>
      <c r="N6767" s="14" t="s">
        <v>20576</v>
      </c>
      <c r="O6767" s="8">
        <v>1.5</v>
      </c>
      <c r="P6767" s="2" t="s">
        <v>17559</v>
      </c>
      <c r="Q6767" s="2" t="s">
        <v>32</v>
      </c>
      <c r="R6767" s="2" t="s">
        <v>1092</v>
      </c>
      <c r="S6767" s="2" t="s">
        <v>27462</v>
      </c>
      <c r="T6767" s="8">
        <v>19.989999999999998</v>
      </c>
      <c r="U6767" s="6">
        <v>12</v>
      </c>
      <c r="V6767" s="16">
        <f t="shared" si="105"/>
        <v>-0.39969984992496244</v>
      </c>
      <c r="W6767" s="9">
        <f>T6767/O6767</f>
        <v>13.326666666666666</v>
      </c>
    </row>
    <row r="6768" spans="1:23" ht="15.75" customHeight="1">
      <c r="A6768" s="2">
        <v>6767</v>
      </c>
      <c r="B6768" s="2" t="s">
        <v>27463</v>
      </c>
      <c r="C6768" s="2" t="s">
        <v>27464</v>
      </c>
      <c r="D6768" s="2" t="s">
        <v>25</v>
      </c>
      <c r="E6768" s="3" t="s">
        <v>26</v>
      </c>
      <c r="F6768" s="14" t="s">
        <v>68</v>
      </c>
      <c r="G6768" s="4">
        <v>4.3839490000000003</v>
      </c>
      <c r="H6768" s="2">
        <v>8</v>
      </c>
      <c r="I6768" s="2">
        <v>0</v>
      </c>
      <c r="J6768" s="2" t="s">
        <v>37</v>
      </c>
      <c r="K6768" s="2" t="s">
        <v>12623</v>
      </c>
      <c r="L6768" s="2" t="s">
        <v>29</v>
      </c>
      <c r="M6768" s="2" t="s">
        <v>20576</v>
      </c>
      <c r="N6768" s="2" t="s">
        <v>13076</v>
      </c>
      <c r="O6768" s="8">
        <v>33</v>
      </c>
      <c r="P6768" s="2" t="s">
        <v>27465</v>
      </c>
      <c r="Q6768" s="2" t="s">
        <v>90</v>
      </c>
      <c r="R6768" s="2" t="s">
        <v>2508</v>
      </c>
      <c r="S6768" s="2" t="s">
        <v>27466</v>
      </c>
      <c r="T6768" s="8">
        <v>19.989999999999998</v>
      </c>
      <c r="U6768" s="6">
        <v>12</v>
      </c>
      <c r="V6768" s="16">
        <f t="shared" si="105"/>
        <v>-0.39969984992496244</v>
      </c>
      <c r="W6768" s="9">
        <f>T6768/O6768</f>
        <v>0.60575757575757572</v>
      </c>
    </row>
    <row r="6769" spans="1:23" ht="15.75" customHeight="1">
      <c r="A6769" s="2">
        <v>6768</v>
      </c>
      <c r="B6769" s="2" t="s">
        <v>27467</v>
      </c>
      <c r="C6769" s="2" t="s">
        <v>27468</v>
      </c>
      <c r="D6769" s="2" t="s">
        <v>25</v>
      </c>
      <c r="E6769" s="3" t="s">
        <v>26</v>
      </c>
      <c r="F6769" s="2" t="s">
        <v>37</v>
      </c>
      <c r="G6769" s="4">
        <v>4.1780586</v>
      </c>
      <c r="H6769" s="2">
        <v>52</v>
      </c>
      <c r="I6769" s="2">
        <v>0</v>
      </c>
      <c r="J6769" s="2" t="s">
        <v>37</v>
      </c>
      <c r="K6769" s="2" t="s">
        <v>1112</v>
      </c>
      <c r="L6769" s="2" t="s">
        <v>39</v>
      </c>
      <c r="M6769" s="2" t="s">
        <v>20576</v>
      </c>
      <c r="N6769" s="2" t="s">
        <v>9330</v>
      </c>
      <c r="O6769" s="8">
        <v>4.5</v>
      </c>
      <c r="P6769" s="2" t="s">
        <v>27469</v>
      </c>
      <c r="Q6769" s="2" t="s">
        <v>114</v>
      </c>
      <c r="R6769" s="2" t="s">
        <v>2091</v>
      </c>
      <c r="S6769" s="2" t="s">
        <v>27470</v>
      </c>
      <c r="T6769" s="8">
        <v>29.99</v>
      </c>
      <c r="V6769" s="16">
        <f t="shared" si="105"/>
        <v>0</v>
      </c>
      <c r="W6769" s="9">
        <f>T6769/O6769</f>
        <v>6.6644444444444444</v>
      </c>
    </row>
    <row r="6770" spans="1:23" ht="15.75" customHeight="1">
      <c r="A6770" s="2">
        <v>6769</v>
      </c>
      <c r="B6770" s="2" t="s">
        <v>27471</v>
      </c>
      <c r="C6770" s="2" t="s">
        <v>27472</v>
      </c>
      <c r="D6770" s="2" t="s">
        <v>25</v>
      </c>
      <c r="E6770" s="3" t="s">
        <v>26</v>
      </c>
      <c r="F6770" s="2" t="s">
        <v>37</v>
      </c>
      <c r="G6770" s="4">
        <v>3.9326819999999998</v>
      </c>
      <c r="H6770" s="2">
        <v>36</v>
      </c>
      <c r="I6770" s="2">
        <v>0</v>
      </c>
      <c r="J6770" s="2" t="s">
        <v>37</v>
      </c>
      <c r="K6770" s="2" t="s">
        <v>11811</v>
      </c>
      <c r="L6770" s="2" t="s">
        <v>29</v>
      </c>
      <c r="M6770" s="2" t="s">
        <v>20576</v>
      </c>
      <c r="N6770" s="2" t="s">
        <v>26492</v>
      </c>
      <c r="O6770" s="8">
        <v>4</v>
      </c>
      <c r="P6770" s="2" t="s">
        <v>27473</v>
      </c>
      <c r="Q6770" s="2" t="s">
        <v>114</v>
      </c>
      <c r="R6770" s="2" t="s">
        <v>3105</v>
      </c>
      <c r="S6770" s="2" t="s">
        <v>27474</v>
      </c>
      <c r="T6770" s="8">
        <v>19.989999999999998</v>
      </c>
      <c r="U6770" s="6">
        <v>12</v>
      </c>
      <c r="V6770" s="16">
        <f t="shared" si="105"/>
        <v>-0.39969984992496244</v>
      </c>
      <c r="W6770" s="9">
        <f>T6770/O6770</f>
        <v>4.9974999999999996</v>
      </c>
    </row>
    <row r="6771" spans="1:23" ht="15.75" customHeight="1">
      <c r="A6771" s="2">
        <v>6770</v>
      </c>
      <c r="B6771" s="2" t="s">
        <v>27475</v>
      </c>
      <c r="C6771" s="2" t="s">
        <v>27476</v>
      </c>
      <c r="D6771" s="2" t="s">
        <v>25</v>
      </c>
      <c r="E6771" s="3" t="s">
        <v>26</v>
      </c>
      <c r="F6771" s="2" t="s">
        <v>27477</v>
      </c>
      <c r="G6771" s="4">
        <v>4.6806270000000003</v>
      </c>
      <c r="H6771" s="2">
        <v>28</v>
      </c>
      <c r="I6771" s="2">
        <v>1</v>
      </c>
      <c r="J6771" s="2" t="s">
        <v>37</v>
      </c>
      <c r="K6771" s="2" t="s">
        <v>11934</v>
      </c>
      <c r="L6771" s="2" t="s">
        <v>39</v>
      </c>
      <c r="M6771" s="2" t="s">
        <v>20576</v>
      </c>
      <c r="N6771" s="2" t="s">
        <v>3941</v>
      </c>
      <c r="O6771" s="8">
        <v>4</v>
      </c>
      <c r="P6771" s="2" t="s">
        <v>27478</v>
      </c>
      <c r="Q6771" s="2" t="s">
        <v>42</v>
      </c>
      <c r="R6771" s="2" t="s">
        <v>19973</v>
      </c>
      <c r="S6771" s="2" t="s">
        <v>27479</v>
      </c>
      <c r="T6771" s="8">
        <v>19.989999999999998</v>
      </c>
      <c r="U6771" s="6">
        <v>12</v>
      </c>
      <c r="V6771" s="16">
        <f t="shared" si="105"/>
        <v>-0.39969984992496244</v>
      </c>
      <c r="W6771" s="9">
        <f>T6771/O6771</f>
        <v>4.9974999999999996</v>
      </c>
    </row>
    <row r="6772" spans="1:23" ht="15.75" customHeight="1">
      <c r="A6772" s="2">
        <v>6771</v>
      </c>
      <c r="B6772" s="2" t="s">
        <v>27480</v>
      </c>
      <c r="C6772" s="2" t="s">
        <v>27481</v>
      </c>
      <c r="D6772" s="2" t="s">
        <v>12988</v>
      </c>
      <c r="E6772" s="3" t="s">
        <v>26</v>
      </c>
      <c r="F6772" s="14" t="s">
        <v>68</v>
      </c>
      <c r="G6772" s="4">
        <v>2</v>
      </c>
      <c r="H6772" s="2">
        <v>0</v>
      </c>
      <c r="I6772" s="2">
        <v>2</v>
      </c>
      <c r="J6772" s="2" t="s">
        <v>37</v>
      </c>
      <c r="K6772" s="2" t="s">
        <v>27359</v>
      </c>
      <c r="L6772" s="2" t="s">
        <v>29</v>
      </c>
      <c r="M6772" s="2" t="s">
        <v>20576</v>
      </c>
      <c r="N6772" s="2" t="s">
        <v>26492</v>
      </c>
      <c r="O6772" s="8">
        <v>60</v>
      </c>
      <c r="P6772" s="2" t="s">
        <v>27482</v>
      </c>
      <c r="Q6772" s="2" t="s">
        <v>78</v>
      </c>
      <c r="R6772" s="2" t="s">
        <v>426</v>
      </c>
      <c r="S6772" s="2" t="s">
        <v>27483</v>
      </c>
      <c r="T6772" s="8">
        <v>19.989999999999998</v>
      </c>
      <c r="U6772" s="6">
        <v>12</v>
      </c>
      <c r="V6772" s="16">
        <f t="shared" si="105"/>
        <v>-0.39969984992496244</v>
      </c>
      <c r="W6772" s="9">
        <f>T6772/O6772</f>
        <v>0.33316666666666667</v>
      </c>
    </row>
    <row r="6773" spans="1:23" ht="15.75" customHeight="1">
      <c r="A6773" s="2">
        <v>6772</v>
      </c>
      <c r="B6773" s="2" t="s">
        <v>27484</v>
      </c>
      <c r="C6773" s="2" t="s">
        <v>27485</v>
      </c>
      <c r="D6773" s="2" t="s">
        <v>25</v>
      </c>
      <c r="E6773" s="3" t="s">
        <v>26</v>
      </c>
      <c r="F6773" s="2" t="s">
        <v>37</v>
      </c>
      <c r="G6773" s="4">
        <v>4.0988015999999998</v>
      </c>
      <c r="H6773" s="2">
        <v>34</v>
      </c>
      <c r="I6773" s="2">
        <v>0</v>
      </c>
      <c r="J6773" s="2" t="s">
        <v>37</v>
      </c>
      <c r="K6773" s="2" t="s">
        <v>10867</v>
      </c>
      <c r="L6773" s="2" t="s">
        <v>29</v>
      </c>
      <c r="M6773" s="2" t="s">
        <v>13076</v>
      </c>
      <c r="N6773" s="2" t="s">
        <v>788</v>
      </c>
      <c r="O6773" s="8">
        <v>2.5</v>
      </c>
      <c r="P6773" s="2" t="s">
        <v>4057</v>
      </c>
      <c r="Q6773" s="2" t="s">
        <v>78</v>
      </c>
      <c r="R6773" s="2" t="s">
        <v>10601</v>
      </c>
      <c r="S6773" s="2" t="s">
        <v>27486</v>
      </c>
      <c r="T6773" s="8">
        <v>89.99</v>
      </c>
      <c r="U6773" s="6">
        <v>12</v>
      </c>
      <c r="V6773" s="16">
        <f t="shared" si="105"/>
        <v>-0.86665185020557844</v>
      </c>
      <c r="W6773" s="9">
        <f>T6773/O6773</f>
        <v>35.995999999999995</v>
      </c>
    </row>
    <row r="6774" spans="1:23" ht="15.75" customHeight="1">
      <c r="A6774" s="2">
        <v>6773</v>
      </c>
      <c r="B6774" s="2" t="s">
        <v>27487</v>
      </c>
      <c r="C6774" s="2" t="s">
        <v>27488</v>
      </c>
      <c r="D6774" s="2" t="s">
        <v>25</v>
      </c>
      <c r="E6774" s="3" t="s">
        <v>26</v>
      </c>
      <c r="F6774" s="2" t="s">
        <v>56</v>
      </c>
      <c r="G6774" s="4">
        <v>4.2862296000000004</v>
      </c>
      <c r="H6774" s="2">
        <v>11</v>
      </c>
      <c r="I6774" s="2">
        <v>0</v>
      </c>
      <c r="J6774" s="2" t="s">
        <v>56</v>
      </c>
      <c r="K6774" s="2" t="s">
        <v>6510</v>
      </c>
      <c r="L6774" s="2" t="s">
        <v>29</v>
      </c>
      <c r="M6774" s="2" t="s">
        <v>13076</v>
      </c>
      <c r="N6774" s="2" t="s">
        <v>2937</v>
      </c>
      <c r="O6774" s="8">
        <v>1.5</v>
      </c>
      <c r="P6774" s="2" t="s">
        <v>25531</v>
      </c>
      <c r="Q6774" s="2" t="s">
        <v>51</v>
      </c>
      <c r="R6774" s="2" t="s">
        <v>12183</v>
      </c>
      <c r="S6774" s="2" t="s">
        <v>27489</v>
      </c>
      <c r="T6774" s="8">
        <v>89.99</v>
      </c>
      <c r="U6774" s="6">
        <v>12</v>
      </c>
      <c r="V6774" s="16">
        <f t="shared" si="105"/>
        <v>-0.86665185020557844</v>
      </c>
      <c r="W6774" s="9">
        <f>T6774/O6774</f>
        <v>59.993333333333332</v>
      </c>
    </row>
    <row r="6775" spans="1:23" ht="15.75" customHeight="1">
      <c r="A6775" s="2">
        <v>6774</v>
      </c>
      <c r="B6775" s="2" t="s">
        <v>27490</v>
      </c>
      <c r="C6775" s="2" t="s">
        <v>27491</v>
      </c>
      <c r="D6775" s="2" t="s">
        <v>25</v>
      </c>
      <c r="E6775" s="3" t="s">
        <v>26</v>
      </c>
      <c r="F6775" s="2" t="s">
        <v>37</v>
      </c>
      <c r="G6775" s="4">
        <v>4.5381939999999998</v>
      </c>
      <c r="H6775" s="2">
        <v>52</v>
      </c>
      <c r="I6775" s="2">
        <v>0</v>
      </c>
      <c r="J6775" s="2" t="s">
        <v>37</v>
      </c>
      <c r="K6775" s="2" t="s">
        <v>18438</v>
      </c>
      <c r="L6775" s="2" t="s">
        <v>39</v>
      </c>
      <c r="M6775" s="2" t="s">
        <v>13076</v>
      </c>
      <c r="N6775" s="2" t="s">
        <v>11322</v>
      </c>
      <c r="O6775" s="8">
        <v>7.5</v>
      </c>
      <c r="P6775" s="2" t="s">
        <v>27492</v>
      </c>
      <c r="Q6775" s="2" t="s">
        <v>141</v>
      </c>
      <c r="R6775" s="2" t="s">
        <v>155</v>
      </c>
      <c r="S6775" s="2" t="s">
        <v>27493</v>
      </c>
      <c r="T6775" s="8">
        <v>124.99</v>
      </c>
      <c r="U6775" s="6">
        <v>16</v>
      </c>
      <c r="V6775" s="16">
        <f t="shared" si="105"/>
        <v>-0.8719897591807344</v>
      </c>
      <c r="W6775" s="9">
        <f>T6775/O6775</f>
        <v>16.665333333333333</v>
      </c>
    </row>
    <row r="6776" spans="1:23" ht="15.75" customHeight="1">
      <c r="A6776" s="2">
        <v>6775</v>
      </c>
      <c r="B6776" s="2" t="s">
        <v>27494</v>
      </c>
      <c r="C6776" s="2" t="s">
        <v>27495</v>
      </c>
      <c r="D6776" s="2" t="s">
        <v>25</v>
      </c>
      <c r="E6776" s="3" t="s">
        <v>26</v>
      </c>
      <c r="F6776" s="2" t="s">
        <v>37</v>
      </c>
      <c r="G6776" s="4">
        <v>3.3957147999999999</v>
      </c>
      <c r="H6776" s="2">
        <v>30</v>
      </c>
      <c r="I6776" s="2">
        <v>0</v>
      </c>
      <c r="J6776" s="2" t="s">
        <v>37</v>
      </c>
      <c r="K6776" s="2" t="s">
        <v>18153</v>
      </c>
      <c r="L6776" s="2" t="s">
        <v>39</v>
      </c>
      <c r="M6776" s="2" t="s">
        <v>13076</v>
      </c>
      <c r="N6776" s="2" t="s">
        <v>26492</v>
      </c>
      <c r="O6776" s="8">
        <v>4.5</v>
      </c>
      <c r="P6776" s="2" t="s">
        <v>27496</v>
      </c>
      <c r="Q6776" s="2" t="s">
        <v>62</v>
      </c>
      <c r="R6776" s="2" t="s">
        <v>4387</v>
      </c>
      <c r="S6776" s="2" t="s">
        <v>27497</v>
      </c>
      <c r="T6776" s="8">
        <v>124.99</v>
      </c>
      <c r="U6776" s="6">
        <v>16</v>
      </c>
      <c r="V6776" s="16">
        <f t="shared" si="105"/>
        <v>-0.8719897591807344</v>
      </c>
      <c r="W6776" s="9">
        <f>T6776/O6776</f>
        <v>27.775555555555556</v>
      </c>
    </row>
    <row r="6777" spans="1:23" ht="15.75" customHeight="1">
      <c r="A6777" s="2">
        <v>6776</v>
      </c>
      <c r="B6777" s="2" t="s">
        <v>27498</v>
      </c>
      <c r="C6777" s="2" t="s">
        <v>27499</v>
      </c>
      <c r="D6777" s="2" t="s">
        <v>25</v>
      </c>
      <c r="E6777" s="3" t="s">
        <v>26</v>
      </c>
      <c r="F6777" s="2" t="s">
        <v>37</v>
      </c>
      <c r="G6777" s="4">
        <v>4.7316440000000002</v>
      </c>
      <c r="H6777" s="2">
        <v>118</v>
      </c>
      <c r="I6777" s="2">
        <v>0</v>
      </c>
      <c r="J6777" s="2" t="s">
        <v>37</v>
      </c>
      <c r="K6777" s="2" t="s">
        <v>12485</v>
      </c>
      <c r="L6777" s="2" t="s">
        <v>39</v>
      </c>
      <c r="M6777" s="2" t="s">
        <v>13076</v>
      </c>
      <c r="N6777" s="2" t="s">
        <v>2664</v>
      </c>
      <c r="O6777" s="8">
        <v>4.5</v>
      </c>
      <c r="P6777" s="2" t="s">
        <v>16608</v>
      </c>
      <c r="Q6777" s="2" t="s">
        <v>307</v>
      </c>
      <c r="R6777" s="2" t="s">
        <v>816</v>
      </c>
      <c r="S6777" s="2" t="s">
        <v>27500</v>
      </c>
      <c r="T6777" s="8">
        <v>49.99</v>
      </c>
      <c r="U6777" s="6">
        <v>12</v>
      </c>
      <c r="V6777" s="16">
        <f t="shared" si="105"/>
        <v>-0.75995199039807959</v>
      </c>
      <c r="W6777" s="9">
        <f>T6777/O6777</f>
        <v>11.10888888888889</v>
      </c>
    </row>
    <row r="6778" spans="1:23" ht="15.75" customHeight="1">
      <c r="A6778" s="2">
        <v>6777</v>
      </c>
      <c r="B6778" s="2" t="s">
        <v>27501</v>
      </c>
      <c r="C6778" s="2" t="s">
        <v>27502</v>
      </c>
      <c r="D6778" s="2" t="s">
        <v>25</v>
      </c>
      <c r="E6778" s="3" t="s">
        <v>26</v>
      </c>
      <c r="F6778" s="2" t="s">
        <v>37</v>
      </c>
      <c r="G6778" s="4">
        <v>3.7865213999999998</v>
      </c>
      <c r="H6778" s="2">
        <v>5</v>
      </c>
      <c r="I6778" s="2">
        <v>0</v>
      </c>
      <c r="J6778" s="2" t="s">
        <v>37</v>
      </c>
      <c r="K6778" s="2" t="s">
        <v>16695</v>
      </c>
      <c r="L6778" s="2" t="s">
        <v>29</v>
      </c>
      <c r="M6778" s="2" t="s">
        <v>13076</v>
      </c>
      <c r="N6778" s="2" t="s">
        <v>13076</v>
      </c>
      <c r="O6778" s="8">
        <v>5</v>
      </c>
      <c r="P6778" s="2" t="s">
        <v>27503</v>
      </c>
      <c r="Q6778" s="2" t="s">
        <v>114</v>
      </c>
      <c r="R6778" s="2" t="s">
        <v>8529</v>
      </c>
      <c r="S6778" s="2" t="s">
        <v>27504</v>
      </c>
      <c r="T6778" s="8">
        <v>29.99</v>
      </c>
      <c r="U6778" s="6">
        <v>12</v>
      </c>
      <c r="V6778" s="16">
        <f t="shared" si="105"/>
        <v>-0.5998666222074025</v>
      </c>
      <c r="W6778" s="9">
        <f>T6778/O6778</f>
        <v>5.9979999999999993</v>
      </c>
    </row>
    <row r="6779" spans="1:23" ht="15.75" customHeight="1">
      <c r="A6779" s="2">
        <v>6778</v>
      </c>
      <c r="B6779" s="2" t="s">
        <v>27505</v>
      </c>
      <c r="C6779" s="2" t="s">
        <v>27506</v>
      </c>
      <c r="D6779" s="2" t="s">
        <v>25</v>
      </c>
      <c r="E6779" s="3" t="s">
        <v>26</v>
      </c>
      <c r="F6779" s="2" t="s">
        <v>37</v>
      </c>
      <c r="G6779" s="4">
        <v>2.5308641999999999</v>
      </c>
      <c r="H6779" s="2">
        <v>60</v>
      </c>
      <c r="I6779" s="2">
        <v>0</v>
      </c>
      <c r="J6779" s="2" t="s">
        <v>37</v>
      </c>
      <c r="K6779" s="2" t="s">
        <v>9132</v>
      </c>
      <c r="L6779" s="2" t="s">
        <v>346</v>
      </c>
      <c r="M6779" s="2" t="s">
        <v>13076</v>
      </c>
      <c r="N6779" s="2" t="s">
        <v>8600</v>
      </c>
      <c r="O6779" s="8">
        <v>12</v>
      </c>
      <c r="P6779" s="2" t="s">
        <v>10361</v>
      </c>
      <c r="Q6779" s="2" t="s">
        <v>141</v>
      </c>
      <c r="R6779" s="2" t="s">
        <v>7307</v>
      </c>
      <c r="S6779" s="2" t="s">
        <v>27507</v>
      </c>
      <c r="T6779" s="8">
        <v>89.99</v>
      </c>
      <c r="U6779" s="6">
        <v>12</v>
      </c>
      <c r="V6779" s="16">
        <f t="shared" si="105"/>
        <v>-0.86665185020557844</v>
      </c>
      <c r="W6779" s="9">
        <f>T6779/O6779</f>
        <v>7.4991666666666665</v>
      </c>
    </row>
    <row r="6780" spans="1:23" ht="15.75" customHeight="1">
      <c r="A6780" s="2">
        <v>6779</v>
      </c>
      <c r="B6780" s="2" t="s">
        <v>27508</v>
      </c>
      <c r="C6780" s="2" t="s">
        <v>27509</v>
      </c>
      <c r="D6780" s="2" t="s">
        <v>25</v>
      </c>
      <c r="E6780" s="3" t="s">
        <v>26</v>
      </c>
      <c r="F6780" s="2" t="s">
        <v>56</v>
      </c>
      <c r="G6780" s="4">
        <v>4.5910029999999997</v>
      </c>
      <c r="H6780" s="2">
        <v>16</v>
      </c>
      <c r="I6780" s="2">
        <v>0</v>
      </c>
      <c r="J6780" s="2" t="s">
        <v>56</v>
      </c>
      <c r="K6780" s="2" t="s">
        <v>1112</v>
      </c>
      <c r="L6780" s="2" t="s">
        <v>39</v>
      </c>
      <c r="M6780" s="14" t="s">
        <v>13076</v>
      </c>
      <c r="N6780" s="14" t="s">
        <v>13076</v>
      </c>
      <c r="O6780" s="8">
        <v>1</v>
      </c>
      <c r="P6780" s="2" t="s">
        <v>27510</v>
      </c>
      <c r="Q6780" s="2" t="s">
        <v>106</v>
      </c>
      <c r="R6780" s="2" t="s">
        <v>1620</v>
      </c>
      <c r="S6780" s="2" t="s">
        <v>27511</v>
      </c>
      <c r="T6780" s="8">
        <v>19.989999999999998</v>
      </c>
      <c r="U6780" s="6">
        <v>12</v>
      </c>
      <c r="V6780" s="16">
        <f t="shared" si="105"/>
        <v>-0.39969984992496244</v>
      </c>
      <c r="W6780" s="9">
        <f>T6780/O6780</f>
        <v>19.989999999999998</v>
      </c>
    </row>
    <row r="6781" spans="1:23" ht="15.75" customHeight="1">
      <c r="A6781" s="2">
        <v>6780</v>
      </c>
      <c r="B6781" s="2" t="s">
        <v>27512</v>
      </c>
      <c r="C6781" s="2" t="s">
        <v>27513</v>
      </c>
      <c r="D6781" s="2" t="s">
        <v>25</v>
      </c>
      <c r="E6781" s="3" t="s">
        <v>67</v>
      </c>
      <c r="F6781" s="2" t="s">
        <v>27</v>
      </c>
      <c r="G6781" s="4">
        <v>4.9101151999999999</v>
      </c>
      <c r="H6781" s="2">
        <v>194</v>
      </c>
      <c r="I6781" s="2">
        <v>0</v>
      </c>
      <c r="J6781" s="2" t="s">
        <v>27</v>
      </c>
      <c r="K6781" s="2" t="s">
        <v>7203</v>
      </c>
      <c r="L6781" s="2" t="s">
        <v>58</v>
      </c>
      <c r="M6781" s="2" t="s">
        <v>902</v>
      </c>
      <c r="N6781" s="2" t="s">
        <v>17380</v>
      </c>
      <c r="O6781" s="8">
        <v>15.5</v>
      </c>
      <c r="P6781" s="2" t="s">
        <v>3208</v>
      </c>
      <c r="Q6781" s="2" t="s">
        <v>62</v>
      </c>
      <c r="R6781" s="2" t="s">
        <v>15385</v>
      </c>
      <c r="S6781" s="2" t="s">
        <v>27514</v>
      </c>
      <c r="T6781" s="8">
        <v>89.99</v>
      </c>
      <c r="U6781" s="6">
        <v>12</v>
      </c>
      <c r="V6781" s="16">
        <f t="shared" si="105"/>
        <v>-0.86665185020557844</v>
      </c>
      <c r="W6781" s="9">
        <f>T6781/O6781</f>
        <v>5.8058064516129031</v>
      </c>
    </row>
    <row r="6782" spans="1:23" ht="15.75" customHeight="1">
      <c r="A6782" s="2">
        <v>6781</v>
      </c>
      <c r="B6782" s="2" t="s">
        <v>27515</v>
      </c>
      <c r="C6782" s="2" t="s">
        <v>27516</v>
      </c>
      <c r="D6782" s="2" t="s">
        <v>25</v>
      </c>
      <c r="E6782" s="3" t="s">
        <v>67</v>
      </c>
      <c r="F6782" s="2" t="s">
        <v>37</v>
      </c>
      <c r="G6782" s="4">
        <v>3.9876358999999999</v>
      </c>
      <c r="H6782" s="2">
        <v>125</v>
      </c>
      <c r="I6782" s="2">
        <v>0</v>
      </c>
      <c r="J6782" s="2" t="s">
        <v>37</v>
      </c>
      <c r="K6782" s="2" t="s">
        <v>26492</v>
      </c>
      <c r="L6782" s="2" t="s">
        <v>29</v>
      </c>
      <c r="M6782" s="2" t="s">
        <v>902</v>
      </c>
      <c r="N6782" s="2" t="s">
        <v>7408</v>
      </c>
      <c r="O6782" s="8">
        <v>22</v>
      </c>
      <c r="P6782" s="2" t="s">
        <v>26254</v>
      </c>
      <c r="Q6782" s="2" t="s">
        <v>141</v>
      </c>
      <c r="R6782" s="2" t="s">
        <v>7248</v>
      </c>
      <c r="S6782" s="2" t="s">
        <v>27517</v>
      </c>
      <c r="T6782" s="8">
        <v>29.99</v>
      </c>
      <c r="U6782" s="6">
        <v>12</v>
      </c>
      <c r="V6782" s="16">
        <f t="shared" si="105"/>
        <v>-0.5998666222074025</v>
      </c>
      <c r="W6782" s="9">
        <f>T6782/O6782</f>
        <v>1.3631818181818181</v>
      </c>
    </row>
    <row r="6783" spans="1:23" ht="15.75" customHeight="1">
      <c r="A6783" s="2">
        <v>6782</v>
      </c>
      <c r="B6783" s="2" t="s">
        <v>27518</v>
      </c>
      <c r="C6783" s="2" t="s">
        <v>27519</v>
      </c>
      <c r="D6783" s="2" t="s">
        <v>25</v>
      </c>
      <c r="E6783" s="3" t="s">
        <v>67</v>
      </c>
      <c r="F6783" s="14" t="s">
        <v>68</v>
      </c>
      <c r="G6783" s="4">
        <v>3.5857209999999999</v>
      </c>
      <c r="H6783" s="2">
        <v>11</v>
      </c>
      <c r="I6783" s="2">
        <v>0</v>
      </c>
      <c r="J6783" s="2" t="s">
        <v>37</v>
      </c>
      <c r="K6783" s="2" t="s">
        <v>24656</v>
      </c>
      <c r="L6783" s="2" t="s">
        <v>39</v>
      </c>
      <c r="M6783" s="2" t="s">
        <v>902</v>
      </c>
      <c r="N6783" s="2" t="s">
        <v>13076</v>
      </c>
      <c r="O6783" s="8">
        <v>1</v>
      </c>
      <c r="P6783" s="2" t="s">
        <v>23923</v>
      </c>
      <c r="Q6783" s="2" t="s">
        <v>227</v>
      </c>
      <c r="R6783" s="2" t="s">
        <v>1663</v>
      </c>
      <c r="S6783" s="2" t="s">
        <v>27520</v>
      </c>
      <c r="T6783" s="8">
        <v>19.989999999999998</v>
      </c>
      <c r="U6783" s="6">
        <v>12</v>
      </c>
      <c r="V6783" s="16">
        <f t="shared" si="105"/>
        <v>-0.39969984992496244</v>
      </c>
      <c r="W6783" s="9">
        <f>T6783/O6783</f>
        <v>19.989999999999998</v>
      </c>
    </row>
    <row r="6784" spans="1:23" ht="15.75" customHeight="1">
      <c r="A6784" s="2">
        <v>6783</v>
      </c>
      <c r="B6784" s="2" t="s">
        <v>27521</v>
      </c>
      <c r="C6784" s="2" t="s">
        <v>27522</v>
      </c>
      <c r="D6784" s="2" t="s">
        <v>25</v>
      </c>
      <c r="E6784" s="3" t="s">
        <v>67</v>
      </c>
      <c r="F6784" s="14" t="s">
        <v>68</v>
      </c>
      <c r="G6784" s="4">
        <v>4.1593856999999996</v>
      </c>
      <c r="H6784" s="2">
        <v>20</v>
      </c>
      <c r="I6784" s="2">
        <v>0</v>
      </c>
      <c r="J6784" s="2" t="s">
        <v>37</v>
      </c>
      <c r="K6784" s="2" t="s">
        <v>9132</v>
      </c>
      <c r="L6784" s="2" t="s">
        <v>29</v>
      </c>
      <c r="M6784" s="2" t="s">
        <v>902</v>
      </c>
      <c r="N6784" s="2" t="s">
        <v>19935</v>
      </c>
      <c r="O6784" s="8">
        <v>4</v>
      </c>
      <c r="P6784" s="2" t="s">
        <v>3212</v>
      </c>
      <c r="Q6784" s="2" t="s">
        <v>106</v>
      </c>
      <c r="R6784" s="2" t="s">
        <v>17296</v>
      </c>
      <c r="S6784" s="2" t="s">
        <v>27523</v>
      </c>
      <c r="T6784" s="8">
        <v>94.99</v>
      </c>
      <c r="U6784" s="6">
        <v>12</v>
      </c>
      <c r="V6784" s="16">
        <f t="shared" si="105"/>
        <v>-0.87367091272765551</v>
      </c>
      <c r="W6784" s="9">
        <f>T6784/O6784</f>
        <v>23.747499999999999</v>
      </c>
    </row>
    <row r="6785" spans="1:23" ht="15.75" customHeight="1">
      <c r="A6785" s="2">
        <v>6784</v>
      </c>
      <c r="B6785" s="2" t="s">
        <v>27524</v>
      </c>
      <c r="C6785" s="2" t="s">
        <v>27525</v>
      </c>
      <c r="D6785" s="2" t="s">
        <v>25</v>
      </c>
      <c r="E6785" s="3" t="s">
        <v>26</v>
      </c>
      <c r="F6785" s="2" t="s">
        <v>27</v>
      </c>
      <c r="G6785" s="4">
        <v>4.6938763000000003</v>
      </c>
      <c r="H6785" s="2">
        <v>52</v>
      </c>
      <c r="I6785" s="2">
        <v>0</v>
      </c>
      <c r="J6785" s="2" t="s">
        <v>27</v>
      </c>
      <c r="K6785" s="2" t="s">
        <v>6288</v>
      </c>
      <c r="L6785" s="2" t="s">
        <v>58</v>
      </c>
      <c r="M6785" s="2" t="s">
        <v>902</v>
      </c>
      <c r="N6785" s="2" t="s">
        <v>6616</v>
      </c>
      <c r="O6785" s="8">
        <v>8.5</v>
      </c>
      <c r="P6785" s="2" t="s">
        <v>20143</v>
      </c>
      <c r="Q6785" s="2" t="s">
        <v>62</v>
      </c>
      <c r="R6785" s="2" t="s">
        <v>10398</v>
      </c>
      <c r="S6785" s="2" t="s">
        <v>27526</v>
      </c>
      <c r="T6785" s="8">
        <v>94.99</v>
      </c>
      <c r="U6785" s="6">
        <v>12</v>
      </c>
      <c r="V6785" s="16">
        <f t="shared" si="105"/>
        <v>-0.87367091272765551</v>
      </c>
      <c r="W6785" s="9">
        <f>T6785/O6785</f>
        <v>11.175294117647057</v>
      </c>
    </row>
    <row r="6786" spans="1:23" ht="15.75" customHeight="1">
      <c r="A6786" s="2">
        <v>6785</v>
      </c>
      <c r="B6786" s="2" t="s">
        <v>27527</v>
      </c>
      <c r="C6786" s="2" t="s">
        <v>27528</v>
      </c>
      <c r="D6786" s="2" t="s">
        <v>25</v>
      </c>
      <c r="E6786" s="3" t="s">
        <v>26</v>
      </c>
      <c r="F6786" s="2" t="s">
        <v>56</v>
      </c>
      <c r="G6786" s="4">
        <v>4.4777259999999997</v>
      </c>
      <c r="H6786" s="2">
        <v>26</v>
      </c>
      <c r="I6786" s="2">
        <v>0</v>
      </c>
      <c r="J6786" s="2" t="s">
        <v>56</v>
      </c>
      <c r="K6786" s="2" t="s">
        <v>26492</v>
      </c>
      <c r="L6786" s="2" t="s">
        <v>39</v>
      </c>
      <c r="M6786" s="2" t="s">
        <v>902</v>
      </c>
      <c r="N6786" s="2" t="s">
        <v>20576</v>
      </c>
      <c r="O6786" s="8">
        <v>1.5</v>
      </c>
      <c r="P6786" s="2" t="s">
        <v>3721</v>
      </c>
      <c r="Q6786" s="2" t="s">
        <v>78</v>
      </c>
      <c r="R6786" s="2" t="s">
        <v>27529</v>
      </c>
      <c r="S6786" s="2" t="s">
        <v>27530</v>
      </c>
      <c r="T6786" s="8">
        <v>34.99</v>
      </c>
      <c r="U6786" s="6">
        <v>12</v>
      </c>
      <c r="V6786" s="16">
        <f t="shared" si="105"/>
        <v>-0.65704486996284661</v>
      </c>
      <c r="W6786" s="9">
        <f>T6786/O6786</f>
        <v>23.326666666666668</v>
      </c>
    </row>
    <row r="6787" spans="1:23" ht="15.75" customHeight="1">
      <c r="A6787" s="2">
        <v>6786</v>
      </c>
      <c r="B6787" s="2" t="s">
        <v>27531</v>
      </c>
      <c r="C6787" s="2" t="s">
        <v>27532</v>
      </c>
      <c r="D6787" s="2" t="s">
        <v>25</v>
      </c>
      <c r="E6787" s="3" t="s">
        <v>26</v>
      </c>
      <c r="F6787" s="2" t="s">
        <v>56</v>
      </c>
      <c r="G6787" s="4">
        <v>4.6035203999999998</v>
      </c>
      <c r="H6787" s="2">
        <v>33</v>
      </c>
      <c r="I6787" s="2">
        <v>0</v>
      </c>
      <c r="J6787" s="2" t="s">
        <v>56</v>
      </c>
      <c r="K6787" s="2" t="s">
        <v>4679</v>
      </c>
      <c r="L6787" s="2" t="s">
        <v>39</v>
      </c>
      <c r="M6787" s="2" t="s">
        <v>902</v>
      </c>
      <c r="N6787" s="2" t="s">
        <v>12809</v>
      </c>
      <c r="O6787" s="8">
        <v>6.5</v>
      </c>
      <c r="P6787" s="2" t="s">
        <v>27533</v>
      </c>
      <c r="Q6787" s="2" t="s">
        <v>141</v>
      </c>
      <c r="R6787" s="2" t="s">
        <v>1940</v>
      </c>
      <c r="S6787" s="2" t="s">
        <v>27534</v>
      </c>
      <c r="T6787" s="8">
        <v>19.989999999999998</v>
      </c>
      <c r="U6787" s="6">
        <v>12</v>
      </c>
      <c r="V6787" s="16">
        <f t="shared" si="105"/>
        <v>-0.39969984992496244</v>
      </c>
      <c r="W6787" s="9">
        <f>T6787/O6787</f>
        <v>3.0753846153846149</v>
      </c>
    </row>
    <row r="6788" spans="1:23" ht="15.75" customHeight="1">
      <c r="A6788" s="2">
        <v>6787</v>
      </c>
      <c r="B6788" s="2" t="s">
        <v>27535</v>
      </c>
      <c r="C6788" s="2" t="s">
        <v>27536</v>
      </c>
      <c r="D6788" s="2" t="s">
        <v>12988</v>
      </c>
      <c r="E6788" s="3" t="s">
        <v>26</v>
      </c>
      <c r="F6788" s="14" t="s">
        <v>68</v>
      </c>
      <c r="G6788" s="4">
        <v>4.6291074999999999</v>
      </c>
      <c r="H6788" s="2">
        <v>0</v>
      </c>
      <c r="I6788" s="2">
        <v>6</v>
      </c>
      <c r="J6788" s="2" t="s">
        <v>37</v>
      </c>
      <c r="K6788" s="2" t="s">
        <v>11216</v>
      </c>
      <c r="L6788" s="2" t="s">
        <v>29</v>
      </c>
      <c r="M6788" s="2" t="s">
        <v>902</v>
      </c>
      <c r="N6788" s="2" t="s">
        <v>2642</v>
      </c>
      <c r="O6788" s="8">
        <v>378</v>
      </c>
      <c r="P6788" s="2" t="s">
        <v>27537</v>
      </c>
      <c r="Q6788" s="2" t="s">
        <v>307</v>
      </c>
      <c r="R6788" s="2" t="s">
        <v>24641</v>
      </c>
      <c r="S6788" s="2" t="s">
        <v>27538</v>
      </c>
      <c r="T6788" s="8">
        <v>19.989999999999998</v>
      </c>
      <c r="U6788" s="6">
        <v>12</v>
      </c>
      <c r="V6788" s="16">
        <f t="shared" ref="V6788:V6851" si="106">IF(U6788=0,0,U6788/T6788-1)</f>
        <v>-0.39969984992496244</v>
      </c>
      <c r="W6788" s="9">
        <f>T6788/O6788</f>
        <v>5.288359788359788E-2</v>
      </c>
    </row>
    <row r="6789" spans="1:23" ht="15.75" customHeight="1">
      <c r="A6789" s="2">
        <v>6788</v>
      </c>
      <c r="B6789" s="2" t="s">
        <v>27539</v>
      </c>
      <c r="C6789" s="2" t="s">
        <v>27540</v>
      </c>
      <c r="D6789" s="2" t="s">
        <v>25</v>
      </c>
      <c r="E6789" s="3" t="s">
        <v>26</v>
      </c>
      <c r="F6789" s="2" t="s">
        <v>37</v>
      </c>
      <c r="G6789" s="4">
        <v>4.4059834000000002</v>
      </c>
      <c r="H6789" s="2">
        <v>21</v>
      </c>
      <c r="I6789" s="2">
        <v>0</v>
      </c>
      <c r="J6789" s="2" t="s">
        <v>37</v>
      </c>
      <c r="K6789" s="2" t="s">
        <v>26492</v>
      </c>
      <c r="L6789" s="2" t="s">
        <v>29</v>
      </c>
      <c r="M6789" s="2" t="s">
        <v>902</v>
      </c>
      <c r="N6789" s="2" t="s">
        <v>26492</v>
      </c>
      <c r="O6789" s="8">
        <v>2</v>
      </c>
      <c r="P6789" s="2" t="s">
        <v>26594</v>
      </c>
      <c r="Q6789" s="2" t="s">
        <v>307</v>
      </c>
      <c r="R6789" s="2" t="s">
        <v>27541</v>
      </c>
      <c r="S6789" s="2" t="s">
        <v>27542</v>
      </c>
      <c r="T6789" s="8">
        <v>19.989999999999998</v>
      </c>
      <c r="U6789" s="6">
        <v>12</v>
      </c>
      <c r="V6789" s="16">
        <f t="shared" si="106"/>
        <v>-0.39969984992496244</v>
      </c>
      <c r="W6789" s="9">
        <f>T6789/O6789</f>
        <v>9.9949999999999992</v>
      </c>
    </row>
    <row r="6790" spans="1:23" ht="15.75" customHeight="1">
      <c r="A6790" s="2">
        <v>6789</v>
      </c>
      <c r="B6790" s="2" t="s">
        <v>27543</v>
      </c>
      <c r="C6790" s="2" t="s">
        <v>27544</v>
      </c>
      <c r="D6790" s="2" t="s">
        <v>25</v>
      </c>
      <c r="E6790" s="3" t="s">
        <v>26</v>
      </c>
      <c r="F6790" s="2" t="s">
        <v>37</v>
      </c>
      <c r="G6790" s="4">
        <v>4.5759600000000002</v>
      </c>
      <c r="H6790" s="2">
        <v>26</v>
      </c>
      <c r="I6790" s="2">
        <v>0</v>
      </c>
      <c r="J6790" s="2" t="s">
        <v>37</v>
      </c>
      <c r="K6790" s="2" t="s">
        <v>11322</v>
      </c>
      <c r="L6790" s="2" t="s">
        <v>29</v>
      </c>
      <c r="M6790" s="2" t="s">
        <v>902</v>
      </c>
      <c r="N6790" s="2" t="s">
        <v>5117</v>
      </c>
      <c r="O6790" s="8">
        <v>2.5</v>
      </c>
      <c r="P6790" s="2" t="s">
        <v>10670</v>
      </c>
      <c r="Q6790" s="2" t="s">
        <v>90</v>
      </c>
      <c r="R6790" s="2" t="s">
        <v>2203</v>
      </c>
      <c r="S6790" s="2" t="s">
        <v>27545</v>
      </c>
      <c r="T6790" s="8">
        <v>89.99</v>
      </c>
      <c r="U6790" s="6">
        <v>12</v>
      </c>
      <c r="V6790" s="16">
        <f t="shared" si="106"/>
        <v>-0.86665185020557844</v>
      </c>
      <c r="W6790" s="9">
        <f>T6790/O6790</f>
        <v>35.995999999999995</v>
      </c>
    </row>
    <row r="6791" spans="1:23" ht="15.75" customHeight="1">
      <c r="A6791" s="2">
        <v>6790</v>
      </c>
      <c r="B6791" s="2" t="s">
        <v>27546</v>
      </c>
      <c r="C6791" s="2" t="s">
        <v>27547</v>
      </c>
      <c r="D6791" s="2" t="s">
        <v>25</v>
      </c>
      <c r="E6791" s="3" t="s">
        <v>26</v>
      </c>
      <c r="F6791" s="2" t="s">
        <v>37</v>
      </c>
      <c r="G6791" s="4">
        <v>4.1293179999999996</v>
      </c>
      <c r="H6791" s="2">
        <v>20</v>
      </c>
      <c r="I6791" s="2">
        <v>0</v>
      </c>
      <c r="J6791" s="2" t="s">
        <v>37</v>
      </c>
      <c r="K6791" s="2" t="s">
        <v>8527</v>
      </c>
      <c r="L6791" s="2" t="s">
        <v>58</v>
      </c>
      <c r="M6791" s="2" t="s">
        <v>902</v>
      </c>
      <c r="N6791" s="2" t="s">
        <v>11749</v>
      </c>
      <c r="O6791" s="8">
        <v>2.5</v>
      </c>
      <c r="P6791" s="2" t="s">
        <v>12332</v>
      </c>
      <c r="Q6791" s="2" t="s">
        <v>307</v>
      </c>
      <c r="R6791" s="2" t="s">
        <v>23047</v>
      </c>
      <c r="S6791" s="2" t="s">
        <v>27548</v>
      </c>
      <c r="T6791" s="8">
        <v>89.99</v>
      </c>
      <c r="U6791" s="6">
        <v>12</v>
      </c>
      <c r="V6791" s="16">
        <f t="shared" si="106"/>
        <v>-0.86665185020557844</v>
      </c>
      <c r="W6791" s="9">
        <f>T6791/O6791</f>
        <v>35.995999999999995</v>
      </c>
    </row>
    <row r="6792" spans="1:23" ht="15.75" customHeight="1">
      <c r="A6792" s="2">
        <v>6791</v>
      </c>
      <c r="B6792" s="2" t="s">
        <v>27549</v>
      </c>
      <c r="C6792" s="2" t="s">
        <v>27550</v>
      </c>
      <c r="D6792" s="2" t="s">
        <v>25</v>
      </c>
      <c r="E6792" s="3" t="s">
        <v>26</v>
      </c>
      <c r="F6792" s="2" t="s">
        <v>37</v>
      </c>
      <c r="G6792" s="4">
        <v>3.1662574000000001</v>
      </c>
      <c r="H6792" s="2">
        <v>8</v>
      </c>
      <c r="I6792" s="2">
        <v>0</v>
      </c>
      <c r="J6792" s="2" t="s">
        <v>37</v>
      </c>
      <c r="K6792" s="2" t="s">
        <v>4812</v>
      </c>
      <c r="L6792" s="2" t="s">
        <v>29</v>
      </c>
      <c r="M6792" s="2" t="s">
        <v>902</v>
      </c>
      <c r="N6792" s="2" t="s">
        <v>12809</v>
      </c>
      <c r="O6792" s="8">
        <v>2</v>
      </c>
      <c r="P6792" s="2" t="s">
        <v>27024</v>
      </c>
      <c r="Q6792" s="2" t="s">
        <v>227</v>
      </c>
      <c r="R6792" s="2" t="s">
        <v>8794</v>
      </c>
      <c r="S6792" s="2" t="s">
        <v>27551</v>
      </c>
      <c r="T6792" s="8">
        <v>19.989999999999998</v>
      </c>
      <c r="U6792" s="6">
        <v>12</v>
      </c>
      <c r="V6792" s="16">
        <f t="shared" si="106"/>
        <v>-0.39969984992496244</v>
      </c>
      <c r="W6792" s="9">
        <f>T6792/O6792</f>
        <v>9.9949999999999992</v>
      </c>
    </row>
    <row r="6793" spans="1:23" ht="15.75" customHeight="1">
      <c r="A6793" s="2">
        <v>6792</v>
      </c>
      <c r="B6793" s="2" t="s">
        <v>27552</v>
      </c>
      <c r="C6793" s="2" t="s">
        <v>27553</v>
      </c>
      <c r="D6793" s="2" t="s">
        <v>25</v>
      </c>
      <c r="E6793" s="3" t="s">
        <v>26</v>
      </c>
      <c r="F6793" s="2" t="s">
        <v>37</v>
      </c>
      <c r="G6793" s="4">
        <v>4.4653187000000001</v>
      </c>
      <c r="H6793" s="2">
        <v>23</v>
      </c>
      <c r="I6793" s="2">
        <v>0</v>
      </c>
      <c r="J6793" s="2" t="s">
        <v>37</v>
      </c>
      <c r="K6793" s="2" t="s">
        <v>16340</v>
      </c>
      <c r="L6793" s="2" t="s">
        <v>29</v>
      </c>
      <c r="M6793" s="2" t="s">
        <v>902</v>
      </c>
      <c r="N6793" s="2" t="s">
        <v>26492</v>
      </c>
      <c r="O6793" s="8">
        <v>1.5</v>
      </c>
      <c r="P6793" s="2" t="s">
        <v>17314</v>
      </c>
      <c r="Q6793" s="2" t="s">
        <v>78</v>
      </c>
      <c r="R6793" s="2" t="s">
        <v>3927</v>
      </c>
      <c r="S6793" s="2" t="s">
        <v>27554</v>
      </c>
      <c r="T6793" s="8">
        <v>49.99</v>
      </c>
      <c r="U6793" s="6">
        <v>12</v>
      </c>
      <c r="V6793" s="16">
        <f t="shared" si="106"/>
        <v>-0.75995199039807959</v>
      </c>
      <c r="W6793" s="9">
        <f>T6793/O6793</f>
        <v>33.326666666666668</v>
      </c>
    </row>
    <row r="6794" spans="1:23" ht="15.75" customHeight="1">
      <c r="A6794" s="2">
        <v>6793</v>
      </c>
      <c r="B6794" s="2" t="s">
        <v>27555</v>
      </c>
      <c r="C6794" s="2" t="s">
        <v>27556</v>
      </c>
      <c r="D6794" s="2" t="s">
        <v>25</v>
      </c>
      <c r="E6794" s="3" t="s">
        <v>26</v>
      </c>
      <c r="F6794" s="2" t="s">
        <v>37</v>
      </c>
      <c r="G6794" s="4">
        <v>3.0878556000000001</v>
      </c>
      <c r="H6794" s="2">
        <v>10</v>
      </c>
      <c r="I6794" s="2">
        <v>0</v>
      </c>
      <c r="J6794" s="2" t="s">
        <v>37</v>
      </c>
      <c r="K6794" s="2" t="s">
        <v>3677</v>
      </c>
      <c r="L6794" s="2" t="s">
        <v>29</v>
      </c>
      <c r="M6794" s="14" t="s">
        <v>902</v>
      </c>
      <c r="N6794" s="14" t="s">
        <v>902</v>
      </c>
      <c r="O6794" s="8">
        <v>3</v>
      </c>
      <c r="P6794" s="2" t="s">
        <v>27557</v>
      </c>
      <c r="Q6794" s="2" t="s">
        <v>51</v>
      </c>
      <c r="R6794" s="2" t="s">
        <v>1123</v>
      </c>
      <c r="S6794" s="2" t="s">
        <v>27558</v>
      </c>
      <c r="T6794" s="8">
        <v>79.989999999999995</v>
      </c>
      <c r="U6794" s="6">
        <v>12</v>
      </c>
      <c r="V6794" s="16">
        <f t="shared" si="106"/>
        <v>-0.84998124765595695</v>
      </c>
      <c r="W6794" s="9">
        <f>T6794/O6794</f>
        <v>26.66333333333333</v>
      </c>
    </row>
    <row r="6795" spans="1:23" ht="15.75" customHeight="1">
      <c r="A6795" s="2">
        <v>6794</v>
      </c>
      <c r="B6795" s="2" t="s">
        <v>27559</v>
      </c>
      <c r="C6795" s="2" t="s">
        <v>27560</v>
      </c>
      <c r="D6795" s="2" t="s">
        <v>25</v>
      </c>
      <c r="E6795" s="3" t="s">
        <v>26</v>
      </c>
      <c r="F6795" s="2" t="s">
        <v>37</v>
      </c>
      <c r="G6795" s="4">
        <v>5</v>
      </c>
      <c r="H6795" s="2">
        <v>18</v>
      </c>
      <c r="I6795" s="2">
        <v>0</v>
      </c>
      <c r="J6795" s="2" t="s">
        <v>37</v>
      </c>
      <c r="K6795" s="2" t="s">
        <v>20576</v>
      </c>
      <c r="L6795" s="2" t="s">
        <v>29</v>
      </c>
      <c r="M6795" s="14" t="s">
        <v>902</v>
      </c>
      <c r="N6795" s="14" t="s">
        <v>902</v>
      </c>
      <c r="O6795" s="8">
        <v>1.5</v>
      </c>
      <c r="P6795" s="2" t="s">
        <v>12242</v>
      </c>
      <c r="Q6795" s="2" t="s">
        <v>42</v>
      </c>
      <c r="R6795" s="2" t="s">
        <v>12243</v>
      </c>
      <c r="S6795" s="2" t="s">
        <v>27561</v>
      </c>
      <c r="T6795" s="8">
        <v>19.989999999999998</v>
      </c>
      <c r="U6795" s="6">
        <v>12</v>
      </c>
      <c r="V6795" s="16">
        <f t="shared" si="106"/>
        <v>-0.39969984992496244</v>
      </c>
      <c r="W6795" s="9">
        <f>T6795/O6795</f>
        <v>13.326666666666666</v>
      </c>
    </row>
    <row r="6796" spans="1:23" ht="15.75" customHeight="1">
      <c r="A6796" s="2">
        <v>6795</v>
      </c>
      <c r="B6796" s="2" t="s">
        <v>27562</v>
      </c>
      <c r="C6796" s="2" t="s">
        <v>27563</v>
      </c>
      <c r="D6796" s="2" t="s">
        <v>25</v>
      </c>
      <c r="E6796" s="3" t="s">
        <v>26</v>
      </c>
      <c r="F6796" s="2" t="s">
        <v>37</v>
      </c>
      <c r="G6796" s="4">
        <v>4</v>
      </c>
      <c r="H6796" s="2">
        <v>21</v>
      </c>
      <c r="I6796" s="2">
        <v>0</v>
      </c>
      <c r="J6796" s="2" t="s">
        <v>37</v>
      </c>
      <c r="K6796" s="2" t="s">
        <v>27359</v>
      </c>
      <c r="L6796" s="2" t="s">
        <v>39</v>
      </c>
      <c r="M6796" s="14" t="s">
        <v>902</v>
      </c>
      <c r="N6796" s="14" t="s">
        <v>902</v>
      </c>
      <c r="O6796" s="8">
        <v>3.5</v>
      </c>
      <c r="P6796" s="2" t="s">
        <v>27221</v>
      </c>
      <c r="Q6796" s="2" t="s">
        <v>114</v>
      </c>
      <c r="R6796" s="2" t="s">
        <v>3722</v>
      </c>
      <c r="S6796" s="2" t="s">
        <v>27564</v>
      </c>
      <c r="T6796" s="8">
        <v>19.989999999999998</v>
      </c>
      <c r="U6796" s="6">
        <v>12</v>
      </c>
      <c r="V6796" s="16">
        <f t="shared" si="106"/>
        <v>-0.39969984992496244</v>
      </c>
      <c r="W6796" s="9">
        <f>T6796/O6796</f>
        <v>5.7114285714285709</v>
      </c>
    </row>
    <row r="6797" spans="1:23" ht="15.75" customHeight="1">
      <c r="A6797" s="2">
        <v>6796</v>
      </c>
      <c r="B6797" s="2" t="s">
        <v>27565</v>
      </c>
      <c r="C6797" s="2" t="s">
        <v>27566</v>
      </c>
      <c r="D6797" s="2" t="s">
        <v>25</v>
      </c>
      <c r="E6797" s="3" t="s">
        <v>67</v>
      </c>
      <c r="F6797" s="2" t="s">
        <v>27</v>
      </c>
      <c r="G6797" s="4">
        <v>4.4632750000000003</v>
      </c>
      <c r="H6797" s="2">
        <v>110</v>
      </c>
      <c r="I6797" s="2">
        <v>1</v>
      </c>
      <c r="J6797" s="2" t="s">
        <v>27</v>
      </c>
      <c r="K6797" s="2" t="s">
        <v>20348</v>
      </c>
      <c r="L6797" s="2" t="s">
        <v>58</v>
      </c>
      <c r="M6797" s="2" t="s">
        <v>773</v>
      </c>
      <c r="N6797" s="2" t="s">
        <v>7852</v>
      </c>
      <c r="O6797" s="8">
        <v>8</v>
      </c>
      <c r="P6797" s="2" t="s">
        <v>20176</v>
      </c>
      <c r="Q6797" s="2" t="s">
        <v>199</v>
      </c>
      <c r="R6797" s="2" t="s">
        <v>7026</v>
      </c>
      <c r="S6797" s="2" t="s">
        <v>27567</v>
      </c>
      <c r="T6797" s="8">
        <v>34.99</v>
      </c>
      <c r="U6797" s="6">
        <v>12</v>
      </c>
      <c r="V6797" s="16">
        <f t="shared" si="106"/>
        <v>-0.65704486996284661</v>
      </c>
      <c r="W6797" s="9">
        <f>T6797/O6797</f>
        <v>4.3737500000000002</v>
      </c>
    </row>
    <row r="6798" spans="1:23" ht="15.75" customHeight="1">
      <c r="A6798" s="2">
        <v>6797</v>
      </c>
      <c r="B6798" s="2" t="s">
        <v>27568</v>
      </c>
      <c r="C6798" s="2" t="s">
        <v>27569</v>
      </c>
      <c r="D6798" s="2" t="s">
        <v>25</v>
      </c>
      <c r="E6798" s="3" t="s">
        <v>67</v>
      </c>
      <c r="F6798" s="14" t="s">
        <v>68</v>
      </c>
      <c r="G6798" s="4">
        <v>4.1680517000000004</v>
      </c>
      <c r="H6798" s="2">
        <v>22</v>
      </c>
      <c r="I6798" s="2">
        <v>0</v>
      </c>
      <c r="J6798" s="2" t="s">
        <v>37</v>
      </c>
      <c r="K6798" s="2" t="s">
        <v>20951</v>
      </c>
      <c r="L6798" s="2" t="s">
        <v>39</v>
      </c>
      <c r="M6798" s="2" t="s">
        <v>773</v>
      </c>
      <c r="N6798" s="2" t="s">
        <v>11774</v>
      </c>
      <c r="O6798" s="8">
        <v>1</v>
      </c>
      <c r="P6798" s="2" t="s">
        <v>17559</v>
      </c>
      <c r="Q6798" s="2" t="s">
        <v>32</v>
      </c>
      <c r="R6798" s="2" t="s">
        <v>1092</v>
      </c>
      <c r="S6798" s="2" t="s">
        <v>27570</v>
      </c>
      <c r="T6798" s="8">
        <v>19.989999999999998</v>
      </c>
      <c r="U6798" s="6">
        <v>12</v>
      </c>
      <c r="V6798" s="16">
        <f t="shared" si="106"/>
        <v>-0.39969984992496244</v>
      </c>
      <c r="W6798" s="9">
        <f>T6798/O6798</f>
        <v>19.989999999999998</v>
      </c>
    </row>
    <row r="6799" spans="1:23" ht="15.75" customHeight="1">
      <c r="A6799" s="2">
        <v>6798</v>
      </c>
      <c r="B6799" s="2" t="s">
        <v>27571</v>
      </c>
      <c r="C6799" s="2" t="s">
        <v>27572</v>
      </c>
      <c r="D6799" s="2" t="s">
        <v>25</v>
      </c>
      <c r="E6799" s="3" t="s">
        <v>67</v>
      </c>
      <c r="F6799" s="2" t="s">
        <v>27</v>
      </c>
      <c r="G6799" s="4">
        <v>4.3651520000000001</v>
      </c>
      <c r="H6799" s="2">
        <v>104</v>
      </c>
      <c r="I6799" s="2">
        <v>0</v>
      </c>
      <c r="J6799" s="2" t="s">
        <v>27</v>
      </c>
      <c r="K6799" s="2" t="s">
        <v>25566</v>
      </c>
      <c r="L6799" s="2" t="s">
        <v>29</v>
      </c>
      <c r="M6799" s="2" t="s">
        <v>773</v>
      </c>
      <c r="N6799" s="2" t="s">
        <v>8273</v>
      </c>
      <c r="O6799" s="8">
        <v>5.5</v>
      </c>
      <c r="P6799" s="2" t="s">
        <v>27573</v>
      </c>
      <c r="Q6799" s="2" t="s">
        <v>307</v>
      </c>
      <c r="R6799" s="2" t="s">
        <v>2920</v>
      </c>
      <c r="S6799" s="2" t="s">
        <v>27574</v>
      </c>
      <c r="T6799" s="8">
        <v>74.989999999999995</v>
      </c>
      <c r="U6799" s="6">
        <v>13</v>
      </c>
      <c r="V6799" s="16">
        <f t="shared" si="106"/>
        <v>-0.82664355247366317</v>
      </c>
      <c r="W6799" s="9">
        <f>T6799/O6799</f>
        <v>13.634545454545453</v>
      </c>
    </row>
    <row r="6800" spans="1:23" ht="15.75" customHeight="1">
      <c r="A6800" s="2">
        <v>6799</v>
      </c>
      <c r="B6800" s="2" t="s">
        <v>27575</v>
      </c>
      <c r="C6800" s="2" t="s">
        <v>27576</v>
      </c>
      <c r="D6800" s="2" t="s">
        <v>25</v>
      </c>
      <c r="E6800" s="3" t="s">
        <v>26</v>
      </c>
      <c r="F6800" s="2" t="s">
        <v>37</v>
      </c>
      <c r="G6800" s="4">
        <v>4.7245727000000004</v>
      </c>
      <c r="H6800" s="2">
        <v>109</v>
      </c>
      <c r="I6800" s="2">
        <v>0</v>
      </c>
      <c r="J6800" s="2" t="s">
        <v>37</v>
      </c>
      <c r="K6800" s="2" t="s">
        <v>902</v>
      </c>
      <c r="L6800" s="2" t="s">
        <v>39</v>
      </c>
      <c r="M6800" s="2" t="s">
        <v>773</v>
      </c>
      <c r="N6800" s="2" t="s">
        <v>7762</v>
      </c>
      <c r="O6800" s="8">
        <v>20.5</v>
      </c>
      <c r="P6800" s="2" t="s">
        <v>10390</v>
      </c>
      <c r="Q6800" s="2" t="s">
        <v>307</v>
      </c>
      <c r="R6800" s="2" t="s">
        <v>1086</v>
      </c>
      <c r="S6800" s="2" t="s">
        <v>27577</v>
      </c>
      <c r="T6800" s="8">
        <v>19.989999999999998</v>
      </c>
      <c r="U6800" s="6">
        <v>12</v>
      </c>
      <c r="V6800" s="16">
        <f t="shared" si="106"/>
        <v>-0.39969984992496244</v>
      </c>
      <c r="W6800" s="9">
        <f>T6800/O6800</f>
        <v>0.97512195121951217</v>
      </c>
    </row>
    <row r="6801" spans="1:23" ht="15.75" customHeight="1">
      <c r="A6801" s="2">
        <v>6800</v>
      </c>
      <c r="B6801" s="2" t="s">
        <v>27578</v>
      </c>
      <c r="C6801" s="2" t="s">
        <v>27579</v>
      </c>
      <c r="D6801" s="2" t="s">
        <v>25</v>
      </c>
      <c r="E6801" s="3" t="s">
        <v>26</v>
      </c>
      <c r="F6801" s="2" t="s">
        <v>27</v>
      </c>
      <c r="G6801" s="4">
        <v>3.9064228999999999</v>
      </c>
      <c r="H6801" s="2">
        <v>44</v>
      </c>
      <c r="I6801" s="2">
        <v>0</v>
      </c>
      <c r="J6801" s="2" t="s">
        <v>27</v>
      </c>
      <c r="K6801" s="2" t="s">
        <v>9132</v>
      </c>
      <c r="L6801" s="2" t="s">
        <v>29</v>
      </c>
      <c r="M6801" s="2" t="s">
        <v>773</v>
      </c>
      <c r="N6801" s="2" t="s">
        <v>13328</v>
      </c>
      <c r="O6801" s="8">
        <v>6</v>
      </c>
      <c r="P6801" s="2" t="s">
        <v>5294</v>
      </c>
      <c r="Q6801" s="2" t="s">
        <v>114</v>
      </c>
      <c r="R6801" s="2" t="s">
        <v>27580</v>
      </c>
      <c r="S6801" s="2" t="s">
        <v>27581</v>
      </c>
      <c r="T6801" s="8">
        <v>89.99</v>
      </c>
      <c r="U6801" s="6">
        <v>12</v>
      </c>
      <c r="V6801" s="16">
        <f t="shared" si="106"/>
        <v>-0.86665185020557844</v>
      </c>
      <c r="W6801" s="9">
        <f>T6801/O6801</f>
        <v>14.998333333333333</v>
      </c>
    </row>
    <row r="6802" spans="1:23" ht="15.75" customHeight="1">
      <c r="A6802" s="2">
        <v>6801</v>
      </c>
      <c r="B6802" s="2" t="s">
        <v>27582</v>
      </c>
      <c r="C6802" s="2" t="s">
        <v>27583</v>
      </c>
      <c r="D6802" s="2" t="s">
        <v>25</v>
      </c>
      <c r="E6802" s="3" t="s">
        <v>26</v>
      </c>
      <c r="F6802" s="2" t="s">
        <v>27</v>
      </c>
      <c r="G6802" s="4">
        <v>4.4217469999999999</v>
      </c>
      <c r="H6802" s="2">
        <v>15</v>
      </c>
      <c r="I6802" s="2">
        <v>2</v>
      </c>
      <c r="J6802" s="2" t="s">
        <v>27</v>
      </c>
      <c r="K6802" s="2" t="s">
        <v>3305</v>
      </c>
      <c r="L6802" s="2" t="s">
        <v>29</v>
      </c>
      <c r="M6802" s="2" t="s">
        <v>773</v>
      </c>
      <c r="N6802" s="2" t="s">
        <v>4948</v>
      </c>
      <c r="O6802" s="8">
        <v>1.5</v>
      </c>
      <c r="P6802" s="2" t="s">
        <v>27584</v>
      </c>
      <c r="Q6802" s="2" t="s">
        <v>62</v>
      </c>
      <c r="R6802" s="2" t="s">
        <v>6199</v>
      </c>
      <c r="S6802" s="2" t="s">
        <v>27585</v>
      </c>
      <c r="T6802" s="8">
        <v>19.989999999999998</v>
      </c>
      <c r="U6802" s="6">
        <v>12</v>
      </c>
      <c r="V6802" s="16">
        <f t="shared" si="106"/>
        <v>-0.39969984992496244</v>
      </c>
      <c r="W6802" s="9">
        <f>T6802/O6802</f>
        <v>13.326666666666666</v>
      </c>
    </row>
    <row r="6803" spans="1:23" ht="15.75" customHeight="1">
      <c r="A6803" s="2">
        <v>6802</v>
      </c>
      <c r="B6803" s="2" t="s">
        <v>27586</v>
      </c>
      <c r="C6803" s="2" t="s">
        <v>27587</v>
      </c>
      <c r="D6803" s="2" t="s">
        <v>25</v>
      </c>
      <c r="E6803" s="3" t="s">
        <v>26</v>
      </c>
      <c r="F6803" s="14" t="s">
        <v>68</v>
      </c>
      <c r="G6803" s="4">
        <v>4.7086772999999997</v>
      </c>
      <c r="H6803" s="2">
        <v>27</v>
      </c>
      <c r="I6803" s="2">
        <v>0</v>
      </c>
      <c r="J6803" s="2" t="s">
        <v>27</v>
      </c>
      <c r="K6803" s="2" t="s">
        <v>23086</v>
      </c>
      <c r="L6803" s="2" t="s">
        <v>29</v>
      </c>
      <c r="M6803" s="2" t="s">
        <v>773</v>
      </c>
      <c r="N6803" s="2" t="s">
        <v>7542</v>
      </c>
      <c r="O6803" s="8">
        <v>2.5</v>
      </c>
      <c r="P6803" s="2" t="s">
        <v>27129</v>
      </c>
      <c r="Q6803" s="2" t="s">
        <v>78</v>
      </c>
      <c r="R6803" s="2" t="s">
        <v>2584</v>
      </c>
      <c r="S6803" s="2" t="s">
        <v>27588</v>
      </c>
      <c r="T6803" s="8">
        <v>24.99</v>
      </c>
      <c r="U6803" s="6">
        <v>12</v>
      </c>
      <c r="V6803" s="16">
        <f t="shared" si="106"/>
        <v>-0.5198079231692676</v>
      </c>
      <c r="W6803" s="9">
        <f>T6803/O6803</f>
        <v>9.9959999999999987</v>
      </c>
    </row>
    <row r="6804" spans="1:23" ht="15.75" customHeight="1">
      <c r="A6804" s="2">
        <v>6803</v>
      </c>
      <c r="B6804" s="2" t="s">
        <v>27589</v>
      </c>
      <c r="C6804" s="2" t="s">
        <v>27590</v>
      </c>
      <c r="D6804" s="2" t="s">
        <v>25</v>
      </c>
      <c r="E6804" s="3" t="s">
        <v>26</v>
      </c>
      <c r="F6804" s="2" t="s">
        <v>37</v>
      </c>
      <c r="G6804" s="4">
        <v>4.3655223999999997</v>
      </c>
      <c r="H6804" s="2">
        <v>8</v>
      </c>
      <c r="I6804" s="2">
        <v>0</v>
      </c>
      <c r="J6804" s="2" t="s">
        <v>37</v>
      </c>
      <c r="K6804" s="2" t="s">
        <v>16695</v>
      </c>
      <c r="L6804" s="2" t="s">
        <v>58</v>
      </c>
      <c r="M6804" s="2" t="s">
        <v>773</v>
      </c>
      <c r="N6804" s="2" t="s">
        <v>26492</v>
      </c>
      <c r="O6804" s="8">
        <v>1.5</v>
      </c>
      <c r="P6804" s="2" t="s">
        <v>10521</v>
      </c>
      <c r="Q6804" s="2" t="s">
        <v>307</v>
      </c>
      <c r="R6804" s="2" t="s">
        <v>10522</v>
      </c>
      <c r="S6804" s="2" t="s">
        <v>27591</v>
      </c>
      <c r="T6804" s="8">
        <v>24.99</v>
      </c>
      <c r="U6804" s="6">
        <v>12</v>
      </c>
      <c r="V6804" s="16">
        <f t="shared" si="106"/>
        <v>-0.5198079231692676</v>
      </c>
      <c r="W6804" s="9">
        <f>T6804/O6804</f>
        <v>16.66</v>
      </c>
    </row>
    <row r="6805" spans="1:23" ht="15.75" customHeight="1">
      <c r="A6805" s="2">
        <v>6804</v>
      </c>
      <c r="B6805" s="2" t="s">
        <v>27592</v>
      </c>
      <c r="C6805" s="2" t="s">
        <v>27593</v>
      </c>
      <c r="D6805" s="2" t="s">
        <v>25</v>
      </c>
      <c r="E6805" s="3" t="s">
        <v>26</v>
      </c>
      <c r="F6805" s="2" t="s">
        <v>37</v>
      </c>
      <c r="G6805" s="4">
        <v>4.1615149999999996</v>
      </c>
      <c r="H6805" s="2">
        <v>22</v>
      </c>
      <c r="I6805" s="2">
        <v>0</v>
      </c>
      <c r="J6805" s="2" t="s">
        <v>37</v>
      </c>
      <c r="K6805" s="2" t="s">
        <v>14769</v>
      </c>
      <c r="L6805" s="2" t="s">
        <v>29</v>
      </c>
      <c r="M6805" s="2" t="s">
        <v>773</v>
      </c>
      <c r="N6805" s="2" t="s">
        <v>13076</v>
      </c>
      <c r="O6805" s="8">
        <v>7.5</v>
      </c>
      <c r="P6805" s="2" t="s">
        <v>27594</v>
      </c>
      <c r="Q6805" s="2" t="s">
        <v>307</v>
      </c>
      <c r="R6805" s="2" t="s">
        <v>711</v>
      </c>
      <c r="S6805" s="2" t="s">
        <v>27595</v>
      </c>
      <c r="T6805" s="8">
        <v>24.99</v>
      </c>
      <c r="U6805" s="6">
        <v>12</v>
      </c>
      <c r="V6805" s="16">
        <f t="shared" si="106"/>
        <v>-0.5198079231692676</v>
      </c>
      <c r="W6805" s="9">
        <f>T6805/O6805</f>
        <v>3.3319999999999999</v>
      </c>
    </row>
    <row r="6806" spans="1:23" ht="15.75" customHeight="1">
      <c r="A6806" s="2">
        <v>6805</v>
      </c>
      <c r="B6806" s="2" t="s">
        <v>27596</v>
      </c>
      <c r="C6806" s="2" t="s">
        <v>27597</v>
      </c>
      <c r="D6806" s="2" t="s">
        <v>25</v>
      </c>
      <c r="E6806" s="3" t="s">
        <v>26</v>
      </c>
      <c r="F6806" s="2" t="s">
        <v>37</v>
      </c>
      <c r="G6806" s="4">
        <v>4.4203562999999999</v>
      </c>
      <c r="H6806" s="2">
        <v>13</v>
      </c>
      <c r="I6806" s="2">
        <v>0</v>
      </c>
      <c r="J6806" s="2" t="s">
        <v>37</v>
      </c>
      <c r="K6806" s="2" t="s">
        <v>20576</v>
      </c>
      <c r="L6806" s="2" t="s">
        <v>29</v>
      </c>
      <c r="M6806" s="2" t="s">
        <v>773</v>
      </c>
      <c r="N6806" s="2" t="s">
        <v>20576</v>
      </c>
      <c r="O6806" s="8">
        <v>2</v>
      </c>
      <c r="P6806" s="2" t="s">
        <v>27598</v>
      </c>
      <c r="Q6806" s="2" t="s">
        <v>51</v>
      </c>
      <c r="R6806" s="2" t="s">
        <v>1123</v>
      </c>
      <c r="S6806" s="2" t="s">
        <v>27599</v>
      </c>
      <c r="T6806" s="8">
        <v>19.989999999999998</v>
      </c>
      <c r="U6806" s="6">
        <v>13</v>
      </c>
      <c r="V6806" s="16">
        <f t="shared" si="106"/>
        <v>-0.34967483741870931</v>
      </c>
      <c r="W6806" s="9">
        <f>T6806/O6806</f>
        <v>9.9949999999999992</v>
      </c>
    </row>
    <row r="6807" spans="1:23" ht="15.75" customHeight="1">
      <c r="A6807" s="2">
        <v>6806</v>
      </c>
      <c r="B6807" s="2" t="s">
        <v>27600</v>
      </c>
      <c r="C6807" s="2" t="s">
        <v>27601</v>
      </c>
      <c r="D6807" s="2" t="s">
        <v>25</v>
      </c>
      <c r="E6807" s="3" t="s">
        <v>26</v>
      </c>
      <c r="F6807" s="2" t="s">
        <v>37</v>
      </c>
      <c r="G6807" s="4">
        <v>3.9958784999999999</v>
      </c>
      <c r="H6807" s="2">
        <v>6</v>
      </c>
      <c r="I6807" s="2">
        <v>0</v>
      </c>
      <c r="J6807" s="2" t="s">
        <v>37</v>
      </c>
      <c r="K6807" s="2" t="s">
        <v>18280</v>
      </c>
      <c r="L6807" s="2" t="s">
        <v>29</v>
      </c>
      <c r="M6807" s="2" t="s">
        <v>773</v>
      </c>
      <c r="N6807" s="2" t="s">
        <v>160</v>
      </c>
      <c r="O6807" s="8">
        <v>35</v>
      </c>
      <c r="P6807" s="2" t="s">
        <v>27602</v>
      </c>
      <c r="Q6807" s="2" t="s">
        <v>114</v>
      </c>
      <c r="R6807" s="2" t="s">
        <v>10738</v>
      </c>
      <c r="S6807" s="2" t="s">
        <v>27603</v>
      </c>
      <c r="T6807" s="8">
        <v>19.989999999999998</v>
      </c>
      <c r="U6807" s="6">
        <v>12</v>
      </c>
      <c r="V6807" s="16">
        <f t="shared" si="106"/>
        <v>-0.39969984992496244</v>
      </c>
      <c r="W6807" s="9">
        <f>T6807/O6807</f>
        <v>0.57114285714285706</v>
      </c>
    </row>
    <row r="6808" spans="1:23" ht="15.75" customHeight="1">
      <c r="A6808" s="2">
        <v>6807</v>
      </c>
      <c r="B6808" s="2" t="s">
        <v>27604</v>
      </c>
      <c r="C6808" s="2" t="s">
        <v>27605</v>
      </c>
      <c r="D6808" s="2" t="s">
        <v>25</v>
      </c>
      <c r="E6808" s="3" t="s">
        <v>26</v>
      </c>
      <c r="F6808" s="14" t="s">
        <v>68</v>
      </c>
      <c r="G6808" s="4">
        <v>4.8071523000000003</v>
      </c>
      <c r="H6808" s="2">
        <v>18</v>
      </c>
      <c r="I6808" s="2">
        <v>0</v>
      </c>
      <c r="J6808" s="2" t="s">
        <v>37</v>
      </c>
      <c r="K6808" s="2" t="s">
        <v>13076</v>
      </c>
      <c r="L6808" s="2" t="s">
        <v>58</v>
      </c>
      <c r="M6808" s="14" t="s">
        <v>773</v>
      </c>
      <c r="N6808" s="14" t="s">
        <v>773</v>
      </c>
      <c r="O6808" s="8">
        <v>1</v>
      </c>
      <c r="P6808" s="2" t="s">
        <v>27606</v>
      </c>
      <c r="Q6808" s="2" t="s">
        <v>227</v>
      </c>
      <c r="R6808" s="2" t="s">
        <v>418</v>
      </c>
      <c r="S6808" s="2" t="s">
        <v>27607</v>
      </c>
      <c r="T6808" s="8">
        <v>19.989999999999998</v>
      </c>
      <c r="U6808" s="6">
        <v>12</v>
      </c>
      <c r="V6808" s="16">
        <f t="shared" si="106"/>
        <v>-0.39969984992496244</v>
      </c>
      <c r="W6808" s="9">
        <f>T6808/O6808</f>
        <v>19.989999999999998</v>
      </c>
    </row>
    <row r="6809" spans="1:23" ht="15.75" customHeight="1">
      <c r="A6809" s="2">
        <v>6808</v>
      </c>
      <c r="B6809" s="2" t="s">
        <v>27608</v>
      </c>
      <c r="C6809" s="2" t="s">
        <v>27609</v>
      </c>
      <c r="D6809" s="2" t="s">
        <v>25</v>
      </c>
      <c r="E6809" s="3" t="s">
        <v>26</v>
      </c>
      <c r="F6809" s="2" t="s">
        <v>27</v>
      </c>
      <c r="G6809" s="4">
        <v>1.4999998999999999</v>
      </c>
      <c r="H6809" s="2">
        <v>9</v>
      </c>
      <c r="I6809" s="2">
        <v>0</v>
      </c>
      <c r="J6809" s="2" t="s">
        <v>27</v>
      </c>
      <c r="K6809" s="2" t="s">
        <v>13076</v>
      </c>
      <c r="L6809" s="2" t="s">
        <v>39</v>
      </c>
      <c r="M6809" s="14" t="s">
        <v>773</v>
      </c>
      <c r="N6809" s="14" t="s">
        <v>773</v>
      </c>
      <c r="O6809" s="8">
        <v>1</v>
      </c>
      <c r="P6809" s="2" t="s">
        <v>27610</v>
      </c>
      <c r="Q6809" s="2" t="s">
        <v>51</v>
      </c>
      <c r="R6809" s="2" t="s">
        <v>7615</v>
      </c>
      <c r="S6809" s="2" t="s">
        <v>27611</v>
      </c>
      <c r="T6809" s="8">
        <v>59.99</v>
      </c>
      <c r="U6809" s="6">
        <v>12</v>
      </c>
      <c r="V6809" s="16">
        <f t="shared" si="106"/>
        <v>-0.799966661110185</v>
      </c>
      <c r="W6809" s="9">
        <f>T6809/O6809</f>
        <v>59.99</v>
      </c>
    </row>
    <row r="6810" spans="1:23" ht="15.75" customHeight="1">
      <c r="A6810" s="2">
        <v>6809</v>
      </c>
      <c r="B6810" s="2" t="s">
        <v>27612</v>
      </c>
      <c r="C6810" s="2" t="s">
        <v>27613</v>
      </c>
      <c r="D6810" s="2" t="s">
        <v>25</v>
      </c>
      <c r="E6810" s="3" t="s">
        <v>67</v>
      </c>
      <c r="F6810" s="2" t="s">
        <v>37</v>
      </c>
      <c r="G6810" s="4">
        <v>4.2452344999999996</v>
      </c>
      <c r="H6810" s="2">
        <v>22</v>
      </c>
      <c r="I6810" s="2">
        <v>0</v>
      </c>
      <c r="J6810" s="2" t="s">
        <v>37</v>
      </c>
      <c r="K6810" s="2" t="s">
        <v>49</v>
      </c>
      <c r="L6810" s="2" t="s">
        <v>29</v>
      </c>
      <c r="M6810" s="14" t="s">
        <v>7552</v>
      </c>
      <c r="N6810" s="14" t="s">
        <v>7552</v>
      </c>
      <c r="O6810" s="8">
        <v>1</v>
      </c>
      <c r="P6810" s="2" t="s">
        <v>17559</v>
      </c>
      <c r="Q6810" s="2" t="s">
        <v>32</v>
      </c>
      <c r="R6810" s="2" t="s">
        <v>24078</v>
      </c>
      <c r="S6810" s="2" t="s">
        <v>27614</v>
      </c>
      <c r="T6810" s="8">
        <v>19.989999999999998</v>
      </c>
      <c r="U6810" s="6">
        <v>12</v>
      </c>
      <c r="V6810" s="16">
        <f t="shared" si="106"/>
        <v>-0.39969984992496244</v>
      </c>
      <c r="W6810" s="9">
        <f>T6810/O6810</f>
        <v>19.989999999999998</v>
      </c>
    </row>
    <row r="6811" spans="1:23" ht="15.75" customHeight="1">
      <c r="A6811" s="2">
        <v>6810</v>
      </c>
      <c r="B6811" s="2" t="s">
        <v>27615</v>
      </c>
      <c r="C6811" s="2" t="s">
        <v>27616</v>
      </c>
      <c r="D6811" s="2" t="s">
        <v>25</v>
      </c>
      <c r="E6811" s="3" t="s">
        <v>67</v>
      </c>
      <c r="F6811" s="2" t="s">
        <v>27</v>
      </c>
      <c r="G6811" s="4">
        <v>4.6564139999999998</v>
      </c>
      <c r="H6811" s="2">
        <v>49</v>
      </c>
      <c r="I6811" s="2">
        <v>0</v>
      </c>
      <c r="J6811" s="2" t="s">
        <v>27</v>
      </c>
      <c r="K6811" s="2" t="s">
        <v>3677</v>
      </c>
      <c r="L6811" s="2" t="s">
        <v>29</v>
      </c>
      <c r="M6811" s="2" t="s">
        <v>7552</v>
      </c>
      <c r="N6811" s="2" t="s">
        <v>3965</v>
      </c>
      <c r="O6811" s="8">
        <v>5.5</v>
      </c>
      <c r="P6811" s="2" t="s">
        <v>24816</v>
      </c>
      <c r="Q6811" s="2" t="s">
        <v>307</v>
      </c>
      <c r="R6811" s="2" t="s">
        <v>9935</v>
      </c>
      <c r="S6811" s="2" t="s">
        <v>27617</v>
      </c>
      <c r="T6811" s="8">
        <v>29.99</v>
      </c>
      <c r="U6811" s="6">
        <v>12</v>
      </c>
      <c r="V6811" s="16">
        <f t="shared" si="106"/>
        <v>-0.5998666222074025</v>
      </c>
      <c r="W6811" s="9">
        <f>T6811/O6811</f>
        <v>5.4527272727272722</v>
      </c>
    </row>
    <row r="6812" spans="1:23" ht="15.75" customHeight="1">
      <c r="A6812" s="2">
        <v>6811</v>
      </c>
      <c r="B6812" s="2" t="s">
        <v>27618</v>
      </c>
      <c r="C6812" s="2" t="s">
        <v>27619</v>
      </c>
      <c r="D6812" s="2" t="s">
        <v>25</v>
      </c>
      <c r="E6812" s="3" t="s">
        <v>26</v>
      </c>
      <c r="F6812" s="2" t="s">
        <v>37</v>
      </c>
      <c r="G6812" s="4">
        <v>4.5182133000000002</v>
      </c>
      <c r="H6812" s="2">
        <v>486</v>
      </c>
      <c r="I6812" s="2">
        <v>0</v>
      </c>
      <c r="J6812" s="2" t="s">
        <v>37</v>
      </c>
      <c r="K6812" s="2" t="s">
        <v>8982</v>
      </c>
      <c r="L6812" s="2" t="s">
        <v>39</v>
      </c>
      <c r="M6812" s="2" t="s">
        <v>7552</v>
      </c>
      <c r="N6812" s="2" t="s">
        <v>5099</v>
      </c>
      <c r="O6812" s="8">
        <v>35.5</v>
      </c>
      <c r="P6812" s="2" t="s">
        <v>18165</v>
      </c>
      <c r="Q6812" s="2" t="s">
        <v>62</v>
      </c>
      <c r="R6812" s="2" t="s">
        <v>6217</v>
      </c>
      <c r="S6812" s="2" t="s">
        <v>27620</v>
      </c>
      <c r="T6812" s="8">
        <v>94.99</v>
      </c>
      <c r="U6812" s="6">
        <v>12</v>
      </c>
      <c r="V6812" s="16">
        <f t="shared" si="106"/>
        <v>-0.87367091272765551</v>
      </c>
      <c r="W6812" s="9">
        <f>T6812/O6812</f>
        <v>2.6757746478873239</v>
      </c>
    </row>
    <row r="6813" spans="1:23" ht="15.75" customHeight="1">
      <c r="A6813" s="2">
        <v>6812</v>
      </c>
      <c r="B6813" s="2" t="s">
        <v>27621</v>
      </c>
      <c r="C6813" s="2" t="s">
        <v>27622</v>
      </c>
      <c r="D6813" s="2" t="s">
        <v>25</v>
      </c>
      <c r="E6813" s="3" t="s">
        <v>26</v>
      </c>
      <c r="F6813" s="2" t="s">
        <v>37</v>
      </c>
      <c r="G6813" s="4">
        <v>4.1852489999999998</v>
      </c>
      <c r="H6813" s="2">
        <v>73</v>
      </c>
      <c r="I6813" s="2">
        <v>0</v>
      </c>
      <c r="J6813" s="2" t="s">
        <v>37</v>
      </c>
      <c r="K6813" s="2" t="s">
        <v>6510</v>
      </c>
      <c r="L6813" s="2" t="s">
        <v>29</v>
      </c>
      <c r="M6813" s="2" t="s">
        <v>7552</v>
      </c>
      <c r="N6813" s="2" t="s">
        <v>4509</v>
      </c>
      <c r="O6813" s="8">
        <v>8.5</v>
      </c>
      <c r="P6813" s="2" t="s">
        <v>27623</v>
      </c>
      <c r="Q6813" s="2" t="s">
        <v>307</v>
      </c>
      <c r="R6813" s="2" t="s">
        <v>17750</v>
      </c>
      <c r="S6813" s="2" t="s">
        <v>27624</v>
      </c>
      <c r="T6813" s="8">
        <v>94.99</v>
      </c>
      <c r="U6813" s="6">
        <v>12</v>
      </c>
      <c r="V6813" s="16">
        <f t="shared" si="106"/>
        <v>-0.87367091272765551</v>
      </c>
      <c r="W6813" s="9">
        <f>T6813/O6813</f>
        <v>11.175294117647057</v>
      </c>
    </row>
    <row r="6814" spans="1:23" ht="15.75" customHeight="1">
      <c r="A6814" s="2">
        <v>6813</v>
      </c>
      <c r="B6814" s="2" t="s">
        <v>27625</v>
      </c>
      <c r="C6814" s="2" t="s">
        <v>27626</v>
      </c>
      <c r="D6814" s="2" t="s">
        <v>25</v>
      </c>
      <c r="E6814" s="3" t="s">
        <v>26</v>
      </c>
      <c r="F6814" s="2" t="s">
        <v>598</v>
      </c>
      <c r="G6814" s="4">
        <v>4.1066370000000001</v>
      </c>
      <c r="H6814" s="2">
        <v>20</v>
      </c>
      <c r="I6814" s="2">
        <v>0</v>
      </c>
      <c r="J6814" s="2" t="s">
        <v>598</v>
      </c>
      <c r="K6814" s="2" t="s">
        <v>13076</v>
      </c>
      <c r="L6814" s="2" t="s">
        <v>58</v>
      </c>
      <c r="M6814" s="2" t="s">
        <v>7552</v>
      </c>
      <c r="N6814" s="2" t="s">
        <v>20543</v>
      </c>
      <c r="O6814" s="8">
        <v>2.5</v>
      </c>
      <c r="P6814" s="2" t="s">
        <v>19537</v>
      </c>
      <c r="Q6814" s="2" t="s">
        <v>114</v>
      </c>
      <c r="R6814" s="2" t="s">
        <v>8168</v>
      </c>
      <c r="S6814" s="2" t="s">
        <v>27627</v>
      </c>
      <c r="T6814" s="8">
        <v>19.989999999999998</v>
      </c>
      <c r="U6814" s="6">
        <v>12</v>
      </c>
      <c r="V6814" s="16">
        <f t="shared" si="106"/>
        <v>-0.39969984992496244</v>
      </c>
      <c r="W6814" s="9">
        <f>T6814/O6814</f>
        <v>7.9959999999999996</v>
      </c>
    </row>
    <row r="6815" spans="1:23" ht="15.75" customHeight="1">
      <c r="A6815" s="2">
        <v>6814</v>
      </c>
      <c r="B6815" s="2" t="s">
        <v>27628</v>
      </c>
      <c r="C6815" s="2" t="s">
        <v>27629</v>
      </c>
      <c r="D6815" s="2" t="s">
        <v>25</v>
      </c>
      <c r="E6815" s="3" t="s">
        <v>26</v>
      </c>
      <c r="F6815" s="2" t="s">
        <v>56</v>
      </c>
      <c r="G6815" s="4">
        <v>4.7581040000000003</v>
      </c>
      <c r="H6815" s="2">
        <v>50</v>
      </c>
      <c r="I6815" s="2">
        <v>0</v>
      </c>
      <c r="J6815" s="2" t="s">
        <v>56</v>
      </c>
      <c r="K6815" s="2" t="s">
        <v>9132</v>
      </c>
      <c r="L6815" s="2" t="s">
        <v>29</v>
      </c>
      <c r="M6815" s="2" t="s">
        <v>7552</v>
      </c>
      <c r="N6815" s="2" t="s">
        <v>7408</v>
      </c>
      <c r="O6815" s="8">
        <v>9.5</v>
      </c>
      <c r="P6815" s="2" t="s">
        <v>10657</v>
      </c>
      <c r="Q6815" s="2" t="s">
        <v>141</v>
      </c>
      <c r="R6815" s="2" t="s">
        <v>16158</v>
      </c>
      <c r="S6815" s="2" t="s">
        <v>27630</v>
      </c>
      <c r="T6815" s="8">
        <v>34.99</v>
      </c>
      <c r="U6815" s="6">
        <v>12</v>
      </c>
      <c r="V6815" s="16">
        <f t="shared" si="106"/>
        <v>-0.65704486996284661</v>
      </c>
      <c r="W6815" s="9">
        <f>T6815/O6815</f>
        <v>3.6831578947368424</v>
      </c>
    </row>
    <row r="6816" spans="1:23" ht="15.75" customHeight="1">
      <c r="A6816" s="2">
        <v>6815</v>
      </c>
      <c r="B6816" s="2" t="s">
        <v>27631</v>
      </c>
      <c r="C6816" s="2" t="s">
        <v>27632</v>
      </c>
      <c r="D6816" s="2" t="s">
        <v>25</v>
      </c>
      <c r="E6816" s="3" t="s">
        <v>26</v>
      </c>
      <c r="F6816" s="14" t="s">
        <v>68</v>
      </c>
      <c r="G6816" s="4">
        <v>3.8786925999999999</v>
      </c>
      <c r="H6816" s="2">
        <v>21</v>
      </c>
      <c r="I6816" s="2">
        <v>0</v>
      </c>
      <c r="J6816" s="2" t="s">
        <v>37</v>
      </c>
      <c r="K6816" s="2" t="s">
        <v>20576</v>
      </c>
      <c r="L6816" s="2" t="s">
        <v>58</v>
      </c>
      <c r="M6816" s="2" t="s">
        <v>7552</v>
      </c>
      <c r="N6816" s="2" t="s">
        <v>902</v>
      </c>
      <c r="O6816" s="8">
        <v>5</v>
      </c>
      <c r="P6816" s="2" t="s">
        <v>27410</v>
      </c>
      <c r="Q6816" s="2" t="s">
        <v>307</v>
      </c>
      <c r="R6816" s="2" t="s">
        <v>12333</v>
      </c>
      <c r="S6816" s="2" t="s">
        <v>27633</v>
      </c>
      <c r="T6816" s="8">
        <v>24.99</v>
      </c>
      <c r="U6816" s="6">
        <v>12</v>
      </c>
      <c r="V6816" s="16">
        <f t="shared" si="106"/>
        <v>-0.5198079231692676</v>
      </c>
      <c r="W6816" s="9">
        <f>T6816/O6816</f>
        <v>4.9979999999999993</v>
      </c>
    </row>
    <row r="6817" spans="1:23" ht="15.75" customHeight="1">
      <c r="A6817" s="2">
        <v>6816</v>
      </c>
      <c r="B6817" s="2" t="s">
        <v>27634</v>
      </c>
      <c r="C6817" s="2" t="s">
        <v>27635</v>
      </c>
      <c r="D6817" s="2" t="s">
        <v>25</v>
      </c>
      <c r="E6817" s="3" t="s">
        <v>26</v>
      </c>
      <c r="F6817" s="2" t="s">
        <v>27</v>
      </c>
      <c r="G6817" s="4">
        <v>4.6763744000000003</v>
      </c>
      <c r="H6817" s="2">
        <v>23</v>
      </c>
      <c r="I6817" s="2">
        <v>1</v>
      </c>
      <c r="J6817" s="2" t="s">
        <v>27</v>
      </c>
      <c r="K6817" s="2" t="s">
        <v>9976</v>
      </c>
      <c r="L6817" s="2" t="s">
        <v>39</v>
      </c>
      <c r="M6817" s="2" t="s">
        <v>7552</v>
      </c>
      <c r="N6817" s="2" t="s">
        <v>15552</v>
      </c>
      <c r="O6817" s="8">
        <v>2.5</v>
      </c>
      <c r="P6817" s="2" t="s">
        <v>27636</v>
      </c>
      <c r="Q6817" s="2" t="s">
        <v>114</v>
      </c>
      <c r="R6817" s="2" t="s">
        <v>21909</v>
      </c>
      <c r="S6817" s="2" t="s">
        <v>27637</v>
      </c>
      <c r="T6817" s="8">
        <v>49.99</v>
      </c>
      <c r="U6817" s="6">
        <v>12</v>
      </c>
      <c r="V6817" s="16">
        <f t="shared" si="106"/>
        <v>-0.75995199039807959</v>
      </c>
      <c r="W6817" s="9">
        <f>T6817/O6817</f>
        <v>19.996000000000002</v>
      </c>
    </row>
    <row r="6818" spans="1:23" ht="15.75" customHeight="1">
      <c r="A6818" s="2">
        <v>6817</v>
      </c>
      <c r="B6818" s="2" t="s">
        <v>27638</v>
      </c>
      <c r="C6818" s="2" t="s">
        <v>27639</v>
      </c>
      <c r="D6818" s="2" t="s">
        <v>25</v>
      </c>
      <c r="E6818" s="3" t="s">
        <v>26</v>
      </c>
      <c r="F6818" s="2" t="s">
        <v>56</v>
      </c>
      <c r="G6818" s="4">
        <v>4.1586489999999996</v>
      </c>
      <c r="H6818" s="2">
        <v>29</v>
      </c>
      <c r="I6818" s="2">
        <v>0</v>
      </c>
      <c r="J6818" s="2" t="s">
        <v>56</v>
      </c>
      <c r="K6818" s="2" t="s">
        <v>3677</v>
      </c>
      <c r="L6818" s="2" t="s">
        <v>29</v>
      </c>
      <c r="M6818" s="2" t="s">
        <v>7552</v>
      </c>
      <c r="N6818" s="2" t="s">
        <v>8630</v>
      </c>
      <c r="O6818" s="8">
        <v>5.5</v>
      </c>
      <c r="P6818" s="2" t="s">
        <v>27640</v>
      </c>
      <c r="Q6818" s="2" t="s">
        <v>141</v>
      </c>
      <c r="R6818" s="2" t="s">
        <v>21394</v>
      </c>
      <c r="S6818" s="2" t="s">
        <v>27641</v>
      </c>
      <c r="T6818" s="8">
        <v>79.989999999999995</v>
      </c>
      <c r="U6818" s="6">
        <v>12</v>
      </c>
      <c r="V6818" s="16">
        <f t="shared" si="106"/>
        <v>-0.84998124765595695</v>
      </c>
      <c r="W6818" s="9">
        <f>T6818/O6818</f>
        <v>14.543636363636363</v>
      </c>
    </row>
    <row r="6819" spans="1:23" ht="15.75" customHeight="1">
      <c r="A6819" s="2">
        <v>6818</v>
      </c>
      <c r="B6819" s="2" t="s">
        <v>27642</v>
      </c>
      <c r="C6819" s="2" t="s">
        <v>27643</v>
      </c>
      <c r="D6819" s="2" t="s">
        <v>25</v>
      </c>
      <c r="E6819" s="3" t="s">
        <v>26</v>
      </c>
      <c r="F6819" s="2" t="s">
        <v>37</v>
      </c>
      <c r="G6819" s="4">
        <v>5</v>
      </c>
      <c r="H6819" s="2">
        <v>22</v>
      </c>
      <c r="I6819" s="2">
        <v>0</v>
      </c>
      <c r="J6819" s="2" t="s">
        <v>37</v>
      </c>
      <c r="K6819" s="2" t="s">
        <v>773</v>
      </c>
      <c r="L6819" s="2" t="s">
        <v>58</v>
      </c>
      <c r="M6819" s="2" t="s">
        <v>7552</v>
      </c>
      <c r="N6819" s="2" t="s">
        <v>13552</v>
      </c>
      <c r="O6819" s="8">
        <v>6</v>
      </c>
      <c r="P6819" s="2" t="s">
        <v>5363</v>
      </c>
      <c r="Q6819" s="2" t="s">
        <v>42</v>
      </c>
      <c r="R6819" s="2" t="s">
        <v>2978</v>
      </c>
      <c r="S6819" s="2" t="s">
        <v>27644</v>
      </c>
      <c r="T6819" s="8">
        <v>39.99</v>
      </c>
      <c r="V6819" s="16">
        <f t="shared" si="106"/>
        <v>0</v>
      </c>
      <c r="W6819" s="9">
        <f>T6819/O6819</f>
        <v>6.665</v>
      </c>
    </row>
    <row r="6820" spans="1:23" ht="15.75" customHeight="1">
      <c r="A6820" s="2">
        <v>6819</v>
      </c>
      <c r="B6820" s="2" t="s">
        <v>27645</v>
      </c>
      <c r="C6820" s="2" t="s">
        <v>27646</v>
      </c>
      <c r="D6820" s="2" t="s">
        <v>25</v>
      </c>
      <c r="E6820" s="3" t="s">
        <v>26</v>
      </c>
      <c r="F6820" s="2" t="s">
        <v>37</v>
      </c>
      <c r="G6820" s="4">
        <v>4.5162950000000004</v>
      </c>
      <c r="H6820" s="2">
        <v>17</v>
      </c>
      <c r="I6820" s="2">
        <v>0</v>
      </c>
      <c r="J6820" s="2" t="s">
        <v>37</v>
      </c>
      <c r="K6820" s="2" t="s">
        <v>20576</v>
      </c>
      <c r="L6820" s="2" t="s">
        <v>29</v>
      </c>
      <c r="M6820" s="2" t="s">
        <v>7552</v>
      </c>
      <c r="N6820" s="2" t="s">
        <v>7552</v>
      </c>
      <c r="O6820" s="8">
        <v>3</v>
      </c>
      <c r="P6820" s="2" t="s">
        <v>27647</v>
      </c>
      <c r="Q6820" s="2" t="s">
        <v>78</v>
      </c>
      <c r="R6820" s="2" t="s">
        <v>27648</v>
      </c>
      <c r="S6820" s="2" t="s">
        <v>27649</v>
      </c>
      <c r="T6820" s="8">
        <v>19.989999999999998</v>
      </c>
      <c r="U6820" s="6">
        <v>12</v>
      </c>
      <c r="V6820" s="16">
        <f t="shared" si="106"/>
        <v>-0.39969984992496244</v>
      </c>
      <c r="W6820" s="9">
        <f>T6820/O6820</f>
        <v>6.6633333333333331</v>
      </c>
    </row>
    <row r="6821" spans="1:23" ht="15.75" customHeight="1">
      <c r="A6821" s="2">
        <v>6820</v>
      </c>
      <c r="B6821" s="2" t="s">
        <v>27650</v>
      </c>
      <c r="C6821" s="2" t="s">
        <v>27651</v>
      </c>
      <c r="D6821" s="2" t="s">
        <v>25</v>
      </c>
      <c r="E6821" s="3" t="s">
        <v>26</v>
      </c>
      <c r="F6821" s="2" t="s">
        <v>56</v>
      </c>
      <c r="G6821" s="4">
        <v>4.740634</v>
      </c>
      <c r="H6821" s="2">
        <v>9</v>
      </c>
      <c r="I6821" s="2">
        <v>0</v>
      </c>
      <c r="J6821" s="2" t="s">
        <v>56</v>
      </c>
      <c r="K6821" s="2" t="s">
        <v>18907</v>
      </c>
      <c r="L6821" s="2" t="s">
        <v>29</v>
      </c>
      <c r="M6821" s="2" t="s">
        <v>7552</v>
      </c>
      <c r="N6821" s="2" t="s">
        <v>773</v>
      </c>
      <c r="O6821" s="8">
        <v>4</v>
      </c>
      <c r="P6821" s="2" t="s">
        <v>27652</v>
      </c>
      <c r="Q6821" s="2" t="s">
        <v>366</v>
      </c>
      <c r="R6821" s="2" t="s">
        <v>7465</v>
      </c>
      <c r="S6821" s="2" t="s">
        <v>27653</v>
      </c>
      <c r="T6821" s="8">
        <v>79.989999999999995</v>
      </c>
      <c r="U6821" s="6">
        <v>12</v>
      </c>
      <c r="V6821" s="16">
        <f t="shared" si="106"/>
        <v>-0.84998124765595695</v>
      </c>
      <c r="W6821" s="9">
        <f>T6821/O6821</f>
        <v>19.997499999999999</v>
      </c>
    </row>
    <row r="6822" spans="1:23" ht="15.75" customHeight="1">
      <c r="A6822" s="2">
        <v>6821</v>
      </c>
      <c r="B6822" s="2" t="s">
        <v>27654</v>
      </c>
      <c r="C6822" s="2" t="s">
        <v>27655</v>
      </c>
      <c r="D6822" s="2" t="s">
        <v>25</v>
      </c>
      <c r="E6822" s="3" t="s">
        <v>26</v>
      </c>
      <c r="F6822" s="2" t="s">
        <v>37</v>
      </c>
      <c r="G6822" s="4">
        <v>4</v>
      </c>
      <c r="H6822" s="2">
        <v>12</v>
      </c>
      <c r="I6822" s="2">
        <v>0</v>
      </c>
      <c r="J6822" s="2" t="s">
        <v>37</v>
      </c>
      <c r="K6822" s="2" t="s">
        <v>26492</v>
      </c>
      <c r="L6822" s="2" t="s">
        <v>29</v>
      </c>
      <c r="M6822" s="2" t="s">
        <v>7552</v>
      </c>
      <c r="N6822" s="2" t="s">
        <v>13076</v>
      </c>
      <c r="O6822" s="8">
        <v>35</v>
      </c>
      <c r="P6822" s="2" t="s">
        <v>17314</v>
      </c>
      <c r="Q6822" s="2" t="s">
        <v>141</v>
      </c>
      <c r="R6822" s="14" t="s">
        <v>581</v>
      </c>
      <c r="S6822" s="2" t="s">
        <v>27656</v>
      </c>
      <c r="T6822" s="8">
        <v>49.99</v>
      </c>
      <c r="U6822" s="6">
        <v>12</v>
      </c>
      <c r="V6822" s="16">
        <f t="shared" si="106"/>
        <v>-0.75995199039807959</v>
      </c>
      <c r="W6822" s="9">
        <f>T6822/O6822</f>
        <v>1.4282857142857144</v>
      </c>
    </row>
    <row r="6823" spans="1:23" ht="15.75" customHeight="1">
      <c r="A6823" s="2">
        <v>6822</v>
      </c>
      <c r="B6823" s="2" t="s">
        <v>27657</v>
      </c>
      <c r="C6823" s="2" t="s">
        <v>27658</v>
      </c>
      <c r="D6823" s="2" t="s">
        <v>25</v>
      </c>
      <c r="E6823" s="3" t="s">
        <v>26</v>
      </c>
      <c r="F6823" s="2" t="s">
        <v>27</v>
      </c>
      <c r="G6823" s="4">
        <v>3</v>
      </c>
      <c r="H6823" s="2">
        <v>60</v>
      </c>
      <c r="I6823" s="2">
        <v>0</v>
      </c>
      <c r="J6823" s="2" t="s">
        <v>27</v>
      </c>
      <c r="K6823" s="2" t="s">
        <v>25204</v>
      </c>
      <c r="L6823" s="2" t="s">
        <v>29</v>
      </c>
      <c r="M6823" s="2" t="s">
        <v>7552</v>
      </c>
      <c r="N6823" s="2" t="s">
        <v>25934</v>
      </c>
      <c r="O6823" s="8">
        <v>5.5</v>
      </c>
      <c r="P6823" s="2" t="s">
        <v>27659</v>
      </c>
      <c r="Q6823" s="2" t="s">
        <v>366</v>
      </c>
      <c r="R6823" s="2" t="s">
        <v>10479</v>
      </c>
      <c r="S6823" s="2" t="s">
        <v>27660</v>
      </c>
      <c r="T6823" s="8">
        <v>69.989999999999995</v>
      </c>
      <c r="V6823" s="16">
        <f t="shared" si="106"/>
        <v>0</v>
      </c>
      <c r="W6823" s="9">
        <f>T6823/O6823</f>
        <v>12.725454545454545</v>
      </c>
    </row>
    <row r="6824" spans="1:23" ht="15.75" customHeight="1">
      <c r="A6824" s="2">
        <v>6823</v>
      </c>
      <c r="B6824" s="2" t="s">
        <v>27661</v>
      </c>
      <c r="C6824" s="2" t="s">
        <v>27662</v>
      </c>
      <c r="D6824" s="2" t="s">
        <v>25</v>
      </c>
      <c r="E6824" s="3" t="s">
        <v>67</v>
      </c>
      <c r="F6824" s="2" t="s">
        <v>27663</v>
      </c>
      <c r="G6824" s="4">
        <v>4.5639076000000003</v>
      </c>
      <c r="H6824" s="2">
        <v>94</v>
      </c>
      <c r="I6824" s="2">
        <v>0</v>
      </c>
      <c r="J6824" s="2" t="s">
        <v>56</v>
      </c>
      <c r="K6824" s="2" t="s">
        <v>25567</v>
      </c>
      <c r="L6824" s="2" t="s">
        <v>29</v>
      </c>
      <c r="M6824" s="2" t="s">
        <v>13552</v>
      </c>
      <c r="N6824" s="2" t="s">
        <v>4416</v>
      </c>
      <c r="O6824" s="8">
        <v>15</v>
      </c>
      <c r="P6824" s="2" t="s">
        <v>27664</v>
      </c>
      <c r="Q6824" s="2" t="s">
        <v>62</v>
      </c>
      <c r="R6824" s="2" t="s">
        <v>1265</v>
      </c>
      <c r="S6824" s="2" t="s">
        <v>27665</v>
      </c>
      <c r="T6824" s="8">
        <v>19.989999999999998</v>
      </c>
      <c r="U6824" s="6">
        <v>12</v>
      </c>
      <c r="V6824" s="16">
        <f t="shared" si="106"/>
        <v>-0.39969984992496244</v>
      </c>
      <c r="W6824" s="9">
        <f>T6824/O6824</f>
        <v>1.3326666666666667</v>
      </c>
    </row>
    <row r="6825" spans="1:23" ht="15.75" customHeight="1">
      <c r="A6825" s="2">
        <v>6824</v>
      </c>
      <c r="B6825" s="2" t="s">
        <v>27666</v>
      </c>
      <c r="C6825" s="2" t="s">
        <v>27667</v>
      </c>
      <c r="D6825" s="2" t="s">
        <v>25</v>
      </c>
      <c r="E6825" s="3" t="s">
        <v>26</v>
      </c>
      <c r="F6825" s="2" t="s">
        <v>37</v>
      </c>
      <c r="G6825" s="4">
        <v>3.6082901999999999</v>
      </c>
      <c r="H6825" s="2">
        <v>23</v>
      </c>
      <c r="I6825" s="2">
        <v>0</v>
      </c>
      <c r="J6825" s="2" t="s">
        <v>37</v>
      </c>
      <c r="K6825" s="2" t="s">
        <v>902</v>
      </c>
      <c r="L6825" s="2" t="s">
        <v>39</v>
      </c>
      <c r="M6825" s="2" t="s">
        <v>13552</v>
      </c>
      <c r="N6825" s="2" t="s">
        <v>18863</v>
      </c>
      <c r="O6825" s="8">
        <v>3.5</v>
      </c>
      <c r="P6825" s="2" t="s">
        <v>27221</v>
      </c>
      <c r="Q6825" s="2" t="s">
        <v>51</v>
      </c>
      <c r="R6825" s="2" t="s">
        <v>14398</v>
      </c>
      <c r="S6825" s="2" t="s">
        <v>27668</v>
      </c>
      <c r="T6825" s="8">
        <v>19.989999999999998</v>
      </c>
      <c r="U6825" s="6">
        <v>12</v>
      </c>
      <c r="V6825" s="16">
        <f t="shared" si="106"/>
        <v>-0.39969984992496244</v>
      </c>
      <c r="W6825" s="9">
        <f>T6825/O6825</f>
        <v>5.7114285714285709</v>
      </c>
    </row>
    <row r="6826" spans="1:23" ht="15.75" customHeight="1">
      <c r="A6826" s="2">
        <v>6825</v>
      </c>
      <c r="B6826" s="2" t="s">
        <v>27669</v>
      </c>
      <c r="C6826" s="2" t="s">
        <v>27670</v>
      </c>
      <c r="D6826" s="2" t="s">
        <v>25</v>
      </c>
      <c r="E6826" s="3" t="s">
        <v>26</v>
      </c>
      <c r="F6826" s="2" t="s">
        <v>56</v>
      </c>
      <c r="G6826" s="4">
        <v>4.3035234999999998</v>
      </c>
      <c r="H6826" s="2">
        <v>31</v>
      </c>
      <c r="I6826" s="2">
        <v>0</v>
      </c>
      <c r="J6826" s="2" t="s">
        <v>56</v>
      </c>
      <c r="K6826" s="2" t="s">
        <v>20576</v>
      </c>
      <c r="L6826" s="2" t="s">
        <v>29</v>
      </c>
      <c r="M6826" s="2" t="s">
        <v>13552</v>
      </c>
      <c r="N6826" s="2" t="s">
        <v>13511</v>
      </c>
      <c r="O6826" s="8">
        <v>5</v>
      </c>
      <c r="P6826" s="2" t="s">
        <v>27671</v>
      </c>
      <c r="Q6826" s="2" t="s">
        <v>114</v>
      </c>
      <c r="R6826" s="2" t="s">
        <v>27672</v>
      </c>
      <c r="S6826" s="2" t="s">
        <v>27673</v>
      </c>
      <c r="T6826" s="8">
        <v>89.99</v>
      </c>
      <c r="U6826" s="6">
        <v>12</v>
      </c>
      <c r="V6826" s="16">
        <f t="shared" si="106"/>
        <v>-0.86665185020557844</v>
      </c>
      <c r="W6826" s="9">
        <f>T6826/O6826</f>
        <v>17.997999999999998</v>
      </c>
    </row>
    <row r="6827" spans="1:23" ht="15.75" customHeight="1">
      <c r="A6827" s="2">
        <v>6826</v>
      </c>
      <c r="B6827" s="2" t="s">
        <v>27674</v>
      </c>
      <c r="C6827" s="2" t="s">
        <v>27675</v>
      </c>
      <c r="D6827" s="2" t="s">
        <v>25</v>
      </c>
      <c r="E6827" s="3" t="s">
        <v>26</v>
      </c>
      <c r="F6827" s="2" t="s">
        <v>37</v>
      </c>
      <c r="G6827" s="4">
        <v>4.5</v>
      </c>
      <c r="H6827" s="2">
        <v>36</v>
      </c>
      <c r="I6827" s="2">
        <v>0</v>
      </c>
      <c r="J6827" s="2" t="s">
        <v>37</v>
      </c>
      <c r="K6827" s="2" t="s">
        <v>26537</v>
      </c>
      <c r="L6827" s="2" t="s">
        <v>39</v>
      </c>
      <c r="M6827" s="2" t="s">
        <v>13552</v>
      </c>
      <c r="N6827" s="2" t="s">
        <v>2513</v>
      </c>
      <c r="O6827" s="8">
        <v>1.5</v>
      </c>
      <c r="P6827" s="2" t="s">
        <v>4047</v>
      </c>
      <c r="Q6827" s="2" t="s">
        <v>32</v>
      </c>
      <c r="R6827" s="2" t="s">
        <v>33</v>
      </c>
      <c r="S6827" s="2" t="s">
        <v>27676</v>
      </c>
      <c r="T6827" s="8">
        <v>39.99</v>
      </c>
      <c r="U6827" s="6">
        <v>12</v>
      </c>
      <c r="V6827" s="16">
        <f t="shared" si="106"/>
        <v>-0.69992498124531133</v>
      </c>
      <c r="W6827" s="9">
        <f>T6827/O6827</f>
        <v>26.66</v>
      </c>
    </row>
    <row r="6828" spans="1:23" ht="15.75" customHeight="1">
      <c r="A6828" s="2">
        <v>6827</v>
      </c>
      <c r="B6828" s="2" t="s">
        <v>27677</v>
      </c>
      <c r="C6828" s="2" t="s">
        <v>27678</v>
      </c>
      <c r="D6828" s="2" t="s">
        <v>25</v>
      </c>
      <c r="E6828" s="3" t="s">
        <v>26</v>
      </c>
      <c r="F6828" s="14" t="s">
        <v>68</v>
      </c>
      <c r="G6828" s="4">
        <v>4.1861139999999999</v>
      </c>
      <c r="H6828" s="2">
        <v>14</v>
      </c>
      <c r="I6828" s="2">
        <v>0</v>
      </c>
      <c r="J6828" s="2" t="s">
        <v>27</v>
      </c>
      <c r="K6828" s="2" t="s">
        <v>27359</v>
      </c>
      <c r="L6828" s="2" t="s">
        <v>29</v>
      </c>
      <c r="M6828" s="2" t="s">
        <v>13552</v>
      </c>
      <c r="N6828" s="2" t="s">
        <v>25507</v>
      </c>
      <c r="O6828" s="8">
        <v>4</v>
      </c>
      <c r="P6828" s="2" t="s">
        <v>27679</v>
      </c>
      <c r="Q6828" s="2" t="s">
        <v>141</v>
      </c>
      <c r="R6828" s="2" t="s">
        <v>7248</v>
      </c>
      <c r="S6828" s="2" t="s">
        <v>27680</v>
      </c>
      <c r="T6828" s="8">
        <v>49.99</v>
      </c>
      <c r="V6828" s="16">
        <f t="shared" si="106"/>
        <v>0</v>
      </c>
      <c r="W6828" s="9">
        <f>T6828/O6828</f>
        <v>12.4975</v>
      </c>
    </row>
    <row r="6829" spans="1:23" ht="15.75" customHeight="1">
      <c r="A6829" s="2">
        <v>6828</v>
      </c>
      <c r="B6829" s="2" t="s">
        <v>27681</v>
      </c>
      <c r="C6829" s="2" t="s">
        <v>27682</v>
      </c>
      <c r="D6829" s="2" t="s">
        <v>25</v>
      </c>
      <c r="E6829" s="3" t="s">
        <v>26</v>
      </c>
      <c r="F6829" s="2" t="s">
        <v>37</v>
      </c>
      <c r="G6829" s="4">
        <v>4.6775919999999998</v>
      </c>
      <c r="H6829" s="2">
        <v>14</v>
      </c>
      <c r="I6829" s="2">
        <v>0</v>
      </c>
      <c r="J6829" s="2" t="s">
        <v>37</v>
      </c>
      <c r="K6829" s="2" t="s">
        <v>7203</v>
      </c>
      <c r="L6829" s="2" t="s">
        <v>39</v>
      </c>
      <c r="M6829" s="2" t="s">
        <v>13552</v>
      </c>
      <c r="N6829" s="2" t="s">
        <v>5057</v>
      </c>
      <c r="O6829" s="8">
        <v>1</v>
      </c>
      <c r="P6829" s="2" t="s">
        <v>27683</v>
      </c>
      <c r="Q6829" s="2" t="s">
        <v>106</v>
      </c>
      <c r="R6829" s="2" t="s">
        <v>106</v>
      </c>
      <c r="S6829" s="2" t="s">
        <v>27684</v>
      </c>
      <c r="T6829" s="8">
        <v>49.99</v>
      </c>
      <c r="U6829" s="6">
        <v>12</v>
      </c>
      <c r="V6829" s="16">
        <f t="shared" si="106"/>
        <v>-0.75995199039807959</v>
      </c>
      <c r="W6829" s="9">
        <f>T6829/O6829</f>
        <v>49.99</v>
      </c>
    </row>
    <row r="6830" spans="1:23" ht="15.75" customHeight="1">
      <c r="A6830" s="2">
        <v>6829</v>
      </c>
      <c r="B6830" s="2" t="s">
        <v>27685</v>
      </c>
      <c r="C6830" s="2" t="s">
        <v>27686</v>
      </c>
      <c r="D6830" s="2" t="s">
        <v>25</v>
      </c>
      <c r="E6830" s="3" t="s">
        <v>26</v>
      </c>
      <c r="F6830" s="2" t="s">
        <v>27687</v>
      </c>
      <c r="G6830" s="4">
        <v>3.8381047000000001</v>
      </c>
      <c r="H6830" s="2">
        <v>42</v>
      </c>
      <c r="I6830" s="2">
        <v>0</v>
      </c>
      <c r="J6830" s="2" t="s">
        <v>27</v>
      </c>
      <c r="K6830" s="2" t="s">
        <v>19584</v>
      </c>
      <c r="L6830" s="2" t="s">
        <v>29</v>
      </c>
      <c r="M6830" s="2" t="s">
        <v>13552</v>
      </c>
      <c r="N6830" s="2" t="s">
        <v>773</v>
      </c>
      <c r="O6830" s="8">
        <v>3.5</v>
      </c>
      <c r="P6830" s="2" t="s">
        <v>27688</v>
      </c>
      <c r="Q6830" s="2" t="s">
        <v>141</v>
      </c>
      <c r="R6830" s="2" t="s">
        <v>169</v>
      </c>
      <c r="S6830" s="2" t="s">
        <v>27689</v>
      </c>
      <c r="T6830" s="8">
        <v>94.99</v>
      </c>
      <c r="U6830" s="6">
        <v>12</v>
      </c>
      <c r="V6830" s="16">
        <f t="shared" si="106"/>
        <v>-0.87367091272765551</v>
      </c>
      <c r="W6830" s="9">
        <f>T6830/O6830</f>
        <v>27.139999999999997</v>
      </c>
    </row>
    <row r="6831" spans="1:23" ht="15.75" customHeight="1">
      <c r="A6831" s="2">
        <v>6830</v>
      </c>
      <c r="B6831" s="2" t="s">
        <v>27690</v>
      </c>
      <c r="C6831" s="2" t="s">
        <v>11516</v>
      </c>
      <c r="D6831" s="2" t="s">
        <v>25</v>
      </c>
      <c r="E6831" s="3" t="s">
        <v>26</v>
      </c>
      <c r="F6831" s="2" t="s">
        <v>27</v>
      </c>
      <c r="G6831" s="4">
        <v>3.8618769999999998</v>
      </c>
      <c r="H6831" s="2">
        <v>17</v>
      </c>
      <c r="I6831" s="2">
        <v>0</v>
      </c>
      <c r="J6831" s="2" t="s">
        <v>27</v>
      </c>
      <c r="K6831" s="2" t="s">
        <v>21925</v>
      </c>
      <c r="L6831" s="2" t="s">
        <v>58</v>
      </c>
      <c r="M6831" s="2" t="s">
        <v>13552</v>
      </c>
      <c r="N6831" s="2" t="s">
        <v>773</v>
      </c>
      <c r="O6831" s="8">
        <v>5</v>
      </c>
      <c r="P6831" s="2" t="s">
        <v>27691</v>
      </c>
      <c r="Q6831" s="2" t="s">
        <v>114</v>
      </c>
      <c r="R6831" s="2" t="s">
        <v>11516</v>
      </c>
      <c r="S6831" s="2" t="s">
        <v>27692</v>
      </c>
      <c r="T6831" s="8">
        <v>24.99</v>
      </c>
      <c r="U6831" s="6">
        <v>12</v>
      </c>
      <c r="V6831" s="16">
        <f t="shared" si="106"/>
        <v>-0.5198079231692676</v>
      </c>
      <c r="W6831" s="9">
        <f>T6831/O6831</f>
        <v>4.9979999999999993</v>
      </c>
    </row>
    <row r="6832" spans="1:23" ht="15.75" customHeight="1">
      <c r="A6832" s="2">
        <v>6831</v>
      </c>
      <c r="B6832" s="2" t="s">
        <v>27693</v>
      </c>
      <c r="C6832" s="2" t="s">
        <v>27694</v>
      </c>
      <c r="D6832" s="2" t="s">
        <v>25</v>
      </c>
      <c r="E6832" s="3" t="s">
        <v>26</v>
      </c>
      <c r="F6832" s="2" t="s">
        <v>37</v>
      </c>
      <c r="G6832" s="4">
        <v>3.5159655000000001</v>
      </c>
      <c r="H6832" s="2">
        <v>24</v>
      </c>
      <c r="I6832" s="2">
        <v>0</v>
      </c>
      <c r="J6832" s="2" t="s">
        <v>37</v>
      </c>
      <c r="K6832" s="2" t="s">
        <v>7079</v>
      </c>
      <c r="L6832" s="2" t="s">
        <v>58</v>
      </c>
      <c r="M6832" s="14" t="s">
        <v>13552</v>
      </c>
      <c r="N6832" s="14" t="s">
        <v>13552</v>
      </c>
      <c r="O6832" s="8">
        <v>2</v>
      </c>
      <c r="P6832" s="2" t="s">
        <v>27695</v>
      </c>
      <c r="Q6832" s="2" t="s">
        <v>141</v>
      </c>
      <c r="R6832" s="2" t="s">
        <v>6166</v>
      </c>
      <c r="S6832" s="2" t="s">
        <v>27696</v>
      </c>
      <c r="T6832" s="8">
        <v>19.989999999999998</v>
      </c>
      <c r="U6832" s="6">
        <v>12</v>
      </c>
      <c r="V6832" s="16">
        <f t="shared" si="106"/>
        <v>-0.39969984992496244</v>
      </c>
      <c r="W6832" s="9">
        <f>T6832/O6832</f>
        <v>9.9949999999999992</v>
      </c>
    </row>
    <row r="6833" spans="1:23" ht="15.75" customHeight="1">
      <c r="A6833" s="2">
        <v>6832</v>
      </c>
      <c r="B6833" s="2" t="s">
        <v>27697</v>
      </c>
      <c r="C6833" s="2" t="s">
        <v>27698</v>
      </c>
      <c r="D6833" s="2" t="s">
        <v>25</v>
      </c>
      <c r="E6833" s="3" t="s">
        <v>26</v>
      </c>
      <c r="F6833" s="14" t="s">
        <v>68</v>
      </c>
      <c r="G6833" s="4">
        <v>4.7167835</v>
      </c>
      <c r="H6833" s="2">
        <v>14</v>
      </c>
      <c r="I6833" s="2">
        <v>0</v>
      </c>
      <c r="J6833" s="2" t="s">
        <v>37</v>
      </c>
      <c r="K6833" s="2" t="s">
        <v>26492</v>
      </c>
      <c r="L6833" s="2" t="s">
        <v>29</v>
      </c>
      <c r="M6833" s="14" t="s">
        <v>13552</v>
      </c>
      <c r="N6833" s="14" t="s">
        <v>13552</v>
      </c>
      <c r="O6833" s="8">
        <v>2.5</v>
      </c>
      <c r="P6833" s="2" t="s">
        <v>27699</v>
      </c>
      <c r="Q6833" s="2" t="s">
        <v>106</v>
      </c>
      <c r="R6833" s="2" t="s">
        <v>2020</v>
      </c>
      <c r="S6833" s="2" t="s">
        <v>27700</v>
      </c>
      <c r="T6833" s="8">
        <v>29.99</v>
      </c>
      <c r="U6833" s="6">
        <v>12</v>
      </c>
      <c r="V6833" s="16">
        <f t="shared" si="106"/>
        <v>-0.5998666222074025</v>
      </c>
      <c r="W6833" s="9">
        <f>T6833/O6833</f>
        <v>11.995999999999999</v>
      </c>
    </row>
    <row r="6834" spans="1:23" ht="15.75" customHeight="1">
      <c r="A6834" s="2">
        <v>6833</v>
      </c>
      <c r="B6834" s="2" t="s">
        <v>27701</v>
      </c>
      <c r="C6834" s="2" t="s">
        <v>27702</v>
      </c>
      <c r="D6834" s="2" t="s">
        <v>25</v>
      </c>
      <c r="E6834" s="3" t="s">
        <v>26</v>
      </c>
      <c r="F6834" s="2" t="s">
        <v>290</v>
      </c>
      <c r="G6834" s="4">
        <v>5</v>
      </c>
      <c r="H6834" s="2">
        <v>24</v>
      </c>
      <c r="I6834" s="2">
        <v>0</v>
      </c>
      <c r="J6834" s="2" t="s">
        <v>290</v>
      </c>
      <c r="K6834" s="2" t="s">
        <v>5512</v>
      </c>
      <c r="L6834" s="2" t="s">
        <v>58</v>
      </c>
      <c r="M6834" s="14" t="s">
        <v>13552</v>
      </c>
      <c r="N6834" s="14" t="s">
        <v>13552</v>
      </c>
      <c r="O6834" s="8">
        <v>1.5</v>
      </c>
      <c r="P6834" s="2" t="s">
        <v>27703</v>
      </c>
      <c r="Q6834" s="2" t="s">
        <v>78</v>
      </c>
      <c r="R6834" s="2" t="s">
        <v>3979</v>
      </c>
      <c r="S6834" s="2" t="s">
        <v>27704</v>
      </c>
      <c r="T6834" s="8">
        <v>24.99</v>
      </c>
      <c r="U6834" s="6">
        <v>12</v>
      </c>
      <c r="V6834" s="16">
        <f t="shared" si="106"/>
        <v>-0.5198079231692676</v>
      </c>
      <c r="W6834" s="9">
        <f>T6834/O6834</f>
        <v>16.66</v>
      </c>
    </row>
    <row r="6835" spans="1:23" ht="15.75" customHeight="1">
      <c r="A6835" s="2">
        <v>6834</v>
      </c>
      <c r="B6835" s="2" t="s">
        <v>27705</v>
      </c>
      <c r="C6835" s="2" t="s">
        <v>27706</v>
      </c>
      <c r="D6835" s="2" t="s">
        <v>12988</v>
      </c>
      <c r="E6835" s="3" t="s">
        <v>26</v>
      </c>
      <c r="F6835" s="14" t="s">
        <v>68</v>
      </c>
      <c r="G6835" s="4">
        <v>3.8282094</v>
      </c>
      <c r="H6835" s="2">
        <v>0</v>
      </c>
      <c r="I6835" s="2">
        <v>2</v>
      </c>
      <c r="J6835" s="2" t="s">
        <v>37</v>
      </c>
      <c r="K6835" s="2" t="s">
        <v>27359</v>
      </c>
      <c r="L6835" s="2" t="s">
        <v>39</v>
      </c>
      <c r="M6835" s="2" t="s">
        <v>4344</v>
      </c>
      <c r="N6835" s="2" t="s">
        <v>773</v>
      </c>
      <c r="O6835" s="8">
        <v>80</v>
      </c>
      <c r="P6835" s="2" t="s">
        <v>27707</v>
      </c>
      <c r="Q6835" s="2" t="s">
        <v>307</v>
      </c>
      <c r="R6835" s="2" t="s">
        <v>19487</v>
      </c>
      <c r="S6835" s="2" t="s">
        <v>27708</v>
      </c>
      <c r="T6835" s="8">
        <v>49.99</v>
      </c>
      <c r="U6835" s="6">
        <v>12</v>
      </c>
      <c r="V6835" s="16">
        <f t="shared" si="106"/>
        <v>-0.75995199039807959</v>
      </c>
      <c r="W6835" s="9">
        <f>T6835/O6835</f>
        <v>0.62487500000000007</v>
      </c>
    </row>
    <row r="6836" spans="1:23" ht="15.75" customHeight="1">
      <c r="A6836" s="2">
        <v>6835</v>
      </c>
      <c r="B6836" s="2" t="s">
        <v>27709</v>
      </c>
      <c r="C6836" s="2" t="s">
        <v>27710</v>
      </c>
      <c r="D6836" s="2" t="s">
        <v>25</v>
      </c>
      <c r="E6836" s="3" t="s">
        <v>26</v>
      </c>
      <c r="F6836" s="2" t="s">
        <v>37</v>
      </c>
      <c r="G6836" s="4">
        <v>4.5795120000000002</v>
      </c>
      <c r="H6836" s="2">
        <v>46</v>
      </c>
      <c r="I6836" s="2">
        <v>0</v>
      </c>
      <c r="J6836" s="2" t="s">
        <v>37</v>
      </c>
      <c r="K6836" s="2" t="s">
        <v>16695</v>
      </c>
      <c r="L6836" s="2" t="s">
        <v>29</v>
      </c>
      <c r="M6836" s="2" t="s">
        <v>4623</v>
      </c>
      <c r="N6836" s="2" t="s">
        <v>773</v>
      </c>
      <c r="O6836" s="8">
        <v>4.5</v>
      </c>
      <c r="P6836" s="2" t="s">
        <v>27711</v>
      </c>
      <c r="Q6836" s="2" t="s">
        <v>90</v>
      </c>
      <c r="R6836" s="2" t="s">
        <v>5904</v>
      </c>
      <c r="S6836" s="2" t="s">
        <v>27712</v>
      </c>
      <c r="T6836" s="8">
        <v>19.989999999999998</v>
      </c>
      <c r="U6836" s="6">
        <v>12</v>
      </c>
      <c r="V6836" s="16">
        <f t="shared" si="106"/>
        <v>-0.39969984992496244</v>
      </c>
      <c r="W6836" s="9">
        <f>T6836/O6836</f>
        <v>4.4422222222222221</v>
      </c>
    </row>
    <row r="6837" spans="1:23" ht="15.75" customHeight="1">
      <c r="A6837" s="2">
        <v>6836</v>
      </c>
      <c r="B6837" s="2" t="s">
        <v>27713</v>
      </c>
      <c r="C6837" s="2" t="s">
        <v>27714</v>
      </c>
      <c r="D6837" s="2" t="s">
        <v>25</v>
      </c>
      <c r="E6837" s="3" t="s">
        <v>26</v>
      </c>
      <c r="F6837" s="2" t="s">
        <v>37</v>
      </c>
      <c r="G6837" s="4">
        <v>4.6546326000000002</v>
      </c>
      <c r="H6837" s="2">
        <v>49</v>
      </c>
      <c r="I6837" s="2">
        <v>0</v>
      </c>
      <c r="J6837" s="2" t="s">
        <v>37</v>
      </c>
      <c r="K6837" s="2" t="s">
        <v>27359</v>
      </c>
      <c r="L6837" s="2" t="s">
        <v>29</v>
      </c>
      <c r="M6837" s="2" t="s">
        <v>7273</v>
      </c>
      <c r="N6837" s="2" t="s">
        <v>21613</v>
      </c>
      <c r="O6837" s="8">
        <v>5.5</v>
      </c>
      <c r="P6837" s="2" t="s">
        <v>27381</v>
      </c>
      <c r="Q6837" s="2" t="s">
        <v>62</v>
      </c>
      <c r="R6837" s="2" t="s">
        <v>4433</v>
      </c>
      <c r="S6837" s="2" t="s">
        <v>27715</v>
      </c>
      <c r="T6837" s="8">
        <v>94.99</v>
      </c>
      <c r="U6837" s="6">
        <v>12</v>
      </c>
      <c r="V6837" s="16">
        <f t="shared" si="106"/>
        <v>-0.87367091272765551</v>
      </c>
      <c r="W6837" s="9">
        <f>T6837/O6837</f>
        <v>17.27090909090909</v>
      </c>
    </row>
    <row r="6838" spans="1:23" ht="15.75" customHeight="1">
      <c r="A6838" s="2">
        <v>6837</v>
      </c>
      <c r="B6838" s="2" t="s">
        <v>27716</v>
      </c>
      <c r="C6838" s="2" t="s">
        <v>27717</v>
      </c>
      <c r="D6838" s="2" t="s">
        <v>25</v>
      </c>
      <c r="E6838" s="3" t="s">
        <v>26</v>
      </c>
      <c r="F6838" s="2" t="s">
        <v>37</v>
      </c>
      <c r="G6838" s="4">
        <v>3.6226259999999999</v>
      </c>
      <c r="H6838" s="2">
        <v>42</v>
      </c>
      <c r="I6838" s="2">
        <v>0</v>
      </c>
      <c r="J6838" s="2" t="s">
        <v>37</v>
      </c>
      <c r="K6838" s="2" t="s">
        <v>5485</v>
      </c>
      <c r="L6838" s="2" t="s">
        <v>29</v>
      </c>
      <c r="M6838" s="2" t="s">
        <v>7273</v>
      </c>
      <c r="N6838" s="2" t="s">
        <v>3991</v>
      </c>
      <c r="O6838" s="8">
        <v>12</v>
      </c>
      <c r="P6838" s="2" t="s">
        <v>13495</v>
      </c>
      <c r="Q6838" s="2" t="s">
        <v>307</v>
      </c>
      <c r="R6838" s="2" t="s">
        <v>13496</v>
      </c>
      <c r="S6838" s="2" t="s">
        <v>27718</v>
      </c>
      <c r="T6838" s="8">
        <v>19.989999999999998</v>
      </c>
      <c r="V6838" s="16">
        <f t="shared" si="106"/>
        <v>0</v>
      </c>
      <c r="W6838" s="9">
        <f>T6838/O6838</f>
        <v>1.6658333333333333</v>
      </c>
    </row>
    <row r="6839" spans="1:23" ht="15.75" customHeight="1">
      <c r="A6839" s="2">
        <v>6838</v>
      </c>
      <c r="B6839" s="2" t="s">
        <v>27719</v>
      </c>
      <c r="C6839" s="2" t="s">
        <v>27720</v>
      </c>
      <c r="D6839" s="2" t="s">
        <v>25</v>
      </c>
      <c r="E6839" s="3" t="s">
        <v>26</v>
      </c>
      <c r="F6839" s="2" t="s">
        <v>37</v>
      </c>
      <c r="G6839" s="4">
        <v>4.1397810000000002</v>
      </c>
      <c r="H6839" s="2">
        <v>23</v>
      </c>
      <c r="I6839" s="2">
        <v>2</v>
      </c>
      <c r="J6839" s="2" t="s">
        <v>37</v>
      </c>
      <c r="K6839" s="2" t="s">
        <v>26492</v>
      </c>
      <c r="L6839" s="2" t="s">
        <v>39</v>
      </c>
      <c r="M6839" s="2" t="s">
        <v>7273</v>
      </c>
      <c r="N6839" s="2" t="s">
        <v>4459</v>
      </c>
      <c r="O6839" s="8">
        <v>2.5</v>
      </c>
      <c r="P6839" s="2" t="s">
        <v>1507</v>
      </c>
      <c r="Q6839" s="2" t="s">
        <v>114</v>
      </c>
      <c r="R6839" s="2" t="s">
        <v>27721</v>
      </c>
      <c r="S6839" s="2" t="s">
        <v>27722</v>
      </c>
      <c r="T6839" s="8">
        <v>89.99</v>
      </c>
      <c r="U6839" s="6">
        <v>12</v>
      </c>
      <c r="V6839" s="16">
        <f t="shared" si="106"/>
        <v>-0.86665185020557844</v>
      </c>
      <c r="W6839" s="9">
        <f>T6839/O6839</f>
        <v>35.995999999999995</v>
      </c>
    </row>
    <row r="6840" spans="1:23" ht="15.75" customHeight="1">
      <c r="A6840" s="2">
        <v>6839</v>
      </c>
      <c r="B6840" s="2" t="s">
        <v>27723</v>
      </c>
      <c r="C6840" s="2" t="s">
        <v>27724</v>
      </c>
      <c r="D6840" s="2" t="s">
        <v>25</v>
      </c>
      <c r="E6840" s="3" t="s">
        <v>26</v>
      </c>
      <c r="F6840" s="2" t="s">
        <v>37</v>
      </c>
      <c r="G6840" s="4">
        <v>4.6384550000000004</v>
      </c>
      <c r="H6840" s="2">
        <v>24</v>
      </c>
      <c r="I6840" s="2">
        <v>0</v>
      </c>
      <c r="J6840" s="2" t="s">
        <v>37</v>
      </c>
      <c r="K6840" s="2" t="s">
        <v>7079</v>
      </c>
      <c r="L6840" s="2" t="s">
        <v>39</v>
      </c>
      <c r="M6840" s="2" t="s">
        <v>7273</v>
      </c>
      <c r="N6840" s="2" t="s">
        <v>13990</v>
      </c>
      <c r="O6840" s="8">
        <v>1.5</v>
      </c>
      <c r="P6840" s="2" t="s">
        <v>27725</v>
      </c>
      <c r="Q6840" s="2" t="s">
        <v>32</v>
      </c>
      <c r="R6840" s="2" t="s">
        <v>2211</v>
      </c>
      <c r="S6840" s="2" t="s">
        <v>27726</v>
      </c>
      <c r="T6840" s="8">
        <v>84.99</v>
      </c>
      <c r="V6840" s="16">
        <f t="shared" si="106"/>
        <v>0</v>
      </c>
      <c r="W6840" s="9">
        <f>T6840/O6840</f>
        <v>56.66</v>
      </c>
    </row>
    <row r="6841" spans="1:23" ht="15.75" customHeight="1">
      <c r="A6841" s="2">
        <v>6840</v>
      </c>
      <c r="B6841" s="2" t="s">
        <v>27727</v>
      </c>
      <c r="C6841" s="2" t="s">
        <v>27728</v>
      </c>
      <c r="D6841" s="2" t="s">
        <v>25</v>
      </c>
      <c r="E6841" s="3" t="s">
        <v>26</v>
      </c>
      <c r="F6841" s="2" t="s">
        <v>56</v>
      </c>
      <c r="G6841" s="4">
        <v>4.4299955000000004</v>
      </c>
      <c r="H6841" s="2">
        <v>29</v>
      </c>
      <c r="I6841" s="2">
        <v>0</v>
      </c>
      <c r="J6841" s="2" t="s">
        <v>56</v>
      </c>
      <c r="K6841" s="2" t="s">
        <v>27729</v>
      </c>
      <c r="L6841" s="2" t="s">
        <v>29</v>
      </c>
      <c r="M6841" s="2" t="s">
        <v>7273</v>
      </c>
      <c r="N6841" s="2" t="s">
        <v>6915</v>
      </c>
      <c r="O6841" s="8">
        <v>2.5</v>
      </c>
      <c r="P6841" s="2" t="s">
        <v>27730</v>
      </c>
      <c r="Q6841" s="2" t="s">
        <v>141</v>
      </c>
      <c r="R6841" s="2" t="s">
        <v>4152</v>
      </c>
      <c r="S6841" s="2" t="s">
        <v>27731</v>
      </c>
      <c r="T6841" s="8">
        <v>19.989999999999998</v>
      </c>
      <c r="U6841" s="6">
        <v>12</v>
      </c>
      <c r="V6841" s="16">
        <f t="shared" si="106"/>
        <v>-0.39969984992496244</v>
      </c>
      <c r="W6841" s="9">
        <f>T6841/O6841</f>
        <v>7.9959999999999996</v>
      </c>
    </row>
    <row r="6842" spans="1:23" ht="15.75" customHeight="1">
      <c r="A6842" s="2">
        <v>6841</v>
      </c>
      <c r="B6842" s="2" t="s">
        <v>27732</v>
      </c>
      <c r="C6842" s="2" t="s">
        <v>27732</v>
      </c>
      <c r="D6842" s="2" t="s">
        <v>25</v>
      </c>
      <c r="E6842" s="3" t="s">
        <v>26</v>
      </c>
      <c r="F6842" s="2" t="s">
        <v>37</v>
      </c>
      <c r="G6842" s="4">
        <v>4.2212209999999999</v>
      </c>
      <c r="H6842" s="2">
        <v>23</v>
      </c>
      <c r="I6842" s="2">
        <v>0</v>
      </c>
      <c r="J6842" s="2" t="s">
        <v>37</v>
      </c>
      <c r="K6842" s="2" t="s">
        <v>16340</v>
      </c>
      <c r="L6842" s="2" t="s">
        <v>39</v>
      </c>
      <c r="M6842" s="2" t="s">
        <v>7273</v>
      </c>
      <c r="N6842" s="2" t="s">
        <v>7489</v>
      </c>
      <c r="O6842" s="8">
        <v>2.5</v>
      </c>
      <c r="P6842" s="2" t="s">
        <v>27733</v>
      </c>
      <c r="Q6842" s="2" t="s">
        <v>106</v>
      </c>
      <c r="R6842" s="2" t="s">
        <v>3475</v>
      </c>
      <c r="S6842" s="2" t="s">
        <v>27734</v>
      </c>
      <c r="T6842" s="8">
        <v>19.989999999999998</v>
      </c>
      <c r="U6842" s="6">
        <v>12</v>
      </c>
      <c r="V6842" s="16">
        <f t="shared" si="106"/>
        <v>-0.39969984992496244</v>
      </c>
      <c r="W6842" s="9">
        <f>T6842/O6842</f>
        <v>7.9959999999999996</v>
      </c>
    </row>
    <row r="6843" spans="1:23" ht="15.75" customHeight="1">
      <c r="A6843" s="2">
        <v>6842</v>
      </c>
      <c r="B6843" s="2" t="s">
        <v>27735</v>
      </c>
      <c r="C6843" s="2" t="s">
        <v>27736</v>
      </c>
      <c r="D6843" s="2" t="s">
        <v>25</v>
      </c>
      <c r="E6843" s="3" t="s">
        <v>26</v>
      </c>
      <c r="F6843" s="2" t="s">
        <v>37</v>
      </c>
      <c r="G6843" s="4">
        <v>4.6156864000000004</v>
      </c>
      <c r="H6843" s="2">
        <v>35</v>
      </c>
      <c r="I6843" s="2">
        <v>0</v>
      </c>
      <c r="J6843" s="2" t="s">
        <v>37</v>
      </c>
      <c r="K6843" s="2" t="s">
        <v>773</v>
      </c>
      <c r="L6843" s="2" t="s">
        <v>29</v>
      </c>
      <c r="M6843" s="2" t="s">
        <v>7273</v>
      </c>
      <c r="N6843" s="2" t="s">
        <v>399</v>
      </c>
      <c r="O6843" s="8">
        <v>1.5</v>
      </c>
      <c r="P6843" s="2" t="s">
        <v>8425</v>
      </c>
      <c r="Q6843" s="2" t="s">
        <v>78</v>
      </c>
      <c r="R6843" s="2" t="s">
        <v>14774</v>
      </c>
      <c r="S6843" s="2" t="s">
        <v>27737</v>
      </c>
      <c r="T6843" s="8">
        <v>199.99</v>
      </c>
      <c r="V6843" s="16">
        <f t="shared" si="106"/>
        <v>0</v>
      </c>
      <c r="W6843" s="9">
        <f>T6843/O6843</f>
        <v>133.32666666666668</v>
      </c>
    </row>
    <row r="6844" spans="1:23" ht="15.75" customHeight="1">
      <c r="A6844" s="2">
        <v>6843</v>
      </c>
      <c r="B6844" s="2" t="s">
        <v>27738</v>
      </c>
      <c r="C6844" s="2" t="s">
        <v>27739</v>
      </c>
      <c r="D6844" s="2" t="s">
        <v>25</v>
      </c>
      <c r="E6844" s="3" t="s">
        <v>26</v>
      </c>
      <c r="F6844" s="2" t="s">
        <v>37</v>
      </c>
      <c r="G6844" s="4">
        <v>3.6260330000000001</v>
      </c>
      <c r="H6844" s="2">
        <v>7</v>
      </c>
      <c r="I6844" s="2">
        <v>0</v>
      </c>
      <c r="J6844" s="2" t="s">
        <v>37</v>
      </c>
      <c r="K6844" s="2" t="s">
        <v>20576</v>
      </c>
      <c r="L6844" s="2" t="s">
        <v>58</v>
      </c>
      <c r="M6844" s="14" t="s">
        <v>7273</v>
      </c>
      <c r="N6844" s="14" t="s">
        <v>7273</v>
      </c>
      <c r="O6844" s="8">
        <v>2</v>
      </c>
      <c r="P6844" s="2" t="s">
        <v>27740</v>
      </c>
      <c r="Q6844" s="2" t="s">
        <v>32</v>
      </c>
      <c r="R6844" s="2" t="s">
        <v>4835</v>
      </c>
      <c r="S6844" s="2" t="s">
        <v>27741</v>
      </c>
      <c r="T6844" s="8">
        <v>19.989999999999998</v>
      </c>
      <c r="U6844" s="6">
        <v>12</v>
      </c>
      <c r="V6844" s="16">
        <f t="shared" si="106"/>
        <v>-0.39969984992496244</v>
      </c>
      <c r="W6844" s="9">
        <f>T6844/O6844</f>
        <v>9.9949999999999992</v>
      </c>
    </row>
    <row r="6845" spans="1:23" ht="15.75" customHeight="1">
      <c r="A6845" s="2">
        <v>6844</v>
      </c>
      <c r="B6845" s="2" t="s">
        <v>27742</v>
      </c>
      <c r="C6845" s="2" t="s">
        <v>27743</v>
      </c>
      <c r="D6845" s="2" t="s">
        <v>25</v>
      </c>
      <c r="E6845" s="3" t="s">
        <v>67</v>
      </c>
      <c r="F6845" s="2" t="s">
        <v>37</v>
      </c>
      <c r="G6845" s="4">
        <v>4.724475</v>
      </c>
      <c r="H6845" s="2">
        <v>197</v>
      </c>
      <c r="I6845" s="2">
        <v>0</v>
      </c>
      <c r="J6845" s="2" t="s">
        <v>37</v>
      </c>
      <c r="K6845" s="2" t="s">
        <v>27359</v>
      </c>
      <c r="L6845" s="2" t="s">
        <v>29</v>
      </c>
      <c r="M6845" s="2" t="s">
        <v>7614</v>
      </c>
      <c r="N6845" s="2" t="s">
        <v>20439</v>
      </c>
      <c r="O6845" s="8">
        <v>18.5</v>
      </c>
      <c r="P6845" s="2" t="s">
        <v>9316</v>
      </c>
      <c r="Q6845" s="2" t="s">
        <v>62</v>
      </c>
      <c r="R6845" s="2" t="s">
        <v>8632</v>
      </c>
      <c r="S6845" s="2" t="s">
        <v>27744</v>
      </c>
      <c r="T6845" s="8">
        <v>89.99</v>
      </c>
      <c r="U6845" s="6">
        <v>12</v>
      </c>
      <c r="V6845" s="16">
        <f t="shared" si="106"/>
        <v>-0.86665185020557844</v>
      </c>
      <c r="W6845" s="9">
        <f>T6845/O6845</f>
        <v>4.8643243243243237</v>
      </c>
    </row>
    <row r="6846" spans="1:23" ht="15.75" customHeight="1">
      <c r="A6846" s="2">
        <v>6845</v>
      </c>
      <c r="B6846" s="2" t="s">
        <v>27745</v>
      </c>
      <c r="C6846" s="2" t="s">
        <v>27746</v>
      </c>
      <c r="D6846" s="2" t="s">
        <v>25</v>
      </c>
      <c r="E6846" s="3" t="s">
        <v>67</v>
      </c>
      <c r="F6846" s="2" t="s">
        <v>37</v>
      </c>
      <c r="G6846" s="4">
        <v>4.4898642999999998</v>
      </c>
      <c r="H6846" s="2">
        <v>46</v>
      </c>
      <c r="I6846" s="2">
        <v>0</v>
      </c>
      <c r="J6846" s="2" t="s">
        <v>37</v>
      </c>
      <c r="K6846" s="2" t="s">
        <v>16723</v>
      </c>
      <c r="L6846" s="2" t="s">
        <v>39</v>
      </c>
      <c r="M6846" s="2" t="s">
        <v>7614</v>
      </c>
      <c r="N6846" s="2" t="s">
        <v>5721</v>
      </c>
      <c r="O6846" s="8">
        <v>3.5</v>
      </c>
      <c r="P6846" s="2" t="s">
        <v>19247</v>
      </c>
      <c r="Q6846" s="2" t="s">
        <v>51</v>
      </c>
      <c r="R6846" s="2" t="s">
        <v>2432</v>
      </c>
      <c r="S6846" s="2" t="s">
        <v>27747</v>
      </c>
      <c r="T6846" s="8">
        <v>69.989999999999995</v>
      </c>
      <c r="U6846" s="6">
        <v>12</v>
      </c>
      <c r="V6846" s="16">
        <f t="shared" si="106"/>
        <v>-0.82854693527646806</v>
      </c>
      <c r="W6846" s="9">
        <f>T6846/O6846</f>
        <v>19.997142857142855</v>
      </c>
    </row>
    <row r="6847" spans="1:23" ht="15.75" customHeight="1">
      <c r="A6847" s="2">
        <v>6846</v>
      </c>
      <c r="B6847" s="2" t="s">
        <v>27748</v>
      </c>
      <c r="C6847" s="2" t="s">
        <v>27749</v>
      </c>
      <c r="D6847" s="2" t="s">
        <v>25</v>
      </c>
      <c r="E6847" s="3" t="s">
        <v>67</v>
      </c>
      <c r="F6847" s="2" t="s">
        <v>37</v>
      </c>
      <c r="G6847" s="4">
        <v>3.7853029999999999</v>
      </c>
      <c r="H6847" s="2">
        <v>8</v>
      </c>
      <c r="I6847" s="2">
        <v>0</v>
      </c>
      <c r="J6847" s="2" t="s">
        <v>37</v>
      </c>
      <c r="K6847" s="2" t="s">
        <v>4967</v>
      </c>
      <c r="L6847" s="2" t="s">
        <v>58</v>
      </c>
      <c r="M6847" s="2" t="s">
        <v>7614</v>
      </c>
      <c r="N6847" s="2" t="s">
        <v>4459</v>
      </c>
      <c r="O6847" s="8">
        <v>1</v>
      </c>
      <c r="P6847" s="2" t="s">
        <v>27750</v>
      </c>
      <c r="Q6847" s="2" t="s">
        <v>307</v>
      </c>
      <c r="R6847" s="2" t="s">
        <v>4433</v>
      </c>
      <c r="S6847" s="2" t="s">
        <v>27751</v>
      </c>
      <c r="T6847" s="8">
        <v>29.99</v>
      </c>
      <c r="U6847" s="6">
        <v>12</v>
      </c>
      <c r="V6847" s="16">
        <f t="shared" si="106"/>
        <v>-0.5998666222074025</v>
      </c>
      <c r="W6847" s="9">
        <f>T6847/O6847</f>
        <v>29.99</v>
      </c>
    </row>
    <row r="6848" spans="1:23" ht="15.75" customHeight="1">
      <c r="A6848" s="2">
        <v>6847</v>
      </c>
      <c r="B6848" s="2" t="s">
        <v>27752</v>
      </c>
      <c r="C6848" s="2" t="s">
        <v>27753</v>
      </c>
      <c r="D6848" s="2" t="s">
        <v>25</v>
      </c>
      <c r="E6848" s="3" t="s">
        <v>26</v>
      </c>
      <c r="F6848" s="2" t="s">
        <v>56</v>
      </c>
      <c r="G6848" s="4">
        <v>3.8576465</v>
      </c>
      <c r="H6848" s="2">
        <v>25</v>
      </c>
      <c r="I6848" s="2">
        <v>0</v>
      </c>
      <c r="J6848" s="2" t="s">
        <v>56</v>
      </c>
      <c r="K6848" s="2" t="s">
        <v>13076</v>
      </c>
      <c r="L6848" s="2" t="s">
        <v>39</v>
      </c>
      <c r="M6848" s="14" t="s">
        <v>7614</v>
      </c>
      <c r="N6848" s="14" t="s">
        <v>7614</v>
      </c>
      <c r="O6848" s="8">
        <v>1</v>
      </c>
      <c r="P6848" s="2" t="s">
        <v>27754</v>
      </c>
      <c r="Q6848" s="2" t="s">
        <v>114</v>
      </c>
      <c r="R6848" s="2" t="s">
        <v>22107</v>
      </c>
      <c r="S6848" s="2" t="s">
        <v>27755</v>
      </c>
      <c r="T6848" s="8">
        <v>19.989999999999998</v>
      </c>
      <c r="U6848" s="6">
        <v>12</v>
      </c>
      <c r="V6848" s="16">
        <f t="shared" si="106"/>
        <v>-0.39969984992496244</v>
      </c>
      <c r="W6848" s="9">
        <f>T6848/O6848</f>
        <v>19.989999999999998</v>
      </c>
    </row>
    <row r="6849" spans="1:23" ht="15.75" customHeight="1">
      <c r="A6849" s="2">
        <v>6848</v>
      </c>
      <c r="B6849" s="2" t="s">
        <v>27756</v>
      </c>
      <c r="C6849" s="2" t="s">
        <v>27757</v>
      </c>
      <c r="D6849" s="2" t="s">
        <v>25</v>
      </c>
      <c r="E6849" s="3" t="s">
        <v>26</v>
      </c>
      <c r="F6849" s="14" t="s">
        <v>68</v>
      </c>
      <c r="G6849" s="4">
        <v>4.4087962999999997</v>
      </c>
      <c r="H6849" s="2">
        <v>15</v>
      </c>
      <c r="I6849" s="2">
        <v>0</v>
      </c>
      <c r="J6849" s="2" t="s">
        <v>27</v>
      </c>
      <c r="K6849" s="2" t="s">
        <v>27359</v>
      </c>
      <c r="L6849" s="2" t="s">
        <v>39</v>
      </c>
      <c r="M6849" s="14" t="s">
        <v>7614</v>
      </c>
      <c r="N6849" s="14" t="s">
        <v>7614</v>
      </c>
      <c r="O6849" s="8">
        <v>1.5</v>
      </c>
      <c r="P6849" s="2" t="s">
        <v>27758</v>
      </c>
      <c r="Q6849" s="2" t="s">
        <v>106</v>
      </c>
      <c r="R6849" s="2" t="s">
        <v>1132</v>
      </c>
      <c r="S6849" s="2" t="s">
        <v>27759</v>
      </c>
      <c r="T6849" s="8">
        <v>19.989999999999998</v>
      </c>
      <c r="U6849" s="6">
        <v>12</v>
      </c>
      <c r="V6849" s="16">
        <f t="shared" si="106"/>
        <v>-0.39969984992496244</v>
      </c>
      <c r="W6849" s="9">
        <f>T6849/O6849</f>
        <v>13.326666666666666</v>
      </c>
    </row>
    <row r="6850" spans="1:23" ht="15.75" customHeight="1">
      <c r="A6850" s="2">
        <v>6849</v>
      </c>
      <c r="B6850" s="2" t="s">
        <v>27760</v>
      </c>
      <c r="C6850" s="2" t="s">
        <v>27761</v>
      </c>
      <c r="D6850" s="2" t="s">
        <v>25</v>
      </c>
      <c r="E6850" s="3" t="s">
        <v>26</v>
      </c>
      <c r="F6850" s="2" t="s">
        <v>37</v>
      </c>
      <c r="G6850" s="4">
        <v>3.8909400000000001</v>
      </c>
      <c r="H6850" s="2">
        <v>10</v>
      </c>
      <c r="I6850" s="2">
        <v>0</v>
      </c>
      <c r="J6850" s="2" t="s">
        <v>37</v>
      </c>
      <c r="K6850" s="2" t="s">
        <v>4344</v>
      </c>
      <c r="L6850" s="2" t="s">
        <v>39</v>
      </c>
      <c r="M6850" s="14" t="s">
        <v>7614</v>
      </c>
      <c r="N6850" s="14" t="s">
        <v>7614</v>
      </c>
      <c r="O6850" s="8">
        <v>44</v>
      </c>
      <c r="P6850" s="2" t="s">
        <v>17937</v>
      </c>
      <c r="Q6850" s="2" t="s">
        <v>366</v>
      </c>
      <c r="R6850" s="2" t="s">
        <v>27762</v>
      </c>
      <c r="S6850" s="2" t="s">
        <v>27763</v>
      </c>
      <c r="T6850" s="8">
        <v>19.989999999999998</v>
      </c>
      <c r="U6850" s="6">
        <v>12</v>
      </c>
      <c r="V6850" s="16">
        <f t="shared" si="106"/>
        <v>-0.39969984992496244</v>
      </c>
      <c r="W6850" s="9">
        <f>T6850/O6850</f>
        <v>0.45431818181818179</v>
      </c>
    </row>
    <row r="6851" spans="1:23" ht="15.75" customHeight="1">
      <c r="A6851" s="2">
        <v>6850</v>
      </c>
      <c r="B6851" s="2" t="s">
        <v>27764</v>
      </c>
      <c r="C6851" s="2" t="s">
        <v>27765</v>
      </c>
      <c r="D6851" s="2" t="s">
        <v>25</v>
      </c>
      <c r="E6851" s="3" t="s">
        <v>26</v>
      </c>
      <c r="F6851" s="2" t="s">
        <v>56</v>
      </c>
      <c r="G6851" s="4">
        <v>4.5476479999999997</v>
      </c>
      <c r="H6851" s="2">
        <v>16</v>
      </c>
      <c r="I6851" s="2">
        <v>0</v>
      </c>
      <c r="J6851" s="2" t="s">
        <v>56</v>
      </c>
      <c r="K6851" s="2" t="s">
        <v>2942</v>
      </c>
      <c r="L6851" s="2" t="s">
        <v>58</v>
      </c>
      <c r="M6851" s="2" t="s">
        <v>7614</v>
      </c>
      <c r="N6851" s="2" t="s">
        <v>902</v>
      </c>
      <c r="O6851" s="8">
        <v>36</v>
      </c>
      <c r="P6851" s="2" t="s">
        <v>27766</v>
      </c>
      <c r="Q6851" s="2" t="s">
        <v>307</v>
      </c>
      <c r="R6851" s="2" t="s">
        <v>21472</v>
      </c>
      <c r="S6851" s="2" t="s">
        <v>27767</v>
      </c>
      <c r="T6851" s="8">
        <v>19.989999999999998</v>
      </c>
      <c r="U6851" s="6">
        <v>12</v>
      </c>
      <c r="V6851" s="16">
        <f t="shared" si="106"/>
        <v>-0.39969984992496244</v>
      </c>
      <c r="W6851" s="9">
        <f>T6851/O6851</f>
        <v>0.55527777777777776</v>
      </c>
    </row>
    <row r="6852" spans="1:23" ht="15.75" customHeight="1">
      <c r="A6852" s="2">
        <v>6851</v>
      </c>
      <c r="B6852" s="2" t="s">
        <v>27768</v>
      </c>
      <c r="C6852" s="2" t="s">
        <v>27769</v>
      </c>
      <c r="D6852" s="2" t="s">
        <v>25</v>
      </c>
      <c r="E6852" s="3" t="s">
        <v>26</v>
      </c>
      <c r="F6852" s="2" t="s">
        <v>37</v>
      </c>
      <c r="G6852" s="4">
        <v>3.3346505</v>
      </c>
      <c r="H6852" s="2">
        <v>44</v>
      </c>
      <c r="I6852" s="2">
        <v>0</v>
      </c>
      <c r="J6852" s="2" t="s">
        <v>37</v>
      </c>
      <c r="K6852" s="2" t="s">
        <v>9213</v>
      </c>
      <c r="L6852" s="2" t="s">
        <v>58</v>
      </c>
      <c r="M6852" s="2" t="s">
        <v>7614</v>
      </c>
      <c r="N6852" s="2" t="s">
        <v>7614</v>
      </c>
      <c r="O6852" s="8">
        <v>4</v>
      </c>
      <c r="P6852" s="2" t="s">
        <v>13129</v>
      </c>
      <c r="Q6852" s="2" t="s">
        <v>307</v>
      </c>
      <c r="R6852" s="2" t="s">
        <v>27770</v>
      </c>
      <c r="S6852" s="2" t="s">
        <v>27771</v>
      </c>
      <c r="T6852" s="8">
        <v>29.99</v>
      </c>
      <c r="U6852" s="6">
        <v>16</v>
      </c>
      <c r="V6852" s="16">
        <f t="shared" ref="V6852:V6915" si="107">IF(U6852=0,0,U6852/T6852-1)</f>
        <v>-0.46648882960986993</v>
      </c>
      <c r="W6852" s="9">
        <f>T6852/O6852</f>
        <v>7.4974999999999996</v>
      </c>
    </row>
    <row r="6853" spans="1:23" ht="15.75" customHeight="1">
      <c r="A6853" s="2">
        <v>6852</v>
      </c>
      <c r="B6853" s="2" t="s">
        <v>27772</v>
      </c>
      <c r="C6853" s="2" t="s">
        <v>27773</v>
      </c>
      <c r="D6853" s="2" t="s">
        <v>25</v>
      </c>
      <c r="E6853" s="3" t="s">
        <v>26</v>
      </c>
      <c r="F6853" s="2" t="s">
        <v>27</v>
      </c>
      <c r="G6853" s="4">
        <v>4.468744</v>
      </c>
      <c r="H6853" s="2">
        <v>96</v>
      </c>
      <c r="I6853" s="2">
        <v>0</v>
      </c>
      <c r="J6853" s="2" t="s">
        <v>27</v>
      </c>
      <c r="K6853" s="2" t="s">
        <v>20576</v>
      </c>
      <c r="L6853" s="2" t="s">
        <v>39</v>
      </c>
      <c r="M6853" s="2" t="s">
        <v>7614</v>
      </c>
      <c r="N6853" s="2" t="s">
        <v>7015</v>
      </c>
      <c r="O6853" s="8">
        <v>9</v>
      </c>
      <c r="P6853" s="2" t="s">
        <v>24174</v>
      </c>
      <c r="Q6853" s="2" t="s">
        <v>62</v>
      </c>
      <c r="R6853" s="2" t="s">
        <v>9236</v>
      </c>
      <c r="S6853" s="2" t="s">
        <v>27774</v>
      </c>
      <c r="T6853" s="8">
        <v>19.989999999999998</v>
      </c>
      <c r="U6853" s="6">
        <v>12</v>
      </c>
      <c r="V6853" s="16">
        <f t="shared" si="107"/>
        <v>-0.39969984992496244</v>
      </c>
      <c r="W6853" s="9">
        <f>T6853/O6853</f>
        <v>2.221111111111111</v>
      </c>
    </row>
    <row r="6854" spans="1:23" ht="15.75" customHeight="1">
      <c r="A6854" s="2">
        <v>6853</v>
      </c>
      <c r="B6854" s="2" t="s">
        <v>27775</v>
      </c>
      <c r="C6854" s="2" t="s">
        <v>27776</v>
      </c>
      <c r="D6854" s="2" t="s">
        <v>25</v>
      </c>
      <c r="E6854" s="3" t="s">
        <v>26</v>
      </c>
      <c r="F6854" s="2" t="s">
        <v>56</v>
      </c>
      <c r="G6854" s="4">
        <v>4.6918800000000003</v>
      </c>
      <c r="H6854" s="2">
        <v>47</v>
      </c>
      <c r="I6854" s="2">
        <v>0</v>
      </c>
      <c r="J6854" s="2" t="s">
        <v>56</v>
      </c>
      <c r="K6854" s="2" t="s">
        <v>11216</v>
      </c>
      <c r="L6854" s="2" t="s">
        <v>39</v>
      </c>
      <c r="M6854" s="2" t="s">
        <v>7614</v>
      </c>
      <c r="N6854" s="2" t="s">
        <v>27777</v>
      </c>
      <c r="O6854" s="8">
        <v>5.5</v>
      </c>
      <c r="P6854" s="2" t="s">
        <v>27778</v>
      </c>
      <c r="Q6854" s="2" t="s">
        <v>227</v>
      </c>
      <c r="R6854" s="2" t="s">
        <v>27779</v>
      </c>
      <c r="S6854" s="2" t="s">
        <v>27780</v>
      </c>
      <c r="T6854" s="8">
        <v>84.99</v>
      </c>
      <c r="U6854" s="6">
        <v>12</v>
      </c>
      <c r="V6854" s="16">
        <f t="shared" si="107"/>
        <v>-0.85880691846099544</v>
      </c>
      <c r="W6854" s="9">
        <f>T6854/O6854</f>
        <v>15.452727272727271</v>
      </c>
    </row>
    <row r="6855" spans="1:23" ht="15.75" customHeight="1">
      <c r="A6855" s="2">
        <v>6854</v>
      </c>
      <c r="B6855" s="2" t="s">
        <v>27781</v>
      </c>
      <c r="C6855" s="2" t="s">
        <v>27782</v>
      </c>
      <c r="D6855" s="2" t="s">
        <v>25</v>
      </c>
      <c r="E6855" s="3" t="s">
        <v>26</v>
      </c>
      <c r="F6855" s="2" t="s">
        <v>290</v>
      </c>
      <c r="G6855" s="4">
        <v>4.5774920000000003</v>
      </c>
      <c r="H6855" s="2">
        <v>54</v>
      </c>
      <c r="I6855" s="2">
        <v>0</v>
      </c>
      <c r="J6855" s="2" t="s">
        <v>290</v>
      </c>
      <c r="K6855" s="2" t="s">
        <v>14294</v>
      </c>
      <c r="L6855" s="2" t="s">
        <v>29</v>
      </c>
      <c r="M6855" s="2" t="s">
        <v>7614</v>
      </c>
      <c r="N6855" s="2" t="s">
        <v>9435</v>
      </c>
      <c r="O6855" s="8">
        <v>4</v>
      </c>
      <c r="P6855" s="2" t="s">
        <v>24995</v>
      </c>
      <c r="Q6855" s="2" t="s">
        <v>141</v>
      </c>
      <c r="R6855" s="2" t="s">
        <v>1027</v>
      </c>
      <c r="S6855" s="2" t="s">
        <v>27783</v>
      </c>
      <c r="T6855" s="8">
        <v>49.99</v>
      </c>
      <c r="U6855" s="6">
        <v>16</v>
      </c>
      <c r="V6855" s="16">
        <f t="shared" si="107"/>
        <v>-0.67993598719743953</v>
      </c>
      <c r="W6855" s="9">
        <f>T6855/O6855</f>
        <v>12.4975</v>
      </c>
    </row>
    <row r="6856" spans="1:23" ht="15.75" customHeight="1">
      <c r="A6856" s="2">
        <v>6855</v>
      </c>
      <c r="B6856" s="2" t="s">
        <v>27784</v>
      </c>
      <c r="C6856" s="2" t="s">
        <v>27785</v>
      </c>
      <c r="D6856" s="2" t="s">
        <v>25</v>
      </c>
      <c r="E6856" s="3" t="s">
        <v>26</v>
      </c>
      <c r="F6856" s="2" t="s">
        <v>37</v>
      </c>
      <c r="G6856" s="4">
        <v>4.6854614999999997</v>
      </c>
      <c r="H6856" s="2">
        <v>56</v>
      </c>
      <c r="I6856" s="2">
        <v>0</v>
      </c>
      <c r="J6856" s="2" t="s">
        <v>37</v>
      </c>
      <c r="K6856" s="2" t="s">
        <v>160</v>
      </c>
      <c r="L6856" s="2" t="s">
        <v>29</v>
      </c>
      <c r="M6856" s="2" t="s">
        <v>7614</v>
      </c>
      <c r="N6856" s="2" t="s">
        <v>8636</v>
      </c>
      <c r="O6856" s="8">
        <v>3.5</v>
      </c>
      <c r="P6856" s="2" t="s">
        <v>27786</v>
      </c>
      <c r="Q6856" s="2" t="s">
        <v>114</v>
      </c>
      <c r="R6856" s="2" t="s">
        <v>354</v>
      </c>
      <c r="S6856" s="2" t="s">
        <v>27787</v>
      </c>
      <c r="T6856" s="8">
        <v>94.99</v>
      </c>
      <c r="U6856" s="6">
        <v>12</v>
      </c>
      <c r="V6856" s="16">
        <f t="shared" si="107"/>
        <v>-0.87367091272765551</v>
      </c>
      <c r="W6856" s="9">
        <f>T6856/O6856</f>
        <v>27.139999999999997</v>
      </c>
    </row>
    <row r="6857" spans="1:23" ht="15.75" customHeight="1">
      <c r="A6857" s="2">
        <v>6856</v>
      </c>
      <c r="B6857" s="2" t="s">
        <v>27788</v>
      </c>
      <c r="C6857" s="2" t="s">
        <v>27789</v>
      </c>
      <c r="D6857" s="2" t="s">
        <v>25</v>
      </c>
      <c r="E6857" s="3" t="s">
        <v>26</v>
      </c>
      <c r="F6857" s="2" t="s">
        <v>27</v>
      </c>
      <c r="G6857" s="4">
        <v>3.9131021000000001</v>
      </c>
      <c r="H6857" s="2">
        <v>82</v>
      </c>
      <c r="I6857" s="2">
        <v>0</v>
      </c>
      <c r="J6857" s="2" t="s">
        <v>27</v>
      </c>
      <c r="K6857" s="2" t="s">
        <v>7552</v>
      </c>
      <c r="L6857" s="2" t="s">
        <v>29</v>
      </c>
      <c r="M6857" s="2" t="s">
        <v>7614</v>
      </c>
      <c r="N6857" s="2" t="s">
        <v>16585</v>
      </c>
      <c r="O6857" s="8">
        <v>2</v>
      </c>
      <c r="P6857" s="2" t="s">
        <v>27790</v>
      </c>
      <c r="Q6857" s="2" t="s">
        <v>114</v>
      </c>
      <c r="R6857" s="2" t="s">
        <v>1513</v>
      </c>
      <c r="S6857" s="2" t="s">
        <v>27791</v>
      </c>
      <c r="T6857" s="8">
        <v>19.989999999999998</v>
      </c>
      <c r="U6857" s="6">
        <v>12</v>
      </c>
      <c r="V6857" s="16">
        <f t="shared" si="107"/>
        <v>-0.39969984992496244</v>
      </c>
      <c r="W6857" s="9">
        <f>T6857/O6857</f>
        <v>9.9949999999999992</v>
      </c>
    </row>
    <row r="6858" spans="1:23" ht="15.75" customHeight="1">
      <c r="A6858" s="2">
        <v>6857</v>
      </c>
      <c r="B6858" s="2" t="s">
        <v>27792</v>
      </c>
      <c r="C6858" s="2" t="s">
        <v>27793</v>
      </c>
      <c r="D6858" s="2" t="s">
        <v>25</v>
      </c>
      <c r="E6858" s="3" t="s">
        <v>26</v>
      </c>
      <c r="F6858" s="2" t="s">
        <v>290</v>
      </c>
      <c r="G6858" s="4">
        <v>3.4662980000000001</v>
      </c>
      <c r="H6858" s="2">
        <v>20</v>
      </c>
      <c r="I6858" s="2">
        <v>0</v>
      </c>
      <c r="J6858" s="2" t="s">
        <v>290</v>
      </c>
      <c r="K6858" s="2" t="s">
        <v>10469</v>
      </c>
      <c r="L6858" s="2" t="s">
        <v>39</v>
      </c>
      <c r="M6858" s="2" t="s">
        <v>7614</v>
      </c>
      <c r="N6858" s="2" t="s">
        <v>7614</v>
      </c>
      <c r="O6858" s="8">
        <v>2</v>
      </c>
      <c r="P6858" s="2" t="s">
        <v>18954</v>
      </c>
      <c r="Q6858" s="2" t="s">
        <v>366</v>
      </c>
      <c r="R6858" s="2" t="s">
        <v>367</v>
      </c>
      <c r="S6858" s="2" t="s">
        <v>27794</v>
      </c>
      <c r="T6858" s="8">
        <v>24.99</v>
      </c>
      <c r="U6858" s="6">
        <v>12</v>
      </c>
      <c r="V6858" s="16">
        <f t="shared" si="107"/>
        <v>-0.5198079231692676</v>
      </c>
      <c r="W6858" s="9">
        <f>T6858/O6858</f>
        <v>12.494999999999999</v>
      </c>
    </row>
    <row r="6859" spans="1:23" ht="15.75" customHeight="1">
      <c r="A6859" s="2">
        <v>6858</v>
      </c>
      <c r="B6859" s="2" t="s">
        <v>27795</v>
      </c>
      <c r="C6859" s="2" t="s">
        <v>27795</v>
      </c>
      <c r="D6859" s="2" t="s">
        <v>25</v>
      </c>
      <c r="E6859" s="3" t="s">
        <v>26</v>
      </c>
      <c r="F6859" s="2" t="s">
        <v>37</v>
      </c>
      <c r="G6859" s="4">
        <v>4.6891119999999997</v>
      </c>
      <c r="H6859" s="2">
        <v>24</v>
      </c>
      <c r="I6859" s="2">
        <v>0</v>
      </c>
      <c r="J6859" s="2" t="s">
        <v>37</v>
      </c>
      <c r="K6859" s="2" t="s">
        <v>9132</v>
      </c>
      <c r="L6859" s="2" t="s">
        <v>58</v>
      </c>
      <c r="M6859" s="2" t="s">
        <v>7614</v>
      </c>
      <c r="N6859" s="2" t="s">
        <v>11147</v>
      </c>
      <c r="O6859" s="8">
        <v>2.5</v>
      </c>
      <c r="P6859" s="2" t="s">
        <v>27733</v>
      </c>
      <c r="Q6859" s="2" t="s">
        <v>106</v>
      </c>
      <c r="R6859" s="2" t="s">
        <v>7794</v>
      </c>
      <c r="S6859" s="2" t="s">
        <v>27796</v>
      </c>
      <c r="T6859" s="8">
        <v>19.989999999999998</v>
      </c>
      <c r="U6859" s="6">
        <v>12</v>
      </c>
      <c r="V6859" s="16">
        <f t="shared" si="107"/>
        <v>-0.39969984992496244</v>
      </c>
      <c r="W6859" s="9">
        <f>T6859/O6859</f>
        <v>7.9959999999999996</v>
      </c>
    </row>
    <row r="6860" spans="1:23" ht="15.75" customHeight="1">
      <c r="A6860" s="2">
        <v>6859</v>
      </c>
      <c r="B6860" s="2" t="s">
        <v>27797</v>
      </c>
      <c r="C6860" s="2" t="s">
        <v>27798</v>
      </c>
      <c r="D6860" s="2" t="s">
        <v>25</v>
      </c>
      <c r="E6860" s="3" t="s">
        <v>26</v>
      </c>
      <c r="F6860" s="2" t="s">
        <v>27799</v>
      </c>
      <c r="G6860" s="4">
        <v>4.3023596</v>
      </c>
      <c r="H6860" s="2">
        <v>9</v>
      </c>
      <c r="I6860" s="2">
        <v>0</v>
      </c>
      <c r="J6860" s="2" t="s">
        <v>27</v>
      </c>
      <c r="K6860" s="2" t="s">
        <v>13076</v>
      </c>
      <c r="L6860" s="2" t="s">
        <v>39</v>
      </c>
      <c r="M6860" s="2" t="s">
        <v>7614</v>
      </c>
      <c r="N6860" s="2" t="s">
        <v>13076</v>
      </c>
      <c r="O6860" s="8">
        <v>34</v>
      </c>
      <c r="P6860" s="2" t="s">
        <v>27800</v>
      </c>
      <c r="Q6860" s="2" t="s">
        <v>90</v>
      </c>
      <c r="R6860" s="2" t="s">
        <v>27801</v>
      </c>
      <c r="S6860" s="2" t="s">
        <v>27802</v>
      </c>
      <c r="T6860" s="8">
        <v>19.989999999999998</v>
      </c>
      <c r="U6860" s="6">
        <v>12</v>
      </c>
      <c r="V6860" s="16">
        <f t="shared" si="107"/>
        <v>-0.39969984992496244</v>
      </c>
      <c r="W6860" s="9">
        <f>T6860/O6860</f>
        <v>0.58794117647058819</v>
      </c>
    </row>
    <row r="6861" spans="1:23" ht="15.75" customHeight="1">
      <c r="A6861" s="2">
        <v>6860</v>
      </c>
      <c r="B6861" s="2" t="s">
        <v>27803</v>
      </c>
      <c r="C6861" s="2" t="s">
        <v>27804</v>
      </c>
      <c r="D6861" s="2" t="s">
        <v>25</v>
      </c>
      <c r="E6861" s="3" t="s">
        <v>26</v>
      </c>
      <c r="F6861" s="2" t="s">
        <v>37</v>
      </c>
      <c r="G6861" s="4">
        <v>4.8853926999999997</v>
      </c>
      <c r="H6861" s="2">
        <v>6</v>
      </c>
      <c r="I6861" s="2">
        <v>0</v>
      </c>
      <c r="J6861" s="2" t="s">
        <v>37</v>
      </c>
      <c r="K6861" s="2" t="s">
        <v>11368</v>
      </c>
      <c r="L6861" s="2" t="s">
        <v>29</v>
      </c>
      <c r="M6861" s="2" t="s">
        <v>7614</v>
      </c>
      <c r="N6861" s="2" t="s">
        <v>631</v>
      </c>
      <c r="O6861" s="8">
        <v>2.5</v>
      </c>
      <c r="P6861" s="2" t="s">
        <v>27805</v>
      </c>
      <c r="Q6861" s="2" t="s">
        <v>90</v>
      </c>
      <c r="R6861" s="2" t="s">
        <v>7529</v>
      </c>
      <c r="S6861" s="2" t="s">
        <v>27806</v>
      </c>
      <c r="T6861" s="8">
        <v>94.99</v>
      </c>
      <c r="U6861" s="6">
        <v>12</v>
      </c>
      <c r="V6861" s="16">
        <f t="shared" si="107"/>
        <v>-0.87367091272765551</v>
      </c>
      <c r="W6861" s="9">
        <f>T6861/O6861</f>
        <v>37.995999999999995</v>
      </c>
    </row>
    <row r="6862" spans="1:23" ht="15.75" customHeight="1">
      <c r="A6862" s="2">
        <v>6861</v>
      </c>
      <c r="B6862" s="2" t="s">
        <v>27807</v>
      </c>
      <c r="C6862" s="2" t="s">
        <v>27808</v>
      </c>
      <c r="D6862" s="2" t="s">
        <v>25</v>
      </c>
      <c r="E6862" s="3" t="s">
        <v>26</v>
      </c>
      <c r="F6862" s="14" t="s">
        <v>68</v>
      </c>
      <c r="G6862" s="4">
        <v>4.6164493999999996</v>
      </c>
      <c r="H6862" s="2">
        <v>30</v>
      </c>
      <c r="I6862" s="2">
        <v>0</v>
      </c>
      <c r="J6862" s="2" t="s">
        <v>37</v>
      </c>
      <c r="K6862" s="2" t="s">
        <v>773</v>
      </c>
      <c r="L6862" s="2" t="s">
        <v>39</v>
      </c>
      <c r="M6862" s="2" t="s">
        <v>7614</v>
      </c>
      <c r="N6862" s="2" t="s">
        <v>13552</v>
      </c>
      <c r="O6862" s="8">
        <v>2</v>
      </c>
      <c r="P6862" s="2" t="s">
        <v>27809</v>
      </c>
      <c r="Q6862" s="2" t="s">
        <v>307</v>
      </c>
      <c r="R6862" s="2" t="s">
        <v>2091</v>
      </c>
      <c r="S6862" s="2" t="s">
        <v>27810</v>
      </c>
      <c r="T6862" s="8">
        <v>49.99</v>
      </c>
      <c r="U6862" s="6">
        <v>12</v>
      </c>
      <c r="V6862" s="16">
        <f t="shared" si="107"/>
        <v>-0.75995199039807959</v>
      </c>
      <c r="W6862" s="9">
        <f>T6862/O6862</f>
        <v>24.995000000000001</v>
      </c>
    </row>
    <row r="6863" spans="1:23" ht="15.75" customHeight="1">
      <c r="A6863" s="2">
        <v>6862</v>
      </c>
      <c r="B6863" s="2" t="s">
        <v>27811</v>
      </c>
      <c r="C6863" s="2" t="s">
        <v>27812</v>
      </c>
      <c r="D6863" s="2" t="s">
        <v>25</v>
      </c>
      <c r="E6863" s="3" t="s">
        <v>26</v>
      </c>
      <c r="F6863" s="2" t="s">
        <v>27</v>
      </c>
      <c r="G6863" s="4">
        <v>3.7763703</v>
      </c>
      <c r="H6863" s="2">
        <v>8</v>
      </c>
      <c r="I6863" s="2">
        <v>0</v>
      </c>
      <c r="J6863" s="2" t="s">
        <v>27</v>
      </c>
      <c r="K6863" s="2" t="s">
        <v>4344</v>
      </c>
      <c r="L6863" s="2" t="s">
        <v>58</v>
      </c>
      <c r="M6863" s="2" t="s">
        <v>7614</v>
      </c>
      <c r="N6863" s="2" t="s">
        <v>8534</v>
      </c>
      <c r="O6863" s="8">
        <v>1</v>
      </c>
      <c r="P6863" s="2" t="s">
        <v>21320</v>
      </c>
      <c r="Q6863" s="2" t="s">
        <v>32</v>
      </c>
      <c r="R6863" s="2" t="s">
        <v>385</v>
      </c>
      <c r="S6863" s="2" t="s">
        <v>27813</v>
      </c>
      <c r="T6863" s="8">
        <v>19.989999999999998</v>
      </c>
      <c r="U6863" s="6">
        <v>12</v>
      </c>
      <c r="V6863" s="16">
        <f t="shared" si="107"/>
        <v>-0.39969984992496244</v>
      </c>
      <c r="W6863" s="9">
        <f>T6863/O6863</f>
        <v>19.989999999999998</v>
      </c>
    </row>
    <row r="6864" spans="1:23" ht="15.75" customHeight="1">
      <c r="A6864" s="2">
        <v>6863</v>
      </c>
      <c r="B6864" s="2" t="s">
        <v>27814</v>
      </c>
      <c r="C6864" s="2" t="s">
        <v>27815</v>
      </c>
      <c r="D6864" s="2" t="s">
        <v>25</v>
      </c>
      <c r="E6864" s="3" t="s">
        <v>26</v>
      </c>
      <c r="F6864" s="2" t="s">
        <v>37</v>
      </c>
      <c r="G6864" s="4">
        <v>3.7272726999999999</v>
      </c>
      <c r="H6864" s="2">
        <v>16</v>
      </c>
      <c r="I6864" s="2">
        <v>0</v>
      </c>
      <c r="J6864" s="2" t="s">
        <v>37</v>
      </c>
      <c r="K6864" s="2" t="s">
        <v>773</v>
      </c>
      <c r="L6864" s="2" t="s">
        <v>29</v>
      </c>
      <c r="M6864" s="14" t="s">
        <v>7614</v>
      </c>
      <c r="N6864" s="14" t="s">
        <v>7614</v>
      </c>
      <c r="O6864" s="8">
        <v>3</v>
      </c>
      <c r="P6864" s="2" t="s">
        <v>27816</v>
      </c>
      <c r="Q6864" s="2" t="s">
        <v>307</v>
      </c>
      <c r="R6864" s="2" t="s">
        <v>107</v>
      </c>
      <c r="S6864" s="2" t="s">
        <v>27817</v>
      </c>
      <c r="T6864" s="8">
        <v>19.989999999999998</v>
      </c>
      <c r="U6864" s="6">
        <v>12</v>
      </c>
      <c r="V6864" s="16">
        <f t="shared" si="107"/>
        <v>-0.39969984992496244</v>
      </c>
      <c r="W6864" s="9">
        <f>T6864/O6864</f>
        <v>6.6633333333333331</v>
      </c>
    </row>
    <row r="6865" spans="1:23" ht="15.75" customHeight="1">
      <c r="A6865" s="2">
        <v>6864</v>
      </c>
      <c r="B6865" s="2" t="s">
        <v>27818</v>
      </c>
      <c r="C6865" s="2" t="s">
        <v>27819</v>
      </c>
      <c r="D6865" s="2" t="s">
        <v>25</v>
      </c>
      <c r="E6865" s="3" t="s">
        <v>26</v>
      </c>
      <c r="F6865" s="2" t="s">
        <v>37</v>
      </c>
      <c r="G6865" s="4">
        <v>3.7446809999999999</v>
      </c>
      <c r="H6865" s="2">
        <v>23</v>
      </c>
      <c r="I6865" s="2">
        <v>0</v>
      </c>
      <c r="J6865" s="2" t="s">
        <v>37</v>
      </c>
      <c r="K6865" s="2" t="s">
        <v>11322</v>
      </c>
      <c r="L6865" s="2" t="s">
        <v>39</v>
      </c>
      <c r="M6865" s="14" t="s">
        <v>7614</v>
      </c>
      <c r="N6865" s="14" t="s">
        <v>7614</v>
      </c>
      <c r="O6865" s="8">
        <v>1.5</v>
      </c>
      <c r="P6865" s="2" t="s">
        <v>27820</v>
      </c>
      <c r="Q6865" s="2" t="s">
        <v>90</v>
      </c>
      <c r="R6865" s="2" t="s">
        <v>1813</v>
      </c>
      <c r="S6865" s="2" t="s">
        <v>27821</v>
      </c>
      <c r="T6865" s="8">
        <v>29.99</v>
      </c>
      <c r="V6865" s="16">
        <f t="shared" si="107"/>
        <v>0</v>
      </c>
      <c r="W6865" s="9">
        <f>T6865/O6865</f>
        <v>19.993333333333332</v>
      </c>
    </row>
    <row r="6866" spans="1:23" ht="15.75" customHeight="1">
      <c r="A6866" s="2">
        <v>6865</v>
      </c>
      <c r="B6866" s="2" t="s">
        <v>27822</v>
      </c>
      <c r="C6866" s="2" t="s">
        <v>27823</v>
      </c>
      <c r="D6866" s="2" t="s">
        <v>25</v>
      </c>
      <c r="E6866" s="3" t="s">
        <v>26</v>
      </c>
      <c r="F6866" s="2" t="s">
        <v>27</v>
      </c>
      <c r="G6866" s="4">
        <v>5</v>
      </c>
      <c r="H6866" s="2">
        <v>5</v>
      </c>
      <c r="I6866" s="2">
        <v>0</v>
      </c>
      <c r="J6866" s="2" t="s">
        <v>27</v>
      </c>
      <c r="K6866" s="2" t="s">
        <v>25305</v>
      </c>
      <c r="L6866" s="2" t="s">
        <v>39</v>
      </c>
      <c r="M6866" s="14" t="s">
        <v>7614</v>
      </c>
      <c r="N6866" s="14" t="s">
        <v>7614</v>
      </c>
      <c r="O6866" s="8">
        <v>34</v>
      </c>
      <c r="P6866" s="2" t="s">
        <v>27824</v>
      </c>
      <c r="Q6866" s="2" t="s">
        <v>32</v>
      </c>
      <c r="R6866" s="2" t="s">
        <v>15063</v>
      </c>
      <c r="S6866" s="2" t="s">
        <v>27825</v>
      </c>
      <c r="T6866" s="8">
        <v>19.989999999999998</v>
      </c>
      <c r="V6866" s="16">
        <f t="shared" si="107"/>
        <v>0</v>
      </c>
      <c r="W6866" s="9">
        <f>T6866/O6866</f>
        <v>0.58794117647058819</v>
      </c>
    </row>
    <row r="6867" spans="1:23" ht="15.75" customHeight="1">
      <c r="A6867" s="2">
        <v>6866</v>
      </c>
      <c r="B6867" s="2" t="s">
        <v>27826</v>
      </c>
      <c r="C6867" s="2" t="s">
        <v>27827</v>
      </c>
      <c r="D6867" s="2" t="s">
        <v>25</v>
      </c>
      <c r="E6867" s="3" t="s">
        <v>67</v>
      </c>
      <c r="F6867" s="2" t="s">
        <v>290</v>
      </c>
      <c r="G6867" s="4">
        <v>4.3187674999999999</v>
      </c>
      <c r="H6867" s="2">
        <v>354</v>
      </c>
      <c r="I6867" s="2">
        <v>0</v>
      </c>
      <c r="J6867" s="2" t="s">
        <v>290</v>
      </c>
      <c r="K6867" s="2" t="s">
        <v>26610</v>
      </c>
      <c r="L6867" s="2" t="s">
        <v>39</v>
      </c>
      <c r="M6867" s="2" t="s">
        <v>2664</v>
      </c>
      <c r="N6867" s="2" t="s">
        <v>11993</v>
      </c>
      <c r="O6867" s="8">
        <v>55</v>
      </c>
      <c r="P6867" s="2" t="s">
        <v>27828</v>
      </c>
      <c r="Q6867" s="2" t="s">
        <v>62</v>
      </c>
      <c r="R6867" s="2" t="s">
        <v>71</v>
      </c>
      <c r="S6867" s="2" t="s">
        <v>27829</v>
      </c>
      <c r="T6867" s="8">
        <v>94.99</v>
      </c>
      <c r="U6867" s="6">
        <v>12</v>
      </c>
      <c r="V6867" s="16">
        <f t="shared" si="107"/>
        <v>-0.87367091272765551</v>
      </c>
      <c r="W6867" s="9">
        <f>T6867/O6867</f>
        <v>1.727090909090909</v>
      </c>
    </row>
    <row r="6868" spans="1:23" ht="15.75" customHeight="1">
      <c r="A6868" s="2">
        <v>6867</v>
      </c>
      <c r="B6868" s="2" t="s">
        <v>27830</v>
      </c>
      <c r="C6868" s="2" t="s">
        <v>27831</v>
      </c>
      <c r="D6868" s="2" t="s">
        <v>25</v>
      </c>
      <c r="E6868" s="3" t="s">
        <v>67</v>
      </c>
      <c r="F6868" s="2" t="s">
        <v>37</v>
      </c>
      <c r="G6868" s="4">
        <v>3.5275598000000001</v>
      </c>
      <c r="H6868" s="2">
        <v>75</v>
      </c>
      <c r="I6868" s="2">
        <v>0</v>
      </c>
      <c r="J6868" s="2" t="s">
        <v>37</v>
      </c>
      <c r="K6868" s="2" t="s">
        <v>11754</v>
      </c>
      <c r="L6868" s="2" t="s">
        <v>39</v>
      </c>
      <c r="M6868" s="14" t="s">
        <v>2664</v>
      </c>
      <c r="N6868" s="14" t="s">
        <v>2664</v>
      </c>
      <c r="O6868" s="8">
        <v>8</v>
      </c>
      <c r="P6868" s="2" t="s">
        <v>27832</v>
      </c>
      <c r="Q6868" s="2" t="s">
        <v>307</v>
      </c>
      <c r="R6868" s="2" t="s">
        <v>63</v>
      </c>
      <c r="S6868" s="2" t="s">
        <v>27833</v>
      </c>
      <c r="T6868" s="8">
        <v>19.989999999999998</v>
      </c>
      <c r="U6868" s="6">
        <v>12</v>
      </c>
      <c r="V6868" s="16">
        <f t="shared" si="107"/>
        <v>-0.39969984992496244</v>
      </c>
      <c r="W6868" s="9">
        <f>T6868/O6868</f>
        <v>2.4987499999999998</v>
      </c>
    </row>
    <row r="6869" spans="1:23" ht="15.75" customHeight="1">
      <c r="A6869" s="2">
        <v>6868</v>
      </c>
      <c r="B6869" s="2" t="s">
        <v>27834</v>
      </c>
      <c r="C6869" s="2" t="s">
        <v>27835</v>
      </c>
      <c r="D6869" s="2" t="s">
        <v>25</v>
      </c>
      <c r="E6869" s="3" t="s">
        <v>67</v>
      </c>
      <c r="F6869" s="2" t="s">
        <v>37</v>
      </c>
      <c r="G6869" s="4">
        <v>4.5843769999999999</v>
      </c>
      <c r="H6869" s="2">
        <v>48</v>
      </c>
      <c r="I6869" s="2">
        <v>0</v>
      </c>
      <c r="J6869" s="2" t="s">
        <v>37</v>
      </c>
      <c r="K6869" s="2" t="s">
        <v>3305</v>
      </c>
      <c r="L6869" s="2" t="s">
        <v>29</v>
      </c>
      <c r="M6869" s="2" t="s">
        <v>2664</v>
      </c>
      <c r="N6869" s="2" t="s">
        <v>182</v>
      </c>
      <c r="O6869" s="8">
        <v>5</v>
      </c>
      <c r="P6869" s="2" t="s">
        <v>27836</v>
      </c>
      <c r="Q6869" s="2" t="s">
        <v>307</v>
      </c>
      <c r="R6869" s="2" t="s">
        <v>5581</v>
      </c>
      <c r="S6869" s="2" t="s">
        <v>27837</v>
      </c>
      <c r="T6869" s="8">
        <v>29.99</v>
      </c>
      <c r="U6869" s="6">
        <v>12</v>
      </c>
      <c r="V6869" s="16">
        <f t="shared" si="107"/>
        <v>-0.5998666222074025</v>
      </c>
      <c r="W6869" s="9">
        <f>T6869/O6869</f>
        <v>5.9979999999999993</v>
      </c>
    </row>
    <row r="6870" spans="1:23" ht="15.75" customHeight="1">
      <c r="A6870" s="2">
        <v>6869</v>
      </c>
      <c r="B6870" s="2" t="s">
        <v>27838</v>
      </c>
      <c r="C6870" s="2" t="s">
        <v>27839</v>
      </c>
      <c r="D6870" s="2" t="s">
        <v>25</v>
      </c>
      <c r="E6870" s="3" t="s">
        <v>26</v>
      </c>
      <c r="F6870" s="14" t="s">
        <v>68</v>
      </c>
      <c r="G6870" s="4">
        <v>4.2239956999999997</v>
      </c>
      <c r="H6870" s="2">
        <v>117</v>
      </c>
      <c r="I6870" s="2">
        <v>0</v>
      </c>
      <c r="J6870" s="2" t="s">
        <v>27</v>
      </c>
      <c r="K6870" s="2" t="s">
        <v>22740</v>
      </c>
      <c r="L6870" s="2" t="s">
        <v>39</v>
      </c>
      <c r="M6870" s="2" t="s">
        <v>2664</v>
      </c>
      <c r="N6870" s="2" t="s">
        <v>4623</v>
      </c>
      <c r="O6870" s="8">
        <v>6.5</v>
      </c>
      <c r="P6870" s="2" t="s">
        <v>17189</v>
      </c>
      <c r="Q6870" s="2" t="s">
        <v>78</v>
      </c>
      <c r="R6870" s="2" t="s">
        <v>5427</v>
      </c>
      <c r="S6870" s="2" t="s">
        <v>27840</v>
      </c>
      <c r="T6870" s="8">
        <v>19.989999999999998</v>
      </c>
      <c r="U6870" s="6">
        <v>12</v>
      </c>
      <c r="V6870" s="16">
        <f t="shared" si="107"/>
        <v>-0.39969984992496244</v>
      </c>
      <c r="W6870" s="9">
        <f>T6870/O6870</f>
        <v>3.0753846153846149</v>
      </c>
    </row>
    <row r="6871" spans="1:23" ht="15.75" customHeight="1">
      <c r="A6871" s="2">
        <v>6870</v>
      </c>
      <c r="B6871" s="2" t="s">
        <v>27841</v>
      </c>
      <c r="C6871" s="2" t="s">
        <v>27842</v>
      </c>
      <c r="D6871" s="2" t="s">
        <v>25</v>
      </c>
      <c r="E6871" s="3" t="s">
        <v>26</v>
      </c>
      <c r="F6871" s="2" t="s">
        <v>37</v>
      </c>
      <c r="G6871" s="4">
        <v>4.2157283000000003</v>
      </c>
      <c r="H6871" s="2">
        <v>100</v>
      </c>
      <c r="I6871" s="2">
        <v>0</v>
      </c>
      <c r="J6871" s="2" t="s">
        <v>37</v>
      </c>
      <c r="K6871" s="2" t="s">
        <v>5512</v>
      </c>
      <c r="L6871" s="2" t="s">
        <v>346</v>
      </c>
      <c r="M6871" s="2" t="s">
        <v>2664</v>
      </c>
      <c r="N6871" s="2" t="s">
        <v>4623</v>
      </c>
      <c r="O6871" s="8">
        <v>18</v>
      </c>
      <c r="P6871" s="2" t="s">
        <v>16230</v>
      </c>
      <c r="Q6871" s="2" t="s">
        <v>307</v>
      </c>
      <c r="R6871" s="2" t="s">
        <v>98</v>
      </c>
      <c r="S6871" s="2" t="s">
        <v>27843</v>
      </c>
      <c r="T6871" s="8">
        <v>19.989999999999998</v>
      </c>
      <c r="U6871" s="6">
        <v>13</v>
      </c>
      <c r="V6871" s="16">
        <f t="shared" si="107"/>
        <v>-0.34967483741870931</v>
      </c>
      <c r="W6871" s="9">
        <f>T6871/O6871</f>
        <v>1.1105555555555555</v>
      </c>
    </row>
    <row r="6872" spans="1:23" ht="15.75" customHeight="1">
      <c r="A6872" s="2">
        <v>6871</v>
      </c>
      <c r="B6872" s="2" t="s">
        <v>27844</v>
      </c>
      <c r="C6872" s="2" t="s">
        <v>25290</v>
      </c>
      <c r="D6872" s="2" t="s">
        <v>25</v>
      </c>
      <c r="E6872" s="3" t="s">
        <v>26</v>
      </c>
      <c r="F6872" s="2" t="s">
        <v>37</v>
      </c>
      <c r="G6872" s="4">
        <v>4.4980773999999997</v>
      </c>
      <c r="H6872" s="2">
        <v>16</v>
      </c>
      <c r="I6872" s="2">
        <v>0</v>
      </c>
      <c r="J6872" s="2" t="s">
        <v>37</v>
      </c>
      <c r="K6872" s="2" t="s">
        <v>9213</v>
      </c>
      <c r="L6872" s="2" t="s">
        <v>29</v>
      </c>
      <c r="M6872" s="2" t="s">
        <v>2664</v>
      </c>
      <c r="N6872" s="2" t="s">
        <v>4309</v>
      </c>
      <c r="O6872" s="8">
        <v>2.5</v>
      </c>
      <c r="P6872" s="2" t="s">
        <v>25291</v>
      </c>
      <c r="Q6872" s="2" t="s">
        <v>307</v>
      </c>
      <c r="R6872" s="2" t="s">
        <v>6315</v>
      </c>
      <c r="S6872" s="2" t="s">
        <v>27845</v>
      </c>
      <c r="T6872" s="8">
        <v>49.99</v>
      </c>
      <c r="V6872" s="16">
        <f t="shared" si="107"/>
        <v>0</v>
      </c>
      <c r="W6872" s="9">
        <f>T6872/O6872</f>
        <v>19.996000000000002</v>
      </c>
    </row>
    <row r="6873" spans="1:23" ht="15.75" customHeight="1">
      <c r="A6873" s="2">
        <v>6872</v>
      </c>
      <c r="B6873" s="2" t="s">
        <v>27846</v>
      </c>
      <c r="C6873" s="2" t="s">
        <v>27847</v>
      </c>
      <c r="D6873" s="2" t="s">
        <v>25</v>
      </c>
      <c r="E6873" s="3" t="s">
        <v>26</v>
      </c>
      <c r="F6873" s="2" t="s">
        <v>37</v>
      </c>
      <c r="G6873" s="4">
        <v>4.3103967000000001</v>
      </c>
      <c r="H6873" s="2">
        <v>5</v>
      </c>
      <c r="I6873" s="2">
        <v>0</v>
      </c>
      <c r="J6873" s="2" t="s">
        <v>37</v>
      </c>
      <c r="K6873" s="2" t="s">
        <v>16340</v>
      </c>
      <c r="L6873" s="2" t="s">
        <v>346</v>
      </c>
      <c r="M6873" s="2" t="s">
        <v>2664</v>
      </c>
      <c r="N6873" s="2" t="s">
        <v>5632</v>
      </c>
      <c r="O6873" s="8">
        <v>5</v>
      </c>
      <c r="P6873" s="2" t="s">
        <v>27848</v>
      </c>
      <c r="Q6873" s="2" t="s">
        <v>199</v>
      </c>
      <c r="R6873" s="2" t="s">
        <v>8689</v>
      </c>
      <c r="S6873" s="2" t="s">
        <v>27849</v>
      </c>
      <c r="T6873" s="8">
        <v>94.99</v>
      </c>
      <c r="U6873" s="6">
        <v>12</v>
      </c>
      <c r="V6873" s="16">
        <f t="shared" si="107"/>
        <v>-0.87367091272765551</v>
      </c>
      <c r="W6873" s="9">
        <f>T6873/O6873</f>
        <v>18.997999999999998</v>
      </c>
    </row>
    <row r="6874" spans="1:23" ht="15.75" customHeight="1">
      <c r="A6874" s="2">
        <v>6873</v>
      </c>
      <c r="B6874" s="2" t="s">
        <v>27850</v>
      </c>
      <c r="C6874" s="2" t="s">
        <v>27851</v>
      </c>
      <c r="D6874" s="2" t="s">
        <v>25</v>
      </c>
      <c r="E6874" s="3" t="s">
        <v>26</v>
      </c>
      <c r="F6874" s="2" t="s">
        <v>37</v>
      </c>
      <c r="G6874" s="4">
        <v>4.3265640000000003</v>
      </c>
      <c r="H6874" s="2">
        <v>41</v>
      </c>
      <c r="I6874" s="2">
        <v>0</v>
      </c>
      <c r="J6874" s="2" t="s">
        <v>37</v>
      </c>
      <c r="K6874" s="2" t="s">
        <v>25567</v>
      </c>
      <c r="L6874" s="2" t="s">
        <v>58</v>
      </c>
      <c r="M6874" s="2" t="s">
        <v>2664</v>
      </c>
      <c r="N6874" s="2" t="s">
        <v>4623</v>
      </c>
      <c r="O6874" s="8">
        <v>3</v>
      </c>
      <c r="P6874" s="2" t="s">
        <v>27852</v>
      </c>
      <c r="Q6874" s="2" t="s">
        <v>78</v>
      </c>
      <c r="R6874" s="2" t="s">
        <v>749</v>
      </c>
      <c r="S6874" s="2" t="s">
        <v>27853</v>
      </c>
      <c r="T6874" s="8">
        <v>19.989999999999998</v>
      </c>
      <c r="V6874" s="16">
        <f t="shared" si="107"/>
        <v>0</v>
      </c>
      <c r="W6874" s="9">
        <f>T6874/O6874</f>
        <v>6.6633333333333331</v>
      </c>
    </row>
    <row r="6875" spans="1:23" ht="15.75" customHeight="1">
      <c r="A6875" s="2">
        <v>6874</v>
      </c>
      <c r="B6875" s="2" t="s">
        <v>27854</v>
      </c>
      <c r="C6875" s="2" t="s">
        <v>27855</v>
      </c>
      <c r="D6875" s="2" t="s">
        <v>25</v>
      </c>
      <c r="E6875" s="3" t="s">
        <v>26</v>
      </c>
      <c r="F6875" s="2" t="s">
        <v>27</v>
      </c>
      <c r="G6875" s="4">
        <v>4.2354130000000003</v>
      </c>
      <c r="H6875" s="2">
        <v>18</v>
      </c>
      <c r="I6875" s="2">
        <v>0</v>
      </c>
      <c r="J6875" s="2" t="s">
        <v>27</v>
      </c>
      <c r="K6875" s="2" t="s">
        <v>11656</v>
      </c>
      <c r="L6875" s="2" t="s">
        <v>29</v>
      </c>
      <c r="M6875" s="2" t="s">
        <v>2664</v>
      </c>
      <c r="N6875" s="2" t="s">
        <v>5943</v>
      </c>
      <c r="O6875" s="8">
        <v>2</v>
      </c>
      <c r="P6875" s="2" t="s">
        <v>27856</v>
      </c>
      <c r="Q6875" s="2" t="s">
        <v>366</v>
      </c>
      <c r="R6875" s="2" t="s">
        <v>24506</v>
      </c>
      <c r="S6875" s="2" t="s">
        <v>27857</v>
      </c>
      <c r="T6875" s="8">
        <v>19.989999999999998</v>
      </c>
      <c r="U6875" s="6">
        <v>12</v>
      </c>
      <c r="V6875" s="16">
        <f t="shared" si="107"/>
        <v>-0.39969984992496244</v>
      </c>
      <c r="W6875" s="9">
        <f>T6875/O6875</f>
        <v>9.9949999999999992</v>
      </c>
    </row>
    <row r="6876" spans="1:23" ht="15.75" customHeight="1">
      <c r="A6876" s="2">
        <v>6875</v>
      </c>
      <c r="B6876" s="2" t="s">
        <v>27858</v>
      </c>
      <c r="C6876" s="2" t="s">
        <v>27859</v>
      </c>
      <c r="D6876" s="2" t="s">
        <v>25</v>
      </c>
      <c r="E6876" s="3" t="s">
        <v>26</v>
      </c>
      <c r="F6876" s="2" t="s">
        <v>290</v>
      </c>
      <c r="G6876" s="4">
        <v>4.3875526999999996</v>
      </c>
      <c r="H6876" s="2">
        <v>25</v>
      </c>
      <c r="I6876" s="2">
        <v>0</v>
      </c>
      <c r="J6876" s="2" t="s">
        <v>290</v>
      </c>
      <c r="K6876" s="2" t="s">
        <v>4623</v>
      </c>
      <c r="L6876" s="2" t="s">
        <v>29</v>
      </c>
      <c r="M6876" s="2" t="s">
        <v>2664</v>
      </c>
      <c r="N6876" s="2" t="s">
        <v>4623</v>
      </c>
      <c r="O6876" s="8">
        <v>9</v>
      </c>
      <c r="P6876" s="2" t="s">
        <v>24726</v>
      </c>
      <c r="Q6876" s="2" t="s">
        <v>141</v>
      </c>
      <c r="R6876" s="2" t="s">
        <v>169</v>
      </c>
      <c r="S6876" s="2" t="s">
        <v>27860</v>
      </c>
      <c r="T6876" s="8">
        <v>79.989999999999995</v>
      </c>
      <c r="U6876" s="6">
        <v>12</v>
      </c>
      <c r="V6876" s="16">
        <f t="shared" si="107"/>
        <v>-0.84998124765595695</v>
      </c>
      <c r="W6876" s="9">
        <f>T6876/O6876</f>
        <v>8.887777777777778</v>
      </c>
    </row>
    <row r="6877" spans="1:23" ht="15.75" customHeight="1">
      <c r="A6877" s="2">
        <v>6876</v>
      </c>
      <c r="B6877" s="2" t="s">
        <v>27861</v>
      </c>
      <c r="C6877" s="2" t="s">
        <v>27862</v>
      </c>
      <c r="D6877" s="2" t="s">
        <v>25</v>
      </c>
      <c r="E6877" s="3" t="s">
        <v>26</v>
      </c>
      <c r="F6877" s="2" t="s">
        <v>27</v>
      </c>
      <c r="G6877" s="4">
        <v>4.3037320000000001</v>
      </c>
      <c r="H6877" s="2">
        <v>18</v>
      </c>
      <c r="I6877" s="2">
        <v>0</v>
      </c>
      <c r="J6877" s="2" t="s">
        <v>27</v>
      </c>
      <c r="K6877" s="2" t="s">
        <v>4623</v>
      </c>
      <c r="L6877" s="2" t="s">
        <v>39</v>
      </c>
      <c r="M6877" s="2" t="s">
        <v>2664</v>
      </c>
      <c r="N6877" s="2" t="s">
        <v>4623</v>
      </c>
      <c r="O6877" s="8">
        <v>1.5</v>
      </c>
      <c r="P6877" s="2" t="s">
        <v>27863</v>
      </c>
      <c r="Q6877" s="2" t="s">
        <v>307</v>
      </c>
      <c r="R6877" s="2" t="s">
        <v>11633</v>
      </c>
      <c r="S6877" s="2" t="s">
        <v>27864</v>
      </c>
      <c r="T6877" s="8">
        <v>24.99</v>
      </c>
      <c r="U6877" s="6">
        <v>12</v>
      </c>
      <c r="V6877" s="16">
        <f t="shared" si="107"/>
        <v>-0.5198079231692676</v>
      </c>
      <c r="W6877" s="9">
        <f>T6877/O6877</f>
        <v>16.66</v>
      </c>
    </row>
    <row r="6878" spans="1:23" ht="15.75" customHeight="1">
      <c r="A6878" s="2">
        <v>6877</v>
      </c>
      <c r="B6878" s="2" t="s">
        <v>27865</v>
      </c>
      <c r="C6878" s="2" t="s">
        <v>27866</v>
      </c>
      <c r="D6878" s="2" t="s">
        <v>25</v>
      </c>
      <c r="E6878" s="3" t="s">
        <v>26</v>
      </c>
      <c r="F6878" s="2" t="s">
        <v>27</v>
      </c>
      <c r="G6878" s="4">
        <v>4.7810344999999996</v>
      </c>
      <c r="H6878" s="2">
        <v>18</v>
      </c>
      <c r="I6878" s="2">
        <v>0</v>
      </c>
      <c r="J6878" s="2" t="s">
        <v>27</v>
      </c>
      <c r="K6878" s="2" t="s">
        <v>4623</v>
      </c>
      <c r="L6878" s="2" t="s">
        <v>39</v>
      </c>
      <c r="M6878" s="2" t="s">
        <v>2664</v>
      </c>
      <c r="N6878" s="2" t="s">
        <v>3991</v>
      </c>
      <c r="O6878" s="8">
        <v>2.5</v>
      </c>
      <c r="P6878" s="2" t="s">
        <v>9111</v>
      </c>
      <c r="Q6878" s="2" t="s">
        <v>62</v>
      </c>
      <c r="R6878" s="2" t="s">
        <v>9112</v>
      </c>
      <c r="S6878" s="2" t="s">
        <v>27867</v>
      </c>
      <c r="T6878" s="8">
        <v>59.99</v>
      </c>
      <c r="U6878" s="6">
        <v>12</v>
      </c>
      <c r="V6878" s="16">
        <f t="shared" si="107"/>
        <v>-0.799966661110185</v>
      </c>
      <c r="W6878" s="9">
        <f>T6878/O6878</f>
        <v>23.996000000000002</v>
      </c>
    </row>
    <row r="6879" spans="1:23" ht="15.75" customHeight="1">
      <c r="A6879" s="2">
        <v>6878</v>
      </c>
      <c r="B6879" s="2" t="s">
        <v>27868</v>
      </c>
      <c r="C6879" s="2" t="s">
        <v>27869</v>
      </c>
      <c r="D6879" s="2" t="s">
        <v>25</v>
      </c>
      <c r="E6879" s="3" t="s">
        <v>26</v>
      </c>
      <c r="F6879" s="2" t="s">
        <v>27</v>
      </c>
      <c r="G6879" s="4">
        <v>2.8864765000000001</v>
      </c>
      <c r="H6879" s="2">
        <v>15</v>
      </c>
      <c r="I6879" s="2">
        <v>0</v>
      </c>
      <c r="J6879" s="2" t="s">
        <v>27</v>
      </c>
      <c r="K6879" s="2" t="s">
        <v>16340</v>
      </c>
      <c r="L6879" s="2" t="s">
        <v>39</v>
      </c>
      <c r="M6879" s="2" t="s">
        <v>2664</v>
      </c>
      <c r="N6879" s="2" t="s">
        <v>9472</v>
      </c>
      <c r="O6879" s="8">
        <v>1.5</v>
      </c>
      <c r="P6879" s="2" t="s">
        <v>27870</v>
      </c>
      <c r="Q6879" s="2" t="s">
        <v>32</v>
      </c>
      <c r="R6879" s="2" t="s">
        <v>20701</v>
      </c>
      <c r="S6879" s="2" t="s">
        <v>27871</v>
      </c>
      <c r="T6879" s="8">
        <v>19.989999999999998</v>
      </c>
      <c r="U6879" s="6">
        <v>12</v>
      </c>
      <c r="V6879" s="16">
        <f t="shared" si="107"/>
        <v>-0.39969984992496244</v>
      </c>
      <c r="W6879" s="9">
        <f>T6879/O6879</f>
        <v>13.326666666666666</v>
      </c>
    </row>
    <row r="6880" spans="1:23" ht="15.75" customHeight="1">
      <c r="A6880" s="2">
        <v>6879</v>
      </c>
      <c r="B6880" s="2" t="s">
        <v>27872</v>
      </c>
      <c r="C6880" s="2" t="s">
        <v>27873</v>
      </c>
      <c r="D6880" s="2" t="s">
        <v>25</v>
      </c>
      <c r="E6880" s="3" t="s">
        <v>26</v>
      </c>
      <c r="F6880" s="2" t="s">
        <v>37</v>
      </c>
      <c r="G6880" s="4">
        <v>3.5</v>
      </c>
      <c r="H6880" s="2">
        <v>13</v>
      </c>
      <c r="I6880" s="2">
        <v>0</v>
      </c>
      <c r="J6880" s="2" t="s">
        <v>37</v>
      </c>
      <c r="K6880" s="2" t="s">
        <v>4344</v>
      </c>
      <c r="L6880" s="2" t="s">
        <v>29</v>
      </c>
      <c r="M6880" s="2" t="s">
        <v>2664</v>
      </c>
      <c r="N6880" s="2" t="s">
        <v>4623</v>
      </c>
      <c r="O6880" s="8">
        <v>1</v>
      </c>
      <c r="P6880" s="2" t="s">
        <v>11785</v>
      </c>
      <c r="Q6880" s="2" t="s">
        <v>114</v>
      </c>
      <c r="R6880" s="2" t="s">
        <v>2383</v>
      </c>
      <c r="S6880" s="2" t="s">
        <v>27874</v>
      </c>
      <c r="T6880" s="8">
        <v>49.99</v>
      </c>
      <c r="U6880" s="6">
        <v>12</v>
      </c>
      <c r="V6880" s="16">
        <f t="shared" si="107"/>
        <v>-0.75995199039807959</v>
      </c>
      <c r="W6880" s="9">
        <f>T6880/O6880</f>
        <v>49.99</v>
      </c>
    </row>
    <row r="6881" spans="1:23" ht="15.75" customHeight="1">
      <c r="A6881" s="2">
        <v>6880</v>
      </c>
      <c r="B6881" s="2" t="s">
        <v>27875</v>
      </c>
      <c r="C6881" s="2" t="s">
        <v>27876</v>
      </c>
      <c r="D6881" s="2" t="s">
        <v>25</v>
      </c>
      <c r="E6881" s="3" t="s">
        <v>26</v>
      </c>
      <c r="F6881" s="2" t="s">
        <v>37</v>
      </c>
      <c r="G6881" s="4">
        <v>5</v>
      </c>
      <c r="H6881" s="2">
        <v>10</v>
      </c>
      <c r="I6881" s="2">
        <v>0</v>
      </c>
      <c r="J6881" s="2" t="s">
        <v>37</v>
      </c>
      <c r="K6881" s="2" t="s">
        <v>13917</v>
      </c>
      <c r="L6881" s="2" t="s">
        <v>39</v>
      </c>
      <c r="M6881" s="14" t="s">
        <v>2664</v>
      </c>
      <c r="N6881" s="14" t="s">
        <v>2664</v>
      </c>
      <c r="O6881" s="8">
        <v>31</v>
      </c>
      <c r="P6881" s="2" t="s">
        <v>13346</v>
      </c>
      <c r="Q6881" s="2" t="s">
        <v>78</v>
      </c>
      <c r="R6881" s="2" t="s">
        <v>13347</v>
      </c>
      <c r="S6881" s="2" t="s">
        <v>27877</v>
      </c>
      <c r="T6881" s="8">
        <v>19.989999999999998</v>
      </c>
      <c r="U6881" s="6">
        <v>12</v>
      </c>
      <c r="V6881" s="16">
        <f t="shared" si="107"/>
        <v>-0.39969984992496244</v>
      </c>
      <c r="W6881" s="9">
        <f>T6881/O6881</f>
        <v>0.6448387096774193</v>
      </c>
    </row>
    <row r="6882" spans="1:23" ht="15.75" customHeight="1">
      <c r="A6882" s="2">
        <v>6881</v>
      </c>
      <c r="B6882" s="2" t="s">
        <v>27875</v>
      </c>
      <c r="C6882" s="2" t="s">
        <v>27876</v>
      </c>
      <c r="D6882" s="2" t="s">
        <v>25</v>
      </c>
      <c r="E6882" s="3" t="s">
        <v>26</v>
      </c>
      <c r="F6882" s="2" t="s">
        <v>37</v>
      </c>
      <c r="G6882" s="4">
        <v>5</v>
      </c>
      <c r="H6882" s="2">
        <v>10</v>
      </c>
      <c r="I6882" s="2">
        <v>0</v>
      </c>
      <c r="J6882" s="2" t="s">
        <v>37</v>
      </c>
      <c r="K6882" s="2" t="s">
        <v>13917</v>
      </c>
      <c r="L6882" s="2" t="s">
        <v>39</v>
      </c>
      <c r="M6882" s="14" t="s">
        <v>2664</v>
      </c>
      <c r="N6882" s="14" t="s">
        <v>2664</v>
      </c>
      <c r="O6882" s="8">
        <v>31</v>
      </c>
      <c r="P6882" s="2" t="s">
        <v>13346</v>
      </c>
      <c r="Q6882" s="2" t="s">
        <v>78</v>
      </c>
      <c r="R6882" s="2" t="s">
        <v>13347</v>
      </c>
      <c r="S6882" s="2" t="s">
        <v>27877</v>
      </c>
      <c r="T6882" s="8">
        <v>19.989999999999998</v>
      </c>
      <c r="U6882" s="6">
        <v>12</v>
      </c>
      <c r="V6882" s="16">
        <f t="shared" si="107"/>
        <v>-0.39969984992496244</v>
      </c>
      <c r="W6882" s="9">
        <f>T6882/O6882</f>
        <v>0.6448387096774193</v>
      </c>
    </row>
    <row r="6883" spans="1:23" ht="15.75" customHeight="1">
      <c r="A6883" s="2">
        <v>6882</v>
      </c>
      <c r="B6883" s="2" t="s">
        <v>27878</v>
      </c>
      <c r="C6883" s="2" t="s">
        <v>27879</v>
      </c>
      <c r="D6883" s="2" t="s">
        <v>25</v>
      </c>
      <c r="E6883" s="3" t="s">
        <v>67</v>
      </c>
      <c r="F6883" s="2" t="s">
        <v>37</v>
      </c>
      <c r="G6883" s="4">
        <v>4.5947019999999998</v>
      </c>
      <c r="H6883" s="2">
        <v>326</v>
      </c>
      <c r="I6883" s="2">
        <v>0</v>
      </c>
      <c r="J6883" s="2" t="s">
        <v>37</v>
      </c>
      <c r="K6883" s="2" t="s">
        <v>19510</v>
      </c>
      <c r="L6883" s="2" t="s">
        <v>29</v>
      </c>
      <c r="M6883" s="2" t="s">
        <v>5632</v>
      </c>
      <c r="N6883" s="2" t="s">
        <v>4309</v>
      </c>
      <c r="O6883" s="8">
        <v>30.5</v>
      </c>
      <c r="P6883" s="2" t="s">
        <v>4310</v>
      </c>
      <c r="Q6883" s="2" t="s">
        <v>62</v>
      </c>
      <c r="R6883" s="2" t="s">
        <v>3013</v>
      </c>
      <c r="S6883" s="2" t="s">
        <v>27880</v>
      </c>
      <c r="T6883" s="8">
        <v>94.99</v>
      </c>
      <c r="U6883" s="6">
        <v>12</v>
      </c>
      <c r="V6883" s="16">
        <f t="shared" si="107"/>
        <v>-0.87367091272765551</v>
      </c>
      <c r="W6883" s="9">
        <f>T6883/O6883</f>
        <v>3.1144262295081964</v>
      </c>
    </row>
    <row r="6884" spans="1:23" ht="15.75" customHeight="1">
      <c r="A6884" s="2">
        <v>6883</v>
      </c>
      <c r="B6884" s="2" t="s">
        <v>27881</v>
      </c>
      <c r="C6884" s="2" t="s">
        <v>27882</v>
      </c>
      <c r="D6884" s="2" t="s">
        <v>25</v>
      </c>
      <c r="E6884" s="3" t="s">
        <v>67</v>
      </c>
      <c r="F6884" s="14" t="s">
        <v>68</v>
      </c>
      <c r="G6884" s="4">
        <v>4.7539783</v>
      </c>
      <c r="H6884" s="2">
        <v>14</v>
      </c>
      <c r="I6884" s="2">
        <v>0</v>
      </c>
      <c r="J6884" s="2" t="s">
        <v>37</v>
      </c>
      <c r="K6884" s="2" t="s">
        <v>4344</v>
      </c>
      <c r="L6884" s="2" t="s">
        <v>29</v>
      </c>
      <c r="M6884" s="14" t="s">
        <v>5632</v>
      </c>
      <c r="N6884" s="14" t="s">
        <v>5632</v>
      </c>
      <c r="O6884" s="8">
        <v>2</v>
      </c>
      <c r="P6884" s="2" t="s">
        <v>27883</v>
      </c>
      <c r="Q6884" s="2" t="s">
        <v>78</v>
      </c>
      <c r="R6884" s="2" t="s">
        <v>6588</v>
      </c>
      <c r="S6884" s="2" t="s">
        <v>27884</v>
      </c>
      <c r="T6884" s="8">
        <v>24.99</v>
      </c>
      <c r="U6884" s="6">
        <v>12</v>
      </c>
      <c r="V6884" s="16">
        <f t="shared" si="107"/>
        <v>-0.5198079231692676</v>
      </c>
      <c r="W6884" s="9">
        <f>T6884/O6884</f>
        <v>12.494999999999999</v>
      </c>
    </row>
    <row r="6885" spans="1:23" ht="15.75" customHeight="1">
      <c r="A6885" s="2">
        <v>6884</v>
      </c>
      <c r="B6885" s="2" t="s">
        <v>27885</v>
      </c>
      <c r="C6885" s="2" t="s">
        <v>27886</v>
      </c>
      <c r="D6885" s="2" t="s">
        <v>25</v>
      </c>
      <c r="E6885" s="3" t="s">
        <v>26</v>
      </c>
      <c r="F6885" s="2" t="s">
        <v>56</v>
      </c>
      <c r="G6885" s="4">
        <v>4.5687866000000001</v>
      </c>
      <c r="H6885" s="2">
        <v>22</v>
      </c>
      <c r="I6885" s="2">
        <v>0</v>
      </c>
      <c r="J6885" s="2" t="s">
        <v>56</v>
      </c>
      <c r="K6885" s="2" t="s">
        <v>13076</v>
      </c>
      <c r="L6885" s="2" t="s">
        <v>29</v>
      </c>
      <c r="M6885" s="2" t="s">
        <v>5632</v>
      </c>
      <c r="N6885" s="2" t="s">
        <v>902</v>
      </c>
      <c r="O6885" s="8">
        <v>2</v>
      </c>
      <c r="P6885" s="2" t="s">
        <v>27887</v>
      </c>
      <c r="Q6885" s="2" t="s">
        <v>78</v>
      </c>
      <c r="R6885" s="2" t="s">
        <v>341</v>
      </c>
      <c r="S6885" s="2" t="s">
        <v>27888</v>
      </c>
      <c r="T6885" s="8">
        <v>49.99</v>
      </c>
      <c r="U6885" s="6">
        <v>12</v>
      </c>
      <c r="V6885" s="16">
        <f t="shared" si="107"/>
        <v>-0.75995199039807959</v>
      </c>
      <c r="W6885" s="9">
        <f>T6885/O6885</f>
        <v>24.995000000000001</v>
      </c>
    </row>
    <row r="6886" spans="1:23" ht="15.75" customHeight="1">
      <c r="A6886" s="2">
        <v>6885</v>
      </c>
      <c r="B6886" s="2" t="s">
        <v>27889</v>
      </c>
      <c r="C6886" s="2" t="s">
        <v>27890</v>
      </c>
      <c r="D6886" s="2" t="s">
        <v>25</v>
      </c>
      <c r="E6886" s="3" t="s">
        <v>26</v>
      </c>
      <c r="F6886" s="2" t="s">
        <v>37</v>
      </c>
      <c r="G6886" s="4">
        <v>4.6286899999999997</v>
      </c>
      <c r="H6886" s="2">
        <v>14</v>
      </c>
      <c r="I6886" s="2">
        <v>0</v>
      </c>
      <c r="J6886" s="2" t="s">
        <v>37</v>
      </c>
      <c r="K6886" s="2" t="s">
        <v>773</v>
      </c>
      <c r="L6886" s="2" t="s">
        <v>39</v>
      </c>
      <c r="M6886" s="2" t="s">
        <v>5632</v>
      </c>
      <c r="N6886" s="2" t="s">
        <v>14624</v>
      </c>
      <c r="O6886" s="8">
        <v>7</v>
      </c>
      <c r="P6886" s="2" t="s">
        <v>27891</v>
      </c>
      <c r="Q6886" s="2" t="s">
        <v>227</v>
      </c>
      <c r="R6886" s="2" t="s">
        <v>1300</v>
      </c>
      <c r="S6886" s="2" t="s">
        <v>27892</v>
      </c>
      <c r="T6886" s="8">
        <v>19.989999999999998</v>
      </c>
      <c r="U6886" s="6">
        <v>12</v>
      </c>
      <c r="V6886" s="16">
        <f t="shared" si="107"/>
        <v>-0.39969984992496244</v>
      </c>
      <c r="W6886" s="9">
        <f>T6886/O6886</f>
        <v>2.8557142857142854</v>
      </c>
    </row>
    <row r="6887" spans="1:23" ht="15.75" customHeight="1">
      <c r="A6887" s="2">
        <v>6886</v>
      </c>
      <c r="B6887" s="2" t="s">
        <v>27893</v>
      </c>
      <c r="C6887" s="2" t="s">
        <v>27894</v>
      </c>
      <c r="D6887" s="2" t="s">
        <v>25</v>
      </c>
      <c r="E6887" s="3" t="s">
        <v>26</v>
      </c>
      <c r="F6887" s="14" t="s">
        <v>68</v>
      </c>
      <c r="G6887" s="4">
        <v>4.3333000000000004</v>
      </c>
      <c r="H6887" s="2">
        <v>22</v>
      </c>
      <c r="I6887" s="2">
        <v>0</v>
      </c>
      <c r="J6887" s="2" t="s">
        <v>37</v>
      </c>
      <c r="K6887" s="2" t="s">
        <v>16695</v>
      </c>
      <c r="L6887" s="2" t="s">
        <v>39</v>
      </c>
      <c r="M6887" s="2" t="s">
        <v>5632</v>
      </c>
      <c r="N6887" s="2" t="s">
        <v>8600</v>
      </c>
      <c r="O6887" s="8">
        <v>2</v>
      </c>
      <c r="P6887" s="2" t="s">
        <v>27895</v>
      </c>
      <c r="Q6887" s="2" t="s">
        <v>307</v>
      </c>
      <c r="R6887" s="2" t="s">
        <v>4131</v>
      </c>
      <c r="S6887" s="2" t="s">
        <v>27896</v>
      </c>
      <c r="T6887" s="8">
        <v>34.99</v>
      </c>
      <c r="U6887" s="6">
        <v>12</v>
      </c>
      <c r="V6887" s="16">
        <f t="shared" si="107"/>
        <v>-0.65704486996284661</v>
      </c>
      <c r="W6887" s="9">
        <f>T6887/O6887</f>
        <v>17.495000000000001</v>
      </c>
    </row>
    <row r="6888" spans="1:23" ht="15.75" customHeight="1">
      <c r="A6888" s="2">
        <v>6887</v>
      </c>
      <c r="B6888" s="2" t="s">
        <v>27897</v>
      </c>
      <c r="C6888" s="2" t="s">
        <v>27898</v>
      </c>
      <c r="D6888" s="2" t="s">
        <v>25</v>
      </c>
      <c r="E6888" s="3" t="s">
        <v>26</v>
      </c>
      <c r="F6888" s="2" t="s">
        <v>37</v>
      </c>
      <c r="G6888" s="4">
        <v>3.9795479999999999</v>
      </c>
      <c r="H6888" s="2">
        <v>21</v>
      </c>
      <c r="I6888" s="2">
        <v>0</v>
      </c>
      <c r="J6888" s="2" t="s">
        <v>37</v>
      </c>
      <c r="K6888" s="2" t="s">
        <v>7552</v>
      </c>
      <c r="L6888" s="2" t="s">
        <v>29</v>
      </c>
      <c r="M6888" s="2" t="s">
        <v>5632</v>
      </c>
      <c r="N6888" s="2" t="s">
        <v>5632</v>
      </c>
      <c r="O6888" s="8">
        <v>3.5</v>
      </c>
      <c r="P6888" s="2" t="s">
        <v>26061</v>
      </c>
      <c r="Q6888" s="2" t="s">
        <v>307</v>
      </c>
      <c r="R6888" s="2" t="s">
        <v>4068</v>
      </c>
      <c r="S6888" s="2" t="s">
        <v>27899</v>
      </c>
      <c r="T6888" s="8">
        <v>94.99</v>
      </c>
      <c r="U6888" s="6">
        <v>12</v>
      </c>
      <c r="V6888" s="16">
        <f t="shared" si="107"/>
        <v>-0.87367091272765551</v>
      </c>
      <c r="W6888" s="9">
        <f>T6888/O6888</f>
        <v>27.139999999999997</v>
      </c>
    </row>
    <row r="6889" spans="1:23" ht="15.75" customHeight="1">
      <c r="A6889" s="2">
        <v>6888</v>
      </c>
      <c r="B6889" s="2" t="s">
        <v>27900</v>
      </c>
      <c r="C6889" s="2" t="s">
        <v>27901</v>
      </c>
      <c r="D6889" s="2" t="s">
        <v>25</v>
      </c>
      <c r="E6889" s="3" t="s">
        <v>26</v>
      </c>
      <c r="F6889" s="2" t="s">
        <v>37</v>
      </c>
      <c r="G6889" s="4">
        <v>3.3308963999999999</v>
      </c>
      <c r="H6889" s="2">
        <v>14</v>
      </c>
      <c r="I6889" s="2">
        <v>0</v>
      </c>
      <c r="J6889" s="2" t="s">
        <v>37</v>
      </c>
      <c r="K6889" s="2" t="s">
        <v>902</v>
      </c>
      <c r="L6889" s="2" t="s">
        <v>346</v>
      </c>
      <c r="M6889" s="2" t="s">
        <v>5632</v>
      </c>
      <c r="N6889" s="2" t="s">
        <v>7273</v>
      </c>
      <c r="O6889" s="8">
        <v>4.5</v>
      </c>
      <c r="P6889" s="2" t="s">
        <v>27691</v>
      </c>
      <c r="Q6889" s="2" t="s">
        <v>114</v>
      </c>
      <c r="R6889" s="2" t="s">
        <v>13329</v>
      </c>
      <c r="S6889" s="2" t="s">
        <v>27902</v>
      </c>
      <c r="T6889" s="8">
        <v>24.99</v>
      </c>
      <c r="U6889" s="6">
        <v>16</v>
      </c>
      <c r="V6889" s="16">
        <f t="shared" si="107"/>
        <v>-0.35974389755902358</v>
      </c>
      <c r="W6889" s="9">
        <f>T6889/O6889</f>
        <v>5.5533333333333328</v>
      </c>
    </row>
    <row r="6890" spans="1:23" ht="15.75" customHeight="1">
      <c r="A6890" s="2">
        <v>6889</v>
      </c>
      <c r="B6890" s="2" t="s">
        <v>27903</v>
      </c>
      <c r="C6890" s="2" t="s">
        <v>27904</v>
      </c>
      <c r="D6890" s="2" t="s">
        <v>25</v>
      </c>
      <c r="E6890" s="3" t="s">
        <v>26</v>
      </c>
      <c r="F6890" s="14" t="s">
        <v>68</v>
      </c>
      <c r="G6890" s="4">
        <v>4.3722190000000003</v>
      </c>
      <c r="H6890" s="2">
        <v>13</v>
      </c>
      <c r="I6890" s="2">
        <v>0</v>
      </c>
      <c r="J6890" s="2" t="s">
        <v>37</v>
      </c>
      <c r="K6890" s="2" t="s">
        <v>7552</v>
      </c>
      <c r="L6890" s="2" t="s">
        <v>39</v>
      </c>
      <c r="M6890" s="2" t="s">
        <v>5632</v>
      </c>
      <c r="N6890" s="2" t="s">
        <v>7552</v>
      </c>
      <c r="O6890" s="8">
        <v>1.5</v>
      </c>
      <c r="P6890" s="2" t="s">
        <v>20147</v>
      </c>
      <c r="Q6890" s="2" t="s">
        <v>90</v>
      </c>
      <c r="R6890" s="2" t="s">
        <v>4220</v>
      </c>
      <c r="S6890" s="2" t="s">
        <v>27905</v>
      </c>
      <c r="T6890" s="8">
        <v>24.99</v>
      </c>
      <c r="U6890" s="6">
        <v>12</v>
      </c>
      <c r="V6890" s="16">
        <f t="shared" si="107"/>
        <v>-0.5198079231692676</v>
      </c>
      <c r="W6890" s="9">
        <f>T6890/O6890</f>
        <v>16.66</v>
      </c>
    </row>
    <row r="6891" spans="1:23" ht="15.75" customHeight="1">
      <c r="A6891" s="2">
        <v>6890</v>
      </c>
      <c r="B6891" s="2" t="s">
        <v>27906</v>
      </c>
      <c r="C6891" s="2" t="s">
        <v>27907</v>
      </c>
      <c r="D6891" s="2" t="s">
        <v>25</v>
      </c>
      <c r="E6891" s="3" t="s">
        <v>67</v>
      </c>
      <c r="F6891" s="2" t="s">
        <v>37</v>
      </c>
      <c r="G6891" s="4">
        <v>4.251703</v>
      </c>
      <c r="H6891" s="2">
        <v>15</v>
      </c>
      <c r="I6891" s="2">
        <v>0</v>
      </c>
      <c r="J6891" s="2" t="s">
        <v>37</v>
      </c>
      <c r="K6891" s="2" t="s">
        <v>7552</v>
      </c>
      <c r="L6891" s="2" t="s">
        <v>39</v>
      </c>
      <c r="M6891" s="2" t="s">
        <v>22667</v>
      </c>
      <c r="N6891" s="2" t="s">
        <v>6581</v>
      </c>
      <c r="O6891" s="8">
        <v>2</v>
      </c>
      <c r="P6891" s="2" t="s">
        <v>27908</v>
      </c>
      <c r="Q6891" s="2" t="s">
        <v>141</v>
      </c>
      <c r="R6891" s="2" t="s">
        <v>1940</v>
      </c>
      <c r="S6891" s="2" t="s">
        <v>27909</v>
      </c>
      <c r="T6891" s="8">
        <v>19.989999999999998</v>
      </c>
      <c r="V6891" s="16">
        <f t="shared" si="107"/>
        <v>0</v>
      </c>
      <c r="W6891" s="9">
        <f>T6891/O6891</f>
        <v>9.9949999999999992</v>
      </c>
    </row>
    <row r="6892" spans="1:23" ht="15.75" customHeight="1">
      <c r="A6892" s="2">
        <v>6891</v>
      </c>
      <c r="B6892" s="2" t="s">
        <v>27910</v>
      </c>
      <c r="C6892" s="2" t="s">
        <v>27911</v>
      </c>
      <c r="D6892" s="2" t="s">
        <v>25</v>
      </c>
      <c r="E6892" s="3" t="s">
        <v>26</v>
      </c>
      <c r="F6892" s="2" t="s">
        <v>27</v>
      </c>
      <c r="G6892" s="4">
        <v>4.4945399999999998</v>
      </c>
      <c r="H6892" s="2">
        <v>11</v>
      </c>
      <c r="I6892" s="2">
        <v>0</v>
      </c>
      <c r="J6892" s="2" t="s">
        <v>27</v>
      </c>
      <c r="K6892" s="2" t="s">
        <v>7614</v>
      </c>
      <c r="L6892" s="2" t="s">
        <v>29</v>
      </c>
      <c r="M6892" s="2" t="s">
        <v>22667</v>
      </c>
      <c r="N6892" s="2" t="s">
        <v>2507</v>
      </c>
      <c r="O6892" s="8">
        <v>2</v>
      </c>
      <c r="P6892" s="2" t="s">
        <v>27750</v>
      </c>
      <c r="Q6892" s="2" t="s">
        <v>307</v>
      </c>
      <c r="R6892" s="2" t="s">
        <v>5581</v>
      </c>
      <c r="S6892" s="2" t="s">
        <v>27912</v>
      </c>
      <c r="T6892" s="8">
        <v>64.989999999999995</v>
      </c>
      <c r="U6892" s="6">
        <v>12</v>
      </c>
      <c r="V6892" s="16">
        <f t="shared" si="107"/>
        <v>-0.81535620864748415</v>
      </c>
      <c r="W6892" s="9">
        <f>T6892/O6892</f>
        <v>32.494999999999997</v>
      </c>
    </row>
    <row r="6893" spans="1:23" ht="15.75" customHeight="1">
      <c r="A6893" s="2">
        <v>6892</v>
      </c>
      <c r="B6893" s="2" t="s">
        <v>27913</v>
      </c>
      <c r="C6893" s="2" t="s">
        <v>27914</v>
      </c>
      <c r="D6893" s="2" t="s">
        <v>25</v>
      </c>
      <c r="E6893" s="3" t="s">
        <v>26</v>
      </c>
      <c r="F6893" s="14" t="s">
        <v>68</v>
      </c>
      <c r="G6893" s="4">
        <v>4.7897499999999997</v>
      </c>
      <c r="H6893" s="2">
        <v>18</v>
      </c>
      <c r="I6893" s="2">
        <v>0</v>
      </c>
      <c r="J6893" s="2" t="s">
        <v>37</v>
      </c>
      <c r="K6893" s="2" t="s">
        <v>13552</v>
      </c>
      <c r="L6893" s="2" t="s">
        <v>346</v>
      </c>
      <c r="M6893" s="2" t="s">
        <v>22667</v>
      </c>
      <c r="N6893" s="2" t="s">
        <v>13552</v>
      </c>
      <c r="O6893" s="8">
        <v>2</v>
      </c>
      <c r="P6893" s="2" t="s">
        <v>2938</v>
      </c>
      <c r="Q6893" s="2" t="s">
        <v>90</v>
      </c>
      <c r="R6893" s="2" t="s">
        <v>1669</v>
      </c>
      <c r="S6893" s="2" t="s">
        <v>27915</v>
      </c>
      <c r="T6893" s="8">
        <v>44.99</v>
      </c>
      <c r="U6893" s="6">
        <v>12</v>
      </c>
      <c r="V6893" s="16">
        <f t="shared" si="107"/>
        <v>-0.73327406090242275</v>
      </c>
      <c r="W6893" s="9">
        <f>T6893/O6893</f>
        <v>22.495000000000001</v>
      </c>
    </row>
    <row r="6894" spans="1:23" ht="15.75" customHeight="1">
      <c r="A6894" s="2">
        <v>6893</v>
      </c>
      <c r="B6894" s="2" t="s">
        <v>27916</v>
      </c>
      <c r="C6894" s="2" t="s">
        <v>27917</v>
      </c>
      <c r="D6894" s="2" t="s">
        <v>25</v>
      </c>
      <c r="E6894" s="3" t="s">
        <v>26</v>
      </c>
      <c r="F6894" s="2" t="s">
        <v>37</v>
      </c>
      <c r="G6894" s="4">
        <v>4.5328607999999999</v>
      </c>
      <c r="H6894" s="2">
        <v>14</v>
      </c>
      <c r="I6894" s="2">
        <v>0</v>
      </c>
      <c r="J6894" s="2" t="s">
        <v>37</v>
      </c>
      <c r="K6894" s="2" t="s">
        <v>23333</v>
      </c>
      <c r="L6894" s="2" t="s">
        <v>29</v>
      </c>
      <c r="M6894" s="2" t="s">
        <v>22667</v>
      </c>
      <c r="N6894" s="2" t="s">
        <v>14833</v>
      </c>
      <c r="O6894" s="8">
        <v>1</v>
      </c>
      <c r="P6894" s="2" t="s">
        <v>27918</v>
      </c>
      <c r="Q6894" s="2" t="s">
        <v>114</v>
      </c>
      <c r="R6894" s="2" t="s">
        <v>17018</v>
      </c>
      <c r="S6894" s="2" t="s">
        <v>27919</v>
      </c>
      <c r="T6894" s="8">
        <v>29.99</v>
      </c>
      <c r="U6894" s="6">
        <v>12</v>
      </c>
      <c r="V6894" s="16">
        <f t="shared" si="107"/>
        <v>-0.5998666222074025</v>
      </c>
      <c r="W6894" s="9">
        <f>T6894/O6894</f>
        <v>29.99</v>
      </c>
    </row>
    <row r="6895" spans="1:23" ht="15.75" customHeight="1">
      <c r="A6895" s="2">
        <v>6894</v>
      </c>
      <c r="B6895" s="2" t="s">
        <v>27920</v>
      </c>
      <c r="C6895" s="2" t="s">
        <v>27921</v>
      </c>
      <c r="D6895" s="2" t="s">
        <v>25</v>
      </c>
      <c r="E6895" s="3" t="s">
        <v>26</v>
      </c>
      <c r="F6895" s="14" t="s">
        <v>68</v>
      </c>
      <c r="G6895" s="4">
        <v>3.9040167000000001</v>
      </c>
      <c r="H6895" s="2">
        <v>66</v>
      </c>
      <c r="I6895" s="2">
        <v>0</v>
      </c>
      <c r="J6895" s="2" t="s">
        <v>27</v>
      </c>
      <c r="K6895" s="2" t="s">
        <v>7976</v>
      </c>
      <c r="L6895" s="2" t="s">
        <v>29</v>
      </c>
      <c r="M6895" s="2" t="s">
        <v>22667</v>
      </c>
      <c r="N6895" s="2" t="s">
        <v>3579</v>
      </c>
      <c r="O6895" s="8">
        <v>19.5</v>
      </c>
      <c r="P6895" s="2" t="s">
        <v>27699</v>
      </c>
      <c r="Q6895" s="2" t="s">
        <v>141</v>
      </c>
      <c r="R6895" s="2" t="s">
        <v>2003</v>
      </c>
      <c r="S6895" s="2" t="s">
        <v>27922</v>
      </c>
      <c r="T6895" s="8">
        <v>64.989999999999995</v>
      </c>
      <c r="U6895" s="6">
        <v>12</v>
      </c>
      <c r="V6895" s="16">
        <f t="shared" si="107"/>
        <v>-0.81535620864748415</v>
      </c>
      <c r="W6895" s="9">
        <f>T6895/O6895</f>
        <v>3.3328205128205126</v>
      </c>
    </row>
    <row r="6896" spans="1:23" ht="15.75" customHeight="1">
      <c r="A6896" s="2">
        <v>6895</v>
      </c>
      <c r="B6896" s="2" t="s">
        <v>27923</v>
      </c>
      <c r="C6896" s="2" t="s">
        <v>27924</v>
      </c>
      <c r="D6896" s="2" t="s">
        <v>25</v>
      </c>
      <c r="E6896" s="3" t="s">
        <v>26</v>
      </c>
      <c r="F6896" s="2" t="s">
        <v>37</v>
      </c>
      <c r="G6896" s="4">
        <v>3.9258622999999999</v>
      </c>
      <c r="H6896" s="2">
        <v>61</v>
      </c>
      <c r="I6896" s="2">
        <v>0</v>
      </c>
      <c r="J6896" s="2" t="s">
        <v>37</v>
      </c>
      <c r="K6896" s="2" t="s">
        <v>2664</v>
      </c>
      <c r="L6896" s="2" t="s">
        <v>39</v>
      </c>
      <c r="M6896" s="2" t="s">
        <v>22667</v>
      </c>
      <c r="N6896" s="2" t="s">
        <v>14653</v>
      </c>
      <c r="O6896" s="8">
        <v>5</v>
      </c>
      <c r="P6896" s="2" t="s">
        <v>23494</v>
      </c>
      <c r="Q6896" s="2" t="s">
        <v>51</v>
      </c>
      <c r="R6896" s="2" t="s">
        <v>12059</v>
      </c>
      <c r="S6896" s="2" t="s">
        <v>27925</v>
      </c>
      <c r="T6896" s="8">
        <v>19.989999999999998</v>
      </c>
      <c r="U6896" s="6">
        <v>12</v>
      </c>
      <c r="V6896" s="16">
        <f t="shared" si="107"/>
        <v>-0.39969984992496244</v>
      </c>
      <c r="W6896" s="9">
        <f>T6896/O6896</f>
        <v>3.9979999999999998</v>
      </c>
    </row>
    <row r="6897" spans="1:23" ht="15.75" customHeight="1">
      <c r="A6897" s="2">
        <v>6896</v>
      </c>
      <c r="B6897" s="2" t="s">
        <v>27926</v>
      </c>
      <c r="C6897" s="2" t="s">
        <v>27927</v>
      </c>
      <c r="D6897" s="2" t="s">
        <v>25</v>
      </c>
      <c r="E6897" s="3" t="s">
        <v>26</v>
      </c>
      <c r="F6897" s="2" t="s">
        <v>37</v>
      </c>
      <c r="G6897" s="4">
        <v>1.2095435999999999</v>
      </c>
      <c r="H6897" s="2">
        <v>15</v>
      </c>
      <c r="I6897" s="2">
        <v>0</v>
      </c>
      <c r="J6897" s="2" t="s">
        <v>37</v>
      </c>
      <c r="K6897" s="2" t="s">
        <v>2664</v>
      </c>
      <c r="L6897" s="2" t="s">
        <v>29</v>
      </c>
      <c r="M6897" s="2" t="s">
        <v>22667</v>
      </c>
      <c r="N6897" s="2" t="s">
        <v>7614</v>
      </c>
      <c r="O6897" s="8">
        <v>1.5</v>
      </c>
      <c r="P6897" s="2" t="s">
        <v>24977</v>
      </c>
      <c r="Q6897" s="2" t="s">
        <v>106</v>
      </c>
      <c r="R6897" s="2" t="s">
        <v>2091</v>
      </c>
      <c r="S6897" s="2" t="s">
        <v>27928</v>
      </c>
      <c r="T6897" s="8">
        <v>19.989999999999998</v>
      </c>
      <c r="U6897" s="6">
        <v>12</v>
      </c>
      <c r="V6897" s="16">
        <f t="shared" si="107"/>
        <v>-0.39969984992496244</v>
      </c>
      <c r="W6897" s="9">
        <f>T6897/O6897</f>
        <v>13.326666666666666</v>
      </c>
    </row>
    <row r="6898" spans="1:23" ht="15.75" customHeight="1">
      <c r="A6898" s="2">
        <v>6897</v>
      </c>
      <c r="B6898" s="2" t="s">
        <v>27929</v>
      </c>
      <c r="C6898" s="2" t="s">
        <v>27930</v>
      </c>
      <c r="D6898" s="2" t="s">
        <v>25</v>
      </c>
      <c r="E6898" s="3" t="s">
        <v>26</v>
      </c>
      <c r="F6898" s="2" t="s">
        <v>37</v>
      </c>
      <c r="G6898" s="4">
        <v>4.4028286999999997</v>
      </c>
      <c r="H6898" s="2">
        <v>39</v>
      </c>
      <c r="I6898" s="2">
        <v>2</v>
      </c>
      <c r="J6898" s="2" t="s">
        <v>37</v>
      </c>
      <c r="K6898" s="2" t="s">
        <v>26492</v>
      </c>
      <c r="L6898" s="2" t="s">
        <v>58</v>
      </c>
      <c r="M6898" s="2" t="s">
        <v>11749</v>
      </c>
      <c r="N6898" s="2" t="s">
        <v>22864</v>
      </c>
      <c r="O6898" s="8">
        <v>5</v>
      </c>
      <c r="P6898" s="2" t="s">
        <v>25790</v>
      </c>
      <c r="Q6898" s="2" t="s">
        <v>78</v>
      </c>
      <c r="R6898" s="2" t="s">
        <v>1738</v>
      </c>
      <c r="S6898" s="2" t="s">
        <v>27931</v>
      </c>
      <c r="T6898" s="8">
        <v>59.99</v>
      </c>
      <c r="U6898" s="6">
        <v>12</v>
      </c>
      <c r="V6898" s="16">
        <f t="shared" si="107"/>
        <v>-0.799966661110185</v>
      </c>
      <c r="W6898" s="9">
        <f>T6898/O6898</f>
        <v>11.998000000000001</v>
      </c>
    </row>
    <row r="6899" spans="1:23" ht="15.75" customHeight="1">
      <c r="A6899" s="2">
        <v>6898</v>
      </c>
      <c r="B6899" s="2" t="s">
        <v>27932</v>
      </c>
      <c r="C6899" s="2" t="s">
        <v>27933</v>
      </c>
      <c r="D6899" s="2" t="s">
        <v>25</v>
      </c>
      <c r="E6899" s="3" t="s">
        <v>26</v>
      </c>
      <c r="F6899" s="2" t="s">
        <v>37</v>
      </c>
      <c r="G6899" s="4">
        <v>4.4967829999999998</v>
      </c>
      <c r="H6899" s="2">
        <v>21</v>
      </c>
      <c r="I6899" s="2">
        <v>0</v>
      </c>
      <c r="J6899" s="2" t="s">
        <v>37</v>
      </c>
      <c r="K6899" s="2" t="s">
        <v>2664</v>
      </c>
      <c r="L6899" s="2" t="s">
        <v>39</v>
      </c>
      <c r="M6899" s="2" t="s">
        <v>11749</v>
      </c>
      <c r="N6899" s="2" t="s">
        <v>10710</v>
      </c>
      <c r="O6899" s="8">
        <v>1.5</v>
      </c>
      <c r="P6899" s="2" t="s">
        <v>14331</v>
      </c>
      <c r="Q6899" s="2" t="s">
        <v>114</v>
      </c>
      <c r="R6899" s="2" t="s">
        <v>27934</v>
      </c>
      <c r="S6899" s="2" t="s">
        <v>27935</v>
      </c>
      <c r="T6899" s="8">
        <v>94.99</v>
      </c>
      <c r="U6899" s="6">
        <v>12</v>
      </c>
      <c r="V6899" s="16">
        <f t="shared" si="107"/>
        <v>-0.87367091272765551</v>
      </c>
      <c r="W6899" s="9">
        <f>T6899/O6899</f>
        <v>63.326666666666661</v>
      </c>
    </row>
    <row r="6900" spans="1:23" ht="15.75" customHeight="1">
      <c r="A6900" s="2">
        <v>6899</v>
      </c>
      <c r="B6900" s="2" t="s">
        <v>27936</v>
      </c>
      <c r="C6900" s="2" t="s">
        <v>27937</v>
      </c>
      <c r="D6900" s="2" t="s">
        <v>25</v>
      </c>
      <c r="E6900" s="3" t="s">
        <v>26</v>
      </c>
      <c r="F6900" s="14" t="s">
        <v>68</v>
      </c>
      <c r="G6900" s="4">
        <v>4.9441648000000002</v>
      </c>
      <c r="H6900" s="2">
        <v>52</v>
      </c>
      <c r="I6900" s="2">
        <v>0</v>
      </c>
      <c r="J6900" s="2" t="s">
        <v>37</v>
      </c>
      <c r="K6900" s="2" t="s">
        <v>4564</v>
      </c>
      <c r="L6900" s="2" t="s">
        <v>29</v>
      </c>
      <c r="M6900" s="2" t="s">
        <v>11749</v>
      </c>
      <c r="N6900" s="2" t="s">
        <v>2664</v>
      </c>
      <c r="O6900" s="8">
        <v>11.5</v>
      </c>
      <c r="P6900" s="2" t="s">
        <v>7658</v>
      </c>
      <c r="Q6900" s="2" t="s">
        <v>32</v>
      </c>
      <c r="R6900" s="2" t="s">
        <v>4835</v>
      </c>
      <c r="S6900" s="2" t="s">
        <v>27938</v>
      </c>
      <c r="T6900" s="8">
        <v>94.99</v>
      </c>
      <c r="U6900" s="6">
        <v>12</v>
      </c>
      <c r="V6900" s="16">
        <f t="shared" si="107"/>
        <v>-0.87367091272765551</v>
      </c>
      <c r="W6900" s="9">
        <f>T6900/O6900</f>
        <v>8.26</v>
      </c>
    </row>
    <row r="6901" spans="1:23" ht="15.75" customHeight="1">
      <c r="A6901" s="2">
        <v>6900</v>
      </c>
      <c r="B6901" s="2" t="s">
        <v>27936</v>
      </c>
      <c r="C6901" s="2" t="s">
        <v>27937</v>
      </c>
      <c r="D6901" s="2" t="s">
        <v>25</v>
      </c>
      <c r="E6901" s="3" t="s">
        <v>26</v>
      </c>
      <c r="F6901" s="14" t="s">
        <v>68</v>
      </c>
      <c r="G6901" s="4">
        <v>4.9441648000000002</v>
      </c>
      <c r="H6901" s="2">
        <v>52</v>
      </c>
      <c r="I6901" s="2">
        <v>0</v>
      </c>
      <c r="J6901" s="2" t="s">
        <v>37</v>
      </c>
      <c r="K6901" s="2" t="s">
        <v>4564</v>
      </c>
      <c r="L6901" s="2" t="s">
        <v>29</v>
      </c>
      <c r="M6901" s="2" t="s">
        <v>11749</v>
      </c>
      <c r="N6901" s="2" t="s">
        <v>2664</v>
      </c>
      <c r="O6901" s="8">
        <v>11.5</v>
      </c>
      <c r="P6901" s="2" t="s">
        <v>7658</v>
      </c>
      <c r="Q6901" s="2" t="s">
        <v>32</v>
      </c>
      <c r="R6901" s="2" t="s">
        <v>4835</v>
      </c>
      <c r="S6901" s="2" t="s">
        <v>27938</v>
      </c>
      <c r="T6901" s="8">
        <v>94.99</v>
      </c>
      <c r="U6901" s="6">
        <v>12</v>
      </c>
      <c r="V6901" s="16">
        <f t="shared" si="107"/>
        <v>-0.87367091272765551</v>
      </c>
      <c r="W6901" s="9">
        <f>T6901/O6901</f>
        <v>8.26</v>
      </c>
    </row>
    <row r="6902" spans="1:23" ht="15.75" customHeight="1">
      <c r="A6902" s="2">
        <v>6901</v>
      </c>
      <c r="B6902" s="2" t="s">
        <v>27939</v>
      </c>
      <c r="C6902" s="2" t="s">
        <v>27940</v>
      </c>
      <c r="D6902" s="2" t="s">
        <v>25</v>
      </c>
      <c r="E6902" s="3" t="s">
        <v>26</v>
      </c>
      <c r="F6902" s="2" t="s">
        <v>37</v>
      </c>
      <c r="G6902" s="4">
        <v>3.861888</v>
      </c>
      <c r="H6902" s="2">
        <v>63</v>
      </c>
      <c r="I6902" s="2">
        <v>0</v>
      </c>
      <c r="J6902" s="2" t="s">
        <v>37</v>
      </c>
      <c r="K6902" s="2" t="s">
        <v>16825</v>
      </c>
      <c r="L6902" s="2" t="s">
        <v>39</v>
      </c>
      <c r="M6902" s="2" t="s">
        <v>11749</v>
      </c>
      <c r="N6902" s="2" t="s">
        <v>13552</v>
      </c>
      <c r="O6902" s="8">
        <v>3.5</v>
      </c>
      <c r="P6902" s="2" t="s">
        <v>27941</v>
      </c>
      <c r="Q6902" s="2" t="s">
        <v>90</v>
      </c>
      <c r="R6902" s="2" t="s">
        <v>6638</v>
      </c>
      <c r="S6902" s="2" t="s">
        <v>27942</v>
      </c>
      <c r="T6902" s="8">
        <v>94.99</v>
      </c>
      <c r="U6902" s="6">
        <v>12</v>
      </c>
      <c r="V6902" s="16">
        <f t="shared" si="107"/>
        <v>-0.87367091272765551</v>
      </c>
      <c r="W6902" s="9">
        <f>T6902/O6902</f>
        <v>27.139999999999997</v>
      </c>
    </row>
    <row r="6903" spans="1:23" ht="15.75" customHeight="1">
      <c r="A6903" s="2">
        <v>6902</v>
      </c>
      <c r="B6903" s="2" t="s">
        <v>27943</v>
      </c>
      <c r="C6903" s="2" t="s">
        <v>27944</v>
      </c>
      <c r="D6903" s="2" t="s">
        <v>25</v>
      </c>
      <c r="E6903" s="3" t="s">
        <v>26</v>
      </c>
      <c r="F6903" s="2" t="s">
        <v>56</v>
      </c>
      <c r="G6903" s="4">
        <v>3.9838360000000002</v>
      </c>
      <c r="H6903" s="2">
        <v>104</v>
      </c>
      <c r="I6903" s="2">
        <v>0</v>
      </c>
      <c r="J6903" s="2" t="s">
        <v>56</v>
      </c>
      <c r="K6903" s="2" t="s">
        <v>4967</v>
      </c>
      <c r="L6903" s="2" t="s">
        <v>58</v>
      </c>
      <c r="M6903" s="2" t="s">
        <v>11749</v>
      </c>
      <c r="N6903" s="2" t="s">
        <v>10573</v>
      </c>
      <c r="O6903" s="8">
        <v>16</v>
      </c>
      <c r="P6903" s="2" t="s">
        <v>27945</v>
      </c>
      <c r="Q6903" s="2" t="s">
        <v>32</v>
      </c>
      <c r="R6903" s="2" t="s">
        <v>3481</v>
      </c>
      <c r="S6903" s="2" t="s">
        <v>27946</v>
      </c>
      <c r="T6903" s="8">
        <v>39.99</v>
      </c>
      <c r="U6903" s="6">
        <v>12</v>
      </c>
      <c r="V6903" s="16">
        <f t="shared" si="107"/>
        <v>-0.69992498124531133</v>
      </c>
      <c r="W6903" s="9">
        <f>T6903/O6903</f>
        <v>2.4993750000000001</v>
      </c>
    </row>
    <row r="6904" spans="1:23" ht="15.75" customHeight="1">
      <c r="A6904" s="2">
        <v>6903</v>
      </c>
      <c r="B6904" s="2" t="s">
        <v>27947</v>
      </c>
      <c r="C6904" s="2" t="s">
        <v>27948</v>
      </c>
      <c r="D6904" s="2" t="s">
        <v>25</v>
      </c>
      <c r="E6904" s="3" t="s">
        <v>67</v>
      </c>
      <c r="F6904" s="2" t="s">
        <v>37</v>
      </c>
      <c r="G6904" s="4">
        <v>4.2601300000000002</v>
      </c>
      <c r="H6904" s="2">
        <v>33</v>
      </c>
      <c r="I6904" s="2">
        <v>0</v>
      </c>
      <c r="J6904" s="2" t="s">
        <v>37</v>
      </c>
      <c r="K6904" s="2" t="s">
        <v>27033</v>
      </c>
      <c r="L6904" s="2" t="s">
        <v>39</v>
      </c>
      <c r="M6904" s="2" t="s">
        <v>13511</v>
      </c>
      <c r="N6904" s="2" t="s">
        <v>9099</v>
      </c>
      <c r="O6904" s="8">
        <v>2</v>
      </c>
      <c r="P6904" s="2" t="s">
        <v>17559</v>
      </c>
      <c r="Q6904" s="2" t="s">
        <v>32</v>
      </c>
      <c r="R6904" s="2" t="s">
        <v>4182</v>
      </c>
      <c r="S6904" s="2" t="s">
        <v>27949</v>
      </c>
      <c r="T6904" s="8">
        <v>19.989999999999998</v>
      </c>
      <c r="U6904" s="6">
        <v>12</v>
      </c>
      <c r="V6904" s="16">
        <f t="shared" si="107"/>
        <v>-0.39969984992496244</v>
      </c>
      <c r="W6904" s="9">
        <f>T6904/O6904</f>
        <v>9.9949999999999992</v>
      </c>
    </row>
    <row r="6905" spans="1:23" ht="15.75" customHeight="1">
      <c r="A6905" s="2">
        <v>6904</v>
      </c>
      <c r="B6905" s="2" t="s">
        <v>27950</v>
      </c>
      <c r="C6905" s="2" t="s">
        <v>27951</v>
      </c>
      <c r="D6905" s="2" t="s">
        <v>25</v>
      </c>
      <c r="E6905" s="3" t="s">
        <v>26</v>
      </c>
      <c r="F6905" s="2" t="s">
        <v>37</v>
      </c>
      <c r="G6905" s="4">
        <v>4.2491050000000001</v>
      </c>
      <c r="H6905" s="2">
        <v>55</v>
      </c>
      <c r="I6905" s="2">
        <v>0</v>
      </c>
      <c r="J6905" s="2" t="s">
        <v>37</v>
      </c>
      <c r="K6905" s="2" t="s">
        <v>7273</v>
      </c>
      <c r="L6905" s="2" t="s">
        <v>39</v>
      </c>
      <c r="M6905" s="2" t="s">
        <v>13511</v>
      </c>
      <c r="N6905" s="2" t="s">
        <v>134</v>
      </c>
      <c r="O6905" s="8">
        <v>5.5</v>
      </c>
      <c r="P6905" s="2" t="s">
        <v>16633</v>
      </c>
      <c r="Q6905" s="2" t="s">
        <v>106</v>
      </c>
      <c r="R6905" s="2" t="s">
        <v>27952</v>
      </c>
      <c r="S6905" s="2" t="s">
        <v>27953</v>
      </c>
      <c r="T6905" s="8">
        <v>49.99</v>
      </c>
      <c r="U6905" s="6">
        <v>12</v>
      </c>
      <c r="V6905" s="16">
        <f t="shared" si="107"/>
        <v>-0.75995199039807959</v>
      </c>
      <c r="W6905" s="9">
        <f>T6905/O6905</f>
        <v>9.0890909090909098</v>
      </c>
    </row>
    <row r="6906" spans="1:23" ht="15.75" customHeight="1">
      <c r="A6906" s="2">
        <v>6905</v>
      </c>
      <c r="B6906" s="2" t="s">
        <v>27954</v>
      </c>
      <c r="C6906" s="2" t="s">
        <v>27955</v>
      </c>
      <c r="D6906" s="2" t="s">
        <v>25</v>
      </c>
      <c r="E6906" s="3" t="s">
        <v>26</v>
      </c>
      <c r="F6906" s="2" t="s">
        <v>37</v>
      </c>
      <c r="G6906" s="4">
        <v>4.4844920000000004</v>
      </c>
      <c r="H6906" s="2">
        <v>5</v>
      </c>
      <c r="I6906" s="2">
        <v>1</v>
      </c>
      <c r="J6906" s="2" t="s">
        <v>37</v>
      </c>
      <c r="K6906" s="2" t="s">
        <v>20377</v>
      </c>
      <c r="L6906" s="2" t="s">
        <v>39</v>
      </c>
      <c r="M6906" s="2" t="s">
        <v>13511</v>
      </c>
      <c r="N6906" s="2" t="s">
        <v>7614</v>
      </c>
      <c r="O6906" s="8">
        <v>1</v>
      </c>
      <c r="P6906" s="2" t="s">
        <v>27956</v>
      </c>
      <c r="Q6906" s="2" t="s">
        <v>78</v>
      </c>
      <c r="R6906" s="2" t="s">
        <v>10671</v>
      </c>
      <c r="S6906" s="2" t="s">
        <v>27957</v>
      </c>
      <c r="T6906" s="8">
        <v>19.989999999999998</v>
      </c>
      <c r="U6906" s="6">
        <v>12</v>
      </c>
      <c r="V6906" s="16">
        <f t="shared" si="107"/>
        <v>-0.39969984992496244</v>
      </c>
      <c r="W6906" s="9">
        <f>T6906/O6906</f>
        <v>19.989999999999998</v>
      </c>
    </row>
    <row r="6907" spans="1:23" ht="15.75" customHeight="1">
      <c r="A6907" s="2">
        <v>6906</v>
      </c>
      <c r="B6907" s="2" t="s">
        <v>27958</v>
      </c>
      <c r="C6907" s="2" t="s">
        <v>27959</v>
      </c>
      <c r="D6907" s="2" t="s">
        <v>25</v>
      </c>
      <c r="E6907" s="3" t="s">
        <v>67</v>
      </c>
      <c r="F6907" s="2" t="s">
        <v>37</v>
      </c>
      <c r="G6907" s="4">
        <v>4.5638924000000003</v>
      </c>
      <c r="H6907" s="2">
        <v>112</v>
      </c>
      <c r="I6907" s="2">
        <v>0</v>
      </c>
      <c r="J6907" s="2" t="s">
        <v>37</v>
      </c>
      <c r="K6907" s="2" t="s">
        <v>4623</v>
      </c>
      <c r="L6907" s="2" t="s">
        <v>29</v>
      </c>
      <c r="M6907" s="2" t="s">
        <v>6772</v>
      </c>
      <c r="N6907" s="2" t="s">
        <v>7408</v>
      </c>
      <c r="O6907" s="8">
        <v>24.5</v>
      </c>
      <c r="P6907" s="2" t="s">
        <v>27960</v>
      </c>
      <c r="Q6907" s="2" t="s">
        <v>141</v>
      </c>
      <c r="R6907" s="2" t="s">
        <v>7248</v>
      </c>
      <c r="S6907" s="2" t="s">
        <v>27961</v>
      </c>
      <c r="T6907" s="8">
        <v>29.99</v>
      </c>
      <c r="U6907" s="6">
        <v>12</v>
      </c>
      <c r="V6907" s="16">
        <f t="shared" si="107"/>
        <v>-0.5998666222074025</v>
      </c>
      <c r="W6907" s="9">
        <f>T6907/O6907</f>
        <v>1.2240816326530612</v>
      </c>
    </row>
    <row r="6908" spans="1:23" ht="15.75" customHeight="1">
      <c r="A6908" s="2">
        <v>6907</v>
      </c>
      <c r="B6908" s="2" t="s">
        <v>27962</v>
      </c>
      <c r="C6908" s="2" t="s">
        <v>27963</v>
      </c>
      <c r="D6908" s="2" t="s">
        <v>25</v>
      </c>
      <c r="E6908" s="3" t="s">
        <v>67</v>
      </c>
      <c r="F6908" s="2" t="s">
        <v>37</v>
      </c>
      <c r="G6908" s="4">
        <v>3.6268775</v>
      </c>
      <c r="H6908" s="2">
        <v>31</v>
      </c>
      <c r="I6908" s="2">
        <v>0</v>
      </c>
      <c r="J6908" s="2" t="s">
        <v>37</v>
      </c>
      <c r="K6908" s="2" t="s">
        <v>7614</v>
      </c>
      <c r="L6908" s="2" t="s">
        <v>39</v>
      </c>
      <c r="M6908" s="2" t="s">
        <v>6772</v>
      </c>
      <c r="N6908" s="2" t="s">
        <v>7408</v>
      </c>
      <c r="O6908" s="8">
        <v>2.5</v>
      </c>
      <c r="P6908" s="2" t="s">
        <v>19247</v>
      </c>
      <c r="Q6908" s="2" t="s">
        <v>51</v>
      </c>
      <c r="R6908" s="2" t="s">
        <v>27964</v>
      </c>
      <c r="S6908" s="2" t="s">
        <v>27965</v>
      </c>
      <c r="T6908" s="8">
        <v>59.99</v>
      </c>
      <c r="U6908" s="6">
        <v>16</v>
      </c>
      <c r="V6908" s="16">
        <f t="shared" si="107"/>
        <v>-0.73328888148024673</v>
      </c>
      <c r="W6908" s="9">
        <f>T6908/O6908</f>
        <v>23.996000000000002</v>
      </c>
    </row>
    <row r="6909" spans="1:23" ht="15.75" customHeight="1">
      <c r="A6909" s="2">
        <v>6908</v>
      </c>
      <c r="B6909" s="2" t="s">
        <v>27966</v>
      </c>
      <c r="C6909" s="2" t="s">
        <v>27967</v>
      </c>
      <c r="D6909" s="2" t="s">
        <v>25</v>
      </c>
      <c r="E6909" s="3" t="s">
        <v>26</v>
      </c>
      <c r="F6909" s="2" t="s">
        <v>37</v>
      </c>
      <c r="G6909" s="4">
        <v>4.3643045000000003</v>
      </c>
      <c r="H6909" s="2">
        <v>16</v>
      </c>
      <c r="I6909" s="2">
        <v>0</v>
      </c>
      <c r="J6909" s="2" t="s">
        <v>37</v>
      </c>
      <c r="K6909" s="2" t="s">
        <v>9132</v>
      </c>
      <c r="L6909" s="2" t="s">
        <v>39</v>
      </c>
      <c r="M6909" s="2" t="s">
        <v>6772</v>
      </c>
      <c r="N6909" s="2" t="s">
        <v>12969</v>
      </c>
      <c r="O6909" s="8">
        <v>1.5</v>
      </c>
      <c r="P6909" s="2" t="s">
        <v>19125</v>
      </c>
      <c r="Q6909" s="2" t="s">
        <v>307</v>
      </c>
      <c r="R6909" s="2" t="s">
        <v>25025</v>
      </c>
      <c r="S6909" s="2" t="s">
        <v>27968</v>
      </c>
      <c r="T6909" s="8">
        <v>19.989999999999998</v>
      </c>
      <c r="U6909" s="6">
        <v>12</v>
      </c>
      <c r="V6909" s="16">
        <f t="shared" si="107"/>
        <v>-0.39969984992496244</v>
      </c>
      <c r="W6909" s="9">
        <f>T6909/O6909</f>
        <v>13.326666666666666</v>
      </c>
    </row>
    <row r="6910" spans="1:23" ht="15.75" customHeight="1">
      <c r="A6910" s="2">
        <v>6909</v>
      </c>
      <c r="B6910" s="2" t="s">
        <v>27969</v>
      </c>
      <c r="C6910" s="2" t="s">
        <v>27970</v>
      </c>
      <c r="D6910" s="2" t="s">
        <v>25</v>
      </c>
      <c r="E6910" s="3" t="s">
        <v>26</v>
      </c>
      <c r="F6910" s="2" t="s">
        <v>37</v>
      </c>
      <c r="G6910" s="4">
        <v>4.7376690000000004</v>
      </c>
      <c r="H6910" s="2">
        <v>12</v>
      </c>
      <c r="I6910" s="2">
        <v>0</v>
      </c>
      <c r="J6910" s="2" t="s">
        <v>37</v>
      </c>
      <c r="K6910" s="2" t="s">
        <v>22667</v>
      </c>
      <c r="L6910" s="2" t="s">
        <v>39</v>
      </c>
      <c r="M6910" s="2" t="s">
        <v>6772</v>
      </c>
      <c r="N6910" s="2" t="s">
        <v>5632</v>
      </c>
      <c r="O6910" s="8">
        <v>44</v>
      </c>
      <c r="P6910" s="2" t="s">
        <v>26903</v>
      </c>
      <c r="Q6910" s="2" t="s">
        <v>114</v>
      </c>
      <c r="R6910" s="2" t="s">
        <v>24879</v>
      </c>
      <c r="S6910" s="2" t="s">
        <v>27971</v>
      </c>
      <c r="T6910" s="8">
        <v>19.989999999999998</v>
      </c>
      <c r="U6910" s="6">
        <v>12</v>
      </c>
      <c r="V6910" s="16">
        <f t="shared" si="107"/>
        <v>-0.39969984992496244</v>
      </c>
      <c r="W6910" s="9">
        <f>T6910/O6910</f>
        <v>0.45431818181818179</v>
      </c>
    </row>
    <row r="6911" spans="1:23" ht="15.75" customHeight="1">
      <c r="A6911" s="2">
        <v>6910</v>
      </c>
      <c r="B6911" s="2" t="s">
        <v>27972</v>
      </c>
      <c r="C6911" s="2" t="s">
        <v>27973</v>
      </c>
      <c r="D6911" s="2" t="s">
        <v>25</v>
      </c>
      <c r="E6911" s="3" t="s">
        <v>26</v>
      </c>
      <c r="F6911" s="2" t="s">
        <v>27</v>
      </c>
      <c r="G6911" s="4">
        <v>4.3220263000000001</v>
      </c>
      <c r="H6911" s="2">
        <v>28</v>
      </c>
      <c r="I6911" s="2">
        <v>0</v>
      </c>
      <c r="J6911" s="2" t="s">
        <v>27</v>
      </c>
      <c r="K6911" s="2" t="s">
        <v>5632</v>
      </c>
      <c r="L6911" s="2" t="s">
        <v>39</v>
      </c>
      <c r="M6911" s="2" t="s">
        <v>6772</v>
      </c>
      <c r="N6911" s="2" t="s">
        <v>18863</v>
      </c>
      <c r="O6911" s="8">
        <v>2</v>
      </c>
      <c r="P6911" s="2" t="s">
        <v>24505</v>
      </c>
      <c r="Q6911" s="2" t="s">
        <v>366</v>
      </c>
      <c r="R6911" s="2" t="s">
        <v>4427</v>
      </c>
      <c r="S6911" s="2" t="s">
        <v>27974</v>
      </c>
      <c r="T6911" s="8">
        <v>89.99</v>
      </c>
      <c r="U6911" s="6">
        <v>12</v>
      </c>
      <c r="V6911" s="16">
        <f t="shared" si="107"/>
        <v>-0.86665185020557844</v>
      </c>
      <c r="W6911" s="9">
        <f>T6911/O6911</f>
        <v>44.994999999999997</v>
      </c>
    </row>
    <row r="6912" spans="1:23" ht="15.75" customHeight="1">
      <c r="A6912" s="2">
        <v>6911</v>
      </c>
      <c r="B6912" s="2" t="s">
        <v>27975</v>
      </c>
      <c r="C6912" s="2" t="s">
        <v>27976</v>
      </c>
      <c r="D6912" s="2" t="s">
        <v>25</v>
      </c>
      <c r="E6912" s="3" t="s">
        <v>26</v>
      </c>
      <c r="F6912" s="2" t="s">
        <v>56</v>
      </c>
      <c r="G6912" s="4">
        <v>3.8153204999999999</v>
      </c>
      <c r="H6912" s="2">
        <v>36</v>
      </c>
      <c r="I6912" s="2">
        <v>0</v>
      </c>
      <c r="J6912" s="2" t="s">
        <v>56</v>
      </c>
      <c r="K6912" s="2" t="s">
        <v>2664</v>
      </c>
      <c r="L6912" s="2" t="s">
        <v>39</v>
      </c>
      <c r="M6912" s="2" t="s">
        <v>6772</v>
      </c>
      <c r="N6912" s="2" t="s">
        <v>2474</v>
      </c>
      <c r="O6912" s="8">
        <v>6.5</v>
      </c>
      <c r="P6912" s="2" t="s">
        <v>20191</v>
      </c>
      <c r="Q6912" s="2" t="s">
        <v>307</v>
      </c>
      <c r="R6912" s="2" t="s">
        <v>27977</v>
      </c>
      <c r="S6912" s="2" t="s">
        <v>27978</v>
      </c>
      <c r="T6912" s="8">
        <v>24.99</v>
      </c>
      <c r="U6912" s="6">
        <v>12</v>
      </c>
      <c r="V6912" s="16">
        <f t="shared" si="107"/>
        <v>-0.5198079231692676</v>
      </c>
      <c r="W6912" s="9">
        <f>T6912/O6912</f>
        <v>3.8446153846153845</v>
      </c>
    </row>
    <row r="6913" spans="1:23" ht="15.75" customHeight="1">
      <c r="A6913" s="2">
        <v>6912</v>
      </c>
      <c r="B6913" s="2" t="s">
        <v>27979</v>
      </c>
      <c r="C6913" s="2" t="s">
        <v>27980</v>
      </c>
      <c r="D6913" s="2" t="s">
        <v>25</v>
      </c>
      <c r="E6913" s="3" t="s">
        <v>26</v>
      </c>
      <c r="F6913" s="2" t="s">
        <v>37</v>
      </c>
      <c r="G6913" s="4">
        <v>4.7644229999999999</v>
      </c>
      <c r="H6913" s="2">
        <v>38</v>
      </c>
      <c r="I6913" s="2">
        <v>0</v>
      </c>
      <c r="J6913" s="2" t="s">
        <v>37</v>
      </c>
      <c r="K6913" s="2" t="s">
        <v>5632</v>
      </c>
      <c r="L6913" s="2" t="s">
        <v>39</v>
      </c>
      <c r="M6913" s="2" t="s">
        <v>6772</v>
      </c>
      <c r="N6913" s="2" t="s">
        <v>13990</v>
      </c>
      <c r="O6913" s="8">
        <v>3</v>
      </c>
      <c r="P6913" s="2" t="s">
        <v>24312</v>
      </c>
      <c r="Q6913" s="2" t="s">
        <v>307</v>
      </c>
      <c r="R6913" s="2" t="s">
        <v>71</v>
      </c>
      <c r="S6913" s="2" t="s">
        <v>27981</v>
      </c>
      <c r="T6913" s="8">
        <v>19.989999999999998</v>
      </c>
      <c r="U6913" s="6">
        <v>12</v>
      </c>
      <c r="V6913" s="16">
        <f t="shared" si="107"/>
        <v>-0.39969984992496244</v>
      </c>
      <c r="W6913" s="9">
        <f>T6913/O6913</f>
        <v>6.6633333333333331</v>
      </c>
    </row>
    <row r="6914" spans="1:23" ht="15.75" customHeight="1">
      <c r="A6914" s="2">
        <v>6913</v>
      </c>
      <c r="B6914" s="2" t="s">
        <v>27982</v>
      </c>
      <c r="C6914" s="2" t="s">
        <v>27983</v>
      </c>
      <c r="D6914" s="2" t="s">
        <v>25</v>
      </c>
      <c r="E6914" s="3" t="s">
        <v>26</v>
      </c>
      <c r="F6914" s="14" t="s">
        <v>68</v>
      </c>
      <c r="G6914" s="4">
        <v>4.0875545000000004</v>
      </c>
      <c r="H6914" s="2">
        <v>10</v>
      </c>
      <c r="I6914" s="2">
        <v>0</v>
      </c>
      <c r="J6914" s="2" t="s">
        <v>37</v>
      </c>
      <c r="K6914" s="2" t="s">
        <v>902</v>
      </c>
      <c r="L6914" s="2" t="s">
        <v>39</v>
      </c>
      <c r="M6914" s="14" t="s">
        <v>6772</v>
      </c>
      <c r="N6914" s="14" t="s">
        <v>6772</v>
      </c>
      <c r="O6914" s="8">
        <v>2.5</v>
      </c>
      <c r="P6914" s="2" t="s">
        <v>27496</v>
      </c>
      <c r="Q6914" s="2" t="s">
        <v>62</v>
      </c>
      <c r="R6914" s="2" t="s">
        <v>4300</v>
      </c>
      <c r="S6914" s="2" t="s">
        <v>27984</v>
      </c>
      <c r="T6914" s="8">
        <v>94.99</v>
      </c>
      <c r="U6914" s="6">
        <v>12</v>
      </c>
      <c r="V6914" s="16">
        <f t="shared" si="107"/>
        <v>-0.87367091272765551</v>
      </c>
      <c r="W6914" s="9">
        <f>T6914/O6914</f>
        <v>37.995999999999995</v>
      </c>
    </row>
    <row r="6915" spans="1:23" ht="15.75" customHeight="1">
      <c r="A6915" s="2">
        <v>6914</v>
      </c>
      <c r="B6915" s="2" t="s">
        <v>27985</v>
      </c>
      <c r="C6915" s="2" t="s">
        <v>27986</v>
      </c>
      <c r="D6915" s="2" t="s">
        <v>25</v>
      </c>
      <c r="E6915" s="3" t="s">
        <v>26</v>
      </c>
      <c r="F6915" s="2" t="s">
        <v>37</v>
      </c>
      <c r="G6915" s="4">
        <v>4.7022469999999998</v>
      </c>
      <c r="H6915" s="2">
        <v>43</v>
      </c>
      <c r="I6915" s="2">
        <v>0</v>
      </c>
      <c r="J6915" s="2" t="s">
        <v>37</v>
      </c>
      <c r="K6915" s="2" t="s">
        <v>8287</v>
      </c>
      <c r="L6915" s="2" t="s">
        <v>39</v>
      </c>
      <c r="M6915" s="2" t="s">
        <v>6772</v>
      </c>
      <c r="N6915" s="2" t="s">
        <v>7614</v>
      </c>
      <c r="O6915" s="8">
        <v>4</v>
      </c>
      <c r="P6915" s="2" t="s">
        <v>27987</v>
      </c>
      <c r="Q6915" s="2" t="s">
        <v>32</v>
      </c>
      <c r="R6915" s="2" t="s">
        <v>27988</v>
      </c>
      <c r="S6915" s="2" t="s">
        <v>27989</v>
      </c>
      <c r="T6915" s="8">
        <v>19.989999999999998</v>
      </c>
      <c r="V6915" s="16">
        <f t="shared" si="107"/>
        <v>0</v>
      </c>
      <c r="W6915" s="9">
        <f>T6915/O6915</f>
        <v>4.9974999999999996</v>
      </c>
    </row>
    <row r="6916" spans="1:23" ht="15.75" customHeight="1">
      <c r="A6916" s="2">
        <v>6915</v>
      </c>
      <c r="B6916" s="2" t="s">
        <v>27990</v>
      </c>
      <c r="C6916" s="2" t="s">
        <v>27991</v>
      </c>
      <c r="D6916" s="2" t="s">
        <v>25</v>
      </c>
      <c r="E6916" s="3" t="s">
        <v>26</v>
      </c>
      <c r="F6916" s="2" t="s">
        <v>37</v>
      </c>
      <c r="G6916" s="4">
        <v>4.5322304000000004</v>
      </c>
      <c r="H6916" s="2">
        <v>31</v>
      </c>
      <c r="I6916" s="2">
        <v>0</v>
      </c>
      <c r="J6916" s="2" t="s">
        <v>37</v>
      </c>
      <c r="K6916" s="2" t="s">
        <v>7203</v>
      </c>
      <c r="L6916" s="2" t="s">
        <v>58</v>
      </c>
      <c r="M6916" s="14" t="s">
        <v>6772</v>
      </c>
      <c r="N6916" s="14" t="s">
        <v>6772</v>
      </c>
      <c r="O6916" s="8">
        <v>4</v>
      </c>
      <c r="P6916" s="2" t="s">
        <v>27992</v>
      </c>
      <c r="Q6916" s="2" t="s">
        <v>227</v>
      </c>
      <c r="R6916" s="2" t="s">
        <v>5865</v>
      </c>
      <c r="S6916" s="2" t="s">
        <v>27993</v>
      </c>
      <c r="T6916" s="8">
        <v>124.99</v>
      </c>
      <c r="V6916" s="16">
        <f t="shared" ref="V6916:V6979" si="108">IF(U6916=0,0,U6916/T6916-1)</f>
        <v>0</v>
      </c>
      <c r="W6916" s="9">
        <f>T6916/O6916</f>
        <v>31.247499999999999</v>
      </c>
    </row>
    <row r="6917" spans="1:23" ht="15.75" customHeight="1">
      <c r="A6917" s="2">
        <v>6916</v>
      </c>
      <c r="B6917" s="2" t="s">
        <v>27994</v>
      </c>
      <c r="C6917" s="2" t="s">
        <v>27995</v>
      </c>
      <c r="D6917" s="2" t="s">
        <v>25</v>
      </c>
      <c r="E6917" s="3" t="s">
        <v>26</v>
      </c>
      <c r="F6917" s="14" t="s">
        <v>68</v>
      </c>
      <c r="G6917" s="4">
        <v>4.5722303000000002</v>
      </c>
      <c r="H6917" s="2">
        <v>5</v>
      </c>
      <c r="I6917" s="2">
        <v>0</v>
      </c>
      <c r="J6917" s="2" t="s">
        <v>37</v>
      </c>
      <c r="K6917" s="2" t="s">
        <v>9132</v>
      </c>
      <c r="L6917" s="2" t="s">
        <v>58</v>
      </c>
      <c r="M6917" s="2" t="s">
        <v>6772</v>
      </c>
      <c r="N6917" s="2" t="s">
        <v>5632</v>
      </c>
      <c r="O6917" s="8">
        <v>4</v>
      </c>
      <c r="P6917" s="2" t="s">
        <v>20324</v>
      </c>
      <c r="Q6917" s="2" t="s">
        <v>114</v>
      </c>
      <c r="R6917" s="2" t="s">
        <v>115</v>
      </c>
      <c r="S6917" s="2" t="s">
        <v>27996</v>
      </c>
      <c r="T6917" s="8">
        <v>19.989999999999998</v>
      </c>
      <c r="V6917" s="16">
        <f t="shared" si="108"/>
        <v>0</v>
      </c>
      <c r="W6917" s="9">
        <f>T6917/O6917</f>
        <v>4.9974999999999996</v>
      </c>
    </row>
    <row r="6918" spans="1:23" ht="15.75" customHeight="1">
      <c r="A6918" s="2">
        <v>6917</v>
      </c>
      <c r="B6918" s="2" t="s">
        <v>27997</v>
      </c>
      <c r="C6918" s="2" t="s">
        <v>27998</v>
      </c>
      <c r="D6918" s="2" t="s">
        <v>25</v>
      </c>
      <c r="E6918" s="3" t="s">
        <v>26</v>
      </c>
      <c r="F6918" s="2" t="s">
        <v>37</v>
      </c>
      <c r="G6918" s="4">
        <v>5</v>
      </c>
      <c r="H6918" s="2">
        <v>21</v>
      </c>
      <c r="I6918" s="2">
        <v>0</v>
      </c>
      <c r="J6918" s="2" t="s">
        <v>37</v>
      </c>
      <c r="K6918" s="2" t="s">
        <v>7552</v>
      </c>
      <c r="L6918" s="2" t="s">
        <v>29</v>
      </c>
      <c r="M6918" s="14" t="s">
        <v>6772</v>
      </c>
      <c r="N6918" s="14" t="s">
        <v>6772</v>
      </c>
      <c r="O6918" s="8">
        <v>1.5</v>
      </c>
      <c r="P6918" s="2" t="s">
        <v>17314</v>
      </c>
      <c r="Q6918" s="2" t="s">
        <v>106</v>
      </c>
      <c r="R6918" s="2" t="s">
        <v>27999</v>
      </c>
      <c r="S6918" s="2" t="s">
        <v>28000</v>
      </c>
      <c r="T6918" s="8">
        <v>49.99</v>
      </c>
      <c r="U6918" s="6">
        <v>12</v>
      </c>
      <c r="V6918" s="16">
        <f t="shared" si="108"/>
        <v>-0.75995199039807959</v>
      </c>
      <c r="W6918" s="9">
        <f>T6918/O6918</f>
        <v>33.326666666666668</v>
      </c>
    </row>
    <row r="6919" spans="1:23" ht="15.75" customHeight="1">
      <c r="A6919" s="2">
        <v>6918</v>
      </c>
      <c r="B6919" s="2" t="s">
        <v>28001</v>
      </c>
      <c r="C6919" s="2" t="s">
        <v>28002</v>
      </c>
      <c r="D6919" s="2" t="s">
        <v>25</v>
      </c>
      <c r="E6919" s="3" t="s">
        <v>26</v>
      </c>
      <c r="F6919" s="14" t="s">
        <v>68</v>
      </c>
      <c r="G6919" s="4">
        <v>4</v>
      </c>
      <c r="H6919" s="2">
        <v>32</v>
      </c>
      <c r="I6919" s="2">
        <v>0</v>
      </c>
      <c r="J6919" s="2" t="s">
        <v>56</v>
      </c>
      <c r="K6919" s="2" t="s">
        <v>22667</v>
      </c>
      <c r="L6919" s="2" t="s">
        <v>39</v>
      </c>
      <c r="M6919" s="14" t="s">
        <v>6772</v>
      </c>
      <c r="N6919" s="14" t="s">
        <v>6772</v>
      </c>
      <c r="O6919" s="8">
        <v>3</v>
      </c>
      <c r="P6919" s="2" t="s">
        <v>20617</v>
      </c>
      <c r="Q6919" s="2" t="s">
        <v>141</v>
      </c>
      <c r="R6919" s="2" t="s">
        <v>1211</v>
      </c>
      <c r="S6919" s="2" t="s">
        <v>28003</v>
      </c>
      <c r="T6919" s="8">
        <v>64.989999999999995</v>
      </c>
      <c r="U6919" s="6">
        <v>12</v>
      </c>
      <c r="V6919" s="16">
        <f t="shared" si="108"/>
        <v>-0.81535620864748415</v>
      </c>
      <c r="W6919" s="9">
        <f>T6919/O6919</f>
        <v>21.66333333333333</v>
      </c>
    </row>
    <row r="6920" spans="1:23" ht="15.75" customHeight="1">
      <c r="A6920" s="2">
        <v>6919</v>
      </c>
      <c r="B6920" s="2" t="s">
        <v>28004</v>
      </c>
      <c r="C6920" s="2" t="s">
        <v>28005</v>
      </c>
      <c r="D6920" s="2" t="s">
        <v>25</v>
      </c>
      <c r="E6920" s="3" t="s">
        <v>67</v>
      </c>
      <c r="F6920" s="14" t="s">
        <v>68</v>
      </c>
      <c r="G6920" s="4">
        <v>4.4928603000000003</v>
      </c>
      <c r="H6920" s="2">
        <v>18</v>
      </c>
      <c r="I6920" s="2">
        <v>0</v>
      </c>
      <c r="J6920" s="2" t="s">
        <v>56</v>
      </c>
      <c r="K6920" s="2" t="s">
        <v>12564</v>
      </c>
      <c r="L6920" s="2" t="s">
        <v>39</v>
      </c>
      <c r="M6920" s="2" t="s">
        <v>7762</v>
      </c>
      <c r="N6920" s="2" t="s">
        <v>4344</v>
      </c>
      <c r="O6920" s="8">
        <v>2.5</v>
      </c>
      <c r="P6920" s="2" t="s">
        <v>28006</v>
      </c>
      <c r="Q6920" s="2" t="s">
        <v>307</v>
      </c>
      <c r="R6920" s="2" t="s">
        <v>253</v>
      </c>
      <c r="S6920" s="2" t="s">
        <v>28007</v>
      </c>
      <c r="T6920" s="8">
        <v>19.989999999999998</v>
      </c>
      <c r="U6920" s="6">
        <v>12</v>
      </c>
      <c r="V6920" s="16">
        <f t="shared" si="108"/>
        <v>-0.39969984992496244</v>
      </c>
      <c r="W6920" s="9">
        <f>T6920/O6920</f>
        <v>7.9959999999999996</v>
      </c>
    </row>
    <row r="6921" spans="1:23" ht="15.75" customHeight="1">
      <c r="A6921" s="2">
        <v>6920</v>
      </c>
      <c r="B6921" s="2" t="s">
        <v>28008</v>
      </c>
      <c r="C6921" s="2" t="s">
        <v>28009</v>
      </c>
      <c r="D6921" s="2" t="s">
        <v>25</v>
      </c>
      <c r="E6921" s="3" t="s">
        <v>67</v>
      </c>
      <c r="F6921" s="14" t="s">
        <v>68</v>
      </c>
      <c r="G6921" s="4">
        <v>4.5131769999999998</v>
      </c>
      <c r="H6921" s="2">
        <v>86</v>
      </c>
      <c r="I6921" s="2">
        <v>0</v>
      </c>
      <c r="J6921" s="2" t="s">
        <v>37</v>
      </c>
      <c r="K6921" s="2" t="s">
        <v>17458</v>
      </c>
      <c r="L6921" s="2" t="s">
        <v>29</v>
      </c>
      <c r="M6921" s="2" t="s">
        <v>7762</v>
      </c>
      <c r="N6921" s="2" t="s">
        <v>4243</v>
      </c>
      <c r="O6921" s="8">
        <v>18</v>
      </c>
      <c r="P6921" s="2" t="s">
        <v>28010</v>
      </c>
      <c r="Q6921" s="2" t="s">
        <v>307</v>
      </c>
      <c r="R6921" s="2" t="s">
        <v>1781</v>
      </c>
      <c r="S6921" s="2" t="s">
        <v>28011</v>
      </c>
      <c r="T6921" s="8">
        <v>19.989999999999998</v>
      </c>
      <c r="U6921" s="6">
        <v>12</v>
      </c>
      <c r="V6921" s="16">
        <f t="shared" si="108"/>
        <v>-0.39969984992496244</v>
      </c>
      <c r="W6921" s="9">
        <f>T6921/O6921</f>
        <v>1.1105555555555555</v>
      </c>
    </row>
    <row r="6922" spans="1:23" ht="15.75" customHeight="1">
      <c r="A6922" s="2">
        <v>6921</v>
      </c>
      <c r="B6922" s="2" t="s">
        <v>28012</v>
      </c>
      <c r="C6922" s="2" t="s">
        <v>28013</v>
      </c>
      <c r="D6922" s="2" t="s">
        <v>25</v>
      </c>
      <c r="E6922" s="3" t="s">
        <v>26</v>
      </c>
      <c r="F6922" s="2" t="s">
        <v>27</v>
      </c>
      <c r="G6922" s="4">
        <v>4.4008273999999998</v>
      </c>
      <c r="H6922" s="2">
        <v>11</v>
      </c>
      <c r="I6922" s="2">
        <v>0</v>
      </c>
      <c r="J6922" s="2" t="s">
        <v>27</v>
      </c>
      <c r="K6922" s="2" t="s">
        <v>902</v>
      </c>
      <c r="L6922" s="2" t="s">
        <v>29</v>
      </c>
      <c r="M6922" s="14" t="s">
        <v>7762</v>
      </c>
      <c r="N6922" s="14" t="s">
        <v>7762</v>
      </c>
      <c r="O6922" s="8">
        <v>3.5</v>
      </c>
      <c r="P6922" s="2" t="s">
        <v>28014</v>
      </c>
      <c r="Q6922" s="2" t="s">
        <v>90</v>
      </c>
      <c r="R6922" s="2" t="s">
        <v>3810</v>
      </c>
      <c r="S6922" s="2" t="s">
        <v>28015</v>
      </c>
      <c r="T6922" s="8">
        <v>19.989999999999998</v>
      </c>
      <c r="U6922" s="6">
        <v>12</v>
      </c>
      <c r="V6922" s="16">
        <f t="shared" si="108"/>
        <v>-0.39969984992496244</v>
      </c>
      <c r="W6922" s="9">
        <f>T6922/O6922</f>
        <v>5.7114285714285709</v>
      </c>
    </row>
    <row r="6923" spans="1:23" ht="15.75" customHeight="1">
      <c r="A6923" s="2">
        <v>6922</v>
      </c>
      <c r="B6923" s="2" t="s">
        <v>28016</v>
      </c>
      <c r="C6923" s="2" t="s">
        <v>28017</v>
      </c>
      <c r="D6923" s="2" t="s">
        <v>25</v>
      </c>
      <c r="E6923" s="3" t="s">
        <v>26</v>
      </c>
      <c r="F6923" s="2" t="s">
        <v>37</v>
      </c>
      <c r="G6923" s="4">
        <v>4.8136343999999998</v>
      </c>
      <c r="H6923" s="2">
        <v>28</v>
      </c>
      <c r="I6923" s="2">
        <v>0</v>
      </c>
      <c r="J6923" s="2" t="s">
        <v>37</v>
      </c>
      <c r="K6923" s="2" t="s">
        <v>2664</v>
      </c>
      <c r="L6923" s="2" t="s">
        <v>39</v>
      </c>
      <c r="M6923" s="2" t="s">
        <v>7762</v>
      </c>
      <c r="N6923" s="2" t="s">
        <v>14082</v>
      </c>
      <c r="O6923" s="8">
        <v>1.5</v>
      </c>
      <c r="P6923" s="2" t="s">
        <v>27908</v>
      </c>
      <c r="Q6923" s="2" t="s">
        <v>141</v>
      </c>
      <c r="R6923" s="2" t="s">
        <v>1940</v>
      </c>
      <c r="S6923" s="2" t="s">
        <v>28018</v>
      </c>
      <c r="T6923" s="8">
        <v>24.99</v>
      </c>
      <c r="V6923" s="16">
        <f t="shared" si="108"/>
        <v>0</v>
      </c>
      <c r="W6923" s="9">
        <f>T6923/O6923</f>
        <v>16.66</v>
      </c>
    </row>
    <row r="6924" spans="1:23" ht="15.75" customHeight="1">
      <c r="A6924" s="2">
        <v>6923</v>
      </c>
      <c r="B6924" s="2" t="s">
        <v>28019</v>
      </c>
      <c r="C6924" s="2" t="s">
        <v>28020</v>
      </c>
      <c r="D6924" s="2" t="s">
        <v>25</v>
      </c>
      <c r="E6924" s="3" t="s">
        <v>26</v>
      </c>
      <c r="F6924" s="2" t="s">
        <v>37</v>
      </c>
      <c r="G6924" s="4">
        <v>4.5212326000000003</v>
      </c>
      <c r="H6924" s="2">
        <v>7</v>
      </c>
      <c r="I6924" s="2">
        <v>0</v>
      </c>
      <c r="J6924" s="2" t="s">
        <v>37</v>
      </c>
      <c r="K6924" s="2" t="s">
        <v>22667</v>
      </c>
      <c r="L6924" s="2" t="s">
        <v>346</v>
      </c>
      <c r="M6924" s="2" t="s">
        <v>7762</v>
      </c>
      <c r="N6924" s="2" t="s">
        <v>22667</v>
      </c>
      <c r="O6924" s="8">
        <v>1</v>
      </c>
      <c r="P6924" s="2" t="s">
        <v>12464</v>
      </c>
      <c r="Q6924" s="2" t="s">
        <v>90</v>
      </c>
      <c r="R6924" s="2" t="s">
        <v>2681</v>
      </c>
      <c r="S6924" s="2" t="s">
        <v>28021</v>
      </c>
      <c r="T6924" s="8">
        <v>19.989999999999998</v>
      </c>
      <c r="U6924" s="6">
        <v>12</v>
      </c>
      <c r="V6924" s="16">
        <f t="shared" si="108"/>
        <v>-0.39969984992496244</v>
      </c>
      <c r="W6924" s="9">
        <f>T6924/O6924</f>
        <v>19.989999999999998</v>
      </c>
    </row>
    <row r="6925" spans="1:23" ht="15.75" customHeight="1">
      <c r="A6925" s="2">
        <v>6924</v>
      </c>
      <c r="B6925" s="2" t="s">
        <v>28022</v>
      </c>
      <c r="C6925" s="2" t="s">
        <v>28023</v>
      </c>
      <c r="D6925" s="2" t="s">
        <v>25</v>
      </c>
      <c r="E6925" s="3" t="s">
        <v>26</v>
      </c>
      <c r="F6925" s="14" t="s">
        <v>68</v>
      </c>
      <c r="G6925" s="4">
        <v>4.6317576999999996</v>
      </c>
      <c r="H6925" s="2">
        <v>65</v>
      </c>
      <c r="I6925" s="2">
        <v>1</v>
      </c>
      <c r="J6925" s="2" t="s">
        <v>37</v>
      </c>
      <c r="K6925" s="2" t="s">
        <v>773</v>
      </c>
      <c r="L6925" s="2" t="s">
        <v>29</v>
      </c>
      <c r="M6925" s="2" t="s">
        <v>7762</v>
      </c>
      <c r="N6925" s="2" t="s">
        <v>5345</v>
      </c>
      <c r="O6925" s="8">
        <v>11.5</v>
      </c>
      <c r="P6925" s="2" t="s">
        <v>8117</v>
      </c>
      <c r="Q6925" s="2" t="s">
        <v>307</v>
      </c>
      <c r="R6925" s="2" t="s">
        <v>1086</v>
      </c>
      <c r="S6925" s="2" t="s">
        <v>28024</v>
      </c>
      <c r="T6925" s="8">
        <v>19.989999999999998</v>
      </c>
      <c r="U6925" s="6">
        <v>12</v>
      </c>
      <c r="V6925" s="16">
        <f t="shared" si="108"/>
        <v>-0.39969984992496244</v>
      </c>
      <c r="W6925" s="9">
        <f>T6925/O6925</f>
        <v>1.7382608695652173</v>
      </c>
    </row>
    <row r="6926" spans="1:23" ht="15.75" customHeight="1">
      <c r="A6926" s="2">
        <v>6925</v>
      </c>
      <c r="B6926" s="2" t="s">
        <v>28025</v>
      </c>
      <c r="C6926" s="2" t="s">
        <v>28026</v>
      </c>
      <c r="D6926" s="2" t="s">
        <v>25</v>
      </c>
      <c r="E6926" s="3" t="s">
        <v>26</v>
      </c>
      <c r="F6926" s="14" t="s">
        <v>68</v>
      </c>
      <c r="G6926" s="4">
        <v>4.678248</v>
      </c>
      <c r="H6926" s="2">
        <v>141</v>
      </c>
      <c r="I6926" s="2">
        <v>0</v>
      </c>
      <c r="J6926" s="2" t="s">
        <v>37</v>
      </c>
      <c r="K6926" s="2" t="s">
        <v>8287</v>
      </c>
      <c r="L6926" s="2" t="s">
        <v>58</v>
      </c>
      <c r="M6926" s="2" t="s">
        <v>7762</v>
      </c>
      <c r="N6926" s="2" t="s">
        <v>8976</v>
      </c>
      <c r="O6926" s="8">
        <v>19</v>
      </c>
      <c r="P6926" s="2" t="s">
        <v>19791</v>
      </c>
      <c r="Q6926" s="2" t="s">
        <v>307</v>
      </c>
      <c r="R6926" s="2" t="s">
        <v>3013</v>
      </c>
      <c r="S6926" s="2" t="s">
        <v>28027</v>
      </c>
      <c r="T6926" s="8">
        <v>94.99</v>
      </c>
      <c r="U6926" s="6">
        <v>12</v>
      </c>
      <c r="V6926" s="16">
        <f t="shared" si="108"/>
        <v>-0.87367091272765551</v>
      </c>
      <c r="W6926" s="9">
        <f>T6926/O6926</f>
        <v>4.9994736842105256</v>
      </c>
    </row>
    <row r="6927" spans="1:23" ht="15.75" customHeight="1">
      <c r="A6927" s="2">
        <v>6926</v>
      </c>
      <c r="B6927" s="2" t="s">
        <v>28028</v>
      </c>
      <c r="C6927" s="2" t="s">
        <v>28029</v>
      </c>
      <c r="D6927" s="2" t="s">
        <v>25</v>
      </c>
      <c r="E6927" s="3" t="s">
        <v>26</v>
      </c>
      <c r="F6927" s="2" t="s">
        <v>37</v>
      </c>
      <c r="G6927" s="4">
        <v>4.6579056000000003</v>
      </c>
      <c r="H6927" s="2">
        <v>18</v>
      </c>
      <c r="I6927" s="2">
        <v>0</v>
      </c>
      <c r="J6927" s="2" t="s">
        <v>37</v>
      </c>
      <c r="K6927" s="2" t="s">
        <v>22667</v>
      </c>
      <c r="L6927" s="2" t="s">
        <v>58</v>
      </c>
      <c r="M6927" s="2" t="s">
        <v>7762</v>
      </c>
      <c r="N6927" s="2" t="s">
        <v>22667</v>
      </c>
      <c r="O6927" s="8">
        <v>1.5</v>
      </c>
      <c r="P6927" s="2" t="s">
        <v>22245</v>
      </c>
      <c r="Q6927" s="2" t="s">
        <v>78</v>
      </c>
      <c r="R6927" s="2" t="s">
        <v>3460</v>
      </c>
      <c r="S6927" s="2" t="s">
        <v>28030</v>
      </c>
      <c r="T6927" s="8">
        <v>49.99</v>
      </c>
      <c r="U6927" s="6">
        <v>12</v>
      </c>
      <c r="V6927" s="16">
        <f t="shared" si="108"/>
        <v>-0.75995199039807959</v>
      </c>
      <c r="W6927" s="9">
        <f>T6927/O6927</f>
        <v>33.326666666666668</v>
      </c>
    </row>
    <row r="6928" spans="1:23" ht="15.75" customHeight="1">
      <c r="A6928" s="2">
        <v>6927</v>
      </c>
      <c r="B6928" s="2" t="s">
        <v>28031</v>
      </c>
      <c r="C6928" s="2" t="s">
        <v>28032</v>
      </c>
      <c r="D6928" s="2" t="s">
        <v>25</v>
      </c>
      <c r="E6928" s="3" t="s">
        <v>26</v>
      </c>
      <c r="F6928" s="2" t="s">
        <v>37</v>
      </c>
      <c r="G6928" s="4">
        <v>4.4293035999999999</v>
      </c>
      <c r="H6928" s="2">
        <v>12</v>
      </c>
      <c r="I6928" s="2">
        <v>0</v>
      </c>
      <c r="J6928" s="2" t="s">
        <v>37</v>
      </c>
      <c r="K6928" s="2" t="s">
        <v>18335</v>
      </c>
      <c r="L6928" s="2" t="s">
        <v>39</v>
      </c>
      <c r="M6928" s="2" t="s">
        <v>7762</v>
      </c>
      <c r="N6928" s="2" t="s">
        <v>22667</v>
      </c>
      <c r="O6928" s="8">
        <v>43</v>
      </c>
      <c r="P6928" s="2" t="s">
        <v>28033</v>
      </c>
      <c r="Q6928" s="2" t="s">
        <v>114</v>
      </c>
      <c r="R6928" s="2" t="s">
        <v>28034</v>
      </c>
      <c r="S6928" s="2" t="s">
        <v>28035</v>
      </c>
      <c r="T6928" s="8">
        <v>34.99</v>
      </c>
      <c r="U6928" s="6">
        <v>12</v>
      </c>
      <c r="V6928" s="16">
        <f t="shared" si="108"/>
        <v>-0.65704486996284661</v>
      </c>
      <c r="W6928" s="9">
        <f>T6928/O6928</f>
        <v>0.8137209302325582</v>
      </c>
    </row>
    <row r="6929" spans="1:23" ht="15.75" customHeight="1">
      <c r="A6929" s="2">
        <v>6928</v>
      </c>
      <c r="B6929" s="2" t="s">
        <v>28036</v>
      </c>
      <c r="C6929" s="2" t="s">
        <v>28037</v>
      </c>
      <c r="D6929" s="2" t="s">
        <v>25</v>
      </c>
      <c r="E6929" s="3" t="s">
        <v>26</v>
      </c>
      <c r="F6929" s="2" t="s">
        <v>37</v>
      </c>
      <c r="G6929" s="4">
        <v>4.5625</v>
      </c>
      <c r="H6929" s="2">
        <v>10</v>
      </c>
      <c r="I6929" s="2">
        <v>0</v>
      </c>
      <c r="J6929" s="2" t="s">
        <v>37</v>
      </c>
      <c r="K6929" s="2" t="s">
        <v>13076</v>
      </c>
      <c r="L6929" s="2" t="s">
        <v>39</v>
      </c>
      <c r="M6929" s="2" t="s">
        <v>7762</v>
      </c>
      <c r="N6929" s="2" t="s">
        <v>22667</v>
      </c>
      <c r="O6929" s="8">
        <v>2</v>
      </c>
      <c r="P6929" s="2" t="s">
        <v>28038</v>
      </c>
      <c r="Q6929" s="2" t="s">
        <v>141</v>
      </c>
      <c r="R6929" s="2" t="s">
        <v>1902</v>
      </c>
      <c r="S6929" s="2" t="s">
        <v>28039</v>
      </c>
      <c r="T6929" s="8">
        <v>24.99</v>
      </c>
      <c r="U6929" s="6">
        <v>12</v>
      </c>
      <c r="V6929" s="16">
        <f t="shared" si="108"/>
        <v>-0.5198079231692676</v>
      </c>
      <c r="W6929" s="9">
        <f>T6929/O6929</f>
        <v>12.494999999999999</v>
      </c>
    </row>
    <row r="6930" spans="1:23" ht="15.75" customHeight="1">
      <c r="A6930" s="2">
        <v>6929</v>
      </c>
      <c r="B6930" s="2" t="s">
        <v>28040</v>
      </c>
      <c r="C6930" s="2" t="s">
        <v>28041</v>
      </c>
      <c r="D6930" s="2" t="s">
        <v>25</v>
      </c>
      <c r="E6930" s="3" t="s">
        <v>67</v>
      </c>
      <c r="F6930" s="2" t="s">
        <v>27</v>
      </c>
      <c r="G6930" s="4">
        <v>4.1870216999999998</v>
      </c>
      <c r="H6930" s="2">
        <v>26</v>
      </c>
      <c r="I6930" s="2">
        <v>0</v>
      </c>
      <c r="J6930" s="2" t="s">
        <v>27</v>
      </c>
      <c r="K6930" s="2" t="s">
        <v>1112</v>
      </c>
      <c r="L6930" s="2" t="s">
        <v>29</v>
      </c>
      <c r="M6930" s="2" t="s">
        <v>16585</v>
      </c>
      <c r="N6930" s="2" t="s">
        <v>13511</v>
      </c>
      <c r="O6930" s="8">
        <v>4</v>
      </c>
      <c r="P6930" s="2" t="s">
        <v>28042</v>
      </c>
      <c r="Q6930" s="2" t="s">
        <v>114</v>
      </c>
      <c r="R6930" s="2" t="s">
        <v>107</v>
      </c>
      <c r="S6930" s="2" t="s">
        <v>28043</v>
      </c>
      <c r="T6930" s="8">
        <v>94.99</v>
      </c>
      <c r="U6930" s="6">
        <v>12</v>
      </c>
      <c r="V6930" s="16">
        <f t="shared" si="108"/>
        <v>-0.87367091272765551</v>
      </c>
      <c r="W6930" s="9">
        <f>T6930/O6930</f>
        <v>23.747499999999999</v>
      </c>
    </row>
    <row r="6931" spans="1:23" ht="15.75" customHeight="1">
      <c r="A6931" s="2">
        <v>6930</v>
      </c>
      <c r="B6931" s="2" t="s">
        <v>28044</v>
      </c>
      <c r="C6931" s="2" t="s">
        <v>28045</v>
      </c>
      <c r="D6931" s="2" t="s">
        <v>25</v>
      </c>
      <c r="E6931" s="3" t="s">
        <v>67</v>
      </c>
      <c r="F6931" s="2" t="s">
        <v>37</v>
      </c>
      <c r="G6931" s="4">
        <v>4.6432156999999998</v>
      </c>
      <c r="H6931" s="2">
        <v>30</v>
      </c>
      <c r="I6931" s="2">
        <v>0</v>
      </c>
      <c r="J6931" s="2" t="s">
        <v>37</v>
      </c>
      <c r="K6931" s="2" t="s">
        <v>20951</v>
      </c>
      <c r="L6931" s="2" t="s">
        <v>39</v>
      </c>
      <c r="M6931" s="2" t="s">
        <v>16585</v>
      </c>
      <c r="N6931" s="2" t="s">
        <v>9099</v>
      </c>
      <c r="O6931" s="8">
        <v>1.5</v>
      </c>
      <c r="P6931" s="2" t="s">
        <v>17559</v>
      </c>
      <c r="Q6931" s="2" t="s">
        <v>32</v>
      </c>
      <c r="R6931" s="2" t="s">
        <v>441</v>
      </c>
      <c r="S6931" s="2" t="s">
        <v>28046</v>
      </c>
      <c r="T6931" s="8">
        <v>19.989999999999998</v>
      </c>
      <c r="U6931" s="6">
        <v>12</v>
      </c>
      <c r="V6931" s="16">
        <f t="shared" si="108"/>
        <v>-0.39969984992496244</v>
      </c>
      <c r="W6931" s="9">
        <f>T6931/O6931</f>
        <v>13.326666666666666</v>
      </c>
    </row>
    <row r="6932" spans="1:23" ht="15.75" customHeight="1">
      <c r="A6932" s="2">
        <v>6931</v>
      </c>
      <c r="B6932" s="2" t="s">
        <v>28047</v>
      </c>
      <c r="C6932" s="2" t="s">
        <v>28048</v>
      </c>
      <c r="D6932" s="2" t="s">
        <v>25</v>
      </c>
      <c r="E6932" s="3" t="s">
        <v>67</v>
      </c>
      <c r="F6932" s="2" t="s">
        <v>37</v>
      </c>
      <c r="G6932" s="4">
        <v>4.136393</v>
      </c>
      <c r="H6932" s="2">
        <v>81</v>
      </c>
      <c r="I6932" s="2">
        <v>0</v>
      </c>
      <c r="J6932" s="2" t="s">
        <v>37</v>
      </c>
      <c r="K6932" s="2" t="s">
        <v>11422</v>
      </c>
      <c r="L6932" s="2" t="s">
        <v>58</v>
      </c>
      <c r="M6932" s="2" t="s">
        <v>16585</v>
      </c>
      <c r="N6932" s="2" t="s">
        <v>18715</v>
      </c>
      <c r="O6932" s="8">
        <v>5.5</v>
      </c>
      <c r="P6932" s="2" t="s">
        <v>1605</v>
      </c>
      <c r="Q6932" s="2" t="s">
        <v>307</v>
      </c>
      <c r="R6932" s="2" t="s">
        <v>5067</v>
      </c>
      <c r="S6932" s="2" t="s">
        <v>28049</v>
      </c>
      <c r="T6932" s="8">
        <v>59.99</v>
      </c>
      <c r="U6932" s="6">
        <v>12</v>
      </c>
      <c r="V6932" s="16">
        <f t="shared" si="108"/>
        <v>-0.799966661110185</v>
      </c>
      <c r="W6932" s="9">
        <f>T6932/O6932</f>
        <v>10.907272727272728</v>
      </c>
    </row>
    <row r="6933" spans="1:23" ht="15.75" customHeight="1">
      <c r="A6933" s="2">
        <v>6932</v>
      </c>
      <c r="B6933" s="2" t="s">
        <v>28050</v>
      </c>
      <c r="C6933" s="2" t="s">
        <v>28051</v>
      </c>
      <c r="D6933" s="2" t="s">
        <v>25</v>
      </c>
      <c r="E6933" s="3" t="s">
        <v>67</v>
      </c>
      <c r="F6933" s="2" t="s">
        <v>27</v>
      </c>
      <c r="G6933" s="4">
        <v>4.8070130000000004</v>
      </c>
      <c r="H6933" s="2">
        <v>115</v>
      </c>
      <c r="I6933" s="2">
        <v>0</v>
      </c>
      <c r="J6933" s="2" t="s">
        <v>27</v>
      </c>
      <c r="K6933" s="2" t="s">
        <v>11322</v>
      </c>
      <c r="L6933" s="2" t="s">
        <v>29</v>
      </c>
      <c r="M6933" s="2" t="s">
        <v>16585</v>
      </c>
      <c r="N6933" s="2" t="s">
        <v>1811</v>
      </c>
      <c r="O6933" s="8">
        <v>20.5</v>
      </c>
      <c r="P6933" s="2" t="s">
        <v>20448</v>
      </c>
      <c r="Q6933" s="2" t="s">
        <v>62</v>
      </c>
      <c r="R6933" s="2" t="s">
        <v>10254</v>
      </c>
      <c r="S6933" s="2" t="s">
        <v>28052</v>
      </c>
      <c r="T6933" s="8">
        <v>94.99</v>
      </c>
      <c r="U6933" s="6">
        <v>12</v>
      </c>
      <c r="V6933" s="16">
        <f t="shared" si="108"/>
        <v>-0.87367091272765551</v>
      </c>
      <c r="W6933" s="9">
        <f>T6933/O6933</f>
        <v>4.633658536585366</v>
      </c>
    </row>
    <row r="6934" spans="1:23" ht="15.75" customHeight="1">
      <c r="A6934" s="2">
        <v>6933</v>
      </c>
      <c r="B6934" s="2" t="s">
        <v>28053</v>
      </c>
      <c r="C6934" s="2" t="s">
        <v>28054</v>
      </c>
      <c r="D6934" s="2" t="s">
        <v>25</v>
      </c>
      <c r="E6934" s="3" t="s">
        <v>67</v>
      </c>
      <c r="F6934" s="2" t="s">
        <v>37</v>
      </c>
      <c r="G6934" s="4">
        <v>4.6052536999999996</v>
      </c>
      <c r="H6934" s="2">
        <v>13</v>
      </c>
      <c r="I6934" s="2">
        <v>0</v>
      </c>
      <c r="J6934" s="2" t="s">
        <v>27</v>
      </c>
      <c r="K6934" s="2" t="s">
        <v>5512</v>
      </c>
      <c r="L6934" s="2" t="s">
        <v>29</v>
      </c>
      <c r="M6934" s="2" t="s">
        <v>16585</v>
      </c>
      <c r="N6934" s="2" t="s">
        <v>11993</v>
      </c>
      <c r="O6934" s="8">
        <v>4.5</v>
      </c>
      <c r="P6934" s="2" t="s">
        <v>28055</v>
      </c>
      <c r="Q6934" s="2" t="s">
        <v>90</v>
      </c>
      <c r="R6934" s="2" t="s">
        <v>28056</v>
      </c>
      <c r="S6934" s="2" t="s">
        <v>28057</v>
      </c>
      <c r="T6934" s="8">
        <v>29.99</v>
      </c>
      <c r="U6934" s="6">
        <v>12</v>
      </c>
      <c r="V6934" s="16">
        <f t="shared" si="108"/>
        <v>-0.5998666222074025</v>
      </c>
      <c r="W6934" s="9">
        <f>T6934/O6934</f>
        <v>6.6644444444444444</v>
      </c>
    </row>
    <row r="6935" spans="1:23" ht="15.75" customHeight="1">
      <c r="A6935" s="2">
        <v>6934</v>
      </c>
      <c r="B6935" s="2" t="s">
        <v>28058</v>
      </c>
      <c r="C6935" s="2" t="s">
        <v>28059</v>
      </c>
      <c r="D6935" s="2" t="s">
        <v>25</v>
      </c>
      <c r="E6935" s="3" t="s">
        <v>26</v>
      </c>
      <c r="F6935" s="2" t="s">
        <v>56</v>
      </c>
      <c r="G6935" s="4">
        <v>4.5313144000000003</v>
      </c>
      <c r="H6935" s="2">
        <v>37</v>
      </c>
      <c r="I6935" s="2">
        <v>2</v>
      </c>
      <c r="J6935" s="2" t="s">
        <v>56</v>
      </c>
      <c r="K6935" s="2" t="s">
        <v>16695</v>
      </c>
      <c r="L6935" s="2" t="s">
        <v>58</v>
      </c>
      <c r="M6935" s="2" t="s">
        <v>16585</v>
      </c>
      <c r="N6935" s="2" t="s">
        <v>7657</v>
      </c>
      <c r="O6935" s="8">
        <v>4.5</v>
      </c>
      <c r="P6935" s="2" t="s">
        <v>28060</v>
      </c>
      <c r="Q6935" s="2" t="s">
        <v>307</v>
      </c>
      <c r="R6935" s="2" t="s">
        <v>28061</v>
      </c>
      <c r="S6935" s="2" t="s">
        <v>28062</v>
      </c>
      <c r="T6935" s="8">
        <v>69.989999999999995</v>
      </c>
      <c r="U6935" s="6">
        <v>12</v>
      </c>
      <c r="V6935" s="16">
        <f t="shared" si="108"/>
        <v>-0.82854693527646806</v>
      </c>
      <c r="W6935" s="9">
        <f>T6935/O6935</f>
        <v>15.553333333333333</v>
      </c>
    </row>
    <row r="6936" spans="1:23" ht="15.75" customHeight="1">
      <c r="A6936" s="2">
        <v>6935</v>
      </c>
      <c r="B6936" s="2" t="s">
        <v>28063</v>
      </c>
      <c r="C6936" s="2" t="s">
        <v>28064</v>
      </c>
      <c r="D6936" s="2" t="s">
        <v>25</v>
      </c>
      <c r="E6936" s="3" t="s">
        <v>26</v>
      </c>
      <c r="F6936" s="2" t="s">
        <v>37</v>
      </c>
      <c r="G6936" s="4">
        <v>4.5902605000000003</v>
      </c>
      <c r="H6936" s="2">
        <v>16</v>
      </c>
      <c r="I6936" s="2">
        <v>0</v>
      </c>
      <c r="J6936" s="2" t="s">
        <v>37</v>
      </c>
      <c r="K6936" s="2" t="s">
        <v>13552</v>
      </c>
      <c r="L6936" s="2" t="s">
        <v>29</v>
      </c>
      <c r="M6936" s="2" t="s">
        <v>16585</v>
      </c>
      <c r="N6936" s="2" t="s">
        <v>13511</v>
      </c>
      <c r="O6936" s="8">
        <v>34</v>
      </c>
      <c r="P6936" s="2" t="s">
        <v>28065</v>
      </c>
      <c r="Q6936" s="2" t="s">
        <v>42</v>
      </c>
      <c r="R6936" s="2" t="s">
        <v>16995</v>
      </c>
      <c r="S6936" s="2" t="s">
        <v>28066</v>
      </c>
      <c r="T6936" s="8">
        <v>89.99</v>
      </c>
      <c r="U6936" s="6">
        <v>12</v>
      </c>
      <c r="V6936" s="16">
        <f t="shared" si="108"/>
        <v>-0.86665185020557844</v>
      </c>
      <c r="W6936" s="9">
        <f>T6936/O6936</f>
        <v>2.6467647058823527</v>
      </c>
    </row>
    <row r="6937" spans="1:23" ht="15.75" customHeight="1">
      <c r="A6937" s="2">
        <v>6936</v>
      </c>
      <c r="B6937" s="2" t="s">
        <v>28067</v>
      </c>
      <c r="C6937" s="2" t="s">
        <v>28068</v>
      </c>
      <c r="D6937" s="2" t="s">
        <v>25</v>
      </c>
      <c r="E6937" s="3" t="s">
        <v>26</v>
      </c>
      <c r="F6937" s="2" t="s">
        <v>37</v>
      </c>
      <c r="G6937" s="4">
        <v>3.1712050000000001</v>
      </c>
      <c r="H6937" s="2">
        <v>51</v>
      </c>
      <c r="I6937" s="2">
        <v>0</v>
      </c>
      <c r="J6937" s="2" t="s">
        <v>37</v>
      </c>
      <c r="K6937" s="2" t="s">
        <v>13076</v>
      </c>
      <c r="L6937" s="2" t="s">
        <v>29</v>
      </c>
      <c r="M6937" s="2" t="s">
        <v>16585</v>
      </c>
      <c r="N6937" s="2" t="s">
        <v>25986</v>
      </c>
      <c r="O6937" s="8">
        <v>5</v>
      </c>
      <c r="P6937" s="2" t="s">
        <v>25475</v>
      </c>
      <c r="Q6937" s="2" t="s">
        <v>366</v>
      </c>
      <c r="R6937" s="2" t="s">
        <v>3013</v>
      </c>
      <c r="S6937" s="2" t="s">
        <v>28069</v>
      </c>
      <c r="T6937" s="8">
        <v>19.989999999999998</v>
      </c>
      <c r="U6937" s="6">
        <v>13</v>
      </c>
      <c r="V6937" s="16">
        <f t="shared" si="108"/>
        <v>-0.34967483741870931</v>
      </c>
      <c r="W6937" s="9">
        <f>T6937/O6937</f>
        <v>3.9979999999999998</v>
      </c>
    </row>
    <row r="6938" spans="1:23" ht="15.75" customHeight="1">
      <c r="A6938" s="2">
        <v>6937</v>
      </c>
      <c r="B6938" s="2" t="s">
        <v>28070</v>
      </c>
      <c r="C6938" s="2" t="s">
        <v>28071</v>
      </c>
      <c r="D6938" s="2" t="s">
        <v>25</v>
      </c>
      <c r="E6938" s="3" t="s">
        <v>26</v>
      </c>
      <c r="F6938" s="2" t="s">
        <v>37</v>
      </c>
      <c r="G6938" s="4">
        <v>3.905745</v>
      </c>
      <c r="H6938" s="2">
        <v>6</v>
      </c>
      <c r="I6938" s="2">
        <v>0</v>
      </c>
      <c r="J6938" s="2" t="s">
        <v>37</v>
      </c>
      <c r="K6938" s="2" t="s">
        <v>11749</v>
      </c>
      <c r="L6938" s="2" t="s">
        <v>58</v>
      </c>
      <c r="M6938" s="14" t="s">
        <v>16585</v>
      </c>
      <c r="N6938" s="14" t="s">
        <v>16585</v>
      </c>
      <c r="O6938" s="8">
        <v>2</v>
      </c>
      <c r="P6938" s="2" t="s">
        <v>28072</v>
      </c>
      <c r="Q6938" s="2" t="s">
        <v>114</v>
      </c>
      <c r="R6938" s="2" t="s">
        <v>20901</v>
      </c>
      <c r="S6938" s="2" t="s">
        <v>28073</v>
      </c>
      <c r="T6938" s="8">
        <v>24.99</v>
      </c>
      <c r="U6938" s="6">
        <v>16</v>
      </c>
      <c r="V6938" s="16">
        <f t="shared" si="108"/>
        <v>-0.35974389755902358</v>
      </c>
      <c r="W6938" s="9">
        <f>T6938/O6938</f>
        <v>12.494999999999999</v>
      </c>
    </row>
    <row r="6939" spans="1:23" ht="15.75" customHeight="1">
      <c r="A6939" s="2">
        <v>6938</v>
      </c>
      <c r="B6939" s="2" t="s">
        <v>28074</v>
      </c>
      <c r="C6939" s="2" t="s">
        <v>28075</v>
      </c>
      <c r="D6939" s="2" t="s">
        <v>25</v>
      </c>
      <c r="E6939" s="3" t="s">
        <v>26</v>
      </c>
      <c r="F6939" s="2" t="s">
        <v>37</v>
      </c>
      <c r="G6939" s="4">
        <v>5</v>
      </c>
      <c r="H6939" s="2">
        <v>29</v>
      </c>
      <c r="I6939" s="2">
        <v>0</v>
      </c>
      <c r="J6939" s="2" t="s">
        <v>37</v>
      </c>
      <c r="K6939" s="2" t="s">
        <v>2664</v>
      </c>
      <c r="L6939" s="2" t="s">
        <v>58</v>
      </c>
      <c r="M6939" s="2" t="s">
        <v>16585</v>
      </c>
      <c r="N6939" s="2" t="s">
        <v>10019</v>
      </c>
      <c r="O6939" s="8">
        <v>1</v>
      </c>
      <c r="P6939" s="2" t="s">
        <v>3257</v>
      </c>
      <c r="Q6939" s="2" t="s">
        <v>78</v>
      </c>
      <c r="R6939" s="2" t="s">
        <v>3849</v>
      </c>
      <c r="S6939" s="2" t="s">
        <v>28076</v>
      </c>
      <c r="T6939" s="8">
        <v>54.99</v>
      </c>
      <c r="U6939" s="6">
        <v>12</v>
      </c>
      <c r="V6939" s="16">
        <f t="shared" si="108"/>
        <v>-0.78177850518276049</v>
      </c>
      <c r="W6939" s="9">
        <f>T6939/O6939</f>
        <v>54.99</v>
      </c>
    </row>
    <row r="6940" spans="1:23" ht="15.75" customHeight="1">
      <c r="A6940" s="2">
        <v>6939</v>
      </c>
      <c r="B6940" s="2" t="s">
        <v>28077</v>
      </c>
      <c r="C6940" s="2" t="s">
        <v>28078</v>
      </c>
      <c r="D6940" s="2" t="s">
        <v>25</v>
      </c>
      <c r="E6940" s="3" t="s">
        <v>26</v>
      </c>
      <c r="F6940" s="14" t="s">
        <v>68</v>
      </c>
      <c r="G6940" s="4">
        <v>5</v>
      </c>
      <c r="H6940" s="2">
        <v>9</v>
      </c>
      <c r="I6940" s="2">
        <v>0</v>
      </c>
      <c r="J6940" s="2" t="s">
        <v>165</v>
      </c>
      <c r="K6940" s="2" t="s">
        <v>25305</v>
      </c>
      <c r="L6940" s="2" t="s">
        <v>29</v>
      </c>
      <c r="M6940" s="2" t="s">
        <v>16585</v>
      </c>
      <c r="N6940" s="2" t="s">
        <v>4623</v>
      </c>
      <c r="O6940" s="8">
        <v>1</v>
      </c>
      <c r="P6940" s="2" t="s">
        <v>28079</v>
      </c>
      <c r="Q6940" s="2" t="s">
        <v>227</v>
      </c>
      <c r="R6940" s="2" t="s">
        <v>1708</v>
      </c>
      <c r="S6940" s="2" t="s">
        <v>28080</v>
      </c>
      <c r="T6940" s="8">
        <v>24.99</v>
      </c>
      <c r="V6940" s="16">
        <f t="shared" si="108"/>
        <v>0</v>
      </c>
      <c r="W6940" s="9">
        <f>T6940/O6940</f>
        <v>24.99</v>
      </c>
    </row>
    <row r="6941" spans="1:23" ht="15.75" customHeight="1">
      <c r="A6941" s="2">
        <v>6940</v>
      </c>
      <c r="B6941" s="2" t="s">
        <v>28081</v>
      </c>
      <c r="C6941" s="2" t="s">
        <v>28082</v>
      </c>
      <c r="D6941" s="2" t="s">
        <v>25</v>
      </c>
      <c r="E6941" s="3" t="s">
        <v>26</v>
      </c>
      <c r="F6941" s="2" t="s">
        <v>56</v>
      </c>
      <c r="G6941" s="4">
        <v>4.3898305999999998</v>
      </c>
      <c r="H6941" s="2">
        <v>30</v>
      </c>
      <c r="I6941" s="2">
        <v>0</v>
      </c>
      <c r="J6941" s="2" t="s">
        <v>56</v>
      </c>
      <c r="K6941" s="2" t="s">
        <v>10939</v>
      </c>
      <c r="L6941" s="2" t="s">
        <v>58</v>
      </c>
      <c r="M6941" s="2" t="s">
        <v>16585</v>
      </c>
      <c r="N6941" s="2" t="s">
        <v>8636</v>
      </c>
      <c r="O6941" s="8">
        <v>1.5</v>
      </c>
      <c r="P6941" s="2" t="s">
        <v>28083</v>
      </c>
      <c r="Q6941" s="2" t="s">
        <v>307</v>
      </c>
      <c r="R6941" s="2" t="s">
        <v>7353</v>
      </c>
      <c r="S6941" s="2" t="s">
        <v>28084</v>
      </c>
      <c r="T6941" s="8">
        <v>94.99</v>
      </c>
      <c r="U6941" s="6">
        <v>12</v>
      </c>
      <c r="V6941" s="16">
        <f t="shared" si="108"/>
        <v>-0.87367091272765551</v>
      </c>
      <c r="W6941" s="9">
        <f>T6941/O6941</f>
        <v>63.326666666666661</v>
      </c>
    </row>
    <row r="6942" spans="1:23" ht="15.75" customHeight="1">
      <c r="A6942" s="2">
        <v>6941</v>
      </c>
      <c r="B6942" s="2" t="s">
        <v>28085</v>
      </c>
      <c r="C6942" s="2" t="s">
        <v>28086</v>
      </c>
      <c r="D6942" s="2" t="s">
        <v>25</v>
      </c>
      <c r="E6942" s="3" t="s">
        <v>26</v>
      </c>
      <c r="F6942" s="2" t="s">
        <v>37</v>
      </c>
      <c r="G6942" s="4">
        <v>3.9091114999999999</v>
      </c>
      <c r="H6942" s="2">
        <v>40</v>
      </c>
      <c r="I6942" s="2">
        <v>0</v>
      </c>
      <c r="J6942" s="2" t="s">
        <v>37</v>
      </c>
      <c r="K6942" s="2" t="s">
        <v>9389</v>
      </c>
      <c r="L6942" s="2" t="s">
        <v>29</v>
      </c>
      <c r="M6942" s="2" t="s">
        <v>16585</v>
      </c>
      <c r="N6942" s="2" t="s">
        <v>20337</v>
      </c>
      <c r="O6942" s="8">
        <v>3.5</v>
      </c>
      <c r="P6942" s="2" t="s">
        <v>28087</v>
      </c>
      <c r="Q6942" s="2" t="s">
        <v>366</v>
      </c>
      <c r="R6942" s="2" t="s">
        <v>550</v>
      </c>
      <c r="S6942" s="2" t="s">
        <v>28088</v>
      </c>
      <c r="T6942" s="8">
        <v>29.99</v>
      </c>
      <c r="U6942" s="6">
        <v>12</v>
      </c>
      <c r="V6942" s="16">
        <f t="shared" si="108"/>
        <v>-0.5998666222074025</v>
      </c>
      <c r="W6942" s="9">
        <f>T6942/O6942</f>
        <v>8.5685714285714276</v>
      </c>
    </row>
    <row r="6943" spans="1:23" ht="15.75" customHeight="1">
      <c r="A6943" s="2">
        <v>6942</v>
      </c>
      <c r="B6943" s="2" t="s">
        <v>28089</v>
      </c>
      <c r="C6943" s="2" t="s">
        <v>28090</v>
      </c>
      <c r="D6943" s="2" t="s">
        <v>25</v>
      </c>
      <c r="E6943" s="3" t="s">
        <v>26</v>
      </c>
      <c r="F6943" s="14" t="s">
        <v>68</v>
      </c>
      <c r="G6943" s="4">
        <v>3</v>
      </c>
      <c r="H6943" s="2">
        <v>37</v>
      </c>
      <c r="I6943" s="2">
        <v>0</v>
      </c>
      <c r="J6943" s="2" t="s">
        <v>37</v>
      </c>
      <c r="K6943" s="2" t="s">
        <v>3597</v>
      </c>
      <c r="L6943" s="2" t="s">
        <v>58</v>
      </c>
      <c r="M6943" s="2" t="s">
        <v>16585</v>
      </c>
      <c r="N6943" s="2" t="s">
        <v>11749</v>
      </c>
      <c r="O6943" s="8">
        <v>4</v>
      </c>
      <c r="P6943" s="2" t="s">
        <v>8087</v>
      </c>
      <c r="Q6943" s="2" t="s">
        <v>78</v>
      </c>
      <c r="R6943" s="2" t="s">
        <v>426</v>
      </c>
      <c r="S6943" s="2" t="s">
        <v>28091</v>
      </c>
      <c r="T6943" s="8">
        <v>19.989999999999998</v>
      </c>
      <c r="U6943" s="6">
        <v>12</v>
      </c>
      <c r="V6943" s="16">
        <f t="shared" si="108"/>
        <v>-0.39969984992496244</v>
      </c>
      <c r="W6943" s="9">
        <f>T6943/O6943</f>
        <v>4.9974999999999996</v>
      </c>
    </row>
    <row r="6944" spans="1:23" ht="15.75" customHeight="1">
      <c r="A6944" s="2">
        <v>6943</v>
      </c>
      <c r="B6944" s="2" t="s">
        <v>28092</v>
      </c>
      <c r="C6944" s="2" t="s">
        <v>28093</v>
      </c>
      <c r="D6944" s="2" t="s">
        <v>25</v>
      </c>
      <c r="E6944" s="3" t="s">
        <v>67</v>
      </c>
      <c r="F6944" s="2" t="s">
        <v>37</v>
      </c>
      <c r="G6944" s="4">
        <v>4.5782914000000003</v>
      </c>
      <c r="H6944" s="2">
        <v>86</v>
      </c>
      <c r="I6944" s="2">
        <v>0</v>
      </c>
      <c r="J6944" s="2" t="s">
        <v>37</v>
      </c>
      <c r="K6944" s="2" t="s">
        <v>20951</v>
      </c>
      <c r="L6944" s="2" t="s">
        <v>39</v>
      </c>
      <c r="M6944" s="2" t="s">
        <v>14272</v>
      </c>
      <c r="N6944" s="2" t="s">
        <v>5642</v>
      </c>
      <c r="O6944" s="8">
        <v>9</v>
      </c>
      <c r="P6944" s="2" t="s">
        <v>28094</v>
      </c>
      <c r="Q6944" s="2" t="s">
        <v>114</v>
      </c>
      <c r="R6944" s="2" t="s">
        <v>711</v>
      </c>
      <c r="S6944" s="2" t="s">
        <v>28095</v>
      </c>
      <c r="T6944" s="8">
        <v>19.989999999999998</v>
      </c>
      <c r="U6944" s="6">
        <v>12</v>
      </c>
      <c r="V6944" s="16">
        <f t="shared" si="108"/>
        <v>-0.39969984992496244</v>
      </c>
      <c r="W6944" s="9">
        <f>T6944/O6944</f>
        <v>2.221111111111111</v>
      </c>
    </row>
    <row r="6945" spans="1:23" ht="15.75" customHeight="1">
      <c r="A6945" s="2">
        <v>6944</v>
      </c>
      <c r="B6945" s="2" t="s">
        <v>28096</v>
      </c>
      <c r="C6945" s="2" t="s">
        <v>28097</v>
      </c>
      <c r="D6945" s="2" t="s">
        <v>25</v>
      </c>
      <c r="E6945" s="3" t="s">
        <v>67</v>
      </c>
      <c r="F6945" s="2" t="s">
        <v>37</v>
      </c>
      <c r="G6945" s="4">
        <v>4.6488100000000001</v>
      </c>
      <c r="H6945" s="2">
        <v>226</v>
      </c>
      <c r="I6945" s="2">
        <v>0</v>
      </c>
      <c r="J6945" s="2" t="s">
        <v>37</v>
      </c>
      <c r="K6945" s="2" t="s">
        <v>13552</v>
      </c>
      <c r="L6945" s="2" t="s">
        <v>58</v>
      </c>
      <c r="M6945" s="2" t="s">
        <v>14272</v>
      </c>
      <c r="N6945" s="2" t="s">
        <v>97</v>
      </c>
      <c r="O6945" s="8">
        <v>36</v>
      </c>
      <c r="P6945" s="2" t="s">
        <v>24677</v>
      </c>
      <c r="Q6945" s="2" t="s">
        <v>307</v>
      </c>
      <c r="R6945" s="2" t="s">
        <v>13403</v>
      </c>
      <c r="S6945" s="2" t="s">
        <v>28098</v>
      </c>
      <c r="T6945" s="8">
        <v>89.99</v>
      </c>
      <c r="U6945" s="6">
        <v>12</v>
      </c>
      <c r="V6945" s="16">
        <f t="shared" si="108"/>
        <v>-0.86665185020557844</v>
      </c>
      <c r="W6945" s="9">
        <f>T6945/O6945</f>
        <v>2.4997222222222222</v>
      </c>
    </row>
    <row r="6946" spans="1:23" ht="15.75" customHeight="1">
      <c r="A6946" s="2">
        <v>6945</v>
      </c>
      <c r="B6946" s="2" t="s">
        <v>28099</v>
      </c>
      <c r="C6946" s="2" t="s">
        <v>28100</v>
      </c>
      <c r="D6946" s="2" t="s">
        <v>25</v>
      </c>
      <c r="E6946" s="3" t="s">
        <v>67</v>
      </c>
      <c r="F6946" s="2" t="s">
        <v>37</v>
      </c>
      <c r="G6946" s="4">
        <v>4.885173</v>
      </c>
      <c r="H6946" s="2">
        <v>33</v>
      </c>
      <c r="I6946" s="2">
        <v>0</v>
      </c>
      <c r="J6946" s="2" t="s">
        <v>37</v>
      </c>
      <c r="K6946" s="2" t="s">
        <v>7614</v>
      </c>
      <c r="L6946" s="2" t="s">
        <v>58</v>
      </c>
      <c r="M6946" s="2" t="s">
        <v>14272</v>
      </c>
      <c r="N6946" s="2" t="s">
        <v>23935</v>
      </c>
      <c r="O6946" s="8">
        <v>5.5</v>
      </c>
      <c r="P6946" s="2" t="s">
        <v>5336</v>
      </c>
      <c r="Q6946" s="2" t="s">
        <v>307</v>
      </c>
      <c r="R6946" s="2" t="s">
        <v>107</v>
      </c>
      <c r="S6946" s="2" t="s">
        <v>28101</v>
      </c>
      <c r="T6946" s="8">
        <v>29.99</v>
      </c>
      <c r="U6946" s="6">
        <v>12</v>
      </c>
      <c r="V6946" s="16">
        <f t="shared" si="108"/>
        <v>-0.5998666222074025</v>
      </c>
      <c r="W6946" s="9">
        <f>T6946/O6946</f>
        <v>5.4527272727272722</v>
      </c>
    </row>
    <row r="6947" spans="1:23" ht="15.75" customHeight="1">
      <c r="A6947" s="2">
        <v>6946</v>
      </c>
      <c r="B6947" s="2" t="s">
        <v>28102</v>
      </c>
      <c r="C6947" s="2" t="s">
        <v>28103</v>
      </c>
      <c r="D6947" s="2" t="s">
        <v>25</v>
      </c>
      <c r="E6947" s="3" t="s">
        <v>67</v>
      </c>
      <c r="F6947" s="2" t="s">
        <v>27</v>
      </c>
      <c r="G6947" s="4">
        <v>4.5707509999999996</v>
      </c>
      <c r="H6947" s="2">
        <v>21</v>
      </c>
      <c r="I6947" s="2">
        <v>0</v>
      </c>
      <c r="J6947" s="2" t="s">
        <v>27</v>
      </c>
      <c r="K6947" s="2" t="s">
        <v>13076</v>
      </c>
      <c r="L6947" s="2" t="s">
        <v>39</v>
      </c>
      <c r="M6947" s="2" t="s">
        <v>14272</v>
      </c>
      <c r="N6947" s="2" t="s">
        <v>14287</v>
      </c>
      <c r="O6947" s="8">
        <v>2.5</v>
      </c>
      <c r="P6947" s="2" t="s">
        <v>28104</v>
      </c>
      <c r="Q6947" s="2" t="s">
        <v>366</v>
      </c>
      <c r="R6947" s="2" t="s">
        <v>1371</v>
      </c>
      <c r="S6947" s="2" t="s">
        <v>28105</v>
      </c>
      <c r="T6947" s="8">
        <v>19.989999999999998</v>
      </c>
      <c r="U6947" s="6">
        <v>12</v>
      </c>
      <c r="V6947" s="16">
        <f t="shared" si="108"/>
        <v>-0.39969984992496244</v>
      </c>
      <c r="W6947" s="9">
        <f>T6947/O6947</f>
        <v>7.9959999999999996</v>
      </c>
    </row>
    <row r="6948" spans="1:23" ht="15.75" customHeight="1">
      <c r="A6948" s="2">
        <v>6947</v>
      </c>
      <c r="B6948" s="2" t="s">
        <v>28106</v>
      </c>
      <c r="C6948" s="2" t="s">
        <v>28107</v>
      </c>
      <c r="D6948" s="2" t="s">
        <v>25</v>
      </c>
      <c r="E6948" s="3" t="s">
        <v>26</v>
      </c>
      <c r="F6948" s="2" t="s">
        <v>37</v>
      </c>
      <c r="G6948" s="4">
        <v>2.9049885</v>
      </c>
      <c r="H6948" s="2">
        <v>5</v>
      </c>
      <c r="I6948" s="2">
        <v>0</v>
      </c>
      <c r="J6948" s="2" t="s">
        <v>37</v>
      </c>
      <c r="K6948" s="2" t="s">
        <v>13511</v>
      </c>
      <c r="L6948" s="2" t="s">
        <v>39</v>
      </c>
      <c r="M6948" s="2" t="s">
        <v>14272</v>
      </c>
      <c r="N6948" s="2" t="s">
        <v>13511</v>
      </c>
      <c r="O6948" s="8">
        <v>40</v>
      </c>
      <c r="P6948" s="2" t="s">
        <v>28108</v>
      </c>
      <c r="Q6948" s="2" t="s">
        <v>307</v>
      </c>
      <c r="R6948" s="2" t="s">
        <v>2177</v>
      </c>
      <c r="S6948" s="2" t="s">
        <v>28109</v>
      </c>
      <c r="T6948" s="8">
        <v>19.989999999999998</v>
      </c>
      <c r="U6948" s="6">
        <v>12</v>
      </c>
      <c r="V6948" s="16">
        <f t="shared" si="108"/>
        <v>-0.39969984992496244</v>
      </c>
      <c r="W6948" s="9">
        <f>T6948/O6948</f>
        <v>0.49974999999999997</v>
      </c>
    </row>
    <row r="6949" spans="1:23" ht="15.75" customHeight="1">
      <c r="A6949" s="2">
        <v>6948</v>
      </c>
      <c r="B6949" s="2" t="s">
        <v>28110</v>
      </c>
      <c r="C6949" s="2" t="s">
        <v>28111</v>
      </c>
      <c r="D6949" s="2" t="s">
        <v>25</v>
      </c>
      <c r="E6949" s="3" t="s">
        <v>26</v>
      </c>
      <c r="F6949" s="2" t="s">
        <v>37</v>
      </c>
      <c r="G6949" s="4">
        <v>4.4442719999999998</v>
      </c>
      <c r="H6949" s="2">
        <v>13</v>
      </c>
      <c r="I6949" s="2">
        <v>0</v>
      </c>
      <c r="J6949" s="2" t="s">
        <v>37</v>
      </c>
      <c r="K6949" s="2" t="s">
        <v>11749</v>
      </c>
      <c r="L6949" s="2" t="s">
        <v>29</v>
      </c>
      <c r="M6949" s="2" t="s">
        <v>14272</v>
      </c>
      <c r="N6949" s="2" t="s">
        <v>10340</v>
      </c>
      <c r="O6949" s="8">
        <v>1.5</v>
      </c>
      <c r="P6949" s="2" t="s">
        <v>26974</v>
      </c>
      <c r="Q6949" s="2" t="s">
        <v>42</v>
      </c>
      <c r="R6949" s="2" t="s">
        <v>14482</v>
      </c>
      <c r="S6949" s="2" t="s">
        <v>28112</v>
      </c>
      <c r="T6949" s="8">
        <v>79.989999999999995</v>
      </c>
      <c r="U6949" s="6">
        <v>12</v>
      </c>
      <c r="V6949" s="16">
        <f t="shared" si="108"/>
        <v>-0.84998124765595695</v>
      </c>
      <c r="W6949" s="9">
        <f>T6949/O6949</f>
        <v>53.326666666666661</v>
      </c>
    </row>
    <row r="6950" spans="1:23" ht="15.75" customHeight="1">
      <c r="A6950" s="2">
        <v>6949</v>
      </c>
      <c r="B6950" s="2" t="s">
        <v>28113</v>
      </c>
      <c r="C6950" s="2" t="s">
        <v>28114</v>
      </c>
      <c r="D6950" s="2" t="s">
        <v>12988</v>
      </c>
      <c r="E6950" s="3" t="s">
        <v>26</v>
      </c>
      <c r="F6950" s="14" t="s">
        <v>68</v>
      </c>
      <c r="G6950" s="4">
        <v>4.6992434999999997</v>
      </c>
      <c r="H6950" s="2">
        <v>0</v>
      </c>
      <c r="I6950" s="2">
        <v>5</v>
      </c>
      <c r="J6950" s="2" t="s">
        <v>27</v>
      </c>
      <c r="K6950" s="2" t="s">
        <v>8338</v>
      </c>
      <c r="L6950" s="2" t="s">
        <v>39</v>
      </c>
      <c r="M6950" s="2" t="s">
        <v>14272</v>
      </c>
      <c r="N6950" s="2" t="s">
        <v>4623</v>
      </c>
      <c r="O6950" s="8">
        <v>200</v>
      </c>
      <c r="P6950" s="2" t="s">
        <v>28115</v>
      </c>
      <c r="Q6950" s="2" t="s">
        <v>307</v>
      </c>
      <c r="R6950" s="2" t="s">
        <v>19487</v>
      </c>
      <c r="S6950" s="2" t="s">
        <v>28116</v>
      </c>
      <c r="T6950" s="8">
        <v>24.99</v>
      </c>
      <c r="U6950" s="6">
        <v>12</v>
      </c>
      <c r="V6950" s="16">
        <f t="shared" si="108"/>
        <v>-0.5198079231692676</v>
      </c>
      <c r="W6950" s="9">
        <f>T6950/O6950</f>
        <v>0.12494999999999999</v>
      </c>
    </row>
    <row r="6951" spans="1:23" ht="15.75" customHeight="1">
      <c r="A6951" s="2">
        <v>6950</v>
      </c>
      <c r="B6951" s="2" t="s">
        <v>28117</v>
      </c>
      <c r="C6951" s="2" t="s">
        <v>28118</v>
      </c>
      <c r="D6951" s="2" t="s">
        <v>25</v>
      </c>
      <c r="E6951" s="3" t="s">
        <v>26</v>
      </c>
      <c r="F6951" s="2" t="s">
        <v>37</v>
      </c>
      <c r="G6951" s="4">
        <v>4.2994895</v>
      </c>
      <c r="H6951" s="2">
        <v>46</v>
      </c>
      <c r="I6951" s="2">
        <v>0</v>
      </c>
      <c r="J6951" s="2" t="s">
        <v>37</v>
      </c>
      <c r="K6951" s="2" t="s">
        <v>10315</v>
      </c>
      <c r="L6951" s="2" t="s">
        <v>39</v>
      </c>
      <c r="M6951" s="2" t="s">
        <v>14272</v>
      </c>
      <c r="N6951" s="2" t="s">
        <v>7762</v>
      </c>
      <c r="O6951" s="8">
        <v>13</v>
      </c>
      <c r="P6951" s="2" t="s">
        <v>28119</v>
      </c>
      <c r="Q6951" s="2" t="s">
        <v>78</v>
      </c>
      <c r="R6951" s="2" t="s">
        <v>6588</v>
      </c>
      <c r="S6951" s="2" t="s">
        <v>28120</v>
      </c>
      <c r="T6951" s="8">
        <v>94.99</v>
      </c>
      <c r="U6951" s="6">
        <v>12</v>
      </c>
      <c r="V6951" s="16">
        <f t="shared" si="108"/>
        <v>-0.87367091272765551</v>
      </c>
      <c r="W6951" s="9">
        <f>T6951/O6951</f>
        <v>7.3069230769230762</v>
      </c>
    </row>
    <row r="6952" spans="1:23" ht="15.75" customHeight="1">
      <c r="A6952" s="2">
        <v>6951</v>
      </c>
      <c r="B6952" s="2" t="s">
        <v>28121</v>
      </c>
      <c r="C6952" s="2" t="s">
        <v>28122</v>
      </c>
      <c r="D6952" s="2" t="s">
        <v>25</v>
      </c>
      <c r="E6952" s="3" t="s">
        <v>26</v>
      </c>
      <c r="F6952" s="2" t="s">
        <v>37</v>
      </c>
      <c r="G6952" s="4">
        <v>4.3182254000000002</v>
      </c>
      <c r="H6952" s="2">
        <v>24</v>
      </c>
      <c r="I6952" s="2">
        <v>0</v>
      </c>
      <c r="J6952" s="2" t="s">
        <v>37</v>
      </c>
      <c r="K6952" s="2" t="s">
        <v>11749</v>
      </c>
      <c r="L6952" s="2" t="s">
        <v>29</v>
      </c>
      <c r="M6952" s="2" t="s">
        <v>14272</v>
      </c>
      <c r="N6952" s="2" t="s">
        <v>8600</v>
      </c>
      <c r="O6952" s="8">
        <v>6</v>
      </c>
      <c r="P6952" s="2" t="s">
        <v>21662</v>
      </c>
      <c r="Q6952" s="2" t="s">
        <v>78</v>
      </c>
      <c r="R6952" s="2" t="s">
        <v>3654</v>
      </c>
      <c r="S6952" s="2" t="s">
        <v>28123</v>
      </c>
      <c r="T6952" s="8">
        <v>94.99</v>
      </c>
      <c r="U6952" s="6">
        <v>12</v>
      </c>
      <c r="V6952" s="16">
        <f t="shared" si="108"/>
        <v>-0.87367091272765551</v>
      </c>
      <c r="W6952" s="9">
        <f>T6952/O6952</f>
        <v>15.831666666666665</v>
      </c>
    </row>
    <row r="6953" spans="1:23" ht="15.75" customHeight="1">
      <c r="A6953" s="2">
        <v>6952</v>
      </c>
      <c r="B6953" s="2" t="s">
        <v>28124</v>
      </c>
      <c r="C6953" s="2" t="s">
        <v>28125</v>
      </c>
      <c r="D6953" s="2" t="s">
        <v>12988</v>
      </c>
      <c r="E6953" s="3" t="s">
        <v>26</v>
      </c>
      <c r="F6953" s="14" t="s">
        <v>68</v>
      </c>
      <c r="G6953" s="4">
        <v>3.7690554000000001</v>
      </c>
      <c r="H6953" s="2">
        <v>0</v>
      </c>
      <c r="I6953" s="2">
        <v>6</v>
      </c>
      <c r="J6953" s="2" t="s">
        <v>27</v>
      </c>
      <c r="K6953" s="2" t="s">
        <v>21925</v>
      </c>
      <c r="L6953" s="2" t="s">
        <v>39</v>
      </c>
      <c r="M6953" s="2" t="s">
        <v>14272</v>
      </c>
      <c r="N6953" s="2" t="s">
        <v>14272</v>
      </c>
      <c r="O6953" s="8">
        <v>240</v>
      </c>
      <c r="P6953" s="2" t="s">
        <v>28115</v>
      </c>
      <c r="Q6953" s="2" t="s">
        <v>307</v>
      </c>
      <c r="R6953" s="2" t="s">
        <v>28126</v>
      </c>
      <c r="S6953" s="2" t="s">
        <v>28127</v>
      </c>
      <c r="T6953" s="8">
        <v>94.99</v>
      </c>
      <c r="U6953" s="6">
        <v>12</v>
      </c>
      <c r="V6953" s="16">
        <f t="shared" si="108"/>
        <v>-0.87367091272765551</v>
      </c>
      <c r="W6953" s="9">
        <f>T6953/O6953</f>
        <v>0.39579166666666665</v>
      </c>
    </row>
    <row r="6954" spans="1:23" ht="15.75" customHeight="1">
      <c r="A6954" s="2">
        <v>6953</v>
      </c>
      <c r="B6954" s="2" t="s">
        <v>28128</v>
      </c>
      <c r="C6954" s="2" t="s">
        <v>28129</v>
      </c>
      <c r="D6954" s="2" t="s">
        <v>25</v>
      </c>
      <c r="E6954" s="3" t="s">
        <v>26</v>
      </c>
      <c r="F6954" s="2" t="s">
        <v>37</v>
      </c>
      <c r="G6954" s="4">
        <v>4.4789266999999997</v>
      </c>
      <c r="H6954" s="2">
        <v>23</v>
      </c>
      <c r="I6954" s="2">
        <v>0</v>
      </c>
      <c r="J6954" s="2" t="s">
        <v>37</v>
      </c>
      <c r="K6954" s="2" t="s">
        <v>13511</v>
      </c>
      <c r="L6954" s="2" t="s">
        <v>58</v>
      </c>
      <c r="M6954" s="2" t="s">
        <v>14272</v>
      </c>
      <c r="N6954" s="2" t="s">
        <v>6113</v>
      </c>
      <c r="O6954" s="8">
        <v>6.5</v>
      </c>
      <c r="P6954" s="2" t="s">
        <v>16615</v>
      </c>
      <c r="Q6954" s="2" t="s">
        <v>366</v>
      </c>
      <c r="R6954" s="2" t="s">
        <v>12425</v>
      </c>
      <c r="S6954" s="2" t="s">
        <v>28130</v>
      </c>
      <c r="T6954" s="8">
        <v>89.99</v>
      </c>
      <c r="U6954" s="6">
        <v>12</v>
      </c>
      <c r="V6954" s="16">
        <f t="shared" si="108"/>
        <v>-0.86665185020557844</v>
      </c>
      <c r="W6954" s="9">
        <f>T6954/O6954</f>
        <v>13.844615384615384</v>
      </c>
    </row>
    <row r="6955" spans="1:23" ht="15.75" customHeight="1">
      <c r="A6955" s="2">
        <v>6954</v>
      </c>
      <c r="B6955" s="2" t="s">
        <v>28131</v>
      </c>
      <c r="C6955" s="2" t="s">
        <v>28132</v>
      </c>
      <c r="D6955" s="2" t="s">
        <v>25</v>
      </c>
      <c r="E6955" s="3" t="s">
        <v>26</v>
      </c>
      <c r="F6955" s="2" t="s">
        <v>37</v>
      </c>
      <c r="G6955" s="4">
        <v>4.6311270000000002</v>
      </c>
      <c r="H6955" s="2">
        <v>11</v>
      </c>
      <c r="I6955" s="2">
        <v>0</v>
      </c>
      <c r="J6955" s="2" t="s">
        <v>37</v>
      </c>
      <c r="K6955" s="2" t="s">
        <v>7273</v>
      </c>
      <c r="L6955" s="2" t="s">
        <v>39</v>
      </c>
      <c r="M6955" s="2" t="s">
        <v>14272</v>
      </c>
      <c r="N6955" s="2" t="s">
        <v>6772</v>
      </c>
      <c r="O6955" s="8">
        <v>1</v>
      </c>
      <c r="P6955" s="2" t="s">
        <v>27895</v>
      </c>
      <c r="Q6955" s="2" t="s">
        <v>307</v>
      </c>
      <c r="R6955" s="2" t="s">
        <v>1582</v>
      </c>
      <c r="S6955" s="2" t="s">
        <v>28133</v>
      </c>
      <c r="T6955" s="8">
        <v>29.99</v>
      </c>
      <c r="U6955" s="6">
        <v>12</v>
      </c>
      <c r="V6955" s="16">
        <f t="shared" si="108"/>
        <v>-0.5998666222074025</v>
      </c>
      <c r="W6955" s="9">
        <f>T6955/O6955</f>
        <v>29.99</v>
      </c>
    </row>
    <row r="6956" spans="1:23" ht="15.75" customHeight="1">
      <c r="A6956" s="2">
        <v>6955</v>
      </c>
      <c r="B6956" s="2" t="s">
        <v>28134</v>
      </c>
      <c r="C6956" s="2" t="s">
        <v>28135</v>
      </c>
      <c r="D6956" s="2" t="s">
        <v>25</v>
      </c>
      <c r="E6956" s="3" t="s">
        <v>26</v>
      </c>
      <c r="F6956" s="14" t="s">
        <v>68</v>
      </c>
      <c r="G6956" s="4">
        <v>4.7194200000000004</v>
      </c>
      <c r="H6956" s="2">
        <v>25</v>
      </c>
      <c r="I6956" s="2">
        <v>0</v>
      </c>
      <c r="J6956" s="2" t="s">
        <v>56</v>
      </c>
      <c r="K6956" s="2" t="s">
        <v>11749</v>
      </c>
      <c r="L6956" s="2" t="s">
        <v>29</v>
      </c>
      <c r="M6956" s="2" t="s">
        <v>14272</v>
      </c>
      <c r="N6956" s="2" t="s">
        <v>6772</v>
      </c>
      <c r="O6956" s="8">
        <v>2.5</v>
      </c>
      <c r="P6956" s="2" t="s">
        <v>28136</v>
      </c>
      <c r="Q6956" s="2" t="s">
        <v>114</v>
      </c>
      <c r="R6956" s="2" t="s">
        <v>2648</v>
      </c>
      <c r="S6956" s="2" t="s">
        <v>28137</v>
      </c>
      <c r="T6956" s="8">
        <v>34.99</v>
      </c>
      <c r="U6956" s="6">
        <v>12</v>
      </c>
      <c r="V6956" s="16">
        <f t="shared" si="108"/>
        <v>-0.65704486996284661</v>
      </c>
      <c r="W6956" s="9">
        <f>T6956/O6956</f>
        <v>13.996</v>
      </c>
    </row>
    <row r="6957" spans="1:23" ht="15.75" customHeight="1">
      <c r="A6957" s="2">
        <v>6956</v>
      </c>
      <c r="B6957" s="2" t="s">
        <v>28138</v>
      </c>
      <c r="C6957" s="2" t="s">
        <v>28139</v>
      </c>
      <c r="D6957" s="2" t="s">
        <v>25</v>
      </c>
      <c r="E6957" s="3" t="s">
        <v>26</v>
      </c>
      <c r="F6957" s="2" t="s">
        <v>27</v>
      </c>
      <c r="G6957" s="4">
        <v>4.2701960000000003</v>
      </c>
      <c r="H6957" s="2">
        <v>36</v>
      </c>
      <c r="I6957" s="2">
        <v>0</v>
      </c>
      <c r="J6957" s="2" t="s">
        <v>27</v>
      </c>
      <c r="K6957" s="2" t="s">
        <v>13552</v>
      </c>
      <c r="L6957" s="2" t="s">
        <v>39</v>
      </c>
      <c r="M6957" s="2" t="s">
        <v>14272</v>
      </c>
      <c r="N6957" s="2" t="s">
        <v>631</v>
      </c>
      <c r="O6957" s="8">
        <v>9.5</v>
      </c>
      <c r="P6957" s="2" t="s">
        <v>28140</v>
      </c>
      <c r="Q6957" s="2" t="s">
        <v>62</v>
      </c>
      <c r="R6957" s="2" t="s">
        <v>13747</v>
      </c>
      <c r="S6957" s="2" t="s">
        <v>28141</v>
      </c>
      <c r="T6957" s="8">
        <v>94.99</v>
      </c>
      <c r="U6957" s="6">
        <v>12</v>
      </c>
      <c r="V6957" s="16">
        <f t="shared" si="108"/>
        <v>-0.87367091272765551</v>
      </c>
      <c r="W6957" s="9">
        <f>T6957/O6957</f>
        <v>9.9989473684210513</v>
      </c>
    </row>
    <row r="6958" spans="1:23" ht="15.75" customHeight="1">
      <c r="A6958" s="2">
        <v>6957</v>
      </c>
      <c r="B6958" s="2" t="s">
        <v>28138</v>
      </c>
      <c r="C6958" s="2" t="s">
        <v>28139</v>
      </c>
      <c r="D6958" s="2" t="s">
        <v>25</v>
      </c>
      <c r="E6958" s="3" t="s">
        <v>26</v>
      </c>
      <c r="F6958" s="2" t="s">
        <v>27</v>
      </c>
      <c r="G6958" s="4">
        <v>4.2701960000000003</v>
      </c>
      <c r="H6958" s="2">
        <v>36</v>
      </c>
      <c r="I6958" s="2">
        <v>0</v>
      </c>
      <c r="J6958" s="2" t="s">
        <v>27</v>
      </c>
      <c r="K6958" s="2" t="s">
        <v>13552</v>
      </c>
      <c r="L6958" s="2" t="s">
        <v>39</v>
      </c>
      <c r="M6958" s="2" t="s">
        <v>14272</v>
      </c>
      <c r="N6958" s="2" t="s">
        <v>631</v>
      </c>
      <c r="O6958" s="8">
        <v>9.5</v>
      </c>
      <c r="P6958" s="2" t="s">
        <v>28140</v>
      </c>
      <c r="Q6958" s="2" t="s">
        <v>62</v>
      </c>
      <c r="R6958" s="2" t="s">
        <v>13747</v>
      </c>
      <c r="S6958" s="2" t="s">
        <v>28141</v>
      </c>
      <c r="T6958" s="8">
        <v>94.99</v>
      </c>
      <c r="U6958" s="6">
        <v>12</v>
      </c>
      <c r="V6958" s="16">
        <f t="shared" si="108"/>
        <v>-0.87367091272765551</v>
      </c>
      <c r="W6958" s="9">
        <f>T6958/O6958</f>
        <v>9.9989473684210513</v>
      </c>
    </row>
    <row r="6959" spans="1:23" ht="15.75" customHeight="1">
      <c r="A6959" s="2">
        <v>6958</v>
      </c>
      <c r="B6959" s="2" t="s">
        <v>28142</v>
      </c>
      <c r="C6959" s="2" t="s">
        <v>28143</v>
      </c>
      <c r="D6959" s="2" t="s">
        <v>25</v>
      </c>
      <c r="E6959" s="3" t="s">
        <v>26</v>
      </c>
      <c r="F6959" s="14" t="s">
        <v>68</v>
      </c>
      <c r="G6959" s="4">
        <v>2.9998870000000002</v>
      </c>
      <c r="H6959" s="2">
        <v>12</v>
      </c>
      <c r="I6959" s="2">
        <v>0</v>
      </c>
      <c r="J6959" s="2" t="s">
        <v>56</v>
      </c>
      <c r="K6959" s="2" t="s">
        <v>8145</v>
      </c>
      <c r="L6959" s="2" t="s">
        <v>39</v>
      </c>
      <c r="M6959" s="2" t="s">
        <v>14272</v>
      </c>
      <c r="N6959" s="2" t="s">
        <v>189</v>
      </c>
      <c r="O6959" s="8">
        <v>44</v>
      </c>
      <c r="P6959" s="2" t="s">
        <v>25786</v>
      </c>
      <c r="Q6959" s="2" t="s">
        <v>51</v>
      </c>
      <c r="R6959" s="2" t="s">
        <v>28144</v>
      </c>
      <c r="S6959" s="2" t="s">
        <v>28145</v>
      </c>
      <c r="T6959" s="8">
        <v>19.989999999999998</v>
      </c>
      <c r="U6959" s="6">
        <v>12</v>
      </c>
      <c r="V6959" s="16">
        <f t="shared" si="108"/>
        <v>-0.39969984992496244</v>
      </c>
      <c r="W6959" s="9">
        <f>T6959/O6959</f>
        <v>0.45431818181818179</v>
      </c>
    </row>
    <row r="6960" spans="1:23" ht="15.75" customHeight="1">
      <c r="A6960" s="2">
        <v>6959</v>
      </c>
      <c r="B6960" s="2" t="s">
        <v>28146</v>
      </c>
      <c r="C6960" s="2" t="s">
        <v>28147</v>
      </c>
      <c r="D6960" s="2" t="s">
        <v>25</v>
      </c>
      <c r="E6960" s="3" t="s">
        <v>26</v>
      </c>
      <c r="F6960" s="14" t="s">
        <v>68</v>
      </c>
      <c r="G6960" s="4">
        <v>5</v>
      </c>
      <c r="H6960" s="2">
        <v>38</v>
      </c>
      <c r="I6960" s="2">
        <v>0</v>
      </c>
      <c r="J6960" s="2" t="s">
        <v>56</v>
      </c>
      <c r="K6960" s="2" t="s">
        <v>27359</v>
      </c>
      <c r="L6960" s="2" t="s">
        <v>29</v>
      </c>
      <c r="M6960" s="2" t="s">
        <v>14272</v>
      </c>
      <c r="N6960" s="2" t="s">
        <v>8636</v>
      </c>
      <c r="O6960" s="8">
        <v>4</v>
      </c>
      <c r="P6960" s="2" t="s">
        <v>28148</v>
      </c>
      <c r="Q6960" s="2" t="s">
        <v>114</v>
      </c>
      <c r="R6960" s="2" t="s">
        <v>28149</v>
      </c>
      <c r="S6960" s="2" t="s">
        <v>28150</v>
      </c>
      <c r="T6960" s="8">
        <v>19.989999999999998</v>
      </c>
      <c r="U6960" s="6">
        <v>12</v>
      </c>
      <c r="V6960" s="16">
        <f t="shared" si="108"/>
        <v>-0.39969984992496244</v>
      </c>
      <c r="W6960" s="9">
        <f>T6960/O6960</f>
        <v>4.9974999999999996</v>
      </c>
    </row>
    <row r="6961" spans="1:23" ht="15.75" customHeight="1">
      <c r="A6961" s="2">
        <v>6960</v>
      </c>
      <c r="B6961" s="2" t="s">
        <v>28151</v>
      </c>
      <c r="C6961" s="2" t="s">
        <v>28152</v>
      </c>
      <c r="D6961" s="2" t="s">
        <v>25</v>
      </c>
      <c r="E6961" s="3" t="s">
        <v>26</v>
      </c>
      <c r="F6961" s="14" t="s">
        <v>68</v>
      </c>
      <c r="G6961" s="4">
        <v>3.5563910000000001</v>
      </c>
      <c r="H6961" s="2">
        <v>41</v>
      </c>
      <c r="I6961" s="2">
        <v>0</v>
      </c>
      <c r="J6961" s="2" t="s">
        <v>37</v>
      </c>
      <c r="K6961" s="2" t="s">
        <v>13511</v>
      </c>
      <c r="L6961" s="2" t="s">
        <v>39</v>
      </c>
      <c r="M6961" s="14" t="s">
        <v>14272</v>
      </c>
      <c r="N6961" s="14" t="s">
        <v>14272</v>
      </c>
      <c r="O6961" s="8">
        <v>2</v>
      </c>
      <c r="P6961" s="2" t="s">
        <v>28153</v>
      </c>
      <c r="Q6961" s="2" t="s">
        <v>106</v>
      </c>
      <c r="R6961" s="2" t="s">
        <v>107</v>
      </c>
      <c r="S6961" s="2" t="s">
        <v>28154</v>
      </c>
      <c r="T6961" s="8">
        <v>34.99</v>
      </c>
      <c r="V6961" s="16">
        <f t="shared" si="108"/>
        <v>0</v>
      </c>
      <c r="W6961" s="9">
        <f>T6961/O6961</f>
        <v>17.495000000000001</v>
      </c>
    </row>
    <row r="6962" spans="1:23" ht="15.75" customHeight="1">
      <c r="A6962" s="2">
        <v>6961</v>
      </c>
      <c r="B6962" s="2" t="s">
        <v>28155</v>
      </c>
      <c r="C6962" s="2" t="s">
        <v>28156</v>
      </c>
      <c r="D6962" s="2" t="s">
        <v>25</v>
      </c>
      <c r="E6962" s="3" t="s">
        <v>67</v>
      </c>
      <c r="F6962" s="2" t="s">
        <v>37</v>
      </c>
      <c r="G6962" s="4">
        <v>3.6276467000000001</v>
      </c>
      <c r="H6962" s="2">
        <v>103</v>
      </c>
      <c r="I6962" s="2">
        <v>0</v>
      </c>
      <c r="J6962" s="2" t="s">
        <v>37</v>
      </c>
      <c r="K6962" s="2" t="s">
        <v>4623</v>
      </c>
      <c r="L6962" s="2" t="s">
        <v>29</v>
      </c>
      <c r="M6962" s="2" t="s">
        <v>182</v>
      </c>
      <c r="N6962" s="2" t="s">
        <v>7408</v>
      </c>
      <c r="O6962" s="8">
        <v>24</v>
      </c>
      <c r="P6962" s="2" t="s">
        <v>27960</v>
      </c>
      <c r="Q6962" s="2" t="s">
        <v>141</v>
      </c>
      <c r="R6962" s="2" t="s">
        <v>7248</v>
      </c>
      <c r="S6962" s="2" t="s">
        <v>27961</v>
      </c>
      <c r="T6962" s="8">
        <v>29.99</v>
      </c>
      <c r="U6962" s="6">
        <v>12</v>
      </c>
      <c r="V6962" s="16">
        <f t="shared" si="108"/>
        <v>-0.5998666222074025</v>
      </c>
      <c r="W6962" s="9">
        <f>T6962/O6962</f>
        <v>1.2495833333333333</v>
      </c>
    </row>
    <row r="6963" spans="1:23" ht="15.75" customHeight="1">
      <c r="A6963" s="2">
        <v>6962</v>
      </c>
      <c r="B6963" s="2" t="s">
        <v>28157</v>
      </c>
      <c r="C6963" s="2" t="s">
        <v>27967</v>
      </c>
      <c r="D6963" s="2" t="s">
        <v>25</v>
      </c>
      <c r="E6963" s="3" t="s">
        <v>67</v>
      </c>
      <c r="F6963" s="2" t="s">
        <v>37</v>
      </c>
      <c r="G6963" s="4">
        <v>4.3320699999999999</v>
      </c>
      <c r="H6963" s="2">
        <v>26</v>
      </c>
      <c r="I6963" s="2">
        <v>0</v>
      </c>
      <c r="J6963" s="2" t="s">
        <v>37</v>
      </c>
      <c r="K6963" s="2" t="s">
        <v>7273</v>
      </c>
      <c r="L6963" s="2" t="s">
        <v>39</v>
      </c>
      <c r="M6963" s="2" t="s">
        <v>182</v>
      </c>
      <c r="N6963" s="2" t="s">
        <v>12969</v>
      </c>
      <c r="O6963" s="8">
        <v>2.5</v>
      </c>
      <c r="P6963" s="2" t="s">
        <v>19125</v>
      </c>
      <c r="Q6963" s="2" t="s">
        <v>307</v>
      </c>
      <c r="R6963" s="2" t="s">
        <v>25025</v>
      </c>
      <c r="S6963" s="2" t="s">
        <v>27968</v>
      </c>
      <c r="T6963" s="8">
        <v>19.989999999999998</v>
      </c>
      <c r="U6963" s="6">
        <v>12</v>
      </c>
      <c r="V6963" s="16">
        <f t="shared" si="108"/>
        <v>-0.39969984992496244</v>
      </c>
      <c r="W6963" s="9">
        <f>T6963/O6963</f>
        <v>7.9959999999999996</v>
      </c>
    </row>
    <row r="6964" spans="1:23" ht="15.75" customHeight="1">
      <c r="A6964" s="2">
        <v>6963</v>
      </c>
      <c r="B6964" s="2" t="s">
        <v>28158</v>
      </c>
      <c r="C6964" s="2" t="s">
        <v>28159</v>
      </c>
      <c r="D6964" s="2" t="s">
        <v>25</v>
      </c>
      <c r="E6964" s="3" t="s">
        <v>67</v>
      </c>
      <c r="F6964" s="2" t="s">
        <v>28160</v>
      </c>
      <c r="G6964" s="4">
        <v>4.4047194000000003</v>
      </c>
      <c r="H6964" s="2">
        <v>71</v>
      </c>
      <c r="I6964" s="2">
        <v>0</v>
      </c>
      <c r="J6964" s="2" t="s">
        <v>27</v>
      </c>
      <c r="K6964" s="2" t="s">
        <v>8982</v>
      </c>
      <c r="L6964" s="2" t="s">
        <v>29</v>
      </c>
      <c r="M6964" s="2" t="s">
        <v>182</v>
      </c>
      <c r="N6964" s="2" t="s">
        <v>28161</v>
      </c>
      <c r="O6964" s="8">
        <v>11</v>
      </c>
      <c r="P6964" s="2" t="s">
        <v>28162</v>
      </c>
      <c r="Q6964" s="2" t="s">
        <v>307</v>
      </c>
      <c r="R6964" s="2" t="s">
        <v>28163</v>
      </c>
      <c r="S6964" s="2" t="s">
        <v>28164</v>
      </c>
      <c r="T6964" s="8">
        <v>24.99</v>
      </c>
      <c r="V6964" s="16">
        <f t="shared" si="108"/>
        <v>0</v>
      </c>
      <c r="W6964" s="9">
        <f>T6964/O6964</f>
        <v>2.2718181818181815</v>
      </c>
    </row>
    <row r="6965" spans="1:23" ht="15.75" customHeight="1">
      <c r="A6965" s="2">
        <v>6964</v>
      </c>
      <c r="B6965" s="2" t="s">
        <v>28165</v>
      </c>
      <c r="C6965" s="2" t="s">
        <v>28166</v>
      </c>
      <c r="D6965" s="2" t="s">
        <v>25</v>
      </c>
      <c r="E6965" s="3" t="s">
        <v>26</v>
      </c>
      <c r="F6965" s="2" t="s">
        <v>37</v>
      </c>
      <c r="G6965" s="4">
        <v>3.9040143</v>
      </c>
      <c r="H6965" s="2">
        <v>108</v>
      </c>
      <c r="I6965" s="2">
        <v>0</v>
      </c>
      <c r="J6965" s="2" t="s">
        <v>37</v>
      </c>
      <c r="K6965" s="2" t="s">
        <v>4623</v>
      </c>
      <c r="L6965" s="2" t="s">
        <v>29</v>
      </c>
      <c r="M6965" s="2" t="s">
        <v>182</v>
      </c>
      <c r="N6965" s="2" t="s">
        <v>7408</v>
      </c>
      <c r="O6965" s="8">
        <v>24</v>
      </c>
      <c r="P6965" s="2" t="s">
        <v>27960</v>
      </c>
      <c r="Q6965" s="2" t="s">
        <v>141</v>
      </c>
      <c r="R6965" s="2" t="s">
        <v>7248</v>
      </c>
      <c r="S6965" s="2" t="s">
        <v>27961</v>
      </c>
      <c r="T6965" s="8">
        <v>29.99</v>
      </c>
      <c r="U6965" s="6">
        <v>12</v>
      </c>
      <c r="V6965" s="16">
        <f t="shared" si="108"/>
        <v>-0.5998666222074025</v>
      </c>
      <c r="W6965" s="9">
        <f>T6965/O6965</f>
        <v>1.2495833333333333</v>
      </c>
    </row>
    <row r="6966" spans="1:23" ht="15.75" customHeight="1">
      <c r="A6966" s="2">
        <v>6965</v>
      </c>
      <c r="B6966" s="2" t="s">
        <v>28167</v>
      </c>
      <c r="C6966" s="2" t="s">
        <v>28168</v>
      </c>
      <c r="D6966" s="2" t="s">
        <v>25</v>
      </c>
      <c r="E6966" s="3" t="s">
        <v>26</v>
      </c>
      <c r="F6966" s="14" t="s">
        <v>68</v>
      </c>
      <c r="G6966" s="4">
        <v>4.4489163999999999</v>
      </c>
      <c r="H6966" s="2">
        <v>69</v>
      </c>
      <c r="I6966" s="2">
        <v>0</v>
      </c>
      <c r="J6966" s="2" t="s">
        <v>27</v>
      </c>
      <c r="K6966" s="2" t="s">
        <v>23333</v>
      </c>
      <c r="L6966" s="2" t="s">
        <v>58</v>
      </c>
      <c r="M6966" s="2" t="s">
        <v>182</v>
      </c>
      <c r="N6966" s="2" t="s">
        <v>8404</v>
      </c>
      <c r="O6966" s="8">
        <v>7</v>
      </c>
      <c r="P6966" s="2" t="s">
        <v>28169</v>
      </c>
      <c r="Q6966" s="2" t="s">
        <v>106</v>
      </c>
      <c r="R6966" s="2" t="s">
        <v>2750</v>
      </c>
      <c r="S6966" s="2" t="s">
        <v>28170</v>
      </c>
      <c r="T6966" s="8">
        <v>44.99</v>
      </c>
      <c r="U6966" s="6">
        <v>12</v>
      </c>
      <c r="V6966" s="16">
        <f t="shared" si="108"/>
        <v>-0.73327406090242275</v>
      </c>
      <c r="W6966" s="9">
        <f>T6966/O6966</f>
        <v>6.427142857142857</v>
      </c>
    </row>
    <row r="6967" spans="1:23" ht="15.75" customHeight="1">
      <c r="A6967" s="2">
        <v>6966</v>
      </c>
      <c r="B6967" s="2" t="s">
        <v>28171</v>
      </c>
      <c r="C6967" s="2" t="s">
        <v>28172</v>
      </c>
      <c r="D6967" s="2" t="s">
        <v>25</v>
      </c>
      <c r="E6967" s="3" t="s">
        <v>26</v>
      </c>
      <c r="F6967" s="2" t="s">
        <v>37</v>
      </c>
      <c r="G6967" s="4">
        <v>4.5231329999999996</v>
      </c>
      <c r="H6967" s="2">
        <v>13</v>
      </c>
      <c r="I6967" s="2">
        <v>0</v>
      </c>
      <c r="J6967" s="2" t="s">
        <v>37</v>
      </c>
      <c r="K6967" s="2" t="s">
        <v>7273</v>
      </c>
      <c r="L6967" s="2" t="s">
        <v>29</v>
      </c>
      <c r="M6967" s="2" t="s">
        <v>182</v>
      </c>
      <c r="N6967" s="2" t="s">
        <v>10340</v>
      </c>
      <c r="O6967" s="8">
        <v>1</v>
      </c>
      <c r="P6967" s="2" t="s">
        <v>26974</v>
      </c>
      <c r="Q6967" s="2" t="s">
        <v>42</v>
      </c>
      <c r="R6967" s="2" t="s">
        <v>28173</v>
      </c>
      <c r="S6967" s="2" t="s">
        <v>28174</v>
      </c>
      <c r="T6967" s="8">
        <v>79.989999999999995</v>
      </c>
      <c r="U6967" s="6">
        <v>12</v>
      </c>
      <c r="V6967" s="16">
        <f t="shared" si="108"/>
        <v>-0.84998124765595695</v>
      </c>
      <c r="W6967" s="9">
        <f>T6967/O6967</f>
        <v>79.989999999999995</v>
      </c>
    </row>
    <row r="6968" spans="1:23" ht="15.75" customHeight="1">
      <c r="A6968" s="2">
        <v>6967</v>
      </c>
      <c r="B6968" s="2" t="s">
        <v>28175</v>
      </c>
      <c r="C6968" s="2" t="s">
        <v>28176</v>
      </c>
      <c r="D6968" s="2" t="s">
        <v>25</v>
      </c>
      <c r="E6968" s="3" t="s">
        <v>26</v>
      </c>
      <c r="F6968" s="14" t="s">
        <v>68</v>
      </c>
      <c r="G6968" s="4">
        <v>4.6873269999999998</v>
      </c>
      <c r="H6968" s="2">
        <v>22</v>
      </c>
      <c r="I6968" s="2">
        <v>0</v>
      </c>
      <c r="J6968" s="2" t="s">
        <v>56</v>
      </c>
      <c r="K6968" s="2" t="s">
        <v>3842</v>
      </c>
      <c r="L6968" s="2" t="s">
        <v>39</v>
      </c>
      <c r="M6968" s="2" t="s">
        <v>182</v>
      </c>
      <c r="N6968" s="2" t="s">
        <v>16803</v>
      </c>
      <c r="O6968" s="8">
        <v>3</v>
      </c>
      <c r="P6968" s="2" t="s">
        <v>9670</v>
      </c>
      <c r="Q6968" s="2" t="s">
        <v>32</v>
      </c>
      <c r="R6968" s="2" t="s">
        <v>13947</v>
      </c>
      <c r="S6968" s="2" t="s">
        <v>28177</v>
      </c>
      <c r="T6968" s="8">
        <v>49.99</v>
      </c>
      <c r="U6968" s="6">
        <v>12</v>
      </c>
      <c r="V6968" s="16">
        <f t="shared" si="108"/>
        <v>-0.75995199039807959</v>
      </c>
      <c r="W6968" s="9">
        <f>T6968/O6968</f>
        <v>16.663333333333334</v>
      </c>
    </row>
    <row r="6969" spans="1:23" ht="15.75" customHeight="1">
      <c r="A6969" s="2">
        <v>6968</v>
      </c>
      <c r="B6969" s="2" t="s">
        <v>28178</v>
      </c>
      <c r="C6969" s="2" t="s">
        <v>15251</v>
      </c>
      <c r="D6969" s="2" t="s">
        <v>25</v>
      </c>
      <c r="E6969" s="3" t="s">
        <v>26</v>
      </c>
      <c r="F6969" s="2" t="s">
        <v>37</v>
      </c>
      <c r="G6969" s="4">
        <v>4.3968368</v>
      </c>
      <c r="H6969" s="2">
        <v>20</v>
      </c>
      <c r="I6969" s="2">
        <v>0</v>
      </c>
      <c r="J6969" s="2" t="s">
        <v>37</v>
      </c>
      <c r="K6969" s="2" t="s">
        <v>11749</v>
      </c>
      <c r="L6969" s="2" t="s">
        <v>346</v>
      </c>
      <c r="M6969" s="2" t="s">
        <v>182</v>
      </c>
      <c r="N6969" s="2" t="s">
        <v>15380</v>
      </c>
      <c r="O6969" s="8">
        <v>4.5</v>
      </c>
      <c r="P6969" s="2" t="s">
        <v>15252</v>
      </c>
      <c r="Q6969" s="2" t="s">
        <v>78</v>
      </c>
      <c r="R6969" s="2" t="s">
        <v>14500</v>
      </c>
      <c r="S6969" s="2" t="s">
        <v>28179</v>
      </c>
      <c r="T6969" s="8">
        <v>19.989999999999998</v>
      </c>
      <c r="U6969" s="6">
        <v>12</v>
      </c>
      <c r="V6969" s="16">
        <f t="shared" si="108"/>
        <v>-0.39969984992496244</v>
      </c>
      <c r="W6969" s="9">
        <f>T6969/O6969</f>
        <v>4.4422222222222221</v>
      </c>
    </row>
    <row r="6970" spans="1:23" ht="15.75" customHeight="1">
      <c r="A6970" s="2">
        <v>6969</v>
      </c>
      <c r="B6970" s="2" t="s">
        <v>28180</v>
      </c>
      <c r="C6970" s="2" t="s">
        <v>28181</v>
      </c>
      <c r="D6970" s="2" t="s">
        <v>25</v>
      </c>
      <c r="E6970" s="3" t="s">
        <v>26</v>
      </c>
      <c r="F6970" s="14" t="s">
        <v>68</v>
      </c>
      <c r="G6970" s="4">
        <v>3.9259615000000001</v>
      </c>
      <c r="H6970" s="2">
        <v>13</v>
      </c>
      <c r="I6970" s="2">
        <v>0</v>
      </c>
      <c r="J6970" s="2" t="s">
        <v>37</v>
      </c>
      <c r="K6970" s="2" t="s">
        <v>5632</v>
      </c>
      <c r="L6970" s="2" t="s">
        <v>29</v>
      </c>
      <c r="M6970" s="2" t="s">
        <v>182</v>
      </c>
      <c r="N6970" s="2" t="s">
        <v>28182</v>
      </c>
      <c r="O6970" s="8">
        <v>33</v>
      </c>
      <c r="P6970" s="2" t="s">
        <v>26631</v>
      </c>
      <c r="Q6970" s="2" t="s">
        <v>62</v>
      </c>
      <c r="R6970" s="2" t="s">
        <v>1886</v>
      </c>
      <c r="S6970" s="2" t="s">
        <v>28183</v>
      </c>
      <c r="T6970" s="8">
        <v>94.99</v>
      </c>
      <c r="U6970" s="6">
        <v>12</v>
      </c>
      <c r="V6970" s="16">
        <f t="shared" si="108"/>
        <v>-0.87367091272765551</v>
      </c>
      <c r="W6970" s="9">
        <f>T6970/O6970</f>
        <v>2.8784848484848484</v>
      </c>
    </row>
    <row r="6971" spans="1:23" ht="15.75" customHeight="1">
      <c r="A6971" s="2">
        <v>6970</v>
      </c>
      <c r="B6971" s="2" t="s">
        <v>28184</v>
      </c>
      <c r="C6971" s="2" t="s">
        <v>28185</v>
      </c>
      <c r="D6971" s="2" t="s">
        <v>25</v>
      </c>
      <c r="E6971" s="3" t="s">
        <v>26</v>
      </c>
      <c r="F6971" s="2" t="s">
        <v>56</v>
      </c>
      <c r="G6971" s="4">
        <v>4.3660519999999998</v>
      </c>
      <c r="H6971" s="2">
        <v>18</v>
      </c>
      <c r="I6971" s="2">
        <v>0</v>
      </c>
      <c r="J6971" s="2" t="s">
        <v>56</v>
      </c>
      <c r="K6971" s="2" t="s">
        <v>5632</v>
      </c>
      <c r="L6971" s="2" t="s">
        <v>58</v>
      </c>
      <c r="M6971" s="2" t="s">
        <v>182</v>
      </c>
      <c r="N6971" s="2" t="s">
        <v>14272</v>
      </c>
      <c r="O6971" s="8">
        <v>5</v>
      </c>
      <c r="P6971" s="2" t="s">
        <v>28186</v>
      </c>
      <c r="Q6971" s="2" t="s">
        <v>78</v>
      </c>
      <c r="R6971" s="2" t="s">
        <v>6588</v>
      </c>
      <c r="S6971" s="2" t="s">
        <v>28187</v>
      </c>
      <c r="T6971" s="8">
        <v>29.99</v>
      </c>
      <c r="U6971" s="6">
        <v>12</v>
      </c>
      <c r="V6971" s="16">
        <f t="shared" si="108"/>
        <v>-0.5998666222074025</v>
      </c>
      <c r="W6971" s="9">
        <f>T6971/O6971</f>
        <v>5.9979999999999993</v>
      </c>
    </row>
    <row r="6972" spans="1:23" ht="15.75" customHeight="1">
      <c r="A6972" s="2">
        <v>6971</v>
      </c>
      <c r="B6972" s="2" t="s">
        <v>28188</v>
      </c>
      <c r="C6972" s="2" t="s">
        <v>28189</v>
      </c>
      <c r="D6972" s="2" t="s">
        <v>25</v>
      </c>
      <c r="E6972" s="3" t="s">
        <v>26</v>
      </c>
      <c r="F6972" s="2" t="s">
        <v>37</v>
      </c>
      <c r="G6972" s="4">
        <v>4.7621159999999998</v>
      </c>
      <c r="H6972" s="2">
        <v>15</v>
      </c>
      <c r="I6972" s="2">
        <v>0</v>
      </c>
      <c r="J6972" s="2" t="s">
        <v>37</v>
      </c>
      <c r="K6972" s="2" t="s">
        <v>2664</v>
      </c>
      <c r="L6972" s="2" t="s">
        <v>29</v>
      </c>
      <c r="M6972" s="2" t="s">
        <v>182</v>
      </c>
      <c r="N6972" s="2" t="s">
        <v>10079</v>
      </c>
      <c r="O6972" s="8">
        <v>1.5</v>
      </c>
      <c r="P6972" s="2" t="s">
        <v>28190</v>
      </c>
      <c r="Q6972" s="2" t="s">
        <v>227</v>
      </c>
      <c r="R6972" s="2" t="s">
        <v>8192</v>
      </c>
      <c r="S6972" s="2" t="s">
        <v>28191</v>
      </c>
      <c r="T6972" s="8">
        <v>39.99</v>
      </c>
      <c r="U6972" s="6">
        <v>12</v>
      </c>
      <c r="V6972" s="16">
        <f t="shared" si="108"/>
        <v>-0.69992498124531133</v>
      </c>
      <c r="W6972" s="9">
        <f>T6972/O6972</f>
        <v>26.66</v>
      </c>
    </row>
    <row r="6973" spans="1:23" ht="15.75" customHeight="1">
      <c r="A6973" s="2">
        <v>6972</v>
      </c>
      <c r="B6973" s="2" t="s">
        <v>28192</v>
      </c>
      <c r="C6973" s="2" t="s">
        <v>28193</v>
      </c>
      <c r="D6973" s="2" t="s">
        <v>25</v>
      </c>
      <c r="E6973" s="3" t="s">
        <v>26</v>
      </c>
      <c r="F6973" s="14" t="s">
        <v>68</v>
      </c>
      <c r="G6973" s="4">
        <v>4.7183713999999997</v>
      </c>
      <c r="H6973" s="2">
        <v>49</v>
      </c>
      <c r="I6973" s="2">
        <v>0</v>
      </c>
      <c r="J6973" s="2" t="s">
        <v>37</v>
      </c>
      <c r="K6973" s="2" t="s">
        <v>6772</v>
      </c>
      <c r="L6973" s="2" t="s">
        <v>58</v>
      </c>
      <c r="M6973" s="2" t="s">
        <v>182</v>
      </c>
      <c r="N6973" s="2" t="s">
        <v>7762</v>
      </c>
      <c r="O6973" s="8">
        <v>9</v>
      </c>
      <c r="P6973" s="2" t="s">
        <v>6098</v>
      </c>
      <c r="Q6973" s="2" t="s">
        <v>78</v>
      </c>
      <c r="R6973" s="2" t="s">
        <v>15987</v>
      </c>
      <c r="S6973" s="2" t="s">
        <v>28194</v>
      </c>
      <c r="T6973" s="8">
        <v>24.99</v>
      </c>
      <c r="U6973" s="6">
        <v>12</v>
      </c>
      <c r="V6973" s="16">
        <f t="shared" si="108"/>
        <v>-0.5198079231692676</v>
      </c>
      <c r="W6973" s="9">
        <f>T6973/O6973</f>
        <v>2.7766666666666664</v>
      </c>
    </row>
    <row r="6974" spans="1:23" ht="15.75" customHeight="1">
      <c r="A6974" s="2">
        <v>6973</v>
      </c>
      <c r="B6974" s="2" t="s">
        <v>28195</v>
      </c>
      <c r="C6974" s="2" t="s">
        <v>28196</v>
      </c>
      <c r="D6974" s="2" t="s">
        <v>25</v>
      </c>
      <c r="E6974" s="3" t="s">
        <v>26</v>
      </c>
      <c r="F6974" s="2" t="s">
        <v>37</v>
      </c>
      <c r="G6974" s="4">
        <v>4.2645692999999998</v>
      </c>
      <c r="H6974" s="2">
        <v>5</v>
      </c>
      <c r="I6974" s="2">
        <v>0</v>
      </c>
      <c r="J6974" s="2" t="s">
        <v>37</v>
      </c>
      <c r="K6974" s="2" t="s">
        <v>21179</v>
      </c>
      <c r="L6974" s="2" t="s">
        <v>29</v>
      </c>
      <c r="M6974" s="2" t="s">
        <v>182</v>
      </c>
      <c r="N6974" s="2" t="s">
        <v>6772</v>
      </c>
      <c r="O6974" s="8">
        <v>5</v>
      </c>
      <c r="P6974" s="2" t="s">
        <v>26135</v>
      </c>
      <c r="Q6974" s="2" t="s">
        <v>90</v>
      </c>
      <c r="R6974" s="2" t="s">
        <v>27244</v>
      </c>
      <c r="S6974" s="2" t="s">
        <v>28197</v>
      </c>
      <c r="T6974" s="8">
        <v>89.99</v>
      </c>
      <c r="U6974" s="6">
        <v>12</v>
      </c>
      <c r="V6974" s="16">
        <f t="shared" si="108"/>
        <v>-0.86665185020557844</v>
      </c>
      <c r="W6974" s="9">
        <f>T6974/O6974</f>
        <v>17.997999999999998</v>
      </c>
    </row>
    <row r="6975" spans="1:23" ht="15.75" customHeight="1">
      <c r="A6975" s="2">
        <v>6974</v>
      </c>
      <c r="B6975" s="2" t="s">
        <v>28198</v>
      </c>
      <c r="C6975" s="2" t="s">
        <v>28199</v>
      </c>
      <c r="D6975" s="2" t="s">
        <v>25</v>
      </c>
      <c r="E6975" s="3" t="s">
        <v>26</v>
      </c>
      <c r="F6975" s="2" t="s">
        <v>56</v>
      </c>
      <c r="G6975" s="4">
        <v>3.5126490000000001</v>
      </c>
      <c r="H6975" s="2">
        <v>9</v>
      </c>
      <c r="I6975" s="2">
        <v>0</v>
      </c>
      <c r="J6975" s="2" t="s">
        <v>56</v>
      </c>
      <c r="K6975" s="2" t="s">
        <v>7273</v>
      </c>
      <c r="L6975" s="2" t="s">
        <v>39</v>
      </c>
      <c r="M6975" s="14" t="s">
        <v>182</v>
      </c>
      <c r="N6975" s="14" t="s">
        <v>182</v>
      </c>
      <c r="O6975" s="8">
        <v>43</v>
      </c>
      <c r="P6975" s="2" t="s">
        <v>28200</v>
      </c>
      <c r="Q6975" s="2" t="s">
        <v>366</v>
      </c>
      <c r="R6975" s="2" t="s">
        <v>19387</v>
      </c>
      <c r="S6975" s="2" t="s">
        <v>28201</v>
      </c>
      <c r="T6975" s="8">
        <v>29.99</v>
      </c>
      <c r="U6975" s="6">
        <v>12</v>
      </c>
      <c r="V6975" s="16">
        <f t="shared" si="108"/>
        <v>-0.5998666222074025</v>
      </c>
      <c r="W6975" s="9">
        <f>T6975/O6975</f>
        <v>0.69744186046511625</v>
      </c>
    </row>
    <row r="6976" spans="1:23" ht="15.75" customHeight="1">
      <c r="A6976" s="2">
        <v>6975</v>
      </c>
      <c r="B6976" s="2" t="s">
        <v>28202</v>
      </c>
      <c r="C6976" s="2" t="s">
        <v>28203</v>
      </c>
      <c r="D6976" s="2" t="s">
        <v>25</v>
      </c>
      <c r="E6976" s="3" t="s">
        <v>26</v>
      </c>
      <c r="F6976" s="2" t="s">
        <v>37</v>
      </c>
      <c r="G6976" s="4">
        <v>4.2978820000000004</v>
      </c>
      <c r="H6976" s="2">
        <v>37</v>
      </c>
      <c r="I6976" s="2">
        <v>0</v>
      </c>
      <c r="J6976" s="2" t="s">
        <v>37</v>
      </c>
      <c r="K6976" s="2" t="s">
        <v>6772</v>
      </c>
      <c r="L6976" s="2" t="s">
        <v>29</v>
      </c>
      <c r="M6976" s="2" t="s">
        <v>182</v>
      </c>
      <c r="N6976" s="2" t="s">
        <v>5529</v>
      </c>
      <c r="O6976" s="8">
        <v>4</v>
      </c>
      <c r="P6976" s="2" t="s">
        <v>28204</v>
      </c>
      <c r="Q6976" s="2" t="s">
        <v>114</v>
      </c>
      <c r="R6976" s="2" t="s">
        <v>3722</v>
      </c>
      <c r="S6976" s="2" t="s">
        <v>28205</v>
      </c>
      <c r="T6976" s="8">
        <v>24.99</v>
      </c>
      <c r="U6976" s="6">
        <v>12</v>
      </c>
      <c r="V6976" s="16">
        <f t="shared" si="108"/>
        <v>-0.5198079231692676</v>
      </c>
      <c r="W6976" s="9">
        <f>T6976/O6976</f>
        <v>6.2474999999999996</v>
      </c>
    </row>
    <row r="6977" spans="1:23" ht="15.75" customHeight="1">
      <c r="A6977" s="2">
        <v>6976</v>
      </c>
      <c r="B6977" s="2" t="s">
        <v>28206</v>
      </c>
      <c r="C6977" s="2" t="s">
        <v>28207</v>
      </c>
      <c r="D6977" s="2" t="s">
        <v>25</v>
      </c>
      <c r="E6977" s="3" t="s">
        <v>26</v>
      </c>
      <c r="F6977" s="2" t="s">
        <v>56</v>
      </c>
      <c r="G6977" s="4">
        <v>4.5</v>
      </c>
      <c r="H6977" s="2">
        <v>5</v>
      </c>
      <c r="I6977" s="2">
        <v>0</v>
      </c>
      <c r="J6977" s="2" t="s">
        <v>56</v>
      </c>
      <c r="K6977" s="2" t="s">
        <v>21179</v>
      </c>
      <c r="L6977" s="2" t="s">
        <v>29</v>
      </c>
      <c r="M6977" s="2" t="s">
        <v>182</v>
      </c>
      <c r="N6977" s="2" t="s">
        <v>6772</v>
      </c>
      <c r="O6977" s="8">
        <v>5</v>
      </c>
      <c r="P6977" s="2" t="s">
        <v>26135</v>
      </c>
      <c r="Q6977" s="2" t="s">
        <v>90</v>
      </c>
      <c r="R6977" s="2" t="s">
        <v>1813</v>
      </c>
      <c r="S6977" s="2" t="s">
        <v>28208</v>
      </c>
      <c r="T6977" s="8">
        <v>39.99</v>
      </c>
      <c r="U6977" s="6">
        <v>12</v>
      </c>
      <c r="V6977" s="16">
        <f t="shared" si="108"/>
        <v>-0.69992498124531133</v>
      </c>
      <c r="W6977" s="9">
        <f>T6977/O6977</f>
        <v>7.9980000000000002</v>
      </c>
    </row>
    <row r="6978" spans="1:23" ht="15.75" customHeight="1">
      <c r="A6978" s="2">
        <v>6977</v>
      </c>
      <c r="B6978" s="2" t="s">
        <v>28209</v>
      </c>
      <c r="C6978" s="2" t="s">
        <v>28210</v>
      </c>
      <c r="D6978" s="2" t="s">
        <v>25</v>
      </c>
      <c r="E6978" s="3" t="s">
        <v>26</v>
      </c>
      <c r="F6978" s="14" t="s">
        <v>68</v>
      </c>
      <c r="G6978" s="4">
        <v>4.6943726999999997</v>
      </c>
      <c r="H6978" s="2">
        <v>11</v>
      </c>
      <c r="I6978" s="2">
        <v>0</v>
      </c>
      <c r="J6978" s="2" t="s">
        <v>37</v>
      </c>
      <c r="K6978" s="2" t="s">
        <v>7614</v>
      </c>
      <c r="L6978" s="2" t="s">
        <v>29</v>
      </c>
      <c r="M6978" s="2" t="s">
        <v>182</v>
      </c>
      <c r="N6978" s="2" t="s">
        <v>12199</v>
      </c>
      <c r="O6978" s="8">
        <v>36</v>
      </c>
      <c r="P6978" s="2" t="s">
        <v>28211</v>
      </c>
      <c r="Q6978" s="2" t="s">
        <v>141</v>
      </c>
      <c r="R6978" s="2" t="s">
        <v>2944</v>
      </c>
      <c r="S6978" s="2" t="s">
        <v>28212</v>
      </c>
      <c r="T6978" s="8">
        <v>34.99</v>
      </c>
      <c r="U6978" s="6">
        <v>12</v>
      </c>
      <c r="V6978" s="16">
        <f t="shared" si="108"/>
        <v>-0.65704486996284661</v>
      </c>
      <c r="W6978" s="9">
        <f>T6978/O6978</f>
        <v>0.9719444444444445</v>
      </c>
    </row>
    <row r="6979" spans="1:23" ht="15.75" customHeight="1">
      <c r="A6979" s="2">
        <v>6978</v>
      </c>
      <c r="B6979" s="2" t="s">
        <v>28213</v>
      </c>
      <c r="C6979" s="2" t="s">
        <v>28214</v>
      </c>
      <c r="D6979" s="2" t="s">
        <v>25</v>
      </c>
      <c r="E6979" s="3" t="s">
        <v>26</v>
      </c>
      <c r="F6979" s="2" t="s">
        <v>37</v>
      </c>
      <c r="G6979" s="4">
        <v>3.5</v>
      </c>
      <c r="H6979" s="2">
        <v>23</v>
      </c>
      <c r="I6979" s="2">
        <v>0</v>
      </c>
      <c r="J6979" s="2" t="s">
        <v>37</v>
      </c>
      <c r="K6979" s="2" t="s">
        <v>21179</v>
      </c>
      <c r="L6979" s="2" t="s">
        <v>39</v>
      </c>
      <c r="M6979" s="2" t="s">
        <v>182</v>
      </c>
      <c r="N6979" s="2" t="s">
        <v>2664</v>
      </c>
      <c r="O6979" s="8">
        <v>2</v>
      </c>
      <c r="P6979" s="2" t="s">
        <v>28215</v>
      </c>
      <c r="Q6979" s="2" t="s">
        <v>227</v>
      </c>
      <c r="R6979" s="2" t="s">
        <v>28216</v>
      </c>
      <c r="S6979" s="2" t="s">
        <v>28217</v>
      </c>
      <c r="T6979" s="8">
        <v>19.989999999999998</v>
      </c>
      <c r="U6979" s="6">
        <v>12</v>
      </c>
      <c r="V6979" s="16">
        <f t="shared" si="108"/>
        <v>-0.39969984992496244</v>
      </c>
      <c r="W6979" s="9">
        <f>T6979/O6979</f>
        <v>9.9949999999999992</v>
      </c>
    </row>
    <row r="6980" spans="1:23" ht="15.75" customHeight="1">
      <c r="A6980" s="2">
        <v>6979</v>
      </c>
      <c r="B6980" s="2" t="s">
        <v>28218</v>
      </c>
      <c r="C6980" s="2" t="s">
        <v>28219</v>
      </c>
      <c r="D6980" s="2" t="s">
        <v>25</v>
      </c>
      <c r="E6980" s="3" t="s">
        <v>26</v>
      </c>
      <c r="F6980" s="2" t="s">
        <v>56</v>
      </c>
      <c r="G6980" s="4">
        <v>4</v>
      </c>
      <c r="H6980" s="2">
        <v>5</v>
      </c>
      <c r="I6980" s="2">
        <v>0</v>
      </c>
      <c r="J6980" s="2" t="s">
        <v>56</v>
      </c>
      <c r="K6980" s="2" t="s">
        <v>21925</v>
      </c>
      <c r="L6980" s="2" t="s">
        <v>29</v>
      </c>
      <c r="M6980" s="2" t="s">
        <v>182</v>
      </c>
      <c r="N6980" s="2" t="s">
        <v>7762</v>
      </c>
      <c r="O6980" s="8">
        <v>5</v>
      </c>
      <c r="P6980" s="2" t="s">
        <v>26135</v>
      </c>
      <c r="Q6980" s="2" t="s">
        <v>90</v>
      </c>
      <c r="R6980" s="2" t="s">
        <v>11100</v>
      </c>
      <c r="S6980" s="2" t="s">
        <v>28220</v>
      </c>
      <c r="T6980" s="8">
        <v>54.99</v>
      </c>
      <c r="U6980" s="6">
        <v>12</v>
      </c>
      <c r="V6980" s="16">
        <f t="shared" ref="V6980:V7043" si="109">IF(U6980=0,0,U6980/T6980-1)</f>
        <v>-0.78177850518276049</v>
      </c>
      <c r="W6980" s="9">
        <f>T6980/O6980</f>
        <v>10.998000000000001</v>
      </c>
    </row>
    <row r="6981" spans="1:23" ht="15.75" customHeight="1">
      <c r="A6981" s="2">
        <v>6980</v>
      </c>
      <c r="B6981" s="2" t="s">
        <v>28221</v>
      </c>
      <c r="C6981" s="2" t="s">
        <v>1411</v>
      </c>
      <c r="D6981" s="2" t="s">
        <v>25</v>
      </c>
      <c r="E6981" s="3" t="s">
        <v>67</v>
      </c>
      <c r="F6981" s="2" t="s">
        <v>37</v>
      </c>
      <c r="G6981" s="4">
        <v>4.5458645999999998</v>
      </c>
      <c r="H6981" s="2">
        <v>90</v>
      </c>
      <c r="I6981" s="2">
        <v>0</v>
      </c>
      <c r="J6981" s="2" t="s">
        <v>37</v>
      </c>
      <c r="K6981" s="2" t="s">
        <v>5632</v>
      </c>
      <c r="L6981" s="2" t="s">
        <v>29</v>
      </c>
      <c r="M6981" s="2" t="s">
        <v>5335</v>
      </c>
      <c r="N6981" s="2" t="s">
        <v>16585</v>
      </c>
      <c r="O6981" s="8">
        <v>6.5</v>
      </c>
      <c r="P6981" s="2" t="s">
        <v>1415</v>
      </c>
      <c r="Q6981" s="2" t="s">
        <v>106</v>
      </c>
      <c r="R6981" s="2" t="s">
        <v>3475</v>
      </c>
      <c r="S6981" s="2" t="s">
        <v>28222</v>
      </c>
      <c r="T6981" s="8">
        <v>49.99</v>
      </c>
      <c r="U6981" s="6">
        <v>12</v>
      </c>
      <c r="V6981" s="16">
        <f t="shared" si="109"/>
        <v>-0.75995199039807959</v>
      </c>
      <c r="W6981" s="9">
        <f>T6981/O6981</f>
        <v>7.6907692307692308</v>
      </c>
    </row>
    <row r="6982" spans="1:23" ht="15.75" customHeight="1">
      <c r="A6982" s="2">
        <v>6981</v>
      </c>
      <c r="B6982" s="2" t="s">
        <v>28223</v>
      </c>
      <c r="C6982" s="2" t="s">
        <v>28224</v>
      </c>
      <c r="D6982" s="2" t="s">
        <v>25</v>
      </c>
      <c r="E6982" s="3" t="s">
        <v>67</v>
      </c>
      <c r="F6982" s="2" t="s">
        <v>37</v>
      </c>
      <c r="G6982" s="4">
        <v>3.8184244999999999</v>
      </c>
      <c r="H6982" s="2">
        <v>39</v>
      </c>
      <c r="I6982" s="2">
        <v>0</v>
      </c>
      <c r="J6982" s="2" t="s">
        <v>37</v>
      </c>
      <c r="K6982" s="2" t="s">
        <v>20951</v>
      </c>
      <c r="L6982" s="2" t="s">
        <v>58</v>
      </c>
      <c r="M6982" s="2" t="s">
        <v>5335</v>
      </c>
      <c r="N6982" s="2" t="s">
        <v>399</v>
      </c>
      <c r="O6982" s="8">
        <v>2</v>
      </c>
      <c r="P6982" s="2" t="s">
        <v>17559</v>
      </c>
      <c r="Q6982" s="2" t="s">
        <v>32</v>
      </c>
      <c r="R6982" s="2" t="s">
        <v>4803</v>
      </c>
      <c r="S6982" s="2" t="s">
        <v>28225</v>
      </c>
      <c r="T6982" s="8">
        <v>19.989999999999998</v>
      </c>
      <c r="U6982" s="6">
        <v>12</v>
      </c>
      <c r="V6982" s="16">
        <f t="shared" si="109"/>
        <v>-0.39969984992496244</v>
      </c>
      <c r="W6982" s="9">
        <f>T6982/O6982</f>
        <v>9.9949999999999992</v>
      </c>
    </row>
    <row r="6983" spans="1:23" ht="15.75" customHeight="1">
      <c r="A6983" s="2">
        <v>6982</v>
      </c>
      <c r="B6983" s="2" t="s">
        <v>28226</v>
      </c>
      <c r="C6983" s="2" t="s">
        <v>28227</v>
      </c>
      <c r="D6983" s="2" t="s">
        <v>25</v>
      </c>
      <c r="E6983" s="3" t="s">
        <v>26</v>
      </c>
      <c r="F6983" s="2" t="s">
        <v>37</v>
      </c>
      <c r="G6983" s="4">
        <v>4.5846020000000003</v>
      </c>
      <c r="H6983" s="2">
        <v>39</v>
      </c>
      <c r="I6983" s="2">
        <v>0</v>
      </c>
      <c r="J6983" s="2" t="s">
        <v>37</v>
      </c>
      <c r="K6983" s="2" t="s">
        <v>16465</v>
      </c>
      <c r="L6983" s="2" t="s">
        <v>58</v>
      </c>
      <c r="M6983" s="2" t="s">
        <v>5335</v>
      </c>
      <c r="N6983" s="2" t="s">
        <v>7762</v>
      </c>
      <c r="O6983" s="8">
        <v>4.5</v>
      </c>
      <c r="P6983" s="2" t="s">
        <v>28228</v>
      </c>
      <c r="Q6983" s="2" t="s">
        <v>307</v>
      </c>
      <c r="R6983" s="2" t="s">
        <v>7773</v>
      </c>
      <c r="S6983" s="2" t="s">
        <v>28229</v>
      </c>
      <c r="T6983" s="8">
        <v>39.99</v>
      </c>
      <c r="U6983" s="6">
        <v>12</v>
      </c>
      <c r="V6983" s="16">
        <f t="shared" si="109"/>
        <v>-0.69992498124531133</v>
      </c>
      <c r="W6983" s="9">
        <f>T6983/O6983</f>
        <v>8.8866666666666667</v>
      </c>
    </row>
    <row r="6984" spans="1:23" ht="15.75" customHeight="1">
      <c r="A6984" s="2">
        <v>6983</v>
      </c>
      <c r="B6984" s="2" t="s">
        <v>28230</v>
      </c>
      <c r="C6984" s="2" t="s">
        <v>28231</v>
      </c>
      <c r="D6984" s="2" t="s">
        <v>12988</v>
      </c>
      <c r="E6984" s="3" t="s">
        <v>26</v>
      </c>
      <c r="F6984" s="14" t="s">
        <v>68</v>
      </c>
      <c r="G6984" s="4">
        <v>4.6558957000000003</v>
      </c>
      <c r="H6984" s="2">
        <v>0</v>
      </c>
      <c r="I6984" s="2">
        <v>6</v>
      </c>
      <c r="J6984" s="2" t="s">
        <v>56</v>
      </c>
      <c r="K6984" s="2" t="s">
        <v>902</v>
      </c>
      <c r="L6984" s="2" t="s">
        <v>39</v>
      </c>
      <c r="M6984" s="2" t="s">
        <v>5335</v>
      </c>
      <c r="N6984" s="2" t="s">
        <v>16803</v>
      </c>
      <c r="O6984" s="8">
        <v>240</v>
      </c>
      <c r="P6984" s="2" t="s">
        <v>28232</v>
      </c>
      <c r="Q6984" s="2" t="s">
        <v>307</v>
      </c>
      <c r="R6984" s="14" t="s">
        <v>581</v>
      </c>
      <c r="S6984" s="2" t="s">
        <v>28233</v>
      </c>
      <c r="T6984" s="8">
        <v>94.99</v>
      </c>
      <c r="U6984" s="6">
        <v>12</v>
      </c>
      <c r="V6984" s="16">
        <f t="shared" si="109"/>
        <v>-0.87367091272765551</v>
      </c>
      <c r="W6984" s="9">
        <f>T6984/O6984</f>
        <v>0.39579166666666665</v>
      </c>
    </row>
    <row r="6985" spans="1:23" ht="15.75" customHeight="1">
      <c r="A6985" s="2">
        <v>6984</v>
      </c>
      <c r="B6985" s="2" t="s">
        <v>28234</v>
      </c>
      <c r="C6985" s="2" t="s">
        <v>28235</v>
      </c>
      <c r="D6985" s="2" t="s">
        <v>25</v>
      </c>
      <c r="E6985" s="3" t="s">
        <v>26</v>
      </c>
      <c r="F6985" s="2" t="s">
        <v>37</v>
      </c>
      <c r="G6985" s="4">
        <v>3.9594417000000002</v>
      </c>
      <c r="H6985" s="2">
        <v>39</v>
      </c>
      <c r="I6985" s="2">
        <v>0</v>
      </c>
      <c r="J6985" s="2" t="s">
        <v>37</v>
      </c>
      <c r="K6985" s="2" t="s">
        <v>4104</v>
      </c>
      <c r="L6985" s="2" t="s">
        <v>39</v>
      </c>
      <c r="M6985" s="2" t="s">
        <v>5335</v>
      </c>
      <c r="N6985" s="2" t="s">
        <v>8351</v>
      </c>
      <c r="O6985" s="8">
        <v>2.5</v>
      </c>
      <c r="P6985" s="2" t="s">
        <v>28236</v>
      </c>
      <c r="Q6985" s="2" t="s">
        <v>51</v>
      </c>
      <c r="R6985" s="2" t="s">
        <v>1075</v>
      </c>
      <c r="S6985" s="2" t="s">
        <v>28237</v>
      </c>
      <c r="T6985" s="8">
        <v>19.989999999999998</v>
      </c>
      <c r="U6985" s="6">
        <v>12</v>
      </c>
      <c r="V6985" s="16">
        <f t="shared" si="109"/>
        <v>-0.39969984992496244</v>
      </c>
      <c r="W6985" s="9">
        <f>T6985/O6985</f>
        <v>7.9959999999999996</v>
      </c>
    </row>
    <row r="6986" spans="1:23" ht="15.75" customHeight="1">
      <c r="A6986" s="2">
        <v>6985</v>
      </c>
      <c r="B6986" s="2" t="s">
        <v>28238</v>
      </c>
      <c r="C6986" s="2" t="s">
        <v>28239</v>
      </c>
      <c r="D6986" s="2" t="s">
        <v>25</v>
      </c>
      <c r="E6986" s="3" t="s">
        <v>26</v>
      </c>
      <c r="F6986" s="14" t="s">
        <v>68</v>
      </c>
      <c r="G6986" s="4">
        <v>4.9635305000000001</v>
      </c>
      <c r="H6986" s="2">
        <v>35</v>
      </c>
      <c r="I6986" s="2">
        <v>0</v>
      </c>
      <c r="J6986" s="2" t="s">
        <v>37</v>
      </c>
      <c r="K6986" s="2" t="s">
        <v>4935</v>
      </c>
      <c r="L6986" s="2" t="s">
        <v>39</v>
      </c>
      <c r="M6986" s="2" t="s">
        <v>5335</v>
      </c>
      <c r="N6986" s="2" t="s">
        <v>6772</v>
      </c>
      <c r="O6986" s="8">
        <v>2</v>
      </c>
      <c r="P6986" s="2" t="s">
        <v>28240</v>
      </c>
      <c r="Q6986" s="2" t="s">
        <v>199</v>
      </c>
      <c r="R6986" s="2" t="s">
        <v>755</v>
      </c>
      <c r="S6986" s="2" t="s">
        <v>28241</v>
      </c>
      <c r="T6986" s="8">
        <v>29.99</v>
      </c>
      <c r="U6986" s="6">
        <v>12</v>
      </c>
      <c r="V6986" s="16">
        <f t="shared" si="109"/>
        <v>-0.5998666222074025</v>
      </c>
      <c r="W6986" s="9">
        <f>T6986/O6986</f>
        <v>14.994999999999999</v>
      </c>
    </row>
    <row r="6987" spans="1:23" ht="15.75" customHeight="1">
      <c r="A6987" s="2">
        <v>6986</v>
      </c>
      <c r="B6987" s="2" t="s">
        <v>28242</v>
      </c>
      <c r="C6987" s="2" t="s">
        <v>28243</v>
      </c>
      <c r="D6987" s="2" t="s">
        <v>25</v>
      </c>
      <c r="E6987" s="3" t="s">
        <v>26</v>
      </c>
      <c r="F6987" s="2" t="s">
        <v>37</v>
      </c>
      <c r="G6987" s="4">
        <v>4.0635176</v>
      </c>
      <c r="H6987" s="2">
        <v>31</v>
      </c>
      <c r="I6987" s="2">
        <v>0</v>
      </c>
      <c r="J6987" s="2" t="s">
        <v>37</v>
      </c>
      <c r="K6987" s="2" t="s">
        <v>11749</v>
      </c>
      <c r="L6987" s="2" t="s">
        <v>29</v>
      </c>
      <c r="M6987" s="2" t="s">
        <v>5335</v>
      </c>
      <c r="N6987" s="2" t="s">
        <v>8534</v>
      </c>
      <c r="O6987" s="8">
        <v>2.5</v>
      </c>
      <c r="P6987" s="2" t="s">
        <v>28244</v>
      </c>
      <c r="Q6987" s="2" t="s">
        <v>141</v>
      </c>
      <c r="R6987" s="2" t="s">
        <v>7410</v>
      </c>
      <c r="S6987" s="2" t="s">
        <v>28245</v>
      </c>
      <c r="T6987" s="8">
        <v>29.99</v>
      </c>
      <c r="V6987" s="16">
        <f t="shared" si="109"/>
        <v>0</v>
      </c>
      <c r="W6987" s="9">
        <f>T6987/O6987</f>
        <v>11.995999999999999</v>
      </c>
    </row>
    <row r="6988" spans="1:23" ht="15.75" customHeight="1">
      <c r="A6988" s="2">
        <v>6987</v>
      </c>
      <c r="B6988" s="2" t="s">
        <v>28246</v>
      </c>
      <c r="C6988" s="2" t="s">
        <v>28247</v>
      </c>
      <c r="D6988" s="2" t="s">
        <v>25</v>
      </c>
      <c r="E6988" s="3" t="s">
        <v>26</v>
      </c>
      <c r="F6988" s="2" t="s">
        <v>27</v>
      </c>
      <c r="G6988" s="4">
        <v>4.5952643999999996</v>
      </c>
      <c r="H6988" s="2">
        <v>29</v>
      </c>
      <c r="I6988" s="2">
        <v>0</v>
      </c>
      <c r="J6988" s="2" t="s">
        <v>27</v>
      </c>
      <c r="K6988" s="2" t="s">
        <v>26060</v>
      </c>
      <c r="L6988" s="2" t="s">
        <v>29</v>
      </c>
      <c r="M6988" s="2" t="s">
        <v>5335</v>
      </c>
      <c r="N6988" s="2" t="s">
        <v>16585</v>
      </c>
      <c r="O6988" s="8">
        <v>2</v>
      </c>
      <c r="P6988" s="2" t="s">
        <v>24995</v>
      </c>
      <c r="Q6988" s="2" t="s">
        <v>114</v>
      </c>
      <c r="R6988" s="2" t="s">
        <v>3722</v>
      </c>
      <c r="S6988" s="2" t="s">
        <v>28248</v>
      </c>
      <c r="T6988" s="8">
        <v>94.99</v>
      </c>
      <c r="U6988" s="6">
        <v>12</v>
      </c>
      <c r="V6988" s="16">
        <f t="shared" si="109"/>
        <v>-0.87367091272765551</v>
      </c>
      <c r="W6988" s="9">
        <f>T6988/O6988</f>
        <v>47.494999999999997</v>
      </c>
    </row>
    <row r="6989" spans="1:23" ht="15.75" customHeight="1">
      <c r="A6989" s="2">
        <v>6988</v>
      </c>
      <c r="B6989" s="2" t="s">
        <v>28249</v>
      </c>
      <c r="C6989" s="2" t="s">
        <v>28250</v>
      </c>
      <c r="D6989" s="2" t="s">
        <v>25</v>
      </c>
      <c r="E6989" s="3" t="s">
        <v>26</v>
      </c>
      <c r="F6989" s="2" t="s">
        <v>37</v>
      </c>
      <c r="G6989" s="4">
        <v>4.0075903000000004</v>
      </c>
      <c r="H6989" s="2">
        <v>24</v>
      </c>
      <c r="I6989" s="2">
        <v>0</v>
      </c>
      <c r="J6989" s="2" t="s">
        <v>37</v>
      </c>
      <c r="K6989" s="2" t="s">
        <v>6772</v>
      </c>
      <c r="L6989" s="2" t="s">
        <v>39</v>
      </c>
      <c r="M6989" s="2" t="s">
        <v>5335</v>
      </c>
      <c r="N6989" s="2" t="s">
        <v>4315</v>
      </c>
      <c r="O6989" s="8">
        <v>11</v>
      </c>
      <c r="P6989" s="2" t="s">
        <v>24806</v>
      </c>
      <c r="Q6989" s="2" t="s">
        <v>141</v>
      </c>
      <c r="R6989" s="2" t="s">
        <v>2115</v>
      </c>
      <c r="S6989" s="2" t="s">
        <v>28251</v>
      </c>
      <c r="T6989" s="8">
        <v>149.99</v>
      </c>
      <c r="V6989" s="16">
        <f t="shared" si="109"/>
        <v>0</v>
      </c>
      <c r="W6989" s="9">
        <f>T6989/O6989</f>
        <v>13.635454545454547</v>
      </c>
    </row>
    <row r="6990" spans="1:23" ht="15.75" customHeight="1">
      <c r="A6990" s="2">
        <v>6989</v>
      </c>
      <c r="B6990" s="2" t="s">
        <v>28252</v>
      </c>
      <c r="C6990" s="2" t="s">
        <v>28253</v>
      </c>
      <c r="D6990" s="2" t="s">
        <v>25</v>
      </c>
      <c r="E6990" s="3" t="s">
        <v>26</v>
      </c>
      <c r="F6990" s="2" t="s">
        <v>37</v>
      </c>
      <c r="G6990" s="4">
        <v>5</v>
      </c>
      <c r="H6990" s="2">
        <v>20</v>
      </c>
      <c r="I6990" s="2">
        <v>0</v>
      </c>
      <c r="J6990" s="2" t="s">
        <v>37</v>
      </c>
      <c r="K6990" s="2" t="s">
        <v>9399</v>
      </c>
      <c r="L6990" s="2" t="s">
        <v>29</v>
      </c>
      <c r="M6990" s="2" t="s">
        <v>5335</v>
      </c>
      <c r="N6990" s="2" t="s">
        <v>20337</v>
      </c>
      <c r="O6990" s="8">
        <v>3</v>
      </c>
      <c r="P6990" s="2" t="s">
        <v>28254</v>
      </c>
      <c r="Q6990" s="2" t="s">
        <v>32</v>
      </c>
      <c r="R6990" s="2" t="s">
        <v>12304</v>
      </c>
      <c r="S6990" s="2" t="s">
        <v>28255</v>
      </c>
      <c r="T6990" s="8">
        <v>59.99</v>
      </c>
      <c r="V6990" s="16">
        <f t="shared" si="109"/>
        <v>0</v>
      </c>
      <c r="W6990" s="9">
        <f>T6990/O6990</f>
        <v>19.996666666666666</v>
      </c>
    </row>
    <row r="6991" spans="1:23" ht="15.75" customHeight="1">
      <c r="A6991" s="2">
        <v>6990</v>
      </c>
      <c r="B6991" s="2" t="s">
        <v>28256</v>
      </c>
      <c r="C6991" s="2" t="s">
        <v>28257</v>
      </c>
      <c r="D6991" s="2" t="s">
        <v>25</v>
      </c>
      <c r="E6991" s="3" t="s">
        <v>26</v>
      </c>
      <c r="F6991" s="2" t="s">
        <v>37</v>
      </c>
      <c r="G6991" s="4">
        <v>4.5175700000000001</v>
      </c>
      <c r="H6991" s="2">
        <v>9</v>
      </c>
      <c r="I6991" s="2">
        <v>0</v>
      </c>
      <c r="J6991" s="2" t="s">
        <v>37</v>
      </c>
      <c r="K6991" s="2" t="s">
        <v>4344</v>
      </c>
      <c r="L6991" s="2" t="s">
        <v>346</v>
      </c>
      <c r="M6991" s="2" t="s">
        <v>5335</v>
      </c>
      <c r="N6991" s="2" t="s">
        <v>4623</v>
      </c>
      <c r="O6991" s="8">
        <v>37</v>
      </c>
      <c r="P6991" s="2" t="s">
        <v>28258</v>
      </c>
      <c r="Q6991" s="2" t="s">
        <v>42</v>
      </c>
      <c r="R6991" s="2" t="s">
        <v>5932</v>
      </c>
      <c r="S6991" s="2" t="s">
        <v>28259</v>
      </c>
      <c r="T6991" s="8">
        <v>29.99</v>
      </c>
      <c r="V6991" s="16">
        <f t="shared" si="109"/>
        <v>0</v>
      </c>
      <c r="W6991" s="9">
        <f>T6991/O6991</f>
        <v>0.81054054054054048</v>
      </c>
    </row>
    <row r="6992" spans="1:23" ht="15.75" customHeight="1">
      <c r="A6992" s="2">
        <v>6991</v>
      </c>
      <c r="B6992" s="2" t="s">
        <v>28260</v>
      </c>
      <c r="C6992" s="2" t="s">
        <v>28261</v>
      </c>
      <c r="D6992" s="2" t="s">
        <v>25</v>
      </c>
      <c r="E6992" s="3" t="s">
        <v>26</v>
      </c>
      <c r="F6992" s="14" t="s">
        <v>68</v>
      </c>
      <c r="G6992" s="4">
        <v>4.3085103</v>
      </c>
      <c r="H6992" s="2">
        <v>8</v>
      </c>
      <c r="I6992" s="2">
        <v>0</v>
      </c>
      <c r="J6992" s="2" t="s">
        <v>27</v>
      </c>
      <c r="K6992" s="2" t="s">
        <v>16585</v>
      </c>
      <c r="L6992" s="2" t="s">
        <v>29</v>
      </c>
      <c r="M6992" s="2" t="s">
        <v>5335</v>
      </c>
      <c r="N6992" s="2" t="s">
        <v>16585</v>
      </c>
      <c r="O6992" s="8">
        <v>1</v>
      </c>
      <c r="P6992" s="2" t="s">
        <v>28262</v>
      </c>
      <c r="Q6992" s="2" t="s">
        <v>114</v>
      </c>
      <c r="R6992" s="2" t="s">
        <v>1738</v>
      </c>
      <c r="S6992" s="2" t="s">
        <v>28263</v>
      </c>
      <c r="T6992" s="8">
        <v>49.99</v>
      </c>
      <c r="U6992" s="6">
        <v>12</v>
      </c>
      <c r="V6992" s="16">
        <f t="shared" si="109"/>
        <v>-0.75995199039807959</v>
      </c>
      <c r="W6992" s="9">
        <f>T6992/O6992</f>
        <v>49.99</v>
      </c>
    </row>
    <row r="6993" spans="1:23" ht="15.75" customHeight="1">
      <c r="A6993" s="2">
        <v>6992</v>
      </c>
      <c r="B6993" s="2" t="s">
        <v>28264</v>
      </c>
      <c r="C6993" s="2" t="s">
        <v>28265</v>
      </c>
      <c r="D6993" s="2" t="s">
        <v>25</v>
      </c>
      <c r="E6993" s="3" t="s">
        <v>26</v>
      </c>
      <c r="F6993" s="2" t="s">
        <v>37</v>
      </c>
      <c r="G6993" s="4">
        <v>4.7455087000000002</v>
      </c>
      <c r="H6993" s="2">
        <v>13</v>
      </c>
      <c r="I6993" s="2">
        <v>0</v>
      </c>
      <c r="J6993" s="2" t="s">
        <v>37</v>
      </c>
      <c r="K6993" s="2" t="s">
        <v>13511</v>
      </c>
      <c r="L6993" s="2" t="s">
        <v>39</v>
      </c>
      <c r="M6993" s="2" t="s">
        <v>5335</v>
      </c>
      <c r="N6993" s="2" t="s">
        <v>5335</v>
      </c>
      <c r="O6993" s="8">
        <v>2.5</v>
      </c>
      <c r="P6993" s="2" t="s">
        <v>28266</v>
      </c>
      <c r="Q6993" s="2" t="s">
        <v>32</v>
      </c>
      <c r="R6993" s="2" t="s">
        <v>13947</v>
      </c>
      <c r="S6993" s="2" t="s">
        <v>28267</v>
      </c>
      <c r="T6993" s="8">
        <v>19.989999999999998</v>
      </c>
      <c r="U6993" s="6">
        <v>12</v>
      </c>
      <c r="V6993" s="16">
        <f t="shared" si="109"/>
        <v>-0.39969984992496244</v>
      </c>
      <c r="W6993" s="9">
        <f>T6993/O6993</f>
        <v>7.9959999999999996</v>
      </c>
    </row>
    <row r="6994" spans="1:23" ht="15.75" customHeight="1">
      <c r="A6994" s="2">
        <v>6993</v>
      </c>
      <c r="B6994" s="2" t="s">
        <v>28268</v>
      </c>
      <c r="C6994" s="2" t="s">
        <v>28269</v>
      </c>
      <c r="D6994" s="2" t="s">
        <v>25</v>
      </c>
      <c r="E6994" s="3" t="s">
        <v>26</v>
      </c>
      <c r="F6994" s="2" t="s">
        <v>28270</v>
      </c>
      <c r="G6994" s="4">
        <v>4.7117930000000001</v>
      </c>
      <c r="H6994" s="2">
        <v>51</v>
      </c>
      <c r="I6994" s="2">
        <v>1</v>
      </c>
      <c r="J6994" s="2" t="s">
        <v>37</v>
      </c>
      <c r="K6994" s="2" t="s">
        <v>4679</v>
      </c>
      <c r="L6994" s="2" t="s">
        <v>29</v>
      </c>
      <c r="M6994" s="2" t="s">
        <v>189</v>
      </c>
      <c r="N6994" s="2" t="s">
        <v>13104</v>
      </c>
      <c r="O6994" s="8">
        <v>10</v>
      </c>
      <c r="P6994" s="2" t="s">
        <v>28271</v>
      </c>
      <c r="Q6994" s="2" t="s">
        <v>42</v>
      </c>
      <c r="R6994" s="2" t="s">
        <v>7209</v>
      </c>
      <c r="S6994" s="2" t="s">
        <v>28272</v>
      </c>
      <c r="T6994" s="8">
        <v>24.99</v>
      </c>
      <c r="U6994" s="6">
        <v>12</v>
      </c>
      <c r="V6994" s="16">
        <f t="shared" si="109"/>
        <v>-0.5198079231692676</v>
      </c>
      <c r="W6994" s="9">
        <f>T6994/O6994</f>
        <v>2.4989999999999997</v>
      </c>
    </row>
    <row r="6995" spans="1:23" ht="15.75" customHeight="1">
      <c r="A6995" s="2">
        <v>6994</v>
      </c>
      <c r="B6995" s="2" t="s">
        <v>28273</v>
      </c>
      <c r="C6995" s="2" t="s">
        <v>28274</v>
      </c>
      <c r="D6995" s="2" t="s">
        <v>25</v>
      </c>
      <c r="E6995" s="3" t="s">
        <v>26</v>
      </c>
      <c r="F6995" s="14" t="s">
        <v>68</v>
      </c>
      <c r="G6995" s="4">
        <v>3.8283672000000002</v>
      </c>
      <c r="H6995" s="2">
        <v>134</v>
      </c>
      <c r="I6995" s="2">
        <v>0</v>
      </c>
      <c r="J6995" s="2" t="s">
        <v>37</v>
      </c>
      <c r="K6995" s="2" t="s">
        <v>5519</v>
      </c>
      <c r="L6995" s="2" t="s">
        <v>39</v>
      </c>
      <c r="M6995" s="2" t="s">
        <v>189</v>
      </c>
      <c r="N6995" s="2" t="s">
        <v>7772</v>
      </c>
      <c r="O6995" s="8">
        <v>13</v>
      </c>
      <c r="P6995" s="2" t="s">
        <v>28275</v>
      </c>
      <c r="Q6995" s="2" t="s">
        <v>42</v>
      </c>
      <c r="R6995" s="2" t="s">
        <v>3127</v>
      </c>
      <c r="S6995" s="2" t="s">
        <v>28276</v>
      </c>
      <c r="T6995" s="8">
        <v>34.99</v>
      </c>
      <c r="U6995" s="6">
        <v>12</v>
      </c>
      <c r="V6995" s="16">
        <f t="shared" si="109"/>
        <v>-0.65704486996284661</v>
      </c>
      <c r="W6995" s="9">
        <f>T6995/O6995</f>
        <v>2.6915384615384617</v>
      </c>
    </row>
    <row r="6996" spans="1:23" ht="15.75" customHeight="1">
      <c r="A6996" s="2">
        <v>6995</v>
      </c>
      <c r="B6996" s="2" t="s">
        <v>28277</v>
      </c>
      <c r="C6996" s="2" t="s">
        <v>28278</v>
      </c>
      <c r="D6996" s="2" t="s">
        <v>25</v>
      </c>
      <c r="E6996" s="3" t="s">
        <v>26</v>
      </c>
      <c r="F6996" s="2" t="s">
        <v>37</v>
      </c>
      <c r="G6996" s="4">
        <v>3.5981964999999998</v>
      </c>
      <c r="H6996" s="2">
        <v>21</v>
      </c>
      <c r="I6996" s="2">
        <v>0</v>
      </c>
      <c r="J6996" s="2" t="s">
        <v>37</v>
      </c>
      <c r="K6996" s="2" t="s">
        <v>11216</v>
      </c>
      <c r="L6996" s="2" t="s">
        <v>39</v>
      </c>
      <c r="M6996" s="2" t="s">
        <v>189</v>
      </c>
      <c r="N6996" s="2" t="s">
        <v>11749</v>
      </c>
      <c r="O6996" s="8">
        <v>37</v>
      </c>
      <c r="P6996" s="2" t="s">
        <v>26656</v>
      </c>
      <c r="Q6996" s="2" t="s">
        <v>90</v>
      </c>
      <c r="R6996" s="2" t="s">
        <v>2020</v>
      </c>
      <c r="S6996" s="2" t="s">
        <v>28279</v>
      </c>
      <c r="T6996" s="8">
        <v>24.99</v>
      </c>
      <c r="U6996" s="6">
        <v>16</v>
      </c>
      <c r="V6996" s="16">
        <f t="shared" si="109"/>
        <v>-0.35974389755902358</v>
      </c>
      <c r="W6996" s="9">
        <f>T6996/O6996</f>
        <v>0.67540540540540539</v>
      </c>
    </row>
    <row r="6997" spans="1:23" ht="15.75" customHeight="1">
      <c r="A6997" s="2">
        <v>6996</v>
      </c>
      <c r="B6997" s="2" t="s">
        <v>28280</v>
      </c>
      <c r="C6997" s="2" t="s">
        <v>28281</v>
      </c>
      <c r="D6997" s="2" t="s">
        <v>25</v>
      </c>
      <c r="E6997" s="3" t="s">
        <v>67</v>
      </c>
      <c r="F6997" s="2" t="s">
        <v>37</v>
      </c>
      <c r="G6997" s="4">
        <v>3.4271218999999999</v>
      </c>
      <c r="H6997" s="2">
        <v>130</v>
      </c>
      <c r="I6997" s="2">
        <v>0</v>
      </c>
      <c r="J6997" s="2" t="s">
        <v>37</v>
      </c>
      <c r="K6997" s="2" t="s">
        <v>7762</v>
      </c>
      <c r="L6997" s="2" t="s">
        <v>29</v>
      </c>
      <c r="M6997" s="2" t="s">
        <v>8636</v>
      </c>
      <c r="N6997" s="2" t="s">
        <v>7408</v>
      </c>
      <c r="O6997" s="8">
        <v>26.5</v>
      </c>
      <c r="P6997" s="2" t="s">
        <v>26254</v>
      </c>
      <c r="Q6997" s="2" t="s">
        <v>114</v>
      </c>
      <c r="R6997" s="2" t="s">
        <v>5670</v>
      </c>
      <c r="S6997" s="2" t="s">
        <v>27961</v>
      </c>
      <c r="T6997" s="8">
        <v>29.99</v>
      </c>
      <c r="U6997" s="6">
        <v>12</v>
      </c>
      <c r="V6997" s="16">
        <f t="shared" si="109"/>
        <v>-0.5998666222074025</v>
      </c>
      <c r="W6997" s="9">
        <f>T6997/O6997</f>
        <v>1.1316981132075472</v>
      </c>
    </row>
    <row r="6998" spans="1:23" ht="15.75" customHeight="1">
      <c r="A6998" s="2">
        <v>6997</v>
      </c>
      <c r="B6998" s="2" t="s">
        <v>28282</v>
      </c>
      <c r="C6998" s="2" t="s">
        <v>28283</v>
      </c>
      <c r="D6998" s="2" t="s">
        <v>25</v>
      </c>
      <c r="E6998" s="3" t="s">
        <v>67</v>
      </c>
      <c r="F6998" s="2" t="s">
        <v>37</v>
      </c>
      <c r="G6998" s="4">
        <v>4.6621604000000003</v>
      </c>
      <c r="H6998" s="2">
        <v>120</v>
      </c>
      <c r="I6998" s="2">
        <v>0</v>
      </c>
      <c r="J6998" s="2" t="s">
        <v>37</v>
      </c>
      <c r="K6998" s="2" t="s">
        <v>4812</v>
      </c>
      <c r="L6998" s="2" t="s">
        <v>346</v>
      </c>
      <c r="M6998" s="2" t="s">
        <v>8636</v>
      </c>
      <c r="N6998" s="2" t="s">
        <v>7297</v>
      </c>
      <c r="O6998" s="8">
        <v>17.5</v>
      </c>
      <c r="P6998" s="2" t="s">
        <v>28284</v>
      </c>
      <c r="Q6998" s="2" t="s">
        <v>78</v>
      </c>
      <c r="R6998" s="2" t="s">
        <v>3013</v>
      </c>
      <c r="S6998" s="2" t="s">
        <v>28285</v>
      </c>
      <c r="T6998" s="8">
        <v>89.99</v>
      </c>
      <c r="U6998" s="6">
        <v>12</v>
      </c>
      <c r="V6998" s="16">
        <f t="shared" si="109"/>
        <v>-0.86665185020557844</v>
      </c>
      <c r="W6998" s="9">
        <f>T6998/O6998</f>
        <v>5.1422857142857143</v>
      </c>
    </row>
    <row r="6999" spans="1:23" ht="15.75" customHeight="1">
      <c r="A6999" s="2">
        <v>6998</v>
      </c>
      <c r="B6999" s="2" t="s">
        <v>28286</v>
      </c>
      <c r="C6999" s="2" t="s">
        <v>28287</v>
      </c>
      <c r="D6999" s="2" t="s">
        <v>25</v>
      </c>
      <c r="E6999" s="3" t="s">
        <v>67</v>
      </c>
      <c r="F6999" s="2" t="s">
        <v>37</v>
      </c>
      <c r="G6999" s="4">
        <v>4.4022036</v>
      </c>
      <c r="H6999" s="2">
        <v>124</v>
      </c>
      <c r="I6999" s="2">
        <v>0</v>
      </c>
      <c r="J6999" s="2" t="s">
        <v>37</v>
      </c>
      <c r="K6999" s="2" t="s">
        <v>7762</v>
      </c>
      <c r="L6999" s="2" t="s">
        <v>29</v>
      </c>
      <c r="M6999" s="2" t="s">
        <v>8636</v>
      </c>
      <c r="N6999" s="2" t="s">
        <v>7408</v>
      </c>
      <c r="O6999" s="8">
        <v>25</v>
      </c>
      <c r="P6999" s="2" t="s">
        <v>26254</v>
      </c>
      <c r="Q6999" s="2" t="s">
        <v>141</v>
      </c>
      <c r="R6999" s="2" t="s">
        <v>2020</v>
      </c>
      <c r="S6999" s="2" t="s">
        <v>27961</v>
      </c>
      <c r="T6999" s="8">
        <v>29.99</v>
      </c>
      <c r="U6999" s="6">
        <v>12</v>
      </c>
      <c r="V6999" s="16">
        <f t="shared" si="109"/>
        <v>-0.5998666222074025</v>
      </c>
      <c r="W6999" s="9">
        <f>T6999/O6999</f>
        <v>1.1996</v>
      </c>
    </row>
    <row r="7000" spans="1:23" ht="15.75" customHeight="1">
      <c r="A7000" s="2">
        <v>6999</v>
      </c>
      <c r="B7000" s="2" t="s">
        <v>28288</v>
      </c>
      <c r="C7000" s="2" t="s">
        <v>28289</v>
      </c>
      <c r="D7000" s="2" t="s">
        <v>25</v>
      </c>
      <c r="E7000" s="3" t="s">
        <v>67</v>
      </c>
      <c r="F7000" s="2" t="s">
        <v>37</v>
      </c>
      <c r="G7000" s="4">
        <v>4.5554740000000002</v>
      </c>
      <c r="H7000" s="2">
        <v>131</v>
      </c>
      <c r="I7000" s="2">
        <v>0</v>
      </c>
      <c r="J7000" s="2" t="s">
        <v>37</v>
      </c>
      <c r="K7000" s="2" t="s">
        <v>4623</v>
      </c>
      <c r="L7000" s="2" t="s">
        <v>29</v>
      </c>
      <c r="M7000" s="2" t="s">
        <v>8636</v>
      </c>
      <c r="N7000" s="2" t="s">
        <v>7408</v>
      </c>
      <c r="O7000" s="8">
        <v>29.5</v>
      </c>
      <c r="P7000" s="2" t="s">
        <v>27960</v>
      </c>
      <c r="Q7000" s="2" t="s">
        <v>141</v>
      </c>
      <c r="R7000" s="2" t="s">
        <v>2020</v>
      </c>
      <c r="S7000" s="2" t="s">
        <v>27961</v>
      </c>
      <c r="T7000" s="8">
        <v>29.99</v>
      </c>
      <c r="U7000" s="6">
        <v>12</v>
      </c>
      <c r="V7000" s="16">
        <f t="shared" si="109"/>
        <v>-0.5998666222074025</v>
      </c>
      <c r="W7000" s="9">
        <f>T7000/O7000</f>
        <v>1.0166101694915253</v>
      </c>
    </row>
    <row r="7001" spans="1:23" ht="15.75" customHeight="1">
      <c r="A7001" s="2">
        <v>7000</v>
      </c>
      <c r="B7001" s="2" t="s">
        <v>28290</v>
      </c>
      <c r="C7001" s="2" t="s">
        <v>28291</v>
      </c>
      <c r="D7001" s="2" t="s">
        <v>25</v>
      </c>
      <c r="E7001" s="3" t="s">
        <v>26</v>
      </c>
      <c r="F7001" s="14" t="s">
        <v>68</v>
      </c>
      <c r="G7001" s="4">
        <v>4.5316190000000001</v>
      </c>
      <c r="H7001" s="2">
        <v>215</v>
      </c>
      <c r="I7001" s="2">
        <v>0</v>
      </c>
      <c r="J7001" s="2" t="s">
        <v>37</v>
      </c>
      <c r="K7001" s="2" t="s">
        <v>10520</v>
      </c>
      <c r="L7001" s="2" t="s">
        <v>29</v>
      </c>
      <c r="M7001" s="2" t="s">
        <v>8636</v>
      </c>
      <c r="N7001" s="2" t="s">
        <v>11243</v>
      </c>
      <c r="O7001" s="8">
        <v>6</v>
      </c>
      <c r="P7001" s="2" t="s">
        <v>7264</v>
      </c>
      <c r="Q7001" s="2" t="s">
        <v>62</v>
      </c>
      <c r="R7001" s="2" t="s">
        <v>742</v>
      </c>
      <c r="S7001" s="2" t="s">
        <v>28292</v>
      </c>
      <c r="T7001" s="8">
        <v>49.99</v>
      </c>
      <c r="U7001" s="6">
        <v>12</v>
      </c>
      <c r="V7001" s="16">
        <f t="shared" si="109"/>
        <v>-0.75995199039807959</v>
      </c>
      <c r="W7001" s="9">
        <f>T7001/O7001</f>
        <v>8.331666666666667</v>
      </c>
    </row>
    <row r="7002" spans="1:23" ht="15.75" customHeight="1">
      <c r="A7002" s="2">
        <v>7001</v>
      </c>
      <c r="B7002" s="2" t="s">
        <v>28293</v>
      </c>
      <c r="C7002" s="2" t="s">
        <v>28294</v>
      </c>
      <c r="D7002" s="2" t="s">
        <v>25</v>
      </c>
      <c r="E7002" s="3" t="s">
        <v>26</v>
      </c>
      <c r="F7002" s="2" t="s">
        <v>56</v>
      </c>
      <c r="G7002" s="4">
        <v>4.6907525000000003</v>
      </c>
      <c r="H7002" s="2">
        <v>13</v>
      </c>
      <c r="I7002" s="2">
        <v>2</v>
      </c>
      <c r="J7002" s="2" t="s">
        <v>56</v>
      </c>
      <c r="K7002" s="2" t="s">
        <v>7762</v>
      </c>
      <c r="L7002" s="2" t="s">
        <v>39</v>
      </c>
      <c r="M7002" s="2" t="s">
        <v>8636</v>
      </c>
      <c r="N7002" s="2" t="s">
        <v>384</v>
      </c>
      <c r="O7002" s="8">
        <v>4.5</v>
      </c>
      <c r="P7002" s="2" t="s">
        <v>28295</v>
      </c>
      <c r="Q7002" s="2" t="s">
        <v>78</v>
      </c>
      <c r="R7002" s="2" t="s">
        <v>14067</v>
      </c>
      <c r="S7002" s="2" t="s">
        <v>28296</v>
      </c>
      <c r="T7002" s="8">
        <v>24.99</v>
      </c>
      <c r="U7002" s="6">
        <v>12</v>
      </c>
      <c r="V7002" s="16">
        <f t="shared" si="109"/>
        <v>-0.5198079231692676</v>
      </c>
      <c r="W7002" s="9">
        <f>T7002/O7002</f>
        <v>5.5533333333333328</v>
      </c>
    </row>
    <row r="7003" spans="1:23" ht="15.75" customHeight="1">
      <c r="A7003" s="2">
        <v>7002</v>
      </c>
      <c r="B7003" s="2" t="s">
        <v>28297</v>
      </c>
      <c r="C7003" s="2" t="s">
        <v>28298</v>
      </c>
      <c r="D7003" s="2" t="s">
        <v>25</v>
      </c>
      <c r="E7003" s="3" t="s">
        <v>26</v>
      </c>
      <c r="F7003" s="2" t="s">
        <v>37</v>
      </c>
      <c r="G7003" s="4">
        <v>4.2099732999999997</v>
      </c>
      <c r="H7003" s="2">
        <v>31</v>
      </c>
      <c r="I7003" s="2">
        <v>0</v>
      </c>
      <c r="J7003" s="2" t="s">
        <v>37</v>
      </c>
      <c r="K7003" s="2" t="s">
        <v>4344</v>
      </c>
      <c r="L7003" s="2" t="s">
        <v>39</v>
      </c>
      <c r="M7003" s="2" t="s">
        <v>8636</v>
      </c>
      <c r="N7003" s="2" t="s">
        <v>13990</v>
      </c>
      <c r="O7003" s="8">
        <v>4</v>
      </c>
      <c r="P7003" s="2" t="s">
        <v>28299</v>
      </c>
      <c r="Q7003" s="2" t="s">
        <v>42</v>
      </c>
      <c r="R7003" s="2" t="s">
        <v>11014</v>
      </c>
      <c r="S7003" s="2" t="s">
        <v>28300</v>
      </c>
      <c r="T7003" s="8">
        <v>29.99</v>
      </c>
      <c r="U7003" s="6">
        <v>12</v>
      </c>
      <c r="V7003" s="16">
        <f t="shared" si="109"/>
        <v>-0.5998666222074025</v>
      </c>
      <c r="W7003" s="9">
        <f>T7003/O7003</f>
        <v>7.4974999999999996</v>
      </c>
    </row>
    <row r="7004" spans="1:23" ht="15.75" customHeight="1">
      <c r="A7004" s="2">
        <v>7003</v>
      </c>
      <c r="B7004" s="2" t="s">
        <v>28301</v>
      </c>
      <c r="C7004" s="2" t="s">
        <v>28302</v>
      </c>
      <c r="D7004" s="2" t="s">
        <v>12988</v>
      </c>
      <c r="E7004" s="3" t="s">
        <v>67</v>
      </c>
      <c r="F7004" s="14" t="s">
        <v>68</v>
      </c>
      <c r="G7004" s="4">
        <v>3.6842391000000001</v>
      </c>
      <c r="H7004" s="2">
        <v>0</v>
      </c>
      <c r="I7004" s="2">
        <v>3</v>
      </c>
      <c r="J7004" s="2" t="s">
        <v>56</v>
      </c>
      <c r="K7004" s="2" t="s">
        <v>189</v>
      </c>
      <c r="L7004" s="2" t="s">
        <v>29</v>
      </c>
      <c r="M7004" s="2" t="s">
        <v>6906</v>
      </c>
      <c r="N7004" s="2" t="s">
        <v>8636</v>
      </c>
      <c r="O7004" s="8">
        <v>71</v>
      </c>
      <c r="P7004" s="2" t="s">
        <v>23449</v>
      </c>
      <c r="Q7004" s="2" t="s">
        <v>307</v>
      </c>
      <c r="R7004" s="2" t="s">
        <v>28303</v>
      </c>
      <c r="S7004" s="2" t="s">
        <v>28304</v>
      </c>
      <c r="T7004" s="8">
        <v>24.99</v>
      </c>
      <c r="U7004" s="6">
        <v>12</v>
      </c>
      <c r="V7004" s="16">
        <f t="shared" si="109"/>
        <v>-0.5198079231692676</v>
      </c>
      <c r="W7004" s="9">
        <f>T7004/O7004</f>
        <v>0.35197183098591545</v>
      </c>
    </row>
    <row r="7005" spans="1:23" ht="15.75" customHeight="1">
      <c r="A7005" s="2">
        <v>7004</v>
      </c>
      <c r="B7005" s="2" t="s">
        <v>28305</v>
      </c>
      <c r="C7005" s="2" t="s">
        <v>28306</v>
      </c>
      <c r="D7005" s="2" t="s">
        <v>25</v>
      </c>
      <c r="E7005" s="3" t="s">
        <v>26</v>
      </c>
      <c r="F7005" s="14" t="s">
        <v>68</v>
      </c>
      <c r="G7005" s="4">
        <v>4.3555703000000001</v>
      </c>
      <c r="H7005" s="2">
        <v>37</v>
      </c>
      <c r="I7005" s="2">
        <v>0</v>
      </c>
      <c r="J7005" s="2" t="s">
        <v>37</v>
      </c>
      <c r="K7005" s="2" t="s">
        <v>8016</v>
      </c>
      <c r="L7005" s="2" t="s">
        <v>39</v>
      </c>
      <c r="M7005" s="2" t="s">
        <v>6906</v>
      </c>
      <c r="N7005" s="2" t="s">
        <v>23377</v>
      </c>
      <c r="O7005" s="8">
        <v>8</v>
      </c>
      <c r="P7005" s="2" t="s">
        <v>28307</v>
      </c>
      <c r="Q7005" s="2" t="s">
        <v>307</v>
      </c>
      <c r="R7005" s="2" t="s">
        <v>3365</v>
      </c>
      <c r="S7005" s="2" t="s">
        <v>28308</v>
      </c>
      <c r="T7005" s="8">
        <v>49.99</v>
      </c>
      <c r="U7005" s="6">
        <v>12</v>
      </c>
      <c r="V7005" s="16">
        <f t="shared" si="109"/>
        <v>-0.75995199039807959</v>
      </c>
      <c r="W7005" s="9">
        <f>T7005/O7005</f>
        <v>6.2487500000000002</v>
      </c>
    </row>
    <row r="7006" spans="1:23" ht="15.75" customHeight="1">
      <c r="A7006" s="2">
        <v>7005</v>
      </c>
      <c r="B7006" s="2" t="s">
        <v>28309</v>
      </c>
      <c r="C7006" s="2" t="s">
        <v>28310</v>
      </c>
      <c r="D7006" s="2" t="s">
        <v>25</v>
      </c>
      <c r="E7006" s="3" t="s">
        <v>26</v>
      </c>
      <c r="F7006" s="2" t="s">
        <v>37</v>
      </c>
      <c r="G7006" s="4">
        <v>4.5490259999999996</v>
      </c>
      <c r="H7006" s="2">
        <v>14</v>
      </c>
      <c r="I7006" s="2">
        <v>0</v>
      </c>
      <c r="J7006" s="2" t="s">
        <v>37</v>
      </c>
      <c r="K7006" s="2" t="s">
        <v>12607</v>
      </c>
      <c r="L7006" s="2" t="s">
        <v>39</v>
      </c>
      <c r="M7006" s="2" t="s">
        <v>6906</v>
      </c>
      <c r="N7006" s="2" t="s">
        <v>5580</v>
      </c>
      <c r="O7006" s="8">
        <v>1.5</v>
      </c>
      <c r="P7006" s="2" t="s">
        <v>28311</v>
      </c>
      <c r="Q7006" s="2" t="s">
        <v>78</v>
      </c>
      <c r="R7006" s="2" t="s">
        <v>21573</v>
      </c>
      <c r="S7006" s="2" t="s">
        <v>28312</v>
      </c>
      <c r="T7006" s="8">
        <v>74.989999999999995</v>
      </c>
      <c r="U7006" s="6">
        <v>12</v>
      </c>
      <c r="V7006" s="16">
        <f t="shared" si="109"/>
        <v>-0.83997866382184294</v>
      </c>
      <c r="W7006" s="9">
        <f>T7006/O7006</f>
        <v>49.993333333333332</v>
      </c>
    </row>
    <row r="7007" spans="1:23" ht="15.75" customHeight="1">
      <c r="A7007" s="2">
        <v>7006</v>
      </c>
      <c r="B7007" s="2" t="s">
        <v>28313</v>
      </c>
      <c r="C7007" s="2" t="s">
        <v>28314</v>
      </c>
      <c r="D7007" s="2" t="s">
        <v>25</v>
      </c>
      <c r="E7007" s="3" t="s">
        <v>26</v>
      </c>
      <c r="F7007" s="14" t="s">
        <v>68</v>
      </c>
      <c r="G7007" s="4">
        <v>5</v>
      </c>
      <c r="H7007" s="2">
        <v>6</v>
      </c>
      <c r="I7007" s="2">
        <v>0</v>
      </c>
      <c r="J7007" s="2" t="s">
        <v>37</v>
      </c>
      <c r="K7007" s="2" t="s">
        <v>13511</v>
      </c>
      <c r="L7007" s="2" t="s">
        <v>39</v>
      </c>
      <c r="M7007" s="14" t="s">
        <v>6906</v>
      </c>
      <c r="N7007" s="14" t="s">
        <v>6906</v>
      </c>
      <c r="O7007" s="8">
        <v>4.5</v>
      </c>
      <c r="P7007" s="2" t="s">
        <v>28315</v>
      </c>
      <c r="Q7007" s="2" t="s">
        <v>307</v>
      </c>
      <c r="R7007" s="2" t="s">
        <v>107</v>
      </c>
      <c r="S7007" s="2" t="s">
        <v>28316</v>
      </c>
      <c r="T7007" s="8">
        <v>19.989999999999998</v>
      </c>
      <c r="V7007" s="16">
        <f t="shared" si="109"/>
        <v>0</v>
      </c>
      <c r="W7007" s="9">
        <f>T7007/O7007</f>
        <v>4.4422222222222221</v>
      </c>
    </row>
    <row r="7008" spans="1:23" ht="15.75" customHeight="1">
      <c r="A7008" s="2">
        <v>7007</v>
      </c>
      <c r="B7008" s="2" t="s">
        <v>28317</v>
      </c>
      <c r="C7008" s="2" t="s">
        <v>28318</v>
      </c>
      <c r="D7008" s="2" t="s">
        <v>25</v>
      </c>
      <c r="E7008" s="3" t="s">
        <v>26</v>
      </c>
      <c r="F7008" s="2" t="s">
        <v>27</v>
      </c>
      <c r="G7008" s="4">
        <v>3</v>
      </c>
      <c r="H7008" s="2">
        <v>7</v>
      </c>
      <c r="I7008" s="2">
        <v>0</v>
      </c>
      <c r="J7008" s="2" t="s">
        <v>27</v>
      </c>
      <c r="K7008" s="2" t="s">
        <v>16585</v>
      </c>
      <c r="L7008" s="2" t="s">
        <v>346</v>
      </c>
      <c r="M7008" s="2" t="s">
        <v>6906</v>
      </c>
      <c r="N7008" s="2" t="s">
        <v>16585</v>
      </c>
      <c r="O7008" s="8">
        <v>2</v>
      </c>
      <c r="P7008" s="2" t="s">
        <v>2056</v>
      </c>
      <c r="Q7008" s="2" t="s">
        <v>141</v>
      </c>
      <c r="R7008" s="2" t="s">
        <v>28319</v>
      </c>
      <c r="S7008" s="2" t="s">
        <v>28320</v>
      </c>
      <c r="T7008" s="8">
        <v>19.989999999999998</v>
      </c>
      <c r="U7008" s="6">
        <v>12</v>
      </c>
      <c r="V7008" s="16">
        <f t="shared" si="109"/>
        <v>-0.39969984992496244</v>
      </c>
      <c r="W7008" s="9">
        <f>T7008/O7008</f>
        <v>9.9949999999999992</v>
      </c>
    </row>
    <row r="7009" spans="1:23" ht="15.75" customHeight="1">
      <c r="A7009" s="2">
        <v>7008</v>
      </c>
      <c r="B7009" s="2" t="s">
        <v>28321</v>
      </c>
      <c r="C7009" s="2" t="s">
        <v>28322</v>
      </c>
      <c r="D7009" s="2" t="s">
        <v>25</v>
      </c>
      <c r="E7009" s="3" t="s">
        <v>26</v>
      </c>
      <c r="F7009" s="2" t="s">
        <v>37</v>
      </c>
      <c r="G7009" s="4">
        <v>4.0662649999999996</v>
      </c>
      <c r="H7009" s="2">
        <v>11</v>
      </c>
      <c r="I7009" s="2">
        <v>0</v>
      </c>
      <c r="J7009" s="2" t="s">
        <v>37</v>
      </c>
      <c r="K7009" s="2" t="s">
        <v>16585</v>
      </c>
      <c r="L7009" s="2" t="s">
        <v>39</v>
      </c>
      <c r="M7009" s="14" t="s">
        <v>6906</v>
      </c>
      <c r="N7009" s="14" t="s">
        <v>6906</v>
      </c>
      <c r="O7009" s="8">
        <v>1</v>
      </c>
      <c r="P7009" s="2" t="s">
        <v>28323</v>
      </c>
      <c r="Q7009" s="2" t="s">
        <v>90</v>
      </c>
      <c r="R7009" s="2" t="s">
        <v>3810</v>
      </c>
      <c r="S7009" s="2" t="s">
        <v>28324</v>
      </c>
      <c r="T7009" s="8">
        <v>19.989999999999998</v>
      </c>
      <c r="U7009" s="6">
        <v>12</v>
      </c>
      <c r="V7009" s="16">
        <f t="shared" si="109"/>
        <v>-0.39969984992496244</v>
      </c>
      <c r="W7009" s="9">
        <f>T7009/O7009</f>
        <v>19.989999999999998</v>
      </c>
    </row>
    <row r="7010" spans="1:23" ht="15.75" customHeight="1">
      <c r="A7010" s="2">
        <v>7009</v>
      </c>
      <c r="B7010" s="2" t="s">
        <v>28325</v>
      </c>
      <c r="C7010" s="2" t="s">
        <v>28326</v>
      </c>
      <c r="D7010" s="2" t="s">
        <v>25</v>
      </c>
      <c r="E7010" s="3" t="s">
        <v>67</v>
      </c>
      <c r="F7010" s="2" t="s">
        <v>37</v>
      </c>
      <c r="G7010" s="4">
        <v>4.6490144999999998</v>
      </c>
      <c r="H7010" s="2">
        <v>27</v>
      </c>
      <c r="I7010" s="2">
        <v>0</v>
      </c>
      <c r="J7010" s="2" t="s">
        <v>37</v>
      </c>
      <c r="K7010" s="2" t="s">
        <v>6772</v>
      </c>
      <c r="L7010" s="2" t="s">
        <v>39</v>
      </c>
      <c r="M7010" s="2" t="s">
        <v>15380</v>
      </c>
      <c r="N7010" s="2" t="s">
        <v>15030</v>
      </c>
      <c r="O7010" s="8">
        <v>2</v>
      </c>
      <c r="P7010" s="2" t="s">
        <v>25475</v>
      </c>
      <c r="Q7010" s="2" t="s">
        <v>62</v>
      </c>
      <c r="R7010" s="2" t="s">
        <v>816</v>
      </c>
      <c r="S7010" s="2" t="s">
        <v>28327</v>
      </c>
      <c r="T7010" s="8">
        <v>19.989999999999998</v>
      </c>
      <c r="U7010" s="6">
        <v>12</v>
      </c>
      <c r="V7010" s="16">
        <f t="shared" si="109"/>
        <v>-0.39969984992496244</v>
      </c>
      <c r="W7010" s="9">
        <f>T7010/O7010</f>
        <v>9.9949999999999992</v>
      </c>
    </row>
    <row r="7011" spans="1:23" ht="15.75" customHeight="1">
      <c r="A7011" s="2">
        <v>7010</v>
      </c>
      <c r="B7011" s="2" t="s">
        <v>28328</v>
      </c>
      <c r="C7011" s="2" t="s">
        <v>28329</v>
      </c>
      <c r="D7011" s="2" t="s">
        <v>25</v>
      </c>
      <c r="E7011" s="3" t="s">
        <v>67</v>
      </c>
      <c r="F7011" s="2" t="s">
        <v>37</v>
      </c>
      <c r="G7011" s="4">
        <v>4.0927743999999997</v>
      </c>
      <c r="H7011" s="2">
        <v>130</v>
      </c>
      <c r="I7011" s="2">
        <v>0</v>
      </c>
      <c r="J7011" s="2" t="s">
        <v>37</v>
      </c>
      <c r="K7011" s="2" t="s">
        <v>7762</v>
      </c>
      <c r="L7011" s="2" t="s">
        <v>29</v>
      </c>
      <c r="M7011" s="2" t="s">
        <v>15380</v>
      </c>
      <c r="N7011" s="2" t="s">
        <v>7408</v>
      </c>
      <c r="O7011" s="8">
        <v>29</v>
      </c>
      <c r="P7011" s="2" t="s">
        <v>27960</v>
      </c>
      <c r="Q7011" s="2" t="s">
        <v>141</v>
      </c>
      <c r="R7011" s="2" t="s">
        <v>7248</v>
      </c>
      <c r="S7011" s="2" t="s">
        <v>27961</v>
      </c>
      <c r="T7011" s="8">
        <v>29.99</v>
      </c>
      <c r="U7011" s="6">
        <v>12</v>
      </c>
      <c r="V7011" s="16">
        <f t="shared" si="109"/>
        <v>-0.5998666222074025</v>
      </c>
      <c r="W7011" s="9">
        <f>T7011/O7011</f>
        <v>1.0341379310344827</v>
      </c>
    </row>
    <row r="7012" spans="1:23" ht="15.75" customHeight="1">
      <c r="A7012" s="2">
        <v>7011</v>
      </c>
      <c r="B7012" s="2" t="s">
        <v>28330</v>
      </c>
      <c r="C7012" s="2" t="s">
        <v>28331</v>
      </c>
      <c r="D7012" s="2" t="s">
        <v>25</v>
      </c>
      <c r="E7012" s="3" t="s">
        <v>26</v>
      </c>
      <c r="F7012" s="2" t="s">
        <v>27</v>
      </c>
      <c r="G7012" s="4">
        <v>4.4398055000000003</v>
      </c>
      <c r="H7012" s="2">
        <v>50</v>
      </c>
      <c r="I7012" s="2">
        <v>0</v>
      </c>
      <c r="J7012" s="2" t="s">
        <v>27</v>
      </c>
      <c r="K7012" s="2" t="s">
        <v>7762</v>
      </c>
      <c r="L7012" s="2" t="s">
        <v>29</v>
      </c>
      <c r="M7012" s="2" t="s">
        <v>15380</v>
      </c>
      <c r="N7012" s="2" t="s">
        <v>16585</v>
      </c>
      <c r="O7012" s="8">
        <v>2.5</v>
      </c>
      <c r="P7012" s="2" t="s">
        <v>27388</v>
      </c>
      <c r="Q7012" s="2" t="s">
        <v>32</v>
      </c>
      <c r="R7012" s="2" t="s">
        <v>9187</v>
      </c>
      <c r="S7012" s="2" t="s">
        <v>28332</v>
      </c>
      <c r="T7012" s="8">
        <v>94.99</v>
      </c>
      <c r="U7012" s="6">
        <v>12</v>
      </c>
      <c r="V7012" s="16">
        <f t="shared" si="109"/>
        <v>-0.87367091272765551</v>
      </c>
      <c r="W7012" s="9">
        <f>T7012/O7012</f>
        <v>37.995999999999995</v>
      </c>
    </row>
    <row r="7013" spans="1:23" ht="15.75" customHeight="1">
      <c r="A7013" s="2">
        <v>7012</v>
      </c>
      <c r="B7013" s="2" t="s">
        <v>28333</v>
      </c>
      <c r="C7013" s="2" t="s">
        <v>28334</v>
      </c>
      <c r="D7013" s="2" t="s">
        <v>25</v>
      </c>
      <c r="E7013" s="3" t="s">
        <v>26</v>
      </c>
      <c r="F7013" s="2" t="s">
        <v>290</v>
      </c>
      <c r="G7013" s="4">
        <v>4.7991742999999998</v>
      </c>
      <c r="H7013" s="2">
        <v>50</v>
      </c>
      <c r="I7013" s="2">
        <v>0</v>
      </c>
      <c r="J7013" s="2" t="s">
        <v>290</v>
      </c>
      <c r="K7013" s="2" t="s">
        <v>8636</v>
      </c>
      <c r="L7013" s="2" t="s">
        <v>29</v>
      </c>
      <c r="M7013" s="2" t="s">
        <v>15380</v>
      </c>
      <c r="N7013" s="2" t="s">
        <v>5310</v>
      </c>
      <c r="O7013" s="8">
        <v>5</v>
      </c>
      <c r="P7013" s="2" t="s">
        <v>26529</v>
      </c>
      <c r="Q7013" s="2" t="s">
        <v>114</v>
      </c>
      <c r="R7013" s="2" t="s">
        <v>3722</v>
      </c>
      <c r="S7013" s="2" t="s">
        <v>28335</v>
      </c>
      <c r="T7013" s="8">
        <v>89.99</v>
      </c>
      <c r="U7013" s="6">
        <v>12</v>
      </c>
      <c r="V7013" s="16">
        <f t="shared" si="109"/>
        <v>-0.86665185020557844</v>
      </c>
      <c r="W7013" s="9">
        <f>T7013/O7013</f>
        <v>17.997999999999998</v>
      </c>
    </row>
    <row r="7014" spans="1:23" ht="15.75" customHeight="1">
      <c r="A7014" s="2">
        <v>7013</v>
      </c>
      <c r="B7014" s="2" t="s">
        <v>28336</v>
      </c>
      <c r="C7014" s="2" t="s">
        <v>28337</v>
      </c>
      <c r="D7014" s="2" t="s">
        <v>25</v>
      </c>
      <c r="E7014" s="3" t="s">
        <v>26</v>
      </c>
      <c r="F7014" s="2" t="s">
        <v>37</v>
      </c>
      <c r="G7014" s="4">
        <v>3.9454129</v>
      </c>
      <c r="H7014" s="2">
        <v>127</v>
      </c>
      <c r="I7014" s="2">
        <v>0</v>
      </c>
      <c r="J7014" s="2" t="s">
        <v>37</v>
      </c>
      <c r="K7014" s="2" t="s">
        <v>27033</v>
      </c>
      <c r="L7014" s="2" t="s">
        <v>29</v>
      </c>
      <c r="M7014" s="2" t="s">
        <v>15380</v>
      </c>
      <c r="N7014" s="2" t="s">
        <v>10541</v>
      </c>
      <c r="O7014" s="8">
        <v>21.5</v>
      </c>
      <c r="P7014" s="2" t="s">
        <v>20830</v>
      </c>
      <c r="Q7014" s="2" t="s">
        <v>62</v>
      </c>
      <c r="R7014" s="2" t="s">
        <v>13403</v>
      </c>
      <c r="S7014" s="2" t="s">
        <v>28338</v>
      </c>
      <c r="T7014" s="8">
        <v>24.99</v>
      </c>
      <c r="U7014" s="6">
        <v>12</v>
      </c>
      <c r="V7014" s="16">
        <f t="shared" si="109"/>
        <v>-0.5198079231692676</v>
      </c>
      <c r="W7014" s="9">
        <f>T7014/O7014</f>
        <v>1.1623255813953488</v>
      </c>
    </row>
    <row r="7015" spans="1:23" ht="15.75" customHeight="1">
      <c r="A7015" s="2">
        <v>7014</v>
      </c>
      <c r="B7015" s="2" t="s">
        <v>28339</v>
      </c>
      <c r="C7015" s="2" t="s">
        <v>28340</v>
      </c>
      <c r="D7015" s="2" t="s">
        <v>25</v>
      </c>
      <c r="E7015" s="3" t="s">
        <v>26</v>
      </c>
      <c r="F7015" s="14" t="s">
        <v>68</v>
      </c>
      <c r="G7015" s="4">
        <v>4.7902202999999997</v>
      </c>
      <c r="H7015" s="2">
        <v>80</v>
      </c>
      <c r="I7015" s="2">
        <v>1</v>
      </c>
      <c r="J7015" s="2" t="s">
        <v>56</v>
      </c>
      <c r="K7015" s="2" t="s">
        <v>773</v>
      </c>
      <c r="L7015" s="2" t="s">
        <v>39</v>
      </c>
      <c r="M7015" s="2" t="s">
        <v>15380</v>
      </c>
      <c r="N7015" s="2" t="s">
        <v>4487</v>
      </c>
      <c r="O7015" s="8">
        <v>4</v>
      </c>
      <c r="P7015" s="2" t="s">
        <v>28341</v>
      </c>
      <c r="Q7015" s="2" t="s">
        <v>199</v>
      </c>
      <c r="R7015" s="2" t="s">
        <v>212</v>
      </c>
      <c r="S7015" s="2" t="s">
        <v>28342</v>
      </c>
      <c r="T7015" s="8">
        <v>39.99</v>
      </c>
      <c r="V7015" s="16">
        <f t="shared" si="109"/>
        <v>0</v>
      </c>
      <c r="W7015" s="9">
        <f>T7015/O7015</f>
        <v>9.9975000000000005</v>
      </c>
    </row>
    <row r="7016" spans="1:23" ht="15.75" customHeight="1">
      <c r="A7016" s="2">
        <v>7015</v>
      </c>
      <c r="B7016" s="2" t="s">
        <v>28343</v>
      </c>
      <c r="C7016" s="2" t="s">
        <v>28344</v>
      </c>
      <c r="D7016" s="2" t="s">
        <v>25</v>
      </c>
      <c r="E7016" s="3" t="s">
        <v>26</v>
      </c>
      <c r="F7016" s="2" t="s">
        <v>37</v>
      </c>
      <c r="G7016" s="4">
        <v>4.2930200000000003</v>
      </c>
      <c r="H7016" s="2">
        <v>16</v>
      </c>
      <c r="I7016" s="2">
        <v>0</v>
      </c>
      <c r="J7016" s="2" t="s">
        <v>37</v>
      </c>
      <c r="K7016" s="2" t="s">
        <v>7762</v>
      </c>
      <c r="L7016" s="2" t="s">
        <v>39</v>
      </c>
      <c r="M7016" s="2" t="s">
        <v>15380</v>
      </c>
      <c r="N7016" s="2" t="s">
        <v>7762</v>
      </c>
      <c r="O7016" s="8">
        <v>2.5</v>
      </c>
      <c r="P7016" s="2" t="s">
        <v>28345</v>
      </c>
      <c r="Q7016" s="2" t="s">
        <v>78</v>
      </c>
      <c r="R7016" s="2" t="s">
        <v>13100</v>
      </c>
      <c r="S7016" s="2" t="s">
        <v>28346</v>
      </c>
      <c r="T7016" s="8">
        <v>24.99</v>
      </c>
      <c r="V7016" s="16">
        <f t="shared" si="109"/>
        <v>0</v>
      </c>
      <c r="W7016" s="9">
        <f>T7016/O7016</f>
        <v>9.9959999999999987</v>
      </c>
    </row>
    <row r="7017" spans="1:23" ht="15.75" customHeight="1">
      <c r="A7017" s="2">
        <v>7016</v>
      </c>
      <c r="B7017" s="2" t="s">
        <v>28347</v>
      </c>
      <c r="C7017" s="2" t="s">
        <v>27529</v>
      </c>
      <c r="D7017" s="2" t="s">
        <v>25</v>
      </c>
      <c r="E7017" s="3" t="s">
        <v>26</v>
      </c>
      <c r="F7017" s="2" t="s">
        <v>37</v>
      </c>
      <c r="G7017" s="4">
        <v>4.3539877000000002</v>
      </c>
      <c r="H7017" s="2">
        <v>25</v>
      </c>
      <c r="I7017" s="2">
        <v>0</v>
      </c>
      <c r="J7017" s="2" t="s">
        <v>37</v>
      </c>
      <c r="K7017" s="2" t="s">
        <v>13511</v>
      </c>
      <c r="L7017" s="2" t="s">
        <v>29</v>
      </c>
      <c r="M7017" s="2" t="s">
        <v>15380</v>
      </c>
      <c r="N7017" s="2" t="s">
        <v>6194</v>
      </c>
      <c r="O7017" s="8">
        <v>2</v>
      </c>
      <c r="P7017" s="2" t="s">
        <v>9959</v>
      </c>
      <c r="Q7017" s="2" t="s">
        <v>78</v>
      </c>
      <c r="R7017" s="2" t="s">
        <v>27529</v>
      </c>
      <c r="S7017" s="2" t="s">
        <v>28348</v>
      </c>
      <c r="T7017" s="8">
        <v>19.989999999999998</v>
      </c>
      <c r="U7017" s="6">
        <v>12</v>
      </c>
      <c r="V7017" s="16">
        <f t="shared" si="109"/>
        <v>-0.39969984992496244</v>
      </c>
      <c r="W7017" s="9">
        <f>T7017/O7017</f>
        <v>9.9949999999999992</v>
      </c>
    </row>
    <row r="7018" spans="1:23" ht="15.75" customHeight="1">
      <c r="A7018" s="2">
        <v>7017</v>
      </c>
      <c r="B7018" s="2" t="s">
        <v>28349</v>
      </c>
      <c r="C7018" s="2" t="s">
        <v>28350</v>
      </c>
      <c r="D7018" s="2" t="s">
        <v>25</v>
      </c>
      <c r="E7018" s="3" t="s">
        <v>26</v>
      </c>
      <c r="F7018" s="2" t="s">
        <v>37</v>
      </c>
      <c r="G7018" s="4">
        <v>3.8774413999999999</v>
      </c>
      <c r="H7018" s="2">
        <v>18</v>
      </c>
      <c r="I7018" s="2">
        <v>1</v>
      </c>
      <c r="J7018" s="2" t="s">
        <v>37</v>
      </c>
      <c r="K7018" s="2" t="s">
        <v>902</v>
      </c>
      <c r="L7018" s="2" t="s">
        <v>346</v>
      </c>
      <c r="M7018" s="2" t="s">
        <v>15380</v>
      </c>
      <c r="N7018" s="2" t="s">
        <v>773</v>
      </c>
      <c r="O7018" s="8">
        <v>2.5</v>
      </c>
      <c r="P7018" s="2" t="s">
        <v>28351</v>
      </c>
      <c r="Q7018" s="2" t="s">
        <v>78</v>
      </c>
      <c r="R7018" s="2" t="s">
        <v>11414</v>
      </c>
      <c r="S7018" s="2" t="s">
        <v>28352</v>
      </c>
      <c r="T7018" s="8">
        <v>19.989999999999998</v>
      </c>
      <c r="U7018" s="6">
        <v>12</v>
      </c>
      <c r="V7018" s="16">
        <f t="shared" si="109"/>
        <v>-0.39969984992496244</v>
      </c>
      <c r="W7018" s="9">
        <f>T7018/O7018</f>
        <v>7.9959999999999996</v>
      </c>
    </row>
    <row r="7019" spans="1:23" ht="15.75" customHeight="1">
      <c r="A7019" s="2">
        <v>7018</v>
      </c>
      <c r="B7019" s="2" t="s">
        <v>28353</v>
      </c>
      <c r="C7019" s="2" t="s">
        <v>28354</v>
      </c>
      <c r="D7019" s="2" t="s">
        <v>25</v>
      </c>
      <c r="E7019" s="3" t="s">
        <v>26</v>
      </c>
      <c r="F7019" s="2" t="s">
        <v>27</v>
      </c>
      <c r="G7019" s="4">
        <v>4.4776220000000002</v>
      </c>
      <c r="H7019" s="2">
        <v>25</v>
      </c>
      <c r="I7019" s="2">
        <v>0</v>
      </c>
      <c r="J7019" s="2" t="s">
        <v>27</v>
      </c>
      <c r="K7019" s="2" t="s">
        <v>7614</v>
      </c>
      <c r="L7019" s="2" t="s">
        <v>39</v>
      </c>
      <c r="M7019" s="2" t="s">
        <v>15380</v>
      </c>
      <c r="N7019" s="2" t="s">
        <v>7614</v>
      </c>
      <c r="O7019" s="8">
        <v>43</v>
      </c>
      <c r="P7019" s="2" t="s">
        <v>28355</v>
      </c>
      <c r="Q7019" s="2" t="s">
        <v>307</v>
      </c>
      <c r="R7019" s="2" t="s">
        <v>1582</v>
      </c>
      <c r="S7019" s="2" t="s">
        <v>28356</v>
      </c>
      <c r="T7019" s="8">
        <v>19.989999999999998</v>
      </c>
      <c r="U7019" s="6">
        <v>12</v>
      </c>
      <c r="V7019" s="16">
        <f t="shared" si="109"/>
        <v>-0.39969984992496244</v>
      </c>
      <c r="W7019" s="9">
        <f>T7019/O7019</f>
        <v>0.4648837209302325</v>
      </c>
    </row>
    <row r="7020" spans="1:23" ht="15.75" customHeight="1">
      <c r="A7020" s="2">
        <v>7019</v>
      </c>
      <c r="B7020" s="2" t="s">
        <v>28357</v>
      </c>
      <c r="C7020" s="2" t="s">
        <v>28358</v>
      </c>
      <c r="D7020" s="2" t="s">
        <v>25</v>
      </c>
      <c r="E7020" s="3" t="s">
        <v>26</v>
      </c>
      <c r="F7020" s="14" t="s">
        <v>68</v>
      </c>
      <c r="G7020" s="4">
        <v>4.5864944000000003</v>
      </c>
      <c r="H7020" s="2">
        <v>15</v>
      </c>
      <c r="I7020" s="2">
        <v>0</v>
      </c>
      <c r="J7020" s="2" t="s">
        <v>37</v>
      </c>
      <c r="K7020" s="2" t="s">
        <v>182</v>
      </c>
      <c r="L7020" s="2" t="s">
        <v>58</v>
      </c>
      <c r="M7020" s="2" t="s">
        <v>15380</v>
      </c>
      <c r="N7020" s="2" t="s">
        <v>5529</v>
      </c>
      <c r="O7020" s="8">
        <v>4.5</v>
      </c>
      <c r="P7020" s="2" t="s">
        <v>25076</v>
      </c>
      <c r="Q7020" s="2" t="s">
        <v>227</v>
      </c>
      <c r="R7020" s="2" t="s">
        <v>8794</v>
      </c>
      <c r="S7020" s="2" t="s">
        <v>28358</v>
      </c>
      <c r="T7020" s="8">
        <v>59.99</v>
      </c>
      <c r="U7020" s="6">
        <v>12</v>
      </c>
      <c r="V7020" s="16">
        <f t="shared" si="109"/>
        <v>-0.799966661110185</v>
      </c>
      <c r="W7020" s="9">
        <f>T7020/O7020</f>
        <v>13.331111111111111</v>
      </c>
    </row>
    <row r="7021" spans="1:23" ht="15.75" customHeight="1">
      <c r="A7021" s="2">
        <v>7020</v>
      </c>
      <c r="B7021" s="2" t="s">
        <v>28359</v>
      </c>
      <c r="C7021" s="2" t="s">
        <v>28360</v>
      </c>
      <c r="D7021" s="2" t="s">
        <v>25</v>
      </c>
      <c r="E7021" s="3" t="s">
        <v>26</v>
      </c>
      <c r="F7021" s="2" t="s">
        <v>56</v>
      </c>
      <c r="G7021" s="4">
        <v>3.7604166999999999</v>
      </c>
      <c r="H7021" s="2">
        <v>6</v>
      </c>
      <c r="I7021" s="2">
        <v>0</v>
      </c>
      <c r="J7021" s="2" t="s">
        <v>56</v>
      </c>
      <c r="K7021" s="2" t="s">
        <v>182</v>
      </c>
      <c r="L7021" s="2" t="s">
        <v>29</v>
      </c>
      <c r="M7021" s="2" t="s">
        <v>15380</v>
      </c>
      <c r="N7021" s="2" t="s">
        <v>182</v>
      </c>
      <c r="O7021" s="8">
        <v>1</v>
      </c>
      <c r="P7021" s="2" t="s">
        <v>26222</v>
      </c>
      <c r="Q7021" s="2" t="s">
        <v>227</v>
      </c>
      <c r="R7021" s="2" t="s">
        <v>1455</v>
      </c>
      <c r="S7021" s="2" t="s">
        <v>28361</v>
      </c>
      <c r="T7021" s="8">
        <v>34.99</v>
      </c>
      <c r="U7021" s="6">
        <v>12</v>
      </c>
      <c r="V7021" s="16">
        <f t="shared" si="109"/>
        <v>-0.65704486996284661</v>
      </c>
      <c r="W7021" s="9">
        <f>T7021/O7021</f>
        <v>34.99</v>
      </c>
    </row>
    <row r="7022" spans="1:23" ht="15.75" customHeight="1">
      <c r="A7022" s="2">
        <v>7021</v>
      </c>
      <c r="B7022" s="2" t="s">
        <v>28362</v>
      </c>
      <c r="C7022" s="2" t="s">
        <v>28363</v>
      </c>
      <c r="D7022" s="2" t="s">
        <v>25</v>
      </c>
      <c r="E7022" s="3" t="s">
        <v>26</v>
      </c>
      <c r="F7022" s="2" t="s">
        <v>37</v>
      </c>
      <c r="G7022" s="4">
        <v>4.5</v>
      </c>
      <c r="H7022" s="2">
        <v>17</v>
      </c>
      <c r="I7022" s="2">
        <v>0</v>
      </c>
      <c r="J7022" s="2" t="s">
        <v>37</v>
      </c>
      <c r="K7022" s="2" t="s">
        <v>22349</v>
      </c>
      <c r="L7022" s="2" t="s">
        <v>58</v>
      </c>
      <c r="M7022" s="14" t="s">
        <v>15380</v>
      </c>
      <c r="N7022" s="14" t="s">
        <v>15380</v>
      </c>
      <c r="O7022" s="8">
        <v>1.5</v>
      </c>
      <c r="P7022" s="2" t="s">
        <v>28364</v>
      </c>
      <c r="Q7022" s="2" t="s">
        <v>90</v>
      </c>
      <c r="R7022" s="2" t="s">
        <v>1230</v>
      </c>
      <c r="S7022" s="2" t="s">
        <v>28365</v>
      </c>
      <c r="T7022" s="8">
        <v>19.989999999999998</v>
      </c>
      <c r="U7022" s="6">
        <v>12</v>
      </c>
      <c r="V7022" s="16">
        <f t="shared" si="109"/>
        <v>-0.39969984992496244</v>
      </c>
      <c r="W7022" s="9">
        <f>T7022/O7022</f>
        <v>13.326666666666666</v>
      </c>
    </row>
    <row r="7023" spans="1:23" ht="15.75" customHeight="1">
      <c r="A7023" s="2">
        <v>7022</v>
      </c>
      <c r="B7023" s="2" t="s">
        <v>28366</v>
      </c>
      <c r="C7023" s="2" t="s">
        <v>28367</v>
      </c>
      <c r="D7023" s="2" t="s">
        <v>25</v>
      </c>
      <c r="E7023" s="3" t="s">
        <v>67</v>
      </c>
      <c r="F7023" s="14" t="s">
        <v>68</v>
      </c>
      <c r="G7023" s="4">
        <v>4.4644823000000002</v>
      </c>
      <c r="H7023" s="2">
        <v>35</v>
      </c>
      <c r="I7023" s="2">
        <v>0</v>
      </c>
      <c r="J7023" s="2" t="s">
        <v>598</v>
      </c>
      <c r="K7023" s="2" t="s">
        <v>182</v>
      </c>
      <c r="L7023" s="2" t="s">
        <v>29</v>
      </c>
      <c r="M7023" s="2" t="s">
        <v>11041</v>
      </c>
      <c r="N7023" s="2" t="s">
        <v>3620</v>
      </c>
      <c r="O7023" s="8">
        <v>3</v>
      </c>
      <c r="P7023" s="2" t="s">
        <v>28368</v>
      </c>
      <c r="Q7023" s="2" t="s">
        <v>90</v>
      </c>
      <c r="R7023" s="2" t="s">
        <v>2508</v>
      </c>
      <c r="S7023" s="2" t="s">
        <v>28369</v>
      </c>
      <c r="T7023" s="8">
        <v>44.99</v>
      </c>
      <c r="U7023" s="6">
        <v>17</v>
      </c>
      <c r="V7023" s="16">
        <f t="shared" si="109"/>
        <v>-0.62213825294509895</v>
      </c>
      <c r="W7023" s="9">
        <f>T7023/O7023</f>
        <v>14.996666666666668</v>
      </c>
    </row>
    <row r="7024" spans="1:23" ht="15.75" customHeight="1">
      <c r="A7024" s="2">
        <v>7023</v>
      </c>
      <c r="B7024" s="2" t="s">
        <v>28370</v>
      </c>
      <c r="C7024" s="2" t="s">
        <v>28371</v>
      </c>
      <c r="D7024" s="2" t="s">
        <v>25</v>
      </c>
      <c r="E7024" s="3" t="s">
        <v>67</v>
      </c>
      <c r="F7024" s="14" t="s">
        <v>68</v>
      </c>
      <c r="G7024" s="4">
        <v>3.7373354000000001</v>
      </c>
      <c r="H7024" s="2">
        <v>10</v>
      </c>
      <c r="I7024" s="2">
        <v>0</v>
      </c>
      <c r="J7024" s="2" t="s">
        <v>37</v>
      </c>
      <c r="K7024" s="2" t="s">
        <v>13552</v>
      </c>
      <c r="L7024" s="2" t="s">
        <v>58</v>
      </c>
      <c r="M7024" s="2" t="s">
        <v>11041</v>
      </c>
      <c r="N7024" s="2" t="s">
        <v>5632</v>
      </c>
      <c r="O7024" s="8">
        <v>1.5</v>
      </c>
      <c r="P7024" s="2" t="s">
        <v>28372</v>
      </c>
      <c r="Q7024" s="2" t="s">
        <v>227</v>
      </c>
      <c r="R7024" s="2" t="s">
        <v>12380</v>
      </c>
      <c r="S7024" s="2" t="s">
        <v>28373</v>
      </c>
      <c r="T7024" s="8">
        <v>19.989999999999998</v>
      </c>
      <c r="U7024" s="6">
        <v>12</v>
      </c>
      <c r="V7024" s="16">
        <f t="shared" si="109"/>
        <v>-0.39969984992496244</v>
      </c>
      <c r="W7024" s="9">
        <f>T7024/O7024</f>
        <v>13.326666666666666</v>
      </c>
    </row>
    <row r="7025" spans="1:23" ht="15.75" customHeight="1">
      <c r="A7025" s="2">
        <v>7024</v>
      </c>
      <c r="B7025" s="2" t="s">
        <v>28374</v>
      </c>
      <c r="C7025" s="2" t="s">
        <v>28375</v>
      </c>
      <c r="D7025" s="2" t="s">
        <v>25</v>
      </c>
      <c r="E7025" s="3" t="s">
        <v>67</v>
      </c>
      <c r="F7025" s="2" t="s">
        <v>37</v>
      </c>
      <c r="G7025" s="4">
        <v>4.4948544999999998</v>
      </c>
      <c r="H7025" s="2">
        <v>168</v>
      </c>
      <c r="I7025" s="2">
        <v>0</v>
      </c>
      <c r="J7025" s="2" t="s">
        <v>37</v>
      </c>
      <c r="K7025" s="2" t="s">
        <v>7762</v>
      </c>
      <c r="L7025" s="2" t="s">
        <v>29</v>
      </c>
      <c r="M7025" s="2" t="s">
        <v>11041</v>
      </c>
      <c r="N7025" s="2" t="s">
        <v>7408</v>
      </c>
      <c r="O7025" s="8">
        <v>25.5</v>
      </c>
      <c r="P7025" s="2" t="s">
        <v>26254</v>
      </c>
      <c r="Q7025" s="2" t="s">
        <v>141</v>
      </c>
      <c r="R7025" s="2" t="s">
        <v>10289</v>
      </c>
      <c r="S7025" s="2" t="s">
        <v>27961</v>
      </c>
      <c r="T7025" s="8">
        <v>29.99</v>
      </c>
      <c r="U7025" s="6">
        <v>12</v>
      </c>
      <c r="V7025" s="16">
        <f t="shared" si="109"/>
        <v>-0.5998666222074025</v>
      </c>
      <c r="W7025" s="9">
        <f>T7025/O7025</f>
        <v>1.176078431372549</v>
      </c>
    </row>
    <row r="7026" spans="1:23" ht="15.75" customHeight="1">
      <c r="A7026" s="2">
        <v>7025</v>
      </c>
      <c r="B7026" s="2" t="s">
        <v>28376</v>
      </c>
      <c r="C7026" s="2" t="s">
        <v>28377</v>
      </c>
      <c r="D7026" s="2" t="s">
        <v>25</v>
      </c>
      <c r="E7026" s="3" t="s">
        <v>67</v>
      </c>
      <c r="F7026" s="2" t="s">
        <v>37</v>
      </c>
      <c r="G7026" s="4">
        <v>4.5932760000000004</v>
      </c>
      <c r="H7026" s="2">
        <v>201</v>
      </c>
      <c r="I7026" s="2">
        <v>0</v>
      </c>
      <c r="J7026" s="2" t="s">
        <v>37</v>
      </c>
      <c r="K7026" s="2" t="s">
        <v>11811</v>
      </c>
      <c r="L7026" s="2" t="s">
        <v>29</v>
      </c>
      <c r="M7026" s="2" t="s">
        <v>11041</v>
      </c>
      <c r="N7026" s="2" t="s">
        <v>11377</v>
      </c>
      <c r="O7026" s="8">
        <v>30</v>
      </c>
      <c r="P7026" s="2" t="s">
        <v>28378</v>
      </c>
      <c r="Q7026" s="2" t="s">
        <v>62</v>
      </c>
      <c r="R7026" s="2" t="s">
        <v>8632</v>
      </c>
      <c r="S7026" s="2" t="s">
        <v>28379</v>
      </c>
      <c r="T7026" s="8">
        <v>19.989999999999998</v>
      </c>
      <c r="U7026" s="6">
        <v>12</v>
      </c>
      <c r="V7026" s="16">
        <f t="shared" si="109"/>
        <v>-0.39969984992496244</v>
      </c>
      <c r="W7026" s="9">
        <f>T7026/O7026</f>
        <v>0.66633333333333333</v>
      </c>
    </row>
    <row r="7027" spans="1:23" ht="15.75" customHeight="1">
      <c r="A7027" s="2">
        <v>7026</v>
      </c>
      <c r="B7027" s="2" t="s">
        <v>28380</v>
      </c>
      <c r="C7027" s="2" t="s">
        <v>28381</v>
      </c>
      <c r="D7027" s="2" t="s">
        <v>25</v>
      </c>
      <c r="E7027" s="3" t="s">
        <v>67</v>
      </c>
      <c r="F7027" s="2" t="s">
        <v>37</v>
      </c>
      <c r="G7027" s="4">
        <v>4.8501624999999997</v>
      </c>
      <c r="H7027" s="2">
        <v>133</v>
      </c>
      <c r="I7027" s="2">
        <v>0</v>
      </c>
      <c r="J7027" s="2" t="s">
        <v>37</v>
      </c>
      <c r="K7027" s="2" t="s">
        <v>4623</v>
      </c>
      <c r="L7027" s="2" t="s">
        <v>29</v>
      </c>
      <c r="M7027" s="2" t="s">
        <v>11041</v>
      </c>
      <c r="N7027" s="2" t="s">
        <v>7408</v>
      </c>
      <c r="O7027" s="8">
        <v>30.5</v>
      </c>
      <c r="P7027" s="2" t="s">
        <v>27960</v>
      </c>
      <c r="Q7027" s="2" t="s">
        <v>141</v>
      </c>
      <c r="R7027" s="2" t="s">
        <v>7248</v>
      </c>
      <c r="S7027" s="2" t="s">
        <v>27961</v>
      </c>
      <c r="T7027" s="8">
        <v>29.99</v>
      </c>
      <c r="U7027" s="6">
        <v>12</v>
      </c>
      <c r="V7027" s="16">
        <f t="shared" si="109"/>
        <v>-0.5998666222074025</v>
      </c>
      <c r="W7027" s="9">
        <f>T7027/O7027</f>
        <v>0.98327868852459011</v>
      </c>
    </row>
    <row r="7028" spans="1:23" ht="15.75" customHeight="1">
      <c r="A7028" s="2">
        <v>7027</v>
      </c>
      <c r="B7028" s="2" t="s">
        <v>28382</v>
      </c>
      <c r="C7028" s="2" t="s">
        <v>28383</v>
      </c>
      <c r="D7028" s="2" t="s">
        <v>25</v>
      </c>
      <c r="E7028" s="3" t="s">
        <v>26</v>
      </c>
      <c r="F7028" s="2" t="s">
        <v>27</v>
      </c>
      <c r="G7028" s="4">
        <v>4.5717254000000001</v>
      </c>
      <c r="H7028" s="2">
        <v>126</v>
      </c>
      <c r="I7028" s="2">
        <v>0</v>
      </c>
      <c r="J7028" s="2" t="s">
        <v>27</v>
      </c>
      <c r="K7028" s="2" t="s">
        <v>5485</v>
      </c>
      <c r="L7028" s="2" t="s">
        <v>29</v>
      </c>
      <c r="M7028" s="2" t="s">
        <v>11041</v>
      </c>
      <c r="N7028" s="2" t="s">
        <v>8232</v>
      </c>
      <c r="O7028" s="8">
        <v>10</v>
      </c>
      <c r="P7028" s="2" t="s">
        <v>13454</v>
      </c>
      <c r="Q7028" s="2" t="s">
        <v>90</v>
      </c>
      <c r="R7028" s="2" t="s">
        <v>1146</v>
      </c>
      <c r="S7028" s="2" t="s">
        <v>28384</v>
      </c>
      <c r="T7028" s="8">
        <v>94.99</v>
      </c>
      <c r="U7028" s="6">
        <v>12</v>
      </c>
      <c r="V7028" s="16">
        <f t="shared" si="109"/>
        <v>-0.87367091272765551</v>
      </c>
      <c r="W7028" s="9">
        <f>T7028/O7028</f>
        <v>9.4989999999999988</v>
      </c>
    </row>
    <row r="7029" spans="1:23" ht="15.75" customHeight="1">
      <c r="A7029" s="2">
        <v>7028</v>
      </c>
      <c r="B7029" s="2" t="s">
        <v>28385</v>
      </c>
      <c r="C7029" s="2" t="s">
        <v>28386</v>
      </c>
      <c r="D7029" s="2" t="s">
        <v>25</v>
      </c>
      <c r="E7029" s="3" t="s">
        <v>26</v>
      </c>
      <c r="F7029" s="2" t="s">
        <v>37</v>
      </c>
      <c r="G7029" s="4">
        <v>4.2640640000000003</v>
      </c>
      <c r="H7029" s="2">
        <v>33</v>
      </c>
      <c r="I7029" s="2">
        <v>0</v>
      </c>
      <c r="J7029" s="2" t="s">
        <v>37</v>
      </c>
      <c r="K7029" s="2" t="s">
        <v>5632</v>
      </c>
      <c r="L7029" s="2" t="s">
        <v>29</v>
      </c>
      <c r="M7029" s="2" t="s">
        <v>11041</v>
      </c>
      <c r="N7029" s="2" t="s">
        <v>10549</v>
      </c>
      <c r="O7029" s="8">
        <v>2.5</v>
      </c>
      <c r="P7029" s="2" t="s">
        <v>13477</v>
      </c>
      <c r="Q7029" s="2" t="s">
        <v>141</v>
      </c>
      <c r="R7029" s="2" t="s">
        <v>28387</v>
      </c>
      <c r="S7029" s="2" t="s">
        <v>28388</v>
      </c>
      <c r="T7029" s="8">
        <v>24.99</v>
      </c>
      <c r="U7029" s="6">
        <v>12</v>
      </c>
      <c r="V7029" s="16">
        <f t="shared" si="109"/>
        <v>-0.5198079231692676</v>
      </c>
      <c r="W7029" s="9">
        <f>T7029/O7029</f>
        <v>9.9959999999999987</v>
      </c>
    </row>
    <row r="7030" spans="1:23" ht="15.75" customHeight="1">
      <c r="A7030" s="2">
        <v>7029</v>
      </c>
      <c r="B7030" s="2" t="s">
        <v>28389</v>
      </c>
      <c r="C7030" s="2" t="s">
        <v>28390</v>
      </c>
      <c r="D7030" s="2" t="s">
        <v>25</v>
      </c>
      <c r="E7030" s="3" t="s">
        <v>26</v>
      </c>
      <c r="F7030" s="2" t="s">
        <v>27</v>
      </c>
      <c r="G7030" s="4">
        <v>4.7308729999999999</v>
      </c>
      <c r="H7030" s="2">
        <v>46</v>
      </c>
      <c r="I7030" s="2">
        <v>1</v>
      </c>
      <c r="J7030" s="2" t="s">
        <v>27</v>
      </c>
      <c r="K7030" s="2" t="s">
        <v>5632</v>
      </c>
      <c r="L7030" s="2" t="s">
        <v>39</v>
      </c>
      <c r="M7030" s="2" t="s">
        <v>11041</v>
      </c>
      <c r="N7030" s="2" t="s">
        <v>182</v>
      </c>
      <c r="O7030" s="8">
        <v>6</v>
      </c>
      <c r="P7030" s="2" t="s">
        <v>16444</v>
      </c>
      <c r="Q7030" s="2" t="s">
        <v>307</v>
      </c>
      <c r="R7030" s="2" t="s">
        <v>6857</v>
      </c>
      <c r="S7030" s="2" t="s">
        <v>28391</v>
      </c>
      <c r="T7030" s="8">
        <v>39.99</v>
      </c>
      <c r="U7030" s="6">
        <v>12</v>
      </c>
      <c r="V7030" s="16">
        <f t="shared" si="109"/>
        <v>-0.69992498124531133</v>
      </c>
      <c r="W7030" s="9">
        <f>T7030/O7030</f>
        <v>6.665</v>
      </c>
    </row>
    <row r="7031" spans="1:23" ht="15.75" customHeight="1">
      <c r="A7031" s="2">
        <v>7030</v>
      </c>
      <c r="B7031" s="2" t="s">
        <v>28392</v>
      </c>
      <c r="C7031" s="2" t="s">
        <v>28393</v>
      </c>
      <c r="D7031" s="2" t="s">
        <v>25</v>
      </c>
      <c r="E7031" s="3" t="s">
        <v>26</v>
      </c>
      <c r="F7031" s="2" t="s">
        <v>27</v>
      </c>
      <c r="G7031" s="4">
        <v>4.3590846000000001</v>
      </c>
      <c r="H7031" s="2">
        <v>18</v>
      </c>
      <c r="I7031" s="2">
        <v>0</v>
      </c>
      <c r="J7031" s="2" t="s">
        <v>27</v>
      </c>
      <c r="K7031" s="2" t="s">
        <v>22667</v>
      </c>
      <c r="L7031" s="2" t="s">
        <v>29</v>
      </c>
      <c r="M7031" s="2" t="s">
        <v>11041</v>
      </c>
      <c r="N7031" s="2" t="s">
        <v>7762</v>
      </c>
      <c r="O7031" s="8">
        <v>2</v>
      </c>
      <c r="P7031" s="2" t="s">
        <v>28394</v>
      </c>
      <c r="Q7031" s="2" t="s">
        <v>78</v>
      </c>
      <c r="R7031" s="2" t="s">
        <v>13979</v>
      </c>
      <c r="S7031" s="2" t="s">
        <v>28395</v>
      </c>
      <c r="T7031" s="8">
        <v>19.989999999999998</v>
      </c>
      <c r="U7031" s="6">
        <v>12</v>
      </c>
      <c r="V7031" s="16">
        <f t="shared" si="109"/>
        <v>-0.39969984992496244</v>
      </c>
      <c r="W7031" s="9">
        <f>T7031/O7031</f>
        <v>9.9949999999999992</v>
      </c>
    </row>
    <row r="7032" spans="1:23" ht="15.75" customHeight="1">
      <c r="A7032" s="2">
        <v>7031</v>
      </c>
      <c r="B7032" s="2" t="s">
        <v>28396</v>
      </c>
      <c r="C7032" s="2" t="s">
        <v>28397</v>
      </c>
      <c r="D7032" s="2" t="s">
        <v>25</v>
      </c>
      <c r="E7032" s="3" t="s">
        <v>26</v>
      </c>
      <c r="F7032" s="14" t="s">
        <v>68</v>
      </c>
      <c r="G7032" s="4">
        <v>4.7070249999999998</v>
      </c>
      <c r="H7032" s="2">
        <v>8</v>
      </c>
      <c r="I7032" s="2">
        <v>0</v>
      </c>
      <c r="J7032" s="2" t="s">
        <v>37</v>
      </c>
      <c r="K7032" s="2" t="s">
        <v>16585</v>
      </c>
      <c r="L7032" s="2" t="s">
        <v>39</v>
      </c>
      <c r="M7032" s="2" t="s">
        <v>11041</v>
      </c>
      <c r="N7032" s="2" t="s">
        <v>5642</v>
      </c>
      <c r="O7032" s="8">
        <v>1</v>
      </c>
      <c r="P7032" s="2" t="s">
        <v>28038</v>
      </c>
      <c r="Q7032" s="2" t="s">
        <v>141</v>
      </c>
      <c r="R7032" s="2" t="s">
        <v>25328</v>
      </c>
      <c r="S7032" s="2" t="s">
        <v>28398</v>
      </c>
      <c r="T7032" s="8">
        <v>19.989999999999998</v>
      </c>
      <c r="U7032" s="6">
        <v>12</v>
      </c>
      <c r="V7032" s="16">
        <f t="shared" si="109"/>
        <v>-0.39969984992496244</v>
      </c>
      <c r="W7032" s="9">
        <f>T7032/O7032</f>
        <v>19.989999999999998</v>
      </c>
    </row>
    <row r="7033" spans="1:23" ht="15.75" customHeight="1">
      <c r="A7033" s="2">
        <v>7032</v>
      </c>
      <c r="B7033" s="2" t="s">
        <v>28399</v>
      </c>
      <c r="C7033" s="2" t="s">
        <v>28400</v>
      </c>
      <c r="D7033" s="2" t="s">
        <v>25</v>
      </c>
      <c r="E7033" s="3" t="s">
        <v>26</v>
      </c>
      <c r="F7033" s="2" t="s">
        <v>27</v>
      </c>
      <c r="G7033" s="4">
        <v>4.5946984000000004</v>
      </c>
      <c r="H7033" s="2">
        <v>9</v>
      </c>
      <c r="I7033" s="2">
        <v>0</v>
      </c>
      <c r="J7033" s="2" t="s">
        <v>27</v>
      </c>
      <c r="K7033" s="2" t="s">
        <v>14551</v>
      </c>
      <c r="L7033" s="2" t="s">
        <v>29</v>
      </c>
      <c r="M7033" s="2" t="s">
        <v>11041</v>
      </c>
      <c r="N7033" s="2" t="s">
        <v>16381</v>
      </c>
      <c r="O7033" s="8">
        <v>3</v>
      </c>
      <c r="P7033" s="2" t="s">
        <v>26135</v>
      </c>
      <c r="Q7033" s="2" t="s">
        <v>90</v>
      </c>
      <c r="R7033" s="2" t="s">
        <v>775</v>
      </c>
      <c r="S7033" s="2" t="s">
        <v>28401</v>
      </c>
      <c r="T7033" s="8">
        <v>89.99</v>
      </c>
      <c r="U7033" s="6">
        <v>12</v>
      </c>
      <c r="V7033" s="16">
        <f t="shared" si="109"/>
        <v>-0.86665185020557844</v>
      </c>
      <c r="W7033" s="9">
        <f>T7033/O7033</f>
        <v>29.996666666666666</v>
      </c>
    </row>
    <row r="7034" spans="1:23" ht="15.75" customHeight="1">
      <c r="A7034" s="2">
        <v>7033</v>
      </c>
      <c r="B7034" s="2" t="s">
        <v>28402</v>
      </c>
      <c r="C7034" s="2" t="s">
        <v>28403</v>
      </c>
      <c r="D7034" s="2" t="s">
        <v>25</v>
      </c>
      <c r="E7034" s="3" t="s">
        <v>26</v>
      </c>
      <c r="F7034" s="14" t="s">
        <v>68</v>
      </c>
      <c r="G7034" s="4">
        <v>4.6458769999999996</v>
      </c>
      <c r="H7034" s="2">
        <v>50</v>
      </c>
      <c r="I7034" s="2">
        <v>0</v>
      </c>
      <c r="J7034" s="2" t="s">
        <v>37</v>
      </c>
      <c r="K7034" s="2" t="s">
        <v>15840</v>
      </c>
      <c r="L7034" s="2" t="s">
        <v>39</v>
      </c>
      <c r="M7034" s="2" t="s">
        <v>11041</v>
      </c>
      <c r="N7034" s="2" t="s">
        <v>9666</v>
      </c>
      <c r="O7034" s="8">
        <v>3.5</v>
      </c>
      <c r="P7034" s="2" t="s">
        <v>28404</v>
      </c>
      <c r="Q7034" s="2" t="s">
        <v>90</v>
      </c>
      <c r="R7034" s="2" t="s">
        <v>2508</v>
      </c>
      <c r="S7034" s="2" t="s">
        <v>28405</v>
      </c>
      <c r="T7034" s="8">
        <v>109.99</v>
      </c>
      <c r="V7034" s="16">
        <f t="shared" si="109"/>
        <v>0</v>
      </c>
      <c r="W7034" s="9">
        <f>T7034/O7034</f>
        <v>31.425714285714285</v>
      </c>
    </row>
    <row r="7035" spans="1:23" ht="15.75" customHeight="1">
      <c r="A7035" s="2">
        <v>7034</v>
      </c>
      <c r="B7035" s="2" t="s">
        <v>28406</v>
      </c>
      <c r="C7035" s="2" t="s">
        <v>28407</v>
      </c>
      <c r="D7035" s="2" t="s">
        <v>25</v>
      </c>
      <c r="E7035" s="3" t="s">
        <v>26</v>
      </c>
      <c r="F7035" s="2" t="s">
        <v>37</v>
      </c>
      <c r="G7035" s="4">
        <v>3.6293612</v>
      </c>
      <c r="H7035" s="2">
        <v>6</v>
      </c>
      <c r="I7035" s="2">
        <v>0</v>
      </c>
      <c r="J7035" s="2" t="s">
        <v>37</v>
      </c>
      <c r="K7035" s="2" t="s">
        <v>18430</v>
      </c>
      <c r="L7035" s="2" t="s">
        <v>58</v>
      </c>
      <c r="M7035" s="2" t="s">
        <v>11041</v>
      </c>
      <c r="N7035" s="2" t="s">
        <v>14272</v>
      </c>
      <c r="O7035" s="8">
        <v>2.5</v>
      </c>
      <c r="P7035" s="2" t="s">
        <v>16090</v>
      </c>
      <c r="Q7035" s="2" t="s">
        <v>114</v>
      </c>
      <c r="R7035" s="2" t="s">
        <v>28408</v>
      </c>
      <c r="S7035" s="2" t="s">
        <v>28409</v>
      </c>
      <c r="T7035" s="8">
        <v>29.99</v>
      </c>
      <c r="U7035" s="6">
        <v>12</v>
      </c>
      <c r="V7035" s="16">
        <f t="shared" si="109"/>
        <v>-0.5998666222074025</v>
      </c>
      <c r="W7035" s="9">
        <f>T7035/O7035</f>
        <v>11.995999999999999</v>
      </c>
    </row>
    <row r="7036" spans="1:23" ht="15.75" customHeight="1">
      <c r="A7036" s="2">
        <v>7035</v>
      </c>
      <c r="B7036" s="2" t="s">
        <v>28410</v>
      </c>
      <c r="C7036" s="2" t="s">
        <v>28411</v>
      </c>
      <c r="D7036" s="2" t="s">
        <v>12988</v>
      </c>
      <c r="E7036" s="3" t="s">
        <v>26</v>
      </c>
      <c r="F7036" s="14" t="s">
        <v>68</v>
      </c>
      <c r="G7036" s="4">
        <v>3.1652615000000002</v>
      </c>
      <c r="H7036" s="2">
        <v>0</v>
      </c>
      <c r="I7036" s="2">
        <v>3</v>
      </c>
      <c r="J7036" s="2" t="s">
        <v>27</v>
      </c>
      <c r="K7036" s="2" t="s">
        <v>11749</v>
      </c>
      <c r="L7036" s="2" t="s">
        <v>29</v>
      </c>
      <c r="M7036" s="2" t="s">
        <v>11041</v>
      </c>
      <c r="N7036" s="2" t="s">
        <v>13511</v>
      </c>
      <c r="O7036" s="8">
        <v>300</v>
      </c>
      <c r="P7036" s="2" t="s">
        <v>28412</v>
      </c>
      <c r="Q7036" s="2" t="s">
        <v>307</v>
      </c>
      <c r="R7036" s="2" t="s">
        <v>28413</v>
      </c>
      <c r="S7036" s="2" t="s">
        <v>28414</v>
      </c>
      <c r="T7036" s="8">
        <v>19.989999999999998</v>
      </c>
      <c r="U7036" s="6">
        <v>12</v>
      </c>
      <c r="V7036" s="16">
        <f t="shared" si="109"/>
        <v>-0.39969984992496244</v>
      </c>
      <c r="W7036" s="9">
        <f>T7036/O7036</f>
        <v>6.6633333333333322E-2</v>
      </c>
    </row>
    <row r="7037" spans="1:23" ht="15.75" customHeight="1">
      <c r="A7037" s="2">
        <v>7036</v>
      </c>
      <c r="B7037" s="2" t="s">
        <v>28415</v>
      </c>
      <c r="C7037" s="2" t="s">
        <v>28416</v>
      </c>
      <c r="D7037" s="2" t="s">
        <v>25</v>
      </c>
      <c r="E7037" s="3" t="s">
        <v>26</v>
      </c>
      <c r="F7037" s="2" t="s">
        <v>56</v>
      </c>
      <c r="G7037" s="4">
        <v>4.8543076999999997</v>
      </c>
      <c r="H7037" s="2">
        <v>11</v>
      </c>
      <c r="I7037" s="2">
        <v>0</v>
      </c>
      <c r="J7037" s="2" t="s">
        <v>56</v>
      </c>
      <c r="K7037" s="2" t="s">
        <v>25704</v>
      </c>
      <c r="L7037" s="2" t="s">
        <v>29</v>
      </c>
      <c r="M7037" s="2" t="s">
        <v>11041</v>
      </c>
      <c r="N7037" s="2" t="s">
        <v>5335</v>
      </c>
      <c r="O7037" s="8">
        <v>3</v>
      </c>
      <c r="P7037" s="2" t="s">
        <v>22068</v>
      </c>
      <c r="Q7037" s="2" t="s">
        <v>78</v>
      </c>
      <c r="R7037" s="2" t="s">
        <v>749</v>
      </c>
      <c r="S7037" s="2" t="s">
        <v>28417</v>
      </c>
      <c r="T7037" s="8">
        <v>94.99</v>
      </c>
      <c r="U7037" s="6">
        <v>12</v>
      </c>
      <c r="V7037" s="16">
        <f t="shared" si="109"/>
        <v>-0.87367091272765551</v>
      </c>
      <c r="W7037" s="9">
        <f>T7037/O7037</f>
        <v>31.66333333333333</v>
      </c>
    </row>
    <row r="7038" spans="1:23" ht="15.75" customHeight="1">
      <c r="A7038" s="2">
        <v>7037</v>
      </c>
      <c r="B7038" s="2" t="s">
        <v>28418</v>
      </c>
      <c r="C7038" s="2" t="s">
        <v>28419</v>
      </c>
      <c r="D7038" s="2" t="s">
        <v>25</v>
      </c>
      <c r="E7038" s="3" t="s">
        <v>26</v>
      </c>
      <c r="F7038" s="2" t="s">
        <v>37</v>
      </c>
      <c r="G7038" s="4">
        <v>4.844106</v>
      </c>
      <c r="H7038" s="2">
        <v>39</v>
      </c>
      <c r="I7038" s="2">
        <v>0</v>
      </c>
      <c r="J7038" s="2" t="s">
        <v>37</v>
      </c>
      <c r="K7038" s="2" t="s">
        <v>2528</v>
      </c>
      <c r="L7038" s="2" t="s">
        <v>29</v>
      </c>
      <c r="M7038" s="2" t="s">
        <v>11041</v>
      </c>
      <c r="N7038" s="2" t="s">
        <v>2405</v>
      </c>
      <c r="O7038" s="8">
        <v>3</v>
      </c>
      <c r="P7038" s="2" t="s">
        <v>28420</v>
      </c>
      <c r="Q7038" s="2" t="s">
        <v>78</v>
      </c>
      <c r="R7038" s="2" t="s">
        <v>775</v>
      </c>
      <c r="S7038" s="2" t="s">
        <v>28421</v>
      </c>
      <c r="T7038" s="8">
        <v>49.99</v>
      </c>
      <c r="V7038" s="16">
        <f t="shared" si="109"/>
        <v>0</v>
      </c>
      <c r="W7038" s="9">
        <f>T7038/O7038</f>
        <v>16.663333333333334</v>
      </c>
    </row>
    <row r="7039" spans="1:23" ht="15.75" customHeight="1">
      <c r="A7039" s="2">
        <v>7038</v>
      </c>
      <c r="B7039" s="2" t="s">
        <v>28422</v>
      </c>
      <c r="C7039" s="2" t="s">
        <v>28423</v>
      </c>
      <c r="D7039" s="2" t="s">
        <v>12988</v>
      </c>
      <c r="E7039" s="3" t="s">
        <v>26</v>
      </c>
      <c r="F7039" s="14" t="s">
        <v>68</v>
      </c>
      <c r="G7039" s="4">
        <v>4.5</v>
      </c>
      <c r="H7039" s="2">
        <v>0</v>
      </c>
      <c r="I7039" s="2">
        <v>3</v>
      </c>
      <c r="J7039" s="2" t="s">
        <v>27</v>
      </c>
      <c r="K7039" s="2" t="s">
        <v>27033</v>
      </c>
      <c r="L7039" s="2" t="s">
        <v>29</v>
      </c>
      <c r="M7039" s="2" t="s">
        <v>11041</v>
      </c>
      <c r="N7039" s="2" t="s">
        <v>11216</v>
      </c>
      <c r="O7039" s="8">
        <v>103</v>
      </c>
      <c r="P7039" s="2" t="s">
        <v>28412</v>
      </c>
      <c r="Q7039" s="2" t="s">
        <v>307</v>
      </c>
      <c r="R7039" s="2" t="s">
        <v>10118</v>
      </c>
      <c r="S7039" s="2" t="s">
        <v>28424</v>
      </c>
      <c r="T7039" s="8">
        <v>19.989999999999998</v>
      </c>
      <c r="U7039" s="6">
        <v>12</v>
      </c>
      <c r="V7039" s="16">
        <f t="shared" si="109"/>
        <v>-0.39969984992496244</v>
      </c>
      <c r="W7039" s="9">
        <f>T7039/O7039</f>
        <v>0.19407766990291261</v>
      </c>
    </row>
    <row r="7040" spans="1:23" ht="15.75" customHeight="1">
      <c r="A7040" s="2">
        <v>7039</v>
      </c>
      <c r="B7040" s="2" t="s">
        <v>28425</v>
      </c>
      <c r="C7040" s="2" t="s">
        <v>28426</v>
      </c>
      <c r="D7040" s="2" t="s">
        <v>25</v>
      </c>
      <c r="E7040" s="3" t="s">
        <v>26</v>
      </c>
      <c r="F7040" s="2" t="s">
        <v>37</v>
      </c>
      <c r="G7040" s="4">
        <v>3</v>
      </c>
      <c r="H7040" s="2">
        <v>21</v>
      </c>
      <c r="I7040" s="2">
        <v>0</v>
      </c>
      <c r="J7040" s="2" t="s">
        <v>37</v>
      </c>
      <c r="K7040" s="2" t="s">
        <v>5425</v>
      </c>
      <c r="L7040" s="2" t="s">
        <v>29</v>
      </c>
      <c r="M7040" s="2" t="s">
        <v>11041</v>
      </c>
      <c r="N7040" s="2" t="s">
        <v>14272</v>
      </c>
      <c r="O7040" s="8">
        <v>2</v>
      </c>
      <c r="P7040" s="2" t="s">
        <v>28427</v>
      </c>
      <c r="Q7040" s="2" t="s">
        <v>141</v>
      </c>
      <c r="R7040" s="2" t="s">
        <v>169</v>
      </c>
      <c r="S7040" s="2" t="s">
        <v>28428</v>
      </c>
      <c r="T7040" s="8">
        <v>94.99</v>
      </c>
      <c r="U7040" s="6">
        <v>12</v>
      </c>
      <c r="V7040" s="16">
        <f t="shared" si="109"/>
        <v>-0.87367091272765551</v>
      </c>
      <c r="W7040" s="9">
        <f>T7040/O7040</f>
        <v>47.494999999999997</v>
      </c>
    </row>
    <row r="7041" spans="1:23" ht="15.75" customHeight="1">
      <c r="A7041" s="2">
        <v>7040</v>
      </c>
      <c r="B7041" s="2" t="s">
        <v>28429</v>
      </c>
      <c r="C7041" s="2" t="s">
        <v>28430</v>
      </c>
      <c r="D7041" s="2" t="s">
        <v>25</v>
      </c>
      <c r="E7041" s="3" t="s">
        <v>26</v>
      </c>
      <c r="F7041" s="2" t="s">
        <v>37</v>
      </c>
      <c r="G7041" s="4">
        <v>2.5</v>
      </c>
      <c r="H7041" s="2">
        <v>19</v>
      </c>
      <c r="I7041" s="2">
        <v>0</v>
      </c>
      <c r="J7041" s="2" t="s">
        <v>37</v>
      </c>
      <c r="K7041" s="2" t="s">
        <v>20576</v>
      </c>
      <c r="L7041" s="2" t="s">
        <v>58</v>
      </c>
      <c r="M7041" s="2" t="s">
        <v>11041</v>
      </c>
      <c r="N7041" s="2" t="s">
        <v>13511</v>
      </c>
      <c r="O7041" s="8">
        <v>1</v>
      </c>
      <c r="P7041" s="2" t="s">
        <v>26656</v>
      </c>
      <c r="Q7041" s="2" t="s">
        <v>141</v>
      </c>
      <c r="R7041" s="2" t="s">
        <v>28431</v>
      </c>
      <c r="S7041" s="2" t="s">
        <v>28432</v>
      </c>
      <c r="T7041" s="8">
        <v>24.99</v>
      </c>
      <c r="U7041" s="6">
        <v>12</v>
      </c>
      <c r="V7041" s="16">
        <f t="shared" si="109"/>
        <v>-0.5198079231692676</v>
      </c>
      <c r="W7041" s="9">
        <f>T7041/O7041</f>
        <v>24.99</v>
      </c>
    </row>
    <row r="7042" spans="1:23" ht="15.75" customHeight="1">
      <c r="A7042" s="2">
        <v>7041</v>
      </c>
      <c r="B7042" s="2" t="s">
        <v>28433</v>
      </c>
      <c r="C7042" s="2" t="s">
        <v>28434</v>
      </c>
      <c r="D7042" s="2" t="s">
        <v>25</v>
      </c>
      <c r="E7042" s="3" t="s">
        <v>26</v>
      </c>
      <c r="F7042" s="2" t="s">
        <v>37</v>
      </c>
      <c r="G7042" s="4">
        <v>4.1454849999999999</v>
      </c>
      <c r="H7042" s="2">
        <v>10</v>
      </c>
      <c r="I7042" s="2">
        <v>0</v>
      </c>
      <c r="J7042" s="2" t="s">
        <v>37</v>
      </c>
      <c r="K7042" s="2" t="s">
        <v>5335</v>
      </c>
      <c r="L7042" s="2" t="s">
        <v>39</v>
      </c>
      <c r="M7042" s="2" t="s">
        <v>11041</v>
      </c>
      <c r="N7042" s="2" t="s">
        <v>23935</v>
      </c>
      <c r="O7042" s="8">
        <v>1.5</v>
      </c>
      <c r="P7042" s="2" t="s">
        <v>28435</v>
      </c>
      <c r="Q7042" s="2" t="s">
        <v>141</v>
      </c>
      <c r="R7042" s="2" t="s">
        <v>15275</v>
      </c>
      <c r="S7042" s="2" t="s">
        <v>28436</v>
      </c>
      <c r="T7042" s="8">
        <v>24.99</v>
      </c>
      <c r="U7042" s="6">
        <v>12</v>
      </c>
      <c r="V7042" s="16">
        <f t="shared" si="109"/>
        <v>-0.5198079231692676</v>
      </c>
      <c r="W7042" s="9">
        <f>T7042/O7042</f>
        <v>16.66</v>
      </c>
    </row>
    <row r="7043" spans="1:23" ht="15.75" customHeight="1">
      <c r="A7043" s="2">
        <v>7042</v>
      </c>
      <c r="B7043" s="2" t="s">
        <v>28437</v>
      </c>
      <c r="C7043" s="2" t="s">
        <v>28438</v>
      </c>
      <c r="D7043" s="2" t="s">
        <v>25</v>
      </c>
      <c r="E7043" s="3" t="s">
        <v>26</v>
      </c>
      <c r="F7043" s="2" t="s">
        <v>37</v>
      </c>
      <c r="G7043" s="4">
        <v>5</v>
      </c>
      <c r="H7043" s="2">
        <v>11</v>
      </c>
      <c r="I7043" s="2">
        <v>0</v>
      </c>
      <c r="J7043" s="2" t="s">
        <v>37</v>
      </c>
      <c r="K7043" s="2" t="s">
        <v>4623</v>
      </c>
      <c r="L7043" s="2" t="s">
        <v>58</v>
      </c>
      <c r="M7043" s="2" t="s">
        <v>11041</v>
      </c>
      <c r="N7043" s="2" t="s">
        <v>182</v>
      </c>
      <c r="O7043" s="8">
        <v>1</v>
      </c>
      <c r="P7043" s="2" t="s">
        <v>28439</v>
      </c>
      <c r="Q7043" s="2" t="s">
        <v>227</v>
      </c>
      <c r="R7043" s="2" t="s">
        <v>6677</v>
      </c>
      <c r="S7043" s="2" t="s">
        <v>28440</v>
      </c>
      <c r="T7043" s="8">
        <v>99.99</v>
      </c>
      <c r="V7043" s="16">
        <f t="shared" si="109"/>
        <v>0</v>
      </c>
      <c r="W7043" s="9">
        <f>T7043/O7043</f>
        <v>99.99</v>
      </c>
    </row>
    <row r="7044" spans="1:23" ht="15.75" customHeight="1">
      <c r="A7044" s="2">
        <v>7043</v>
      </c>
      <c r="B7044" s="2" t="s">
        <v>28441</v>
      </c>
      <c r="C7044" s="2" t="s">
        <v>28442</v>
      </c>
      <c r="D7044" s="2" t="s">
        <v>25</v>
      </c>
      <c r="E7044" s="3" t="s">
        <v>26</v>
      </c>
      <c r="F7044" s="14" t="s">
        <v>68</v>
      </c>
      <c r="G7044" s="4">
        <v>4.5</v>
      </c>
      <c r="H7044" s="2">
        <v>21</v>
      </c>
      <c r="I7044" s="2">
        <v>0</v>
      </c>
      <c r="J7044" s="2" t="s">
        <v>37</v>
      </c>
      <c r="K7044" s="2" t="s">
        <v>26329</v>
      </c>
      <c r="L7044" s="2" t="s">
        <v>58</v>
      </c>
      <c r="M7044" s="2" t="s">
        <v>8600</v>
      </c>
      <c r="N7044" s="2" t="s">
        <v>6510</v>
      </c>
      <c r="O7044" s="8">
        <v>1</v>
      </c>
      <c r="P7044" s="2" t="s">
        <v>23923</v>
      </c>
      <c r="Q7044" s="2" t="s">
        <v>227</v>
      </c>
      <c r="R7044" s="2" t="s">
        <v>5331</v>
      </c>
      <c r="S7044" s="2" t="s">
        <v>28443</v>
      </c>
      <c r="T7044" s="8">
        <v>24.99</v>
      </c>
      <c r="U7044" s="6">
        <v>12</v>
      </c>
      <c r="V7044" s="16">
        <f t="shared" ref="V7044:V7107" si="110">IF(U7044=0,0,U7044/T7044-1)</f>
        <v>-0.5198079231692676</v>
      </c>
      <c r="W7044" s="9">
        <f>T7044/O7044</f>
        <v>24.99</v>
      </c>
    </row>
    <row r="7045" spans="1:23" ht="15.75" customHeight="1">
      <c r="A7045" s="2">
        <v>7044</v>
      </c>
      <c r="B7045" s="2" t="s">
        <v>28444</v>
      </c>
      <c r="C7045" s="2" t="s">
        <v>28445</v>
      </c>
      <c r="D7045" s="2" t="s">
        <v>25</v>
      </c>
      <c r="E7045" s="3" t="s">
        <v>26</v>
      </c>
      <c r="F7045" s="2" t="s">
        <v>37</v>
      </c>
      <c r="G7045" s="4">
        <v>4.9314980000000004</v>
      </c>
      <c r="H7045" s="2">
        <v>56</v>
      </c>
      <c r="I7045" s="2">
        <v>0</v>
      </c>
      <c r="J7045" s="2" t="s">
        <v>37</v>
      </c>
      <c r="K7045" s="2" t="s">
        <v>5632</v>
      </c>
      <c r="L7045" s="2" t="s">
        <v>29</v>
      </c>
      <c r="M7045" s="2" t="s">
        <v>8600</v>
      </c>
      <c r="N7045" s="2" t="s">
        <v>26869</v>
      </c>
      <c r="O7045" s="8">
        <v>12</v>
      </c>
      <c r="P7045" s="2" t="s">
        <v>25541</v>
      </c>
      <c r="Q7045" s="2" t="s">
        <v>114</v>
      </c>
      <c r="R7045" s="2" t="s">
        <v>26783</v>
      </c>
      <c r="S7045" s="2" t="s">
        <v>28446</v>
      </c>
      <c r="T7045" s="8">
        <v>89.99</v>
      </c>
      <c r="U7045" s="6">
        <v>12</v>
      </c>
      <c r="V7045" s="16">
        <f t="shared" si="110"/>
        <v>-0.86665185020557844</v>
      </c>
      <c r="W7045" s="9">
        <f>T7045/O7045</f>
        <v>7.4991666666666665</v>
      </c>
    </row>
    <row r="7046" spans="1:23" ht="15.75" customHeight="1">
      <c r="A7046" s="2">
        <v>7045</v>
      </c>
      <c r="B7046" s="2" t="s">
        <v>28447</v>
      </c>
      <c r="C7046" s="2" t="s">
        <v>28448</v>
      </c>
      <c r="D7046" s="2" t="s">
        <v>25</v>
      </c>
      <c r="E7046" s="3" t="s">
        <v>26</v>
      </c>
      <c r="F7046" s="2" t="s">
        <v>37</v>
      </c>
      <c r="G7046" s="4">
        <v>4.2251816</v>
      </c>
      <c r="H7046" s="2">
        <v>134</v>
      </c>
      <c r="I7046" s="2">
        <v>0</v>
      </c>
      <c r="J7046" s="2" t="s">
        <v>37</v>
      </c>
      <c r="K7046" s="2" t="s">
        <v>4623</v>
      </c>
      <c r="L7046" s="2" t="s">
        <v>29</v>
      </c>
      <c r="M7046" s="2" t="s">
        <v>8600</v>
      </c>
      <c r="N7046" s="2" t="s">
        <v>7408</v>
      </c>
      <c r="O7046" s="8">
        <v>29.5</v>
      </c>
      <c r="P7046" s="2" t="s">
        <v>27960</v>
      </c>
      <c r="Q7046" s="2" t="s">
        <v>141</v>
      </c>
      <c r="R7046" s="2" t="s">
        <v>7248</v>
      </c>
      <c r="S7046" s="2" t="s">
        <v>27961</v>
      </c>
      <c r="T7046" s="8">
        <v>29.99</v>
      </c>
      <c r="U7046" s="6">
        <v>12</v>
      </c>
      <c r="V7046" s="16">
        <f t="shared" si="110"/>
        <v>-0.5998666222074025</v>
      </c>
      <c r="W7046" s="9">
        <f>T7046/O7046</f>
        <v>1.0166101694915253</v>
      </c>
    </row>
    <row r="7047" spans="1:23" ht="15.75" customHeight="1">
      <c r="A7047" s="2">
        <v>7046</v>
      </c>
      <c r="B7047" s="2" t="s">
        <v>28449</v>
      </c>
      <c r="C7047" s="2" t="s">
        <v>28450</v>
      </c>
      <c r="D7047" s="2" t="s">
        <v>25</v>
      </c>
      <c r="E7047" s="3" t="s">
        <v>26</v>
      </c>
      <c r="F7047" s="14" t="s">
        <v>68</v>
      </c>
      <c r="G7047" s="4">
        <v>3.0703743000000001</v>
      </c>
      <c r="H7047" s="2">
        <v>57</v>
      </c>
      <c r="I7047" s="2">
        <v>0</v>
      </c>
      <c r="J7047" s="2" t="s">
        <v>37</v>
      </c>
      <c r="K7047" s="2" t="s">
        <v>13917</v>
      </c>
      <c r="L7047" s="2" t="s">
        <v>29</v>
      </c>
      <c r="M7047" s="2" t="s">
        <v>8600</v>
      </c>
      <c r="N7047" s="2" t="s">
        <v>189</v>
      </c>
      <c r="O7047" s="8">
        <v>2</v>
      </c>
      <c r="P7047" s="2" t="s">
        <v>20338</v>
      </c>
      <c r="Q7047" s="2" t="s">
        <v>307</v>
      </c>
      <c r="R7047" s="2" t="s">
        <v>25709</v>
      </c>
      <c r="S7047" s="2" t="s">
        <v>28451</v>
      </c>
      <c r="T7047" s="8">
        <v>19.989999999999998</v>
      </c>
      <c r="U7047" s="6">
        <v>12</v>
      </c>
      <c r="V7047" s="16">
        <f t="shared" si="110"/>
        <v>-0.39969984992496244</v>
      </c>
      <c r="W7047" s="9">
        <f>T7047/O7047</f>
        <v>9.9949999999999992</v>
      </c>
    </row>
    <row r="7048" spans="1:23" ht="15.75" customHeight="1">
      <c r="A7048" s="2">
        <v>7047</v>
      </c>
      <c r="B7048" s="2" t="s">
        <v>28452</v>
      </c>
      <c r="C7048" s="2" t="s">
        <v>28453</v>
      </c>
      <c r="D7048" s="2" t="s">
        <v>25</v>
      </c>
      <c r="E7048" s="3" t="s">
        <v>26</v>
      </c>
      <c r="F7048" s="2" t="s">
        <v>37</v>
      </c>
      <c r="G7048" s="4">
        <v>3.0605492999999999</v>
      </c>
      <c r="H7048" s="2">
        <v>5</v>
      </c>
      <c r="I7048" s="2">
        <v>0</v>
      </c>
      <c r="J7048" s="2" t="s">
        <v>37</v>
      </c>
      <c r="K7048" s="2" t="s">
        <v>16585</v>
      </c>
      <c r="L7048" s="2" t="s">
        <v>39</v>
      </c>
      <c r="M7048" s="2" t="s">
        <v>8600</v>
      </c>
      <c r="N7048" s="2" t="s">
        <v>11679</v>
      </c>
      <c r="O7048" s="8">
        <v>2</v>
      </c>
      <c r="P7048" s="2" t="s">
        <v>22715</v>
      </c>
      <c r="Q7048" s="2" t="s">
        <v>90</v>
      </c>
      <c r="R7048" s="2" t="s">
        <v>28454</v>
      </c>
      <c r="S7048" s="2" t="s">
        <v>28455</v>
      </c>
      <c r="T7048" s="8">
        <v>19.989999999999998</v>
      </c>
      <c r="U7048" s="6">
        <v>12</v>
      </c>
      <c r="V7048" s="16">
        <f t="shared" si="110"/>
        <v>-0.39969984992496244</v>
      </c>
      <c r="W7048" s="9">
        <f>T7048/O7048</f>
        <v>9.9949999999999992</v>
      </c>
    </row>
    <row r="7049" spans="1:23" ht="15.75" customHeight="1">
      <c r="A7049" s="2">
        <v>7048</v>
      </c>
      <c r="B7049" s="2" t="s">
        <v>28456</v>
      </c>
      <c r="C7049" s="2" t="s">
        <v>28457</v>
      </c>
      <c r="D7049" s="2" t="s">
        <v>25</v>
      </c>
      <c r="E7049" s="3" t="s">
        <v>26</v>
      </c>
      <c r="F7049" s="2" t="s">
        <v>37</v>
      </c>
      <c r="G7049" s="4">
        <v>4.494872</v>
      </c>
      <c r="H7049" s="2">
        <v>75</v>
      </c>
      <c r="I7049" s="2">
        <v>0</v>
      </c>
      <c r="J7049" s="2" t="s">
        <v>37</v>
      </c>
      <c r="K7049" s="2" t="s">
        <v>15004</v>
      </c>
      <c r="L7049" s="2" t="s">
        <v>29</v>
      </c>
      <c r="M7049" s="2" t="s">
        <v>8600</v>
      </c>
      <c r="N7049" s="2" t="s">
        <v>1996</v>
      </c>
      <c r="O7049" s="8">
        <v>16.5</v>
      </c>
      <c r="P7049" s="2" t="s">
        <v>17851</v>
      </c>
      <c r="Q7049" s="2" t="s">
        <v>307</v>
      </c>
      <c r="R7049" s="2" t="s">
        <v>4131</v>
      </c>
      <c r="S7049" s="2" t="s">
        <v>28458</v>
      </c>
      <c r="T7049" s="8">
        <v>19.989999999999998</v>
      </c>
      <c r="U7049" s="6">
        <v>12</v>
      </c>
      <c r="V7049" s="16">
        <f t="shared" si="110"/>
        <v>-0.39969984992496244</v>
      </c>
      <c r="W7049" s="9">
        <f>T7049/O7049</f>
        <v>1.2115151515151514</v>
      </c>
    </row>
    <row r="7050" spans="1:23" ht="15.75" customHeight="1">
      <c r="A7050" s="2">
        <v>7049</v>
      </c>
      <c r="B7050" s="2" t="s">
        <v>28459</v>
      </c>
      <c r="C7050" s="2" t="s">
        <v>28460</v>
      </c>
      <c r="D7050" s="2" t="s">
        <v>25</v>
      </c>
      <c r="E7050" s="3" t="s">
        <v>26</v>
      </c>
      <c r="F7050" s="2" t="s">
        <v>56</v>
      </c>
      <c r="G7050" s="4">
        <v>4.5254735999999998</v>
      </c>
      <c r="H7050" s="2">
        <v>28</v>
      </c>
      <c r="I7050" s="2">
        <v>0</v>
      </c>
      <c r="J7050" s="2" t="s">
        <v>56</v>
      </c>
      <c r="K7050" s="2" t="s">
        <v>16340</v>
      </c>
      <c r="L7050" s="2" t="s">
        <v>58</v>
      </c>
      <c r="M7050" s="2" t="s">
        <v>8600</v>
      </c>
      <c r="N7050" s="2" t="s">
        <v>134</v>
      </c>
      <c r="O7050" s="8">
        <v>1.5</v>
      </c>
      <c r="P7050" s="2" t="s">
        <v>28461</v>
      </c>
      <c r="Q7050" s="2" t="s">
        <v>307</v>
      </c>
      <c r="R7050" s="2" t="s">
        <v>28462</v>
      </c>
      <c r="S7050" s="2" t="s">
        <v>28463</v>
      </c>
      <c r="T7050" s="8">
        <v>24.99</v>
      </c>
      <c r="U7050" s="6">
        <v>12</v>
      </c>
      <c r="V7050" s="16">
        <f t="shared" si="110"/>
        <v>-0.5198079231692676</v>
      </c>
      <c r="W7050" s="9">
        <f>T7050/O7050</f>
        <v>16.66</v>
      </c>
    </row>
    <row r="7051" spans="1:23" ht="15.75" customHeight="1">
      <c r="A7051" s="2">
        <v>7050</v>
      </c>
      <c r="B7051" s="2" t="s">
        <v>28464</v>
      </c>
      <c r="C7051" s="2" t="s">
        <v>28465</v>
      </c>
      <c r="D7051" s="2" t="s">
        <v>25</v>
      </c>
      <c r="E7051" s="3" t="s">
        <v>26</v>
      </c>
      <c r="F7051" s="2" t="s">
        <v>37</v>
      </c>
      <c r="G7051" s="4">
        <v>4.1304569999999998</v>
      </c>
      <c r="H7051" s="2">
        <v>27</v>
      </c>
      <c r="I7051" s="2">
        <v>0</v>
      </c>
      <c r="J7051" s="2" t="s">
        <v>37</v>
      </c>
      <c r="K7051" s="2" t="s">
        <v>16585</v>
      </c>
      <c r="L7051" s="2" t="s">
        <v>39</v>
      </c>
      <c r="M7051" s="2" t="s">
        <v>8600</v>
      </c>
      <c r="N7051" s="2" t="s">
        <v>4759</v>
      </c>
      <c r="O7051" s="8">
        <v>5.5</v>
      </c>
      <c r="P7051" s="2" t="s">
        <v>19717</v>
      </c>
      <c r="Q7051" s="2" t="s">
        <v>62</v>
      </c>
      <c r="R7051" s="2" t="s">
        <v>711</v>
      </c>
      <c r="S7051" s="2" t="s">
        <v>28466</v>
      </c>
      <c r="T7051" s="8">
        <v>19.989999999999998</v>
      </c>
      <c r="U7051" s="6">
        <v>12</v>
      </c>
      <c r="V7051" s="16">
        <f t="shared" si="110"/>
        <v>-0.39969984992496244</v>
      </c>
      <c r="W7051" s="9">
        <f>T7051/O7051</f>
        <v>3.6345454545454543</v>
      </c>
    </row>
    <row r="7052" spans="1:23" ht="15.75" customHeight="1">
      <c r="A7052" s="2">
        <v>7051</v>
      </c>
      <c r="B7052" s="2" t="s">
        <v>28467</v>
      </c>
      <c r="C7052" s="2" t="s">
        <v>28468</v>
      </c>
      <c r="D7052" s="2" t="s">
        <v>25</v>
      </c>
      <c r="E7052" s="3" t="s">
        <v>26</v>
      </c>
      <c r="F7052" s="2" t="s">
        <v>37</v>
      </c>
      <c r="G7052" s="4">
        <v>5</v>
      </c>
      <c r="H7052" s="2">
        <v>7</v>
      </c>
      <c r="I7052" s="2">
        <v>0</v>
      </c>
      <c r="J7052" s="2" t="s">
        <v>37</v>
      </c>
      <c r="K7052" s="2" t="s">
        <v>11238</v>
      </c>
      <c r="L7052" s="2" t="s">
        <v>39</v>
      </c>
      <c r="M7052" s="2" t="s">
        <v>8600</v>
      </c>
      <c r="N7052" s="2" t="s">
        <v>16585</v>
      </c>
      <c r="O7052" s="8">
        <v>30</v>
      </c>
      <c r="P7052" s="2" t="s">
        <v>28469</v>
      </c>
      <c r="Q7052" s="2" t="s">
        <v>32</v>
      </c>
      <c r="R7052" s="2" t="s">
        <v>1092</v>
      </c>
      <c r="S7052" s="2" t="s">
        <v>28470</v>
      </c>
      <c r="T7052" s="8">
        <v>19.989999999999998</v>
      </c>
      <c r="U7052" s="6">
        <v>12</v>
      </c>
      <c r="V7052" s="16">
        <f t="shared" si="110"/>
        <v>-0.39969984992496244</v>
      </c>
      <c r="W7052" s="9">
        <f>T7052/O7052</f>
        <v>0.66633333333333333</v>
      </c>
    </row>
    <row r="7053" spans="1:23" ht="15.75" customHeight="1">
      <c r="A7053" s="2">
        <v>7052</v>
      </c>
      <c r="B7053" s="2" t="s">
        <v>28471</v>
      </c>
      <c r="C7053" s="2" t="s">
        <v>28472</v>
      </c>
      <c r="D7053" s="2" t="s">
        <v>25</v>
      </c>
      <c r="E7053" s="3" t="s">
        <v>26</v>
      </c>
      <c r="F7053" s="2" t="s">
        <v>290</v>
      </c>
      <c r="G7053" s="4">
        <v>4.5</v>
      </c>
      <c r="H7053" s="2">
        <v>60</v>
      </c>
      <c r="I7053" s="2">
        <v>0</v>
      </c>
      <c r="J7053" s="2" t="s">
        <v>290</v>
      </c>
      <c r="K7053" s="2" t="s">
        <v>189</v>
      </c>
      <c r="L7053" s="2" t="s">
        <v>29</v>
      </c>
      <c r="M7053" s="14" t="s">
        <v>8600</v>
      </c>
      <c r="N7053" s="14" t="s">
        <v>8600</v>
      </c>
      <c r="O7053" s="8">
        <v>4</v>
      </c>
      <c r="P7053" s="2" t="s">
        <v>25115</v>
      </c>
      <c r="Q7053" s="2" t="s">
        <v>106</v>
      </c>
      <c r="R7053" s="2" t="s">
        <v>107</v>
      </c>
      <c r="S7053" s="2" t="s">
        <v>28473</v>
      </c>
      <c r="T7053" s="8">
        <v>64.989999999999995</v>
      </c>
      <c r="U7053" s="6">
        <v>12</v>
      </c>
      <c r="V7053" s="16">
        <f t="shared" si="110"/>
        <v>-0.81535620864748415</v>
      </c>
      <c r="W7053" s="9">
        <f>T7053/O7053</f>
        <v>16.247499999999999</v>
      </c>
    </row>
    <row r="7054" spans="1:23" ht="15.75" customHeight="1">
      <c r="A7054" s="2">
        <v>7053</v>
      </c>
      <c r="B7054" s="2" t="s">
        <v>28474</v>
      </c>
      <c r="C7054" s="2" t="s">
        <v>28475</v>
      </c>
      <c r="D7054" s="2" t="s">
        <v>25</v>
      </c>
      <c r="E7054" s="3" t="s">
        <v>26</v>
      </c>
      <c r="F7054" s="2" t="s">
        <v>27</v>
      </c>
      <c r="G7054" s="4">
        <v>4.7305193000000001</v>
      </c>
      <c r="H7054" s="2">
        <v>11</v>
      </c>
      <c r="I7054" s="2">
        <v>0</v>
      </c>
      <c r="J7054" s="2" t="s">
        <v>27</v>
      </c>
      <c r="K7054" s="2" t="s">
        <v>18153</v>
      </c>
      <c r="L7054" s="2" t="s">
        <v>29</v>
      </c>
      <c r="M7054" s="2" t="s">
        <v>8600</v>
      </c>
      <c r="N7054" s="2" t="s">
        <v>18863</v>
      </c>
      <c r="O7054" s="8">
        <v>40</v>
      </c>
      <c r="P7054" s="2" t="s">
        <v>854</v>
      </c>
      <c r="Q7054" s="2" t="s">
        <v>114</v>
      </c>
      <c r="R7054" s="2" t="s">
        <v>3117</v>
      </c>
      <c r="S7054" s="2" t="s">
        <v>28476</v>
      </c>
      <c r="T7054" s="8">
        <v>89.99</v>
      </c>
      <c r="U7054" s="6">
        <v>12</v>
      </c>
      <c r="V7054" s="16">
        <f t="shared" si="110"/>
        <v>-0.86665185020557844</v>
      </c>
      <c r="W7054" s="9">
        <f>T7054/O7054</f>
        <v>2.2497499999999997</v>
      </c>
    </row>
    <row r="7055" spans="1:23" ht="15.75" customHeight="1">
      <c r="A7055" s="2">
        <v>7054</v>
      </c>
      <c r="B7055" s="2" t="s">
        <v>28477</v>
      </c>
      <c r="C7055" s="2" t="s">
        <v>28478</v>
      </c>
      <c r="D7055" s="2" t="s">
        <v>25</v>
      </c>
      <c r="E7055" s="3" t="s">
        <v>26</v>
      </c>
      <c r="F7055" s="14" t="s">
        <v>68</v>
      </c>
      <c r="G7055" s="4">
        <v>2</v>
      </c>
      <c r="H7055" s="2">
        <v>21</v>
      </c>
      <c r="I7055" s="2">
        <v>0</v>
      </c>
      <c r="J7055" s="2" t="s">
        <v>37</v>
      </c>
      <c r="K7055" s="2" t="s">
        <v>13917</v>
      </c>
      <c r="L7055" s="2" t="s">
        <v>29</v>
      </c>
      <c r="M7055" s="14" t="s">
        <v>8600</v>
      </c>
      <c r="N7055" s="14" t="s">
        <v>8600</v>
      </c>
      <c r="O7055" s="8">
        <v>35</v>
      </c>
      <c r="P7055" s="2" t="s">
        <v>28479</v>
      </c>
      <c r="Q7055" s="2" t="s">
        <v>42</v>
      </c>
      <c r="R7055" s="2" t="s">
        <v>28480</v>
      </c>
      <c r="S7055" s="2" t="s">
        <v>28481</v>
      </c>
      <c r="T7055" s="8">
        <v>19.989999999999998</v>
      </c>
      <c r="V7055" s="16">
        <f t="shared" si="110"/>
        <v>0</v>
      </c>
      <c r="W7055" s="9">
        <f>T7055/O7055</f>
        <v>0.57114285714285706</v>
      </c>
    </row>
    <row r="7056" spans="1:23" ht="15.75" customHeight="1">
      <c r="A7056" s="2">
        <v>7055</v>
      </c>
      <c r="B7056" s="2" t="s">
        <v>28482</v>
      </c>
      <c r="C7056" s="2" t="s">
        <v>28483</v>
      </c>
      <c r="D7056" s="2" t="s">
        <v>25</v>
      </c>
      <c r="E7056" s="3" t="s">
        <v>26</v>
      </c>
      <c r="F7056" s="2" t="s">
        <v>27</v>
      </c>
      <c r="G7056" s="4">
        <v>4.7234696999999999</v>
      </c>
      <c r="H7056" s="2">
        <v>73</v>
      </c>
      <c r="I7056" s="2">
        <v>0</v>
      </c>
      <c r="J7056" s="2" t="s">
        <v>27</v>
      </c>
      <c r="K7056" s="2" t="s">
        <v>4967</v>
      </c>
      <c r="L7056" s="2" t="s">
        <v>58</v>
      </c>
      <c r="M7056" s="2" t="s">
        <v>20337</v>
      </c>
      <c r="N7056" s="2" t="s">
        <v>1084</v>
      </c>
      <c r="O7056" s="8">
        <v>12.5</v>
      </c>
      <c r="P7056" s="2" t="s">
        <v>28484</v>
      </c>
      <c r="Q7056" s="2" t="s">
        <v>114</v>
      </c>
      <c r="R7056" s="2" t="s">
        <v>557</v>
      </c>
      <c r="S7056" s="2" t="s">
        <v>28485</v>
      </c>
      <c r="T7056" s="8">
        <v>119.99</v>
      </c>
      <c r="V7056" s="16">
        <f t="shared" si="110"/>
        <v>0</v>
      </c>
      <c r="W7056" s="9">
        <f>T7056/O7056</f>
        <v>9.5991999999999997</v>
      </c>
    </row>
    <row r="7057" spans="1:23" ht="15.75" customHeight="1">
      <c r="A7057" s="2">
        <v>7056</v>
      </c>
      <c r="B7057" s="2" t="s">
        <v>28486</v>
      </c>
      <c r="C7057" s="2" t="s">
        <v>28487</v>
      </c>
      <c r="D7057" s="2" t="s">
        <v>12988</v>
      </c>
      <c r="E7057" s="3" t="s">
        <v>26</v>
      </c>
      <c r="F7057" s="14" t="s">
        <v>68</v>
      </c>
      <c r="G7057" s="4">
        <v>3.6917187999999999</v>
      </c>
      <c r="H7057" s="2">
        <v>0</v>
      </c>
      <c r="I7057" s="2">
        <v>2</v>
      </c>
      <c r="J7057" s="2" t="s">
        <v>37</v>
      </c>
      <c r="K7057" s="2" t="s">
        <v>20337</v>
      </c>
      <c r="L7057" s="2" t="s">
        <v>29</v>
      </c>
      <c r="M7057" s="2" t="s">
        <v>20337</v>
      </c>
      <c r="N7057" s="2" t="s">
        <v>11546</v>
      </c>
      <c r="O7057" s="8">
        <v>42</v>
      </c>
      <c r="P7057" s="2" t="s">
        <v>23359</v>
      </c>
      <c r="Q7057" s="2" t="s">
        <v>307</v>
      </c>
      <c r="R7057" s="2" t="s">
        <v>28488</v>
      </c>
      <c r="S7057" s="2" t="s">
        <v>28489</v>
      </c>
      <c r="T7057" s="8">
        <v>19.989999999999998</v>
      </c>
      <c r="U7057" s="6">
        <v>12</v>
      </c>
      <c r="V7057" s="16">
        <f t="shared" si="110"/>
        <v>-0.39969984992496244</v>
      </c>
      <c r="W7057" s="9">
        <f>T7057/O7057</f>
        <v>0.4759523809523809</v>
      </c>
    </row>
    <row r="7058" spans="1:23" ht="15.75" customHeight="1">
      <c r="A7058" s="2">
        <v>7057</v>
      </c>
      <c r="B7058" s="2" t="s">
        <v>28490</v>
      </c>
      <c r="C7058" s="2" t="s">
        <v>28491</v>
      </c>
      <c r="D7058" s="2" t="s">
        <v>25</v>
      </c>
      <c r="E7058" s="3" t="s">
        <v>67</v>
      </c>
      <c r="F7058" s="2" t="s">
        <v>37</v>
      </c>
      <c r="G7058" s="4">
        <v>4.6415905999999998</v>
      </c>
      <c r="H7058" s="2">
        <v>44</v>
      </c>
      <c r="I7058" s="2">
        <v>0</v>
      </c>
      <c r="J7058" s="2" t="s">
        <v>37</v>
      </c>
      <c r="K7058" s="2" t="s">
        <v>4967</v>
      </c>
      <c r="L7058" s="2" t="s">
        <v>29</v>
      </c>
      <c r="M7058" s="2" t="s">
        <v>6415</v>
      </c>
      <c r="N7058" s="2" t="s">
        <v>28492</v>
      </c>
      <c r="O7058" s="8">
        <v>5</v>
      </c>
      <c r="P7058" s="2" t="s">
        <v>28493</v>
      </c>
      <c r="Q7058" s="2" t="s">
        <v>307</v>
      </c>
      <c r="R7058" s="2" t="s">
        <v>3013</v>
      </c>
      <c r="S7058" s="2" t="s">
        <v>28494</v>
      </c>
      <c r="T7058" s="8">
        <v>79.989999999999995</v>
      </c>
      <c r="U7058" s="6">
        <v>12</v>
      </c>
      <c r="V7058" s="16">
        <f t="shared" si="110"/>
        <v>-0.84998124765595695</v>
      </c>
      <c r="W7058" s="9">
        <f>T7058/O7058</f>
        <v>15.997999999999999</v>
      </c>
    </row>
    <row r="7059" spans="1:23" ht="15.75" customHeight="1">
      <c r="A7059" s="2">
        <v>7058</v>
      </c>
      <c r="B7059" s="2" t="s">
        <v>28495</v>
      </c>
      <c r="C7059" s="2" t="s">
        <v>28496</v>
      </c>
      <c r="D7059" s="2" t="s">
        <v>25</v>
      </c>
      <c r="E7059" s="3" t="s">
        <v>26</v>
      </c>
      <c r="F7059" s="2" t="s">
        <v>56</v>
      </c>
      <c r="G7059" s="4">
        <v>4.8319840000000003</v>
      </c>
      <c r="H7059" s="2">
        <v>43</v>
      </c>
      <c r="I7059" s="2">
        <v>0</v>
      </c>
      <c r="J7059" s="2" t="s">
        <v>56</v>
      </c>
      <c r="K7059" s="2" t="s">
        <v>25336</v>
      </c>
      <c r="L7059" s="2" t="s">
        <v>29</v>
      </c>
      <c r="M7059" s="2" t="s">
        <v>6415</v>
      </c>
      <c r="N7059" s="2" t="s">
        <v>2358</v>
      </c>
      <c r="O7059" s="8">
        <v>11.5</v>
      </c>
      <c r="P7059" s="2" t="s">
        <v>28497</v>
      </c>
      <c r="Q7059" s="2" t="s">
        <v>62</v>
      </c>
      <c r="R7059" s="2" t="s">
        <v>71</v>
      </c>
      <c r="S7059" s="2" t="s">
        <v>28498</v>
      </c>
      <c r="T7059" s="8">
        <v>94.99</v>
      </c>
      <c r="U7059" s="6">
        <v>12</v>
      </c>
      <c r="V7059" s="16">
        <f t="shared" si="110"/>
        <v>-0.87367091272765551</v>
      </c>
      <c r="W7059" s="9">
        <f>T7059/O7059</f>
        <v>8.26</v>
      </c>
    </row>
    <row r="7060" spans="1:23" ht="15.75" customHeight="1">
      <c r="A7060" s="2">
        <v>7059</v>
      </c>
      <c r="B7060" s="2" t="s">
        <v>28499</v>
      </c>
      <c r="C7060" s="2" t="s">
        <v>28500</v>
      </c>
      <c r="D7060" s="2" t="s">
        <v>25</v>
      </c>
      <c r="E7060" s="3" t="s">
        <v>26</v>
      </c>
      <c r="F7060" s="2" t="s">
        <v>290</v>
      </c>
      <c r="G7060" s="4">
        <v>5</v>
      </c>
      <c r="H7060" s="2">
        <v>36</v>
      </c>
      <c r="I7060" s="2">
        <v>0</v>
      </c>
      <c r="J7060" s="2" t="s">
        <v>290</v>
      </c>
      <c r="K7060" s="2" t="s">
        <v>11754</v>
      </c>
      <c r="L7060" s="2" t="s">
        <v>39</v>
      </c>
      <c r="M7060" s="2" t="s">
        <v>6415</v>
      </c>
      <c r="N7060" s="2" t="s">
        <v>22667</v>
      </c>
      <c r="O7060" s="8">
        <v>7</v>
      </c>
      <c r="P7060" s="2" t="s">
        <v>28501</v>
      </c>
      <c r="Q7060" s="2" t="s">
        <v>32</v>
      </c>
      <c r="R7060" s="2" t="s">
        <v>33</v>
      </c>
      <c r="S7060" s="2" t="s">
        <v>33</v>
      </c>
      <c r="T7060" s="8">
        <v>29.99</v>
      </c>
      <c r="U7060" s="6">
        <v>12</v>
      </c>
      <c r="V7060" s="16">
        <f t="shared" si="110"/>
        <v>-0.5998666222074025</v>
      </c>
      <c r="W7060" s="9">
        <f>T7060/O7060</f>
        <v>4.2842857142857138</v>
      </c>
    </row>
    <row r="7061" spans="1:23" ht="15.75" customHeight="1">
      <c r="A7061" s="2">
        <v>7060</v>
      </c>
      <c r="B7061" s="2" t="s">
        <v>28502</v>
      </c>
      <c r="C7061" s="2" t="s">
        <v>28503</v>
      </c>
      <c r="D7061" s="2" t="s">
        <v>25</v>
      </c>
      <c r="E7061" s="3" t="s">
        <v>67</v>
      </c>
      <c r="F7061" s="2" t="s">
        <v>37</v>
      </c>
      <c r="G7061" s="4">
        <v>4.6145987999999996</v>
      </c>
      <c r="H7061" s="2">
        <v>101</v>
      </c>
      <c r="I7061" s="2">
        <v>0</v>
      </c>
      <c r="J7061" s="2" t="s">
        <v>37</v>
      </c>
      <c r="K7061" s="2" t="s">
        <v>9213</v>
      </c>
      <c r="L7061" s="2" t="s">
        <v>58</v>
      </c>
      <c r="M7061" s="2" t="s">
        <v>2309</v>
      </c>
      <c r="N7061" s="2" t="s">
        <v>6157</v>
      </c>
      <c r="O7061" s="8">
        <v>16</v>
      </c>
      <c r="P7061" s="2" t="s">
        <v>28504</v>
      </c>
      <c r="Q7061" s="2" t="s">
        <v>62</v>
      </c>
      <c r="R7061" s="2" t="s">
        <v>816</v>
      </c>
      <c r="S7061" s="2" t="s">
        <v>28505</v>
      </c>
      <c r="T7061" s="8">
        <v>24.99</v>
      </c>
      <c r="U7061" s="6">
        <v>12</v>
      </c>
      <c r="V7061" s="16">
        <f t="shared" si="110"/>
        <v>-0.5198079231692676</v>
      </c>
      <c r="W7061" s="9">
        <f>T7061/O7061</f>
        <v>1.5618749999999999</v>
      </c>
    </row>
    <row r="7062" spans="1:23" ht="15.75" customHeight="1">
      <c r="A7062" s="2">
        <v>7061</v>
      </c>
      <c r="B7062" s="2" t="s">
        <v>28506</v>
      </c>
      <c r="C7062" s="2" t="s">
        <v>28507</v>
      </c>
      <c r="D7062" s="2" t="s">
        <v>25</v>
      </c>
      <c r="E7062" s="3" t="s">
        <v>26</v>
      </c>
      <c r="F7062" s="2" t="s">
        <v>37</v>
      </c>
      <c r="G7062" s="4">
        <v>4.6233019999999998</v>
      </c>
      <c r="H7062" s="2">
        <v>13</v>
      </c>
      <c r="I7062" s="2">
        <v>0</v>
      </c>
      <c r="J7062" s="2" t="s">
        <v>37</v>
      </c>
      <c r="K7062" s="2" t="s">
        <v>14272</v>
      </c>
      <c r="L7062" s="2" t="s">
        <v>39</v>
      </c>
      <c r="M7062" s="2" t="s">
        <v>2309</v>
      </c>
      <c r="N7062" s="2" t="s">
        <v>9472</v>
      </c>
      <c r="O7062" s="8">
        <v>1.5</v>
      </c>
      <c r="P7062" s="2" t="s">
        <v>5513</v>
      </c>
      <c r="Q7062" s="2" t="s">
        <v>90</v>
      </c>
      <c r="R7062" s="2" t="s">
        <v>7003</v>
      </c>
      <c r="S7062" s="2" t="s">
        <v>28508</v>
      </c>
      <c r="T7062" s="8">
        <v>34.99</v>
      </c>
      <c r="V7062" s="16">
        <f t="shared" si="110"/>
        <v>0</v>
      </c>
      <c r="W7062" s="9">
        <f>T7062/O7062</f>
        <v>23.326666666666668</v>
      </c>
    </row>
    <row r="7063" spans="1:23" ht="15.75" customHeight="1">
      <c r="A7063" s="2">
        <v>7062</v>
      </c>
      <c r="B7063" s="2" t="s">
        <v>28509</v>
      </c>
      <c r="C7063" s="2" t="s">
        <v>28510</v>
      </c>
      <c r="D7063" s="2" t="s">
        <v>25</v>
      </c>
      <c r="E7063" s="3" t="s">
        <v>26</v>
      </c>
      <c r="F7063" s="2" t="s">
        <v>37</v>
      </c>
      <c r="G7063" s="4">
        <v>4.3631130000000002</v>
      </c>
      <c r="H7063" s="2">
        <v>18</v>
      </c>
      <c r="I7063" s="2">
        <v>0</v>
      </c>
      <c r="J7063" s="2" t="s">
        <v>37</v>
      </c>
      <c r="K7063" s="2" t="s">
        <v>902</v>
      </c>
      <c r="L7063" s="2" t="s">
        <v>29</v>
      </c>
      <c r="M7063" s="2" t="s">
        <v>2309</v>
      </c>
      <c r="N7063" s="2" t="s">
        <v>5310</v>
      </c>
      <c r="O7063" s="8">
        <v>2.5</v>
      </c>
      <c r="P7063" s="2" t="s">
        <v>28511</v>
      </c>
      <c r="Q7063" s="2" t="s">
        <v>114</v>
      </c>
      <c r="R7063" s="2" t="s">
        <v>2648</v>
      </c>
      <c r="S7063" s="2" t="s">
        <v>28512</v>
      </c>
      <c r="T7063" s="8">
        <v>44.99</v>
      </c>
      <c r="U7063" s="6">
        <v>12</v>
      </c>
      <c r="V7063" s="16">
        <f t="shared" si="110"/>
        <v>-0.73327406090242275</v>
      </c>
      <c r="W7063" s="9">
        <f>T7063/O7063</f>
        <v>17.996000000000002</v>
      </c>
    </row>
    <row r="7064" spans="1:23" ht="15.75" customHeight="1">
      <c r="A7064" s="2">
        <v>7063</v>
      </c>
      <c r="B7064" s="2" t="s">
        <v>28513</v>
      </c>
      <c r="C7064" s="2" t="s">
        <v>28514</v>
      </c>
      <c r="D7064" s="2" t="s">
        <v>25</v>
      </c>
      <c r="E7064" s="3" t="s">
        <v>26</v>
      </c>
      <c r="F7064" s="14" t="s">
        <v>68</v>
      </c>
      <c r="G7064" s="4">
        <v>3.9348117999999999</v>
      </c>
      <c r="H7064" s="2">
        <v>9</v>
      </c>
      <c r="I7064" s="2">
        <v>0</v>
      </c>
      <c r="J7064" s="2" t="s">
        <v>37</v>
      </c>
      <c r="K7064" s="2" t="s">
        <v>26492</v>
      </c>
      <c r="L7064" s="2" t="s">
        <v>29</v>
      </c>
      <c r="M7064" s="2" t="s">
        <v>2309</v>
      </c>
      <c r="N7064" s="2" t="s">
        <v>13922</v>
      </c>
      <c r="O7064" s="8">
        <v>1</v>
      </c>
      <c r="P7064" s="2" t="s">
        <v>27465</v>
      </c>
      <c r="Q7064" s="2" t="s">
        <v>90</v>
      </c>
      <c r="R7064" s="2" t="s">
        <v>20901</v>
      </c>
      <c r="S7064" s="2" t="s">
        <v>28515</v>
      </c>
      <c r="T7064" s="8">
        <v>24.99</v>
      </c>
      <c r="U7064" s="6">
        <v>12</v>
      </c>
      <c r="V7064" s="16">
        <f t="shared" si="110"/>
        <v>-0.5198079231692676</v>
      </c>
      <c r="W7064" s="9">
        <f>T7064/O7064</f>
        <v>24.99</v>
      </c>
    </row>
    <row r="7065" spans="1:23" ht="15.75" customHeight="1">
      <c r="A7065" s="2">
        <v>7064</v>
      </c>
      <c r="B7065" s="2" t="s">
        <v>28516</v>
      </c>
      <c r="C7065" s="2" t="s">
        <v>28517</v>
      </c>
      <c r="D7065" s="2" t="s">
        <v>25</v>
      </c>
      <c r="E7065" s="3" t="s">
        <v>26</v>
      </c>
      <c r="F7065" s="2" t="s">
        <v>37</v>
      </c>
      <c r="G7065" s="4">
        <v>4.6327686000000003</v>
      </c>
      <c r="H7065" s="2">
        <v>39</v>
      </c>
      <c r="I7065" s="2">
        <v>0</v>
      </c>
      <c r="J7065" s="2" t="s">
        <v>37</v>
      </c>
      <c r="K7065" s="2" t="s">
        <v>8636</v>
      </c>
      <c r="L7065" s="2" t="s">
        <v>29</v>
      </c>
      <c r="M7065" s="2" t="s">
        <v>2309</v>
      </c>
      <c r="N7065" s="2" t="s">
        <v>6906</v>
      </c>
      <c r="O7065" s="8">
        <v>11</v>
      </c>
      <c r="P7065" s="2" t="s">
        <v>18081</v>
      </c>
      <c r="Q7065" s="2" t="s">
        <v>90</v>
      </c>
      <c r="R7065" s="2" t="s">
        <v>10671</v>
      </c>
      <c r="S7065" s="2" t="s">
        <v>28518</v>
      </c>
      <c r="T7065" s="8">
        <v>89.99</v>
      </c>
      <c r="U7065" s="6">
        <v>12</v>
      </c>
      <c r="V7065" s="16">
        <f t="shared" si="110"/>
        <v>-0.86665185020557844</v>
      </c>
      <c r="W7065" s="9">
        <f>T7065/O7065</f>
        <v>8.1809090909090898</v>
      </c>
    </row>
    <row r="7066" spans="1:23" ht="15.75" customHeight="1">
      <c r="A7066" s="2">
        <v>7065</v>
      </c>
      <c r="B7066" s="2" t="s">
        <v>28519</v>
      </c>
      <c r="C7066" s="2" t="s">
        <v>28520</v>
      </c>
      <c r="D7066" s="2" t="s">
        <v>25</v>
      </c>
      <c r="E7066" s="3" t="s">
        <v>26</v>
      </c>
      <c r="F7066" s="2" t="s">
        <v>56</v>
      </c>
      <c r="G7066" s="4">
        <v>4.2987576000000001</v>
      </c>
      <c r="H7066" s="2">
        <v>10</v>
      </c>
      <c r="I7066" s="2">
        <v>0</v>
      </c>
      <c r="J7066" s="2" t="s">
        <v>56</v>
      </c>
      <c r="K7066" s="2" t="s">
        <v>7762</v>
      </c>
      <c r="L7066" s="2" t="s">
        <v>39</v>
      </c>
      <c r="M7066" s="2" t="s">
        <v>2309</v>
      </c>
      <c r="N7066" s="2" t="s">
        <v>6906</v>
      </c>
      <c r="O7066" s="8">
        <v>1.5</v>
      </c>
      <c r="P7066" s="2" t="s">
        <v>19113</v>
      </c>
      <c r="Q7066" s="2" t="s">
        <v>366</v>
      </c>
      <c r="R7066" s="2" t="s">
        <v>7292</v>
      </c>
      <c r="S7066" s="2" t="s">
        <v>28521</v>
      </c>
      <c r="T7066" s="8">
        <v>44.99</v>
      </c>
      <c r="V7066" s="16">
        <f t="shared" si="110"/>
        <v>0</v>
      </c>
      <c r="W7066" s="9">
        <f>T7066/O7066</f>
        <v>29.993333333333336</v>
      </c>
    </row>
    <row r="7067" spans="1:23" ht="15.75" customHeight="1">
      <c r="A7067" s="2">
        <v>7066</v>
      </c>
      <c r="B7067" s="2" t="s">
        <v>28522</v>
      </c>
      <c r="C7067" s="2" t="s">
        <v>28523</v>
      </c>
      <c r="D7067" s="2" t="s">
        <v>25</v>
      </c>
      <c r="E7067" s="3" t="s">
        <v>26</v>
      </c>
      <c r="F7067" s="2" t="s">
        <v>27</v>
      </c>
      <c r="G7067" s="4">
        <v>3.8187416000000001</v>
      </c>
      <c r="H7067" s="2">
        <v>10</v>
      </c>
      <c r="I7067" s="2">
        <v>0</v>
      </c>
      <c r="J7067" s="2" t="s">
        <v>27</v>
      </c>
      <c r="K7067" s="2" t="s">
        <v>9857</v>
      </c>
      <c r="L7067" s="2" t="s">
        <v>39</v>
      </c>
      <c r="M7067" s="2" t="s">
        <v>2309</v>
      </c>
      <c r="N7067" s="2" t="s">
        <v>15380</v>
      </c>
      <c r="O7067" s="8">
        <v>1.5</v>
      </c>
      <c r="P7067" s="2" t="s">
        <v>28524</v>
      </c>
      <c r="Q7067" s="2" t="s">
        <v>90</v>
      </c>
      <c r="R7067" s="2" t="s">
        <v>9474</v>
      </c>
      <c r="S7067" s="2" t="s">
        <v>28525</v>
      </c>
      <c r="T7067" s="8">
        <v>19.989999999999998</v>
      </c>
      <c r="V7067" s="16">
        <f t="shared" si="110"/>
        <v>0</v>
      </c>
      <c r="W7067" s="9">
        <f>T7067/O7067</f>
        <v>13.326666666666666</v>
      </c>
    </row>
    <row r="7068" spans="1:23" ht="15.75" customHeight="1">
      <c r="A7068" s="2">
        <v>7067</v>
      </c>
      <c r="B7068" s="2" t="s">
        <v>28526</v>
      </c>
      <c r="C7068" s="2" t="s">
        <v>28527</v>
      </c>
      <c r="D7068" s="2" t="s">
        <v>25</v>
      </c>
      <c r="E7068" s="3" t="s">
        <v>26</v>
      </c>
      <c r="F7068" s="2" t="s">
        <v>37</v>
      </c>
      <c r="G7068" s="4">
        <v>3.432077</v>
      </c>
      <c r="H7068" s="2">
        <v>5</v>
      </c>
      <c r="I7068" s="2">
        <v>0</v>
      </c>
      <c r="J7068" s="2" t="s">
        <v>37</v>
      </c>
      <c r="K7068" s="2" t="s">
        <v>8636</v>
      </c>
      <c r="L7068" s="2" t="s">
        <v>58</v>
      </c>
      <c r="M7068" s="2" t="s">
        <v>2309</v>
      </c>
      <c r="N7068" s="2" t="s">
        <v>6906</v>
      </c>
      <c r="O7068" s="8">
        <v>34</v>
      </c>
      <c r="P7068" s="2" t="s">
        <v>27114</v>
      </c>
      <c r="Q7068" s="2" t="s">
        <v>51</v>
      </c>
      <c r="R7068" s="2" t="s">
        <v>22187</v>
      </c>
      <c r="S7068" s="2" t="s">
        <v>28528</v>
      </c>
      <c r="T7068" s="8">
        <v>34.99</v>
      </c>
      <c r="U7068" s="6">
        <v>12</v>
      </c>
      <c r="V7068" s="16">
        <f t="shared" si="110"/>
        <v>-0.65704486996284661</v>
      </c>
      <c r="W7068" s="9">
        <f>T7068/O7068</f>
        <v>1.0291176470588237</v>
      </c>
    </row>
    <row r="7069" spans="1:23" ht="15.75" customHeight="1">
      <c r="A7069" s="2">
        <v>7068</v>
      </c>
      <c r="B7069" s="2" t="s">
        <v>28529</v>
      </c>
      <c r="C7069" s="2" t="s">
        <v>28530</v>
      </c>
      <c r="D7069" s="2" t="s">
        <v>12988</v>
      </c>
      <c r="E7069" s="3" t="s">
        <v>26</v>
      </c>
      <c r="F7069" s="14" t="s">
        <v>68</v>
      </c>
      <c r="G7069" s="4">
        <v>3</v>
      </c>
      <c r="H7069" s="2">
        <v>0</v>
      </c>
      <c r="I7069" s="2">
        <v>2</v>
      </c>
      <c r="J7069" s="2" t="s">
        <v>27</v>
      </c>
      <c r="K7069" s="2" t="s">
        <v>6415</v>
      </c>
      <c r="L7069" s="2" t="s">
        <v>29</v>
      </c>
      <c r="M7069" s="2" t="s">
        <v>2309</v>
      </c>
      <c r="N7069" s="2" t="s">
        <v>6415</v>
      </c>
      <c r="O7069" s="8">
        <v>80</v>
      </c>
      <c r="P7069" s="2" t="s">
        <v>4334</v>
      </c>
      <c r="Q7069" s="2" t="s">
        <v>307</v>
      </c>
      <c r="R7069" s="2" t="s">
        <v>334</v>
      </c>
      <c r="S7069" s="2" t="s">
        <v>28531</v>
      </c>
      <c r="T7069" s="8">
        <v>94.99</v>
      </c>
      <c r="U7069" s="6">
        <v>12</v>
      </c>
      <c r="V7069" s="16">
        <f t="shared" si="110"/>
        <v>-0.87367091272765551</v>
      </c>
      <c r="W7069" s="9">
        <f>T7069/O7069</f>
        <v>1.1873749999999998</v>
      </c>
    </row>
    <row r="7070" spans="1:23" ht="15.75" customHeight="1">
      <c r="A7070" s="2">
        <v>7069</v>
      </c>
      <c r="B7070" s="2" t="s">
        <v>28532</v>
      </c>
      <c r="C7070" s="2" t="s">
        <v>28533</v>
      </c>
      <c r="D7070" s="2" t="s">
        <v>25</v>
      </c>
      <c r="E7070" s="3" t="s">
        <v>26</v>
      </c>
      <c r="F7070" s="14" t="s">
        <v>68</v>
      </c>
      <c r="G7070" s="4">
        <v>5</v>
      </c>
      <c r="H7070" s="2">
        <v>7</v>
      </c>
      <c r="I7070" s="2">
        <v>0</v>
      </c>
      <c r="J7070" s="2" t="s">
        <v>37</v>
      </c>
      <c r="K7070" s="2" t="s">
        <v>182</v>
      </c>
      <c r="L7070" s="2" t="s">
        <v>39</v>
      </c>
      <c r="M7070" s="14" t="s">
        <v>2309</v>
      </c>
      <c r="N7070" s="14" t="s">
        <v>2309</v>
      </c>
      <c r="O7070" s="8">
        <v>1</v>
      </c>
      <c r="P7070" s="2" t="s">
        <v>28534</v>
      </c>
      <c r="Q7070" s="2" t="s">
        <v>227</v>
      </c>
      <c r="R7070" s="2" t="s">
        <v>28535</v>
      </c>
      <c r="S7070" s="2" t="s">
        <v>28536</v>
      </c>
      <c r="T7070" s="8">
        <v>19.989999999999998</v>
      </c>
      <c r="U7070" s="6">
        <v>12</v>
      </c>
      <c r="V7070" s="16">
        <f t="shared" si="110"/>
        <v>-0.39969984992496244</v>
      </c>
      <c r="W7070" s="9">
        <f>T7070/O7070</f>
        <v>19.989999999999998</v>
      </c>
    </row>
    <row r="7071" spans="1:23" ht="15.75" customHeight="1">
      <c r="A7071" s="2">
        <v>7070</v>
      </c>
      <c r="B7071" s="2" t="s">
        <v>28537</v>
      </c>
      <c r="C7071" s="2" t="s">
        <v>28538</v>
      </c>
      <c r="D7071" s="2" t="s">
        <v>25</v>
      </c>
      <c r="E7071" s="3" t="s">
        <v>67</v>
      </c>
      <c r="F7071" s="2" t="s">
        <v>37</v>
      </c>
      <c r="G7071" s="4">
        <v>2.8251282999999998</v>
      </c>
      <c r="H7071" s="2">
        <v>15</v>
      </c>
      <c r="I7071" s="2">
        <v>0</v>
      </c>
      <c r="J7071" s="2" t="s">
        <v>37</v>
      </c>
      <c r="K7071" s="2" t="s">
        <v>4190</v>
      </c>
      <c r="L7071" s="2" t="s">
        <v>39</v>
      </c>
      <c r="M7071" s="14" t="s">
        <v>4029</v>
      </c>
      <c r="N7071" s="14" t="s">
        <v>4029</v>
      </c>
      <c r="O7071" s="8">
        <v>1</v>
      </c>
      <c r="P7071" s="2" t="s">
        <v>22660</v>
      </c>
      <c r="Q7071" s="2" t="s">
        <v>114</v>
      </c>
      <c r="R7071" s="2" t="s">
        <v>26511</v>
      </c>
      <c r="S7071" s="2" t="s">
        <v>28539</v>
      </c>
      <c r="T7071" s="8">
        <v>19.989999999999998</v>
      </c>
      <c r="U7071" s="6">
        <v>12</v>
      </c>
      <c r="V7071" s="16">
        <f t="shared" si="110"/>
        <v>-0.39969984992496244</v>
      </c>
      <c r="W7071" s="9">
        <f>T7071/O7071</f>
        <v>19.989999999999998</v>
      </c>
    </row>
    <row r="7072" spans="1:23" ht="15.75" customHeight="1">
      <c r="A7072" s="2">
        <v>7071</v>
      </c>
      <c r="B7072" s="2" t="s">
        <v>28540</v>
      </c>
      <c r="C7072" s="2" t="s">
        <v>28541</v>
      </c>
      <c r="D7072" s="2" t="s">
        <v>25</v>
      </c>
      <c r="E7072" s="3" t="s">
        <v>26</v>
      </c>
      <c r="F7072" s="2" t="s">
        <v>27</v>
      </c>
      <c r="G7072" s="4">
        <v>4.6229053000000002</v>
      </c>
      <c r="H7072" s="2">
        <v>41</v>
      </c>
      <c r="I7072" s="2">
        <v>1</v>
      </c>
      <c r="J7072" s="2" t="s">
        <v>27</v>
      </c>
      <c r="K7072" s="2" t="s">
        <v>16585</v>
      </c>
      <c r="L7072" s="2" t="s">
        <v>346</v>
      </c>
      <c r="M7072" s="2" t="s">
        <v>4029</v>
      </c>
      <c r="N7072" s="2" t="s">
        <v>13922</v>
      </c>
      <c r="O7072" s="8">
        <v>9</v>
      </c>
      <c r="P7072" s="2" t="s">
        <v>13289</v>
      </c>
      <c r="Q7072" s="2" t="s">
        <v>307</v>
      </c>
      <c r="R7072" s="2" t="s">
        <v>25607</v>
      </c>
      <c r="S7072" s="2" t="s">
        <v>28542</v>
      </c>
      <c r="T7072" s="8">
        <v>34.99</v>
      </c>
      <c r="U7072" s="6">
        <v>12</v>
      </c>
      <c r="V7072" s="16">
        <f t="shared" si="110"/>
        <v>-0.65704486996284661</v>
      </c>
      <c r="W7072" s="9">
        <f>T7072/O7072</f>
        <v>3.887777777777778</v>
      </c>
    </row>
    <row r="7073" spans="1:23" ht="15.75" customHeight="1">
      <c r="A7073" s="2">
        <v>7072</v>
      </c>
      <c r="B7073" s="2" t="s">
        <v>28543</v>
      </c>
      <c r="C7073" s="2" t="s">
        <v>28544</v>
      </c>
      <c r="D7073" s="2" t="s">
        <v>25</v>
      </c>
      <c r="E7073" s="3" t="s">
        <v>26</v>
      </c>
      <c r="F7073" s="14" t="s">
        <v>68</v>
      </c>
      <c r="G7073" s="4">
        <v>4.8310237000000003</v>
      </c>
      <c r="H7073" s="2">
        <v>40</v>
      </c>
      <c r="I7073" s="2">
        <v>0</v>
      </c>
      <c r="J7073" s="2" t="s">
        <v>37</v>
      </c>
      <c r="K7073" s="2" t="s">
        <v>2664</v>
      </c>
      <c r="L7073" s="2" t="s">
        <v>58</v>
      </c>
      <c r="M7073" s="2" t="s">
        <v>4029</v>
      </c>
      <c r="N7073" s="2" t="s">
        <v>2937</v>
      </c>
      <c r="O7073" s="8">
        <v>7</v>
      </c>
      <c r="P7073" s="2" t="s">
        <v>8601</v>
      </c>
      <c r="Q7073" s="2" t="s">
        <v>62</v>
      </c>
      <c r="R7073" s="2" t="s">
        <v>28545</v>
      </c>
      <c r="S7073" s="2" t="s">
        <v>28546</v>
      </c>
      <c r="T7073" s="8">
        <v>29.99</v>
      </c>
      <c r="V7073" s="16">
        <f t="shared" si="110"/>
        <v>0</v>
      </c>
      <c r="W7073" s="9">
        <f>T7073/O7073</f>
        <v>4.2842857142857138</v>
      </c>
    </row>
    <row r="7074" spans="1:23" ht="15.75" customHeight="1">
      <c r="A7074" s="2">
        <v>7073</v>
      </c>
      <c r="B7074" s="2" t="s">
        <v>28547</v>
      </c>
      <c r="C7074" s="2" t="s">
        <v>28548</v>
      </c>
      <c r="D7074" s="2" t="s">
        <v>25</v>
      </c>
      <c r="E7074" s="3" t="s">
        <v>26</v>
      </c>
      <c r="F7074" s="2" t="s">
        <v>56</v>
      </c>
      <c r="G7074" s="4">
        <v>4.2388700000000004</v>
      </c>
      <c r="H7074" s="2">
        <v>61</v>
      </c>
      <c r="I7074" s="2">
        <v>0</v>
      </c>
      <c r="J7074" s="2" t="s">
        <v>56</v>
      </c>
      <c r="K7074" s="2" t="s">
        <v>4582</v>
      </c>
      <c r="L7074" s="2" t="s">
        <v>39</v>
      </c>
      <c r="M7074" s="2" t="s">
        <v>4029</v>
      </c>
      <c r="N7074" s="2" t="s">
        <v>21404</v>
      </c>
      <c r="O7074" s="8">
        <v>5</v>
      </c>
      <c r="P7074" s="2" t="s">
        <v>28549</v>
      </c>
      <c r="Q7074" s="2" t="s">
        <v>114</v>
      </c>
      <c r="R7074" s="2" t="s">
        <v>28550</v>
      </c>
      <c r="S7074" s="2" t="s">
        <v>28551</v>
      </c>
      <c r="T7074" s="8">
        <v>19.989999999999998</v>
      </c>
      <c r="U7074" s="6">
        <v>12</v>
      </c>
      <c r="V7074" s="16">
        <f t="shared" si="110"/>
        <v>-0.39969984992496244</v>
      </c>
      <c r="W7074" s="9">
        <f>T7074/O7074</f>
        <v>3.9979999999999998</v>
      </c>
    </row>
    <row r="7075" spans="1:23" ht="15.75" customHeight="1">
      <c r="A7075" s="2">
        <v>7074</v>
      </c>
      <c r="B7075" s="2" t="s">
        <v>28552</v>
      </c>
      <c r="C7075" s="2" t="s">
        <v>28553</v>
      </c>
      <c r="D7075" s="2" t="s">
        <v>25</v>
      </c>
      <c r="E7075" s="3" t="s">
        <v>26</v>
      </c>
      <c r="F7075" s="2" t="s">
        <v>37</v>
      </c>
      <c r="G7075" s="4">
        <v>4.1386539999999998</v>
      </c>
      <c r="H7075" s="2">
        <v>110</v>
      </c>
      <c r="I7075" s="2">
        <v>0</v>
      </c>
      <c r="J7075" s="2" t="s">
        <v>37</v>
      </c>
      <c r="K7075" s="2" t="s">
        <v>7762</v>
      </c>
      <c r="L7075" s="2" t="s">
        <v>29</v>
      </c>
      <c r="M7075" s="2" t="s">
        <v>4029</v>
      </c>
      <c r="N7075" s="2" t="s">
        <v>14082</v>
      </c>
      <c r="O7075" s="8">
        <v>11.5</v>
      </c>
      <c r="P7075" s="2" t="s">
        <v>28554</v>
      </c>
      <c r="Q7075" s="2" t="s">
        <v>78</v>
      </c>
      <c r="R7075" s="2" t="s">
        <v>1781</v>
      </c>
      <c r="S7075" s="2" t="s">
        <v>28555</v>
      </c>
      <c r="T7075" s="8">
        <v>39.99</v>
      </c>
      <c r="U7075" s="6">
        <v>12</v>
      </c>
      <c r="V7075" s="16">
        <f t="shared" si="110"/>
        <v>-0.69992498124531133</v>
      </c>
      <c r="W7075" s="9">
        <f>T7075/O7075</f>
        <v>3.4773913043478264</v>
      </c>
    </row>
    <row r="7076" spans="1:23" ht="15.75" customHeight="1">
      <c r="A7076" s="2">
        <v>7075</v>
      </c>
      <c r="B7076" s="2" t="s">
        <v>28556</v>
      </c>
      <c r="C7076" s="2" t="s">
        <v>28557</v>
      </c>
      <c r="D7076" s="2" t="s">
        <v>25</v>
      </c>
      <c r="E7076" s="3" t="s">
        <v>26</v>
      </c>
      <c r="F7076" s="2" t="s">
        <v>37</v>
      </c>
      <c r="G7076" s="4">
        <v>3.7616458000000002</v>
      </c>
      <c r="H7076" s="2">
        <v>15</v>
      </c>
      <c r="I7076" s="2">
        <v>0</v>
      </c>
      <c r="J7076" s="2" t="s">
        <v>37</v>
      </c>
      <c r="K7076" s="2" t="s">
        <v>13076</v>
      </c>
      <c r="L7076" s="2" t="s">
        <v>39</v>
      </c>
      <c r="M7076" s="2" t="s">
        <v>4029</v>
      </c>
      <c r="N7076" s="2" t="s">
        <v>17380</v>
      </c>
      <c r="O7076" s="8">
        <v>2.5</v>
      </c>
      <c r="P7076" s="2" t="s">
        <v>28558</v>
      </c>
      <c r="Q7076" s="2" t="s">
        <v>366</v>
      </c>
      <c r="R7076" s="2" t="s">
        <v>7465</v>
      </c>
      <c r="S7076" s="2" t="s">
        <v>28559</v>
      </c>
      <c r="T7076" s="8">
        <v>79.989999999999995</v>
      </c>
      <c r="U7076" s="6">
        <v>12</v>
      </c>
      <c r="V7076" s="16">
        <f t="shared" si="110"/>
        <v>-0.84998124765595695</v>
      </c>
      <c r="W7076" s="9">
        <f>T7076/O7076</f>
        <v>31.995999999999999</v>
      </c>
    </row>
    <row r="7077" spans="1:23" ht="15.75" customHeight="1">
      <c r="A7077" s="2">
        <v>7076</v>
      </c>
      <c r="B7077" s="2" t="s">
        <v>28560</v>
      </c>
      <c r="C7077" s="2" t="s">
        <v>28561</v>
      </c>
      <c r="D7077" s="2" t="s">
        <v>25</v>
      </c>
      <c r="E7077" s="3" t="s">
        <v>26</v>
      </c>
      <c r="F7077" s="2" t="s">
        <v>37</v>
      </c>
      <c r="G7077" s="4">
        <v>4.6896753000000002</v>
      </c>
      <c r="H7077" s="2">
        <v>80</v>
      </c>
      <c r="I7077" s="2">
        <v>0</v>
      </c>
      <c r="J7077" s="2" t="s">
        <v>37</v>
      </c>
      <c r="K7077" s="2" t="s">
        <v>8636</v>
      </c>
      <c r="L7077" s="2" t="s">
        <v>346</v>
      </c>
      <c r="M7077" s="2" t="s">
        <v>4029</v>
      </c>
      <c r="N7077" s="2" t="s">
        <v>11632</v>
      </c>
      <c r="O7077" s="8">
        <v>13.5</v>
      </c>
      <c r="P7077" s="2" t="s">
        <v>22383</v>
      </c>
      <c r="Q7077" s="2" t="s">
        <v>141</v>
      </c>
      <c r="R7077" s="2" t="s">
        <v>1048</v>
      </c>
      <c r="S7077" s="2" t="s">
        <v>28562</v>
      </c>
      <c r="T7077" s="8">
        <v>19.989999999999998</v>
      </c>
      <c r="U7077" s="6">
        <v>12</v>
      </c>
      <c r="V7077" s="16">
        <f t="shared" si="110"/>
        <v>-0.39969984992496244</v>
      </c>
      <c r="W7077" s="9">
        <f>T7077/O7077</f>
        <v>1.4807407407407407</v>
      </c>
    </row>
    <row r="7078" spans="1:23" ht="15.75" customHeight="1">
      <c r="A7078" s="2">
        <v>7077</v>
      </c>
      <c r="B7078" s="2" t="s">
        <v>28563</v>
      </c>
      <c r="C7078" s="2" t="s">
        <v>28564</v>
      </c>
      <c r="D7078" s="2" t="s">
        <v>25</v>
      </c>
      <c r="E7078" s="3" t="s">
        <v>26</v>
      </c>
      <c r="F7078" s="2" t="s">
        <v>56</v>
      </c>
      <c r="G7078" s="4">
        <v>4.7393330000000002</v>
      </c>
      <c r="H7078" s="2">
        <v>34</v>
      </c>
      <c r="I7078" s="2">
        <v>0</v>
      </c>
      <c r="J7078" s="2" t="s">
        <v>56</v>
      </c>
      <c r="K7078" s="2" t="s">
        <v>13552</v>
      </c>
      <c r="L7078" s="2" t="s">
        <v>29</v>
      </c>
      <c r="M7078" s="2" t="s">
        <v>4029</v>
      </c>
      <c r="N7078" s="2" t="s">
        <v>11041</v>
      </c>
      <c r="O7078" s="8">
        <v>5.5</v>
      </c>
      <c r="P7078" s="2" t="s">
        <v>26791</v>
      </c>
      <c r="Q7078" s="2" t="s">
        <v>90</v>
      </c>
      <c r="R7078" s="2" t="s">
        <v>2508</v>
      </c>
      <c r="S7078" s="2" t="s">
        <v>28565</v>
      </c>
      <c r="T7078" s="8">
        <v>89.99</v>
      </c>
      <c r="U7078" s="6">
        <v>12</v>
      </c>
      <c r="V7078" s="16">
        <f t="shared" si="110"/>
        <v>-0.86665185020557844</v>
      </c>
      <c r="W7078" s="9">
        <f>T7078/O7078</f>
        <v>16.36181818181818</v>
      </c>
    </row>
    <row r="7079" spans="1:23" ht="15.75" customHeight="1">
      <c r="A7079" s="2">
        <v>7078</v>
      </c>
      <c r="B7079" s="2" t="s">
        <v>28566</v>
      </c>
      <c r="C7079" s="2" t="s">
        <v>28567</v>
      </c>
      <c r="D7079" s="2" t="s">
        <v>25</v>
      </c>
      <c r="E7079" s="3" t="s">
        <v>26</v>
      </c>
      <c r="F7079" s="14" t="s">
        <v>68</v>
      </c>
      <c r="G7079" s="4">
        <v>4.641902</v>
      </c>
      <c r="H7079" s="2">
        <v>8</v>
      </c>
      <c r="I7079" s="2">
        <v>0</v>
      </c>
      <c r="J7079" s="2" t="s">
        <v>165</v>
      </c>
      <c r="K7079" s="2" t="s">
        <v>2664</v>
      </c>
      <c r="L7079" s="2" t="s">
        <v>29</v>
      </c>
      <c r="M7079" s="2" t="s">
        <v>4029</v>
      </c>
      <c r="N7079" s="2" t="s">
        <v>2664</v>
      </c>
      <c r="O7079" s="8">
        <v>1.5</v>
      </c>
      <c r="P7079" s="2" t="s">
        <v>28568</v>
      </c>
      <c r="Q7079" s="2" t="s">
        <v>90</v>
      </c>
      <c r="R7079" s="2" t="s">
        <v>15440</v>
      </c>
      <c r="S7079" s="2" t="s">
        <v>28569</v>
      </c>
      <c r="T7079" s="8">
        <v>19.989999999999998</v>
      </c>
      <c r="U7079" s="6">
        <v>12</v>
      </c>
      <c r="V7079" s="16">
        <f t="shared" si="110"/>
        <v>-0.39969984992496244</v>
      </c>
      <c r="W7079" s="9">
        <f>T7079/O7079</f>
        <v>13.326666666666666</v>
      </c>
    </row>
    <row r="7080" spans="1:23" ht="15.75" customHeight="1">
      <c r="A7080" s="2">
        <v>7079</v>
      </c>
      <c r="B7080" s="2" t="s">
        <v>28570</v>
      </c>
      <c r="C7080" s="2" t="s">
        <v>28571</v>
      </c>
      <c r="D7080" s="2" t="s">
        <v>25</v>
      </c>
      <c r="E7080" s="3" t="s">
        <v>67</v>
      </c>
      <c r="F7080" s="2" t="s">
        <v>290</v>
      </c>
      <c r="G7080" s="4">
        <v>4.2299956999999999</v>
      </c>
      <c r="H7080" s="2">
        <v>15</v>
      </c>
      <c r="I7080" s="2">
        <v>0</v>
      </c>
      <c r="J7080" s="2" t="s">
        <v>290</v>
      </c>
      <c r="K7080" s="2" t="s">
        <v>6906</v>
      </c>
      <c r="L7080" s="2" t="s">
        <v>39</v>
      </c>
      <c r="M7080" s="2" t="s">
        <v>2937</v>
      </c>
      <c r="N7080" s="2" t="s">
        <v>14624</v>
      </c>
      <c r="O7080" s="8">
        <v>1</v>
      </c>
      <c r="P7080" s="2" t="s">
        <v>7016</v>
      </c>
      <c r="Q7080" s="2" t="s">
        <v>90</v>
      </c>
      <c r="R7080" s="2" t="s">
        <v>2091</v>
      </c>
      <c r="S7080" s="2" t="s">
        <v>28572</v>
      </c>
      <c r="T7080" s="8">
        <v>19.989999999999998</v>
      </c>
      <c r="U7080" s="6">
        <v>12</v>
      </c>
      <c r="V7080" s="16">
        <f t="shared" si="110"/>
        <v>-0.39969984992496244</v>
      </c>
      <c r="W7080" s="9">
        <f>T7080/O7080</f>
        <v>19.989999999999998</v>
      </c>
    </row>
    <row r="7081" spans="1:23" ht="15.75" customHeight="1">
      <c r="A7081" s="2">
        <v>7080</v>
      </c>
      <c r="B7081" s="2" t="s">
        <v>28573</v>
      </c>
      <c r="C7081" s="2" t="s">
        <v>28574</v>
      </c>
      <c r="D7081" s="2" t="s">
        <v>25</v>
      </c>
      <c r="E7081" s="3" t="s">
        <v>67</v>
      </c>
      <c r="F7081" s="2" t="s">
        <v>37</v>
      </c>
      <c r="G7081" s="4">
        <v>4.6139219999999996</v>
      </c>
      <c r="H7081" s="2">
        <v>131</v>
      </c>
      <c r="I7081" s="2">
        <v>0</v>
      </c>
      <c r="J7081" s="2" t="s">
        <v>37</v>
      </c>
      <c r="K7081" s="2" t="s">
        <v>4623</v>
      </c>
      <c r="L7081" s="2" t="s">
        <v>29</v>
      </c>
      <c r="M7081" s="2" t="s">
        <v>2937</v>
      </c>
      <c r="N7081" s="2" t="s">
        <v>7408</v>
      </c>
      <c r="O7081" s="8">
        <v>29</v>
      </c>
      <c r="P7081" s="2" t="s">
        <v>27960</v>
      </c>
      <c r="Q7081" s="2" t="s">
        <v>141</v>
      </c>
      <c r="R7081" s="2" t="s">
        <v>7248</v>
      </c>
      <c r="S7081" s="2" t="s">
        <v>27961</v>
      </c>
      <c r="T7081" s="8">
        <v>29.99</v>
      </c>
      <c r="U7081" s="6">
        <v>12</v>
      </c>
      <c r="V7081" s="16">
        <f t="shared" si="110"/>
        <v>-0.5998666222074025</v>
      </c>
      <c r="W7081" s="9">
        <f>T7081/O7081</f>
        <v>1.0341379310344827</v>
      </c>
    </row>
    <row r="7082" spans="1:23" ht="15.75" customHeight="1">
      <c r="A7082" s="2">
        <v>7081</v>
      </c>
      <c r="B7082" s="2" t="s">
        <v>28575</v>
      </c>
      <c r="C7082" s="2" t="s">
        <v>28576</v>
      </c>
      <c r="D7082" s="2" t="s">
        <v>25</v>
      </c>
      <c r="E7082" s="3" t="s">
        <v>67</v>
      </c>
      <c r="F7082" s="2" t="s">
        <v>56</v>
      </c>
      <c r="G7082" s="4">
        <v>4.5218797000000004</v>
      </c>
      <c r="H7082" s="2">
        <v>275</v>
      </c>
      <c r="I7082" s="2">
        <v>0</v>
      </c>
      <c r="J7082" s="2" t="s">
        <v>56</v>
      </c>
      <c r="K7082" s="2" t="s">
        <v>8600</v>
      </c>
      <c r="L7082" s="2" t="s">
        <v>29</v>
      </c>
      <c r="M7082" s="2" t="s">
        <v>2937</v>
      </c>
      <c r="N7082" s="2" t="s">
        <v>3024</v>
      </c>
      <c r="O7082" s="8">
        <v>19.5</v>
      </c>
      <c r="P7082" s="2" t="s">
        <v>3025</v>
      </c>
      <c r="Q7082" s="2" t="s">
        <v>62</v>
      </c>
      <c r="R7082" s="2" t="s">
        <v>20452</v>
      </c>
      <c r="S7082" s="2" t="s">
        <v>28577</v>
      </c>
      <c r="T7082" s="8">
        <v>89.99</v>
      </c>
      <c r="U7082" s="6">
        <v>12</v>
      </c>
      <c r="V7082" s="16">
        <f t="shared" si="110"/>
        <v>-0.86665185020557844</v>
      </c>
      <c r="W7082" s="9">
        <f>T7082/O7082</f>
        <v>4.614871794871795</v>
      </c>
    </row>
    <row r="7083" spans="1:23" ht="15.75" customHeight="1">
      <c r="A7083" s="2">
        <v>7082</v>
      </c>
      <c r="B7083" s="2" t="s">
        <v>28578</v>
      </c>
      <c r="C7083" s="2" t="s">
        <v>28579</v>
      </c>
      <c r="D7083" s="2" t="s">
        <v>25</v>
      </c>
      <c r="E7083" s="3" t="s">
        <v>67</v>
      </c>
      <c r="F7083" s="2" t="s">
        <v>37</v>
      </c>
      <c r="G7083" s="4">
        <v>4.7373953000000002</v>
      </c>
      <c r="H7083" s="2">
        <v>75</v>
      </c>
      <c r="I7083" s="2">
        <v>0</v>
      </c>
      <c r="J7083" s="2" t="s">
        <v>37</v>
      </c>
      <c r="K7083" s="2" t="s">
        <v>11041</v>
      </c>
      <c r="L7083" s="2" t="s">
        <v>39</v>
      </c>
      <c r="M7083" s="2" t="s">
        <v>2937</v>
      </c>
      <c r="N7083" s="2" t="s">
        <v>7375</v>
      </c>
      <c r="O7083" s="8">
        <v>12</v>
      </c>
      <c r="P7083" s="2" t="s">
        <v>28580</v>
      </c>
      <c r="Q7083" s="2" t="s">
        <v>307</v>
      </c>
      <c r="R7083" s="2" t="s">
        <v>2904</v>
      </c>
      <c r="S7083" s="2" t="s">
        <v>28581</v>
      </c>
      <c r="T7083" s="8">
        <v>89.99</v>
      </c>
      <c r="U7083" s="6">
        <v>12</v>
      </c>
      <c r="V7083" s="16">
        <f t="shared" si="110"/>
        <v>-0.86665185020557844</v>
      </c>
      <c r="W7083" s="9">
        <f>T7083/O7083</f>
        <v>7.4991666666666665</v>
      </c>
    </row>
    <row r="7084" spans="1:23" ht="15.75" customHeight="1">
      <c r="A7084" s="2">
        <v>7083</v>
      </c>
      <c r="B7084" s="2" t="s">
        <v>28582</v>
      </c>
      <c r="C7084" s="2" t="s">
        <v>28583</v>
      </c>
      <c r="D7084" s="2" t="s">
        <v>25</v>
      </c>
      <c r="E7084" s="3" t="s">
        <v>67</v>
      </c>
      <c r="F7084" s="2" t="s">
        <v>27</v>
      </c>
      <c r="G7084" s="4">
        <v>4.5409569999999997</v>
      </c>
      <c r="H7084" s="2">
        <v>117</v>
      </c>
      <c r="I7084" s="2">
        <v>0</v>
      </c>
      <c r="J7084" s="2" t="s">
        <v>27</v>
      </c>
      <c r="K7084" s="2" t="s">
        <v>9426</v>
      </c>
      <c r="L7084" s="2" t="s">
        <v>29</v>
      </c>
      <c r="M7084" s="2" t="s">
        <v>2937</v>
      </c>
      <c r="N7084" s="2" t="s">
        <v>9110</v>
      </c>
      <c r="O7084" s="8">
        <v>14.5</v>
      </c>
      <c r="P7084" s="2" t="s">
        <v>5038</v>
      </c>
      <c r="Q7084" s="2" t="s">
        <v>62</v>
      </c>
      <c r="R7084" s="2" t="s">
        <v>28584</v>
      </c>
      <c r="S7084" s="2" t="s">
        <v>28585</v>
      </c>
      <c r="T7084" s="8">
        <v>19.989999999999998</v>
      </c>
      <c r="U7084" s="6">
        <v>12</v>
      </c>
      <c r="V7084" s="16">
        <f t="shared" si="110"/>
        <v>-0.39969984992496244</v>
      </c>
      <c r="W7084" s="9">
        <f>T7084/O7084</f>
        <v>1.3786206896551723</v>
      </c>
    </row>
    <row r="7085" spans="1:23" ht="15.75" customHeight="1">
      <c r="A7085" s="2">
        <v>7084</v>
      </c>
      <c r="B7085" s="2" t="s">
        <v>28586</v>
      </c>
      <c r="C7085" s="2" t="s">
        <v>28587</v>
      </c>
      <c r="D7085" s="2" t="s">
        <v>25</v>
      </c>
      <c r="E7085" s="3" t="s">
        <v>26</v>
      </c>
      <c r="F7085" s="2" t="s">
        <v>37</v>
      </c>
      <c r="G7085" s="4">
        <v>4.9487977000000001</v>
      </c>
      <c r="H7085" s="2">
        <v>134</v>
      </c>
      <c r="I7085" s="2">
        <v>0</v>
      </c>
      <c r="J7085" s="2" t="s">
        <v>37</v>
      </c>
      <c r="K7085" s="2" t="s">
        <v>4623</v>
      </c>
      <c r="L7085" s="2" t="s">
        <v>29</v>
      </c>
      <c r="M7085" s="2" t="s">
        <v>2937</v>
      </c>
      <c r="N7085" s="2" t="s">
        <v>7408</v>
      </c>
      <c r="O7085" s="8">
        <v>30</v>
      </c>
      <c r="P7085" s="2" t="s">
        <v>27960</v>
      </c>
      <c r="Q7085" s="2" t="s">
        <v>141</v>
      </c>
      <c r="R7085" s="2" t="s">
        <v>7248</v>
      </c>
      <c r="S7085" s="2" t="s">
        <v>27961</v>
      </c>
      <c r="T7085" s="8">
        <v>29.99</v>
      </c>
      <c r="U7085" s="6">
        <v>12</v>
      </c>
      <c r="V7085" s="16">
        <f t="shared" si="110"/>
        <v>-0.5998666222074025</v>
      </c>
      <c r="W7085" s="9">
        <f>T7085/O7085</f>
        <v>0.99966666666666659</v>
      </c>
    </row>
    <row r="7086" spans="1:23" ht="15.75" customHeight="1">
      <c r="A7086" s="2">
        <v>7085</v>
      </c>
      <c r="B7086" s="2" t="s">
        <v>28588</v>
      </c>
      <c r="C7086" s="2" t="s">
        <v>28589</v>
      </c>
      <c r="D7086" s="2" t="s">
        <v>25</v>
      </c>
      <c r="E7086" s="3" t="s">
        <v>26</v>
      </c>
      <c r="F7086" s="2" t="s">
        <v>37</v>
      </c>
      <c r="G7086" s="4">
        <v>3.4089955999999999</v>
      </c>
      <c r="H7086" s="2">
        <v>11</v>
      </c>
      <c r="I7086" s="2">
        <v>0</v>
      </c>
      <c r="J7086" s="2" t="s">
        <v>37</v>
      </c>
      <c r="K7086" s="2" t="s">
        <v>7552</v>
      </c>
      <c r="L7086" s="2" t="s">
        <v>39</v>
      </c>
      <c r="M7086" s="2" t="s">
        <v>2937</v>
      </c>
      <c r="N7086" s="2" t="s">
        <v>6772</v>
      </c>
      <c r="O7086" s="8">
        <v>2</v>
      </c>
      <c r="P7086" s="2" t="s">
        <v>28590</v>
      </c>
      <c r="Q7086" s="2" t="s">
        <v>307</v>
      </c>
      <c r="R7086" s="2" t="s">
        <v>9252</v>
      </c>
      <c r="S7086" s="2" t="s">
        <v>28591</v>
      </c>
      <c r="T7086" s="8">
        <v>19.989999999999998</v>
      </c>
      <c r="U7086" s="6">
        <v>12</v>
      </c>
      <c r="V7086" s="16">
        <f t="shared" si="110"/>
        <v>-0.39969984992496244</v>
      </c>
      <c r="W7086" s="9">
        <f>T7086/O7086</f>
        <v>9.9949999999999992</v>
      </c>
    </row>
    <row r="7087" spans="1:23" ht="15.75" customHeight="1">
      <c r="A7087" s="2">
        <v>7086</v>
      </c>
      <c r="B7087" s="2" t="s">
        <v>28592</v>
      </c>
      <c r="C7087" s="2" t="s">
        <v>28593</v>
      </c>
      <c r="D7087" s="2" t="s">
        <v>25</v>
      </c>
      <c r="E7087" s="3" t="s">
        <v>26</v>
      </c>
      <c r="F7087" s="2" t="s">
        <v>37</v>
      </c>
      <c r="G7087" s="4">
        <v>4.4541725999999997</v>
      </c>
      <c r="H7087" s="2">
        <v>23</v>
      </c>
      <c r="I7087" s="2">
        <v>0</v>
      </c>
      <c r="J7087" s="2" t="s">
        <v>37</v>
      </c>
      <c r="K7087" s="2" t="s">
        <v>15380</v>
      </c>
      <c r="L7087" s="2" t="s">
        <v>29</v>
      </c>
      <c r="M7087" s="2" t="s">
        <v>2937</v>
      </c>
      <c r="N7087" s="2" t="s">
        <v>13645</v>
      </c>
      <c r="O7087" s="8">
        <v>2</v>
      </c>
      <c r="P7087" s="2" t="s">
        <v>20059</v>
      </c>
      <c r="Q7087" s="2" t="s">
        <v>114</v>
      </c>
      <c r="R7087" s="2" t="s">
        <v>1132</v>
      </c>
      <c r="S7087" s="2" t="s">
        <v>28594</v>
      </c>
      <c r="T7087" s="8">
        <v>49.99</v>
      </c>
      <c r="U7087" s="6">
        <v>12</v>
      </c>
      <c r="V7087" s="16">
        <f t="shared" si="110"/>
        <v>-0.75995199039807959</v>
      </c>
      <c r="W7087" s="9">
        <f>T7087/O7087</f>
        <v>24.995000000000001</v>
      </c>
    </row>
    <row r="7088" spans="1:23" ht="15.75" customHeight="1">
      <c r="A7088" s="2">
        <v>7087</v>
      </c>
      <c r="B7088" s="2" t="s">
        <v>28595</v>
      </c>
      <c r="C7088" s="2" t="s">
        <v>28596</v>
      </c>
      <c r="D7088" s="2" t="s">
        <v>25</v>
      </c>
      <c r="E7088" s="3" t="s">
        <v>26</v>
      </c>
      <c r="F7088" s="2" t="s">
        <v>37</v>
      </c>
      <c r="G7088" s="4">
        <v>4.7572245999999998</v>
      </c>
      <c r="H7088" s="2">
        <v>69</v>
      </c>
      <c r="I7088" s="2">
        <v>0</v>
      </c>
      <c r="J7088" s="2" t="s">
        <v>37</v>
      </c>
      <c r="K7088" s="2" t="s">
        <v>773</v>
      </c>
      <c r="L7088" s="2" t="s">
        <v>29</v>
      </c>
      <c r="M7088" s="2" t="s">
        <v>2937</v>
      </c>
      <c r="N7088" s="2" t="s">
        <v>12969</v>
      </c>
      <c r="O7088" s="8">
        <v>6</v>
      </c>
      <c r="P7088" s="2" t="s">
        <v>5202</v>
      </c>
      <c r="Q7088" s="2" t="s">
        <v>62</v>
      </c>
      <c r="R7088" s="2" t="s">
        <v>10254</v>
      </c>
      <c r="S7088" s="2" t="s">
        <v>28597</v>
      </c>
      <c r="T7088" s="8">
        <v>94.99</v>
      </c>
      <c r="U7088" s="6">
        <v>12</v>
      </c>
      <c r="V7088" s="16">
        <f t="shared" si="110"/>
        <v>-0.87367091272765551</v>
      </c>
      <c r="W7088" s="9">
        <f>T7088/O7088</f>
        <v>15.831666666666665</v>
      </c>
    </row>
    <row r="7089" spans="1:23" ht="15.75" customHeight="1">
      <c r="A7089" s="2">
        <v>7088</v>
      </c>
      <c r="B7089" s="2" t="s">
        <v>28598</v>
      </c>
      <c r="C7089" s="2" t="s">
        <v>28599</v>
      </c>
      <c r="D7089" s="2" t="s">
        <v>25</v>
      </c>
      <c r="E7089" s="3" t="s">
        <v>26</v>
      </c>
      <c r="F7089" s="2" t="s">
        <v>37</v>
      </c>
      <c r="G7089" s="4">
        <v>4.8491939999999998</v>
      </c>
      <c r="H7089" s="2">
        <v>39</v>
      </c>
      <c r="I7089" s="2">
        <v>0</v>
      </c>
      <c r="J7089" s="2" t="s">
        <v>37</v>
      </c>
      <c r="K7089" s="2" t="s">
        <v>14272</v>
      </c>
      <c r="L7089" s="2" t="s">
        <v>39</v>
      </c>
      <c r="M7089" s="2" t="s">
        <v>2937</v>
      </c>
      <c r="N7089" s="2" t="s">
        <v>4029</v>
      </c>
      <c r="O7089" s="8">
        <v>2</v>
      </c>
      <c r="P7089" s="2" t="s">
        <v>28600</v>
      </c>
      <c r="Q7089" s="2" t="s">
        <v>42</v>
      </c>
      <c r="R7089" s="2" t="s">
        <v>14567</v>
      </c>
      <c r="S7089" s="2" t="s">
        <v>28601</v>
      </c>
      <c r="T7089" s="8">
        <v>19.989999999999998</v>
      </c>
      <c r="U7089" s="6">
        <v>12</v>
      </c>
      <c r="V7089" s="16">
        <f t="shared" si="110"/>
        <v>-0.39969984992496244</v>
      </c>
      <c r="W7089" s="9">
        <f>T7089/O7089</f>
        <v>9.9949999999999992</v>
      </c>
    </row>
    <row r="7090" spans="1:23" ht="15.75" customHeight="1">
      <c r="A7090" s="2">
        <v>7089</v>
      </c>
      <c r="B7090" s="2" t="s">
        <v>28602</v>
      </c>
      <c r="C7090" s="2" t="s">
        <v>28603</v>
      </c>
      <c r="D7090" s="2" t="s">
        <v>25</v>
      </c>
      <c r="E7090" s="3" t="s">
        <v>26</v>
      </c>
      <c r="F7090" s="2" t="s">
        <v>37</v>
      </c>
      <c r="G7090" s="4">
        <v>4.3157662999999999</v>
      </c>
      <c r="H7090" s="2">
        <v>30</v>
      </c>
      <c r="I7090" s="2">
        <v>0</v>
      </c>
      <c r="J7090" s="2" t="s">
        <v>37</v>
      </c>
      <c r="K7090" s="2" t="s">
        <v>18430</v>
      </c>
      <c r="L7090" s="2" t="s">
        <v>39</v>
      </c>
      <c r="M7090" s="2" t="s">
        <v>2937</v>
      </c>
      <c r="N7090" s="2" t="s">
        <v>18430</v>
      </c>
      <c r="O7090" s="8">
        <v>8.5</v>
      </c>
      <c r="P7090" s="2" t="s">
        <v>11125</v>
      </c>
      <c r="Q7090" s="2" t="s">
        <v>78</v>
      </c>
      <c r="R7090" s="2" t="s">
        <v>5696</v>
      </c>
      <c r="S7090" s="2" t="s">
        <v>28604</v>
      </c>
      <c r="T7090" s="8">
        <v>89.99</v>
      </c>
      <c r="U7090" s="6">
        <v>12</v>
      </c>
      <c r="V7090" s="16">
        <f t="shared" si="110"/>
        <v>-0.86665185020557844</v>
      </c>
      <c r="W7090" s="9">
        <f>T7090/O7090</f>
        <v>10.587058823529411</v>
      </c>
    </row>
    <row r="7091" spans="1:23" ht="15.75" customHeight="1">
      <c r="A7091" s="2">
        <v>7090</v>
      </c>
      <c r="B7091" s="2" t="s">
        <v>28605</v>
      </c>
      <c r="C7091" s="2" t="s">
        <v>28606</v>
      </c>
      <c r="D7091" s="2" t="s">
        <v>25</v>
      </c>
      <c r="E7091" s="3" t="s">
        <v>26</v>
      </c>
      <c r="F7091" s="2" t="s">
        <v>37</v>
      </c>
      <c r="G7091" s="4">
        <v>4.2799243999999996</v>
      </c>
      <c r="H7091" s="2">
        <v>50</v>
      </c>
      <c r="I7091" s="2">
        <v>0</v>
      </c>
      <c r="J7091" s="2" t="s">
        <v>37</v>
      </c>
      <c r="K7091" s="2" t="s">
        <v>24521</v>
      </c>
      <c r="L7091" s="2" t="s">
        <v>58</v>
      </c>
      <c r="M7091" s="2" t="s">
        <v>2937</v>
      </c>
      <c r="N7091" s="2" t="s">
        <v>6415</v>
      </c>
      <c r="O7091" s="8">
        <v>9.5</v>
      </c>
      <c r="P7091" s="2" t="s">
        <v>10521</v>
      </c>
      <c r="Q7091" s="2" t="s">
        <v>307</v>
      </c>
      <c r="R7091" s="2" t="s">
        <v>4137</v>
      </c>
      <c r="S7091" s="2" t="s">
        <v>28607</v>
      </c>
      <c r="T7091" s="8">
        <v>64.989999999999995</v>
      </c>
      <c r="U7091" s="6">
        <v>12</v>
      </c>
      <c r="V7091" s="16">
        <f t="shared" si="110"/>
        <v>-0.81535620864748415</v>
      </c>
      <c r="W7091" s="9">
        <f>T7091/O7091</f>
        <v>6.8410526315789468</v>
      </c>
    </row>
    <row r="7092" spans="1:23" ht="15.75" customHeight="1">
      <c r="A7092" s="2">
        <v>7091</v>
      </c>
      <c r="B7092" s="2" t="s">
        <v>28608</v>
      </c>
      <c r="C7092" s="2" t="s">
        <v>28609</v>
      </c>
      <c r="D7092" s="2" t="s">
        <v>25</v>
      </c>
      <c r="E7092" s="3" t="s">
        <v>26</v>
      </c>
      <c r="F7092" s="2" t="s">
        <v>37</v>
      </c>
      <c r="G7092" s="4">
        <v>4.7195163000000004</v>
      </c>
      <c r="H7092" s="2">
        <v>7</v>
      </c>
      <c r="I7092" s="2">
        <v>0</v>
      </c>
      <c r="J7092" s="2" t="s">
        <v>37</v>
      </c>
      <c r="K7092" s="2" t="s">
        <v>5335</v>
      </c>
      <c r="L7092" s="2" t="s">
        <v>39</v>
      </c>
      <c r="M7092" s="2" t="s">
        <v>2937</v>
      </c>
      <c r="N7092" s="2" t="s">
        <v>6906</v>
      </c>
      <c r="O7092" s="8">
        <v>1</v>
      </c>
      <c r="P7092" s="2" t="s">
        <v>28610</v>
      </c>
      <c r="Q7092" s="2" t="s">
        <v>114</v>
      </c>
      <c r="R7092" s="2" t="s">
        <v>6677</v>
      </c>
      <c r="S7092" s="2" t="s">
        <v>28611</v>
      </c>
      <c r="T7092" s="8">
        <v>59.99</v>
      </c>
      <c r="U7092" s="6">
        <v>12</v>
      </c>
      <c r="V7092" s="16">
        <f t="shared" si="110"/>
        <v>-0.799966661110185</v>
      </c>
      <c r="W7092" s="9">
        <f>T7092/O7092</f>
        <v>59.99</v>
      </c>
    </row>
    <row r="7093" spans="1:23" ht="15.75" customHeight="1">
      <c r="A7093" s="2">
        <v>7092</v>
      </c>
      <c r="B7093" s="2" t="s">
        <v>28612</v>
      </c>
      <c r="C7093" s="2" t="s">
        <v>28613</v>
      </c>
      <c r="D7093" s="2" t="s">
        <v>25</v>
      </c>
      <c r="E7093" s="3" t="s">
        <v>26</v>
      </c>
      <c r="F7093" s="14" t="s">
        <v>68</v>
      </c>
      <c r="G7093" s="4">
        <v>4.6657232999999998</v>
      </c>
      <c r="H7093" s="2">
        <v>18</v>
      </c>
      <c r="I7093" s="2">
        <v>0</v>
      </c>
      <c r="J7093" s="2" t="s">
        <v>37</v>
      </c>
      <c r="K7093" s="2" t="s">
        <v>22667</v>
      </c>
      <c r="L7093" s="2" t="s">
        <v>39</v>
      </c>
      <c r="M7093" s="2" t="s">
        <v>2937</v>
      </c>
      <c r="N7093" s="2" t="s">
        <v>4487</v>
      </c>
      <c r="O7093" s="8">
        <v>33</v>
      </c>
      <c r="P7093" s="2" t="s">
        <v>28614</v>
      </c>
      <c r="Q7093" s="2" t="s">
        <v>90</v>
      </c>
      <c r="R7093" s="2" t="s">
        <v>14386</v>
      </c>
      <c r="S7093" s="2" t="s">
        <v>28615</v>
      </c>
      <c r="T7093" s="8">
        <v>24.99</v>
      </c>
      <c r="U7093" s="6">
        <v>12</v>
      </c>
      <c r="V7093" s="16">
        <f t="shared" si="110"/>
        <v>-0.5198079231692676</v>
      </c>
      <c r="W7093" s="9">
        <f>T7093/O7093</f>
        <v>0.75727272727272721</v>
      </c>
    </row>
    <row r="7094" spans="1:23" ht="15.75" customHeight="1">
      <c r="A7094" s="2">
        <v>7093</v>
      </c>
      <c r="B7094" s="2" t="s">
        <v>28616</v>
      </c>
      <c r="C7094" s="2" t="s">
        <v>28617</v>
      </c>
      <c r="D7094" s="2" t="s">
        <v>25</v>
      </c>
      <c r="E7094" s="3" t="s">
        <v>26</v>
      </c>
      <c r="F7094" s="2" t="s">
        <v>27</v>
      </c>
      <c r="G7094" s="4">
        <v>3.9042845000000002</v>
      </c>
      <c r="H7094" s="2">
        <v>78</v>
      </c>
      <c r="I7094" s="2">
        <v>0</v>
      </c>
      <c r="J7094" s="2" t="s">
        <v>27</v>
      </c>
      <c r="K7094" s="2" t="s">
        <v>19570</v>
      </c>
      <c r="L7094" s="2" t="s">
        <v>58</v>
      </c>
      <c r="M7094" s="2" t="s">
        <v>2937</v>
      </c>
      <c r="N7094" s="2" t="s">
        <v>15926</v>
      </c>
      <c r="O7094" s="8">
        <v>3.5</v>
      </c>
      <c r="P7094" s="2" t="s">
        <v>28618</v>
      </c>
      <c r="Q7094" s="2" t="s">
        <v>90</v>
      </c>
      <c r="R7094" s="2" t="s">
        <v>28619</v>
      </c>
      <c r="S7094" s="2" t="s">
        <v>28620</v>
      </c>
      <c r="T7094" s="8">
        <v>19.989999999999998</v>
      </c>
      <c r="U7094" s="6">
        <v>12</v>
      </c>
      <c r="V7094" s="16">
        <f t="shared" si="110"/>
        <v>-0.39969984992496244</v>
      </c>
      <c r="W7094" s="9">
        <f>T7094/O7094</f>
        <v>5.7114285714285709</v>
      </c>
    </row>
    <row r="7095" spans="1:23" ht="15.75" customHeight="1">
      <c r="A7095" s="2">
        <v>7094</v>
      </c>
      <c r="B7095" s="2" t="s">
        <v>28621</v>
      </c>
      <c r="C7095" s="2" t="s">
        <v>28622</v>
      </c>
      <c r="D7095" s="2" t="s">
        <v>25</v>
      </c>
      <c r="E7095" s="3" t="s">
        <v>26</v>
      </c>
      <c r="F7095" s="14" t="s">
        <v>68</v>
      </c>
      <c r="G7095" s="4">
        <v>4.8565893000000004</v>
      </c>
      <c r="H7095" s="2">
        <v>47</v>
      </c>
      <c r="I7095" s="2">
        <v>0</v>
      </c>
      <c r="J7095" s="2" t="s">
        <v>165</v>
      </c>
      <c r="K7095" s="2" t="s">
        <v>182</v>
      </c>
      <c r="L7095" s="2" t="s">
        <v>29</v>
      </c>
      <c r="M7095" s="2" t="s">
        <v>2937</v>
      </c>
      <c r="N7095" s="2" t="s">
        <v>5335</v>
      </c>
      <c r="O7095" s="8">
        <v>2</v>
      </c>
      <c r="P7095" s="2" t="s">
        <v>28623</v>
      </c>
      <c r="Q7095" s="2" t="s">
        <v>42</v>
      </c>
      <c r="R7095" s="2" t="s">
        <v>1485</v>
      </c>
      <c r="S7095" s="2" t="s">
        <v>28624</v>
      </c>
      <c r="T7095" s="8">
        <v>19.989999999999998</v>
      </c>
      <c r="U7095" s="6">
        <v>12</v>
      </c>
      <c r="V7095" s="16">
        <f t="shared" si="110"/>
        <v>-0.39969984992496244</v>
      </c>
      <c r="W7095" s="9">
        <f>T7095/O7095</f>
        <v>9.9949999999999992</v>
      </c>
    </row>
    <row r="7096" spans="1:23" ht="15.75" customHeight="1">
      <c r="A7096" s="2">
        <v>7095</v>
      </c>
      <c r="B7096" s="2" t="s">
        <v>28625</v>
      </c>
      <c r="C7096" s="2" t="s">
        <v>28626</v>
      </c>
      <c r="D7096" s="2" t="s">
        <v>25</v>
      </c>
      <c r="E7096" s="3" t="s">
        <v>26</v>
      </c>
      <c r="F7096" s="14" t="s">
        <v>68</v>
      </c>
      <c r="G7096" s="4">
        <v>4.1600422999999997</v>
      </c>
      <c r="H7096" s="2">
        <v>17</v>
      </c>
      <c r="I7096" s="2">
        <v>0</v>
      </c>
      <c r="J7096" s="2" t="s">
        <v>56</v>
      </c>
      <c r="K7096" s="2" t="s">
        <v>6906</v>
      </c>
      <c r="L7096" s="2" t="s">
        <v>58</v>
      </c>
      <c r="M7096" s="2" t="s">
        <v>2937</v>
      </c>
      <c r="N7096" s="2" t="s">
        <v>15380</v>
      </c>
      <c r="O7096" s="8">
        <v>3</v>
      </c>
      <c r="P7096" s="2" t="s">
        <v>28627</v>
      </c>
      <c r="Q7096" s="2" t="s">
        <v>90</v>
      </c>
      <c r="R7096" s="2" t="s">
        <v>7529</v>
      </c>
      <c r="S7096" s="2" t="s">
        <v>28628</v>
      </c>
      <c r="T7096" s="8">
        <v>19.989999999999998</v>
      </c>
      <c r="U7096" s="6">
        <v>12</v>
      </c>
      <c r="V7096" s="16">
        <f t="shared" si="110"/>
        <v>-0.39969984992496244</v>
      </c>
      <c r="W7096" s="9">
        <f>T7096/O7096</f>
        <v>6.6633333333333331</v>
      </c>
    </row>
    <row r="7097" spans="1:23" ht="15.75" customHeight="1">
      <c r="A7097" s="2">
        <v>7096</v>
      </c>
      <c r="B7097" s="2" t="s">
        <v>28629</v>
      </c>
      <c r="C7097" s="2" t="s">
        <v>28630</v>
      </c>
      <c r="D7097" s="2" t="s">
        <v>25</v>
      </c>
      <c r="E7097" s="3" t="s">
        <v>26</v>
      </c>
      <c r="F7097" s="2" t="s">
        <v>37</v>
      </c>
      <c r="G7097" s="4">
        <v>4.349189</v>
      </c>
      <c r="H7097" s="2">
        <v>15</v>
      </c>
      <c r="I7097" s="2">
        <v>0</v>
      </c>
      <c r="J7097" s="2" t="s">
        <v>37</v>
      </c>
      <c r="K7097" s="2" t="s">
        <v>5335</v>
      </c>
      <c r="L7097" s="2" t="s">
        <v>29</v>
      </c>
      <c r="M7097" s="2" t="s">
        <v>2937</v>
      </c>
      <c r="N7097" s="2" t="s">
        <v>189</v>
      </c>
      <c r="O7097" s="8">
        <v>1.5</v>
      </c>
      <c r="P7097" s="2" t="s">
        <v>28631</v>
      </c>
      <c r="Q7097" s="2" t="s">
        <v>32</v>
      </c>
      <c r="R7097" s="2" t="s">
        <v>1092</v>
      </c>
      <c r="S7097" s="2" t="s">
        <v>28632</v>
      </c>
      <c r="T7097" s="8">
        <v>19.989999999999998</v>
      </c>
      <c r="U7097" s="6">
        <v>12</v>
      </c>
      <c r="V7097" s="16">
        <f t="shared" si="110"/>
        <v>-0.39969984992496244</v>
      </c>
      <c r="W7097" s="9">
        <f>T7097/O7097</f>
        <v>13.326666666666666</v>
      </c>
    </row>
    <row r="7098" spans="1:23" ht="15.75" customHeight="1">
      <c r="A7098" s="2">
        <v>7097</v>
      </c>
      <c r="B7098" s="2" t="s">
        <v>28633</v>
      </c>
      <c r="C7098" s="2" t="s">
        <v>28634</v>
      </c>
      <c r="D7098" s="2" t="s">
        <v>25</v>
      </c>
      <c r="E7098" s="3" t="s">
        <v>67</v>
      </c>
      <c r="F7098" s="2" t="s">
        <v>37</v>
      </c>
      <c r="G7098" s="4">
        <v>4.598573</v>
      </c>
      <c r="H7098" s="2">
        <v>24</v>
      </c>
      <c r="I7098" s="2">
        <v>2</v>
      </c>
      <c r="J7098" s="2" t="s">
        <v>37</v>
      </c>
      <c r="K7098" s="2" t="s">
        <v>22667</v>
      </c>
      <c r="L7098" s="2" t="s">
        <v>29</v>
      </c>
      <c r="M7098" s="2" t="s">
        <v>9472</v>
      </c>
      <c r="N7098" s="2" t="s">
        <v>6415</v>
      </c>
      <c r="O7098" s="8">
        <v>2</v>
      </c>
      <c r="P7098" s="2" t="s">
        <v>4960</v>
      </c>
      <c r="Q7098" s="2" t="s">
        <v>114</v>
      </c>
      <c r="R7098" s="2" t="s">
        <v>20987</v>
      </c>
      <c r="S7098" s="2" t="s">
        <v>28635</v>
      </c>
      <c r="T7098" s="8">
        <v>89.99</v>
      </c>
      <c r="U7098" s="6">
        <v>12</v>
      </c>
      <c r="V7098" s="16">
        <f t="shared" si="110"/>
        <v>-0.86665185020557844</v>
      </c>
      <c r="W7098" s="9">
        <f>T7098/O7098</f>
        <v>44.994999999999997</v>
      </c>
    </row>
    <row r="7099" spans="1:23" ht="15.75" customHeight="1">
      <c r="A7099" s="2">
        <v>7098</v>
      </c>
      <c r="B7099" s="2" t="s">
        <v>28636</v>
      </c>
      <c r="C7099" s="2" t="s">
        <v>28637</v>
      </c>
      <c r="D7099" s="2" t="s">
        <v>25</v>
      </c>
      <c r="E7099" s="3" t="s">
        <v>67</v>
      </c>
      <c r="F7099" s="2" t="s">
        <v>56</v>
      </c>
      <c r="G7099" s="4">
        <v>4.3211016999999998</v>
      </c>
      <c r="H7099" s="2">
        <v>30</v>
      </c>
      <c r="I7099" s="2">
        <v>0</v>
      </c>
      <c r="J7099" s="2" t="s">
        <v>56</v>
      </c>
      <c r="K7099" s="2" t="s">
        <v>11041</v>
      </c>
      <c r="L7099" s="2" t="s">
        <v>29</v>
      </c>
      <c r="M7099" s="2" t="s">
        <v>9472</v>
      </c>
      <c r="N7099" s="2" t="s">
        <v>4319</v>
      </c>
      <c r="O7099" s="8">
        <v>1.5</v>
      </c>
      <c r="P7099" s="2" t="s">
        <v>27887</v>
      </c>
      <c r="Q7099" s="2" t="s">
        <v>106</v>
      </c>
      <c r="R7099" s="2" t="s">
        <v>11454</v>
      </c>
      <c r="S7099" s="2" t="s">
        <v>28638</v>
      </c>
      <c r="T7099" s="8">
        <v>39.99</v>
      </c>
      <c r="U7099" s="6">
        <v>12</v>
      </c>
      <c r="V7099" s="16">
        <f t="shared" si="110"/>
        <v>-0.69992498124531133</v>
      </c>
      <c r="W7099" s="9">
        <f>T7099/O7099</f>
        <v>26.66</v>
      </c>
    </row>
    <row r="7100" spans="1:23" ht="15.75" customHeight="1">
      <c r="A7100" s="2">
        <v>7099</v>
      </c>
      <c r="B7100" s="2" t="s">
        <v>28639</v>
      </c>
      <c r="C7100" s="2" t="s">
        <v>28640</v>
      </c>
      <c r="D7100" s="2" t="s">
        <v>25</v>
      </c>
      <c r="E7100" s="3" t="s">
        <v>67</v>
      </c>
      <c r="F7100" s="2" t="s">
        <v>37</v>
      </c>
      <c r="G7100" s="4">
        <v>3.9455049999999998</v>
      </c>
      <c r="H7100" s="2">
        <v>17</v>
      </c>
      <c r="I7100" s="2">
        <v>0</v>
      </c>
      <c r="J7100" s="2" t="s">
        <v>37</v>
      </c>
      <c r="K7100" s="2" t="s">
        <v>8600</v>
      </c>
      <c r="L7100" s="2" t="s">
        <v>39</v>
      </c>
      <c r="M7100" s="2" t="s">
        <v>9472</v>
      </c>
      <c r="N7100" s="2" t="s">
        <v>28161</v>
      </c>
      <c r="O7100" s="8">
        <v>2</v>
      </c>
      <c r="P7100" s="2" t="s">
        <v>28641</v>
      </c>
      <c r="Q7100" s="2" t="s">
        <v>62</v>
      </c>
      <c r="R7100" s="2" t="s">
        <v>16334</v>
      </c>
      <c r="S7100" s="2" t="s">
        <v>28642</v>
      </c>
      <c r="T7100" s="8">
        <v>89.99</v>
      </c>
      <c r="U7100" s="6">
        <v>12</v>
      </c>
      <c r="V7100" s="16">
        <f t="shared" si="110"/>
        <v>-0.86665185020557844</v>
      </c>
      <c r="W7100" s="9">
        <f>T7100/O7100</f>
        <v>44.994999999999997</v>
      </c>
    </row>
    <row r="7101" spans="1:23" ht="15.75" customHeight="1">
      <c r="A7101" s="2">
        <v>7100</v>
      </c>
      <c r="B7101" s="2" t="s">
        <v>28643</v>
      </c>
      <c r="C7101" s="2" t="s">
        <v>28644</v>
      </c>
      <c r="D7101" s="2" t="s">
        <v>25</v>
      </c>
      <c r="E7101" s="3" t="s">
        <v>67</v>
      </c>
      <c r="F7101" s="2" t="s">
        <v>37</v>
      </c>
      <c r="G7101" s="4">
        <v>3.8399098</v>
      </c>
      <c r="H7101" s="2">
        <v>9</v>
      </c>
      <c r="I7101" s="2">
        <v>0</v>
      </c>
      <c r="J7101" s="2" t="s">
        <v>37</v>
      </c>
      <c r="K7101" s="2" t="s">
        <v>6772</v>
      </c>
      <c r="L7101" s="2" t="s">
        <v>39</v>
      </c>
      <c r="M7101" s="2" t="s">
        <v>9472</v>
      </c>
      <c r="N7101" s="2" t="s">
        <v>20337</v>
      </c>
      <c r="O7101" s="8">
        <v>1</v>
      </c>
      <c r="P7101" s="2" t="s">
        <v>28645</v>
      </c>
      <c r="Q7101" s="2" t="s">
        <v>51</v>
      </c>
      <c r="R7101" s="2" t="s">
        <v>7627</v>
      </c>
      <c r="S7101" s="2" t="s">
        <v>28646</v>
      </c>
      <c r="T7101" s="8">
        <v>19.989999999999998</v>
      </c>
      <c r="U7101" s="6">
        <v>12</v>
      </c>
      <c r="V7101" s="16">
        <f t="shared" si="110"/>
        <v>-0.39969984992496244</v>
      </c>
      <c r="W7101" s="9">
        <f>T7101/O7101</f>
        <v>19.989999999999998</v>
      </c>
    </row>
    <row r="7102" spans="1:23" ht="15.75" customHeight="1">
      <c r="A7102" s="2">
        <v>7101</v>
      </c>
      <c r="B7102" s="2" t="s">
        <v>28647</v>
      </c>
      <c r="C7102" s="2" t="s">
        <v>28648</v>
      </c>
      <c r="D7102" s="2" t="s">
        <v>25</v>
      </c>
      <c r="E7102" s="3" t="s">
        <v>26</v>
      </c>
      <c r="F7102" s="2" t="s">
        <v>56</v>
      </c>
      <c r="G7102" s="4">
        <v>4.2538210000000003</v>
      </c>
      <c r="H7102" s="2">
        <v>44</v>
      </c>
      <c r="I7102" s="2">
        <v>0</v>
      </c>
      <c r="J7102" s="2" t="s">
        <v>56</v>
      </c>
      <c r="K7102" s="2" t="s">
        <v>11749</v>
      </c>
      <c r="L7102" s="2" t="s">
        <v>29</v>
      </c>
      <c r="M7102" s="2" t="s">
        <v>9472</v>
      </c>
      <c r="N7102" s="2" t="s">
        <v>18863</v>
      </c>
      <c r="O7102" s="8">
        <v>2.5</v>
      </c>
      <c r="P7102" s="2" t="s">
        <v>10131</v>
      </c>
      <c r="Q7102" s="2" t="s">
        <v>114</v>
      </c>
      <c r="R7102" s="2" t="s">
        <v>7615</v>
      </c>
      <c r="S7102" s="2" t="s">
        <v>28649</v>
      </c>
      <c r="T7102" s="8">
        <v>39.99</v>
      </c>
      <c r="U7102" s="6">
        <v>12</v>
      </c>
      <c r="V7102" s="16">
        <f t="shared" si="110"/>
        <v>-0.69992498124531133</v>
      </c>
      <c r="W7102" s="9">
        <f>T7102/O7102</f>
        <v>15.996</v>
      </c>
    </row>
    <row r="7103" spans="1:23" ht="15.75" customHeight="1">
      <c r="A7103" s="2">
        <v>7102</v>
      </c>
      <c r="B7103" s="2" t="s">
        <v>28650</v>
      </c>
      <c r="C7103" s="2" t="s">
        <v>28651</v>
      </c>
      <c r="D7103" s="2" t="s">
        <v>25</v>
      </c>
      <c r="E7103" s="3" t="s">
        <v>26</v>
      </c>
      <c r="F7103" s="14" t="s">
        <v>68</v>
      </c>
      <c r="G7103" s="4">
        <v>4.5892166999999997</v>
      </c>
      <c r="H7103" s="2">
        <v>57</v>
      </c>
      <c r="I7103" s="2">
        <v>0</v>
      </c>
      <c r="J7103" s="2" t="s">
        <v>37</v>
      </c>
      <c r="K7103" s="2" t="s">
        <v>189</v>
      </c>
      <c r="L7103" s="2" t="s">
        <v>29</v>
      </c>
      <c r="M7103" s="2" t="s">
        <v>9472</v>
      </c>
      <c r="N7103" s="2" t="s">
        <v>11465</v>
      </c>
      <c r="O7103" s="8">
        <v>9</v>
      </c>
      <c r="P7103" s="2" t="s">
        <v>7957</v>
      </c>
      <c r="Q7103" s="2" t="s">
        <v>62</v>
      </c>
      <c r="R7103" s="2" t="s">
        <v>27541</v>
      </c>
      <c r="S7103" s="2" t="s">
        <v>28652</v>
      </c>
      <c r="T7103" s="8">
        <v>19.989999999999998</v>
      </c>
      <c r="U7103" s="6">
        <v>12</v>
      </c>
      <c r="V7103" s="16">
        <f t="shared" si="110"/>
        <v>-0.39969984992496244</v>
      </c>
      <c r="W7103" s="9">
        <f>T7103/O7103</f>
        <v>2.221111111111111</v>
      </c>
    </row>
    <row r="7104" spans="1:23" ht="15.75" customHeight="1">
      <c r="A7104" s="2">
        <v>7103</v>
      </c>
      <c r="B7104" s="2" t="s">
        <v>28653</v>
      </c>
      <c r="C7104" s="2" t="s">
        <v>28654</v>
      </c>
      <c r="D7104" s="2" t="s">
        <v>25</v>
      </c>
      <c r="E7104" s="3" t="s">
        <v>26</v>
      </c>
      <c r="F7104" s="2" t="s">
        <v>37</v>
      </c>
      <c r="G7104" s="4">
        <v>3.6582507999999998</v>
      </c>
      <c r="H7104" s="2">
        <v>50</v>
      </c>
      <c r="I7104" s="2">
        <v>0</v>
      </c>
      <c r="J7104" s="2" t="s">
        <v>37</v>
      </c>
      <c r="K7104" s="2" t="s">
        <v>7273</v>
      </c>
      <c r="L7104" s="2" t="s">
        <v>58</v>
      </c>
      <c r="M7104" s="2" t="s">
        <v>9472</v>
      </c>
      <c r="N7104" s="2" t="s">
        <v>2186</v>
      </c>
      <c r="O7104" s="8">
        <v>5.5</v>
      </c>
      <c r="P7104" s="2" t="s">
        <v>2187</v>
      </c>
      <c r="Q7104" s="2" t="s">
        <v>366</v>
      </c>
      <c r="R7104" s="2" t="s">
        <v>783</v>
      </c>
      <c r="S7104" s="2" t="s">
        <v>28655</v>
      </c>
      <c r="T7104" s="8">
        <v>94.99</v>
      </c>
      <c r="U7104" s="6">
        <v>12</v>
      </c>
      <c r="V7104" s="16">
        <f t="shared" si="110"/>
        <v>-0.87367091272765551</v>
      </c>
      <c r="W7104" s="9">
        <f>T7104/O7104</f>
        <v>17.27090909090909</v>
      </c>
    </row>
    <row r="7105" spans="1:23" ht="15.75" customHeight="1">
      <c r="A7105" s="2">
        <v>7104</v>
      </c>
      <c r="B7105" s="2" t="s">
        <v>28656</v>
      </c>
      <c r="C7105" s="2" t="s">
        <v>28657</v>
      </c>
      <c r="D7105" s="2" t="s">
        <v>25</v>
      </c>
      <c r="E7105" s="3" t="s">
        <v>26</v>
      </c>
      <c r="F7105" s="2" t="s">
        <v>27</v>
      </c>
      <c r="G7105" s="4">
        <v>4.269171</v>
      </c>
      <c r="H7105" s="2">
        <v>7</v>
      </c>
      <c r="I7105" s="2">
        <v>0</v>
      </c>
      <c r="J7105" s="2" t="s">
        <v>27</v>
      </c>
      <c r="K7105" s="2" t="s">
        <v>7762</v>
      </c>
      <c r="L7105" s="2" t="s">
        <v>39</v>
      </c>
      <c r="M7105" s="2" t="s">
        <v>9472</v>
      </c>
      <c r="N7105" s="2" t="s">
        <v>7762</v>
      </c>
      <c r="O7105" s="8">
        <v>1.5</v>
      </c>
      <c r="P7105" s="2" t="s">
        <v>6627</v>
      </c>
      <c r="Q7105" s="2" t="s">
        <v>106</v>
      </c>
      <c r="R7105" s="2" t="s">
        <v>28144</v>
      </c>
      <c r="S7105" s="2" t="s">
        <v>28658</v>
      </c>
      <c r="T7105" s="8">
        <v>49.99</v>
      </c>
      <c r="U7105" s="6">
        <v>12</v>
      </c>
      <c r="V7105" s="16">
        <f t="shared" si="110"/>
        <v>-0.75995199039807959</v>
      </c>
      <c r="W7105" s="9">
        <f>T7105/O7105</f>
        <v>33.326666666666668</v>
      </c>
    </row>
    <row r="7106" spans="1:23" ht="15.75" customHeight="1">
      <c r="A7106" s="2">
        <v>7105</v>
      </c>
      <c r="B7106" s="2" t="s">
        <v>28659</v>
      </c>
      <c r="C7106" s="2" t="s">
        <v>28660</v>
      </c>
      <c r="D7106" s="2" t="s">
        <v>25</v>
      </c>
      <c r="E7106" s="3" t="s">
        <v>26</v>
      </c>
      <c r="F7106" s="2" t="s">
        <v>27</v>
      </c>
      <c r="G7106" s="4">
        <v>4.4239572999999996</v>
      </c>
      <c r="H7106" s="2">
        <v>105</v>
      </c>
      <c r="I7106" s="2">
        <v>0</v>
      </c>
      <c r="J7106" s="2" t="s">
        <v>27</v>
      </c>
      <c r="K7106" s="2" t="s">
        <v>8600</v>
      </c>
      <c r="L7106" s="2" t="s">
        <v>39</v>
      </c>
      <c r="M7106" s="2" t="s">
        <v>9472</v>
      </c>
      <c r="N7106" s="2" t="s">
        <v>18863</v>
      </c>
      <c r="O7106" s="8">
        <v>6</v>
      </c>
      <c r="P7106" s="2" t="s">
        <v>19889</v>
      </c>
      <c r="Q7106" s="2" t="s">
        <v>62</v>
      </c>
      <c r="R7106" s="2" t="s">
        <v>10254</v>
      </c>
      <c r="S7106" s="2" t="s">
        <v>28661</v>
      </c>
      <c r="T7106" s="8">
        <v>94.99</v>
      </c>
      <c r="U7106" s="6">
        <v>12</v>
      </c>
      <c r="V7106" s="16">
        <f t="shared" si="110"/>
        <v>-0.87367091272765551</v>
      </c>
      <c r="W7106" s="9">
        <f>T7106/O7106</f>
        <v>15.831666666666665</v>
      </c>
    </row>
    <row r="7107" spans="1:23" ht="15.75" customHeight="1">
      <c r="A7107" s="2">
        <v>7106</v>
      </c>
      <c r="B7107" s="2" t="s">
        <v>28662</v>
      </c>
      <c r="C7107" s="2" t="s">
        <v>28663</v>
      </c>
      <c r="D7107" s="2" t="s">
        <v>25</v>
      </c>
      <c r="E7107" s="3" t="s">
        <v>26</v>
      </c>
      <c r="F7107" s="14" t="s">
        <v>68</v>
      </c>
      <c r="G7107" s="4">
        <v>4.5878860000000001</v>
      </c>
      <c r="H7107" s="2">
        <v>52</v>
      </c>
      <c r="I7107" s="2">
        <v>0</v>
      </c>
      <c r="J7107" s="2" t="s">
        <v>37</v>
      </c>
      <c r="K7107" s="2" t="s">
        <v>7762</v>
      </c>
      <c r="L7107" s="2" t="s">
        <v>39</v>
      </c>
      <c r="M7107" s="2" t="s">
        <v>9472</v>
      </c>
      <c r="N7107" s="2" t="s">
        <v>14330</v>
      </c>
      <c r="O7107" s="8">
        <v>5</v>
      </c>
      <c r="P7107" s="2" t="s">
        <v>28664</v>
      </c>
      <c r="Q7107" s="2" t="s">
        <v>141</v>
      </c>
      <c r="R7107" s="2" t="s">
        <v>28665</v>
      </c>
      <c r="S7107" s="2" t="s">
        <v>28666</v>
      </c>
      <c r="T7107" s="8">
        <v>94.99</v>
      </c>
      <c r="U7107" s="6">
        <v>12</v>
      </c>
      <c r="V7107" s="16">
        <f t="shared" si="110"/>
        <v>-0.87367091272765551</v>
      </c>
      <c r="W7107" s="9">
        <f>T7107/O7107</f>
        <v>18.997999999999998</v>
      </c>
    </row>
    <row r="7108" spans="1:23" ht="15.75" customHeight="1">
      <c r="A7108" s="2">
        <v>7107</v>
      </c>
      <c r="B7108" s="2" t="s">
        <v>28667</v>
      </c>
      <c r="C7108" s="2" t="s">
        <v>28668</v>
      </c>
      <c r="D7108" s="2" t="s">
        <v>25</v>
      </c>
      <c r="E7108" s="3" t="s">
        <v>26</v>
      </c>
      <c r="F7108" s="2" t="s">
        <v>27</v>
      </c>
      <c r="G7108" s="4">
        <v>4.4520515999999999</v>
      </c>
      <c r="H7108" s="2">
        <v>39</v>
      </c>
      <c r="I7108" s="2">
        <v>0</v>
      </c>
      <c r="J7108" s="2" t="s">
        <v>27</v>
      </c>
      <c r="K7108" s="2" t="s">
        <v>11749</v>
      </c>
      <c r="L7108" s="2" t="s">
        <v>29</v>
      </c>
      <c r="M7108" s="2" t="s">
        <v>9472</v>
      </c>
      <c r="N7108" s="2" t="s">
        <v>28492</v>
      </c>
      <c r="O7108" s="8">
        <v>10.5</v>
      </c>
      <c r="P7108" s="2" t="s">
        <v>28669</v>
      </c>
      <c r="Q7108" s="2" t="s">
        <v>307</v>
      </c>
      <c r="R7108" s="2" t="s">
        <v>253</v>
      </c>
      <c r="S7108" s="2" t="s">
        <v>28670</v>
      </c>
      <c r="T7108" s="8">
        <v>19.989999999999998</v>
      </c>
      <c r="U7108" s="6">
        <v>12</v>
      </c>
      <c r="V7108" s="16">
        <f t="shared" ref="V7108:V7171" si="111">IF(U7108=0,0,U7108/T7108-1)</f>
        <v>-0.39969984992496244</v>
      </c>
      <c r="W7108" s="9">
        <f>T7108/O7108</f>
        <v>1.9038095238095236</v>
      </c>
    </row>
    <row r="7109" spans="1:23" ht="15.75" customHeight="1">
      <c r="A7109" s="2">
        <v>7108</v>
      </c>
      <c r="B7109" s="2" t="s">
        <v>28671</v>
      </c>
      <c r="C7109" s="2" t="s">
        <v>28672</v>
      </c>
      <c r="D7109" s="2" t="s">
        <v>25</v>
      </c>
      <c r="E7109" s="3" t="s">
        <v>26</v>
      </c>
      <c r="F7109" s="2" t="s">
        <v>290</v>
      </c>
      <c r="G7109" s="4">
        <v>3.9637904000000002</v>
      </c>
      <c r="H7109" s="2">
        <v>21</v>
      </c>
      <c r="I7109" s="2">
        <v>0</v>
      </c>
      <c r="J7109" s="2" t="s">
        <v>290</v>
      </c>
      <c r="K7109" s="2" t="s">
        <v>7273</v>
      </c>
      <c r="L7109" s="2" t="s">
        <v>39</v>
      </c>
      <c r="M7109" s="2" t="s">
        <v>9472</v>
      </c>
      <c r="N7109" s="2" t="s">
        <v>28673</v>
      </c>
      <c r="O7109" s="8">
        <v>2.5</v>
      </c>
      <c r="P7109" s="2" t="s">
        <v>28674</v>
      </c>
      <c r="Q7109" s="2" t="s">
        <v>114</v>
      </c>
      <c r="R7109" s="2" t="s">
        <v>12328</v>
      </c>
      <c r="S7109" s="2" t="s">
        <v>28675</v>
      </c>
      <c r="T7109" s="8">
        <v>19.989999999999998</v>
      </c>
      <c r="U7109" s="6">
        <v>12</v>
      </c>
      <c r="V7109" s="16">
        <f t="shared" si="111"/>
        <v>-0.39969984992496244</v>
      </c>
      <c r="W7109" s="9">
        <f>T7109/O7109</f>
        <v>7.9959999999999996</v>
      </c>
    </row>
    <row r="7110" spans="1:23" ht="15.75" customHeight="1">
      <c r="A7110" s="2">
        <v>7109</v>
      </c>
      <c r="B7110" s="2" t="s">
        <v>28676</v>
      </c>
      <c r="C7110" s="2" t="s">
        <v>28677</v>
      </c>
      <c r="D7110" s="2" t="s">
        <v>12988</v>
      </c>
      <c r="E7110" s="3" t="s">
        <v>26</v>
      </c>
      <c r="F7110" s="14" t="s">
        <v>68</v>
      </c>
      <c r="G7110" s="4">
        <v>3.839261</v>
      </c>
      <c r="H7110" s="2">
        <v>0</v>
      </c>
      <c r="I7110" s="2">
        <v>2</v>
      </c>
      <c r="J7110" s="2" t="s">
        <v>27</v>
      </c>
      <c r="K7110" s="2" t="s">
        <v>9472</v>
      </c>
      <c r="L7110" s="2" t="s">
        <v>29</v>
      </c>
      <c r="M7110" s="2" t="s">
        <v>9472</v>
      </c>
      <c r="N7110" s="2" t="s">
        <v>2937</v>
      </c>
      <c r="O7110" s="8">
        <v>100</v>
      </c>
      <c r="P7110" s="2" t="s">
        <v>4334</v>
      </c>
      <c r="Q7110" s="2" t="s">
        <v>307</v>
      </c>
      <c r="R7110" s="2" t="s">
        <v>334</v>
      </c>
      <c r="S7110" s="2" t="s">
        <v>28678</v>
      </c>
      <c r="T7110" s="8">
        <v>94.99</v>
      </c>
      <c r="U7110" s="6">
        <v>12</v>
      </c>
      <c r="V7110" s="16">
        <f t="shared" si="111"/>
        <v>-0.87367091272765551</v>
      </c>
      <c r="W7110" s="9">
        <f>T7110/O7110</f>
        <v>0.94989999999999997</v>
      </c>
    </row>
    <row r="7111" spans="1:23" ht="15.75" customHeight="1">
      <c r="A7111" s="2">
        <v>7110</v>
      </c>
      <c r="B7111" s="2" t="s">
        <v>28679</v>
      </c>
      <c r="C7111" s="2" t="s">
        <v>28680</v>
      </c>
      <c r="D7111" s="2" t="s">
        <v>25</v>
      </c>
      <c r="E7111" s="3" t="s">
        <v>26</v>
      </c>
      <c r="F7111" s="2" t="s">
        <v>37</v>
      </c>
      <c r="G7111" s="4">
        <v>4.3653126000000002</v>
      </c>
      <c r="H7111" s="2">
        <v>26</v>
      </c>
      <c r="I7111" s="2">
        <v>0</v>
      </c>
      <c r="J7111" s="2" t="s">
        <v>37</v>
      </c>
      <c r="K7111" s="2" t="s">
        <v>14272</v>
      </c>
      <c r="L7111" s="2" t="s">
        <v>39</v>
      </c>
      <c r="M7111" s="2" t="s">
        <v>9472</v>
      </c>
      <c r="N7111" s="2" t="s">
        <v>8600</v>
      </c>
      <c r="O7111" s="8">
        <v>3.5</v>
      </c>
      <c r="P7111" s="2" t="s">
        <v>28681</v>
      </c>
      <c r="Q7111" s="2" t="s">
        <v>141</v>
      </c>
      <c r="R7111" s="2" t="s">
        <v>1211</v>
      </c>
      <c r="S7111" s="2" t="s">
        <v>28682</v>
      </c>
      <c r="T7111" s="8">
        <v>29.99</v>
      </c>
      <c r="U7111" s="6">
        <v>12</v>
      </c>
      <c r="V7111" s="16">
        <f t="shared" si="111"/>
        <v>-0.5998666222074025</v>
      </c>
      <c r="W7111" s="9">
        <f>T7111/O7111</f>
        <v>8.5685714285714276</v>
      </c>
    </row>
    <row r="7112" spans="1:23" ht="15.75" customHeight="1">
      <c r="A7112" s="2">
        <v>7111</v>
      </c>
      <c r="B7112" s="2" t="s">
        <v>28683</v>
      </c>
      <c r="C7112" s="2" t="s">
        <v>28684</v>
      </c>
      <c r="D7112" s="2" t="s">
        <v>25</v>
      </c>
      <c r="E7112" s="3" t="s">
        <v>26</v>
      </c>
      <c r="F7112" s="2" t="s">
        <v>37</v>
      </c>
      <c r="G7112" s="4">
        <v>4.0917029999999999</v>
      </c>
      <c r="H7112" s="2">
        <v>23</v>
      </c>
      <c r="I7112" s="2">
        <v>0</v>
      </c>
      <c r="J7112" s="2" t="s">
        <v>37</v>
      </c>
      <c r="K7112" s="2" t="s">
        <v>23729</v>
      </c>
      <c r="L7112" s="2" t="s">
        <v>29</v>
      </c>
      <c r="M7112" s="2" t="s">
        <v>9472</v>
      </c>
      <c r="N7112" s="2" t="s">
        <v>10019</v>
      </c>
      <c r="O7112" s="8">
        <v>4</v>
      </c>
      <c r="P7112" s="2" t="s">
        <v>23636</v>
      </c>
      <c r="Q7112" s="2" t="s">
        <v>78</v>
      </c>
      <c r="R7112" s="2" t="s">
        <v>22808</v>
      </c>
      <c r="S7112" s="2" t="s">
        <v>28685</v>
      </c>
      <c r="T7112" s="8">
        <v>94.99</v>
      </c>
      <c r="U7112" s="6">
        <v>12</v>
      </c>
      <c r="V7112" s="16">
        <f t="shared" si="111"/>
        <v>-0.87367091272765551</v>
      </c>
      <c r="W7112" s="9">
        <f>T7112/O7112</f>
        <v>23.747499999999999</v>
      </c>
    </row>
    <row r="7113" spans="1:23" ht="15.75" customHeight="1">
      <c r="A7113" s="2">
        <v>7112</v>
      </c>
      <c r="B7113" s="2" t="s">
        <v>28683</v>
      </c>
      <c r="C7113" s="2" t="s">
        <v>28684</v>
      </c>
      <c r="D7113" s="2" t="s">
        <v>25</v>
      </c>
      <c r="E7113" s="3" t="s">
        <v>26</v>
      </c>
      <c r="F7113" s="2" t="s">
        <v>37</v>
      </c>
      <c r="G7113" s="4">
        <v>4.0917029999999999</v>
      </c>
      <c r="H7113" s="2">
        <v>23</v>
      </c>
      <c r="I7113" s="2">
        <v>0</v>
      </c>
      <c r="J7113" s="2" t="s">
        <v>37</v>
      </c>
      <c r="K7113" s="2" t="s">
        <v>23729</v>
      </c>
      <c r="L7113" s="2" t="s">
        <v>29</v>
      </c>
      <c r="M7113" s="2" t="s">
        <v>9472</v>
      </c>
      <c r="N7113" s="2" t="s">
        <v>10019</v>
      </c>
      <c r="O7113" s="8">
        <v>4</v>
      </c>
      <c r="P7113" s="2" t="s">
        <v>23636</v>
      </c>
      <c r="Q7113" s="2" t="s">
        <v>78</v>
      </c>
      <c r="R7113" s="2" t="s">
        <v>22808</v>
      </c>
      <c r="S7113" s="2" t="s">
        <v>28685</v>
      </c>
      <c r="T7113" s="8">
        <v>94.99</v>
      </c>
      <c r="U7113" s="6">
        <v>12</v>
      </c>
      <c r="V7113" s="16">
        <f t="shared" si="111"/>
        <v>-0.87367091272765551</v>
      </c>
      <c r="W7113" s="9">
        <f>T7113/O7113</f>
        <v>23.747499999999999</v>
      </c>
    </row>
    <row r="7114" spans="1:23" ht="15.75" customHeight="1">
      <c r="A7114" s="2">
        <v>7113</v>
      </c>
      <c r="B7114" s="2" t="s">
        <v>28686</v>
      </c>
      <c r="C7114" s="2" t="s">
        <v>28687</v>
      </c>
      <c r="D7114" s="2" t="s">
        <v>25</v>
      </c>
      <c r="E7114" s="3" t="s">
        <v>26</v>
      </c>
      <c r="F7114" s="14" t="s">
        <v>68</v>
      </c>
      <c r="G7114" s="4">
        <v>4.4058403999999998</v>
      </c>
      <c r="H7114" s="2">
        <v>25</v>
      </c>
      <c r="I7114" s="2">
        <v>0</v>
      </c>
      <c r="J7114" s="2" t="s">
        <v>165</v>
      </c>
      <c r="K7114" s="2" t="s">
        <v>14373</v>
      </c>
      <c r="L7114" s="2" t="s">
        <v>58</v>
      </c>
      <c r="M7114" s="2" t="s">
        <v>9472</v>
      </c>
      <c r="N7114" s="2" t="s">
        <v>27777</v>
      </c>
      <c r="O7114" s="8">
        <v>9.5</v>
      </c>
      <c r="P7114" s="2" t="s">
        <v>28688</v>
      </c>
      <c r="Q7114" s="2" t="s">
        <v>307</v>
      </c>
      <c r="R7114" s="2" t="s">
        <v>14306</v>
      </c>
      <c r="S7114" s="2" t="s">
        <v>28689</v>
      </c>
      <c r="T7114" s="8">
        <v>29.99</v>
      </c>
      <c r="V7114" s="16">
        <f t="shared" si="111"/>
        <v>0</v>
      </c>
      <c r="W7114" s="9">
        <f>T7114/O7114</f>
        <v>3.1568421052631579</v>
      </c>
    </row>
    <row r="7115" spans="1:23" ht="15.75" customHeight="1">
      <c r="A7115" s="2">
        <v>7114</v>
      </c>
      <c r="B7115" s="2" t="s">
        <v>28690</v>
      </c>
      <c r="C7115" s="2" t="s">
        <v>28691</v>
      </c>
      <c r="D7115" s="2" t="s">
        <v>25</v>
      </c>
      <c r="E7115" s="3" t="s">
        <v>26</v>
      </c>
      <c r="F7115" s="2" t="s">
        <v>37</v>
      </c>
      <c r="G7115" s="4">
        <v>4.1933626999999998</v>
      </c>
      <c r="H7115" s="2">
        <v>38</v>
      </c>
      <c r="I7115" s="2">
        <v>1</v>
      </c>
      <c r="J7115" s="2" t="s">
        <v>37</v>
      </c>
      <c r="K7115" s="2" t="s">
        <v>16585</v>
      </c>
      <c r="L7115" s="2" t="s">
        <v>29</v>
      </c>
      <c r="M7115" s="2" t="s">
        <v>9472</v>
      </c>
      <c r="N7115" s="2" t="s">
        <v>26627</v>
      </c>
      <c r="O7115" s="8">
        <v>12</v>
      </c>
      <c r="P7115" s="2" t="s">
        <v>15998</v>
      </c>
      <c r="Q7115" s="2" t="s">
        <v>62</v>
      </c>
      <c r="R7115" s="2" t="s">
        <v>63</v>
      </c>
      <c r="S7115" s="2" t="s">
        <v>28692</v>
      </c>
      <c r="T7115" s="8">
        <v>69.989999999999995</v>
      </c>
      <c r="U7115" s="6">
        <v>12</v>
      </c>
      <c r="V7115" s="16">
        <f t="shared" si="111"/>
        <v>-0.82854693527646806</v>
      </c>
      <c r="W7115" s="9">
        <f>T7115/O7115</f>
        <v>5.8324999999999996</v>
      </c>
    </row>
    <row r="7116" spans="1:23" ht="15.75" customHeight="1">
      <c r="A7116" s="2">
        <v>7115</v>
      </c>
      <c r="B7116" s="2" t="s">
        <v>28693</v>
      </c>
      <c r="C7116" s="2" t="s">
        <v>28694</v>
      </c>
      <c r="D7116" s="2" t="s">
        <v>25</v>
      </c>
      <c r="E7116" s="3" t="s">
        <v>26</v>
      </c>
      <c r="F7116" s="2" t="s">
        <v>8416</v>
      </c>
      <c r="G7116" s="4">
        <v>4.4058200000000003</v>
      </c>
      <c r="H7116" s="2">
        <v>11</v>
      </c>
      <c r="I7116" s="2">
        <v>0</v>
      </c>
      <c r="J7116" s="2" t="s">
        <v>37</v>
      </c>
      <c r="K7116" s="2" t="s">
        <v>15380</v>
      </c>
      <c r="L7116" s="2" t="s">
        <v>58</v>
      </c>
      <c r="M7116" s="14" t="s">
        <v>9472</v>
      </c>
      <c r="N7116" s="14" t="s">
        <v>9472</v>
      </c>
      <c r="O7116" s="8">
        <v>1</v>
      </c>
      <c r="P7116" s="2" t="s">
        <v>28140</v>
      </c>
      <c r="Q7116" s="2" t="s">
        <v>62</v>
      </c>
      <c r="R7116" s="2" t="s">
        <v>13403</v>
      </c>
      <c r="S7116" s="2" t="s">
        <v>28695</v>
      </c>
      <c r="T7116" s="8">
        <v>89.99</v>
      </c>
      <c r="U7116" s="6">
        <v>12</v>
      </c>
      <c r="V7116" s="16">
        <f t="shared" si="111"/>
        <v>-0.86665185020557844</v>
      </c>
      <c r="W7116" s="9">
        <f>T7116/O7116</f>
        <v>89.99</v>
      </c>
    </row>
    <row r="7117" spans="1:23" ht="15.75" customHeight="1">
      <c r="A7117" s="2">
        <v>7116</v>
      </c>
      <c r="B7117" s="2" t="s">
        <v>28696</v>
      </c>
      <c r="C7117" s="2" t="s">
        <v>28697</v>
      </c>
      <c r="D7117" s="2" t="s">
        <v>25</v>
      </c>
      <c r="E7117" s="3" t="s">
        <v>26</v>
      </c>
      <c r="F7117" s="2" t="s">
        <v>56</v>
      </c>
      <c r="G7117" s="4">
        <v>4.4867682000000002</v>
      </c>
      <c r="H7117" s="2">
        <v>21</v>
      </c>
      <c r="I7117" s="2">
        <v>0</v>
      </c>
      <c r="J7117" s="2" t="s">
        <v>56</v>
      </c>
      <c r="K7117" s="2" t="s">
        <v>7762</v>
      </c>
      <c r="L7117" s="2" t="s">
        <v>29</v>
      </c>
      <c r="M7117" s="2" t="s">
        <v>9472</v>
      </c>
      <c r="N7117" s="2" t="s">
        <v>8600</v>
      </c>
      <c r="O7117" s="8">
        <v>1.5</v>
      </c>
      <c r="P7117" s="2" t="s">
        <v>28698</v>
      </c>
      <c r="Q7117" s="2" t="s">
        <v>42</v>
      </c>
      <c r="R7117" s="2" t="s">
        <v>14774</v>
      </c>
      <c r="S7117" s="2" t="s">
        <v>28699</v>
      </c>
      <c r="T7117" s="8">
        <v>24.99</v>
      </c>
      <c r="V7117" s="16">
        <f t="shared" si="111"/>
        <v>0</v>
      </c>
      <c r="W7117" s="9">
        <f>T7117/O7117</f>
        <v>16.66</v>
      </c>
    </row>
    <row r="7118" spans="1:23" ht="15.75" customHeight="1">
      <c r="A7118" s="2">
        <v>7117</v>
      </c>
      <c r="B7118" s="2" t="s">
        <v>28700</v>
      </c>
      <c r="C7118" s="2" t="s">
        <v>28701</v>
      </c>
      <c r="D7118" s="2" t="s">
        <v>25</v>
      </c>
      <c r="E7118" s="3" t="s">
        <v>26</v>
      </c>
      <c r="F7118" s="2" t="s">
        <v>27</v>
      </c>
      <c r="G7118" s="4">
        <v>4.2194380000000002</v>
      </c>
      <c r="H7118" s="2">
        <v>14</v>
      </c>
      <c r="I7118" s="2">
        <v>0</v>
      </c>
      <c r="J7118" s="2" t="s">
        <v>27</v>
      </c>
      <c r="K7118" s="2" t="s">
        <v>6772</v>
      </c>
      <c r="L7118" s="2" t="s">
        <v>29</v>
      </c>
      <c r="M7118" s="2" t="s">
        <v>9472</v>
      </c>
      <c r="N7118" s="2" t="s">
        <v>6772</v>
      </c>
      <c r="O7118" s="8">
        <v>1.5</v>
      </c>
      <c r="P7118" s="2" t="s">
        <v>28702</v>
      </c>
      <c r="Q7118" s="2" t="s">
        <v>114</v>
      </c>
      <c r="R7118" s="2" t="s">
        <v>4220</v>
      </c>
      <c r="S7118" s="2" t="s">
        <v>28703</v>
      </c>
      <c r="T7118" s="8">
        <v>69.989999999999995</v>
      </c>
      <c r="U7118" s="6">
        <v>12</v>
      </c>
      <c r="V7118" s="16">
        <f t="shared" si="111"/>
        <v>-0.82854693527646806</v>
      </c>
      <c r="W7118" s="9">
        <f>T7118/O7118</f>
        <v>46.66</v>
      </c>
    </row>
    <row r="7119" spans="1:23" ht="15.75" customHeight="1">
      <c r="A7119" s="2">
        <v>7118</v>
      </c>
      <c r="B7119" s="2" t="s">
        <v>28704</v>
      </c>
      <c r="C7119" s="2" t="s">
        <v>28705</v>
      </c>
      <c r="D7119" s="2" t="s">
        <v>25</v>
      </c>
      <c r="E7119" s="3" t="s">
        <v>26</v>
      </c>
      <c r="F7119" s="2" t="s">
        <v>37</v>
      </c>
      <c r="G7119" s="4">
        <v>4.3094780000000004</v>
      </c>
      <c r="H7119" s="2">
        <v>7</v>
      </c>
      <c r="I7119" s="2">
        <v>0</v>
      </c>
      <c r="J7119" s="2" t="s">
        <v>37</v>
      </c>
      <c r="K7119" s="2" t="s">
        <v>22667</v>
      </c>
      <c r="L7119" s="2" t="s">
        <v>58</v>
      </c>
      <c r="M7119" s="2" t="s">
        <v>9472</v>
      </c>
      <c r="N7119" s="2" t="s">
        <v>22667</v>
      </c>
      <c r="O7119" s="8">
        <v>1</v>
      </c>
      <c r="P7119" s="2" t="s">
        <v>28706</v>
      </c>
      <c r="Q7119" s="2" t="s">
        <v>114</v>
      </c>
      <c r="R7119" s="2" t="s">
        <v>3722</v>
      </c>
      <c r="S7119" s="2" t="s">
        <v>28707</v>
      </c>
      <c r="T7119" s="8">
        <v>19.989999999999998</v>
      </c>
      <c r="U7119" s="6">
        <v>12</v>
      </c>
      <c r="V7119" s="16">
        <f t="shared" si="111"/>
        <v>-0.39969984992496244</v>
      </c>
      <c r="W7119" s="9">
        <f>T7119/O7119</f>
        <v>19.989999999999998</v>
      </c>
    </row>
    <row r="7120" spans="1:23" ht="15.75" customHeight="1">
      <c r="A7120" s="2">
        <v>7119</v>
      </c>
      <c r="B7120" s="2" t="s">
        <v>28708</v>
      </c>
      <c r="C7120" s="2" t="s">
        <v>28709</v>
      </c>
      <c r="D7120" s="2" t="s">
        <v>25</v>
      </c>
      <c r="E7120" s="3" t="s">
        <v>26</v>
      </c>
      <c r="F7120" s="2" t="s">
        <v>37</v>
      </c>
      <c r="G7120" s="4">
        <v>3.4134617</v>
      </c>
      <c r="H7120" s="2">
        <v>15</v>
      </c>
      <c r="I7120" s="2">
        <v>0</v>
      </c>
      <c r="J7120" s="2" t="s">
        <v>37</v>
      </c>
      <c r="K7120" s="2" t="s">
        <v>5632</v>
      </c>
      <c r="L7120" s="2" t="s">
        <v>39</v>
      </c>
      <c r="M7120" s="14" t="s">
        <v>9472</v>
      </c>
      <c r="N7120" s="14" t="s">
        <v>9472</v>
      </c>
      <c r="O7120" s="8">
        <v>1.5</v>
      </c>
      <c r="P7120" s="2" t="s">
        <v>28710</v>
      </c>
      <c r="Q7120" s="2" t="s">
        <v>90</v>
      </c>
      <c r="R7120" s="2" t="s">
        <v>1813</v>
      </c>
      <c r="S7120" s="2" t="s">
        <v>28711</v>
      </c>
      <c r="T7120" s="8">
        <v>19.989999999999998</v>
      </c>
      <c r="U7120" s="6">
        <v>12</v>
      </c>
      <c r="V7120" s="16">
        <f t="shared" si="111"/>
        <v>-0.39969984992496244</v>
      </c>
      <c r="W7120" s="9">
        <f>T7120/O7120</f>
        <v>13.326666666666666</v>
      </c>
    </row>
    <row r="7121" spans="1:23" ht="15.75" customHeight="1">
      <c r="A7121" s="2">
        <v>7120</v>
      </c>
      <c r="B7121" s="2" t="s">
        <v>28712</v>
      </c>
      <c r="C7121" s="2" t="s">
        <v>28713</v>
      </c>
      <c r="D7121" s="2" t="s">
        <v>25</v>
      </c>
      <c r="E7121" s="3" t="s">
        <v>26</v>
      </c>
      <c r="F7121" s="2" t="s">
        <v>56</v>
      </c>
      <c r="G7121" s="4">
        <v>1</v>
      </c>
      <c r="H7121" s="2">
        <v>9</v>
      </c>
      <c r="I7121" s="2">
        <v>0</v>
      </c>
      <c r="J7121" s="2" t="s">
        <v>56</v>
      </c>
      <c r="K7121" s="2" t="s">
        <v>7762</v>
      </c>
      <c r="L7121" s="2" t="s">
        <v>29</v>
      </c>
      <c r="M7121" s="14" t="s">
        <v>9472</v>
      </c>
      <c r="N7121" s="14" t="s">
        <v>9472</v>
      </c>
      <c r="O7121" s="8">
        <v>37</v>
      </c>
      <c r="P7121" s="2" t="s">
        <v>28698</v>
      </c>
      <c r="Q7121" s="2" t="s">
        <v>42</v>
      </c>
      <c r="R7121" s="2" t="s">
        <v>14774</v>
      </c>
      <c r="S7121" s="2" t="s">
        <v>28714</v>
      </c>
      <c r="T7121" s="8">
        <v>19.989999999999998</v>
      </c>
      <c r="V7121" s="16">
        <f t="shared" si="111"/>
        <v>0</v>
      </c>
      <c r="W7121" s="9">
        <f>T7121/O7121</f>
        <v>0.54027027027027019</v>
      </c>
    </row>
    <row r="7122" spans="1:23" ht="15.75" customHeight="1">
      <c r="A7122" s="2">
        <v>7121</v>
      </c>
      <c r="B7122" s="2" t="s">
        <v>28715</v>
      </c>
      <c r="C7122" s="2" t="s">
        <v>28716</v>
      </c>
      <c r="D7122" s="2" t="s">
        <v>12988</v>
      </c>
      <c r="E7122" s="3" t="s">
        <v>26</v>
      </c>
      <c r="F7122" s="14" t="s">
        <v>68</v>
      </c>
      <c r="G7122" s="4">
        <v>5</v>
      </c>
      <c r="H7122" s="2">
        <v>0</v>
      </c>
      <c r="I7122" s="2">
        <v>3</v>
      </c>
      <c r="J7122" s="2" t="s">
        <v>37</v>
      </c>
      <c r="K7122" s="2" t="s">
        <v>15380</v>
      </c>
      <c r="L7122" s="2" t="s">
        <v>29</v>
      </c>
      <c r="M7122" s="2" t="s">
        <v>9472</v>
      </c>
      <c r="N7122" s="2" t="s">
        <v>13398</v>
      </c>
      <c r="O7122" s="8">
        <v>114</v>
      </c>
      <c r="P7122" s="2" t="s">
        <v>28717</v>
      </c>
      <c r="Q7122" s="2" t="s">
        <v>78</v>
      </c>
      <c r="R7122" s="2" t="s">
        <v>7748</v>
      </c>
      <c r="S7122" s="2" t="s">
        <v>28718</v>
      </c>
      <c r="T7122" s="8">
        <v>19.989999999999998</v>
      </c>
      <c r="V7122" s="16">
        <f t="shared" si="111"/>
        <v>0</v>
      </c>
      <c r="W7122" s="9">
        <f>T7122/O7122</f>
        <v>0.17535087719298245</v>
      </c>
    </row>
    <row r="7123" spans="1:23" ht="15.75" customHeight="1">
      <c r="A7123" s="2">
        <v>7122</v>
      </c>
      <c r="B7123" s="2" t="s">
        <v>28719</v>
      </c>
      <c r="C7123" s="2" t="s">
        <v>28720</v>
      </c>
      <c r="D7123" s="2" t="s">
        <v>25</v>
      </c>
      <c r="E7123" s="3" t="s">
        <v>67</v>
      </c>
      <c r="F7123" s="2" t="s">
        <v>37</v>
      </c>
      <c r="G7123" s="4">
        <v>5</v>
      </c>
      <c r="H7123" s="2">
        <v>26</v>
      </c>
      <c r="I7123" s="2">
        <v>0</v>
      </c>
      <c r="J7123" s="2" t="s">
        <v>37</v>
      </c>
      <c r="K7123" s="2" t="s">
        <v>189</v>
      </c>
      <c r="L7123" s="2" t="s">
        <v>39</v>
      </c>
      <c r="M7123" s="2" t="s">
        <v>18863</v>
      </c>
      <c r="N7123" s="2" t="s">
        <v>9456</v>
      </c>
      <c r="O7123" s="8">
        <v>6.5</v>
      </c>
      <c r="P7123" s="2" t="s">
        <v>28721</v>
      </c>
      <c r="Q7123" s="2" t="s">
        <v>78</v>
      </c>
      <c r="R7123" s="2" t="s">
        <v>1351</v>
      </c>
      <c r="S7123" s="2" t="s">
        <v>28722</v>
      </c>
      <c r="T7123" s="8">
        <v>39.99</v>
      </c>
      <c r="U7123" s="6">
        <v>12</v>
      </c>
      <c r="V7123" s="16">
        <f t="shared" si="111"/>
        <v>-0.69992498124531133</v>
      </c>
      <c r="W7123" s="9">
        <f>T7123/O7123</f>
        <v>6.1523076923076925</v>
      </c>
    </row>
    <row r="7124" spans="1:23" ht="15.75" customHeight="1">
      <c r="A7124" s="2">
        <v>7123</v>
      </c>
      <c r="B7124" s="2" t="s">
        <v>28723</v>
      </c>
      <c r="C7124" s="2" t="s">
        <v>28724</v>
      </c>
      <c r="D7124" s="2" t="s">
        <v>25</v>
      </c>
      <c r="E7124" s="3" t="s">
        <v>26</v>
      </c>
      <c r="F7124" s="2" t="s">
        <v>37</v>
      </c>
      <c r="G7124" s="4">
        <v>5</v>
      </c>
      <c r="H7124" s="2">
        <v>127</v>
      </c>
      <c r="I7124" s="2">
        <v>0</v>
      </c>
      <c r="J7124" s="2" t="s">
        <v>37</v>
      </c>
      <c r="K7124" s="2" t="s">
        <v>15380</v>
      </c>
      <c r="L7124" s="2" t="s">
        <v>29</v>
      </c>
      <c r="M7124" s="2" t="s">
        <v>18863</v>
      </c>
      <c r="N7124" s="2" t="s">
        <v>20337</v>
      </c>
      <c r="O7124" s="8">
        <v>15</v>
      </c>
      <c r="P7124" s="2" t="s">
        <v>22383</v>
      </c>
      <c r="Q7124" s="2" t="s">
        <v>141</v>
      </c>
      <c r="R7124" s="2" t="s">
        <v>1048</v>
      </c>
      <c r="S7124" s="2" t="s">
        <v>28725</v>
      </c>
      <c r="T7124" s="8">
        <v>19.989999999999998</v>
      </c>
      <c r="U7124" s="6">
        <v>12</v>
      </c>
      <c r="V7124" s="16">
        <f t="shared" si="111"/>
        <v>-0.39969984992496244</v>
      </c>
      <c r="W7124" s="9">
        <f>T7124/O7124</f>
        <v>1.3326666666666667</v>
      </c>
    </row>
    <row r="7125" spans="1:23" ht="15.75" customHeight="1">
      <c r="A7125" s="2">
        <v>7124</v>
      </c>
      <c r="B7125" s="2" t="s">
        <v>28726</v>
      </c>
      <c r="C7125" s="2" t="s">
        <v>28727</v>
      </c>
      <c r="D7125" s="2" t="s">
        <v>25</v>
      </c>
      <c r="E7125" s="3" t="s">
        <v>26</v>
      </c>
      <c r="F7125" s="2" t="s">
        <v>37</v>
      </c>
      <c r="G7125" s="4">
        <v>4.4159984999999997</v>
      </c>
      <c r="H7125" s="2">
        <v>25</v>
      </c>
      <c r="I7125" s="2">
        <v>0</v>
      </c>
      <c r="J7125" s="2" t="s">
        <v>37</v>
      </c>
      <c r="K7125" s="2" t="s">
        <v>20337</v>
      </c>
      <c r="L7125" s="2" t="s">
        <v>39</v>
      </c>
      <c r="M7125" s="2" t="s">
        <v>18863</v>
      </c>
      <c r="N7125" s="2" t="s">
        <v>13500</v>
      </c>
      <c r="O7125" s="8">
        <v>5</v>
      </c>
      <c r="P7125" s="2" t="s">
        <v>24082</v>
      </c>
      <c r="Q7125" s="2" t="s">
        <v>90</v>
      </c>
      <c r="R7125" s="2" t="s">
        <v>10811</v>
      </c>
      <c r="S7125" s="2" t="s">
        <v>28728</v>
      </c>
      <c r="T7125" s="8">
        <v>94.99</v>
      </c>
      <c r="U7125" s="6">
        <v>12</v>
      </c>
      <c r="V7125" s="16">
        <f t="shared" si="111"/>
        <v>-0.87367091272765551</v>
      </c>
      <c r="W7125" s="9">
        <f>T7125/O7125</f>
        <v>18.997999999999998</v>
      </c>
    </row>
    <row r="7126" spans="1:23" ht="15.75" customHeight="1">
      <c r="A7126" s="2">
        <v>7125</v>
      </c>
      <c r="B7126" s="2" t="s">
        <v>28729</v>
      </c>
      <c r="C7126" s="2" t="s">
        <v>28730</v>
      </c>
      <c r="D7126" s="2" t="s">
        <v>25</v>
      </c>
      <c r="E7126" s="3" t="s">
        <v>26</v>
      </c>
      <c r="F7126" s="2" t="s">
        <v>37</v>
      </c>
      <c r="G7126" s="4">
        <v>4.368868</v>
      </c>
      <c r="H7126" s="2">
        <v>12</v>
      </c>
      <c r="I7126" s="2">
        <v>0</v>
      </c>
      <c r="J7126" s="2" t="s">
        <v>37</v>
      </c>
      <c r="K7126" s="2" t="s">
        <v>16585</v>
      </c>
      <c r="L7126" s="2" t="s">
        <v>39</v>
      </c>
      <c r="M7126" s="14" t="s">
        <v>18863</v>
      </c>
      <c r="N7126" s="14" t="s">
        <v>18863</v>
      </c>
      <c r="O7126" s="8">
        <v>3.5</v>
      </c>
      <c r="P7126" s="2" t="s">
        <v>28731</v>
      </c>
      <c r="Q7126" s="2" t="s">
        <v>307</v>
      </c>
      <c r="R7126" s="2" t="s">
        <v>1265</v>
      </c>
      <c r="S7126" s="2" t="s">
        <v>28732</v>
      </c>
      <c r="T7126" s="8">
        <v>29.99</v>
      </c>
      <c r="U7126" s="6">
        <v>12</v>
      </c>
      <c r="V7126" s="16">
        <f t="shared" si="111"/>
        <v>-0.5998666222074025</v>
      </c>
      <c r="W7126" s="9">
        <f>T7126/O7126</f>
        <v>8.5685714285714276</v>
      </c>
    </row>
    <row r="7127" spans="1:23" ht="15.75" customHeight="1">
      <c r="A7127" s="2">
        <v>7126</v>
      </c>
      <c r="B7127" s="2" t="s">
        <v>28733</v>
      </c>
      <c r="C7127" s="2" t="s">
        <v>28734</v>
      </c>
      <c r="D7127" s="2" t="s">
        <v>25</v>
      </c>
      <c r="E7127" s="3" t="s">
        <v>26</v>
      </c>
      <c r="F7127" s="2" t="s">
        <v>27</v>
      </c>
      <c r="G7127" s="4">
        <v>3.5000002000000001</v>
      </c>
      <c r="H7127" s="2">
        <v>20</v>
      </c>
      <c r="I7127" s="2">
        <v>0</v>
      </c>
      <c r="J7127" s="2" t="s">
        <v>27</v>
      </c>
      <c r="K7127" s="2" t="s">
        <v>5632</v>
      </c>
      <c r="L7127" s="2" t="s">
        <v>29</v>
      </c>
      <c r="M7127" s="2" t="s">
        <v>18863</v>
      </c>
      <c r="N7127" s="2" t="s">
        <v>5529</v>
      </c>
      <c r="O7127" s="8">
        <v>1.5</v>
      </c>
      <c r="P7127" s="2" t="s">
        <v>854</v>
      </c>
      <c r="Q7127" s="2" t="s">
        <v>114</v>
      </c>
      <c r="R7127" s="2" t="s">
        <v>14398</v>
      </c>
      <c r="S7127" s="2" t="s">
        <v>28735</v>
      </c>
      <c r="T7127" s="8">
        <v>94.99</v>
      </c>
      <c r="U7127" s="6">
        <v>12</v>
      </c>
      <c r="V7127" s="16">
        <f t="shared" si="111"/>
        <v>-0.87367091272765551</v>
      </c>
      <c r="W7127" s="9">
        <f>T7127/O7127</f>
        <v>63.326666666666661</v>
      </c>
    </row>
    <row r="7128" spans="1:23" ht="15.75" customHeight="1">
      <c r="A7128" s="2">
        <v>7127</v>
      </c>
      <c r="B7128" s="2" t="s">
        <v>28736</v>
      </c>
      <c r="C7128" s="2" t="s">
        <v>28737</v>
      </c>
      <c r="D7128" s="2" t="s">
        <v>25</v>
      </c>
      <c r="E7128" s="3" t="s">
        <v>26</v>
      </c>
      <c r="F7128" s="2" t="s">
        <v>27</v>
      </c>
      <c r="G7128" s="4">
        <v>4</v>
      </c>
      <c r="H7128" s="2">
        <v>5</v>
      </c>
      <c r="I7128" s="2">
        <v>0</v>
      </c>
      <c r="J7128" s="2" t="s">
        <v>27</v>
      </c>
      <c r="K7128" s="2" t="s">
        <v>5335</v>
      </c>
      <c r="L7128" s="2" t="s">
        <v>39</v>
      </c>
      <c r="M7128" s="2" t="s">
        <v>18863</v>
      </c>
      <c r="N7128" s="2" t="s">
        <v>182</v>
      </c>
      <c r="O7128" s="8">
        <v>1</v>
      </c>
      <c r="P7128" s="2" t="s">
        <v>28738</v>
      </c>
      <c r="Q7128" s="2" t="s">
        <v>227</v>
      </c>
      <c r="R7128" s="2" t="s">
        <v>28739</v>
      </c>
      <c r="S7128" s="2" t="s">
        <v>28740</v>
      </c>
      <c r="T7128" s="8">
        <v>19.989999999999998</v>
      </c>
      <c r="U7128" s="6">
        <v>12</v>
      </c>
      <c r="V7128" s="16">
        <f t="shared" si="111"/>
        <v>-0.39969984992496244</v>
      </c>
      <c r="W7128" s="9">
        <f>T7128/O7128</f>
        <v>19.989999999999998</v>
      </c>
    </row>
    <row r="7129" spans="1:23" ht="15.75" customHeight="1">
      <c r="A7129" s="2">
        <v>7128</v>
      </c>
      <c r="B7129" s="2" t="s">
        <v>28741</v>
      </c>
      <c r="C7129" s="2" t="s">
        <v>28742</v>
      </c>
      <c r="D7129" s="2" t="s">
        <v>25</v>
      </c>
      <c r="E7129" s="3" t="s">
        <v>67</v>
      </c>
      <c r="F7129" s="14" t="s">
        <v>68</v>
      </c>
      <c r="G7129" s="4">
        <v>4.4012083999999998</v>
      </c>
      <c r="H7129" s="2">
        <v>25</v>
      </c>
      <c r="I7129" s="2">
        <v>0</v>
      </c>
      <c r="J7129" s="2" t="s">
        <v>27</v>
      </c>
      <c r="K7129" s="2" t="s">
        <v>182</v>
      </c>
      <c r="L7129" s="2" t="s">
        <v>58</v>
      </c>
      <c r="M7129" s="2" t="s">
        <v>4459</v>
      </c>
      <c r="N7129" s="2" t="s">
        <v>20154</v>
      </c>
      <c r="O7129" s="8">
        <v>6</v>
      </c>
      <c r="P7129" s="2" t="s">
        <v>5585</v>
      </c>
      <c r="Q7129" s="2" t="s">
        <v>141</v>
      </c>
      <c r="R7129" s="2" t="s">
        <v>8689</v>
      </c>
      <c r="S7129" s="2" t="s">
        <v>28743</v>
      </c>
      <c r="T7129" s="8">
        <v>24.99</v>
      </c>
      <c r="U7129" s="6">
        <v>12</v>
      </c>
      <c r="V7129" s="16">
        <f t="shared" si="111"/>
        <v>-0.5198079231692676</v>
      </c>
      <c r="W7129" s="9">
        <f>T7129/O7129</f>
        <v>4.165</v>
      </c>
    </row>
    <row r="7130" spans="1:23" ht="15.75" customHeight="1">
      <c r="A7130" s="2">
        <v>7129</v>
      </c>
      <c r="B7130" s="2" t="s">
        <v>28744</v>
      </c>
      <c r="C7130" s="2" t="s">
        <v>28745</v>
      </c>
      <c r="D7130" s="2" t="s">
        <v>25</v>
      </c>
      <c r="E7130" s="3" t="s">
        <v>26</v>
      </c>
      <c r="F7130" s="2" t="s">
        <v>27</v>
      </c>
      <c r="G7130" s="4">
        <v>4.3755709999999999</v>
      </c>
      <c r="H7130" s="2">
        <v>7</v>
      </c>
      <c r="I7130" s="2">
        <v>0</v>
      </c>
      <c r="J7130" s="2" t="s">
        <v>27</v>
      </c>
      <c r="K7130" s="2" t="s">
        <v>189</v>
      </c>
      <c r="L7130" s="2" t="s">
        <v>39</v>
      </c>
      <c r="M7130" s="2" t="s">
        <v>4459</v>
      </c>
      <c r="N7130" s="2" t="s">
        <v>189</v>
      </c>
      <c r="O7130" s="8">
        <v>1</v>
      </c>
      <c r="P7130" s="2" t="s">
        <v>28746</v>
      </c>
      <c r="Q7130" s="2" t="s">
        <v>307</v>
      </c>
      <c r="R7130" s="2" t="s">
        <v>5028</v>
      </c>
      <c r="S7130" s="2" t="s">
        <v>28747</v>
      </c>
      <c r="T7130" s="8">
        <v>19.989999999999998</v>
      </c>
      <c r="U7130" s="6">
        <v>13</v>
      </c>
      <c r="V7130" s="16">
        <f t="shared" si="111"/>
        <v>-0.34967483741870931</v>
      </c>
      <c r="W7130" s="9">
        <f>T7130/O7130</f>
        <v>19.989999999999998</v>
      </c>
    </row>
    <row r="7131" spans="1:23" ht="15.75" customHeight="1">
      <c r="A7131" s="2">
        <v>7130</v>
      </c>
      <c r="B7131" s="2" t="s">
        <v>28748</v>
      </c>
      <c r="C7131" s="2" t="s">
        <v>28749</v>
      </c>
      <c r="D7131" s="2" t="s">
        <v>25</v>
      </c>
      <c r="E7131" s="3" t="s">
        <v>26</v>
      </c>
      <c r="F7131" s="2" t="s">
        <v>27</v>
      </c>
      <c r="G7131" s="4">
        <v>4.4230365999999997</v>
      </c>
      <c r="H7131" s="2">
        <v>25</v>
      </c>
      <c r="I7131" s="2">
        <v>0</v>
      </c>
      <c r="J7131" s="2" t="s">
        <v>27</v>
      </c>
      <c r="K7131" s="2" t="s">
        <v>22095</v>
      </c>
      <c r="L7131" s="2" t="s">
        <v>39</v>
      </c>
      <c r="M7131" s="2" t="s">
        <v>4459</v>
      </c>
      <c r="N7131" s="2" t="s">
        <v>3965</v>
      </c>
      <c r="O7131" s="8">
        <v>2.5</v>
      </c>
      <c r="P7131" s="2" t="s">
        <v>3966</v>
      </c>
      <c r="Q7131" s="2" t="s">
        <v>114</v>
      </c>
      <c r="R7131" s="2" t="s">
        <v>135</v>
      </c>
      <c r="S7131" s="2" t="s">
        <v>28750</v>
      </c>
      <c r="T7131" s="8">
        <v>49.99</v>
      </c>
      <c r="U7131" s="6">
        <v>12</v>
      </c>
      <c r="V7131" s="16">
        <f t="shared" si="111"/>
        <v>-0.75995199039807959</v>
      </c>
      <c r="W7131" s="9">
        <f>T7131/O7131</f>
        <v>19.996000000000002</v>
      </c>
    </row>
    <row r="7132" spans="1:23" ht="15.75" customHeight="1">
      <c r="A7132" s="2">
        <v>7131</v>
      </c>
      <c r="B7132" s="2" t="s">
        <v>28751</v>
      </c>
      <c r="C7132" s="2" t="s">
        <v>28752</v>
      </c>
      <c r="D7132" s="2" t="s">
        <v>25</v>
      </c>
      <c r="E7132" s="3" t="s">
        <v>26</v>
      </c>
      <c r="F7132" s="14" t="s">
        <v>68</v>
      </c>
      <c r="G7132" s="4">
        <v>4.6234039999999998</v>
      </c>
      <c r="H7132" s="2">
        <v>16</v>
      </c>
      <c r="I7132" s="2">
        <v>0</v>
      </c>
      <c r="J7132" s="2" t="s">
        <v>27</v>
      </c>
      <c r="K7132" s="2" t="s">
        <v>14272</v>
      </c>
      <c r="L7132" s="2" t="s">
        <v>29</v>
      </c>
      <c r="M7132" s="2" t="s">
        <v>4459</v>
      </c>
      <c r="N7132" s="2" t="s">
        <v>3521</v>
      </c>
      <c r="O7132" s="8">
        <v>1.5</v>
      </c>
      <c r="P7132" s="2" t="s">
        <v>28753</v>
      </c>
      <c r="Q7132" s="2" t="s">
        <v>227</v>
      </c>
      <c r="R7132" s="2" t="s">
        <v>28754</v>
      </c>
      <c r="S7132" s="2" t="s">
        <v>28755</v>
      </c>
      <c r="T7132" s="8">
        <v>94.99</v>
      </c>
      <c r="U7132" s="6">
        <v>12</v>
      </c>
      <c r="V7132" s="16">
        <f t="shared" si="111"/>
        <v>-0.87367091272765551</v>
      </c>
      <c r="W7132" s="9">
        <f>T7132/O7132</f>
        <v>63.326666666666661</v>
      </c>
    </row>
    <row r="7133" spans="1:23" ht="15.75" customHeight="1">
      <c r="A7133" s="2">
        <v>7132</v>
      </c>
      <c r="B7133" s="2" t="s">
        <v>28756</v>
      </c>
      <c r="C7133" s="2" t="s">
        <v>28757</v>
      </c>
      <c r="D7133" s="2" t="s">
        <v>25</v>
      </c>
      <c r="E7133" s="3" t="s">
        <v>26</v>
      </c>
      <c r="F7133" s="14" t="s">
        <v>68</v>
      </c>
      <c r="G7133" s="4">
        <v>4.7514500000000002</v>
      </c>
      <c r="H7133" s="2">
        <v>19</v>
      </c>
      <c r="I7133" s="2">
        <v>0</v>
      </c>
      <c r="J7133" s="2" t="s">
        <v>27</v>
      </c>
      <c r="K7133" s="2" t="s">
        <v>7273</v>
      </c>
      <c r="L7133" s="2" t="s">
        <v>29</v>
      </c>
      <c r="M7133" s="2" t="s">
        <v>4459</v>
      </c>
      <c r="N7133" s="2" t="s">
        <v>11514</v>
      </c>
      <c r="O7133" s="8">
        <v>4.5</v>
      </c>
      <c r="P7133" s="2" t="s">
        <v>28753</v>
      </c>
      <c r="Q7133" s="2" t="s">
        <v>227</v>
      </c>
      <c r="R7133" s="2" t="s">
        <v>1300</v>
      </c>
      <c r="S7133" s="2" t="s">
        <v>28758</v>
      </c>
      <c r="T7133" s="8">
        <v>19.989999999999998</v>
      </c>
      <c r="U7133" s="6">
        <v>12</v>
      </c>
      <c r="V7133" s="16">
        <f t="shared" si="111"/>
        <v>-0.39969984992496244</v>
      </c>
      <c r="W7133" s="9">
        <f>T7133/O7133</f>
        <v>4.4422222222222221</v>
      </c>
    </row>
    <row r="7134" spans="1:23" ht="15.75" customHeight="1">
      <c r="A7134" s="2">
        <v>7133</v>
      </c>
      <c r="B7134" s="2" t="s">
        <v>28759</v>
      </c>
      <c r="C7134" s="2" t="s">
        <v>28760</v>
      </c>
      <c r="D7134" s="2" t="s">
        <v>25</v>
      </c>
      <c r="E7134" s="3" t="s">
        <v>26</v>
      </c>
      <c r="F7134" s="2" t="s">
        <v>37</v>
      </c>
      <c r="G7134" s="4">
        <v>3.6222376999999999</v>
      </c>
      <c r="H7134" s="2">
        <v>16</v>
      </c>
      <c r="I7134" s="2">
        <v>0</v>
      </c>
      <c r="J7134" s="2" t="s">
        <v>37</v>
      </c>
      <c r="K7134" s="2" t="s">
        <v>11749</v>
      </c>
      <c r="L7134" s="2" t="s">
        <v>58</v>
      </c>
      <c r="M7134" s="2" t="s">
        <v>4459</v>
      </c>
      <c r="N7134" s="2" t="s">
        <v>6415</v>
      </c>
      <c r="O7134" s="8">
        <v>3</v>
      </c>
      <c r="P7134" s="2" t="s">
        <v>28761</v>
      </c>
      <c r="Q7134" s="2" t="s">
        <v>199</v>
      </c>
      <c r="R7134" s="2" t="s">
        <v>12560</v>
      </c>
      <c r="S7134" s="2" t="s">
        <v>28762</v>
      </c>
      <c r="T7134" s="8">
        <v>24.99</v>
      </c>
      <c r="U7134" s="6">
        <v>12</v>
      </c>
      <c r="V7134" s="16">
        <f t="shared" si="111"/>
        <v>-0.5198079231692676</v>
      </c>
      <c r="W7134" s="9">
        <f>T7134/O7134</f>
        <v>8.33</v>
      </c>
    </row>
    <row r="7135" spans="1:23" ht="15.75" customHeight="1">
      <c r="A7135" s="2">
        <v>7134</v>
      </c>
      <c r="B7135" s="2" t="s">
        <v>28763</v>
      </c>
      <c r="C7135" s="2" t="s">
        <v>28764</v>
      </c>
      <c r="D7135" s="2" t="s">
        <v>25</v>
      </c>
      <c r="E7135" s="3" t="s">
        <v>26</v>
      </c>
      <c r="F7135" s="2" t="s">
        <v>37</v>
      </c>
      <c r="G7135" s="4">
        <v>5</v>
      </c>
      <c r="H7135" s="2">
        <v>12</v>
      </c>
      <c r="I7135" s="2">
        <v>0</v>
      </c>
      <c r="J7135" s="2" t="s">
        <v>37</v>
      </c>
      <c r="K7135" s="2" t="s">
        <v>7614</v>
      </c>
      <c r="L7135" s="2" t="s">
        <v>39</v>
      </c>
      <c r="M7135" s="14" t="s">
        <v>4459</v>
      </c>
      <c r="N7135" s="14" t="s">
        <v>4459</v>
      </c>
      <c r="O7135" s="8">
        <v>1.5</v>
      </c>
      <c r="P7135" s="2" t="s">
        <v>28765</v>
      </c>
      <c r="Q7135" s="2" t="s">
        <v>78</v>
      </c>
      <c r="R7135" s="14" t="s">
        <v>581</v>
      </c>
      <c r="S7135" s="2" t="s">
        <v>28766</v>
      </c>
      <c r="T7135" s="8">
        <v>24.99</v>
      </c>
      <c r="V7135" s="16">
        <f t="shared" si="111"/>
        <v>0</v>
      </c>
      <c r="W7135" s="9">
        <f>T7135/O7135</f>
        <v>16.66</v>
      </c>
    </row>
    <row r="7136" spans="1:23" ht="15.75" customHeight="1">
      <c r="A7136" s="2">
        <v>7135</v>
      </c>
      <c r="B7136" s="2" t="s">
        <v>28767</v>
      </c>
      <c r="C7136" s="2" t="s">
        <v>28768</v>
      </c>
      <c r="D7136" s="2" t="s">
        <v>25</v>
      </c>
      <c r="E7136" s="3" t="s">
        <v>67</v>
      </c>
      <c r="F7136" s="14" t="s">
        <v>68</v>
      </c>
      <c r="G7136" s="4">
        <v>4.2984752999999998</v>
      </c>
      <c r="H7136" s="2">
        <v>36</v>
      </c>
      <c r="I7136" s="2">
        <v>0</v>
      </c>
      <c r="J7136" s="2" t="s">
        <v>37</v>
      </c>
      <c r="K7136" s="2" t="s">
        <v>13511</v>
      </c>
      <c r="L7136" s="2" t="s">
        <v>29</v>
      </c>
      <c r="M7136" s="2" t="s">
        <v>9666</v>
      </c>
      <c r="N7136" s="2" t="s">
        <v>18781</v>
      </c>
      <c r="O7136" s="8">
        <v>6.5</v>
      </c>
      <c r="P7136" s="2" t="s">
        <v>27883</v>
      </c>
      <c r="Q7136" s="2" t="s">
        <v>78</v>
      </c>
      <c r="R7136" s="2" t="s">
        <v>6588</v>
      </c>
      <c r="S7136" s="2" t="s">
        <v>28769</v>
      </c>
      <c r="T7136" s="8">
        <v>49.99</v>
      </c>
      <c r="U7136" s="6">
        <v>12</v>
      </c>
      <c r="V7136" s="16">
        <f t="shared" si="111"/>
        <v>-0.75995199039807959</v>
      </c>
      <c r="W7136" s="9">
        <f>T7136/O7136</f>
        <v>7.6907692307692308</v>
      </c>
    </row>
    <row r="7137" spans="1:23" ht="15.75" customHeight="1">
      <c r="A7137" s="2">
        <v>7136</v>
      </c>
      <c r="B7137" s="2" t="s">
        <v>28770</v>
      </c>
      <c r="C7137" s="2" t="s">
        <v>27967</v>
      </c>
      <c r="D7137" s="2" t="s">
        <v>25</v>
      </c>
      <c r="E7137" s="3" t="s">
        <v>26</v>
      </c>
      <c r="F7137" s="2" t="s">
        <v>37</v>
      </c>
      <c r="G7137" s="4">
        <v>4.2952199999999996</v>
      </c>
      <c r="H7137" s="2">
        <v>26</v>
      </c>
      <c r="I7137" s="2">
        <v>0</v>
      </c>
      <c r="J7137" s="2" t="s">
        <v>37</v>
      </c>
      <c r="K7137" s="2" t="s">
        <v>14272</v>
      </c>
      <c r="L7137" s="2" t="s">
        <v>39</v>
      </c>
      <c r="M7137" s="2" t="s">
        <v>9666</v>
      </c>
      <c r="N7137" s="2" t="s">
        <v>12969</v>
      </c>
      <c r="O7137" s="8">
        <v>2</v>
      </c>
      <c r="P7137" s="2" t="s">
        <v>19125</v>
      </c>
      <c r="Q7137" s="2" t="s">
        <v>307</v>
      </c>
      <c r="R7137" s="2" t="s">
        <v>25025</v>
      </c>
      <c r="S7137" s="2" t="s">
        <v>27968</v>
      </c>
      <c r="T7137" s="8">
        <v>19.989999999999998</v>
      </c>
      <c r="U7137" s="6">
        <v>12</v>
      </c>
      <c r="V7137" s="16">
        <f t="shared" si="111"/>
        <v>-0.39969984992496244</v>
      </c>
      <c r="W7137" s="9">
        <f>T7137/O7137</f>
        <v>9.9949999999999992</v>
      </c>
    </row>
    <row r="7138" spans="1:23" ht="15.75" customHeight="1">
      <c r="A7138" s="2">
        <v>7137</v>
      </c>
      <c r="B7138" s="2" t="s">
        <v>28771</v>
      </c>
      <c r="C7138" s="2" t="s">
        <v>28772</v>
      </c>
      <c r="D7138" s="2" t="s">
        <v>25</v>
      </c>
      <c r="E7138" s="3" t="s">
        <v>26</v>
      </c>
      <c r="F7138" s="2" t="s">
        <v>37</v>
      </c>
      <c r="G7138" s="4">
        <v>4.2075806</v>
      </c>
      <c r="H7138" s="2">
        <v>161</v>
      </c>
      <c r="I7138" s="2">
        <v>1</v>
      </c>
      <c r="J7138" s="2" t="s">
        <v>37</v>
      </c>
      <c r="K7138" s="2" t="s">
        <v>7203</v>
      </c>
      <c r="L7138" s="2" t="s">
        <v>58</v>
      </c>
      <c r="M7138" s="2" t="s">
        <v>9666</v>
      </c>
      <c r="N7138" s="2" t="s">
        <v>15030</v>
      </c>
      <c r="O7138" s="8">
        <v>13.5</v>
      </c>
      <c r="P7138" s="2" t="s">
        <v>28773</v>
      </c>
      <c r="Q7138" s="2" t="s">
        <v>141</v>
      </c>
      <c r="R7138" s="2" t="s">
        <v>19730</v>
      </c>
      <c r="S7138" s="2" t="s">
        <v>28774</v>
      </c>
      <c r="T7138" s="8">
        <v>94.99</v>
      </c>
      <c r="U7138" s="6">
        <v>12</v>
      </c>
      <c r="V7138" s="16">
        <f t="shared" si="111"/>
        <v>-0.87367091272765551</v>
      </c>
      <c r="W7138" s="9">
        <f>T7138/O7138</f>
        <v>7.036296296296296</v>
      </c>
    </row>
    <row r="7139" spans="1:23" ht="15.75" customHeight="1">
      <c r="A7139" s="2">
        <v>7138</v>
      </c>
      <c r="B7139" s="2" t="s">
        <v>28775</v>
      </c>
      <c r="C7139" s="2" t="s">
        <v>28776</v>
      </c>
      <c r="D7139" s="2" t="s">
        <v>25</v>
      </c>
      <c r="E7139" s="3" t="s">
        <v>26</v>
      </c>
      <c r="F7139" s="2" t="s">
        <v>37</v>
      </c>
      <c r="G7139" s="4">
        <v>4.3843220000000001</v>
      </c>
      <c r="H7139" s="2">
        <v>122</v>
      </c>
      <c r="I7139" s="2">
        <v>0</v>
      </c>
      <c r="J7139" s="2" t="s">
        <v>37</v>
      </c>
      <c r="K7139" s="2" t="s">
        <v>5335</v>
      </c>
      <c r="L7139" s="2" t="s">
        <v>29</v>
      </c>
      <c r="M7139" s="2" t="s">
        <v>9666</v>
      </c>
      <c r="N7139" s="2" t="s">
        <v>27337</v>
      </c>
      <c r="O7139" s="8">
        <v>18</v>
      </c>
      <c r="P7139" s="2" t="s">
        <v>28777</v>
      </c>
      <c r="Q7139" s="2" t="s">
        <v>141</v>
      </c>
      <c r="R7139" s="2" t="s">
        <v>155</v>
      </c>
      <c r="S7139" s="2" t="s">
        <v>28778</v>
      </c>
      <c r="T7139" s="8">
        <v>19.989999999999998</v>
      </c>
      <c r="U7139" s="6">
        <v>12</v>
      </c>
      <c r="V7139" s="16">
        <f t="shared" si="111"/>
        <v>-0.39969984992496244</v>
      </c>
      <c r="W7139" s="9">
        <f>T7139/O7139</f>
        <v>1.1105555555555555</v>
      </c>
    </row>
    <row r="7140" spans="1:23" ht="15.75" customHeight="1">
      <c r="A7140" s="2">
        <v>7139</v>
      </c>
      <c r="B7140" s="2" t="s">
        <v>28779</v>
      </c>
      <c r="C7140" s="2" t="s">
        <v>28780</v>
      </c>
      <c r="D7140" s="2" t="s">
        <v>25</v>
      </c>
      <c r="E7140" s="3" t="s">
        <v>26</v>
      </c>
      <c r="F7140" s="2" t="s">
        <v>27</v>
      </c>
      <c r="G7140" s="4">
        <v>3.425554</v>
      </c>
      <c r="H7140" s="2">
        <v>39</v>
      </c>
      <c r="I7140" s="2">
        <v>0</v>
      </c>
      <c r="J7140" s="2" t="s">
        <v>27</v>
      </c>
      <c r="K7140" s="2" t="s">
        <v>20337</v>
      </c>
      <c r="L7140" s="2" t="s">
        <v>39</v>
      </c>
      <c r="M7140" s="2" t="s">
        <v>9666</v>
      </c>
      <c r="N7140" s="2" t="s">
        <v>6415</v>
      </c>
      <c r="O7140" s="8">
        <v>2.5</v>
      </c>
      <c r="P7140" s="2" t="s">
        <v>19889</v>
      </c>
      <c r="Q7140" s="2" t="s">
        <v>62</v>
      </c>
      <c r="R7140" s="2" t="s">
        <v>15548</v>
      </c>
      <c r="S7140" s="2" t="s">
        <v>28781</v>
      </c>
      <c r="T7140" s="8">
        <v>94.99</v>
      </c>
      <c r="U7140" s="6">
        <v>12</v>
      </c>
      <c r="V7140" s="16">
        <f t="shared" si="111"/>
        <v>-0.87367091272765551</v>
      </c>
      <c r="W7140" s="9">
        <f>T7140/O7140</f>
        <v>37.995999999999995</v>
      </c>
    </row>
    <row r="7141" spans="1:23" ht="15.75" customHeight="1">
      <c r="A7141" s="2">
        <v>7140</v>
      </c>
      <c r="B7141" s="2" t="s">
        <v>28782</v>
      </c>
      <c r="C7141" s="2" t="s">
        <v>28783</v>
      </c>
      <c r="D7141" s="2" t="s">
        <v>25</v>
      </c>
      <c r="E7141" s="3" t="s">
        <v>26</v>
      </c>
      <c r="F7141" s="2" t="s">
        <v>56</v>
      </c>
      <c r="G7141" s="4">
        <v>4.3606596</v>
      </c>
      <c r="H7141" s="2">
        <v>8</v>
      </c>
      <c r="I7141" s="2">
        <v>0</v>
      </c>
      <c r="J7141" s="2" t="s">
        <v>56</v>
      </c>
      <c r="K7141" s="2" t="s">
        <v>20337</v>
      </c>
      <c r="L7141" s="2" t="s">
        <v>29</v>
      </c>
      <c r="M7141" s="2" t="s">
        <v>9666</v>
      </c>
      <c r="N7141" s="2" t="s">
        <v>20337</v>
      </c>
      <c r="O7141" s="8">
        <v>2.5</v>
      </c>
      <c r="P7141" s="2" t="s">
        <v>28784</v>
      </c>
      <c r="Q7141" s="2" t="s">
        <v>51</v>
      </c>
      <c r="R7141" s="2" t="s">
        <v>15548</v>
      </c>
      <c r="S7141" s="2" t="s">
        <v>28785</v>
      </c>
      <c r="T7141" s="8">
        <v>19.989999999999998</v>
      </c>
      <c r="U7141" s="6">
        <v>12</v>
      </c>
      <c r="V7141" s="16">
        <f t="shared" si="111"/>
        <v>-0.39969984992496244</v>
      </c>
      <c r="W7141" s="9">
        <f>T7141/O7141</f>
        <v>7.9959999999999996</v>
      </c>
    </row>
    <row r="7142" spans="1:23" ht="15.75" customHeight="1">
      <c r="A7142" s="2">
        <v>7141</v>
      </c>
      <c r="B7142" s="2" t="s">
        <v>28786</v>
      </c>
      <c r="C7142" s="2" t="s">
        <v>28787</v>
      </c>
      <c r="D7142" s="2" t="s">
        <v>25</v>
      </c>
      <c r="E7142" s="3" t="s">
        <v>26</v>
      </c>
      <c r="F7142" s="14" t="s">
        <v>68</v>
      </c>
      <c r="G7142" s="4">
        <v>4.6470355999999997</v>
      </c>
      <c r="H7142" s="2">
        <v>6</v>
      </c>
      <c r="I7142" s="2">
        <v>2</v>
      </c>
      <c r="J7142" s="2" t="s">
        <v>290</v>
      </c>
      <c r="K7142" s="2" t="s">
        <v>5335</v>
      </c>
      <c r="L7142" s="2" t="s">
        <v>39</v>
      </c>
      <c r="M7142" s="2" t="s">
        <v>9666</v>
      </c>
      <c r="N7142" s="2" t="s">
        <v>189</v>
      </c>
      <c r="O7142" s="8">
        <v>1</v>
      </c>
      <c r="P7142" s="2" t="s">
        <v>28788</v>
      </c>
      <c r="Q7142" s="2" t="s">
        <v>114</v>
      </c>
      <c r="R7142" s="2" t="s">
        <v>6677</v>
      </c>
      <c r="S7142" s="2" t="s">
        <v>28789</v>
      </c>
      <c r="T7142" s="8">
        <v>19.989999999999998</v>
      </c>
      <c r="V7142" s="16">
        <f t="shared" si="111"/>
        <v>0</v>
      </c>
      <c r="W7142" s="9">
        <f>T7142/O7142</f>
        <v>19.989999999999998</v>
      </c>
    </row>
    <row r="7143" spans="1:23" ht="15.75" customHeight="1">
      <c r="A7143" s="2">
        <v>7142</v>
      </c>
      <c r="B7143" s="2" t="s">
        <v>28790</v>
      </c>
      <c r="C7143" s="2" t="s">
        <v>28791</v>
      </c>
      <c r="D7143" s="2" t="s">
        <v>25</v>
      </c>
      <c r="E7143" s="3" t="s">
        <v>26</v>
      </c>
      <c r="F7143" s="2" t="s">
        <v>37</v>
      </c>
      <c r="G7143" s="4">
        <v>4.5454545</v>
      </c>
      <c r="H7143" s="2">
        <v>15</v>
      </c>
      <c r="I7143" s="2">
        <v>0</v>
      </c>
      <c r="J7143" s="2" t="s">
        <v>37</v>
      </c>
      <c r="K7143" s="2" t="s">
        <v>16585</v>
      </c>
      <c r="L7143" s="2" t="s">
        <v>39</v>
      </c>
      <c r="M7143" s="2" t="s">
        <v>9666</v>
      </c>
      <c r="N7143" s="2" t="s">
        <v>6415</v>
      </c>
      <c r="O7143" s="8">
        <v>4</v>
      </c>
      <c r="P7143" s="2" t="s">
        <v>28792</v>
      </c>
      <c r="Q7143" s="2" t="s">
        <v>307</v>
      </c>
      <c r="R7143" s="2" t="s">
        <v>107</v>
      </c>
      <c r="S7143" s="2" t="s">
        <v>28793</v>
      </c>
      <c r="T7143" s="8">
        <v>79.989999999999995</v>
      </c>
      <c r="U7143" s="6">
        <v>12</v>
      </c>
      <c r="V7143" s="16">
        <f t="shared" si="111"/>
        <v>-0.84998124765595695</v>
      </c>
      <c r="W7143" s="9">
        <f>T7143/O7143</f>
        <v>19.997499999999999</v>
      </c>
    </row>
    <row r="7144" spans="1:23" ht="15.75" customHeight="1">
      <c r="A7144" s="2">
        <v>7143</v>
      </c>
      <c r="B7144" s="2" t="s">
        <v>28794</v>
      </c>
      <c r="C7144" s="2" t="s">
        <v>28795</v>
      </c>
      <c r="D7144" s="2" t="s">
        <v>25</v>
      </c>
      <c r="E7144" s="3" t="s">
        <v>26</v>
      </c>
      <c r="F7144" s="2" t="s">
        <v>37</v>
      </c>
      <c r="G7144" s="4">
        <v>5</v>
      </c>
      <c r="H7144" s="2">
        <v>22</v>
      </c>
      <c r="I7144" s="2">
        <v>0</v>
      </c>
      <c r="J7144" s="2" t="s">
        <v>37</v>
      </c>
      <c r="K7144" s="2" t="s">
        <v>8656</v>
      </c>
      <c r="L7144" s="2" t="s">
        <v>346</v>
      </c>
      <c r="M7144" s="14" t="s">
        <v>9666</v>
      </c>
      <c r="N7144" s="14" t="s">
        <v>9666</v>
      </c>
      <c r="O7144" s="8">
        <v>4.5</v>
      </c>
      <c r="P7144" s="2" t="s">
        <v>28796</v>
      </c>
      <c r="Q7144" s="2" t="s">
        <v>78</v>
      </c>
      <c r="R7144" s="2" t="s">
        <v>749</v>
      </c>
      <c r="S7144" s="2" t="s">
        <v>28797</v>
      </c>
      <c r="T7144" s="8">
        <v>19.989999999999998</v>
      </c>
      <c r="U7144" s="6">
        <v>12</v>
      </c>
      <c r="V7144" s="16">
        <f t="shared" si="111"/>
        <v>-0.39969984992496244</v>
      </c>
      <c r="W7144" s="9">
        <f>T7144/O7144</f>
        <v>4.4422222222222221</v>
      </c>
    </row>
    <row r="7145" spans="1:23" ht="15.75" customHeight="1">
      <c r="A7145" s="2">
        <v>7144</v>
      </c>
      <c r="B7145" s="2" t="s">
        <v>28798</v>
      </c>
      <c r="C7145" s="2" t="s">
        <v>28799</v>
      </c>
      <c r="D7145" s="2" t="s">
        <v>25</v>
      </c>
      <c r="E7145" s="3" t="s">
        <v>67</v>
      </c>
      <c r="F7145" s="2" t="s">
        <v>598</v>
      </c>
      <c r="G7145" s="4">
        <v>4.1374269999999997</v>
      </c>
      <c r="H7145" s="2">
        <v>39</v>
      </c>
      <c r="I7145" s="2">
        <v>0</v>
      </c>
      <c r="J7145" s="2" t="s">
        <v>598</v>
      </c>
      <c r="K7145" s="2" t="s">
        <v>3305</v>
      </c>
      <c r="L7145" s="2" t="s">
        <v>29</v>
      </c>
      <c r="M7145" s="2" t="s">
        <v>134</v>
      </c>
      <c r="N7145" s="2" t="s">
        <v>16803</v>
      </c>
      <c r="O7145" s="8">
        <v>2</v>
      </c>
      <c r="P7145" s="2" t="s">
        <v>17559</v>
      </c>
      <c r="Q7145" s="2" t="s">
        <v>32</v>
      </c>
      <c r="R7145" s="2" t="s">
        <v>1092</v>
      </c>
      <c r="S7145" s="2" t="s">
        <v>28800</v>
      </c>
      <c r="T7145" s="8">
        <v>19.989999999999998</v>
      </c>
      <c r="U7145" s="6">
        <v>12</v>
      </c>
      <c r="V7145" s="16">
        <f t="shared" si="111"/>
        <v>-0.39969984992496244</v>
      </c>
      <c r="W7145" s="9">
        <f>T7145/O7145</f>
        <v>9.9949999999999992</v>
      </c>
    </row>
    <row r="7146" spans="1:23" ht="15.75" customHeight="1">
      <c r="A7146" s="2">
        <v>7145</v>
      </c>
      <c r="B7146" s="2" t="s">
        <v>28801</v>
      </c>
      <c r="C7146" s="2" t="s">
        <v>28802</v>
      </c>
      <c r="D7146" s="2" t="s">
        <v>25</v>
      </c>
      <c r="E7146" s="3" t="s">
        <v>67</v>
      </c>
      <c r="F7146" s="14" t="s">
        <v>68</v>
      </c>
      <c r="G7146" s="4">
        <v>4.5104674999999999</v>
      </c>
      <c r="H7146" s="2">
        <v>59</v>
      </c>
      <c r="I7146" s="2">
        <v>0</v>
      </c>
      <c r="J7146" s="2" t="s">
        <v>37</v>
      </c>
      <c r="K7146" s="2" t="s">
        <v>2664</v>
      </c>
      <c r="L7146" s="2" t="s">
        <v>29</v>
      </c>
      <c r="M7146" s="2" t="s">
        <v>134</v>
      </c>
      <c r="N7146" s="2" t="s">
        <v>13398</v>
      </c>
      <c r="O7146" s="8">
        <v>6.5</v>
      </c>
      <c r="P7146" s="2" t="s">
        <v>15804</v>
      </c>
      <c r="Q7146" s="2" t="s">
        <v>106</v>
      </c>
      <c r="R7146" s="2" t="s">
        <v>7627</v>
      </c>
      <c r="S7146" s="2" t="s">
        <v>28803</v>
      </c>
      <c r="T7146" s="8">
        <v>39.99</v>
      </c>
      <c r="U7146" s="6">
        <v>12</v>
      </c>
      <c r="V7146" s="16">
        <f t="shared" si="111"/>
        <v>-0.69992498124531133</v>
      </c>
      <c r="W7146" s="9">
        <f>T7146/O7146</f>
        <v>6.1523076923076925</v>
      </c>
    </row>
    <row r="7147" spans="1:23" ht="15.75" customHeight="1">
      <c r="A7147" s="2">
        <v>7146</v>
      </c>
      <c r="B7147" s="2" t="s">
        <v>28804</v>
      </c>
      <c r="C7147" s="2" t="s">
        <v>28805</v>
      </c>
      <c r="D7147" s="2" t="s">
        <v>25</v>
      </c>
      <c r="E7147" s="3" t="s">
        <v>26</v>
      </c>
      <c r="F7147" s="2" t="s">
        <v>598</v>
      </c>
      <c r="G7147" s="4">
        <v>4.2681740000000001</v>
      </c>
      <c r="H7147" s="2">
        <v>17</v>
      </c>
      <c r="I7147" s="2">
        <v>0</v>
      </c>
      <c r="J7147" s="2" t="s">
        <v>598</v>
      </c>
      <c r="K7147" s="2" t="s">
        <v>6415</v>
      </c>
      <c r="L7147" s="2" t="s">
        <v>58</v>
      </c>
      <c r="M7147" s="2" t="s">
        <v>134</v>
      </c>
      <c r="N7147" s="2" t="s">
        <v>13547</v>
      </c>
      <c r="O7147" s="8">
        <v>2</v>
      </c>
      <c r="P7147" s="2" t="s">
        <v>19537</v>
      </c>
      <c r="Q7147" s="2" t="s">
        <v>114</v>
      </c>
      <c r="R7147" s="2" t="s">
        <v>509</v>
      </c>
      <c r="S7147" s="2" t="s">
        <v>28806</v>
      </c>
      <c r="T7147" s="8">
        <v>19.989999999999998</v>
      </c>
      <c r="U7147" s="6">
        <v>12</v>
      </c>
      <c r="V7147" s="16">
        <f t="shared" si="111"/>
        <v>-0.39969984992496244</v>
      </c>
      <c r="W7147" s="9">
        <f>T7147/O7147</f>
        <v>9.9949999999999992</v>
      </c>
    </row>
    <row r="7148" spans="1:23" ht="15.75" customHeight="1">
      <c r="A7148" s="2">
        <v>7147</v>
      </c>
      <c r="B7148" s="2" t="s">
        <v>28807</v>
      </c>
      <c r="C7148" s="2" t="s">
        <v>28808</v>
      </c>
      <c r="D7148" s="2" t="s">
        <v>25</v>
      </c>
      <c r="E7148" s="3" t="s">
        <v>26</v>
      </c>
      <c r="F7148" s="2" t="s">
        <v>37</v>
      </c>
      <c r="G7148" s="4">
        <v>3.6447039999999999</v>
      </c>
      <c r="H7148" s="2">
        <v>13</v>
      </c>
      <c r="I7148" s="2">
        <v>0</v>
      </c>
      <c r="J7148" s="2" t="s">
        <v>37</v>
      </c>
      <c r="K7148" s="2" t="s">
        <v>11041</v>
      </c>
      <c r="L7148" s="2" t="s">
        <v>29</v>
      </c>
      <c r="M7148" s="2" t="s">
        <v>134</v>
      </c>
      <c r="N7148" s="2" t="s">
        <v>8976</v>
      </c>
      <c r="O7148" s="8">
        <v>2</v>
      </c>
      <c r="P7148" s="2" t="s">
        <v>25531</v>
      </c>
      <c r="Q7148" s="2" t="s">
        <v>51</v>
      </c>
      <c r="R7148" s="2" t="s">
        <v>6519</v>
      </c>
      <c r="S7148" s="2" t="s">
        <v>28809</v>
      </c>
      <c r="T7148" s="8">
        <v>94.99</v>
      </c>
      <c r="U7148" s="6">
        <v>12</v>
      </c>
      <c r="V7148" s="16">
        <f t="shared" si="111"/>
        <v>-0.87367091272765551</v>
      </c>
      <c r="W7148" s="9">
        <f>T7148/O7148</f>
        <v>47.494999999999997</v>
      </c>
    </row>
    <row r="7149" spans="1:23" ht="15.75" customHeight="1">
      <c r="A7149" s="2">
        <v>7148</v>
      </c>
      <c r="B7149" s="2" t="s">
        <v>28810</v>
      </c>
      <c r="C7149" s="2" t="s">
        <v>28811</v>
      </c>
      <c r="D7149" s="2" t="s">
        <v>25</v>
      </c>
      <c r="E7149" s="3" t="s">
        <v>26</v>
      </c>
      <c r="F7149" s="2" t="s">
        <v>56</v>
      </c>
      <c r="G7149" s="4">
        <v>4.8831386999999999</v>
      </c>
      <c r="H7149" s="2">
        <v>21</v>
      </c>
      <c r="I7149" s="2">
        <v>0</v>
      </c>
      <c r="J7149" s="2" t="s">
        <v>56</v>
      </c>
      <c r="K7149" s="2" t="s">
        <v>18863</v>
      </c>
      <c r="L7149" s="2" t="s">
        <v>58</v>
      </c>
      <c r="M7149" s="2" t="s">
        <v>134</v>
      </c>
      <c r="N7149" s="2" t="s">
        <v>9472</v>
      </c>
      <c r="O7149" s="8">
        <v>2</v>
      </c>
      <c r="P7149" s="2" t="s">
        <v>8405</v>
      </c>
      <c r="Q7149" s="2" t="s">
        <v>62</v>
      </c>
      <c r="R7149" s="2" t="s">
        <v>1886</v>
      </c>
      <c r="S7149" s="2" t="s">
        <v>28812</v>
      </c>
      <c r="T7149" s="8">
        <v>69.989999999999995</v>
      </c>
      <c r="U7149" s="6">
        <v>12</v>
      </c>
      <c r="V7149" s="16">
        <f t="shared" si="111"/>
        <v>-0.82854693527646806</v>
      </c>
      <c r="W7149" s="9">
        <f>T7149/O7149</f>
        <v>34.994999999999997</v>
      </c>
    </row>
    <row r="7150" spans="1:23" ht="15.75" customHeight="1">
      <c r="A7150" s="2">
        <v>7149</v>
      </c>
      <c r="B7150" s="2" t="s">
        <v>28813</v>
      </c>
      <c r="C7150" s="2" t="s">
        <v>28814</v>
      </c>
      <c r="D7150" s="2" t="s">
        <v>25</v>
      </c>
      <c r="E7150" s="3" t="s">
        <v>26</v>
      </c>
      <c r="F7150" s="2" t="s">
        <v>37</v>
      </c>
      <c r="G7150" s="4">
        <v>4.6867210000000004</v>
      </c>
      <c r="H7150" s="2">
        <v>32</v>
      </c>
      <c r="I7150" s="2">
        <v>0</v>
      </c>
      <c r="J7150" s="2" t="s">
        <v>37</v>
      </c>
      <c r="K7150" s="2" t="s">
        <v>22667</v>
      </c>
      <c r="L7150" s="2" t="s">
        <v>39</v>
      </c>
      <c r="M7150" s="2" t="s">
        <v>134</v>
      </c>
      <c r="N7150" s="2" t="s">
        <v>4029</v>
      </c>
      <c r="O7150" s="8">
        <v>2.5</v>
      </c>
      <c r="P7150" s="2" t="s">
        <v>28815</v>
      </c>
      <c r="Q7150" s="2" t="s">
        <v>307</v>
      </c>
      <c r="R7150" s="2" t="s">
        <v>23283</v>
      </c>
      <c r="S7150" s="2" t="s">
        <v>28816</v>
      </c>
      <c r="T7150" s="8">
        <v>19.989999999999998</v>
      </c>
      <c r="U7150" s="6">
        <v>12</v>
      </c>
      <c r="V7150" s="16">
        <f t="shared" si="111"/>
        <v>-0.39969984992496244</v>
      </c>
      <c r="W7150" s="9">
        <f>T7150/O7150</f>
        <v>7.9959999999999996</v>
      </c>
    </row>
    <row r="7151" spans="1:23" ht="15.75" customHeight="1">
      <c r="A7151" s="2">
        <v>7150</v>
      </c>
      <c r="B7151" s="2" t="s">
        <v>28817</v>
      </c>
      <c r="C7151" s="2" t="s">
        <v>28818</v>
      </c>
      <c r="D7151" s="2" t="s">
        <v>25</v>
      </c>
      <c r="E7151" s="3" t="s">
        <v>26</v>
      </c>
      <c r="F7151" s="14" t="s">
        <v>68</v>
      </c>
      <c r="G7151" s="4">
        <v>3.7253558999999998</v>
      </c>
      <c r="H7151" s="2">
        <v>14</v>
      </c>
      <c r="I7151" s="2">
        <v>0</v>
      </c>
      <c r="J7151" s="2" t="s">
        <v>37</v>
      </c>
      <c r="K7151" s="2" t="s">
        <v>2664</v>
      </c>
      <c r="L7151" s="2" t="s">
        <v>29</v>
      </c>
      <c r="M7151" s="2" t="s">
        <v>134</v>
      </c>
      <c r="N7151" s="2" t="s">
        <v>20098</v>
      </c>
      <c r="O7151" s="8">
        <v>2.5</v>
      </c>
      <c r="P7151" s="2" t="s">
        <v>50</v>
      </c>
      <c r="Q7151" s="2" t="s">
        <v>51</v>
      </c>
      <c r="R7151" s="2" t="s">
        <v>3921</v>
      </c>
      <c r="S7151" s="2" t="s">
        <v>28819</v>
      </c>
      <c r="T7151" s="8">
        <v>94.99</v>
      </c>
      <c r="U7151" s="6">
        <v>12</v>
      </c>
      <c r="V7151" s="16">
        <f t="shared" si="111"/>
        <v>-0.87367091272765551</v>
      </c>
      <c r="W7151" s="9">
        <f>T7151/O7151</f>
        <v>37.995999999999995</v>
      </c>
    </row>
    <row r="7152" spans="1:23" ht="15.75" customHeight="1">
      <c r="A7152" s="2">
        <v>7151</v>
      </c>
      <c r="B7152" s="2" t="s">
        <v>28820</v>
      </c>
      <c r="C7152" s="2" t="s">
        <v>28821</v>
      </c>
      <c r="D7152" s="2" t="s">
        <v>25</v>
      </c>
      <c r="E7152" s="3" t="s">
        <v>26</v>
      </c>
      <c r="F7152" s="2" t="s">
        <v>37</v>
      </c>
      <c r="G7152" s="4">
        <v>3.9516439999999999</v>
      </c>
      <c r="H7152" s="2">
        <v>23</v>
      </c>
      <c r="I7152" s="2">
        <v>0</v>
      </c>
      <c r="J7152" s="2" t="s">
        <v>37</v>
      </c>
      <c r="K7152" s="2" t="s">
        <v>20337</v>
      </c>
      <c r="L7152" s="2" t="s">
        <v>39</v>
      </c>
      <c r="M7152" s="2" t="s">
        <v>134</v>
      </c>
      <c r="N7152" s="2" t="s">
        <v>20337</v>
      </c>
      <c r="O7152" s="8">
        <v>1.5</v>
      </c>
      <c r="P7152" s="2" t="s">
        <v>28822</v>
      </c>
      <c r="Q7152" s="2" t="s">
        <v>51</v>
      </c>
      <c r="R7152" s="2" t="s">
        <v>4761</v>
      </c>
      <c r="S7152" s="2" t="s">
        <v>28823</v>
      </c>
      <c r="T7152" s="8">
        <v>19.989999999999998</v>
      </c>
      <c r="U7152" s="6">
        <v>12</v>
      </c>
      <c r="V7152" s="16">
        <f t="shared" si="111"/>
        <v>-0.39969984992496244</v>
      </c>
      <c r="W7152" s="9">
        <f>T7152/O7152</f>
        <v>13.326666666666666</v>
      </c>
    </row>
    <row r="7153" spans="1:23" ht="15.75" customHeight="1">
      <c r="A7153" s="2">
        <v>7152</v>
      </c>
      <c r="B7153" s="2" t="s">
        <v>28824</v>
      </c>
      <c r="C7153" s="2" t="s">
        <v>28825</v>
      </c>
      <c r="D7153" s="2" t="s">
        <v>25</v>
      </c>
      <c r="E7153" s="3" t="s">
        <v>26</v>
      </c>
      <c r="F7153" s="2" t="s">
        <v>37</v>
      </c>
      <c r="G7153" s="4">
        <v>4.7485394000000003</v>
      </c>
      <c r="H7153" s="2">
        <v>9</v>
      </c>
      <c r="I7153" s="2">
        <v>0</v>
      </c>
      <c r="J7153" s="2" t="s">
        <v>37</v>
      </c>
      <c r="K7153" s="2" t="s">
        <v>16585</v>
      </c>
      <c r="L7153" s="2" t="s">
        <v>58</v>
      </c>
      <c r="M7153" s="2" t="s">
        <v>134</v>
      </c>
      <c r="N7153" s="2" t="s">
        <v>14272</v>
      </c>
      <c r="O7153" s="8">
        <v>1</v>
      </c>
      <c r="P7153" s="2" t="s">
        <v>28826</v>
      </c>
      <c r="Q7153" s="2" t="s">
        <v>114</v>
      </c>
      <c r="R7153" s="2" t="s">
        <v>354</v>
      </c>
      <c r="S7153" s="2" t="s">
        <v>28827</v>
      </c>
      <c r="T7153" s="8">
        <v>94.99</v>
      </c>
      <c r="U7153" s="6">
        <v>12</v>
      </c>
      <c r="V7153" s="16">
        <f t="shared" si="111"/>
        <v>-0.87367091272765551</v>
      </c>
      <c r="W7153" s="9">
        <f>T7153/O7153</f>
        <v>94.99</v>
      </c>
    </row>
    <row r="7154" spans="1:23" ht="15.75" customHeight="1">
      <c r="A7154" s="2">
        <v>7153</v>
      </c>
      <c r="B7154" s="2" t="s">
        <v>28828</v>
      </c>
      <c r="C7154" s="2" t="s">
        <v>28829</v>
      </c>
      <c r="D7154" s="2" t="s">
        <v>25</v>
      </c>
      <c r="E7154" s="3" t="s">
        <v>26</v>
      </c>
      <c r="F7154" s="2" t="s">
        <v>56</v>
      </c>
      <c r="G7154" s="4">
        <v>4.2317963000000001</v>
      </c>
      <c r="H7154" s="2">
        <v>13</v>
      </c>
      <c r="I7154" s="2">
        <v>0</v>
      </c>
      <c r="J7154" s="2" t="s">
        <v>56</v>
      </c>
      <c r="K7154" s="2" t="s">
        <v>8600</v>
      </c>
      <c r="L7154" s="2" t="s">
        <v>29</v>
      </c>
      <c r="M7154" s="14" t="s">
        <v>134</v>
      </c>
      <c r="N7154" s="14" t="s">
        <v>134</v>
      </c>
      <c r="O7154" s="8">
        <v>33</v>
      </c>
      <c r="P7154" s="2" t="s">
        <v>28830</v>
      </c>
      <c r="Q7154" s="2" t="s">
        <v>51</v>
      </c>
      <c r="R7154" s="2" t="s">
        <v>5658</v>
      </c>
      <c r="S7154" s="2" t="s">
        <v>28831</v>
      </c>
      <c r="T7154" s="8">
        <v>19.989999999999998</v>
      </c>
      <c r="U7154" s="6">
        <v>12</v>
      </c>
      <c r="V7154" s="16">
        <f t="shared" si="111"/>
        <v>-0.39969984992496244</v>
      </c>
      <c r="W7154" s="9">
        <f>T7154/O7154</f>
        <v>0.60575757575757572</v>
      </c>
    </row>
    <row r="7155" spans="1:23" ht="15.75" customHeight="1">
      <c r="A7155" s="2">
        <v>7154</v>
      </c>
      <c r="B7155" s="2" t="s">
        <v>28832</v>
      </c>
      <c r="C7155" s="2" t="s">
        <v>28833</v>
      </c>
      <c r="D7155" s="2" t="s">
        <v>25</v>
      </c>
      <c r="E7155" s="3" t="s">
        <v>26</v>
      </c>
      <c r="F7155" s="2" t="s">
        <v>56</v>
      </c>
      <c r="G7155" s="4">
        <v>3.6363634999999999</v>
      </c>
      <c r="H7155" s="2">
        <v>22</v>
      </c>
      <c r="I7155" s="2">
        <v>0</v>
      </c>
      <c r="J7155" s="2" t="s">
        <v>56</v>
      </c>
      <c r="K7155" s="2" t="s">
        <v>189</v>
      </c>
      <c r="L7155" s="2" t="s">
        <v>39</v>
      </c>
      <c r="M7155" s="2" t="s">
        <v>134</v>
      </c>
      <c r="N7155" s="2" t="s">
        <v>2309</v>
      </c>
      <c r="O7155" s="8">
        <v>3</v>
      </c>
      <c r="P7155" s="2" t="s">
        <v>28834</v>
      </c>
      <c r="Q7155" s="2" t="s">
        <v>141</v>
      </c>
      <c r="R7155" s="2" t="s">
        <v>28835</v>
      </c>
      <c r="S7155" s="2" t="s">
        <v>28836</v>
      </c>
      <c r="T7155" s="8">
        <v>24.99</v>
      </c>
      <c r="V7155" s="16">
        <f t="shared" si="111"/>
        <v>0</v>
      </c>
      <c r="W7155" s="9">
        <f>T7155/O7155</f>
        <v>8.33</v>
      </c>
    </row>
    <row r="7156" spans="1:23" ht="15.75" customHeight="1">
      <c r="A7156" s="2">
        <v>7155</v>
      </c>
      <c r="B7156" s="2" t="s">
        <v>28837</v>
      </c>
      <c r="C7156" s="2" t="s">
        <v>28838</v>
      </c>
      <c r="D7156" s="2" t="s">
        <v>25</v>
      </c>
      <c r="E7156" s="3" t="s">
        <v>26</v>
      </c>
      <c r="F7156" s="2" t="s">
        <v>37</v>
      </c>
      <c r="G7156" s="4">
        <v>3.5</v>
      </c>
      <c r="H7156" s="2">
        <v>19</v>
      </c>
      <c r="I7156" s="2">
        <v>0</v>
      </c>
      <c r="J7156" s="2" t="s">
        <v>37</v>
      </c>
      <c r="K7156" s="2" t="s">
        <v>16585</v>
      </c>
      <c r="L7156" s="2" t="s">
        <v>58</v>
      </c>
      <c r="M7156" s="2" t="s">
        <v>134</v>
      </c>
      <c r="N7156" s="2" t="s">
        <v>7762</v>
      </c>
      <c r="O7156" s="8">
        <v>1.5</v>
      </c>
      <c r="P7156" s="2" t="s">
        <v>28839</v>
      </c>
      <c r="Q7156" s="2" t="s">
        <v>141</v>
      </c>
      <c r="R7156" s="2" t="s">
        <v>26314</v>
      </c>
      <c r="S7156" s="2" t="s">
        <v>28840</v>
      </c>
      <c r="T7156" s="8">
        <v>19.989999999999998</v>
      </c>
      <c r="V7156" s="16">
        <f t="shared" si="111"/>
        <v>0</v>
      </c>
      <c r="W7156" s="9">
        <f>T7156/O7156</f>
        <v>13.326666666666666</v>
      </c>
    </row>
    <row r="7157" spans="1:23" ht="15.75" customHeight="1">
      <c r="A7157" s="2">
        <v>7156</v>
      </c>
      <c r="B7157" s="2" t="s">
        <v>28841</v>
      </c>
      <c r="C7157" s="2" t="s">
        <v>28842</v>
      </c>
      <c r="D7157" s="2" t="s">
        <v>25</v>
      </c>
      <c r="E7157" s="3" t="s">
        <v>67</v>
      </c>
      <c r="F7157" s="2" t="s">
        <v>37</v>
      </c>
      <c r="G7157" s="4">
        <v>4.5426636</v>
      </c>
      <c r="H7157" s="2">
        <v>195</v>
      </c>
      <c r="I7157" s="2">
        <v>0</v>
      </c>
      <c r="J7157" s="2" t="s">
        <v>37</v>
      </c>
      <c r="K7157" s="2" t="s">
        <v>4915</v>
      </c>
      <c r="L7157" s="2" t="s">
        <v>39</v>
      </c>
      <c r="M7157" s="2" t="s">
        <v>2165</v>
      </c>
      <c r="N7157" s="2" t="s">
        <v>20265</v>
      </c>
      <c r="O7157" s="8">
        <v>17</v>
      </c>
      <c r="P7157" s="2" t="s">
        <v>15496</v>
      </c>
      <c r="Q7157" s="2" t="s">
        <v>307</v>
      </c>
      <c r="R7157" s="2" t="s">
        <v>71</v>
      </c>
      <c r="S7157" s="2" t="s">
        <v>28843</v>
      </c>
      <c r="T7157" s="8">
        <v>89.99</v>
      </c>
      <c r="U7157" s="6">
        <v>12</v>
      </c>
      <c r="V7157" s="16">
        <f t="shared" si="111"/>
        <v>-0.86665185020557844</v>
      </c>
      <c r="W7157" s="9">
        <f>T7157/O7157</f>
        <v>5.2935294117647054</v>
      </c>
    </row>
    <row r="7158" spans="1:23" ht="15.75" customHeight="1">
      <c r="A7158" s="2">
        <v>7157</v>
      </c>
      <c r="B7158" s="2" t="s">
        <v>28844</v>
      </c>
      <c r="C7158" s="2" t="s">
        <v>28845</v>
      </c>
      <c r="D7158" s="2" t="s">
        <v>25</v>
      </c>
      <c r="E7158" s="3" t="s">
        <v>67</v>
      </c>
      <c r="F7158" s="2" t="s">
        <v>37</v>
      </c>
      <c r="G7158" s="4">
        <v>4.3259889999999999</v>
      </c>
      <c r="H7158" s="2">
        <v>45</v>
      </c>
      <c r="I7158" s="2">
        <v>0</v>
      </c>
      <c r="J7158" s="2" t="s">
        <v>37</v>
      </c>
      <c r="K7158" s="2" t="s">
        <v>189</v>
      </c>
      <c r="L7158" s="2" t="s">
        <v>29</v>
      </c>
      <c r="M7158" s="2" t="s">
        <v>2165</v>
      </c>
      <c r="N7158" s="2" t="s">
        <v>10541</v>
      </c>
      <c r="O7158" s="8">
        <v>4</v>
      </c>
      <c r="P7158" s="2" t="s">
        <v>20476</v>
      </c>
      <c r="Q7158" s="2" t="s">
        <v>106</v>
      </c>
      <c r="R7158" s="2" t="s">
        <v>10489</v>
      </c>
      <c r="S7158" s="2" t="s">
        <v>28846</v>
      </c>
      <c r="T7158" s="8">
        <v>94.99</v>
      </c>
      <c r="U7158" s="6">
        <v>12</v>
      </c>
      <c r="V7158" s="16">
        <f t="shared" si="111"/>
        <v>-0.87367091272765551</v>
      </c>
      <c r="W7158" s="9">
        <f>T7158/O7158</f>
        <v>23.747499999999999</v>
      </c>
    </row>
    <row r="7159" spans="1:23" ht="15.75" customHeight="1">
      <c r="A7159" s="2">
        <v>7158</v>
      </c>
      <c r="B7159" s="2" t="s">
        <v>28847</v>
      </c>
      <c r="C7159" s="2" t="s">
        <v>28848</v>
      </c>
      <c r="D7159" s="2" t="s">
        <v>25</v>
      </c>
      <c r="E7159" s="3" t="s">
        <v>67</v>
      </c>
      <c r="F7159" s="14" t="s">
        <v>68</v>
      </c>
      <c r="G7159" s="4">
        <v>3.8333062999999998</v>
      </c>
      <c r="H7159" s="2">
        <v>10</v>
      </c>
      <c r="I7159" s="2">
        <v>0</v>
      </c>
      <c r="J7159" s="2" t="s">
        <v>37</v>
      </c>
      <c r="K7159" s="2" t="s">
        <v>16381</v>
      </c>
      <c r="L7159" s="2" t="s">
        <v>29</v>
      </c>
      <c r="M7159" s="2" t="s">
        <v>2165</v>
      </c>
      <c r="N7159" s="2" t="s">
        <v>20337</v>
      </c>
      <c r="O7159" s="8">
        <v>3.5</v>
      </c>
      <c r="P7159" s="2" t="s">
        <v>25327</v>
      </c>
      <c r="Q7159" s="2" t="s">
        <v>366</v>
      </c>
      <c r="R7159" s="2" t="s">
        <v>1106</v>
      </c>
      <c r="S7159" s="2" t="s">
        <v>28849</v>
      </c>
      <c r="T7159" s="8">
        <v>19.989999999999998</v>
      </c>
      <c r="U7159" s="6">
        <v>12</v>
      </c>
      <c r="V7159" s="16">
        <f t="shared" si="111"/>
        <v>-0.39969984992496244</v>
      </c>
      <c r="W7159" s="9">
        <f>T7159/O7159</f>
        <v>5.7114285714285709</v>
      </c>
    </row>
    <row r="7160" spans="1:23" ht="15.75" customHeight="1">
      <c r="A7160" s="2">
        <v>7159</v>
      </c>
      <c r="B7160" s="2" t="s">
        <v>28850</v>
      </c>
      <c r="C7160" s="2" t="s">
        <v>28851</v>
      </c>
      <c r="D7160" s="2" t="s">
        <v>25</v>
      </c>
      <c r="E7160" s="3" t="s">
        <v>67</v>
      </c>
      <c r="F7160" s="2" t="s">
        <v>37</v>
      </c>
      <c r="G7160" s="4">
        <v>4.4135629999999999</v>
      </c>
      <c r="H7160" s="2">
        <v>31</v>
      </c>
      <c r="I7160" s="2">
        <v>0</v>
      </c>
      <c r="J7160" s="2" t="s">
        <v>37</v>
      </c>
      <c r="K7160" s="2" t="s">
        <v>11041</v>
      </c>
      <c r="L7160" s="2" t="s">
        <v>58</v>
      </c>
      <c r="M7160" s="2" t="s">
        <v>2165</v>
      </c>
      <c r="N7160" s="2" t="s">
        <v>8600</v>
      </c>
      <c r="O7160" s="8">
        <v>4.5</v>
      </c>
      <c r="P7160" s="2" t="s">
        <v>28852</v>
      </c>
      <c r="Q7160" s="2" t="s">
        <v>114</v>
      </c>
      <c r="R7160" s="2" t="s">
        <v>5264</v>
      </c>
      <c r="S7160" s="2" t="s">
        <v>28853</v>
      </c>
      <c r="T7160" s="8">
        <v>19.989999999999998</v>
      </c>
      <c r="U7160" s="6">
        <v>12</v>
      </c>
      <c r="V7160" s="16">
        <f t="shared" si="111"/>
        <v>-0.39969984992496244</v>
      </c>
      <c r="W7160" s="9">
        <f>T7160/O7160</f>
        <v>4.4422222222222221</v>
      </c>
    </row>
    <row r="7161" spans="1:23" ht="15.75" customHeight="1">
      <c r="A7161" s="2">
        <v>7160</v>
      </c>
      <c r="B7161" s="2" t="s">
        <v>28854</v>
      </c>
      <c r="C7161" s="2" t="s">
        <v>28855</v>
      </c>
      <c r="D7161" s="2" t="s">
        <v>25</v>
      </c>
      <c r="E7161" s="3" t="s">
        <v>26</v>
      </c>
      <c r="F7161" s="2" t="s">
        <v>37</v>
      </c>
      <c r="G7161" s="4">
        <v>4.5460079999999996</v>
      </c>
      <c r="H7161" s="2">
        <v>117</v>
      </c>
      <c r="I7161" s="2">
        <v>0</v>
      </c>
      <c r="J7161" s="2" t="s">
        <v>37</v>
      </c>
      <c r="K7161" s="2" t="s">
        <v>25305</v>
      </c>
      <c r="L7161" s="2" t="s">
        <v>29</v>
      </c>
      <c r="M7161" s="2" t="s">
        <v>2165</v>
      </c>
      <c r="N7161" s="2" t="s">
        <v>10573</v>
      </c>
      <c r="O7161" s="8">
        <v>31.5</v>
      </c>
      <c r="P7161" s="2" t="s">
        <v>28856</v>
      </c>
      <c r="Q7161" s="2" t="s">
        <v>307</v>
      </c>
      <c r="R7161" s="2" t="s">
        <v>8168</v>
      </c>
      <c r="S7161" s="2" t="s">
        <v>28857</v>
      </c>
      <c r="T7161" s="8">
        <v>89.99</v>
      </c>
      <c r="U7161" s="6">
        <v>12</v>
      </c>
      <c r="V7161" s="16">
        <f t="shared" si="111"/>
        <v>-0.86665185020557844</v>
      </c>
      <c r="W7161" s="9">
        <f>T7161/O7161</f>
        <v>2.8568253968253967</v>
      </c>
    </row>
    <row r="7162" spans="1:23" ht="15.75" customHeight="1">
      <c r="A7162" s="2">
        <v>7161</v>
      </c>
      <c r="B7162" s="2" t="s">
        <v>28858</v>
      </c>
      <c r="C7162" s="2" t="s">
        <v>28859</v>
      </c>
      <c r="D7162" s="2" t="s">
        <v>25</v>
      </c>
      <c r="E7162" s="3" t="s">
        <v>26</v>
      </c>
      <c r="F7162" s="2" t="s">
        <v>37</v>
      </c>
      <c r="G7162" s="4">
        <v>4.8673944000000002</v>
      </c>
      <c r="H7162" s="2">
        <v>55</v>
      </c>
      <c r="I7162" s="2">
        <v>0</v>
      </c>
      <c r="J7162" s="2" t="s">
        <v>37</v>
      </c>
      <c r="K7162" s="2" t="s">
        <v>11041</v>
      </c>
      <c r="L7162" s="2" t="s">
        <v>39</v>
      </c>
      <c r="M7162" s="2" t="s">
        <v>2165</v>
      </c>
      <c r="N7162" s="2" t="s">
        <v>20098</v>
      </c>
      <c r="O7162" s="8">
        <v>6.5</v>
      </c>
      <c r="P7162" s="2" t="s">
        <v>28860</v>
      </c>
      <c r="Q7162" s="2" t="s">
        <v>62</v>
      </c>
      <c r="R7162" s="2" t="s">
        <v>20452</v>
      </c>
      <c r="S7162" s="2" t="s">
        <v>28861</v>
      </c>
      <c r="T7162" s="8">
        <v>94.99</v>
      </c>
      <c r="U7162" s="6">
        <v>12</v>
      </c>
      <c r="V7162" s="16">
        <f t="shared" si="111"/>
        <v>-0.87367091272765551</v>
      </c>
      <c r="W7162" s="9">
        <f>T7162/O7162</f>
        <v>14.613846153846152</v>
      </c>
    </row>
    <row r="7163" spans="1:23" ht="15.75" customHeight="1">
      <c r="A7163" s="2">
        <v>7162</v>
      </c>
      <c r="B7163" s="2" t="s">
        <v>28862</v>
      </c>
      <c r="C7163" s="2" t="s">
        <v>28863</v>
      </c>
      <c r="D7163" s="2" t="s">
        <v>25</v>
      </c>
      <c r="E7163" s="3" t="s">
        <v>26</v>
      </c>
      <c r="F7163" s="2" t="s">
        <v>27</v>
      </c>
      <c r="G7163" s="4">
        <v>4.6768130000000001</v>
      </c>
      <c r="H7163" s="2">
        <v>35</v>
      </c>
      <c r="I7163" s="2">
        <v>0</v>
      </c>
      <c r="J7163" s="2" t="s">
        <v>27</v>
      </c>
      <c r="K7163" s="2" t="s">
        <v>7273</v>
      </c>
      <c r="L7163" s="2" t="s">
        <v>58</v>
      </c>
      <c r="M7163" s="2" t="s">
        <v>2165</v>
      </c>
      <c r="N7163" s="2" t="s">
        <v>2839</v>
      </c>
      <c r="O7163" s="8">
        <v>3.5</v>
      </c>
      <c r="P7163" s="2" t="s">
        <v>2840</v>
      </c>
      <c r="Q7163" s="2" t="s">
        <v>32</v>
      </c>
      <c r="R7163" s="2" t="s">
        <v>4835</v>
      </c>
      <c r="S7163" s="2" t="s">
        <v>28864</v>
      </c>
      <c r="T7163" s="8">
        <v>89.99</v>
      </c>
      <c r="U7163" s="6">
        <v>12</v>
      </c>
      <c r="V7163" s="16">
        <f t="shared" si="111"/>
        <v>-0.86665185020557844</v>
      </c>
      <c r="W7163" s="9">
        <f>T7163/O7163</f>
        <v>25.71142857142857</v>
      </c>
    </row>
    <row r="7164" spans="1:23" ht="15.75" customHeight="1">
      <c r="A7164" s="2">
        <v>7163</v>
      </c>
      <c r="B7164" s="2" t="s">
        <v>28865</v>
      </c>
      <c r="C7164" s="2" t="s">
        <v>28866</v>
      </c>
      <c r="D7164" s="2" t="s">
        <v>25</v>
      </c>
      <c r="E7164" s="3" t="s">
        <v>26</v>
      </c>
      <c r="F7164" s="2" t="s">
        <v>37</v>
      </c>
      <c r="G7164" s="4">
        <v>4.4060854999999997</v>
      </c>
      <c r="H7164" s="2">
        <v>7</v>
      </c>
      <c r="I7164" s="2">
        <v>0</v>
      </c>
      <c r="J7164" s="2" t="s">
        <v>37</v>
      </c>
      <c r="K7164" s="2" t="s">
        <v>5057</v>
      </c>
      <c r="L7164" s="2" t="s">
        <v>39</v>
      </c>
      <c r="M7164" s="2" t="s">
        <v>2165</v>
      </c>
      <c r="N7164" s="2" t="s">
        <v>14272</v>
      </c>
      <c r="O7164" s="8">
        <v>1</v>
      </c>
      <c r="P7164" s="2" t="s">
        <v>28867</v>
      </c>
      <c r="Q7164" s="2" t="s">
        <v>114</v>
      </c>
      <c r="R7164" s="2" t="s">
        <v>1123</v>
      </c>
      <c r="S7164" s="2" t="s">
        <v>28868</v>
      </c>
      <c r="T7164" s="8">
        <v>59.99</v>
      </c>
      <c r="U7164" s="6">
        <v>16</v>
      </c>
      <c r="V7164" s="16">
        <f t="shared" si="111"/>
        <v>-0.73328888148024673</v>
      </c>
      <c r="W7164" s="9">
        <f>T7164/O7164</f>
        <v>59.99</v>
      </c>
    </row>
    <row r="7165" spans="1:23" ht="15.75" customHeight="1">
      <c r="A7165" s="2">
        <v>7164</v>
      </c>
      <c r="B7165" s="2" t="s">
        <v>28869</v>
      </c>
      <c r="C7165" s="2" t="s">
        <v>28870</v>
      </c>
      <c r="D7165" s="2" t="s">
        <v>25</v>
      </c>
      <c r="E7165" s="3" t="s">
        <v>26</v>
      </c>
      <c r="F7165" s="2" t="s">
        <v>37</v>
      </c>
      <c r="G7165" s="4">
        <v>4.6491474999999998</v>
      </c>
      <c r="H7165" s="2">
        <v>15</v>
      </c>
      <c r="I7165" s="2">
        <v>0</v>
      </c>
      <c r="J7165" s="2" t="s">
        <v>37</v>
      </c>
      <c r="K7165" s="2" t="s">
        <v>7614</v>
      </c>
      <c r="L7165" s="2" t="s">
        <v>39</v>
      </c>
      <c r="M7165" s="2" t="s">
        <v>2165</v>
      </c>
      <c r="N7165" s="2" t="s">
        <v>2664</v>
      </c>
      <c r="O7165" s="8">
        <v>3</v>
      </c>
      <c r="P7165" s="2" t="s">
        <v>28871</v>
      </c>
      <c r="Q7165" s="2" t="s">
        <v>307</v>
      </c>
      <c r="R7165" s="2" t="s">
        <v>6863</v>
      </c>
      <c r="S7165" s="2" t="s">
        <v>28872</v>
      </c>
      <c r="T7165" s="8">
        <v>19.989999999999998</v>
      </c>
      <c r="U7165" s="6">
        <v>12</v>
      </c>
      <c r="V7165" s="16">
        <f t="shared" si="111"/>
        <v>-0.39969984992496244</v>
      </c>
      <c r="W7165" s="9">
        <f>T7165/O7165</f>
        <v>6.6633333333333331</v>
      </c>
    </row>
    <row r="7166" spans="1:23" ht="15.75" customHeight="1">
      <c r="A7166" s="2">
        <v>7165</v>
      </c>
      <c r="B7166" s="2" t="s">
        <v>28873</v>
      </c>
      <c r="C7166" s="2" t="s">
        <v>28874</v>
      </c>
      <c r="D7166" s="2" t="s">
        <v>25</v>
      </c>
      <c r="E7166" s="3" t="s">
        <v>26</v>
      </c>
      <c r="F7166" s="2" t="s">
        <v>37</v>
      </c>
      <c r="G7166" s="4">
        <v>4.3559929999999998</v>
      </c>
      <c r="H7166" s="2">
        <v>22</v>
      </c>
      <c r="I7166" s="2">
        <v>0</v>
      </c>
      <c r="J7166" s="2" t="s">
        <v>37</v>
      </c>
      <c r="K7166" s="2" t="s">
        <v>16585</v>
      </c>
      <c r="L7166" s="2" t="s">
        <v>39</v>
      </c>
      <c r="M7166" s="2" t="s">
        <v>2165</v>
      </c>
      <c r="N7166" s="2" t="s">
        <v>189</v>
      </c>
      <c r="O7166" s="8">
        <v>3</v>
      </c>
      <c r="P7166" s="2" t="s">
        <v>28875</v>
      </c>
      <c r="Q7166" s="2" t="s">
        <v>307</v>
      </c>
      <c r="R7166" s="2" t="s">
        <v>28876</v>
      </c>
      <c r="S7166" s="2" t="s">
        <v>28877</v>
      </c>
      <c r="T7166" s="8">
        <v>19.989999999999998</v>
      </c>
      <c r="U7166" s="6">
        <v>12</v>
      </c>
      <c r="V7166" s="16">
        <f t="shared" si="111"/>
        <v>-0.39969984992496244</v>
      </c>
      <c r="W7166" s="9">
        <f>T7166/O7166</f>
        <v>6.6633333333333331</v>
      </c>
    </row>
    <row r="7167" spans="1:23" ht="15.75" customHeight="1">
      <c r="A7167" s="2">
        <v>7166</v>
      </c>
      <c r="B7167" s="2" t="s">
        <v>28878</v>
      </c>
      <c r="C7167" s="2" t="s">
        <v>28879</v>
      </c>
      <c r="D7167" s="2" t="s">
        <v>25</v>
      </c>
      <c r="E7167" s="3" t="s">
        <v>26</v>
      </c>
      <c r="F7167" s="2" t="s">
        <v>27</v>
      </c>
      <c r="G7167" s="4">
        <v>4.0254297000000001</v>
      </c>
      <c r="H7167" s="2">
        <v>22</v>
      </c>
      <c r="I7167" s="2">
        <v>0</v>
      </c>
      <c r="J7167" s="2" t="s">
        <v>27</v>
      </c>
      <c r="K7167" s="2" t="s">
        <v>182</v>
      </c>
      <c r="L7167" s="2" t="s">
        <v>29</v>
      </c>
      <c r="M7167" s="2" t="s">
        <v>2165</v>
      </c>
      <c r="N7167" s="2" t="s">
        <v>15380</v>
      </c>
      <c r="O7167" s="8">
        <v>2</v>
      </c>
      <c r="P7167" s="2" t="s">
        <v>28880</v>
      </c>
      <c r="Q7167" s="2" t="s">
        <v>114</v>
      </c>
      <c r="R7167" s="2" t="s">
        <v>5028</v>
      </c>
      <c r="S7167" s="2" t="s">
        <v>28881</v>
      </c>
      <c r="T7167" s="8">
        <v>49.99</v>
      </c>
      <c r="U7167" s="6">
        <v>12</v>
      </c>
      <c r="V7167" s="16">
        <f t="shared" si="111"/>
        <v>-0.75995199039807959</v>
      </c>
      <c r="W7167" s="9">
        <f>T7167/O7167</f>
        <v>24.995000000000001</v>
      </c>
    </row>
    <row r="7168" spans="1:23" ht="15.75" customHeight="1">
      <c r="A7168" s="2">
        <v>7167</v>
      </c>
      <c r="B7168" s="2" t="s">
        <v>28882</v>
      </c>
      <c r="C7168" s="2" t="s">
        <v>28883</v>
      </c>
      <c r="D7168" s="2" t="s">
        <v>25</v>
      </c>
      <c r="E7168" s="3" t="s">
        <v>26</v>
      </c>
      <c r="F7168" s="2" t="s">
        <v>37</v>
      </c>
      <c r="G7168" s="4">
        <v>4.8189890000000002</v>
      </c>
      <c r="H7168" s="2">
        <v>36</v>
      </c>
      <c r="I7168" s="2">
        <v>0</v>
      </c>
      <c r="J7168" s="2" t="s">
        <v>37</v>
      </c>
      <c r="K7168" s="2" t="s">
        <v>14272</v>
      </c>
      <c r="L7168" s="2" t="s">
        <v>29</v>
      </c>
      <c r="M7168" s="2" t="s">
        <v>2165</v>
      </c>
      <c r="N7168" s="2" t="s">
        <v>9472</v>
      </c>
      <c r="O7168" s="8">
        <v>2</v>
      </c>
      <c r="P7168" s="2" t="s">
        <v>25673</v>
      </c>
      <c r="Q7168" s="2" t="s">
        <v>90</v>
      </c>
      <c r="R7168" s="2" t="s">
        <v>1813</v>
      </c>
      <c r="S7168" s="2" t="s">
        <v>28884</v>
      </c>
      <c r="T7168" s="8">
        <v>49.99</v>
      </c>
      <c r="U7168" s="6">
        <v>12</v>
      </c>
      <c r="V7168" s="16">
        <f t="shared" si="111"/>
        <v>-0.75995199039807959</v>
      </c>
      <c r="W7168" s="9">
        <f>T7168/O7168</f>
        <v>24.995000000000001</v>
      </c>
    </row>
    <row r="7169" spans="1:23" ht="15.75" customHeight="1">
      <c r="A7169" s="2">
        <v>7168</v>
      </c>
      <c r="B7169" s="2" t="s">
        <v>28885</v>
      </c>
      <c r="C7169" s="2" t="s">
        <v>28886</v>
      </c>
      <c r="D7169" s="2" t="s">
        <v>25</v>
      </c>
      <c r="E7169" s="3" t="s">
        <v>26</v>
      </c>
      <c r="F7169" s="2" t="s">
        <v>37</v>
      </c>
      <c r="G7169" s="4">
        <v>4.5902586000000003</v>
      </c>
      <c r="H7169" s="2">
        <v>95</v>
      </c>
      <c r="I7169" s="2">
        <v>0</v>
      </c>
      <c r="J7169" s="2" t="s">
        <v>37</v>
      </c>
      <c r="K7169" s="2" t="s">
        <v>49</v>
      </c>
      <c r="L7169" s="2" t="s">
        <v>29</v>
      </c>
      <c r="M7169" s="2" t="s">
        <v>2165</v>
      </c>
      <c r="N7169" s="2" t="s">
        <v>8744</v>
      </c>
      <c r="O7169" s="8">
        <v>7</v>
      </c>
      <c r="P7169" s="2" t="s">
        <v>20483</v>
      </c>
      <c r="Q7169" s="2" t="s">
        <v>62</v>
      </c>
      <c r="R7169" s="2" t="s">
        <v>63</v>
      </c>
      <c r="S7169" s="2" t="s">
        <v>28887</v>
      </c>
      <c r="T7169" s="8">
        <v>94.99</v>
      </c>
      <c r="U7169" s="6">
        <v>12</v>
      </c>
      <c r="V7169" s="16">
        <f t="shared" si="111"/>
        <v>-0.87367091272765551</v>
      </c>
      <c r="W7169" s="9">
        <f>T7169/O7169</f>
        <v>13.569999999999999</v>
      </c>
    </row>
    <row r="7170" spans="1:23" ht="15.75" customHeight="1">
      <c r="A7170" s="2">
        <v>7169</v>
      </c>
      <c r="B7170" s="2" t="s">
        <v>28888</v>
      </c>
      <c r="C7170" s="2" t="s">
        <v>28889</v>
      </c>
      <c r="D7170" s="2" t="s">
        <v>25</v>
      </c>
      <c r="E7170" s="3" t="s">
        <v>26</v>
      </c>
      <c r="F7170" s="2" t="s">
        <v>37</v>
      </c>
      <c r="G7170" s="4">
        <v>3.769536</v>
      </c>
      <c r="H7170" s="2">
        <v>26</v>
      </c>
      <c r="I7170" s="2">
        <v>0</v>
      </c>
      <c r="J7170" s="2" t="s">
        <v>37</v>
      </c>
      <c r="K7170" s="2" t="s">
        <v>5335</v>
      </c>
      <c r="L7170" s="2" t="s">
        <v>29</v>
      </c>
      <c r="M7170" s="2" t="s">
        <v>2165</v>
      </c>
      <c r="N7170" s="2" t="s">
        <v>20337</v>
      </c>
      <c r="O7170" s="8">
        <v>3</v>
      </c>
      <c r="P7170" s="2" t="s">
        <v>27836</v>
      </c>
      <c r="Q7170" s="2" t="s">
        <v>307</v>
      </c>
      <c r="R7170" s="2" t="s">
        <v>10412</v>
      </c>
      <c r="S7170" s="2" t="s">
        <v>28890</v>
      </c>
      <c r="T7170" s="8">
        <v>19.989999999999998</v>
      </c>
      <c r="U7170" s="6">
        <v>12</v>
      </c>
      <c r="V7170" s="16">
        <f t="shared" si="111"/>
        <v>-0.39969984992496244</v>
      </c>
      <c r="W7170" s="9">
        <f>T7170/O7170</f>
        <v>6.6633333333333331</v>
      </c>
    </row>
    <row r="7171" spans="1:23" ht="15.75" customHeight="1">
      <c r="A7171" s="2">
        <v>7170</v>
      </c>
      <c r="B7171" s="2" t="s">
        <v>28891</v>
      </c>
      <c r="C7171" s="2" t="s">
        <v>28892</v>
      </c>
      <c r="D7171" s="2" t="s">
        <v>25</v>
      </c>
      <c r="E7171" s="3" t="s">
        <v>26</v>
      </c>
      <c r="F7171" s="2" t="s">
        <v>37</v>
      </c>
      <c r="G7171" s="4">
        <v>4.3578305000000004</v>
      </c>
      <c r="H7171" s="2">
        <v>38</v>
      </c>
      <c r="I7171" s="2">
        <v>0</v>
      </c>
      <c r="J7171" s="2" t="s">
        <v>37</v>
      </c>
      <c r="K7171" s="2" t="s">
        <v>19592</v>
      </c>
      <c r="L7171" s="2" t="s">
        <v>39</v>
      </c>
      <c r="M7171" s="2" t="s">
        <v>2165</v>
      </c>
      <c r="N7171" s="2" t="s">
        <v>6415</v>
      </c>
      <c r="O7171" s="8">
        <v>1</v>
      </c>
      <c r="P7171" s="2" t="s">
        <v>28893</v>
      </c>
      <c r="Q7171" s="2" t="s">
        <v>114</v>
      </c>
      <c r="R7171" s="2" t="s">
        <v>22107</v>
      </c>
      <c r="S7171" s="2" t="s">
        <v>28894</v>
      </c>
      <c r="T7171" s="8">
        <v>19.989999999999998</v>
      </c>
      <c r="U7171" s="6">
        <v>12</v>
      </c>
      <c r="V7171" s="16">
        <f t="shared" si="111"/>
        <v>-0.39969984992496244</v>
      </c>
      <c r="W7171" s="9">
        <f>T7171/O7171</f>
        <v>19.989999999999998</v>
      </c>
    </row>
    <row r="7172" spans="1:23" ht="15.75" customHeight="1">
      <c r="A7172" s="2">
        <v>7171</v>
      </c>
      <c r="B7172" s="2" t="s">
        <v>28895</v>
      </c>
      <c r="C7172" s="2" t="s">
        <v>28896</v>
      </c>
      <c r="D7172" s="2" t="s">
        <v>25</v>
      </c>
      <c r="E7172" s="3" t="s">
        <v>26</v>
      </c>
      <c r="F7172" s="14" t="s">
        <v>68</v>
      </c>
      <c r="G7172" s="4">
        <v>4.8709835999999997</v>
      </c>
      <c r="H7172" s="2">
        <v>22</v>
      </c>
      <c r="I7172" s="2">
        <v>0</v>
      </c>
      <c r="J7172" s="2" t="s">
        <v>56</v>
      </c>
      <c r="K7172" s="2" t="s">
        <v>4344</v>
      </c>
      <c r="L7172" s="2" t="s">
        <v>39</v>
      </c>
      <c r="M7172" s="2" t="s">
        <v>2165</v>
      </c>
      <c r="N7172" s="2" t="s">
        <v>6906</v>
      </c>
      <c r="O7172" s="8">
        <v>2.5</v>
      </c>
      <c r="P7172" s="2" t="s">
        <v>28897</v>
      </c>
      <c r="Q7172" s="2" t="s">
        <v>78</v>
      </c>
      <c r="R7172" s="2" t="s">
        <v>3196</v>
      </c>
      <c r="S7172" s="2" t="s">
        <v>28898</v>
      </c>
      <c r="T7172" s="8">
        <v>19.989999999999998</v>
      </c>
      <c r="U7172" s="6">
        <v>12</v>
      </c>
      <c r="V7172" s="16">
        <f t="shared" ref="V7172:V7235" si="112">IF(U7172=0,0,U7172/T7172-1)</f>
        <v>-0.39969984992496244</v>
      </c>
      <c r="W7172" s="9">
        <f>T7172/O7172</f>
        <v>7.9959999999999996</v>
      </c>
    </row>
    <row r="7173" spans="1:23" ht="15.75" customHeight="1">
      <c r="A7173" s="2">
        <v>7172</v>
      </c>
      <c r="B7173" s="2" t="s">
        <v>28899</v>
      </c>
      <c r="C7173" s="2" t="s">
        <v>28900</v>
      </c>
      <c r="D7173" s="2" t="s">
        <v>25</v>
      </c>
      <c r="E7173" s="3" t="s">
        <v>26</v>
      </c>
      <c r="F7173" s="2" t="s">
        <v>27</v>
      </c>
      <c r="G7173" s="4">
        <v>4.5</v>
      </c>
      <c r="H7173" s="2">
        <v>30</v>
      </c>
      <c r="I7173" s="2">
        <v>0</v>
      </c>
      <c r="J7173" s="2" t="s">
        <v>27</v>
      </c>
      <c r="K7173" s="2" t="s">
        <v>14272</v>
      </c>
      <c r="L7173" s="2" t="s">
        <v>39</v>
      </c>
      <c r="M7173" s="14" t="s">
        <v>2165</v>
      </c>
      <c r="N7173" s="14" t="s">
        <v>2165</v>
      </c>
      <c r="O7173" s="8">
        <v>4</v>
      </c>
      <c r="P7173" s="2" t="s">
        <v>28901</v>
      </c>
      <c r="Q7173" s="2" t="s">
        <v>366</v>
      </c>
      <c r="R7173" s="2" t="s">
        <v>1371</v>
      </c>
      <c r="S7173" s="2" t="s">
        <v>28902</v>
      </c>
      <c r="T7173" s="8">
        <v>19.989999999999998</v>
      </c>
      <c r="U7173" s="6">
        <v>12</v>
      </c>
      <c r="V7173" s="16">
        <f t="shared" si="112"/>
        <v>-0.39969984992496244</v>
      </c>
      <c r="W7173" s="9">
        <f>T7173/O7173</f>
        <v>4.9974999999999996</v>
      </c>
    </row>
    <row r="7174" spans="1:23" ht="15.75" customHeight="1">
      <c r="A7174" s="2">
        <v>7173</v>
      </c>
      <c r="B7174" s="2" t="s">
        <v>28903</v>
      </c>
      <c r="C7174" s="2" t="s">
        <v>28904</v>
      </c>
      <c r="D7174" s="2" t="s">
        <v>25</v>
      </c>
      <c r="E7174" s="3" t="s">
        <v>26</v>
      </c>
      <c r="F7174" s="2" t="s">
        <v>37</v>
      </c>
      <c r="G7174" s="4">
        <v>5</v>
      </c>
      <c r="H7174" s="2">
        <v>13</v>
      </c>
      <c r="I7174" s="2">
        <v>0</v>
      </c>
      <c r="J7174" s="2" t="s">
        <v>37</v>
      </c>
      <c r="K7174" s="2" t="s">
        <v>2309</v>
      </c>
      <c r="L7174" s="2" t="s">
        <v>39</v>
      </c>
      <c r="M7174" s="2" t="s">
        <v>2165</v>
      </c>
      <c r="N7174" s="2" t="s">
        <v>7224</v>
      </c>
      <c r="O7174" s="8">
        <v>1.5</v>
      </c>
      <c r="P7174" s="2" t="s">
        <v>28905</v>
      </c>
      <c r="Q7174" s="2" t="s">
        <v>114</v>
      </c>
      <c r="R7174" s="2" t="s">
        <v>3117</v>
      </c>
      <c r="S7174" s="2" t="s">
        <v>28906</v>
      </c>
      <c r="T7174" s="8">
        <v>19.989999999999998</v>
      </c>
      <c r="V7174" s="16">
        <f t="shared" si="112"/>
        <v>0</v>
      </c>
      <c r="W7174" s="9">
        <f>T7174/O7174</f>
        <v>13.326666666666666</v>
      </c>
    </row>
    <row r="7175" spans="1:23" ht="15.75" customHeight="1">
      <c r="A7175" s="2">
        <v>7174</v>
      </c>
      <c r="B7175" s="2" t="s">
        <v>28907</v>
      </c>
      <c r="C7175" s="2" t="s">
        <v>28908</v>
      </c>
      <c r="D7175" s="2" t="s">
        <v>25</v>
      </c>
      <c r="E7175" s="3" t="s">
        <v>26</v>
      </c>
      <c r="F7175" s="2" t="s">
        <v>37</v>
      </c>
      <c r="G7175" s="4">
        <v>5</v>
      </c>
      <c r="H7175" s="2">
        <v>18</v>
      </c>
      <c r="I7175" s="2">
        <v>0</v>
      </c>
      <c r="J7175" s="2" t="s">
        <v>37</v>
      </c>
      <c r="K7175" s="2" t="s">
        <v>5335</v>
      </c>
      <c r="L7175" s="2" t="s">
        <v>58</v>
      </c>
      <c r="M7175" s="14" t="s">
        <v>2165</v>
      </c>
      <c r="N7175" s="14" t="s">
        <v>2165</v>
      </c>
      <c r="O7175" s="8">
        <v>3.5</v>
      </c>
      <c r="P7175" s="2" t="s">
        <v>28796</v>
      </c>
      <c r="Q7175" s="2" t="s">
        <v>78</v>
      </c>
      <c r="R7175" s="2" t="s">
        <v>749</v>
      </c>
      <c r="S7175" s="2" t="s">
        <v>28909</v>
      </c>
      <c r="T7175" s="8">
        <v>19.989999999999998</v>
      </c>
      <c r="U7175" s="6">
        <v>12</v>
      </c>
      <c r="V7175" s="16">
        <f t="shared" si="112"/>
        <v>-0.39969984992496244</v>
      </c>
      <c r="W7175" s="9">
        <f>T7175/O7175</f>
        <v>5.7114285714285709</v>
      </c>
    </row>
    <row r="7176" spans="1:23" ht="15.75" customHeight="1">
      <c r="A7176" s="2">
        <v>7175</v>
      </c>
      <c r="B7176" s="2" t="s">
        <v>28910</v>
      </c>
      <c r="C7176" s="2" t="s">
        <v>28911</v>
      </c>
      <c r="D7176" s="2" t="s">
        <v>25</v>
      </c>
      <c r="E7176" s="3" t="s">
        <v>26</v>
      </c>
      <c r="F7176" s="2" t="s">
        <v>37</v>
      </c>
      <c r="G7176" s="4">
        <v>3</v>
      </c>
      <c r="H7176" s="2">
        <v>5</v>
      </c>
      <c r="I7176" s="2">
        <v>0</v>
      </c>
      <c r="J7176" s="2" t="s">
        <v>37</v>
      </c>
      <c r="K7176" s="2" t="s">
        <v>3677</v>
      </c>
      <c r="L7176" s="2" t="s">
        <v>58</v>
      </c>
      <c r="M7176" s="14" t="s">
        <v>2165</v>
      </c>
      <c r="N7176" s="14" t="s">
        <v>2165</v>
      </c>
      <c r="O7176" s="8">
        <v>2</v>
      </c>
      <c r="P7176" s="2" t="s">
        <v>28912</v>
      </c>
      <c r="Q7176" s="2" t="s">
        <v>78</v>
      </c>
      <c r="R7176" s="2" t="s">
        <v>1230</v>
      </c>
      <c r="S7176" s="2" t="s">
        <v>28913</v>
      </c>
      <c r="T7176" s="8">
        <v>69.989999999999995</v>
      </c>
      <c r="U7176" s="6">
        <v>12</v>
      </c>
      <c r="V7176" s="16">
        <f t="shared" si="112"/>
        <v>-0.82854693527646806</v>
      </c>
      <c r="W7176" s="9">
        <f>T7176/O7176</f>
        <v>34.994999999999997</v>
      </c>
    </row>
    <row r="7177" spans="1:23" ht="15.75" customHeight="1">
      <c r="A7177" s="2">
        <v>7176</v>
      </c>
      <c r="B7177" s="2" t="s">
        <v>28914</v>
      </c>
      <c r="C7177" s="2" t="s">
        <v>28915</v>
      </c>
      <c r="D7177" s="2" t="s">
        <v>25</v>
      </c>
      <c r="E7177" s="3" t="s">
        <v>67</v>
      </c>
      <c r="F7177" s="2" t="s">
        <v>37</v>
      </c>
      <c r="G7177" s="4">
        <v>3.8408514999999999</v>
      </c>
      <c r="H7177" s="2">
        <v>72</v>
      </c>
      <c r="I7177" s="2">
        <v>0</v>
      </c>
      <c r="J7177" s="2" t="s">
        <v>37</v>
      </c>
      <c r="K7177" s="2" t="s">
        <v>5335</v>
      </c>
      <c r="L7177" s="2" t="s">
        <v>29</v>
      </c>
      <c r="M7177" s="2" t="s">
        <v>631</v>
      </c>
      <c r="N7177" s="2" t="s">
        <v>20439</v>
      </c>
      <c r="O7177" s="8">
        <v>9</v>
      </c>
      <c r="P7177" s="2" t="s">
        <v>28916</v>
      </c>
      <c r="Q7177" s="2" t="s">
        <v>62</v>
      </c>
      <c r="R7177" s="2" t="s">
        <v>8168</v>
      </c>
      <c r="S7177" s="2" t="s">
        <v>28917</v>
      </c>
      <c r="T7177" s="8">
        <v>19.989999999999998</v>
      </c>
      <c r="U7177" s="6">
        <v>12</v>
      </c>
      <c r="V7177" s="16">
        <f t="shared" si="112"/>
        <v>-0.39969984992496244</v>
      </c>
      <c r="W7177" s="9">
        <f>T7177/O7177</f>
        <v>2.221111111111111</v>
      </c>
    </row>
    <row r="7178" spans="1:23" ht="15.75" customHeight="1">
      <c r="A7178" s="2">
        <v>7177</v>
      </c>
      <c r="B7178" s="2" t="s">
        <v>28918</v>
      </c>
      <c r="C7178" s="2" t="s">
        <v>28919</v>
      </c>
      <c r="D7178" s="2" t="s">
        <v>25</v>
      </c>
      <c r="E7178" s="3" t="s">
        <v>67</v>
      </c>
      <c r="F7178" s="2" t="s">
        <v>27</v>
      </c>
      <c r="G7178" s="4">
        <v>4.3767814999999999</v>
      </c>
      <c r="H7178" s="2">
        <v>27</v>
      </c>
      <c r="I7178" s="2">
        <v>0</v>
      </c>
      <c r="J7178" s="2" t="s">
        <v>27</v>
      </c>
      <c r="K7178" s="2" t="s">
        <v>2937</v>
      </c>
      <c r="L7178" s="2" t="s">
        <v>29</v>
      </c>
      <c r="M7178" s="2" t="s">
        <v>631</v>
      </c>
      <c r="N7178" s="2" t="s">
        <v>7219</v>
      </c>
      <c r="O7178" s="8">
        <v>4</v>
      </c>
      <c r="P7178" s="2" t="s">
        <v>28920</v>
      </c>
      <c r="Q7178" s="2" t="s">
        <v>62</v>
      </c>
      <c r="R7178" s="2" t="s">
        <v>18513</v>
      </c>
      <c r="S7178" s="2" t="s">
        <v>28921</v>
      </c>
      <c r="T7178" s="8">
        <v>94.99</v>
      </c>
      <c r="U7178" s="6">
        <v>12</v>
      </c>
      <c r="V7178" s="16">
        <f t="shared" si="112"/>
        <v>-0.87367091272765551</v>
      </c>
      <c r="W7178" s="9">
        <f>T7178/O7178</f>
        <v>23.747499999999999</v>
      </c>
    </row>
    <row r="7179" spans="1:23" ht="15.75" customHeight="1">
      <c r="A7179" s="2">
        <v>7178</v>
      </c>
      <c r="B7179" s="2" t="s">
        <v>28922</v>
      </c>
      <c r="C7179" s="2" t="s">
        <v>28923</v>
      </c>
      <c r="D7179" s="2" t="s">
        <v>25</v>
      </c>
      <c r="E7179" s="3" t="s">
        <v>26</v>
      </c>
      <c r="F7179" s="2" t="s">
        <v>290</v>
      </c>
      <c r="G7179" s="4">
        <v>4.190957</v>
      </c>
      <c r="H7179" s="2">
        <v>473</v>
      </c>
      <c r="I7179" s="2">
        <v>0</v>
      </c>
      <c r="J7179" s="2" t="s">
        <v>290</v>
      </c>
      <c r="K7179" s="2" t="s">
        <v>16585</v>
      </c>
      <c r="L7179" s="2" t="s">
        <v>29</v>
      </c>
      <c r="M7179" s="2" t="s">
        <v>631</v>
      </c>
      <c r="N7179" s="2" t="s">
        <v>8939</v>
      </c>
      <c r="O7179" s="8">
        <v>23</v>
      </c>
      <c r="P7179" s="2" t="s">
        <v>28924</v>
      </c>
      <c r="Q7179" s="2" t="s">
        <v>307</v>
      </c>
      <c r="R7179" s="2" t="s">
        <v>12904</v>
      </c>
      <c r="S7179" s="2" t="s">
        <v>28925</v>
      </c>
      <c r="T7179" s="8">
        <v>84.99</v>
      </c>
      <c r="U7179" s="6">
        <v>12</v>
      </c>
      <c r="V7179" s="16">
        <f t="shared" si="112"/>
        <v>-0.85880691846099544</v>
      </c>
      <c r="W7179" s="9">
        <f>T7179/O7179</f>
        <v>3.6952173913043476</v>
      </c>
    </row>
    <row r="7180" spans="1:23" ht="15.75" customHeight="1">
      <c r="A7180" s="2">
        <v>7179</v>
      </c>
      <c r="B7180" s="2" t="s">
        <v>28926</v>
      </c>
      <c r="C7180" s="2" t="s">
        <v>28927</v>
      </c>
      <c r="D7180" s="2" t="s">
        <v>25</v>
      </c>
      <c r="E7180" s="3" t="s">
        <v>26</v>
      </c>
      <c r="F7180" s="2" t="s">
        <v>37</v>
      </c>
      <c r="G7180" s="4">
        <v>4.1002827000000002</v>
      </c>
      <c r="H7180" s="2">
        <v>32</v>
      </c>
      <c r="I7180" s="2">
        <v>0</v>
      </c>
      <c r="J7180" s="2" t="s">
        <v>37</v>
      </c>
      <c r="K7180" s="2" t="s">
        <v>13511</v>
      </c>
      <c r="L7180" s="2" t="s">
        <v>39</v>
      </c>
      <c r="M7180" s="2" t="s">
        <v>631</v>
      </c>
      <c r="N7180" s="2" t="s">
        <v>2165</v>
      </c>
      <c r="O7180" s="8">
        <v>2.5</v>
      </c>
      <c r="P7180" s="2" t="s">
        <v>28928</v>
      </c>
      <c r="Q7180" s="2" t="s">
        <v>114</v>
      </c>
      <c r="R7180" s="2" t="s">
        <v>9026</v>
      </c>
      <c r="S7180" s="2" t="s">
        <v>28929</v>
      </c>
      <c r="T7180" s="8">
        <v>94.99</v>
      </c>
      <c r="U7180" s="6">
        <v>12</v>
      </c>
      <c r="V7180" s="16">
        <f t="shared" si="112"/>
        <v>-0.87367091272765551</v>
      </c>
      <c r="W7180" s="9">
        <f>T7180/O7180</f>
        <v>37.995999999999995</v>
      </c>
    </row>
    <row r="7181" spans="1:23" ht="15.75" customHeight="1">
      <c r="A7181" s="2">
        <v>7180</v>
      </c>
      <c r="B7181" s="2" t="s">
        <v>28930</v>
      </c>
      <c r="C7181" s="2" t="s">
        <v>28931</v>
      </c>
      <c r="D7181" s="2" t="s">
        <v>25</v>
      </c>
      <c r="E7181" s="3" t="s">
        <v>26</v>
      </c>
      <c r="F7181" s="2" t="s">
        <v>37</v>
      </c>
      <c r="G7181" s="4">
        <v>4.4543885999999997</v>
      </c>
      <c r="H7181" s="2">
        <v>20</v>
      </c>
      <c r="I7181" s="2">
        <v>0</v>
      </c>
      <c r="J7181" s="2" t="s">
        <v>37</v>
      </c>
      <c r="K7181" s="2" t="s">
        <v>13552</v>
      </c>
      <c r="L7181" s="2" t="s">
        <v>39</v>
      </c>
      <c r="M7181" s="2" t="s">
        <v>631</v>
      </c>
      <c r="N7181" s="2" t="s">
        <v>7430</v>
      </c>
      <c r="O7181" s="8">
        <v>5.5</v>
      </c>
      <c r="P7181" s="2" t="s">
        <v>28932</v>
      </c>
      <c r="Q7181" s="2" t="s">
        <v>307</v>
      </c>
      <c r="R7181" s="2" t="s">
        <v>1582</v>
      </c>
      <c r="S7181" s="2" t="s">
        <v>28933</v>
      </c>
      <c r="T7181" s="8">
        <v>64.989999999999995</v>
      </c>
      <c r="U7181" s="6">
        <v>17</v>
      </c>
      <c r="V7181" s="16">
        <f t="shared" si="112"/>
        <v>-0.73842129558393599</v>
      </c>
      <c r="W7181" s="9">
        <f>T7181/O7181</f>
        <v>11.816363636363635</v>
      </c>
    </row>
    <row r="7182" spans="1:23" ht="15.75" customHeight="1">
      <c r="A7182" s="2">
        <v>7181</v>
      </c>
      <c r="B7182" s="2" t="s">
        <v>28934</v>
      </c>
      <c r="C7182" s="2" t="s">
        <v>28935</v>
      </c>
      <c r="D7182" s="2" t="s">
        <v>25</v>
      </c>
      <c r="E7182" s="3" t="s">
        <v>26</v>
      </c>
      <c r="F7182" s="2" t="s">
        <v>37</v>
      </c>
      <c r="G7182" s="4">
        <v>3.9539460000000002</v>
      </c>
      <c r="H7182" s="2">
        <v>33</v>
      </c>
      <c r="I7182" s="2">
        <v>0</v>
      </c>
      <c r="J7182" s="2" t="s">
        <v>37</v>
      </c>
      <c r="K7182" s="2" t="s">
        <v>15094</v>
      </c>
      <c r="L7182" s="2" t="s">
        <v>29</v>
      </c>
      <c r="M7182" s="2" t="s">
        <v>631</v>
      </c>
      <c r="N7182" s="2" t="s">
        <v>4609</v>
      </c>
      <c r="O7182" s="8">
        <v>2</v>
      </c>
      <c r="P7182" s="2" t="s">
        <v>28936</v>
      </c>
      <c r="Q7182" s="2" t="s">
        <v>199</v>
      </c>
      <c r="R7182" s="2" t="s">
        <v>28937</v>
      </c>
      <c r="S7182" s="2" t="s">
        <v>28938</v>
      </c>
      <c r="T7182" s="8">
        <v>79.989999999999995</v>
      </c>
      <c r="U7182" s="6">
        <v>12</v>
      </c>
      <c r="V7182" s="16">
        <f t="shared" si="112"/>
        <v>-0.84998124765595695</v>
      </c>
      <c r="W7182" s="9">
        <f>T7182/O7182</f>
        <v>39.994999999999997</v>
      </c>
    </row>
    <row r="7183" spans="1:23" ht="15.75" customHeight="1">
      <c r="A7183" s="2">
        <v>7182</v>
      </c>
      <c r="B7183" s="2" t="s">
        <v>28939</v>
      </c>
      <c r="C7183" s="2" t="s">
        <v>28940</v>
      </c>
      <c r="D7183" s="2" t="s">
        <v>25</v>
      </c>
      <c r="E7183" s="3" t="s">
        <v>26</v>
      </c>
      <c r="F7183" s="2" t="s">
        <v>37</v>
      </c>
      <c r="G7183" s="4">
        <v>4.8175526</v>
      </c>
      <c r="H7183" s="2">
        <v>35</v>
      </c>
      <c r="I7183" s="2">
        <v>0</v>
      </c>
      <c r="J7183" s="2" t="s">
        <v>37</v>
      </c>
      <c r="K7183" s="2" t="s">
        <v>20337</v>
      </c>
      <c r="L7183" s="2" t="s">
        <v>58</v>
      </c>
      <c r="M7183" s="2" t="s">
        <v>631</v>
      </c>
      <c r="N7183" s="2" t="s">
        <v>2937</v>
      </c>
      <c r="O7183" s="8">
        <v>1.5</v>
      </c>
      <c r="P7183" s="2" t="s">
        <v>28941</v>
      </c>
      <c r="Q7183" s="2" t="s">
        <v>90</v>
      </c>
      <c r="R7183" s="2" t="s">
        <v>21755</v>
      </c>
      <c r="S7183" s="2" t="s">
        <v>28942</v>
      </c>
      <c r="T7183" s="8">
        <v>19.989999999999998</v>
      </c>
      <c r="U7183" s="6">
        <v>12</v>
      </c>
      <c r="V7183" s="16">
        <f t="shared" si="112"/>
        <v>-0.39969984992496244</v>
      </c>
      <c r="W7183" s="9">
        <f>T7183/O7183</f>
        <v>13.326666666666666</v>
      </c>
    </row>
    <row r="7184" spans="1:23" ht="15.75" customHeight="1">
      <c r="A7184" s="2">
        <v>7183</v>
      </c>
      <c r="B7184" s="2" t="s">
        <v>28943</v>
      </c>
      <c r="C7184" s="2" t="s">
        <v>28944</v>
      </c>
      <c r="D7184" s="2" t="s">
        <v>25</v>
      </c>
      <c r="E7184" s="3" t="s">
        <v>26</v>
      </c>
      <c r="F7184" s="14" t="s">
        <v>68</v>
      </c>
      <c r="G7184" s="4">
        <v>4.7882319999999998</v>
      </c>
      <c r="H7184" s="2">
        <v>15</v>
      </c>
      <c r="I7184" s="2">
        <v>0</v>
      </c>
      <c r="J7184" s="2" t="s">
        <v>56</v>
      </c>
      <c r="K7184" s="2" t="s">
        <v>14491</v>
      </c>
      <c r="L7184" s="2" t="s">
        <v>58</v>
      </c>
      <c r="M7184" s="2" t="s">
        <v>631</v>
      </c>
      <c r="N7184" s="2" t="s">
        <v>6415</v>
      </c>
      <c r="O7184" s="8">
        <v>1</v>
      </c>
      <c r="P7184" s="2" t="s">
        <v>28945</v>
      </c>
      <c r="Q7184" s="2" t="s">
        <v>114</v>
      </c>
      <c r="R7184" s="2" t="s">
        <v>483</v>
      </c>
      <c r="S7184" s="2" t="s">
        <v>28946</v>
      </c>
      <c r="T7184" s="8">
        <v>19.989999999999998</v>
      </c>
      <c r="U7184" s="6">
        <v>12</v>
      </c>
      <c r="V7184" s="16">
        <f t="shared" si="112"/>
        <v>-0.39969984992496244</v>
      </c>
      <c r="W7184" s="9">
        <f>T7184/O7184</f>
        <v>19.989999999999998</v>
      </c>
    </row>
    <row r="7185" spans="1:23" ht="15.75" customHeight="1">
      <c r="A7185" s="2">
        <v>7184</v>
      </c>
      <c r="B7185" s="2" t="s">
        <v>28947</v>
      </c>
      <c r="C7185" s="2" t="s">
        <v>28948</v>
      </c>
      <c r="D7185" s="2" t="s">
        <v>25</v>
      </c>
      <c r="E7185" s="3" t="s">
        <v>26</v>
      </c>
      <c r="F7185" s="2" t="s">
        <v>37</v>
      </c>
      <c r="G7185" s="4">
        <v>4.4269613999999997</v>
      </c>
      <c r="H7185" s="2">
        <v>22</v>
      </c>
      <c r="I7185" s="2">
        <v>0</v>
      </c>
      <c r="J7185" s="2" t="s">
        <v>37</v>
      </c>
      <c r="K7185" s="2" t="s">
        <v>16585</v>
      </c>
      <c r="L7185" s="2" t="s">
        <v>39</v>
      </c>
      <c r="M7185" s="2" t="s">
        <v>631</v>
      </c>
      <c r="N7185" s="2" t="s">
        <v>2937</v>
      </c>
      <c r="O7185" s="8">
        <v>2.5</v>
      </c>
      <c r="P7185" s="2" t="s">
        <v>28949</v>
      </c>
      <c r="Q7185" s="2" t="s">
        <v>62</v>
      </c>
      <c r="R7185" s="2" t="s">
        <v>26783</v>
      </c>
      <c r="S7185" s="2" t="s">
        <v>28950</v>
      </c>
      <c r="T7185" s="8">
        <v>19.989999999999998</v>
      </c>
      <c r="U7185" s="6">
        <v>12</v>
      </c>
      <c r="V7185" s="16">
        <f t="shared" si="112"/>
        <v>-0.39969984992496244</v>
      </c>
      <c r="W7185" s="9">
        <f>T7185/O7185</f>
        <v>7.9959999999999996</v>
      </c>
    </row>
    <row r="7186" spans="1:23" ht="15.75" customHeight="1">
      <c r="A7186" s="2">
        <v>7185</v>
      </c>
      <c r="B7186" s="2" t="s">
        <v>28951</v>
      </c>
      <c r="C7186" s="2" t="s">
        <v>28952</v>
      </c>
      <c r="D7186" s="2" t="s">
        <v>25</v>
      </c>
      <c r="E7186" s="3" t="s">
        <v>26</v>
      </c>
      <c r="F7186" s="14" t="s">
        <v>68</v>
      </c>
      <c r="G7186" s="4">
        <v>4.7865295000000003</v>
      </c>
      <c r="H7186" s="2">
        <v>11</v>
      </c>
      <c r="I7186" s="2">
        <v>0</v>
      </c>
      <c r="J7186" s="2" t="s">
        <v>37</v>
      </c>
      <c r="K7186" s="2" t="s">
        <v>12079</v>
      </c>
      <c r="L7186" s="2" t="s">
        <v>39</v>
      </c>
      <c r="M7186" s="2" t="s">
        <v>631</v>
      </c>
      <c r="N7186" s="2" t="s">
        <v>4029</v>
      </c>
      <c r="O7186" s="8">
        <v>30</v>
      </c>
      <c r="P7186" s="2" t="s">
        <v>28953</v>
      </c>
      <c r="Q7186" s="2" t="s">
        <v>90</v>
      </c>
      <c r="R7186" s="2" t="s">
        <v>121</v>
      </c>
      <c r="S7186" s="2" t="s">
        <v>28954</v>
      </c>
      <c r="T7186" s="8">
        <v>19.989999999999998</v>
      </c>
      <c r="U7186" s="6">
        <v>12</v>
      </c>
      <c r="V7186" s="16">
        <f t="shared" si="112"/>
        <v>-0.39969984992496244</v>
      </c>
      <c r="W7186" s="9">
        <f>T7186/O7186</f>
        <v>0.66633333333333333</v>
      </c>
    </row>
    <row r="7187" spans="1:23" ht="15.75" customHeight="1">
      <c r="A7187" s="2">
        <v>7186</v>
      </c>
      <c r="B7187" s="2" t="s">
        <v>28955</v>
      </c>
      <c r="C7187" s="2" t="s">
        <v>28956</v>
      </c>
      <c r="D7187" s="2" t="s">
        <v>25</v>
      </c>
      <c r="E7187" s="3" t="s">
        <v>26</v>
      </c>
      <c r="F7187" s="2" t="s">
        <v>37</v>
      </c>
      <c r="G7187" s="4">
        <v>3.7192535000000002</v>
      </c>
      <c r="H7187" s="2">
        <v>18</v>
      </c>
      <c r="I7187" s="2">
        <v>0</v>
      </c>
      <c r="J7187" s="2" t="s">
        <v>37</v>
      </c>
      <c r="K7187" s="2" t="s">
        <v>11041</v>
      </c>
      <c r="L7187" s="2" t="s">
        <v>58</v>
      </c>
      <c r="M7187" s="2" t="s">
        <v>631</v>
      </c>
      <c r="N7187" s="2" t="s">
        <v>6415</v>
      </c>
      <c r="O7187" s="8">
        <v>2</v>
      </c>
      <c r="P7187" s="2" t="s">
        <v>26656</v>
      </c>
      <c r="Q7187" s="2" t="s">
        <v>90</v>
      </c>
      <c r="R7187" s="2" t="s">
        <v>28957</v>
      </c>
      <c r="S7187" s="2" t="s">
        <v>28958</v>
      </c>
      <c r="T7187" s="8">
        <v>19.989999999999998</v>
      </c>
      <c r="U7187" s="6">
        <v>12</v>
      </c>
      <c r="V7187" s="16">
        <f t="shared" si="112"/>
        <v>-0.39969984992496244</v>
      </c>
      <c r="W7187" s="9">
        <f>T7187/O7187</f>
        <v>9.9949999999999992</v>
      </c>
    </row>
    <row r="7188" spans="1:23" ht="15.75" customHeight="1">
      <c r="A7188" s="2">
        <v>7187</v>
      </c>
      <c r="B7188" s="2" t="s">
        <v>28959</v>
      </c>
      <c r="C7188" s="2" t="s">
        <v>28960</v>
      </c>
      <c r="D7188" s="2" t="s">
        <v>25</v>
      </c>
      <c r="E7188" s="3" t="s">
        <v>26</v>
      </c>
      <c r="F7188" s="14" t="s">
        <v>68</v>
      </c>
      <c r="G7188" s="4">
        <v>3.4999997999999999</v>
      </c>
      <c r="H7188" s="2">
        <v>17</v>
      </c>
      <c r="I7188" s="2">
        <v>0</v>
      </c>
      <c r="J7188" s="2" t="s">
        <v>37</v>
      </c>
      <c r="K7188" s="2" t="s">
        <v>5925</v>
      </c>
      <c r="L7188" s="2" t="s">
        <v>29</v>
      </c>
      <c r="M7188" s="2" t="s">
        <v>631</v>
      </c>
      <c r="N7188" s="2" t="s">
        <v>2309</v>
      </c>
      <c r="O7188" s="8">
        <v>5</v>
      </c>
      <c r="P7188" s="2" t="s">
        <v>28961</v>
      </c>
      <c r="Q7188" s="2" t="s">
        <v>227</v>
      </c>
      <c r="R7188" s="2" t="s">
        <v>28962</v>
      </c>
      <c r="S7188" s="2" t="s">
        <v>28963</v>
      </c>
      <c r="T7188" s="8">
        <v>39.99</v>
      </c>
      <c r="V7188" s="16">
        <f t="shared" si="112"/>
        <v>0</v>
      </c>
      <c r="W7188" s="9">
        <f>T7188/O7188</f>
        <v>7.9980000000000002</v>
      </c>
    </row>
    <row r="7189" spans="1:23" ht="15.75" customHeight="1">
      <c r="A7189" s="2">
        <v>7188</v>
      </c>
      <c r="B7189" s="2" t="s">
        <v>28964</v>
      </c>
      <c r="C7189" s="2" t="s">
        <v>28965</v>
      </c>
      <c r="D7189" s="2" t="s">
        <v>25</v>
      </c>
      <c r="E7189" s="3" t="s">
        <v>26</v>
      </c>
      <c r="F7189" s="2" t="s">
        <v>56</v>
      </c>
      <c r="G7189" s="4">
        <v>4.7441880000000003</v>
      </c>
      <c r="H7189" s="2">
        <v>62</v>
      </c>
      <c r="I7189" s="2">
        <v>0</v>
      </c>
      <c r="J7189" s="2" t="s">
        <v>56</v>
      </c>
      <c r="K7189" s="2" t="s">
        <v>8605</v>
      </c>
      <c r="L7189" s="2" t="s">
        <v>29</v>
      </c>
      <c r="M7189" s="2" t="s">
        <v>25596</v>
      </c>
      <c r="N7189" s="2" t="s">
        <v>6113</v>
      </c>
      <c r="O7189" s="8">
        <v>10.5</v>
      </c>
      <c r="P7189" s="2" t="s">
        <v>19447</v>
      </c>
      <c r="Q7189" s="2" t="s">
        <v>307</v>
      </c>
      <c r="R7189" s="2" t="s">
        <v>28966</v>
      </c>
      <c r="S7189" s="2" t="s">
        <v>28967</v>
      </c>
      <c r="T7189" s="8">
        <v>69.989999999999995</v>
      </c>
      <c r="U7189" s="6">
        <v>12</v>
      </c>
      <c r="V7189" s="16">
        <f t="shared" si="112"/>
        <v>-0.82854693527646806</v>
      </c>
      <c r="W7189" s="9">
        <f>T7189/O7189</f>
        <v>6.6657142857142855</v>
      </c>
    </row>
    <row r="7190" spans="1:23" ht="15.75" customHeight="1">
      <c r="A7190" s="2">
        <v>7189</v>
      </c>
      <c r="B7190" s="2" t="s">
        <v>28968</v>
      </c>
      <c r="C7190" s="2" t="s">
        <v>28969</v>
      </c>
      <c r="D7190" s="2" t="s">
        <v>25</v>
      </c>
      <c r="E7190" s="3" t="s">
        <v>26</v>
      </c>
      <c r="F7190" s="2" t="s">
        <v>27</v>
      </c>
      <c r="G7190" s="4">
        <v>4.3620150000000004</v>
      </c>
      <c r="H7190" s="2">
        <v>14</v>
      </c>
      <c r="I7190" s="2">
        <v>0</v>
      </c>
      <c r="J7190" s="2" t="s">
        <v>27</v>
      </c>
      <c r="K7190" s="2" t="s">
        <v>11041</v>
      </c>
      <c r="L7190" s="2" t="s">
        <v>39</v>
      </c>
      <c r="M7190" s="2" t="s">
        <v>25596</v>
      </c>
      <c r="N7190" s="2" t="s">
        <v>16166</v>
      </c>
      <c r="O7190" s="8">
        <v>3</v>
      </c>
      <c r="P7190" s="2" t="s">
        <v>28970</v>
      </c>
      <c r="Q7190" s="2" t="s">
        <v>114</v>
      </c>
      <c r="R7190" s="2" t="s">
        <v>15433</v>
      </c>
      <c r="S7190" s="2" t="s">
        <v>28971</v>
      </c>
      <c r="T7190" s="8">
        <v>19.989999999999998</v>
      </c>
      <c r="U7190" s="6">
        <v>12</v>
      </c>
      <c r="V7190" s="16">
        <f t="shared" si="112"/>
        <v>-0.39969984992496244</v>
      </c>
      <c r="W7190" s="9">
        <f>T7190/O7190</f>
        <v>6.6633333333333331</v>
      </c>
    </row>
    <row r="7191" spans="1:23" ht="15.75" customHeight="1">
      <c r="A7191" s="2">
        <v>7190</v>
      </c>
      <c r="B7191" s="2" t="s">
        <v>28972</v>
      </c>
      <c r="C7191" s="2" t="s">
        <v>28973</v>
      </c>
      <c r="D7191" s="2" t="s">
        <v>25</v>
      </c>
      <c r="E7191" s="3" t="s">
        <v>26</v>
      </c>
      <c r="F7191" s="2" t="s">
        <v>37</v>
      </c>
      <c r="G7191" s="4">
        <v>3.7561594999999999</v>
      </c>
      <c r="H7191" s="2">
        <v>84</v>
      </c>
      <c r="I7191" s="2">
        <v>0</v>
      </c>
      <c r="J7191" s="2" t="s">
        <v>37</v>
      </c>
      <c r="K7191" s="2" t="s">
        <v>25019</v>
      </c>
      <c r="L7191" s="2" t="s">
        <v>39</v>
      </c>
      <c r="M7191" s="2" t="s">
        <v>25596</v>
      </c>
      <c r="N7191" s="2" t="s">
        <v>23908</v>
      </c>
      <c r="O7191" s="8">
        <v>13</v>
      </c>
      <c r="P7191" s="2" t="s">
        <v>20509</v>
      </c>
      <c r="Q7191" s="2" t="s">
        <v>307</v>
      </c>
      <c r="R7191" s="2" t="s">
        <v>2177</v>
      </c>
      <c r="S7191" s="2" t="s">
        <v>28974</v>
      </c>
      <c r="T7191" s="8">
        <v>19.989999999999998</v>
      </c>
      <c r="U7191" s="6">
        <v>12</v>
      </c>
      <c r="V7191" s="16">
        <f t="shared" si="112"/>
        <v>-0.39969984992496244</v>
      </c>
      <c r="W7191" s="9">
        <f>T7191/O7191</f>
        <v>1.5376923076923075</v>
      </c>
    </row>
    <row r="7192" spans="1:23" ht="15.75" customHeight="1">
      <c r="A7192" s="2">
        <v>7191</v>
      </c>
      <c r="B7192" s="2" t="s">
        <v>28975</v>
      </c>
      <c r="C7192" s="2" t="s">
        <v>28976</v>
      </c>
      <c r="D7192" s="2" t="s">
        <v>25</v>
      </c>
      <c r="E7192" s="3" t="s">
        <v>26</v>
      </c>
      <c r="F7192" s="14" t="s">
        <v>68</v>
      </c>
      <c r="G7192" s="4">
        <v>4.6995772999999996</v>
      </c>
      <c r="H7192" s="2">
        <v>78</v>
      </c>
      <c r="I7192" s="2">
        <v>0</v>
      </c>
      <c r="J7192" s="2" t="s">
        <v>37</v>
      </c>
      <c r="K7192" s="2" t="s">
        <v>6415</v>
      </c>
      <c r="L7192" s="2" t="s">
        <v>29</v>
      </c>
      <c r="M7192" s="2" t="s">
        <v>25596</v>
      </c>
      <c r="N7192" s="2" t="s">
        <v>3702</v>
      </c>
      <c r="O7192" s="8">
        <v>20.5</v>
      </c>
      <c r="P7192" s="2" t="s">
        <v>28977</v>
      </c>
      <c r="Q7192" s="2" t="s">
        <v>141</v>
      </c>
      <c r="R7192" s="2" t="s">
        <v>3936</v>
      </c>
      <c r="S7192" s="2" t="s">
        <v>28978</v>
      </c>
      <c r="T7192" s="8">
        <v>94.99</v>
      </c>
      <c r="U7192" s="6">
        <v>12</v>
      </c>
      <c r="V7192" s="16">
        <f t="shared" si="112"/>
        <v>-0.87367091272765551</v>
      </c>
      <c r="W7192" s="9">
        <f>T7192/O7192</f>
        <v>4.633658536585366</v>
      </c>
    </row>
    <row r="7193" spans="1:23" ht="15.75" customHeight="1">
      <c r="A7193" s="2">
        <v>7192</v>
      </c>
      <c r="B7193" s="2" t="s">
        <v>28979</v>
      </c>
      <c r="C7193" s="2" t="s">
        <v>28980</v>
      </c>
      <c r="D7193" s="2" t="s">
        <v>25</v>
      </c>
      <c r="E7193" s="3" t="s">
        <v>26</v>
      </c>
      <c r="F7193" s="2" t="s">
        <v>37</v>
      </c>
      <c r="G7193" s="4">
        <v>4.5539946999999996</v>
      </c>
      <c r="H7193" s="2">
        <v>46</v>
      </c>
      <c r="I7193" s="2">
        <v>0</v>
      </c>
      <c r="J7193" s="2" t="s">
        <v>37</v>
      </c>
      <c r="K7193" s="2" t="s">
        <v>2937</v>
      </c>
      <c r="L7193" s="2" t="s">
        <v>39</v>
      </c>
      <c r="M7193" s="2" t="s">
        <v>25596</v>
      </c>
      <c r="N7193" s="2" t="s">
        <v>871</v>
      </c>
      <c r="O7193" s="8">
        <v>9.5</v>
      </c>
      <c r="P7193" s="2" t="s">
        <v>2258</v>
      </c>
      <c r="Q7193" s="2" t="s">
        <v>78</v>
      </c>
      <c r="R7193" s="2" t="s">
        <v>14047</v>
      </c>
      <c r="S7193" s="2" t="s">
        <v>28981</v>
      </c>
      <c r="T7193" s="8">
        <v>94.99</v>
      </c>
      <c r="U7193" s="6">
        <v>12</v>
      </c>
      <c r="V7193" s="16">
        <f t="shared" si="112"/>
        <v>-0.87367091272765551</v>
      </c>
      <c r="W7193" s="9">
        <f>T7193/O7193</f>
        <v>9.9989473684210513</v>
      </c>
    </row>
    <row r="7194" spans="1:23" ht="15.75" customHeight="1">
      <c r="A7194" s="2">
        <v>7193</v>
      </c>
      <c r="B7194" s="2" t="s">
        <v>28982</v>
      </c>
      <c r="C7194" s="2" t="s">
        <v>28983</v>
      </c>
      <c r="D7194" s="2" t="s">
        <v>25</v>
      </c>
      <c r="E7194" s="3" t="s">
        <v>26</v>
      </c>
      <c r="F7194" s="2" t="s">
        <v>290</v>
      </c>
      <c r="G7194" s="4">
        <v>3.5685859</v>
      </c>
      <c r="H7194" s="2">
        <v>23</v>
      </c>
      <c r="I7194" s="2">
        <v>0</v>
      </c>
      <c r="J7194" s="2" t="s">
        <v>290</v>
      </c>
      <c r="K7194" s="2" t="s">
        <v>16585</v>
      </c>
      <c r="L7194" s="2" t="s">
        <v>29</v>
      </c>
      <c r="M7194" s="2" t="s">
        <v>25596</v>
      </c>
      <c r="N7194" s="2" t="s">
        <v>2309</v>
      </c>
      <c r="O7194" s="8">
        <v>4.5</v>
      </c>
      <c r="P7194" s="2" t="s">
        <v>28984</v>
      </c>
      <c r="Q7194" s="2" t="s">
        <v>78</v>
      </c>
      <c r="R7194" s="2" t="s">
        <v>3625</v>
      </c>
      <c r="S7194" s="2" t="s">
        <v>28985</v>
      </c>
      <c r="T7194" s="8">
        <v>29.99</v>
      </c>
      <c r="U7194" s="6">
        <v>12</v>
      </c>
      <c r="V7194" s="16">
        <f t="shared" si="112"/>
        <v>-0.5998666222074025</v>
      </c>
      <c r="W7194" s="9">
        <f>T7194/O7194</f>
        <v>6.6644444444444444</v>
      </c>
    </row>
    <row r="7195" spans="1:23" ht="15.75" customHeight="1">
      <c r="A7195" s="2">
        <v>7194</v>
      </c>
      <c r="B7195" s="2" t="s">
        <v>28986</v>
      </c>
      <c r="C7195" s="2" t="s">
        <v>28987</v>
      </c>
      <c r="D7195" s="2" t="s">
        <v>25</v>
      </c>
      <c r="E7195" s="3" t="s">
        <v>26</v>
      </c>
      <c r="F7195" s="2" t="s">
        <v>56</v>
      </c>
      <c r="G7195" s="4">
        <v>4.4853079999999999</v>
      </c>
      <c r="H7195" s="2">
        <v>57</v>
      </c>
      <c r="I7195" s="2">
        <v>0</v>
      </c>
      <c r="J7195" s="2" t="s">
        <v>56</v>
      </c>
      <c r="K7195" s="2" t="s">
        <v>5335</v>
      </c>
      <c r="L7195" s="2" t="s">
        <v>58</v>
      </c>
      <c r="M7195" s="2" t="s">
        <v>25596</v>
      </c>
      <c r="N7195" s="2" t="s">
        <v>8810</v>
      </c>
      <c r="O7195" s="8">
        <v>6.5</v>
      </c>
      <c r="P7195" s="2" t="s">
        <v>28988</v>
      </c>
      <c r="Q7195" s="2" t="s">
        <v>307</v>
      </c>
      <c r="R7195" s="2" t="s">
        <v>71</v>
      </c>
      <c r="S7195" s="2" t="s">
        <v>28989</v>
      </c>
      <c r="T7195" s="8">
        <v>24.99</v>
      </c>
      <c r="U7195" s="6">
        <v>12</v>
      </c>
      <c r="V7195" s="16">
        <f t="shared" si="112"/>
        <v>-0.5198079231692676</v>
      </c>
      <c r="W7195" s="9">
        <f>T7195/O7195</f>
        <v>3.8446153846153845</v>
      </c>
    </row>
    <row r="7196" spans="1:23" ht="15.75" customHeight="1">
      <c r="A7196" s="2">
        <v>7195</v>
      </c>
      <c r="B7196" s="2" t="s">
        <v>28990</v>
      </c>
      <c r="C7196" s="2" t="s">
        <v>28991</v>
      </c>
      <c r="D7196" s="2" t="s">
        <v>25</v>
      </c>
      <c r="E7196" s="3" t="s">
        <v>26</v>
      </c>
      <c r="F7196" s="2" t="s">
        <v>27</v>
      </c>
      <c r="G7196" s="4">
        <v>4.7646309999999996</v>
      </c>
      <c r="H7196" s="2">
        <v>42</v>
      </c>
      <c r="I7196" s="2">
        <v>0</v>
      </c>
      <c r="J7196" s="2" t="s">
        <v>27</v>
      </c>
      <c r="K7196" s="2" t="s">
        <v>6772</v>
      </c>
      <c r="L7196" s="2" t="s">
        <v>39</v>
      </c>
      <c r="M7196" s="2" t="s">
        <v>25596</v>
      </c>
      <c r="N7196" s="2" t="s">
        <v>384</v>
      </c>
      <c r="O7196" s="8">
        <v>4.5</v>
      </c>
      <c r="P7196" s="2" t="s">
        <v>28992</v>
      </c>
      <c r="Q7196" s="2" t="s">
        <v>90</v>
      </c>
      <c r="R7196" s="2" t="s">
        <v>1877</v>
      </c>
      <c r="S7196" s="2" t="s">
        <v>28993</v>
      </c>
      <c r="T7196" s="8">
        <v>24.99</v>
      </c>
      <c r="V7196" s="16">
        <f t="shared" si="112"/>
        <v>0</v>
      </c>
      <c r="W7196" s="9">
        <f>T7196/O7196</f>
        <v>5.5533333333333328</v>
      </c>
    </row>
    <row r="7197" spans="1:23" ht="15.75" customHeight="1">
      <c r="A7197" s="2">
        <v>7196</v>
      </c>
      <c r="B7197" s="2" t="s">
        <v>28994</v>
      </c>
      <c r="C7197" s="2" t="s">
        <v>28995</v>
      </c>
      <c r="D7197" s="2" t="s">
        <v>25</v>
      </c>
      <c r="E7197" s="3" t="s">
        <v>26</v>
      </c>
      <c r="F7197" s="2" t="s">
        <v>37</v>
      </c>
      <c r="G7197" s="4">
        <v>4.1873829999999996</v>
      </c>
      <c r="H7197" s="2">
        <v>59</v>
      </c>
      <c r="I7197" s="2">
        <v>0</v>
      </c>
      <c r="J7197" s="2" t="s">
        <v>37</v>
      </c>
      <c r="K7197" s="2" t="s">
        <v>14272</v>
      </c>
      <c r="L7197" s="2" t="s">
        <v>39</v>
      </c>
      <c r="M7197" s="2" t="s">
        <v>25596</v>
      </c>
      <c r="N7197" s="2" t="s">
        <v>26962</v>
      </c>
      <c r="O7197" s="8">
        <v>3</v>
      </c>
      <c r="P7197" s="2" t="s">
        <v>28996</v>
      </c>
      <c r="Q7197" s="2" t="s">
        <v>366</v>
      </c>
      <c r="R7197" s="2" t="s">
        <v>7465</v>
      </c>
      <c r="S7197" s="2" t="s">
        <v>28997</v>
      </c>
      <c r="T7197" s="8">
        <v>29.99</v>
      </c>
      <c r="U7197" s="6">
        <v>12</v>
      </c>
      <c r="V7197" s="16">
        <f t="shared" si="112"/>
        <v>-0.5998666222074025</v>
      </c>
      <c r="W7197" s="9">
        <f>T7197/O7197</f>
        <v>9.9966666666666661</v>
      </c>
    </row>
    <row r="7198" spans="1:23" ht="15.75" customHeight="1">
      <c r="A7198" s="2">
        <v>7197</v>
      </c>
      <c r="B7198" s="2" t="s">
        <v>28998</v>
      </c>
      <c r="C7198" s="2" t="s">
        <v>28999</v>
      </c>
      <c r="D7198" s="2" t="s">
        <v>25</v>
      </c>
      <c r="E7198" s="3" t="s">
        <v>26</v>
      </c>
      <c r="F7198" s="14" t="s">
        <v>68</v>
      </c>
      <c r="G7198" s="4">
        <v>4.6195626000000001</v>
      </c>
      <c r="H7198" s="2">
        <v>12</v>
      </c>
      <c r="I7198" s="2">
        <v>0</v>
      </c>
      <c r="J7198" s="2" t="s">
        <v>27</v>
      </c>
      <c r="K7198" s="2" t="s">
        <v>2612</v>
      </c>
      <c r="L7198" s="2" t="s">
        <v>39</v>
      </c>
      <c r="M7198" s="2" t="s">
        <v>25596</v>
      </c>
      <c r="N7198" s="2" t="s">
        <v>12912</v>
      </c>
      <c r="O7198" s="8">
        <v>2.5</v>
      </c>
      <c r="P7198" s="2" t="s">
        <v>29000</v>
      </c>
      <c r="Q7198" s="2" t="s">
        <v>141</v>
      </c>
      <c r="R7198" s="2" t="s">
        <v>2377</v>
      </c>
      <c r="S7198" s="2" t="s">
        <v>29001</v>
      </c>
      <c r="T7198" s="8">
        <v>49.99</v>
      </c>
      <c r="U7198" s="6">
        <v>16</v>
      </c>
      <c r="V7198" s="16">
        <f t="shared" si="112"/>
        <v>-0.67993598719743953</v>
      </c>
      <c r="W7198" s="9">
        <f>T7198/O7198</f>
        <v>19.996000000000002</v>
      </c>
    </row>
    <row r="7199" spans="1:23" ht="15.75" customHeight="1">
      <c r="A7199" s="2">
        <v>7198</v>
      </c>
      <c r="B7199" s="2" t="s">
        <v>29002</v>
      </c>
      <c r="C7199" s="2" t="s">
        <v>29003</v>
      </c>
      <c r="D7199" s="2" t="s">
        <v>25</v>
      </c>
      <c r="E7199" s="3" t="s">
        <v>26</v>
      </c>
      <c r="F7199" s="2" t="s">
        <v>8416</v>
      </c>
      <c r="G7199" s="4">
        <v>4.6560280000000001</v>
      </c>
      <c r="H7199" s="2">
        <v>11</v>
      </c>
      <c r="I7199" s="2">
        <v>0</v>
      </c>
      <c r="J7199" s="2" t="s">
        <v>37</v>
      </c>
      <c r="K7199" s="2" t="s">
        <v>20337</v>
      </c>
      <c r="L7199" s="2" t="s">
        <v>39</v>
      </c>
      <c r="M7199" s="2" t="s">
        <v>25596</v>
      </c>
      <c r="N7199" s="2" t="s">
        <v>4029</v>
      </c>
      <c r="O7199" s="8">
        <v>1.5</v>
      </c>
      <c r="P7199" s="2" t="s">
        <v>29004</v>
      </c>
      <c r="Q7199" s="2" t="s">
        <v>32</v>
      </c>
      <c r="R7199" s="2" t="s">
        <v>27988</v>
      </c>
      <c r="S7199" s="2" t="s">
        <v>29005</v>
      </c>
      <c r="T7199" s="8">
        <v>29.99</v>
      </c>
      <c r="U7199" s="6">
        <v>12</v>
      </c>
      <c r="V7199" s="16">
        <f t="shared" si="112"/>
        <v>-0.5998666222074025</v>
      </c>
      <c r="W7199" s="9">
        <f>T7199/O7199</f>
        <v>19.993333333333332</v>
      </c>
    </row>
    <row r="7200" spans="1:23" ht="15.75" customHeight="1">
      <c r="A7200" s="2">
        <v>7199</v>
      </c>
      <c r="B7200" s="2" t="s">
        <v>29006</v>
      </c>
      <c r="C7200" s="2" t="s">
        <v>29007</v>
      </c>
      <c r="D7200" s="2" t="s">
        <v>25</v>
      </c>
      <c r="E7200" s="3" t="s">
        <v>26</v>
      </c>
      <c r="F7200" s="2" t="s">
        <v>37</v>
      </c>
      <c r="G7200" s="4">
        <v>4.6159020000000002</v>
      </c>
      <c r="H7200" s="2">
        <v>9</v>
      </c>
      <c r="I7200" s="2">
        <v>0</v>
      </c>
      <c r="J7200" s="2" t="s">
        <v>37</v>
      </c>
      <c r="K7200" s="2" t="s">
        <v>6906</v>
      </c>
      <c r="L7200" s="2" t="s">
        <v>39</v>
      </c>
      <c r="M7200" s="2" t="s">
        <v>25596</v>
      </c>
      <c r="N7200" s="2" t="s">
        <v>18863</v>
      </c>
      <c r="O7200" s="8">
        <v>1.5</v>
      </c>
      <c r="P7200" s="2" t="s">
        <v>29008</v>
      </c>
      <c r="Q7200" s="2" t="s">
        <v>114</v>
      </c>
      <c r="R7200" s="2" t="s">
        <v>29009</v>
      </c>
      <c r="S7200" s="2" t="s">
        <v>29010</v>
      </c>
      <c r="T7200" s="8">
        <v>19.989999999999998</v>
      </c>
      <c r="U7200" s="6">
        <v>12</v>
      </c>
      <c r="V7200" s="16">
        <f t="shared" si="112"/>
        <v>-0.39969984992496244</v>
      </c>
      <c r="W7200" s="9">
        <f>T7200/O7200</f>
        <v>13.326666666666666</v>
      </c>
    </row>
    <row r="7201" spans="1:23" ht="15.75" customHeight="1">
      <c r="A7201" s="2">
        <v>7200</v>
      </c>
      <c r="B7201" s="2" t="s">
        <v>29011</v>
      </c>
      <c r="C7201" s="2" t="s">
        <v>29012</v>
      </c>
      <c r="D7201" s="2" t="s">
        <v>25</v>
      </c>
      <c r="E7201" s="3" t="s">
        <v>26</v>
      </c>
      <c r="F7201" s="2" t="s">
        <v>27</v>
      </c>
      <c r="G7201" s="4">
        <v>4.0098760000000002</v>
      </c>
      <c r="H7201" s="2">
        <v>47</v>
      </c>
      <c r="I7201" s="2">
        <v>0</v>
      </c>
      <c r="J7201" s="2" t="s">
        <v>27</v>
      </c>
      <c r="K7201" s="2" t="s">
        <v>11531</v>
      </c>
      <c r="L7201" s="2" t="s">
        <v>29</v>
      </c>
      <c r="M7201" s="2" t="s">
        <v>25596</v>
      </c>
      <c r="N7201" s="2" t="s">
        <v>18863</v>
      </c>
      <c r="O7201" s="8">
        <v>1.5</v>
      </c>
      <c r="P7201" s="2" t="s">
        <v>29013</v>
      </c>
      <c r="Q7201" s="2" t="s">
        <v>78</v>
      </c>
      <c r="R7201" s="2" t="s">
        <v>5476</v>
      </c>
      <c r="S7201" s="2" t="s">
        <v>29014</v>
      </c>
      <c r="T7201" s="8">
        <v>94.99</v>
      </c>
      <c r="U7201" s="6">
        <v>12</v>
      </c>
      <c r="V7201" s="16">
        <f t="shared" si="112"/>
        <v>-0.87367091272765551</v>
      </c>
      <c r="W7201" s="9">
        <f>T7201/O7201</f>
        <v>63.326666666666661</v>
      </c>
    </row>
    <row r="7202" spans="1:23" ht="15.75" customHeight="1">
      <c r="A7202" s="2">
        <v>7201</v>
      </c>
      <c r="B7202" s="2" t="s">
        <v>29015</v>
      </c>
      <c r="C7202" s="2" t="s">
        <v>29016</v>
      </c>
      <c r="D7202" s="2" t="s">
        <v>25</v>
      </c>
      <c r="E7202" s="3" t="s">
        <v>26</v>
      </c>
      <c r="F7202" s="14" t="s">
        <v>68</v>
      </c>
      <c r="G7202" s="4">
        <v>4.3858329999999999</v>
      </c>
      <c r="H7202" s="2">
        <v>21</v>
      </c>
      <c r="I7202" s="2">
        <v>0</v>
      </c>
      <c r="J7202" s="2" t="s">
        <v>37</v>
      </c>
      <c r="K7202" s="2" t="s">
        <v>11041</v>
      </c>
      <c r="L7202" s="2" t="s">
        <v>39</v>
      </c>
      <c r="M7202" s="2" t="s">
        <v>25596</v>
      </c>
      <c r="N7202" s="2" t="s">
        <v>2309</v>
      </c>
      <c r="O7202" s="8">
        <v>1</v>
      </c>
      <c r="P7202" s="2" t="s">
        <v>29017</v>
      </c>
      <c r="Q7202" s="2" t="s">
        <v>114</v>
      </c>
      <c r="R7202" s="2" t="s">
        <v>11037</v>
      </c>
      <c r="S7202" s="2" t="s">
        <v>29018</v>
      </c>
      <c r="T7202" s="8">
        <v>19.989999999999998</v>
      </c>
      <c r="U7202" s="6">
        <v>12</v>
      </c>
      <c r="V7202" s="16">
        <f t="shared" si="112"/>
        <v>-0.39969984992496244</v>
      </c>
      <c r="W7202" s="9">
        <f>T7202/O7202</f>
        <v>19.989999999999998</v>
      </c>
    </row>
    <row r="7203" spans="1:23" ht="15.75" customHeight="1">
      <c r="A7203" s="2">
        <v>7202</v>
      </c>
      <c r="B7203" s="2" t="s">
        <v>29019</v>
      </c>
      <c r="C7203" s="2" t="s">
        <v>29020</v>
      </c>
      <c r="D7203" s="2" t="s">
        <v>25</v>
      </c>
      <c r="E7203" s="3" t="s">
        <v>26</v>
      </c>
      <c r="F7203" s="2" t="s">
        <v>56</v>
      </c>
      <c r="G7203" s="4">
        <v>4.2644166999999999</v>
      </c>
      <c r="H7203" s="2">
        <v>30</v>
      </c>
      <c r="I7203" s="2">
        <v>0</v>
      </c>
      <c r="J7203" s="2" t="s">
        <v>56</v>
      </c>
      <c r="K7203" s="2" t="s">
        <v>6415</v>
      </c>
      <c r="L7203" s="2" t="s">
        <v>29</v>
      </c>
      <c r="M7203" s="2" t="s">
        <v>25596</v>
      </c>
      <c r="N7203" s="2" t="s">
        <v>631</v>
      </c>
      <c r="O7203" s="8">
        <v>2.5</v>
      </c>
      <c r="P7203" s="2" t="s">
        <v>29021</v>
      </c>
      <c r="Q7203" s="2" t="s">
        <v>90</v>
      </c>
      <c r="R7203" s="2" t="s">
        <v>749</v>
      </c>
      <c r="S7203" s="2" t="s">
        <v>29022</v>
      </c>
      <c r="T7203" s="8">
        <v>19.989999999999998</v>
      </c>
      <c r="U7203" s="6">
        <v>12</v>
      </c>
      <c r="V7203" s="16">
        <f t="shared" si="112"/>
        <v>-0.39969984992496244</v>
      </c>
      <c r="W7203" s="9">
        <f>T7203/O7203</f>
        <v>7.9959999999999996</v>
      </c>
    </row>
    <row r="7204" spans="1:23" ht="15.75" customHeight="1">
      <c r="A7204" s="2">
        <v>7203</v>
      </c>
      <c r="B7204" s="2" t="s">
        <v>29023</v>
      </c>
      <c r="C7204" s="2" t="s">
        <v>29024</v>
      </c>
      <c r="D7204" s="2" t="s">
        <v>25</v>
      </c>
      <c r="E7204" s="3" t="s">
        <v>26</v>
      </c>
      <c r="F7204" s="2" t="s">
        <v>56</v>
      </c>
      <c r="G7204" s="4">
        <v>4.75</v>
      </c>
      <c r="H7204" s="2">
        <v>20</v>
      </c>
      <c r="I7204" s="2">
        <v>0</v>
      </c>
      <c r="J7204" s="2" t="s">
        <v>56</v>
      </c>
      <c r="K7204" s="2" t="s">
        <v>5632</v>
      </c>
      <c r="L7204" s="2" t="s">
        <v>39</v>
      </c>
      <c r="M7204" s="14" t="s">
        <v>25596</v>
      </c>
      <c r="N7204" s="14" t="s">
        <v>25596</v>
      </c>
      <c r="O7204" s="8">
        <v>3</v>
      </c>
      <c r="P7204" s="2" t="s">
        <v>29025</v>
      </c>
      <c r="Q7204" s="2" t="s">
        <v>141</v>
      </c>
      <c r="R7204" s="2" t="s">
        <v>17415</v>
      </c>
      <c r="S7204" s="2" t="s">
        <v>29026</v>
      </c>
      <c r="T7204" s="8">
        <v>34.99</v>
      </c>
      <c r="U7204" s="6">
        <v>12</v>
      </c>
      <c r="V7204" s="16">
        <f t="shared" si="112"/>
        <v>-0.65704486996284661</v>
      </c>
      <c r="W7204" s="9">
        <f>T7204/O7204</f>
        <v>11.663333333333334</v>
      </c>
    </row>
    <row r="7205" spans="1:23" ht="15.75" customHeight="1">
      <c r="A7205" s="2">
        <v>7204</v>
      </c>
      <c r="B7205" s="2" t="s">
        <v>29023</v>
      </c>
      <c r="C7205" s="2" t="s">
        <v>29024</v>
      </c>
      <c r="D7205" s="2" t="s">
        <v>25</v>
      </c>
      <c r="E7205" s="3" t="s">
        <v>26</v>
      </c>
      <c r="F7205" s="2" t="s">
        <v>56</v>
      </c>
      <c r="G7205" s="4">
        <v>4.75</v>
      </c>
      <c r="H7205" s="2">
        <v>20</v>
      </c>
      <c r="I7205" s="2">
        <v>0</v>
      </c>
      <c r="J7205" s="2" t="s">
        <v>56</v>
      </c>
      <c r="K7205" s="2" t="s">
        <v>5632</v>
      </c>
      <c r="L7205" s="2" t="s">
        <v>39</v>
      </c>
      <c r="M7205" s="14" t="s">
        <v>25596</v>
      </c>
      <c r="N7205" s="14" t="s">
        <v>25596</v>
      </c>
      <c r="O7205" s="8">
        <v>3</v>
      </c>
      <c r="P7205" s="2" t="s">
        <v>29025</v>
      </c>
      <c r="Q7205" s="2" t="s">
        <v>141</v>
      </c>
      <c r="R7205" s="2" t="s">
        <v>17415</v>
      </c>
      <c r="S7205" s="2" t="s">
        <v>29026</v>
      </c>
      <c r="T7205" s="8">
        <v>34.99</v>
      </c>
      <c r="U7205" s="6">
        <v>12</v>
      </c>
      <c r="V7205" s="16">
        <f t="shared" si="112"/>
        <v>-0.65704486996284661</v>
      </c>
      <c r="W7205" s="9">
        <f>T7205/O7205</f>
        <v>11.663333333333334</v>
      </c>
    </row>
    <row r="7206" spans="1:23" ht="15.75" customHeight="1">
      <c r="A7206" s="2">
        <v>7205</v>
      </c>
      <c r="B7206" s="2" t="s">
        <v>29027</v>
      </c>
      <c r="C7206" s="2" t="s">
        <v>29028</v>
      </c>
      <c r="D7206" s="2" t="s">
        <v>25</v>
      </c>
      <c r="E7206" s="3" t="s">
        <v>26</v>
      </c>
      <c r="F7206" s="2" t="s">
        <v>56</v>
      </c>
      <c r="G7206" s="4">
        <v>4</v>
      </c>
      <c r="H7206" s="2">
        <v>51</v>
      </c>
      <c r="I7206" s="2">
        <v>1</v>
      </c>
      <c r="J7206" s="2" t="s">
        <v>56</v>
      </c>
      <c r="K7206" s="2" t="s">
        <v>15699</v>
      </c>
      <c r="L7206" s="2" t="s">
        <v>39</v>
      </c>
      <c r="M7206" s="2" t="s">
        <v>25596</v>
      </c>
      <c r="N7206" s="2" t="s">
        <v>21823</v>
      </c>
      <c r="O7206" s="8">
        <v>10</v>
      </c>
      <c r="P7206" s="2" t="s">
        <v>29029</v>
      </c>
      <c r="Q7206" s="2" t="s">
        <v>78</v>
      </c>
      <c r="R7206" s="2" t="s">
        <v>749</v>
      </c>
      <c r="S7206" s="2" t="s">
        <v>29030</v>
      </c>
      <c r="T7206" s="8">
        <v>19.989999999999998</v>
      </c>
      <c r="U7206" s="6">
        <v>12</v>
      </c>
      <c r="V7206" s="16">
        <f t="shared" si="112"/>
        <v>-0.39969984992496244</v>
      </c>
      <c r="W7206" s="9">
        <f>T7206/O7206</f>
        <v>1.9989999999999999</v>
      </c>
    </row>
    <row r="7207" spans="1:23" ht="15.75" customHeight="1">
      <c r="A7207" s="2">
        <v>7206</v>
      </c>
      <c r="B7207" s="2" t="s">
        <v>29031</v>
      </c>
      <c r="C7207" s="2" t="s">
        <v>29032</v>
      </c>
      <c r="D7207" s="2" t="s">
        <v>25</v>
      </c>
      <c r="E7207" s="3" t="s">
        <v>26</v>
      </c>
      <c r="F7207" s="2" t="s">
        <v>37</v>
      </c>
      <c r="G7207" s="4">
        <v>1</v>
      </c>
      <c r="H7207" s="2">
        <v>24</v>
      </c>
      <c r="I7207" s="2">
        <v>0</v>
      </c>
      <c r="J7207" s="2" t="s">
        <v>37</v>
      </c>
      <c r="K7207" s="2" t="s">
        <v>27033</v>
      </c>
      <c r="L7207" s="2" t="s">
        <v>29</v>
      </c>
      <c r="M7207" s="14" t="s">
        <v>25596</v>
      </c>
      <c r="N7207" s="14" t="s">
        <v>25596</v>
      </c>
      <c r="O7207" s="8">
        <v>1.5</v>
      </c>
      <c r="P7207" s="2" t="s">
        <v>29033</v>
      </c>
      <c r="Q7207" s="2" t="s">
        <v>62</v>
      </c>
      <c r="R7207" s="2" t="s">
        <v>13061</v>
      </c>
      <c r="S7207" s="2" t="s">
        <v>29034</v>
      </c>
      <c r="T7207" s="8">
        <v>19.989999999999998</v>
      </c>
      <c r="U7207" s="6">
        <v>12</v>
      </c>
      <c r="V7207" s="16">
        <f t="shared" si="112"/>
        <v>-0.39969984992496244</v>
      </c>
      <c r="W7207" s="9">
        <f>T7207/O7207</f>
        <v>13.326666666666666</v>
      </c>
    </row>
    <row r="7208" spans="1:23" ht="15.75" customHeight="1">
      <c r="A7208" s="2">
        <v>7207</v>
      </c>
      <c r="B7208" s="2" t="s">
        <v>29035</v>
      </c>
      <c r="C7208" s="2" t="s">
        <v>29036</v>
      </c>
      <c r="D7208" s="2" t="s">
        <v>25</v>
      </c>
      <c r="E7208" s="3" t="s">
        <v>26</v>
      </c>
      <c r="F7208" s="2" t="s">
        <v>37</v>
      </c>
      <c r="G7208" s="4">
        <v>1</v>
      </c>
      <c r="H7208" s="2">
        <v>13</v>
      </c>
      <c r="I7208" s="2">
        <v>0</v>
      </c>
      <c r="J7208" s="2" t="s">
        <v>37</v>
      </c>
      <c r="K7208" s="2" t="s">
        <v>6415</v>
      </c>
      <c r="L7208" s="2" t="s">
        <v>39</v>
      </c>
      <c r="M7208" s="14" t="s">
        <v>25596</v>
      </c>
      <c r="N7208" s="14" t="s">
        <v>25596</v>
      </c>
      <c r="O7208" s="8">
        <v>1.5</v>
      </c>
      <c r="P7208" s="2" t="s">
        <v>27496</v>
      </c>
      <c r="Q7208" s="2" t="s">
        <v>62</v>
      </c>
      <c r="R7208" s="2" t="s">
        <v>7901</v>
      </c>
      <c r="S7208" s="2" t="s">
        <v>29037</v>
      </c>
      <c r="T7208" s="8">
        <v>94.99</v>
      </c>
      <c r="U7208" s="6">
        <v>12</v>
      </c>
      <c r="V7208" s="16">
        <f t="shared" si="112"/>
        <v>-0.87367091272765551</v>
      </c>
      <c r="W7208" s="9">
        <f>T7208/O7208</f>
        <v>63.326666666666661</v>
      </c>
    </row>
    <row r="7209" spans="1:23" ht="15.75" customHeight="1">
      <c r="A7209" s="2">
        <v>7208</v>
      </c>
      <c r="B7209" s="2" t="s">
        <v>29038</v>
      </c>
      <c r="C7209" s="2" t="s">
        <v>29039</v>
      </c>
      <c r="D7209" s="2" t="s">
        <v>25</v>
      </c>
      <c r="E7209" s="3" t="s">
        <v>67</v>
      </c>
      <c r="F7209" s="2" t="s">
        <v>56</v>
      </c>
      <c r="G7209" s="4">
        <v>4.149877</v>
      </c>
      <c r="H7209" s="2">
        <v>23</v>
      </c>
      <c r="I7209" s="2">
        <v>0</v>
      </c>
      <c r="J7209" s="2" t="s">
        <v>56</v>
      </c>
      <c r="K7209" s="2" t="s">
        <v>25014</v>
      </c>
      <c r="L7209" s="2" t="s">
        <v>29</v>
      </c>
      <c r="M7209" s="2" t="s">
        <v>8534</v>
      </c>
      <c r="N7209" s="2" t="s">
        <v>6157</v>
      </c>
      <c r="O7209" s="8">
        <v>1</v>
      </c>
      <c r="P7209" s="2" t="s">
        <v>14260</v>
      </c>
      <c r="Q7209" s="2" t="s">
        <v>106</v>
      </c>
      <c r="R7209" s="2" t="s">
        <v>10201</v>
      </c>
      <c r="S7209" s="2" t="s">
        <v>29040</v>
      </c>
      <c r="T7209" s="8">
        <v>34.99</v>
      </c>
      <c r="U7209" s="6">
        <v>12</v>
      </c>
      <c r="V7209" s="16">
        <f t="shared" si="112"/>
        <v>-0.65704486996284661</v>
      </c>
      <c r="W7209" s="9">
        <f>T7209/O7209</f>
        <v>34.99</v>
      </c>
    </row>
    <row r="7210" spans="1:23" ht="15.75" customHeight="1">
      <c r="A7210" s="2">
        <v>7209</v>
      </c>
      <c r="B7210" s="2" t="s">
        <v>29041</v>
      </c>
      <c r="C7210" s="2" t="s">
        <v>29042</v>
      </c>
      <c r="D7210" s="2" t="s">
        <v>25</v>
      </c>
      <c r="E7210" s="3" t="s">
        <v>26</v>
      </c>
      <c r="F7210" s="2" t="s">
        <v>56</v>
      </c>
      <c r="G7210" s="4">
        <v>4.8180394</v>
      </c>
      <c r="H7210" s="2">
        <v>135</v>
      </c>
      <c r="I7210" s="2">
        <v>0</v>
      </c>
      <c r="J7210" s="2" t="s">
        <v>56</v>
      </c>
      <c r="K7210" s="2" t="s">
        <v>18863</v>
      </c>
      <c r="L7210" s="2" t="s">
        <v>39</v>
      </c>
      <c r="M7210" s="2" t="s">
        <v>8534</v>
      </c>
      <c r="N7210" s="2" t="s">
        <v>5826</v>
      </c>
      <c r="O7210" s="8">
        <v>5</v>
      </c>
      <c r="P7210" s="2" t="s">
        <v>4047</v>
      </c>
      <c r="Q7210" s="2" t="s">
        <v>32</v>
      </c>
      <c r="R7210" s="2" t="s">
        <v>33</v>
      </c>
      <c r="S7210" s="2" t="s">
        <v>29043</v>
      </c>
      <c r="T7210" s="8">
        <v>79.989999999999995</v>
      </c>
      <c r="U7210" s="6">
        <v>12</v>
      </c>
      <c r="V7210" s="16">
        <f t="shared" si="112"/>
        <v>-0.84998124765595695</v>
      </c>
      <c r="W7210" s="9">
        <f>T7210/O7210</f>
        <v>15.997999999999999</v>
      </c>
    </row>
    <row r="7211" spans="1:23" ht="15.75" customHeight="1">
      <c r="A7211" s="2">
        <v>7210</v>
      </c>
      <c r="B7211" s="2" t="s">
        <v>29044</v>
      </c>
      <c r="C7211" s="2" t="s">
        <v>29045</v>
      </c>
      <c r="D7211" s="2" t="s">
        <v>25</v>
      </c>
      <c r="E7211" s="3" t="s">
        <v>26</v>
      </c>
      <c r="F7211" s="14" t="s">
        <v>68</v>
      </c>
      <c r="G7211" s="4">
        <v>4.3252600000000001</v>
      </c>
      <c r="H7211" s="2">
        <v>5</v>
      </c>
      <c r="I7211" s="2">
        <v>0</v>
      </c>
      <c r="J7211" s="2" t="s">
        <v>56</v>
      </c>
      <c r="K7211" s="2" t="s">
        <v>6288</v>
      </c>
      <c r="L7211" s="2" t="s">
        <v>29</v>
      </c>
      <c r="M7211" s="2" t="s">
        <v>8534</v>
      </c>
      <c r="N7211" s="2" t="s">
        <v>4029</v>
      </c>
      <c r="O7211" s="8">
        <v>1</v>
      </c>
      <c r="P7211" s="2" t="s">
        <v>29046</v>
      </c>
      <c r="Q7211" s="2" t="s">
        <v>366</v>
      </c>
      <c r="R7211" s="2" t="s">
        <v>19387</v>
      </c>
      <c r="S7211" s="2" t="s">
        <v>29047</v>
      </c>
      <c r="T7211" s="8">
        <v>19.989999999999998</v>
      </c>
      <c r="V7211" s="16">
        <f t="shared" si="112"/>
        <v>0</v>
      </c>
      <c r="W7211" s="9">
        <f>T7211/O7211</f>
        <v>19.989999999999998</v>
      </c>
    </row>
    <row r="7212" spans="1:23" ht="15.75" customHeight="1">
      <c r="A7212" s="2">
        <v>7211</v>
      </c>
      <c r="B7212" s="2" t="s">
        <v>29048</v>
      </c>
      <c r="C7212" s="2" t="s">
        <v>29049</v>
      </c>
      <c r="D7212" s="2" t="s">
        <v>25</v>
      </c>
      <c r="E7212" s="3" t="s">
        <v>26</v>
      </c>
      <c r="F7212" s="2" t="s">
        <v>27</v>
      </c>
      <c r="G7212" s="4">
        <v>4.6984944000000004</v>
      </c>
      <c r="H7212" s="2">
        <v>112</v>
      </c>
      <c r="I7212" s="2">
        <v>0</v>
      </c>
      <c r="J7212" s="2" t="s">
        <v>27</v>
      </c>
      <c r="K7212" s="2" t="s">
        <v>7614</v>
      </c>
      <c r="L7212" s="2" t="s">
        <v>39</v>
      </c>
      <c r="M7212" s="2" t="s">
        <v>8534</v>
      </c>
      <c r="N7212" s="2" t="s">
        <v>9714</v>
      </c>
      <c r="O7212" s="8">
        <v>12.5</v>
      </c>
      <c r="P7212" s="2" t="s">
        <v>9111</v>
      </c>
      <c r="Q7212" s="2" t="s">
        <v>307</v>
      </c>
      <c r="R7212" s="2" t="s">
        <v>2904</v>
      </c>
      <c r="S7212" s="2" t="s">
        <v>29050</v>
      </c>
      <c r="T7212" s="8">
        <v>94.99</v>
      </c>
      <c r="U7212" s="6">
        <v>12</v>
      </c>
      <c r="V7212" s="16">
        <f t="shared" si="112"/>
        <v>-0.87367091272765551</v>
      </c>
      <c r="W7212" s="9">
        <f>T7212/O7212</f>
        <v>7.5991999999999997</v>
      </c>
    </row>
    <row r="7213" spans="1:23" ht="15.75" customHeight="1">
      <c r="A7213" s="2">
        <v>7212</v>
      </c>
      <c r="B7213" s="2" t="s">
        <v>29051</v>
      </c>
      <c r="C7213" s="2" t="s">
        <v>29052</v>
      </c>
      <c r="D7213" s="2" t="s">
        <v>25</v>
      </c>
      <c r="E7213" s="3" t="s">
        <v>26</v>
      </c>
      <c r="F7213" s="14" t="s">
        <v>68</v>
      </c>
      <c r="G7213" s="4">
        <v>3.8427665000000002</v>
      </c>
      <c r="H7213" s="2">
        <v>27</v>
      </c>
      <c r="I7213" s="2">
        <v>0</v>
      </c>
      <c r="J7213" s="2" t="s">
        <v>27</v>
      </c>
      <c r="K7213" s="2" t="s">
        <v>9472</v>
      </c>
      <c r="L7213" s="2" t="s">
        <v>29</v>
      </c>
      <c r="M7213" s="2" t="s">
        <v>8534</v>
      </c>
      <c r="N7213" s="2" t="s">
        <v>15997</v>
      </c>
      <c r="O7213" s="8">
        <v>5</v>
      </c>
      <c r="P7213" s="2" t="s">
        <v>29053</v>
      </c>
      <c r="Q7213" s="2" t="s">
        <v>78</v>
      </c>
      <c r="R7213" s="2" t="s">
        <v>9381</v>
      </c>
      <c r="S7213" s="2" t="s">
        <v>29054</v>
      </c>
      <c r="T7213" s="8">
        <v>19.989999999999998</v>
      </c>
      <c r="U7213" s="6">
        <v>13</v>
      </c>
      <c r="V7213" s="16">
        <f t="shared" si="112"/>
        <v>-0.34967483741870931</v>
      </c>
      <c r="W7213" s="9">
        <f>T7213/O7213</f>
        <v>3.9979999999999998</v>
      </c>
    </row>
    <row r="7214" spans="1:23" ht="15.75" customHeight="1">
      <c r="A7214" s="2">
        <v>7213</v>
      </c>
      <c r="B7214" s="2" t="s">
        <v>29055</v>
      </c>
      <c r="C7214" s="2" t="s">
        <v>29056</v>
      </c>
      <c r="D7214" s="2" t="s">
        <v>25</v>
      </c>
      <c r="E7214" s="3" t="s">
        <v>26</v>
      </c>
      <c r="F7214" s="2" t="s">
        <v>27</v>
      </c>
      <c r="G7214" s="4">
        <v>4.3393164000000004</v>
      </c>
      <c r="H7214" s="2">
        <v>70</v>
      </c>
      <c r="I7214" s="2">
        <v>0</v>
      </c>
      <c r="J7214" s="2" t="s">
        <v>27</v>
      </c>
      <c r="K7214" s="2" t="s">
        <v>2309</v>
      </c>
      <c r="L7214" s="2" t="s">
        <v>39</v>
      </c>
      <c r="M7214" s="2" t="s">
        <v>8534</v>
      </c>
      <c r="N7214" s="2" t="s">
        <v>9435</v>
      </c>
      <c r="O7214" s="8">
        <v>4</v>
      </c>
      <c r="P7214" s="2" t="s">
        <v>19889</v>
      </c>
      <c r="Q7214" s="2" t="s">
        <v>62</v>
      </c>
      <c r="R7214" s="2" t="s">
        <v>10254</v>
      </c>
      <c r="S7214" s="2" t="s">
        <v>29057</v>
      </c>
      <c r="T7214" s="8">
        <v>94.99</v>
      </c>
      <c r="U7214" s="6">
        <v>12</v>
      </c>
      <c r="V7214" s="16">
        <f t="shared" si="112"/>
        <v>-0.87367091272765551</v>
      </c>
      <c r="W7214" s="9">
        <f>T7214/O7214</f>
        <v>23.747499999999999</v>
      </c>
    </row>
    <row r="7215" spans="1:23" ht="15.75" customHeight="1">
      <c r="A7215" s="2">
        <v>7214</v>
      </c>
      <c r="B7215" s="2" t="s">
        <v>29058</v>
      </c>
      <c r="C7215" s="2" t="s">
        <v>29059</v>
      </c>
      <c r="D7215" s="2" t="s">
        <v>12988</v>
      </c>
      <c r="E7215" s="3" t="s">
        <v>26</v>
      </c>
      <c r="F7215" s="14" t="s">
        <v>68</v>
      </c>
      <c r="G7215" s="4">
        <v>4.6547875000000003</v>
      </c>
      <c r="H7215" s="2">
        <v>0</v>
      </c>
      <c r="I7215" s="2">
        <v>2</v>
      </c>
      <c r="J7215" s="2" t="s">
        <v>27</v>
      </c>
      <c r="K7215" s="2" t="s">
        <v>2165</v>
      </c>
      <c r="L7215" s="2" t="s">
        <v>346</v>
      </c>
      <c r="M7215" s="2" t="s">
        <v>8534</v>
      </c>
      <c r="N7215" s="2" t="s">
        <v>8534</v>
      </c>
      <c r="O7215" s="8">
        <v>120</v>
      </c>
      <c r="P7215" s="2" t="s">
        <v>28115</v>
      </c>
      <c r="Q7215" s="2" t="s">
        <v>307</v>
      </c>
      <c r="R7215" s="2" t="s">
        <v>29060</v>
      </c>
      <c r="S7215" s="2" t="s">
        <v>29061</v>
      </c>
      <c r="T7215" s="8">
        <v>94.99</v>
      </c>
      <c r="U7215" s="6">
        <v>12</v>
      </c>
      <c r="V7215" s="16">
        <f t="shared" si="112"/>
        <v>-0.87367091272765551</v>
      </c>
      <c r="W7215" s="9">
        <f>T7215/O7215</f>
        <v>0.79158333333333331</v>
      </c>
    </row>
    <row r="7216" spans="1:23" ht="15.75" customHeight="1">
      <c r="A7216" s="2">
        <v>7215</v>
      </c>
      <c r="B7216" s="2" t="s">
        <v>29062</v>
      </c>
      <c r="C7216" s="2" t="s">
        <v>29063</v>
      </c>
      <c r="D7216" s="2" t="s">
        <v>25</v>
      </c>
      <c r="E7216" s="3" t="s">
        <v>26</v>
      </c>
      <c r="F7216" s="14" t="s">
        <v>68</v>
      </c>
      <c r="G7216" s="4">
        <v>4.324103</v>
      </c>
      <c r="H7216" s="2">
        <v>10</v>
      </c>
      <c r="I7216" s="2">
        <v>0</v>
      </c>
      <c r="J7216" s="2" t="s">
        <v>37</v>
      </c>
      <c r="K7216" s="2" t="s">
        <v>6288</v>
      </c>
      <c r="L7216" s="2" t="s">
        <v>58</v>
      </c>
      <c r="M7216" s="2" t="s">
        <v>8534</v>
      </c>
      <c r="N7216" s="2" t="s">
        <v>18863</v>
      </c>
      <c r="O7216" s="8">
        <v>2</v>
      </c>
      <c r="P7216" s="2" t="s">
        <v>25581</v>
      </c>
      <c r="Q7216" s="2" t="s">
        <v>62</v>
      </c>
      <c r="R7216" s="2" t="s">
        <v>7177</v>
      </c>
      <c r="S7216" s="2" t="s">
        <v>29064</v>
      </c>
      <c r="T7216" s="8">
        <v>24.99</v>
      </c>
      <c r="U7216" s="6">
        <v>12</v>
      </c>
      <c r="V7216" s="16">
        <f t="shared" si="112"/>
        <v>-0.5198079231692676</v>
      </c>
      <c r="W7216" s="9">
        <f>T7216/O7216</f>
        <v>12.494999999999999</v>
      </c>
    </row>
    <row r="7217" spans="1:23" ht="15.75" customHeight="1">
      <c r="A7217" s="2">
        <v>7216</v>
      </c>
      <c r="B7217" s="2" t="s">
        <v>29065</v>
      </c>
      <c r="C7217" s="2" t="s">
        <v>29066</v>
      </c>
      <c r="D7217" s="2" t="s">
        <v>25</v>
      </c>
      <c r="E7217" s="3" t="s">
        <v>26</v>
      </c>
      <c r="F7217" s="2" t="s">
        <v>56</v>
      </c>
      <c r="G7217" s="4">
        <v>3.3881291999999998</v>
      </c>
      <c r="H7217" s="2">
        <v>13</v>
      </c>
      <c r="I7217" s="2">
        <v>0</v>
      </c>
      <c r="J7217" s="2" t="s">
        <v>56</v>
      </c>
      <c r="K7217" s="2" t="s">
        <v>15380</v>
      </c>
      <c r="L7217" s="2" t="s">
        <v>29</v>
      </c>
      <c r="M7217" s="2" t="s">
        <v>8534</v>
      </c>
      <c r="N7217" s="2" t="s">
        <v>8600</v>
      </c>
      <c r="O7217" s="8">
        <v>35</v>
      </c>
      <c r="P7217" s="2" t="s">
        <v>29067</v>
      </c>
      <c r="Q7217" s="2" t="s">
        <v>51</v>
      </c>
      <c r="R7217" s="2" t="s">
        <v>27268</v>
      </c>
      <c r="S7217" s="2" t="s">
        <v>29068</v>
      </c>
      <c r="T7217" s="8">
        <v>99.99</v>
      </c>
      <c r="U7217" s="6">
        <v>16</v>
      </c>
      <c r="V7217" s="16">
        <f t="shared" si="112"/>
        <v>-0.83998399839983995</v>
      </c>
      <c r="W7217" s="9">
        <f>T7217/O7217</f>
        <v>2.8568571428571428</v>
      </c>
    </row>
    <row r="7218" spans="1:23" ht="15.75" customHeight="1">
      <c r="A7218" s="2">
        <v>7217</v>
      </c>
      <c r="B7218" s="2" t="s">
        <v>29069</v>
      </c>
      <c r="C7218" s="2" t="s">
        <v>29070</v>
      </c>
      <c r="D7218" s="2" t="s">
        <v>25</v>
      </c>
      <c r="E7218" s="3" t="s">
        <v>26</v>
      </c>
      <c r="F7218" s="2" t="s">
        <v>37</v>
      </c>
      <c r="G7218" s="4">
        <v>4.1856976000000001</v>
      </c>
      <c r="H7218" s="2">
        <v>31</v>
      </c>
      <c r="I7218" s="2">
        <v>0</v>
      </c>
      <c r="J7218" s="2" t="s">
        <v>37</v>
      </c>
      <c r="K7218" s="2" t="s">
        <v>14272</v>
      </c>
      <c r="L7218" s="2" t="s">
        <v>58</v>
      </c>
      <c r="M7218" s="2" t="s">
        <v>8534</v>
      </c>
      <c r="N7218" s="2" t="s">
        <v>4029</v>
      </c>
      <c r="O7218" s="8">
        <v>3.5</v>
      </c>
      <c r="P7218" s="2" t="s">
        <v>29071</v>
      </c>
      <c r="Q7218" s="2" t="s">
        <v>78</v>
      </c>
      <c r="R7218" s="2" t="s">
        <v>29072</v>
      </c>
      <c r="S7218" s="2" t="s">
        <v>29073</v>
      </c>
      <c r="T7218" s="8">
        <v>54.99</v>
      </c>
      <c r="U7218" s="6">
        <v>12</v>
      </c>
      <c r="V7218" s="16">
        <f t="shared" si="112"/>
        <v>-0.78177850518276049</v>
      </c>
      <c r="W7218" s="9">
        <f>T7218/O7218</f>
        <v>15.711428571428572</v>
      </c>
    </row>
    <row r="7219" spans="1:23" ht="15.75" customHeight="1">
      <c r="A7219" s="2">
        <v>7218</v>
      </c>
      <c r="B7219" s="2" t="s">
        <v>29074</v>
      </c>
      <c r="C7219" s="2" t="s">
        <v>29075</v>
      </c>
      <c r="D7219" s="2" t="s">
        <v>25</v>
      </c>
      <c r="E7219" s="3" t="s">
        <v>26</v>
      </c>
      <c r="F7219" s="14" t="s">
        <v>68</v>
      </c>
      <c r="G7219" s="4">
        <v>4.7196340000000001</v>
      </c>
      <c r="H7219" s="2">
        <v>24</v>
      </c>
      <c r="I7219" s="2">
        <v>0</v>
      </c>
      <c r="J7219" s="2" t="s">
        <v>27</v>
      </c>
      <c r="K7219" s="2" t="s">
        <v>11749</v>
      </c>
      <c r="L7219" s="2" t="s">
        <v>39</v>
      </c>
      <c r="M7219" s="2" t="s">
        <v>8534</v>
      </c>
      <c r="N7219" s="2" t="s">
        <v>1580</v>
      </c>
      <c r="O7219" s="8">
        <v>11.5</v>
      </c>
      <c r="P7219" s="2" t="s">
        <v>29076</v>
      </c>
      <c r="Q7219" s="2" t="s">
        <v>78</v>
      </c>
      <c r="R7219" s="2" t="s">
        <v>29077</v>
      </c>
      <c r="S7219" s="2" t="s">
        <v>29078</v>
      </c>
      <c r="T7219" s="8">
        <v>49.99</v>
      </c>
      <c r="U7219" s="6">
        <v>12</v>
      </c>
      <c r="V7219" s="16">
        <f t="shared" si="112"/>
        <v>-0.75995199039807959</v>
      </c>
      <c r="W7219" s="9">
        <f>T7219/O7219</f>
        <v>4.3469565217391306</v>
      </c>
    </row>
    <row r="7220" spans="1:23" ht="15.75" customHeight="1">
      <c r="A7220" s="2">
        <v>7219</v>
      </c>
      <c r="B7220" s="2" t="s">
        <v>2707</v>
      </c>
      <c r="C7220" s="2" t="s">
        <v>29079</v>
      </c>
      <c r="D7220" s="2" t="s">
        <v>25</v>
      </c>
      <c r="E7220" s="3" t="s">
        <v>26</v>
      </c>
      <c r="F7220" s="2" t="s">
        <v>37</v>
      </c>
      <c r="G7220" s="4">
        <v>4.4703173999999999</v>
      </c>
      <c r="H7220" s="2">
        <v>43</v>
      </c>
      <c r="I7220" s="2">
        <v>0</v>
      </c>
      <c r="J7220" s="2" t="s">
        <v>37</v>
      </c>
      <c r="K7220" s="2" t="s">
        <v>11041</v>
      </c>
      <c r="L7220" s="2" t="s">
        <v>39</v>
      </c>
      <c r="M7220" s="2" t="s">
        <v>8534</v>
      </c>
      <c r="N7220" s="2" t="s">
        <v>4459</v>
      </c>
      <c r="O7220" s="8">
        <v>1.5</v>
      </c>
      <c r="P7220" s="2" t="s">
        <v>29080</v>
      </c>
      <c r="Q7220" s="2" t="s">
        <v>366</v>
      </c>
      <c r="R7220" s="2" t="s">
        <v>2542</v>
      </c>
      <c r="S7220" s="2" t="s">
        <v>29081</v>
      </c>
      <c r="T7220" s="8">
        <v>19.989999999999998</v>
      </c>
      <c r="U7220" s="6">
        <v>12</v>
      </c>
      <c r="V7220" s="16">
        <f t="shared" si="112"/>
        <v>-0.39969984992496244</v>
      </c>
      <c r="W7220" s="9">
        <f>T7220/O7220</f>
        <v>13.326666666666666</v>
      </c>
    </row>
    <row r="7221" spans="1:23" ht="15.75" customHeight="1">
      <c r="A7221" s="2">
        <v>7220</v>
      </c>
      <c r="B7221" s="2" t="s">
        <v>29082</v>
      </c>
      <c r="C7221" s="2" t="s">
        <v>29083</v>
      </c>
      <c r="D7221" s="2" t="s">
        <v>25</v>
      </c>
      <c r="E7221" s="3" t="s">
        <v>26</v>
      </c>
      <c r="F7221" s="2" t="s">
        <v>37</v>
      </c>
      <c r="G7221" s="4">
        <v>2.7708979</v>
      </c>
      <c r="H7221" s="2">
        <v>17</v>
      </c>
      <c r="I7221" s="2">
        <v>0</v>
      </c>
      <c r="J7221" s="2" t="s">
        <v>37</v>
      </c>
      <c r="K7221" s="2" t="s">
        <v>4029</v>
      </c>
      <c r="L7221" s="2" t="s">
        <v>39</v>
      </c>
      <c r="M7221" s="2" t="s">
        <v>8534</v>
      </c>
      <c r="N7221" s="2" t="s">
        <v>2937</v>
      </c>
      <c r="O7221" s="8">
        <v>1</v>
      </c>
      <c r="P7221" s="2" t="s">
        <v>29084</v>
      </c>
      <c r="Q7221" s="2" t="s">
        <v>141</v>
      </c>
      <c r="R7221" s="2" t="s">
        <v>1799</v>
      </c>
      <c r="S7221" s="2" t="s">
        <v>29085</v>
      </c>
      <c r="T7221" s="8">
        <v>19.989999999999998</v>
      </c>
      <c r="U7221" s="6">
        <v>12</v>
      </c>
      <c r="V7221" s="16">
        <f t="shared" si="112"/>
        <v>-0.39969984992496244</v>
      </c>
      <c r="W7221" s="9">
        <f>T7221/O7221</f>
        <v>19.989999999999998</v>
      </c>
    </row>
    <row r="7222" spans="1:23" ht="15.75" customHeight="1">
      <c r="A7222" s="2">
        <v>7221</v>
      </c>
      <c r="B7222" s="2" t="s">
        <v>29086</v>
      </c>
      <c r="C7222" s="2" t="s">
        <v>29087</v>
      </c>
      <c r="D7222" s="2" t="s">
        <v>25</v>
      </c>
      <c r="E7222" s="3" t="s">
        <v>26</v>
      </c>
      <c r="F7222" s="2" t="s">
        <v>37</v>
      </c>
      <c r="G7222" s="4">
        <v>3.1999998000000001</v>
      </c>
      <c r="H7222" s="2">
        <v>30</v>
      </c>
      <c r="I7222" s="2">
        <v>0</v>
      </c>
      <c r="J7222" s="2" t="s">
        <v>37</v>
      </c>
      <c r="K7222" s="2" t="s">
        <v>16585</v>
      </c>
      <c r="L7222" s="2" t="s">
        <v>29</v>
      </c>
      <c r="M7222" s="2" t="s">
        <v>8534</v>
      </c>
      <c r="N7222" s="2" t="s">
        <v>4666</v>
      </c>
      <c r="O7222" s="8">
        <v>6.5</v>
      </c>
      <c r="P7222" s="2" t="s">
        <v>29088</v>
      </c>
      <c r="Q7222" s="2" t="s">
        <v>42</v>
      </c>
      <c r="R7222" s="2" t="s">
        <v>456</v>
      </c>
      <c r="S7222" s="2" t="s">
        <v>29089</v>
      </c>
      <c r="T7222" s="8">
        <v>79.989999999999995</v>
      </c>
      <c r="U7222" s="6">
        <v>12</v>
      </c>
      <c r="V7222" s="16">
        <f t="shared" si="112"/>
        <v>-0.84998124765595695</v>
      </c>
      <c r="W7222" s="9">
        <f>T7222/O7222</f>
        <v>12.306153846153846</v>
      </c>
    </row>
    <row r="7223" spans="1:23" ht="15.75" customHeight="1">
      <c r="A7223" s="2">
        <v>7222</v>
      </c>
      <c r="B7223" s="2" t="s">
        <v>29090</v>
      </c>
      <c r="C7223" s="2" t="s">
        <v>29091</v>
      </c>
      <c r="D7223" s="2" t="s">
        <v>25</v>
      </c>
      <c r="E7223" s="3" t="s">
        <v>26</v>
      </c>
      <c r="F7223" s="2" t="s">
        <v>37</v>
      </c>
      <c r="G7223" s="4">
        <v>4.5</v>
      </c>
      <c r="H7223" s="2">
        <v>9</v>
      </c>
      <c r="I7223" s="2">
        <v>0</v>
      </c>
      <c r="J7223" s="2" t="s">
        <v>37</v>
      </c>
      <c r="K7223" s="2" t="s">
        <v>2937</v>
      </c>
      <c r="L7223" s="2" t="s">
        <v>39</v>
      </c>
      <c r="M7223" s="2" t="s">
        <v>8534</v>
      </c>
      <c r="N7223" s="2" t="s">
        <v>18863</v>
      </c>
      <c r="O7223" s="8">
        <v>2</v>
      </c>
      <c r="P7223" s="2" t="s">
        <v>16174</v>
      </c>
      <c r="Q7223" s="2" t="s">
        <v>141</v>
      </c>
      <c r="R7223" s="14" t="s">
        <v>581</v>
      </c>
      <c r="S7223" s="2" t="s">
        <v>29092</v>
      </c>
      <c r="T7223" s="8">
        <v>19.989999999999998</v>
      </c>
      <c r="U7223" s="6">
        <v>12</v>
      </c>
      <c r="V7223" s="16">
        <f t="shared" si="112"/>
        <v>-0.39969984992496244</v>
      </c>
      <c r="W7223" s="9">
        <f>T7223/O7223</f>
        <v>9.9949999999999992</v>
      </c>
    </row>
    <row r="7224" spans="1:23" ht="15.75" customHeight="1">
      <c r="A7224" s="2">
        <v>7223</v>
      </c>
      <c r="B7224" s="2" t="s">
        <v>29093</v>
      </c>
      <c r="C7224" s="2" t="s">
        <v>29094</v>
      </c>
      <c r="D7224" s="2" t="s">
        <v>25</v>
      </c>
      <c r="E7224" s="3" t="s">
        <v>26</v>
      </c>
      <c r="F7224" s="2" t="s">
        <v>27</v>
      </c>
      <c r="G7224" s="4">
        <v>5</v>
      </c>
      <c r="H7224" s="2">
        <v>7</v>
      </c>
      <c r="I7224" s="2">
        <v>0</v>
      </c>
      <c r="J7224" s="2" t="s">
        <v>27</v>
      </c>
      <c r="K7224" s="2" t="s">
        <v>4459</v>
      </c>
      <c r="L7224" s="2" t="s">
        <v>39</v>
      </c>
      <c r="M7224" s="2" t="s">
        <v>8534</v>
      </c>
      <c r="N7224" s="2" t="s">
        <v>2165</v>
      </c>
      <c r="O7224" s="8">
        <v>31</v>
      </c>
      <c r="P7224" s="2" t="s">
        <v>29095</v>
      </c>
      <c r="Q7224" s="2" t="s">
        <v>227</v>
      </c>
      <c r="R7224" s="2" t="s">
        <v>4896</v>
      </c>
      <c r="S7224" s="2" t="s">
        <v>29096</v>
      </c>
      <c r="T7224" s="8">
        <v>19.989999999999998</v>
      </c>
      <c r="U7224" s="6">
        <v>12</v>
      </c>
      <c r="V7224" s="16">
        <f t="shared" si="112"/>
        <v>-0.39969984992496244</v>
      </c>
      <c r="W7224" s="9">
        <f>T7224/O7224</f>
        <v>0.6448387096774193</v>
      </c>
    </row>
    <row r="7225" spans="1:23" ht="15.75" customHeight="1">
      <c r="A7225" s="2">
        <v>7224</v>
      </c>
      <c r="B7225" s="2" t="s">
        <v>29097</v>
      </c>
      <c r="C7225" s="2" t="s">
        <v>23251</v>
      </c>
      <c r="D7225" s="2" t="s">
        <v>25</v>
      </c>
      <c r="E7225" s="3" t="s">
        <v>26</v>
      </c>
      <c r="F7225" s="2" t="s">
        <v>165</v>
      </c>
      <c r="G7225" s="4">
        <v>3.5</v>
      </c>
      <c r="H7225" s="2">
        <v>8</v>
      </c>
      <c r="I7225" s="2">
        <v>0</v>
      </c>
      <c r="J7225" s="2" t="s">
        <v>165</v>
      </c>
      <c r="K7225" s="2" t="s">
        <v>12784</v>
      </c>
      <c r="L7225" s="2" t="s">
        <v>39</v>
      </c>
      <c r="M7225" s="2" t="s">
        <v>8534</v>
      </c>
      <c r="N7225" s="2" t="s">
        <v>4459</v>
      </c>
      <c r="O7225" s="8">
        <v>1.5</v>
      </c>
      <c r="P7225" s="2" t="s">
        <v>29098</v>
      </c>
      <c r="Q7225" s="2" t="s">
        <v>78</v>
      </c>
      <c r="R7225" s="2" t="s">
        <v>16596</v>
      </c>
      <c r="S7225" s="2" t="s">
        <v>29099</v>
      </c>
      <c r="T7225" s="8">
        <v>24.99</v>
      </c>
      <c r="U7225" s="6">
        <v>12</v>
      </c>
      <c r="V7225" s="16">
        <f t="shared" si="112"/>
        <v>-0.5198079231692676</v>
      </c>
      <c r="W7225" s="9">
        <f>T7225/O7225</f>
        <v>16.66</v>
      </c>
    </row>
    <row r="7226" spans="1:23" ht="15.75" customHeight="1">
      <c r="A7226" s="2">
        <v>7225</v>
      </c>
      <c r="B7226" s="2" t="s">
        <v>29100</v>
      </c>
      <c r="C7226" s="2" t="s">
        <v>29101</v>
      </c>
      <c r="D7226" s="2" t="s">
        <v>25</v>
      </c>
      <c r="E7226" s="3" t="s">
        <v>26</v>
      </c>
      <c r="F7226" s="2" t="s">
        <v>37</v>
      </c>
      <c r="G7226" s="4">
        <v>4.9657099999999996</v>
      </c>
      <c r="H7226" s="2">
        <v>12</v>
      </c>
      <c r="I7226" s="2">
        <v>0</v>
      </c>
      <c r="J7226" s="2" t="s">
        <v>37</v>
      </c>
      <c r="K7226" s="2" t="s">
        <v>18863</v>
      </c>
      <c r="L7226" s="2" t="s">
        <v>39</v>
      </c>
      <c r="M7226" s="2" t="s">
        <v>19057</v>
      </c>
      <c r="N7226" s="2" t="s">
        <v>4459</v>
      </c>
      <c r="O7226" s="8">
        <v>2</v>
      </c>
      <c r="P7226" s="2" t="s">
        <v>9560</v>
      </c>
      <c r="Q7226" s="2" t="s">
        <v>78</v>
      </c>
      <c r="R7226" s="2" t="s">
        <v>23974</v>
      </c>
      <c r="S7226" s="2" t="s">
        <v>29102</v>
      </c>
      <c r="T7226" s="8">
        <v>29.99</v>
      </c>
      <c r="U7226" s="6">
        <v>12</v>
      </c>
      <c r="V7226" s="16">
        <f t="shared" si="112"/>
        <v>-0.5998666222074025</v>
      </c>
      <c r="W7226" s="9">
        <f>T7226/O7226</f>
        <v>14.994999999999999</v>
      </c>
    </row>
    <row r="7227" spans="1:23" ht="15.75" customHeight="1">
      <c r="A7227" s="2">
        <v>7226</v>
      </c>
      <c r="B7227" s="2" t="s">
        <v>29103</v>
      </c>
      <c r="C7227" s="2" t="s">
        <v>29104</v>
      </c>
      <c r="D7227" s="2" t="s">
        <v>25</v>
      </c>
      <c r="E7227" s="3" t="s">
        <v>26</v>
      </c>
      <c r="F7227" s="2" t="s">
        <v>37</v>
      </c>
      <c r="G7227" s="4">
        <v>4.6193394999999997</v>
      </c>
      <c r="H7227" s="2">
        <v>9</v>
      </c>
      <c r="I7227" s="2">
        <v>0</v>
      </c>
      <c r="J7227" s="2" t="s">
        <v>37</v>
      </c>
      <c r="K7227" s="2" t="s">
        <v>9472</v>
      </c>
      <c r="L7227" s="2" t="s">
        <v>39</v>
      </c>
      <c r="M7227" s="2" t="s">
        <v>19057</v>
      </c>
      <c r="N7227" s="2" t="s">
        <v>10348</v>
      </c>
      <c r="O7227" s="8">
        <v>2.5</v>
      </c>
      <c r="P7227" s="2" t="s">
        <v>11745</v>
      </c>
      <c r="Q7227" s="2" t="s">
        <v>78</v>
      </c>
      <c r="R7227" s="2" t="s">
        <v>9134</v>
      </c>
      <c r="S7227" s="2" t="s">
        <v>29105</v>
      </c>
      <c r="T7227" s="8">
        <v>19.989999999999998</v>
      </c>
      <c r="U7227" s="6">
        <v>13</v>
      </c>
      <c r="V7227" s="16">
        <f t="shared" si="112"/>
        <v>-0.34967483741870931</v>
      </c>
      <c r="W7227" s="9">
        <f>T7227/O7227</f>
        <v>7.9959999999999996</v>
      </c>
    </row>
    <row r="7228" spans="1:23" ht="15.75" customHeight="1">
      <c r="A7228" s="2">
        <v>7227</v>
      </c>
      <c r="B7228" s="2" t="s">
        <v>29106</v>
      </c>
      <c r="C7228" s="2" t="s">
        <v>29107</v>
      </c>
      <c r="D7228" s="2" t="s">
        <v>25</v>
      </c>
      <c r="E7228" s="3" t="s">
        <v>26</v>
      </c>
      <c r="F7228" s="2" t="s">
        <v>37</v>
      </c>
      <c r="G7228" s="4">
        <v>4.5880099999999997</v>
      </c>
      <c r="H7228" s="2">
        <v>23</v>
      </c>
      <c r="I7228" s="2">
        <v>0</v>
      </c>
      <c r="J7228" s="2" t="s">
        <v>37</v>
      </c>
      <c r="K7228" s="2" t="s">
        <v>12623</v>
      </c>
      <c r="L7228" s="2" t="s">
        <v>39</v>
      </c>
      <c r="M7228" s="2" t="s">
        <v>19057</v>
      </c>
      <c r="N7228" s="2" t="s">
        <v>11377</v>
      </c>
      <c r="O7228" s="8">
        <v>4</v>
      </c>
      <c r="P7228" s="2" t="s">
        <v>29108</v>
      </c>
      <c r="Q7228" s="2" t="s">
        <v>141</v>
      </c>
      <c r="R7228" s="2" t="s">
        <v>29109</v>
      </c>
      <c r="S7228" s="2" t="s">
        <v>29110</v>
      </c>
      <c r="T7228" s="8">
        <v>19.989999999999998</v>
      </c>
      <c r="V7228" s="16">
        <f t="shared" si="112"/>
        <v>0</v>
      </c>
      <c r="W7228" s="9">
        <f>T7228/O7228</f>
        <v>4.9974999999999996</v>
      </c>
    </row>
    <row r="7229" spans="1:23" ht="15.75" customHeight="1">
      <c r="A7229" s="2">
        <v>7228</v>
      </c>
      <c r="B7229" s="2" t="s">
        <v>29111</v>
      </c>
      <c r="C7229" s="2" t="s">
        <v>29112</v>
      </c>
      <c r="D7229" s="2" t="s">
        <v>25</v>
      </c>
      <c r="E7229" s="3" t="s">
        <v>26</v>
      </c>
      <c r="F7229" s="2" t="s">
        <v>37</v>
      </c>
      <c r="G7229" s="4">
        <v>3.7079646999999998</v>
      </c>
      <c r="H7229" s="2">
        <v>13</v>
      </c>
      <c r="I7229" s="2">
        <v>0</v>
      </c>
      <c r="J7229" s="2" t="s">
        <v>37</v>
      </c>
      <c r="K7229" s="2" t="s">
        <v>4459</v>
      </c>
      <c r="L7229" s="2" t="s">
        <v>39</v>
      </c>
      <c r="M7229" s="14" t="s">
        <v>19057</v>
      </c>
      <c r="N7229" s="14" t="s">
        <v>19057</v>
      </c>
      <c r="O7229" s="8">
        <v>1</v>
      </c>
      <c r="P7229" s="2" t="s">
        <v>29113</v>
      </c>
      <c r="Q7229" s="2" t="s">
        <v>90</v>
      </c>
      <c r="R7229" s="2" t="s">
        <v>10182</v>
      </c>
      <c r="S7229" s="2" t="s">
        <v>29114</v>
      </c>
      <c r="T7229" s="8">
        <v>24.99</v>
      </c>
      <c r="U7229" s="6">
        <v>12</v>
      </c>
      <c r="V7229" s="16">
        <f t="shared" si="112"/>
        <v>-0.5198079231692676</v>
      </c>
      <c r="W7229" s="9">
        <f>T7229/O7229</f>
        <v>24.99</v>
      </c>
    </row>
    <row r="7230" spans="1:23" ht="15.75" customHeight="1">
      <c r="A7230" s="2">
        <v>7229</v>
      </c>
      <c r="B7230" s="2" t="s">
        <v>29115</v>
      </c>
      <c r="C7230" s="2" t="s">
        <v>29116</v>
      </c>
      <c r="D7230" s="2" t="s">
        <v>25</v>
      </c>
      <c r="E7230" s="3" t="s">
        <v>67</v>
      </c>
      <c r="F7230" s="2" t="s">
        <v>37</v>
      </c>
      <c r="G7230" s="4">
        <v>3.2294044</v>
      </c>
      <c r="H7230" s="2">
        <v>19</v>
      </c>
      <c r="I7230" s="2">
        <v>0</v>
      </c>
      <c r="J7230" s="2" t="s">
        <v>37</v>
      </c>
      <c r="K7230" s="2" t="s">
        <v>9666</v>
      </c>
      <c r="L7230" s="2" t="s">
        <v>39</v>
      </c>
      <c r="M7230" s="14" t="s">
        <v>8939</v>
      </c>
      <c r="N7230" s="14" t="s">
        <v>8939</v>
      </c>
      <c r="O7230" s="8">
        <v>1.5</v>
      </c>
      <c r="P7230" s="2" t="s">
        <v>26496</v>
      </c>
      <c r="Q7230" s="2" t="s">
        <v>141</v>
      </c>
      <c r="R7230" s="2" t="s">
        <v>155</v>
      </c>
      <c r="S7230" s="2" t="s">
        <v>29117</v>
      </c>
      <c r="T7230" s="8">
        <v>89.99</v>
      </c>
      <c r="U7230" s="6">
        <v>12</v>
      </c>
      <c r="V7230" s="16">
        <f t="shared" si="112"/>
        <v>-0.86665185020557844</v>
      </c>
      <c r="W7230" s="9">
        <f>T7230/O7230</f>
        <v>59.993333333333332</v>
      </c>
    </row>
    <row r="7231" spans="1:23" ht="15.75" customHeight="1">
      <c r="A7231" s="2">
        <v>7230</v>
      </c>
      <c r="B7231" s="2" t="s">
        <v>29118</v>
      </c>
      <c r="C7231" s="2" t="s">
        <v>29119</v>
      </c>
      <c r="D7231" s="2" t="s">
        <v>25</v>
      </c>
      <c r="E7231" s="3" t="s">
        <v>26</v>
      </c>
      <c r="F7231" s="2" t="s">
        <v>37</v>
      </c>
      <c r="G7231" s="4">
        <v>4.1836060000000002</v>
      </c>
      <c r="H7231" s="2">
        <v>32</v>
      </c>
      <c r="I7231" s="2">
        <v>0</v>
      </c>
      <c r="J7231" s="2" t="s">
        <v>37</v>
      </c>
      <c r="K7231" s="2" t="s">
        <v>5512</v>
      </c>
      <c r="L7231" s="2" t="s">
        <v>29</v>
      </c>
      <c r="M7231" s="2" t="s">
        <v>8939</v>
      </c>
      <c r="N7231" s="2" t="s">
        <v>9666</v>
      </c>
      <c r="O7231" s="8">
        <v>3</v>
      </c>
      <c r="P7231" s="2" t="s">
        <v>29120</v>
      </c>
      <c r="Q7231" s="2" t="s">
        <v>114</v>
      </c>
      <c r="R7231" s="2" t="s">
        <v>29121</v>
      </c>
      <c r="S7231" s="2" t="s">
        <v>29122</v>
      </c>
      <c r="T7231" s="8">
        <v>24.99</v>
      </c>
      <c r="U7231" s="6">
        <v>12</v>
      </c>
      <c r="V7231" s="16">
        <f t="shared" si="112"/>
        <v>-0.5198079231692676</v>
      </c>
      <c r="W7231" s="9">
        <f>T7231/O7231</f>
        <v>8.33</v>
      </c>
    </row>
    <row r="7232" spans="1:23" ht="15.75" customHeight="1">
      <c r="A7232" s="2">
        <v>7231</v>
      </c>
      <c r="B7232" s="2" t="s">
        <v>29123</v>
      </c>
      <c r="C7232" s="2" t="s">
        <v>29124</v>
      </c>
      <c r="D7232" s="2" t="s">
        <v>25</v>
      </c>
      <c r="E7232" s="3" t="s">
        <v>26</v>
      </c>
      <c r="F7232" s="2" t="s">
        <v>27</v>
      </c>
      <c r="G7232" s="4">
        <v>4.5484229999999997</v>
      </c>
      <c r="H7232" s="2">
        <v>70</v>
      </c>
      <c r="I7232" s="2">
        <v>0</v>
      </c>
      <c r="J7232" s="2" t="s">
        <v>27</v>
      </c>
      <c r="K7232" s="2" t="s">
        <v>4459</v>
      </c>
      <c r="L7232" s="2" t="s">
        <v>39</v>
      </c>
      <c r="M7232" s="2" t="s">
        <v>8939</v>
      </c>
      <c r="N7232" s="2" t="s">
        <v>9666</v>
      </c>
      <c r="O7232" s="8">
        <v>4</v>
      </c>
      <c r="P7232" s="2" t="s">
        <v>19889</v>
      </c>
      <c r="Q7232" s="2" t="s">
        <v>62</v>
      </c>
      <c r="R7232" s="2" t="s">
        <v>10254</v>
      </c>
      <c r="S7232" s="2" t="s">
        <v>29125</v>
      </c>
      <c r="T7232" s="8">
        <v>94.99</v>
      </c>
      <c r="U7232" s="6">
        <v>12</v>
      </c>
      <c r="V7232" s="16">
        <f t="shared" si="112"/>
        <v>-0.87367091272765551</v>
      </c>
      <c r="W7232" s="9">
        <f>T7232/O7232</f>
        <v>23.747499999999999</v>
      </c>
    </row>
    <row r="7233" spans="1:23" ht="15.75" customHeight="1">
      <c r="A7233" s="2">
        <v>7232</v>
      </c>
      <c r="B7233" s="2" t="s">
        <v>29126</v>
      </c>
      <c r="C7233" s="2" t="s">
        <v>29127</v>
      </c>
      <c r="D7233" s="2" t="s">
        <v>25</v>
      </c>
      <c r="E7233" s="3" t="s">
        <v>26</v>
      </c>
      <c r="F7233" s="2" t="s">
        <v>37</v>
      </c>
      <c r="G7233" s="4">
        <v>4.4897622999999998</v>
      </c>
      <c r="H7233" s="2">
        <v>18</v>
      </c>
      <c r="I7233" s="2">
        <v>0</v>
      </c>
      <c r="J7233" s="2" t="s">
        <v>37</v>
      </c>
      <c r="K7233" s="2" t="s">
        <v>11041</v>
      </c>
      <c r="L7233" s="2" t="s">
        <v>58</v>
      </c>
      <c r="M7233" s="2" t="s">
        <v>8939</v>
      </c>
      <c r="N7233" s="2" t="s">
        <v>14624</v>
      </c>
      <c r="O7233" s="8">
        <v>3</v>
      </c>
      <c r="P7233" s="2" t="s">
        <v>29128</v>
      </c>
      <c r="Q7233" s="2" t="s">
        <v>114</v>
      </c>
      <c r="R7233" s="2" t="s">
        <v>3105</v>
      </c>
      <c r="S7233" s="2" t="s">
        <v>29129</v>
      </c>
      <c r="T7233" s="8">
        <v>199.99</v>
      </c>
      <c r="V7233" s="16">
        <f t="shared" si="112"/>
        <v>0</v>
      </c>
      <c r="W7233" s="9">
        <f>T7233/O7233</f>
        <v>66.663333333333341</v>
      </c>
    </row>
    <row r="7234" spans="1:23" ht="15.75" customHeight="1">
      <c r="A7234" s="2">
        <v>7233</v>
      </c>
      <c r="B7234" s="2" t="s">
        <v>29130</v>
      </c>
      <c r="C7234" s="2" t="s">
        <v>29131</v>
      </c>
      <c r="D7234" s="2" t="s">
        <v>25</v>
      </c>
      <c r="E7234" s="3" t="s">
        <v>26</v>
      </c>
      <c r="F7234" s="2" t="s">
        <v>27</v>
      </c>
      <c r="G7234" s="4">
        <v>4.6956550000000004</v>
      </c>
      <c r="H7234" s="2">
        <v>34</v>
      </c>
      <c r="I7234" s="2">
        <v>0</v>
      </c>
      <c r="J7234" s="2" t="s">
        <v>27</v>
      </c>
      <c r="K7234" s="2" t="s">
        <v>5632</v>
      </c>
      <c r="L7234" s="2" t="s">
        <v>29</v>
      </c>
      <c r="M7234" s="2" t="s">
        <v>8939</v>
      </c>
      <c r="N7234" s="2" t="s">
        <v>10549</v>
      </c>
      <c r="O7234" s="8">
        <v>13</v>
      </c>
      <c r="P7234" s="2" t="s">
        <v>29132</v>
      </c>
      <c r="Q7234" s="2" t="s">
        <v>366</v>
      </c>
      <c r="R7234" s="2" t="s">
        <v>24506</v>
      </c>
      <c r="S7234" s="2" t="s">
        <v>29133</v>
      </c>
      <c r="T7234" s="8">
        <v>124.99</v>
      </c>
      <c r="V7234" s="16">
        <f t="shared" si="112"/>
        <v>0</v>
      </c>
      <c r="W7234" s="9">
        <f>T7234/O7234</f>
        <v>9.6146153846153837</v>
      </c>
    </row>
    <row r="7235" spans="1:23" ht="15.75" customHeight="1">
      <c r="A7235" s="2">
        <v>7234</v>
      </c>
      <c r="B7235" s="2" t="s">
        <v>29134</v>
      </c>
      <c r="C7235" s="2" t="s">
        <v>29135</v>
      </c>
      <c r="D7235" s="2" t="s">
        <v>25</v>
      </c>
      <c r="E7235" s="3" t="s">
        <v>26</v>
      </c>
      <c r="F7235" s="2" t="s">
        <v>37</v>
      </c>
      <c r="G7235" s="4">
        <v>3.6737305999999998</v>
      </c>
      <c r="H7235" s="2">
        <v>11</v>
      </c>
      <c r="I7235" s="2">
        <v>0</v>
      </c>
      <c r="J7235" s="2" t="s">
        <v>37</v>
      </c>
      <c r="K7235" s="2" t="s">
        <v>9666</v>
      </c>
      <c r="L7235" s="2" t="s">
        <v>58</v>
      </c>
      <c r="M7235" s="2" t="s">
        <v>8939</v>
      </c>
      <c r="N7235" s="2" t="s">
        <v>9666</v>
      </c>
      <c r="O7235" s="8">
        <v>1.5</v>
      </c>
      <c r="P7235" s="2" t="s">
        <v>25823</v>
      </c>
      <c r="Q7235" s="2" t="s">
        <v>141</v>
      </c>
      <c r="R7235" s="14" t="s">
        <v>581</v>
      </c>
      <c r="S7235" s="2" t="s">
        <v>29136</v>
      </c>
      <c r="T7235" s="8">
        <v>34.99</v>
      </c>
      <c r="U7235" s="6">
        <v>12</v>
      </c>
      <c r="V7235" s="16">
        <f t="shared" si="112"/>
        <v>-0.65704486996284661</v>
      </c>
      <c r="W7235" s="9">
        <f>T7235/O7235</f>
        <v>23.326666666666668</v>
      </c>
    </row>
    <row r="7236" spans="1:23" ht="15.75" customHeight="1">
      <c r="A7236" s="2">
        <v>7235</v>
      </c>
      <c r="B7236" s="2" t="s">
        <v>29137</v>
      </c>
      <c r="C7236" s="2" t="s">
        <v>29138</v>
      </c>
      <c r="D7236" s="2" t="s">
        <v>25</v>
      </c>
      <c r="E7236" s="3" t="s">
        <v>26</v>
      </c>
      <c r="F7236" s="14" t="s">
        <v>68</v>
      </c>
      <c r="G7236" s="4">
        <v>3.6695652000000001</v>
      </c>
      <c r="H7236" s="2">
        <v>6</v>
      </c>
      <c r="I7236" s="2">
        <v>0</v>
      </c>
      <c r="J7236" s="2" t="s">
        <v>37</v>
      </c>
      <c r="K7236" s="2" t="s">
        <v>9472</v>
      </c>
      <c r="L7236" s="2" t="s">
        <v>39</v>
      </c>
      <c r="M7236" s="2" t="s">
        <v>8939</v>
      </c>
      <c r="N7236" s="2" t="s">
        <v>4459</v>
      </c>
      <c r="O7236" s="8">
        <v>1</v>
      </c>
      <c r="P7236" s="2" t="s">
        <v>29139</v>
      </c>
      <c r="Q7236" s="2" t="s">
        <v>141</v>
      </c>
      <c r="R7236" s="2" t="s">
        <v>2046</v>
      </c>
      <c r="S7236" s="2" t="s">
        <v>29140</v>
      </c>
      <c r="T7236" s="8">
        <v>29.99</v>
      </c>
      <c r="U7236" s="6">
        <v>12</v>
      </c>
      <c r="V7236" s="16">
        <f t="shared" ref="V7236:V7299" si="113">IF(U7236=0,0,U7236/T7236-1)</f>
        <v>-0.5998666222074025</v>
      </c>
      <c r="W7236" s="9">
        <f>T7236/O7236</f>
        <v>29.99</v>
      </c>
    </row>
    <row r="7237" spans="1:23" ht="15.75" customHeight="1">
      <c r="A7237" s="2">
        <v>7236</v>
      </c>
      <c r="B7237" s="2" t="s">
        <v>29141</v>
      </c>
      <c r="C7237" s="2" t="s">
        <v>29142</v>
      </c>
      <c r="D7237" s="2" t="s">
        <v>25</v>
      </c>
      <c r="E7237" s="3" t="s">
        <v>26</v>
      </c>
      <c r="F7237" s="2" t="s">
        <v>37</v>
      </c>
      <c r="G7237" s="4">
        <v>4.0648812999999997</v>
      </c>
      <c r="H7237" s="2">
        <v>21</v>
      </c>
      <c r="I7237" s="2">
        <v>0</v>
      </c>
      <c r="J7237" s="2" t="s">
        <v>37</v>
      </c>
      <c r="K7237" s="2" t="s">
        <v>9666</v>
      </c>
      <c r="L7237" s="2" t="s">
        <v>346</v>
      </c>
      <c r="M7237" s="2" t="s">
        <v>8939</v>
      </c>
      <c r="N7237" s="2" t="s">
        <v>16166</v>
      </c>
      <c r="O7237" s="8">
        <v>2</v>
      </c>
      <c r="P7237" s="2" t="s">
        <v>29143</v>
      </c>
      <c r="Q7237" s="2" t="s">
        <v>114</v>
      </c>
      <c r="R7237" s="2" t="s">
        <v>1557</v>
      </c>
      <c r="S7237" s="2" t="s">
        <v>29144</v>
      </c>
      <c r="T7237" s="8">
        <v>79.989999999999995</v>
      </c>
      <c r="U7237" s="6">
        <v>12</v>
      </c>
      <c r="V7237" s="16">
        <f t="shared" si="113"/>
        <v>-0.84998124765595695</v>
      </c>
      <c r="W7237" s="9">
        <f>T7237/O7237</f>
        <v>39.994999999999997</v>
      </c>
    </row>
    <row r="7238" spans="1:23" ht="15.75" customHeight="1">
      <c r="A7238" s="2">
        <v>7237</v>
      </c>
      <c r="B7238" s="2" t="s">
        <v>29145</v>
      </c>
      <c r="C7238" s="2" t="s">
        <v>29146</v>
      </c>
      <c r="D7238" s="2" t="s">
        <v>25</v>
      </c>
      <c r="E7238" s="3" t="s">
        <v>26</v>
      </c>
      <c r="F7238" s="2" t="s">
        <v>27</v>
      </c>
      <c r="G7238" s="4">
        <v>4.8483385999999999</v>
      </c>
      <c r="H7238" s="2">
        <v>23</v>
      </c>
      <c r="I7238" s="2">
        <v>0</v>
      </c>
      <c r="J7238" s="2" t="s">
        <v>27</v>
      </c>
      <c r="K7238" s="2" t="s">
        <v>2664</v>
      </c>
      <c r="L7238" s="2" t="s">
        <v>29</v>
      </c>
      <c r="M7238" s="14" t="s">
        <v>8939</v>
      </c>
      <c r="N7238" s="14" t="s">
        <v>8939</v>
      </c>
      <c r="O7238" s="8">
        <v>35</v>
      </c>
      <c r="P7238" s="2" t="s">
        <v>29147</v>
      </c>
      <c r="Q7238" s="2" t="s">
        <v>90</v>
      </c>
      <c r="R7238" s="2" t="s">
        <v>378</v>
      </c>
      <c r="S7238" s="2" t="s">
        <v>29148</v>
      </c>
      <c r="T7238" s="8">
        <v>44.99</v>
      </c>
      <c r="U7238" s="6">
        <v>12</v>
      </c>
      <c r="V7238" s="16">
        <f t="shared" si="113"/>
        <v>-0.73327406090242275</v>
      </c>
      <c r="W7238" s="9">
        <f>T7238/O7238</f>
        <v>1.2854285714285716</v>
      </c>
    </row>
    <row r="7239" spans="1:23" ht="15.75" customHeight="1">
      <c r="A7239" s="2">
        <v>7238</v>
      </c>
      <c r="B7239" s="2" t="s">
        <v>29149</v>
      </c>
      <c r="C7239" s="2" t="s">
        <v>29150</v>
      </c>
      <c r="D7239" s="2" t="s">
        <v>25</v>
      </c>
      <c r="E7239" s="3" t="s">
        <v>26</v>
      </c>
      <c r="F7239" s="2" t="s">
        <v>37</v>
      </c>
      <c r="G7239" s="4">
        <v>4.03125</v>
      </c>
      <c r="H7239" s="2">
        <v>50</v>
      </c>
      <c r="I7239" s="2">
        <v>0</v>
      </c>
      <c r="J7239" s="2" t="s">
        <v>37</v>
      </c>
      <c r="K7239" s="2" t="s">
        <v>9472</v>
      </c>
      <c r="L7239" s="2" t="s">
        <v>29</v>
      </c>
      <c r="M7239" s="2" t="s">
        <v>8939</v>
      </c>
      <c r="N7239" s="2" t="s">
        <v>134</v>
      </c>
      <c r="O7239" s="8">
        <v>7</v>
      </c>
      <c r="P7239" s="2" t="s">
        <v>29151</v>
      </c>
      <c r="Q7239" s="2" t="s">
        <v>62</v>
      </c>
      <c r="R7239" s="2" t="s">
        <v>98</v>
      </c>
      <c r="S7239" s="2" t="s">
        <v>29152</v>
      </c>
      <c r="T7239" s="8">
        <v>19.989999999999998</v>
      </c>
      <c r="U7239" s="6">
        <v>12</v>
      </c>
      <c r="V7239" s="16">
        <f t="shared" si="113"/>
        <v>-0.39969984992496244</v>
      </c>
      <c r="W7239" s="9">
        <f>T7239/O7239</f>
        <v>2.8557142857142854</v>
      </c>
    </row>
    <row r="7240" spans="1:23" ht="15.75" customHeight="1">
      <c r="A7240" s="2">
        <v>7239</v>
      </c>
      <c r="B7240" s="2" t="s">
        <v>29153</v>
      </c>
      <c r="C7240" s="2" t="s">
        <v>29154</v>
      </c>
      <c r="D7240" s="2" t="s">
        <v>25</v>
      </c>
      <c r="E7240" s="3" t="s">
        <v>67</v>
      </c>
      <c r="F7240" s="2" t="s">
        <v>290</v>
      </c>
      <c r="G7240" s="4">
        <v>4.6572857000000001</v>
      </c>
      <c r="H7240" s="2">
        <v>36</v>
      </c>
      <c r="I7240" s="2">
        <v>0</v>
      </c>
      <c r="J7240" s="2" t="s">
        <v>290</v>
      </c>
      <c r="K7240" s="2" t="s">
        <v>6415</v>
      </c>
      <c r="L7240" s="2" t="s">
        <v>58</v>
      </c>
      <c r="M7240" s="2" t="s">
        <v>16166</v>
      </c>
      <c r="N7240" s="2" t="s">
        <v>18781</v>
      </c>
      <c r="O7240" s="8">
        <v>4.5</v>
      </c>
      <c r="P7240" s="2" t="s">
        <v>29155</v>
      </c>
      <c r="Q7240" s="2" t="s">
        <v>307</v>
      </c>
      <c r="R7240" s="2" t="s">
        <v>24931</v>
      </c>
      <c r="S7240" s="2" t="s">
        <v>29156</v>
      </c>
      <c r="T7240" s="8">
        <v>29.99</v>
      </c>
      <c r="U7240" s="6">
        <v>13</v>
      </c>
      <c r="V7240" s="16">
        <f t="shared" si="113"/>
        <v>-0.5665221740580193</v>
      </c>
      <c r="W7240" s="9">
        <f>T7240/O7240</f>
        <v>6.6644444444444444</v>
      </c>
    </row>
    <row r="7241" spans="1:23" ht="15.75" customHeight="1">
      <c r="A7241" s="2">
        <v>7240</v>
      </c>
      <c r="B7241" s="2" t="s">
        <v>29157</v>
      </c>
      <c r="C7241" s="2" t="s">
        <v>29158</v>
      </c>
      <c r="D7241" s="2" t="s">
        <v>25</v>
      </c>
      <c r="E7241" s="3" t="s">
        <v>67</v>
      </c>
      <c r="F7241" s="2" t="s">
        <v>27</v>
      </c>
      <c r="G7241" s="4">
        <v>4.6975007</v>
      </c>
      <c r="H7241" s="2">
        <v>47</v>
      </c>
      <c r="I7241" s="2">
        <v>0</v>
      </c>
      <c r="J7241" s="2" t="s">
        <v>27</v>
      </c>
      <c r="K7241" s="2" t="s">
        <v>24277</v>
      </c>
      <c r="L7241" s="2" t="s">
        <v>29</v>
      </c>
      <c r="M7241" s="2" t="s">
        <v>16166</v>
      </c>
      <c r="N7241" s="2" t="s">
        <v>4118</v>
      </c>
      <c r="O7241" s="8">
        <v>10.5</v>
      </c>
      <c r="P7241" s="2" t="s">
        <v>29159</v>
      </c>
      <c r="Q7241" s="2" t="s">
        <v>141</v>
      </c>
      <c r="R7241" s="2" t="s">
        <v>1914</v>
      </c>
      <c r="S7241" s="2" t="s">
        <v>29160</v>
      </c>
      <c r="T7241" s="8">
        <v>94.99</v>
      </c>
      <c r="U7241" s="6">
        <v>12</v>
      </c>
      <c r="V7241" s="16">
        <f t="shared" si="113"/>
        <v>-0.87367091272765551</v>
      </c>
      <c r="W7241" s="9">
        <f>T7241/O7241</f>
        <v>9.0466666666666669</v>
      </c>
    </row>
    <row r="7242" spans="1:23" ht="15.75" customHeight="1">
      <c r="A7242" s="2">
        <v>7241</v>
      </c>
      <c r="B7242" s="2" t="s">
        <v>29161</v>
      </c>
      <c r="C7242" s="2" t="s">
        <v>29162</v>
      </c>
      <c r="D7242" s="2" t="s">
        <v>25</v>
      </c>
      <c r="E7242" s="3" t="s">
        <v>26</v>
      </c>
      <c r="F7242" s="2" t="s">
        <v>27</v>
      </c>
      <c r="G7242" s="4">
        <v>3.7812583000000002</v>
      </c>
      <c r="H7242" s="2">
        <v>58</v>
      </c>
      <c r="I7242" s="2">
        <v>0</v>
      </c>
      <c r="J7242" s="2" t="s">
        <v>27</v>
      </c>
      <c r="K7242" s="2" t="s">
        <v>9666</v>
      </c>
      <c r="L7242" s="2" t="s">
        <v>58</v>
      </c>
      <c r="M7242" s="2" t="s">
        <v>16166</v>
      </c>
      <c r="N7242" s="2" t="s">
        <v>1084</v>
      </c>
      <c r="O7242" s="8">
        <v>3</v>
      </c>
      <c r="P7242" s="2" t="s">
        <v>19889</v>
      </c>
      <c r="Q7242" s="2" t="s">
        <v>62</v>
      </c>
      <c r="R7242" s="2" t="s">
        <v>10254</v>
      </c>
      <c r="S7242" s="2" t="s">
        <v>29163</v>
      </c>
      <c r="T7242" s="8">
        <v>129.99</v>
      </c>
      <c r="U7242" s="6">
        <v>17</v>
      </c>
      <c r="V7242" s="16">
        <f t="shared" si="113"/>
        <v>-0.86922070928532968</v>
      </c>
      <c r="W7242" s="9">
        <f>T7242/O7242</f>
        <v>43.330000000000005</v>
      </c>
    </row>
    <row r="7243" spans="1:23" ht="15.75" customHeight="1">
      <c r="A7243" s="2">
        <v>7242</v>
      </c>
      <c r="B7243" s="2" t="s">
        <v>29164</v>
      </c>
      <c r="C7243" s="2" t="s">
        <v>29165</v>
      </c>
      <c r="D7243" s="2" t="s">
        <v>25</v>
      </c>
      <c r="E7243" s="3" t="s">
        <v>26</v>
      </c>
      <c r="F7243" s="14" t="s">
        <v>68</v>
      </c>
      <c r="G7243" s="4">
        <v>4.7852945</v>
      </c>
      <c r="H7243" s="2">
        <v>7</v>
      </c>
      <c r="I7243" s="2">
        <v>0</v>
      </c>
      <c r="J7243" s="2" t="s">
        <v>37</v>
      </c>
      <c r="K7243" s="2" t="s">
        <v>134</v>
      </c>
      <c r="L7243" s="2" t="s">
        <v>29</v>
      </c>
      <c r="M7243" s="2" t="s">
        <v>16166</v>
      </c>
      <c r="N7243" s="2" t="s">
        <v>134</v>
      </c>
      <c r="O7243" s="8">
        <v>2.5</v>
      </c>
      <c r="P7243" s="2" t="s">
        <v>29166</v>
      </c>
      <c r="Q7243" s="2" t="s">
        <v>227</v>
      </c>
      <c r="R7243" s="2" t="s">
        <v>26436</v>
      </c>
      <c r="S7243" s="2" t="s">
        <v>29167</v>
      </c>
      <c r="T7243" s="8">
        <v>29.99</v>
      </c>
      <c r="U7243" s="6">
        <v>12</v>
      </c>
      <c r="V7243" s="16">
        <f t="shared" si="113"/>
        <v>-0.5998666222074025</v>
      </c>
      <c r="W7243" s="9">
        <f>T7243/O7243</f>
        <v>11.995999999999999</v>
      </c>
    </row>
    <row r="7244" spans="1:23" ht="15.75" customHeight="1">
      <c r="A7244" s="2">
        <v>7243</v>
      </c>
      <c r="B7244" s="2" t="s">
        <v>29168</v>
      </c>
      <c r="C7244" s="2" t="s">
        <v>29169</v>
      </c>
      <c r="D7244" s="2" t="s">
        <v>25</v>
      </c>
      <c r="E7244" s="3" t="s">
        <v>26</v>
      </c>
      <c r="F7244" s="2" t="s">
        <v>37</v>
      </c>
      <c r="G7244" s="4">
        <v>5</v>
      </c>
      <c r="H7244" s="2">
        <v>49</v>
      </c>
      <c r="I7244" s="2">
        <v>0</v>
      </c>
      <c r="J7244" s="2" t="s">
        <v>37</v>
      </c>
      <c r="K7244" s="2" t="s">
        <v>6415</v>
      </c>
      <c r="L7244" s="2" t="s">
        <v>29</v>
      </c>
      <c r="M7244" s="2" t="s">
        <v>16166</v>
      </c>
      <c r="N7244" s="2" t="s">
        <v>15938</v>
      </c>
      <c r="O7244" s="8">
        <v>5</v>
      </c>
      <c r="P7244" s="2" t="s">
        <v>29170</v>
      </c>
      <c r="Q7244" s="2" t="s">
        <v>114</v>
      </c>
      <c r="R7244" s="2" t="s">
        <v>354</v>
      </c>
      <c r="S7244" s="2" t="s">
        <v>29171</v>
      </c>
      <c r="T7244" s="8">
        <v>94.99</v>
      </c>
      <c r="U7244" s="6">
        <v>12</v>
      </c>
      <c r="V7244" s="16">
        <f t="shared" si="113"/>
        <v>-0.87367091272765551</v>
      </c>
      <c r="W7244" s="9">
        <f>T7244/O7244</f>
        <v>18.997999999999998</v>
      </c>
    </row>
    <row r="7245" spans="1:23" ht="15.75" customHeight="1">
      <c r="A7245" s="2">
        <v>7244</v>
      </c>
      <c r="B7245" s="2" t="s">
        <v>29172</v>
      </c>
      <c r="C7245" s="2" t="s">
        <v>29173</v>
      </c>
      <c r="D7245" s="2" t="s">
        <v>25</v>
      </c>
      <c r="E7245" s="3" t="s">
        <v>26</v>
      </c>
      <c r="F7245" s="2" t="s">
        <v>37</v>
      </c>
      <c r="G7245" s="4">
        <v>4.3990289999999996</v>
      </c>
      <c r="H7245" s="2">
        <v>24</v>
      </c>
      <c r="I7245" s="2">
        <v>0</v>
      </c>
      <c r="J7245" s="2" t="s">
        <v>37</v>
      </c>
      <c r="K7245" s="2" t="s">
        <v>8600</v>
      </c>
      <c r="L7245" s="2" t="s">
        <v>29</v>
      </c>
      <c r="M7245" s="2" t="s">
        <v>16166</v>
      </c>
      <c r="N7245" s="2" t="s">
        <v>3823</v>
      </c>
      <c r="O7245" s="8">
        <v>1</v>
      </c>
      <c r="P7245" s="2" t="s">
        <v>29174</v>
      </c>
      <c r="Q7245" s="2" t="s">
        <v>90</v>
      </c>
      <c r="R7245" s="2" t="s">
        <v>6705</v>
      </c>
      <c r="S7245" s="2" t="s">
        <v>29175</v>
      </c>
      <c r="T7245" s="8">
        <v>49.99</v>
      </c>
      <c r="U7245" s="6">
        <v>12</v>
      </c>
      <c r="V7245" s="16">
        <f t="shared" si="113"/>
        <v>-0.75995199039807959</v>
      </c>
      <c r="W7245" s="9">
        <f>T7245/O7245</f>
        <v>49.99</v>
      </c>
    </row>
    <row r="7246" spans="1:23" ht="15.75" customHeight="1">
      <c r="A7246" s="2">
        <v>7245</v>
      </c>
      <c r="B7246" s="2" t="s">
        <v>29176</v>
      </c>
      <c r="C7246" s="2" t="s">
        <v>29177</v>
      </c>
      <c r="D7246" s="2" t="s">
        <v>25</v>
      </c>
      <c r="E7246" s="3" t="s">
        <v>26</v>
      </c>
      <c r="F7246" s="2" t="s">
        <v>37</v>
      </c>
      <c r="G7246" s="4">
        <v>4.8719950000000001</v>
      </c>
      <c r="H7246" s="2">
        <v>6</v>
      </c>
      <c r="I7246" s="2">
        <v>0</v>
      </c>
      <c r="J7246" s="2" t="s">
        <v>37</v>
      </c>
      <c r="K7246" s="2" t="s">
        <v>2309</v>
      </c>
      <c r="L7246" s="2" t="s">
        <v>39</v>
      </c>
      <c r="M7246" s="2" t="s">
        <v>16166</v>
      </c>
      <c r="N7246" s="2" t="s">
        <v>6415</v>
      </c>
      <c r="O7246" s="8">
        <v>1</v>
      </c>
      <c r="P7246" s="2" t="s">
        <v>29178</v>
      </c>
      <c r="Q7246" s="2" t="s">
        <v>307</v>
      </c>
      <c r="R7246" s="2" t="s">
        <v>1582</v>
      </c>
      <c r="S7246" s="2" t="s">
        <v>29179</v>
      </c>
      <c r="T7246" s="8">
        <v>19.989999999999998</v>
      </c>
      <c r="U7246" s="6">
        <v>12</v>
      </c>
      <c r="V7246" s="16">
        <f t="shared" si="113"/>
        <v>-0.39969984992496244</v>
      </c>
      <c r="W7246" s="9">
        <f>T7246/O7246</f>
        <v>19.989999999999998</v>
      </c>
    </row>
    <row r="7247" spans="1:23" ht="15.75" customHeight="1">
      <c r="A7247" s="2">
        <v>7246</v>
      </c>
      <c r="B7247" s="2" t="s">
        <v>29180</v>
      </c>
      <c r="C7247" s="2" t="s">
        <v>29181</v>
      </c>
      <c r="D7247" s="2" t="s">
        <v>25</v>
      </c>
      <c r="E7247" s="3" t="s">
        <v>26</v>
      </c>
      <c r="F7247" s="2" t="s">
        <v>56</v>
      </c>
      <c r="G7247" s="4">
        <v>4.6182245999999996</v>
      </c>
      <c r="H7247" s="2">
        <v>111</v>
      </c>
      <c r="I7247" s="2">
        <v>0</v>
      </c>
      <c r="J7247" s="2" t="s">
        <v>56</v>
      </c>
      <c r="K7247" s="2" t="s">
        <v>4459</v>
      </c>
      <c r="L7247" s="2" t="s">
        <v>39</v>
      </c>
      <c r="M7247" s="2" t="s">
        <v>14624</v>
      </c>
      <c r="N7247" s="2" t="s">
        <v>12628</v>
      </c>
      <c r="O7247" s="8">
        <v>23.5</v>
      </c>
      <c r="P7247" s="2" t="s">
        <v>29182</v>
      </c>
      <c r="Q7247" s="2" t="s">
        <v>307</v>
      </c>
      <c r="R7247" s="2" t="s">
        <v>2115</v>
      </c>
      <c r="S7247" s="2" t="s">
        <v>29183</v>
      </c>
      <c r="T7247" s="8">
        <v>44.99</v>
      </c>
      <c r="V7247" s="16">
        <f t="shared" si="113"/>
        <v>0</v>
      </c>
      <c r="W7247" s="9">
        <f>T7247/O7247</f>
        <v>1.9144680851063831</v>
      </c>
    </row>
    <row r="7248" spans="1:23" ht="15.75" customHeight="1">
      <c r="A7248" s="2">
        <v>7247</v>
      </c>
      <c r="B7248" s="2" t="s">
        <v>29184</v>
      </c>
      <c r="C7248" s="2" t="s">
        <v>29185</v>
      </c>
      <c r="D7248" s="2" t="s">
        <v>25</v>
      </c>
      <c r="E7248" s="3" t="s">
        <v>26</v>
      </c>
      <c r="F7248" s="2" t="s">
        <v>598</v>
      </c>
      <c r="G7248" s="4">
        <v>4.796494</v>
      </c>
      <c r="H7248" s="2">
        <v>45</v>
      </c>
      <c r="I7248" s="2">
        <v>0</v>
      </c>
      <c r="J7248" s="2" t="s">
        <v>598</v>
      </c>
      <c r="K7248" s="2" t="s">
        <v>9472</v>
      </c>
      <c r="L7248" s="2" t="s">
        <v>39</v>
      </c>
      <c r="M7248" s="2" t="s">
        <v>14624</v>
      </c>
      <c r="N7248" s="2" t="s">
        <v>4084</v>
      </c>
      <c r="O7248" s="8">
        <v>9</v>
      </c>
      <c r="P7248" s="2" t="s">
        <v>25978</v>
      </c>
      <c r="Q7248" s="2" t="s">
        <v>141</v>
      </c>
      <c r="R7248" s="2" t="s">
        <v>25979</v>
      </c>
      <c r="S7248" s="2" t="s">
        <v>29186</v>
      </c>
      <c r="T7248" s="8">
        <v>69.989999999999995</v>
      </c>
      <c r="U7248" s="6">
        <v>12</v>
      </c>
      <c r="V7248" s="16">
        <f t="shared" si="113"/>
        <v>-0.82854693527646806</v>
      </c>
      <c r="W7248" s="9">
        <f>T7248/O7248</f>
        <v>7.7766666666666664</v>
      </c>
    </row>
    <row r="7249" spans="1:23" ht="15.75" customHeight="1">
      <c r="A7249" s="2">
        <v>7248</v>
      </c>
      <c r="B7249" s="2" t="s">
        <v>29187</v>
      </c>
      <c r="C7249" s="2" t="s">
        <v>29188</v>
      </c>
      <c r="D7249" s="2" t="s">
        <v>25</v>
      </c>
      <c r="E7249" s="3" t="s">
        <v>26</v>
      </c>
      <c r="F7249" s="14" t="s">
        <v>68</v>
      </c>
      <c r="G7249" s="4">
        <v>4.0371493999999997</v>
      </c>
      <c r="H7249" s="2">
        <v>14</v>
      </c>
      <c r="I7249" s="2">
        <v>0</v>
      </c>
      <c r="J7249" s="2" t="s">
        <v>37</v>
      </c>
      <c r="K7249" s="2" t="s">
        <v>6415</v>
      </c>
      <c r="L7249" s="2" t="s">
        <v>29</v>
      </c>
      <c r="M7249" s="2" t="s">
        <v>14624</v>
      </c>
      <c r="N7249" s="2" t="s">
        <v>2165</v>
      </c>
      <c r="O7249" s="8">
        <v>1.5</v>
      </c>
      <c r="P7249" s="2" t="s">
        <v>29189</v>
      </c>
      <c r="Q7249" s="2" t="s">
        <v>90</v>
      </c>
      <c r="R7249" s="2" t="s">
        <v>919</v>
      </c>
      <c r="S7249" s="2" t="s">
        <v>29190</v>
      </c>
      <c r="T7249" s="8">
        <v>19.989999999999998</v>
      </c>
      <c r="V7249" s="16">
        <f t="shared" si="113"/>
        <v>0</v>
      </c>
      <c r="W7249" s="9">
        <f>T7249/O7249</f>
        <v>13.326666666666666</v>
      </c>
    </row>
    <row r="7250" spans="1:23" ht="15.75" customHeight="1">
      <c r="A7250" s="2">
        <v>7249</v>
      </c>
      <c r="B7250" s="2" t="s">
        <v>29191</v>
      </c>
      <c r="C7250" s="2" t="s">
        <v>29192</v>
      </c>
      <c r="D7250" s="2" t="s">
        <v>25</v>
      </c>
      <c r="E7250" s="3" t="s">
        <v>26</v>
      </c>
      <c r="F7250" s="2" t="s">
        <v>37</v>
      </c>
      <c r="G7250" s="4">
        <v>4.4811725999999998</v>
      </c>
      <c r="H7250" s="2">
        <v>54</v>
      </c>
      <c r="I7250" s="2">
        <v>0</v>
      </c>
      <c r="J7250" s="2" t="s">
        <v>37</v>
      </c>
      <c r="K7250" s="2" t="s">
        <v>13630</v>
      </c>
      <c r="L7250" s="2" t="s">
        <v>29</v>
      </c>
      <c r="M7250" s="2" t="s">
        <v>14624</v>
      </c>
      <c r="N7250" s="2" t="s">
        <v>8976</v>
      </c>
      <c r="O7250" s="8">
        <v>5</v>
      </c>
      <c r="P7250" s="2" t="s">
        <v>18032</v>
      </c>
      <c r="Q7250" s="2" t="s">
        <v>78</v>
      </c>
      <c r="R7250" s="2" t="s">
        <v>29193</v>
      </c>
      <c r="S7250" s="2" t="s">
        <v>29194</v>
      </c>
      <c r="T7250" s="8">
        <v>39.99</v>
      </c>
      <c r="U7250" s="6">
        <v>16</v>
      </c>
      <c r="V7250" s="16">
        <f t="shared" si="113"/>
        <v>-0.59989997499374847</v>
      </c>
      <c r="W7250" s="9">
        <f>T7250/O7250</f>
        <v>7.9980000000000002</v>
      </c>
    </row>
    <row r="7251" spans="1:23" ht="15.75" customHeight="1">
      <c r="A7251" s="2">
        <v>7250</v>
      </c>
      <c r="B7251" s="2" t="s">
        <v>29195</v>
      </c>
      <c r="C7251" s="2" t="s">
        <v>29196</v>
      </c>
      <c r="D7251" s="2" t="s">
        <v>25</v>
      </c>
      <c r="E7251" s="3" t="s">
        <v>26</v>
      </c>
      <c r="F7251" s="2" t="s">
        <v>37</v>
      </c>
      <c r="G7251" s="4">
        <v>4.6855589999999996</v>
      </c>
      <c r="H7251" s="2">
        <v>47</v>
      </c>
      <c r="I7251" s="2">
        <v>0</v>
      </c>
      <c r="J7251" s="2" t="s">
        <v>37</v>
      </c>
      <c r="K7251" s="2" t="s">
        <v>2937</v>
      </c>
      <c r="L7251" s="2" t="s">
        <v>39</v>
      </c>
      <c r="M7251" s="2" t="s">
        <v>14624</v>
      </c>
      <c r="N7251" s="2" t="s">
        <v>2165</v>
      </c>
      <c r="O7251" s="8">
        <v>5</v>
      </c>
      <c r="P7251" s="2" t="s">
        <v>2258</v>
      </c>
      <c r="Q7251" s="2" t="s">
        <v>141</v>
      </c>
      <c r="R7251" s="2" t="s">
        <v>3307</v>
      </c>
      <c r="S7251" s="2" t="s">
        <v>29197</v>
      </c>
      <c r="T7251" s="8">
        <v>49.99</v>
      </c>
      <c r="U7251" s="6">
        <v>12</v>
      </c>
      <c r="V7251" s="16">
        <f t="shared" si="113"/>
        <v>-0.75995199039807959</v>
      </c>
      <c r="W7251" s="9">
        <f>T7251/O7251</f>
        <v>9.9980000000000011</v>
      </c>
    </row>
    <row r="7252" spans="1:23" ht="15.75" customHeight="1">
      <c r="A7252" s="2">
        <v>7251</v>
      </c>
      <c r="B7252" s="2" t="s">
        <v>29198</v>
      </c>
      <c r="C7252" s="2" t="s">
        <v>29199</v>
      </c>
      <c r="D7252" s="2" t="s">
        <v>25</v>
      </c>
      <c r="E7252" s="3" t="s">
        <v>26</v>
      </c>
      <c r="F7252" s="2" t="s">
        <v>37</v>
      </c>
      <c r="G7252" s="4">
        <v>4.9129680000000002</v>
      </c>
      <c r="H7252" s="2">
        <v>17</v>
      </c>
      <c r="I7252" s="2">
        <v>0</v>
      </c>
      <c r="J7252" s="2" t="s">
        <v>37</v>
      </c>
      <c r="K7252" s="2" t="s">
        <v>20337</v>
      </c>
      <c r="L7252" s="2" t="s">
        <v>39</v>
      </c>
      <c r="M7252" s="2" t="s">
        <v>14624</v>
      </c>
      <c r="N7252" s="2" t="s">
        <v>10019</v>
      </c>
      <c r="O7252" s="8">
        <v>1</v>
      </c>
      <c r="P7252" s="2" t="s">
        <v>29200</v>
      </c>
      <c r="Q7252" s="2" t="s">
        <v>90</v>
      </c>
      <c r="R7252" s="2" t="s">
        <v>1102</v>
      </c>
      <c r="S7252" s="2" t="s">
        <v>29201</v>
      </c>
      <c r="T7252" s="8">
        <v>39.99</v>
      </c>
      <c r="U7252" s="6">
        <v>12</v>
      </c>
      <c r="V7252" s="16">
        <f t="shared" si="113"/>
        <v>-0.69992498124531133</v>
      </c>
      <c r="W7252" s="9">
        <f>T7252/O7252</f>
        <v>39.99</v>
      </c>
    </row>
    <row r="7253" spans="1:23" ht="15.75" customHeight="1">
      <c r="A7253" s="2">
        <v>7252</v>
      </c>
      <c r="B7253" s="2" t="s">
        <v>29202</v>
      </c>
      <c r="C7253" s="2" t="s">
        <v>29203</v>
      </c>
      <c r="D7253" s="2" t="s">
        <v>12988</v>
      </c>
      <c r="E7253" s="3" t="s">
        <v>26</v>
      </c>
      <c r="F7253" s="14" t="s">
        <v>68</v>
      </c>
      <c r="G7253" s="4">
        <v>4.2488947000000001</v>
      </c>
      <c r="H7253" s="2">
        <v>0</v>
      </c>
      <c r="I7253" s="2">
        <v>6</v>
      </c>
      <c r="J7253" s="2" t="s">
        <v>37</v>
      </c>
      <c r="K7253" s="2" t="s">
        <v>3770</v>
      </c>
      <c r="L7253" s="2" t="s">
        <v>58</v>
      </c>
      <c r="M7253" s="2" t="s">
        <v>14624</v>
      </c>
      <c r="N7253" s="2" t="s">
        <v>1748</v>
      </c>
      <c r="O7253" s="8">
        <v>307</v>
      </c>
      <c r="P7253" s="2" t="s">
        <v>29204</v>
      </c>
      <c r="Q7253" s="2" t="s">
        <v>78</v>
      </c>
      <c r="R7253" s="2" t="s">
        <v>23974</v>
      </c>
      <c r="S7253" s="2" t="s">
        <v>29205</v>
      </c>
      <c r="T7253" s="8">
        <v>19.989999999999998</v>
      </c>
      <c r="U7253" s="6">
        <v>12</v>
      </c>
      <c r="V7253" s="16">
        <f t="shared" si="113"/>
        <v>-0.39969984992496244</v>
      </c>
      <c r="W7253" s="9">
        <f>T7253/O7253</f>
        <v>6.5114006514657971E-2</v>
      </c>
    </row>
    <row r="7254" spans="1:23" ht="15.75" customHeight="1">
      <c r="A7254" s="2">
        <v>7253</v>
      </c>
      <c r="B7254" s="2" t="s">
        <v>29206</v>
      </c>
      <c r="C7254" s="2" t="s">
        <v>29207</v>
      </c>
      <c r="D7254" s="2" t="s">
        <v>25</v>
      </c>
      <c r="E7254" s="3" t="s">
        <v>26</v>
      </c>
      <c r="F7254" s="2" t="s">
        <v>27</v>
      </c>
      <c r="G7254" s="4">
        <v>3.8626559</v>
      </c>
      <c r="H7254" s="2">
        <v>13</v>
      </c>
      <c r="I7254" s="2">
        <v>0</v>
      </c>
      <c r="J7254" s="2" t="s">
        <v>27</v>
      </c>
      <c r="K7254" s="2" t="s">
        <v>26008</v>
      </c>
      <c r="L7254" s="2" t="s">
        <v>29</v>
      </c>
      <c r="M7254" s="2" t="s">
        <v>14624</v>
      </c>
      <c r="N7254" s="2" t="s">
        <v>23935</v>
      </c>
      <c r="O7254" s="8">
        <v>1</v>
      </c>
      <c r="P7254" s="2" t="s">
        <v>5432</v>
      </c>
      <c r="Q7254" s="2" t="s">
        <v>42</v>
      </c>
      <c r="R7254" s="2" t="s">
        <v>4166</v>
      </c>
      <c r="S7254" s="2" t="s">
        <v>29208</v>
      </c>
      <c r="T7254" s="8">
        <v>94.99</v>
      </c>
      <c r="U7254" s="6">
        <v>12</v>
      </c>
      <c r="V7254" s="16">
        <f t="shared" si="113"/>
        <v>-0.87367091272765551</v>
      </c>
      <c r="W7254" s="9">
        <f>T7254/O7254</f>
        <v>94.99</v>
      </c>
    </row>
    <row r="7255" spans="1:23" ht="15.75" customHeight="1">
      <c r="A7255" s="2">
        <v>7254</v>
      </c>
      <c r="B7255" s="2" t="s">
        <v>29209</v>
      </c>
      <c r="C7255" s="2" t="s">
        <v>29210</v>
      </c>
      <c r="D7255" s="2" t="s">
        <v>25</v>
      </c>
      <c r="E7255" s="3" t="s">
        <v>26</v>
      </c>
      <c r="F7255" s="14" t="s">
        <v>68</v>
      </c>
      <c r="G7255" s="4">
        <v>2.9441652</v>
      </c>
      <c r="H7255" s="2">
        <v>11</v>
      </c>
      <c r="I7255" s="2">
        <v>1</v>
      </c>
      <c r="J7255" s="2" t="s">
        <v>27</v>
      </c>
      <c r="K7255" s="2" t="s">
        <v>11171</v>
      </c>
      <c r="L7255" s="2" t="s">
        <v>39</v>
      </c>
      <c r="M7255" s="2" t="s">
        <v>14624</v>
      </c>
      <c r="N7255" s="2" t="s">
        <v>4416</v>
      </c>
      <c r="O7255" s="8">
        <v>2.5</v>
      </c>
      <c r="P7255" s="2" t="s">
        <v>29211</v>
      </c>
      <c r="Q7255" s="2" t="s">
        <v>78</v>
      </c>
      <c r="R7255" s="2" t="s">
        <v>29212</v>
      </c>
      <c r="S7255" s="2" t="s">
        <v>29213</v>
      </c>
      <c r="T7255" s="8">
        <v>89.99</v>
      </c>
      <c r="U7255" s="6">
        <v>12</v>
      </c>
      <c r="V7255" s="16">
        <f t="shared" si="113"/>
        <v>-0.86665185020557844</v>
      </c>
      <c r="W7255" s="9">
        <f>T7255/O7255</f>
        <v>35.995999999999995</v>
      </c>
    </row>
    <row r="7256" spans="1:23" ht="15.75" customHeight="1">
      <c r="A7256" s="2">
        <v>7255</v>
      </c>
      <c r="B7256" s="2" t="s">
        <v>29214</v>
      </c>
      <c r="C7256" s="2" t="s">
        <v>29215</v>
      </c>
      <c r="D7256" s="2" t="s">
        <v>25</v>
      </c>
      <c r="E7256" s="3" t="s">
        <v>26</v>
      </c>
      <c r="F7256" s="2" t="s">
        <v>37</v>
      </c>
      <c r="G7256" s="4">
        <v>4.2097486999999996</v>
      </c>
      <c r="H7256" s="2">
        <v>16</v>
      </c>
      <c r="I7256" s="2">
        <v>0</v>
      </c>
      <c r="J7256" s="2" t="s">
        <v>37</v>
      </c>
      <c r="K7256" s="2" t="s">
        <v>2937</v>
      </c>
      <c r="L7256" s="2" t="s">
        <v>39</v>
      </c>
      <c r="M7256" s="2" t="s">
        <v>14624</v>
      </c>
      <c r="N7256" s="2" t="s">
        <v>2165</v>
      </c>
      <c r="O7256" s="8">
        <v>5</v>
      </c>
      <c r="P7256" s="2" t="s">
        <v>29216</v>
      </c>
      <c r="Q7256" s="2" t="s">
        <v>114</v>
      </c>
      <c r="R7256" s="2" t="s">
        <v>29217</v>
      </c>
      <c r="S7256" s="2" t="s">
        <v>29218</v>
      </c>
      <c r="T7256" s="8">
        <v>24.99</v>
      </c>
      <c r="V7256" s="16">
        <f t="shared" si="113"/>
        <v>0</v>
      </c>
      <c r="W7256" s="9">
        <f>T7256/O7256</f>
        <v>4.9979999999999993</v>
      </c>
    </row>
    <row r="7257" spans="1:23" ht="15.75" customHeight="1">
      <c r="A7257" s="2">
        <v>7256</v>
      </c>
      <c r="B7257" s="2" t="s">
        <v>29219</v>
      </c>
      <c r="C7257" s="2" t="s">
        <v>29220</v>
      </c>
      <c r="D7257" s="2" t="s">
        <v>25</v>
      </c>
      <c r="E7257" s="3" t="s">
        <v>26</v>
      </c>
      <c r="F7257" s="14" t="s">
        <v>68</v>
      </c>
      <c r="G7257" s="4">
        <v>2.75</v>
      </c>
      <c r="H7257" s="2">
        <v>18</v>
      </c>
      <c r="I7257" s="2">
        <v>0</v>
      </c>
      <c r="J7257" s="2" t="s">
        <v>37</v>
      </c>
      <c r="K7257" s="2" t="s">
        <v>2165</v>
      </c>
      <c r="L7257" s="2" t="s">
        <v>29</v>
      </c>
      <c r="M7257" s="14" t="s">
        <v>14624</v>
      </c>
      <c r="N7257" s="14" t="s">
        <v>14624</v>
      </c>
      <c r="O7257" s="8">
        <v>1</v>
      </c>
      <c r="P7257" s="2" t="s">
        <v>29221</v>
      </c>
      <c r="Q7257" s="2" t="s">
        <v>307</v>
      </c>
      <c r="R7257" s="2" t="s">
        <v>29222</v>
      </c>
      <c r="S7257" s="2" t="s">
        <v>29223</v>
      </c>
      <c r="T7257" s="8">
        <v>19.989999999999998</v>
      </c>
      <c r="U7257" s="6">
        <v>12</v>
      </c>
      <c r="V7257" s="16">
        <f t="shared" si="113"/>
        <v>-0.39969984992496244</v>
      </c>
      <c r="W7257" s="9">
        <f>T7257/O7257</f>
        <v>19.989999999999998</v>
      </c>
    </row>
    <row r="7258" spans="1:23" ht="15.75" customHeight="1">
      <c r="A7258" s="2">
        <v>7257</v>
      </c>
      <c r="B7258" s="2" t="s">
        <v>29224</v>
      </c>
      <c r="C7258" s="2" t="s">
        <v>29225</v>
      </c>
      <c r="D7258" s="2" t="s">
        <v>25</v>
      </c>
      <c r="E7258" s="3" t="s">
        <v>67</v>
      </c>
      <c r="F7258" s="2" t="s">
        <v>165</v>
      </c>
      <c r="G7258" s="4">
        <v>3.1667584999999998</v>
      </c>
      <c r="H7258" s="2">
        <v>90</v>
      </c>
      <c r="I7258" s="2">
        <v>0</v>
      </c>
      <c r="J7258" s="2" t="s">
        <v>165</v>
      </c>
      <c r="K7258" s="2" t="s">
        <v>134</v>
      </c>
      <c r="L7258" s="2" t="s">
        <v>29</v>
      </c>
      <c r="M7258" s="2" t="s">
        <v>2483</v>
      </c>
      <c r="N7258" s="2" t="s">
        <v>7644</v>
      </c>
      <c r="O7258" s="8">
        <v>11</v>
      </c>
      <c r="P7258" s="2" t="s">
        <v>7645</v>
      </c>
      <c r="Q7258" s="2" t="s">
        <v>51</v>
      </c>
      <c r="R7258" s="2" t="s">
        <v>3967</v>
      </c>
      <c r="S7258" s="2" t="s">
        <v>29226</v>
      </c>
      <c r="T7258" s="8">
        <v>19.989999999999998</v>
      </c>
      <c r="U7258" s="6">
        <v>13</v>
      </c>
      <c r="V7258" s="16">
        <f t="shared" si="113"/>
        <v>-0.34967483741870931</v>
      </c>
      <c r="W7258" s="9">
        <f>T7258/O7258</f>
        <v>1.8172727272727272</v>
      </c>
    </row>
    <row r="7259" spans="1:23" ht="15.75" customHeight="1">
      <c r="A7259" s="2">
        <v>7258</v>
      </c>
      <c r="B7259" s="2" t="s">
        <v>29227</v>
      </c>
      <c r="C7259" s="2" t="s">
        <v>1922</v>
      </c>
      <c r="D7259" s="2" t="s">
        <v>25</v>
      </c>
      <c r="E7259" s="3" t="s">
        <v>67</v>
      </c>
      <c r="F7259" s="14" t="s">
        <v>68</v>
      </c>
      <c r="G7259" s="4">
        <v>4.1040926000000004</v>
      </c>
      <c r="H7259" s="2">
        <v>28</v>
      </c>
      <c r="I7259" s="2">
        <v>0</v>
      </c>
      <c r="J7259" s="2" t="s">
        <v>27</v>
      </c>
      <c r="K7259" s="2" t="s">
        <v>631</v>
      </c>
      <c r="L7259" s="2" t="s">
        <v>39</v>
      </c>
      <c r="M7259" s="2" t="s">
        <v>2483</v>
      </c>
      <c r="N7259" s="2" t="s">
        <v>30</v>
      </c>
      <c r="O7259" s="8">
        <v>1.5</v>
      </c>
      <c r="P7259" s="2" t="s">
        <v>17559</v>
      </c>
      <c r="Q7259" s="2" t="s">
        <v>32</v>
      </c>
      <c r="R7259" s="2" t="s">
        <v>4636</v>
      </c>
      <c r="S7259" s="2" t="s">
        <v>29228</v>
      </c>
      <c r="T7259" s="8">
        <v>19.989999999999998</v>
      </c>
      <c r="U7259" s="6">
        <v>12</v>
      </c>
      <c r="V7259" s="16">
        <f t="shared" si="113"/>
        <v>-0.39969984992496244</v>
      </c>
      <c r="W7259" s="9">
        <f>T7259/O7259</f>
        <v>13.326666666666666</v>
      </c>
    </row>
    <row r="7260" spans="1:23" ht="15.75" customHeight="1">
      <c r="A7260" s="2">
        <v>7259</v>
      </c>
      <c r="B7260" s="2" t="s">
        <v>29229</v>
      </c>
      <c r="C7260" s="2" t="s">
        <v>29230</v>
      </c>
      <c r="D7260" s="2" t="s">
        <v>25</v>
      </c>
      <c r="E7260" s="3" t="s">
        <v>67</v>
      </c>
      <c r="F7260" s="2" t="s">
        <v>27</v>
      </c>
      <c r="G7260" s="4">
        <v>4.5802092999999999</v>
      </c>
      <c r="H7260" s="2">
        <v>105</v>
      </c>
      <c r="I7260" s="2">
        <v>0</v>
      </c>
      <c r="J7260" s="2" t="s">
        <v>27</v>
      </c>
      <c r="K7260" s="2" t="s">
        <v>2165</v>
      </c>
      <c r="L7260" s="2" t="s">
        <v>29</v>
      </c>
      <c r="M7260" s="2" t="s">
        <v>2483</v>
      </c>
      <c r="N7260" s="2" t="s">
        <v>21404</v>
      </c>
      <c r="O7260" s="8">
        <v>17</v>
      </c>
      <c r="P7260" s="2" t="s">
        <v>7199</v>
      </c>
      <c r="Q7260" s="2" t="s">
        <v>62</v>
      </c>
      <c r="R7260" s="2" t="s">
        <v>1886</v>
      </c>
      <c r="S7260" s="2" t="s">
        <v>29231</v>
      </c>
      <c r="T7260" s="8">
        <v>89.99</v>
      </c>
      <c r="U7260" s="6">
        <v>12</v>
      </c>
      <c r="V7260" s="16">
        <f t="shared" si="113"/>
        <v>-0.86665185020557844</v>
      </c>
      <c r="W7260" s="9">
        <f>T7260/O7260</f>
        <v>5.2935294117647054</v>
      </c>
    </row>
    <row r="7261" spans="1:23" ht="15.75" customHeight="1">
      <c r="A7261" s="2">
        <v>7260</v>
      </c>
      <c r="B7261" s="2" t="s">
        <v>29232</v>
      </c>
      <c r="C7261" s="2" t="s">
        <v>29233</v>
      </c>
      <c r="D7261" s="2" t="s">
        <v>25</v>
      </c>
      <c r="E7261" s="3" t="s">
        <v>26</v>
      </c>
      <c r="F7261" s="2" t="s">
        <v>37</v>
      </c>
      <c r="G7261" s="4">
        <v>4.8115972999999999</v>
      </c>
      <c r="H7261" s="2">
        <v>50</v>
      </c>
      <c r="I7261" s="2">
        <v>0</v>
      </c>
      <c r="J7261" s="2" t="s">
        <v>37</v>
      </c>
      <c r="K7261" s="2" t="s">
        <v>5632</v>
      </c>
      <c r="L7261" s="2" t="s">
        <v>58</v>
      </c>
      <c r="M7261" s="2" t="s">
        <v>2483</v>
      </c>
      <c r="N7261" s="2" t="s">
        <v>25507</v>
      </c>
      <c r="O7261" s="8">
        <v>5.5</v>
      </c>
      <c r="P7261" s="2" t="s">
        <v>10020</v>
      </c>
      <c r="Q7261" s="2" t="s">
        <v>62</v>
      </c>
      <c r="R7261" s="2" t="s">
        <v>128</v>
      </c>
      <c r="S7261" s="2" t="s">
        <v>29234</v>
      </c>
      <c r="T7261" s="8">
        <v>94.99</v>
      </c>
      <c r="U7261" s="6">
        <v>12</v>
      </c>
      <c r="V7261" s="16">
        <f t="shared" si="113"/>
        <v>-0.87367091272765551</v>
      </c>
      <c r="W7261" s="9">
        <f>T7261/O7261</f>
        <v>17.27090909090909</v>
      </c>
    </row>
    <row r="7262" spans="1:23" ht="15.75" customHeight="1">
      <c r="A7262" s="2">
        <v>7261</v>
      </c>
      <c r="B7262" s="2" t="s">
        <v>29235</v>
      </c>
      <c r="C7262" s="2" t="s">
        <v>29236</v>
      </c>
      <c r="D7262" s="2" t="s">
        <v>25</v>
      </c>
      <c r="E7262" s="3" t="s">
        <v>26</v>
      </c>
      <c r="F7262" s="2" t="s">
        <v>27</v>
      </c>
      <c r="G7262" s="4">
        <v>4.5385730000000004</v>
      </c>
      <c r="H7262" s="2">
        <v>24</v>
      </c>
      <c r="I7262" s="2">
        <v>0</v>
      </c>
      <c r="J7262" s="2" t="s">
        <v>27</v>
      </c>
      <c r="K7262" s="2" t="s">
        <v>20337</v>
      </c>
      <c r="L7262" s="2" t="s">
        <v>39</v>
      </c>
      <c r="M7262" s="2" t="s">
        <v>2483</v>
      </c>
      <c r="N7262" s="2" t="s">
        <v>2972</v>
      </c>
      <c r="O7262" s="8">
        <v>1.5</v>
      </c>
      <c r="P7262" s="2" t="s">
        <v>29237</v>
      </c>
      <c r="Q7262" s="2" t="s">
        <v>78</v>
      </c>
      <c r="R7262" s="2" t="s">
        <v>14918</v>
      </c>
      <c r="S7262" s="2" t="s">
        <v>29238</v>
      </c>
      <c r="T7262" s="8">
        <v>69.989999999999995</v>
      </c>
      <c r="U7262" s="6">
        <v>12</v>
      </c>
      <c r="V7262" s="16">
        <f t="shared" si="113"/>
        <v>-0.82854693527646806</v>
      </c>
      <c r="W7262" s="9">
        <f>T7262/O7262</f>
        <v>46.66</v>
      </c>
    </row>
    <row r="7263" spans="1:23" ht="15.75" customHeight="1">
      <c r="A7263" s="2">
        <v>7262</v>
      </c>
      <c r="B7263" s="2" t="s">
        <v>29239</v>
      </c>
      <c r="C7263" s="2" t="s">
        <v>29240</v>
      </c>
      <c r="D7263" s="2" t="s">
        <v>25</v>
      </c>
      <c r="E7263" s="3" t="s">
        <v>26</v>
      </c>
      <c r="F7263" s="2" t="s">
        <v>37</v>
      </c>
      <c r="G7263" s="4">
        <v>4.5568</v>
      </c>
      <c r="H7263" s="2">
        <v>17</v>
      </c>
      <c r="I7263" s="2">
        <v>0</v>
      </c>
      <c r="J7263" s="2" t="s">
        <v>37</v>
      </c>
      <c r="K7263" s="2" t="s">
        <v>2165</v>
      </c>
      <c r="L7263" s="2" t="s">
        <v>29</v>
      </c>
      <c r="M7263" s="2" t="s">
        <v>2483</v>
      </c>
      <c r="N7263" s="2" t="s">
        <v>3941</v>
      </c>
      <c r="O7263" s="8">
        <v>1</v>
      </c>
      <c r="P7263" s="2" t="s">
        <v>29241</v>
      </c>
      <c r="Q7263" s="2" t="s">
        <v>51</v>
      </c>
      <c r="R7263" s="2" t="s">
        <v>27268</v>
      </c>
      <c r="S7263" s="2" t="s">
        <v>29242</v>
      </c>
      <c r="T7263" s="8">
        <v>19.989999999999998</v>
      </c>
      <c r="U7263" s="6">
        <v>12</v>
      </c>
      <c r="V7263" s="16">
        <f t="shared" si="113"/>
        <v>-0.39969984992496244</v>
      </c>
      <c r="W7263" s="9">
        <f>T7263/O7263</f>
        <v>19.989999999999998</v>
      </c>
    </row>
    <row r="7264" spans="1:23" ht="15.75" customHeight="1">
      <c r="A7264" s="2">
        <v>7263</v>
      </c>
      <c r="B7264" s="2" t="s">
        <v>29243</v>
      </c>
      <c r="C7264" s="2" t="s">
        <v>29244</v>
      </c>
      <c r="D7264" s="2" t="s">
        <v>25</v>
      </c>
      <c r="E7264" s="3" t="s">
        <v>26</v>
      </c>
      <c r="F7264" s="2" t="s">
        <v>27</v>
      </c>
      <c r="G7264" s="4">
        <v>4.3995980000000001</v>
      </c>
      <c r="H7264" s="2">
        <v>83</v>
      </c>
      <c r="I7264" s="2">
        <v>0</v>
      </c>
      <c r="J7264" s="2" t="s">
        <v>27</v>
      </c>
      <c r="K7264" s="2" t="s">
        <v>13552</v>
      </c>
      <c r="L7264" s="2" t="s">
        <v>29</v>
      </c>
      <c r="M7264" s="2" t="s">
        <v>2483</v>
      </c>
      <c r="N7264" s="2" t="s">
        <v>9996</v>
      </c>
      <c r="O7264" s="8">
        <v>6</v>
      </c>
      <c r="P7264" s="2" t="s">
        <v>29245</v>
      </c>
      <c r="Q7264" s="2" t="s">
        <v>62</v>
      </c>
      <c r="R7264" s="2" t="s">
        <v>24749</v>
      </c>
      <c r="S7264" s="2" t="s">
        <v>29246</v>
      </c>
      <c r="T7264" s="8">
        <v>19.989999999999998</v>
      </c>
      <c r="U7264" s="6">
        <v>12</v>
      </c>
      <c r="V7264" s="16">
        <f t="shared" si="113"/>
        <v>-0.39969984992496244</v>
      </c>
      <c r="W7264" s="9">
        <f>T7264/O7264</f>
        <v>3.3316666666666666</v>
      </c>
    </row>
    <row r="7265" spans="1:23" ht="15.75" customHeight="1">
      <c r="A7265" s="2">
        <v>7264</v>
      </c>
      <c r="B7265" s="2" t="s">
        <v>29247</v>
      </c>
      <c r="C7265" s="2" t="s">
        <v>29248</v>
      </c>
      <c r="D7265" s="2" t="s">
        <v>25</v>
      </c>
      <c r="E7265" s="3" t="s">
        <v>26</v>
      </c>
      <c r="F7265" s="14" t="s">
        <v>68</v>
      </c>
      <c r="G7265" s="4">
        <v>4.0136875999999999</v>
      </c>
      <c r="H7265" s="2">
        <v>34</v>
      </c>
      <c r="I7265" s="2">
        <v>0</v>
      </c>
      <c r="J7265" s="2" t="s">
        <v>37</v>
      </c>
      <c r="K7265" s="2" t="s">
        <v>6650</v>
      </c>
      <c r="L7265" s="2" t="s">
        <v>39</v>
      </c>
      <c r="M7265" s="2" t="s">
        <v>2483</v>
      </c>
      <c r="N7265" s="2" t="s">
        <v>2309</v>
      </c>
      <c r="O7265" s="8">
        <v>4</v>
      </c>
      <c r="P7265" s="2" t="s">
        <v>29249</v>
      </c>
      <c r="Q7265" s="2" t="s">
        <v>78</v>
      </c>
      <c r="R7265" s="2" t="s">
        <v>10967</v>
      </c>
      <c r="S7265" s="2" t="s">
        <v>29250</v>
      </c>
      <c r="T7265" s="8">
        <v>19.989999999999998</v>
      </c>
      <c r="U7265" s="6">
        <v>12</v>
      </c>
      <c r="V7265" s="16">
        <f t="shared" si="113"/>
        <v>-0.39969984992496244</v>
      </c>
      <c r="W7265" s="9">
        <f>T7265/O7265</f>
        <v>4.9974999999999996</v>
      </c>
    </row>
    <row r="7266" spans="1:23" ht="15.75" customHeight="1">
      <c r="A7266" s="2">
        <v>7265</v>
      </c>
      <c r="B7266" s="2" t="s">
        <v>29251</v>
      </c>
      <c r="C7266" s="2" t="s">
        <v>29252</v>
      </c>
      <c r="D7266" s="2" t="s">
        <v>25</v>
      </c>
      <c r="E7266" s="3" t="s">
        <v>26</v>
      </c>
      <c r="F7266" s="14" t="s">
        <v>68</v>
      </c>
      <c r="G7266" s="4">
        <v>4.6356697000000002</v>
      </c>
      <c r="H7266" s="2">
        <v>75</v>
      </c>
      <c r="I7266" s="2">
        <v>0</v>
      </c>
      <c r="J7266" s="2" t="s">
        <v>56</v>
      </c>
      <c r="K7266" s="2" t="s">
        <v>15380</v>
      </c>
      <c r="L7266" s="2" t="s">
        <v>29</v>
      </c>
      <c r="M7266" s="2" t="s">
        <v>2483</v>
      </c>
      <c r="N7266" s="2" t="s">
        <v>1332</v>
      </c>
      <c r="O7266" s="8">
        <v>7.5</v>
      </c>
      <c r="P7266" s="2" t="s">
        <v>61</v>
      </c>
      <c r="Q7266" s="2" t="s">
        <v>307</v>
      </c>
      <c r="R7266" s="2" t="s">
        <v>1465</v>
      </c>
      <c r="S7266" s="2" t="s">
        <v>29253</v>
      </c>
      <c r="T7266" s="8">
        <v>19.989999999999998</v>
      </c>
      <c r="U7266" s="6">
        <v>13</v>
      </c>
      <c r="V7266" s="16">
        <f t="shared" si="113"/>
        <v>-0.34967483741870931</v>
      </c>
      <c r="W7266" s="9">
        <f>T7266/O7266</f>
        <v>2.6653333333333333</v>
      </c>
    </row>
    <row r="7267" spans="1:23" ht="15.75" customHeight="1">
      <c r="A7267" s="2">
        <v>7266</v>
      </c>
      <c r="B7267" s="2" t="s">
        <v>29254</v>
      </c>
      <c r="C7267" s="2" t="s">
        <v>29255</v>
      </c>
      <c r="D7267" s="2" t="s">
        <v>25</v>
      </c>
      <c r="E7267" s="3" t="s">
        <v>26</v>
      </c>
      <c r="F7267" s="2" t="s">
        <v>37</v>
      </c>
      <c r="G7267" s="4">
        <v>4.1433983000000003</v>
      </c>
      <c r="H7267" s="2">
        <v>10</v>
      </c>
      <c r="I7267" s="2">
        <v>0</v>
      </c>
      <c r="J7267" s="2" t="s">
        <v>37</v>
      </c>
      <c r="K7267" s="2" t="s">
        <v>9472</v>
      </c>
      <c r="L7267" s="2" t="s">
        <v>29</v>
      </c>
      <c r="M7267" s="2" t="s">
        <v>2483</v>
      </c>
      <c r="N7267" s="2" t="s">
        <v>631</v>
      </c>
      <c r="O7267" s="8">
        <v>38</v>
      </c>
      <c r="P7267" s="2" t="s">
        <v>28065</v>
      </c>
      <c r="Q7267" s="2" t="s">
        <v>42</v>
      </c>
      <c r="R7267" s="2" t="s">
        <v>4166</v>
      </c>
      <c r="S7267" s="2" t="s">
        <v>29256</v>
      </c>
      <c r="T7267" s="8">
        <v>24.99</v>
      </c>
      <c r="U7267" s="6">
        <v>12</v>
      </c>
      <c r="V7267" s="16">
        <f t="shared" si="113"/>
        <v>-0.5198079231692676</v>
      </c>
      <c r="W7267" s="9">
        <f>T7267/O7267</f>
        <v>0.65763157894736834</v>
      </c>
    </row>
    <row r="7268" spans="1:23" ht="15.75" customHeight="1">
      <c r="A7268" s="2">
        <v>7267</v>
      </c>
      <c r="B7268" s="2" t="s">
        <v>29257</v>
      </c>
      <c r="C7268" s="2" t="s">
        <v>29258</v>
      </c>
      <c r="D7268" s="2" t="s">
        <v>25</v>
      </c>
      <c r="E7268" s="3" t="s">
        <v>26</v>
      </c>
      <c r="F7268" s="2" t="s">
        <v>37</v>
      </c>
      <c r="G7268" s="4">
        <v>4.5116829999999997</v>
      </c>
      <c r="H7268" s="2">
        <v>18</v>
      </c>
      <c r="I7268" s="2">
        <v>0</v>
      </c>
      <c r="J7268" s="2" t="s">
        <v>37</v>
      </c>
      <c r="K7268" s="2" t="s">
        <v>631</v>
      </c>
      <c r="L7268" s="2" t="s">
        <v>39</v>
      </c>
      <c r="M7268" s="2" t="s">
        <v>2483</v>
      </c>
      <c r="N7268" s="2" t="s">
        <v>18490</v>
      </c>
      <c r="O7268" s="8">
        <v>2</v>
      </c>
      <c r="P7268" s="2" t="s">
        <v>18623</v>
      </c>
      <c r="Q7268" s="2" t="s">
        <v>366</v>
      </c>
      <c r="R7268" s="2" t="s">
        <v>550</v>
      </c>
      <c r="S7268" s="2" t="s">
        <v>29259</v>
      </c>
      <c r="T7268" s="8">
        <v>19.989999999999998</v>
      </c>
      <c r="U7268" s="6">
        <v>12</v>
      </c>
      <c r="V7268" s="16">
        <f t="shared" si="113"/>
        <v>-0.39969984992496244</v>
      </c>
      <c r="W7268" s="9">
        <f>T7268/O7268</f>
        <v>9.9949999999999992</v>
      </c>
    </row>
    <row r="7269" spans="1:23" ht="15.75" customHeight="1">
      <c r="A7269" s="2">
        <v>7268</v>
      </c>
      <c r="B7269" s="2" t="s">
        <v>29260</v>
      </c>
      <c r="C7269" s="2" t="s">
        <v>29261</v>
      </c>
      <c r="D7269" s="2" t="s">
        <v>25</v>
      </c>
      <c r="E7269" s="3" t="s">
        <v>26</v>
      </c>
      <c r="F7269" s="14" t="s">
        <v>68</v>
      </c>
      <c r="G7269" s="4">
        <v>4.5967450000000003</v>
      </c>
      <c r="H7269" s="2">
        <v>26</v>
      </c>
      <c r="I7269" s="2">
        <v>0</v>
      </c>
      <c r="J7269" s="2" t="s">
        <v>37</v>
      </c>
      <c r="K7269" s="2" t="s">
        <v>13511</v>
      </c>
      <c r="L7269" s="2" t="s">
        <v>29</v>
      </c>
      <c r="M7269" s="2" t="s">
        <v>2483</v>
      </c>
      <c r="N7269" s="2" t="s">
        <v>587</v>
      </c>
      <c r="O7269" s="8">
        <v>2</v>
      </c>
      <c r="P7269" s="2" t="s">
        <v>29262</v>
      </c>
      <c r="Q7269" s="2" t="s">
        <v>227</v>
      </c>
      <c r="R7269" s="2" t="s">
        <v>29263</v>
      </c>
      <c r="S7269" s="2" t="s">
        <v>29264</v>
      </c>
      <c r="T7269" s="8">
        <v>19.989999999999998</v>
      </c>
      <c r="U7269" s="6">
        <v>12</v>
      </c>
      <c r="V7269" s="16">
        <f t="shared" si="113"/>
        <v>-0.39969984992496244</v>
      </c>
      <c r="W7269" s="9">
        <f>T7269/O7269</f>
        <v>9.9949999999999992</v>
      </c>
    </row>
    <row r="7270" spans="1:23" ht="15.75" customHeight="1">
      <c r="A7270" s="2">
        <v>7269</v>
      </c>
      <c r="B7270" s="2" t="s">
        <v>29265</v>
      </c>
      <c r="C7270" s="2" t="s">
        <v>29266</v>
      </c>
      <c r="D7270" s="2" t="s">
        <v>25</v>
      </c>
      <c r="E7270" s="3" t="s">
        <v>26</v>
      </c>
      <c r="F7270" s="2" t="s">
        <v>37</v>
      </c>
      <c r="G7270" s="4">
        <v>4.9518713999999999</v>
      </c>
      <c r="H7270" s="2">
        <v>18</v>
      </c>
      <c r="I7270" s="2">
        <v>0</v>
      </c>
      <c r="J7270" s="2" t="s">
        <v>37</v>
      </c>
      <c r="K7270" s="2" t="s">
        <v>8636</v>
      </c>
      <c r="L7270" s="2" t="s">
        <v>29</v>
      </c>
      <c r="M7270" s="2" t="s">
        <v>2483</v>
      </c>
      <c r="N7270" s="2" t="s">
        <v>7521</v>
      </c>
      <c r="O7270" s="8">
        <v>1</v>
      </c>
      <c r="P7270" s="2" t="s">
        <v>27129</v>
      </c>
      <c r="Q7270" s="2" t="s">
        <v>78</v>
      </c>
      <c r="R7270" s="2" t="s">
        <v>29267</v>
      </c>
      <c r="S7270" s="2" t="s">
        <v>29268</v>
      </c>
      <c r="T7270" s="8">
        <v>24.99</v>
      </c>
      <c r="U7270" s="6">
        <v>12</v>
      </c>
      <c r="V7270" s="16">
        <f t="shared" si="113"/>
        <v>-0.5198079231692676</v>
      </c>
      <c r="W7270" s="9">
        <f>T7270/O7270</f>
        <v>24.99</v>
      </c>
    </row>
    <row r="7271" spans="1:23" ht="15.75" customHeight="1">
      <c r="A7271" s="2">
        <v>7270</v>
      </c>
      <c r="B7271" s="2" t="s">
        <v>29269</v>
      </c>
      <c r="C7271" s="2" t="s">
        <v>29270</v>
      </c>
      <c r="D7271" s="2" t="s">
        <v>25</v>
      </c>
      <c r="E7271" s="3" t="s">
        <v>26</v>
      </c>
      <c r="F7271" s="2" t="s">
        <v>37</v>
      </c>
      <c r="G7271" s="4">
        <v>4.6751857000000001</v>
      </c>
      <c r="H7271" s="2">
        <v>15</v>
      </c>
      <c r="I7271" s="2">
        <v>0</v>
      </c>
      <c r="J7271" s="2" t="s">
        <v>37</v>
      </c>
      <c r="K7271" s="2" t="s">
        <v>15380</v>
      </c>
      <c r="L7271" s="2" t="s">
        <v>29</v>
      </c>
      <c r="M7271" s="2" t="s">
        <v>2483</v>
      </c>
      <c r="N7271" s="2" t="s">
        <v>2862</v>
      </c>
      <c r="O7271" s="8">
        <v>2</v>
      </c>
      <c r="P7271" s="2" t="s">
        <v>23118</v>
      </c>
      <c r="Q7271" s="2" t="s">
        <v>307</v>
      </c>
      <c r="R7271" s="2" t="s">
        <v>29271</v>
      </c>
      <c r="S7271" s="2" t="s">
        <v>29272</v>
      </c>
      <c r="T7271" s="8">
        <v>34.99</v>
      </c>
      <c r="U7271" s="6">
        <v>12</v>
      </c>
      <c r="V7271" s="16">
        <f t="shared" si="113"/>
        <v>-0.65704486996284661</v>
      </c>
      <c r="W7271" s="9">
        <f>T7271/O7271</f>
        <v>17.495000000000001</v>
      </c>
    </row>
    <row r="7272" spans="1:23" ht="15.75" customHeight="1">
      <c r="A7272" s="2">
        <v>7271</v>
      </c>
      <c r="B7272" s="2" t="s">
        <v>29273</v>
      </c>
      <c r="C7272" s="2" t="s">
        <v>29274</v>
      </c>
      <c r="D7272" s="2" t="s">
        <v>25</v>
      </c>
      <c r="E7272" s="3" t="s">
        <v>26</v>
      </c>
      <c r="F7272" s="2" t="s">
        <v>37</v>
      </c>
      <c r="G7272" s="4">
        <v>4.14846</v>
      </c>
      <c r="H7272" s="2">
        <v>7</v>
      </c>
      <c r="I7272" s="2">
        <v>0</v>
      </c>
      <c r="J7272" s="2" t="s">
        <v>37</v>
      </c>
      <c r="K7272" s="2" t="s">
        <v>9472</v>
      </c>
      <c r="L7272" s="2" t="s">
        <v>39</v>
      </c>
      <c r="M7272" s="2" t="s">
        <v>2483</v>
      </c>
      <c r="N7272" s="2" t="s">
        <v>29275</v>
      </c>
      <c r="O7272" s="8">
        <v>1</v>
      </c>
      <c r="P7272" s="2" t="s">
        <v>29276</v>
      </c>
      <c r="Q7272" s="2" t="s">
        <v>78</v>
      </c>
      <c r="R7272" s="2" t="s">
        <v>29277</v>
      </c>
      <c r="S7272" s="2" t="s">
        <v>29278</v>
      </c>
      <c r="T7272" s="8">
        <v>19.989999999999998</v>
      </c>
      <c r="U7272" s="6">
        <v>12</v>
      </c>
      <c r="V7272" s="16">
        <f t="shared" si="113"/>
        <v>-0.39969984992496244</v>
      </c>
      <c r="W7272" s="9">
        <f>T7272/O7272</f>
        <v>19.989999999999998</v>
      </c>
    </row>
    <row r="7273" spans="1:23" ht="15.75" customHeight="1">
      <c r="A7273" s="2">
        <v>7272</v>
      </c>
      <c r="B7273" s="2" t="s">
        <v>29279</v>
      </c>
      <c r="C7273" s="2" t="s">
        <v>29280</v>
      </c>
      <c r="D7273" s="2" t="s">
        <v>25</v>
      </c>
      <c r="E7273" s="3" t="s">
        <v>26</v>
      </c>
      <c r="F7273" s="2" t="s">
        <v>16229</v>
      </c>
      <c r="G7273" s="4">
        <v>4</v>
      </c>
      <c r="H7273" s="2">
        <v>20</v>
      </c>
      <c r="I7273" s="2">
        <v>0</v>
      </c>
      <c r="J7273" s="2" t="s">
        <v>290</v>
      </c>
      <c r="K7273" s="2" t="s">
        <v>11749</v>
      </c>
      <c r="L7273" s="2" t="s">
        <v>39</v>
      </c>
      <c r="M7273" s="2" t="s">
        <v>2483</v>
      </c>
      <c r="N7273" s="2" t="s">
        <v>871</v>
      </c>
      <c r="O7273" s="8">
        <v>1</v>
      </c>
      <c r="P7273" s="2" t="s">
        <v>29281</v>
      </c>
      <c r="Q7273" s="2" t="s">
        <v>90</v>
      </c>
      <c r="R7273" s="2" t="s">
        <v>2020</v>
      </c>
      <c r="S7273" s="2" t="s">
        <v>29282</v>
      </c>
      <c r="T7273" s="8">
        <v>49.99</v>
      </c>
      <c r="U7273" s="6">
        <v>12</v>
      </c>
      <c r="V7273" s="16">
        <f t="shared" si="113"/>
        <v>-0.75995199039807959</v>
      </c>
      <c r="W7273" s="9">
        <f>T7273/O7273</f>
        <v>49.99</v>
      </c>
    </row>
    <row r="7274" spans="1:23" ht="15.75" customHeight="1">
      <c r="A7274" s="2">
        <v>7273</v>
      </c>
      <c r="B7274" s="2" t="s">
        <v>29283</v>
      </c>
      <c r="C7274" s="2" t="s">
        <v>29284</v>
      </c>
      <c r="D7274" s="2" t="s">
        <v>25</v>
      </c>
      <c r="E7274" s="3" t="s">
        <v>26</v>
      </c>
      <c r="F7274" s="14" t="s">
        <v>68</v>
      </c>
      <c r="G7274" s="4">
        <v>5</v>
      </c>
      <c r="H7274" s="2">
        <v>15</v>
      </c>
      <c r="I7274" s="2">
        <v>0</v>
      </c>
      <c r="J7274" s="2" t="s">
        <v>37</v>
      </c>
      <c r="K7274" s="2" t="s">
        <v>9666</v>
      </c>
      <c r="L7274" s="2" t="s">
        <v>29</v>
      </c>
      <c r="M7274" s="2" t="s">
        <v>2483</v>
      </c>
      <c r="N7274" s="2" t="s">
        <v>631</v>
      </c>
      <c r="O7274" s="8">
        <v>2.5</v>
      </c>
      <c r="P7274" s="2" t="s">
        <v>28753</v>
      </c>
      <c r="Q7274" s="2" t="s">
        <v>227</v>
      </c>
      <c r="R7274" s="2" t="s">
        <v>1300</v>
      </c>
      <c r="S7274" s="2" t="s">
        <v>29285</v>
      </c>
      <c r="T7274" s="8">
        <v>94.99</v>
      </c>
      <c r="U7274" s="6">
        <v>12</v>
      </c>
      <c r="V7274" s="16">
        <f t="shared" si="113"/>
        <v>-0.87367091272765551</v>
      </c>
      <c r="W7274" s="9">
        <f>T7274/O7274</f>
        <v>37.995999999999995</v>
      </c>
    </row>
    <row r="7275" spans="1:23" ht="15.75" customHeight="1">
      <c r="A7275" s="2">
        <v>7274</v>
      </c>
      <c r="B7275" s="2" t="s">
        <v>29286</v>
      </c>
      <c r="C7275" s="2" t="s">
        <v>29287</v>
      </c>
      <c r="D7275" s="2" t="s">
        <v>25</v>
      </c>
      <c r="E7275" s="3" t="s">
        <v>26</v>
      </c>
      <c r="F7275" s="2" t="s">
        <v>37</v>
      </c>
      <c r="G7275" s="4">
        <v>5</v>
      </c>
      <c r="H7275" s="2">
        <v>17</v>
      </c>
      <c r="I7275" s="2">
        <v>0</v>
      </c>
      <c r="J7275" s="2" t="s">
        <v>37</v>
      </c>
      <c r="K7275" s="2" t="s">
        <v>20337</v>
      </c>
      <c r="L7275" s="2" t="s">
        <v>29</v>
      </c>
      <c r="M7275" s="2" t="s">
        <v>2483</v>
      </c>
      <c r="N7275" s="2" t="s">
        <v>18863</v>
      </c>
      <c r="O7275" s="8">
        <v>1</v>
      </c>
      <c r="P7275" s="2" t="s">
        <v>29288</v>
      </c>
      <c r="Q7275" s="2" t="s">
        <v>51</v>
      </c>
      <c r="R7275" s="2" t="s">
        <v>986</v>
      </c>
      <c r="S7275" s="2" t="s">
        <v>29289</v>
      </c>
      <c r="T7275" s="8">
        <v>19.989999999999998</v>
      </c>
      <c r="U7275" s="6">
        <v>12</v>
      </c>
      <c r="V7275" s="16">
        <f t="shared" si="113"/>
        <v>-0.39969984992496244</v>
      </c>
      <c r="W7275" s="9">
        <f>T7275/O7275</f>
        <v>19.989999999999998</v>
      </c>
    </row>
    <row r="7276" spans="1:23" ht="15.75" customHeight="1">
      <c r="A7276" s="2">
        <v>7275</v>
      </c>
      <c r="B7276" s="2" t="s">
        <v>29290</v>
      </c>
      <c r="C7276" s="2" t="s">
        <v>29291</v>
      </c>
      <c r="D7276" s="2" t="s">
        <v>25</v>
      </c>
      <c r="E7276" s="3" t="s">
        <v>26</v>
      </c>
      <c r="F7276" s="2" t="s">
        <v>290</v>
      </c>
      <c r="G7276" s="4">
        <v>4.0234303000000002</v>
      </c>
      <c r="H7276" s="2">
        <v>14</v>
      </c>
      <c r="I7276" s="2">
        <v>0</v>
      </c>
      <c r="J7276" s="2" t="s">
        <v>290</v>
      </c>
      <c r="K7276" s="2" t="s">
        <v>22667</v>
      </c>
      <c r="L7276" s="2" t="s">
        <v>58</v>
      </c>
      <c r="M7276" s="2" t="s">
        <v>2483</v>
      </c>
      <c r="N7276" s="2" t="s">
        <v>8600</v>
      </c>
      <c r="O7276" s="8">
        <v>3.5</v>
      </c>
      <c r="P7276" s="2" t="s">
        <v>29292</v>
      </c>
      <c r="Q7276" s="2" t="s">
        <v>90</v>
      </c>
      <c r="R7276" s="2" t="s">
        <v>9654</v>
      </c>
      <c r="S7276" s="2" t="s">
        <v>29293</v>
      </c>
      <c r="T7276" s="8">
        <v>19.989999999999998</v>
      </c>
      <c r="U7276" s="6">
        <v>12</v>
      </c>
      <c r="V7276" s="16">
        <f t="shared" si="113"/>
        <v>-0.39969984992496244</v>
      </c>
      <c r="W7276" s="9">
        <f>T7276/O7276</f>
        <v>5.7114285714285709</v>
      </c>
    </row>
    <row r="7277" spans="1:23" ht="15.75" customHeight="1">
      <c r="A7277" s="2">
        <v>7276</v>
      </c>
      <c r="B7277" s="2" t="s">
        <v>29294</v>
      </c>
      <c r="C7277" s="2" t="s">
        <v>29295</v>
      </c>
      <c r="D7277" s="2" t="s">
        <v>25</v>
      </c>
      <c r="E7277" s="3" t="s">
        <v>26</v>
      </c>
      <c r="F7277" s="2" t="s">
        <v>37</v>
      </c>
      <c r="G7277" s="4">
        <v>4.3521770000000002</v>
      </c>
      <c r="H7277" s="2">
        <v>16</v>
      </c>
      <c r="I7277" s="2">
        <v>0</v>
      </c>
      <c r="J7277" s="2" t="s">
        <v>37</v>
      </c>
      <c r="K7277" s="2" t="s">
        <v>26060</v>
      </c>
      <c r="L7277" s="2" t="s">
        <v>29</v>
      </c>
      <c r="M7277" s="14" t="s">
        <v>2483</v>
      </c>
      <c r="N7277" s="14" t="s">
        <v>2483</v>
      </c>
      <c r="O7277" s="8">
        <v>1.5</v>
      </c>
      <c r="P7277" s="2" t="s">
        <v>29296</v>
      </c>
      <c r="Q7277" s="2" t="s">
        <v>227</v>
      </c>
      <c r="R7277" s="2" t="s">
        <v>2353</v>
      </c>
      <c r="S7277" s="2" t="s">
        <v>29297</v>
      </c>
      <c r="T7277" s="8">
        <v>19.989999999999998</v>
      </c>
      <c r="U7277" s="6">
        <v>12</v>
      </c>
      <c r="V7277" s="16">
        <f t="shared" si="113"/>
        <v>-0.39969984992496244</v>
      </c>
      <c r="W7277" s="9">
        <f>T7277/O7277</f>
        <v>13.326666666666666</v>
      </c>
    </row>
    <row r="7278" spans="1:23" ht="15.75" customHeight="1">
      <c r="A7278" s="2">
        <v>7277</v>
      </c>
      <c r="B7278" s="2" t="s">
        <v>29298</v>
      </c>
      <c r="C7278" s="2" t="s">
        <v>29299</v>
      </c>
      <c r="D7278" s="2" t="s">
        <v>25</v>
      </c>
      <c r="E7278" s="3" t="s">
        <v>26</v>
      </c>
      <c r="F7278" s="2" t="s">
        <v>37</v>
      </c>
      <c r="G7278" s="4">
        <v>4</v>
      </c>
      <c r="H7278" s="2">
        <v>17</v>
      </c>
      <c r="I7278" s="2">
        <v>0</v>
      </c>
      <c r="J7278" s="2" t="s">
        <v>37</v>
      </c>
      <c r="K7278" s="2" t="s">
        <v>25596</v>
      </c>
      <c r="L7278" s="2" t="s">
        <v>39</v>
      </c>
      <c r="M7278" s="2" t="s">
        <v>2483</v>
      </c>
      <c r="N7278" s="2" t="s">
        <v>25596</v>
      </c>
      <c r="O7278" s="8">
        <v>2</v>
      </c>
      <c r="P7278" s="2" t="s">
        <v>29300</v>
      </c>
      <c r="Q7278" s="2" t="s">
        <v>366</v>
      </c>
      <c r="R7278" s="2" t="s">
        <v>1371</v>
      </c>
      <c r="S7278" s="2" t="s">
        <v>29301</v>
      </c>
      <c r="T7278" s="8">
        <v>19.989999999999998</v>
      </c>
      <c r="V7278" s="16">
        <f t="shared" si="113"/>
        <v>0</v>
      </c>
      <c r="W7278" s="9">
        <f>T7278/O7278</f>
        <v>9.9949999999999992</v>
      </c>
    </row>
    <row r="7279" spans="1:23" ht="15.75" customHeight="1">
      <c r="A7279" s="2">
        <v>7278</v>
      </c>
      <c r="B7279" s="2" t="s">
        <v>29302</v>
      </c>
      <c r="C7279" s="2" t="s">
        <v>29303</v>
      </c>
      <c r="D7279" s="2" t="s">
        <v>25</v>
      </c>
      <c r="E7279" s="3" t="s">
        <v>26</v>
      </c>
      <c r="F7279" s="2" t="s">
        <v>37</v>
      </c>
      <c r="G7279" s="4">
        <v>3.3225806000000002</v>
      </c>
      <c r="H7279" s="2">
        <v>14</v>
      </c>
      <c r="I7279" s="2">
        <v>0</v>
      </c>
      <c r="J7279" s="2" t="s">
        <v>37</v>
      </c>
      <c r="K7279" s="2" t="s">
        <v>24605</v>
      </c>
      <c r="L7279" s="2" t="s">
        <v>29</v>
      </c>
      <c r="M7279" s="14" t="s">
        <v>2483</v>
      </c>
      <c r="N7279" s="14" t="s">
        <v>2483</v>
      </c>
      <c r="O7279" s="8">
        <v>2.5</v>
      </c>
      <c r="P7279" s="2" t="s">
        <v>29304</v>
      </c>
      <c r="Q7279" s="2" t="s">
        <v>90</v>
      </c>
      <c r="R7279" s="2" t="s">
        <v>28056</v>
      </c>
      <c r="S7279" s="2" t="s">
        <v>29305</v>
      </c>
      <c r="T7279" s="8">
        <v>19.989999999999998</v>
      </c>
      <c r="U7279" s="6">
        <v>12</v>
      </c>
      <c r="V7279" s="16">
        <f t="shared" si="113"/>
        <v>-0.39969984992496244</v>
      </c>
      <c r="W7279" s="9">
        <f>T7279/O7279</f>
        <v>7.9959999999999996</v>
      </c>
    </row>
    <row r="7280" spans="1:23" ht="15.75" customHeight="1">
      <c r="A7280" s="2">
        <v>7279</v>
      </c>
      <c r="B7280" s="2" t="s">
        <v>29306</v>
      </c>
      <c r="C7280" s="2" t="s">
        <v>29307</v>
      </c>
      <c r="D7280" s="2" t="s">
        <v>25</v>
      </c>
      <c r="E7280" s="3" t="s">
        <v>67</v>
      </c>
      <c r="F7280" s="2" t="s">
        <v>37</v>
      </c>
      <c r="G7280" s="4">
        <v>4.4533633999999997</v>
      </c>
      <c r="H7280" s="2">
        <v>40</v>
      </c>
      <c r="I7280" s="2">
        <v>0</v>
      </c>
      <c r="J7280" s="2" t="s">
        <v>37</v>
      </c>
      <c r="K7280" s="2" t="s">
        <v>9472</v>
      </c>
      <c r="L7280" s="2" t="s">
        <v>29</v>
      </c>
      <c r="M7280" s="2" t="s">
        <v>25507</v>
      </c>
      <c r="N7280" s="2" t="s">
        <v>9472</v>
      </c>
      <c r="O7280" s="8">
        <v>4</v>
      </c>
      <c r="P7280" s="2" t="s">
        <v>29308</v>
      </c>
      <c r="Q7280" s="2" t="s">
        <v>307</v>
      </c>
      <c r="R7280" s="2" t="s">
        <v>1271</v>
      </c>
      <c r="S7280" s="2" t="s">
        <v>29309</v>
      </c>
      <c r="T7280" s="8">
        <v>19.989999999999998</v>
      </c>
      <c r="V7280" s="16">
        <f t="shared" si="113"/>
        <v>0</v>
      </c>
      <c r="W7280" s="9">
        <f>T7280/O7280</f>
        <v>4.9974999999999996</v>
      </c>
    </row>
    <row r="7281" spans="1:23" ht="15.75" customHeight="1">
      <c r="A7281" s="2">
        <v>7280</v>
      </c>
      <c r="B7281" s="2" t="s">
        <v>29310</v>
      </c>
      <c r="C7281" s="2" t="s">
        <v>29311</v>
      </c>
      <c r="D7281" s="2" t="s">
        <v>25</v>
      </c>
      <c r="E7281" s="3" t="s">
        <v>67</v>
      </c>
      <c r="F7281" s="2" t="s">
        <v>37</v>
      </c>
      <c r="G7281" s="4">
        <v>3.8343139000000002</v>
      </c>
      <c r="H7281" s="2">
        <v>34</v>
      </c>
      <c r="I7281" s="2">
        <v>0</v>
      </c>
      <c r="J7281" s="2" t="s">
        <v>37</v>
      </c>
      <c r="K7281" s="2" t="s">
        <v>25596</v>
      </c>
      <c r="L7281" s="2" t="s">
        <v>39</v>
      </c>
      <c r="M7281" s="2" t="s">
        <v>25507</v>
      </c>
      <c r="N7281" s="2" t="s">
        <v>97</v>
      </c>
      <c r="O7281" s="8">
        <v>4</v>
      </c>
      <c r="P7281" s="2" t="s">
        <v>24677</v>
      </c>
      <c r="Q7281" s="2" t="s">
        <v>307</v>
      </c>
      <c r="R7281" s="2" t="s">
        <v>21098</v>
      </c>
      <c r="S7281" s="2" t="s">
        <v>29312</v>
      </c>
      <c r="T7281" s="8">
        <v>19.989999999999998</v>
      </c>
      <c r="U7281" s="6">
        <v>12</v>
      </c>
      <c r="V7281" s="16">
        <f t="shared" si="113"/>
        <v>-0.39969984992496244</v>
      </c>
      <c r="W7281" s="9">
        <f>T7281/O7281</f>
        <v>4.9974999999999996</v>
      </c>
    </row>
    <row r="7282" spans="1:23" ht="15.75" customHeight="1">
      <c r="A7282" s="2">
        <v>7281</v>
      </c>
      <c r="B7282" s="2" t="s">
        <v>29313</v>
      </c>
      <c r="C7282" s="2" t="s">
        <v>29314</v>
      </c>
      <c r="D7282" s="2" t="s">
        <v>25</v>
      </c>
      <c r="E7282" s="3" t="s">
        <v>67</v>
      </c>
      <c r="F7282" s="14" t="s">
        <v>68</v>
      </c>
      <c r="G7282" s="4">
        <v>4.1955466000000001</v>
      </c>
      <c r="H7282" s="2">
        <v>20</v>
      </c>
      <c r="I7282" s="2">
        <v>0</v>
      </c>
      <c r="J7282" s="2" t="s">
        <v>37</v>
      </c>
      <c r="K7282" s="2" t="s">
        <v>134</v>
      </c>
      <c r="L7282" s="2" t="s">
        <v>29</v>
      </c>
      <c r="M7282" s="2" t="s">
        <v>25507</v>
      </c>
      <c r="N7282" s="2" t="s">
        <v>8395</v>
      </c>
      <c r="O7282" s="8">
        <v>2.5</v>
      </c>
      <c r="P7282" s="2" t="s">
        <v>29315</v>
      </c>
      <c r="Q7282" s="2" t="s">
        <v>307</v>
      </c>
      <c r="R7282" s="2" t="s">
        <v>253</v>
      </c>
      <c r="S7282" s="2" t="s">
        <v>29316</v>
      </c>
      <c r="T7282" s="8">
        <v>19.989999999999998</v>
      </c>
      <c r="U7282" s="6">
        <v>12</v>
      </c>
      <c r="V7282" s="16">
        <f t="shared" si="113"/>
        <v>-0.39969984992496244</v>
      </c>
      <c r="W7282" s="9">
        <f>T7282/O7282</f>
        <v>7.9959999999999996</v>
      </c>
    </row>
    <row r="7283" spans="1:23" ht="15.75" customHeight="1">
      <c r="A7283" s="2">
        <v>7282</v>
      </c>
      <c r="B7283" s="2" t="s">
        <v>29317</v>
      </c>
      <c r="C7283" s="2" t="s">
        <v>29318</v>
      </c>
      <c r="D7283" s="2" t="s">
        <v>25</v>
      </c>
      <c r="E7283" s="3" t="s">
        <v>26</v>
      </c>
      <c r="F7283" s="14" t="s">
        <v>68</v>
      </c>
      <c r="G7283" s="4">
        <v>4.1650939999999999</v>
      </c>
      <c r="H7283" s="2">
        <v>78</v>
      </c>
      <c r="I7283" s="2">
        <v>1</v>
      </c>
      <c r="J7283" s="2" t="s">
        <v>27</v>
      </c>
      <c r="K7283" s="2" t="s">
        <v>22667</v>
      </c>
      <c r="L7283" s="2" t="s">
        <v>58</v>
      </c>
      <c r="M7283" s="2" t="s">
        <v>25507</v>
      </c>
      <c r="N7283" s="2" t="s">
        <v>5201</v>
      </c>
      <c r="O7283" s="8">
        <v>6</v>
      </c>
      <c r="P7283" s="2" t="s">
        <v>11834</v>
      </c>
      <c r="Q7283" s="2" t="s">
        <v>78</v>
      </c>
      <c r="R7283" s="2" t="s">
        <v>426</v>
      </c>
      <c r="S7283" s="2" t="s">
        <v>29319</v>
      </c>
      <c r="T7283" s="8">
        <v>89.99</v>
      </c>
      <c r="U7283" s="6">
        <v>12</v>
      </c>
      <c r="V7283" s="16">
        <f t="shared" si="113"/>
        <v>-0.86665185020557844</v>
      </c>
      <c r="W7283" s="9">
        <f>T7283/O7283</f>
        <v>14.998333333333333</v>
      </c>
    </row>
    <row r="7284" spans="1:23" ht="15.75" customHeight="1">
      <c r="A7284" s="2">
        <v>7283</v>
      </c>
      <c r="B7284" s="2" t="s">
        <v>29320</v>
      </c>
      <c r="C7284" s="2" t="s">
        <v>29321</v>
      </c>
      <c r="D7284" s="2" t="s">
        <v>25</v>
      </c>
      <c r="E7284" s="3" t="s">
        <v>26</v>
      </c>
      <c r="F7284" s="2" t="s">
        <v>37</v>
      </c>
      <c r="G7284" s="4">
        <v>4.2550464000000003</v>
      </c>
      <c r="H7284" s="2">
        <v>32</v>
      </c>
      <c r="I7284" s="2">
        <v>0</v>
      </c>
      <c r="J7284" s="2" t="s">
        <v>37</v>
      </c>
      <c r="K7284" s="2" t="s">
        <v>2937</v>
      </c>
      <c r="L7284" s="2" t="s">
        <v>29</v>
      </c>
      <c r="M7284" s="2" t="s">
        <v>25507</v>
      </c>
      <c r="N7284" s="2" t="s">
        <v>6529</v>
      </c>
      <c r="O7284" s="8">
        <v>3.5</v>
      </c>
      <c r="P7284" s="2" t="s">
        <v>28852</v>
      </c>
      <c r="Q7284" s="2" t="s">
        <v>114</v>
      </c>
      <c r="R7284" s="2" t="s">
        <v>2792</v>
      </c>
      <c r="S7284" s="2" t="s">
        <v>29322</v>
      </c>
      <c r="T7284" s="8">
        <v>19.989999999999998</v>
      </c>
      <c r="U7284" s="6">
        <v>12</v>
      </c>
      <c r="V7284" s="16">
        <f t="shared" si="113"/>
        <v>-0.39969984992496244</v>
      </c>
      <c r="W7284" s="9">
        <f>T7284/O7284</f>
        <v>5.7114285714285709</v>
      </c>
    </row>
    <row r="7285" spans="1:23" ht="15.75" customHeight="1">
      <c r="A7285" s="2">
        <v>7284</v>
      </c>
      <c r="B7285" s="2" t="s">
        <v>29323</v>
      </c>
      <c r="C7285" s="2" t="s">
        <v>29324</v>
      </c>
      <c r="D7285" s="2" t="s">
        <v>25</v>
      </c>
      <c r="E7285" s="3" t="s">
        <v>26</v>
      </c>
      <c r="F7285" s="2" t="s">
        <v>37</v>
      </c>
      <c r="G7285" s="4">
        <v>4.4349780000000001</v>
      </c>
      <c r="H7285" s="2">
        <v>32</v>
      </c>
      <c r="I7285" s="2">
        <v>0</v>
      </c>
      <c r="J7285" s="2" t="s">
        <v>37</v>
      </c>
      <c r="K7285" s="2" t="s">
        <v>9666</v>
      </c>
      <c r="L7285" s="2" t="s">
        <v>29</v>
      </c>
      <c r="M7285" s="2" t="s">
        <v>25507</v>
      </c>
      <c r="N7285" s="2" t="s">
        <v>25596</v>
      </c>
      <c r="O7285" s="8">
        <v>6</v>
      </c>
      <c r="P7285" s="2" t="s">
        <v>27191</v>
      </c>
      <c r="Q7285" s="2" t="s">
        <v>307</v>
      </c>
      <c r="R7285" s="2" t="s">
        <v>28413</v>
      </c>
      <c r="S7285" s="2" t="s">
        <v>29325</v>
      </c>
      <c r="T7285" s="8">
        <v>94.99</v>
      </c>
      <c r="U7285" s="6">
        <v>12</v>
      </c>
      <c r="V7285" s="16">
        <f t="shared" si="113"/>
        <v>-0.87367091272765551</v>
      </c>
      <c r="W7285" s="9">
        <f>T7285/O7285</f>
        <v>15.831666666666665</v>
      </c>
    </row>
    <row r="7286" spans="1:23" ht="15.75" customHeight="1">
      <c r="A7286" s="2">
        <v>7285</v>
      </c>
      <c r="B7286" s="2" t="s">
        <v>29326</v>
      </c>
      <c r="C7286" s="2" t="s">
        <v>29327</v>
      </c>
      <c r="D7286" s="2" t="s">
        <v>25</v>
      </c>
      <c r="E7286" s="3" t="s">
        <v>26</v>
      </c>
      <c r="F7286" s="2" t="s">
        <v>56</v>
      </c>
      <c r="G7286" s="4">
        <v>4.2093414999999998</v>
      </c>
      <c r="H7286" s="2">
        <v>56</v>
      </c>
      <c r="I7286" s="2">
        <v>0</v>
      </c>
      <c r="J7286" s="2" t="s">
        <v>56</v>
      </c>
      <c r="K7286" s="2" t="s">
        <v>16695</v>
      </c>
      <c r="L7286" s="2" t="s">
        <v>29</v>
      </c>
      <c r="M7286" s="2" t="s">
        <v>25507</v>
      </c>
      <c r="N7286" s="2" t="s">
        <v>17797</v>
      </c>
      <c r="O7286" s="8">
        <v>6.5</v>
      </c>
      <c r="P7286" s="2" t="s">
        <v>29328</v>
      </c>
      <c r="Q7286" s="2" t="s">
        <v>307</v>
      </c>
      <c r="R7286" s="2" t="s">
        <v>6183</v>
      </c>
      <c r="S7286" s="2" t="s">
        <v>29329</v>
      </c>
      <c r="T7286" s="8">
        <v>49.99</v>
      </c>
      <c r="V7286" s="16">
        <f t="shared" si="113"/>
        <v>0</v>
      </c>
      <c r="W7286" s="9">
        <f>T7286/O7286</f>
        <v>7.6907692307692308</v>
      </c>
    </row>
    <row r="7287" spans="1:23" ht="15.75" customHeight="1">
      <c r="A7287" s="2">
        <v>7286</v>
      </c>
      <c r="B7287" s="2" t="s">
        <v>29330</v>
      </c>
      <c r="C7287" s="2" t="s">
        <v>29331</v>
      </c>
      <c r="D7287" s="2" t="s">
        <v>25</v>
      </c>
      <c r="E7287" s="3" t="s">
        <v>26</v>
      </c>
      <c r="F7287" s="2" t="s">
        <v>56</v>
      </c>
      <c r="G7287" s="4">
        <v>3.334438</v>
      </c>
      <c r="H7287" s="2">
        <v>61</v>
      </c>
      <c r="I7287" s="2">
        <v>0</v>
      </c>
      <c r="J7287" s="2" t="s">
        <v>56</v>
      </c>
      <c r="K7287" s="2" t="s">
        <v>7762</v>
      </c>
      <c r="L7287" s="2" t="s">
        <v>29</v>
      </c>
      <c r="M7287" s="2" t="s">
        <v>25507</v>
      </c>
      <c r="N7287" s="2" t="s">
        <v>11600</v>
      </c>
      <c r="O7287" s="8">
        <v>5</v>
      </c>
      <c r="P7287" s="2" t="s">
        <v>29332</v>
      </c>
      <c r="Q7287" s="2" t="s">
        <v>62</v>
      </c>
      <c r="R7287" s="2" t="s">
        <v>1271</v>
      </c>
      <c r="S7287" s="2" t="s">
        <v>29333</v>
      </c>
      <c r="T7287" s="8">
        <v>124.99</v>
      </c>
      <c r="U7287" s="6">
        <v>16</v>
      </c>
      <c r="V7287" s="16">
        <f t="shared" si="113"/>
        <v>-0.8719897591807344</v>
      </c>
      <c r="W7287" s="9">
        <f>T7287/O7287</f>
        <v>24.997999999999998</v>
      </c>
    </row>
    <row r="7288" spans="1:23" ht="15.75" customHeight="1">
      <c r="A7288" s="2">
        <v>7287</v>
      </c>
      <c r="B7288" s="2" t="s">
        <v>29334</v>
      </c>
      <c r="C7288" s="2" t="s">
        <v>29335</v>
      </c>
      <c r="D7288" s="2" t="s">
        <v>25</v>
      </c>
      <c r="E7288" s="3" t="s">
        <v>26</v>
      </c>
      <c r="F7288" s="2" t="s">
        <v>37</v>
      </c>
      <c r="G7288" s="4">
        <v>5</v>
      </c>
      <c r="H7288" s="2">
        <v>13</v>
      </c>
      <c r="I7288" s="2">
        <v>0</v>
      </c>
      <c r="J7288" s="2" t="s">
        <v>37</v>
      </c>
      <c r="K7288" s="2" t="s">
        <v>2165</v>
      </c>
      <c r="L7288" s="2" t="s">
        <v>58</v>
      </c>
      <c r="M7288" s="14" t="s">
        <v>25507</v>
      </c>
      <c r="N7288" s="14" t="s">
        <v>25507</v>
      </c>
      <c r="O7288" s="8">
        <v>1</v>
      </c>
      <c r="P7288" s="2" t="s">
        <v>29336</v>
      </c>
      <c r="Q7288" s="2" t="s">
        <v>90</v>
      </c>
      <c r="R7288" s="2" t="s">
        <v>1872</v>
      </c>
      <c r="S7288" s="2" t="s">
        <v>29337</v>
      </c>
      <c r="T7288" s="8">
        <v>34.99</v>
      </c>
      <c r="U7288" s="6">
        <v>12</v>
      </c>
      <c r="V7288" s="16">
        <f t="shared" si="113"/>
        <v>-0.65704486996284661</v>
      </c>
      <c r="W7288" s="9">
        <f>T7288/O7288</f>
        <v>34.99</v>
      </c>
    </row>
    <row r="7289" spans="1:23" ht="15.75" customHeight="1">
      <c r="A7289" s="2">
        <v>7288</v>
      </c>
      <c r="B7289" s="2" t="s">
        <v>29338</v>
      </c>
      <c r="C7289" s="2" t="s">
        <v>29339</v>
      </c>
      <c r="D7289" s="2" t="s">
        <v>25</v>
      </c>
      <c r="E7289" s="3" t="s">
        <v>26</v>
      </c>
      <c r="F7289" s="14" t="s">
        <v>68</v>
      </c>
      <c r="G7289" s="4">
        <v>3</v>
      </c>
      <c r="H7289" s="2">
        <v>17</v>
      </c>
      <c r="I7289" s="2">
        <v>0</v>
      </c>
      <c r="J7289" s="2" t="s">
        <v>37</v>
      </c>
      <c r="K7289" s="2" t="s">
        <v>9389</v>
      </c>
      <c r="L7289" s="2" t="s">
        <v>29</v>
      </c>
      <c r="M7289" s="2" t="s">
        <v>25507</v>
      </c>
      <c r="N7289" s="2" t="s">
        <v>9472</v>
      </c>
      <c r="O7289" s="8">
        <v>2</v>
      </c>
      <c r="P7289" s="2" t="s">
        <v>29340</v>
      </c>
      <c r="Q7289" s="2" t="s">
        <v>227</v>
      </c>
      <c r="R7289" s="2" t="s">
        <v>8794</v>
      </c>
      <c r="S7289" s="2" t="s">
        <v>29341</v>
      </c>
      <c r="T7289" s="8">
        <v>19.989999999999998</v>
      </c>
      <c r="U7289" s="6">
        <v>12</v>
      </c>
      <c r="V7289" s="16">
        <f t="shared" si="113"/>
        <v>-0.39969984992496244</v>
      </c>
      <c r="W7289" s="9">
        <f>T7289/O7289</f>
        <v>9.9949999999999992</v>
      </c>
    </row>
    <row r="7290" spans="1:23" ht="15.75" customHeight="1">
      <c r="A7290" s="2">
        <v>7289</v>
      </c>
      <c r="B7290" s="2" t="s">
        <v>29342</v>
      </c>
      <c r="C7290" s="2" t="s">
        <v>29343</v>
      </c>
      <c r="D7290" s="2" t="s">
        <v>25</v>
      </c>
      <c r="E7290" s="3" t="s">
        <v>67</v>
      </c>
      <c r="F7290" s="2" t="s">
        <v>37</v>
      </c>
      <c r="G7290" s="4">
        <v>4.4427440000000002</v>
      </c>
      <c r="H7290" s="2">
        <v>135</v>
      </c>
      <c r="I7290" s="2">
        <v>0</v>
      </c>
      <c r="J7290" s="2" t="s">
        <v>37</v>
      </c>
      <c r="K7290" s="2" t="s">
        <v>7273</v>
      </c>
      <c r="L7290" s="2" t="s">
        <v>39</v>
      </c>
      <c r="M7290" s="2" t="s">
        <v>8976</v>
      </c>
      <c r="N7290" s="2" t="s">
        <v>4368</v>
      </c>
      <c r="O7290" s="8">
        <v>2.5</v>
      </c>
      <c r="P7290" s="2" t="s">
        <v>23150</v>
      </c>
      <c r="Q7290" s="2" t="s">
        <v>78</v>
      </c>
      <c r="R7290" s="2" t="s">
        <v>3371</v>
      </c>
      <c r="S7290" s="2" t="s">
        <v>29344</v>
      </c>
      <c r="T7290" s="8">
        <v>94.99</v>
      </c>
      <c r="U7290" s="6">
        <v>12</v>
      </c>
      <c r="V7290" s="16">
        <f t="shared" si="113"/>
        <v>-0.87367091272765551</v>
      </c>
      <c r="W7290" s="9">
        <f>T7290/O7290</f>
        <v>37.995999999999995</v>
      </c>
    </row>
    <row r="7291" spans="1:23" ht="15.75" customHeight="1">
      <c r="A7291" s="2">
        <v>7290</v>
      </c>
      <c r="B7291" s="2" t="s">
        <v>29345</v>
      </c>
      <c r="C7291" s="2" t="s">
        <v>29346</v>
      </c>
      <c r="D7291" s="2" t="s">
        <v>25</v>
      </c>
      <c r="E7291" s="3" t="s">
        <v>26</v>
      </c>
      <c r="F7291" s="2" t="s">
        <v>37</v>
      </c>
      <c r="G7291" s="4">
        <v>4.6158440000000001</v>
      </c>
      <c r="H7291" s="2">
        <v>21</v>
      </c>
      <c r="I7291" s="2">
        <v>0</v>
      </c>
      <c r="J7291" s="2" t="s">
        <v>37</v>
      </c>
      <c r="K7291" s="2" t="s">
        <v>16585</v>
      </c>
      <c r="L7291" s="2" t="s">
        <v>39</v>
      </c>
      <c r="M7291" s="2" t="s">
        <v>8976</v>
      </c>
      <c r="N7291" s="2" t="s">
        <v>2358</v>
      </c>
      <c r="O7291" s="8">
        <v>2</v>
      </c>
      <c r="P7291" s="2" t="s">
        <v>27895</v>
      </c>
      <c r="Q7291" s="2" t="s">
        <v>307</v>
      </c>
      <c r="R7291" s="2" t="s">
        <v>13587</v>
      </c>
      <c r="S7291" s="2" t="s">
        <v>29347</v>
      </c>
      <c r="T7291" s="8">
        <v>44.99</v>
      </c>
      <c r="U7291" s="6">
        <v>12</v>
      </c>
      <c r="V7291" s="16">
        <f t="shared" si="113"/>
        <v>-0.73327406090242275</v>
      </c>
      <c r="W7291" s="9">
        <f>T7291/O7291</f>
        <v>22.495000000000001</v>
      </c>
    </row>
    <row r="7292" spans="1:23" ht="15.75" customHeight="1">
      <c r="A7292" s="2">
        <v>7291</v>
      </c>
      <c r="B7292" s="2" t="s">
        <v>29348</v>
      </c>
      <c r="C7292" s="2" t="s">
        <v>29349</v>
      </c>
      <c r="D7292" s="2" t="s">
        <v>25</v>
      </c>
      <c r="E7292" s="3" t="s">
        <v>26</v>
      </c>
      <c r="F7292" s="2" t="s">
        <v>37</v>
      </c>
      <c r="G7292" s="4">
        <v>2.9998832000000002</v>
      </c>
      <c r="H7292" s="2">
        <v>378</v>
      </c>
      <c r="I7292" s="2">
        <v>0</v>
      </c>
      <c r="J7292" s="2" t="s">
        <v>37</v>
      </c>
      <c r="K7292" s="2" t="s">
        <v>2309</v>
      </c>
      <c r="L7292" s="2" t="s">
        <v>29</v>
      </c>
      <c r="M7292" s="2" t="s">
        <v>8976</v>
      </c>
      <c r="N7292" s="2" t="s">
        <v>8534</v>
      </c>
      <c r="O7292" s="8">
        <v>11.5</v>
      </c>
      <c r="P7292" s="2" t="s">
        <v>29350</v>
      </c>
      <c r="Q7292" s="2" t="s">
        <v>307</v>
      </c>
      <c r="R7292" s="2" t="s">
        <v>2920</v>
      </c>
      <c r="S7292" s="2" t="s">
        <v>29351</v>
      </c>
      <c r="T7292" s="8">
        <v>94.99</v>
      </c>
      <c r="U7292" s="6">
        <v>12</v>
      </c>
      <c r="V7292" s="16">
        <f t="shared" si="113"/>
        <v>-0.87367091272765551</v>
      </c>
      <c r="W7292" s="9">
        <f>T7292/O7292</f>
        <v>8.26</v>
      </c>
    </row>
    <row r="7293" spans="1:23" ht="15.75" customHeight="1">
      <c r="A7293" s="2">
        <v>7292</v>
      </c>
      <c r="B7293" s="2" t="s">
        <v>29352</v>
      </c>
      <c r="C7293" s="2" t="s">
        <v>29353</v>
      </c>
      <c r="D7293" s="2" t="s">
        <v>25</v>
      </c>
      <c r="E7293" s="3" t="s">
        <v>26</v>
      </c>
      <c r="F7293" s="2" t="s">
        <v>37</v>
      </c>
      <c r="G7293" s="4">
        <v>4.5433763999999996</v>
      </c>
      <c r="H7293" s="2">
        <v>80</v>
      </c>
      <c r="I7293" s="2">
        <v>0</v>
      </c>
      <c r="J7293" s="2" t="s">
        <v>37</v>
      </c>
      <c r="K7293" s="2" t="s">
        <v>25305</v>
      </c>
      <c r="L7293" s="2" t="s">
        <v>29</v>
      </c>
      <c r="M7293" s="2" t="s">
        <v>8976</v>
      </c>
      <c r="N7293" s="2" t="s">
        <v>4948</v>
      </c>
      <c r="O7293" s="8">
        <v>19</v>
      </c>
      <c r="P7293" s="2" t="s">
        <v>27699</v>
      </c>
      <c r="Q7293" s="2" t="s">
        <v>141</v>
      </c>
      <c r="R7293" s="2" t="s">
        <v>1902</v>
      </c>
      <c r="S7293" s="2" t="s">
        <v>29354</v>
      </c>
      <c r="T7293" s="8">
        <v>89.99</v>
      </c>
      <c r="U7293" s="6">
        <v>12</v>
      </c>
      <c r="V7293" s="16">
        <f t="shared" si="113"/>
        <v>-0.86665185020557844</v>
      </c>
      <c r="W7293" s="9">
        <f>T7293/O7293</f>
        <v>4.736315789473684</v>
      </c>
    </row>
    <row r="7294" spans="1:23" ht="15.75" customHeight="1">
      <c r="A7294" s="2">
        <v>7293</v>
      </c>
      <c r="B7294" s="2" t="s">
        <v>29355</v>
      </c>
      <c r="C7294" s="2" t="s">
        <v>29356</v>
      </c>
      <c r="D7294" s="2" t="s">
        <v>25</v>
      </c>
      <c r="E7294" s="3" t="s">
        <v>26</v>
      </c>
      <c r="F7294" s="2" t="s">
        <v>56</v>
      </c>
      <c r="G7294" s="4">
        <v>4.2034592999999996</v>
      </c>
      <c r="H7294" s="2">
        <v>11</v>
      </c>
      <c r="I7294" s="2">
        <v>0</v>
      </c>
      <c r="J7294" s="2" t="s">
        <v>56</v>
      </c>
      <c r="K7294" s="2" t="s">
        <v>134</v>
      </c>
      <c r="L7294" s="2" t="s">
        <v>39</v>
      </c>
      <c r="M7294" s="2" t="s">
        <v>8976</v>
      </c>
      <c r="N7294" s="2" t="s">
        <v>2659</v>
      </c>
      <c r="O7294" s="8">
        <v>1.5</v>
      </c>
      <c r="P7294" s="2" t="s">
        <v>29357</v>
      </c>
      <c r="Q7294" s="2" t="s">
        <v>141</v>
      </c>
      <c r="R7294" s="2" t="s">
        <v>7248</v>
      </c>
      <c r="S7294" s="2" t="s">
        <v>29358</v>
      </c>
      <c r="T7294" s="8">
        <v>84.99</v>
      </c>
      <c r="U7294" s="6">
        <v>12</v>
      </c>
      <c r="V7294" s="16">
        <f t="shared" si="113"/>
        <v>-0.85880691846099544</v>
      </c>
      <c r="W7294" s="9">
        <f>T7294/O7294</f>
        <v>56.66</v>
      </c>
    </row>
    <row r="7295" spans="1:23" ht="15.75" customHeight="1">
      <c r="A7295" s="2">
        <v>7294</v>
      </c>
      <c r="B7295" s="2" t="s">
        <v>29359</v>
      </c>
      <c r="C7295" s="2" t="s">
        <v>29360</v>
      </c>
      <c r="D7295" s="2" t="s">
        <v>25</v>
      </c>
      <c r="E7295" s="3" t="s">
        <v>26</v>
      </c>
      <c r="F7295" s="2" t="s">
        <v>37</v>
      </c>
      <c r="G7295" s="4">
        <v>4.4730477000000004</v>
      </c>
      <c r="H7295" s="2">
        <v>27</v>
      </c>
      <c r="I7295" s="2">
        <v>0</v>
      </c>
      <c r="J7295" s="2" t="s">
        <v>37</v>
      </c>
      <c r="K7295" s="2" t="s">
        <v>2937</v>
      </c>
      <c r="L7295" s="2" t="s">
        <v>29</v>
      </c>
      <c r="M7295" s="2" t="s">
        <v>8976</v>
      </c>
      <c r="N7295" s="2" t="s">
        <v>1580</v>
      </c>
      <c r="O7295" s="8">
        <v>3.5</v>
      </c>
      <c r="P7295" s="2" t="s">
        <v>2802</v>
      </c>
      <c r="Q7295" s="2" t="s">
        <v>78</v>
      </c>
      <c r="R7295" s="2" t="s">
        <v>27529</v>
      </c>
      <c r="S7295" s="2" t="s">
        <v>29361</v>
      </c>
      <c r="T7295" s="8">
        <v>29.99</v>
      </c>
      <c r="U7295" s="6">
        <v>12</v>
      </c>
      <c r="V7295" s="16">
        <f t="shared" si="113"/>
        <v>-0.5998666222074025</v>
      </c>
      <c r="W7295" s="9">
        <f>T7295/O7295</f>
        <v>8.5685714285714276</v>
      </c>
    </row>
    <row r="7296" spans="1:23" ht="15.75" customHeight="1">
      <c r="A7296" s="2">
        <v>7295</v>
      </c>
      <c r="B7296" s="2" t="s">
        <v>29362</v>
      </c>
      <c r="C7296" s="2" t="s">
        <v>29363</v>
      </c>
      <c r="D7296" s="2" t="s">
        <v>25</v>
      </c>
      <c r="E7296" s="3" t="s">
        <v>26</v>
      </c>
      <c r="F7296" s="2" t="s">
        <v>37</v>
      </c>
      <c r="G7296" s="4">
        <v>4.4832340000000004</v>
      </c>
      <c r="H7296" s="2">
        <v>54</v>
      </c>
      <c r="I7296" s="2">
        <v>0</v>
      </c>
      <c r="J7296" s="2" t="s">
        <v>37</v>
      </c>
      <c r="K7296" s="2" t="s">
        <v>25596</v>
      </c>
      <c r="L7296" s="2" t="s">
        <v>39</v>
      </c>
      <c r="M7296" s="2" t="s">
        <v>8976</v>
      </c>
      <c r="N7296" s="2" t="s">
        <v>10868</v>
      </c>
      <c r="O7296" s="8">
        <v>5</v>
      </c>
      <c r="P7296" s="2" t="s">
        <v>26521</v>
      </c>
      <c r="Q7296" s="2" t="s">
        <v>62</v>
      </c>
      <c r="R7296" s="2" t="s">
        <v>1271</v>
      </c>
      <c r="S7296" s="2" t="s">
        <v>29364</v>
      </c>
      <c r="T7296" s="8">
        <v>49.99</v>
      </c>
      <c r="U7296" s="6">
        <v>12</v>
      </c>
      <c r="V7296" s="16">
        <f t="shared" si="113"/>
        <v>-0.75995199039807959</v>
      </c>
      <c r="W7296" s="9">
        <f>T7296/O7296</f>
        <v>9.9980000000000011</v>
      </c>
    </row>
    <row r="7297" spans="1:23" ht="15.75" customHeight="1">
      <c r="A7297" s="2">
        <v>7296</v>
      </c>
      <c r="B7297" s="2" t="s">
        <v>29365</v>
      </c>
      <c r="C7297" s="2" t="s">
        <v>29366</v>
      </c>
      <c r="D7297" s="2" t="s">
        <v>25</v>
      </c>
      <c r="E7297" s="3" t="s">
        <v>26</v>
      </c>
      <c r="F7297" s="14" t="s">
        <v>68</v>
      </c>
      <c r="G7297" s="4">
        <v>4.5395474</v>
      </c>
      <c r="H7297" s="2">
        <v>11</v>
      </c>
      <c r="I7297" s="2">
        <v>0</v>
      </c>
      <c r="J7297" s="2" t="s">
        <v>37</v>
      </c>
      <c r="K7297" s="2" t="s">
        <v>6906</v>
      </c>
      <c r="L7297" s="2" t="s">
        <v>58</v>
      </c>
      <c r="M7297" s="2" t="s">
        <v>8976</v>
      </c>
      <c r="N7297" s="2" t="s">
        <v>24193</v>
      </c>
      <c r="O7297" s="8">
        <v>2.5</v>
      </c>
      <c r="P7297" s="2" t="s">
        <v>29367</v>
      </c>
      <c r="Q7297" s="2" t="s">
        <v>227</v>
      </c>
      <c r="R7297" s="2" t="s">
        <v>4814</v>
      </c>
      <c r="S7297" s="2" t="s">
        <v>29368</v>
      </c>
      <c r="T7297" s="8">
        <v>119.99</v>
      </c>
      <c r="V7297" s="16">
        <f t="shared" si="113"/>
        <v>0</v>
      </c>
      <c r="W7297" s="9">
        <f>T7297/O7297</f>
        <v>47.995999999999995</v>
      </c>
    </row>
    <row r="7298" spans="1:23" ht="15.75" customHeight="1">
      <c r="A7298" s="2">
        <v>7297</v>
      </c>
      <c r="B7298" s="2" t="s">
        <v>29369</v>
      </c>
      <c r="C7298" s="2" t="s">
        <v>29370</v>
      </c>
      <c r="D7298" s="2" t="s">
        <v>25</v>
      </c>
      <c r="E7298" s="3" t="s">
        <v>26</v>
      </c>
      <c r="F7298" s="2" t="s">
        <v>27</v>
      </c>
      <c r="G7298" s="4">
        <v>4.2183536999999998</v>
      </c>
      <c r="H7298" s="2">
        <v>67</v>
      </c>
      <c r="I7298" s="2">
        <v>0</v>
      </c>
      <c r="J7298" s="2" t="s">
        <v>27</v>
      </c>
      <c r="K7298" s="2" t="s">
        <v>9666</v>
      </c>
      <c r="L7298" s="2" t="s">
        <v>39</v>
      </c>
      <c r="M7298" s="2" t="s">
        <v>8976</v>
      </c>
      <c r="N7298" s="2" t="s">
        <v>11243</v>
      </c>
      <c r="O7298" s="8">
        <v>2.5</v>
      </c>
      <c r="P7298" s="2" t="s">
        <v>19889</v>
      </c>
      <c r="Q7298" s="2" t="s">
        <v>62</v>
      </c>
      <c r="R7298" s="2" t="s">
        <v>29371</v>
      </c>
      <c r="S7298" s="2" t="s">
        <v>29372</v>
      </c>
      <c r="T7298" s="8">
        <v>94.99</v>
      </c>
      <c r="U7298" s="6">
        <v>12</v>
      </c>
      <c r="V7298" s="16">
        <f t="shared" si="113"/>
        <v>-0.87367091272765551</v>
      </c>
      <c r="W7298" s="9">
        <f>T7298/O7298</f>
        <v>37.995999999999995</v>
      </c>
    </row>
    <row r="7299" spans="1:23" ht="15.75" customHeight="1">
      <c r="A7299" s="2">
        <v>7298</v>
      </c>
      <c r="B7299" s="2" t="s">
        <v>29373</v>
      </c>
      <c r="C7299" s="2" t="s">
        <v>29374</v>
      </c>
      <c r="D7299" s="2" t="s">
        <v>25</v>
      </c>
      <c r="E7299" s="3" t="s">
        <v>26</v>
      </c>
      <c r="F7299" s="2" t="s">
        <v>37</v>
      </c>
      <c r="G7299" s="4">
        <v>3.8317611</v>
      </c>
      <c r="H7299" s="2">
        <v>29</v>
      </c>
      <c r="I7299" s="2">
        <v>0</v>
      </c>
      <c r="J7299" s="2" t="s">
        <v>37</v>
      </c>
      <c r="K7299" s="2" t="s">
        <v>20337</v>
      </c>
      <c r="L7299" s="2" t="s">
        <v>29</v>
      </c>
      <c r="M7299" s="2" t="s">
        <v>8976</v>
      </c>
      <c r="N7299" s="2" t="s">
        <v>6682</v>
      </c>
      <c r="O7299" s="8">
        <v>2</v>
      </c>
      <c r="P7299" s="2" t="s">
        <v>29375</v>
      </c>
      <c r="Q7299" s="2" t="s">
        <v>42</v>
      </c>
      <c r="R7299" s="2" t="s">
        <v>10852</v>
      </c>
      <c r="S7299" s="2" t="s">
        <v>29376</v>
      </c>
      <c r="T7299" s="8">
        <v>19.989999999999998</v>
      </c>
      <c r="U7299" s="6">
        <v>12</v>
      </c>
      <c r="V7299" s="16">
        <f t="shared" si="113"/>
        <v>-0.39969984992496244</v>
      </c>
      <c r="W7299" s="9">
        <f>T7299/O7299</f>
        <v>9.9949999999999992</v>
      </c>
    </row>
    <row r="7300" spans="1:23" ht="15.75" customHeight="1">
      <c r="A7300" s="2">
        <v>7299</v>
      </c>
      <c r="B7300" s="2" t="s">
        <v>29377</v>
      </c>
      <c r="C7300" s="2" t="s">
        <v>29378</v>
      </c>
      <c r="D7300" s="2" t="s">
        <v>25</v>
      </c>
      <c r="E7300" s="3" t="s">
        <v>26</v>
      </c>
      <c r="F7300" s="2" t="s">
        <v>37</v>
      </c>
      <c r="G7300" s="4">
        <v>2.8888889999999998</v>
      </c>
      <c r="H7300" s="2">
        <v>81</v>
      </c>
      <c r="I7300" s="2">
        <v>0</v>
      </c>
      <c r="J7300" s="2" t="s">
        <v>37</v>
      </c>
      <c r="K7300" s="2" t="s">
        <v>8458</v>
      </c>
      <c r="L7300" s="2" t="s">
        <v>39</v>
      </c>
      <c r="M7300" s="2" t="s">
        <v>8976</v>
      </c>
      <c r="N7300" s="2" t="s">
        <v>14330</v>
      </c>
      <c r="O7300" s="8">
        <v>1.5</v>
      </c>
      <c r="P7300" s="2" t="s">
        <v>29379</v>
      </c>
      <c r="Q7300" s="2" t="s">
        <v>42</v>
      </c>
      <c r="R7300" s="2" t="s">
        <v>7209</v>
      </c>
      <c r="S7300" s="2" t="s">
        <v>29380</v>
      </c>
      <c r="T7300" s="8">
        <v>29.99</v>
      </c>
      <c r="U7300" s="6">
        <v>12</v>
      </c>
      <c r="V7300" s="16">
        <f t="shared" ref="V7300:V7363" si="114">IF(U7300=0,0,U7300/T7300-1)</f>
        <v>-0.5998666222074025</v>
      </c>
      <c r="W7300" s="9">
        <f>T7300/O7300</f>
        <v>19.993333333333332</v>
      </c>
    </row>
    <row r="7301" spans="1:23" ht="15.75" customHeight="1">
      <c r="A7301" s="2">
        <v>7300</v>
      </c>
      <c r="B7301" s="2" t="s">
        <v>29381</v>
      </c>
      <c r="C7301" s="2" t="s">
        <v>29382</v>
      </c>
      <c r="D7301" s="2" t="s">
        <v>25</v>
      </c>
      <c r="E7301" s="3" t="s">
        <v>26</v>
      </c>
      <c r="F7301" s="2" t="s">
        <v>56</v>
      </c>
      <c r="G7301" s="4">
        <v>3.4587436</v>
      </c>
      <c r="H7301" s="2">
        <v>17</v>
      </c>
      <c r="I7301" s="2">
        <v>0</v>
      </c>
      <c r="J7301" s="2" t="s">
        <v>56</v>
      </c>
      <c r="K7301" s="2" t="s">
        <v>134</v>
      </c>
      <c r="L7301" s="2" t="s">
        <v>58</v>
      </c>
      <c r="M7301" s="2" t="s">
        <v>8976</v>
      </c>
      <c r="N7301" s="2" t="s">
        <v>12232</v>
      </c>
      <c r="O7301" s="8">
        <v>2</v>
      </c>
      <c r="P7301" s="2" t="s">
        <v>29383</v>
      </c>
      <c r="Q7301" s="2" t="s">
        <v>141</v>
      </c>
      <c r="R7301" s="2" t="s">
        <v>24807</v>
      </c>
      <c r="S7301" s="2" t="s">
        <v>29384</v>
      </c>
      <c r="T7301" s="8">
        <v>89.99</v>
      </c>
      <c r="U7301" s="6">
        <v>12</v>
      </c>
      <c r="V7301" s="16">
        <f t="shared" si="114"/>
        <v>-0.86665185020557844</v>
      </c>
      <c r="W7301" s="9">
        <f>T7301/O7301</f>
        <v>44.994999999999997</v>
      </c>
    </row>
    <row r="7302" spans="1:23" ht="15.75" customHeight="1">
      <c r="A7302" s="2">
        <v>7301</v>
      </c>
      <c r="B7302" s="2" t="s">
        <v>29385</v>
      </c>
      <c r="C7302" s="2" t="s">
        <v>29386</v>
      </c>
      <c r="D7302" s="2" t="s">
        <v>25</v>
      </c>
      <c r="E7302" s="3" t="s">
        <v>26</v>
      </c>
      <c r="F7302" s="2" t="s">
        <v>37</v>
      </c>
      <c r="G7302" s="4">
        <v>4.8294696999999998</v>
      </c>
      <c r="H7302" s="2">
        <v>23</v>
      </c>
      <c r="I7302" s="2">
        <v>0</v>
      </c>
      <c r="J7302" s="2" t="s">
        <v>37</v>
      </c>
      <c r="K7302" s="2" t="s">
        <v>134</v>
      </c>
      <c r="L7302" s="2" t="s">
        <v>39</v>
      </c>
      <c r="M7302" s="2" t="s">
        <v>8976</v>
      </c>
      <c r="N7302" s="2" t="s">
        <v>3965</v>
      </c>
      <c r="O7302" s="8">
        <v>1.5</v>
      </c>
      <c r="P7302" s="2" t="s">
        <v>28936</v>
      </c>
      <c r="Q7302" s="2" t="s">
        <v>51</v>
      </c>
      <c r="R7302" s="2" t="s">
        <v>2681</v>
      </c>
      <c r="S7302" s="2" t="s">
        <v>29387</v>
      </c>
      <c r="T7302" s="8">
        <v>29.99</v>
      </c>
      <c r="U7302" s="6">
        <v>12</v>
      </c>
      <c r="V7302" s="16">
        <f t="shared" si="114"/>
        <v>-0.5998666222074025</v>
      </c>
      <c r="W7302" s="9">
        <f>T7302/O7302</f>
        <v>19.993333333333332</v>
      </c>
    </row>
    <row r="7303" spans="1:23" ht="15.75" customHeight="1">
      <c r="A7303" s="2">
        <v>7302</v>
      </c>
      <c r="B7303" s="2" t="s">
        <v>29388</v>
      </c>
      <c r="C7303" s="2" t="s">
        <v>29389</v>
      </c>
      <c r="D7303" s="2" t="s">
        <v>25</v>
      </c>
      <c r="E7303" s="3" t="s">
        <v>26</v>
      </c>
      <c r="F7303" s="2" t="s">
        <v>37</v>
      </c>
      <c r="G7303" s="4">
        <v>4.0321100000000003</v>
      </c>
      <c r="H7303" s="2">
        <v>44</v>
      </c>
      <c r="I7303" s="2">
        <v>0</v>
      </c>
      <c r="J7303" s="2" t="s">
        <v>37</v>
      </c>
      <c r="K7303" s="2" t="s">
        <v>2937</v>
      </c>
      <c r="L7303" s="2" t="s">
        <v>29</v>
      </c>
      <c r="M7303" s="2" t="s">
        <v>8976</v>
      </c>
      <c r="N7303" s="2" t="s">
        <v>8534</v>
      </c>
      <c r="O7303" s="8">
        <v>2</v>
      </c>
      <c r="P7303" s="2" t="s">
        <v>29390</v>
      </c>
      <c r="Q7303" s="2" t="s">
        <v>114</v>
      </c>
      <c r="R7303" s="2" t="s">
        <v>914</v>
      </c>
      <c r="S7303" s="2" t="s">
        <v>29391</v>
      </c>
      <c r="T7303" s="8">
        <v>49.99</v>
      </c>
      <c r="U7303" s="6">
        <v>12</v>
      </c>
      <c r="V7303" s="16">
        <f t="shared" si="114"/>
        <v>-0.75995199039807959</v>
      </c>
      <c r="W7303" s="9">
        <f>T7303/O7303</f>
        <v>24.995000000000001</v>
      </c>
    </row>
    <row r="7304" spans="1:23" ht="15.75" customHeight="1">
      <c r="A7304" s="2">
        <v>7303</v>
      </c>
      <c r="B7304" s="2" t="s">
        <v>29392</v>
      </c>
      <c r="C7304" s="2" t="s">
        <v>29393</v>
      </c>
      <c r="D7304" s="2" t="s">
        <v>25</v>
      </c>
      <c r="E7304" s="3" t="s">
        <v>26</v>
      </c>
      <c r="F7304" s="2" t="s">
        <v>37</v>
      </c>
      <c r="G7304" s="4">
        <v>4.1589650000000002</v>
      </c>
      <c r="H7304" s="2">
        <v>51</v>
      </c>
      <c r="I7304" s="2">
        <v>0</v>
      </c>
      <c r="J7304" s="2" t="s">
        <v>37</v>
      </c>
      <c r="K7304" s="2" t="s">
        <v>17276</v>
      </c>
      <c r="L7304" s="2" t="s">
        <v>29</v>
      </c>
      <c r="M7304" s="2" t="s">
        <v>8976</v>
      </c>
      <c r="N7304" s="2" t="s">
        <v>8534</v>
      </c>
      <c r="O7304" s="8">
        <v>4</v>
      </c>
      <c r="P7304" s="2" t="s">
        <v>29394</v>
      </c>
      <c r="Q7304" s="2" t="s">
        <v>307</v>
      </c>
      <c r="R7304" s="2" t="s">
        <v>12333</v>
      </c>
      <c r="S7304" s="2" t="s">
        <v>29395</v>
      </c>
      <c r="T7304" s="8">
        <v>54.99</v>
      </c>
      <c r="V7304" s="16">
        <f t="shared" si="114"/>
        <v>0</v>
      </c>
      <c r="W7304" s="9">
        <f>T7304/O7304</f>
        <v>13.7475</v>
      </c>
    </row>
    <row r="7305" spans="1:23" ht="15.75" customHeight="1">
      <c r="A7305" s="2">
        <v>7304</v>
      </c>
      <c r="B7305" s="2" t="s">
        <v>29396</v>
      </c>
      <c r="C7305" s="2" t="s">
        <v>29397</v>
      </c>
      <c r="D7305" s="2" t="s">
        <v>25</v>
      </c>
      <c r="E7305" s="3" t="s">
        <v>26</v>
      </c>
      <c r="F7305" s="14" t="s">
        <v>68</v>
      </c>
      <c r="G7305" s="4">
        <v>4.8751160000000002</v>
      </c>
      <c r="H7305" s="2">
        <v>35</v>
      </c>
      <c r="I7305" s="2">
        <v>0</v>
      </c>
      <c r="J7305" s="2" t="s">
        <v>37</v>
      </c>
      <c r="K7305" s="2" t="s">
        <v>631</v>
      </c>
      <c r="L7305" s="2" t="s">
        <v>58</v>
      </c>
      <c r="M7305" s="2" t="s">
        <v>8976</v>
      </c>
      <c r="N7305" s="2" t="s">
        <v>631</v>
      </c>
      <c r="O7305" s="8">
        <v>3</v>
      </c>
      <c r="P7305" s="2" t="s">
        <v>29398</v>
      </c>
      <c r="Q7305" s="2" t="s">
        <v>114</v>
      </c>
      <c r="R7305" s="2" t="s">
        <v>8012</v>
      </c>
      <c r="S7305" s="2" t="s">
        <v>29399</v>
      </c>
      <c r="T7305" s="8">
        <v>94.99</v>
      </c>
      <c r="U7305" s="6">
        <v>12</v>
      </c>
      <c r="V7305" s="16">
        <f t="shared" si="114"/>
        <v>-0.87367091272765551</v>
      </c>
      <c r="W7305" s="9">
        <f>T7305/O7305</f>
        <v>31.66333333333333</v>
      </c>
    </row>
    <row r="7306" spans="1:23" ht="15.75" customHeight="1">
      <c r="A7306" s="2">
        <v>7305</v>
      </c>
      <c r="B7306" s="2" t="s">
        <v>29400</v>
      </c>
      <c r="C7306" s="2" t="s">
        <v>29401</v>
      </c>
      <c r="D7306" s="2" t="s">
        <v>25</v>
      </c>
      <c r="E7306" s="3" t="s">
        <v>26</v>
      </c>
      <c r="F7306" s="14" t="s">
        <v>68</v>
      </c>
      <c r="G7306" s="4">
        <v>4.7167339999999998</v>
      </c>
      <c r="H7306" s="2">
        <v>43</v>
      </c>
      <c r="I7306" s="2">
        <v>0</v>
      </c>
      <c r="J7306" s="2" t="s">
        <v>27</v>
      </c>
      <c r="K7306" s="2" t="s">
        <v>24402</v>
      </c>
      <c r="L7306" s="2" t="s">
        <v>39</v>
      </c>
      <c r="M7306" s="2" t="s">
        <v>8976</v>
      </c>
      <c r="N7306" s="2" t="s">
        <v>29402</v>
      </c>
      <c r="O7306" s="8">
        <v>4.5</v>
      </c>
      <c r="P7306" s="2" t="s">
        <v>29403</v>
      </c>
      <c r="Q7306" s="2" t="s">
        <v>78</v>
      </c>
      <c r="R7306" s="2" t="s">
        <v>9648</v>
      </c>
      <c r="S7306" s="2" t="s">
        <v>29404</v>
      </c>
      <c r="T7306" s="8">
        <v>24.99</v>
      </c>
      <c r="U7306" s="6">
        <v>12</v>
      </c>
      <c r="V7306" s="16">
        <f t="shared" si="114"/>
        <v>-0.5198079231692676</v>
      </c>
      <c r="W7306" s="9">
        <f>T7306/O7306</f>
        <v>5.5533333333333328</v>
      </c>
    </row>
    <row r="7307" spans="1:23" ht="15.75" customHeight="1">
      <c r="A7307" s="2">
        <v>7306</v>
      </c>
      <c r="B7307" s="2" t="s">
        <v>29405</v>
      </c>
      <c r="C7307" s="2" t="s">
        <v>29406</v>
      </c>
      <c r="D7307" s="2" t="s">
        <v>25</v>
      </c>
      <c r="E7307" s="3" t="s">
        <v>26</v>
      </c>
      <c r="F7307" s="14" t="s">
        <v>68</v>
      </c>
      <c r="G7307" s="4">
        <v>4.2215103999999997</v>
      </c>
      <c r="H7307" s="2">
        <v>27</v>
      </c>
      <c r="I7307" s="2">
        <v>0</v>
      </c>
      <c r="J7307" s="2" t="s">
        <v>37</v>
      </c>
      <c r="K7307" s="2" t="s">
        <v>25596</v>
      </c>
      <c r="L7307" s="2" t="s">
        <v>39</v>
      </c>
      <c r="M7307" s="2" t="s">
        <v>8976</v>
      </c>
      <c r="N7307" s="2" t="s">
        <v>25596</v>
      </c>
      <c r="O7307" s="8">
        <v>2</v>
      </c>
      <c r="P7307" s="2" t="s">
        <v>29398</v>
      </c>
      <c r="Q7307" s="2" t="s">
        <v>114</v>
      </c>
      <c r="R7307" s="2" t="s">
        <v>1296</v>
      </c>
      <c r="S7307" s="2" t="s">
        <v>29407</v>
      </c>
      <c r="T7307" s="8">
        <v>94.99</v>
      </c>
      <c r="U7307" s="6">
        <v>12</v>
      </c>
      <c r="V7307" s="16">
        <f t="shared" si="114"/>
        <v>-0.87367091272765551</v>
      </c>
      <c r="W7307" s="9">
        <f>T7307/O7307</f>
        <v>47.494999999999997</v>
      </c>
    </row>
    <row r="7308" spans="1:23" ht="15.75" customHeight="1">
      <c r="A7308" s="2">
        <v>7307</v>
      </c>
      <c r="B7308" s="2" t="s">
        <v>29408</v>
      </c>
      <c r="C7308" s="2" t="s">
        <v>29409</v>
      </c>
      <c r="D7308" s="2" t="s">
        <v>25</v>
      </c>
      <c r="E7308" s="3" t="s">
        <v>26</v>
      </c>
      <c r="F7308" s="14" t="s">
        <v>68</v>
      </c>
      <c r="G7308" s="4">
        <v>5</v>
      </c>
      <c r="H7308" s="2">
        <v>36</v>
      </c>
      <c r="I7308" s="2">
        <v>0</v>
      </c>
      <c r="J7308" s="2" t="s">
        <v>56</v>
      </c>
      <c r="K7308" s="2" t="s">
        <v>2937</v>
      </c>
      <c r="L7308" s="2" t="s">
        <v>39</v>
      </c>
      <c r="M7308" s="2" t="s">
        <v>8976</v>
      </c>
      <c r="N7308" s="2" t="s">
        <v>631</v>
      </c>
      <c r="O7308" s="8">
        <v>3.5</v>
      </c>
      <c r="P7308" s="2" t="s">
        <v>26229</v>
      </c>
      <c r="Q7308" s="2" t="s">
        <v>51</v>
      </c>
      <c r="R7308" s="2" t="s">
        <v>1132</v>
      </c>
      <c r="S7308" s="2" t="s">
        <v>29410</v>
      </c>
      <c r="T7308" s="8">
        <v>29.99</v>
      </c>
      <c r="U7308" s="6">
        <v>12</v>
      </c>
      <c r="V7308" s="16">
        <f t="shared" si="114"/>
        <v>-0.5998666222074025</v>
      </c>
      <c r="W7308" s="9">
        <f>T7308/O7308</f>
        <v>8.5685714285714276</v>
      </c>
    </row>
    <row r="7309" spans="1:23" ht="15.75" customHeight="1">
      <c r="A7309" s="2">
        <v>7308</v>
      </c>
      <c r="B7309" s="2" t="s">
        <v>29411</v>
      </c>
      <c r="C7309" s="2" t="s">
        <v>29412</v>
      </c>
      <c r="D7309" s="2" t="s">
        <v>25</v>
      </c>
      <c r="E7309" s="3" t="s">
        <v>26</v>
      </c>
      <c r="F7309" s="2" t="s">
        <v>37</v>
      </c>
      <c r="G7309" s="4">
        <v>2.5</v>
      </c>
      <c r="H7309" s="2">
        <v>18</v>
      </c>
      <c r="I7309" s="2">
        <v>0</v>
      </c>
      <c r="J7309" s="2" t="s">
        <v>37</v>
      </c>
      <c r="K7309" s="2" t="s">
        <v>134</v>
      </c>
      <c r="L7309" s="2" t="s">
        <v>39</v>
      </c>
      <c r="M7309" s="14" t="s">
        <v>8976</v>
      </c>
      <c r="N7309" s="14" t="s">
        <v>8976</v>
      </c>
      <c r="O7309" s="8">
        <v>1</v>
      </c>
      <c r="P7309" s="2" t="s">
        <v>29413</v>
      </c>
      <c r="Q7309" s="2" t="s">
        <v>78</v>
      </c>
      <c r="R7309" s="2" t="s">
        <v>9776</v>
      </c>
      <c r="S7309" s="2" t="s">
        <v>29414</v>
      </c>
      <c r="T7309" s="8">
        <v>19.989999999999998</v>
      </c>
      <c r="U7309" s="6">
        <v>12</v>
      </c>
      <c r="V7309" s="16">
        <f t="shared" si="114"/>
        <v>-0.39969984992496244</v>
      </c>
      <c r="W7309" s="9">
        <f>T7309/O7309</f>
        <v>19.989999999999998</v>
      </c>
    </row>
    <row r="7310" spans="1:23" ht="15.75" customHeight="1">
      <c r="A7310" s="2">
        <v>7309</v>
      </c>
      <c r="B7310" s="2" t="s">
        <v>29415</v>
      </c>
      <c r="C7310" s="2" t="s">
        <v>29416</v>
      </c>
      <c r="D7310" s="2" t="s">
        <v>25</v>
      </c>
      <c r="E7310" s="3" t="s">
        <v>26</v>
      </c>
      <c r="F7310" s="2" t="s">
        <v>56</v>
      </c>
      <c r="G7310" s="4">
        <v>2.3584906999999999</v>
      </c>
      <c r="H7310" s="2">
        <v>13</v>
      </c>
      <c r="I7310" s="2">
        <v>0</v>
      </c>
      <c r="J7310" s="2" t="s">
        <v>56</v>
      </c>
      <c r="K7310" s="2" t="s">
        <v>631</v>
      </c>
      <c r="L7310" s="2" t="s">
        <v>29</v>
      </c>
      <c r="M7310" s="14" t="s">
        <v>8976</v>
      </c>
      <c r="N7310" s="14" t="s">
        <v>8976</v>
      </c>
      <c r="O7310" s="8">
        <v>1</v>
      </c>
      <c r="P7310" s="2" t="s">
        <v>20191</v>
      </c>
      <c r="Q7310" s="2" t="s">
        <v>307</v>
      </c>
      <c r="R7310" s="2" t="s">
        <v>5581</v>
      </c>
      <c r="S7310" s="2" t="s">
        <v>29417</v>
      </c>
      <c r="T7310" s="8">
        <v>19.989999999999998</v>
      </c>
      <c r="U7310" s="6">
        <v>12</v>
      </c>
      <c r="V7310" s="16">
        <f t="shared" si="114"/>
        <v>-0.39969984992496244</v>
      </c>
      <c r="W7310" s="9">
        <f>T7310/O7310</f>
        <v>19.989999999999998</v>
      </c>
    </row>
    <row r="7311" spans="1:23" ht="15.75" customHeight="1">
      <c r="A7311" s="2">
        <v>7310</v>
      </c>
      <c r="B7311" s="2" t="s">
        <v>29418</v>
      </c>
      <c r="C7311" s="2" t="s">
        <v>29419</v>
      </c>
      <c r="D7311" s="2" t="s">
        <v>25</v>
      </c>
      <c r="E7311" s="3" t="s">
        <v>26</v>
      </c>
      <c r="F7311" s="2" t="s">
        <v>56</v>
      </c>
      <c r="G7311" s="4">
        <v>3.5</v>
      </c>
      <c r="H7311" s="2">
        <v>16</v>
      </c>
      <c r="I7311" s="2">
        <v>0</v>
      </c>
      <c r="J7311" s="2" t="s">
        <v>56</v>
      </c>
      <c r="K7311" s="2" t="s">
        <v>25596</v>
      </c>
      <c r="L7311" s="2" t="s">
        <v>29</v>
      </c>
      <c r="M7311" s="2" t="s">
        <v>8976</v>
      </c>
      <c r="N7311" s="2" t="s">
        <v>25596</v>
      </c>
      <c r="O7311" s="8">
        <v>3.5</v>
      </c>
      <c r="P7311" s="2" t="s">
        <v>29420</v>
      </c>
      <c r="Q7311" s="2" t="s">
        <v>90</v>
      </c>
      <c r="R7311" s="2" t="s">
        <v>4052</v>
      </c>
      <c r="S7311" s="2" t="s">
        <v>29421</v>
      </c>
      <c r="T7311" s="8">
        <v>34.99</v>
      </c>
      <c r="U7311" s="6">
        <v>12</v>
      </c>
      <c r="V7311" s="16">
        <f t="shared" si="114"/>
        <v>-0.65704486996284661</v>
      </c>
      <c r="W7311" s="9">
        <f>T7311/O7311</f>
        <v>9.9971428571428582</v>
      </c>
    </row>
    <row r="7312" spans="1:23" ht="15.75" customHeight="1">
      <c r="A7312" s="2">
        <v>7311</v>
      </c>
      <c r="B7312" s="2" t="s">
        <v>29422</v>
      </c>
      <c r="C7312" s="2" t="s">
        <v>29423</v>
      </c>
      <c r="D7312" s="2" t="s">
        <v>25</v>
      </c>
      <c r="E7312" s="3" t="s">
        <v>26</v>
      </c>
      <c r="F7312" s="2" t="s">
        <v>37</v>
      </c>
      <c r="G7312" s="4">
        <v>1</v>
      </c>
      <c r="H7312" s="2">
        <v>9</v>
      </c>
      <c r="I7312" s="2">
        <v>0</v>
      </c>
      <c r="J7312" s="2" t="s">
        <v>37</v>
      </c>
      <c r="K7312" s="2" t="s">
        <v>4029</v>
      </c>
      <c r="L7312" s="2" t="s">
        <v>29</v>
      </c>
      <c r="M7312" s="14" t="s">
        <v>8976</v>
      </c>
      <c r="N7312" s="14" t="s">
        <v>8976</v>
      </c>
      <c r="O7312" s="8">
        <v>1</v>
      </c>
      <c r="P7312" s="2" t="s">
        <v>29424</v>
      </c>
      <c r="Q7312" s="2" t="s">
        <v>227</v>
      </c>
      <c r="R7312" s="2" t="s">
        <v>5700</v>
      </c>
      <c r="S7312" s="2" t="s">
        <v>29425</v>
      </c>
      <c r="T7312" s="8">
        <v>19.989999999999998</v>
      </c>
      <c r="U7312" s="6">
        <v>12</v>
      </c>
      <c r="V7312" s="16">
        <f t="shared" si="114"/>
        <v>-0.39969984992496244</v>
      </c>
      <c r="W7312" s="9">
        <f>T7312/O7312</f>
        <v>19.989999999999998</v>
      </c>
    </row>
    <row r="7313" spans="1:23" ht="15.75" customHeight="1">
      <c r="A7313" s="2">
        <v>7312</v>
      </c>
      <c r="B7313" s="2" t="s">
        <v>29426</v>
      </c>
      <c r="C7313" s="2" t="s">
        <v>29142</v>
      </c>
      <c r="D7313" s="2" t="s">
        <v>25</v>
      </c>
      <c r="E7313" s="3" t="s">
        <v>67</v>
      </c>
      <c r="F7313" s="2" t="s">
        <v>37</v>
      </c>
      <c r="G7313" s="4">
        <v>4.2284974999999996</v>
      </c>
      <c r="H7313" s="2">
        <v>15</v>
      </c>
      <c r="I7313" s="2">
        <v>0</v>
      </c>
      <c r="J7313" s="2" t="s">
        <v>37</v>
      </c>
      <c r="K7313" s="2" t="s">
        <v>19057</v>
      </c>
      <c r="L7313" s="2" t="s">
        <v>39</v>
      </c>
      <c r="M7313" s="2" t="s">
        <v>12912</v>
      </c>
      <c r="N7313" s="2" t="s">
        <v>1748</v>
      </c>
      <c r="O7313" s="8">
        <v>1</v>
      </c>
      <c r="P7313" s="2" t="s">
        <v>29143</v>
      </c>
      <c r="Q7313" s="2" t="s">
        <v>114</v>
      </c>
      <c r="R7313" s="2" t="s">
        <v>135</v>
      </c>
      <c r="S7313" s="2" t="s">
        <v>29427</v>
      </c>
      <c r="T7313" s="8">
        <v>39.99</v>
      </c>
      <c r="U7313" s="6">
        <v>12</v>
      </c>
      <c r="V7313" s="16">
        <f t="shared" si="114"/>
        <v>-0.69992498124531133</v>
      </c>
      <c r="W7313" s="9">
        <f>T7313/O7313</f>
        <v>39.99</v>
      </c>
    </row>
    <row r="7314" spans="1:23" ht="15.75" customHeight="1">
      <c r="A7314" s="2">
        <v>7313</v>
      </c>
      <c r="B7314" s="2" t="s">
        <v>29428</v>
      </c>
      <c r="C7314" s="2" t="s">
        <v>29429</v>
      </c>
      <c r="D7314" s="2" t="s">
        <v>25</v>
      </c>
      <c r="E7314" s="3" t="s">
        <v>26</v>
      </c>
      <c r="F7314" s="2" t="s">
        <v>56</v>
      </c>
      <c r="G7314" s="4">
        <v>3.7872180000000002</v>
      </c>
      <c r="H7314" s="2">
        <v>22</v>
      </c>
      <c r="I7314" s="2">
        <v>0</v>
      </c>
      <c r="J7314" s="2" t="s">
        <v>56</v>
      </c>
      <c r="K7314" s="2" t="s">
        <v>4459</v>
      </c>
      <c r="L7314" s="2" t="s">
        <v>39</v>
      </c>
      <c r="M7314" s="14" t="s">
        <v>12912</v>
      </c>
      <c r="N7314" s="14" t="s">
        <v>12912</v>
      </c>
      <c r="O7314" s="8">
        <v>2</v>
      </c>
      <c r="P7314" s="2" t="s">
        <v>29430</v>
      </c>
      <c r="Q7314" s="2" t="s">
        <v>114</v>
      </c>
      <c r="R7314" s="2" t="s">
        <v>29431</v>
      </c>
      <c r="S7314" s="2" t="s">
        <v>29432</v>
      </c>
      <c r="T7314" s="8">
        <v>19.989999999999998</v>
      </c>
      <c r="U7314" s="6">
        <v>12</v>
      </c>
      <c r="V7314" s="16">
        <f t="shared" si="114"/>
        <v>-0.39969984992496244</v>
      </c>
      <c r="W7314" s="9">
        <f>T7314/O7314</f>
        <v>9.9949999999999992</v>
      </c>
    </row>
    <row r="7315" spans="1:23" ht="15.75" customHeight="1">
      <c r="A7315" s="2">
        <v>7314</v>
      </c>
      <c r="B7315" s="2" t="s">
        <v>29433</v>
      </c>
      <c r="C7315" s="2" t="s">
        <v>29434</v>
      </c>
      <c r="D7315" s="2" t="s">
        <v>25</v>
      </c>
      <c r="E7315" s="3" t="s">
        <v>26</v>
      </c>
      <c r="F7315" s="2" t="s">
        <v>37</v>
      </c>
      <c r="G7315" s="4">
        <v>4.6425995999999996</v>
      </c>
      <c r="H7315" s="2">
        <v>80</v>
      </c>
      <c r="I7315" s="2">
        <v>0</v>
      </c>
      <c r="J7315" s="2" t="s">
        <v>37</v>
      </c>
      <c r="K7315" s="2" t="s">
        <v>8287</v>
      </c>
      <c r="L7315" s="2" t="s">
        <v>39</v>
      </c>
      <c r="M7315" s="2" t="s">
        <v>12912</v>
      </c>
      <c r="N7315" s="2" t="s">
        <v>26869</v>
      </c>
      <c r="O7315" s="8">
        <v>16</v>
      </c>
      <c r="P7315" s="2" t="s">
        <v>29435</v>
      </c>
      <c r="Q7315" s="2" t="s">
        <v>307</v>
      </c>
      <c r="R7315" s="2" t="s">
        <v>29436</v>
      </c>
      <c r="S7315" s="2" t="s">
        <v>29437</v>
      </c>
      <c r="T7315" s="8">
        <v>24.99</v>
      </c>
      <c r="U7315" s="6">
        <v>12</v>
      </c>
      <c r="V7315" s="16">
        <f t="shared" si="114"/>
        <v>-0.5198079231692676</v>
      </c>
      <c r="W7315" s="9">
        <f>T7315/O7315</f>
        <v>1.5618749999999999</v>
      </c>
    </row>
    <row r="7316" spans="1:23" ht="15.75" customHeight="1">
      <c r="A7316" s="2">
        <v>7315</v>
      </c>
      <c r="B7316" s="2" t="s">
        <v>29438</v>
      </c>
      <c r="C7316" s="2" t="s">
        <v>29439</v>
      </c>
      <c r="D7316" s="2" t="s">
        <v>25</v>
      </c>
      <c r="E7316" s="3" t="s">
        <v>26</v>
      </c>
      <c r="F7316" s="2" t="s">
        <v>56</v>
      </c>
      <c r="G7316" s="4">
        <v>4.5542280000000002</v>
      </c>
      <c r="H7316" s="2">
        <v>4</v>
      </c>
      <c r="I7316" s="2">
        <v>0</v>
      </c>
      <c r="J7316" s="2" t="s">
        <v>56</v>
      </c>
      <c r="K7316" s="2" t="s">
        <v>134</v>
      </c>
      <c r="L7316" s="2" t="s">
        <v>29</v>
      </c>
      <c r="M7316" s="2" t="s">
        <v>12912</v>
      </c>
      <c r="N7316" s="2" t="s">
        <v>11774</v>
      </c>
      <c r="O7316" s="8">
        <v>2</v>
      </c>
      <c r="P7316" s="2" t="s">
        <v>29440</v>
      </c>
      <c r="Q7316" s="2" t="s">
        <v>227</v>
      </c>
      <c r="R7316" s="2" t="s">
        <v>2353</v>
      </c>
      <c r="S7316" s="2" t="s">
        <v>29441</v>
      </c>
      <c r="T7316" s="8">
        <v>19.989999999999998</v>
      </c>
      <c r="U7316" s="6">
        <v>12</v>
      </c>
      <c r="V7316" s="16">
        <f t="shared" si="114"/>
        <v>-0.39969984992496244</v>
      </c>
      <c r="W7316" s="9">
        <f>T7316/O7316</f>
        <v>9.9949999999999992</v>
      </c>
    </row>
    <row r="7317" spans="1:23" ht="15.75" customHeight="1">
      <c r="A7317" s="2">
        <v>7316</v>
      </c>
      <c r="B7317" s="2" t="s">
        <v>29442</v>
      </c>
      <c r="C7317" s="2" t="s">
        <v>29443</v>
      </c>
      <c r="D7317" s="2" t="s">
        <v>25</v>
      </c>
      <c r="E7317" s="3" t="s">
        <v>26</v>
      </c>
      <c r="F7317" s="2" t="s">
        <v>56</v>
      </c>
      <c r="G7317" s="4">
        <v>4.6092329999999997</v>
      </c>
      <c r="H7317" s="2">
        <v>13</v>
      </c>
      <c r="I7317" s="2">
        <v>0</v>
      </c>
      <c r="J7317" s="2" t="s">
        <v>56</v>
      </c>
      <c r="K7317" s="2" t="s">
        <v>2937</v>
      </c>
      <c r="L7317" s="2" t="s">
        <v>39</v>
      </c>
      <c r="M7317" s="2" t="s">
        <v>12912</v>
      </c>
      <c r="N7317" s="2" t="s">
        <v>19057</v>
      </c>
      <c r="O7317" s="8">
        <v>4.5</v>
      </c>
      <c r="P7317" s="2" t="s">
        <v>29444</v>
      </c>
      <c r="Q7317" s="2" t="s">
        <v>114</v>
      </c>
      <c r="R7317" s="2" t="s">
        <v>354</v>
      </c>
      <c r="S7317" s="2" t="s">
        <v>29445</v>
      </c>
      <c r="T7317" s="8">
        <v>49.99</v>
      </c>
      <c r="U7317" s="6">
        <v>12</v>
      </c>
      <c r="V7317" s="16">
        <f t="shared" si="114"/>
        <v>-0.75995199039807959</v>
      </c>
      <c r="W7317" s="9">
        <f>T7317/O7317</f>
        <v>11.10888888888889</v>
      </c>
    </row>
    <row r="7318" spans="1:23" ht="15.75" customHeight="1">
      <c r="A7318" s="2">
        <v>7317</v>
      </c>
      <c r="B7318" s="2" t="s">
        <v>29446</v>
      </c>
      <c r="C7318" s="2" t="s">
        <v>29447</v>
      </c>
      <c r="D7318" s="2" t="s">
        <v>25</v>
      </c>
      <c r="E7318" s="3" t="s">
        <v>26</v>
      </c>
      <c r="F7318" s="2" t="s">
        <v>37</v>
      </c>
      <c r="G7318" s="4">
        <v>4.6878557000000001</v>
      </c>
      <c r="H7318" s="2">
        <v>20</v>
      </c>
      <c r="I7318" s="2">
        <v>0</v>
      </c>
      <c r="J7318" s="2" t="s">
        <v>37</v>
      </c>
      <c r="K7318" s="2" t="s">
        <v>20576</v>
      </c>
      <c r="L7318" s="2" t="s">
        <v>39</v>
      </c>
      <c r="M7318" s="2" t="s">
        <v>12912</v>
      </c>
      <c r="N7318" s="2" t="s">
        <v>134</v>
      </c>
      <c r="O7318" s="8">
        <v>1</v>
      </c>
      <c r="P7318" s="2" t="s">
        <v>29448</v>
      </c>
      <c r="Q7318" s="2" t="s">
        <v>90</v>
      </c>
      <c r="R7318" s="2" t="s">
        <v>4455</v>
      </c>
      <c r="S7318" s="2" t="s">
        <v>29449</v>
      </c>
      <c r="T7318" s="8">
        <v>19.989999999999998</v>
      </c>
      <c r="U7318" s="6">
        <v>12</v>
      </c>
      <c r="V7318" s="16">
        <f t="shared" si="114"/>
        <v>-0.39969984992496244</v>
      </c>
      <c r="W7318" s="9">
        <f>T7318/O7318</f>
        <v>19.989999999999998</v>
      </c>
    </row>
    <row r="7319" spans="1:23" ht="15.75" customHeight="1">
      <c r="A7319" s="2">
        <v>7318</v>
      </c>
      <c r="B7319" s="2" t="s">
        <v>29450</v>
      </c>
      <c r="C7319" s="2" t="s">
        <v>29451</v>
      </c>
      <c r="D7319" s="2" t="s">
        <v>25</v>
      </c>
      <c r="E7319" s="3" t="s">
        <v>26</v>
      </c>
      <c r="F7319" s="2" t="s">
        <v>37</v>
      </c>
      <c r="G7319" s="4">
        <v>3.6816099000000002</v>
      </c>
      <c r="H7319" s="2">
        <v>21</v>
      </c>
      <c r="I7319" s="2">
        <v>0</v>
      </c>
      <c r="J7319" s="2" t="s">
        <v>37</v>
      </c>
      <c r="K7319" s="2" t="s">
        <v>7762</v>
      </c>
      <c r="L7319" s="2" t="s">
        <v>346</v>
      </c>
      <c r="M7319" s="2" t="s">
        <v>12912</v>
      </c>
      <c r="N7319" s="2" t="s">
        <v>9538</v>
      </c>
      <c r="O7319" s="8">
        <v>3</v>
      </c>
      <c r="P7319" s="2" t="s">
        <v>29452</v>
      </c>
      <c r="Q7319" s="2" t="s">
        <v>114</v>
      </c>
      <c r="R7319" s="2" t="s">
        <v>354</v>
      </c>
      <c r="S7319" s="2" t="s">
        <v>29453</v>
      </c>
      <c r="T7319" s="8">
        <v>29.99</v>
      </c>
      <c r="U7319" s="6">
        <v>12</v>
      </c>
      <c r="V7319" s="16">
        <f t="shared" si="114"/>
        <v>-0.5998666222074025</v>
      </c>
      <c r="W7319" s="9">
        <f>T7319/O7319</f>
        <v>9.9966666666666661</v>
      </c>
    </row>
    <row r="7320" spans="1:23" ht="15.75" customHeight="1">
      <c r="A7320" s="2">
        <v>7319</v>
      </c>
      <c r="B7320" s="2" t="s">
        <v>29454</v>
      </c>
      <c r="C7320" s="2" t="s">
        <v>29455</v>
      </c>
      <c r="D7320" s="2" t="s">
        <v>25</v>
      </c>
      <c r="E7320" s="3" t="s">
        <v>26</v>
      </c>
      <c r="F7320" s="14" t="s">
        <v>68</v>
      </c>
      <c r="G7320" s="4">
        <v>4.3317556000000002</v>
      </c>
      <c r="H7320" s="2">
        <v>6</v>
      </c>
      <c r="I7320" s="2">
        <v>0</v>
      </c>
      <c r="J7320" s="2" t="s">
        <v>37</v>
      </c>
      <c r="K7320" s="2" t="s">
        <v>19057</v>
      </c>
      <c r="L7320" s="2" t="s">
        <v>58</v>
      </c>
      <c r="M7320" s="2" t="s">
        <v>12912</v>
      </c>
      <c r="N7320" s="2" t="s">
        <v>19057</v>
      </c>
      <c r="O7320" s="8">
        <v>7</v>
      </c>
      <c r="P7320" s="2" t="s">
        <v>20324</v>
      </c>
      <c r="Q7320" s="2" t="s">
        <v>114</v>
      </c>
      <c r="R7320" s="2" t="s">
        <v>9686</v>
      </c>
      <c r="S7320" s="2" t="s">
        <v>29456</v>
      </c>
      <c r="T7320" s="8">
        <v>19.989999999999998</v>
      </c>
      <c r="V7320" s="16">
        <f t="shared" si="114"/>
        <v>0</v>
      </c>
      <c r="W7320" s="9">
        <f>T7320/O7320</f>
        <v>2.8557142857142854</v>
      </c>
    </row>
    <row r="7321" spans="1:23" ht="15.75" customHeight="1">
      <c r="A7321" s="2">
        <v>7320</v>
      </c>
      <c r="B7321" s="2" t="s">
        <v>29457</v>
      </c>
      <c r="C7321" s="2" t="s">
        <v>29458</v>
      </c>
      <c r="D7321" s="2" t="s">
        <v>25</v>
      </c>
      <c r="E7321" s="3" t="s">
        <v>26</v>
      </c>
      <c r="F7321" s="14" t="s">
        <v>68</v>
      </c>
      <c r="G7321" s="4">
        <v>3</v>
      </c>
      <c r="H7321" s="2">
        <v>6</v>
      </c>
      <c r="I7321" s="2">
        <v>0</v>
      </c>
      <c r="J7321" s="2" t="s">
        <v>37</v>
      </c>
      <c r="K7321" s="2" t="s">
        <v>19057</v>
      </c>
      <c r="L7321" s="2" t="s">
        <v>58</v>
      </c>
      <c r="M7321" s="2" t="s">
        <v>12912</v>
      </c>
      <c r="N7321" s="2" t="s">
        <v>19057</v>
      </c>
      <c r="O7321" s="8">
        <v>2</v>
      </c>
      <c r="P7321" s="2" t="s">
        <v>20324</v>
      </c>
      <c r="Q7321" s="2" t="s">
        <v>366</v>
      </c>
      <c r="R7321" s="2" t="s">
        <v>29459</v>
      </c>
      <c r="S7321" s="2" t="s">
        <v>29460</v>
      </c>
      <c r="T7321" s="8">
        <v>19.989999999999998</v>
      </c>
      <c r="V7321" s="16">
        <f t="shared" si="114"/>
        <v>0</v>
      </c>
      <c r="W7321" s="9">
        <f>T7321/O7321</f>
        <v>9.9949999999999992</v>
      </c>
    </row>
    <row r="7322" spans="1:23" ht="15.75" customHeight="1">
      <c r="A7322" s="2">
        <v>7321</v>
      </c>
      <c r="B7322" s="2" t="s">
        <v>29461</v>
      </c>
      <c r="C7322" s="2" t="s">
        <v>29462</v>
      </c>
      <c r="D7322" s="2" t="s">
        <v>25</v>
      </c>
      <c r="E7322" s="3" t="s">
        <v>26</v>
      </c>
      <c r="F7322" s="14" t="s">
        <v>68</v>
      </c>
      <c r="G7322" s="4">
        <v>3.6116505000000001</v>
      </c>
      <c r="H7322" s="2">
        <v>49</v>
      </c>
      <c r="I7322" s="2">
        <v>0</v>
      </c>
      <c r="J7322" s="2" t="s">
        <v>37</v>
      </c>
      <c r="K7322" s="2" t="s">
        <v>8939</v>
      </c>
      <c r="L7322" s="2" t="s">
        <v>29</v>
      </c>
      <c r="M7322" s="14" t="s">
        <v>12912</v>
      </c>
      <c r="N7322" s="14" t="s">
        <v>12912</v>
      </c>
      <c r="O7322" s="8">
        <v>3</v>
      </c>
      <c r="P7322" s="2" t="s">
        <v>29463</v>
      </c>
      <c r="Q7322" s="2" t="s">
        <v>78</v>
      </c>
      <c r="R7322" s="2" t="s">
        <v>27529</v>
      </c>
      <c r="S7322" s="2" t="s">
        <v>29464</v>
      </c>
      <c r="T7322" s="8">
        <v>19.989999999999998</v>
      </c>
      <c r="U7322" s="6">
        <v>12</v>
      </c>
      <c r="V7322" s="16">
        <f t="shared" si="114"/>
        <v>-0.39969984992496244</v>
      </c>
      <c r="W7322" s="9">
        <f>T7322/O7322</f>
        <v>6.6633333333333331</v>
      </c>
    </row>
    <row r="7323" spans="1:23" ht="15.75" customHeight="1">
      <c r="A7323" s="2">
        <v>7322</v>
      </c>
      <c r="B7323" s="2" t="s">
        <v>29465</v>
      </c>
      <c r="C7323" s="2" t="s">
        <v>29466</v>
      </c>
      <c r="D7323" s="2" t="s">
        <v>25</v>
      </c>
      <c r="E7323" s="3" t="s">
        <v>26</v>
      </c>
      <c r="F7323" s="2" t="s">
        <v>56</v>
      </c>
      <c r="G7323" s="4">
        <v>3.4999997999999999</v>
      </c>
      <c r="H7323" s="2">
        <v>12</v>
      </c>
      <c r="I7323" s="2">
        <v>0</v>
      </c>
      <c r="J7323" s="2" t="s">
        <v>56</v>
      </c>
      <c r="K7323" s="2" t="s">
        <v>25596</v>
      </c>
      <c r="L7323" s="2" t="s">
        <v>39</v>
      </c>
      <c r="M7323" s="2" t="s">
        <v>12912</v>
      </c>
      <c r="N7323" s="2" t="s">
        <v>8534</v>
      </c>
      <c r="O7323" s="8">
        <v>2</v>
      </c>
      <c r="P7323" s="2" t="s">
        <v>25323</v>
      </c>
      <c r="Q7323" s="2" t="s">
        <v>78</v>
      </c>
      <c r="R7323" s="2" t="s">
        <v>29467</v>
      </c>
      <c r="S7323" s="2" t="s">
        <v>29468</v>
      </c>
      <c r="T7323" s="8">
        <v>19.989999999999998</v>
      </c>
      <c r="U7323" s="6">
        <v>12</v>
      </c>
      <c r="V7323" s="16">
        <f t="shared" si="114"/>
        <v>-0.39969984992496244</v>
      </c>
      <c r="W7323" s="9">
        <f>T7323/O7323</f>
        <v>9.9949999999999992</v>
      </c>
    </row>
    <row r="7324" spans="1:23" ht="15.75" customHeight="1">
      <c r="A7324" s="2">
        <v>7323</v>
      </c>
      <c r="B7324" s="2" t="s">
        <v>29469</v>
      </c>
      <c r="C7324" s="2" t="s">
        <v>29470</v>
      </c>
      <c r="D7324" s="2" t="s">
        <v>25</v>
      </c>
      <c r="E7324" s="3" t="s">
        <v>26</v>
      </c>
      <c r="F7324" s="14" t="s">
        <v>68</v>
      </c>
      <c r="G7324" s="4">
        <v>4</v>
      </c>
      <c r="H7324" s="2">
        <v>5</v>
      </c>
      <c r="I7324" s="2">
        <v>0</v>
      </c>
      <c r="J7324" s="2" t="s">
        <v>37</v>
      </c>
      <c r="K7324" s="2" t="s">
        <v>19057</v>
      </c>
      <c r="L7324" s="2" t="s">
        <v>39</v>
      </c>
      <c r="M7324" s="2" t="s">
        <v>12912</v>
      </c>
      <c r="N7324" s="2" t="s">
        <v>19057</v>
      </c>
      <c r="O7324" s="8">
        <v>1.5</v>
      </c>
      <c r="P7324" s="2" t="s">
        <v>20324</v>
      </c>
      <c r="Q7324" s="2" t="s">
        <v>114</v>
      </c>
      <c r="R7324" s="2" t="s">
        <v>115</v>
      </c>
      <c r="S7324" s="2" t="s">
        <v>29471</v>
      </c>
      <c r="T7324" s="8">
        <v>19.989999999999998</v>
      </c>
      <c r="V7324" s="16">
        <f t="shared" si="114"/>
        <v>0</v>
      </c>
      <c r="W7324" s="9">
        <f>T7324/O7324</f>
        <v>13.326666666666666</v>
      </c>
    </row>
    <row r="7325" spans="1:23" ht="15.75" customHeight="1">
      <c r="A7325" s="2">
        <v>7324</v>
      </c>
      <c r="B7325" s="2" t="s">
        <v>29472</v>
      </c>
      <c r="C7325" s="2" t="s">
        <v>29473</v>
      </c>
      <c r="D7325" s="2" t="s">
        <v>25</v>
      </c>
      <c r="E7325" s="3" t="s">
        <v>67</v>
      </c>
      <c r="F7325" s="2" t="s">
        <v>29474</v>
      </c>
      <c r="G7325" s="4">
        <v>4.5382999999999996</v>
      </c>
      <c r="H7325" s="2">
        <v>86</v>
      </c>
      <c r="I7325" s="2">
        <v>0</v>
      </c>
      <c r="J7325" s="2" t="s">
        <v>37</v>
      </c>
      <c r="K7325" s="2" t="s">
        <v>189</v>
      </c>
      <c r="L7325" s="2" t="s">
        <v>29</v>
      </c>
      <c r="M7325" s="2" t="s">
        <v>13398</v>
      </c>
      <c r="N7325" s="2" t="s">
        <v>3521</v>
      </c>
      <c r="O7325" s="8">
        <v>7</v>
      </c>
      <c r="P7325" s="2" t="s">
        <v>29475</v>
      </c>
      <c r="Q7325" s="2" t="s">
        <v>114</v>
      </c>
      <c r="R7325" s="2" t="s">
        <v>7627</v>
      </c>
      <c r="S7325" s="2" t="s">
        <v>29476</v>
      </c>
      <c r="T7325" s="8">
        <v>64.989999999999995</v>
      </c>
      <c r="U7325" s="6">
        <v>12</v>
      </c>
      <c r="V7325" s="16">
        <f t="shared" si="114"/>
        <v>-0.81535620864748415</v>
      </c>
      <c r="W7325" s="9">
        <f>T7325/O7325</f>
        <v>9.2842857142857138</v>
      </c>
    </row>
    <row r="7326" spans="1:23" ht="15.75" customHeight="1">
      <c r="A7326" s="2">
        <v>7325</v>
      </c>
      <c r="B7326" s="2" t="s">
        <v>29477</v>
      </c>
      <c r="C7326" s="2" t="s">
        <v>29478</v>
      </c>
      <c r="D7326" s="2" t="s">
        <v>25</v>
      </c>
      <c r="E7326" s="3" t="s">
        <v>67</v>
      </c>
      <c r="F7326" s="2" t="s">
        <v>37</v>
      </c>
      <c r="G7326" s="4">
        <v>3.7716824999999998</v>
      </c>
      <c r="H7326" s="2">
        <v>31</v>
      </c>
      <c r="I7326" s="2">
        <v>0</v>
      </c>
      <c r="J7326" s="2" t="s">
        <v>37</v>
      </c>
      <c r="K7326" s="2" t="s">
        <v>8600</v>
      </c>
      <c r="L7326" s="2" t="s">
        <v>29</v>
      </c>
      <c r="M7326" s="2" t="s">
        <v>13398</v>
      </c>
      <c r="N7326" s="2" t="s">
        <v>7408</v>
      </c>
      <c r="O7326" s="8">
        <v>3</v>
      </c>
      <c r="P7326" s="2" t="s">
        <v>26254</v>
      </c>
      <c r="Q7326" s="2" t="s">
        <v>78</v>
      </c>
      <c r="R7326" s="2" t="s">
        <v>7248</v>
      </c>
      <c r="S7326" s="2" t="s">
        <v>29479</v>
      </c>
      <c r="T7326" s="8">
        <v>29.99</v>
      </c>
      <c r="U7326" s="6">
        <v>12</v>
      </c>
      <c r="V7326" s="16">
        <f t="shared" si="114"/>
        <v>-0.5998666222074025</v>
      </c>
      <c r="W7326" s="9">
        <f>T7326/O7326</f>
        <v>9.9966666666666661</v>
      </c>
    </row>
    <row r="7327" spans="1:23" ht="15.75" customHeight="1">
      <c r="A7327" s="2">
        <v>7326</v>
      </c>
      <c r="B7327" s="2" t="s">
        <v>29480</v>
      </c>
      <c r="C7327" s="2" t="s">
        <v>29481</v>
      </c>
      <c r="D7327" s="2" t="s">
        <v>25</v>
      </c>
      <c r="E7327" s="3" t="s">
        <v>26</v>
      </c>
      <c r="F7327" s="2" t="s">
        <v>27</v>
      </c>
      <c r="G7327" s="4">
        <v>4.4559316999999998</v>
      </c>
      <c r="H7327" s="2">
        <v>28</v>
      </c>
      <c r="I7327" s="2">
        <v>0</v>
      </c>
      <c r="J7327" s="2" t="s">
        <v>27</v>
      </c>
      <c r="K7327" s="2" t="s">
        <v>6915</v>
      </c>
      <c r="L7327" s="2" t="s">
        <v>58</v>
      </c>
      <c r="M7327" s="2" t="s">
        <v>13398</v>
      </c>
      <c r="N7327" s="2" t="s">
        <v>11064</v>
      </c>
      <c r="O7327" s="8">
        <v>2.5</v>
      </c>
      <c r="P7327" s="2" t="s">
        <v>24516</v>
      </c>
      <c r="Q7327" s="2" t="s">
        <v>62</v>
      </c>
      <c r="R7327" s="2" t="s">
        <v>24517</v>
      </c>
      <c r="S7327" s="2" t="s">
        <v>29482</v>
      </c>
      <c r="T7327" s="8">
        <v>89.99</v>
      </c>
      <c r="U7327" s="6">
        <v>12</v>
      </c>
      <c r="V7327" s="16">
        <f t="shared" si="114"/>
        <v>-0.86665185020557844</v>
      </c>
      <c r="W7327" s="9">
        <f>T7327/O7327</f>
        <v>35.995999999999995</v>
      </c>
    </row>
    <row r="7328" spans="1:23" ht="15.75" customHeight="1">
      <c r="A7328" s="2">
        <v>7327</v>
      </c>
      <c r="B7328" s="2" t="s">
        <v>29483</v>
      </c>
      <c r="C7328" s="2" t="s">
        <v>29484</v>
      </c>
      <c r="D7328" s="2" t="s">
        <v>25</v>
      </c>
      <c r="E7328" s="3" t="s">
        <v>26</v>
      </c>
      <c r="F7328" s="2" t="s">
        <v>37</v>
      </c>
      <c r="G7328" s="4">
        <v>4.5437617000000001</v>
      </c>
      <c r="H7328" s="2">
        <v>56</v>
      </c>
      <c r="I7328" s="2">
        <v>0</v>
      </c>
      <c r="J7328" s="2" t="s">
        <v>37</v>
      </c>
      <c r="K7328" s="2" t="s">
        <v>17386</v>
      </c>
      <c r="L7328" s="2" t="s">
        <v>29</v>
      </c>
      <c r="M7328" s="2" t="s">
        <v>13398</v>
      </c>
      <c r="N7328" s="2" t="s">
        <v>9861</v>
      </c>
      <c r="O7328" s="8">
        <v>6</v>
      </c>
      <c r="P7328" s="2" t="s">
        <v>29485</v>
      </c>
      <c r="Q7328" s="2" t="s">
        <v>78</v>
      </c>
      <c r="R7328" s="2" t="s">
        <v>749</v>
      </c>
      <c r="S7328" s="2" t="s">
        <v>29486</v>
      </c>
      <c r="T7328" s="8">
        <v>49.99</v>
      </c>
      <c r="U7328" s="6">
        <v>12</v>
      </c>
      <c r="V7328" s="16">
        <f t="shared" si="114"/>
        <v>-0.75995199039807959</v>
      </c>
      <c r="W7328" s="9">
        <f>T7328/O7328</f>
        <v>8.331666666666667</v>
      </c>
    </row>
    <row r="7329" spans="1:23" ht="15.75" customHeight="1">
      <c r="A7329" s="2">
        <v>7328</v>
      </c>
      <c r="B7329" s="2" t="s">
        <v>29487</v>
      </c>
      <c r="C7329" s="2" t="s">
        <v>29488</v>
      </c>
      <c r="D7329" s="2" t="s">
        <v>25</v>
      </c>
      <c r="E7329" s="3" t="s">
        <v>26</v>
      </c>
      <c r="F7329" s="14" t="s">
        <v>68</v>
      </c>
      <c r="G7329" s="4">
        <v>5</v>
      </c>
      <c r="H7329" s="2">
        <v>10</v>
      </c>
      <c r="I7329" s="2">
        <v>0</v>
      </c>
      <c r="J7329" s="2" t="s">
        <v>27</v>
      </c>
      <c r="K7329" s="2" t="s">
        <v>2937</v>
      </c>
      <c r="L7329" s="2" t="s">
        <v>29</v>
      </c>
      <c r="M7329" s="14" t="s">
        <v>13398</v>
      </c>
      <c r="N7329" s="14" t="s">
        <v>13398</v>
      </c>
      <c r="O7329" s="8">
        <v>1</v>
      </c>
      <c r="P7329" s="2" t="s">
        <v>29489</v>
      </c>
      <c r="Q7329" s="2" t="s">
        <v>307</v>
      </c>
      <c r="R7329" s="2" t="s">
        <v>14693</v>
      </c>
      <c r="S7329" s="2" t="s">
        <v>29490</v>
      </c>
      <c r="T7329" s="8">
        <v>19.989999999999998</v>
      </c>
      <c r="U7329" s="6">
        <v>12</v>
      </c>
      <c r="V7329" s="16">
        <f t="shared" si="114"/>
        <v>-0.39969984992496244</v>
      </c>
      <c r="W7329" s="9">
        <f>T7329/O7329</f>
        <v>19.989999999999998</v>
      </c>
    </row>
    <row r="7330" spans="1:23" ht="15.75" customHeight="1">
      <c r="A7330" s="2">
        <v>7329</v>
      </c>
      <c r="B7330" s="2" t="s">
        <v>29491</v>
      </c>
      <c r="C7330" s="2" t="s">
        <v>29492</v>
      </c>
      <c r="D7330" s="2" t="s">
        <v>25</v>
      </c>
      <c r="E7330" s="3" t="s">
        <v>67</v>
      </c>
      <c r="F7330" s="2" t="s">
        <v>37</v>
      </c>
      <c r="G7330" s="4">
        <v>4.286149</v>
      </c>
      <c r="H7330" s="2">
        <v>36</v>
      </c>
      <c r="I7330" s="2">
        <v>0</v>
      </c>
      <c r="J7330" s="2" t="s">
        <v>37</v>
      </c>
      <c r="K7330" s="2" t="s">
        <v>8939</v>
      </c>
      <c r="L7330" s="2" t="s">
        <v>39</v>
      </c>
      <c r="M7330" s="2" t="s">
        <v>9861</v>
      </c>
      <c r="N7330" s="2" t="s">
        <v>2358</v>
      </c>
      <c r="O7330" s="8">
        <v>12</v>
      </c>
      <c r="P7330" s="2" t="s">
        <v>29493</v>
      </c>
      <c r="Q7330" s="2" t="s">
        <v>62</v>
      </c>
      <c r="R7330" s="2" t="s">
        <v>4433</v>
      </c>
      <c r="S7330" s="2" t="s">
        <v>29494</v>
      </c>
      <c r="T7330" s="8">
        <v>19.989999999999998</v>
      </c>
      <c r="U7330" s="6">
        <v>12</v>
      </c>
      <c r="V7330" s="16">
        <f t="shared" si="114"/>
        <v>-0.39969984992496244</v>
      </c>
      <c r="W7330" s="9">
        <f>T7330/O7330</f>
        <v>1.6658333333333333</v>
      </c>
    </row>
    <row r="7331" spans="1:23" ht="15.75" customHeight="1">
      <c r="A7331" s="2">
        <v>7330</v>
      </c>
      <c r="B7331" s="2" t="s">
        <v>29495</v>
      </c>
      <c r="C7331" s="2" t="s">
        <v>29496</v>
      </c>
      <c r="D7331" s="2" t="s">
        <v>25</v>
      </c>
      <c r="E7331" s="3" t="s">
        <v>67</v>
      </c>
      <c r="F7331" s="2" t="s">
        <v>37</v>
      </c>
      <c r="G7331" s="4">
        <v>4.5901503999999997</v>
      </c>
      <c r="H7331" s="2">
        <v>24</v>
      </c>
      <c r="I7331" s="2">
        <v>0</v>
      </c>
      <c r="J7331" s="2" t="s">
        <v>37</v>
      </c>
      <c r="K7331" s="2" t="s">
        <v>11811</v>
      </c>
      <c r="L7331" s="2" t="s">
        <v>58</v>
      </c>
      <c r="M7331" s="2" t="s">
        <v>9861</v>
      </c>
      <c r="N7331" s="2" t="s">
        <v>587</v>
      </c>
      <c r="O7331" s="8">
        <v>6</v>
      </c>
      <c r="P7331" s="2" t="s">
        <v>27055</v>
      </c>
      <c r="Q7331" s="2" t="s">
        <v>199</v>
      </c>
      <c r="R7331" s="2" t="s">
        <v>320</v>
      </c>
      <c r="S7331" s="2" t="s">
        <v>29497</v>
      </c>
      <c r="T7331" s="8">
        <v>89.99</v>
      </c>
      <c r="U7331" s="6">
        <v>12</v>
      </c>
      <c r="V7331" s="16">
        <f t="shared" si="114"/>
        <v>-0.86665185020557844</v>
      </c>
      <c r="W7331" s="9">
        <f>T7331/O7331</f>
        <v>14.998333333333333</v>
      </c>
    </row>
    <row r="7332" spans="1:23" ht="15.75" customHeight="1">
      <c r="A7332" s="2">
        <v>7331</v>
      </c>
      <c r="B7332" s="2" t="s">
        <v>29498</v>
      </c>
      <c r="C7332" s="2" t="s">
        <v>29499</v>
      </c>
      <c r="D7332" s="2" t="s">
        <v>25</v>
      </c>
      <c r="E7332" s="3" t="s">
        <v>67</v>
      </c>
      <c r="F7332" s="2" t="s">
        <v>37</v>
      </c>
      <c r="G7332" s="4">
        <v>3.8209968000000001</v>
      </c>
      <c r="H7332" s="2">
        <v>58</v>
      </c>
      <c r="I7332" s="2">
        <v>2</v>
      </c>
      <c r="J7332" s="2" t="s">
        <v>37</v>
      </c>
      <c r="K7332" s="2" t="s">
        <v>9472</v>
      </c>
      <c r="L7332" s="2" t="s">
        <v>346</v>
      </c>
      <c r="M7332" s="2" t="s">
        <v>9861</v>
      </c>
      <c r="N7332" s="2" t="s">
        <v>7408</v>
      </c>
      <c r="O7332" s="8">
        <v>5.5</v>
      </c>
      <c r="P7332" s="2" t="s">
        <v>29500</v>
      </c>
      <c r="Q7332" s="2" t="s">
        <v>78</v>
      </c>
      <c r="R7332" s="2" t="s">
        <v>426</v>
      </c>
      <c r="S7332" s="2" t="s">
        <v>29501</v>
      </c>
      <c r="T7332" s="8">
        <v>29.99</v>
      </c>
      <c r="U7332" s="6">
        <v>12</v>
      </c>
      <c r="V7332" s="16">
        <f t="shared" si="114"/>
        <v>-0.5998666222074025</v>
      </c>
      <c r="W7332" s="9">
        <f>T7332/O7332</f>
        <v>5.4527272727272722</v>
      </c>
    </row>
    <row r="7333" spans="1:23" ht="15.75" customHeight="1">
      <c r="A7333" s="2">
        <v>7332</v>
      </c>
      <c r="B7333" s="2" t="s">
        <v>29502</v>
      </c>
      <c r="C7333" s="2" t="s">
        <v>29503</v>
      </c>
      <c r="D7333" s="2" t="s">
        <v>25</v>
      </c>
      <c r="E7333" s="3" t="s">
        <v>67</v>
      </c>
      <c r="F7333" s="2" t="s">
        <v>37</v>
      </c>
      <c r="G7333" s="4">
        <v>4.7855425</v>
      </c>
      <c r="H7333" s="2">
        <v>45</v>
      </c>
      <c r="I7333" s="2">
        <v>0</v>
      </c>
      <c r="J7333" s="2" t="s">
        <v>37</v>
      </c>
      <c r="K7333" s="2" t="s">
        <v>773</v>
      </c>
      <c r="L7333" s="2" t="s">
        <v>29</v>
      </c>
      <c r="M7333" s="2" t="s">
        <v>9861</v>
      </c>
      <c r="N7333" s="2" t="s">
        <v>7408</v>
      </c>
      <c r="O7333" s="8">
        <v>5.5</v>
      </c>
      <c r="P7333" s="2" t="s">
        <v>29504</v>
      </c>
      <c r="Q7333" s="2" t="s">
        <v>78</v>
      </c>
      <c r="R7333" s="2" t="s">
        <v>2020</v>
      </c>
      <c r="S7333" s="2" t="s">
        <v>29505</v>
      </c>
      <c r="T7333" s="8">
        <v>29.99</v>
      </c>
      <c r="U7333" s="6">
        <v>12</v>
      </c>
      <c r="V7333" s="16">
        <f t="shared" si="114"/>
        <v>-0.5998666222074025</v>
      </c>
      <c r="W7333" s="9">
        <f>T7333/O7333</f>
        <v>5.4527272727272722</v>
      </c>
    </row>
    <row r="7334" spans="1:23" ht="15.75" customHeight="1">
      <c r="A7334" s="2">
        <v>7333</v>
      </c>
      <c r="B7334" s="2" t="s">
        <v>29506</v>
      </c>
      <c r="C7334" s="2" t="s">
        <v>29507</v>
      </c>
      <c r="D7334" s="2" t="s">
        <v>25</v>
      </c>
      <c r="E7334" s="3" t="s">
        <v>26</v>
      </c>
      <c r="F7334" s="2" t="s">
        <v>56</v>
      </c>
      <c r="G7334" s="4">
        <v>4.5539500000000004</v>
      </c>
      <c r="H7334" s="2">
        <v>38</v>
      </c>
      <c r="I7334" s="2">
        <v>0</v>
      </c>
      <c r="J7334" s="2" t="s">
        <v>56</v>
      </c>
      <c r="K7334" s="2" t="s">
        <v>4623</v>
      </c>
      <c r="L7334" s="2" t="s">
        <v>39</v>
      </c>
      <c r="M7334" s="2" t="s">
        <v>9861</v>
      </c>
      <c r="N7334" s="2" t="s">
        <v>134</v>
      </c>
      <c r="O7334" s="8">
        <v>6.5</v>
      </c>
      <c r="P7334" s="2" t="s">
        <v>29508</v>
      </c>
      <c r="Q7334" s="2" t="s">
        <v>199</v>
      </c>
      <c r="R7334" s="2" t="s">
        <v>212</v>
      </c>
      <c r="S7334" s="2" t="s">
        <v>29509</v>
      </c>
      <c r="T7334" s="8">
        <v>89.99</v>
      </c>
      <c r="U7334" s="6">
        <v>12</v>
      </c>
      <c r="V7334" s="16">
        <f t="shared" si="114"/>
        <v>-0.86665185020557844</v>
      </c>
      <c r="W7334" s="9">
        <f>T7334/O7334</f>
        <v>13.844615384615384</v>
      </c>
    </row>
    <row r="7335" spans="1:23" ht="15.75" customHeight="1">
      <c r="A7335" s="2">
        <v>7334</v>
      </c>
      <c r="B7335" s="2" t="s">
        <v>29510</v>
      </c>
      <c r="C7335" s="2" t="s">
        <v>29511</v>
      </c>
      <c r="D7335" s="2" t="s">
        <v>25</v>
      </c>
      <c r="E7335" s="3" t="s">
        <v>26</v>
      </c>
      <c r="F7335" s="2" t="s">
        <v>37</v>
      </c>
      <c r="G7335" s="4">
        <v>4.7993829999999997</v>
      </c>
      <c r="H7335" s="2">
        <v>56</v>
      </c>
      <c r="I7335" s="2">
        <v>0</v>
      </c>
      <c r="J7335" s="2" t="s">
        <v>37</v>
      </c>
      <c r="K7335" s="2" t="s">
        <v>182</v>
      </c>
      <c r="L7335" s="2" t="s">
        <v>29</v>
      </c>
      <c r="M7335" s="2" t="s">
        <v>9861</v>
      </c>
      <c r="N7335" s="2" t="s">
        <v>9861</v>
      </c>
      <c r="O7335" s="8">
        <v>12</v>
      </c>
      <c r="P7335" s="2" t="s">
        <v>2493</v>
      </c>
      <c r="Q7335" s="2" t="s">
        <v>227</v>
      </c>
      <c r="R7335" s="2" t="s">
        <v>1300</v>
      </c>
      <c r="S7335" s="2" t="s">
        <v>29512</v>
      </c>
      <c r="T7335" s="8">
        <v>94.99</v>
      </c>
      <c r="U7335" s="6">
        <v>12</v>
      </c>
      <c r="V7335" s="16">
        <f t="shared" si="114"/>
        <v>-0.87367091272765551</v>
      </c>
      <c r="W7335" s="9">
        <f>T7335/O7335</f>
        <v>7.9158333333333326</v>
      </c>
    </row>
    <row r="7336" spans="1:23" ht="15.75" customHeight="1">
      <c r="A7336" s="2">
        <v>7335</v>
      </c>
      <c r="B7336" s="2" t="s">
        <v>29513</v>
      </c>
      <c r="C7336" s="2" t="s">
        <v>29514</v>
      </c>
      <c r="D7336" s="2" t="s">
        <v>25</v>
      </c>
      <c r="E7336" s="3" t="s">
        <v>26</v>
      </c>
      <c r="F7336" s="2" t="s">
        <v>27</v>
      </c>
      <c r="G7336" s="4">
        <v>5</v>
      </c>
      <c r="H7336" s="2">
        <v>34</v>
      </c>
      <c r="I7336" s="2">
        <v>0</v>
      </c>
      <c r="J7336" s="2" t="s">
        <v>27</v>
      </c>
      <c r="K7336" s="2" t="s">
        <v>8600</v>
      </c>
      <c r="L7336" s="2" t="s">
        <v>39</v>
      </c>
      <c r="M7336" s="2" t="s">
        <v>9861</v>
      </c>
      <c r="N7336" s="2" t="s">
        <v>19057</v>
      </c>
      <c r="O7336" s="8">
        <v>2.5</v>
      </c>
      <c r="P7336" s="2" t="s">
        <v>29515</v>
      </c>
      <c r="Q7336" s="2" t="s">
        <v>114</v>
      </c>
      <c r="R7336" s="2" t="s">
        <v>4220</v>
      </c>
      <c r="S7336" s="2" t="s">
        <v>29516</v>
      </c>
      <c r="T7336" s="8">
        <v>34.99</v>
      </c>
      <c r="U7336" s="6">
        <v>12</v>
      </c>
      <c r="V7336" s="16">
        <f t="shared" si="114"/>
        <v>-0.65704486996284661</v>
      </c>
      <c r="W7336" s="9">
        <f>T7336/O7336</f>
        <v>13.996</v>
      </c>
    </row>
    <row r="7337" spans="1:23" ht="15.75" customHeight="1">
      <c r="A7337" s="2">
        <v>7336</v>
      </c>
      <c r="B7337" s="2" t="s">
        <v>29517</v>
      </c>
      <c r="C7337" s="2" t="s">
        <v>29518</v>
      </c>
      <c r="D7337" s="2" t="s">
        <v>25</v>
      </c>
      <c r="E7337" s="3" t="s">
        <v>26</v>
      </c>
      <c r="F7337" s="2" t="s">
        <v>37</v>
      </c>
      <c r="G7337" s="4">
        <v>2.9814227</v>
      </c>
      <c r="H7337" s="2">
        <v>22</v>
      </c>
      <c r="I7337" s="2">
        <v>0</v>
      </c>
      <c r="J7337" s="2" t="s">
        <v>37</v>
      </c>
      <c r="K7337" s="2" t="s">
        <v>8939</v>
      </c>
      <c r="L7337" s="2" t="s">
        <v>29</v>
      </c>
      <c r="M7337" s="2" t="s">
        <v>9861</v>
      </c>
      <c r="N7337" s="2" t="s">
        <v>8939</v>
      </c>
      <c r="O7337" s="8">
        <v>1</v>
      </c>
      <c r="P7337" s="2" t="s">
        <v>19062</v>
      </c>
      <c r="Q7337" s="2" t="s">
        <v>227</v>
      </c>
      <c r="R7337" s="2" t="s">
        <v>2353</v>
      </c>
      <c r="S7337" s="2" t="s">
        <v>29519</v>
      </c>
      <c r="T7337" s="8">
        <v>79.989999999999995</v>
      </c>
      <c r="U7337" s="6">
        <v>12</v>
      </c>
      <c r="V7337" s="16">
        <f t="shared" si="114"/>
        <v>-0.84998124765595695</v>
      </c>
      <c r="W7337" s="9">
        <f>T7337/O7337</f>
        <v>79.989999999999995</v>
      </c>
    </row>
    <row r="7338" spans="1:23" ht="15.75" customHeight="1">
      <c r="A7338" s="2">
        <v>7337</v>
      </c>
      <c r="B7338" s="2" t="s">
        <v>29520</v>
      </c>
      <c r="C7338" s="2" t="s">
        <v>29521</v>
      </c>
      <c r="D7338" s="2" t="s">
        <v>25</v>
      </c>
      <c r="E7338" s="3" t="s">
        <v>26</v>
      </c>
      <c r="F7338" s="2" t="s">
        <v>27</v>
      </c>
      <c r="G7338" s="4">
        <v>3.7221975</v>
      </c>
      <c r="H7338" s="2">
        <v>12</v>
      </c>
      <c r="I7338" s="2">
        <v>0</v>
      </c>
      <c r="J7338" s="2" t="s">
        <v>27</v>
      </c>
      <c r="K7338" s="2" t="s">
        <v>27359</v>
      </c>
      <c r="L7338" s="2" t="s">
        <v>29</v>
      </c>
      <c r="M7338" s="14" t="s">
        <v>9861</v>
      </c>
      <c r="N7338" s="14" t="s">
        <v>9861</v>
      </c>
      <c r="O7338" s="8">
        <v>2</v>
      </c>
      <c r="P7338" s="2" t="s">
        <v>29522</v>
      </c>
      <c r="Q7338" s="2" t="s">
        <v>78</v>
      </c>
      <c r="R7338" s="2" t="s">
        <v>29523</v>
      </c>
      <c r="S7338" s="2" t="s">
        <v>29524</v>
      </c>
      <c r="T7338" s="8">
        <v>19.989999999999998</v>
      </c>
      <c r="U7338" s="6">
        <v>12</v>
      </c>
      <c r="V7338" s="16">
        <f t="shared" si="114"/>
        <v>-0.39969984992496244</v>
      </c>
      <c r="W7338" s="9">
        <f>T7338/O7338</f>
        <v>9.9949999999999992</v>
      </c>
    </row>
    <row r="7339" spans="1:23" ht="15.75" customHeight="1">
      <c r="A7339" s="2">
        <v>7338</v>
      </c>
      <c r="B7339" s="2" t="s">
        <v>29525</v>
      </c>
      <c r="C7339" s="2" t="s">
        <v>29526</v>
      </c>
      <c r="D7339" s="2" t="s">
        <v>25</v>
      </c>
      <c r="E7339" s="3" t="s">
        <v>26</v>
      </c>
      <c r="F7339" s="2" t="s">
        <v>37</v>
      </c>
      <c r="G7339" s="4">
        <v>5</v>
      </c>
      <c r="H7339" s="2">
        <v>20</v>
      </c>
      <c r="I7339" s="2">
        <v>0</v>
      </c>
      <c r="J7339" s="2" t="s">
        <v>37</v>
      </c>
      <c r="K7339" s="2" t="s">
        <v>182</v>
      </c>
      <c r="L7339" s="2" t="s">
        <v>29</v>
      </c>
      <c r="M7339" s="2" t="s">
        <v>9861</v>
      </c>
      <c r="N7339" s="2" t="s">
        <v>182</v>
      </c>
      <c r="O7339" s="8">
        <v>2.5</v>
      </c>
      <c r="P7339" s="2" t="s">
        <v>29527</v>
      </c>
      <c r="Q7339" s="2" t="s">
        <v>90</v>
      </c>
      <c r="R7339" s="2" t="s">
        <v>9474</v>
      </c>
      <c r="S7339" s="2" t="s">
        <v>29528</v>
      </c>
      <c r="T7339" s="8">
        <v>19.989999999999998</v>
      </c>
      <c r="U7339" s="6">
        <v>12</v>
      </c>
      <c r="V7339" s="16">
        <f t="shared" si="114"/>
        <v>-0.39969984992496244</v>
      </c>
      <c r="W7339" s="9">
        <f>T7339/O7339</f>
        <v>7.9959999999999996</v>
      </c>
    </row>
    <row r="7340" spans="1:23" ht="15.75" customHeight="1">
      <c r="A7340" s="2">
        <v>7339</v>
      </c>
      <c r="B7340" s="2" t="s">
        <v>29529</v>
      </c>
      <c r="C7340" s="2" t="s">
        <v>29530</v>
      </c>
      <c r="D7340" s="2" t="s">
        <v>25</v>
      </c>
      <c r="E7340" s="3" t="s">
        <v>26</v>
      </c>
      <c r="F7340" s="2" t="s">
        <v>37</v>
      </c>
      <c r="G7340" s="4">
        <v>5</v>
      </c>
      <c r="H7340" s="2">
        <v>10</v>
      </c>
      <c r="I7340" s="2">
        <v>1</v>
      </c>
      <c r="J7340" s="2" t="s">
        <v>37</v>
      </c>
      <c r="K7340" s="2" t="s">
        <v>20629</v>
      </c>
      <c r="L7340" s="2" t="s">
        <v>39</v>
      </c>
      <c r="M7340" s="2" t="s">
        <v>9861</v>
      </c>
      <c r="N7340" s="2" t="s">
        <v>8939</v>
      </c>
      <c r="O7340" s="8">
        <v>1.5</v>
      </c>
      <c r="P7340" s="2" t="s">
        <v>28765</v>
      </c>
      <c r="Q7340" s="2" t="s">
        <v>78</v>
      </c>
      <c r="R7340" s="2" t="s">
        <v>5696</v>
      </c>
      <c r="S7340" s="2" t="s">
        <v>29531</v>
      </c>
      <c r="T7340" s="8">
        <v>24.99</v>
      </c>
      <c r="V7340" s="16">
        <f t="shared" si="114"/>
        <v>0</v>
      </c>
      <c r="W7340" s="9">
        <f>T7340/O7340</f>
        <v>16.66</v>
      </c>
    </row>
    <row r="7341" spans="1:23" ht="15.75" customHeight="1">
      <c r="A7341" s="2">
        <v>7340</v>
      </c>
      <c r="B7341" s="2" t="s">
        <v>29529</v>
      </c>
      <c r="C7341" s="2" t="s">
        <v>29530</v>
      </c>
      <c r="D7341" s="2" t="s">
        <v>25</v>
      </c>
      <c r="E7341" s="3" t="s">
        <v>26</v>
      </c>
      <c r="F7341" s="2" t="s">
        <v>37</v>
      </c>
      <c r="G7341" s="4">
        <v>5</v>
      </c>
      <c r="H7341" s="2">
        <v>10</v>
      </c>
      <c r="I7341" s="2">
        <v>1</v>
      </c>
      <c r="J7341" s="2" t="s">
        <v>37</v>
      </c>
      <c r="K7341" s="2" t="s">
        <v>20629</v>
      </c>
      <c r="L7341" s="2" t="s">
        <v>39</v>
      </c>
      <c r="M7341" s="2" t="s">
        <v>9861</v>
      </c>
      <c r="N7341" s="2" t="s">
        <v>8939</v>
      </c>
      <c r="O7341" s="8">
        <v>1.5</v>
      </c>
      <c r="P7341" s="2" t="s">
        <v>28765</v>
      </c>
      <c r="Q7341" s="2" t="s">
        <v>78</v>
      </c>
      <c r="R7341" s="2" t="s">
        <v>5696</v>
      </c>
      <c r="S7341" s="2" t="s">
        <v>29531</v>
      </c>
      <c r="T7341" s="8">
        <v>24.99</v>
      </c>
      <c r="V7341" s="16">
        <f t="shared" si="114"/>
        <v>0</v>
      </c>
      <c r="W7341" s="9">
        <f>T7341/O7341</f>
        <v>16.66</v>
      </c>
    </row>
    <row r="7342" spans="1:23" ht="15.75" customHeight="1">
      <c r="A7342" s="2">
        <v>7341</v>
      </c>
      <c r="B7342" s="2" t="s">
        <v>29532</v>
      </c>
      <c r="C7342" s="2" t="s">
        <v>29533</v>
      </c>
      <c r="D7342" s="2" t="s">
        <v>25</v>
      </c>
      <c r="E7342" s="3" t="s">
        <v>26</v>
      </c>
      <c r="F7342" s="14" t="s">
        <v>68</v>
      </c>
      <c r="G7342" s="4">
        <v>5</v>
      </c>
      <c r="H7342" s="2">
        <v>13</v>
      </c>
      <c r="I7342" s="2">
        <v>0</v>
      </c>
      <c r="J7342" s="2" t="s">
        <v>290</v>
      </c>
      <c r="K7342" s="2" t="s">
        <v>8636</v>
      </c>
      <c r="L7342" s="2" t="s">
        <v>39</v>
      </c>
      <c r="M7342" s="2" t="s">
        <v>9861</v>
      </c>
      <c r="N7342" s="2" t="s">
        <v>2405</v>
      </c>
      <c r="O7342" s="8">
        <v>1.5</v>
      </c>
      <c r="P7342" s="2" t="s">
        <v>29534</v>
      </c>
      <c r="Q7342" s="2" t="s">
        <v>78</v>
      </c>
      <c r="R7342" s="2" t="s">
        <v>4931</v>
      </c>
      <c r="S7342" s="2" t="s">
        <v>29535</v>
      </c>
      <c r="T7342" s="8">
        <v>99.99</v>
      </c>
      <c r="V7342" s="16">
        <f t="shared" si="114"/>
        <v>0</v>
      </c>
      <c r="W7342" s="9">
        <f>T7342/O7342</f>
        <v>66.66</v>
      </c>
    </row>
    <row r="7343" spans="1:23" ht="15.75" customHeight="1">
      <c r="A7343" s="2">
        <v>7342</v>
      </c>
      <c r="B7343" s="2" t="s">
        <v>29536</v>
      </c>
      <c r="C7343" s="2" t="s">
        <v>29537</v>
      </c>
      <c r="D7343" s="2" t="s">
        <v>25</v>
      </c>
      <c r="E7343" s="3" t="s">
        <v>26</v>
      </c>
      <c r="F7343" s="2" t="s">
        <v>37</v>
      </c>
      <c r="G7343" s="4">
        <v>4.4999995000000004</v>
      </c>
      <c r="H7343" s="2">
        <v>41</v>
      </c>
      <c r="I7343" s="2">
        <v>0</v>
      </c>
      <c r="J7343" s="2" t="s">
        <v>37</v>
      </c>
      <c r="K7343" s="2" t="s">
        <v>25596</v>
      </c>
      <c r="L7343" s="2" t="s">
        <v>29</v>
      </c>
      <c r="M7343" s="2" t="s">
        <v>9861</v>
      </c>
      <c r="N7343" s="2" t="s">
        <v>8534</v>
      </c>
      <c r="O7343" s="8">
        <v>5.5</v>
      </c>
      <c r="P7343" s="2" t="s">
        <v>29538</v>
      </c>
      <c r="Q7343" s="2" t="s">
        <v>90</v>
      </c>
      <c r="R7343" s="2" t="s">
        <v>1781</v>
      </c>
      <c r="S7343" s="2" t="s">
        <v>29539</v>
      </c>
      <c r="T7343" s="8">
        <v>19.989999999999998</v>
      </c>
      <c r="U7343" s="6">
        <v>12</v>
      </c>
      <c r="V7343" s="16">
        <f t="shared" si="114"/>
        <v>-0.39969984992496244</v>
      </c>
      <c r="W7343" s="9">
        <f>T7343/O7343</f>
        <v>3.6345454545454543</v>
      </c>
    </row>
    <row r="7344" spans="1:23" ht="15.75" customHeight="1">
      <c r="A7344" s="2">
        <v>7343</v>
      </c>
      <c r="B7344" s="2" t="s">
        <v>29536</v>
      </c>
      <c r="C7344" s="2" t="s">
        <v>29537</v>
      </c>
      <c r="D7344" s="2" t="s">
        <v>25</v>
      </c>
      <c r="E7344" s="3" t="s">
        <v>26</v>
      </c>
      <c r="F7344" s="2" t="s">
        <v>37</v>
      </c>
      <c r="G7344" s="4">
        <v>4.4999995000000004</v>
      </c>
      <c r="H7344" s="2">
        <v>41</v>
      </c>
      <c r="I7344" s="2">
        <v>0</v>
      </c>
      <c r="J7344" s="2" t="s">
        <v>37</v>
      </c>
      <c r="K7344" s="2" t="s">
        <v>25596</v>
      </c>
      <c r="L7344" s="2" t="s">
        <v>29</v>
      </c>
      <c r="M7344" s="2" t="s">
        <v>9861</v>
      </c>
      <c r="N7344" s="2" t="s">
        <v>8534</v>
      </c>
      <c r="O7344" s="8">
        <v>5.5</v>
      </c>
      <c r="P7344" s="2" t="s">
        <v>29538</v>
      </c>
      <c r="Q7344" s="2" t="s">
        <v>90</v>
      </c>
      <c r="R7344" s="2" t="s">
        <v>1781</v>
      </c>
      <c r="S7344" s="2" t="s">
        <v>29539</v>
      </c>
      <c r="T7344" s="8">
        <v>19.989999999999998</v>
      </c>
      <c r="U7344" s="6">
        <v>12</v>
      </c>
      <c r="V7344" s="16">
        <f t="shared" si="114"/>
        <v>-0.39969984992496244</v>
      </c>
      <c r="W7344" s="9">
        <f>T7344/O7344</f>
        <v>3.6345454545454543</v>
      </c>
    </row>
    <row r="7345" spans="1:23" ht="15.75" customHeight="1">
      <c r="A7345" s="2">
        <v>7344</v>
      </c>
      <c r="B7345" s="2" t="s">
        <v>29540</v>
      </c>
      <c r="C7345" s="2" t="s">
        <v>29541</v>
      </c>
      <c r="D7345" s="2" t="s">
        <v>25</v>
      </c>
      <c r="E7345" s="3" t="s">
        <v>67</v>
      </c>
      <c r="F7345" s="2" t="s">
        <v>27</v>
      </c>
      <c r="G7345" s="4">
        <v>4.6602043999999996</v>
      </c>
      <c r="H7345" s="2">
        <v>81</v>
      </c>
      <c r="I7345" s="2">
        <v>0</v>
      </c>
      <c r="J7345" s="2" t="s">
        <v>27</v>
      </c>
      <c r="K7345" s="2" t="s">
        <v>8982</v>
      </c>
      <c r="L7345" s="2" t="s">
        <v>29</v>
      </c>
      <c r="M7345" s="2" t="s">
        <v>587</v>
      </c>
      <c r="N7345" s="2" t="s">
        <v>13678</v>
      </c>
      <c r="O7345" s="8">
        <v>15</v>
      </c>
      <c r="P7345" s="2" t="s">
        <v>29542</v>
      </c>
      <c r="Q7345" s="2" t="s">
        <v>307</v>
      </c>
      <c r="R7345" s="2" t="s">
        <v>3013</v>
      </c>
      <c r="S7345" s="2" t="s">
        <v>29543</v>
      </c>
      <c r="T7345" s="8">
        <v>94.99</v>
      </c>
      <c r="U7345" s="6">
        <v>12</v>
      </c>
      <c r="V7345" s="16">
        <f t="shared" si="114"/>
        <v>-0.87367091272765551</v>
      </c>
      <c r="W7345" s="9">
        <f>T7345/O7345</f>
        <v>6.3326666666666664</v>
      </c>
    </row>
    <row r="7346" spans="1:23" ht="15.75" customHeight="1">
      <c r="A7346" s="2">
        <v>7345</v>
      </c>
      <c r="B7346" s="2" t="s">
        <v>29544</v>
      </c>
      <c r="C7346" s="2" t="s">
        <v>29545</v>
      </c>
      <c r="D7346" s="2" t="s">
        <v>25</v>
      </c>
      <c r="E7346" s="3" t="s">
        <v>67</v>
      </c>
      <c r="F7346" s="2" t="s">
        <v>290</v>
      </c>
      <c r="G7346" s="4">
        <v>4.2695055000000002</v>
      </c>
      <c r="H7346" s="2">
        <v>402</v>
      </c>
      <c r="I7346" s="2">
        <v>0</v>
      </c>
      <c r="J7346" s="2" t="s">
        <v>290</v>
      </c>
      <c r="K7346" s="2" t="s">
        <v>6906</v>
      </c>
      <c r="L7346" s="2" t="s">
        <v>29</v>
      </c>
      <c r="M7346" s="2" t="s">
        <v>587</v>
      </c>
      <c r="N7346" s="2" t="s">
        <v>2659</v>
      </c>
      <c r="O7346" s="8">
        <v>85</v>
      </c>
      <c r="P7346" s="2" t="s">
        <v>5311</v>
      </c>
      <c r="Q7346" s="2" t="s">
        <v>62</v>
      </c>
      <c r="R7346" s="2" t="s">
        <v>5194</v>
      </c>
      <c r="S7346" s="2" t="s">
        <v>29546</v>
      </c>
      <c r="T7346" s="8">
        <v>89.99</v>
      </c>
      <c r="U7346" s="6">
        <v>12</v>
      </c>
      <c r="V7346" s="16">
        <f t="shared" si="114"/>
        <v>-0.86665185020557844</v>
      </c>
      <c r="W7346" s="9">
        <f>T7346/O7346</f>
        <v>1.0587058823529412</v>
      </c>
    </row>
    <row r="7347" spans="1:23" ht="15.75" customHeight="1">
      <c r="A7347" s="2">
        <v>7346</v>
      </c>
      <c r="B7347" s="2" t="s">
        <v>29547</v>
      </c>
      <c r="C7347" s="2" t="s">
        <v>29548</v>
      </c>
      <c r="D7347" s="2" t="s">
        <v>25</v>
      </c>
      <c r="E7347" s="3" t="s">
        <v>67</v>
      </c>
      <c r="F7347" s="2" t="s">
        <v>37</v>
      </c>
      <c r="G7347" s="4">
        <v>4.3239955999999999</v>
      </c>
      <c r="H7347" s="2">
        <v>85</v>
      </c>
      <c r="I7347" s="2">
        <v>0</v>
      </c>
      <c r="J7347" s="2" t="s">
        <v>37</v>
      </c>
      <c r="K7347" s="2" t="s">
        <v>18863</v>
      </c>
      <c r="L7347" s="2" t="s">
        <v>29</v>
      </c>
      <c r="M7347" s="2" t="s">
        <v>587</v>
      </c>
      <c r="N7347" s="2" t="s">
        <v>11047</v>
      </c>
      <c r="O7347" s="8">
        <v>8.5</v>
      </c>
      <c r="P7347" s="2" t="s">
        <v>29549</v>
      </c>
      <c r="Q7347" s="2" t="s">
        <v>307</v>
      </c>
      <c r="R7347" s="2" t="s">
        <v>11713</v>
      </c>
      <c r="S7347" s="2" t="s">
        <v>29550</v>
      </c>
      <c r="T7347" s="8">
        <v>19.989999999999998</v>
      </c>
      <c r="U7347" s="6">
        <v>12</v>
      </c>
      <c r="V7347" s="16">
        <f t="shared" si="114"/>
        <v>-0.39969984992496244</v>
      </c>
      <c r="W7347" s="9">
        <f>T7347/O7347</f>
        <v>2.3517647058823528</v>
      </c>
    </row>
    <row r="7348" spans="1:23" ht="15.75" customHeight="1">
      <c r="A7348" s="2">
        <v>7347</v>
      </c>
      <c r="B7348" s="2" t="s">
        <v>29551</v>
      </c>
      <c r="C7348" s="2" t="s">
        <v>29552</v>
      </c>
      <c r="D7348" s="2" t="s">
        <v>25</v>
      </c>
      <c r="E7348" s="3" t="s">
        <v>67</v>
      </c>
      <c r="F7348" s="2" t="s">
        <v>56</v>
      </c>
      <c r="G7348" s="4">
        <v>4.7414002000000002</v>
      </c>
      <c r="H7348" s="2">
        <v>129</v>
      </c>
      <c r="I7348" s="2">
        <v>0</v>
      </c>
      <c r="J7348" s="2" t="s">
        <v>56</v>
      </c>
      <c r="K7348" s="2" t="s">
        <v>8534</v>
      </c>
      <c r="L7348" s="2" t="s">
        <v>39</v>
      </c>
      <c r="M7348" s="2" t="s">
        <v>587</v>
      </c>
      <c r="N7348" s="2" t="s">
        <v>19935</v>
      </c>
      <c r="O7348" s="8">
        <v>17.5</v>
      </c>
      <c r="P7348" s="2" t="s">
        <v>22175</v>
      </c>
      <c r="Q7348" s="2" t="s">
        <v>141</v>
      </c>
      <c r="R7348" s="2" t="s">
        <v>63</v>
      </c>
      <c r="S7348" s="2" t="s">
        <v>29553</v>
      </c>
      <c r="T7348" s="8">
        <v>94.99</v>
      </c>
      <c r="U7348" s="6">
        <v>12</v>
      </c>
      <c r="V7348" s="16">
        <f t="shared" si="114"/>
        <v>-0.87367091272765551</v>
      </c>
      <c r="W7348" s="9">
        <f>T7348/O7348</f>
        <v>5.4279999999999999</v>
      </c>
    </row>
    <row r="7349" spans="1:23" ht="15.75" customHeight="1">
      <c r="A7349" s="2">
        <v>7348</v>
      </c>
      <c r="B7349" s="2" t="s">
        <v>29554</v>
      </c>
      <c r="C7349" s="2" t="s">
        <v>29555</v>
      </c>
      <c r="D7349" s="2" t="s">
        <v>25</v>
      </c>
      <c r="E7349" s="3" t="s">
        <v>67</v>
      </c>
      <c r="F7349" s="2" t="s">
        <v>37</v>
      </c>
      <c r="G7349" s="4">
        <v>4.8140520000000002</v>
      </c>
      <c r="H7349" s="2">
        <v>63</v>
      </c>
      <c r="I7349" s="2">
        <v>0</v>
      </c>
      <c r="J7349" s="2" t="s">
        <v>37</v>
      </c>
      <c r="K7349" s="2" t="s">
        <v>8982</v>
      </c>
      <c r="L7349" s="2" t="s">
        <v>39</v>
      </c>
      <c r="M7349" s="2" t="s">
        <v>587</v>
      </c>
      <c r="N7349" s="2" t="s">
        <v>14002</v>
      </c>
      <c r="O7349" s="8">
        <v>1.5</v>
      </c>
      <c r="P7349" s="2" t="s">
        <v>23150</v>
      </c>
      <c r="Q7349" s="2" t="s">
        <v>78</v>
      </c>
      <c r="R7349" s="2" t="s">
        <v>3371</v>
      </c>
      <c r="S7349" s="2" t="s">
        <v>29556</v>
      </c>
      <c r="T7349" s="8">
        <v>94.99</v>
      </c>
      <c r="U7349" s="6">
        <v>12</v>
      </c>
      <c r="V7349" s="16">
        <f t="shared" si="114"/>
        <v>-0.87367091272765551</v>
      </c>
      <c r="W7349" s="9">
        <f>T7349/O7349</f>
        <v>63.326666666666661</v>
      </c>
    </row>
    <row r="7350" spans="1:23" ht="15.75" customHeight="1">
      <c r="A7350" s="2">
        <v>7349</v>
      </c>
      <c r="B7350" s="2" t="s">
        <v>29557</v>
      </c>
      <c r="C7350" s="2" t="s">
        <v>29558</v>
      </c>
      <c r="D7350" s="2" t="s">
        <v>25</v>
      </c>
      <c r="E7350" s="3" t="s">
        <v>67</v>
      </c>
      <c r="F7350" s="2" t="s">
        <v>37</v>
      </c>
      <c r="G7350" s="4">
        <v>4.5828319999999998</v>
      </c>
      <c r="H7350" s="2">
        <v>74</v>
      </c>
      <c r="I7350" s="2">
        <v>0</v>
      </c>
      <c r="J7350" s="2" t="s">
        <v>37</v>
      </c>
      <c r="K7350" s="2" t="s">
        <v>11041</v>
      </c>
      <c r="L7350" s="2" t="s">
        <v>29</v>
      </c>
      <c r="M7350" s="2" t="s">
        <v>587</v>
      </c>
      <c r="N7350" s="2" t="s">
        <v>12448</v>
      </c>
      <c r="O7350" s="8">
        <v>10</v>
      </c>
      <c r="P7350" s="2" t="s">
        <v>19029</v>
      </c>
      <c r="Q7350" s="2" t="s">
        <v>307</v>
      </c>
      <c r="R7350" s="2" t="s">
        <v>12534</v>
      </c>
      <c r="S7350" s="2" t="s">
        <v>29559</v>
      </c>
      <c r="T7350" s="8">
        <v>49.99</v>
      </c>
      <c r="U7350" s="6">
        <v>12</v>
      </c>
      <c r="V7350" s="16">
        <f t="shared" si="114"/>
        <v>-0.75995199039807959</v>
      </c>
      <c r="W7350" s="9">
        <f>T7350/O7350</f>
        <v>4.9990000000000006</v>
      </c>
    </row>
    <row r="7351" spans="1:23" ht="15.75" customHeight="1">
      <c r="A7351" s="2">
        <v>7350</v>
      </c>
      <c r="B7351" s="2" t="s">
        <v>29560</v>
      </c>
      <c r="C7351" s="2" t="s">
        <v>29561</v>
      </c>
      <c r="D7351" s="2" t="s">
        <v>12988</v>
      </c>
      <c r="E7351" s="3" t="s">
        <v>26</v>
      </c>
      <c r="F7351" s="14" t="s">
        <v>68</v>
      </c>
      <c r="G7351" s="4">
        <v>3.913624</v>
      </c>
      <c r="H7351" s="2">
        <v>0</v>
      </c>
      <c r="I7351" s="2">
        <v>5</v>
      </c>
      <c r="J7351" s="2" t="s">
        <v>37</v>
      </c>
      <c r="K7351" s="2" t="s">
        <v>8939</v>
      </c>
      <c r="L7351" s="2" t="s">
        <v>29</v>
      </c>
      <c r="M7351" s="2" t="s">
        <v>587</v>
      </c>
      <c r="N7351" s="2" t="s">
        <v>19579</v>
      </c>
      <c r="O7351" s="8">
        <v>495</v>
      </c>
      <c r="P7351" s="2" t="s">
        <v>29562</v>
      </c>
      <c r="Q7351" s="2" t="s">
        <v>307</v>
      </c>
      <c r="R7351" s="2" t="s">
        <v>12904</v>
      </c>
      <c r="S7351" s="2" t="s">
        <v>29563</v>
      </c>
      <c r="T7351" s="8">
        <v>19.989999999999998</v>
      </c>
      <c r="V7351" s="16">
        <f t="shared" si="114"/>
        <v>0</v>
      </c>
      <c r="W7351" s="9">
        <f>T7351/O7351</f>
        <v>4.0383838383838383E-2</v>
      </c>
    </row>
    <row r="7352" spans="1:23" ht="15.75" customHeight="1">
      <c r="A7352" s="2">
        <v>7351</v>
      </c>
      <c r="B7352" s="2" t="s">
        <v>29564</v>
      </c>
      <c r="C7352" s="2" t="s">
        <v>29565</v>
      </c>
      <c r="D7352" s="2" t="s">
        <v>25</v>
      </c>
      <c r="E7352" s="3" t="s">
        <v>26</v>
      </c>
      <c r="F7352" s="2" t="s">
        <v>27</v>
      </c>
      <c r="G7352" s="4">
        <v>4.6081414000000001</v>
      </c>
      <c r="H7352" s="2">
        <v>95</v>
      </c>
      <c r="I7352" s="2">
        <v>0</v>
      </c>
      <c r="J7352" s="2" t="s">
        <v>27</v>
      </c>
      <c r="K7352" s="2" t="s">
        <v>7614</v>
      </c>
      <c r="L7352" s="2" t="s">
        <v>39</v>
      </c>
      <c r="M7352" s="2" t="s">
        <v>587</v>
      </c>
      <c r="N7352" s="2" t="s">
        <v>14082</v>
      </c>
      <c r="O7352" s="8">
        <v>7</v>
      </c>
      <c r="P7352" s="2" t="s">
        <v>29566</v>
      </c>
      <c r="Q7352" s="2" t="s">
        <v>106</v>
      </c>
      <c r="R7352" s="2" t="s">
        <v>742</v>
      </c>
      <c r="S7352" s="2" t="s">
        <v>29567</v>
      </c>
      <c r="T7352" s="8">
        <v>19.989999999999998</v>
      </c>
      <c r="U7352" s="6">
        <v>12</v>
      </c>
      <c r="V7352" s="16">
        <f t="shared" si="114"/>
        <v>-0.39969984992496244</v>
      </c>
      <c r="W7352" s="9">
        <f>T7352/O7352</f>
        <v>2.8557142857142854</v>
      </c>
    </row>
    <row r="7353" spans="1:23" ht="15.75" customHeight="1">
      <c r="A7353" s="2">
        <v>7352</v>
      </c>
      <c r="B7353" s="2" t="s">
        <v>29568</v>
      </c>
      <c r="C7353" s="2" t="s">
        <v>29569</v>
      </c>
      <c r="D7353" s="2" t="s">
        <v>25</v>
      </c>
      <c r="E7353" s="3" t="s">
        <v>26</v>
      </c>
      <c r="F7353" s="2" t="s">
        <v>37</v>
      </c>
      <c r="G7353" s="4">
        <v>4.0816226000000002</v>
      </c>
      <c r="H7353" s="2">
        <v>6</v>
      </c>
      <c r="I7353" s="2">
        <v>0</v>
      </c>
      <c r="J7353" s="2" t="s">
        <v>37</v>
      </c>
      <c r="K7353" s="2" t="s">
        <v>9666</v>
      </c>
      <c r="L7353" s="2" t="s">
        <v>39</v>
      </c>
      <c r="M7353" s="14" t="s">
        <v>587</v>
      </c>
      <c r="N7353" s="14" t="s">
        <v>587</v>
      </c>
      <c r="O7353" s="8">
        <v>42</v>
      </c>
      <c r="P7353" s="2" t="s">
        <v>28108</v>
      </c>
      <c r="Q7353" s="2" t="s">
        <v>366</v>
      </c>
      <c r="R7353" s="2" t="s">
        <v>1106</v>
      </c>
      <c r="S7353" s="2" t="s">
        <v>29570</v>
      </c>
      <c r="T7353" s="8">
        <v>19.989999999999998</v>
      </c>
      <c r="U7353" s="6">
        <v>12</v>
      </c>
      <c r="V7353" s="16">
        <f t="shared" si="114"/>
        <v>-0.39969984992496244</v>
      </c>
      <c r="W7353" s="9">
        <f>T7353/O7353</f>
        <v>0.4759523809523809</v>
      </c>
    </row>
    <row r="7354" spans="1:23" ht="15.75" customHeight="1">
      <c r="A7354" s="2">
        <v>7353</v>
      </c>
      <c r="B7354" s="2" t="s">
        <v>29571</v>
      </c>
      <c r="C7354" s="2" t="s">
        <v>29572</v>
      </c>
      <c r="D7354" s="2" t="s">
        <v>25</v>
      </c>
      <c r="E7354" s="3" t="s">
        <v>26</v>
      </c>
      <c r="F7354" s="2" t="s">
        <v>27</v>
      </c>
      <c r="G7354" s="4">
        <v>4.6468315000000002</v>
      </c>
      <c r="H7354" s="2">
        <v>18</v>
      </c>
      <c r="I7354" s="2">
        <v>0</v>
      </c>
      <c r="J7354" s="2" t="s">
        <v>27</v>
      </c>
      <c r="K7354" s="2" t="s">
        <v>5283</v>
      </c>
      <c r="L7354" s="2" t="s">
        <v>29</v>
      </c>
      <c r="M7354" s="2" t="s">
        <v>587</v>
      </c>
      <c r="N7354" s="2" t="s">
        <v>19057</v>
      </c>
      <c r="O7354" s="8">
        <v>1.5</v>
      </c>
      <c r="P7354" s="2" t="s">
        <v>29573</v>
      </c>
      <c r="Q7354" s="2" t="s">
        <v>90</v>
      </c>
      <c r="R7354" s="2" t="s">
        <v>1230</v>
      </c>
      <c r="S7354" s="2" t="s">
        <v>29574</v>
      </c>
      <c r="T7354" s="8">
        <v>19.989999999999998</v>
      </c>
      <c r="U7354" s="6">
        <v>12</v>
      </c>
      <c r="V7354" s="16">
        <f t="shared" si="114"/>
        <v>-0.39969984992496244</v>
      </c>
      <c r="W7354" s="9">
        <f>T7354/O7354</f>
        <v>13.326666666666666</v>
      </c>
    </row>
    <row r="7355" spans="1:23" ht="15.75" customHeight="1">
      <c r="A7355" s="2">
        <v>7354</v>
      </c>
      <c r="B7355" s="2" t="s">
        <v>29575</v>
      </c>
      <c r="C7355" s="2" t="s">
        <v>29576</v>
      </c>
      <c r="D7355" s="2" t="s">
        <v>25</v>
      </c>
      <c r="E7355" s="3" t="s">
        <v>26</v>
      </c>
      <c r="F7355" s="14" t="s">
        <v>68</v>
      </c>
      <c r="G7355" s="4">
        <v>4.5716666999999998</v>
      </c>
      <c r="H7355" s="2">
        <v>15</v>
      </c>
      <c r="I7355" s="2">
        <v>0</v>
      </c>
      <c r="J7355" s="2" t="s">
        <v>37</v>
      </c>
      <c r="K7355" s="2" t="s">
        <v>14624</v>
      </c>
      <c r="L7355" s="2" t="s">
        <v>29</v>
      </c>
      <c r="M7355" s="2" t="s">
        <v>587</v>
      </c>
      <c r="N7355" s="2" t="s">
        <v>14624</v>
      </c>
      <c r="O7355" s="8">
        <v>1</v>
      </c>
      <c r="P7355" s="2" t="s">
        <v>29577</v>
      </c>
      <c r="Q7355" s="2" t="s">
        <v>227</v>
      </c>
      <c r="R7355" s="2" t="s">
        <v>26436</v>
      </c>
      <c r="S7355" s="2" t="s">
        <v>29578</v>
      </c>
      <c r="T7355" s="8">
        <v>49.99</v>
      </c>
      <c r="U7355" s="6">
        <v>12</v>
      </c>
      <c r="V7355" s="16">
        <f t="shared" si="114"/>
        <v>-0.75995199039807959</v>
      </c>
      <c r="W7355" s="9">
        <f>T7355/O7355</f>
        <v>49.99</v>
      </c>
    </row>
    <row r="7356" spans="1:23" ht="15.75" customHeight="1">
      <c r="A7356" s="2">
        <v>7355</v>
      </c>
      <c r="B7356" s="2" t="s">
        <v>29579</v>
      </c>
      <c r="C7356" s="2" t="s">
        <v>29580</v>
      </c>
      <c r="D7356" s="2" t="s">
        <v>25</v>
      </c>
      <c r="E7356" s="3" t="s">
        <v>26</v>
      </c>
      <c r="F7356" s="2" t="s">
        <v>27</v>
      </c>
      <c r="G7356" s="4">
        <v>4.3099265000000004</v>
      </c>
      <c r="H7356" s="2">
        <v>11</v>
      </c>
      <c r="I7356" s="2">
        <v>0</v>
      </c>
      <c r="J7356" s="2" t="s">
        <v>27</v>
      </c>
      <c r="K7356" s="2" t="s">
        <v>6415</v>
      </c>
      <c r="L7356" s="2" t="s">
        <v>29</v>
      </c>
      <c r="M7356" s="2" t="s">
        <v>587</v>
      </c>
      <c r="N7356" s="2" t="s">
        <v>1332</v>
      </c>
      <c r="O7356" s="8">
        <v>3</v>
      </c>
      <c r="P7356" s="2" t="s">
        <v>1333</v>
      </c>
      <c r="Q7356" s="2" t="s">
        <v>114</v>
      </c>
      <c r="R7356" s="2" t="s">
        <v>21699</v>
      </c>
      <c r="S7356" s="2" t="s">
        <v>29581</v>
      </c>
      <c r="T7356" s="8">
        <v>29.99</v>
      </c>
      <c r="U7356" s="6">
        <v>12</v>
      </c>
      <c r="V7356" s="16">
        <f t="shared" si="114"/>
        <v>-0.5998666222074025</v>
      </c>
      <c r="W7356" s="9">
        <f>T7356/O7356</f>
        <v>9.9966666666666661</v>
      </c>
    </row>
    <row r="7357" spans="1:23" ht="15.75" customHeight="1">
      <c r="A7357" s="2">
        <v>7356</v>
      </c>
      <c r="B7357" s="2" t="s">
        <v>29582</v>
      </c>
      <c r="C7357" s="2" t="s">
        <v>29583</v>
      </c>
      <c r="D7357" s="2" t="s">
        <v>25</v>
      </c>
      <c r="E7357" s="3" t="s">
        <v>26</v>
      </c>
      <c r="F7357" s="2" t="s">
        <v>598</v>
      </c>
      <c r="G7357" s="4">
        <v>4.4716909999999999</v>
      </c>
      <c r="H7357" s="2">
        <v>17</v>
      </c>
      <c r="I7357" s="2">
        <v>0</v>
      </c>
      <c r="J7357" s="2" t="s">
        <v>598</v>
      </c>
      <c r="K7357" s="2" t="s">
        <v>19057</v>
      </c>
      <c r="L7357" s="2" t="s">
        <v>58</v>
      </c>
      <c r="M7357" s="2" t="s">
        <v>587</v>
      </c>
      <c r="N7357" s="2" t="s">
        <v>399</v>
      </c>
      <c r="O7357" s="8">
        <v>2.5</v>
      </c>
      <c r="P7357" s="2" t="s">
        <v>19537</v>
      </c>
      <c r="Q7357" s="2" t="s">
        <v>114</v>
      </c>
      <c r="R7357" s="2" t="s">
        <v>509</v>
      </c>
      <c r="S7357" s="2" t="s">
        <v>29584</v>
      </c>
      <c r="T7357" s="8">
        <v>19.989999999999998</v>
      </c>
      <c r="U7357" s="6">
        <v>12</v>
      </c>
      <c r="V7357" s="16">
        <f t="shared" si="114"/>
        <v>-0.39969984992496244</v>
      </c>
      <c r="W7357" s="9">
        <f>T7357/O7357</f>
        <v>7.9959999999999996</v>
      </c>
    </row>
    <row r="7358" spans="1:23" ht="15.75" customHeight="1">
      <c r="A7358" s="2">
        <v>7357</v>
      </c>
      <c r="B7358" s="2" t="s">
        <v>29585</v>
      </c>
      <c r="C7358" s="2" t="s">
        <v>27890</v>
      </c>
      <c r="D7358" s="2" t="s">
        <v>25</v>
      </c>
      <c r="E7358" s="3" t="s">
        <v>26</v>
      </c>
      <c r="F7358" s="2" t="s">
        <v>37</v>
      </c>
      <c r="G7358" s="4">
        <v>4.5516670000000001</v>
      </c>
      <c r="H7358" s="2">
        <v>15</v>
      </c>
      <c r="I7358" s="2">
        <v>0</v>
      </c>
      <c r="J7358" s="2" t="s">
        <v>37</v>
      </c>
      <c r="K7358" s="2" t="s">
        <v>2937</v>
      </c>
      <c r="L7358" s="2" t="s">
        <v>39</v>
      </c>
      <c r="M7358" s="2" t="s">
        <v>587</v>
      </c>
      <c r="N7358" s="2" t="s">
        <v>16166</v>
      </c>
      <c r="O7358" s="8">
        <v>3.5</v>
      </c>
      <c r="P7358" s="2" t="s">
        <v>27891</v>
      </c>
      <c r="Q7358" s="2" t="s">
        <v>227</v>
      </c>
      <c r="R7358" s="2" t="s">
        <v>1300</v>
      </c>
      <c r="S7358" s="2" t="s">
        <v>29586</v>
      </c>
      <c r="T7358" s="8">
        <v>19.989999999999998</v>
      </c>
      <c r="U7358" s="6">
        <v>12</v>
      </c>
      <c r="V7358" s="16">
        <f t="shared" si="114"/>
        <v>-0.39969984992496244</v>
      </c>
      <c r="W7358" s="9">
        <f>T7358/O7358</f>
        <v>5.7114285714285709</v>
      </c>
    </row>
    <row r="7359" spans="1:23" ht="15.75" customHeight="1">
      <c r="A7359" s="2">
        <v>7358</v>
      </c>
      <c r="B7359" s="2" t="s">
        <v>29587</v>
      </c>
      <c r="C7359" s="2" t="s">
        <v>29588</v>
      </c>
      <c r="D7359" s="2" t="s">
        <v>25</v>
      </c>
      <c r="E7359" s="3" t="s">
        <v>26</v>
      </c>
      <c r="F7359" s="2" t="s">
        <v>37</v>
      </c>
      <c r="G7359" s="4">
        <v>4.31386</v>
      </c>
      <c r="H7359" s="2">
        <v>21</v>
      </c>
      <c r="I7359" s="2">
        <v>0</v>
      </c>
      <c r="J7359" s="2" t="s">
        <v>37</v>
      </c>
      <c r="K7359" s="2" t="s">
        <v>134</v>
      </c>
      <c r="L7359" s="2" t="s">
        <v>29</v>
      </c>
      <c r="M7359" s="2" t="s">
        <v>587</v>
      </c>
      <c r="N7359" s="2" t="s">
        <v>6194</v>
      </c>
      <c r="O7359" s="8">
        <v>4</v>
      </c>
      <c r="P7359" s="2" t="s">
        <v>29589</v>
      </c>
      <c r="Q7359" s="2" t="s">
        <v>114</v>
      </c>
      <c r="R7359" s="2" t="s">
        <v>2508</v>
      </c>
      <c r="S7359" s="2" t="s">
        <v>29590</v>
      </c>
      <c r="T7359" s="8">
        <v>39.99</v>
      </c>
      <c r="U7359" s="6">
        <v>12</v>
      </c>
      <c r="V7359" s="16">
        <f t="shared" si="114"/>
        <v>-0.69992498124531133</v>
      </c>
      <c r="W7359" s="9">
        <f>T7359/O7359</f>
        <v>9.9975000000000005</v>
      </c>
    </row>
    <row r="7360" spans="1:23" ht="15.75" customHeight="1">
      <c r="A7360" s="2">
        <v>7359</v>
      </c>
      <c r="B7360" s="2" t="s">
        <v>29591</v>
      </c>
      <c r="C7360" s="2" t="s">
        <v>29592</v>
      </c>
      <c r="D7360" s="2" t="s">
        <v>25</v>
      </c>
      <c r="E7360" s="3" t="s">
        <v>26</v>
      </c>
      <c r="F7360" s="2" t="s">
        <v>37</v>
      </c>
      <c r="G7360" s="4">
        <v>4.2051414999999999</v>
      </c>
      <c r="H7360" s="2">
        <v>8</v>
      </c>
      <c r="I7360" s="2">
        <v>0</v>
      </c>
      <c r="J7360" s="2" t="s">
        <v>37</v>
      </c>
      <c r="K7360" s="2" t="s">
        <v>16166</v>
      </c>
      <c r="L7360" s="2" t="s">
        <v>29</v>
      </c>
      <c r="M7360" s="14" t="s">
        <v>587</v>
      </c>
      <c r="N7360" s="14" t="s">
        <v>587</v>
      </c>
      <c r="O7360" s="8">
        <v>1.5</v>
      </c>
      <c r="P7360" s="2" t="s">
        <v>29593</v>
      </c>
      <c r="Q7360" s="2" t="s">
        <v>90</v>
      </c>
      <c r="R7360" s="2" t="s">
        <v>1259</v>
      </c>
      <c r="S7360" s="2" t="s">
        <v>29594</v>
      </c>
      <c r="T7360" s="8">
        <v>24.99</v>
      </c>
      <c r="V7360" s="16">
        <f t="shared" si="114"/>
        <v>0</v>
      </c>
      <c r="W7360" s="9">
        <f>T7360/O7360</f>
        <v>16.66</v>
      </c>
    </row>
    <row r="7361" spans="1:23" ht="15.75" customHeight="1">
      <c r="A7361" s="2">
        <v>7360</v>
      </c>
      <c r="B7361" s="2" t="s">
        <v>29595</v>
      </c>
      <c r="C7361" s="2" t="s">
        <v>29596</v>
      </c>
      <c r="D7361" s="2" t="s">
        <v>25</v>
      </c>
      <c r="E7361" s="3" t="s">
        <v>26</v>
      </c>
      <c r="F7361" s="2" t="s">
        <v>37</v>
      </c>
      <c r="G7361" s="4">
        <v>4.2640320000000003</v>
      </c>
      <c r="H7361" s="2">
        <v>30</v>
      </c>
      <c r="I7361" s="2">
        <v>0</v>
      </c>
      <c r="J7361" s="2" t="s">
        <v>37</v>
      </c>
      <c r="K7361" s="2" t="s">
        <v>12784</v>
      </c>
      <c r="L7361" s="2" t="s">
        <v>58</v>
      </c>
      <c r="M7361" s="2" t="s">
        <v>587</v>
      </c>
      <c r="N7361" s="2" t="s">
        <v>14624</v>
      </c>
      <c r="O7361" s="8">
        <v>6</v>
      </c>
      <c r="P7361" s="2" t="s">
        <v>19293</v>
      </c>
      <c r="Q7361" s="2" t="s">
        <v>90</v>
      </c>
      <c r="R7361" s="2" t="s">
        <v>697</v>
      </c>
      <c r="S7361" s="2" t="s">
        <v>29597</v>
      </c>
      <c r="T7361" s="8">
        <v>94.99</v>
      </c>
      <c r="U7361" s="6">
        <v>12</v>
      </c>
      <c r="V7361" s="16">
        <f t="shared" si="114"/>
        <v>-0.87367091272765551</v>
      </c>
      <c r="W7361" s="9">
        <f>T7361/O7361</f>
        <v>15.831666666666665</v>
      </c>
    </row>
    <row r="7362" spans="1:23" ht="15.75" customHeight="1">
      <c r="A7362" s="2">
        <v>7361</v>
      </c>
      <c r="B7362" s="2" t="s">
        <v>29598</v>
      </c>
      <c r="C7362" s="2" t="s">
        <v>29599</v>
      </c>
      <c r="D7362" s="2" t="s">
        <v>25</v>
      </c>
      <c r="E7362" s="3" t="s">
        <v>26</v>
      </c>
      <c r="F7362" s="2" t="s">
        <v>56</v>
      </c>
      <c r="G7362" s="4">
        <v>5</v>
      </c>
      <c r="H7362" s="2">
        <v>9</v>
      </c>
      <c r="I7362" s="2">
        <v>0</v>
      </c>
      <c r="J7362" s="2" t="s">
        <v>56</v>
      </c>
      <c r="K7362" s="2" t="s">
        <v>14624</v>
      </c>
      <c r="L7362" s="2" t="s">
        <v>346</v>
      </c>
      <c r="M7362" s="14" t="s">
        <v>587</v>
      </c>
      <c r="N7362" s="14" t="s">
        <v>587</v>
      </c>
      <c r="O7362" s="8">
        <v>2.5</v>
      </c>
      <c r="P7362" s="2" t="s">
        <v>28244</v>
      </c>
      <c r="Q7362" s="2" t="s">
        <v>141</v>
      </c>
      <c r="R7362" s="2" t="s">
        <v>1277</v>
      </c>
      <c r="S7362" s="2" t="s">
        <v>29600</v>
      </c>
      <c r="T7362" s="8">
        <v>79.989999999999995</v>
      </c>
      <c r="V7362" s="16">
        <f t="shared" si="114"/>
        <v>0</v>
      </c>
      <c r="W7362" s="9">
        <f>T7362/O7362</f>
        <v>31.995999999999999</v>
      </c>
    </row>
    <row r="7363" spans="1:23" ht="15.75" customHeight="1">
      <c r="A7363" s="2">
        <v>7362</v>
      </c>
      <c r="B7363" s="2" t="s">
        <v>29601</v>
      </c>
      <c r="C7363" s="2" t="s">
        <v>29602</v>
      </c>
      <c r="D7363" s="2" t="s">
        <v>25</v>
      </c>
      <c r="E7363" s="3" t="s">
        <v>26</v>
      </c>
      <c r="F7363" s="2" t="s">
        <v>290</v>
      </c>
      <c r="G7363" s="4">
        <v>4.3725490000000002</v>
      </c>
      <c r="H7363" s="2">
        <v>34</v>
      </c>
      <c r="I7363" s="2">
        <v>0</v>
      </c>
      <c r="J7363" s="2" t="s">
        <v>290</v>
      </c>
      <c r="K7363" s="2" t="s">
        <v>8636</v>
      </c>
      <c r="L7363" s="2" t="s">
        <v>39</v>
      </c>
      <c r="M7363" s="2" t="s">
        <v>587</v>
      </c>
      <c r="N7363" s="2" t="s">
        <v>4459</v>
      </c>
      <c r="O7363" s="8">
        <v>4</v>
      </c>
      <c r="P7363" s="2" t="s">
        <v>29603</v>
      </c>
      <c r="Q7363" s="2" t="s">
        <v>90</v>
      </c>
      <c r="R7363" s="2" t="s">
        <v>6638</v>
      </c>
      <c r="S7363" s="2" t="s">
        <v>29604</v>
      </c>
      <c r="T7363" s="8">
        <v>94.99</v>
      </c>
      <c r="U7363" s="6">
        <v>12</v>
      </c>
      <c r="V7363" s="16">
        <f t="shared" si="114"/>
        <v>-0.87367091272765551</v>
      </c>
      <c r="W7363" s="9">
        <f>T7363/O7363</f>
        <v>23.747499999999999</v>
      </c>
    </row>
    <row r="7364" spans="1:23" ht="15.75" customHeight="1">
      <c r="A7364" s="2">
        <v>7363</v>
      </c>
      <c r="B7364" s="2" t="s">
        <v>29605</v>
      </c>
      <c r="C7364" s="2" t="s">
        <v>29606</v>
      </c>
      <c r="D7364" s="2" t="s">
        <v>25</v>
      </c>
      <c r="E7364" s="3" t="s">
        <v>26</v>
      </c>
      <c r="F7364" s="2" t="s">
        <v>290</v>
      </c>
      <c r="G7364" s="4">
        <v>4.3952822999999999</v>
      </c>
      <c r="H7364" s="2">
        <v>63</v>
      </c>
      <c r="I7364" s="2">
        <v>0</v>
      </c>
      <c r="J7364" s="2" t="s">
        <v>290</v>
      </c>
      <c r="K7364" s="2" t="s">
        <v>16585</v>
      </c>
      <c r="L7364" s="2" t="s">
        <v>58</v>
      </c>
      <c r="M7364" s="14" t="s">
        <v>587</v>
      </c>
      <c r="N7364" s="14" t="s">
        <v>587</v>
      </c>
      <c r="O7364" s="8">
        <v>3.5</v>
      </c>
      <c r="P7364" s="2" t="s">
        <v>29607</v>
      </c>
      <c r="Q7364" s="2" t="s">
        <v>106</v>
      </c>
      <c r="R7364" s="2" t="s">
        <v>107</v>
      </c>
      <c r="S7364" s="2" t="s">
        <v>29608</v>
      </c>
      <c r="T7364" s="8">
        <v>19.989999999999998</v>
      </c>
      <c r="U7364" s="6">
        <v>13</v>
      </c>
      <c r="V7364" s="16">
        <f t="shared" ref="V7364:V7427" si="115">IF(U7364=0,0,U7364/T7364-1)</f>
        <v>-0.34967483741870931</v>
      </c>
      <c r="W7364" s="9">
        <f>T7364/O7364</f>
        <v>5.7114285714285709</v>
      </c>
    </row>
    <row r="7365" spans="1:23" ht="15.75" customHeight="1">
      <c r="A7365" s="2">
        <v>7364</v>
      </c>
      <c r="B7365" s="2" t="s">
        <v>29609</v>
      </c>
      <c r="C7365" s="2" t="s">
        <v>29610</v>
      </c>
      <c r="D7365" s="2" t="s">
        <v>25</v>
      </c>
      <c r="E7365" s="3" t="s">
        <v>26</v>
      </c>
      <c r="F7365" s="2" t="s">
        <v>290</v>
      </c>
      <c r="G7365" s="4">
        <v>5</v>
      </c>
      <c r="H7365" s="2">
        <v>20</v>
      </c>
      <c r="I7365" s="2">
        <v>0</v>
      </c>
      <c r="J7365" s="2" t="s">
        <v>290</v>
      </c>
      <c r="K7365" s="2" t="s">
        <v>5335</v>
      </c>
      <c r="L7365" s="2" t="s">
        <v>29</v>
      </c>
      <c r="M7365" s="2" t="s">
        <v>587</v>
      </c>
      <c r="N7365" s="2" t="s">
        <v>134</v>
      </c>
      <c r="O7365" s="8">
        <v>3</v>
      </c>
      <c r="P7365" s="2" t="s">
        <v>29611</v>
      </c>
      <c r="Q7365" s="2" t="s">
        <v>114</v>
      </c>
      <c r="R7365" s="2" t="s">
        <v>241</v>
      </c>
      <c r="S7365" s="2" t="s">
        <v>29612</v>
      </c>
      <c r="T7365" s="8">
        <v>19.989999999999998</v>
      </c>
      <c r="U7365" s="6">
        <v>12</v>
      </c>
      <c r="V7365" s="16">
        <f t="shared" si="115"/>
        <v>-0.39969984992496244</v>
      </c>
      <c r="W7365" s="9">
        <f>T7365/O7365</f>
        <v>6.6633333333333331</v>
      </c>
    </row>
    <row r="7366" spans="1:23" ht="15.75" customHeight="1">
      <c r="A7366" s="2">
        <v>7365</v>
      </c>
      <c r="B7366" s="2" t="s">
        <v>29613</v>
      </c>
      <c r="C7366" s="2" t="s">
        <v>29614</v>
      </c>
      <c r="D7366" s="2" t="s">
        <v>25</v>
      </c>
      <c r="E7366" s="3" t="s">
        <v>26</v>
      </c>
      <c r="F7366" s="2" t="s">
        <v>37</v>
      </c>
      <c r="G7366" s="4">
        <v>4</v>
      </c>
      <c r="H7366" s="2">
        <v>14</v>
      </c>
      <c r="I7366" s="2">
        <v>0</v>
      </c>
      <c r="J7366" s="2" t="s">
        <v>37</v>
      </c>
      <c r="K7366" s="2" t="s">
        <v>15380</v>
      </c>
      <c r="L7366" s="2" t="s">
        <v>29</v>
      </c>
      <c r="M7366" s="2" t="s">
        <v>587</v>
      </c>
      <c r="N7366" s="2" t="s">
        <v>14624</v>
      </c>
      <c r="O7366" s="8">
        <v>2</v>
      </c>
      <c r="P7366" s="2" t="s">
        <v>29615</v>
      </c>
      <c r="Q7366" s="2" t="s">
        <v>90</v>
      </c>
      <c r="R7366" s="2" t="s">
        <v>5904</v>
      </c>
      <c r="S7366" s="2" t="s">
        <v>29616</v>
      </c>
      <c r="T7366" s="8">
        <v>19.989999999999998</v>
      </c>
      <c r="U7366" s="6">
        <v>12</v>
      </c>
      <c r="V7366" s="16">
        <f t="shared" si="115"/>
        <v>-0.39969984992496244</v>
      </c>
      <c r="W7366" s="9">
        <f>T7366/O7366</f>
        <v>9.9949999999999992</v>
      </c>
    </row>
    <row r="7367" spans="1:23" ht="15.75" customHeight="1">
      <c r="A7367" s="2">
        <v>7366</v>
      </c>
      <c r="B7367" s="2" t="s">
        <v>29617</v>
      </c>
      <c r="C7367" s="2" t="s">
        <v>29618</v>
      </c>
      <c r="D7367" s="2" t="s">
        <v>25</v>
      </c>
      <c r="E7367" s="3" t="s">
        <v>26</v>
      </c>
      <c r="F7367" s="14" t="s">
        <v>68</v>
      </c>
      <c r="G7367" s="4">
        <v>5</v>
      </c>
      <c r="H7367" s="2">
        <v>24</v>
      </c>
      <c r="I7367" s="2">
        <v>0</v>
      </c>
      <c r="J7367" s="2" t="s">
        <v>37</v>
      </c>
      <c r="K7367" s="2" t="s">
        <v>8636</v>
      </c>
      <c r="L7367" s="2" t="s">
        <v>58</v>
      </c>
      <c r="M7367" s="14" t="s">
        <v>587</v>
      </c>
      <c r="N7367" s="14" t="s">
        <v>587</v>
      </c>
      <c r="O7367" s="8">
        <v>3</v>
      </c>
      <c r="P7367" s="2" t="s">
        <v>28788</v>
      </c>
      <c r="Q7367" s="2" t="s">
        <v>114</v>
      </c>
      <c r="R7367" s="2" t="s">
        <v>6677</v>
      </c>
      <c r="S7367" s="2" t="s">
        <v>29619</v>
      </c>
      <c r="T7367" s="8">
        <v>39.99</v>
      </c>
      <c r="V7367" s="16">
        <f t="shared" si="115"/>
        <v>0</v>
      </c>
      <c r="W7367" s="9">
        <f>T7367/O7367</f>
        <v>13.33</v>
      </c>
    </row>
    <row r="7368" spans="1:23" ht="15.75" customHeight="1">
      <c r="A7368" s="2">
        <v>7367</v>
      </c>
      <c r="B7368" s="2" t="s">
        <v>29620</v>
      </c>
      <c r="C7368" s="2" t="s">
        <v>29621</v>
      </c>
      <c r="D7368" s="2" t="s">
        <v>25</v>
      </c>
      <c r="E7368" s="3" t="s">
        <v>26</v>
      </c>
      <c r="F7368" s="14" t="s">
        <v>68</v>
      </c>
      <c r="G7368" s="4">
        <v>5</v>
      </c>
      <c r="H7368" s="2">
        <v>8</v>
      </c>
      <c r="I7368" s="2">
        <v>0</v>
      </c>
      <c r="J7368" s="2" t="s">
        <v>37</v>
      </c>
      <c r="K7368" s="2" t="s">
        <v>20337</v>
      </c>
      <c r="L7368" s="2" t="s">
        <v>39</v>
      </c>
      <c r="M7368" s="2" t="s">
        <v>587</v>
      </c>
      <c r="N7368" s="2" t="s">
        <v>6415</v>
      </c>
      <c r="O7368" s="8">
        <v>2</v>
      </c>
      <c r="P7368" s="2" t="s">
        <v>29622</v>
      </c>
      <c r="Q7368" s="2" t="s">
        <v>141</v>
      </c>
      <c r="R7368" s="2" t="s">
        <v>29623</v>
      </c>
      <c r="S7368" s="2" t="s">
        <v>29624</v>
      </c>
      <c r="T7368" s="8">
        <v>29.99</v>
      </c>
      <c r="V7368" s="16">
        <f t="shared" si="115"/>
        <v>0</v>
      </c>
      <c r="W7368" s="9">
        <f>T7368/O7368</f>
        <v>14.994999999999999</v>
      </c>
    </row>
    <row r="7369" spans="1:23" ht="15.75" customHeight="1">
      <c r="A7369" s="2">
        <v>7368</v>
      </c>
      <c r="B7369" s="2" t="s">
        <v>29625</v>
      </c>
      <c r="C7369" s="2" t="s">
        <v>29626</v>
      </c>
      <c r="D7369" s="2" t="s">
        <v>25</v>
      </c>
      <c r="E7369" s="3" t="s">
        <v>67</v>
      </c>
      <c r="F7369" s="2" t="s">
        <v>37</v>
      </c>
      <c r="G7369" s="4">
        <v>4.6508402999999996</v>
      </c>
      <c r="H7369" s="2">
        <v>128</v>
      </c>
      <c r="I7369" s="2">
        <v>0</v>
      </c>
      <c r="J7369" s="2" t="s">
        <v>37</v>
      </c>
      <c r="K7369" s="2" t="s">
        <v>15380</v>
      </c>
      <c r="L7369" s="2" t="s">
        <v>29</v>
      </c>
      <c r="M7369" s="2" t="s">
        <v>27337</v>
      </c>
      <c r="N7369" s="2" t="s">
        <v>18781</v>
      </c>
      <c r="O7369" s="8">
        <v>19</v>
      </c>
      <c r="P7369" s="2" t="s">
        <v>24060</v>
      </c>
      <c r="Q7369" s="2" t="s">
        <v>62</v>
      </c>
      <c r="R7369" s="2" t="s">
        <v>29627</v>
      </c>
      <c r="S7369" s="2" t="s">
        <v>29628</v>
      </c>
      <c r="T7369" s="8">
        <v>94.99</v>
      </c>
      <c r="U7369" s="6">
        <v>12</v>
      </c>
      <c r="V7369" s="16">
        <f t="shared" si="115"/>
        <v>-0.87367091272765551</v>
      </c>
      <c r="W7369" s="9">
        <f>T7369/O7369</f>
        <v>4.9994736842105256</v>
      </c>
    </row>
    <row r="7370" spans="1:23" ht="15.75" customHeight="1">
      <c r="A7370" s="2">
        <v>7369</v>
      </c>
      <c r="B7370" s="2" t="s">
        <v>29629</v>
      </c>
      <c r="C7370" s="2" t="s">
        <v>29630</v>
      </c>
      <c r="D7370" s="2" t="s">
        <v>25</v>
      </c>
      <c r="E7370" s="3" t="s">
        <v>67</v>
      </c>
      <c r="F7370" s="2" t="s">
        <v>37</v>
      </c>
      <c r="G7370" s="4">
        <v>4.544613</v>
      </c>
      <c r="H7370" s="2">
        <v>45</v>
      </c>
      <c r="I7370" s="2">
        <v>0</v>
      </c>
      <c r="J7370" s="2" t="s">
        <v>37</v>
      </c>
      <c r="K7370" s="2" t="s">
        <v>2165</v>
      </c>
      <c r="L7370" s="2" t="s">
        <v>29</v>
      </c>
      <c r="M7370" s="2" t="s">
        <v>27337</v>
      </c>
      <c r="N7370" s="2" t="s">
        <v>8744</v>
      </c>
      <c r="O7370" s="8">
        <v>4</v>
      </c>
      <c r="P7370" s="2" t="s">
        <v>29631</v>
      </c>
      <c r="Q7370" s="2" t="s">
        <v>366</v>
      </c>
      <c r="R7370" s="2" t="s">
        <v>6446</v>
      </c>
      <c r="S7370" s="2" t="s">
        <v>29632</v>
      </c>
      <c r="T7370" s="8">
        <v>64.989999999999995</v>
      </c>
      <c r="U7370" s="6">
        <v>12</v>
      </c>
      <c r="V7370" s="16">
        <f t="shared" si="115"/>
        <v>-0.81535620864748415</v>
      </c>
      <c r="W7370" s="9">
        <f>T7370/O7370</f>
        <v>16.247499999999999</v>
      </c>
    </row>
    <row r="7371" spans="1:23" ht="15.75" customHeight="1">
      <c r="A7371" s="2">
        <v>7370</v>
      </c>
      <c r="B7371" s="2" t="s">
        <v>29633</v>
      </c>
      <c r="C7371" s="2" t="s">
        <v>29634</v>
      </c>
      <c r="D7371" s="2" t="s">
        <v>25</v>
      </c>
      <c r="E7371" s="3" t="s">
        <v>26</v>
      </c>
      <c r="F7371" s="2" t="s">
        <v>37</v>
      </c>
      <c r="G7371" s="4">
        <v>4.6314299999999999</v>
      </c>
      <c r="H7371" s="2">
        <v>57</v>
      </c>
      <c r="I7371" s="2">
        <v>0</v>
      </c>
      <c r="J7371" s="2" t="s">
        <v>37</v>
      </c>
      <c r="K7371" s="2" t="s">
        <v>16166</v>
      </c>
      <c r="L7371" s="2" t="s">
        <v>58</v>
      </c>
      <c r="M7371" s="2" t="s">
        <v>27337</v>
      </c>
      <c r="N7371" s="2" t="s">
        <v>12700</v>
      </c>
      <c r="O7371" s="8">
        <v>9</v>
      </c>
      <c r="P7371" s="2" t="s">
        <v>15087</v>
      </c>
      <c r="Q7371" s="2" t="s">
        <v>78</v>
      </c>
      <c r="R7371" s="2" t="s">
        <v>6588</v>
      </c>
      <c r="S7371" s="2" t="s">
        <v>29635</v>
      </c>
      <c r="T7371" s="8">
        <v>49.99</v>
      </c>
      <c r="U7371" s="6">
        <v>12</v>
      </c>
      <c r="V7371" s="16">
        <f t="shared" si="115"/>
        <v>-0.75995199039807959</v>
      </c>
      <c r="W7371" s="9">
        <f>T7371/O7371</f>
        <v>5.554444444444445</v>
      </c>
    </row>
    <row r="7372" spans="1:23" ht="15.75" customHeight="1">
      <c r="A7372" s="2">
        <v>7371</v>
      </c>
      <c r="B7372" s="2" t="s">
        <v>29636</v>
      </c>
      <c r="C7372" s="2" t="s">
        <v>29637</v>
      </c>
      <c r="D7372" s="2" t="s">
        <v>25</v>
      </c>
      <c r="E7372" s="3" t="s">
        <v>26</v>
      </c>
      <c r="F7372" s="2" t="s">
        <v>37</v>
      </c>
      <c r="G7372" s="4">
        <v>4.243455</v>
      </c>
      <c r="H7372" s="2">
        <v>10</v>
      </c>
      <c r="I7372" s="2">
        <v>0</v>
      </c>
      <c r="J7372" s="2" t="s">
        <v>37</v>
      </c>
      <c r="K7372" s="2" t="s">
        <v>8939</v>
      </c>
      <c r="L7372" s="2" t="s">
        <v>39</v>
      </c>
      <c r="M7372" s="2" t="s">
        <v>27337</v>
      </c>
      <c r="N7372" s="2" t="s">
        <v>8939</v>
      </c>
      <c r="O7372" s="8">
        <v>1</v>
      </c>
      <c r="P7372" s="2" t="s">
        <v>1033</v>
      </c>
      <c r="Q7372" s="2" t="s">
        <v>90</v>
      </c>
      <c r="R7372" s="2" t="s">
        <v>1813</v>
      </c>
      <c r="S7372" s="2" t="s">
        <v>29638</v>
      </c>
      <c r="T7372" s="8">
        <v>34.99</v>
      </c>
      <c r="U7372" s="6">
        <v>12</v>
      </c>
      <c r="V7372" s="16">
        <f t="shared" si="115"/>
        <v>-0.65704486996284661</v>
      </c>
      <c r="W7372" s="9">
        <f>T7372/O7372</f>
        <v>34.99</v>
      </c>
    </row>
    <row r="7373" spans="1:23" ht="15.75" customHeight="1">
      <c r="A7373" s="2">
        <v>7372</v>
      </c>
      <c r="B7373" s="2" t="s">
        <v>29639</v>
      </c>
      <c r="C7373" s="2" t="s">
        <v>29640</v>
      </c>
      <c r="D7373" s="2" t="s">
        <v>25</v>
      </c>
      <c r="E7373" s="3" t="s">
        <v>26</v>
      </c>
      <c r="F7373" s="2" t="s">
        <v>37</v>
      </c>
      <c r="G7373" s="4">
        <v>4.4659624000000004</v>
      </c>
      <c r="H7373" s="2">
        <v>12</v>
      </c>
      <c r="I7373" s="2">
        <v>0</v>
      </c>
      <c r="J7373" s="2" t="s">
        <v>37</v>
      </c>
      <c r="K7373" s="2" t="s">
        <v>16166</v>
      </c>
      <c r="L7373" s="2" t="s">
        <v>29</v>
      </c>
      <c r="M7373" s="2" t="s">
        <v>27337</v>
      </c>
      <c r="N7373" s="2" t="s">
        <v>11632</v>
      </c>
      <c r="O7373" s="8">
        <v>3.5</v>
      </c>
      <c r="P7373" s="2" t="s">
        <v>29589</v>
      </c>
      <c r="Q7373" s="2" t="s">
        <v>114</v>
      </c>
      <c r="R7373" s="2" t="s">
        <v>5371</v>
      </c>
      <c r="S7373" s="2" t="s">
        <v>29641</v>
      </c>
      <c r="T7373" s="8">
        <v>39.99</v>
      </c>
      <c r="U7373" s="6">
        <v>12</v>
      </c>
      <c r="V7373" s="16">
        <f t="shared" si="115"/>
        <v>-0.69992498124531133</v>
      </c>
      <c r="W7373" s="9">
        <f>T7373/O7373</f>
        <v>11.425714285714287</v>
      </c>
    </row>
    <row r="7374" spans="1:23" ht="15.75" customHeight="1">
      <c r="A7374" s="2">
        <v>7373</v>
      </c>
      <c r="B7374" s="2" t="s">
        <v>29642</v>
      </c>
      <c r="C7374" s="2" t="s">
        <v>29643</v>
      </c>
      <c r="D7374" s="2" t="s">
        <v>25</v>
      </c>
      <c r="E7374" s="3" t="s">
        <v>26</v>
      </c>
      <c r="F7374" s="2" t="s">
        <v>56</v>
      </c>
      <c r="G7374" s="4">
        <v>4.4911139999999996</v>
      </c>
      <c r="H7374" s="2">
        <v>68</v>
      </c>
      <c r="I7374" s="2">
        <v>0</v>
      </c>
      <c r="J7374" s="2" t="s">
        <v>56</v>
      </c>
      <c r="K7374" s="2" t="s">
        <v>9132</v>
      </c>
      <c r="L7374" s="2" t="s">
        <v>29</v>
      </c>
      <c r="M7374" s="2" t="s">
        <v>27337</v>
      </c>
      <c r="N7374" s="2" t="s">
        <v>11774</v>
      </c>
      <c r="O7374" s="8">
        <v>8</v>
      </c>
      <c r="P7374" s="2" t="s">
        <v>19541</v>
      </c>
      <c r="Q7374" s="2" t="s">
        <v>307</v>
      </c>
      <c r="R7374" s="2" t="s">
        <v>816</v>
      </c>
      <c r="S7374" s="2" t="s">
        <v>29644</v>
      </c>
      <c r="T7374" s="8">
        <v>94.99</v>
      </c>
      <c r="U7374" s="6">
        <v>12</v>
      </c>
      <c r="V7374" s="16">
        <f t="shared" si="115"/>
        <v>-0.87367091272765551</v>
      </c>
      <c r="W7374" s="9">
        <f>T7374/O7374</f>
        <v>11.873749999999999</v>
      </c>
    </row>
    <row r="7375" spans="1:23" ht="15.75" customHeight="1">
      <c r="A7375" s="2">
        <v>7374</v>
      </c>
      <c r="B7375" s="2" t="s">
        <v>29645</v>
      </c>
      <c r="C7375" s="2" t="s">
        <v>29646</v>
      </c>
      <c r="D7375" s="2" t="s">
        <v>25</v>
      </c>
      <c r="E7375" s="3" t="s">
        <v>26</v>
      </c>
      <c r="F7375" s="2" t="s">
        <v>37</v>
      </c>
      <c r="G7375" s="4">
        <v>4.6897077999999999</v>
      </c>
      <c r="H7375" s="2">
        <v>51</v>
      </c>
      <c r="I7375" s="2">
        <v>0</v>
      </c>
      <c r="J7375" s="2" t="s">
        <v>37</v>
      </c>
      <c r="K7375" s="2" t="s">
        <v>189</v>
      </c>
      <c r="L7375" s="2" t="s">
        <v>29</v>
      </c>
      <c r="M7375" s="2" t="s">
        <v>27337</v>
      </c>
      <c r="N7375" s="2" t="s">
        <v>2937</v>
      </c>
      <c r="O7375" s="8">
        <v>5</v>
      </c>
      <c r="P7375" s="2" t="s">
        <v>29647</v>
      </c>
      <c r="Q7375" s="2" t="s">
        <v>114</v>
      </c>
      <c r="R7375" s="2" t="s">
        <v>2098</v>
      </c>
      <c r="S7375" s="2" t="s">
        <v>29648</v>
      </c>
      <c r="T7375" s="8">
        <v>149.99</v>
      </c>
      <c r="V7375" s="16">
        <f t="shared" si="115"/>
        <v>0</v>
      </c>
      <c r="W7375" s="9">
        <f>T7375/O7375</f>
        <v>29.998000000000001</v>
      </c>
    </row>
    <row r="7376" spans="1:23" ht="15.75" customHeight="1">
      <c r="A7376" s="2">
        <v>7375</v>
      </c>
      <c r="B7376" s="2" t="s">
        <v>29649</v>
      </c>
      <c r="C7376" s="2" t="s">
        <v>29650</v>
      </c>
      <c r="D7376" s="2" t="s">
        <v>25</v>
      </c>
      <c r="E7376" s="3" t="s">
        <v>26</v>
      </c>
      <c r="F7376" s="2" t="s">
        <v>56</v>
      </c>
      <c r="G7376" s="4">
        <v>4.3085794000000002</v>
      </c>
      <c r="H7376" s="2">
        <v>65</v>
      </c>
      <c r="I7376" s="2">
        <v>0</v>
      </c>
      <c r="J7376" s="2" t="s">
        <v>56</v>
      </c>
      <c r="K7376" s="2" t="s">
        <v>8939</v>
      </c>
      <c r="L7376" s="2" t="s">
        <v>29</v>
      </c>
      <c r="M7376" s="2" t="s">
        <v>27337</v>
      </c>
      <c r="N7376" s="2" t="s">
        <v>8939</v>
      </c>
      <c r="O7376" s="8">
        <v>10</v>
      </c>
      <c r="P7376" s="2" t="s">
        <v>29420</v>
      </c>
      <c r="Q7376" s="2" t="s">
        <v>42</v>
      </c>
      <c r="R7376" s="2" t="s">
        <v>4655</v>
      </c>
      <c r="S7376" s="2" t="s">
        <v>29651</v>
      </c>
      <c r="T7376" s="8">
        <v>54.99</v>
      </c>
      <c r="U7376" s="6">
        <v>12</v>
      </c>
      <c r="V7376" s="16">
        <f t="shared" si="115"/>
        <v>-0.78177850518276049</v>
      </c>
      <c r="W7376" s="9">
        <f>T7376/O7376</f>
        <v>5.4990000000000006</v>
      </c>
    </row>
    <row r="7377" spans="1:23" ht="15.75" customHeight="1">
      <c r="A7377" s="2">
        <v>7376</v>
      </c>
      <c r="B7377" s="2" t="s">
        <v>29652</v>
      </c>
      <c r="C7377" s="2" t="s">
        <v>29653</v>
      </c>
      <c r="D7377" s="2" t="s">
        <v>25</v>
      </c>
      <c r="E7377" s="3" t="s">
        <v>26</v>
      </c>
      <c r="F7377" s="2" t="s">
        <v>37</v>
      </c>
      <c r="G7377" s="4">
        <v>4.0882963999999999</v>
      </c>
      <c r="H7377" s="2">
        <v>19</v>
      </c>
      <c r="I7377" s="2">
        <v>0</v>
      </c>
      <c r="J7377" s="2" t="s">
        <v>37</v>
      </c>
      <c r="K7377" s="2" t="s">
        <v>8636</v>
      </c>
      <c r="L7377" s="2" t="s">
        <v>58</v>
      </c>
      <c r="M7377" s="2" t="s">
        <v>27337</v>
      </c>
      <c r="N7377" s="2" t="s">
        <v>20543</v>
      </c>
      <c r="O7377" s="8">
        <v>2.5</v>
      </c>
      <c r="P7377" s="2" t="s">
        <v>29654</v>
      </c>
      <c r="Q7377" s="2" t="s">
        <v>78</v>
      </c>
      <c r="R7377" s="2" t="s">
        <v>960</v>
      </c>
      <c r="S7377" s="2" t="s">
        <v>29655</v>
      </c>
      <c r="T7377" s="8">
        <v>29.99</v>
      </c>
      <c r="U7377" s="6">
        <v>12</v>
      </c>
      <c r="V7377" s="16">
        <f t="shared" si="115"/>
        <v>-0.5998666222074025</v>
      </c>
      <c r="W7377" s="9">
        <f>T7377/O7377</f>
        <v>11.995999999999999</v>
      </c>
    </row>
    <row r="7378" spans="1:23" ht="15.75" customHeight="1">
      <c r="A7378" s="2">
        <v>7377</v>
      </c>
      <c r="B7378" s="2" t="s">
        <v>29656</v>
      </c>
      <c r="C7378" s="2" t="s">
        <v>29657</v>
      </c>
      <c r="D7378" s="2" t="s">
        <v>25</v>
      </c>
      <c r="E7378" s="3" t="s">
        <v>26</v>
      </c>
      <c r="F7378" s="2" t="s">
        <v>290</v>
      </c>
      <c r="G7378" s="4">
        <v>4.0909089999999999</v>
      </c>
      <c r="H7378" s="2">
        <v>23</v>
      </c>
      <c r="I7378" s="2">
        <v>0</v>
      </c>
      <c r="J7378" s="2" t="s">
        <v>290</v>
      </c>
      <c r="K7378" s="2" t="s">
        <v>11041</v>
      </c>
      <c r="L7378" s="2" t="s">
        <v>58</v>
      </c>
      <c r="M7378" s="14" t="s">
        <v>27337</v>
      </c>
      <c r="N7378" s="14" t="s">
        <v>27337</v>
      </c>
      <c r="O7378" s="8">
        <v>1.5</v>
      </c>
      <c r="P7378" s="2" t="s">
        <v>29658</v>
      </c>
      <c r="Q7378" s="2" t="s">
        <v>32</v>
      </c>
      <c r="R7378" s="2" t="s">
        <v>12108</v>
      </c>
      <c r="S7378" s="2" t="s">
        <v>29659</v>
      </c>
      <c r="T7378" s="8">
        <v>39.99</v>
      </c>
      <c r="U7378" s="6">
        <v>12</v>
      </c>
      <c r="V7378" s="16">
        <f t="shared" si="115"/>
        <v>-0.69992498124531133</v>
      </c>
      <c r="W7378" s="9">
        <f>T7378/O7378</f>
        <v>26.66</v>
      </c>
    </row>
    <row r="7379" spans="1:23" ht="15.75" customHeight="1">
      <c r="A7379" s="2">
        <v>7378</v>
      </c>
      <c r="B7379" s="2" t="s">
        <v>29660</v>
      </c>
      <c r="C7379" s="2" t="s">
        <v>29661</v>
      </c>
      <c r="D7379" s="2" t="s">
        <v>25</v>
      </c>
      <c r="E7379" s="3" t="s">
        <v>26</v>
      </c>
      <c r="F7379" s="2" t="s">
        <v>37</v>
      </c>
      <c r="G7379" s="4">
        <v>4.5414925000000004</v>
      </c>
      <c r="H7379" s="2">
        <v>28</v>
      </c>
      <c r="I7379" s="2">
        <v>0</v>
      </c>
      <c r="J7379" s="2" t="s">
        <v>37</v>
      </c>
      <c r="K7379" s="2" t="s">
        <v>14624</v>
      </c>
      <c r="L7379" s="2" t="s">
        <v>39</v>
      </c>
      <c r="M7379" s="14" t="s">
        <v>27337</v>
      </c>
      <c r="N7379" s="14" t="s">
        <v>27337</v>
      </c>
      <c r="O7379" s="8">
        <v>2.5</v>
      </c>
      <c r="P7379" s="2" t="s">
        <v>29662</v>
      </c>
      <c r="Q7379" s="2" t="s">
        <v>51</v>
      </c>
      <c r="R7379" s="2" t="s">
        <v>4761</v>
      </c>
      <c r="S7379" s="2" t="s">
        <v>29663</v>
      </c>
      <c r="T7379" s="8">
        <v>89.99</v>
      </c>
      <c r="U7379" s="6">
        <v>12</v>
      </c>
      <c r="V7379" s="16">
        <f t="shared" si="115"/>
        <v>-0.86665185020557844</v>
      </c>
      <c r="W7379" s="9">
        <f>T7379/O7379</f>
        <v>35.995999999999995</v>
      </c>
    </row>
    <row r="7380" spans="1:23" ht="15.75" customHeight="1">
      <c r="A7380" s="2">
        <v>7379</v>
      </c>
      <c r="B7380" s="2" t="s">
        <v>29664</v>
      </c>
      <c r="C7380" s="2" t="s">
        <v>29665</v>
      </c>
      <c r="D7380" s="2" t="s">
        <v>25</v>
      </c>
      <c r="E7380" s="3" t="s">
        <v>26</v>
      </c>
      <c r="F7380" s="2" t="s">
        <v>37</v>
      </c>
      <c r="G7380" s="4">
        <v>4.6964283</v>
      </c>
      <c r="H7380" s="2">
        <v>8</v>
      </c>
      <c r="I7380" s="2">
        <v>0</v>
      </c>
      <c r="J7380" s="2" t="s">
        <v>37</v>
      </c>
      <c r="K7380" s="2" t="s">
        <v>13076</v>
      </c>
      <c r="L7380" s="2" t="s">
        <v>39</v>
      </c>
      <c r="M7380" s="2" t="s">
        <v>27337</v>
      </c>
      <c r="N7380" s="2" t="s">
        <v>134</v>
      </c>
      <c r="O7380" s="8">
        <v>39</v>
      </c>
      <c r="P7380" s="2" t="s">
        <v>29666</v>
      </c>
      <c r="Q7380" s="2" t="s">
        <v>51</v>
      </c>
      <c r="R7380" s="2" t="s">
        <v>2340</v>
      </c>
      <c r="S7380" s="2" t="s">
        <v>29667</v>
      </c>
      <c r="T7380" s="8">
        <v>19.989999999999998</v>
      </c>
      <c r="U7380" s="6">
        <v>12</v>
      </c>
      <c r="V7380" s="16">
        <f t="shared" si="115"/>
        <v>-0.39969984992496244</v>
      </c>
      <c r="W7380" s="9">
        <f>T7380/O7380</f>
        <v>0.51256410256410256</v>
      </c>
    </row>
    <row r="7381" spans="1:23" ht="15.75" customHeight="1">
      <c r="A7381" s="2">
        <v>7380</v>
      </c>
      <c r="B7381" s="2" t="s">
        <v>29668</v>
      </c>
      <c r="C7381" s="2" t="s">
        <v>29669</v>
      </c>
      <c r="D7381" s="2" t="s">
        <v>25</v>
      </c>
      <c r="E7381" s="3" t="s">
        <v>26</v>
      </c>
      <c r="F7381" s="2" t="s">
        <v>37</v>
      </c>
      <c r="G7381" s="4">
        <v>3.8333335000000002</v>
      </c>
      <c r="H7381" s="2">
        <v>13</v>
      </c>
      <c r="I7381" s="2">
        <v>0</v>
      </c>
      <c r="J7381" s="2" t="s">
        <v>37</v>
      </c>
      <c r="K7381" s="2" t="s">
        <v>2165</v>
      </c>
      <c r="L7381" s="2" t="s">
        <v>39</v>
      </c>
      <c r="M7381" s="2" t="s">
        <v>27337</v>
      </c>
      <c r="N7381" s="2" t="s">
        <v>631</v>
      </c>
      <c r="O7381" s="8">
        <v>3</v>
      </c>
      <c r="P7381" s="2" t="s">
        <v>29670</v>
      </c>
      <c r="Q7381" s="2" t="s">
        <v>227</v>
      </c>
      <c r="R7381" s="2" t="s">
        <v>11139</v>
      </c>
      <c r="S7381" s="2" t="s">
        <v>29671</v>
      </c>
      <c r="T7381" s="8">
        <v>69.989999999999995</v>
      </c>
      <c r="U7381" s="6">
        <v>12</v>
      </c>
      <c r="V7381" s="16">
        <f t="shared" si="115"/>
        <v>-0.82854693527646806</v>
      </c>
      <c r="W7381" s="9">
        <f>T7381/O7381</f>
        <v>23.33</v>
      </c>
    </row>
    <row r="7382" spans="1:23" ht="15.75" customHeight="1">
      <c r="A7382" s="2">
        <v>7381</v>
      </c>
      <c r="B7382" s="2" t="s">
        <v>29672</v>
      </c>
      <c r="C7382" s="2" t="s">
        <v>29673</v>
      </c>
      <c r="D7382" s="2" t="s">
        <v>25</v>
      </c>
      <c r="E7382" s="3" t="s">
        <v>26</v>
      </c>
      <c r="F7382" s="2" t="s">
        <v>37</v>
      </c>
      <c r="G7382" s="4">
        <v>3.2820513</v>
      </c>
      <c r="H7382" s="2">
        <v>8</v>
      </c>
      <c r="I7382" s="2">
        <v>0</v>
      </c>
      <c r="J7382" s="2" t="s">
        <v>37</v>
      </c>
      <c r="K7382" s="2" t="s">
        <v>13552</v>
      </c>
      <c r="L7382" s="2" t="s">
        <v>346</v>
      </c>
      <c r="M7382" s="2" t="s">
        <v>27337</v>
      </c>
      <c r="N7382" s="2" t="s">
        <v>3323</v>
      </c>
      <c r="O7382" s="8">
        <v>7</v>
      </c>
      <c r="P7382" s="2" t="s">
        <v>29674</v>
      </c>
      <c r="Q7382" s="2" t="s">
        <v>366</v>
      </c>
      <c r="R7382" s="2" t="s">
        <v>24506</v>
      </c>
      <c r="S7382" s="2" t="s">
        <v>29675</v>
      </c>
      <c r="T7382" s="8">
        <v>94.99</v>
      </c>
      <c r="U7382" s="6">
        <v>12</v>
      </c>
      <c r="V7382" s="16">
        <f t="shared" si="115"/>
        <v>-0.87367091272765551</v>
      </c>
      <c r="W7382" s="9">
        <f>T7382/O7382</f>
        <v>13.569999999999999</v>
      </c>
    </row>
    <row r="7383" spans="1:23" ht="15.75" customHeight="1">
      <c r="A7383" s="2">
        <v>7382</v>
      </c>
      <c r="B7383" s="2" t="s">
        <v>29676</v>
      </c>
      <c r="C7383" s="2" t="s">
        <v>29677</v>
      </c>
      <c r="D7383" s="2" t="s">
        <v>25</v>
      </c>
      <c r="E7383" s="3" t="s">
        <v>26</v>
      </c>
      <c r="F7383" s="14" t="s">
        <v>68</v>
      </c>
      <c r="G7383" s="4">
        <v>5</v>
      </c>
      <c r="H7383" s="2">
        <v>14</v>
      </c>
      <c r="I7383" s="2">
        <v>0</v>
      </c>
      <c r="J7383" s="2" t="s">
        <v>37</v>
      </c>
      <c r="K7383" s="2" t="s">
        <v>9472</v>
      </c>
      <c r="L7383" s="2" t="s">
        <v>58</v>
      </c>
      <c r="M7383" s="14" t="s">
        <v>27337</v>
      </c>
      <c r="N7383" s="14" t="s">
        <v>27337</v>
      </c>
      <c r="O7383" s="8">
        <v>1</v>
      </c>
      <c r="P7383" s="2" t="s">
        <v>28945</v>
      </c>
      <c r="Q7383" s="2" t="s">
        <v>90</v>
      </c>
      <c r="R7383" s="2" t="s">
        <v>378</v>
      </c>
      <c r="S7383" s="2" t="s">
        <v>29678</v>
      </c>
      <c r="T7383" s="8">
        <v>19.989999999999998</v>
      </c>
      <c r="U7383" s="6">
        <v>12</v>
      </c>
      <c r="V7383" s="16">
        <f t="shared" si="115"/>
        <v>-0.39969984992496244</v>
      </c>
      <c r="W7383" s="9">
        <f>T7383/O7383</f>
        <v>19.989999999999998</v>
      </c>
    </row>
    <row r="7384" spans="1:23" ht="15.75" customHeight="1">
      <c r="A7384" s="2">
        <v>7383</v>
      </c>
      <c r="B7384" s="2" t="s">
        <v>29679</v>
      </c>
      <c r="C7384" s="2" t="s">
        <v>29680</v>
      </c>
      <c r="D7384" s="2" t="s">
        <v>25</v>
      </c>
      <c r="E7384" s="3" t="s">
        <v>67</v>
      </c>
      <c r="F7384" s="2" t="s">
        <v>56</v>
      </c>
      <c r="G7384" s="4">
        <v>4.4844239999999997</v>
      </c>
      <c r="H7384" s="2">
        <v>34</v>
      </c>
      <c r="I7384" s="2">
        <v>0</v>
      </c>
      <c r="J7384" s="2" t="s">
        <v>56</v>
      </c>
      <c r="K7384" s="2" t="s">
        <v>160</v>
      </c>
      <c r="L7384" s="2" t="s">
        <v>29</v>
      </c>
      <c r="M7384" s="2" t="s">
        <v>20543</v>
      </c>
      <c r="N7384" s="2" t="s">
        <v>11774</v>
      </c>
      <c r="O7384" s="8">
        <v>2.5</v>
      </c>
      <c r="P7384" s="2" t="s">
        <v>29681</v>
      </c>
      <c r="Q7384" s="2" t="s">
        <v>62</v>
      </c>
      <c r="R7384" s="2" t="s">
        <v>80</v>
      </c>
      <c r="S7384" s="2" t="s">
        <v>29682</v>
      </c>
      <c r="T7384" s="8">
        <v>19.989999999999998</v>
      </c>
      <c r="U7384" s="6">
        <v>12</v>
      </c>
      <c r="V7384" s="16">
        <f t="shared" si="115"/>
        <v>-0.39969984992496244</v>
      </c>
      <c r="W7384" s="9">
        <f>T7384/O7384</f>
        <v>7.9959999999999996</v>
      </c>
    </row>
    <row r="7385" spans="1:23" ht="15.75" customHeight="1">
      <c r="A7385" s="2">
        <v>7384</v>
      </c>
      <c r="B7385" s="2" t="s">
        <v>29683</v>
      </c>
      <c r="C7385" s="2" t="s">
        <v>29684</v>
      </c>
      <c r="D7385" s="2" t="s">
        <v>25</v>
      </c>
      <c r="E7385" s="3" t="s">
        <v>67</v>
      </c>
      <c r="F7385" s="14" t="s">
        <v>68</v>
      </c>
      <c r="G7385" s="4">
        <v>4.3920870000000001</v>
      </c>
      <c r="H7385" s="2">
        <v>18</v>
      </c>
      <c r="I7385" s="2">
        <v>0</v>
      </c>
      <c r="J7385" s="2" t="s">
        <v>37</v>
      </c>
      <c r="K7385" s="2" t="s">
        <v>4459</v>
      </c>
      <c r="L7385" s="2" t="s">
        <v>39</v>
      </c>
      <c r="M7385" s="2" t="s">
        <v>20543</v>
      </c>
      <c r="N7385" s="2" t="s">
        <v>1580</v>
      </c>
      <c r="O7385" s="8">
        <v>1.5</v>
      </c>
      <c r="P7385" s="2" t="s">
        <v>29685</v>
      </c>
      <c r="Q7385" s="2" t="s">
        <v>51</v>
      </c>
      <c r="R7385" s="2" t="s">
        <v>12976</v>
      </c>
      <c r="S7385" s="2" t="s">
        <v>29686</v>
      </c>
      <c r="T7385" s="8">
        <v>19.989999999999998</v>
      </c>
      <c r="U7385" s="6">
        <v>12</v>
      </c>
      <c r="V7385" s="16">
        <f t="shared" si="115"/>
        <v>-0.39969984992496244</v>
      </c>
      <c r="W7385" s="9">
        <f>T7385/O7385</f>
        <v>13.326666666666666</v>
      </c>
    </row>
    <row r="7386" spans="1:23" ht="15.75" customHeight="1">
      <c r="A7386" s="2">
        <v>7385</v>
      </c>
      <c r="B7386" s="2" t="s">
        <v>29687</v>
      </c>
      <c r="C7386" s="2" t="s">
        <v>29688</v>
      </c>
      <c r="D7386" s="2" t="s">
        <v>25</v>
      </c>
      <c r="E7386" s="3" t="s">
        <v>67</v>
      </c>
      <c r="F7386" s="14" t="s">
        <v>68</v>
      </c>
      <c r="G7386" s="4">
        <v>4.3836729999999999</v>
      </c>
      <c r="H7386" s="2">
        <v>89</v>
      </c>
      <c r="I7386" s="2">
        <v>0</v>
      </c>
      <c r="J7386" s="2" t="s">
        <v>37</v>
      </c>
      <c r="K7386" s="2" t="s">
        <v>19592</v>
      </c>
      <c r="L7386" s="2" t="s">
        <v>58</v>
      </c>
      <c r="M7386" s="2" t="s">
        <v>20543</v>
      </c>
      <c r="N7386" s="2" t="s">
        <v>8810</v>
      </c>
      <c r="O7386" s="8">
        <v>9.5</v>
      </c>
      <c r="P7386" s="2" t="s">
        <v>29689</v>
      </c>
      <c r="Q7386" s="2" t="s">
        <v>62</v>
      </c>
      <c r="R7386" s="2" t="s">
        <v>1271</v>
      </c>
      <c r="S7386" s="2" t="s">
        <v>29690</v>
      </c>
      <c r="T7386" s="8">
        <v>94.99</v>
      </c>
      <c r="U7386" s="6">
        <v>12</v>
      </c>
      <c r="V7386" s="16">
        <f t="shared" si="115"/>
        <v>-0.87367091272765551</v>
      </c>
      <c r="W7386" s="9">
        <f>T7386/O7386</f>
        <v>9.9989473684210513</v>
      </c>
    </row>
    <row r="7387" spans="1:23" ht="15.75" customHeight="1">
      <c r="A7387" s="2">
        <v>7386</v>
      </c>
      <c r="B7387" s="2" t="s">
        <v>29691</v>
      </c>
      <c r="C7387" s="2" t="s">
        <v>29692</v>
      </c>
      <c r="D7387" s="2" t="s">
        <v>25</v>
      </c>
      <c r="E7387" s="3" t="s">
        <v>67</v>
      </c>
      <c r="F7387" s="2" t="s">
        <v>37</v>
      </c>
      <c r="G7387" s="4">
        <v>4.0199832999999998</v>
      </c>
      <c r="H7387" s="2">
        <v>17</v>
      </c>
      <c r="I7387" s="2">
        <v>0</v>
      </c>
      <c r="J7387" s="2" t="s">
        <v>37</v>
      </c>
      <c r="K7387" s="2" t="s">
        <v>9666</v>
      </c>
      <c r="L7387" s="2" t="s">
        <v>29</v>
      </c>
      <c r="M7387" s="2" t="s">
        <v>20543</v>
      </c>
      <c r="N7387" s="2" t="s">
        <v>3643</v>
      </c>
      <c r="O7387" s="8">
        <v>2</v>
      </c>
      <c r="P7387" s="2" t="s">
        <v>29693</v>
      </c>
      <c r="Q7387" s="2" t="s">
        <v>62</v>
      </c>
      <c r="R7387" s="2" t="s">
        <v>3013</v>
      </c>
      <c r="S7387" s="2" t="s">
        <v>29694</v>
      </c>
      <c r="T7387" s="8">
        <v>19.989999999999998</v>
      </c>
      <c r="U7387" s="6">
        <v>12</v>
      </c>
      <c r="V7387" s="16">
        <f t="shared" si="115"/>
        <v>-0.39969984992496244</v>
      </c>
      <c r="W7387" s="9">
        <f>T7387/O7387</f>
        <v>9.9949999999999992</v>
      </c>
    </row>
    <row r="7388" spans="1:23" ht="15.75" customHeight="1">
      <c r="A7388" s="2">
        <v>7387</v>
      </c>
      <c r="B7388" s="2" t="s">
        <v>29695</v>
      </c>
      <c r="C7388" s="2" t="s">
        <v>29696</v>
      </c>
      <c r="D7388" s="2" t="s">
        <v>25</v>
      </c>
      <c r="E7388" s="3" t="s">
        <v>67</v>
      </c>
      <c r="F7388" s="14" t="s">
        <v>68</v>
      </c>
      <c r="G7388" s="4">
        <v>4.5595369999999997</v>
      </c>
      <c r="H7388" s="2">
        <v>13</v>
      </c>
      <c r="I7388" s="2">
        <v>0</v>
      </c>
      <c r="J7388" s="2" t="s">
        <v>37</v>
      </c>
      <c r="K7388" s="2" t="s">
        <v>9666</v>
      </c>
      <c r="L7388" s="2" t="s">
        <v>29</v>
      </c>
      <c r="M7388" s="2" t="s">
        <v>20543</v>
      </c>
      <c r="N7388" s="2" t="s">
        <v>20543</v>
      </c>
      <c r="O7388" s="8">
        <v>1</v>
      </c>
      <c r="P7388" s="2" t="s">
        <v>29697</v>
      </c>
      <c r="Q7388" s="2" t="s">
        <v>227</v>
      </c>
      <c r="R7388" s="2" t="s">
        <v>568</v>
      </c>
      <c r="S7388" s="2" t="s">
        <v>29698</v>
      </c>
      <c r="T7388" s="8">
        <v>64.989999999999995</v>
      </c>
      <c r="U7388" s="6">
        <v>12</v>
      </c>
      <c r="V7388" s="16">
        <f t="shared" si="115"/>
        <v>-0.81535620864748415</v>
      </c>
      <c r="W7388" s="9">
        <f>T7388/O7388</f>
        <v>64.989999999999995</v>
      </c>
    </row>
    <row r="7389" spans="1:23" ht="15.75" customHeight="1">
      <c r="A7389" s="2">
        <v>7388</v>
      </c>
      <c r="B7389" s="2" t="s">
        <v>29699</v>
      </c>
      <c r="C7389" s="2" t="s">
        <v>29700</v>
      </c>
      <c r="D7389" s="2" t="s">
        <v>25</v>
      </c>
      <c r="E7389" s="3" t="s">
        <v>26</v>
      </c>
      <c r="F7389" s="2" t="s">
        <v>27</v>
      </c>
      <c r="G7389" s="4">
        <v>4.5588154999999997</v>
      </c>
      <c r="H7389" s="2">
        <v>45</v>
      </c>
      <c r="I7389" s="2">
        <v>0</v>
      </c>
      <c r="J7389" s="2" t="s">
        <v>27</v>
      </c>
      <c r="K7389" s="2" t="s">
        <v>7273</v>
      </c>
      <c r="L7389" s="2" t="s">
        <v>29</v>
      </c>
      <c r="M7389" s="2" t="s">
        <v>20543</v>
      </c>
      <c r="N7389" s="2" t="s">
        <v>20265</v>
      </c>
      <c r="O7389" s="8">
        <v>6.5</v>
      </c>
      <c r="P7389" s="2" t="s">
        <v>29701</v>
      </c>
      <c r="Q7389" s="2" t="s">
        <v>32</v>
      </c>
      <c r="R7389" s="2" t="s">
        <v>4835</v>
      </c>
      <c r="S7389" s="2" t="s">
        <v>29702</v>
      </c>
      <c r="T7389" s="8">
        <v>94.99</v>
      </c>
      <c r="U7389" s="6">
        <v>12</v>
      </c>
      <c r="V7389" s="16">
        <f t="shared" si="115"/>
        <v>-0.87367091272765551</v>
      </c>
      <c r="W7389" s="9">
        <f>T7389/O7389</f>
        <v>14.613846153846152</v>
      </c>
    </row>
    <row r="7390" spans="1:23" ht="15.75" customHeight="1">
      <c r="A7390" s="2">
        <v>7389</v>
      </c>
      <c r="B7390" s="2" t="s">
        <v>29703</v>
      </c>
      <c r="C7390" s="2" t="s">
        <v>29704</v>
      </c>
      <c r="D7390" s="2" t="s">
        <v>25</v>
      </c>
      <c r="E7390" s="3" t="s">
        <v>26</v>
      </c>
      <c r="F7390" s="2" t="s">
        <v>27</v>
      </c>
      <c r="G7390" s="4">
        <v>4.5389185000000003</v>
      </c>
      <c r="H7390" s="2">
        <v>46</v>
      </c>
      <c r="I7390" s="2">
        <v>0</v>
      </c>
      <c r="J7390" s="2" t="s">
        <v>27</v>
      </c>
      <c r="K7390" s="2" t="s">
        <v>902</v>
      </c>
      <c r="L7390" s="2" t="s">
        <v>29</v>
      </c>
      <c r="M7390" s="2" t="s">
        <v>20543</v>
      </c>
      <c r="N7390" s="2" t="s">
        <v>20543</v>
      </c>
      <c r="O7390" s="8">
        <v>8.5</v>
      </c>
      <c r="P7390" s="2" t="s">
        <v>17196</v>
      </c>
      <c r="Q7390" s="2" t="s">
        <v>307</v>
      </c>
      <c r="R7390" s="2" t="s">
        <v>2920</v>
      </c>
      <c r="S7390" s="2" t="s">
        <v>29705</v>
      </c>
      <c r="T7390" s="8">
        <v>94.99</v>
      </c>
      <c r="U7390" s="6">
        <v>12</v>
      </c>
      <c r="V7390" s="16">
        <f t="shared" si="115"/>
        <v>-0.87367091272765551</v>
      </c>
      <c r="W7390" s="9">
        <f>T7390/O7390</f>
        <v>11.175294117647057</v>
      </c>
    </row>
    <row r="7391" spans="1:23" ht="15.75" customHeight="1">
      <c r="A7391" s="2">
        <v>7390</v>
      </c>
      <c r="B7391" s="2" t="s">
        <v>29706</v>
      </c>
      <c r="C7391" s="2" t="s">
        <v>29707</v>
      </c>
      <c r="D7391" s="2" t="s">
        <v>25</v>
      </c>
      <c r="E7391" s="3" t="s">
        <v>26</v>
      </c>
      <c r="F7391" s="2" t="s">
        <v>37</v>
      </c>
      <c r="G7391" s="4">
        <v>4.404649</v>
      </c>
      <c r="H7391" s="2">
        <v>23</v>
      </c>
      <c r="I7391" s="2">
        <v>1</v>
      </c>
      <c r="J7391" s="2" t="s">
        <v>37</v>
      </c>
      <c r="K7391" s="2" t="s">
        <v>17936</v>
      </c>
      <c r="L7391" s="2" t="s">
        <v>39</v>
      </c>
      <c r="M7391" s="2" t="s">
        <v>20543</v>
      </c>
      <c r="N7391" s="2" t="s">
        <v>20195</v>
      </c>
      <c r="O7391" s="8">
        <v>17</v>
      </c>
      <c r="P7391" s="2" t="s">
        <v>29708</v>
      </c>
      <c r="Q7391" s="2" t="s">
        <v>307</v>
      </c>
      <c r="R7391" s="2" t="s">
        <v>2432</v>
      </c>
      <c r="S7391" s="2" t="s">
        <v>29709</v>
      </c>
      <c r="T7391" s="8">
        <v>19.989999999999998</v>
      </c>
      <c r="U7391" s="6">
        <v>12</v>
      </c>
      <c r="V7391" s="16">
        <f t="shared" si="115"/>
        <v>-0.39969984992496244</v>
      </c>
      <c r="W7391" s="9">
        <f>T7391/O7391</f>
        <v>1.1758823529411764</v>
      </c>
    </row>
    <row r="7392" spans="1:23" ht="15.75" customHeight="1">
      <c r="A7392" s="2">
        <v>7391</v>
      </c>
      <c r="B7392" s="2" t="s">
        <v>29710</v>
      </c>
      <c r="C7392" s="2" t="s">
        <v>29711</v>
      </c>
      <c r="D7392" s="2" t="s">
        <v>25</v>
      </c>
      <c r="E7392" s="3" t="s">
        <v>26</v>
      </c>
      <c r="F7392" s="2" t="s">
        <v>27</v>
      </c>
      <c r="G7392" s="4">
        <v>4.4549865999999998</v>
      </c>
      <c r="H7392" s="2">
        <v>19</v>
      </c>
      <c r="I7392" s="2">
        <v>0</v>
      </c>
      <c r="J7392" s="2" t="s">
        <v>27</v>
      </c>
      <c r="K7392" s="2" t="s">
        <v>15380</v>
      </c>
      <c r="L7392" s="2" t="s">
        <v>39</v>
      </c>
      <c r="M7392" s="2" t="s">
        <v>20543</v>
      </c>
      <c r="N7392" s="2" t="s">
        <v>399</v>
      </c>
      <c r="O7392" s="8">
        <v>1.5</v>
      </c>
      <c r="P7392" s="2" t="s">
        <v>29712</v>
      </c>
      <c r="Q7392" s="2" t="s">
        <v>227</v>
      </c>
      <c r="R7392" s="2" t="s">
        <v>1708</v>
      </c>
      <c r="S7392" s="2" t="s">
        <v>29713</v>
      </c>
      <c r="T7392" s="8">
        <v>19.989999999999998</v>
      </c>
      <c r="U7392" s="6">
        <v>12</v>
      </c>
      <c r="V7392" s="16">
        <f t="shared" si="115"/>
        <v>-0.39969984992496244</v>
      </c>
      <c r="W7392" s="9">
        <f>T7392/O7392</f>
        <v>13.326666666666666</v>
      </c>
    </row>
    <row r="7393" spans="1:23" ht="15.75" customHeight="1">
      <c r="A7393" s="2">
        <v>7392</v>
      </c>
      <c r="B7393" s="2" t="s">
        <v>29714</v>
      </c>
      <c r="C7393" s="2" t="s">
        <v>29715</v>
      </c>
      <c r="D7393" s="2" t="s">
        <v>25</v>
      </c>
      <c r="E7393" s="3" t="s">
        <v>26</v>
      </c>
      <c r="F7393" s="2" t="s">
        <v>37</v>
      </c>
      <c r="G7393" s="4">
        <v>4.6852755999999998</v>
      </c>
      <c r="H7393" s="2">
        <v>80</v>
      </c>
      <c r="I7393" s="2">
        <v>0</v>
      </c>
      <c r="J7393" s="2" t="s">
        <v>37</v>
      </c>
      <c r="K7393" s="2" t="s">
        <v>134</v>
      </c>
      <c r="L7393" s="2" t="s">
        <v>29</v>
      </c>
      <c r="M7393" s="2" t="s">
        <v>20543</v>
      </c>
      <c r="N7393" s="2" t="s">
        <v>27777</v>
      </c>
      <c r="O7393" s="8">
        <v>8.5</v>
      </c>
      <c r="P7393" s="2" t="s">
        <v>29716</v>
      </c>
      <c r="Q7393" s="2" t="s">
        <v>62</v>
      </c>
      <c r="R7393" s="2" t="s">
        <v>8632</v>
      </c>
      <c r="S7393" s="2" t="s">
        <v>29717</v>
      </c>
      <c r="T7393" s="8">
        <v>89.99</v>
      </c>
      <c r="U7393" s="6">
        <v>12</v>
      </c>
      <c r="V7393" s="16">
        <f t="shared" si="115"/>
        <v>-0.86665185020557844</v>
      </c>
      <c r="W7393" s="9">
        <f>T7393/O7393</f>
        <v>10.587058823529411</v>
      </c>
    </row>
    <row r="7394" spans="1:23" ht="15.75" customHeight="1">
      <c r="A7394" s="2">
        <v>7393</v>
      </c>
      <c r="B7394" s="2" t="s">
        <v>29718</v>
      </c>
      <c r="C7394" s="2" t="s">
        <v>29719</v>
      </c>
      <c r="D7394" s="2" t="s">
        <v>25</v>
      </c>
      <c r="E7394" s="3" t="s">
        <v>26</v>
      </c>
      <c r="F7394" s="2" t="s">
        <v>27</v>
      </c>
      <c r="G7394" s="4">
        <v>3.8666586999999999</v>
      </c>
      <c r="H7394" s="2">
        <v>64</v>
      </c>
      <c r="I7394" s="2">
        <v>0</v>
      </c>
      <c r="J7394" s="2" t="s">
        <v>27</v>
      </c>
      <c r="K7394" s="2" t="s">
        <v>9472</v>
      </c>
      <c r="L7394" s="2" t="s">
        <v>29</v>
      </c>
      <c r="M7394" s="2" t="s">
        <v>20543</v>
      </c>
      <c r="N7394" s="2" t="s">
        <v>20439</v>
      </c>
      <c r="O7394" s="8">
        <v>7.5</v>
      </c>
      <c r="P7394" s="2" t="s">
        <v>29720</v>
      </c>
      <c r="Q7394" s="2" t="s">
        <v>62</v>
      </c>
      <c r="R7394" s="2" t="s">
        <v>29721</v>
      </c>
      <c r="S7394" s="2" t="s">
        <v>29722</v>
      </c>
      <c r="T7394" s="8">
        <v>19.989999999999998</v>
      </c>
      <c r="U7394" s="6">
        <v>12</v>
      </c>
      <c r="V7394" s="16">
        <f t="shared" si="115"/>
        <v>-0.39969984992496244</v>
      </c>
      <c r="W7394" s="9">
        <f>T7394/O7394</f>
        <v>2.6653333333333333</v>
      </c>
    </row>
    <row r="7395" spans="1:23" ht="15.75" customHeight="1">
      <c r="A7395" s="2">
        <v>7394</v>
      </c>
      <c r="B7395" s="2" t="s">
        <v>29723</v>
      </c>
      <c r="C7395" s="2" t="s">
        <v>29724</v>
      </c>
      <c r="D7395" s="2" t="s">
        <v>25</v>
      </c>
      <c r="E7395" s="3" t="s">
        <v>26</v>
      </c>
      <c r="F7395" s="2" t="s">
        <v>37</v>
      </c>
      <c r="G7395" s="4">
        <v>4.5957879999999998</v>
      </c>
      <c r="H7395" s="2">
        <v>15</v>
      </c>
      <c r="I7395" s="2">
        <v>0</v>
      </c>
      <c r="J7395" s="2" t="s">
        <v>37</v>
      </c>
      <c r="K7395" s="2" t="s">
        <v>15380</v>
      </c>
      <c r="L7395" s="2" t="s">
        <v>39</v>
      </c>
      <c r="M7395" s="2" t="s">
        <v>20543</v>
      </c>
      <c r="N7395" s="2" t="s">
        <v>2972</v>
      </c>
      <c r="O7395" s="8">
        <v>39</v>
      </c>
      <c r="P7395" s="2" t="s">
        <v>29725</v>
      </c>
      <c r="Q7395" s="2" t="s">
        <v>90</v>
      </c>
      <c r="R7395" s="2" t="s">
        <v>17172</v>
      </c>
      <c r="S7395" s="2" t="s">
        <v>29726</v>
      </c>
      <c r="T7395" s="8">
        <v>29.99</v>
      </c>
      <c r="U7395" s="6">
        <v>12</v>
      </c>
      <c r="V7395" s="16">
        <f t="shared" si="115"/>
        <v>-0.5998666222074025</v>
      </c>
      <c r="W7395" s="9">
        <f>T7395/O7395</f>
        <v>0.76897435897435895</v>
      </c>
    </row>
    <row r="7396" spans="1:23" ht="15.75" customHeight="1">
      <c r="A7396" s="2">
        <v>7395</v>
      </c>
      <c r="B7396" s="2" t="s">
        <v>29727</v>
      </c>
      <c r="C7396" s="2" t="s">
        <v>29728</v>
      </c>
      <c r="D7396" s="2" t="s">
        <v>25</v>
      </c>
      <c r="E7396" s="3" t="s">
        <v>26</v>
      </c>
      <c r="F7396" s="14" t="s">
        <v>68</v>
      </c>
      <c r="G7396" s="4">
        <v>4.5285169999999999</v>
      </c>
      <c r="H7396" s="2">
        <v>49</v>
      </c>
      <c r="I7396" s="2">
        <v>0</v>
      </c>
      <c r="J7396" s="2" t="s">
        <v>27</v>
      </c>
      <c r="K7396" s="2" t="s">
        <v>11216</v>
      </c>
      <c r="L7396" s="2" t="s">
        <v>29</v>
      </c>
      <c r="M7396" s="2" t="s">
        <v>20543</v>
      </c>
      <c r="N7396" s="2" t="s">
        <v>8146</v>
      </c>
      <c r="O7396" s="8">
        <v>8.5</v>
      </c>
      <c r="P7396" s="2" t="s">
        <v>29729</v>
      </c>
      <c r="Q7396" s="2" t="s">
        <v>62</v>
      </c>
      <c r="R7396" s="2" t="s">
        <v>1271</v>
      </c>
      <c r="S7396" s="2" t="s">
        <v>29730</v>
      </c>
      <c r="T7396" s="8">
        <v>94.99</v>
      </c>
      <c r="U7396" s="6">
        <v>12</v>
      </c>
      <c r="V7396" s="16">
        <f t="shared" si="115"/>
        <v>-0.87367091272765551</v>
      </c>
      <c r="W7396" s="9">
        <f>T7396/O7396</f>
        <v>11.175294117647057</v>
      </c>
    </row>
    <row r="7397" spans="1:23" ht="15.75" customHeight="1">
      <c r="A7397" s="2">
        <v>7396</v>
      </c>
      <c r="B7397" s="2" t="s">
        <v>29731</v>
      </c>
      <c r="C7397" s="2" t="s">
        <v>29732</v>
      </c>
      <c r="D7397" s="2" t="s">
        <v>25</v>
      </c>
      <c r="E7397" s="3" t="s">
        <v>26</v>
      </c>
      <c r="F7397" s="2" t="s">
        <v>290</v>
      </c>
      <c r="G7397" s="4">
        <v>4.3024329999999997</v>
      </c>
      <c r="H7397" s="2">
        <v>15</v>
      </c>
      <c r="I7397" s="2">
        <v>0</v>
      </c>
      <c r="J7397" s="2" t="s">
        <v>290</v>
      </c>
      <c r="K7397" s="2" t="s">
        <v>16166</v>
      </c>
      <c r="L7397" s="2" t="s">
        <v>39</v>
      </c>
      <c r="M7397" s="2" t="s">
        <v>20543</v>
      </c>
      <c r="N7397" s="2" t="s">
        <v>11243</v>
      </c>
      <c r="O7397" s="8">
        <v>2.5</v>
      </c>
      <c r="P7397" s="2" t="s">
        <v>24722</v>
      </c>
      <c r="Q7397" s="2" t="s">
        <v>307</v>
      </c>
      <c r="R7397" s="2" t="s">
        <v>4068</v>
      </c>
      <c r="S7397" s="2" t="s">
        <v>29733</v>
      </c>
      <c r="T7397" s="8">
        <v>24.99</v>
      </c>
      <c r="U7397" s="6">
        <v>12</v>
      </c>
      <c r="V7397" s="16">
        <f t="shared" si="115"/>
        <v>-0.5198079231692676</v>
      </c>
      <c r="W7397" s="9">
        <f>T7397/O7397</f>
        <v>9.9959999999999987</v>
      </c>
    </row>
    <row r="7398" spans="1:23" ht="15.75" customHeight="1">
      <c r="A7398" s="2">
        <v>7397</v>
      </c>
      <c r="B7398" s="2" t="s">
        <v>29734</v>
      </c>
      <c r="C7398" s="2" t="s">
        <v>29735</v>
      </c>
      <c r="D7398" s="2" t="s">
        <v>25</v>
      </c>
      <c r="E7398" s="3" t="s">
        <v>26</v>
      </c>
      <c r="F7398" s="14" t="s">
        <v>68</v>
      </c>
      <c r="G7398" s="4">
        <v>4.3735127</v>
      </c>
      <c r="H7398" s="2">
        <v>19</v>
      </c>
      <c r="I7398" s="2">
        <v>0</v>
      </c>
      <c r="J7398" s="2" t="s">
        <v>37</v>
      </c>
      <c r="K7398" s="2" t="s">
        <v>2483</v>
      </c>
      <c r="L7398" s="2" t="s">
        <v>29</v>
      </c>
      <c r="M7398" s="2" t="s">
        <v>20543</v>
      </c>
      <c r="N7398" s="2" t="s">
        <v>2483</v>
      </c>
      <c r="O7398" s="8">
        <v>2</v>
      </c>
      <c r="P7398" s="2" t="s">
        <v>27918</v>
      </c>
      <c r="Q7398" s="2" t="s">
        <v>114</v>
      </c>
      <c r="R7398" s="2" t="s">
        <v>29736</v>
      </c>
      <c r="S7398" s="2" t="s">
        <v>29737</v>
      </c>
      <c r="T7398" s="8">
        <v>29.99</v>
      </c>
      <c r="U7398" s="6">
        <v>12</v>
      </c>
      <c r="V7398" s="16">
        <f t="shared" si="115"/>
        <v>-0.5998666222074025</v>
      </c>
      <c r="W7398" s="9">
        <f>T7398/O7398</f>
        <v>14.994999999999999</v>
      </c>
    </row>
    <row r="7399" spans="1:23" ht="15.75" customHeight="1">
      <c r="A7399" s="2">
        <v>7398</v>
      </c>
      <c r="B7399" s="2" t="s">
        <v>29738</v>
      </c>
      <c r="C7399" s="2" t="s">
        <v>29739</v>
      </c>
      <c r="D7399" s="2" t="s">
        <v>25</v>
      </c>
      <c r="E7399" s="3" t="s">
        <v>26</v>
      </c>
      <c r="F7399" s="2" t="s">
        <v>37</v>
      </c>
      <c r="G7399" s="4">
        <v>3.6599379000000001</v>
      </c>
      <c r="H7399" s="2">
        <v>13</v>
      </c>
      <c r="I7399" s="2">
        <v>0</v>
      </c>
      <c r="J7399" s="2" t="s">
        <v>37</v>
      </c>
      <c r="K7399" s="2" t="s">
        <v>8976</v>
      </c>
      <c r="L7399" s="2" t="s">
        <v>29</v>
      </c>
      <c r="M7399" s="2" t="s">
        <v>20543</v>
      </c>
      <c r="N7399" s="2" t="s">
        <v>8976</v>
      </c>
      <c r="O7399" s="8">
        <v>2</v>
      </c>
      <c r="P7399" s="2" t="s">
        <v>12637</v>
      </c>
      <c r="Q7399" s="2" t="s">
        <v>90</v>
      </c>
      <c r="R7399" s="2" t="s">
        <v>5741</v>
      </c>
      <c r="S7399" s="2" t="s">
        <v>29740</v>
      </c>
      <c r="T7399" s="8">
        <v>69.989999999999995</v>
      </c>
      <c r="U7399" s="6">
        <v>12</v>
      </c>
      <c r="V7399" s="16">
        <f t="shared" si="115"/>
        <v>-0.82854693527646806</v>
      </c>
      <c r="W7399" s="9">
        <f>T7399/O7399</f>
        <v>34.994999999999997</v>
      </c>
    </row>
    <row r="7400" spans="1:23" ht="15.75" customHeight="1">
      <c r="A7400" s="2">
        <v>7399</v>
      </c>
      <c r="B7400" s="2" t="s">
        <v>29741</v>
      </c>
      <c r="C7400" s="2" t="s">
        <v>29742</v>
      </c>
      <c r="D7400" s="2" t="s">
        <v>25</v>
      </c>
      <c r="E7400" s="3" t="s">
        <v>26</v>
      </c>
      <c r="F7400" s="2" t="s">
        <v>37</v>
      </c>
      <c r="G7400" s="4">
        <v>4.4400826000000002</v>
      </c>
      <c r="H7400" s="2">
        <v>13</v>
      </c>
      <c r="I7400" s="2">
        <v>0</v>
      </c>
      <c r="J7400" s="2" t="s">
        <v>37</v>
      </c>
      <c r="K7400" s="2" t="s">
        <v>25596</v>
      </c>
      <c r="L7400" s="2" t="s">
        <v>29</v>
      </c>
      <c r="M7400" s="2" t="s">
        <v>20543</v>
      </c>
      <c r="N7400" s="2" t="s">
        <v>10573</v>
      </c>
      <c r="O7400" s="8">
        <v>4</v>
      </c>
      <c r="P7400" s="2" t="s">
        <v>29743</v>
      </c>
      <c r="Q7400" s="2" t="s">
        <v>106</v>
      </c>
      <c r="R7400" s="2" t="s">
        <v>1296</v>
      </c>
      <c r="S7400" s="2" t="s">
        <v>29744</v>
      </c>
      <c r="T7400" s="8">
        <v>94.99</v>
      </c>
      <c r="U7400" s="6">
        <v>12</v>
      </c>
      <c r="V7400" s="16">
        <f t="shared" si="115"/>
        <v>-0.87367091272765551</v>
      </c>
      <c r="W7400" s="9">
        <f>T7400/O7400</f>
        <v>23.747499999999999</v>
      </c>
    </row>
    <row r="7401" spans="1:23" ht="15.75" customHeight="1">
      <c r="A7401" s="2">
        <v>7400</v>
      </c>
      <c r="B7401" s="2" t="s">
        <v>29745</v>
      </c>
      <c r="C7401" s="2" t="s">
        <v>29746</v>
      </c>
      <c r="D7401" s="2" t="s">
        <v>25</v>
      </c>
      <c r="E7401" s="3" t="s">
        <v>26</v>
      </c>
      <c r="F7401" s="2" t="s">
        <v>37</v>
      </c>
      <c r="G7401" s="4">
        <v>4.6904916999999999</v>
      </c>
      <c r="H7401" s="2">
        <v>21</v>
      </c>
      <c r="I7401" s="2">
        <v>0</v>
      </c>
      <c r="J7401" s="2" t="s">
        <v>37</v>
      </c>
      <c r="K7401" s="2" t="s">
        <v>2937</v>
      </c>
      <c r="L7401" s="2" t="s">
        <v>39</v>
      </c>
      <c r="M7401" s="2" t="s">
        <v>20543</v>
      </c>
      <c r="N7401" s="2" t="s">
        <v>20543</v>
      </c>
      <c r="O7401" s="8">
        <v>3</v>
      </c>
      <c r="P7401" s="2" t="s">
        <v>4851</v>
      </c>
      <c r="Q7401" s="2" t="s">
        <v>42</v>
      </c>
      <c r="R7401" s="2" t="s">
        <v>7209</v>
      </c>
      <c r="S7401" s="2" t="s">
        <v>29747</v>
      </c>
      <c r="T7401" s="8">
        <v>49.99</v>
      </c>
      <c r="U7401" s="6">
        <v>16</v>
      </c>
      <c r="V7401" s="16">
        <f t="shared" si="115"/>
        <v>-0.67993598719743953</v>
      </c>
      <c r="W7401" s="9">
        <f>T7401/O7401</f>
        <v>16.663333333333334</v>
      </c>
    </row>
    <row r="7402" spans="1:23" ht="15.75" customHeight="1">
      <c r="A7402" s="2">
        <v>7401</v>
      </c>
      <c r="B7402" s="2" t="s">
        <v>29748</v>
      </c>
      <c r="C7402" s="2" t="s">
        <v>29749</v>
      </c>
      <c r="D7402" s="2" t="s">
        <v>25</v>
      </c>
      <c r="E7402" s="3" t="s">
        <v>26</v>
      </c>
      <c r="F7402" s="2" t="s">
        <v>56</v>
      </c>
      <c r="G7402" s="4">
        <v>4.5431137000000001</v>
      </c>
      <c r="H7402" s="2">
        <v>43</v>
      </c>
      <c r="I7402" s="2">
        <v>0</v>
      </c>
      <c r="J7402" s="2" t="s">
        <v>56</v>
      </c>
      <c r="K7402" s="2" t="s">
        <v>7273</v>
      </c>
      <c r="L7402" s="2" t="s">
        <v>29</v>
      </c>
      <c r="M7402" s="2" t="s">
        <v>20543</v>
      </c>
      <c r="N7402" s="2" t="s">
        <v>7792</v>
      </c>
      <c r="O7402" s="8">
        <v>5.5</v>
      </c>
      <c r="P7402" s="2" t="s">
        <v>29750</v>
      </c>
      <c r="Q7402" s="2" t="s">
        <v>42</v>
      </c>
      <c r="R7402" s="2" t="s">
        <v>7098</v>
      </c>
      <c r="S7402" s="2" t="s">
        <v>29751</v>
      </c>
      <c r="T7402" s="8">
        <v>64.989999999999995</v>
      </c>
      <c r="U7402" s="6">
        <v>12</v>
      </c>
      <c r="V7402" s="16">
        <f t="shared" si="115"/>
        <v>-0.81535620864748415</v>
      </c>
      <c r="W7402" s="9">
        <f>T7402/O7402</f>
        <v>11.816363636363635</v>
      </c>
    </row>
    <row r="7403" spans="1:23" ht="15.75" customHeight="1">
      <c r="A7403" s="2">
        <v>7402</v>
      </c>
      <c r="B7403" s="2" t="s">
        <v>29752</v>
      </c>
      <c r="C7403" s="2" t="s">
        <v>29753</v>
      </c>
      <c r="D7403" s="2" t="s">
        <v>25</v>
      </c>
      <c r="E7403" s="3" t="s">
        <v>26</v>
      </c>
      <c r="F7403" s="2" t="s">
        <v>37</v>
      </c>
      <c r="G7403" s="4">
        <v>4.3944964000000004</v>
      </c>
      <c r="H7403" s="2">
        <v>48</v>
      </c>
      <c r="I7403" s="2">
        <v>0</v>
      </c>
      <c r="J7403" s="2" t="s">
        <v>37</v>
      </c>
      <c r="K7403" s="2" t="s">
        <v>134</v>
      </c>
      <c r="L7403" s="2" t="s">
        <v>29</v>
      </c>
      <c r="M7403" s="2" t="s">
        <v>20543</v>
      </c>
      <c r="N7403" s="2" t="s">
        <v>7777</v>
      </c>
      <c r="O7403" s="8">
        <v>5</v>
      </c>
      <c r="P7403" s="2" t="s">
        <v>19016</v>
      </c>
      <c r="Q7403" s="2" t="s">
        <v>307</v>
      </c>
      <c r="R7403" s="2" t="s">
        <v>8632</v>
      </c>
      <c r="S7403" s="2" t="s">
        <v>29754</v>
      </c>
      <c r="T7403" s="8">
        <v>19.989999999999998</v>
      </c>
      <c r="U7403" s="6">
        <v>12</v>
      </c>
      <c r="V7403" s="16">
        <f t="shared" si="115"/>
        <v>-0.39969984992496244</v>
      </c>
      <c r="W7403" s="9">
        <f>T7403/O7403</f>
        <v>3.9979999999999998</v>
      </c>
    </row>
    <row r="7404" spans="1:23" ht="15.75" customHeight="1">
      <c r="A7404" s="2">
        <v>7403</v>
      </c>
      <c r="B7404" s="2" t="s">
        <v>29755</v>
      </c>
      <c r="C7404" s="2" t="s">
        <v>29756</v>
      </c>
      <c r="D7404" s="2" t="s">
        <v>25</v>
      </c>
      <c r="E7404" s="3" t="s">
        <v>26</v>
      </c>
      <c r="F7404" s="2" t="s">
        <v>37</v>
      </c>
      <c r="G7404" s="4">
        <v>4.4105340000000002</v>
      </c>
      <c r="H7404" s="2">
        <v>29</v>
      </c>
      <c r="I7404" s="2">
        <v>0</v>
      </c>
      <c r="J7404" s="2" t="s">
        <v>37</v>
      </c>
      <c r="K7404" s="2" t="s">
        <v>18139</v>
      </c>
      <c r="L7404" s="2" t="s">
        <v>29</v>
      </c>
      <c r="M7404" s="2" t="s">
        <v>20543</v>
      </c>
      <c r="N7404" s="2" t="s">
        <v>2483</v>
      </c>
      <c r="O7404" s="8">
        <v>7.5</v>
      </c>
      <c r="P7404" s="2" t="s">
        <v>10777</v>
      </c>
      <c r="Q7404" s="2" t="s">
        <v>62</v>
      </c>
      <c r="R7404" s="2" t="s">
        <v>2145</v>
      </c>
      <c r="S7404" s="2" t="s">
        <v>29757</v>
      </c>
      <c r="T7404" s="8">
        <v>19.989999999999998</v>
      </c>
      <c r="U7404" s="6">
        <v>13</v>
      </c>
      <c r="V7404" s="16">
        <f t="shared" si="115"/>
        <v>-0.34967483741870931</v>
      </c>
      <c r="W7404" s="9">
        <f>T7404/O7404</f>
        <v>2.6653333333333333</v>
      </c>
    </row>
    <row r="7405" spans="1:23" ht="15.75" customHeight="1">
      <c r="A7405" s="2">
        <v>7404</v>
      </c>
      <c r="B7405" s="2" t="s">
        <v>29758</v>
      </c>
      <c r="C7405" s="2" t="s">
        <v>29759</v>
      </c>
      <c r="D7405" s="2" t="s">
        <v>25</v>
      </c>
      <c r="E7405" s="3" t="s">
        <v>26</v>
      </c>
      <c r="F7405" s="2" t="s">
        <v>37</v>
      </c>
      <c r="G7405" s="4">
        <v>3.731061</v>
      </c>
      <c r="H7405" s="2">
        <v>32</v>
      </c>
      <c r="I7405" s="2">
        <v>0</v>
      </c>
      <c r="J7405" s="2" t="s">
        <v>37</v>
      </c>
      <c r="K7405" s="2" t="s">
        <v>134</v>
      </c>
      <c r="L7405" s="2" t="s">
        <v>29</v>
      </c>
      <c r="M7405" s="2" t="s">
        <v>20543</v>
      </c>
      <c r="N7405" s="2" t="s">
        <v>9861</v>
      </c>
      <c r="O7405" s="8">
        <v>2.5</v>
      </c>
      <c r="P7405" s="2" t="s">
        <v>29760</v>
      </c>
      <c r="Q7405" s="2" t="s">
        <v>366</v>
      </c>
      <c r="R7405" s="2" t="s">
        <v>10479</v>
      </c>
      <c r="S7405" s="2" t="s">
        <v>29761</v>
      </c>
      <c r="T7405" s="8">
        <v>39.99</v>
      </c>
      <c r="V7405" s="16">
        <f t="shared" si="115"/>
        <v>0</v>
      </c>
      <c r="W7405" s="9">
        <f>T7405/O7405</f>
        <v>15.996</v>
      </c>
    </row>
    <row r="7406" spans="1:23" ht="15.75" customHeight="1">
      <c r="A7406" s="2">
        <v>7405</v>
      </c>
      <c r="B7406" s="2" t="s">
        <v>29762</v>
      </c>
      <c r="C7406" s="2" t="s">
        <v>29763</v>
      </c>
      <c r="D7406" s="2" t="s">
        <v>25</v>
      </c>
      <c r="E7406" s="3" t="s">
        <v>26</v>
      </c>
      <c r="F7406" s="2" t="s">
        <v>56</v>
      </c>
      <c r="G7406" s="4">
        <v>4.6569599999999998</v>
      </c>
      <c r="H7406" s="2">
        <v>58</v>
      </c>
      <c r="I7406" s="2">
        <v>0</v>
      </c>
      <c r="J7406" s="2" t="s">
        <v>56</v>
      </c>
      <c r="K7406" s="2" t="s">
        <v>2483</v>
      </c>
      <c r="L7406" s="2" t="s">
        <v>39</v>
      </c>
      <c r="M7406" s="2" t="s">
        <v>20543</v>
      </c>
      <c r="N7406" s="2" t="s">
        <v>1580</v>
      </c>
      <c r="O7406" s="8">
        <v>8</v>
      </c>
      <c r="P7406" s="2" t="s">
        <v>28988</v>
      </c>
      <c r="Q7406" s="2" t="s">
        <v>307</v>
      </c>
      <c r="R7406" s="2" t="s">
        <v>4192</v>
      </c>
      <c r="S7406" s="2" t="s">
        <v>29764</v>
      </c>
      <c r="T7406" s="8">
        <v>24.99</v>
      </c>
      <c r="U7406" s="6">
        <v>12</v>
      </c>
      <c r="V7406" s="16">
        <f t="shared" si="115"/>
        <v>-0.5198079231692676</v>
      </c>
      <c r="W7406" s="9">
        <f>T7406/O7406</f>
        <v>3.1237499999999998</v>
      </c>
    </row>
    <row r="7407" spans="1:23" ht="15.75" customHeight="1">
      <c r="A7407" s="2">
        <v>7406</v>
      </c>
      <c r="B7407" s="2" t="s">
        <v>29765</v>
      </c>
      <c r="C7407" s="2" t="s">
        <v>29766</v>
      </c>
      <c r="D7407" s="2" t="s">
        <v>25</v>
      </c>
      <c r="E7407" s="3" t="s">
        <v>26</v>
      </c>
      <c r="F7407" s="2" t="s">
        <v>56</v>
      </c>
      <c r="G7407" s="4">
        <v>3.4945477999999999</v>
      </c>
      <c r="H7407" s="2">
        <v>34</v>
      </c>
      <c r="I7407" s="2">
        <v>0</v>
      </c>
      <c r="J7407" s="2" t="s">
        <v>56</v>
      </c>
      <c r="K7407" s="2" t="s">
        <v>9666</v>
      </c>
      <c r="L7407" s="2" t="s">
        <v>29</v>
      </c>
      <c r="M7407" s="14" t="s">
        <v>20543</v>
      </c>
      <c r="N7407" s="14" t="s">
        <v>20543</v>
      </c>
      <c r="O7407" s="8">
        <v>5</v>
      </c>
      <c r="P7407" s="2" t="s">
        <v>29767</v>
      </c>
      <c r="Q7407" s="2" t="s">
        <v>307</v>
      </c>
      <c r="R7407" s="2" t="s">
        <v>4753</v>
      </c>
      <c r="S7407" s="2" t="s">
        <v>29768</v>
      </c>
      <c r="T7407" s="8">
        <v>29.99</v>
      </c>
      <c r="U7407" s="6">
        <v>12</v>
      </c>
      <c r="V7407" s="16">
        <f t="shared" si="115"/>
        <v>-0.5998666222074025</v>
      </c>
      <c r="W7407" s="9">
        <f>T7407/O7407</f>
        <v>5.9979999999999993</v>
      </c>
    </row>
    <row r="7408" spans="1:23" ht="15.75" customHeight="1">
      <c r="A7408" s="2">
        <v>7407</v>
      </c>
      <c r="B7408" s="2" t="s">
        <v>29769</v>
      </c>
      <c r="C7408" s="2" t="s">
        <v>29770</v>
      </c>
      <c r="D7408" s="2" t="s">
        <v>25</v>
      </c>
      <c r="E7408" s="3" t="s">
        <v>26</v>
      </c>
      <c r="F7408" s="2" t="s">
        <v>27</v>
      </c>
      <c r="G7408" s="4">
        <v>4.5071006000000002</v>
      </c>
      <c r="H7408" s="2">
        <v>76</v>
      </c>
      <c r="I7408" s="2">
        <v>0</v>
      </c>
      <c r="J7408" s="2" t="s">
        <v>27</v>
      </c>
      <c r="K7408" s="2" t="s">
        <v>18907</v>
      </c>
      <c r="L7408" s="2" t="s">
        <v>29</v>
      </c>
      <c r="M7408" s="2" t="s">
        <v>20543</v>
      </c>
      <c r="N7408" s="2" t="s">
        <v>11749</v>
      </c>
      <c r="O7408" s="8">
        <v>5</v>
      </c>
      <c r="P7408" s="2" t="s">
        <v>29771</v>
      </c>
      <c r="Q7408" s="2" t="s">
        <v>42</v>
      </c>
      <c r="R7408" s="2" t="s">
        <v>5696</v>
      </c>
      <c r="S7408" s="2" t="s">
        <v>29772</v>
      </c>
      <c r="T7408" s="8">
        <v>19.989999999999998</v>
      </c>
      <c r="U7408" s="6">
        <v>12</v>
      </c>
      <c r="V7408" s="16">
        <f t="shared" si="115"/>
        <v>-0.39969984992496244</v>
      </c>
      <c r="W7408" s="9">
        <f>T7408/O7408</f>
        <v>3.9979999999999998</v>
      </c>
    </row>
    <row r="7409" spans="1:23" ht="15.75" customHeight="1">
      <c r="A7409" s="2">
        <v>7408</v>
      </c>
      <c r="B7409" s="2" t="s">
        <v>29773</v>
      </c>
      <c r="C7409" s="2" t="s">
        <v>29774</v>
      </c>
      <c r="D7409" s="2" t="s">
        <v>25</v>
      </c>
      <c r="E7409" s="3" t="s">
        <v>26</v>
      </c>
      <c r="F7409" s="14" t="s">
        <v>68</v>
      </c>
      <c r="G7409" s="4">
        <v>3.7022007000000001</v>
      </c>
      <c r="H7409" s="2">
        <v>13</v>
      </c>
      <c r="I7409" s="2">
        <v>0</v>
      </c>
      <c r="J7409" s="2" t="s">
        <v>56</v>
      </c>
      <c r="K7409" s="2" t="s">
        <v>13327</v>
      </c>
      <c r="L7409" s="2" t="s">
        <v>39</v>
      </c>
      <c r="M7409" s="2" t="s">
        <v>20543</v>
      </c>
      <c r="N7409" s="2" t="s">
        <v>8976</v>
      </c>
      <c r="O7409" s="8">
        <v>3</v>
      </c>
      <c r="P7409" s="2" t="s">
        <v>29775</v>
      </c>
      <c r="Q7409" s="2" t="s">
        <v>141</v>
      </c>
      <c r="R7409" s="2" t="s">
        <v>169</v>
      </c>
      <c r="S7409" s="2" t="s">
        <v>29776</v>
      </c>
      <c r="T7409" s="8">
        <v>34.99</v>
      </c>
      <c r="U7409" s="6">
        <v>12</v>
      </c>
      <c r="V7409" s="16">
        <f t="shared" si="115"/>
        <v>-0.65704486996284661</v>
      </c>
      <c r="W7409" s="9">
        <f>T7409/O7409</f>
        <v>11.663333333333334</v>
      </c>
    </row>
    <row r="7410" spans="1:23" ht="15.75" customHeight="1">
      <c r="A7410" s="2">
        <v>7409</v>
      </c>
      <c r="B7410" s="2" t="s">
        <v>29777</v>
      </c>
      <c r="C7410" s="2" t="s">
        <v>29778</v>
      </c>
      <c r="D7410" s="2" t="s">
        <v>25</v>
      </c>
      <c r="E7410" s="3" t="s">
        <v>26</v>
      </c>
      <c r="F7410" s="2" t="s">
        <v>37</v>
      </c>
      <c r="G7410" s="4">
        <v>4.7810790000000001</v>
      </c>
      <c r="H7410" s="2">
        <v>15</v>
      </c>
      <c r="I7410" s="2">
        <v>1</v>
      </c>
      <c r="J7410" s="2" t="s">
        <v>37</v>
      </c>
      <c r="K7410" s="2" t="s">
        <v>2664</v>
      </c>
      <c r="L7410" s="2" t="s">
        <v>29</v>
      </c>
      <c r="M7410" s="2" t="s">
        <v>20543</v>
      </c>
      <c r="N7410" s="2" t="s">
        <v>631</v>
      </c>
      <c r="O7410" s="8">
        <v>1.5</v>
      </c>
      <c r="P7410" s="2" t="s">
        <v>29779</v>
      </c>
      <c r="Q7410" s="2" t="s">
        <v>366</v>
      </c>
      <c r="R7410" s="2" t="s">
        <v>1106</v>
      </c>
      <c r="S7410" s="2" t="s">
        <v>29780</v>
      </c>
      <c r="T7410" s="8">
        <v>49.99</v>
      </c>
      <c r="U7410" s="6">
        <v>12</v>
      </c>
      <c r="V7410" s="16">
        <f t="shared" si="115"/>
        <v>-0.75995199039807959</v>
      </c>
      <c r="W7410" s="9">
        <f>T7410/O7410</f>
        <v>33.326666666666668</v>
      </c>
    </row>
    <row r="7411" spans="1:23" ht="15.75" customHeight="1">
      <c r="A7411" s="2">
        <v>7410</v>
      </c>
      <c r="B7411" s="2" t="s">
        <v>29781</v>
      </c>
      <c r="C7411" s="2" t="s">
        <v>29782</v>
      </c>
      <c r="D7411" s="2" t="s">
        <v>25</v>
      </c>
      <c r="E7411" s="3" t="s">
        <v>26</v>
      </c>
      <c r="F7411" s="2" t="s">
        <v>56</v>
      </c>
      <c r="G7411" s="4">
        <v>4.8562669999999999</v>
      </c>
      <c r="H7411" s="2">
        <v>8</v>
      </c>
      <c r="I7411" s="2">
        <v>0</v>
      </c>
      <c r="J7411" s="2" t="s">
        <v>56</v>
      </c>
      <c r="K7411" s="2" t="s">
        <v>2483</v>
      </c>
      <c r="L7411" s="2" t="s">
        <v>29</v>
      </c>
      <c r="M7411" s="2" t="s">
        <v>20543</v>
      </c>
      <c r="N7411" s="2" t="s">
        <v>19935</v>
      </c>
      <c r="O7411" s="8">
        <v>1</v>
      </c>
      <c r="P7411" s="2" t="s">
        <v>29783</v>
      </c>
      <c r="Q7411" s="2" t="s">
        <v>227</v>
      </c>
      <c r="R7411" s="2" t="s">
        <v>1813</v>
      </c>
      <c r="S7411" s="2" t="s">
        <v>29784</v>
      </c>
      <c r="T7411" s="8">
        <v>19.989999999999998</v>
      </c>
      <c r="U7411" s="6">
        <v>12</v>
      </c>
      <c r="V7411" s="16">
        <f t="shared" si="115"/>
        <v>-0.39969984992496244</v>
      </c>
      <c r="W7411" s="9">
        <f>T7411/O7411</f>
        <v>19.989999999999998</v>
      </c>
    </row>
    <row r="7412" spans="1:23" ht="15.75" customHeight="1">
      <c r="A7412" s="2">
        <v>7411</v>
      </c>
      <c r="B7412" s="2" t="s">
        <v>29785</v>
      </c>
      <c r="C7412" s="2" t="s">
        <v>29786</v>
      </c>
      <c r="D7412" s="2" t="s">
        <v>25</v>
      </c>
      <c r="E7412" s="3" t="s">
        <v>26</v>
      </c>
      <c r="F7412" s="2" t="s">
        <v>598</v>
      </c>
      <c r="G7412" s="4">
        <v>3.7990978000000002</v>
      </c>
      <c r="H7412" s="2">
        <v>30</v>
      </c>
      <c r="I7412" s="2">
        <v>0</v>
      </c>
      <c r="J7412" s="2" t="s">
        <v>598</v>
      </c>
      <c r="K7412" s="2" t="s">
        <v>2165</v>
      </c>
      <c r="L7412" s="2" t="s">
        <v>39</v>
      </c>
      <c r="M7412" s="2" t="s">
        <v>20543</v>
      </c>
      <c r="N7412" s="2" t="s">
        <v>8939</v>
      </c>
      <c r="O7412" s="8">
        <v>3.5</v>
      </c>
      <c r="P7412" s="2" t="s">
        <v>29787</v>
      </c>
      <c r="Q7412" s="2" t="s">
        <v>141</v>
      </c>
      <c r="R7412" s="2" t="s">
        <v>6367</v>
      </c>
      <c r="S7412" s="2" t="s">
        <v>29788</v>
      </c>
      <c r="T7412" s="8">
        <v>49.99</v>
      </c>
      <c r="U7412" s="6">
        <v>12</v>
      </c>
      <c r="V7412" s="16">
        <f t="shared" si="115"/>
        <v>-0.75995199039807959</v>
      </c>
      <c r="W7412" s="9">
        <f>T7412/O7412</f>
        <v>14.282857142857143</v>
      </c>
    </row>
    <row r="7413" spans="1:23" ht="15.75" customHeight="1">
      <c r="A7413" s="2">
        <v>7412</v>
      </c>
      <c r="B7413" s="2" t="s">
        <v>29789</v>
      </c>
      <c r="C7413" s="2" t="s">
        <v>29790</v>
      </c>
      <c r="D7413" s="2" t="s">
        <v>25</v>
      </c>
      <c r="E7413" s="3" t="s">
        <v>26</v>
      </c>
      <c r="F7413" s="2" t="s">
        <v>37</v>
      </c>
      <c r="G7413" s="4">
        <v>2.9999997999999999</v>
      </c>
      <c r="H7413" s="2">
        <v>5</v>
      </c>
      <c r="I7413" s="2">
        <v>0</v>
      </c>
      <c r="J7413" s="2" t="s">
        <v>37</v>
      </c>
      <c r="K7413" s="2" t="s">
        <v>25596</v>
      </c>
      <c r="L7413" s="2" t="s">
        <v>39</v>
      </c>
      <c r="M7413" s="2" t="s">
        <v>20543</v>
      </c>
      <c r="N7413" s="2" t="s">
        <v>20543</v>
      </c>
      <c r="O7413" s="8">
        <v>3</v>
      </c>
      <c r="P7413" s="2" t="s">
        <v>29791</v>
      </c>
      <c r="Q7413" s="2" t="s">
        <v>78</v>
      </c>
      <c r="R7413" s="2" t="s">
        <v>543</v>
      </c>
      <c r="S7413" s="2" t="s">
        <v>29792</v>
      </c>
      <c r="T7413" s="8">
        <v>29.99</v>
      </c>
      <c r="U7413" s="6">
        <v>12</v>
      </c>
      <c r="V7413" s="16">
        <f t="shared" si="115"/>
        <v>-0.5998666222074025</v>
      </c>
      <c r="W7413" s="9">
        <f>T7413/O7413</f>
        <v>9.9966666666666661</v>
      </c>
    </row>
    <row r="7414" spans="1:23" ht="15.75" customHeight="1">
      <c r="A7414" s="2">
        <v>7413</v>
      </c>
      <c r="B7414" s="2" t="s">
        <v>29793</v>
      </c>
      <c r="C7414" s="2" t="s">
        <v>29794</v>
      </c>
      <c r="D7414" s="2" t="s">
        <v>25</v>
      </c>
      <c r="E7414" s="3" t="s">
        <v>26</v>
      </c>
      <c r="F7414" s="2" t="s">
        <v>56</v>
      </c>
      <c r="G7414" s="4">
        <v>4.8651733000000004</v>
      </c>
      <c r="H7414" s="2">
        <v>54</v>
      </c>
      <c r="I7414" s="2">
        <v>0</v>
      </c>
      <c r="J7414" s="2" t="s">
        <v>56</v>
      </c>
      <c r="K7414" s="2" t="s">
        <v>9666</v>
      </c>
      <c r="L7414" s="2" t="s">
        <v>58</v>
      </c>
      <c r="M7414" s="2" t="s">
        <v>1580</v>
      </c>
      <c r="N7414" s="2" t="s">
        <v>9552</v>
      </c>
      <c r="O7414" s="8">
        <v>11.5</v>
      </c>
      <c r="P7414" s="2" t="s">
        <v>29795</v>
      </c>
      <c r="Q7414" s="2" t="s">
        <v>114</v>
      </c>
      <c r="R7414" s="2" t="s">
        <v>28034</v>
      </c>
      <c r="S7414" s="2" t="s">
        <v>29796</v>
      </c>
      <c r="T7414" s="8">
        <v>89.99</v>
      </c>
      <c r="U7414" s="6">
        <v>12</v>
      </c>
      <c r="V7414" s="16">
        <f t="shared" si="115"/>
        <v>-0.86665185020557844</v>
      </c>
      <c r="W7414" s="9">
        <f>T7414/O7414</f>
        <v>7.8252173913043475</v>
      </c>
    </row>
    <row r="7415" spans="1:23" ht="15.75" customHeight="1">
      <c r="A7415" s="2">
        <v>7414</v>
      </c>
      <c r="B7415" s="2" t="s">
        <v>29797</v>
      </c>
      <c r="C7415" s="2" t="s">
        <v>29798</v>
      </c>
      <c r="D7415" s="2" t="s">
        <v>25</v>
      </c>
      <c r="E7415" s="3" t="s">
        <v>26</v>
      </c>
      <c r="F7415" s="2" t="s">
        <v>27</v>
      </c>
      <c r="G7415" s="4">
        <v>4.8602904999999996</v>
      </c>
      <c r="H7415" s="2">
        <v>43</v>
      </c>
      <c r="I7415" s="2">
        <v>0</v>
      </c>
      <c r="J7415" s="2" t="s">
        <v>27</v>
      </c>
      <c r="K7415" s="2" t="s">
        <v>631</v>
      </c>
      <c r="L7415" s="2" t="s">
        <v>29</v>
      </c>
      <c r="M7415" s="2" t="s">
        <v>1580</v>
      </c>
      <c r="N7415" s="2" t="s">
        <v>3702</v>
      </c>
      <c r="O7415" s="8">
        <v>4</v>
      </c>
      <c r="P7415" s="2" t="s">
        <v>20585</v>
      </c>
      <c r="Q7415" s="2" t="s">
        <v>51</v>
      </c>
      <c r="R7415" s="2" t="s">
        <v>6519</v>
      </c>
      <c r="S7415" s="2" t="s">
        <v>29799</v>
      </c>
      <c r="T7415" s="8">
        <v>94.99</v>
      </c>
      <c r="U7415" s="6">
        <v>12</v>
      </c>
      <c r="V7415" s="16">
        <f t="shared" si="115"/>
        <v>-0.87367091272765551</v>
      </c>
      <c r="W7415" s="9">
        <f>T7415/O7415</f>
        <v>23.747499999999999</v>
      </c>
    </row>
    <row r="7416" spans="1:23" ht="15.75" customHeight="1">
      <c r="A7416" s="2">
        <v>7415</v>
      </c>
      <c r="B7416" s="2" t="s">
        <v>29800</v>
      </c>
      <c r="C7416" s="2" t="s">
        <v>29801</v>
      </c>
      <c r="D7416" s="2" t="s">
        <v>25</v>
      </c>
      <c r="E7416" s="3" t="s">
        <v>26</v>
      </c>
      <c r="F7416" s="2" t="s">
        <v>37</v>
      </c>
      <c r="G7416" s="4">
        <v>2.7429315999999999</v>
      </c>
      <c r="H7416" s="2">
        <v>8</v>
      </c>
      <c r="I7416" s="2">
        <v>0</v>
      </c>
      <c r="J7416" s="2" t="s">
        <v>37</v>
      </c>
      <c r="K7416" s="2" t="s">
        <v>2483</v>
      </c>
      <c r="L7416" s="2" t="s">
        <v>39</v>
      </c>
      <c r="M7416" s="14" t="s">
        <v>1580</v>
      </c>
      <c r="N7416" s="14" t="s">
        <v>1580</v>
      </c>
      <c r="O7416" s="8">
        <v>30</v>
      </c>
      <c r="P7416" s="2" t="s">
        <v>29666</v>
      </c>
      <c r="Q7416" s="2" t="s">
        <v>51</v>
      </c>
      <c r="R7416" s="2" t="s">
        <v>29802</v>
      </c>
      <c r="S7416" s="2" t="s">
        <v>29803</v>
      </c>
      <c r="T7416" s="8">
        <v>19.989999999999998</v>
      </c>
      <c r="U7416" s="6">
        <v>12</v>
      </c>
      <c r="V7416" s="16">
        <f t="shared" si="115"/>
        <v>-0.39969984992496244</v>
      </c>
      <c r="W7416" s="9">
        <f>T7416/O7416</f>
        <v>0.66633333333333333</v>
      </c>
    </row>
    <row r="7417" spans="1:23" ht="15.75" customHeight="1">
      <c r="A7417" s="2">
        <v>7416</v>
      </c>
      <c r="B7417" s="2" t="s">
        <v>29804</v>
      </c>
      <c r="C7417" s="2" t="s">
        <v>29805</v>
      </c>
      <c r="D7417" s="2" t="s">
        <v>25</v>
      </c>
      <c r="E7417" s="3" t="s">
        <v>26</v>
      </c>
      <c r="F7417" s="2" t="s">
        <v>37</v>
      </c>
      <c r="G7417" s="4">
        <v>4.5064316</v>
      </c>
      <c r="H7417" s="2">
        <v>32</v>
      </c>
      <c r="I7417" s="2">
        <v>0</v>
      </c>
      <c r="J7417" s="2" t="s">
        <v>37</v>
      </c>
      <c r="K7417" s="2" t="s">
        <v>9472</v>
      </c>
      <c r="L7417" s="2" t="s">
        <v>39</v>
      </c>
      <c r="M7417" s="2" t="s">
        <v>1580</v>
      </c>
      <c r="N7417" s="2" t="s">
        <v>12232</v>
      </c>
      <c r="O7417" s="8">
        <v>5</v>
      </c>
      <c r="P7417" s="2" t="s">
        <v>7980</v>
      </c>
      <c r="Q7417" s="2" t="s">
        <v>62</v>
      </c>
      <c r="R7417" s="2" t="s">
        <v>29806</v>
      </c>
      <c r="S7417" s="2" t="s">
        <v>29807</v>
      </c>
      <c r="T7417" s="8">
        <v>34.99</v>
      </c>
      <c r="U7417" s="6">
        <v>12</v>
      </c>
      <c r="V7417" s="16">
        <f t="shared" si="115"/>
        <v>-0.65704486996284661</v>
      </c>
      <c r="W7417" s="9">
        <f>T7417/O7417</f>
        <v>6.9980000000000002</v>
      </c>
    </row>
    <row r="7418" spans="1:23" ht="15.75" customHeight="1">
      <c r="A7418" s="2">
        <v>7417</v>
      </c>
      <c r="B7418" s="2" t="s">
        <v>29808</v>
      </c>
      <c r="C7418" s="2" t="s">
        <v>29809</v>
      </c>
      <c r="D7418" s="2" t="s">
        <v>25</v>
      </c>
      <c r="E7418" s="3" t="s">
        <v>26</v>
      </c>
      <c r="F7418" s="2" t="s">
        <v>37</v>
      </c>
      <c r="G7418" s="4">
        <v>4.5838304000000001</v>
      </c>
      <c r="H7418" s="2">
        <v>19</v>
      </c>
      <c r="I7418" s="2">
        <v>0</v>
      </c>
      <c r="J7418" s="2" t="s">
        <v>37</v>
      </c>
      <c r="K7418" s="2" t="s">
        <v>2165</v>
      </c>
      <c r="L7418" s="2" t="s">
        <v>39</v>
      </c>
      <c r="M7418" s="2" t="s">
        <v>1580</v>
      </c>
      <c r="N7418" s="2" t="s">
        <v>29810</v>
      </c>
      <c r="O7418" s="8">
        <v>2.5</v>
      </c>
      <c r="P7418" s="2" t="s">
        <v>5513</v>
      </c>
      <c r="Q7418" s="2" t="s">
        <v>78</v>
      </c>
      <c r="R7418" s="2" t="s">
        <v>7003</v>
      </c>
      <c r="S7418" s="2" t="s">
        <v>29811</v>
      </c>
      <c r="T7418" s="8">
        <v>34.99</v>
      </c>
      <c r="V7418" s="16">
        <f t="shared" si="115"/>
        <v>0</v>
      </c>
      <c r="W7418" s="9">
        <f>T7418/O7418</f>
        <v>13.996</v>
      </c>
    </row>
    <row r="7419" spans="1:23" ht="15.75" customHeight="1">
      <c r="A7419" s="2">
        <v>7418</v>
      </c>
      <c r="B7419" s="2" t="s">
        <v>29812</v>
      </c>
      <c r="C7419" s="2" t="s">
        <v>29813</v>
      </c>
      <c r="D7419" s="2" t="s">
        <v>25</v>
      </c>
      <c r="E7419" s="3" t="s">
        <v>26</v>
      </c>
      <c r="F7419" s="2" t="s">
        <v>37</v>
      </c>
      <c r="G7419" s="4">
        <v>4.5203113999999998</v>
      </c>
      <c r="H7419" s="2">
        <v>24</v>
      </c>
      <c r="I7419" s="2">
        <v>0</v>
      </c>
      <c r="J7419" s="2" t="s">
        <v>37</v>
      </c>
      <c r="K7419" s="2" t="s">
        <v>4967</v>
      </c>
      <c r="L7419" s="2" t="s">
        <v>29</v>
      </c>
      <c r="M7419" s="2" t="s">
        <v>1580</v>
      </c>
      <c r="N7419" s="2" t="s">
        <v>12912</v>
      </c>
      <c r="O7419" s="8">
        <v>4</v>
      </c>
      <c r="P7419" s="2" t="s">
        <v>28852</v>
      </c>
      <c r="Q7419" s="2" t="s">
        <v>114</v>
      </c>
      <c r="R7419" s="2" t="s">
        <v>27721</v>
      </c>
      <c r="S7419" s="2" t="s">
        <v>29814</v>
      </c>
      <c r="T7419" s="8">
        <v>24.99</v>
      </c>
      <c r="U7419" s="6">
        <v>12</v>
      </c>
      <c r="V7419" s="16">
        <f t="shared" si="115"/>
        <v>-0.5198079231692676</v>
      </c>
      <c r="W7419" s="9">
        <f>T7419/O7419</f>
        <v>6.2474999999999996</v>
      </c>
    </row>
    <row r="7420" spans="1:23" ht="15.75" customHeight="1">
      <c r="A7420" s="2">
        <v>7419</v>
      </c>
      <c r="B7420" s="2" t="s">
        <v>29815</v>
      </c>
      <c r="C7420" s="2" t="s">
        <v>13406</v>
      </c>
      <c r="D7420" s="2" t="s">
        <v>25</v>
      </c>
      <c r="E7420" s="3" t="s">
        <v>26</v>
      </c>
      <c r="F7420" s="2" t="s">
        <v>37</v>
      </c>
      <c r="G7420" s="4">
        <v>4.3935700000000004</v>
      </c>
      <c r="H7420" s="2">
        <v>80</v>
      </c>
      <c r="I7420" s="2">
        <v>0</v>
      </c>
      <c r="J7420" s="2" t="s">
        <v>37</v>
      </c>
      <c r="K7420" s="2" t="s">
        <v>25596</v>
      </c>
      <c r="L7420" s="2" t="s">
        <v>29</v>
      </c>
      <c r="M7420" s="2" t="s">
        <v>1580</v>
      </c>
      <c r="N7420" s="2" t="s">
        <v>11647</v>
      </c>
      <c r="O7420" s="8">
        <v>16</v>
      </c>
      <c r="P7420" s="2" t="s">
        <v>25693</v>
      </c>
      <c r="Q7420" s="2" t="s">
        <v>106</v>
      </c>
      <c r="R7420" s="2" t="s">
        <v>115</v>
      </c>
      <c r="S7420" s="2" t="s">
        <v>29816</v>
      </c>
      <c r="T7420" s="8">
        <v>19.989999999999998</v>
      </c>
      <c r="U7420" s="6">
        <v>13</v>
      </c>
      <c r="V7420" s="16">
        <f t="shared" si="115"/>
        <v>-0.34967483741870931</v>
      </c>
      <c r="W7420" s="9">
        <f>T7420/O7420</f>
        <v>1.2493749999999999</v>
      </c>
    </row>
    <row r="7421" spans="1:23" ht="15.75" customHeight="1">
      <c r="A7421" s="2">
        <v>7420</v>
      </c>
      <c r="B7421" s="2" t="s">
        <v>29817</v>
      </c>
      <c r="C7421" s="2" t="s">
        <v>29818</v>
      </c>
      <c r="D7421" s="2" t="s">
        <v>25</v>
      </c>
      <c r="E7421" s="3" t="s">
        <v>26</v>
      </c>
      <c r="F7421" s="2" t="s">
        <v>598</v>
      </c>
      <c r="G7421" s="4">
        <v>4.458907</v>
      </c>
      <c r="H7421" s="2">
        <v>14</v>
      </c>
      <c r="I7421" s="2">
        <v>0</v>
      </c>
      <c r="J7421" s="2" t="s">
        <v>598</v>
      </c>
      <c r="K7421" s="2" t="s">
        <v>8976</v>
      </c>
      <c r="L7421" s="2" t="s">
        <v>58</v>
      </c>
      <c r="M7421" s="2" t="s">
        <v>1580</v>
      </c>
      <c r="N7421" s="2" t="s">
        <v>2001</v>
      </c>
      <c r="O7421" s="8">
        <v>2.5</v>
      </c>
      <c r="P7421" s="2" t="s">
        <v>19537</v>
      </c>
      <c r="Q7421" s="2" t="s">
        <v>114</v>
      </c>
      <c r="R7421" s="2" t="s">
        <v>29819</v>
      </c>
      <c r="S7421" s="2" t="s">
        <v>29820</v>
      </c>
      <c r="T7421" s="8">
        <v>19.989999999999998</v>
      </c>
      <c r="U7421" s="6">
        <v>12</v>
      </c>
      <c r="V7421" s="16">
        <f t="shared" si="115"/>
        <v>-0.39969984992496244</v>
      </c>
      <c r="W7421" s="9">
        <f>T7421/O7421</f>
        <v>7.9959999999999996</v>
      </c>
    </row>
    <row r="7422" spans="1:23" ht="15.75" customHeight="1">
      <c r="A7422" s="2">
        <v>7421</v>
      </c>
      <c r="B7422" s="2" t="s">
        <v>29821</v>
      </c>
      <c r="C7422" s="2" t="s">
        <v>29822</v>
      </c>
      <c r="D7422" s="2" t="s">
        <v>25</v>
      </c>
      <c r="E7422" s="3" t="s">
        <v>26</v>
      </c>
      <c r="F7422" s="2" t="s">
        <v>56</v>
      </c>
      <c r="G7422" s="4">
        <v>4.2600569999999998</v>
      </c>
      <c r="H7422" s="2">
        <v>21</v>
      </c>
      <c r="I7422" s="2">
        <v>0</v>
      </c>
      <c r="J7422" s="2" t="s">
        <v>56</v>
      </c>
      <c r="K7422" s="2" t="s">
        <v>19057</v>
      </c>
      <c r="L7422" s="2" t="s">
        <v>58</v>
      </c>
      <c r="M7422" s="2" t="s">
        <v>1580</v>
      </c>
      <c r="N7422" s="2" t="s">
        <v>4614</v>
      </c>
      <c r="O7422" s="8">
        <v>2.5</v>
      </c>
      <c r="P7422" s="2" t="s">
        <v>29823</v>
      </c>
      <c r="Q7422" s="2" t="s">
        <v>141</v>
      </c>
      <c r="R7422" s="2" t="s">
        <v>29824</v>
      </c>
      <c r="S7422" s="2" t="s">
        <v>29825</v>
      </c>
      <c r="T7422" s="8">
        <v>19.989999999999998</v>
      </c>
      <c r="U7422" s="6">
        <v>12</v>
      </c>
      <c r="V7422" s="16">
        <f t="shared" si="115"/>
        <v>-0.39969984992496244</v>
      </c>
      <c r="W7422" s="9">
        <f>T7422/O7422</f>
        <v>7.9959999999999996</v>
      </c>
    </row>
    <row r="7423" spans="1:23" ht="15.75" customHeight="1">
      <c r="A7423" s="2">
        <v>7422</v>
      </c>
      <c r="B7423" s="2" t="s">
        <v>29826</v>
      </c>
      <c r="C7423" s="2" t="s">
        <v>29827</v>
      </c>
      <c r="D7423" s="2" t="s">
        <v>25</v>
      </c>
      <c r="E7423" s="3" t="s">
        <v>26</v>
      </c>
      <c r="F7423" s="2" t="s">
        <v>37</v>
      </c>
      <c r="G7423" s="4">
        <v>4.6753005999999999</v>
      </c>
      <c r="H7423" s="2">
        <v>13</v>
      </c>
      <c r="I7423" s="2">
        <v>0</v>
      </c>
      <c r="J7423" s="2" t="s">
        <v>37</v>
      </c>
      <c r="K7423" s="2" t="s">
        <v>25596</v>
      </c>
      <c r="L7423" s="2" t="s">
        <v>39</v>
      </c>
      <c r="M7423" s="2" t="s">
        <v>1580</v>
      </c>
      <c r="N7423" s="2" t="s">
        <v>25596</v>
      </c>
      <c r="O7423" s="8">
        <v>30</v>
      </c>
      <c r="P7423" s="2" t="s">
        <v>29828</v>
      </c>
      <c r="Q7423" s="2" t="s">
        <v>227</v>
      </c>
      <c r="R7423" s="2" t="s">
        <v>4896</v>
      </c>
      <c r="S7423" s="2" t="s">
        <v>29829</v>
      </c>
      <c r="T7423" s="8">
        <v>19.989999999999998</v>
      </c>
      <c r="U7423" s="6">
        <v>12</v>
      </c>
      <c r="V7423" s="16">
        <f t="shared" si="115"/>
        <v>-0.39969984992496244</v>
      </c>
      <c r="W7423" s="9">
        <f>T7423/O7423</f>
        <v>0.66633333333333333</v>
      </c>
    </row>
    <row r="7424" spans="1:23" ht="15.75" customHeight="1">
      <c r="A7424" s="2">
        <v>7423</v>
      </c>
      <c r="B7424" s="2" t="s">
        <v>29830</v>
      </c>
      <c r="C7424" s="2" t="s">
        <v>29831</v>
      </c>
      <c r="D7424" s="2" t="s">
        <v>25</v>
      </c>
      <c r="E7424" s="3" t="s">
        <v>26</v>
      </c>
      <c r="F7424" s="14" t="s">
        <v>68</v>
      </c>
      <c r="G7424" s="4">
        <v>4.5169360000000003</v>
      </c>
      <c r="H7424" s="2">
        <v>6</v>
      </c>
      <c r="I7424" s="2">
        <v>0</v>
      </c>
      <c r="J7424" s="2" t="s">
        <v>165</v>
      </c>
      <c r="K7424" s="2" t="s">
        <v>134</v>
      </c>
      <c r="L7424" s="2" t="s">
        <v>29</v>
      </c>
      <c r="M7424" s="2" t="s">
        <v>1580</v>
      </c>
      <c r="N7424" s="2" t="s">
        <v>9330</v>
      </c>
      <c r="O7424" s="8">
        <v>1.5</v>
      </c>
      <c r="P7424" s="2" t="s">
        <v>29832</v>
      </c>
      <c r="Q7424" s="2" t="s">
        <v>227</v>
      </c>
      <c r="R7424" s="2" t="s">
        <v>13198</v>
      </c>
      <c r="S7424" s="2" t="s">
        <v>29833</v>
      </c>
      <c r="T7424" s="8">
        <v>19.989999999999998</v>
      </c>
      <c r="U7424" s="6">
        <v>12</v>
      </c>
      <c r="V7424" s="16">
        <f t="shared" si="115"/>
        <v>-0.39969984992496244</v>
      </c>
      <c r="W7424" s="9">
        <f>T7424/O7424</f>
        <v>13.326666666666666</v>
      </c>
    </row>
    <row r="7425" spans="1:23" ht="15.75" customHeight="1">
      <c r="A7425" s="2">
        <v>7424</v>
      </c>
      <c r="B7425" s="2" t="s">
        <v>29834</v>
      </c>
      <c r="C7425" s="2" t="s">
        <v>29835</v>
      </c>
      <c r="D7425" s="2" t="s">
        <v>25</v>
      </c>
      <c r="E7425" s="3" t="s">
        <v>26</v>
      </c>
      <c r="F7425" s="2" t="s">
        <v>56</v>
      </c>
      <c r="G7425" s="4">
        <v>5</v>
      </c>
      <c r="H7425" s="2">
        <v>39</v>
      </c>
      <c r="I7425" s="2">
        <v>0</v>
      </c>
      <c r="J7425" s="2" t="s">
        <v>56</v>
      </c>
      <c r="K7425" s="2" t="s">
        <v>19614</v>
      </c>
      <c r="L7425" s="2" t="s">
        <v>39</v>
      </c>
      <c r="M7425" s="2" t="s">
        <v>1580</v>
      </c>
      <c r="N7425" s="2" t="s">
        <v>8351</v>
      </c>
      <c r="O7425" s="8">
        <v>4.5</v>
      </c>
      <c r="P7425" s="2" t="s">
        <v>29836</v>
      </c>
      <c r="Q7425" s="2" t="s">
        <v>307</v>
      </c>
      <c r="R7425" s="2" t="s">
        <v>3365</v>
      </c>
      <c r="S7425" s="2" t="s">
        <v>29837</v>
      </c>
      <c r="T7425" s="8">
        <v>94.99</v>
      </c>
      <c r="U7425" s="6">
        <v>12</v>
      </c>
      <c r="V7425" s="16">
        <f t="shared" si="115"/>
        <v>-0.87367091272765551</v>
      </c>
      <c r="W7425" s="9">
        <f>T7425/O7425</f>
        <v>21.108888888888888</v>
      </c>
    </row>
    <row r="7426" spans="1:23" ht="15.75" customHeight="1">
      <c r="A7426" s="2">
        <v>7425</v>
      </c>
      <c r="B7426" s="2" t="s">
        <v>29838</v>
      </c>
      <c r="C7426" s="2" t="s">
        <v>29839</v>
      </c>
      <c r="D7426" s="2" t="s">
        <v>25</v>
      </c>
      <c r="E7426" s="3" t="s">
        <v>26</v>
      </c>
      <c r="F7426" s="2" t="s">
        <v>37</v>
      </c>
      <c r="G7426" s="4">
        <v>5</v>
      </c>
      <c r="H7426" s="2">
        <v>26</v>
      </c>
      <c r="I7426" s="2">
        <v>0</v>
      </c>
      <c r="J7426" s="2" t="s">
        <v>37</v>
      </c>
      <c r="K7426" s="2" t="s">
        <v>19057</v>
      </c>
      <c r="L7426" s="2" t="s">
        <v>29</v>
      </c>
      <c r="M7426" s="2" t="s">
        <v>1580</v>
      </c>
      <c r="N7426" s="2" t="s">
        <v>8976</v>
      </c>
      <c r="O7426" s="8">
        <v>2.5</v>
      </c>
      <c r="P7426" s="2" t="s">
        <v>23082</v>
      </c>
      <c r="Q7426" s="2" t="s">
        <v>78</v>
      </c>
      <c r="R7426" s="2" t="s">
        <v>12151</v>
      </c>
      <c r="S7426" s="2" t="s">
        <v>29840</v>
      </c>
      <c r="T7426" s="8">
        <v>89.99</v>
      </c>
      <c r="U7426" s="6">
        <v>12</v>
      </c>
      <c r="V7426" s="16">
        <f t="shared" si="115"/>
        <v>-0.86665185020557844</v>
      </c>
      <c r="W7426" s="9">
        <f>T7426/O7426</f>
        <v>35.995999999999995</v>
      </c>
    </row>
    <row r="7427" spans="1:23" ht="15.75" customHeight="1">
      <c r="A7427" s="2">
        <v>7426</v>
      </c>
      <c r="B7427" s="2" t="s">
        <v>29841</v>
      </c>
      <c r="C7427" s="2" t="s">
        <v>29842</v>
      </c>
      <c r="D7427" s="2" t="s">
        <v>25</v>
      </c>
      <c r="E7427" s="3" t="s">
        <v>26</v>
      </c>
      <c r="F7427" s="2" t="s">
        <v>37</v>
      </c>
      <c r="G7427" s="4">
        <v>4.4640519999999997</v>
      </c>
      <c r="H7427" s="2">
        <v>8</v>
      </c>
      <c r="I7427" s="2">
        <v>0</v>
      </c>
      <c r="J7427" s="2" t="s">
        <v>37</v>
      </c>
      <c r="K7427" s="2" t="s">
        <v>9472</v>
      </c>
      <c r="L7427" s="2" t="s">
        <v>39</v>
      </c>
      <c r="M7427" s="2" t="s">
        <v>1580</v>
      </c>
      <c r="N7427" s="2" t="s">
        <v>631</v>
      </c>
      <c r="O7427" s="8">
        <v>41</v>
      </c>
      <c r="P7427" s="2" t="s">
        <v>29843</v>
      </c>
      <c r="Q7427" s="2" t="s">
        <v>32</v>
      </c>
      <c r="R7427" s="2" t="s">
        <v>24078</v>
      </c>
      <c r="S7427" s="2" t="s">
        <v>29844</v>
      </c>
      <c r="T7427" s="8">
        <v>24.99</v>
      </c>
      <c r="U7427" s="6">
        <v>12</v>
      </c>
      <c r="V7427" s="16">
        <f t="shared" si="115"/>
        <v>-0.5198079231692676</v>
      </c>
      <c r="W7427" s="9">
        <f>T7427/O7427</f>
        <v>0.60951219512195121</v>
      </c>
    </row>
    <row r="7428" spans="1:23" ht="15.75" customHeight="1">
      <c r="A7428" s="2">
        <v>7427</v>
      </c>
      <c r="B7428" s="2" t="s">
        <v>29845</v>
      </c>
      <c r="C7428" s="2" t="s">
        <v>29846</v>
      </c>
      <c r="D7428" s="2" t="s">
        <v>25</v>
      </c>
      <c r="E7428" s="3" t="s">
        <v>26</v>
      </c>
      <c r="F7428" s="2" t="s">
        <v>37</v>
      </c>
      <c r="G7428" s="4">
        <v>5</v>
      </c>
      <c r="H7428" s="2">
        <v>8</v>
      </c>
      <c r="I7428" s="2">
        <v>0</v>
      </c>
      <c r="J7428" s="2" t="s">
        <v>37</v>
      </c>
      <c r="K7428" s="2" t="s">
        <v>8976</v>
      </c>
      <c r="L7428" s="2" t="s">
        <v>39</v>
      </c>
      <c r="M7428" s="14" t="s">
        <v>1580</v>
      </c>
      <c r="N7428" s="14" t="s">
        <v>1580</v>
      </c>
      <c r="O7428" s="8">
        <v>40</v>
      </c>
      <c r="P7428" s="2" t="s">
        <v>29847</v>
      </c>
      <c r="Q7428" s="2" t="s">
        <v>366</v>
      </c>
      <c r="R7428" s="2" t="s">
        <v>1011</v>
      </c>
      <c r="S7428" s="2" t="s">
        <v>29848</v>
      </c>
      <c r="T7428" s="8">
        <v>19.989999999999998</v>
      </c>
      <c r="V7428" s="16">
        <f t="shared" ref="V7428:V7491" si="116">IF(U7428=0,0,U7428/T7428-1)</f>
        <v>0</v>
      </c>
      <c r="W7428" s="9">
        <f>T7428/O7428</f>
        <v>0.49974999999999997</v>
      </c>
    </row>
    <row r="7429" spans="1:23" ht="15.75" customHeight="1">
      <c r="A7429" s="2">
        <v>7428</v>
      </c>
      <c r="B7429" s="2" t="s">
        <v>29849</v>
      </c>
      <c r="C7429" s="2" t="s">
        <v>29850</v>
      </c>
      <c r="D7429" s="2" t="s">
        <v>25</v>
      </c>
      <c r="E7429" s="3" t="s">
        <v>67</v>
      </c>
      <c r="F7429" s="2" t="s">
        <v>27</v>
      </c>
      <c r="G7429" s="4">
        <v>4.4690050000000001</v>
      </c>
      <c r="H7429" s="2">
        <v>21</v>
      </c>
      <c r="I7429" s="2">
        <v>0</v>
      </c>
      <c r="J7429" s="2" t="s">
        <v>27</v>
      </c>
      <c r="K7429" s="2" t="s">
        <v>7614</v>
      </c>
      <c r="L7429" s="2" t="s">
        <v>29</v>
      </c>
      <c r="M7429" s="2" t="s">
        <v>11243</v>
      </c>
      <c r="N7429" s="2" t="s">
        <v>5780</v>
      </c>
      <c r="O7429" s="8">
        <v>2.5</v>
      </c>
      <c r="P7429" s="2" t="s">
        <v>29851</v>
      </c>
      <c r="Q7429" s="2" t="s">
        <v>42</v>
      </c>
      <c r="R7429" s="2" t="s">
        <v>8361</v>
      </c>
      <c r="S7429" s="2" t="s">
        <v>29852</v>
      </c>
      <c r="T7429" s="8">
        <v>89.99</v>
      </c>
      <c r="U7429" s="6">
        <v>12</v>
      </c>
      <c r="V7429" s="16">
        <f t="shared" si="116"/>
        <v>-0.86665185020557844</v>
      </c>
      <c r="W7429" s="9">
        <f>T7429/O7429</f>
        <v>35.995999999999995</v>
      </c>
    </row>
    <row r="7430" spans="1:23" ht="15.75" customHeight="1">
      <c r="A7430" s="2">
        <v>7429</v>
      </c>
      <c r="B7430" s="2" t="s">
        <v>29853</v>
      </c>
      <c r="C7430" s="2" t="s">
        <v>29854</v>
      </c>
      <c r="D7430" s="2" t="s">
        <v>25</v>
      </c>
      <c r="E7430" s="3" t="s">
        <v>26</v>
      </c>
      <c r="F7430" s="2" t="s">
        <v>37</v>
      </c>
      <c r="G7430" s="4">
        <v>4.0770983999999997</v>
      </c>
      <c r="H7430" s="2">
        <v>31</v>
      </c>
      <c r="I7430" s="2">
        <v>0</v>
      </c>
      <c r="J7430" s="2" t="s">
        <v>37</v>
      </c>
      <c r="K7430" s="2" t="s">
        <v>8600</v>
      </c>
      <c r="L7430" s="2" t="s">
        <v>39</v>
      </c>
      <c r="M7430" s="2" t="s">
        <v>11243</v>
      </c>
      <c r="N7430" s="2" t="s">
        <v>5943</v>
      </c>
      <c r="O7430" s="8">
        <v>1.5</v>
      </c>
      <c r="P7430" s="2" t="s">
        <v>29855</v>
      </c>
      <c r="Q7430" s="2" t="s">
        <v>114</v>
      </c>
      <c r="R7430" s="2" t="s">
        <v>2193</v>
      </c>
      <c r="S7430" s="2" t="s">
        <v>29856</v>
      </c>
      <c r="T7430" s="8">
        <v>94.99</v>
      </c>
      <c r="U7430" s="6">
        <v>12</v>
      </c>
      <c r="V7430" s="16">
        <f t="shared" si="116"/>
        <v>-0.87367091272765551</v>
      </c>
      <c r="W7430" s="9">
        <f>T7430/O7430</f>
        <v>63.326666666666661</v>
      </c>
    </row>
    <row r="7431" spans="1:23" ht="15.75" customHeight="1">
      <c r="A7431" s="2">
        <v>7430</v>
      </c>
      <c r="B7431" s="2" t="s">
        <v>29857</v>
      </c>
      <c r="C7431" s="2" t="s">
        <v>29858</v>
      </c>
      <c r="D7431" s="2" t="s">
        <v>25</v>
      </c>
      <c r="E7431" s="3" t="s">
        <v>26</v>
      </c>
      <c r="F7431" s="2" t="s">
        <v>37</v>
      </c>
      <c r="G7431" s="4">
        <v>4.5517944999999997</v>
      </c>
      <c r="H7431" s="2">
        <v>11</v>
      </c>
      <c r="I7431" s="2">
        <v>0</v>
      </c>
      <c r="J7431" s="2" t="s">
        <v>37</v>
      </c>
      <c r="K7431" s="2" t="s">
        <v>9867</v>
      </c>
      <c r="L7431" s="2" t="s">
        <v>58</v>
      </c>
      <c r="M7431" s="2" t="s">
        <v>11243</v>
      </c>
      <c r="N7431" s="2" t="s">
        <v>14504</v>
      </c>
      <c r="O7431" s="8">
        <v>2.5</v>
      </c>
      <c r="P7431" s="2" t="s">
        <v>10777</v>
      </c>
      <c r="Q7431" s="2" t="s">
        <v>62</v>
      </c>
      <c r="R7431" s="2" t="s">
        <v>1271</v>
      </c>
      <c r="S7431" s="2" t="s">
        <v>29859</v>
      </c>
      <c r="T7431" s="8">
        <v>19.989999999999998</v>
      </c>
      <c r="U7431" s="6">
        <v>12</v>
      </c>
      <c r="V7431" s="16">
        <f t="shared" si="116"/>
        <v>-0.39969984992496244</v>
      </c>
      <c r="W7431" s="9">
        <f>T7431/O7431</f>
        <v>7.9959999999999996</v>
      </c>
    </row>
    <row r="7432" spans="1:23" ht="15.75" customHeight="1">
      <c r="A7432" s="2">
        <v>7431</v>
      </c>
      <c r="B7432" s="2" t="s">
        <v>29860</v>
      </c>
      <c r="C7432" s="2" t="s">
        <v>29861</v>
      </c>
      <c r="D7432" s="2" t="s">
        <v>25</v>
      </c>
      <c r="E7432" s="3" t="s">
        <v>26</v>
      </c>
      <c r="F7432" s="2" t="s">
        <v>37</v>
      </c>
      <c r="G7432" s="4">
        <v>4.4861465000000003</v>
      </c>
      <c r="H7432" s="2">
        <v>69</v>
      </c>
      <c r="I7432" s="2">
        <v>0</v>
      </c>
      <c r="J7432" s="2" t="s">
        <v>37</v>
      </c>
      <c r="K7432" s="2" t="s">
        <v>14379</v>
      </c>
      <c r="L7432" s="2" t="s">
        <v>39</v>
      </c>
      <c r="M7432" s="2" t="s">
        <v>11243</v>
      </c>
      <c r="N7432" s="2" t="s">
        <v>13398</v>
      </c>
      <c r="O7432" s="8">
        <v>7.5</v>
      </c>
      <c r="P7432" s="2" t="s">
        <v>29862</v>
      </c>
      <c r="Q7432" s="2" t="s">
        <v>32</v>
      </c>
      <c r="R7432" s="2" t="s">
        <v>12930</v>
      </c>
      <c r="S7432" s="2" t="s">
        <v>29863</v>
      </c>
      <c r="T7432" s="8">
        <v>49.99</v>
      </c>
      <c r="U7432" s="6">
        <v>12</v>
      </c>
      <c r="V7432" s="16">
        <f t="shared" si="116"/>
        <v>-0.75995199039807959</v>
      </c>
      <c r="W7432" s="9">
        <f>T7432/O7432</f>
        <v>6.6653333333333338</v>
      </c>
    </row>
    <row r="7433" spans="1:23" ht="15.75" customHeight="1">
      <c r="A7433" s="2">
        <v>7432</v>
      </c>
      <c r="B7433" s="2" t="s">
        <v>29864</v>
      </c>
      <c r="C7433" s="2" t="s">
        <v>29865</v>
      </c>
      <c r="D7433" s="2" t="s">
        <v>25</v>
      </c>
      <c r="E7433" s="3" t="s">
        <v>26</v>
      </c>
      <c r="F7433" s="14" t="s">
        <v>68</v>
      </c>
      <c r="G7433" s="4">
        <v>4.7614454999999998</v>
      </c>
      <c r="H7433" s="2">
        <v>239</v>
      </c>
      <c r="I7433" s="2">
        <v>0</v>
      </c>
      <c r="J7433" s="2" t="s">
        <v>37</v>
      </c>
      <c r="K7433" s="2" t="s">
        <v>182</v>
      </c>
      <c r="L7433" s="2" t="s">
        <v>29</v>
      </c>
      <c r="M7433" s="2" t="s">
        <v>11243</v>
      </c>
      <c r="N7433" s="2" t="s">
        <v>5721</v>
      </c>
      <c r="O7433" s="8">
        <v>38.5</v>
      </c>
      <c r="P7433" s="2" t="s">
        <v>21987</v>
      </c>
      <c r="Q7433" s="2" t="s">
        <v>78</v>
      </c>
      <c r="R7433" s="2" t="s">
        <v>13979</v>
      </c>
      <c r="S7433" s="2" t="s">
        <v>29866</v>
      </c>
      <c r="T7433" s="8">
        <v>19.989999999999998</v>
      </c>
      <c r="U7433" s="6">
        <v>12</v>
      </c>
      <c r="V7433" s="16">
        <f t="shared" si="116"/>
        <v>-0.39969984992496244</v>
      </c>
      <c r="W7433" s="9">
        <f>T7433/O7433</f>
        <v>0.51922077922077914</v>
      </c>
    </row>
    <row r="7434" spans="1:23" ht="15.75" customHeight="1">
      <c r="A7434" s="2">
        <v>7433</v>
      </c>
      <c r="B7434" s="2" t="s">
        <v>29867</v>
      </c>
      <c r="C7434" s="2" t="s">
        <v>29868</v>
      </c>
      <c r="D7434" s="2" t="s">
        <v>25</v>
      </c>
      <c r="E7434" s="3" t="s">
        <v>26</v>
      </c>
      <c r="F7434" s="2" t="s">
        <v>37</v>
      </c>
      <c r="G7434" s="4">
        <v>4.2893661999999999</v>
      </c>
      <c r="H7434" s="2">
        <v>27</v>
      </c>
      <c r="I7434" s="2">
        <v>0</v>
      </c>
      <c r="J7434" s="2" t="s">
        <v>37</v>
      </c>
      <c r="K7434" s="2" t="s">
        <v>631</v>
      </c>
      <c r="L7434" s="2" t="s">
        <v>29</v>
      </c>
      <c r="M7434" s="2" t="s">
        <v>11243</v>
      </c>
      <c r="N7434" s="2" t="s">
        <v>13678</v>
      </c>
      <c r="O7434" s="8">
        <v>2</v>
      </c>
      <c r="P7434" s="2" t="s">
        <v>23387</v>
      </c>
      <c r="Q7434" s="2" t="s">
        <v>227</v>
      </c>
      <c r="R7434" s="2" t="s">
        <v>8794</v>
      </c>
      <c r="S7434" s="2" t="s">
        <v>29869</v>
      </c>
      <c r="T7434" s="8">
        <v>39.99</v>
      </c>
      <c r="U7434" s="6">
        <v>12</v>
      </c>
      <c r="V7434" s="16">
        <f t="shared" si="116"/>
        <v>-0.69992498124531133</v>
      </c>
      <c r="W7434" s="9">
        <f>T7434/O7434</f>
        <v>19.995000000000001</v>
      </c>
    </row>
    <row r="7435" spans="1:23" ht="15.75" customHeight="1">
      <c r="A7435" s="2">
        <v>7434</v>
      </c>
      <c r="B7435" s="2" t="s">
        <v>29870</v>
      </c>
      <c r="C7435" s="2" t="s">
        <v>29871</v>
      </c>
      <c r="D7435" s="2" t="s">
        <v>25</v>
      </c>
      <c r="E7435" s="3" t="s">
        <v>26</v>
      </c>
      <c r="F7435" s="2" t="s">
        <v>290</v>
      </c>
      <c r="G7435" s="4">
        <v>4.6233880000000003</v>
      </c>
      <c r="H7435" s="2">
        <v>12</v>
      </c>
      <c r="I7435" s="2">
        <v>0</v>
      </c>
      <c r="J7435" s="2" t="s">
        <v>290</v>
      </c>
      <c r="K7435" s="2" t="s">
        <v>2072</v>
      </c>
      <c r="L7435" s="2" t="s">
        <v>39</v>
      </c>
      <c r="M7435" s="2" t="s">
        <v>11243</v>
      </c>
      <c r="N7435" s="2" t="s">
        <v>8485</v>
      </c>
      <c r="O7435" s="8">
        <v>1</v>
      </c>
      <c r="P7435" s="2" t="s">
        <v>29872</v>
      </c>
      <c r="Q7435" s="2" t="s">
        <v>114</v>
      </c>
      <c r="R7435" s="2" t="s">
        <v>18913</v>
      </c>
      <c r="S7435" s="2" t="s">
        <v>29873</v>
      </c>
      <c r="T7435" s="8">
        <v>39.99</v>
      </c>
      <c r="U7435" s="6">
        <v>12</v>
      </c>
      <c r="V7435" s="16">
        <f t="shared" si="116"/>
        <v>-0.69992498124531133</v>
      </c>
      <c r="W7435" s="9">
        <f>T7435/O7435</f>
        <v>39.99</v>
      </c>
    </row>
    <row r="7436" spans="1:23" ht="15.75" customHeight="1">
      <c r="A7436" s="2">
        <v>7435</v>
      </c>
      <c r="B7436" s="2" t="s">
        <v>29874</v>
      </c>
      <c r="C7436" s="2" t="s">
        <v>29875</v>
      </c>
      <c r="D7436" s="2" t="s">
        <v>25</v>
      </c>
      <c r="E7436" s="3" t="s">
        <v>26</v>
      </c>
      <c r="F7436" s="2" t="s">
        <v>598</v>
      </c>
      <c r="G7436" s="4">
        <v>5</v>
      </c>
      <c r="H7436" s="2">
        <v>49</v>
      </c>
      <c r="I7436" s="2">
        <v>0</v>
      </c>
      <c r="J7436" s="2" t="s">
        <v>598</v>
      </c>
      <c r="K7436" s="2" t="s">
        <v>4459</v>
      </c>
      <c r="L7436" s="2" t="s">
        <v>58</v>
      </c>
      <c r="M7436" s="2" t="s">
        <v>11243</v>
      </c>
      <c r="N7436" s="2" t="s">
        <v>2165</v>
      </c>
      <c r="O7436" s="8">
        <v>6</v>
      </c>
      <c r="P7436" s="2" t="s">
        <v>22760</v>
      </c>
      <c r="Q7436" s="2" t="s">
        <v>78</v>
      </c>
      <c r="R7436" s="2" t="s">
        <v>749</v>
      </c>
      <c r="S7436" s="2" t="s">
        <v>29876</v>
      </c>
      <c r="T7436" s="8">
        <v>29.99</v>
      </c>
      <c r="U7436" s="6">
        <v>12</v>
      </c>
      <c r="V7436" s="16">
        <f t="shared" si="116"/>
        <v>-0.5998666222074025</v>
      </c>
      <c r="W7436" s="9">
        <f>T7436/O7436</f>
        <v>4.9983333333333331</v>
      </c>
    </row>
    <row r="7437" spans="1:23" ht="15.75" customHeight="1">
      <c r="A7437" s="2">
        <v>7436</v>
      </c>
      <c r="B7437" s="2" t="s">
        <v>29877</v>
      </c>
      <c r="C7437" s="2" t="s">
        <v>29878</v>
      </c>
      <c r="D7437" s="2" t="s">
        <v>25</v>
      </c>
      <c r="E7437" s="3" t="s">
        <v>26</v>
      </c>
      <c r="F7437" s="2" t="s">
        <v>37</v>
      </c>
      <c r="G7437" s="4">
        <v>4</v>
      </c>
      <c r="H7437" s="2">
        <v>33</v>
      </c>
      <c r="I7437" s="2">
        <v>0</v>
      </c>
      <c r="J7437" s="2" t="s">
        <v>37</v>
      </c>
      <c r="K7437" s="2" t="s">
        <v>16166</v>
      </c>
      <c r="L7437" s="2" t="s">
        <v>29</v>
      </c>
      <c r="M7437" s="14" t="s">
        <v>11243</v>
      </c>
      <c r="N7437" s="14" t="s">
        <v>11243</v>
      </c>
      <c r="O7437" s="8">
        <v>4.5</v>
      </c>
      <c r="P7437" s="2" t="s">
        <v>23909</v>
      </c>
      <c r="Q7437" s="2" t="s">
        <v>114</v>
      </c>
      <c r="R7437" s="2" t="s">
        <v>873</v>
      </c>
      <c r="S7437" s="2" t="s">
        <v>29879</v>
      </c>
      <c r="T7437" s="8">
        <v>19.989999999999998</v>
      </c>
      <c r="U7437" s="6">
        <v>12</v>
      </c>
      <c r="V7437" s="16">
        <f t="shared" si="116"/>
        <v>-0.39969984992496244</v>
      </c>
      <c r="W7437" s="9">
        <f>T7437/O7437</f>
        <v>4.4422222222222221</v>
      </c>
    </row>
    <row r="7438" spans="1:23" ht="15.75" customHeight="1">
      <c r="A7438" s="2">
        <v>7437</v>
      </c>
      <c r="B7438" s="2" t="s">
        <v>29880</v>
      </c>
      <c r="C7438" s="2" t="s">
        <v>29881</v>
      </c>
      <c r="D7438" s="2" t="s">
        <v>25</v>
      </c>
      <c r="E7438" s="3" t="s">
        <v>26</v>
      </c>
      <c r="F7438" s="2" t="s">
        <v>37</v>
      </c>
      <c r="G7438" s="4">
        <v>4.6821833000000002</v>
      </c>
      <c r="H7438" s="2">
        <v>37</v>
      </c>
      <c r="I7438" s="2">
        <v>0</v>
      </c>
      <c r="J7438" s="2" t="s">
        <v>37</v>
      </c>
      <c r="K7438" s="2" t="s">
        <v>13511</v>
      </c>
      <c r="L7438" s="2" t="s">
        <v>29</v>
      </c>
      <c r="M7438" s="2" t="s">
        <v>11243</v>
      </c>
      <c r="N7438" s="2" t="s">
        <v>16585</v>
      </c>
      <c r="O7438" s="8">
        <v>3</v>
      </c>
      <c r="P7438" s="2" t="s">
        <v>29882</v>
      </c>
      <c r="Q7438" s="2" t="s">
        <v>106</v>
      </c>
      <c r="R7438" s="2" t="s">
        <v>10201</v>
      </c>
      <c r="S7438" s="2" t="s">
        <v>29883</v>
      </c>
      <c r="T7438" s="8">
        <v>94.99</v>
      </c>
      <c r="U7438" s="6">
        <v>12</v>
      </c>
      <c r="V7438" s="16">
        <f t="shared" si="116"/>
        <v>-0.87367091272765551</v>
      </c>
      <c r="W7438" s="9">
        <f>T7438/O7438</f>
        <v>31.66333333333333</v>
      </c>
    </row>
    <row r="7439" spans="1:23" ht="15.75" customHeight="1">
      <c r="A7439" s="2">
        <v>7438</v>
      </c>
      <c r="B7439" s="2" t="s">
        <v>29884</v>
      </c>
      <c r="C7439" s="2" t="s">
        <v>29885</v>
      </c>
      <c r="D7439" s="2" t="s">
        <v>25</v>
      </c>
      <c r="E7439" s="3" t="s">
        <v>67</v>
      </c>
      <c r="F7439" s="2" t="s">
        <v>37</v>
      </c>
      <c r="G7439" s="4">
        <v>4.0644460000000002</v>
      </c>
      <c r="H7439" s="2">
        <v>54</v>
      </c>
      <c r="I7439" s="2">
        <v>0</v>
      </c>
      <c r="J7439" s="2" t="s">
        <v>37</v>
      </c>
      <c r="K7439" s="2" t="s">
        <v>8600</v>
      </c>
      <c r="L7439" s="2" t="s">
        <v>29</v>
      </c>
      <c r="M7439" s="2" t="s">
        <v>19301</v>
      </c>
      <c r="N7439" s="2" t="s">
        <v>7408</v>
      </c>
      <c r="O7439" s="8">
        <v>8.5</v>
      </c>
      <c r="P7439" s="2" t="s">
        <v>29886</v>
      </c>
      <c r="Q7439" s="2" t="s">
        <v>141</v>
      </c>
      <c r="R7439" s="2" t="s">
        <v>7248</v>
      </c>
      <c r="S7439" s="2" t="s">
        <v>27961</v>
      </c>
      <c r="T7439" s="8">
        <v>29.99</v>
      </c>
      <c r="U7439" s="6">
        <v>12</v>
      </c>
      <c r="V7439" s="16">
        <f t="shared" si="116"/>
        <v>-0.5998666222074025</v>
      </c>
      <c r="W7439" s="9">
        <f>T7439/O7439</f>
        <v>3.5282352941176467</v>
      </c>
    </row>
    <row r="7440" spans="1:23" ht="15.75" customHeight="1">
      <c r="A7440" s="2">
        <v>7439</v>
      </c>
      <c r="B7440" s="2" t="s">
        <v>29887</v>
      </c>
      <c r="C7440" s="2" t="s">
        <v>26809</v>
      </c>
      <c r="D7440" s="2" t="s">
        <v>25</v>
      </c>
      <c r="E7440" s="3" t="s">
        <v>67</v>
      </c>
      <c r="F7440" s="2" t="s">
        <v>9939</v>
      </c>
      <c r="G7440" s="4">
        <v>4.8393592999999999</v>
      </c>
      <c r="H7440" s="2">
        <v>35</v>
      </c>
      <c r="I7440" s="2">
        <v>0</v>
      </c>
      <c r="J7440" s="2" t="s">
        <v>27</v>
      </c>
      <c r="K7440" s="2" t="s">
        <v>25596</v>
      </c>
      <c r="L7440" s="2" t="s">
        <v>39</v>
      </c>
      <c r="M7440" s="2" t="s">
        <v>19301</v>
      </c>
      <c r="N7440" s="2" t="s">
        <v>1349</v>
      </c>
      <c r="O7440" s="8">
        <v>6</v>
      </c>
      <c r="P7440" s="2" t="s">
        <v>24213</v>
      </c>
      <c r="Q7440" s="2" t="s">
        <v>78</v>
      </c>
      <c r="R7440" s="2" t="s">
        <v>7748</v>
      </c>
      <c r="S7440" s="2" t="s">
        <v>29888</v>
      </c>
      <c r="T7440" s="8">
        <v>94.99</v>
      </c>
      <c r="U7440" s="6">
        <v>12</v>
      </c>
      <c r="V7440" s="16">
        <f t="shared" si="116"/>
        <v>-0.87367091272765551</v>
      </c>
      <c r="W7440" s="9">
        <f>T7440/O7440</f>
        <v>15.831666666666665</v>
      </c>
    </row>
    <row r="7441" spans="1:23" ht="15.75" customHeight="1">
      <c r="A7441" s="2">
        <v>7440</v>
      </c>
      <c r="B7441" s="2" t="s">
        <v>29889</v>
      </c>
      <c r="C7441" s="2" t="s">
        <v>29890</v>
      </c>
      <c r="D7441" s="2" t="s">
        <v>25</v>
      </c>
      <c r="E7441" s="3" t="s">
        <v>26</v>
      </c>
      <c r="F7441" s="2" t="s">
        <v>37</v>
      </c>
      <c r="G7441" s="4">
        <v>5</v>
      </c>
      <c r="H7441" s="2">
        <v>36</v>
      </c>
      <c r="I7441" s="2">
        <v>0</v>
      </c>
      <c r="J7441" s="2" t="s">
        <v>37</v>
      </c>
      <c r="K7441" s="2" t="s">
        <v>8939</v>
      </c>
      <c r="L7441" s="2" t="s">
        <v>58</v>
      </c>
      <c r="M7441" s="2" t="s">
        <v>19301</v>
      </c>
      <c r="N7441" s="2" t="s">
        <v>21164</v>
      </c>
      <c r="O7441" s="8">
        <v>3</v>
      </c>
      <c r="P7441" s="2" t="s">
        <v>27908</v>
      </c>
      <c r="Q7441" s="2" t="s">
        <v>141</v>
      </c>
      <c r="R7441" s="2" t="s">
        <v>966</v>
      </c>
      <c r="S7441" s="2" t="s">
        <v>29891</v>
      </c>
      <c r="T7441" s="8">
        <v>49.99</v>
      </c>
      <c r="V7441" s="16">
        <f t="shared" si="116"/>
        <v>0</v>
      </c>
      <c r="W7441" s="9">
        <f>T7441/O7441</f>
        <v>16.663333333333334</v>
      </c>
    </row>
    <row r="7442" spans="1:23" ht="15.75" customHeight="1">
      <c r="A7442" s="2">
        <v>7441</v>
      </c>
      <c r="B7442" s="2" t="s">
        <v>29892</v>
      </c>
      <c r="C7442" s="2" t="s">
        <v>29893</v>
      </c>
      <c r="D7442" s="2" t="s">
        <v>25</v>
      </c>
      <c r="E7442" s="3" t="s">
        <v>26</v>
      </c>
      <c r="F7442" s="14" t="s">
        <v>68</v>
      </c>
      <c r="G7442" s="4">
        <v>4.0225233999999999</v>
      </c>
      <c r="H7442" s="2">
        <v>5</v>
      </c>
      <c r="I7442" s="2">
        <v>0</v>
      </c>
      <c r="J7442" s="2" t="s">
        <v>37</v>
      </c>
      <c r="K7442" s="2" t="s">
        <v>2483</v>
      </c>
      <c r="L7442" s="2" t="s">
        <v>39</v>
      </c>
      <c r="M7442" s="2" t="s">
        <v>19301</v>
      </c>
      <c r="N7442" s="2" t="s">
        <v>9451</v>
      </c>
      <c r="O7442" s="8">
        <v>3</v>
      </c>
      <c r="P7442" s="2" t="s">
        <v>20324</v>
      </c>
      <c r="Q7442" s="2" t="s">
        <v>227</v>
      </c>
      <c r="R7442" s="2" t="s">
        <v>6677</v>
      </c>
      <c r="S7442" s="2" t="s">
        <v>29894</v>
      </c>
      <c r="T7442" s="8">
        <v>19.989999999999998</v>
      </c>
      <c r="V7442" s="16">
        <f t="shared" si="116"/>
        <v>0</v>
      </c>
      <c r="W7442" s="9">
        <f>T7442/O7442</f>
        <v>6.6633333333333331</v>
      </c>
    </row>
    <row r="7443" spans="1:23" ht="15.75" customHeight="1">
      <c r="A7443" s="2">
        <v>7442</v>
      </c>
      <c r="B7443" s="2" t="s">
        <v>29895</v>
      </c>
      <c r="C7443" s="2" t="s">
        <v>29896</v>
      </c>
      <c r="D7443" s="2" t="s">
        <v>25</v>
      </c>
      <c r="E7443" s="3" t="s">
        <v>26</v>
      </c>
      <c r="F7443" s="14" t="s">
        <v>68</v>
      </c>
      <c r="G7443" s="4">
        <v>2.5</v>
      </c>
      <c r="H7443" s="2">
        <v>17</v>
      </c>
      <c r="I7443" s="2">
        <v>0</v>
      </c>
      <c r="J7443" s="2" t="s">
        <v>27</v>
      </c>
      <c r="K7443" s="2" t="s">
        <v>19057</v>
      </c>
      <c r="L7443" s="2" t="s">
        <v>29</v>
      </c>
      <c r="M7443" s="14" t="s">
        <v>19301</v>
      </c>
      <c r="N7443" s="14" t="s">
        <v>19301</v>
      </c>
      <c r="O7443" s="8">
        <v>2.5</v>
      </c>
      <c r="P7443" s="2" t="s">
        <v>29897</v>
      </c>
      <c r="Q7443" s="2" t="s">
        <v>78</v>
      </c>
      <c r="R7443" s="2" t="s">
        <v>13385</v>
      </c>
      <c r="S7443" s="2" t="s">
        <v>29898</v>
      </c>
      <c r="T7443" s="8">
        <v>19.989999999999998</v>
      </c>
      <c r="U7443" s="6">
        <v>12</v>
      </c>
      <c r="V7443" s="16">
        <f t="shared" si="116"/>
        <v>-0.39969984992496244</v>
      </c>
      <c r="W7443" s="9">
        <f>T7443/O7443</f>
        <v>7.9959999999999996</v>
      </c>
    </row>
    <row r="7444" spans="1:23" ht="15.75" customHeight="1">
      <c r="A7444" s="2">
        <v>7443</v>
      </c>
      <c r="B7444" s="2" t="s">
        <v>29899</v>
      </c>
      <c r="C7444" s="2" t="s">
        <v>29900</v>
      </c>
      <c r="D7444" s="2" t="s">
        <v>25</v>
      </c>
      <c r="E7444" s="3" t="s">
        <v>26</v>
      </c>
      <c r="F7444" s="2" t="s">
        <v>37</v>
      </c>
      <c r="G7444" s="4">
        <v>3.8176440999999999</v>
      </c>
      <c r="H7444" s="2">
        <v>16</v>
      </c>
      <c r="I7444" s="2">
        <v>0</v>
      </c>
      <c r="J7444" s="2" t="s">
        <v>37</v>
      </c>
      <c r="K7444" s="2" t="s">
        <v>2165</v>
      </c>
      <c r="L7444" s="2" t="s">
        <v>39</v>
      </c>
      <c r="M7444" s="2" t="s">
        <v>11774</v>
      </c>
      <c r="N7444" s="2" t="s">
        <v>631</v>
      </c>
      <c r="O7444" s="8">
        <v>1</v>
      </c>
      <c r="P7444" s="2" t="s">
        <v>29901</v>
      </c>
      <c r="Q7444" s="2" t="s">
        <v>307</v>
      </c>
      <c r="R7444" s="2" t="s">
        <v>7353</v>
      </c>
      <c r="S7444" s="2" t="s">
        <v>29902</v>
      </c>
      <c r="T7444" s="8">
        <v>19.989999999999998</v>
      </c>
      <c r="U7444" s="6">
        <v>12</v>
      </c>
      <c r="V7444" s="16">
        <f t="shared" si="116"/>
        <v>-0.39969984992496244</v>
      </c>
      <c r="W7444" s="9">
        <f>T7444/O7444</f>
        <v>19.989999999999998</v>
      </c>
    </row>
    <row r="7445" spans="1:23" ht="15.75" customHeight="1">
      <c r="A7445" s="2">
        <v>7444</v>
      </c>
      <c r="B7445" s="2" t="s">
        <v>29903</v>
      </c>
      <c r="C7445" s="2" t="s">
        <v>29903</v>
      </c>
      <c r="D7445" s="2" t="s">
        <v>25</v>
      </c>
      <c r="E7445" s="3" t="s">
        <v>26</v>
      </c>
      <c r="F7445" s="2" t="s">
        <v>37</v>
      </c>
      <c r="G7445" s="4">
        <v>3.5486776999999998</v>
      </c>
      <c r="H7445" s="2">
        <v>25</v>
      </c>
      <c r="I7445" s="2">
        <v>0</v>
      </c>
      <c r="J7445" s="2" t="s">
        <v>37</v>
      </c>
      <c r="K7445" s="2" t="s">
        <v>9666</v>
      </c>
      <c r="L7445" s="2" t="s">
        <v>29</v>
      </c>
      <c r="M7445" s="2" t="s">
        <v>11774</v>
      </c>
      <c r="N7445" s="2" t="s">
        <v>4614</v>
      </c>
      <c r="O7445" s="8">
        <v>5</v>
      </c>
      <c r="P7445" s="2" t="s">
        <v>29904</v>
      </c>
      <c r="Q7445" s="2" t="s">
        <v>307</v>
      </c>
      <c r="R7445" s="2" t="s">
        <v>29905</v>
      </c>
      <c r="S7445" s="2" t="s">
        <v>29906</v>
      </c>
      <c r="T7445" s="8">
        <v>94.99</v>
      </c>
      <c r="U7445" s="6">
        <v>12</v>
      </c>
      <c r="V7445" s="16">
        <f t="shared" si="116"/>
        <v>-0.87367091272765551</v>
      </c>
      <c r="W7445" s="9">
        <f>T7445/O7445</f>
        <v>18.997999999999998</v>
      </c>
    </row>
    <row r="7446" spans="1:23" ht="15.75" customHeight="1">
      <c r="A7446" s="2">
        <v>7445</v>
      </c>
      <c r="B7446" s="2" t="s">
        <v>29907</v>
      </c>
      <c r="C7446" s="2" t="s">
        <v>29908</v>
      </c>
      <c r="D7446" s="2" t="s">
        <v>25</v>
      </c>
      <c r="E7446" s="3" t="s">
        <v>26</v>
      </c>
      <c r="F7446" s="2" t="s">
        <v>37</v>
      </c>
      <c r="G7446" s="4">
        <v>4.3294309999999996</v>
      </c>
      <c r="H7446" s="2">
        <v>7</v>
      </c>
      <c r="I7446" s="2">
        <v>0</v>
      </c>
      <c r="J7446" s="2" t="s">
        <v>37</v>
      </c>
      <c r="K7446" s="2" t="s">
        <v>6772</v>
      </c>
      <c r="L7446" s="2" t="s">
        <v>29</v>
      </c>
      <c r="M7446" s="2" t="s">
        <v>11774</v>
      </c>
      <c r="N7446" s="2" t="s">
        <v>12823</v>
      </c>
      <c r="O7446" s="8">
        <v>43</v>
      </c>
      <c r="P7446" s="2" t="s">
        <v>29909</v>
      </c>
      <c r="Q7446" s="2" t="s">
        <v>227</v>
      </c>
      <c r="R7446" s="2" t="s">
        <v>5229</v>
      </c>
      <c r="S7446" s="2" t="s">
        <v>29910</v>
      </c>
      <c r="T7446" s="8">
        <v>19.989999999999998</v>
      </c>
      <c r="U7446" s="6">
        <v>12</v>
      </c>
      <c r="V7446" s="16">
        <f t="shared" si="116"/>
        <v>-0.39969984992496244</v>
      </c>
      <c r="W7446" s="9">
        <f>T7446/O7446</f>
        <v>0.4648837209302325</v>
      </c>
    </row>
    <row r="7447" spans="1:23" ht="15.75" customHeight="1">
      <c r="A7447" s="2">
        <v>7446</v>
      </c>
      <c r="B7447" s="2" t="s">
        <v>29911</v>
      </c>
      <c r="C7447" s="2" t="s">
        <v>29912</v>
      </c>
      <c r="D7447" s="2" t="s">
        <v>25</v>
      </c>
      <c r="E7447" s="3" t="s">
        <v>26</v>
      </c>
      <c r="F7447" s="2" t="s">
        <v>56</v>
      </c>
      <c r="G7447" s="4">
        <v>4.5212130000000004</v>
      </c>
      <c r="H7447" s="2">
        <v>17</v>
      </c>
      <c r="I7447" s="2">
        <v>0</v>
      </c>
      <c r="J7447" s="2" t="s">
        <v>56</v>
      </c>
      <c r="K7447" s="2" t="s">
        <v>2483</v>
      </c>
      <c r="L7447" s="2" t="s">
        <v>58</v>
      </c>
      <c r="M7447" s="2" t="s">
        <v>11774</v>
      </c>
      <c r="N7447" s="2" t="s">
        <v>871</v>
      </c>
      <c r="O7447" s="8">
        <v>1.5</v>
      </c>
      <c r="P7447" s="2" t="s">
        <v>3306</v>
      </c>
      <c r="Q7447" s="2" t="s">
        <v>307</v>
      </c>
      <c r="R7447" s="2" t="s">
        <v>1902</v>
      </c>
      <c r="S7447" s="2" t="s">
        <v>29913</v>
      </c>
      <c r="T7447" s="8">
        <v>39.99</v>
      </c>
      <c r="U7447" s="6">
        <v>12</v>
      </c>
      <c r="V7447" s="16">
        <f t="shared" si="116"/>
        <v>-0.69992498124531133</v>
      </c>
      <c r="W7447" s="9">
        <f>T7447/O7447</f>
        <v>26.66</v>
      </c>
    </row>
    <row r="7448" spans="1:23" ht="15.75" customHeight="1">
      <c r="A7448" s="2">
        <v>7447</v>
      </c>
      <c r="B7448" s="2" t="s">
        <v>29914</v>
      </c>
      <c r="C7448" s="2" t="s">
        <v>29915</v>
      </c>
      <c r="D7448" s="2" t="s">
        <v>25</v>
      </c>
      <c r="E7448" s="3" t="s">
        <v>26</v>
      </c>
      <c r="F7448" s="2" t="s">
        <v>56</v>
      </c>
      <c r="G7448" s="4">
        <v>4.594214</v>
      </c>
      <c r="H7448" s="2">
        <v>16</v>
      </c>
      <c r="I7448" s="2">
        <v>0</v>
      </c>
      <c r="J7448" s="2" t="s">
        <v>56</v>
      </c>
      <c r="K7448" s="2" t="s">
        <v>2483</v>
      </c>
      <c r="L7448" s="2" t="s">
        <v>39</v>
      </c>
      <c r="M7448" s="2" t="s">
        <v>11774</v>
      </c>
      <c r="N7448" s="2" t="s">
        <v>871</v>
      </c>
      <c r="O7448" s="8">
        <v>1.5</v>
      </c>
      <c r="P7448" s="2" t="s">
        <v>3306</v>
      </c>
      <c r="Q7448" s="2" t="s">
        <v>307</v>
      </c>
      <c r="R7448" s="2" t="s">
        <v>1902</v>
      </c>
      <c r="S7448" s="2" t="s">
        <v>29916</v>
      </c>
      <c r="T7448" s="8">
        <v>39.99</v>
      </c>
      <c r="U7448" s="6">
        <v>12</v>
      </c>
      <c r="V7448" s="16">
        <f t="shared" si="116"/>
        <v>-0.69992498124531133</v>
      </c>
      <c r="W7448" s="9">
        <f>T7448/O7448</f>
        <v>26.66</v>
      </c>
    </row>
    <row r="7449" spans="1:23" ht="15.75" customHeight="1">
      <c r="A7449" s="2">
        <v>7448</v>
      </c>
      <c r="B7449" s="2" t="s">
        <v>29917</v>
      </c>
      <c r="C7449" s="2" t="s">
        <v>29918</v>
      </c>
      <c r="D7449" s="2" t="s">
        <v>25</v>
      </c>
      <c r="E7449" s="3" t="s">
        <v>26</v>
      </c>
      <c r="F7449" s="14" t="s">
        <v>68</v>
      </c>
      <c r="G7449" s="4">
        <v>4.6695419999999999</v>
      </c>
      <c r="H7449" s="2">
        <v>20</v>
      </c>
      <c r="I7449" s="2">
        <v>0</v>
      </c>
      <c r="J7449" s="2" t="s">
        <v>37</v>
      </c>
      <c r="K7449" s="2" t="s">
        <v>4459</v>
      </c>
      <c r="L7449" s="2" t="s">
        <v>39</v>
      </c>
      <c r="M7449" s="2" t="s">
        <v>11774</v>
      </c>
      <c r="N7449" s="2" t="s">
        <v>9861</v>
      </c>
      <c r="O7449" s="8">
        <v>2.5</v>
      </c>
      <c r="P7449" s="2" t="s">
        <v>29919</v>
      </c>
      <c r="Q7449" s="2" t="s">
        <v>90</v>
      </c>
      <c r="R7449" s="2" t="s">
        <v>1150</v>
      </c>
      <c r="S7449" s="2" t="s">
        <v>29920</v>
      </c>
      <c r="T7449" s="8">
        <v>34.99</v>
      </c>
      <c r="U7449" s="6">
        <v>12</v>
      </c>
      <c r="V7449" s="16">
        <f t="shared" si="116"/>
        <v>-0.65704486996284661</v>
      </c>
      <c r="W7449" s="9">
        <f>T7449/O7449</f>
        <v>13.996</v>
      </c>
    </row>
    <row r="7450" spans="1:23" ht="15.75" customHeight="1">
      <c r="A7450" s="2">
        <v>7449</v>
      </c>
      <c r="B7450" s="2" t="s">
        <v>29921</v>
      </c>
      <c r="C7450" s="2" t="s">
        <v>29922</v>
      </c>
      <c r="D7450" s="2" t="s">
        <v>25</v>
      </c>
      <c r="E7450" s="3" t="s">
        <v>26</v>
      </c>
      <c r="F7450" s="2" t="s">
        <v>37</v>
      </c>
      <c r="G7450" s="4">
        <v>4.2768245</v>
      </c>
      <c r="H7450" s="2">
        <v>13</v>
      </c>
      <c r="I7450" s="2">
        <v>0</v>
      </c>
      <c r="J7450" s="2" t="s">
        <v>37</v>
      </c>
      <c r="K7450" s="2" t="s">
        <v>7635</v>
      </c>
      <c r="L7450" s="2" t="s">
        <v>58</v>
      </c>
      <c r="M7450" s="2" t="s">
        <v>11774</v>
      </c>
      <c r="N7450" s="2" t="s">
        <v>587</v>
      </c>
      <c r="O7450" s="8">
        <v>4</v>
      </c>
      <c r="P7450" s="2" t="s">
        <v>24764</v>
      </c>
      <c r="Q7450" s="2" t="s">
        <v>227</v>
      </c>
      <c r="R7450" s="2" t="s">
        <v>29263</v>
      </c>
      <c r="S7450" s="2" t="s">
        <v>29923</v>
      </c>
      <c r="T7450" s="8">
        <v>44.99</v>
      </c>
      <c r="U7450" s="6">
        <v>12</v>
      </c>
      <c r="V7450" s="16">
        <f t="shared" si="116"/>
        <v>-0.73327406090242275</v>
      </c>
      <c r="W7450" s="9">
        <f>T7450/O7450</f>
        <v>11.2475</v>
      </c>
    </row>
    <row r="7451" spans="1:23" ht="15.75" customHeight="1">
      <c r="A7451" s="2">
        <v>7450</v>
      </c>
      <c r="B7451" s="2" t="s">
        <v>29924</v>
      </c>
      <c r="C7451" s="2" t="s">
        <v>29925</v>
      </c>
      <c r="D7451" s="2" t="s">
        <v>25</v>
      </c>
      <c r="E7451" s="3" t="s">
        <v>26</v>
      </c>
      <c r="F7451" s="2" t="s">
        <v>56</v>
      </c>
      <c r="G7451" s="4">
        <v>5</v>
      </c>
      <c r="H7451" s="2">
        <v>21</v>
      </c>
      <c r="I7451" s="2">
        <v>0</v>
      </c>
      <c r="J7451" s="2" t="s">
        <v>56</v>
      </c>
      <c r="K7451" s="2" t="s">
        <v>11041</v>
      </c>
      <c r="L7451" s="2" t="s">
        <v>29</v>
      </c>
      <c r="M7451" s="2" t="s">
        <v>11774</v>
      </c>
      <c r="N7451" s="2" t="s">
        <v>9861</v>
      </c>
      <c r="O7451" s="8">
        <v>6.5</v>
      </c>
      <c r="P7451" s="2" t="s">
        <v>27778</v>
      </c>
      <c r="Q7451" s="2" t="s">
        <v>227</v>
      </c>
      <c r="R7451" s="2" t="s">
        <v>24289</v>
      </c>
      <c r="S7451" s="2" t="s">
        <v>29926</v>
      </c>
      <c r="T7451" s="8">
        <v>49.99</v>
      </c>
      <c r="U7451" s="6">
        <v>12</v>
      </c>
      <c r="V7451" s="16">
        <f t="shared" si="116"/>
        <v>-0.75995199039807959</v>
      </c>
      <c r="W7451" s="9">
        <f>T7451/O7451</f>
        <v>7.6907692307692308</v>
      </c>
    </row>
    <row r="7452" spans="1:23" ht="15.75" customHeight="1">
      <c r="A7452" s="2">
        <v>7451</v>
      </c>
      <c r="B7452" s="2" t="s">
        <v>29927</v>
      </c>
      <c r="C7452" s="2" t="s">
        <v>29928</v>
      </c>
      <c r="D7452" s="2" t="s">
        <v>25</v>
      </c>
      <c r="E7452" s="3" t="s">
        <v>26</v>
      </c>
      <c r="F7452" s="2" t="s">
        <v>37</v>
      </c>
      <c r="G7452" s="4">
        <v>5</v>
      </c>
      <c r="H7452" s="2">
        <v>37</v>
      </c>
      <c r="I7452" s="2">
        <v>0</v>
      </c>
      <c r="J7452" s="2" t="s">
        <v>37</v>
      </c>
      <c r="K7452" s="2" t="s">
        <v>26038</v>
      </c>
      <c r="L7452" s="2" t="s">
        <v>29</v>
      </c>
      <c r="M7452" s="2" t="s">
        <v>11774</v>
      </c>
      <c r="N7452" s="2" t="s">
        <v>2628</v>
      </c>
      <c r="O7452" s="8">
        <v>3</v>
      </c>
      <c r="P7452" s="2" t="s">
        <v>29929</v>
      </c>
      <c r="Q7452" s="2" t="s">
        <v>307</v>
      </c>
      <c r="R7452" s="2" t="s">
        <v>1211</v>
      </c>
      <c r="S7452" s="2" t="s">
        <v>29930</v>
      </c>
      <c r="T7452" s="8">
        <v>59.99</v>
      </c>
      <c r="U7452" s="6">
        <v>12</v>
      </c>
      <c r="V7452" s="16">
        <f t="shared" si="116"/>
        <v>-0.799966661110185</v>
      </c>
      <c r="W7452" s="9">
        <f>T7452/O7452</f>
        <v>19.996666666666666</v>
      </c>
    </row>
    <row r="7453" spans="1:23" ht="15.75" customHeight="1">
      <c r="A7453" s="2">
        <v>7452</v>
      </c>
      <c r="B7453" s="2" t="s">
        <v>29931</v>
      </c>
      <c r="C7453" s="2" t="s">
        <v>29932</v>
      </c>
      <c r="D7453" s="2" t="s">
        <v>25</v>
      </c>
      <c r="E7453" s="3" t="s">
        <v>26</v>
      </c>
      <c r="F7453" s="2" t="s">
        <v>56</v>
      </c>
      <c r="G7453" s="4">
        <v>4.9055356999999997</v>
      </c>
      <c r="H7453" s="2">
        <v>26</v>
      </c>
      <c r="I7453" s="2">
        <v>0</v>
      </c>
      <c r="J7453" s="2" t="s">
        <v>56</v>
      </c>
      <c r="K7453" s="2" t="s">
        <v>11656</v>
      </c>
      <c r="L7453" s="2" t="s">
        <v>29</v>
      </c>
      <c r="M7453" s="2" t="s">
        <v>11774</v>
      </c>
      <c r="N7453" s="2" t="s">
        <v>134</v>
      </c>
      <c r="O7453" s="8">
        <v>2</v>
      </c>
      <c r="P7453" s="2" t="s">
        <v>29933</v>
      </c>
      <c r="Q7453" s="2" t="s">
        <v>42</v>
      </c>
      <c r="R7453" s="2" t="s">
        <v>9677</v>
      </c>
      <c r="S7453" s="2" t="s">
        <v>29934</v>
      </c>
      <c r="T7453" s="8">
        <v>19.989999999999998</v>
      </c>
      <c r="U7453" s="6">
        <v>12</v>
      </c>
      <c r="V7453" s="16">
        <f t="shared" si="116"/>
        <v>-0.39969984992496244</v>
      </c>
      <c r="W7453" s="9">
        <f>T7453/O7453</f>
        <v>9.9949999999999992</v>
      </c>
    </row>
    <row r="7454" spans="1:23" ht="15.75" customHeight="1">
      <c r="A7454" s="2">
        <v>7453</v>
      </c>
      <c r="B7454" s="2" t="s">
        <v>29935</v>
      </c>
      <c r="C7454" s="2" t="s">
        <v>29936</v>
      </c>
      <c r="D7454" s="2" t="s">
        <v>25</v>
      </c>
      <c r="E7454" s="3" t="s">
        <v>26</v>
      </c>
      <c r="F7454" s="2" t="s">
        <v>290</v>
      </c>
      <c r="G7454" s="4">
        <v>2.7942013999999999</v>
      </c>
      <c r="H7454" s="2">
        <v>10</v>
      </c>
      <c r="I7454" s="2">
        <v>0</v>
      </c>
      <c r="J7454" s="2" t="s">
        <v>290</v>
      </c>
      <c r="K7454" s="2" t="s">
        <v>2165</v>
      </c>
      <c r="L7454" s="2" t="s">
        <v>39</v>
      </c>
      <c r="M7454" s="2" t="s">
        <v>11774</v>
      </c>
      <c r="N7454" s="2" t="s">
        <v>20543</v>
      </c>
      <c r="O7454" s="8">
        <v>41</v>
      </c>
      <c r="P7454" s="2" t="s">
        <v>29937</v>
      </c>
      <c r="Q7454" s="2" t="s">
        <v>227</v>
      </c>
      <c r="R7454" s="2" t="s">
        <v>17382</v>
      </c>
      <c r="S7454" s="2" t="s">
        <v>29938</v>
      </c>
      <c r="T7454" s="8">
        <v>19.989999999999998</v>
      </c>
      <c r="U7454" s="6">
        <v>12</v>
      </c>
      <c r="V7454" s="16">
        <f t="shared" si="116"/>
        <v>-0.39969984992496244</v>
      </c>
      <c r="W7454" s="9">
        <f>T7454/O7454</f>
        <v>0.48756097560975609</v>
      </c>
    </row>
    <row r="7455" spans="1:23" ht="15.75" customHeight="1">
      <c r="A7455" s="2">
        <v>7454</v>
      </c>
      <c r="B7455" s="2" t="s">
        <v>29939</v>
      </c>
      <c r="C7455" s="2" t="s">
        <v>29940</v>
      </c>
      <c r="D7455" s="2" t="s">
        <v>25</v>
      </c>
      <c r="E7455" s="3" t="s">
        <v>26</v>
      </c>
      <c r="F7455" s="2" t="s">
        <v>37</v>
      </c>
      <c r="G7455" s="4">
        <v>4.7419352999999997</v>
      </c>
      <c r="H7455" s="2">
        <v>8</v>
      </c>
      <c r="I7455" s="2">
        <v>0</v>
      </c>
      <c r="J7455" s="2" t="s">
        <v>37</v>
      </c>
      <c r="K7455" s="2" t="s">
        <v>13398</v>
      </c>
      <c r="L7455" s="2" t="s">
        <v>58</v>
      </c>
      <c r="M7455" s="2" t="s">
        <v>11774</v>
      </c>
      <c r="N7455" s="2" t="s">
        <v>9861</v>
      </c>
      <c r="O7455" s="8">
        <v>2</v>
      </c>
      <c r="P7455" s="2" t="s">
        <v>24288</v>
      </c>
      <c r="Q7455" s="2" t="s">
        <v>227</v>
      </c>
      <c r="R7455" s="2" t="s">
        <v>24289</v>
      </c>
      <c r="S7455" s="2" t="s">
        <v>29941</v>
      </c>
      <c r="T7455" s="8">
        <v>84.99</v>
      </c>
      <c r="U7455" s="6">
        <v>12</v>
      </c>
      <c r="V7455" s="16">
        <f t="shared" si="116"/>
        <v>-0.85880691846099544</v>
      </c>
      <c r="W7455" s="9">
        <f>T7455/O7455</f>
        <v>42.494999999999997</v>
      </c>
    </row>
    <row r="7456" spans="1:23" ht="15.75" customHeight="1">
      <c r="A7456" s="2">
        <v>7455</v>
      </c>
      <c r="B7456" s="2" t="s">
        <v>29942</v>
      </c>
      <c r="C7456" s="2" t="s">
        <v>29943</v>
      </c>
      <c r="D7456" s="2" t="s">
        <v>25</v>
      </c>
      <c r="E7456" s="3" t="s">
        <v>26</v>
      </c>
      <c r="F7456" s="2" t="s">
        <v>37</v>
      </c>
      <c r="G7456" s="4">
        <v>4.1572756999999996</v>
      </c>
      <c r="H7456" s="2">
        <v>16</v>
      </c>
      <c r="I7456" s="2">
        <v>0</v>
      </c>
      <c r="J7456" s="2" t="s">
        <v>37</v>
      </c>
      <c r="K7456" s="2" t="s">
        <v>2483</v>
      </c>
      <c r="L7456" s="2" t="s">
        <v>29</v>
      </c>
      <c r="M7456" s="14" t="s">
        <v>11774</v>
      </c>
      <c r="N7456" s="14" t="s">
        <v>11774</v>
      </c>
      <c r="O7456" s="8">
        <v>3</v>
      </c>
      <c r="P7456" s="2" t="s">
        <v>4574</v>
      </c>
      <c r="Q7456" s="2" t="s">
        <v>114</v>
      </c>
      <c r="R7456" s="2" t="s">
        <v>79</v>
      </c>
      <c r="S7456" s="2" t="s">
        <v>29944</v>
      </c>
      <c r="T7456" s="8">
        <v>49.99</v>
      </c>
      <c r="V7456" s="16">
        <f t="shared" si="116"/>
        <v>0</v>
      </c>
      <c r="W7456" s="9">
        <f>T7456/O7456</f>
        <v>16.663333333333334</v>
      </c>
    </row>
    <row r="7457" spans="1:23" ht="15.75" customHeight="1">
      <c r="A7457" s="2">
        <v>7456</v>
      </c>
      <c r="B7457" s="2" t="s">
        <v>29945</v>
      </c>
      <c r="C7457" s="2" t="s">
        <v>29946</v>
      </c>
      <c r="D7457" s="2" t="s">
        <v>25</v>
      </c>
      <c r="E7457" s="3" t="s">
        <v>26</v>
      </c>
      <c r="F7457" s="2" t="s">
        <v>37</v>
      </c>
      <c r="G7457" s="4">
        <v>4.0894310000000003</v>
      </c>
      <c r="H7457" s="2">
        <v>16</v>
      </c>
      <c r="I7457" s="2">
        <v>0</v>
      </c>
      <c r="J7457" s="2" t="s">
        <v>37</v>
      </c>
      <c r="K7457" s="2" t="s">
        <v>9861</v>
      </c>
      <c r="L7457" s="2" t="s">
        <v>39</v>
      </c>
      <c r="M7457" s="2" t="s">
        <v>11774</v>
      </c>
      <c r="N7457" s="2" t="s">
        <v>9861</v>
      </c>
      <c r="O7457" s="8">
        <v>2</v>
      </c>
      <c r="P7457" s="2" t="s">
        <v>29947</v>
      </c>
      <c r="Q7457" s="2" t="s">
        <v>307</v>
      </c>
      <c r="R7457" s="2" t="s">
        <v>9036</v>
      </c>
      <c r="S7457" s="2" t="s">
        <v>29948</v>
      </c>
      <c r="T7457" s="8">
        <v>24.99</v>
      </c>
      <c r="U7457" s="6">
        <v>12</v>
      </c>
      <c r="V7457" s="16">
        <f t="shared" si="116"/>
        <v>-0.5198079231692676</v>
      </c>
      <c r="W7457" s="9">
        <f>T7457/O7457</f>
        <v>12.494999999999999</v>
      </c>
    </row>
    <row r="7458" spans="1:23" ht="15.75" customHeight="1">
      <c r="A7458" s="2">
        <v>7457</v>
      </c>
      <c r="B7458" s="2" t="s">
        <v>29949</v>
      </c>
      <c r="C7458" s="2" t="s">
        <v>29950</v>
      </c>
      <c r="D7458" s="2" t="s">
        <v>25</v>
      </c>
      <c r="E7458" s="3" t="s">
        <v>67</v>
      </c>
      <c r="F7458" s="2" t="s">
        <v>37</v>
      </c>
      <c r="G7458" s="4">
        <v>4.5289625999999998</v>
      </c>
      <c r="H7458" s="2">
        <v>40</v>
      </c>
      <c r="I7458" s="2">
        <v>0</v>
      </c>
      <c r="J7458" s="2" t="s">
        <v>37</v>
      </c>
      <c r="K7458" s="2" t="s">
        <v>25507</v>
      </c>
      <c r="L7458" s="2" t="s">
        <v>39</v>
      </c>
      <c r="M7458" s="2" t="s">
        <v>13328</v>
      </c>
      <c r="N7458" s="2" t="s">
        <v>13398</v>
      </c>
      <c r="O7458" s="8">
        <v>2.5</v>
      </c>
      <c r="P7458" s="2" t="s">
        <v>29951</v>
      </c>
      <c r="Q7458" s="2" t="s">
        <v>307</v>
      </c>
      <c r="R7458" s="2" t="s">
        <v>107</v>
      </c>
      <c r="S7458" s="2" t="s">
        <v>29952</v>
      </c>
      <c r="T7458" s="8">
        <v>39.99</v>
      </c>
      <c r="U7458" s="6">
        <v>12</v>
      </c>
      <c r="V7458" s="16">
        <f t="shared" si="116"/>
        <v>-0.69992498124531133</v>
      </c>
      <c r="W7458" s="9">
        <f>T7458/O7458</f>
        <v>15.996</v>
      </c>
    </row>
    <row r="7459" spans="1:23" ht="15.75" customHeight="1">
      <c r="A7459" s="2">
        <v>7458</v>
      </c>
      <c r="B7459" s="2" t="s">
        <v>29953</v>
      </c>
      <c r="C7459" s="2" t="s">
        <v>29954</v>
      </c>
      <c r="D7459" s="2" t="s">
        <v>25</v>
      </c>
      <c r="E7459" s="3" t="s">
        <v>67</v>
      </c>
      <c r="F7459" s="2" t="s">
        <v>37</v>
      </c>
      <c r="G7459" s="4">
        <v>3.7539107999999999</v>
      </c>
      <c r="H7459" s="2">
        <v>23</v>
      </c>
      <c r="I7459" s="2">
        <v>0</v>
      </c>
      <c r="J7459" s="2" t="s">
        <v>37</v>
      </c>
      <c r="K7459" s="2" t="s">
        <v>19057</v>
      </c>
      <c r="L7459" s="2" t="s">
        <v>39</v>
      </c>
      <c r="M7459" s="14" t="s">
        <v>13328</v>
      </c>
      <c r="N7459" s="14" t="s">
        <v>13328</v>
      </c>
      <c r="O7459" s="8">
        <v>42</v>
      </c>
      <c r="P7459" s="2" t="s">
        <v>29955</v>
      </c>
      <c r="Q7459" s="2" t="s">
        <v>227</v>
      </c>
      <c r="R7459" s="2" t="s">
        <v>8794</v>
      </c>
      <c r="S7459" s="2" t="s">
        <v>29956</v>
      </c>
      <c r="T7459" s="8">
        <v>19.989999999999998</v>
      </c>
      <c r="V7459" s="16">
        <f t="shared" si="116"/>
        <v>0</v>
      </c>
      <c r="W7459" s="9">
        <f>T7459/O7459</f>
        <v>0.4759523809523809</v>
      </c>
    </row>
    <row r="7460" spans="1:23" ht="15.75" customHeight="1">
      <c r="A7460" s="2">
        <v>7459</v>
      </c>
      <c r="B7460" s="2" t="s">
        <v>29957</v>
      </c>
      <c r="C7460" s="2" t="s">
        <v>29958</v>
      </c>
      <c r="D7460" s="2" t="s">
        <v>25</v>
      </c>
      <c r="E7460" s="3" t="s">
        <v>67</v>
      </c>
      <c r="F7460" s="2" t="s">
        <v>37</v>
      </c>
      <c r="G7460" s="4">
        <v>4.5343045999999996</v>
      </c>
      <c r="H7460" s="2">
        <v>75</v>
      </c>
      <c r="I7460" s="2">
        <v>0</v>
      </c>
      <c r="J7460" s="2" t="s">
        <v>37</v>
      </c>
      <c r="K7460" s="2" t="s">
        <v>15380</v>
      </c>
      <c r="L7460" s="2" t="s">
        <v>39</v>
      </c>
      <c r="M7460" s="2" t="s">
        <v>13328</v>
      </c>
      <c r="N7460" s="2" t="s">
        <v>20640</v>
      </c>
      <c r="O7460" s="8">
        <v>8.5</v>
      </c>
      <c r="P7460" s="2" t="s">
        <v>29959</v>
      </c>
      <c r="Q7460" s="2" t="s">
        <v>114</v>
      </c>
      <c r="R7460" s="2" t="s">
        <v>9036</v>
      </c>
      <c r="S7460" s="2" t="s">
        <v>29960</v>
      </c>
      <c r="T7460" s="8">
        <v>199.99</v>
      </c>
      <c r="V7460" s="16">
        <f t="shared" si="116"/>
        <v>0</v>
      </c>
      <c r="W7460" s="9">
        <f>T7460/O7460</f>
        <v>23.52823529411765</v>
      </c>
    </row>
    <row r="7461" spans="1:23" ht="15.75" customHeight="1">
      <c r="A7461" s="2">
        <v>7460</v>
      </c>
      <c r="B7461" s="2" t="s">
        <v>29961</v>
      </c>
      <c r="C7461" s="2" t="s">
        <v>29962</v>
      </c>
      <c r="D7461" s="2" t="s">
        <v>25</v>
      </c>
      <c r="E7461" s="3" t="s">
        <v>67</v>
      </c>
      <c r="F7461" s="14" t="s">
        <v>68</v>
      </c>
      <c r="G7461" s="4">
        <v>3.2013444999999998</v>
      </c>
      <c r="H7461" s="2">
        <v>12</v>
      </c>
      <c r="I7461" s="2">
        <v>0</v>
      </c>
      <c r="J7461" s="2" t="s">
        <v>37</v>
      </c>
      <c r="K7461" s="2" t="s">
        <v>18863</v>
      </c>
      <c r="L7461" s="2" t="s">
        <v>58</v>
      </c>
      <c r="M7461" s="14" t="s">
        <v>13328</v>
      </c>
      <c r="N7461" s="14" t="s">
        <v>13328</v>
      </c>
      <c r="O7461" s="8">
        <v>37</v>
      </c>
      <c r="P7461" s="2" t="s">
        <v>29963</v>
      </c>
      <c r="Q7461" s="2" t="s">
        <v>62</v>
      </c>
      <c r="R7461" s="2" t="s">
        <v>6611</v>
      </c>
      <c r="S7461" s="2" t="s">
        <v>29964</v>
      </c>
      <c r="T7461" s="8">
        <v>59.99</v>
      </c>
      <c r="V7461" s="16">
        <f t="shared" si="116"/>
        <v>0</v>
      </c>
      <c r="W7461" s="9">
        <f>T7461/O7461</f>
        <v>1.6213513513513513</v>
      </c>
    </row>
    <row r="7462" spans="1:23" ht="15.75" customHeight="1">
      <c r="A7462" s="2">
        <v>7461</v>
      </c>
      <c r="B7462" s="2" t="s">
        <v>29965</v>
      </c>
      <c r="C7462" s="2" t="s">
        <v>29966</v>
      </c>
      <c r="D7462" s="2" t="s">
        <v>25</v>
      </c>
      <c r="E7462" s="3" t="s">
        <v>26</v>
      </c>
      <c r="F7462" s="2" t="s">
        <v>37</v>
      </c>
      <c r="G7462" s="4">
        <v>4.49451</v>
      </c>
      <c r="H7462" s="2">
        <v>12</v>
      </c>
      <c r="I7462" s="2">
        <v>0</v>
      </c>
      <c r="J7462" s="2" t="s">
        <v>37</v>
      </c>
      <c r="K7462" s="2" t="s">
        <v>182</v>
      </c>
      <c r="L7462" s="2" t="s">
        <v>29</v>
      </c>
      <c r="M7462" s="2" t="s">
        <v>13328</v>
      </c>
      <c r="N7462" s="2" t="s">
        <v>20265</v>
      </c>
      <c r="O7462" s="8">
        <v>35</v>
      </c>
      <c r="P7462" s="2" t="s">
        <v>29967</v>
      </c>
      <c r="Q7462" s="2" t="s">
        <v>227</v>
      </c>
      <c r="R7462" s="2" t="s">
        <v>1813</v>
      </c>
      <c r="S7462" s="2" t="s">
        <v>29968</v>
      </c>
      <c r="T7462" s="8">
        <v>19.989999999999998</v>
      </c>
      <c r="V7462" s="16">
        <f t="shared" si="116"/>
        <v>0</v>
      </c>
      <c r="W7462" s="9">
        <f>T7462/O7462</f>
        <v>0.57114285714285706</v>
      </c>
    </row>
    <row r="7463" spans="1:23" ht="15.75" customHeight="1">
      <c r="A7463" s="2">
        <v>7462</v>
      </c>
      <c r="B7463" s="2" t="s">
        <v>29969</v>
      </c>
      <c r="C7463" s="2" t="s">
        <v>29970</v>
      </c>
      <c r="D7463" s="2" t="s">
        <v>25</v>
      </c>
      <c r="E7463" s="3" t="s">
        <v>26</v>
      </c>
      <c r="F7463" s="14" t="s">
        <v>68</v>
      </c>
      <c r="G7463" s="4">
        <v>4.5100026</v>
      </c>
      <c r="H7463" s="2">
        <v>27</v>
      </c>
      <c r="I7463" s="2">
        <v>0</v>
      </c>
      <c r="J7463" s="2" t="s">
        <v>56</v>
      </c>
      <c r="K7463" s="2" t="s">
        <v>8636</v>
      </c>
      <c r="L7463" s="2" t="s">
        <v>39</v>
      </c>
      <c r="M7463" s="2" t="s">
        <v>13328</v>
      </c>
      <c r="N7463" s="2" t="s">
        <v>12969</v>
      </c>
      <c r="O7463" s="8">
        <v>13</v>
      </c>
      <c r="P7463" s="2" t="s">
        <v>29971</v>
      </c>
      <c r="Q7463" s="2" t="s">
        <v>307</v>
      </c>
      <c r="R7463" s="2" t="s">
        <v>14067</v>
      </c>
      <c r="S7463" s="2" t="s">
        <v>29972</v>
      </c>
      <c r="T7463" s="8">
        <v>19.989999999999998</v>
      </c>
      <c r="U7463" s="6">
        <v>12</v>
      </c>
      <c r="V7463" s="16">
        <f t="shared" si="116"/>
        <v>-0.39969984992496244</v>
      </c>
      <c r="W7463" s="9">
        <f>T7463/O7463</f>
        <v>1.5376923076923075</v>
      </c>
    </row>
    <row r="7464" spans="1:23" ht="15.75" customHeight="1">
      <c r="A7464" s="2">
        <v>7463</v>
      </c>
      <c r="B7464" s="2" t="s">
        <v>29973</v>
      </c>
      <c r="C7464" s="2" t="s">
        <v>29974</v>
      </c>
      <c r="D7464" s="2" t="s">
        <v>25</v>
      </c>
      <c r="E7464" s="3" t="s">
        <v>26</v>
      </c>
      <c r="F7464" s="2" t="s">
        <v>27</v>
      </c>
      <c r="G7464" s="4">
        <v>4.6714735000000003</v>
      </c>
      <c r="H7464" s="2">
        <v>14</v>
      </c>
      <c r="I7464" s="2">
        <v>0</v>
      </c>
      <c r="J7464" s="2" t="s">
        <v>27</v>
      </c>
      <c r="K7464" s="2" t="s">
        <v>16166</v>
      </c>
      <c r="L7464" s="2" t="s">
        <v>29</v>
      </c>
      <c r="M7464" s="2" t="s">
        <v>13328</v>
      </c>
      <c r="N7464" s="2" t="s">
        <v>4674</v>
      </c>
      <c r="O7464" s="8">
        <v>2</v>
      </c>
      <c r="P7464" s="2" t="s">
        <v>29975</v>
      </c>
      <c r="Q7464" s="2" t="s">
        <v>227</v>
      </c>
      <c r="R7464" s="2" t="s">
        <v>14391</v>
      </c>
      <c r="S7464" s="2" t="s">
        <v>29976</v>
      </c>
      <c r="T7464" s="8">
        <v>24.99</v>
      </c>
      <c r="U7464" s="6">
        <v>12</v>
      </c>
      <c r="V7464" s="16">
        <f t="shared" si="116"/>
        <v>-0.5198079231692676</v>
      </c>
      <c r="W7464" s="9">
        <f>T7464/O7464</f>
        <v>12.494999999999999</v>
      </c>
    </row>
    <row r="7465" spans="1:23" ht="15.75" customHeight="1">
      <c r="A7465" s="2">
        <v>7464</v>
      </c>
      <c r="B7465" s="2" t="s">
        <v>29977</v>
      </c>
      <c r="C7465" s="2" t="s">
        <v>29978</v>
      </c>
      <c r="D7465" s="2" t="s">
        <v>25</v>
      </c>
      <c r="E7465" s="3" t="s">
        <v>26</v>
      </c>
      <c r="F7465" s="2" t="s">
        <v>56</v>
      </c>
      <c r="G7465" s="4">
        <v>3.8137810000000001</v>
      </c>
      <c r="H7465" s="2">
        <v>17</v>
      </c>
      <c r="I7465" s="2">
        <v>0</v>
      </c>
      <c r="J7465" s="2" t="s">
        <v>56</v>
      </c>
      <c r="K7465" s="2" t="s">
        <v>7552</v>
      </c>
      <c r="L7465" s="2" t="s">
        <v>58</v>
      </c>
      <c r="M7465" s="2" t="s">
        <v>13328</v>
      </c>
      <c r="N7465" s="2" t="s">
        <v>23935</v>
      </c>
      <c r="O7465" s="8">
        <v>1.5</v>
      </c>
      <c r="P7465" s="2" t="s">
        <v>3306</v>
      </c>
      <c r="Q7465" s="2" t="s">
        <v>307</v>
      </c>
      <c r="R7465" s="2" t="s">
        <v>16795</v>
      </c>
      <c r="S7465" s="2" t="s">
        <v>29979</v>
      </c>
      <c r="T7465" s="8">
        <v>39.99</v>
      </c>
      <c r="U7465" s="6">
        <v>12</v>
      </c>
      <c r="V7465" s="16">
        <f t="shared" si="116"/>
        <v>-0.69992498124531133</v>
      </c>
      <c r="W7465" s="9">
        <f>T7465/O7465</f>
        <v>26.66</v>
      </c>
    </row>
    <row r="7466" spans="1:23" ht="15.75" customHeight="1">
      <c r="A7466" s="2">
        <v>7465</v>
      </c>
      <c r="B7466" s="2" t="s">
        <v>29980</v>
      </c>
      <c r="C7466" s="2" t="s">
        <v>29981</v>
      </c>
      <c r="D7466" s="2" t="s">
        <v>25</v>
      </c>
      <c r="E7466" s="3" t="s">
        <v>26</v>
      </c>
      <c r="F7466" s="2" t="s">
        <v>37</v>
      </c>
      <c r="G7466" s="4">
        <v>3.8372997999999998</v>
      </c>
      <c r="H7466" s="2">
        <v>5</v>
      </c>
      <c r="I7466" s="2">
        <v>0</v>
      </c>
      <c r="J7466" s="2" t="s">
        <v>37</v>
      </c>
      <c r="K7466" s="2" t="s">
        <v>3677</v>
      </c>
      <c r="L7466" s="2" t="s">
        <v>39</v>
      </c>
      <c r="M7466" s="2" t="s">
        <v>13328</v>
      </c>
      <c r="N7466" s="2" t="s">
        <v>3677</v>
      </c>
      <c r="O7466" s="8">
        <v>43</v>
      </c>
      <c r="P7466" s="2" t="s">
        <v>25974</v>
      </c>
      <c r="Q7466" s="2" t="s">
        <v>106</v>
      </c>
      <c r="R7466" s="2" t="s">
        <v>531</v>
      </c>
      <c r="S7466" s="2" t="s">
        <v>29982</v>
      </c>
      <c r="T7466" s="8">
        <v>19.989999999999998</v>
      </c>
      <c r="U7466" s="6">
        <v>12</v>
      </c>
      <c r="V7466" s="16">
        <f t="shared" si="116"/>
        <v>-0.39969984992496244</v>
      </c>
      <c r="W7466" s="9">
        <f>T7466/O7466</f>
        <v>0.4648837209302325</v>
      </c>
    </row>
    <row r="7467" spans="1:23" ht="15.75" customHeight="1">
      <c r="A7467" s="2">
        <v>7466</v>
      </c>
      <c r="B7467" s="2" t="s">
        <v>29983</v>
      </c>
      <c r="C7467" s="2" t="s">
        <v>29984</v>
      </c>
      <c r="D7467" s="2" t="s">
        <v>25</v>
      </c>
      <c r="E7467" s="3" t="s">
        <v>26</v>
      </c>
      <c r="F7467" s="14" t="s">
        <v>68</v>
      </c>
      <c r="G7467" s="4">
        <v>3.5092869000000002</v>
      </c>
      <c r="H7467" s="2">
        <v>22</v>
      </c>
      <c r="I7467" s="2">
        <v>0</v>
      </c>
      <c r="J7467" s="2" t="s">
        <v>290</v>
      </c>
      <c r="K7467" s="2" t="s">
        <v>14624</v>
      </c>
      <c r="L7467" s="2" t="s">
        <v>29</v>
      </c>
      <c r="M7467" s="2" t="s">
        <v>13328</v>
      </c>
      <c r="N7467" s="2" t="s">
        <v>12912</v>
      </c>
      <c r="O7467" s="8">
        <v>2.5</v>
      </c>
      <c r="P7467" s="2" t="s">
        <v>29985</v>
      </c>
      <c r="Q7467" s="2" t="s">
        <v>141</v>
      </c>
      <c r="R7467" s="2" t="s">
        <v>21394</v>
      </c>
      <c r="S7467" s="2" t="s">
        <v>29986</v>
      </c>
      <c r="T7467" s="8">
        <v>19.989999999999998</v>
      </c>
      <c r="U7467" s="6">
        <v>12</v>
      </c>
      <c r="V7467" s="16">
        <f t="shared" si="116"/>
        <v>-0.39969984992496244</v>
      </c>
      <c r="W7467" s="9">
        <f>T7467/O7467</f>
        <v>7.9959999999999996</v>
      </c>
    </row>
    <row r="7468" spans="1:23" ht="15.75" customHeight="1">
      <c r="A7468" s="2">
        <v>7467</v>
      </c>
      <c r="B7468" s="2" t="s">
        <v>29987</v>
      </c>
      <c r="C7468" s="2" t="s">
        <v>29988</v>
      </c>
      <c r="D7468" s="2" t="s">
        <v>25</v>
      </c>
      <c r="E7468" s="3" t="s">
        <v>26</v>
      </c>
      <c r="F7468" s="2" t="s">
        <v>598</v>
      </c>
      <c r="G7468" s="4">
        <v>4.1797120000000003</v>
      </c>
      <c r="H7468" s="2">
        <v>8</v>
      </c>
      <c r="I7468" s="2">
        <v>0</v>
      </c>
      <c r="J7468" s="2" t="s">
        <v>598</v>
      </c>
      <c r="K7468" s="2" t="s">
        <v>8534</v>
      </c>
      <c r="L7468" s="2" t="s">
        <v>29</v>
      </c>
      <c r="M7468" s="2" t="s">
        <v>13328</v>
      </c>
      <c r="N7468" s="2" t="s">
        <v>23935</v>
      </c>
      <c r="O7468" s="8">
        <v>2</v>
      </c>
      <c r="P7468" s="2" t="s">
        <v>29989</v>
      </c>
      <c r="Q7468" s="2" t="s">
        <v>114</v>
      </c>
      <c r="R7468" s="2" t="s">
        <v>6483</v>
      </c>
      <c r="S7468" s="2" t="s">
        <v>29990</v>
      </c>
      <c r="T7468" s="8">
        <v>19.989999999999998</v>
      </c>
      <c r="U7468" s="6">
        <v>13</v>
      </c>
      <c r="V7468" s="16">
        <f t="shared" si="116"/>
        <v>-0.34967483741870931</v>
      </c>
      <c r="W7468" s="9">
        <f>T7468/O7468</f>
        <v>9.9949999999999992</v>
      </c>
    </row>
    <row r="7469" spans="1:23" ht="15.75" customHeight="1">
      <c r="A7469" s="2">
        <v>7468</v>
      </c>
      <c r="B7469" s="2" t="s">
        <v>29991</v>
      </c>
      <c r="C7469" s="2" t="s">
        <v>29992</v>
      </c>
      <c r="D7469" s="2" t="s">
        <v>25</v>
      </c>
      <c r="E7469" s="3" t="s">
        <v>26</v>
      </c>
      <c r="F7469" s="2" t="s">
        <v>56</v>
      </c>
      <c r="G7469" s="4">
        <v>3.9585376000000001</v>
      </c>
      <c r="H7469" s="2">
        <v>20</v>
      </c>
      <c r="I7469" s="2">
        <v>0</v>
      </c>
      <c r="J7469" s="2" t="s">
        <v>56</v>
      </c>
      <c r="K7469" s="2" t="s">
        <v>16166</v>
      </c>
      <c r="L7469" s="2" t="s">
        <v>39</v>
      </c>
      <c r="M7469" s="2" t="s">
        <v>13328</v>
      </c>
      <c r="N7469" s="2" t="s">
        <v>13398</v>
      </c>
      <c r="O7469" s="8">
        <v>3</v>
      </c>
      <c r="P7469" s="2" t="s">
        <v>29993</v>
      </c>
      <c r="Q7469" s="2" t="s">
        <v>90</v>
      </c>
      <c r="R7469" s="2" t="s">
        <v>5696</v>
      </c>
      <c r="S7469" s="2" t="s">
        <v>29994</v>
      </c>
      <c r="T7469" s="8">
        <v>19.989999999999998</v>
      </c>
      <c r="U7469" s="6">
        <v>12</v>
      </c>
      <c r="V7469" s="16">
        <f t="shared" si="116"/>
        <v>-0.39969984992496244</v>
      </c>
      <c r="W7469" s="9">
        <f>T7469/O7469</f>
        <v>6.6633333333333331</v>
      </c>
    </row>
    <row r="7470" spans="1:23" ht="15.75" customHeight="1">
      <c r="A7470" s="2">
        <v>7469</v>
      </c>
      <c r="B7470" s="2" t="s">
        <v>29995</v>
      </c>
      <c r="C7470" s="2" t="s">
        <v>29996</v>
      </c>
      <c r="D7470" s="2" t="s">
        <v>25</v>
      </c>
      <c r="E7470" s="3" t="s">
        <v>26</v>
      </c>
      <c r="F7470" s="14" t="s">
        <v>68</v>
      </c>
      <c r="G7470" s="4">
        <v>4.5516214000000002</v>
      </c>
      <c r="H7470" s="2">
        <v>18</v>
      </c>
      <c r="I7470" s="2">
        <v>0</v>
      </c>
      <c r="J7470" s="2" t="s">
        <v>37</v>
      </c>
      <c r="K7470" s="2" t="s">
        <v>631</v>
      </c>
      <c r="L7470" s="2" t="s">
        <v>39</v>
      </c>
      <c r="M7470" s="2" t="s">
        <v>13328</v>
      </c>
      <c r="N7470" s="2" t="s">
        <v>2483</v>
      </c>
      <c r="O7470" s="8">
        <v>40</v>
      </c>
      <c r="P7470" s="2" t="s">
        <v>29997</v>
      </c>
      <c r="Q7470" s="2" t="s">
        <v>106</v>
      </c>
      <c r="R7470" s="2" t="s">
        <v>27529</v>
      </c>
      <c r="S7470" s="2" t="s">
        <v>29998</v>
      </c>
      <c r="T7470" s="8">
        <v>19.989999999999998</v>
      </c>
      <c r="U7470" s="6">
        <v>12</v>
      </c>
      <c r="V7470" s="16">
        <f t="shared" si="116"/>
        <v>-0.39969984992496244</v>
      </c>
      <c r="W7470" s="9">
        <f>T7470/O7470</f>
        <v>0.49974999999999997</v>
      </c>
    </row>
    <row r="7471" spans="1:23" ht="15.75" customHeight="1">
      <c r="A7471" s="2">
        <v>7470</v>
      </c>
      <c r="B7471" s="2" t="s">
        <v>29999</v>
      </c>
      <c r="C7471" s="2" t="s">
        <v>30000</v>
      </c>
      <c r="D7471" s="2" t="s">
        <v>25</v>
      </c>
      <c r="E7471" s="3" t="s">
        <v>26</v>
      </c>
      <c r="F7471" s="2" t="s">
        <v>37</v>
      </c>
      <c r="G7471" s="4">
        <v>4.0259960000000001</v>
      </c>
      <c r="H7471" s="2">
        <v>14</v>
      </c>
      <c r="I7471" s="2">
        <v>0</v>
      </c>
      <c r="J7471" s="2" t="s">
        <v>37</v>
      </c>
      <c r="K7471" s="2" t="s">
        <v>587</v>
      </c>
      <c r="L7471" s="2" t="s">
        <v>39</v>
      </c>
      <c r="M7471" s="2" t="s">
        <v>13328</v>
      </c>
      <c r="N7471" s="2" t="s">
        <v>6194</v>
      </c>
      <c r="O7471" s="8">
        <v>3.5</v>
      </c>
      <c r="P7471" s="2" t="s">
        <v>29589</v>
      </c>
      <c r="Q7471" s="2" t="s">
        <v>114</v>
      </c>
      <c r="R7471" s="2" t="s">
        <v>1738</v>
      </c>
      <c r="S7471" s="2" t="s">
        <v>30001</v>
      </c>
      <c r="T7471" s="8">
        <v>39.99</v>
      </c>
      <c r="U7471" s="6">
        <v>12</v>
      </c>
      <c r="V7471" s="16">
        <f t="shared" si="116"/>
        <v>-0.69992498124531133</v>
      </c>
      <c r="W7471" s="9">
        <f>T7471/O7471</f>
        <v>11.425714285714287</v>
      </c>
    </row>
    <row r="7472" spans="1:23" ht="15.75" customHeight="1">
      <c r="A7472" s="2">
        <v>7471</v>
      </c>
      <c r="B7472" s="2" t="s">
        <v>30002</v>
      </c>
      <c r="C7472" s="2" t="s">
        <v>30003</v>
      </c>
      <c r="D7472" s="2" t="s">
        <v>25</v>
      </c>
      <c r="E7472" s="3" t="s">
        <v>26</v>
      </c>
      <c r="F7472" s="14" t="s">
        <v>68</v>
      </c>
      <c r="G7472" s="4">
        <v>3.6425078000000002</v>
      </c>
      <c r="H7472" s="2">
        <v>13</v>
      </c>
      <c r="I7472" s="2">
        <v>0</v>
      </c>
      <c r="J7472" s="2" t="s">
        <v>290</v>
      </c>
      <c r="K7472" s="2" t="s">
        <v>5335</v>
      </c>
      <c r="L7472" s="2" t="s">
        <v>39</v>
      </c>
      <c r="M7472" s="2" t="s">
        <v>13328</v>
      </c>
      <c r="N7472" s="2" t="s">
        <v>8939</v>
      </c>
      <c r="O7472" s="8">
        <v>3.5</v>
      </c>
      <c r="P7472" s="2" t="s">
        <v>30004</v>
      </c>
      <c r="Q7472" s="2" t="s">
        <v>366</v>
      </c>
      <c r="R7472" s="2" t="s">
        <v>367</v>
      </c>
      <c r="S7472" s="2" t="s">
        <v>30005</v>
      </c>
      <c r="T7472" s="8">
        <v>19.989999999999998</v>
      </c>
      <c r="U7472" s="6">
        <v>12</v>
      </c>
      <c r="V7472" s="16">
        <f t="shared" si="116"/>
        <v>-0.39969984992496244</v>
      </c>
      <c r="W7472" s="9">
        <f>T7472/O7472</f>
        <v>5.7114285714285709</v>
      </c>
    </row>
    <row r="7473" spans="1:23" ht="15.75" customHeight="1">
      <c r="A7473" s="2">
        <v>7472</v>
      </c>
      <c r="B7473" s="2" t="s">
        <v>30006</v>
      </c>
      <c r="C7473" s="2" t="s">
        <v>30007</v>
      </c>
      <c r="D7473" s="2" t="s">
        <v>25</v>
      </c>
      <c r="E7473" s="3" t="s">
        <v>26</v>
      </c>
      <c r="F7473" s="14" t="s">
        <v>68</v>
      </c>
      <c r="G7473" s="4">
        <v>4.7845154000000001</v>
      </c>
      <c r="H7473" s="2">
        <v>106</v>
      </c>
      <c r="I7473" s="2">
        <v>0</v>
      </c>
      <c r="J7473" s="2" t="s">
        <v>27</v>
      </c>
      <c r="K7473" s="2" t="s">
        <v>587</v>
      </c>
      <c r="L7473" s="2" t="s">
        <v>39</v>
      </c>
      <c r="M7473" s="2" t="s">
        <v>13328</v>
      </c>
      <c r="N7473" s="2" t="s">
        <v>12616</v>
      </c>
      <c r="O7473" s="8">
        <v>8</v>
      </c>
      <c r="P7473" s="2" t="s">
        <v>7239</v>
      </c>
      <c r="Q7473" s="2" t="s">
        <v>78</v>
      </c>
      <c r="R7473" s="2" t="s">
        <v>15231</v>
      </c>
      <c r="S7473" s="2" t="s">
        <v>30008</v>
      </c>
      <c r="T7473" s="8">
        <v>59.99</v>
      </c>
      <c r="U7473" s="6">
        <v>12</v>
      </c>
      <c r="V7473" s="16">
        <f t="shared" si="116"/>
        <v>-0.799966661110185</v>
      </c>
      <c r="W7473" s="9">
        <f>T7473/O7473</f>
        <v>7.4987500000000002</v>
      </c>
    </row>
    <row r="7474" spans="1:23" ht="15.75" customHeight="1">
      <c r="A7474" s="2">
        <v>7473</v>
      </c>
      <c r="B7474" s="2" t="s">
        <v>30009</v>
      </c>
      <c r="C7474" s="2" t="s">
        <v>30010</v>
      </c>
      <c r="D7474" s="2" t="s">
        <v>25</v>
      </c>
      <c r="E7474" s="3" t="s">
        <v>26</v>
      </c>
      <c r="F7474" s="2" t="s">
        <v>37</v>
      </c>
      <c r="G7474" s="4">
        <v>3.69861</v>
      </c>
      <c r="H7474" s="2">
        <v>6</v>
      </c>
      <c r="I7474" s="2">
        <v>0</v>
      </c>
      <c r="J7474" s="2" t="s">
        <v>37</v>
      </c>
      <c r="K7474" s="2" t="s">
        <v>6906</v>
      </c>
      <c r="L7474" s="2" t="s">
        <v>39</v>
      </c>
      <c r="M7474" s="2" t="s">
        <v>13328</v>
      </c>
      <c r="N7474" s="2" t="s">
        <v>20543</v>
      </c>
      <c r="O7474" s="8">
        <v>1</v>
      </c>
      <c r="P7474" s="2" t="s">
        <v>30011</v>
      </c>
      <c r="Q7474" s="2" t="s">
        <v>62</v>
      </c>
      <c r="R7474" s="2" t="s">
        <v>4387</v>
      </c>
      <c r="S7474" s="2" t="s">
        <v>30012</v>
      </c>
      <c r="T7474" s="8">
        <v>34.99</v>
      </c>
      <c r="U7474" s="6">
        <v>12</v>
      </c>
      <c r="V7474" s="16">
        <f t="shared" si="116"/>
        <v>-0.65704486996284661</v>
      </c>
      <c r="W7474" s="9">
        <f>T7474/O7474</f>
        <v>34.99</v>
      </c>
    </row>
    <row r="7475" spans="1:23" ht="15.75" customHeight="1">
      <c r="A7475" s="2">
        <v>7474</v>
      </c>
      <c r="B7475" s="2" t="s">
        <v>30013</v>
      </c>
      <c r="C7475" s="2" t="s">
        <v>30014</v>
      </c>
      <c r="D7475" s="2" t="s">
        <v>25</v>
      </c>
      <c r="E7475" s="3" t="s">
        <v>26</v>
      </c>
      <c r="F7475" s="2" t="s">
        <v>56</v>
      </c>
      <c r="G7475" s="4">
        <v>4.3752060000000004</v>
      </c>
      <c r="H7475" s="2">
        <v>7</v>
      </c>
      <c r="I7475" s="2">
        <v>0</v>
      </c>
      <c r="J7475" s="2" t="s">
        <v>56</v>
      </c>
      <c r="K7475" s="2" t="s">
        <v>14272</v>
      </c>
      <c r="L7475" s="2" t="s">
        <v>39</v>
      </c>
      <c r="M7475" s="2" t="s">
        <v>13328</v>
      </c>
      <c r="N7475" s="2" t="s">
        <v>19057</v>
      </c>
      <c r="O7475" s="8">
        <v>2</v>
      </c>
      <c r="P7475" s="2" t="s">
        <v>30015</v>
      </c>
      <c r="Q7475" s="2" t="s">
        <v>114</v>
      </c>
      <c r="R7475" s="2" t="s">
        <v>3105</v>
      </c>
      <c r="S7475" s="2" t="s">
        <v>30016</v>
      </c>
      <c r="T7475" s="8">
        <v>19.989999999999998</v>
      </c>
      <c r="U7475" s="6">
        <v>12</v>
      </c>
      <c r="V7475" s="16">
        <f t="shared" si="116"/>
        <v>-0.39969984992496244</v>
      </c>
      <c r="W7475" s="9">
        <f>T7475/O7475</f>
        <v>9.9949999999999992</v>
      </c>
    </row>
    <row r="7476" spans="1:23" ht="15.75" customHeight="1">
      <c r="A7476" s="2">
        <v>7475</v>
      </c>
      <c r="B7476" s="2" t="s">
        <v>30017</v>
      </c>
      <c r="C7476" s="2" t="s">
        <v>30018</v>
      </c>
      <c r="D7476" s="2" t="s">
        <v>25</v>
      </c>
      <c r="E7476" s="3" t="s">
        <v>26</v>
      </c>
      <c r="F7476" s="14" t="s">
        <v>68</v>
      </c>
      <c r="G7476" s="4">
        <v>4.5</v>
      </c>
      <c r="H7476" s="2">
        <v>12</v>
      </c>
      <c r="I7476" s="2">
        <v>0</v>
      </c>
      <c r="J7476" s="2" t="s">
        <v>37</v>
      </c>
      <c r="K7476" s="2" t="s">
        <v>13398</v>
      </c>
      <c r="L7476" s="2" t="s">
        <v>58</v>
      </c>
      <c r="M7476" s="2" t="s">
        <v>13328</v>
      </c>
      <c r="N7476" s="2" t="s">
        <v>13398</v>
      </c>
      <c r="O7476" s="8">
        <v>44</v>
      </c>
      <c r="P7476" s="2" t="s">
        <v>6494</v>
      </c>
      <c r="Q7476" s="2" t="s">
        <v>114</v>
      </c>
      <c r="R7476" s="2" t="s">
        <v>914</v>
      </c>
      <c r="S7476" s="2" t="s">
        <v>30019</v>
      </c>
      <c r="T7476" s="8">
        <v>94.99</v>
      </c>
      <c r="U7476" s="6">
        <v>12</v>
      </c>
      <c r="V7476" s="16">
        <f t="shared" si="116"/>
        <v>-0.87367091272765551</v>
      </c>
      <c r="W7476" s="9">
        <f>T7476/O7476</f>
        <v>2.1588636363636362</v>
      </c>
    </row>
    <row r="7477" spans="1:23" ht="15.75" customHeight="1">
      <c r="A7477" s="2">
        <v>7476</v>
      </c>
      <c r="B7477" s="2" t="s">
        <v>30020</v>
      </c>
      <c r="C7477" s="2" t="s">
        <v>30021</v>
      </c>
      <c r="D7477" s="2" t="s">
        <v>25</v>
      </c>
      <c r="E7477" s="3" t="s">
        <v>67</v>
      </c>
      <c r="F7477" s="2" t="s">
        <v>56</v>
      </c>
      <c r="G7477" s="4">
        <v>4.240443</v>
      </c>
      <c r="H7477" s="2">
        <v>36</v>
      </c>
      <c r="I7477" s="2">
        <v>0</v>
      </c>
      <c r="J7477" s="2" t="s">
        <v>56</v>
      </c>
      <c r="K7477" s="2" t="s">
        <v>8636</v>
      </c>
      <c r="L7477" s="2" t="s">
        <v>58</v>
      </c>
      <c r="M7477" s="2" t="s">
        <v>871</v>
      </c>
      <c r="N7477" s="2" t="s">
        <v>2344</v>
      </c>
      <c r="O7477" s="8">
        <v>2.5</v>
      </c>
      <c r="P7477" s="2" t="s">
        <v>19247</v>
      </c>
      <c r="Q7477" s="2" t="s">
        <v>51</v>
      </c>
      <c r="R7477" s="2" t="s">
        <v>11227</v>
      </c>
      <c r="S7477" s="2" t="s">
        <v>30022</v>
      </c>
      <c r="T7477" s="8">
        <v>79.989999999999995</v>
      </c>
      <c r="U7477" s="6">
        <v>12</v>
      </c>
      <c r="V7477" s="16">
        <f t="shared" si="116"/>
        <v>-0.84998124765595695</v>
      </c>
      <c r="W7477" s="9">
        <f>T7477/O7477</f>
        <v>31.995999999999999</v>
      </c>
    </row>
    <row r="7478" spans="1:23" ht="15.75" customHeight="1">
      <c r="A7478" s="2">
        <v>7477</v>
      </c>
      <c r="B7478" s="2" t="s">
        <v>30023</v>
      </c>
      <c r="C7478" s="2" t="s">
        <v>30024</v>
      </c>
      <c r="D7478" s="2" t="s">
        <v>25</v>
      </c>
      <c r="E7478" s="3" t="s">
        <v>67</v>
      </c>
      <c r="F7478" s="2" t="s">
        <v>37</v>
      </c>
      <c r="G7478" s="4">
        <v>4.074408</v>
      </c>
      <c r="H7478" s="2">
        <v>21</v>
      </c>
      <c r="I7478" s="2">
        <v>0</v>
      </c>
      <c r="J7478" s="2" t="s">
        <v>37</v>
      </c>
      <c r="K7478" s="2" t="s">
        <v>8976</v>
      </c>
      <c r="L7478" s="2" t="s">
        <v>58</v>
      </c>
      <c r="M7478" s="2" t="s">
        <v>871</v>
      </c>
      <c r="N7478" s="2" t="s">
        <v>12823</v>
      </c>
      <c r="O7478" s="8">
        <v>2.5</v>
      </c>
      <c r="P7478" s="2" t="s">
        <v>30025</v>
      </c>
      <c r="Q7478" s="2" t="s">
        <v>106</v>
      </c>
      <c r="R7478" s="2" t="s">
        <v>1296</v>
      </c>
      <c r="S7478" s="2" t="s">
        <v>30026</v>
      </c>
      <c r="T7478" s="8">
        <v>49.99</v>
      </c>
      <c r="U7478" s="6">
        <v>12</v>
      </c>
      <c r="V7478" s="16">
        <f t="shared" si="116"/>
        <v>-0.75995199039807959</v>
      </c>
      <c r="W7478" s="9">
        <f>T7478/O7478</f>
        <v>19.996000000000002</v>
      </c>
    </row>
    <row r="7479" spans="1:23" ht="15.75" customHeight="1">
      <c r="A7479" s="2">
        <v>7478</v>
      </c>
      <c r="B7479" s="2" t="s">
        <v>30027</v>
      </c>
      <c r="C7479" s="2" t="s">
        <v>30028</v>
      </c>
      <c r="D7479" s="2" t="s">
        <v>25</v>
      </c>
      <c r="E7479" s="3" t="s">
        <v>67</v>
      </c>
      <c r="F7479" s="2" t="s">
        <v>37</v>
      </c>
      <c r="G7479" s="4">
        <v>3.6724185999999999</v>
      </c>
      <c r="H7479" s="2">
        <v>85</v>
      </c>
      <c r="I7479" s="2">
        <v>0</v>
      </c>
      <c r="J7479" s="2" t="s">
        <v>37</v>
      </c>
      <c r="K7479" s="2" t="s">
        <v>23073</v>
      </c>
      <c r="L7479" s="2" t="s">
        <v>39</v>
      </c>
      <c r="M7479" s="2" t="s">
        <v>871</v>
      </c>
      <c r="N7479" s="2" t="s">
        <v>8351</v>
      </c>
      <c r="O7479" s="8">
        <v>6.5</v>
      </c>
      <c r="P7479" s="2" t="s">
        <v>22660</v>
      </c>
      <c r="Q7479" s="2" t="s">
        <v>366</v>
      </c>
      <c r="R7479" s="2" t="s">
        <v>19858</v>
      </c>
      <c r="S7479" s="2" t="s">
        <v>30029</v>
      </c>
      <c r="T7479" s="8">
        <v>29.99</v>
      </c>
      <c r="U7479" s="6">
        <v>12</v>
      </c>
      <c r="V7479" s="16">
        <f t="shared" si="116"/>
        <v>-0.5998666222074025</v>
      </c>
      <c r="W7479" s="9">
        <f>T7479/O7479</f>
        <v>4.6138461538461533</v>
      </c>
    </row>
    <row r="7480" spans="1:23" ht="15.75" customHeight="1">
      <c r="A7480" s="2">
        <v>7479</v>
      </c>
      <c r="B7480" s="2" t="s">
        <v>30030</v>
      </c>
      <c r="C7480" s="2" t="s">
        <v>30031</v>
      </c>
      <c r="D7480" s="2" t="s">
        <v>25</v>
      </c>
      <c r="E7480" s="3" t="s">
        <v>26</v>
      </c>
      <c r="F7480" s="2" t="s">
        <v>37</v>
      </c>
      <c r="G7480" s="4">
        <v>4.2494373000000003</v>
      </c>
      <c r="H7480" s="2">
        <v>29</v>
      </c>
      <c r="I7480" s="2">
        <v>0</v>
      </c>
      <c r="J7480" s="2" t="s">
        <v>37</v>
      </c>
      <c r="K7480" s="2" t="s">
        <v>2937</v>
      </c>
      <c r="L7480" s="2" t="s">
        <v>29</v>
      </c>
      <c r="M7480" s="2" t="s">
        <v>871</v>
      </c>
      <c r="N7480" s="2" t="s">
        <v>587</v>
      </c>
      <c r="O7480" s="8">
        <v>4.5</v>
      </c>
      <c r="P7480" s="2" t="s">
        <v>28852</v>
      </c>
      <c r="Q7480" s="2" t="s">
        <v>114</v>
      </c>
      <c r="R7480" s="2" t="s">
        <v>30032</v>
      </c>
      <c r="S7480" s="2" t="s">
        <v>30033</v>
      </c>
      <c r="T7480" s="8">
        <v>19.989999999999998</v>
      </c>
      <c r="U7480" s="6">
        <v>12</v>
      </c>
      <c r="V7480" s="16">
        <f t="shared" si="116"/>
        <v>-0.39969984992496244</v>
      </c>
      <c r="W7480" s="9">
        <f>T7480/O7480</f>
        <v>4.4422222222222221</v>
      </c>
    </row>
    <row r="7481" spans="1:23" ht="15.75" customHeight="1">
      <c r="A7481" s="2">
        <v>7480</v>
      </c>
      <c r="B7481" s="2" t="s">
        <v>30034</v>
      </c>
      <c r="C7481" s="2" t="s">
        <v>30035</v>
      </c>
      <c r="D7481" s="2" t="s">
        <v>25</v>
      </c>
      <c r="E7481" s="3" t="s">
        <v>26</v>
      </c>
      <c r="F7481" s="2" t="s">
        <v>56</v>
      </c>
      <c r="G7481" s="4">
        <v>4.7564830000000002</v>
      </c>
      <c r="H7481" s="2">
        <v>108</v>
      </c>
      <c r="I7481" s="2">
        <v>0</v>
      </c>
      <c r="J7481" s="2" t="s">
        <v>56</v>
      </c>
      <c r="K7481" s="2" t="s">
        <v>7782</v>
      </c>
      <c r="L7481" s="2" t="s">
        <v>39</v>
      </c>
      <c r="M7481" s="2" t="s">
        <v>871</v>
      </c>
      <c r="N7481" s="2" t="s">
        <v>5914</v>
      </c>
      <c r="O7481" s="8">
        <v>9.5</v>
      </c>
      <c r="P7481" s="2" t="s">
        <v>19439</v>
      </c>
      <c r="Q7481" s="2" t="s">
        <v>141</v>
      </c>
      <c r="R7481" s="2" t="s">
        <v>2115</v>
      </c>
      <c r="S7481" s="2" t="s">
        <v>30036</v>
      </c>
      <c r="T7481" s="8">
        <v>19.989999999999998</v>
      </c>
      <c r="U7481" s="6">
        <v>12</v>
      </c>
      <c r="V7481" s="16">
        <f t="shared" si="116"/>
        <v>-0.39969984992496244</v>
      </c>
      <c r="W7481" s="9">
        <f>T7481/O7481</f>
        <v>2.1042105263157893</v>
      </c>
    </row>
    <row r="7482" spans="1:23" ht="15.75" customHeight="1">
      <c r="A7482" s="2">
        <v>7481</v>
      </c>
      <c r="B7482" s="2" t="s">
        <v>30037</v>
      </c>
      <c r="C7482" s="2" t="s">
        <v>30038</v>
      </c>
      <c r="D7482" s="2" t="s">
        <v>25</v>
      </c>
      <c r="E7482" s="3" t="s">
        <v>26</v>
      </c>
      <c r="F7482" s="2" t="s">
        <v>37</v>
      </c>
      <c r="G7482" s="4">
        <v>3.457255</v>
      </c>
      <c r="H7482" s="2">
        <v>8</v>
      </c>
      <c r="I7482" s="2">
        <v>0</v>
      </c>
      <c r="J7482" s="2" t="s">
        <v>37</v>
      </c>
      <c r="K7482" s="2" t="s">
        <v>9666</v>
      </c>
      <c r="L7482" s="2" t="s">
        <v>29</v>
      </c>
      <c r="M7482" s="2" t="s">
        <v>871</v>
      </c>
      <c r="N7482" s="2" t="s">
        <v>8467</v>
      </c>
      <c r="O7482" s="8">
        <v>42</v>
      </c>
      <c r="P7482" s="2" t="s">
        <v>26631</v>
      </c>
      <c r="Q7482" s="2" t="s">
        <v>62</v>
      </c>
      <c r="R7482" s="2" t="s">
        <v>1886</v>
      </c>
      <c r="S7482" s="2" t="s">
        <v>30039</v>
      </c>
      <c r="T7482" s="8">
        <v>94.99</v>
      </c>
      <c r="U7482" s="6">
        <v>12</v>
      </c>
      <c r="V7482" s="16">
        <f t="shared" si="116"/>
        <v>-0.87367091272765551</v>
      </c>
      <c r="W7482" s="9">
        <f>T7482/O7482</f>
        <v>2.2616666666666667</v>
      </c>
    </row>
    <row r="7483" spans="1:23" ht="15.75" customHeight="1">
      <c r="A7483" s="2">
        <v>7482</v>
      </c>
      <c r="B7483" s="2" t="s">
        <v>30040</v>
      </c>
      <c r="C7483" s="2" t="s">
        <v>30041</v>
      </c>
      <c r="D7483" s="2" t="s">
        <v>25</v>
      </c>
      <c r="E7483" s="3" t="s">
        <v>26</v>
      </c>
      <c r="F7483" s="2" t="s">
        <v>37</v>
      </c>
      <c r="G7483" s="4">
        <v>4.5949080000000002</v>
      </c>
      <c r="H7483" s="2">
        <v>14</v>
      </c>
      <c r="I7483" s="2">
        <v>0</v>
      </c>
      <c r="J7483" s="2" t="s">
        <v>37</v>
      </c>
      <c r="K7483" s="2" t="s">
        <v>20543</v>
      </c>
      <c r="L7483" s="2" t="s">
        <v>29</v>
      </c>
      <c r="M7483" s="2" t="s">
        <v>871</v>
      </c>
      <c r="N7483" s="2" t="s">
        <v>10340</v>
      </c>
      <c r="O7483" s="8">
        <v>1.5</v>
      </c>
      <c r="P7483" s="2" t="s">
        <v>26974</v>
      </c>
      <c r="Q7483" s="2" t="s">
        <v>42</v>
      </c>
      <c r="R7483" s="2" t="s">
        <v>28173</v>
      </c>
      <c r="S7483" s="2" t="s">
        <v>30042</v>
      </c>
      <c r="T7483" s="8">
        <v>79.989999999999995</v>
      </c>
      <c r="U7483" s="6">
        <v>12</v>
      </c>
      <c r="V7483" s="16">
        <f t="shared" si="116"/>
        <v>-0.84998124765595695</v>
      </c>
      <c r="W7483" s="9">
        <f>T7483/O7483</f>
        <v>53.326666666666661</v>
      </c>
    </row>
    <row r="7484" spans="1:23" ht="15.75" customHeight="1">
      <c r="A7484" s="2">
        <v>7483</v>
      </c>
      <c r="B7484" s="2" t="s">
        <v>30043</v>
      </c>
      <c r="C7484" s="2" t="s">
        <v>30044</v>
      </c>
      <c r="D7484" s="2" t="s">
        <v>25</v>
      </c>
      <c r="E7484" s="3" t="s">
        <v>26</v>
      </c>
      <c r="F7484" s="2" t="s">
        <v>290</v>
      </c>
      <c r="G7484" s="4">
        <v>4.7046450000000002</v>
      </c>
      <c r="H7484" s="2">
        <v>33</v>
      </c>
      <c r="I7484" s="2">
        <v>0</v>
      </c>
      <c r="J7484" s="2" t="s">
        <v>290</v>
      </c>
      <c r="K7484" s="2" t="s">
        <v>7273</v>
      </c>
      <c r="L7484" s="2" t="s">
        <v>39</v>
      </c>
      <c r="M7484" s="2" t="s">
        <v>871</v>
      </c>
      <c r="N7484" s="2" t="s">
        <v>2483</v>
      </c>
      <c r="O7484" s="8">
        <v>3</v>
      </c>
      <c r="P7484" s="2" t="s">
        <v>30045</v>
      </c>
      <c r="Q7484" s="2" t="s">
        <v>307</v>
      </c>
      <c r="R7484" s="2" t="s">
        <v>1582</v>
      </c>
      <c r="S7484" s="2" t="s">
        <v>30046</v>
      </c>
      <c r="T7484" s="8">
        <v>29.99</v>
      </c>
      <c r="U7484" s="6">
        <v>12</v>
      </c>
      <c r="V7484" s="16">
        <f t="shared" si="116"/>
        <v>-0.5998666222074025</v>
      </c>
      <c r="W7484" s="9">
        <f>T7484/O7484</f>
        <v>9.9966666666666661</v>
      </c>
    </row>
    <row r="7485" spans="1:23" ht="15.75" customHeight="1">
      <c r="A7485" s="2">
        <v>7484</v>
      </c>
      <c r="B7485" s="2" t="s">
        <v>30047</v>
      </c>
      <c r="C7485" s="2" t="s">
        <v>30048</v>
      </c>
      <c r="D7485" s="2" t="s">
        <v>25</v>
      </c>
      <c r="E7485" s="3" t="s">
        <v>26</v>
      </c>
      <c r="F7485" s="2" t="s">
        <v>27</v>
      </c>
      <c r="G7485" s="4">
        <v>4.6577453999999996</v>
      </c>
      <c r="H7485" s="2">
        <v>15</v>
      </c>
      <c r="I7485" s="2">
        <v>0</v>
      </c>
      <c r="J7485" s="2" t="s">
        <v>27</v>
      </c>
      <c r="K7485" s="2" t="s">
        <v>16166</v>
      </c>
      <c r="L7485" s="2" t="s">
        <v>39</v>
      </c>
      <c r="M7485" s="2" t="s">
        <v>871</v>
      </c>
      <c r="N7485" s="2" t="s">
        <v>2483</v>
      </c>
      <c r="O7485" s="8">
        <v>2</v>
      </c>
      <c r="P7485" s="2" t="s">
        <v>30049</v>
      </c>
      <c r="Q7485" s="2" t="s">
        <v>227</v>
      </c>
      <c r="R7485" s="2" t="s">
        <v>30050</v>
      </c>
      <c r="S7485" s="2" t="s">
        <v>30051</v>
      </c>
      <c r="T7485" s="8">
        <v>19.989999999999998</v>
      </c>
      <c r="U7485" s="6">
        <v>12</v>
      </c>
      <c r="V7485" s="16">
        <f t="shared" si="116"/>
        <v>-0.39969984992496244</v>
      </c>
      <c r="W7485" s="9">
        <f>T7485/O7485</f>
        <v>9.9949999999999992</v>
      </c>
    </row>
    <row r="7486" spans="1:23" ht="15.75" customHeight="1">
      <c r="A7486" s="2">
        <v>7485</v>
      </c>
      <c r="B7486" s="2" t="s">
        <v>30052</v>
      </c>
      <c r="C7486" s="2" t="s">
        <v>30053</v>
      </c>
      <c r="D7486" s="2" t="s">
        <v>25</v>
      </c>
      <c r="E7486" s="3" t="s">
        <v>26</v>
      </c>
      <c r="F7486" s="14" t="s">
        <v>68</v>
      </c>
      <c r="G7486" s="4">
        <v>4.1977599999999997</v>
      </c>
      <c r="H7486" s="2">
        <v>45</v>
      </c>
      <c r="I7486" s="2">
        <v>0</v>
      </c>
      <c r="J7486" s="2" t="s">
        <v>37</v>
      </c>
      <c r="K7486" s="2" t="s">
        <v>14624</v>
      </c>
      <c r="L7486" s="2" t="s">
        <v>58</v>
      </c>
      <c r="M7486" s="2" t="s">
        <v>871</v>
      </c>
      <c r="N7486" s="2" t="s">
        <v>17086</v>
      </c>
      <c r="O7486" s="8">
        <v>2</v>
      </c>
      <c r="P7486" s="2" t="s">
        <v>8238</v>
      </c>
      <c r="Q7486" s="2" t="s">
        <v>366</v>
      </c>
      <c r="R7486" s="2" t="s">
        <v>20648</v>
      </c>
      <c r="S7486" s="2" t="s">
        <v>30054</v>
      </c>
      <c r="T7486" s="8">
        <v>44.99</v>
      </c>
      <c r="U7486" s="6">
        <v>12</v>
      </c>
      <c r="V7486" s="16">
        <f t="shared" si="116"/>
        <v>-0.73327406090242275</v>
      </c>
      <c r="W7486" s="9">
        <f>T7486/O7486</f>
        <v>22.495000000000001</v>
      </c>
    </row>
    <row r="7487" spans="1:23" ht="15.75" customHeight="1">
      <c r="A7487" s="2">
        <v>7486</v>
      </c>
      <c r="B7487" s="2" t="s">
        <v>30055</v>
      </c>
      <c r="C7487" s="2" t="s">
        <v>30056</v>
      </c>
      <c r="D7487" s="2" t="s">
        <v>25</v>
      </c>
      <c r="E7487" s="3" t="s">
        <v>26</v>
      </c>
      <c r="F7487" s="2" t="s">
        <v>290</v>
      </c>
      <c r="G7487" s="4">
        <v>3.3674719999999998</v>
      </c>
      <c r="H7487" s="2">
        <v>22</v>
      </c>
      <c r="I7487" s="2">
        <v>0</v>
      </c>
      <c r="J7487" s="2" t="s">
        <v>290</v>
      </c>
      <c r="K7487" s="2" t="s">
        <v>4029</v>
      </c>
      <c r="L7487" s="2" t="s">
        <v>29</v>
      </c>
      <c r="M7487" s="2" t="s">
        <v>871</v>
      </c>
      <c r="N7487" s="2" t="s">
        <v>8748</v>
      </c>
      <c r="O7487" s="8">
        <v>6</v>
      </c>
      <c r="P7487" s="2" t="s">
        <v>29985</v>
      </c>
      <c r="Q7487" s="2" t="s">
        <v>307</v>
      </c>
      <c r="R7487" s="2" t="s">
        <v>293</v>
      </c>
      <c r="S7487" s="2" t="s">
        <v>30057</v>
      </c>
      <c r="T7487" s="8">
        <v>19.989999999999998</v>
      </c>
      <c r="U7487" s="6">
        <v>12</v>
      </c>
      <c r="V7487" s="16">
        <f t="shared" si="116"/>
        <v>-0.39969984992496244</v>
      </c>
      <c r="W7487" s="9">
        <f>T7487/O7487</f>
        <v>3.3316666666666666</v>
      </c>
    </row>
    <row r="7488" spans="1:23" ht="15.75" customHeight="1">
      <c r="A7488" s="2">
        <v>7487</v>
      </c>
      <c r="B7488" s="2" t="s">
        <v>30058</v>
      </c>
      <c r="C7488" s="2" t="s">
        <v>30059</v>
      </c>
      <c r="D7488" s="2" t="s">
        <v>25</v>
      </c>
      <c r="E7488" s="3" t="s">
        <v>26</v>
      </c>
      <c r="F7488" s="2" t="s">
        <v>37</v>
      </c>
      <c r="G7488" s="4">
        <v>4.8072720000000002</v>
      </c>
      <c r="H7488" s="2">
        <v>17</v>
      </c>
      <c r="I7488" s="2">
        <v>0</v>
      </c>
      <c r="J7488" s="2" t="s">
        <v>37</v>
      </c>
      <c r="K7488" s="2" t="s">
        <v>9861</v>
      </c>
      <c r="L7488" s="2" t="s">
        <v>29</v>
      </c>
      <c r="M7488" s="2" t="s">
        <v>871</v>
      </c>
      <c r="N7488" s="2" t="s">
        <v>23935</v>
      </c>
      <c r="O7488" s="8">
        <v>2</v>
      </c>
      <c r="P7488" s="2" t="s">
        <v>21290</v>
      </c>
      <c r="Q7488" s="2" t="s">
        <v>227</v>
      </c>
      <c r="R7488" s="2" t="s">
        <v>90</v>
      </c>
      <c r="S7488" s="2" t="s">
        <v>30060</v>
      </c>
      <c r="T7488" s="8">
        <v>94.99</v>
      </c>
      <c r="U7488" s="6">
        <v>12</v>
      </c>
      <c r="V7488" s="16">
        <f t="shared" si="116"/>
        <v>-0.87367091272765551</v>
      </c>
      <c r="W7488" s="9">
        <f>T7488/O7488</f>
        <v>47.494999999999997</v>
      </c>
    </row>
    <row r="7489" spans="1:23" ht="15.75" customHeight="1">
      <c r="A7489" s="2">
        <v>7488</v>
      </c>
      <c r="B7489" s="2" t="s">
        <v>30061</v>
      </c>
      <c r="C7489" s="2" t="s">
        <v>30062</v>
      </c>
      <c r="D7489" s="2" t="s">
        <v>25</v>
      </c>
      <c r="E7489" s="3" t="s">
        <v>26</v>
      </c>
      <c r="F7489" s="14" t="s">
        <v>68</v>
      </c>
      <c r="G7489" s="4">
        <v>4.5993766999999997</v>
      </c>
      <c r="H7489" s="2">
        <v>16</v>
      </c>
      <c r="I7489" s="2">
        <v>0</v>
      </c>
      <c r="J7489" s="2" t="s">
        <v>37</v>
      </c>
      <c r="K7489" s="2" t="s">
        <v>25596</v>
      </c>
      <c r="L7489" s="2" t="s">
        <v>29</v>
      </c>
      <c r="M7489" s="2" t="s">
        <v>871</v>
      </c>
      <c r="N7489" s="2" t="s">
        <v>13922</v>
      </c>
      <c r="O7489" s="8">
        <v>1</v>
      </c>
      <c r="P7489" s="2" t="s">
        <v>27465</v>
      </c>
      <c r="Q7489" s="2" t="s">
        <v>114</v>
      </c>
      <c r="R7489" s="2" t="s">
        <v>24802</v>
      </c>
      <c r="S7489" s="2" t="s">
        <v>30063</v>
      </c>
      <c r="T7489" s="8">
        <v>59.99</v>
      </c>
      <c r="U7489" s="6">
        <v>12</v>
      </c>
      <c r="V7489" s="16">
        <f t="shared" si="116"/>
        <v>-0.799966661110185</v>
      </c>
      <c r="W7489" s="9">
        <f>T7489/O7489</f>
        <v>59.99</v>
      </c>
    </row>
    <row r="7490" spans="1:23" ht="15.75" customHeight="1">
      <c r="A7490" s="2">
        <v>7489</v>
      </c>
      <c r="B7490" s="2" t="s">
        <v>30064</v>
      </c>
      <c r="C7490" s="2" t="s">
        <v>30065</v>
      </c>
      <c r="D7490" s="2" t="s">
        <v>25</v>
      </c>
      <c r="E7490" s="3" t="s">
        <v>26</v>
      </c>
      <c r="F7490" s="2" t="s">
        <v>37</v>
      </c>
      <c r="G7490" s="4">
        <v>4.1849626999999998</v>
      </c>
      <c r="H7490" s="2">
        <v>27</v>
      </c>
      <c r="I7490" s="2">
        <v>0</v>
      </c>
      <c r="J7490" s="2" t="s">
        <v>37</v>
      </c>
      <c r="K7490" s="2" t="s">
        <v>14624</v>
      </c>
      <c r="L7490" s="2" t="s">
        <v>39</v>
      </c>
      <c r="M7490" s="2" t="s">
        <v>871</v>
      </c>
      <c r="N7490" s="2" t="s">
        <v>3836</v>
      </c>
      <c r="O7490" s="8">
        <v>4.5</v>
      </c>
      <c r="P7490" s="2" t="s">
        <v>23870</v>
      </c>
      <c r="Q7490" s="2" t="s">
        <v>227</v>
      </c>
      <c r="R7490" s="2" t="s">
        <v>19703</v>
      </c>
      <c r="S7490" s="2" t="s">
        <v>30066</v>
      </c>
      <c r="T7490" s="8">
        <v>19.989999999999998</v>
      </c>
      <c r="U7490" s="6">
        <v>12</v>
      </c>
      <c r="V7490" s="16">
        <f t="shared" si="116"/>
        <v>-0.39969984992496244</v>
      </c>
      <c r="W7490" s="9">
        <f>T7490/O7490</f>
        <v>4.4422222222222221</v>
      </c>
    </row>
    <row r="7491" spans="1:23" ht="15.75" customHeight="1">
      <c r="A7491" s="2">
        <v>7490</v>
      </c>
      <c r="B7491" s="2" t="s">
        <v>30067</v>
      </c>
      <c r="C7491" s="2" t="s">
        <v>30067</v>
      </c>
      <c r="D7491" s="2" t="s">
        <v>25</v>
      </c>
      <c r="E7491" s="3" t="s">
        <v>26</v>
      </c>
      <c r="F7491" s="2" t="s">
        <v>37</v>
      </c>
      <c r="G7491" s="4">
        <v>4.1010210000000002</v>
      </c>
      <c r="H7491" s="2">
        <v>19</v>
      </c>
      <c r="I7491" s="2">
        <v>0</v>
      </c>
      <c r="J7491" s="2" t="s">
        <v>37</v>
      </c>
      <c r="K7491" s="2" t="s">
        <v>631</v>
      </c>
      <c r="L7491" s="2" t="s">
        <v>39</v>
      </c>
      <c r="M7491" s="14" t="s">
        <v>871</v>
      </c>
      <c r="N7491" s="14" t="s">
        <v>871</v>
      </c>
      <c r="O7491" s="8">
        <v>2.5</v>
      </c>
      <c r="P7491" s="2" t="s">
        <v>30068</v>
      </c>
      <c r="Q7491" s="2" t="s">
        <v>227</v>
      </c>
      <c r="R7491" s="2" t="s">
        <v>1259</v>
      </c>
      <c r="S7491" s="2" t="s">
        <v>30069</v>
      </c>
      <c r="T7491" s="8">
        <v>39.99</v>
      </c>
      <c r="V7491" s="16">
        <f t="shared" si="116"/>
        <v>0</v>
      </c>
      <c r="W7491" s="9">
        <f>T7491/O7491</f>
        <v>15.996</v>
      </c>
    </row>
    <row r="7492" spans="1:23" ht="15.75" customHeight="1">
      <c r="A7492" s="2">
        <v>7491</v>
      </c>
      <c r="B7492" s="2" t="s">
        <v>30070</v>
      </c>
      <c r="C7492" s="2" t="s">
        <v>30071</v>
      </c>
      <c r="D7492" s="2" t="s">
        <v>12988</v>
      </c>
      <c r="E7492" s="3" t="s">
        <v>26</v>
      </c>
      <c r="F7492" s="14" t="s">
        <v>68</v>
      </c>
      <c r="G7492" s="4">
        <v>4.5607519999999999</v>
      </c>
      <c r="H7492" s="2">
        <v>0</v>
      </c>
      <c r="I7492" s="2">
        <v>6</v>
      </c>
      <c r="J7492" s="2" t="s">
        <v>27</v>
      </c>
      <c r="K7492" s="2" t="s">
        <v>871</v>
      </c>
      <c r="L7492" s="2" t="s">
        <v>29</v>
      </c>
      <c r="M7492" s="2" t="s">
        <v>871</v>
      </c>
      <c r="N7492" s="2" t="s">
        <v>9697</v>
      </c>
      <c r="O7492" s="8">
        <v>400</v>
      </c>
      <c r="P7492" s="2" t="s">
        <v>28115</v>
      </c>
      <c r="Q7492" s="2" t="s">
        <v>78</v>
      </c>
      <c r="R7492" s="2" t="s">
        <v>25119</v>
      </c>
      <c r="S7492" s="2" t="s">
        <v>30072</v>
      </c>
      <c r="T7492" s="8">
        <v>89.99</v>
      </c>
      <c r="U7492" s="6">
        <v>12</v>
      </c>
      <c r="V7492" s="16">
        <f t="shared" ref="V7492:V7555" si="117">IF(U7492=0,0,U7492/T7492-1)</f>
        <v>-0.86665185020557844</v>
      </c>
      <c r="W7492" s="9">
        <f>T7492/O7492</f>
        <v>0.22497499999999998</v>
      </c>
    </row>
    <row r="7493" spans="1:23" ht="15.75" customHeight="1">
      <c r="A7493" s="2">
        <v>7492</v>
      </c>
      <c r="B7493" s="2" t="s">
        <v>30073</v>
      </c>
      <c r="C7493" s="2" t="s">
        <v>30074</v>
      </c>
      <c r="D7493" s="2" t="s">
        <v>25</v>
      </c>
      <c r="E7493" s="3" t="s">
        <v>26</v>
      </c>
      <c r="F7493" s="2" t="s">
        <v>37</v>
      </c>
      <c r="G7493" s="4">
        <v>4.3739150000000002</v>
      </c>
      <c r="H7493" s="2">
        <v>24</v>
      </c>
      <c r="I7493" s="2">
        <v>0</v>
      </c>
      <c r="J7493" s="2" t="s">
        <v>37</v>
      </c>
      <c r="K7493" s="2" t="s">
        <v>5632</v>
      </c>
      <c r="L7493" s="2" t="s">
        <v>58</v>
      </c>
      <c r="M7493" s="2" t="s">
        <v>871</v>
      </c>
      <c r="N7493" s="2" t="s">
        <v>9847</v>
      </c>
      <c r="O7493" s="8">
        <v>2.5</v>
      </c>
      <c r="P7493" s="2" t="s">
        <v>30075</v>
      </c>
      <c r="Q7493" s="2" t="s">
        <v>141</v>
      </c>
      <c r="R7493" s="2" t="s">
        <v>13724</v>
      </c>
      <c r="S7493" s="2" t="s">
        <v>30076</v>
      </c>
      <c r="T7493" s="8">
        <v>19.989999999999998</v>
      </c>
      <c r="U7493" s="6">
        <v>12</v>
      </c>
      <c r="V7493" s="16">
        <f t="shared" si="117"/>
        <v>-0.39969984992496244</v>
      </c>
      <c r="W7493" s="9">
        <f>T7493/O7493</f>
        <v>7.9959999999999996</v>
      </c>
    </row>
    <row r="7494" spans="1:23" ht="15.75" customHeight="1">
      <c r="A7494" s="2">
        <v>7493</v>
      </c>
      <c r="B7494" s="2" t="s">
        <v>30077</v>
      </c>
      <c r="C7494" s="2" t="s">
        <v>30078</v>
      </c>
      <c r="D7494" s="2" t="s">
        <v>25</v>
      </c>
      <c r="E7494" s="3" t="s">
        <v>26</v>
      </c>
      <c r="F7494" s="14" t="s">
        <v>68</v>
      </c>
      <c r="G7494" s="4">
        <v>4.8943496</v>
      </c>
      <c r="H7494" s="2">
        <v>68</v>
      </c>
      <c r="I7494" s="2">
        <v>0</v>
      </c>
      <c r="J7494" s="2" t="s">
        <v>56</v>
      </c>
      <c r="K7494" s="2" t="s">
        <v>6637</v>
      </c>
      <c r="L7494" s="2" t="s">
        <v>29</v>
      </c>
      <c r="M7494" s="2" t="s">
        <v>871</v>
      </c>
      <c r="N7494" s="2" t="s">
        <v>1931</v>
      </c>
      <c r="O7494" s="8">
        <v>8.5</v>
      </c>
      <c r="P7494" s="2" t="s">
        <v>30079</v>
      </c>
      <c r="Q7494" s="2" t="s">
        <v>32</v>
      </c>
      <c r="R7494" s="2" t="s">
        <v>385</v>
      </c>
      <c r="S7494" s="2" t="s">
        <v>30080</v>
      </c>
      <c r="T7494" s="8">
        <v>69.989999999999995</v>
      </c>
      <c r="V7494" s="16">
        <f t="shared" si="117"/>
        <v>0</v>
      </c>
      <c r="W7494" s="9">
        <f>T7494/O7494</f>
        <v>8.2341176470588238</v>
      </c>
    </row>
    <row r="7495" spans="1:23" ht="15.75" customHeight="1">
      <c r="A7495" s="2">
        <v>7494</v>
      </c>
      <c r="B7495" s="2" t="s">
        <v>30081</v>
      </c>
      <c r="C7495" s="2" t="s">
        <v>30082</v>
      </c>
      <c r="D7495" s="2" t="s">
        <v>25</v>
      </c>
      <c r="E7495" s="3" t="s">
        <v>26</v>
      </c>
      <c r="F7495" s="2" t="s">
        <v>27</v>
      </c>
      <c r="G7495" s="4">
        <v>3.5155276999999998</v>
      </c>
      <c r="H7495" s="2">
        <v>23</v>
      </c>
      <c r="I7495" s="2">
        <v>0</v>
      </c>
      <c r="J7495" s="2" t="s">
        <v>27</v>
      </c>
      <c r="K7495" s="2" t="s">
        <v>16340</v>
      </c>
      <c r="L7495" s="2" t="s">
        <v>29</v>
      </c>
      <c r="M7495" s="2" t="s">
        <v>871</v>
      </c>
      <c r="N7495" s="2" t="s">
        <v>1470</v>
      </c>
      <c r="O7495" s="8">
        <v>2</v>
      </c>
      <c r="P7495" s="2" t="s">
        <v>854</v>
      </c>
      <c r="Q7495" s="2" t="s">
        <v>90</v>
      </c>
      <c r="R7495" s="2" t="s">
        <v>5048</v>
      </c>
      <c r="S7495" s="2" t="s">
        <v>30083</v>
      </c>
      <c r="T7495" s="8">
        <v>94.99</v>
      </c>
      <c r="U7495" s="6">
        <v>12</v>
      </c>
      <c r="V7495" s="16">
        <f t="shared" si="117"/>
        <v>-0.87367091272765551</v>
      </c>
      <c r="W7495" s="9">
        <f>T7495/O7495</f>
        <v>47.494999999999997</v>
      </c>
    </row>
    <row r="7496" spans="1:23" ht="15.75" customHeight="1">
      <c r="A7496" s="2">
        <v>7495</v>
      </c>
      <c r="B7496" s="2" t="s">
        <v>30084</v>
      </c>
      <c r="C7496" s="2" t="s">
        <v>30085</v>
      </c>
      <c r="D7496" s="2" t="s">
        <v>25</v>
      </c>
      <c r="E7496" s="3" t="s">
        <v>26</v>
      </c>
      <c r="F7496" s="2" t="s">
        <v>56</v>
      </c>
      <c r="G7496" s="4">
        <v>4</v>
      </c>
      <c r="H7496" s="2">
        <v>17</v>
      </c>
      <c r="I7496" s="2">
        <v>0</v>
      </c>
      <c r="J7496" s="2" t="s">
        <v>56</v>
      </c>
      <c r="K7496" s="2" t="s">
        <v>7614</v>
      </c>
      <c r="L7496" s="2" t="s">
        <v>39</v>
      </c>
      <c r="M7496" s="2" t="s">
        <v>871</v>
      </c>
      <c r="N7496" s="2" t="s">
        <v>23935</v>
      </c>
      <c r="O7496" s="8">
        <v>1.5</v>
      </c>
      <c r="P7496" s="2" t="s">
        <v>30086</v>
      </c>
      <c r="Q7496" s="2" t="s">
        <v>114</v>
      </c>
      <c r="R7496" s="2" t="s">
        <v>830</v>
      </c>
      <c r="S7496" s="2" t="s">
        <v>30087</v>
      </c>
      <c r="T7496" s="8">
        <v>19.989999999999998</v>
      </c>
      <c r="U7496" s="6">
        <v>12</v>
      </c>
      <c r="V7496" s="16">
        <f t="shared" si="117"/>
        <v>-0.39969984992496244</v>
      </c>
      <c r="W7496" s="9">
        <f>T7496/O7496</f>
        <v>13.326666666666666</v>
      </c>
    </row>
    <row r="7497" spans="1:23" ht="15.75" customHeight="1">
      <c r="A7497" s="2">
        <v>7496</v>
      </c>
      <c r="B7497" s="2" t="s">
        <v>30088</v>
      </c>
      <c r="C7497" s="2" t="s">
        <v>30089</v>
      </c>
      <c r="D7497" s="2" t="s">
        <v>25</v>
      </c>
      <c r="E7497" s="3" t="s">
        <v>26</v>
      </c>
      <c r="F7497" s="2" t="s">
        <v>56</v>
      </c>
      <c r="G7497" s="4">
        <v>5</v>
      </c>
      <c r="H7497" s="2">
        <v>46</v>
      </c>
      <c r="I7497" s="2">
        <v>0</v>
      </c>
      <c r="J7497" s="2" t="s">
        <v>56</v>
      </c>
      <c r="K7497" s="2" t="s">
        <v>9472</v>
      </c>
      <c r="L7497" s="2" t="s">
        <v>39</v>
      </c>
      <c r="M7497" s="2" t="s">
        <v>871</v>
      </c>
      <c r="N7497" s="2" t="s">
        <v>1332</v>
      </c>
      <c r="O7497" s="8">
        <v>6</v>
      </c>
      <c r="P7497" s="2" t="s">
        <v>30090</v>
      </c>
      <c r="Q7497" s="2" t="s">
        <v>90</v>
      </c>
      <c r="R7497" s="2" t="s">
        <v>1754</v>
      </c>
      <c r="S7497" s="2" t="s">
        <v>30091</v>
      </c>
      <c r="T7497" s="8">
        <v>49.99</v>
      </c>
      <c r="U7497" s="6">
        <v>12</v>
      </c>
      <c r="V7497" s="16">
        <f t="shared" si="117"/>
        <v>-0.75995199039807959</v>
      </c>
      <c r="W7497" s="9">
        <f>T7497/O7497</f>
        <v>8.331666666666667</v>
      </c>
    </row>
    <row r="7498" spans="1:23" ht="15.75" customHeight="1">
      <c r="A7498" s="2">
        <v>7497</v>
      </c>
      <c r="B7498" s="2" t="s">
        <v>30092</v>
      </c>
      <c r="C7498" s="2" t="s">
        <v>30093</v>
      </c>
      <c r="D7498" s="2" t="s">
        <v>25</v>
      </c>
      <c r="E7498" s="3" t="s">
        <v>26</v>
      </c>
      <c r="F7498" s="2" t="s">
        <v>56</v>
      </c>
      <c r="G7498" s="4">
        <v>5</v>
      </c>
      <c r="H7498" s="2">
        <v>7</v>
      </c>
      <c r="I7498" s="2">
        <v>0</v>
      </c>
      <c r="J7498" s="2" t="s">
        <v>56</v>
      </c>
      <c r="K7498" s="2" t="s">
        <v>134</v>
      </c>
      <c r="L7498" s="2" t="s">
        <v>39</v>
      </c>
      <c r="M7498" s="2" t="s">
        <v>871</v>
      </c>
      <c r="N7498" s="2" t="s">
        <v>16166</v>
      </c>
      <c r="O7498" s="8">
        <v>40</v>
      </c>
      <c r="P7498" s="2" t="s">
        <v>30094</v>
      </c>
      <c r="Q7498" s="2" t="s">
        <v>114</v>
      </c>
      <c r="R7498" s="2" t="s">
        <v>30095</v>
      </c>
      <c r="S7498" s="2" t="s">
        <v>30096</v>
      </c>
      <c r="T7498" s="8">
        <v>19.989999999999998</v>
      </c>
      <c r="U7498" s="6">
        <v>12</v>
      </c>
      <c r="V7498" s="16">
        <f t="shared" si="117"/>
        <v>-0.39969984992496244</v>
      </c>
      <c r="W7498" s="9">
        <f>T7498/O7498</f>
        <v>0.49974999999999997</v>
      </c>
    </row>
    <row r="7499" spans="1:23" ht="15.75" customHeight="1">
      <c r="A7499" s="2">
        <v>7498</v>
      </c>
      <c r="B7499" s="2" t="s">
        <v>30097</v>
      </c>
      <c r="C7499" s="2" t="s">
        <v>30098</v>
      </c>
      <c r="D7499" s="2" t="s">
        <v>25</v>
      </c>
      <c r="E7499" s="3" t="s">
        <v>26</v>
      </c>
      <c r="F7499" s="2" t="s">
        <v>56</v>
      </c>
      <c r="G7499" s="4">
        <v>5</v>
      </c>
      <c r="H7499" s="2">
        <v>9</v>
      </c>
      <c r="I7499" s="2">
        <v>0</v>
      </c>
      <c r="J7499" s="2" t="s">
        <v>56</v>
      </c>
      <c r="K7499" s="2" t="s">
        <v>15305</v>
      </c>
      <c r="L7499" s="2" t="s">
        <v>39</v>
      </c>
      <c r="M7499" s="2" t="s">
        <v>871</v>
      </c>
      <c r="N7499" s="2" t="s">
        <v>27337</v>
      </c>
      <c r="O7499" s="8">
        <v>35</v>
      </c>
      <c r="P7499" s="2" t="s">
        <v>30099</v>
      </c>
      <c r="Q7499" s="2" t="s">
        <v>32</v>
      </c>
      <c r="R7499" s="2" t="s">
        <v>401</v>
      </c>
      <c r="S7499" s="2" t="s">
        <v>30100</v>
      </c>
      <c r="T7499" s="8">
        <v>19.989999999999998</v>
      </c>
      <c r="U7499" s="6">
        <v>12</v>
      </c>
      <c r="V7499" s="16">
        <f t="shared" si="117"/>
        <v>-0.39969984992496244</v>
      </c>
      <c r="W7499" s="9">
        <f>T7499/O7499</f>
        <v>0.57114285714285706</v>
      </c>
    </row>
    <row r="7500" spans="1:23" ht="15.75" customHeight="1">
      <c r="A7500" s="2">
        <v>7499</v>
      </c>
      <c r="B7500" s="2" t="s">
        <v>30101</v>
      </c>
      <c r="C7500" s="2" t="s">
        <v>30102</v>
      </c>
      <c r="D7500" s="2" t="s">
        <v>25</v>
      </c>
      <c r="E7500" s="3" t="s">
        <v>26</v>
      </c>
      <c r="F7500" s="2" t="s">
        <v>37</v>
      </c>
      <c r="G7500" s="4">
        <v>4.5</v>
      </c>
      <c r="H7500" s="2">
        <v>71</v>
      </c>
      <c r="I7500" s="2">
        <v>0</v>
      </c>
      <c r="J7500" s="2" t="s">
        <v>37</v>
      </c>
      <c r="K7500" s="2" t="s">
        <v>27337</v>
      </c>
      <c r="L7500" s="2" t="s">
        <v>39</v>
      </c>
      <c r="M7500" s="2" t="s">
        <v>871</v>
      </c>
      <c r="N7500" s="2" t="s">
        <v>2102</v>
      </c>
      <c r="O7500" s="8">
        <v>4</v>
      </c>
      <c r="P7500" s="2" t="s">
        <v>2103</v>
      </c>
      <c r="Q7500" s="2" t="s">
        <v>62</v>
      </c>
      <c r="R7500" s="2" t="s">
        <v>3013</v>
      </c>
      <c r="S7500" s="2" t="s">
        <v>30103</v>
      </c>
      <c r="T7500" s="8">
        <v>19.989999999999998</v>
      </c>
      <c r="U7500" s="6">
        <v>12</v>
      </c>
      <c r="V7500" s="16">
        <f t="shared" si="117"/>
        <v>-0.39969984992496244</v>
      </c>
      <c r="W7500" s="9">
        <f>T7500/O7500</f>
        <v>4.9974999999999996</v>
      </c>
    </row>
    <row r="7501" spans="1:23" ht="15.75" customHeight="1">
      <c r="A7501" s="2">
        <v>7500</v>
      </c>
      <c r="B7501" s="2" t="s">
        <v>30104</v>
      </c>
      <c r="C7501" s="2" t="s">
        <v>30105</v>
      </c>
      <c r="D7501" s="2" t="s">
        <v>25</v>
      </c>
      <c r="E7501" s="3" t="s">
        <v>67</v>
      </c>
      <c r="F7501" s="2" t="s">
        <v>37</v>
      </c>
      <c r="G7501" s="4">
        <v>4.410209</v>
      </c>
      <c r="H7501" s="2">
        <v>91</v>
      </c>
      <c r="I7501" s="2">
        <v>0</v>
      </c>
      <c r="J7501" s="2" t="s">
        <v>37</v>
      </c>
      <c r="K7501" s="2" t="s">
        <v>13552</v>
      </c>
      <c r="L7501" s="2" t="s">
        <v>29</v>
      </c>
      <c r="M7501" s="2" t="s">
        <v>1332</v>
      </c>
      <c r="N7501" s="2" t="s">
        <v>19935</v>
      </c>
      <c r="O7501" s="8">
        <v>7.5</v>
      </c>
      <c r="P7501" s="2" t="s">
        <v>20176</v>
      </c>
      <c r="Q7501" s="2" t="s">
        <v>141</v>
      </c>
      <c r="R7501" s="2" t="s">
        <v>320</v>
      </c>
      <c r="S7501" s="2" t="s">
        <v>30106</v>
      </c>
      <c r="T7501" s="8">
        <v>34.99</v>
      </c>
      <c r="U7501" s="6">
        <v>12</v>
      </c>
      <c r="V7501" s="16">
        <f t="shared" si="117"/>
        <v>-0.65704486996284661</v>
      </c>
      <c r="W7501" s="9">
        <f>T7501/O7501</f>
        <v>4.6653333333333338</v>
      </c>
    </row>
    <row r="7502" spans="1:23" ht="15.75" customHeight="1">
      <c r="A7502" s="2">
        <v>7501</v>
      </c>
      <c r="B7502" s="2" t="s">
        <v>30107</v>
      </c>
      <c r="C7502" s="2" t="s">
        <v>30108</v>
      </c>
      <c r="D7502" s="2" t="s">
        <v>25</v>
      </c>
      <c r="E7502" s="3" t="s">
        <v>67</v>
      </c>
      <c r="F7502" s="2" t="s">
        <v>56</v>
      </c>
      <c r="G7502" s="4">
        <v>4.3129534999999999</v>
      </c>
      <c r="H7502" s="2">
        <v>49</v>
      </c>
      <c r="I7502" s="2">
        <v>0</v>
      </c>
      <c r="J7502" s="2" t="s">
        <v>56</v>
      </c>
      <c r="K7502" s="2" t="s">
        <v>11243</v>
      </c>
      <c r="L7502" s="2" t="s">
        <v>39</v>
      </c>
      <c r="M7502" s="2" t="s">
        <v>1332</v>
      </c>
      <c r="N7502" s="2" t="s">
        <v>15926</v>
      </c>
      <c r="O7502" s="8">
        <v>2.5</v>
      </c>
      <c r="P7502" s="2" t="s">
        <v>12115</v>
      </c>
      <c r="Q7502" s="2" t="s">
        <v>366</v>
      </c>
      <c r="R7502" s="2" t="s">
        <v>2542</v>
      </c>
      <c r="S7502" s="2" t="s">
        <v>30109</v>
      </c>
      <c r="T7502" s="8">
        <v>49.99</v>
      </c>
      <c r="U7502" s="6">
        <v>16</v>
      </c>
      <c r="V7502" s="16">
        <f t="shared" si="117"/>
        <v>-0.67993598719743953</v>
      </c>
      <c r="W7502" s="9">
        <f>T7502/O7502</f>
        <v>19.996000000000002</v>
      </c>
    </row>
    <row r="7503" spans="1:23" ht="15.75" customHeight="1">
      <c r="A7503" s="2">
        <v>7502</v>
      </c>
      <c r="B7503" s="2" t="s">
        <v>30110</v>
      </c>
      <c r="C7503" s="2" t="s">
        <v>30111</v>
      </c>
      <c r="D7503" s="2" t="s">
        <v>25</v>
      </c>
      <c r="E7503" s="3" t="s">
        <v>67</v>
      </c>
      <c r="F7503" s="14" t="s">
        <v>68</v>
      </c>
      <c r="G7503" s="4">
        <v>4.4385810000000001</v>
      </c>
      <c r="H7503" s="2">
        <v>62</v>
      </c>
      <c r="I7503" s="2">
        <v>0</v>
      </c>
      <c r="J7503" s="2" t="s">
        <v>37</v>
      </c>
      <c r="K7503" s="2" t="s">
        <v>1580</v>
      </c>
      <c r="L7503" s="2" t="s">
        <v>29</v>
      </c>
      <c r="M7503" s="2" t="s">
        <v>1332</v>
      </c>
      <c r="N7503" s="2" t="s">
        <v>7408</v>
      </c>
      <c r="O7503" s="8">
        <v>5.5</v>
      </c>
      <c r="P7503" s="2" t="s">
        <v>29500</v>
      </c>
      <c r="Q7503" s="2" t="s">
        <v>78</v>
      </c>
      <c r="R7503" s="2" t="s">
        <v>426</v>
      </c>
      <c r="S7503" s="2" t="s">
        <v>30112</v>
      </c>
      <c r="T7503" s="8">
        <v>29.99</v>
      </c>
      <c r="U7503" s="6">
        <v>12</v>
      </c>
      <c r="V7503" s="16">
        <f t="shared" si="117"/>
        <v>-0.5998666222074025</v>
      </c>
      <c r="W7503" s="9">
        <f>T7503/O7503</f>
        <v>5.4527272727272722</v>
      </c>
    </row>
    <row r="7504" spans="1:23" ht="15.75" customHeight="1">
      <c r="A7504" s="2">
        <v>7503</v>
      </c>
      <c r="B7504" s="2" t="s">
        <v>30113</v>
      </c>
      <c r="C7504" s="2" t="s">
        <v>30114</v>
      </c>
      <c r="D7504" s="2" t="s">
        <v>25</v>
      </c>
      <c r="E7504" s="3" t="s">
        <v>67</v>
      </c>
      <c r="F7504" s="2" t="s">
        <v>27</v>
      </c>
      <c r="G7504" s="4">
        <v>4.525849</v>
      </c>
      <c r="H7504" s="2">
        <v>284</v>
      </c>
      <c r="I7504" s="2">
        <v>0</v>
      </c>
      <c r="J7504" s="2" t="s">
        <v>27</v>
      </c>
      <c r="K7504" s="2" t="s">
        <v>13398</v>
      </c>
      <c r="L7504" s="2" t="s">
        <v>29</v>
      </c>
      <c r="M7504" s="2" t="s">
        <v>1332</v>
      </c>
      <c r="N7504" s="2" t="s">
        <v>5117</v>
      </c>
      <c r="O7504" s="8">
        <v>36.5</v>
      </c>
      <c r="P7504" s="2" t="s">
        <v>30115</v>
      </c>
      <c r="Q7504" s="2" t="s">
        <v>62</v>
      </c>
      <c r="R7504" s="2" t="s">
        <v>6013</v>
      </c>
      <c r="S7504" s="2" t="s">
        <v>30116</v>
      </c>
      <c r="T7504" s="8">
        <v>49.99</v>
      </c>
      <c r="U7504" s="6">
        <v>12</v>
      </c>
      <c r="V7504" s="16">
        <f t="shared" si="117"/>
        <v>-0.75995199039807959</v>
      </c>
      <c r="W7504" s="9">
        <f>T7504/O7504</f>
        <v>1.3695890410958904</v>
      </c>
    </row>
    <row r="7505" spans="1:23" ht="15.75" customHeight="1">
      <c r="A7505" s="2">
        <v>7504</v>
      </c>
      <c r="B7505" s="2" t="s">
        <v>30117</v>
      </c>
      <c r="C7505" s="2" t="s">
        <v>30118</v>
      </c>
      <c r="D7505" s="2" t="s">
        <v>25</v>
      </c>
      <c r="E7505" s="3" t="s">
        <v>67</v>
      </c>
      <c r="F7505" s="2" t="s">
        <v>37</v>
      </c>
      <c r="G7505" s="4">
        <v>4.6625880000000004</v>
      </c>
      <c r="H7505" s="2">
        <v>134</v>
      </c>
      <c r="I7505" s="2">
        <v>0</v>
      </c>
      <c r="J7505" s="2" t="s">
        <v>37</v>
      </c>
      <c r="K7505" s="2" t="s">
        <v>16166</v>
      </c>
      <c r="L7505" s="2" t="s">
        <v>58</v>
      </c>
      <c r="M7505" s="2" t="s">
        <v>1332</v>
      </c>
      <c r="N7505" s="2" t="s">
        <v>12284</v>
      </c>
      <c r="O7505" s="8">
        <v>17</v>
      </c>
      <c r="P7505" s="2" t="s">
        <v>8409</v>
      </c>
      <c r="Q7505" s="2" t="s">
        <v>307</v>
      </c>
      <c r="R7505" s="2" t="s">
        <v>253</v>
      </c>
      <c r="S7505" s="2" t="s">
        <v>30119</v>
      </c>
      <c r="T7505" s="8">
        <v>94.99</v>
      </c>
      <c r="U7505" s="6">
        <v>12</v>
      </c>
      <c r="V7505" s="16">
        <f t="shared" si="117"/>
        <v>-0.87367091272765551</v>
      </c>
      <c r="W7505" s="9">
        <f>T7505/O7505</f>
        <v>5.5876470588235287</v>
      </c>
    </row>
    <row r="7506" spans="1:23" ht="15.75" customHeight="1">
      <c r="A7506" s="2">
        <v>7505</v>
      </c>
      <c r="B7506" s="2" t="s">
        <v>30120</v>
      </c>
      <c r="C7506" s="2" t="s">
        <v>30121</v>
      </c>
      <c r="D7506" s="2" t="s">
        <v>25</v>
      </c>
      <c r="E7506" s="3" t="s">
        <v>67</v>
      </c>
      <c r="F7506" s="2" t="s">
        <v>37</v>
      </c>
      <c r="G7506" s="4">
        <v>4.4751529999999997</v>
      </c>
      <c r="H7506" s="2">
        <v>33</v>
      </c>
      <c r="I7506" s="2">
        <v>0</v>
      </c>
      <c r="J7506" s="2" t="s">
        <v>37</v>
      </c>
      <c r="K7506" s="2" t="s">
        <v>2937</v>
      </c>
      <c r="L7506" s="2" t="s">
        <v>29</v>
      </c>
      <c r="M7506" s="2" t="s">
        <v>1332</v>
      </c>
      <c r="N7506" s="2" t="s">
        <v>11243</v>
      </c>
      <c r="O7506" s="8">
        <v>4.5</v>
      </c>
      <c r="P7506" s="2" t="s">
        <v>28852</v>
      </c>
      <c r="Q7506" s="2" t="s">
        <v>114</v>
      </c>
      <c r="R7506" s="2" t="s">
        <v>30122</v>
      </c>
      <c r="S7506" s="2" t="s">
        <v>30123</v>
      </c>
      <c r="T7506" s="8">
        <v>24.99</v>
      </c>
      <c r="U7506" s="6">
        <v>12</v>
      </c>
      <c r="V7506" s="16">
        <f t="shared" si="117"/>
        <v>-0.5198079231692676</v>
      </c>
      <c r="W7506" s="9">
        <f>T7506/O7506</f>
        <v>5.5533333333333328</v>
      </c>
    </row>
    <row r="7507" spans="1:23" ht="15.75" customHeight="1">
      <c r="A7507" s="2">
        <v>7506</v>
      </c>
      <c r="B7507" s="2" t="s">
        <v>30124</v>
      </c>
      <c r="C7507" s="2" t="s">
        <v>30125</v>
      </c>
      <c r="D7507" s="2" t="s">
        <v>12988</v>
      </c>
      <c r="E7507" s="3" t="s">
        <v>26</v>
      </c>
      <c r="F7507" s="14" t="s">
        <v>68</v>
      </c>
      <c r="G7507" s="4">
        <v>3.8968112000000001</v>
      </c>
      <c r="H7507" s="2">
        <v>0</v>
      </c>
      <c r="I7507" s="2">
        <v>6</v>
      </c>
      <c r="J7507" s="2" t="s">
        <v>37</v>
      </c>
      <c r="K7507" s="2" t="s">
        <v>13398</v>
      </c>
      <c r="L7507" s="2" t="s">
        <v>346</v>
      </c>
      <c r="M7507" s="2" t="s">
        <v>1332</v>
      </c>
      <c r="N7507" s="2" t="s">
        <v>11774</v>
      </c>
      <c r="O7507" s="8">
        <v>750</v>
      </c>
      <c r="P7507" s="2" t="s">
        <v>30126</v>
      </c>
      <c r="Q7507" s="2" t="s">
        <v>114</v>
      </c>
      <c r="R7507" s="2" t="s">
        <v>15072</v>
      </c>
      <c r="S7507" s="2" t="s">
        <v>30127</v>
      </c>
      <c r="T7507" s="8">
        <v>19.989999999999998</v>
      </c>
      <c r="U7507" s="6">
        <v>12</v>
      </c>
      <c r="V7507" s="16">
        <f t="shared" si="117"/>
        <v>-0.39969984992496244</v>
      </c>
      <c r="W7507" s="9">
        <f>T7507/O7507</f>
        <v>2.6653333333333331E-2</v>
      </c>
    </row>
    <row r="7508" spans="1:23" ht="15.75" customHeight="1">
      <c r="A7508" s="2">
        <v>7507</v>
      </c>
      <c r="B7508" s="2" t="s">
        <v>30128</v>
      </c>
      <c r="C7508" s="2" t="s">
        <v>30129</v>
      </c>
      <c r="D7508" s="2" t="s">
        <v>25</v>
      </c>
      <c r="E7508" s="3" t="s">
        <v>26</v>
      </c>
      <c r="F7508" s="2" t="s">
        <v>27</v>
      </c>
      <c r="G7508" s="4">
        <v>4.6030569999999997</v>
      </c>
      <c r="H7508" s="2">
        <v>31</v>
      </c>
      <c r="I7508" s="2">
        <v>0</v>
      </c>
      <c r="J7508" s="2" t="s">
        <v>27</v>
      </c>
      <c r="K7508" s="2" t="s">
        <v>20543</v>
      </c>
      <c r="L7508" s="2" t="s">
        <v>29</v>
      </c>
      <c r="M7508" s="2" t="s">
        <v>1332</v>
      </c>
      <c r="N7508" s="2" t="s">
        <v>4309</v>
      </c>
      <c r="O7508" s="8">
        <v>2</v>
      </c>
      <c r="P7508" s="2" t="s">
        <v>11765</v>
      </c>
      <c r="Q7508" s="2" t="s">
        <v>366</v>
      </c>
      <c r="R7508" s="2" t="s">
        <v>1371</v>
      </c>
      <c r="S7508" s="2" t="s">
        <v>30130</v>
      </c>
      <c r="T7508" s="8">
        <v>89.99</v>
      </c>
      <c r="U7508" s="6">
        <v>12</v>
      </c>
      <c r="V7508" s="16">
        <f t="shared" si="117"/>
        <v>-0.86665185020557844</v>
      </c>
      <c r="W7508" s="9">
        <f>T7508/O7508</f>
        <v>44.994999999999997</v>
      </c>
    </row>
    <row r="7509" spans="1:23" ht="15.75" customHeight="1">
      <c r="A7509" s="2">
        <v>7508</v>
      </c>
      <c r="B7509" s="2" t="s">
        <v>30131</v>
      </c>
      <c r="C7509" s="2" t="s">
        <v>30132</v>
      </c>
      <c r="D7509" s="2" t="s">
        <v>25</v>
      </c>
      <c r="E7509" s="3" t="s">
        <v>26</v>
      </c>
      <c r="F7509" s="14" t="s">
        <v>68</v>
      </c>
      <c r="G7509" s="4">
        <v>5</v>
      </c>
      <c r="H7509" s="2">
        <v>14</v>
      </c>
      <c r="I7509" s="2">
        <v>0</v>
      </c>
      <c r="J7509" s="2" t="s">
        <v>56</v>
      </c>
      <c r="K7509" s="2" t="s">
        <v>8939</v>
      </c>
      <c r="L7509" s="2" t="s">
        <v>39</v>
      </c>
      <c r="M7509" s="2" t="s">
        <v>1332</v>
      </c>
      <c r="N7509" s="2" t="s">
        <v>20543</v>
      </c>
      <c r="O7509" s="8">
        <v>2</v>
      </c>
      <c r="P7509" s="2" t="s">
        <v>26903</v>
      </c>
      <c r="Q7509" s="2" t="s">
        <v>307</v>
      </c>
      <c r="R7509" s="2" t="s">
        <v>1582</v>
      </c>
      <c r="S7509" s="2" t="s">
        <v>30133</v>
      </c>
      <c r="T7509" s="8">
        <v>19.989999999999998</v>
      </c>
      <c r="U7509" s="6">
        <v>12</v>
      </c>
      <c r="V7509" s="16">
        <f t="shared" si="117"/>
        <v>-0.39969984992496244</v>
      </c>
      <c r="W7509" s="9">
        <f>T7509/O7509</f>
        <v>9.9949999999999992</v>
      </c>
    </row>
    <row r="7510" spans="1:23" ht="15.75" customHeight="1">
      <c r="A7510" s="2">
        <v>7509</v>
      </c>
      <c r="B7510" s="2" t="s">
        <v>30134</v>
      </c>
      <c r="C7510" s="2" t="s">
        <v>30135</v>
      </c>
      <c r="D7510" s="2" t="s">
        <v>25</v>
      </c>
      <c r="E7510" s="3" t="s">
        <v>26</v>
      </c>
      <c r="F7510" s="14" t="s">
        <v>68</v>
      </c>
      <c r="G7510" s="4">
        <v>4.0780687000000002</v>
      </c>
      <c r="H7510" s="2">
        <v>23</v>
      </c>
      <c r="I7510" s="2">
        <v>0</v>
      </c>
      <c r="J7510" s="2" t="s">
        <v>37</v>
      </c>
      <c r="K7510" s="2" t="s">
        <v>9861</v>
      </c>
      <c r="L7510" s="2" t="s">
        <v>346</v>
      </c>
      <c r="M7510" s="2" t="s">
        <v>1332</v>
      </c>
      <c r="N7510" s="2" t="s">
        <v>20543</v>
      </c>
      <c r="O7510" s="8">
        <v>5.5</v>
      </c>
      <c r="P7510" s="2" t="s">
        <v>19380</v>
      </c>
      <c r="Q7510" s="2" t="s">
        <v>227</v>
      </c>
      <c r="R7510" s="2" t="s">
        <v>15652</v>
      </c>
      <c r="S7510" s="2" t="s">
        <v>30136</v>
      </c>
      <c r="T7510" s="8">
        <v>94.99</v>
      </c>
      <c r="U7510" s="6">
        <v>12</v>
      </c>
      <c r="V7510" s="16">
        <f t="shared" si="117"/>
        <v>-0.87367091272765551</v>
      </c>
      <c r="W7510" s="9">
        <f>T7510/O7510</f>
        <v>17.27090909090909</v>
      </c>
    </row>
    <row r="7511" spans="1:23" ht="15.75" customHeight="1">
      <c r="A7511" s="2">
        <v>7510</v>
      </c>
      <c r="B7511" s="2" t="s">
        <v>30137</v>
      </c>
      <c r="C7511" s="2" t="s">
        <v>30138</v>
      </c>
      <c r="D7511" s="2" t="s">
        <v>25</v>
      </c>
      <c r="E7511" s="3" t="s">
        <v>26</v>
      </c>
      <c r="F7511" s="2" t="s">
        <v>37</v>
      </c>
      <c r="G7511" s="4">
        <v>4.2708653999999999</v>
      </c>
      <c r="H7511" s="2">
        <v>47</v>
      </c>
      <c r="I7511" s="2">
        <v>0</v>
      </c>
      <c r="J7511" s="2" t="s">
        <v>37</v>
      </c>
      <c r="K7511" s="2" t="s">
        <v>8534</v>
      </c>
      <c r="L7511" s="2" t="s">
        <v>29</v>
      </c>
      <c r="M7511" s="2" t="s">
        <v>1332</v>
      </c>
      <c r="N7511" s="2" t="s">
        <v>2972</v>
      </c>
      <c r="O7511" s="8">
        <v>8.5</v>
      </c>
      <c r="P7511" s="2" t="s">
        <v>15274</v>
      </c>
      <c r="Q7511" s="2" t="s">
        <v>141</v>
      </c>
      <c r="R7511" s="2" t="s">
        <v>1914</v>
      </c>
      <c r="S7511" s="2" t="s">
        <v>30139</v>
      </c>
      <c r="T7511" s="8">
        <v>94.99</v>
      </c>
      <c r="U7511" s="6">
        <v>12</v>
      </c>
      <c r="V7511" s="16">
        <f t="shared" si="117"/>
        <v>-0.87367091272765551</v>
      </c>
      <c r="W7511" s="9">
        <f>T7511/O7511</f>
        <v>11.175294117647057</v>
      </c>
    </row>
    <row r="7512" spans="1:23" ht="15.75" customHeight="1">
      <c r="A7512" s="2">
        <v>7511</v>
      </c>
      <c r="B7512" s="2" t="s">
        <v>30140</v>
      </c>
      <c r="C7512" s="2" t="s">
        <v>30141</v>
      </c>
      <c r="D7512" s="2" t="s">
        <v>25</v>
      </c>
      <c r="E7512" s="3" t="s">
        <v>26</v>
      </c>
      <c r="F7512" s="2" t="s">
        <v>56</v>
      </c>
      <c r="G7512" s="4">
        <v>4.2011380000000003</v>
      </c>
      <c r="H7512" s="2">
        <v>20</v>
      </c>
      <c r="I7512" s="2">
        <v>0</v>
      </c>
      <c r="J7512" s="2" t="s">
        <v>56</v>
      </c>
      <c r="K7512" s="2" t="s">
        <v>4344</v>
      </c>
      <c r="L7512" s="2" t="s">
        <v>39</v>
      </c>
      <c r="M7512" s="2" t="s">
        <v>1332</v>
      </c>
      <c r="N7512" s="2" t="s">
        <v>871</v>
      </c>
      <c r="O7512" s="8">
        <v>1.5</v>
      </c>
      <c r="P7512" s="2" t="s">
        <v>3306</v>
      </c>
      <c r="Q7512" s="2" t="s">
        <v>307</v>
      </c>
      <c r="R7512" s="2" t="s">
        <v>16795</v>
      </c>
      <c r="S7512" s="2" t="s">
        <v>30142</v>
      </c>
      <c r="T7512" s="8">
        <v>39.99</v>
      </c>
      <c r="U7512" s="6">
        <v>12</v>
      </c>
      <c r="V7512" s="16">
        <f t="shared" si="117"/>
        <v>-0.69992498124531133</v>
      </c>
      <c r="W7512" s="9">
        <f>T7512/O7512</f>
        <v>26.66</v>
      </c>
    </row>
    <row r="7513" spans="1:23" ht="15.75" customHeight="1">
      <c r="A7513" s="2">
        <v>7512</v>
      </c>
      <c r="B7513" s="2" t="s">
        <v>30143</v>
      </c>
      <c r="C7513" s="2" t="s">
        <v>30144</v>
      </c>
      <c r="D7513" s="2" t="s">
        <v>25</v>
      </c>
      <c r="E7513" s="3" t="s">
        <v>26</v>
      </c>
      <c r="F7513" s="2" t="s">
        <v>56</v>
      </c>
      <c r="G7513" s="4">
        <v>4.3208631999999998</v>
      </c>
      <c r="H7513" s="2">
        <v>44</v>
      </c>
      <c r="I7513" s="2">
        <v>0</v>
      </c>
      <c r="J7513" s="2" t="s">
        <v>56</v>
      </c>
      <c r="K7513" s="2" t="s">
        <v>9666</v>
      </c>
      <c r="L7513" s="2" t="s">
        <v>29</v>
      </c>
      <c r="M7513" s="2" t="s">
        <v>1332</v>
      </c>
      <c r="N7513" s="2" t="s">
        <v>1414</v>
      </c>
      <c r="O7513" s="8">
        <v>2</v>
      </c>
      <c r="P7513" s="2" t="s">
        <v>30145</v>
      </c>
      <c r="Q7513" s="2" t="s">
        <v>51</v>
      </c>
      <c r="R7513" s="2" t="s">
        <v>1123</v>
      </c>
      <c r="S7513" s="2" t="s">
        <v>30146</v>
      </c>
      <c r="T7513" s="8">
        <v>19.989999999999998</v>
      </c>
      <c r="U7513" s="6">
        <v>12</v>
      </c>
      <c r="V7513" s="16">
        <f t="shared" si="117"/>
        <v>-0.39969984992496244</v>
      </c>
      <c r="W7513" s="9">
        <f>T7513/O7513</f>
        <v>9.9949999999999992</v>
      </c>
    </row>
    <row r="7514" spans="1:23" ht="15.75" customHeight="1">
      <c r="A7514" s="2">
        <v>7513</v>
      </c>
      <c r="B7514" s="2" t="s">
        <v>30147</v>
      </c>
      <c r="C7514" s="2" t="s">
        <v>30148</v>
      </c>
      <c r="D7514" s="2" t="s">
        <v>25</v>
      </c>
      <c r="E7514" s="3" t="s">
        <v>26</v>
      </c>
      <c r="F7514" s="2" t="s">
        <v>37</v>
      </c>
      <c r="G7514" s="4">
        <v>4.2706264999999997</v>
      </c>
      <c r="H7514" s="2">
        <v>29</v>
      </c>
      <c r="I7514" s="2">
        <v>0</v>
      </c>
      <c r="J7514" s="2" t="s">
        <v>37</v>
      </c>
      <c r="K7514" s="2" t="s">
        <v>14624</v>
      </c>
      <c r="L7514" s="2" t="s">
        <v>39</v>
      </c>
      <c r="M7514" s="2" t="s">
        <v>1332</v>
      </c>
      <c r="N7514" s="2" t="s">
        <v>4431</v>
      </c>
      <c r="O7514" s="8">
        <v>3</v>
      </c>
      <c r="P7514" s="2" t="s">
        <v>30149</v>
      </c>
      <c r="Q7514" s="2" t="s">
        <v>307</v>
      </c>
      <c r="R7514" s="2" t="s">
        <v>13496</v>
      </c>
      <c r="S7514" s="2" t="s">
        <v>30150</v>
      </c>
      <c r="T7514" s="8">
        <v>19.989999999999998</v>
      </c>
      <c r="U7514" s="6">
        <v>12</v>
      </c>
      <c r="V7514" s="16">
        <f t="shared" si="117"/>
        <v>-0.39969984992496244</v>
      </c>
      <c r="W7514" s="9">
        <f>T7514/O7514</f>
        <v>6.6633333333333331</v>
      </c>
    </row>
    <row r="7515" spans="1:23" ht="15.75" customHeight="1">
      <c r="A7515" s="2">
        <v>7514</v>
      </c>
      <c r="B7515" s="2" t="s">
        <v>30151</v>
      </c>
      <c r="C7515" s="2" t="s">
        <v>30152</v>
      </c>
      <c r="D7515" s="2" t="s">
        <v>25</v>
      </c>
      <c r="E7515" s="3" t="s">
        <v>26</v>
      </c>
      <c r="F7515" s="2" t="s">
        <v>37</v>
      </c>
      <c r="G7515" s="4">
        <v>4.6513333000000001</v>
      </c>
      <c r="H7515" s="2">
        <v>34</v>
      </c>
      <c r="I7515" s="2">
        <v>0</v>
      </c>
      <c r="J7515" s="2" t="s">
        <v>37</v>
      </c>
      <c r="K7515" s="2" t="s">
        <v>11769</v>
      </c>
      <c r="L7515" s="2" t="s">
        <v>39</v>
      </c>
      <c r="M7515" s="2" t="s">
        <v>1332</v>
      </c>
      <c r="N7515" s="2" t="s">
        <v>1332</v>
      </c>
      <c r="O7515" s="8">
        <v>3</v>
      </c>
      <c r="P7515" s="2" t="s">
        <v>30153</v>
      </c>
      <c r="Q7515" s="2" t="s">
        <v>227</v>
      </c>
      <c r="R7515" s="2" t="s">
        <v>3465</v>
      </c>
      <c r="S7515" s="2" t="s">
        <v>30154</v>
      </c>
      <c r="T7515" s="8">
        <v>44.99</v>
      </c>
      <c r="U7515" s="6">
        <v>12</v>
      </c>
      <c r="V7515" s="16">
        <f t="shared" si="117"/>
        <v>-0.73327406090242275</v>
      </c>
      <c r="W7515" s="9">
        <f>T7515/O7515</f>
        <v>14.996666666666668</v>
      </c>
    </row>
    <row r="7516" spans="1:23" ht="15.75" customHeight="1">
      <c r="A7516" s="2">
        <v>7515</v>
      </c>
      <c r="B7516" s="2" t="s">
        <v>30155</v>
      </c>
      <c r="C7516" s="2" t="s">
        <v>30156</v>
      </c>
      <c r="D7516" s="2" t="s">
        <v>25</v>
      </c>
      <c r="E7516" s="3" t="s">
        <v>26</v>
      </c>
      <c r="F7516" s="2" t="s">
        <v>37</v>
      </c>
      <c r="G7516" s="4">
        <v>4.7819656999999998</v>
      </c>
      <c r="H7516" s="2">
        <v>26</v>
      </c>
      <c r="I7516" s="2">
        <v>0</v>
      </c>
      <c r="J7516" s="2" t="s">
        <v>37</v>
      </c>
      <c r="K7516" s="2" t="s">
        <v>9389</v>
      </c>
      <c r="L7516" s="2" t="s">
        <v>39</v>
      </c>
      <c r="M7516" s="2" t="s">
        <v>1332</v>
      </c>
      <c r="N7516" s="2" t="s">
        <v>6529</v>
      </c>
      <c r="O7516" s="8">
        <v>1.5</v>
      </c>
      <c r="P7516" s="2" t="s">
        <v>30157</v>
      </c>
      <c r="Q7516" s="2" t="s">
        <v>227</v>
      </c>
      <c r="R7516" s="2" t="s">
        <v>10014</v>
      </c>
      <c r="S7516" s="2" t="s">
        <v>30158</v>
      </c>
      <c r="T7516" s="8">
        <v>19.989999999999998</v>
      </c>
      <c r="U7516" s="6">
        <v>12</v>
      </c>
      <c r="V7516" s="16">
        <f t="shared" si="117"/>
        <v>-0.39969984992496244</v>
      </c>
      <c r="W7516" s="9">
        <f>T7516/O7516</f>
        <v>13.326666666666666</v>
      </c>
    </row>
    <row r="7517" spans="1:23" ht="15.75" customHeight="1">
      <c r="A7517" s="2">
        <v>7516</v>
      </c>
      <c r="B7517" s="2" t="s">
        <v>30159</v>
      </c>
      <c r="C7517" s="2" t="s">
        <v>30160</v>
      </c>
      <c r="D7517" s="2" t="s">
        <v>25</v>
      </c>
      <c r="E7517" s="3" t="s">
        <v>26</v>
      </c>
      <c r="F7517" s="14" t="s">
        <v>68</v>
      </c>
      <c r="G7517" s="4">
        <v>4.7507463000000003</v>
      </c>
      <c r="H7517" s="2">
        <v>9</v>
      </c>
      <c r="I7517" s="2">
        <v>0</v>
      </c>
      <c r="J7517" s="2" t="s">
        <v>37</v>
      </c>
      <c r="K7517" s="2" t="s">
        <v>11243</v>
      </c>
      <c r="L7517" s="2" t="s">
        <v>29</v>
      </c>
      <c r="M7517" s="2" t="s">
        <v>1332</v>
      </c>
      <c r="N7517" s="2" t="s">
        <v>7224</v>
      </c>
      <c r="O7517" s="8">
        <v>4</v>
      </c>
      <c r="P7517" s="2" t="s">
        <v>24939</v>
      </c>
      <c r="Q7517" s="2" t="s">
        <v>307</v>
      </c>
      <c r="R7517" s="2" t="s">
        <v>3554</v>
      </c>
      <c r="S7517" s="2" t="s">
        <v>30161</v>
      </c>
      <c r="T7517" s="8">
        <v>19.989999999999998</v>
      </c>
      <c r="U7517" s="6">
        <v>12</v>
      </c>
      <c r="V7517" s="16">
        <f t="shared" si="117"/>
        <v>-0.39969984992496244</v>
      </c>
      <c r="W7517" s="9">
        <f>T7517/O7517</f>
        <v>4.9974999999999996</v>
      </c>
    </row>
    <row r="7518" spans="1:23" ht="15.75" customHeight="1">
      <c r="A7518" s="2">
        <v>7517</v>
      </c>
      <c r="B7518" s="2" t="s">
        <v>30162</v>
      </c>
      <c r="C7518" s="2" t="s">
        <v>30163</v>
      </c>
      <c r="D7518" s="2" t="s">
        <v>25</v>
      </c>
      <c r="E7518" s="3" t="s">
        <v>26</v>
      </c>
      <c r="F7518" s="2" t="s">
        <v>165</v>
      </c>
      <c r="G7518" s="4">
        <v>4.582414</v>
      </c>
      <c r="H7518" s="2">
        <v>16</v>
      </c>
      <c r="I7518" s="2">
        <v>0</v>
      </c>
      <c r="J7518" s="2" t="s">
        <v>165</v>
      </c>
      <c r="K7518" s="2" t="s">
        <v>25507</v>
      </c>
      <c r="L7518" s="2" t="s">
        <v>39</v>
      </c>
      <c r="M7518" s="2" t="s">
        <v>1332</v>
      </c>
      <c r="N7518" s="2" t="s">
        <v>25507</v>
      </c>
      <c r="O7518" s="8">
        <v>1.5</v>
      </c>
      <c r="P7518" s="2" t="s">
        <v>30164</v>
      </c>
      <c r="Q7518" s="2" t="s">
        <v>227</v>
      </c>
      <c r="R7518" s="2" t="s">
        <v>30165</v>
      </c>
      <c r="S7518" s="2" t="s">
        <v>30166</v>
      </c>
      <c r="T7518" s="8">
        <v>29.99</v>
      </c>
      <c r="U7518" s="6">
        <v>12</v>
      </c>
      <c r="V7518" s="16">
        <f t="shared" si="117"/>
        <v>-0.5998666222074025</v>
      </c>
      <c r="W7518" s="9">
        <f>T7518/O7518</f>
        <v>19.993333333333332</v>
      </c>
    </row>
    <row r="7519" spans="1:23" ht="15.75" customHeight="1">
      <c r="A7519" s="2">
        <v>7518</v>
      </c>
      <c r="B7519" s="2" t="s">
        <v>30167</v>
      </c>
      <c r="C7519" s="2" t="s">
        <v>30168</v>
      </c>
      <c r="D7519" s="2" t="s">
        <v>25</v>
      </c>
      <c r="E7519" s="3" t="s">
        <v>26</v>
      </c>
      <c r="F7519" s="2" t="s">
        <v>37</v>
      </c>
      <c r="G7519" s="4">
        <v>4.4930870000000001</v>
      </c>
      <c r="H7519" s="2">
        <v>10</v>
      </c>
      <c r="I7519" s="2">
        <v>1</v>
      </c>
      <c r="J7519" s="2" t="s">
        <v>37</v>
      </c>
      <c r="K7519" s="2" t="s">
        <v>2937</v>
      </c>
      <c r="L7519" s="2" t="s">
        <v>29</v>
      </c>
      <c r="M7519" s="2" t="s">
        <v>1332</v>
      </c>
      <c r="N7519" s="2" t="s">
        <v>27337</v>
      </c>
      <c r="O7519" s="8">
        <v>1</v>
      </c>
      <c r="P7519" s="2" t="s">
        <v>30169</v>
      </c>
      <c r="Q7519" s="2" t="s">
        <v>42</v>
      </c>
      <c r="R7519" s="2" t="s">
        <v>11885</v>
      </c>
      <c r="S7519" s="2" t="s">
        <v>30170</v>
      </c>
      <c r="T7519" s="8">
        <v>34.99</v>
      </c>
      <c r="U7519" s="6">
        <v>12</v>
      </c>
      <c r="V7519" s="16">
        <f t="shared" si="117"/>
        <v>-0.65704486996284661</v>
      </c>
      <c r="W7519" s="9">
        <f>T7519/O7519</f>
        <v>34.99</v>
      </c>
    </row>
    <row r="7520" spans="1:23" ht="15.75" customHeight="1">
      <c r="A7520" s="2">
        <v>7519</v>
      </c>
      <c r="B7520" s="2" t="s">
        <v>30171</v>
      </c>
      <c r="C7520" s="2" t="s">
        <v>30172</v>
      </c>
      <c r="D7520" s="2" t="s">
        <v>25</v>
      </c>
      <c r="E7520" s="3" t="s">
        <v>26</v>
      </c>
      <c r="F7520" s="2" t="s">
        <v>37</v>
      </c>
      <c r="G7520" s="4">
        <v>4.9277085999999999</v>
      </c>
      <c r="H7520" s="2">
        <v>17</v>
      </c>
      <c r="I7520" s="2">
        <v>0</v>
      </c>
      <c r="J7520" s="2" t="s">
        <v>37</v>
      </c>
      <c r="K7520" s="2" t="s">
        <v>1580</v>
      </c>
      <c r="L7520" s="2" t="s">
        <v>29</v>
      </c>
      <c r="M7520" s="2" t="s">
        <v>1332</v>
      </c>
      <c r="N7520" s="2" t="s">
        <v>17652</v>
      </c>
      <c r="O7520" s="8">
        <v>3</v>
      </c>
      <c r="P7520" s="2" t="s">
        <v>12242</v>
      </c>
      <c r="Q7520" s="2" t="s">
        <v>42</v>
      </c>
      <c r="R7520" s="2" t="s">
        <v>12243</v>
      </c>
      <c r="S7520" s="2" t="s">
        <v>30173</v>
      </c>
      <c r="T7520" s="8">
        <v>19.989999999999998</v>
      </c>
      <c r="U7520" s="6">
        <v>12</v>
      </c>
      <c r="V7520" s="16">
        <f t="shared" si="117"/>
        <v>-0.39969984992496244</v>
      </c>
      <c r="W7520" s="9">
        <f>T7520/O7520</f>
        <v>6.6633333333333331</v>
      </c>
    </row>
    <row r="7521" spans="1:23" ht="15.75" customHeight="1">
      <c r="A7521" s="2">
        <v>7520</v>
      </c>
      <c r="B7521" s="2" t="s">
        <v>30174</v>
      </c>
      <c r="C7521" s="2" t="s">
        <v>30175</v>
      </c>
      <c r="D7521" s="2" t="s">
        <v>25</v>
      </c>
      <c r="E7521" s="3" t="s">
        <v>26</v>
      </c>
      <c r="F7521" s="14" t="s">
        <v>68</v>
      </c>
      <c r="G7521" s="4">
        <v>4.4023700000000003</v>
      </c>
      <c r="H7521" s="2">
        <v>23</v>
      </c>
      <c r="I7521" s="2">
        <v>0</v>
      </c>
      <c r="J7521" s="2" t="s">
        <v>37</v>
      </c>
      <c r="K7521" s="2" t="s">
        <v>182</v>
      </c>
      <c r="L7521" s="2" t="s">
        <v>58</v>
      </c>
      <c r="M7521" s="2" t="s">
        <v>1332</v>
      </c>
      <c r="N7521" s="2" t="s">
        <v>1332</v>
      </c>
      <c r="O7521" s="8">
        <v>4</v>
      </c>
      <c r="P7521" s="2" t="s">
        <v>30176</v>
      </c>
      <c r="Q7521" s="2" t="s">
        <v>90</v>
      </c>
      <c r="R7521" s="2" t="s">
        <v>3967</v>
      </c>
      <c r="S7521" s="2" t="s">
        <v>30177</v>
      </c>
      <c r="T7521" s="8">
        <v>29.99</v>
      </c>
      <c r="U7521" s="6">
        <v>12</v>
      </c>
      <c r="V7521" s="16">
        <f t="shared" si="117"/>
        <v>-0.5998666222074025</v>
      </c>
      <c r="W7521" s="9">
        <f>T7521/O7521</f>
        <v>7.4974999999999996</v>
      </c>
    </row>
    <row r="7522" spans="1:23" ht="15.75" customHeight="1">
      <c r="A7522" s="2">
        <v>7521</v>
      </c>
      <c r="B7522" s="2" t="s">
        <v>30178</v>
      </c>
      <c r="C7522" s="2" t="s">
        <v>30179</v>
      </c>
      <c r="D7522" s="2" t="s">
        <v>25</v>
      </c>
      <c r="E7522" s="3" t="s">
        <v>26</v>
      </c>
      <c r="F7522" s="2" t="s">
        <v>27</v>
      </c>
      <c r="G7522" s="4">
        <v>4.2881140000000002</v>
      </c>
      <c r="H7522" s="2">
        <v>22</v>
      </c>
      <c r="I7522" s="2">
        <v>0</v>
      </c>
      <c r="J7522" s="2" t="s">
        <v>27</v>
      </c>
      <c r="K7522" s="2" t="s">
        <v>8600</v>
      </c>
      <c r="L7522" s="2" t="s">
        <v>29</v>
      </c>
      <c r="M7522" s="2" t="s">
        <v>1332</v>
      </c>
      <c r="N7522" s="2" t="s">
        <v>2483</v>
      </c>
      <c r="O7522" s="8">
        <v>2</v>
      </c>
      <c r="P7522" s="2" t="s">
        <v>30180</v>
      </c>
      <c r="Q7522" s="2" t="s">
        <v>141</v>
      </c>
      <c r="R7522" s="2" t="s">
        <v>24978</v>
      </c>
      <c r="S7522" s="2" t="s">
        <v>30181</v>
      </c>
      <c r="T7522" s="8">
        <v>34.99</v>
      </c>
      <c r="V7522" s="16">
        <f t="shared" si="117"/>
        <v>0</v>
      </c>
      <c r="W7522" s="9">
        <f>T7522/O7522</f>
        <v>17.495000000000001</v>
      </c>
    </row>
    <row r="7523" spans="1:23" ht="15.75" customHeight="1">
      <c r="A7523" s="2">
        <v>7522</v>
      </c>
      <c r="B7523" s="2" t="s">
        <v>30182</v>
      </c>
      <c r="C7523" s="2" t="s">
        <v>30183</v>
      </c>
      <c r="D7523" s="2" t="s">
        <v>25</v>
      </c>
      <c r="E7523" s="3" t="s">
        <v>26</v>
      </c>
      <c r="F7523" s="14" t="s">
        <v>68</v>
      </c>
      <c r="G7523" s="4">
        <v>4.6825400000000004</v>
      </c>
      <c r="H7523" s="2">
        <v>8</v>
      </c>
      <c r="I7523" s="2">
        <v>0</v>
      </c>
      <c r="J7523" s="2" t="s">
        <v>37</v>
      </c>
      <c r="K7523" s="2" t="s">
        <v>25507</v>
      </c>
      <c r="L7523" s="2" t="s">
        <v>39</v>
      </c>
      <c r="M7523" s="2" t="s">
        <v>1332</v>
      </c>
      <c r="N7523" s="2" t="s">
        <v>3624</v>
      </c>
      <c r="O7523" s="8">
        <v>2</v>
      </c>
      <c r="P7523" s="2" t="s">
        <v>30184</v>
      </c>
      <c r="Q7523" s="2" t="s">
        <v>78</v>
      </c>
      <c r="R7523" s="2" t="s">
        <v>30185</v>
      </c>
      <c r="S7523" s="2" t="s">
        <v>30186</v>
      </c>
      <c r="T7523" s="8">
        <v>19.989999999999998</v>
      </c>
      <c r="U7523" s="6">
        <v>12</v>
      </c>
      <c r="V7523" s="16">
        <f t="shared" si="117"/>
        <v>-0.39969984992496244</v>
      </c>
      <c r="W7523" s="9">
        <f>T7523/O7523</f>
        <v>9.9949999999999992</v>
      </c>
    </row>
    <row r="7524" spans="1:23" ht="15.75" customHeight="1">
      <c r="A7524" s="2">
        <v>7523</v>
      </c>
      <c r="B7524" s="2" t="s">
        <v>30187</v>
      </c>
      <c r="C7524" s="2" t="s">
        <v>30188</v>
      </c>
      <c r="D7524" s="2" t="s">
        <v>25</v>
      </c>
      <c r="E7524" s="3" t="s">
        <v>26</v>
      </c>
      <c r="F7524" s="2" t="s">
        <v>37</v>
      </c>
      <c r="G7524" s="4">
        <v>4.7567405999999997</v>
      </c>
      <c r="H7524" s="2">
        <v>31</v>
      </c>
      <c r="I7524" s="2">
        <v>0</v>
      </c>
      <c r="J7524" s="2" t="s">
        <v>37</v>
      </c>
      <c r="K7524" s="2" t="s">
        <v>14624</v>
      </c>
      <c r="L7524" s="2" t="s">
        <v>29</v>
      </c>
      <c r="M7524" s="2" t="s">
        <v>1332</v>
      </c>
      <c r="N7524" s="2" t="s">
        <v>2522</v>
      </c>
      <c r="O7524" s="8">
        <v>2</v>
      </c>
      <c r="P7524" s="2" t="s">
        <v>27129</v>
      </c>
      <c r="Q7524" s="2" t="s">
        <v>62</v>
      </c>
      <c r="R7524" s="2" t="s">
        <v>30189</v>
      </c>
      <c r="S7524" s="2" t="s">
        <v>30190</v>
      </c>
      <c r="T7524" s="8">
        <v>24.99</v>
      </c>
      <c r="U7524" s="6">
        <v>12</v>
      </c>
      <c r="V7524" s="16">
        <f t="shared" si="117"/>
        <v>-0.5198079231692676</v>
      </c>
      <c r="W7524" s="9">
        <f>T7524/O7524</f>
        <v>12.494999999999999</v>
      </c>
    </row>
    <row r="7525" spans="1:23" ht="15.75" customHeight="1">
      <c r="A7525" s="2">
        <v>7524</v>
      </c>
      <c r="B7525" s="2" t="s">
        <v>30191</v>
      </c>
      <c r="C7525" s="2" t="s">
        <v>30192</v>
      </c>
      <c r="D7525" s="2" t="s">
        <v>25</v>
      </c>
      <c r="E7525" s="3" t="s">
        <v>26</v>
      </c>
      <c r="F7525" s="14" t="s">
        <v>68</v>
      </c>
      <c r="G7525" s="4">
        <v>3.9996521</v>
      </c>
      <c r="H7525" s="2">
        <v>7</v>
      </c>
      <c r="I7525" s="2">
        <v>0</v>
      </c>
      <c r="J7525" s="2" t="s">
        <v>290</v>
      </c>
      <c r="K7525" s="2" t="s">
        <v>15380</v>
      </c>
      <c r="L7525" s="2" t="s">
        <v>29</v>
      </c>
      <c r="M7525" s="2" t="s">
        <v>1332</v>
      </c>
      <c r="N7525" s="2" t="s">
        <v>11041</v>
      </c>
      <c r="O7525" s="8">
        <v>1</v>
      </c>
      <c r="P7525" s="2" t="s">
        <v>30193</v>
      </c>
      <c r="Q7525" s="2" t="s">
        <v>227</v>
      </c>
      <c r="R7525" s="2" t="s">
        <v>11139</v>
      </c>
      <c r="S7525" s="2" t="s">
        <v>30194</v>
      </c>
      <c r="T7525" s="8">
        <v>19.989999999999998</v>
      </c>
      <c r="U7525" s="6">
        <v>12</v>
      </c>
      <c r="V7525" s="16">
        <f t="shared" si="117"/>
        <v>-0.39969984992496244</v>
      </c>
      <c r="W7525" s="9">
        <f>T7525/O7525</f>
        <v>19.989999999999998</v>
      </c>
    </row>
    <row r="7526" spans="1:23" ht="15.75" customHeight="1">
      <c r="A7526" s="2">
        <v>7525</v>
      </c>
      <c r="B7526" s="2" t="s">
        <v>30195</v>
      </c>
      <c r="C7526" s="2" t="s">
        <v>30196</v>
      </c>
      <c r="D7526" s="2" t="s">
        <v>25</v>
      </c>
      <c r="E7526" s="3" t="s">
        <v>26</v>
      </c>
      <c r="F7526" s="2" t="s">
        <v>37</v>
      </c>
      <c r="G7526" s="4">
        <v>4.2167430000000001</v>
      </c>
      <c r="H7526" s="2">
        <v>12</v>
      </c>
      <c r="I7526" s="2">
        <v>0</v>
      </c>
      <c r="J7526" s="2" t="s">
        <v>37</v>
      </c>
      <c r="K7526" s="2" t="s">
        <v>9861</v>
      </c>
      <c r="L7526" s="2" t="s">
        <v>58</v>
      </c>
      <c r="M7526" s="2" t="s">
        <v>1332</v>
      </c>
      <c r="N7526" s="2" t="s">
        <v>9861</v>
      </c>
      <c r="O7526" s="8">
        <v>1.5</v>
      </c>
      <c r="P7526" s="2" t="s">
        <v>30197</v>
      </c>
      <c r="Q7526" s="2" t="s">
        <v>32</v>
      </c>
      <c r="R7526" s="2" t="s">
        <v>20701</v>
      </c>
      <c r="S7526" s="2" t="s">
        <v>30198</v>
      </c>
      <c r="T7526" s="8">
        <v>29.99</v>
      </c>
      <c r="U7526" s="6">
        <v>12</v>
      </c>
      <c r="V7526" s="16">
        <f t="shared" si="117"/>
        <v>-0.5998666222074025</v>
      </c>
      <c r="W7526" s="9">
        <f>T7526/O7526</f>
        <v>19.993333333333332</v>
      </c>
    </row>
    <row r="7527" spans="1:23" ht="15.75" customHeight="1">
      <c r="A7527" s="2">
        <v>7526</v>
      </c>
      <c r="B7527" s="2" t="s">
        <v>30199</v>
      </c>
      <c r="C7527" s="2" t="s">
        <v>30200</v>
      </c>
      <c r="D7527" s="2" t="s">
        <v>25</v>
      </c>
      <c r="E7527" s="3" t="s">
        <v>26</v>
      </c>
      <c r="F7527" s="2" t="s">
        <v>37</v>
      </c>
      <c r="G7527" s="4">
        <v>4.5</v>
      </c>
      <c r="H7527" s="2">
        <v>14</v>
      </c>
      <c r="I7527" s="2">
        <v>0</v>
      </c>
      <c r="J7527" s="2" t="s">
        <v>37</v>
      </c>
      <c r="K7527" s="2" t="s">
        <v>587</v>
      </c>
      <c r="L7527" s="2" t="s">
        <v>39</v>
      </c>
      <c r="M7527" s="2" t="s">
        <v>1332</v>
      </c>
      <c r="N7527" s="2" t="s">
        <v>20543</v>
      </c>
      <c r="O7527" s="8">
        <v>7.5</v>
      </c>
      <c r="P7527" s="2" t="s">
        <v>29076</v>
      </c>
      <c r="Q7527" s="2" t="s">
        <v>78</v>
      </c>
      <c r="R7527" s="2" t="s">
        <v>30201</v>
      </c>
      <c r="S7527" s="2" t="s">
        <v>30202</v>
      </c>
      <c r="T7527" s="8">
        <v>39.99</v>
      </c>
      <c r="U7527" s="6">
        <v>12</v>
      </c>
      <c r="V7527" s="16">
        <f t="shared" si="117"/>
        <v>-0.69992498124531133</v>
      </c>
      <c r="W7527" s="9">
        <f>T7527/O7527</f>
        <v>5.3319999999999999</v>
      </c>
    </row>
    <row r="7528" spans="1:23" ht="15.75" customHeight="1">
      <c r="A7528" s="2">
        <v>7527</v>
      </c>
      <c r="B7528" s="2" t="s">
        <v>30203</v>
      </c>
      <c r="C7528" s="2" t="s">
        <v>30204</v>
      </c>
      <c r="D7528" s="2" t="s">
        <v>25</v>
      </c>
      <c r="E7528" s="3" t="s">
        <v>26</v>
      </c>
      <c r="F7528" s="14" t="s">
        <v>68</v>
      </c>
      <c r="G7528" s="4">
        <v>5</v>
      </c>
      <c r="H7528" s="2">
        <v>6</v>
      </c>
      <c r="I7528" s="2">
        <v>0</v>
      </c>
      <c r="J7528" s="2" t="s">
        <v>37</v>
      </c>
      <c r="K7528" s="2" t="s">
        <v>587</v>
      </c>
      <c r="L7528" s="2" t="s">
        <v>58</v>
      </c>
      <c r="M7528" s="14" t="s">
        <v>1332</v>
      </c>
      <c r="N7528" s="14" t="s">
        <v>1332</v>
      </c>
      <c r="O7528" s="8">
        <v>1.5</v>
      </c>
      <c r="P7528" s="2" t="s">
        <v>30205</v>
      </c>
      <c r="Q7528" s="2" t="s">
        <v>141</v>
      </c>
      <c r="R7528" s="2" t="s">
        <v>3487</v>
      </c>
      <c r="S7528" s="2" t="s">
        <v>30206</v>
      </c>
      <c r="T7528" s="8">
        <v>19.989999999999998</v>
      </c>
      <c r="V7528" s="16">
        <f t="shared" si="117"/>
        <v>0</v>
      </c>
      <c r="W7528" s="9">
        <f>T7528/O7528</f>
        <v>13.326666666666666</v>
      </c>
    </row>
    <row r="7529" spans="1:23" ht="15.75" customHeight="1">
      <c r="A7529" s="2">
        <v>7528</v>
      </c>
      <c r="B7529" s="2" t="s">
        <v>30207</v>
      </c>
      <c r="C7529" s="2" t="s">
        <v>27736</v>
      </c>
      <c r="D7529" s="2" t="s">
        <v>25</v>
      </c>
      <c r="E7529" s="3" t="s">
        <v>26</v>
      </c>
      <c r="F7529" s="14" t="s">
        <v>68</v>
      </c>
      <c r="G7529" s="4">
        <v>4.3203829999999996</v>
      </c>
      <c r="H7529" s="2">
        <v>44</v>
      </c>
      <c r="I7529" s="2">
        <v>0</v>
      </c>
      <c r="J7529" s="2" t="s">
        <v>37</v>
      </c>
      <c r="K7529" s="2" t="s">
        <v>20543</v>
      </c>
      <c r="L7529" s="2" t="s">
        <v>29</v>
      </c>
      <c r="M7529" s="2" t="s">
        <v>1332</v>
      </c>
      <c r="N7529" s="2" t="s">
        <v>7925</v>
      </c>
      <c r="O7529" s="8">
        <v>2</v>
      </c>
      <c r="P7529" s="2" t="s">
        <v>8425</v>
      </c>
      <c r="Q7529" s="2" t="s">
        <v>78</v>
      </c>
      <c r="R7529" s="2" t="s">
        <v>14774</v>
      </c>
      <c r="S7529" s="2" t="s">
        <v>30208</v>
      </c>
      <c r="T7529" s="8">
        <v>199.99</v>
      </c>
      <c r="V7529" s="16">
        <f t="shared" si="117"/>
        <v>0</v>
      </c>
      <c r="W7529" s="9">
        <f>T7529/O7529</f>
        <v>99.995000000000005</v>
      </c>
    </row>
    <row r="7530" spans="1:23" ht="15.75" customHeight="1">
      <c r="A7530" s="2">
        <v>7529</v>
      </c>
      <c r="B7530" s="2" t="s">
        <v>30209</v>
      </c>
      <c r="C7530" s="2" t="s">
        <v>30210</v>
      </c>
      <c r="D7530" s="2" t="s">
        <v>25</v>
      </c>
      <c r="E7530" s="3" t="s">
        <v>26</v>
      </c>
      <c r="F7530" s="2" t="s">
        <v>56</v>
      </c>
      <c r="G7530" s="4">
        <v>3.5833335000000002</v>
      </c>
      <c r="H7530" s="2">
        <v>12</v>
      </c>
      <c r="I7530" s="2">
        <v>0</v>
      </c>
      <c r="J7530" s="2" t="s">
        <v>56</v>
      </c>
      <c r="K7530" s="2" t="s">
        <v>27337</v>
      </c>
      <c r="L7530" s="2" t="s">
        <v>39</v>
      </c>
      <c r="M7530" s="2" t="s">
        <v>1332</v>
      </c>
      <c r="N7530" s="2" t="s">
        <v>27337</v>
      </c>
      <c r="O7530" s="8">
        <v>1.5</v>
      </c>
      <c r="P7530" s="2" t="s">
        <v>30211</v>
      </c>
      <c r="Q7530" s="2" t="s">
        <v>51</v>
      </c>
      <c r="R7530" s="2" t="s">
        <v>27268</v>
      </c>
      <c r="S7530" s="2" t="s">
        <v>30212</v>
      </c>
      <c r="T7530" s="8">
        <v>19.989999999999998</v>
      </c>
      <c r="U7530" s="6">
        <v>12</v>
      </c>
      <c r="V7530" s="16">
        <f t="shared" si="117"/>
        <v>-0.39969984992496244</v>
      </c>
      <c r="W7530" s="9">
        <f>T7530/O7530</f>
        <v>13.326666666666666</v>
      </c>
    </row>
    <row r="7531" spans="1:23" ht="15.75" customHeight="1">
      <c r="A7531" s="2">
        <v>7530</v>
      </c>
      <c r="B7531" s="2" t="s">
        <v>30213</v>
      </c>
      <c r="C7531" s="2" t="s">
        <v>30214</v>
      </c>
      <c r="D7531" s="2" t="s">
        <v>25</v>
      </c>
      <c r="E7531" s="3" t="s">
        <v>26</v>
      </c>
      <c r="F7531" s="2" t="s">
        <v>27</v>
      </c>
      <c r="G7531" s="4">
        <v>5</v>
      </c>
      <c r="H7531" s="2">
        <v>55</v>
      </c>
      <c r="I7531" s="2">
        <v>0</v>
      </c>
      <c r="J7531" s="2" t="s">
        <v>27</v>
      </c>
      <c r="K7531" s="2" t="s">
        <v>16166</v>
      </c>
      <c r="L7531" s="2" t="s">
        <v>39</v>
      </c>
      <c r="M7531" s="14" t="s">
        <v>1332</v>
      </c>
      <c r="N7531" s="14" t="s">
        <v>1332</v>
      </c>
      <c r="O7531" s="8">
        <v>5</v>
      </c>
      <c r="P7531" s="2" t="s">
        <v>30215</v>
      </c>
      <c r="Q7531" s="2" t="s">
        <v>141</v>
      </c>
      <c r="R7531" s="2" t="s">
        <v>2003</v>
      </c>
      <c r="S7531" s="2" t="s">
        <v>30216</v>
      </c>
      <c r="T7531" s="8">
        <v>39.99</v>
      </c>
      <c r="V7531" s="16">
        <f t="shared" si="117"/>
        <v>0</v>
      </c>
      <c r="W7531" s="9">
        <f>T7531/O7531</f>
        <v>7.9980000000000002</v>
      </c>
    </row>
    <row r="7532" spans="1:23" ht="15.75" customHeight="1">
      <c r="A7532" s="2">
        <v>7531</v>
      </c>
      <c r="B7532" s="2" t="s">
        <v>30217</v>
      </c>
      <c r="C7532" s="2" t="s">
        <v>30218</v>
      </c>
      <c r="D7532" s="2" t="s">
        <v>25</v>
      </c>
      <c r="E7532" s="3" t="s">
        <v>26</v>
      </c>
      <c r="F7532" s="2" t="s">
        <v>37</v>
      </c>
      <c r="G7532" s="4">
        <v>4</v>
      </c>
      <c r="H7532" s="2">
        <v>12</v>
      </c>
      <c r="I7532" s="2">
        <v>0</v>
      </c>
      <c r="J7532" s="2" t="s">
        <v>37</v>
      </c>
      <c r="K7532" s="2" t="s">
        <v>1580</v>
      </c>
      <c r="L7532" s="2" t="s">
        <v>346</v>
      </c>
      <c r="M7532" s="14" t="s">
        <v>1332</v>
      </c>
      <c r="N7532" s="14" t="s">
        <v>1332</v>
      </c>
      <c r="O7532" s="8">
        <v>2</v>
      </c>
      <c r="P7532" s="2" t="s">
        <v>30197</v>
      </c>
      <c r="Q7532" s="2" t="s">
        <v>32</v>
      </c>
      <c r="R7532" s="2" t="s">
        <v>9143</v>
      </c>
      <c r="S7532" s="2" t="s">
        <v>30219</v>
      </c>
      <c r="T7532" s="8">
        <v>29.99</v>
      </c>
      <c r="U7532" s="6">
        <v>12</v>
      </c>
      <c r="V7532" s="16">
        <f t="shared" si="117"/>
        <v>-0.5998666222074025</v>
      </c>
      <c r="W7532" s="9">
        <f>T7532/O7532</f>
        <v>14.994999999999999</v>
      </c>
    </row>
    <row r="7533" spans="1:23" ht="15.75" customHeight="1">
      <c r="A7533" s="2">
        <v>7532</v>
      </c>
      <c r="B7533" s="2" t="s">
        <v>30220</v>
      </c>
      <c r="C7533" s="2" t="s">
        <v>30221</v>
      </c>
      <c r="D7533" s="2" t="s">
        <v>25</v>
      </c>
      <c r="E7533" s="3" t="s">
        <v>67</v>
      </c>
      <c r="F7533" s="2" t="s">
        <v>37</v>
      </c>
      <c r="G7533" s="4">
        <v>4.2356389999999999</v>
      </c>
      <c r="H7533" s="2">
        <v>99</v>
      </c>
      <c r="I7533" s="2">
        <v>0</v>
      </c>
      <c r="J7533" s="2" t="s">
        <v>37</v>
      </c>
      <c r="K7533" s="2" t="s">
        <v>9861</v>
      </c>
      <c r="L7533" s="2" t="s">
        <v>29</v>
      </c>
      <c r="M7533" s="2" t="s">
        <v>15926</v>
      </c>
      <c r="N7533" s="2" t="s">
        <v>25585</v>
      </c>
      <c r="O7533" s="8">
        <v>14</v>
      </c>
      <c r="P7533" s="2" t="s">
        <v>30222</v>
      </c>
      <c r="Q7533" s="2" t="s">
        <v>62</v>
      </c>
      <c r="R7533" s="2" t="s">
        <v>15385</v>
      </c>
      <c r="S7533" s="2" t="s">
        <v>30223</v>
      </c>
      <c r="T7533" s="8">
        <v>24.99</v>
      </c>
      <c r="U7533" s="6">
        <v>12</v>
      </c>
      <c r="V7533" s="16">
        <f t="shared" si="117"/>
        <v>-0.5198079231692676</v>
      </c>
      <c r="W7533" s="9">
        <f>T7533/O7533</f>
        <v>1.7849999999999999</v>
      </c>
    </row>
    <row r="7534" spans="1:23" ht="15.75" customHeight="1">
      <c r="A7534" s="2">
        <v>7533</v>
      </c>
      <c r="B7534" s="2" t="s">
        <v>30224</v>
      </c>
      <c r="C7534" s="2" t="s">
        <v>30225</v>
      </c>
      <c r="D7534" s="2" t="s">
        <v>25</v>
      </c>
      <c r="E7534" s="3" t="s">
        <v>67</v>
      </c>
      <c r="F7534" s="2" t="s">
        <v>37</v>
      </c>
      <c r="G7534" s="4">
        <v>4.8706290000000001</v>
      </c>
      <c r="H7534" s="2">
        <v>23</v>
      </c>
      <c r="I7534" s="2">
        <v>0</v>
      </c>
      <c r="J7534" s="2" t="s">
        <v>37</v>
      </c>
      <c r="K7534" s="2" t="s">
        <v>1580</v>
      </c>
      <c r="L7534" s="2" t="s">
        <v>29</v>
      </c>
      <c r="M7534" s="2" t="s">
        <v>15926</v>
      </c>
      <c r="N7534" s="2" t="s">
        <v>13547</v>
      </c>
      <c r="O7534" s="8">
        <v>2</v>
      </c>
      <c r="P7534" s="2" t="s">
        <v>30226</v>
      </c>
      <c r="Q7534" s="2" t="s">
        <v>106</v>
      </c>
      <c r="R7534" s="2" t="s">
        <v>107</v>
      </c>
      <c r="S7534" s="2" t="s">
        <v>30227</v>
      </c>
      <c r="T7534" s="8">
        <v>19.989999999999998</v>
      </c>
      <c r="U7534" s="6">
        <v>12</v>
      </c>
      <c r="V7534" s="16">
        <f t="shared" si="117"/>
        <v>-0.39969984992496244</v>
      </c>
      <c r="W7534" s="9">
        <f>T7534/O7534</f>
        <v>9.9949999999999992</v>
      </c>
    </row>
    <row r="7535" spans="1:23" ht="15.75" customHeight="1">
      <c r="A7535" s="2">
        <v>7534</v>
      </c>
      <c r="B7535" s="2" t="s">
        <v>30228</v>
      </c>
      <c r="C7535" s="2" t="s">
        <v>30229</v>
      </c>
      <c r="D7535" s="2" t="s">
        <v>25</v>
      </c>
      <c r="E7535" s="3" t="s">
        <v>26</v>
      </c>
      <c r="F7535" s="2" t="s">
        <v>37</v>
      </c>
      <c r="G7535" s="4">
        <v>4.0549911999999999</v>
      </c>
      <c r="H7535" s="2">
        <v>47</v>
      </c>
      <c r="I7535" s="2">
        <v>1</v>
      </c>
      <c r="J7535" s="2" t="s">
        <v>37</v>
      </c>
      <c r="K7535" s="2" t="s">
        <v>587</v>
      </c>
      <c r="L7535" s="2" t="s">
        <v>29</v>
      </c>
      <c r="M7535" s="2" t="s">
        <v>15926</v>
      </c>
      <c r="N7535" s="2" t="s">
        <v>945</v>
      </c>
      <c r="O7535" s="8">
        <v>2.5</v>
      </c>
      <c r="P7535" s="2" t="s">
        <v>28936</v>
      </c>
      <c r="Q7535" s="2" t="s">
        <v>90</v>
      </c>
      <c r="R7535" s="2" t="s">
        <v>5048</v>
      </c>
      <c r="S7535" s="2" t="s">
        <v>30230</v>
      </c>
      <c r="T7535" s="8">
        <v>19.989999999999998</v>
      </c>
      <c r="U7535" s="6">
        <v>12</v>
      </c>
      <c r="V7535" s="16">
        <f t="shared" si="117"/>
        <v>-0.39969984992496244</v>
      </c>
      <c r="W7535" s="9">
        <f>T7535/O7535</f>
        <v>7.9959999999999996</v>
      </c>
    </row>
    <row r="7536" spans="1:23" ht="15.75" customHeight="1">
      <c r="A7536" s="2">
        <v>7535</v>
      </c>
      <c r="B7536" s="2" t="s">
        <v>30231</v>
      </c>
      <c r="C7536" s="2" t="s">
        <v>30232</v>
      </c>
      <c r="D7536" s="2" t="s">
        <v>25</v>
      </c>
      <c r="E7536" s="3" t="s">
        <v>26</v>
      </c>
      <c r="F7536" s="14" t="s">
        <v>68</v>
      </c>
      <c r="G7536" s="4">
        <v>4.3790269999999998</v>
      </c>
      <c r="H7536" s="2">
        <v>16</v>
      </c>
      <c r="I7536" s="2">
        <v>0</v>
      </c>
      <c r="J7536" s="2" t="s">
        <v>56</v>
      </c>
      <c r="K7536" s="2" t="s">
        <v>2309</v>
      </c>
      <c r="L7536" s="2" t="s">
        <v>29</v>
      </c>
      <c r="M7536" s="2" t="s">
        <v>15926</v>
      </c>
      <c r="N7536" s="2" t="s">
        <v>19301</v>
      </c>
      <c r="O7536" s="8">
        <v>1.5</v>
      </c>
      <c r="P7536" s="2" t="s">
        <v>2406</v>
      </c>
      <c r="Q7536" s="2" t="s">
        <v>114</v>
      </c>
      <c r="R7536" s="2" t="s">
        <v>1146</v>
      </c>
      <c r="S7536" s="2" t="s">
        <v>30233</v>
      </c>
      <c r="T7536" s="8">
        <v>89.99</v>
      </c>
      <c r="U7536" s="6">
        <v>12</v>
      </c>
      <c r="V7536" s="16">
        <f t="shared" si="117"/>
        <v>-0.86665185020557844</v>
      </c>
      <c r="W7536" s="9">
        <f>T7536/O7536</f>
        <v>59.993333333333332</v>
      </c>
    </row>
    <row r="7537" spans="1:23" ht="15.75" customHeight="1">
      <c r="A7537" s="2">
        <v>7536</v>
      </c>
      <c r="B7537" s="2" t="s">
        <v>30234</v>
      </c>
      <c r="C7537" s="2" t="s">
        <v>30235</v>
      </c>
      <c r="D7537" s="2" t="s">
        <v>25</v>
      </c>
      <c r="E7537" s="3" t="s">
        <v>26</v>
      </c>
      <c r="F7537" s="2" t="s">
        <v>290</v>
      </c>
      <c r="G7537" s="4">
        <v>4.4854874999999996</v>
      </c>
      <c r="H7537" s="2">
        <v>21</v>
      </c>
      <c r="I7537" s="2">
        <v>1</v>
      </c>
      <c r="J7537" s="2" t="s">
        <v>290</v>
      </c>
      <c r="K7537" s="2" t="s">
        <v>4029</v>
      </c>
      <c r="L7537" s="2" t="s">
        <v>58</v>
      </c>
      <c r="M7537" s="2" t="s">
        <v>15926</v>
      </c>
      <c r="N7537" s="2" t="s">
        <v>15926</v>
      </c>
      <c r="O7537" s="8">
        <v>3.5</v>
      </c>
      <c r="P7537" s="2" t="s">
        <v>28674</v>
      </c>
      <c r="Q7537" s="2" t="s">
        <v>114</v>
      </c>
      <c r="R7537" s="2" t="s">
        <v>3105</v>
      </c>
      <c r="S7537" s="2" t="s">
        <v>30236</v>
      </c>
      <c r="T7537" s="8">
        <v>19.989999999999998</v>
      </c>
      <c r="U7537" s="6">
        <v>12</v>
      </c>
      <c r="V7537" s="16">
        <f t="shared" si="117"/>
        <v>-0.39969984992496244</v>
      </c>
      <c r="W7537" s="9">
        <f>T7537/O7537</f>
        <v>5.7114285714285709</v>
      </c>
    </row>
    <row r="7538" spans="1:23" ht="15.75" customHeight="1">
      <c r="A7538" s="2">
        <v>7537</v>
      </c>
      <c r="B7538" s="2" t="s">
        <v>30237</v>
      </c>
      <c r="C7538" s="2" t="s">
        <v>30238</v>
      </c>
      <c r="D7538" s="2" t="s">
        <v>25</v>
      </c>
      <c r="E7538" s="3" t="s">
        <v>26</v>
      </c>
      <c r="F7538" s="2" t="s">
        <v>37</v>
      </c>
      <c r="G7538" s="4">
        <v>4.2815336999999998</v>
      </c>
      <c r="H7538" s="2">
        <v>31</v>
      </c>
      <c r="I7538" s="2">
        <v>0</v>
      </c>
      <c r="J7538" s="2" t="s">
        <v>37</v>
      </c>
      <c r="K7538" s="2" t="s">
        <v>11774</v>
      </c>
      <c r="L7538" s="2" t="s">
        <v>39</v>
      </c>
      <c r="M7538" s="2" t="s">
        <v>15926</v>
      </c>
      <c r="N7538" s="2" t="s">
        <v>11774</v>
      </c>
      <c r="O7538" s="8">
        <v>5</v>
      </c>
      <c r="P7538" s="2" t="s">
        <v>14366</v>
      </c>
      <c r="Q7538" s="2" t="s">
        <v>32</v>
      </c>
      <c r="R7538" s="2" t="s">
        <v>385</v>
      </c>
      <c r="S7538" s="2" t="s">
        <v>30239</v>
      </c>
      <c r="T7538" s="8">
        <v>29.99</v>
      </c>
      <c r="V7538" s="16">
        <f t="shared" si="117"/>
        <v>0</v>
      </c>
      <c r="W7538" s="9">
        <f>T7538/O7538</f>
        <v>5.9979999999999993</v>
      </c>
    </row>
    <row r="7539" spans="1:23" ht="15.75" customHeight="1">
      <c r="A7539" s="2">
        <v>7538</v>
      </c>
      <c r="B7539" s="2" t="s">
        <v>30240</v>
      </c>
      <c r="C7539" s="2" t="s">
        <v>30241</v>
      </c>
      <c r="D7539" s="2" t="s">
        <v>25</v>
      </c>
      <c r="E7539" s="3" t="s">
        <v>26</v>
      </c>
      <c r="F7539" s="2" t="s">
        <v>27</v>
      </c>
      <c r="G7539" s="4">
        <v>4.499479</v>
      </c>
      <c r="H7539" s="2">
        <v>9</v>
      </c>
      <c r="I7539" s="2">
        <v>0</v>
      </c>
      <c r="J7539" s="2" t="s">
        <v>27</v>
      </c>
      <c r="K7539" s="2" t="s">
        <v>1580</v>
      </c>
      <c r="L7539" s="2" t="s">
        <v>29</v>
      </c>
      <c r="M7539" s="2" t="s">
        <v>15926</v>
      </c>
      <c r="N7539" s="2" t="s">
        <v>12337</v>
      </c>
      <c r="O7539" s="8">
        <v>1.5</v>
      </c>
      <c r="P7539" s="2" t="s">
        <v>5432</v>
      </c>
      <c r="Q7539" s="2" t="s">
        <v>42</v>
      </c>
      <c r="R7539" s="2" t="s">
        <v>3123</v>
      </c>
      <c r="S7539" s="2" t="s">
        <v>30242</v>
      </c>
      <c r="T7539" s="8">
        <v>89.99</v>
      </c>
      <c r="U7539" s="6">
        <v>12</v>
      </c>
      <c r="V7539" s="16">
        <f t="shared" si="117"/>
        <v>-0.86665185020557844</v>
      </c>
      <c r="W7539" s="9">
        <f>T7539/O7539</f>
        <v>59.993333333333332</v>
      </c>
    </row>
    <row r="7540" spans="1:23" ht="15.75" customHeight="1">
      <c r="A7540" s="2">
        <v>7539</v>
      </c>
      <c r="B7540" s="2" t="s">
        <v>30243</v>
      </c>
      <c r="C7540" s="2" t="s">
        <v>30244</v>
      </c>
      <c r="D7540" s="2" t="s">
        <v>25</v>
      </c>
      <c r="E7540" s="3" t="s">
        <v>26</v>
      </c>
      <c r="F7540" s="14" t="s">
        <v>68</v>
      </c>
      <c r="G7540" s="4">
        <v>4.659084</v>
      </c>
      <c r="H7540" s="2">
        <v>8</v>
      </c>
      <c r="I7540" s="2">
        <v>0</v>
      </c>
      <c r="J7540" s="2" t="s">
        <v>27</v>
      </c>
      <c r="K7540" s="2" t="s">
        <v>16585</v>
      </c>
      <c r="L7540" s="2" t="s">
        <v>29</v>
      </c>
      <c r="M7540" s="14" t="s">
        <v>15926</v>
      </c>
      <c r="N7540" s="14" t="s">
        <v>15926</v>
      </c>
      <c r="O7540" s="8">
        <v>2.5</v>
      </c>
      <c r="P7540" s="2" t="s">
        <v>30245</v>
      </c>
      <c r="Q7540" s="2" t="s">
        <v>90</v>
      </c>
      <c r="R7540" s="2" t="s">
        <v>3810</v>
      </c>
      <c r="S7540" s="2" t="s">
        <v>30246</v>
      </c>
      <c r="T7540" s="8">
        <v>24.99</v>
      </c>
      <c r="V7540" s="16">
        <f t="shared" si="117"/>
        <v>0</v>
      </c>
      <c r="W7540" s="9">
        <f>T7540/O7540</f>
        <v>9.9959999999999987</v>
      </c>
    </row>
    <row r="7541" spans="1:23" ht="15.75" customHeight="1">
      <c r="A7541" s="2">
        <v>7540</v>
      </c>
      <c r="B7541" s="2" t="s">
        <v>30247</v>
      </c>
      <c r="C7541" s="2" t="s">
        <v>30248</v>
      </c>
      <c r="D7541" s="2" t="s">
        <v>25</v>
      </c>
      <c r="E7541" s="3" t="s">
        <v>26</v>
      </c>
      <c r="F7541" s="2" t="s">
        <v>37</v>
      </c>
      <c r="G7541" s="4">
        <v>4.5</v>
      </c>
      <c r="H7541" s="2">
        <v>9</v>
      </c>
      <c r="I7541" s="2">
        <v>0</v>
      </c>
      <c r="J7541" s="2" t="s">
        <v>37</v>
      </c>
      <c r="K7541" s="2" t="s">
        <v>19301</v>
      </c>
      <c r="L7541" s="2" t="s">
        <v>39</v>
      </c>
      <c r="M7541" s="2" t="s">
        <v>15926</v>
      </c>
      <c r="N7541" s="2" t="s">
        <v>3579</v>
      </c>
      <c r="O7541" s="8">
        <v>1.5</v>
      </c>
      <c r="P7541" s="2" t="s">
        <v>15758</v>
      </c>
      <c r="Q7541" s="2" t="s">
        <v>141</v>
      </c>
      <c r="R7541" s="2" t="s">
        <v>13122</v>
      </c>
      <c r="S7541" s="2" t="s">
        <v>30249</v>
      </c>
      <c r="T7541" s="8">
        <v>19.989999999999998</v>
      </c>
      <c r="U7541" s="6">
        <v>12</v>
      </c>
      <c r="V7541" s="16">
        <f t="shared" si="117"/>
        <v>-0.39969984992496244</v>
      </c>
      <c r="W7541" s="9">
        <f>T7541/O7541</f>
        <v>13.326666666666666</v>
      </c>
    </row>
    <row r="7542" spans="1:23" ht="15.75" customHeight="1">
      <c r="A7542" s="2">
        <v>7541</v>
      </c>
      <c r="B7542" s="2" t="s">
        <v>30250</v>
      </c>
      <c r="C7542" s="2" t="s">
        <v>30251</v>
      </c>
      <c r="D7542" s="2" t="s">
        <v>25</v>
      </c>
      <c r="E7542" s="3" t="s">
        <v>26</v>
      </c>
      <c r="F7542" s="14" t="s">
        <v>68</v>
      </c>
      <c r="G7542" s="4">
        <v>3.5</v>
      </c>
      <c r="H7542" s="2">
        <v>34</v>
      </c>
      <c r="I7542" s="2">
        <v>0</v>
      </c>
      <c r="J7542" s="2" t="s">
        <v>37</v>
      </c>
      <c r="K7542" s="2" t="s">
        <v>13511</v>
      </c>
      <c r="L7542" s="2" t="s">
        <v>39</v>
      </c>
      <c r="M7542" s="2" t="s">
        <v>15926</v>
      </c>
      <c r="N7542" s="2" t="s">
        <v>11243</v>
      </c>
      <c r="O7542" s="8">
        <v>2</v>
      </c>
      <c r="P7542" s="2" t="s">
        <v>30252</v>
      </c>
      <c r="Q7542" s="2" t="s">
        <v>114</v>
      </c>
      <c r="R7542" s="2" t="s">
        <v>830</v>
      </c>
      <c r="S7542" s="2" t="s">
        <v>30253</v>
      </c>
      <c r="T7542" s="8">
        <v>19.989999999999998</v>
      </c>
      <c r="V7542" s="16">
        <f t="shared" si="117"/>
        <v>0</v>
      </c>
      <c r="W7542" s="9">
        <f>T7542/O7542</f>
        <v>9.9949999999999992</v>
      </c>
    </row>
    <row r="7543" spans="1:23" ht="15.75" customHeight="1">
      <c r="A7543" s="2">
        <v>7542</v>
      </c>
      <c r="B7543" s="2" t="s">
        <v>30254</v>
      </c>
      <c r="C7543" s="2" t="s">
        <v>30255</v>
      </c>
      <c r="D7543" s="2" t="s">
        <v>25</v>
      </c>
      <c r="E7543" s="3" t="s">
        <v>67</v>
      </c>
      <c r="F7543" s="2" t="s">
        <v>27</v>
      </c>
      <c r="G7543" s="4">
        <v>4.6113194999999996</v>
      </c>
      <c r="H7543" s="2">
        <v>90</v>
      </c>
      <c r="I7543" s="2">
        <v>0</v>
      </c>
      <c r="J7543" s="2" t="s">
        <v>27</v>
      </c>
      <c r="K7543" s="2" t="s">
        <v>2309</v>
      </c>
      <c r="L7543" s="2" t="s">
        <v>346</v>
      </c>
      <c r="M7543" s="2" t="s">
        <v>6616</v>
      </c>
      <c r="N7543" s="2" t="s">
        <v>3620</v>
      </c>
      <c r="O7543" s="8">
        <v>18</v>
      </c>
      <c r="P7543" s="2" t="s">
        <v>20448</v>
      </c>
      <c r="Q7543" s="2" t="s">
        <v>114</v>
      </c>
      <c r="R7543" s="2" t="s">
        <v>10254</v>
      </c>
      <c r="S7543" s="2" t="s">
        <v>30256</v>
      </c>
      <c r="T7543" s="8">
        <v>89.99</v>
      </c>
      <c r="U7543" s="6">
        <v>12</v>
      </c>
      <c r="V7543" s="16">
        <f t="shared" si="117"/>
        <v>-0.86665185020557844</v>
      </c>
      <c r="W7543" s="9">
        <f>T7543/O7543</f>
        <v>4.9994444444444444</v>
      </c>
    </row>
    <row r="7544" spans="1:23" ht="15.75" customHeight="1">
      <c r="A7544" s="2">
        <v>7543</v>
      </c>
      <c r="B7544" s="2" t="s">
        <v>30257</v>
      </c>
      <c r="C7544" s="2" t="s">
        <v>30258</v>
      </c>
      <c r="D7544" s="2" t="s">
        <v>25</v>
      </c>
      <c r="E7544" s="3" t="s">
        <v>26</v>
      </c>
      <c r="F7544" s="2" t="s">
        <v>37</v>
      </c>
      <c r="G7544" s="4">
        <v>3.1837610000000001</v>
      </c>
      <c r="H7544" s="2">
        <v>10</v>
      </c>
      <c r="I7544" s="2">
        <v>0</v>
      </c>
      <c r="J7544" s="2" t="s">
        <v>37</v>
      </c>
      <c r="K7544" s="2" t="s">
        <v>8976</v>
      </c>
      <c r="L7544" s="2" t="s">
        <v>58</v>
      </c>
      <c r="M7544" s="2" t="s">
        <v>6616</v>
      </c>
      <c r="N7544" s="2" t="s">
        <v>1332</v>
      </c>
      <c r="O7544" s="8">
        <v>1</v>
      </c>
      <c r="P7544" s="2" t="s">
        <v>28590</v>
      </c>
      <c r="Q7544" s="2" t="s">
        <v>307</v>
      </c>
      <c r="R7544" s="2" t="s">
        <v>9252</v>
      </c>
      <c r="S7544" s="2" t="s">
        <v>30259</v>
      </c>
      <c r="T7544" s="8">
        <v>19.989999999999998</v>
      </c>
      <c r="U7544" s="6">
        <v>12</v>
      </c>
      <c r="V7544" s="16">
        <f t="shared" si="117"/>
        <v>-0.39969984992496244</v>
      </c>
      <c r="W7544" s="9">
        <f>T7544/O7544</f>
        <v>19.989999999999998</v>
      </c>
    </row>
    <row r="7545" spans="1:23" ht="15.75" customHeight="1">
      <c r="A7545" s="2">
        <v>7544</v>
      </c>
      <c r="B7545" s="2" t="s">
        <v>30260</v>
      </c>
      <c r="C7545" s="2" t="s">
        <v>30261</v>
      </c>
      <c r="D7545" s="2" t="s">
        <v>25</v>
      </c>
      <c r="E7545" s="3" t="s">
        <v>67</v>
      </c>
      <c r="F7545" s="2" t="s">
        <v>37</v>
      </c>
      <c r="G7545" s="4">
        <v>4.6198443999999999</v>
      </c>
      <c r="H7545" s="2">
        <v>56</v>
      </c>
      <c r="I7545" s="2">
        <v>0</v>
      </c>
      <c r="J7545" s="2" t="s">
        <v>37</v>
      </c>
      <c r="K7545" s="2" t="s">
        <v>16695</v>
      </c>
      <c r="L7545" s="2" t="s">
        <v>29</v>
      </c>
      <c r="M7545" s="2" t="s">
        <v>16867</v>
      </c>
      <c r="N7545" s="2" t="s">
        <v>8237</v>
      </c>
      <c r="O7545" s="8">
        <v>3.5</v>
      </c>
      <c r="P7545" s="2" t="s">
        <v>5530</v>
      </c>
      <c r="Q7545" s="2" t="s">
        <v>106</v>
      </c>
      <c r="R7545" s="2" t="s">
        <v>10201</v>
      </c>
      <c r="S7545" s="2" t="s">
        <v>30262</v>
      </c>
      <c r="T7545" s="8">
        <v>19.989999999999998</v>
      </c>
      <c r="U7545" s="6">
        <v>12</v>
      </c>
      <c r="V7545" s="16">
        <f t="shared" si="117"/>
        <v>-0.39969984992496244</v>
      </c>
      <c r="W7545" s="9">
        <f>T7545/O7545</f>
        <v>5.7114285714285709</v>
      </c>
    </row>
    <row r="7546" spans="1:23" ht="15.75" customHeight="1">
      <c r="A7546" s="2">
        <v>7545</v>
      </c>
      <c r="B7546" s="2" t="s">
        <v>30263</v>
      </c>
      <c r="C7546" s="2" t="s">
        <v>30264</v>
      </c>
      <c r="D7546" s="2" t="s">
        <v>25</v>
      </c>
      <c r="E7546" s="3" t="s">
        <v>67</v>
      </c>
      <c r="F7546" s="2" t="s">
        <v>27</v>
      </c>
      <c r="G7546" s="4">
        <v>4.6771060000000002</v>
      </c>
      <c r="H7546" s="2">
        <v>41</v>
      </c>
      <c r="I7546" s="2">
        <v>0</v>
      </c>
      <c r="J7546" s="2" t="s">
        <v>27</v>
      </c>
      <c r="K7546" s="2" t="s">
        <v>9861</v>
      </c>
      <c r="L7546" s="2" t="s">
        <v>29</v>
      </c>
      <c r="M7546" s="2" t="s">
        <v>16867</v>
      </c>
      <c r="N7546" s="2" t="s">
        <v>16803</v>
      </c>
      <c r="O7546" s="8">
        <v>3</v>
      </c>
      <c r="P7546" s="2" t="s">
        <v>30265</v>
      </c>
      <c r="Q7546" s="2" t="s">
        <v>114</v>
      </c>
      <c r="R7546" s="2" t="s">
        <v>830</v>
      </c>
      <c r="S7546" s="2" t="s">
        <v>30266</v>
      </c>
      <c r="T7546" s="8">
        <v>49.99</v>
      </c>
      <c r="U7546" s="6">
        <v>12</v>
      </c>
      <c r="V7546" s="16">
        <f t="shared" si="117"/>
        <v>-0.75995199039807959</v>
      </c>
      <c r="W7546" s="9">
        <f>T7546/O7546</f>
        <v>16.663333333333334</v>
      </c>
    </row>
    <row r="7547" spans="1:23" ht="15.75" customHeight="1">
      <c r="A7547" s="2">
        <v>7546</v>
      </c>
      <c r="B7547" s="2" t="s">
        <v>30267</v>
      </c>
      <c r="C7547" s="2" t="s">
        <v>30268</v>
      </c>
      <c r="D7547" s="2" t="s">
        <v>25</v>
      </c>
      <c r="E7547" s="3" t="s">
        <v>26</v>
      </c>
      <c r="F7547" s="2" t="s">
        <v>290</v>
      </c>
      <c r="G7547" s="4">
        <v>4.4304484999999998</v>
      </c>
      <c r="H7547" s="2">
        <v>60</v>
      </c>
      <c r="I7547" s="2">
        <v>0</v>
      </c>
      <c r="J7547" s="2" t="s">
        <v>290</v>
      </c>
      <c r="K7547" s="2" t="s">
        <v>11243</v>
      </c>
      <c r="L7547" s="2" t="s">
        <v>29</v>
      </c>
      <c r="M7547" s="2" t="s">
        <v>16867</v>
      </c>
      <c r="N7547" s="2" t="s">
        <v>5721</v>
      </c>
      <c r="O7547" s="8">
        <v>7</v>
      </c>
      <c r="P7547" s="2" t="s">
        <v>5722</v>
      </c>
      <c r="Q7547" s="2" t="s">
        <v>62</v>
      </c>
      <c r="R7547" s="2" t="s">
        <v>13403</v>
      </c>
      <c r="S7547" s="2" t="s">
        <v>30269</v>
      </c>
      <c r="T7547" s="8">
        <v>94.99</v>
      </c>
      <c r="U7547" s="6">
        <v>12</v>
      </c>
      <c r="V7547" s="16">
        <f t="shared" si="117"/>
        <v>-0.87367091272765551</v>
      </c>
      <c r="W7547" s="9">
        <f>T7547/O7547</f>
        <v>13.569999999999999</v>
      </c>
    </row>
    <row r="7548" spans="1:23" ht="15.75" customHeight="1">
      <c r="A7548" s="2">
        <v>7547</v>
      </c>
      <c r="B7548" s="2" t="s">
        <v>30270</v>
      </c>
      <c r="C7548" s="2" t="s">
        <v>30271</v>
      </c>
      <c r="D7548" s="2" t="s">
        <v>25</v>
      </c>
      <c r="E7548" s="3" t="s">
        <v>26</v>
      </c>
      <c r="F7548" s="2" t="s">
        <v>37</v>
      </c>
      <c r="G7548" s="4">
        <v>4.2468513999999997</v>
      </c>
      <c r="H7548" s="2">
        <v>34</v>
      </c>
      <c r="I7548" s="2">
        <v>0</v>
      </c>
      <c r="J7548" s="2" t="s">
        <v>37</v>
      </c>
      <c r="K7548" s="2" t="s">
        <v>25507</v>
      </c>
      <c r="L7548" s="2" t="s">
        <v>39</v>
      </c>
      <c r="M7548" s="14" t="s">
        <v>16867</v>
      </c>
      <c r="N7548" s="14" t="s">
        <v>16867</v>
      </c>
      <c r="O7548" s="8">
        <v>2</v>
      </c>
      <c r="P7548" s="2" t="s">
        <v>30272</v>
      </c>
      <c r="Q7548" s="2" t="s">
        <v>307</v>
      </c>
      <c r="R7548" s="2" t="s">
        <v>1027</v>
      </c>
      <c r="S7548" s="2" t="s">
        <v>30273</v>
      </c>
      <c r="T7548" s="8">
        <v>19.989999999999998</v>
      </c>
      <c r="U7548" s="6">
        <v>12</v>
      </c>
      <c r="V7548" s="16">
        <f t="shared" si="117"/>
        <v>-0.39969984992496244</v>
      </c>
      <c r="W7548" s="9">
        <f>T7548/O7548</f>
        <v>9.9949999999999992</v>
      </c>
    </row>
    <row r="7549" spans="1:23" ht="15.75" customHeight="1">
      <c r="A7549" s="2">
        <v>7548</v>
      </c>
      <c r="B7549" s="2" t="s">
        <v>30274</v>
      </c>
      <c r="C7549" s="2" t="s">
        <v>30275</v>
      </c>
      <c r="D7549" s="2" t="s">
        <v>25</v>
      </c>
      <c r="E7549" s="3" t="s">
        <v>26</v>
      </c>
      <c r="F7549" s="14" t="s">
        <v>68</v>
      </c>
      <c r="G7549" s="4">
        <v>4.5573730000000001</v>
      </c>
      <c r="H7549" s="2">
        <v>15</v>
      </c>
      <c r="I7549" s="2">
        <v>0</v>
      </c>
      <c r="J7549" s="2" t="s">
        <v>37</v>
      </c>
      <c r="K7549" s="2" t="s">
        <v>27337</v>
      </c>
      <c r="L7549" s="2" t="s">
        <v>29</v>
      </c>
      <c r="M7549" s="2" t="s">
        <v>16867</v>
      </c>
      <c r="N7549" s="2" t="s">
        <v>6007</v>
      </c>
      <c r="O7549" s="8">
        <v>3.5</v>
      </c>
      <c r="P7549" s="2" t="s">
        <v>29166</v>
      </c>
      <c r="Q7549" s="2" t="s">
        <v>227</v>
      </c>
      <c r="R7549" s="2" t="s">
        <v>2846</v>
      </c>
      <c r="S7549" s="2" t="s">
        <v>30276</v>
      </c>
      <c r="T7549" s="8">
        <v>29.99</v>
      </c>
      <c r="U7549" s="6">
        <v>12</v>
      </c>
      <c r="V7549" s="16">
        <f t="shared" si="117"/>
        <v>-0.5998666222074025</v>
      </c>
      <c r="W7549" s="9">
        <f>T7549/O7549</f>
        <v>8.5685714285714276</v>
      </c>
    </row>
    <row r="7550" spans="1:23" ht="15.75" customHeight="1">
      <c r="A7550" s="2">
        <v>7549</v>
      </c>
      <c r="B7550" s="2" t="s">
        <v>30277</v>
      </c>
      <c r="C7550" s="2" t="s">
        <v>30278</v>
      </c>
      <c r="D7550" s="2" t="s">
        <v>25</v>
      </c>
      <c r="E7550" s="3" t="s">
        <v>26</v>
      </c>
      <c r="F7550" s="2" t="s">
        <v>27</v>
      </c>
      <c r="G7550" s="4">
        <v>4.3905200000000004</v>
      </c>
      <c r="H7550" s="2">
        <v>14</v>
      </c>
      <c r="I7550" s="2">
        <v>0</v>
      </c>
      <c r="J7550" s="2" t="s">
        <v>27</v>
      </c>
      <c r="K7550" s="2" t="s">
        <v>18863</v>
      </c>
      <c r="L7550" s="2" t="s">
        <v>39</v>
      </c>
      <c r="M7550" s="2" t="s">
        <v>16867</v>
      </c>
      <c r="N7550" s="2" t="s">
        <v>9099</v>
      </c>
      <c r="O7550" s="8">
        <v>1.5</v>
      </c>
      <c r="P7550" s="2" t="s">
        <v>12177</v>
      </c>
      <c r="Q7550" s="2" t="s">
        <v>106</v>
      </c>
      <c r="R7550" s="2" t="s">
        <v>27952</v>
      </c>
      <c r="S7550" s="2" t="s">
        <v>30279</v>
      </c>
      <c r="T7550" s="8">
        <v>19.989999999999998</v>
      </c>
      <c r="U7550" s="6">
        <v>12</v>
      </c>
      <c r="V7550" s="16">
        <f t="shared" si="117"/>
        <v>-0.39969984992496244</v>
      </c>
      <c r="W7550" s="9">
        <f>T7550/O7550</f>
        <v>13.326666666666666</v>
      </c>
    </row>
    <row r="7551" spans="1:23" ht="15.75" customHeight="1">
      <c r="A7551" s="2">
        <v>7550</v>
      </c>
      <c r="B7551" s="2" t="s">
        <v>30280</v>
      </c>
      <c r="C7551" s="2" t="s">
        <v>30281</v>
      </c>
      <c r="D7551" s="2" t="s">
        <v>25</v>
      </c>
      <c r="E7551" s="3" t="s">
        <v>26</v>
      </c>
      <c r="F7551" s="2" t="s">
        <v>37</v>
      </c>
      <c r="G7551" s="4">
        <v>4.4023595000000002</v>
      </c>
      <c r="H7551" s="2">
        <v>62</v>
      </c>
      <c r="I7551" s="2">
        <v>0</v>
      </c>
      <c r="J7551" s="2" t="s">
        <v>37</v>
      </c>
      <c r="K7551" s="2" t="s">
        <v>20576</v>
      </c>
      <c r="L7551" s="2" t="s">
        <v>39</v>
      </c>
      <c r="M7551" s="2" t="s">
        <v>16867</v>
      </c>
      <c r="N7551" s="2" t="s">
        <v>9330</v>
      </c>
      <c r="O7551" s="8">
        <v>8</v>
      </c>
      <c r="P7551" s="2" t="s">
        <v>18470</v>
      </c>
      <c r="Q7551" s="2" t="s">
        <v>78</v>
      </c>
      <c r="R7551" s="2" t="s">
        <v>1692</v>
      </c>
      <c r="S7551" s="2" t="s">
        <v>30282</v>
      </c>
      <c r="T7551" s="8">
        <v>94.99</v>
      </c>
      <c r="U7551" s="6">
        <v>12</v>
      </c>
      <c r="V7551" s="16">
        <f t="shared" si="117"/>
        <v>-0.87367091272765551</v>
      </c>
      <c r="W7551" s="9">
        <f>T7551/O7551</f>
        <v>11.873749999999999</v>
      </c>
    </row>
    <row r="7552" spans="1:23" ht="15.75" customHeight="1">
      <c r="A7552" s="2">
        <v>7551</v>
      </c>
      <c r="B7552" s="2" t="s">
        <v>30283</v>
      </c>
      <c r="C7552" s="2" t="s">
        <v>30284</v>
      </c>
      <c r="D7552" s="2" t="s">
        <v>25</v>
      </c>
      <c r="E7552" s="3" t="s">
        <v>26</v>
      </c>
      <c r="F7552" s="2" t="s">
        <v>37</v>
      </c>
      <c r="G7552" s="4">
        <v>4.0848250000000004</v>
      </c>
      <c r="H7552" s="2">
        <v>9</v>
      </c>
      <c r="I7552" s="2">
        <v>0</v>
      </c>
      <c r="J7552" s="2" t="s">
        <v>37</v>
      </c>
      <c r="K7552" s="2" t="s">
        <v>11243</v>
      </c>
      <c r="L7552" s="2" t="s">
        <v>39</v>
      </c>
      <c r="M7552" s="2" t="s">
        <v>16867</v>
      </c>
      <c r="N7552" s="2" t="s">
        <v>16867</v>
      </c>
      <c r="O7552" s="8">
        <v>1</v>
      </c>
      <c r="P7552" s="2" t="s">
        <v>30285</v>
      </c>
      <c r="Q7552" s="2" t="s">
        <v>114</v>
      </c>
      <c r="R7552" s="2" t="s">
        <v>17792</v>
      </c>
      <c r="S7552" s="2" t="s">
        <v>30286</v>
      </c>
      <c r="T7552" s="8">
        <v>34.99</v>
      </c>
      <c r="U7552" s="6">
        <v>12</v>
      </c>
      <c r="V7552" s="16">
        <f t="shared" si="117"/>
        <v>-0.65704486996284661</v>
      </c>
      <c r="W7552" s="9">
        <f>T7552/O7552</f>
        <v>34.99</v>
      </c>
    </row>
    <row r="7553" spans="1:23" ht="15.75" customHeight="1">
      <c r="A7553" s="2">
        <v>7552</v>
      </c>
      <c r="B7553" s="2" t="s">
        <v>30287</v>
      </c>
      <c r="C7553" s="2" t="s">
        <v>30288</v>
      </c>
      <c r="D7553" s="2" t="s">
        <v>25</v>
      </c>
      <c r="E7553" s="3" t="s">
        <v>26</v>
      </c>
      <c r="F7553" s="2" t="s">
        <v>37</v>
      </c>
      <c r="G7553" s="4">
        <v>3.8616676000000001</v>
      </c>
      <c r="H7553" s="2">
        <v>118</v>
      </c>
      <c r="I7553" s="2">
        <v>0</v>
      </c>
      <c r="J7553" s="2" t="s">
        <v>37</v>
      </c>
      <c r="K7553" s="2" t="s">
        <v>8939</v>
      </c>
      <c r="L7553" s="2" t="s">
        <v>29</v>
      </c>
      <c r="M7553" s="2" t="s">
        <v>16867</v>
      </c>
      <c r="N7553" s="2" t="s">
        <v>14082</v>
      </c>
      <c r="O7553" s="8">
        <v>16.5</v>
      </c>
      <c r="P7553" s="2" t="s">
        <v>28554</v>
      </c>
      <c r="Q7553" s="2" t="s">
        <v>307</v>
      </c>
      <c r="R7553" s="2" t="s">
        <v>26783</v>
      </c>
      <c r="S7553" s="2" t="s">
        <v>30289</v>
      </c>
      <c r="T7553" s="8">
        <v>39.99</v>
      </c>
      <c r="U7553" s="6">
        <v>12</v>
      </c>
      <c r="V7553" s="16">
        <f t="shared" si="117"/>
        <v>-0.69992498124531133</v>
      </c>
      <c r="W7553" s="9">
        <f>T7553/O7553</f>
        <v>2.4236363636363638</v>
      </c>
    </row>
    <row r="7554" spans="1:23" ht="15.75" customHeight="1">
      <c r="A7554" s="2">
        <v>7553</v>
      </c>
      <c r="B7554" s="2" t="s">
        <v>30290</v>
      </c>
      <c r="C7554" s="2" t="s">
        <v>30291</v>
      </c>
      <c r="D7554" s="2" t="s">
        <v>25</v>
      </c>
      <c r="E7554" s="3" t="s">
        <v>26</v>
      </c>
      <c r="F7554" s="2" t="s">
        <v>37</v>
      </c>
      <c r="G7554" s="4">
        <v>3.7595462999999998</v>
      </c>
      <c r="H7554" s="2">
        <v>15</v>
      </c>
      <c r="I7554" s="2">
        <v>0</v>
      </c>
      <c r="J7554" s="2" t="s">
        <v>37</v>
      </c>
      <c r="K7554" s="2" t="s">
        <v>11774</v>
      </c>
      <c r="L7554" s="2" t="s">
        <v>39</v>
      </c>
      <c r="M7554" s="2" t="s">
        <v>16867</v>
      </c>
      <c r="N7554" s="2" t="s">
        <v>6194</v>
      </c>
      <c r="O7554" s="8">
        <v>3.5</v>
      </c>
      <c r="P7554" s="2" t="s">
        <v>29589</v>
      </c>
      <c r="Q7554" s="2" t="s">
        <v>114</v>
      </c>
      <c r="R7554" s="2" t="s">
        <v>8826</v>
      </c>
      <c r="S7554" s="2" t="s">
        <v>30292</v>
      </c>
      <c r="T7554" s="8">
        <v>39.99</v>
      </c>
      <c r="U7554" s="6">
        <v>12</v>
      </c>
      <c r="V7554" s="16">
        <f t="shared" si="117"/>
        <v>-0.69992498124531133</v>
      </c>
      <c r="W7554" s="9">
        <f>T7554/O7554</f>
        <v>11.425714285714287</v>
      </c>
    </row>
    <row r="7555" spans="1:23" ht="15.75" customHeight="1">
      <c r="A7555" s="2">
        <v>7554</v>
      </c>
      <c r="B7555" s="2" t="s">
        <v>30293</v>
      </c>
      <c r="C7555" s="2" t="s">
        <v>30294</v>
      </c>
      <c r="D7555" s="2" t="s">
        <v>25</v>
      </c>
      <c r="E7555" s="3" t="s">
        <v>26</v>
      </c>
      <c r="F7555" s="14" t="s">
        <v>68</v>
      </c>
      <c r="G7555" s="4">
        <v>4.7818230000000002</v>
      </c>
      <c r="H7555" s="2">
        <v>7</v>
      </c>
      <c r="I7555" s="2">
        <v>0</v>
      </c>
      <c r="J7555" s="2" t="s">
        <v>56</v>
      </c>
      <c r="K7555" s="2" t="s">
        <v>19301</v>
      </c>
      <c r="L7555" s="2" t="s">
        <v>58</v>
      </c>
      <c r="M7555" s="2" t="s">
        <v>16867</v>
      </c>
      <c r="N7555" s="2" t="s">
        <v>9099</v>
      </c>
      <c r="O7555" s="8">
        <v>1</v>
      </c>
      <c r="P7555" s="2" t="s">
        <v>30295</v>
      </c>
      <c r="Q7555" s="2" t="s">
        <v>32</v>
      </c>
      <c r="R7555" s="2" t="s">
        <v>1092</v>
      </c>
      <c r="S7555" s="2" t="s">
        <v>30296</v>
      </c>
      <c r="T7555" s="8">
        <v>19.989999999999998</v>
      </c>
      <c r="U7555" s="6">
        <v>12</v>
      </c>
      <c r="V7555" s="16">
        <f t="shared" si="117"/>
        <v>-0.39969984992496244</v>
      </c>
      <c r="W7555" s="9">
        <f>T7555/O7555</f>
        <v>19.989999999999998</v>
      </c>
    </row>
    <row r="7556" spans="1:23" ht="15.75" customHeight="1">
      <c r="A7556" s="2">
        <v>7555</v>
      </c>
      <c r="B7556" s="2" t="s">
        <v>30297</v>
      </c>
      <c r="C7556" s="2" t="s">
        <v>30298</v>
      </c>
      <c r="D7556" s="2" t="s">
        <v>25</v>
      </c>
      <c r="E7556" s="3" t="s">
        <v>26</v>
      </c>
      <c r="F7556" s="14" t="s">
        <v>68</v>
      </c>
      <c r="G7556" s="4">
        <v>4.8107839999999999</v>
      </c>
      <c r="H7556" s="2">
        <v>43</v>
      </c>
      <c r="I7556" s="2">
        <v>0</v>
      </c>
      <c r="J7556" s="2" t="s">
        <v>27</v>
      </c>
      <c r="K7556" s="2" t="s">
        <v>1580</v>
      </c>
      <c r="L7556" s="2" t="s">
        <v>39</v>
      </c>
      <c r="M7556" s="2" t="s">
        <v>16867</v>
      </c>
      <c r="N7556" s="2" t="s">
        <v>28673</v>
      </c>
      <c r="O7556" s="8">
        <v>5</v>
      </c>
      <c r="P7556" s="2" t="s">
        <v>30299</v>
      </c>
      <c r="Q7556" s="2" t="s">
        <v>78</v>
      </c>
      <c r="R7556" s="2" t="s">
        <v>9648</v>
      </c>
      <c r="S7556" s="2" t="s">
        <v>30300</v>
      </c>
      <c r="T7556" s="8">
        <v>24.99</v>
      </c>
      <c r="U7556" s="6">
        <v>12</v>
      </c>
      <c r="V7556" s="16">
        <f t="shared" ref="V7556:V7619" si="118">IF(U7556=0,0,U7556/T7556-1)</f>
        <v>-0.5198079231692676</v>
      </c>
      <c r="W7556" s="9">
        <f>T7556/O7556</f>
        <v>4.9979999999999993</v>
      </c>
    </row>
    <row r="7557" spans="1:23" ht="15.75" customHeight="1">
      <c r="A7557" s="2">
        <v>7556</v>
      </c>
      <c r="B7557" s="2" t="s">
        <v>30301</v>
      </c>
      <c r="C7557" s="2" t="s">
        <v>30302</v>
      </c>
      <c r="D7557" s="2" t="s">
        <v>25</v>
      </c>
      <c r="E7557" s="3" t="s">
        <v>26</v>
      </c>
      <c r="F7557" s="2" t="s">
        <v>37</v>
      </c>
      <c r="G7557" s="4">
        <v>4.1201739999999996</v>
      </c>
      <c r="H7557" s="2">
        <v>10</v>
      </c>
      <c r="I7557" s="2">
        <v>0</v>
      </c>
      <c r="J7557" s="2" t="s">
        <v>37</v>
      </c>
      <c r="K7557" s="2" t="s">
        <v>587</v>
      </c>
      <c r="L7557" s="2" t="s">
        <v>39</v>
      </c>
      <c r="M7557" s="2" t="s">
        <v>16867</v>
      </c>
      <c r="N7557" s="2" t="s">
        <v>11774</v>
      </c>
      <c r="O7557" s="8">
        <v>1.5</v>
      </c>
      <c r="P7557" s="2" t="s">
        <v>30197</v>
      </c>
      <c r="Q7557" s="2" t="s">
        <v>32</v>
      </c>
      <c r="R7557" s="2" t="s">
        <v>12108</v>
      </c>
      <c r="S7557" s="2" t="s">
        <v>30303</v>
      </c>
      <c r="T7557" s="8">
        <v>34.99</v>
      </c>
      <c r="U7557" s="6">
        <v>12</v>
      </c>
      <c r="V7557" s="16">
        <f t="shared" si="118"/>
        <v>-0.65704486996284661</v>
      </c>
      <c r="W7557" s="9">
        <f>T7557/O7557</f>
        <v>23.326666666666668</v>
      </c>
    </row>
    <row r="7558" spans="1:23" ht="15.75" customHeight="1">
      <c r="A7558" s="2">
        <v>7557</v>
      </c>
      <c r="B7558" s="2" t="s">
        <v>30304</v>
      </c>
      <c r="C7558" s="2" t="s">
        <v>30305</v>
      </c>
      <c r="D7558" s="2" t="s">
        <v>25</v>
      </c>
      <c r="E7558" s="3" t="s">
        <v>26</v>
      </c>
      <c r="F7558" s="2" t="s">
        <v>290</v>
      </c>
      <c r="G7558" s="4">
        <v>4.6807980000000002</v>
      </c>
      <c r="H7558" s="2">
        <v>17</v>
      </c>
      <c r="I7558" s="2">
        <v>0</v>
      </c>
      <c r="J7558" s="2" t="s">
        <v>290</v>
      </c>
      <c r="K7558" s="2" t="s">
        <v>8939</v>
      </c>
      <c r="L7558" s="2" t="s">
        <v>39</v>
      </c>
      <c r="M7558" s="2" t="s">
        <v>16867</v>
      </c>
      <c r="N7558" s="2" t="s">
        <v>25507</v>
      </c>
      <c r="O7558" s="8">
        <v>1</v>
      </c>
      <c r="P7558" s="2" t="s">
        <v>30306</v>
      </c>
      <c r="Q7558" s="2" t="s">
        <v>42</v>
      </c>
      <c r="R7558" s="2" t="s">
        <v>9026</v>
      </c>
      <c r="S7558" s="2" t="s">
        <v>30307</v>
      </c>
      <c r="T7558" s="8">
        <v>19.989999999999998</v>
      </c>
      <c r="U7558" s="6">
        <v>12</v>
      </c>
      <c r="V7558" s="16">
        <f t="shared" si="118"/>
        <v>-0.39969984992496244</v>
      </c>
      <c r="W7558" s="9">
        <f>T7558/O7558</f>
        <v>19.989999999999998</v>
      </c>
    </row>
    <row r="7559" spans="1:23" ht="15.75" customHeight="1">
      <c r="A7559" s="2">
        <v>7558</v>
      </c>
      <c r="B7559" s="2" t="s">
        <v>30308</v>
      </c>
      <c r="C7559" s="2" t="s">
        <v>30309</v>
      </c>
      <c r="D7559" s="2" t="s">
        <v>25</v>
      </c>
      <c r="E7559" s="3" t="s">
        <v>26</v>
      </c>
      <c r="F7559" s="2" t="s">
        <v>37</v>
      </c>
      <c r="G7559" s="4">
        <v>4.5625305000000003</v>
      </c>
      <c r="H7559" s="2">
        <v>6</v>
      </c>
      <c r="I7559" s="2">
        <v>0</v>
      </c>
      <c r="J7559" s="2" t="s">
        <v>37</v>
      </c>
      <c r="K7559" s="2" t="s">
        <v>631</v>
      </c>
      <c r="L7559" s="2" t="s">
        <v>39</v>
      </c>
      <c r="M7559" s="2" t="s">
        <v>16867</v>
      </c>
      <c r="N7559" s="2" t="s">
        <v>27337</v>
      </c>
      <c r="O7559" s="8">
        <v>1</v>
      </c>
      <c r="P7559" s="2" t="s">
        <v>30310</v>
      </c>
      <c r="Q7559" s="2" t="s">
        <v>78</v>
      </c>
      <c r="R7559" s="2" t="s">
        <v>6677</v>
      </c>
      <c r="S7559" s="2" t="s">
        <v>30311</v>
      </c>
      <c r="T7559" s="8">
        <v>19.989999999999998</v>
      </c>
      <c r="V7559" s="16">
        <f t="shared" si="118"/>
        <v>0</v>
      </c>
      <c r="W7559" s="9">
        <f>T7559/O7559</f>
        <v>19.989999999999998</v>
      </c>
    </row>
    <row r="7560" spans="1:23" ht="15.75" customHeight="1">
      <c r="A7560" s="2">
        <v>7559</v>
      </c>
      <c r="B7560" s="2" t="s">
        <v>30312</v>
      </c>
      <c r="C7560" s="2" t="s">
        <v>30313</v>
      </c>
      <c r="D7560" s="2" t="s">
        <v>25</v>
      </c>
      <c r="E7560" s="3" t="s">
        <v>26</v>
      </c>
      <c r="F7560" s="2" t="s">
        <v>37</v>
      </c>
      <c r="G7560" s="4">
        <v>4.2155566000000002</v>
      </c>
      <c r="H7560" s="2">
        <v>32</v>
      </c>
      <c r="I7560" s="2">
        <v>0</v>
      </c>
      <c r="J7560" s="2" t="s">
        <v>37</v>
      </c>
      <c r="K7560" s="2" t="s">
        <v>631</v>
      </c>
      <c r="L7560" s="2" t="s">
        <v>39</v>
      </c>
      <c r="M7560" s="2" t="s">
        <v>16867</v>
      </c>
      <c r="N7560" s="2" t="s">
        <v>8534</v>
      </c>
      <c r="O7560" s="8">
        <v>4</v>
      </c>
      <c r="P7560" s="2" t="s">
        <v>30314</v>
      </c>
      <c r="Q7560" s="2" t="s">
        <v>141</v>
      </c>
      <c r="R7560" s="2" t="s">
        <v>30315</v>
      </c>
      <c r="S7560" s="2" t="s">
        <v>30316</v>
      </c>
      <c r="T7560" s="8">
        <v>139.99</v>
      </c>
      <c r="V7560" s="16">
        <f t="shared" si="118"/>
        <v>0</v>
      </c>
      <c r="W7560" s="9">
        <f>T7560/O7560</f>
        <v>34.997500000000002</v>
      </c>
    </row>
    <row r="7561" spans="1:23" ht="15.75" customHeight="1">
      <c r="A7561" s="2">
        <v>7560</v>
      </c>
      <c r="B7561" s="2" t="s">
        <v>30317</v>
      </c>
      <c r="C7561" s="2" t="s">
        <v>30318</v>
      </c>
      <c r="D7561" s="2" t="s">
        <v>25</v>
      </c>
      <c r="E7561" s="3" t="s">
        <v>26</v>
      </c>
      <c r="F7561" s="2" t="s">
        <v>37</v>
      </c>
      <c r="G7561" s="4">
        <v>3</v>
      </c>
      <c r="H7561" s="2">
        <v>47</v>
      </c>
      <c r="I7561" s="2">
        <v>0</v>
      </c>
      <c r="J7561" s="2" t="s">
        <v>37</v>
      </c>
      <c r="K7561" s="2" t="s">
        <v>6772</v>
      </c>
      <c r="L7561" s="2" t="s">
        <v>29</v>
      </c>
      <c r="M7561" s="14" t="s">
        <v>16867</v>
      </c>
      <c r="N7561" s="14" t="s">
        <v>16867</v>
      </c>
      <c r="O7561" s="8">
        <v>3</v>
      </c>
      <c r="P7561" s="2" t="s">
        <v>30319</v>
      </c>
      <c r="Q7561" s="2" t="s">
        <v>62</v>
      </c>
      <c r="R7561" s="2" t="s">
        <v>8632</v>
      </c>
      <c r="S7561" s="2" t="s">
        <v>30320</v>
      </c>
      <c r="T7561" s="8">
        <v>19.989999999999998</v>
      </c>
      <c r="U7561" s="6">
        <v>12</v>
      </c>
      <c r="V7561" s="16">
        <f t="shared" si="118"/>
        <v>-0.39969984992496244</v>
      </c>
      <c r="W7561" s="9">
        <f>T7561/O7561</f>
        <v>6.6633333333333331</v>
      </c>
    </row>
    <row r="7562" spans="1:23" ht="15.75" customHeight="1">
      <c r="A7562" s="2">
        <v>7561</v>
      </c>
      <c r="B7562" s="2" t="s">
        <v>30321</v>
      </c>
      <c r="C7562" s="2" t="s">
        <v>30322</v>
      </c>
      <c r="D7562" s="2" t="s">
        <v>25</v>
      </c>
      <c r="E7562" s="3" t="s">
        <v>67</v>
      </c>
      <c r="F7562" s="2" t="s">
        <v>37</v>
      </c>
      <c r="G7562" s="4">
        <v>4.2825100000000003</v>
      </c>
      <c r="H7562" s="2">
        <v>49</v>
      </c>
      <c r="I7562" s="2">
        <v>0</v>
      </c>
      <c r="J7562" s="2" t="s">
        <v>37</v>
      </c>
      <c r="K7562" s="2" t="s">
        <v>25596</v>
      </c>
      <c r="L7562" s="2" t="s">
        <v>29</v>
      </c>
      <c r="M7562" s="2" t="s">
        <v>16803</v>
      </c>
      <c r="N7562" s="2" t="s">
        <v>3682</v>
      </c>
      <c r="O7562" s="8">
        <v>3.5</v>
      </c>
      <c r="P7562" s="2" t="s">
        <v>30323</v>
      </c>
      <c r="Q7562" s="2" t="s">
        <v>51</v>
      </c>
      <c r="R7562" s="2" t="s">
        <v>19222</v>
      </c>
      <c r="S7562" s="2" t="s">
        <v>30324</v>
      </c>
      <c r="T7562" s="8">
        <v>89.99</v>
      </c>
      <c r="U7562" s="6">
        <v>12</v>
      </c>
      <c r="V7562" s="16">
        <f t="shared" si="118"/>
        <v>-0.86665185020557844</v>
      </c>
      <c r="W7562" s="9">
        <f>T7562/O7562</f>
        <v>25.71142857142857</v>
      </c>
    </row>
    <row r="7563" spans="1:23" ht="15.75" customHeight="1">
      <c r="A7563" s="2">
        <v>7562</v>
      </c>
      <c r="B7563" s="2" t="s">
        <v>30325</v>
      </c>
      <c r="C7563" s="2" t="s">
        <v>30326</v>
      </c>
      <c r="D7563" s="2" t="s">
        <v>25</v>
      </c>
      <c r="E7563" s="3" t="s">
        <v>67</v>
      </c>
      <c r="F7563" s="2" t="s">
        <v>56</v>
      </c>
      <c r="G7563" s="4">
        <v>4.2561292999999996</v>
      </c>
      <c r="H7563" s="2">
        <v>18</v>
      </c>
      <c r="I7563" s="2">
        <v>0</v>
      </c>
      <c r="J7563" s="2" t="s">
        <v>56</v>
      </c>
      <c r="K7563" s="2" t="s">
        <v>2937</v>
      </c>
      <c r="L7563" s="2" t="s">
        <v>58</v>
      </c>
      <c r="M7563" s="2" t="s">
        <v>16803</v>
      </c>
      <c r="N7563" s="2" t="s">
        <v>16803</v>
      </c>
      <c r="O7563" s="8">
        <v>1</v>
      </c>
      <c r="P7563" s="2" t="s">
        <v>30327</v>
      </c>
      <c r="Q7563" s="2" t="s">
        <v>62</v>
      </c>
      <c r="R7563" s="2" t="s">
        <v>2177</v>
      </c>
      <c r="S7563" s="2" t="s">
        <v>30328</v>
      </c>
      <c r="T7563" s="8">
        <v>19.989999999999998</v>
      </c>
      <c r="U7563" s="6">
        <v>12</v>
      </c>
      <c r="V7563" s="16">
        <f t="shared" si="118"/>
        <v>-0.39969984992496244</v>
      </c>
      <c r="W7563" s="9">
        <f>T7563/O7563</f>
        <v>19.989999999999998</v>
      </c>
    </row>
    <row r="7564" spans="1:23" ht="15.75" customHeight="1">
      <c r="A7564" s="2">
        <v>7563</v>
      </c>
      <c r="B7564" s="2" t="s">
        <v>30329</v>
      </c>
      <c r="C7564" s="2" t="s">
        <v>30330</v>
      </c>
      <c r="D7564" s="2" t="s">
        <v>25</v>
      </c>
      <c r="E7564" s="3" t="s">
        <v>26</v>
      </c>
      <c r="F7564" s="14" t="s">
        <v>68</v>
      </c>
      <c r="G7564" s="4">
        <v>3.7005376999999999</v>
      </c>
      <c r="H7564" s="2">
        <v>52</v>
      </c>
      <c r="I7564" s="2">
        <v>0</v>
      </c>
      <c r="J7564" s="2" t="s">
        <v>37</v>
      </c>
      <c r="K7564" s="2" t="s">
        <v>27337</v>
      </c>
      <c r="L7564" s="2" t="s">
        <v>58</v>
      </c>
      <c r="M7564" s="2" t="s">
        <v>16803</v>
      </c>
      <c r="N7564" s="2" t="s">
        <v>23307</v>
      </c>
      <c r="O7564" s="8">
        <v>11.5</v>
      </c>
      <c r="P7564" s="2" t="s">
        <v>30331</v>
      </c>
      <c r="Q7564" s="2" t="s">
        <v>62</v>
      </c>
      <c r="R7564" s="2" t="s">
        <v>1271</v>
      </c>
      <c r="S7564" s="2" t="s">
        <v>30332</v>
      </c>
      <c r="T7564" s="8">
        <v>24.99</v>
      </c>
      <c r="U7564" s="6">
        <v>12</v>
      </c>
      <c r="V7564" s="16">
        <f t="shared" si="118"/>
        <v>-0.5198079231692676</v>
      </c>
      <c r="W7564" s="9">
        <f>T7564/O7564</f>
        <v>2.1730434782608694</v>
      </c>
    </row>
    <row r="7565" spans="1:23" ht="15.75" customHeight="1">
      <c r="A7565" s="2">
        <v>7564</v>
      </c>
      <c r="B7565" s="2" t="s">
        <v>30333</v>
      </c>
      <c r="C7565" s="2" t="s">
        <v>30334</v>
      </c>
      <c r="D7565" s="2" t="s">
        <v>25</v>
      </c>
      <c r="E7565" s="3" t="s">
        <v>26</v>
      </c>
      <c r="F7565" s="14" t="s">
        <v>68</v>
      </c>
      <c r="G7565" s="4">
        <v>4.3483314999999996</v>
      </c>
      <c r="H7565" s="2">
        <v>34</v>
      </c>
      <c r="I7565" s="2">
        <v>0</v>
      </c>
      <c r="J7565" s="2" t="s">
        <v>37</v>
      </c>
      <c r="K7565" s="2" t="s">
        <v>8600</v>
      </c>
      <c r="L7565" s="2" t="s">
        <v>39</v>
      </c>
      <c r="M7565" s="2" t="s">
        <v>16803</v>
      </c>
      <c r="N7565" s="2" t="s">
        <v>16192</v>
      </c>
      <c r="O7565" s="8">
        <v>3</v>
      </c>
      <c r="P7565" s="2" t="s">
        <v>30335</v>
      </c>
      <c r="Q7565" s="2" t="s">
        <v>78</v>
      </c>
      <c r="R7565" s="2" t="s">
        <v>14345</v>
      </c>
      <c r="S7565" s="2" t="s">
        <v>30336</v>
      </c>
      <c r="T7565" s="8">
        <v>49.99</v>
      </c>
      <c r="V7565" s="16">
        <f t="shared" si="118"/>
        <v>0</v>
      </c>
      <c r="W7565" s="9">
        <f>T7565/O7565</f>
        <v>16.663333333333334</v>
      </c>
    </row>
    <row r="7566" spans="1:23" ht="15.75" customHeight="1">
      <c r="A7566" s="2">
        <v>7565</v>
      </c>
      <c r="B7566" s="2" t="s">
        <v>30337</v>
      </c>
      <c r="C7566" s="2" t="s">
        <v>30338</v>
      </c>
      <c r="D7566" s="2" t="s">
        <v>25</v>
      </c>
      <c r="E7566" s="3" t="s">
        <v>26</v>
      </c>
      <c r="F7566" s="14" t="s">
        <v>68</v>
      </c>
      <c r="G7566" s="4">
        <v>3.8731176999999999</v>
      </c>
      <c r="H7566" s="2">
        <v>15</v>
      </c>
      <c r="I7566" s="2">
        <v>0</v>
      </c>
      <c r="J7566" s="2" t="s">
        <v>37</v>
      </c>
      <c r="K7566" s="2" t="s">
        <v>19057</v>
      </c>
      <c r="L7566" s="2" t="s">
        <v>29</v>
      </c>
      <c r="M7566" s="2" t="s">
        <v>16803</v>
      </c>
      <c r="N7566" s="2" t="s">
        <v>9861</v>
      </c>
      <c r="O7566" s="8">
        <v>1.5</v>
      </c>
      <c r="P7566" s="2" t="s">
        <v>30339</v>
      </c>
      <c r="Q7566" s="2" t="s">
        <v>307</v>
      </c>
      <c r="R7566" s="2" t="s">
        <v>4131</v>
      </c>
      <c r="S7566" s="2" t="s">
        <v>30340</v>
      </c>
      <c r="T7566" s="8">
        <v>24.99</v>
      </c>
      <c r="V7566" s="16">
        <f t="shared" si="118"/>
        <v>0</v>
      </c>
      <c r="W7566" s="9">
        <f>T7566/O7566</f>
        <v>16.66</v>
      </c>
    </row>
    <row r="7567" spans="1:23" ht="15.75" customHeight="1">
      <c r="A7567" s="2">
        <v>7566</v>
      </c>
      <c r="B7567" s="2" t="s">
        <v>30341</v>
      </c>
      <c r="C7567" s="2" t="s">
        <v>30342</v>
      </c>
      <c r="D7567" s="2" t="s">
        <v>25</v>
      </c>
      <c r="E7567" s="3" t="s">
        <v>26</v>
      </c>
      <c r="F7567" s="2" t="s">
        <v>37</v>
      </c>
      <c r="G7567" s="4">
        <v>4.4379780000000002</v>
      </c>
      <c r="H7567" s="2">
        <v>25</v>
      </c>
      <c r="I7567" s="2">
        <v>2</v>
      </c>
      <c r="J7567" s="2" t="s">
        <v>37</v>
      </c>
      <c r="K7567" s="2" t="s">
        <v>2309</v>
      </c>
      <c r="L7567" s="2" t="s">
        <v>39</v>
      </c>
      <c r="M7567" s="14" t="s">
        <v>16803</v>
      </c>
      <c r="N7567" s="14" t="s">
        <v>16803</v>
      </c>
      <c r="O7567" s="8">
        <v>1</v>
      </c>
      <c r="P7567" s="2" t="s">
        <v>30343</v>
      </c>
      <c r="Q7567" s="2" t="s">
        <v>106</v>
      </c>
      <c r="R7567" s="2" t="s">
        <v>30095</v>
      </c>
      <c r="S7567" s="2" t="s">
        <v>30344</v>
      </c>
      <c r="T7567" s="8">
        <v>19.989999999999998</v>
      </c>
      <c r="U7567" s="6">
        <v>12</v>
      </c>
      <c r="V7567" s="16">
        <f t="shared" si="118"/>
        <v>-0.39969984992496244</v>
      </c>
      <c r="W7567" s="9">
        <f>T7567/O7567</f>
        <v>19.989999999999998</v>
      </c>
    </row>
    <row r="7568" spans="1:23" ht="15.75" customHeight="1">
      <c r="A7568" s="2">
        <v>7567</v>
      </c>
      <c r="B7568" s="2" t="s">
        <v>30345</v>
      </c>
      <c r="C7568" s="2" t="s">
        <v>30346</v>
      </c>
      <c r="D7568" s="2" t="s">
        <v>25</v>
      </c>
      <c r="E7568" s="3" t="s">
        <v>26</v>
      </c>
      <c r="F7568" s="2" t="s">
        <v>37</v>
      </c>
      <c r="G7568" s="4">
        <v>4.8128120000000001</v>
      </c>
      <c r="H7568" s="2">
        <v>5</v>
      </c>
      <c r="I7568" s="2">
        <v>0</v>
      </c>
      <c r="J7568" s="2" t="s">
        <v>37</v>
      </c>
      <c r="K7568" s="2" t="s">
        <v>1580</v>
      </c>
      <c r="L7568" s="2" t="s">
        <v>29</v>
      </c>
      <c r="M7568" s="14" t="s">
        <v>16803</v>
      </c>
      <c r="N7568" s="14" t="s">
        <v>16803</v>
      </c>
      <c r="O7568" s="8">
        <v>2</v>
      </c>
      <c r="P7568" s="2" t="s">
        <v>30347</v>
      </c>
      <c r="Q7568" s="2" t="s">
        <v>90</v>
      </c>
      <c r="R7568" s="2" t="s">
        <v>90</v>
      </c>
      <c r="S7568" s="2" t="s">
        <v>30348</v>
      </c>
      <c r="T7568" s="8">
        <v>19.989999999999998</v>
      </c>
      <c r="U7568" s="6">
        <v>12</v>
      </c>
      <c r="V7568" s="16">
        <f t="shared" si="118"/>
        <v>-0.39969984992496244</v>
      </c>
      <c r="W7568" s="9">
        <f>T7568/O7568</f>
        <v>9.9949999999999992</v>
      </c>
    </row>
    <row r="7569" spans="1:23" ht="15.75" customHeight="1">
      <c r="A7569" s="2">
        <v>7568</v>
      </c>
      <c r="B7569" s="2" t="s">
        <v>30349</v>
      </c>
      <c r="C7569" s="2" t="s">
        <v>30350</v>
      </c>
      <c r="D7569" s="2" t="s">
        <v>25</v>
      </c>
      <c r="E7569" s="3" t="s">
        <v>26</v>
      </c>
      <c r="F7569" s="2" t="s">
        <v>37</v>
      </c>
      <c r="G7569" s="4">
        <v>5</v>
      </c>
      <c r="H7569" s="2">
        <v>10</v>
      </c>
      <c r="I7569" s="2">
        <v>0</v>
      </c>
      <c r="J7569" s="2" t="s">
        <v>37</v>
      </c>
      <c r="K7569" s="2" t="s">
        <v>11243</v>
      </c>
      <c r="L7569" s="2" t="s">
        <v>346</v>
      </c>
      <c r="M7569" s="2" t="s">
        <v>16803</v>
      </c>
      <c r="N7569" s="2" t="s">
        <v>871</v>
      </c>
      <c r="O7569" s="8">
        <v>1.5</v>
      </c>
      <c r="P7569" s="2" t="s">
        <v>30351</v>
      </c>
      <c r="Q7569" s="2" t="s">
        <v>141</v>
      </c>
      <c r="R7569" s="2" t="s">
        <v>30352</v>
      </c>
      <c r="S7569" s="2" t="s">
        <v>30353</v>
      </c>
      <c r="T7569" s="8">
        <v>19.989999999999998</v>
      </c>
      <c r="U7569" s="6">
        <v>12</v>
      </c>
      <c r="V7569" s="16">
        <f t="shared" si="118"/>
        <v>-0.39969984992496244</v>
      </c>
      <c r="W7569" s="9">
        <f>T7569/O7569</f>
        <v>13.326666666666666</v>
      </c>
    </row>
    <row r="7570" spans="1:23" ht="15.75" customHeight="1">
      <c r="A7570" s="2">
        <v>7569</v>
      </c>
      <c r="B7570" s="2" t="s">
        <v>30354</v>
      </c>
      <c r="C7570" s="2" t="s">
        <v>30355</v>
      </c>
      <c r="D7570" s="2" t="s">
        <v>25</v>
      </c>
      <c r="E7570" s="3" t="s">
        <v>67</v>
      </c>
      <c r="F7570" s="2" t="s">
        <v>37</v>
      </c>
      <c r="G7570" s="4">
        <v>4.5565996000000002</v>
      </c>
      <c r="H7570" s="2">
        <v>92</v>
      </c>
      <c r="I7570" s="2">
        <v>0</v>
      </c>
      <c r="J7570" s="2" t="s">
        <v>37</v>
      </c>
      <c r="K7570" s="2" t="s">
        <v>14762</v>
      </c>
      <c r="L7570" s="2" t="s">
        <v>39</v>
      </c>
      <c r="M7570" s="2" t="s">
        <v>9099</v>
      </c>
      <c r="N7570" s="2" t="s">
        <v>3734</v>
      </c>
      <c r="O7570" s="8">
        <v>7</v>
      </c>
      <c r="P7570" s="2" t="s">
        <v>25111</v>
      </c>
      <c r="Q7570" s="2" t="s">
        <v>62</v>
      </c>
      <c r="R7570" s="2" t="s">
        <v>5581</v>
      </c>
      <c r="S7570" s="2" t="s">
        <v>30356</v>
      </c>
      <c r="T7570" s="8">
        <v>89.99</v>
      </c>
      <c r="U7570" s="6">
        <v>12</v>
      </c>
      <c r="V7570" s="16">
        <f t="shared" si="118"/>
        <v>-0.86665185020557844</v>
      </c>
      <c r="W7570" s="9">
        <f>T7570/O7570</f>
        <v>12.855714285714285</v>
      </c>
    </row>
    <row r="7571" spans="1:23" ht="15.75" customHeight="1">
      <c r="A7571" s="2">
        <v>7570</v>
      </c>
      <c r="B7571" s="2" t="s">
        <v>30357</v>
      </c>
      <c r="C7571" s="2" t="s">
        <v>1922</v>
      </c>
      <c r="D7571" s="2" t="s">
        <v>25</v>
      </c>
      <c r="E7571" s="3" t="s">
        <v>67</v>
      </c>
      <c r="F7571" s="2" t="s">
        <v>27</v>
      </c>
      <c r="G7571" s="4">
        <v>4.7740390000000001</v>
      </c>
      <c r="H7571" s="2">
        <v>34</v>
      </c>
      <c r="I7571" s="2">
        <v>0</v>
      </c>
      <c r="J7571" s="2" t="s">
        <v>27</v>
      </c>
      <c r="K7571" s="2" t="s">
        <v>871</v>
      </c>
      <c r="L7571" s="2" t="s">
        <v>58</v>
      </c>
      <c r="M7571" s="14" t="s">
        <v>9099</v>
      </c>
      <c r="N7571" s="14" t="s">
        <v>9099</v>
      </c>
      <c r="O7571" s="8">
        <v>2</v>
      </c>
      <c r="P7571" s="2" t="s">
        <v>17559</v>
      </c>
      <c r="Q7571" s="2" t="s">
        <v>32</v>
      </c>
      <c r="R7571" s="2" t="s">
        <v>1092</v>
      </c>
      <c r="S7571" s="2" t="s">
        <v>30358</v>
      </c>
      <c r="T7571" s="8">
        <v>19.989999999999998</v>
      </c>
      <c r="U7571" s="6">
        <v>12</v>
      </c>
      <c r="V7571" s="16">
        <f t="shared" si="118"/>
        <v>-0.39969984992496244</v>
      </c>
      <c r="W7571" s="9">
        <f>T7571/O7571</f>
        <v>9.9949999999999992</v>
      </c>
    </row>
    <row r="7572" spans="1:23" ht="15.75" customHeight="1">
      <c r="A7572" s="2">
        <v>7571</v>
      </c>
      <c r="B7572" s="2" t="s">
        <v>30359</v>
      </c>
      <c r="C7572" s="2" t="s">
        <v>30360</v>
      </c>
      <c r="D7572" s="2" t="s">
        <v>25</v>
      </c>
      <c r="E7572" s="3" t="s">
        <v>67</v>
      </c>
      <c r="F7572" s="14" t="s">
        <v>68</v>
      </c>
      <c r="G7572" s="4">
        <v>3.9422054000000002</v>
      </c>
      <c r="H7572" s="2">
        <v>22</v>
      </c>
      <c r="I7572" s="2">
        <v>0</v>
      </c>
      <c r="J7572" s="2" t="s">
        <v>37</v>
      </c>
      <c r="K7572" s="2" t="s">
        <v>20543</v>
      </c>
      <c r="L7572" s="2" t="s">
        <v>58</v>
      </c>
      <c r="M7572" s="2" t="s">
        <v>9099</v>
      </c>
      <c r="N7572" s="2" t="s">
        <v>20543</v>
      </c>
      <c r="O7572" s="8">
        <v>32</v>
      </c>
      <c r="P7572" s="2" t="s">
        <v>30361</v>
      </c>
      <c r="Q7572" s="2" t="s">
        <v>51</v>
      </c>
      <c r="R7572" s="2" t="s">
        <v>17264</v>
      </c>
      <c r="S7572" s="2" t="s">
        <v>30362</v>
      </c>
      <c r="T7572" s="8">
        <v>19.989999999999998</v>
      </c>
      <c r="U7572" s="6">
        <v>12</v>
      </c>
      <c r="V7572" s="16">
        <f t="shared" si="118"/>
        <v>-0.39969984992496244</v>
      </c>
      <c r="W7572" s="9">
        <f>T7572/O7572</f>
        <v>0.62468749999999995</v>
      </c>
    </row>
    <row r="7573" spans="1:23" ht="15.75" customHeight="1">
      <c r="A7573" s="2">
        <v>7572</v>
      </c>
      <c r="B7573" s="2" t="s">
        <v>30363</v>
      </c>
      <c r="C7573" s="2" t="s">
        <v>30364</v>
      </c>
      <c r="D7573" s="2" t="s">
        <v>25</v>
      </c>
      <c r="E7573" s="3" t="s">
        <v>26</v>
      </c>
      <c r="F7573" s="2" t="s">
        <v>37</v>
      </c>
      <c r="G7573" s="4">
        <v>3.7429204</v>
      </c>
      <c r="H7573" s="2">
        <v>10</v>
      </c>
      <c r="I7573" s="2">
        <v>0</v>
      </c>
      <c r="J7573" s="2" t="s">
        <v>37</v>
      </c>
      <c r="K7573" s="2" t="s">
        <v>20337</v>
      </c>
      <c r="L7573" s="2" t="s">
        <v>39</v>
      </c>
      <c r="M7573" s="2" t="s">
        <v>9099</v>
      </c>
      <c r="N7573" s="2" t="s">
        <v>12912</v>
      </c>
      <c r="O7573" s="8">
        <v>1.5</v>
      </c>
      <c r="P7573" s="2" t="s">
        <v>30365</v>
      </c>
      <c r="Q7573" s="2" t="s">
        <v>51</v>
      </c>
      <c r="R7573" s="14" t="s">
        <v>581</v>
      </c>
      <c r="S7573" s="2" t="s">
        <v>30366</v>
      </c>
      <c r="T7573" s="8">
        <v>19.989999999999998</v>
      </c>
      <c r="U7573" s="6">
        <v>12</v>
      </c>
      <c r="V7573" s="16">
        <f t="shared" si="118"/>
        <v>-0.39969984992496244</v>
      </c>
      <c r="W7573" s="9">
        <f>T7573/O7573</f>
        <v>13.326666666666666</v>
      </c>
    </row>
    <row r="7574" spans="1:23" ht="15.75" customHeight="1">
      <c r="A7574" s="2">
        <v>7573</v>
      </c>
      <c r="B7574" s="2" t="s">
        <v>30367</v>
      </c>
      <c r="C7574" s="2" t="s">
        <v>28845</v>
      </c>
      <c r="D7574" s="2" t="s">
        <v>25</v>
      </c>
      <c r="E7574" s="3" t="s">
        <v>26</v>
      </c>
      <c r="F7574" s="2" t="s">
        <v>37</v>
      </c>
      <c r="G7574" s="4">
        <v>4.4394026000000002</v>
      </c>
      <c r="H7574" s="2">
        <v>38</v>
      </c>
      <c r="I7574" s="2">
        <v>0</v>
      </c>
      <c r="J7574" s="2" t="s">
        <v>37</v>
      </c>
      <c r="K7574" s="2" t="s">
        <v>2483</v>
      </c>
      <c r="L7574" s="2" t="s">
        <v>29</v>
      </c>
      <c r="M7574" s="2" t="s">
        <v>9099</v>
      </c>
      <c r="N7574" s="2" t="s">
        <v>10541</v>
      </c>
      <c r="O7574" s="8">
        <v>3.5</v>
      </c>
      <c r="P7574" s="2" t="s">
        <v>20476</v>
      </c>
      <c r="Q7574" s="2" t="s">
        <v>106</v>
      </c>
      <c r="R7574" s="2" t="s">
        <v>10489</v>
      </c>
      <c r="S7574" s="2" t="s">
        <v>30368</v>
      </c>
      <c r="T7574" s="8">
        <v>94.99</v>
      </c>
      <c r="U7574" s="6">
        <v>12</v>
      </c>
      <c r="V7574" s="16">
        <f t="shared" si="118"/>
        <v>-0.87367091272765551</v>
      </c>
      <c r="W7574" s="9">
        <f>T7574/O7574</f>
        <v>27.139999999999997</v>
      </c>
    </row>
    <row r="7575" spans="1:23" ht="15.75" customHeight="1">
      <c r="A7575" s="2">
        <v>7574</v>
      </c>
      <c r="B7575" s="2" t="s">
        <v>30369</v>
      </c>
      <c r="C7575" s="2" t="s">
        <v>30370</v>
      </c>
      <c r="D7575" s="2" t="s">
        <v>12988</v>
      </c>
      <c r="E7575" s="3" t="s">
        <v>26</v>
      </c>
      <c r="F7575" s="14" t="s">
        <v>68</v>
      </c>
      <c r="G7575" s="4">
        <v>4.0456079999999996</v>
      </c>
      <c r="H7575" s="2">
        <v>0</v>
      </c>
      <c r="I7575" s="2">
        <v>2</v>
      </c>
      <c r="J7575" s="2" t="s">
        <v>37</v>
      </c>
      <c r="K7575" s="2" t="s">
        <v>9099</v>
      </c>
      <c r="L7575" s="2" t="s">
        <v>29</v>
      </c>
      <c r="M7575" s="2" t="s">
        <v>9099</v>
      </c>
      <c r="N7575" s="2" t="s">
        <v>5826</v>
      </c>
      <c r="O7575" s="8">
        <v>90</v>
      </c>
      <c r="P7575" s="2" t="s">
        <v>30371</v>
      </c>
      <c r="Q7575" s="2" t="s">
        <v>307</v>
      </c>
      <c r="R7575" s="2" t="s">
        <v>30372</v>
      </c>
      <c r="S7575" s="2" t="s">
        <v>30373</v>
      </c>
      <c r="T7575" s="8">
        <v>19.989999999999998</v>
      </c>
      <c r="U7575" s="6">
        <v>12</v>
      </c>
      <c r="V7575" s="16">
        <f t="shared" si="118"/>
        <v>-0.39969984992496244</v>
      </c>
      <c r="W7575" s="9">
        <f>T7575/O7575</f>
        <v>0.22211111111111109</v>
      </c>
    </row>
    <row r="7576" spans="1:23" ht="15.75" customHeight="1">
      <c r="A7576" s="2">
        <v>7575</v>
      </c>
      <c r="B7576" s="2" t="s">
        <v>30374</v>
      </c>
      <c r="C7576" s="2" t="s">
        <v>30375</v>
      </c>
      <c r="D7576" s="2" t="s">
        <v>25</v>
      </c>
      <c r="E7576" s="3" t="s">
        <v>26</v>
      </c>
      <c r="F7576" s="2" t="s">
        <v>37</v>
      </c>
      <c r="G7576" s="4">
        <v>4.2452493000000002</v>
      </c>
      <c r="H7576" s="2">
        <v>41</v>
      </c>
      <c r="I7576" s="2">
        <v>0</v>
      </c>
      <c r="J7576" s="2" t="s">
        <v>37</v>
      </c>
      <c r="K7576" s="2" t="s">
        <v>11774</v>
      </c>
      <c r="L7576" s="2" t="s">
        <v>39</v>
      </c>
      <c r="M7576" s="2" t="s">
        <v>9099</v>
      </c>
      <c r="N7576" s="2" t="s">
        <v>8744</v>
      </c>
      <c r="O7576" s="8">
        <v>2.5</v>
      </c>
      <c r="P7576" s="2" t="s">
        <v>28641</v>
      </c>
      <c r="Q7576" s="2" t="s">
        <v>62</v>
      </c>
      <c r="R7576" s="2" t="s">
        <v>16334</v>
      </c>
      <c r="S7576" s="2" t="s">
        <v>30376</v>
      </c>
      <c r="T7576" s="8">
        <v>89.99</v>
      </c>
      <c r="U7576" s="6">
        <v>12</v>
      </c>
      <c r="V7576" s="16">
        <f t="shared" si="118"/>
        <v>-0.86665185020557844</v>
      </c>
      <c r="W7576" s="9">
        <f>T7576/O7576</f>
        <v>35.995999999999995</v>
      </c>
    </row>
    <row r="7577" spans="1:23" ht="15.75" customHeight="1">
      <c r="A7577" s="2">
        <v>7576</v>
      </c>
      <c r="B7577" s="2" t="s">
        <v>30377</v>
      </c>
      <c r="C7577" s="2" t="s">
        <v>30378</v>
      </c>
      <c r="D7577" s="2" t="s">
        <v>25</v>
      </c>
      <c r="E7577" s="3" t="s">
        <v>26</v>
      </c>
      <c r="F7577" s="2" t="s">
        <v>37</v>
      </c>
      <c r="G7577" s="4">
        <v>4.6275744000000003</v>
      </c>
      <c r="H7577" s="2">
        <v>27</v>
      </c>
      <c r="I7577" s="2">
        <v>0</v>
      </c>
      <c r="J7577" s="2" t="s">
        <v>37</v>
      </c>
      <c r="K7577" s="2" t="s">
        <v>2937</v>
      </c>
      <c r="L7577" s="2" t="s">
        <v>29</v>
      </c>
      <c r="M7577" s="2" t="s">
        <v>9099</v>
      </c>
      <c r="N7577" s="2" t="s">
        <v>871</v>
      </c>
      <c r="O7577" s="8">
        <v>4.5</v>
      </c>
      <c r="P7577" s="2" t="s">
        <v>28852</v>
      </c>
      <c r="Q7577" s="2" t="s">
        <v>114</v>
      </c>
      <c r="R7577" s="2" t="s">
        <v>14197</v>
      </c>
      <c r="S7577" s="2" t="s">
        <v>30379</v>
      </c>
      <c r="T7577" s="8">
        <v>24.99</v>
      </c>
      <c r="U7577" s="6">
        <v>12</v>
      </c>
      <c r="V7577" s="16">
        <f t="shared" si="118"/>
        <v>-0.5198079231692676</v>
      </c>
      <c r="W7577" s="9">
        <f>T7577/O7577</f>
        <v>5.5533333333333328</v>
      </c>
    </row>
    <row r="7578" spans="1:23" ht="15.75" customHeight="1">
      <c r="A7578" s="2">
        <v>7577</v>
      </c>
      <c r="B7578" s="2" t="s">
        <v>30380</v>
      </c>
      <c r="C7578" s="2" t="s">
        <v>30381</v>
      </c>
      <c r="D7578" s="2" t="s">
        <v>25</v>
      </c>
      <c r="E7578" s="3" t="s">
        <v>26</v>
      </c>
      <c r="F7578" s="2" t="s">
        <v>27</v>
      </c>
      <c r="G7578" s="4">
        <v>4.1856</v>
      </c>
      <c r="H7578" s="2">
        <v>30</v>
      </c>
      <c r="I7578" s="2">
        <v>0</v>
      </c>
      <c r="J7578" s="2" t="s">
        <v>27</v>
      </c>
      <c r="K7578" s="2" t="s">
        <v>30382</v>
      </c>
      <c r="L7578" s="2" t="s">
        <v>29</v>
      </c>
      <c r="M7578" s="2" t="s">
        <v>9099</v>
      </c>
      <c r="N7578" s="2" t="s">
        <v>11064</v>
      </c>
      <c r="O7578" s="8">
        <v>1</v>
      </c>
      <c r="P7578" s="2" t="s">
        <v>30383</v>
      </c>
      <c r="Q7578" s="2" t="s">
        <v>114</v>
      </c>
      <c r="R7578" s="2" t="s">
        <v>3105</v>
      </c>
      <c r="S7578" s="2" t="s">
        <v>30384</v>
      </c>
      <c r="T7578" s="8">
        <v>44.99</v>
      </c>
      <c r="U7578" s="6">
        <v>12</v>
      </c>
      <c r="V7578" s="16">
        <f t="shared" si="118"/>
        <v>-0.73327406090242275</v>
      </c>
      <c r="W7578" s="9">
        <f>T7578/O7578</f>
        <v>44.99</v>
      </c>
    </row>
    <row r="7579" spans="1:23" ht="15.75" customHeight="1">
      <c r="A7579" s="2">
        <v>7578</v>
      </c>
      <c r="B7579" s="2" t="s">
        <v>30385</v>
      </c>
      <c r="C7579" s="2" t="s">
        <v>30386</v>
      </c>
      <c r="D7579" s="2" t="s">
        <v>25</v>
      </c>
      <c r="E7579" s="3" t="s">
        <v>26</v>
      </c>
      <c r="F7579" s="14" t="s">
        <v>68</v>
      </c>
      <c r="G7579" s="4">
        <v>4.7840023</v>
      </c>
      <c r="H7579" s="2">
        <v>12</v>
      </c>
      <c r="I7579" s="2">
        <v>0</v>
      </c>
      <c r="J7579" s="2" t="s">
        <v>37</v>
      </c>
      <c r="K7579" s="2" t="s">
        <v>11243</v>
      </c>
      <c r="L7579" s="2" t="s">
        <v>58</v>
      </c>
      <c r="M7579" s="2" t="s">
        <v>9099</v>
      </c>
      <c r="N7579" s="2" t="s">
        <v>25585</v>
      </c>
      <c r="O7579" s="8">
        <v>1</v>
      </c>
      <c r="P7579" s="2" t="s">
        <v>30387</v>
      </c>
      <c r="Q7579" s="2" t="s">
        <v>227</v>
      </c>
      <c r="R7579" s="2" t="s">
        <v>27779</v>
      </c>
      <c r="S7579" s="2" t="s">
        <v>30388</v>
      </c>
      <c r="T7579" s="8">
        <v>19.989999999999998</v>
      </c>
      <c r="U7579" s="6">
        <v>12</v>
      </c>
      <c r="V7579" s="16">
        <f t="shared" si="118"/>
        <v>-0.39969984992496244</v>
      </c>
      <c r="W7579" s="9">
        <f>T7579/O7579</f>
        <v>19.989999999999998</v>
      </c>
    </row>
    <row r="7580" spans="1:23" ht="15.75" customHeight="1">
      <c r="A7580" s="2">
        <v>7579</v>
      </c>
      <c r="B7580" s="2" t="s">
        <v>30389</v>
      </c>
      <c r="C7580" s="2" t="s">
        <v>30390</v>
      </c>
      <c r="D7580" s="2" t="s">
        <v>25</v>
      </c>
      <c r="E7580" s="3" t="s">
        <v>26</v>
      </c>
      <c r="F7580" s="14" t="s">
        <v>68</v>
      </c>
      <c r="G7580" s="4">
        <v>4.3004103000000002</v>
      </c>
      <c r="H7580" s="2">
        <v>33</v>
      </c>
      <c r="I7580" s="2">
        <v>0</v>
      </c>
      <c r="J7580" s="2" t="s">
        <v>37</v>
      </c>
      <c r="K7580" s="2" t="s">
        <v>12912</v>
      </c>
      <c r="L7580" s="2" t="s">
        <v>29</v>
      </c>
      <c r="M7580" s="2" t="s">
        <v>9099</v>
      </c>
      <c r="N7580" s="2" t="s">
        <v>6682</v>
      </c>
      <c r="O7580" s="8">
        <v>3</v>
      </c>
      <c r="P7580" s="2" t="s">
        <v>30391</v>
      </c>
      <c r="Q7580" s="2" t="s">
        <v>90</v>
      </c>
      <c r="R7580" s="2" t="s">
        <v>17777</v>
      </c>
      <c r="S7580" s="2" t="s">
        <v>30392</v>
      </c>
      <c r="T7580" s="8">
        <v>39.99</v>
      </c>
      <c r="U7580" s="6">
        <v>12</v>
      </c>
      <c r="V7580" s="16">
        <f t="shared" si="118"/>
        <v>-0.69992498124531133</v>
      </c>
      <c r="W7580" s="9">
        <f>T7580/O7580</f>
        <v>13.33</v>
      </c>
    </row>
    <row r="7581" spans="1:23" ht="15.75" customHeight="1">
      <c r="A7581" s="2">
        <v>7580</v>
      </c>
      <c r="B7581" s="2" t="s">
        <v>30393</v>
      </c>
      <c r="C7581" s="2" t="s">
        <v>30394</v>
      </c>
      <c r="D7581" s="2" t="s">
        <v>25</v>
      </c>
      <c r="E7581" s="3" t="s">
        <v>26</v>
      </c>
      <c r="F7581" s="2" t="s">
        <v>37</v>
      </c>
      <c r="G7581" s="4">
        <v>4.5414310000000002</v>
      </c>
      <c r="H7581" s="2">
        <v>73</v>
      </c>
      <c r="I7581" s="2">
        <v>0</v>
      </c>
      <c r="J7581" s="2" t="s">
        <v>37</v>
      </c>
      <c r="K7581" s="2" t="s">
        <v>13328</v>
      </c>
      <c r="L7581" s="2" t="s">
        <v>39</v>
      </c>
      <c r="M7581" s="2" t="s">
        <v>9099</v>
      </c>
      <c r="N7581" s="2" t="s">
        <v>10079</v>
      </c>
      <c r="O7581" s="8">
        <v>6.5</v>
      </c>
      <c r="P7581" s="2" t="s">
        <v>30395</v>
      </c>
      <c r="Q7581" s="2" t="s">
        <v>32</v>
      </c>
      <c r="R7581" s="2" t="s">
        <v>1092</v>
      </c>
      <c r="S7581" s="2" t="s">
        <v>30396</v>
      </c>
      <c r="T7581" s="8">
        <v>69.989999999999995</v>
      </c>
      <c r="V7581" s="16">
        <f t="shared" si="118"/>
        <v>0</v>
      </c>
      <c r="W7581" s="9">
        <f>T7581/O7581</f>
        <v>10.767692307692307</v>
      </c>
    </row>
    <row r="7582" spans="1:23" ht="15.75" customHeight="1">
      <c r="A7582" s="2">
        <v>7581</v>
      </c>
      <c r="B7582" s="2" t="s">
        <v>30397</v>
      </c>
      <c r="C7582" s="2" t="s">
        <v>30398</v>
      </c>
      <c r="D7582" s="2" t="s">
        <v>25</v>
      </c>
      <c r="E7582" s="3" t="s">
        <v>26</v>
      </c>
      <c r="F7582" s="2" t="s">
        <v>56</v>
      </c>
      <c r="G7582" s="4">
        <v>4.6732909999999999</v>
      </c>
      <c r="H7582" s="2">
        <v>46</v>
      </c>
      <c r="I7582" s="2">
        <v>0</v>
      </c>
      <c r="J7582" s="2" t="s">
        <v>56</v>
      </c>
      <c r="K7582" s="2" t="s">
        <v>587</v>
      </c>
      <c r="L7582" s="2" t="s">
        <v>39</v>
      </c>
      <c r="M7582" s="2" t="s">
        <v>9099</v>
      </c>
      <c r="N7582" s="2" t="s">
        <v>9099</v>
      </c>
      <c r="O7582" s="8">
        <v>6</v>
      </c>
      <c r="P7582" s="2" t="s">
        <v>30399</v>
      </c>
      <c r="Q7582" s="2" t="s">
        <v>141</v>
      </c>
      <c r="R7582" s="2" t="s">
        <v>1211</v>
      </c>
      <c r="S7582" s="2" t="s">
        <v>30400</v>
      </c>
      <c r="T7582" s="8">
        <v>19.989999999999998</v>
      </c>
      <c r="U7582" s="6">
        <v>12</v>
      </c>
      <c r="V7582" s="16">
        <f t="shared" si="118"/>
        <v>-0.39969984992496244</v>
      </c>
      <c r="W7582" s="9">
        <f>T7582/O7582</f>
        <v>3.3316666666666666</v>
      </c>
    </row>
    <row r="7583" spans="1:23" ht="15.75" customHeight="1">
      <c r="A7583" s="2">
        <v>7582</v>
      </c>
      <c r="B7583" s="2" t="s">
        <v>30401</v>
      </c>
      <c r="C7583" s="2" t="s">
        <v>30402</v>
      </c>
      <c r="D7583" s="2" t="s">
        <v>25</v>
      </c>
      <c r="E7583" s="3" t="s">
        <v>26</v>
      </c>
      <c r="F7583" s="2" t="s">
        <v>37</v>
      </c>
      <c r="G7583" s="4">
        <v>4.8858886000000004</v>
      </c>
      <c r="H7583" s="2">
        <v>35</v>
      </c>
      <c r="I7583" s="2">
        <v>0</v>
      </c>
      <c r="J7583" s="2" t="s">
        <v>37</v>
      </c>
      <c r="K7583" s="2" t="s">
        <v>11774</v>
      </c>
      <c r="L7583" s="2" t="s">
        <v>39</v>
      </c>
      <c r="M7583" s="2" t="s">
        <v>9099</v>
      </c>
      <c r="N7583" s="2" t="s">
        <v>11600</v>
      </c>
      <c r="O7583" s="8">
        <v>7</v>
      </c>
      <c r="P7583" s="2" t="s">
        <v>4181</v>
      </c>
      <c r="Q7583" s="2" t="s">
        <v>32</v>
      </c>
      <c r="R7583" s="2" t="s">
        <v>4835</v>
      </c>
      <c r="S7583" s="2" t="s">
        <v>30403</v>
      </c>
      <c r="T7583" s="8">
        <v>39.99</v>
      </c>
      <c r="U7583" s="6">
        <v>12</v>
      </c>
      <c r="V7583" s="16">
        <f t="shared" si="118"/>
        <v>-0.69992498124531133</v>
      </c>
      <c r="W7583" s="9">
        <f>T7583/O7583</f>
        <v>5.7128571428571435</v>
      </c>
    </row>
    <row r="7584" spans="1:23" ht="15.75" customHeight="1">
      <c r="A7584" s="2">
        <v>7583</v>
      </c>
      <c r="B7584" s="2" t="s">
        <v>30404</v>
      </c>
      <c r="C7584" s="2" t="s">
        <v>30405</v>
      </c>
      <c r="D7584" s="2" t="s">
        <v>25</v>
      </c>
      <c r="E7584" s="3" t="s">
        <v>26</v>
      </c>
      <c r="F7584" s="2" t="s">
        <v>37</v>
      </c>
      <c r="G7584" s="4">
        <v>4.5213647000000003</v>
      </c>
      <c r="H7584" s="2">
        <v>10</v>
      </c>
      <c r="I7584" s="2">
        <v>0</v>
      </c>
      <c r="J7584" s="2" t="s">
        <v>37</v>
      </c>
      <c r="K7584" s="2" t="s">
        <v>13328</v>
      </c>
      <c r="L7584" s="2" t="s">
        <v>346</v>
      </c>
      <c r="M7584" s="2" t="s">
        <v>9099</v>
      </c>
      <c r="N7584" s="2" t="s">
        <v>13328</v>
      </c>
      <c r="O7584" s="8">
        <v>1.5</v>
      </c>
      <c r="P7584" s="2" t="s">
        <v>30197</v>
      </c>
      <c r="Q7584" s="2" t="s">
        <v>32</v>
      </c>
      <c r="R7584" s="2" t="s">
        <v>3481</v>
      </c>
      <c r="S7584" s="2" t="s">
        <v>30406</v>
      </c>
      <c r="T7584" s="8">
        <v>39.99</v>
      </c>
      <c r="U7584" s="6">
        <v>12</v>
      </c>
      <c r="V7584" s="16">
        <f t="shared" si="118"/>
        <v>-0.69992498124531133</v>
      </c>
      <c r="W7584" s="9">
        <f>T7584/O7584</f>
        <v>26.66</v>
      </c>
    </row>
    <row r="7585" spans="1:23" ht="15.75" customHeight="1">
      <c r="A7585" s="2">
        <v>7584</v>
      </c>
      <c r="B7585" s="2" t="s">
        <v>30407</v>
      </c>
      <c r="C7585" s="2" t="s">
        <v>30408</v>
      </c>
      <c r="D7585" s="2" t="s">
        <v>25</v>
      </c>
      <c r="E7585" s="3" t="s">
        <v>26</v>
      </c>
      <c r="F7585" s="2" t="s">
        <v>37</v>
      </c>
      <c r="G7585" s="4">
        <v>5</v>
      </c>
      <c r="H7585" s="2">
        <v>16</v>
      </c>
      <c r="I7585" s="2">
        <v>0</v>
      </c>
      <c r="J7585" s="2" t="s">
        <v>37</v>
      </c>
      <c r="K7585" s="2" t="s">
        <v>1580</v>
      </c>
      <c r="L7585" s="2" t="s">
        <v>58</v>
      </c>
      <c r="M7585" s="2" t="s">
        <v>9099</v>
      </c>
      <c r="N7585" s="2" t="s">
        <v>11774</v>
      </c>
      <c r="O7585" s="8">
        <v>1.5</v>
      </c>
      <c r="P7585" s="2" t="s">
        <v>18851</v>
      </c>
      <c r="Q7585" s="2" t="s">
        <v>32</v>
      </c>
      <c r="R7585" s="2" t="s">
        <v>4636</v>
      </c>
      <c r="S7585" s="2" t="s">
        <v>30409</v>
      </c>
      <c r="T7585" s="8">
        <v>19.989999999999998</v>
      </c>
      <c r="U7585" s="6">
        <v>12</v>
      </c>
      <c r="V7585" s="16">
        <f t="shared" si="118"/>
        <v>-0.39969984992496244</v>
      </c>
      <c r="W7585" s="9">
        <f>T7585/O7585</f>
        <v>13.326666666666666</v>
      </c>
    </row>
    <row r="7586" spans="1:23" ht="15.75" customHeight="1">
      <c r="A7586" s="2">
        <v>7585</v>
      </c>
      <c r="B7586" s="2" t="s">
        <v>30410</v>
      </c>
      <c r="C7586" s="2" t="s">
        <v>30411</v>
      </c>
      <c r="D7586" s="2" t="s">
        <v>25</v>
      </c>
      <c r="E7586" s="3" t="s">
        <v>26</v>
      </c>
      <c r="F7586" s="2" t="s">
        <v>56</v>
      </c>
      <c r="G7586" s="4">
        <v>4.7562585000000004</v>
      </c>
      <c r="H7586" s="2">
        <v>16</v>
      </c>
      <c r="I7586" s="2">
        <v>0</v>
      </c>
      <c r="J7586" s="2" t="s">
        <v>56</v>
      </c>
      <c r="K7586" s="2" t="s">
        <v>871</v>
      </c>
      <c r="L7586" s="2" t="s">
        <v>29</v>
      </c>
      <c r="M7586" s="2" t="s">
        <v>9099</v>
      </c>
      <c r="N7586" s="2" t="s">
        <v>871</v>
      </c>
      <c r="O7586" s="8">
        <v>3</v>
      </c>
      <c r="P7586" s="2" t="s">
        <v>19777</v>
      </c>
      <c r="Q7586" s="2" t="s">
        <v>307</v>
      </c>
      <c r="R7586" s="2" t="s">
        <v>107</v>
      </c>
      <c r="S7586" s="2" t="s">
        <v>30412</v>
      </c>
      <c r="T7586" s="8">
        <v>24.99</v>
      </c>
      <c r="U7586" s="6">
        <v>12</v>
      </c>
      <c r="V7586" s="16">
        <f t="shared" si="118"/>
        <v>-0.5198079231692676</v>
      </c>
      <c r="W7586" s="9">
        <f>T7586/O7586</f>
        <v>8.33</v>
      </c>
    </row>
    <row r="7587" spans="1:23" ht="15.75" customHeight="1">
      <c r="A7587" s="2">
        <v>7586</v>
      </c>
      <c r="B7587" s="2" t="s">
        <v>30413</v>
      </c>
      <c r="C7587" s="2" t="s">
        <v>30414</v>
      </c>
      <c r="D7587" s="2" t="s">
        <v>25</v>
      </c>
      <c r="E7587" s="3" t="s">
        <v>26</v>
      </c>
      <c r="F7587" s="14" t="s">
        <v>68</v>
      </c>
      <c r="G7587" s="4">
        <v>4.8377213000000001</v>
      </c>
      <c r="H7587" s="2">
        <v>11</v>
      </c>
      <c r="I7587" s="2">
        <v>0</v>
      </c>
      <c r="J7587" s="2" t="s">
        <v>37</v>
      </c>
      <c r="K7587" s="2" t="s">
        <v>7552</v>
      </c>
      <c r="L7587" s="2" t="s">
        <v>39</v>
      </c>
      <c r="M7587" s="2" t="s">
        <v>9099</v>
      </c>
      <c r="N7587" s="2" t="s">
        <v>4407</v>
      </c>
      <c r="O7587" s="8">
        <v>2.5</v>
      </c>
      <c r="P7587" s="2" t="s">
        <v>30415</v>
      </c>
      <c r="Q7587" s="2" t="s">
        <v>78</v>
      </c>
      <c r="R7587" s="2" t="s">
        <v>17390</v>
      </c>
      <c r="S7587" s="2" t="s">
        <v>30416</v>
      </c>
      <c r="T7587" s="8">
        <v>19.989999999999998</v>
      </c>
      <c r="U7587" s="6">
        <v>12</v>
      </c>
      <c r="V7587" s="16">
        <f t="shared" si="118"/>
        <v>-0.39969984992496244</v>
      </c>
      <c r="W7587" s="9">
        <f>T7587/O7587</f>
        <v>7.9959999999999996</v>
      </c>
    </row>
    <row r="7588" spans="1:23" ht="15.75" customHeight="1">
      <c r="A7588" s="2">
        <v>7587</v>
      </c>
      <c r="B7588" s="2" t="s">
        <v>30417</v>
      </c>
      <c r="C7588" s="2" t="s">
        <v>30418</v>
      </c>
      <c r="D7588" s="2" t="s">
        <v>25</v>
      </c>
      <c r="E7588" s="3" t="s">
        <v>26</v>
      </c>
      <c r="F7588" s="14" t="s">
        <v>68</v>
      </c>
      <c r="G7588" s="4">
        <v>4.7628164000000002</v>
      </c>
      <c r="H7588" s="2">
        <v>59</v>
      </c>
      <c r="I7588" s="2">
        <v>0</v>
      </c>
      <c r="J7588" s="2" t="s">
        <v>27</v>
      </c>
      <c r="K7588" s="2" t="s">
        <v>26008</v>
      </c>
      <c r="L7588" s="2" t="s">
        <v>29</v>
      </c>
      <c r="M7588" s="2" t="s">
        <v>9099</v>
      </c>
      <c r="N7588" s="2" t="s">
        <v>9330</v>
      </c>
      <c r="O7588" s="8">
        <v>5</v>
      </c>
      <c r="P7588" s="2" t="s">
        <v>30419</v>
      </c>
      <c r="Q7588" s="2" t="s">
        <v>78</v>
      </c>
      <c r="R7588" s="2" t="s">
        <v>11427</v>
      </c>
      <c r="S7588" s="2" t="s">
        <v>30420</v>
      </c>
      <c r="T7588" s="8">
        <v>94.99</v>
      </c>
      <c r="U7588" s="6">
        <v>12</v>
      </c>
      <c r="V7588" s="16">
        <f t="shared" si="118"/>
        <v>-0.87367091272765551</v>
      </c>
      <c r="W7588" s="9">
        <f>T7588/O7588</f>
        <v>18.997999999999998</v>
      </c>
    </row>
    <row r="7589" spans="1:23" ht="15.75" customHeight="1">
      <c r="A7589" s="2">
        <v>7588</v>
      </c>
      <c r="B7589" s="2" t="s">
        <v>30421</v>
      </c>
      <c r="C7589" s="2" t="s">
        <v>30422</v>
      </c>
      <c r="D7589" s="2" t="s">
        <v>25</v>
      </c>
      <c r="E7589" s="3" t="s">
        <v>26</v>
      </c>
      <c r="F7589" s="2" t="s">
        <v>37</v>
      </c>
      <c r="G7589" s="4">
        <v>4.3467636000000001</v>
      </c>
      <c r="H7589" s="2">
        <v>12</v>
      </c>
      <c r="I7589" s="2">
        <v>0</v>
      </c>
      <c r="J7589" s="2" t="s">
        <v>37</v>
      </c>
      <c r="K7589" s="2" t="s">
        <v>7976</v>
      </c>
      <c r="L7589" s="2" t="s">
        <v>39</v>
      </c>
      <c r="M7589" s="2" t="s">
        <v>9099</v>
      </c>
      <c r="N7589" s="2" t="s">
        <v>11243</v>
      </c>
      <c r="O7589" s="8">
        <v>1</v>
      </c>
      <c r="P7589" s="2" t="s">
        <v>9102</v>
      </c>
      <c r="Q7589" s="2" t="s">
        <v>366</v>
      </c>
      <c r="R7589" s="2" t="s">
        <v>1106</v>
      </c>
      <c r="S7589" s="2" t="s">
        <v>30423</v>
      </c>
      <c r="T7589" s="8">
        <v>19.989999999999998</v>
      </c>
      <c r="U7589" s="6">
        <v>12</v>
      </c>
      <c r="V7589" s="16">
        <f t="shared" si="118"/>
        <v>-0.39969984992496244</v>
      </c>
      <c r="W7589" s="9">
        <f>T7589/O7589</f>
        <v>19.989999999999998</v>
      </c>
    </row>
    <row r="7590" spans="1:23" ht="15.75" customHeight="1">
      <c r="A7590" s="2">
        <v>7589</v>
      </c>
      <c r="B7590" s="2" t="s">
        <v>30424</v>
      </c>
      <c r="C7590" s="2" t="s">
        <v>30425</v>
      </c>
      <c r="D7590" s="2" t="s">
        <v>25</v>
      </c>
      <c r="E7590" s="3" t="s">
        <v>26</v>
      </c>
      <c r="F7590" s="2" t="s">
        <v>24212</v>
      </c>
      <c r="G7590" s="4">
        <v>5</v>
      </c>
      <c r="H7590" s="2">
        <v>5</v>
      </c>
      <c r="I7590" s="2">
        <v>0</v>
      </c>
      <c r="J7590" s="2" t="s">
        <v>37</v>
      </c>
      <c r="K7590" s="2" t="s">
        <v>11774</v>
      </c>
      <c r="L7590" s="2" t="s">
        <v>58</v>
      </c>
      <c r="M7590" s="2" t="s">
        <v>9099</v>
      </c>
      <c r="N7590" s="2" t="s">
        <v>871</v>
      </c>
      <c r="O7590" s="8">
        <v>1.5</v>
      </c>
      <c r="P7590" s="2" t="s">
        <v>28372</v>
      </c>
      <c r="Q7590" s="2" t="s">
        <v>227</v>
      </c>
      <c r="R7590" s="2" t="s">
        <v>28216</v>
      </c>
      <c r="S7590" s="2" t="s">
        <v>30426</v>
      </c>
      <c r="T7590" s="8">
        <v>19.989999999999998</v>
      </c>
      <c r="U7590" s="6">
        <v>12</v>
      </c>
      <c r="V7590" s="16">
        <f t="shared" si="118"/>
        <v>-0.39969984992496244</v>
      </c>
      <c r="W7590" s="9">
        <f>T7590/O7590</f>
        <v>13.326666666666666</v>
      </c>
    </row>
    <row r="7591" spans="1:23" ht="15.75" customHeight="1">
      <c r="A7591" s="2">
        <v>7590</v>
      </c>
      <c r="B7591" s="2" t="s">
        <v>30427</v>
      </c>
      <c r="C7591" s="2" t="s">
        <v>30428</v>
      </c>
      <c r="D7591" s="2" t="s">
        <v>25</v>
      </c>
      <c r="E7591" s="3" t="s">
        <v>26</v>
      </c>
      <c r="F7591" s="2" t="s">
        <v>37</v>
      </c>
      <c r="G7591" s="4">
        <v>4</v>
      </c>
      <c r="H7591" s="2">
        <v>21</v>
      </c>
      <c r="I7591" s="2">
        <v>0</v>
      </c>
      <c r="J7591" s="2" t="s">
        <v>37</v>
      </c>
      <c r="K7591" s="2" t="s">
        <v>6729</v>
      </c>
      <c r="L7591" s="2" t="s">
        <v>29</v>
      </c>
      <c r="M7591" s="2" t="s">
        <v>9099</v>
      </c>
      <c r="N7591" s="2" t="s">
        <v>3991</v>
      </c>
      <c r="O7591" s="8">
        <v>1</v>
      </c>
      <c r="P7591" s="2" t="s">
        <v>3672</v>
      </c>
      <c r="Q7591" s="2" t="s">
        <v>114</v>
      </c>
      <c r="R7591" s="2" t="s">
        <v>6642</v>
      </c>
      <c r="S7591" s="2" t="s">
        <v>30429</v>
      </c>
      <c r="T7591" s="8">
        <v>24.99</v>
      </c>
      <c r="U7591" s="6">
        <v>12</v>
      </c>
      <c r="V7591" s="16">
        <f t="shared" si="118"/>
        <v>-0.5198079231692676</v>
      </c>
      <c r="W7591" s="9">
        <f>T7591/O7591</f>
        <v>24.99</v>
      </c>
    </row>
    <row r="7592" spans="1:23" ht="15.75" customHeight="1">
      <c r="A7592" s="2">
        <v>7591</v>
      </c>
      <c r="B7592" s="2" t="s">
        <v>30430</v>
      </c>
      <c r="C7592" s="2" t="s">
        <v>30431</v>
      </c>
      <c r="D7592" s="2" t="s">
        <v>25</v>
      </c>
      <c r="E7592" s="3" t="s">
        <v>26</v>
      </c>
      <c r="F7592" s="2" t="s">
        <v>37</v>
      </c>
      <c r="G7592" s="4">
        <v>5</v>
      </c>
      <c r="H7592" s="2">
        <v>19</v>
      </c>
      <c r="I7592" s="2">
        <v>0</v>
      </c>
      <c r="J7592" s="2" t="s">
        <v>37</v>
      </c>
      <c r="K7592" s="2" t="s">
        <v>1580</v>
      </c>
      <c r="L7592" s="2" t="s">
        <v>29</v>
      </c>
      <c r="M7592" s="14" t="s">
        <v>9099</v>
      </c>
      <c r="N7592" s="14" t="s">
        <v>9099</v>
      </c>
      <c r="O7592" s="8">
        <v>1</v>
      </c>
      <c r="P7592" s="2" t="s">
        <v>30049</v>
      </c>
      <c r="Q7592" s="2" t="s">
        <v>227</v>
      </c>
      <c r="R7592" s="2" t="s">
        <v>30050</v>
      </c>
      <c r="S7592" s="2" t="s">
        <v>30432</v>
      </c>
      <c r="T7592" s="8">
        <v>19.989999999999998</v>
      </c>
      <c r="U7592" s="6">
        <v>12</v>
      </c>
      <c r="V7592" s="16">
        <f t="shared" si="118"/>
        <v>-0.39969984992496244</v>
      </c>
      <c r="W7592" s="9">
        <f>T7592/O7592</f>
        <v>19.989999999999998</v>
      </c>
    </row>
    <row r="7593" spans="1:23" ht="15.75" customHeight="1">
      <c r="A7593" s="2">
        <v>7592</v>
      </c>
      <c r="B7593" s="2" t="s">
        <v>30433</v>
      </c>
      <c r="C7593" s="2" t="s">
        <v>30434</v>
      </c>
      <c r="D7593" s="2" t="s">
        <v>25</v>
      </c>
      <c r="E7593" s="3" t="s">
        <v>26</v>
      </c>
      <c r="F7593" s="2" t="s">
        <v>37</v>
      </c>
      <c r="G7593" s="4">
        <v>4.1650944000000001</v>
      </c>
      <c r="H7593" s="2">
        <v>48</v>
      </c>
      <c r="I7593" s="2">
        <v>0</v>
      </c>
      <c r="J7593" s="2" t="s">
        <v>37</v>
      </c>
      <c r="K7593" s="2" t="s">
        <v>587</v>
      </c>
      <c r="L7593" s="2" t="s">
        <v>39</v>
      </c>
      <c r="M7593" s="14" t="s">
        <v>9099</v>
      </c>
      <c r="N7593" s="14" t="s">
        <v>9099</v>
      </c>
      <c r="O7593" s="8">
        <v>7.5</v>
      </c>
      <c r="P7593" s="2" t="s">
        <v>30399</v>
      </c>
      <c r="Q7593" s="2" t="s">
        <v>141</v>
      </c>
      <c r="R7593" s="2" t="s">
        <v>1902</v>
      </c>
      <c r="S7593" s="2" t="s">
        <v>30435</v>
      </c>
      <c r="T7593" s="8">
        <v>19.989999999999998</v>
      </c>
      <c r="U7593" s="6">
        <v>12</v>
      </c>
      <c r="V7593" s="16">
        <f t="shared" si="118"/>
        <v>-0.39969984992496244</v>
      </c>
      <c r="W7593" s="9">
        <f>T7593/O7593</f>
        <v>2.6653333333333333</v>
      </c>
    </row>
    <row r="7594" spans="1:23" ht="15.75" customHeight="1">
      <c r="A7594" s="2">
        <v>7593</v>
      </c>
      <c r="B7594" s="2" t="s">
        <v>30436</v>
      </c>
      <c r="C7594" s="2" t="s">
        <v>30437</v>
      </c>
      <c r="D7594" s="2" t="s">
        <v>25</v>
      </c>
      <c r="E7594" s="3" t="s">
        <v>67</v>
      </c>
      <c r="F7594" s="2" t="s">
        <v>37</v>
      </c>
      <c r="G7594" s="4">
        <v>4.6621350000000001</v>
      </c>
      <c r="H7594" s="2">
        <v>54</v>
      </c>
      <c r="I7594" s="2">
        <v>0</v>
      </c>
      <c r="J7594" s="2" t="s">
        <v>37</v>
      </c>
      <c r="K7594" s="2" t="s">
        <v>7203</v>
      </c>
      <c r="L7594" s="2" t="s">
        <v>29</v>
      </c>
      <c r="M7594" s="2" t="s">
        <v>399</v>
      </c>
      <c r="N7594" s="2" t="s">
        <v>10585</v>
      </c>
      <c r="O7594" s="8">
        <v>9</v>
      </c>
      <c r="P7594" s="2" t="s">
        <v>14654</v>
      </c>
      <c r="Q7594" s="2" t="s">
        <v>42</v>
      </c>
      <c r="R7594" s="2" t="s">
        <v>3319</v>
      </c>
      <c r="S7594" s="2" t="s">
        <v>30438</v>
      </c>
      <c r="T7594" s="8">
        <v>89.99</v>
      </c>
      <c r="U7594" s="6">
        <v>12</v>
      </c>
      <c r="V7594" s="16">
        <f t="shared" si="118"/>
        <v>-0.86665185020557844</v>
      </c>
      <c r="W7594" s="9">
        <f>T7594/O7594</f>
        <v>9.9988888888888887</v>
      </c>
    </row>
    <row r="7595" spans="1:23" ht="15.75" customHeight="1">
      <c r="A7595" s="2">
        <v>7594</v>
      </c>
      <c r="B7595" s="2" t="s">
        <v>30439</v>
      </c>
      <c r="C7595" s="2" t="s">
        <v>30440</v>
      </c>
      <c r="D7595" s="2" t="s">
        <v>25</v>
      </c>
      <c r="E7595" s="3" t="s">
        <v>67</v>
      </c>
      <c r="F7595" s="2" t="s">
        <v>37</v>
      </c>
      <c r="G7595" s="4">
        <v>4.5938205999999999</v>
      </c>
      <c r="H7595" s="2">
        <v>46</v>
      </c>
      <c r="I7595" s="2">
        <v>0</v>
      </c>
      <c r="J7595" s="2" t="s">
        <v>37</v>
      </c>
      <c r="K7595" s="2" t="s">
        <v>5519</v>
      </c>
      <c r="L7595" s="2" t="s">
        <v>29</v>
      </c>
      <c r="M7595" s="2" t="s">
        <v>399</v>
      </c>
      <c r="N7595" s="2" t="s">
        <v>10263</v>
      </c>
      <c r="O7595" s="8">
        <v>10</v>
      </c>
      <c r="P7595" s="2" t="s">
        <v>15416</v>
      </c>
      <c r="Q7595" s="2" t="s">
        <v>307</v>
      </c>
      <c r="R7595" s="2" t="s">
        <v>1582</v>
      </c>
      <c r="S7595" s="2" t="s">
        <v>30441</v>
      </c>
      <c r="T7595" s="8">
        <v>39.99</v>
      </c>
      <c r="U7595" s="6">
        <v>12</v>
      </c>
      <c r="V7595" s="16">
        <f t="shared" si="118"/>
        <v>-0.69992498124531133</v>
      </c>
      <c r="W7595" s="9">
        <f>T7595/O7595</f>
        <v>3.9990000000000001</v>
      </c>
    </row>
    <row r="7596" spans="1:23" ht="15.75" customHeight="1">
      <c r="A7596" s="2">
        <v>7595</v>
      </c>
      <c r="B7596" s="2" t="s">
        <v>30442</v>
      </c>
      <c r="C7596" s="2" t="s">
        <v>30443</v>
      </c>
      <c r="D7596" s="2" t="s">
        <v>25</v>
      </c>
      <c r="E7596" s="3" t="s">
        <v>26</v>
      </c>
      <c r="F7596" s="2" t="s">
        <v>37</v>
      </c>
      <c r="G7596" s="4">
        <v>3.594649</v>
      </c>
      <c r="H7596" s="2">
        <v>25</v>
      </c>
      <c r="I7596" s="2">
        <v>0</v>
      </c>
      <c r="J7596" s="2" t="s">
        <v>37</v>
      </c>
      <c r="K7596" s="2" t="s">
        <v>631</v>
      </c>
      <c r="L7596" s="2" t="s">
        <v>39</v>
      </c>
      <c r="M7596" s="2" t="s">
        <v>399</v>
      </c>
      <c r="N7596" s="2" t="s">
        <v>8630</v>
      </c>
      <c r="O7596" s="8">
        <v>2</v>
      </c>
      <c r="P7596" s="2" t="s">
        <v>30444</v>
      </c>
      <c r="Q7596" s="2" t="s">
        <v>106</v>
      </c>
      <c r="R7596" s="2" t="s">
        <v>1211</v>
      </c>
      <c r="S7596" s="2" t="s">
        <v>30445</v>
      </c>
      <c r="T7596" s="8">
        <v>19.989999999999998</v>
      </c>
      <c r="U7596" s="6">
        <v>12</v>
      </c>
      <c r="V7596" s="16">
        <f t="shared" si="118"/>
        <v>-0.39969984992496244</v>
      </c>
      <c r="W7596" s="9">
        <f>T7596/O7596</f>
        <v>9.9949999999999992</v>
      </c>
    </row>
    <row r="7597" spans="1:23" ht="15.75" customHeight="1">
      <c r="A7597" s="2">
        <v>7596</v>
      </c>
      <c r="B7597" s="2" t="s">
        <v>30446</v>
      </c>
      <c r="C7597" s="2" t="s">
        <v>30447</v>
      </c>
      <c r="D7597" s="2" t="s">
        <v>25</v>
      </c>
      <c r="E7597" s="3" t="s">
        <v>26</v>
      </c>
      <c r="F7597" s="2" t="s">
        <v>37</v>
      </c>
      <c r="G7597" s="4">
        <v>3</v>
      </c>
      <c r="H7597" s="2">
        <v>21</v>
      </c>
      <c r="I7597" s="2">
        <v>0</v>
      </c>
      <c r="J7597" s="2" t="s">
        <v>37</v>
      </c>
      <c r="K7597" s="2" t="s">
        <v>587</v>
      </c>
      <c r="L7597" s="2" t="s">
        <v>58</v>
      </c>
      <c r="M7597" s="2" t="s">
        <v>399</v>
      </c>
      <c r="N7597" s="2" t="s">
        <v>3579</v>
      </c>
      <c r="O7597" s="8">
        <v>1.5</v>
      </c>
      <c r="P7597" s="2" t="s">
        <v>30448</v>
      </c>
      <c r="Q7597" s="2" t="s">
        <v>114</v>
      </c>
      <c r="R7597" s="2" t="s">
        <v>730</v>
      </c>
      <c r="S7597" s="2" t="s">
        <v>30449</v>
      </c>
      <c r="T7597" s="8">
        <v>19.989999999999998</v>
      </c>
      <c r="U7597" s="6">
        <v>12</v>
      </c>
      <c r="V7597" s="16">
        <f t="shared" si="118"/>
        <v>-0.39969984992496244</v>
      </c>
      <c r="W7597" s="9">
        <f>T7597/O7597</f>
        <v>13.326666666666666</v>
      </c>
    </row>
    <row r="7598" spans="1:23" ht="15.75" customHeight="1">
      <c r="A7598" s="2">
        <v>7597</v>
      </c>
      <c r="B7598" s="2" t="s">
        <v>30450</v>
      </c>
      <c r="C7598" s="2" t="s">
        <v>30451</v>
      </c>
      <c r="D7598" s="2" t="s">
        <v>25</v>
      </c>
      <c r="E7598" s="3" t="s">
        <v>26</v>
      </c>
      <c r="F7598" s="2" t="s">
        <v>37</v>
      </c>
      <c r="G7598" s="4">
        <v>4.4191766000000001</v>
      </c>
      <c r="H7598" s="2">
        <v>23</v>
      </c>
      <c r="I7598" s="2">
        <v>0</v>
      </c>
      <c r="J7598" s="2" t="s">
        <v>37</v>
      </c>
      <c r="K7598" s="2" t="s">
        <v>182</v>
      </c>
      <c r="L7598" s="2" t="s">
        <v>39</v>
      </c>
      <c r="M7598" s="2" t="s">
        <v>399</v>
      </c>
      <c r="N7598" s="2" t="s">
        <v>1580</v>
      </c>
      <c r="O7598" s="8">
        <v>2.5</v>
      </c>
      <c r="P7598" s="2" t="s">
        <v>30452</v>
      </c>
      <c r="Q7598" s="2" t="s">
        <v>42</v>
      </c>
      <c r="R7598" s="2" t="s">
        <v>3123</v>
      </c>
      <c r="S7598" s="2" t="s">
        <v>30453</v>
      </c>
      <c r="T7598" s="8">
        <v>49.99</v>
      </c>
      <c r="U7598" s="6">
        <v>12</v>
      </c>
      <c r="V7598" s="16">
        <f t="shared" si="118"/>
        <v>-0.75995199039807959</v>
      </c>
      <c r="W7598" s="9">
        <f>T7598/O7598</f>
        <v>19.996000000000002</v>
      </c>
    </row>
    <row r="7599" spans="1:23" ht="15.75" customHeight="1">
      <c r="A7599" s="2">
        <v>7598</v>
      </c>
      <c r="B7599" s="2" t="s">
        <v>30454</v>
      </c>
      <c r="C7599" s="2" t="s">
        <v>30455</v>
      </c>
      <c r="D7599" s="2" t="s">
        <v>25</v>
      </c>
      <c r="E7599" s="3" t="s">
        <v>26</v>
      </c>
      <c r="F7599" s="14" t="s">
        <v>68</v>
      </c>
      <c r="G7599" s="4">
        <v>4.6489244000000003</v>
      </c>
      <c r="H7599" s="2">
        <v>56</v>
      </c>
      <c r="I7599" s="2">
        <v>0</v>
      </c>
      <c r="J7599" s="2" t="s">
        <v>37</v>
      </c>
      <c r="K7599" s="2" t="s">
        <v>11774</v>
      </c>
      <c r="L7599" s="2" t="s">
        <v>39</v>
      </c>
      <c r="M7599" s="2" t="s">
        <v>399</v>
      </c>
      <c r="N7599" s="2" t="s">
        <v>399</v>
      </c>
      <c r="O7599" s="8">
        <v>3</v>
      </c>
      <c r="P7599" s="2" t="s">
        <v>17189</v>
      </c>
      <c r="Q7599" s="2" t="s">
        <v>78</v>
      </c>
      <c r="R7599" s="2" t="s">
        <v>27529</v>
      </c>
      <c r="S7599" s="2" t="s">
        <v>30456</v>
      </c>
      <c r="T7599" s="8">
        <v>19.989999999999998</v>
      </c>
      <c r="U7599" s="6">
        <v>12</v>
      </c>
      <c r="V7599" s="16">
        <f t="shared" si="118"/>
        <v>-0.39969984992496244</v>
      </c>
      <c r="W7599" s="9">
        <f>T7599/O7599</f>
        <v>6.6633333333333331</v>
      </c>
    </row>
    <row r="7600" spans="1:23" ht="15.75" customHeight="1">
      <c r="A7600" s="2">
        <v>7599</v>
      </c>
      <c r="B7600" s="2" t="s">
        <v>30457</v>
      </c>
      <c r="C7600" s="2" t="s">
        <v>30458</v>
      </c>
      <c r="D7600" s="2" t="s">
        <v>25</v>
      </c>
      <c r="E7600" s="3" t="s">
        <v>26</v>
      </c>
      <c r="F7600" s="2" t="s">
        <v>8416</v>
      </c>
      <c r="G7600" s="4">
        <v>4.6757827000000001</v>
      </c>
      <c r="H7600" s="2">
        <v>58</v>
      </c>
      <c r="I7600" s="2">
        <v>0</v>
      </c>
      <c r="J7600" s="2" t="s">
        <v>37</v>
      </c>
      <c r="K7600" s="2" t="s">
        <v>587</v>
      </c>
      <c r="L7600" s="2" t="s">
        <v>29</v>
      </c>
      <c r="M7600" s="2" t="s">
        <v>399</v>
      </c>
      <c r="N7600" s="2" t="s">
        <v>2790</v>
      </c>
      <c r="O7600" s="8">
        <v>7.5</v>
      </c>
      <c r="P7600" s="2" t="s">
        <v>11248</v>
      </c>
      <c r="Q7600" s="2" t="s">
        <v>307</v>
      </c>
      <c r="R7600" s="2" t="s">
        <v>15454</v>
      </c>
      <c r="S7600" s="2" t="s">
        <v>30459</v>
      </c>
      <c r="T7600" s="8">
        <v>54.99</v>
      </c>
      <c r="U7600" s="6">
        <v>12</v>
      </c>
      <c r="V7600" s="16">
        <f t="shared" si="118"/>
        <v>-0.78177850518276049</v>
      </c>
      <c r="W7600" s="9">
        <f>T7600/O7600</f>
        <v>7.3319999999999999</v>
      </c>
    </row>
    <row r="7601" spans="1:23" ht="15.75" customHeight="1">
      <c r="A7601" s="2">
        <v>7600</v>
      </c>
      <c r="B7601" s="2" t="s">
        <v>30460</v>
      </c>
      <c r="C7601" s="2" t="s">
        <v>30461</v>
      </c>
      <c r="D7601" s="2" t="s">
        <v>25</v>
      </c>
      <c r="E7601" s="3" t="s">
        <v>26</v>
      </c>
      <c r="F7601" s="2" t="s">
        <v>37</v>
      </c>
      <c r="G7601" s="4">
        <v>3.6872289999999999</v>
      </c>
      <c r="H7601" s="2">
        <v>106</v>
      </c>
      <c r="I7601" s="2">
        <v>0</v>
      </c>
      <c r="J7601" s="2" t="s">
        <v>37</v>
      </c>
      <c r="K7601" s="2" t="s">
        <v>871</v>
      </c>
      <c r="L7601" s="2" t="s">
        <v>58</v>
      </c>
      <c r="M7601" s="2" t="s">
        <v>399</v>
      </c>
      <c r="N7601" s="2" t="s">
        <v>16867</v>
      </c>
      <c r="O7601" s="8">
        <v>4.5</v>
      </c>
      <c r="P7601" s="2" t="s">
        <v>11876</v>
      </c>
      <c r="Q7601" s="2" t="s">
        <v>307</v>
      </c>
      <c r="R7601" s="2" t="s">
        <v>29623</v>
      </c>
      <c r="S7601" s="2" t="s">
        <v>30462</v>
      </c>
      <c r="T7601" s="8">
        <v>19.989999999999998</v>
      </c>
      <c r="U7601" s="6">
        <v>12</v>
      </c>
      <c r="V7601" s="16">
        <f t="shared" si="118"/>
        <v>-0.39969984992496244</v>
      </c>
      <c r="W7601" s="9">
        <f>T7601/O7601</f>
        <v>4.4422222222222221</v>
      </c>
    </row>
    <row r="7602" spans="1:23" ht="15.75" customHeight="1">
      <c r="A7602" s="2">
        <v>7601</v>
      </c>
      <c r="B7602" s="2" t="s">
        <v>30463</v>
      </c>
      <c r="C7602" s="2" t="s">
        <v>30464</v>
      </c>
      <c r="D7602" s="2" t="s">
        <v>25</v>
      </c>
      <c r="E7602" s="3" t="s">
        <v>26</v>
      </c>
      <c r="F7602" s="2" t="s">
        <v>37</v>
      </c>
      <c r="G7602" s="4">
        <v>4.8846869999999996</v>
      </c>
      <c r="H7602" s="2">
        <v>38</v>
      </c>
      <c r="I7602" s="2">
        <v>0</v>
      </c>
      <c r="J7602" s="2" t="s">
        <v>37</v>
      </c>
      <c r="K7602" s="2" t="s">
        <v>15004</v>
      </c>
      <c r="L7602" s="2" t="s">
        <v>58</v>
      </c>
      <c r="M7602" s="2" t="s">
        <v>399</v>
      </c>
      <c r="N7602" s="2" t="s">
        <v>3579</v>
      </c>
      <c r="O7602" s="8">
        <v>2.5</v>
      </c>
      <c r="P7602" s="2" t="s">
        <v>30465</v>
      </c>
      <c r="Q7602" s="2" t="s">
        <v>106</v>
      </c>
      <c r="R7602" s="2" t="s">
        <v>18274</v>
      </c>
      <c r="S7602" s="2" t="s">
        <v>30466</v>
      </c>
      <c r="T7602" s="8">
        <v>24.99</v>
      </c>
      <c r="U7602" s="6">
        <v>12</v>
      </c>
      <c r="V7602" s="16">
        <f t="shared" si="118"/>
        <v>-0.5198079231692676</v>
      </c>
      <c r="W7602" s="9">
        <f>T7602/O7602</f>
        <v>9.9959999999999987</v>
      </c>
    </row>
    <row r="7603" spans="1:23" ht="15.75" customHeight="1">
      <c r="A7603" s="2">
        <v>7602</v>
      </c>
      <c r="B7603" s="2" t="s">
        <v>30467</v>
      </c>
      <c r="C7603" s="2" t="s">
        <v>30468</v>
      </c>
      <c r="D7603" s="2" t="s">
        <v>25</v>
      </c>
      <c r="E7603" s="3" t="s">
        <v>26</v>
      </c>
      <c r="F7603" s="2" t="s">
        <v>27</v>
      </c>
      <c r="G7603" s="4">
        <v>4.7996020000000001</v>
      </c>
      <c r="H7603" s="2">
        <v>28</v>
      </c>
      <c r="I7603" s="2">
        <v>0</v>
      </c>
      <c r="J7603" s="2" t="s">
        <v>27</v>
      </c>
      <c r="K7603" s="2" t="s">
        <v>587</v>
      </c>
      <c r="L7603" s="2" t="s">
        <v>29</v>
      </c>
      <c r="M7603" s="2" t="s">
        <v>399</v>
      </c>
      <c r="N7603" s="2" t="s">
        <v>16362</v>
      </c>
      <c r="O7603" s="8">
        <v>1.5</v>
      </c>
      <c r="P7603" s="2" t="s">
        <v>30469</v>
      </c>
      <c r="Q7603" s="2" t="s">
        <v>42</v>
      </c>
      <c r="R7603" s="2" t="s">
        <v>9026</v>
      </c>
      <c r="S7603" s="2" t="s">
        <v>30470</v>
      </c>
      <c r="T7603" s="8">
        <v>54.99</v>
      </c>
      <c r="V7603" s="16">
        <f t="shared" si="118"/>
        <v>0</v>
      </c>
      <c r="W7603" s="9">
        <f>T7603/O7603</f>
        <v>36.660000000000004</v>
      </c>
    </row>
    <row r="7604" spans="1:23" ht="15.75" customHeight="1">
      <c r="A7604" s="2">
        <v>7603</v>
      </c>
      <c r="B7604" s="2" t="s">
        <v>30471</v>
      </c>
      <c r="C7604" s="2" t="s">
        <v>30472</v>
      </c>
      <c r="D7604" s="2" t="s">
        <v>25</v>
      </c>
      <c r="E7604" s="3" t="s">
        <v>26</v>
      </c>
      <c r="F7604" s="2" t="s">
        <v>37</v>
      </c>
      <c r="G7604" s="4">
        <v>3.9489434000000001</v>
      </c>
      <c r="H7604" s="2">
        <v>58</v>
      </c>
      <c r="I7604" s="2">
        <v>0</v>
      </c>
      <c r="J7604" s="2" t="s">
        <v>37</v>
      </c>
      <c r="K7604" s="2" t="s">
        <v>11774</v>
      </c>
      <c r="L7604" s="2" t="s">
        <v>58</v>
      </c>
      <c r="M7604" s="2" t="s">
        <v>399</v>
      </c>
      <c r="N7604" s="2" t="s">
        <v>23935</v>
      </c>
      <c r="O7604" s="8">
        <v>10</v>
      </c>
      <c r="P7604" s="2" t="s">
        <v>20143</v>
      </c>
      <c r="Q7604" s="2" t="s">
        <v>62</v>
      </c>
      <c r="R7604" s="2" t="s">
        <v>10398</v>
      </c>
      <c r="S7604" s="2" t="s">
        <v>30473</v>
      </c>
      <c r="T7604" s="8">
        <v>94.99</v>
      </c>
      <c r="U7604" s="6">
        <v>12</v>
      </c>
      <c r="V7604" s="16">
        <f t="shared" si="118"/>
        <v>-0.87367091272765551</v>
      </c>
      <c r="W7604" s="9">
        <f>T7604/O7604</f>
        <v>9.4989999999999988</v>
      </c>
    </row>
    <row r="7605" spans="1:23" ht="15.75" customHeight="1">
      <c r="A7605" s="2">
        <v>7604</v>
      </c>
      <c r="B7605" s="2" t="s">
        <v>24235</v>
      </c>
      <c r="C7605" s="2" t="s">
        <v>30474</v>
      </c>
      <c r="D7605" s="2" t="s">
        <v>25</v>
      </c>
      <c r="E7605" s="3" t="s">
        <v>26</v>
      </c>
      <c r="F7605" s="14" t="s">
        <v>68</v>
      </c>
      <c r="G7605" s="4">
        <v>4.7353106</v>
      </c>
      <c r="H7605" s="2">
        <v>50</v>
      </c>
      <c r="I7605" s="2">
        <v>0</v>
      </c>
      <c r="J7605" s="2" t="s">
        <v>37</v>
      </c>
      <c r="K7605" s="2" t="s">
        <v>4623</v>
      </c>
      <c r="L7605" s="2" t="s">
        <v>58</v>
      </c>
      <c r="M7605" s="2" t="s">
        <v>399</v>
      </c>
      <c r="N7605" s="2" t="s">
        <v>13328</v>
      </c>
      <c r="O7605" s="8">
        <v>3</v>
      </c>
      <c r="P7605" s="2" t="s">
        <v>24237</v>
      </c>
      <c r="Q7605" s="2" t="s">
        <v>141</v>
      </c>
      <c r="R7605" s="2" t="s">
        <v>5860</v>
      </c>
      <c r="S7605" s="2" t="s">
        <v>30475</v>
      </c>
      <c r="T7605" s="8">
        <v>19.989999999999998</v>
      </c>
      <c r="U7605" s="6">
        <v>12</v>
      </c>
      <c r="V7605" s="16">
        <f t="shared" si="118"/>
        <v>-0.39969984992496244</v>
      </c>
      <c r="W7605" s="9">
        <f>T7605/O7605</f>
        <v>6.6633333333333331</v>
      </c>
    </row>
    <row r="7606" spans="1:23" ht="15.75" customHeight="1">
      <c r="A7606" s="2">
        <v>7605</v>
      </c>
      <c r="B7606" s="2" t="s">
        <v>30476</v>
      </c>
      <c r="C7606" s="2" t="s">
        <v>30477</v>
      </c>
      <c r="D7606" s="2" t="s">
        <v>25</v>
      </c>
      <c r="E7606" s="3" t="s">
        <v>26</v>
      </c>
      <c r="F7606" s="2" t="s">
        <v>37</v>
      </c>
      <c r="G7606" s="4">
        <v>4.9435820000000001</v>
      </c>
      <c r="H7606" s="2">
        <v>28</v>
      </c>
      <c r="I7606" s="2">
        <v>0</v>
      </c>
      <c r="J7606" s="2" t="s">
        <v>37</v>
      </c>
      <c r="K7606" s="2" t="s">
        <v>1332</v>
      </c>
      <c r="L7606" s="2" t="s">
        <v>29</v>
      </c>
      <c r="M7606" s="2" t="s">
        <v>399</v>
      </c>
      <c r="N7606" s="2" t="s">
        <v>20195</v>
      </c>
      <c r="O7606" s="8">
        <v>3.5</v>
      </c>
      <c r="P7606" s="2" t="s">
        <v>4417</v>
      </c>
      <c r="Q7606" s="2" t="s">
        <v>199</v>
      </c>
      <c r="R7606" s="2" t="s">
        <v>8689</v>
      </c>
      <c r="S7606" s="2" t="s">
        <v>30478</v>
      </c>
      <c r="T7606" s="8">
        <v>74.989999999999995</v>
      </c>
      <c r="U7606" s="6">
        <v>12</v>
      </c>
      <c r="V7606" s="16">
        <f t="shared" si="118"/>
        <v>-0.83997866382184294</v>
      </c>
      <c r="W7606" s="9">
        <f>T7606/O7606</f>
        <v>21.425714285714285</v>
      </c>
    </row>
    <row r="7607" spans="1:23" ht="15.75" customHeight="1">
      <c r="A7607" s="2">
        <v>7606</v>
      </c>
      <c r="B7607" s="2" t="s">
        <v>30479</v>
      </c>
      <c r="C7607" s="2" t="s">
        <v>30480</v>
      </c>
      <c r="D7607" s="2" t="s">
        <v>25</v>
      </c>
      <c r="E7607" s="3" t="s">
        <v>26</v>
      </c>
      <c r="F7607" s="2" t="s">
        <v>37</v>
      </c>
      <c r="G7607" s="4">
        <v>4.1640550000000003</v>
      </c>
      <c r="H7607" s="2">
        <v>21</v>
      </c>
      <c r="I7607" s="2">
        <v>0</v>
      </c>
      <c r="J7607" s="2" t="s">
        <v>37</v>
      </c>
      <c r="K7607" s="2" t="s">
        <v>14272</v>
      </c>
      <c r="L7607" s="2" t="s">
        <v>58</v>
      </c>
      <c r="M7607" s="2" t="s">
        <v>399</v>
      </c>
      <c r="N7607" s="2" t="s">
        <v>6194</v>
      </c>
      <c r="O7607" s="8">
        <v>3</v>
      </c>
      <c r="P7607" s="2" t="s">
        <v>30481</v>
      </c>
      <c r="Q7607" s="2" t="s">
        <v>90</v>
      </c>
      <c r="R7607" s="2" t="s">
        <v>5476</v>
      </c>
      <c r="S7607" s="2" t="s">
        <v>30482</v>
      </c>
      <c r="T7607" s="8">
        <v>19.989999999999998</v>
      </c>
      <c r="U7607" s="6">
        <v>12</v>
      </c>
      <c r="V7607" s="16">
        <f t="shared" si="118"/>
        <v>-0.39969984992496244</v>
      </c>
      <c r="W7607" s="9">
        <f>T7607/O7607</f>
        <v>6.6633333333333331</v>
      </c>
    </row>
    <row r="7608" spans="1:23" ht="15.75" customHeight="1">
      <c r="A7608" s="2">
        <v>7607</v>
      </c>
      <c r="B7608" s="2" t="s">
        <v>30483</v>
      </c>
      <c r="C7608" s="2" t="s">
        <v>30484</v>
      </c>
      <c r="D7608" s="2" t="s">
        <v>25</v>
      </c>
      <c r="E7608" s="3" t="s">
        <v>26</v>
      </c>
      <c r="F7608" s="2" t="s">
        <v>37</v>
      </c>
      <c r="G7608" s="4">
        <v>4.6665435000000004</v>
      </c>
      <c r="H7608" s="2">
        <v>32</v>
      </c>
      <c r="I7608" s="2">
        <v>0</v>
      </c>
      <c r="J7608" s="2" t="s">
        <v>37</v>
      </c>
      <c r="K7608" s="2" t="s">
        <v>7762</v>
      </c>
      <c r="L7608" s="2" t="s">
        <v>29</v>
      </c>
      <c r="M7608" s="2" t="s">
        <v>399</v>
      </c>
      <c r="N7608" s="2" t="s">
        <v>1332</v>
      </c>
      <c r="O7608" s="8">
        <v>6</v>
      </c>
      <c r="P7608" s="2" t="s">
        <v>30485</v>
      </c>
      <c r="Q7608" s="2" t="s">
        <v>141</v>
      </c>
      <c r="R7608" s="2" t="s">
        <v>7410</v>
      </c>
      <c r="S7608" s="2" t="s">
        <v>30486</v>
      </c>
      <c r="T7608" s="8">
        <v>39.99</v>
      </c>
      <c r="U7608" s="6">
        <v>12</v>
      </c>
      <c r="V7608" s="16">
        <f t="shared" si="118"/>
        <v>-0.69992498124531133</v>
      </c>
      <c r="W7608" s="9">
        <f>T7608/O7608</f>
        <v>6.665</v>
      </c>
    </row>
    <row r="7609" spans="1:23" ht="15.75" customHeight="1">
      <c r="A7609" s="2">
        <v>7608</v>
      </c>
      <c r="B7609" s="2" t="s">
        <v>30487</v>
      </c>
      <c r="C7609" s="2" t="s">
        <v>30488</v>
      </c>
      <c r="D7609" s="2" t="s">
        <v>25</v>
      </c>
      <c r="E7609" s="3" t="s">
        <v>26</v>
      </c>
      <c r="F7609" s="14" t="s">
        <v>68</v>
      </c>
      <c r="G7609" s="4">
        <v>5</v>
      </c>
      <c r="H7609" s="2">
        <v>23</v>
      </c>
      <c r="I7609" s="2">
        <v>0</v>
      </c>
      <c r="J7609" s="2" t="s">
        <v>56</v>
      </c>
      <c r="K7609" s="2" t="s">
        <v>13742</v>
      </c>
      <c r="L7609" s="2" t="s">
        <v>58</v>
      </c>
      <c r="M7609" s="14" t="s">
        <v>399</v>
      </c>
      <c r="N7609" s="14" t="s">
        <v>399</v>
      </c>
      <c r="O7609" s="8">
        <v>4.5</v>
      </c>
      <c r="P7609" s="2" t="s">
        <v>5480</v>
      </c>
      <c r="Q7609" s="2" t="s">
        <v>307</v>
      </c>
      <c r="R7609" s="2" t="s">
        <v>816</v>
      </c>
      <c r="S7609" s="2" t="s">
        <v>30489</v>
      </c>
      <c r="T7609" s="8">
        <v>94.99</v>
      </c>
      <c r="U7609" s="6">
        <v>12</v>
      </c>
      <c r="V7609" s="16">
        <f t="shared" si="118"/>
        <v>-0.87367091272765551</v>
      </c>
      <c r="W7609" s="9">
        <f>T7609/O7609</f>
        <v>21.108888888888888</v>
      </c>
    </row>
    <row r="7610" spans="1:23" ht="15.75" customHeight="1">
      <c r="A7610" s="2">
        <v>7609</v>
      </c>
      <c r="B7610" s="2" t="s">
        <v>30490</v>
      </c>
      <c r="C7610" s="2" t="s">
        <v>30491</v>
      </c>
      <c r="D7610" s="2" t="s">
        <v>25</v>
      </c>
      <c r="E7610" s="3" t="s">
        <v>26</v>
      </c>
      <c r="F7610" s="2" t="s">
        <v>37</v>
      </c>
      <c r="G7610" s="4">
        <v>5</v>
      </c>
      <c r="H7610" s="2">
        <v>18</v>
      </c>
      <c r="I7610" s="2">
        <v>0</v>
      </c>
      <c r="J7610" s="2" t="s">
        <v>37</v>
      </c>
      <c r="K7610" s="2" t="s">
        <v>1580</v>
      </c>
      <c r="L7610" s="2" t="s">
        <v>29</v>
      </c>
      <c r="M7610" s="2" t="s">
        <v>399</v>
      </c>
      <c r="N7610" s="2" t="s">
        <v>15294</v>
      </c>
      <c r="O7610" s="8">
        <v>2.5</v>
      </c>
      <c r="P7610" s="2" t="s">
        <v>30492</v>
      </c>
      <c r="Q7610" s="2" t="s">
        <v>227</v>
      </c>
      <c r="R7610" s="2" t="s">
        <v>12521</v>
      </c>
      <c r="S7610" s="2" t="s">
        <v>30493</v>
      </c>
      <c r="T7610" s="8">
        <v>19.989999999999998</v>
      </c>
      <c r="V7610" s="16">
        <f t="shared" si="118"/>
        <v>0</v>
      </c>
      <c r="W7610" s="9">
        <f>T7610/O7610</f>
        <v>7.9959999999999996</v>
      </c>
    </row>
    <row r="7611" spans="1:23" ht="15.75" customHeight="1">
      <c r="A7611" s="2">
        <v>7610</v>
      </c>
      <c r="B7611" s="2" t="s">
        <v>30494</v>
      </c>
      <c r="C7611" s="2" t="s">
        <v>30495</v>
      </c>
      <c r="D7611" s="2" t="s">
        <v>25</v>
      </c>
      <c r="E7611" s="3" t="s">
        <v>26</v>
      </c>
      <c r="F7611" s="2" t="s">
        <v>27</v>
      </c>
      <c r="G7611" s="4">
        <v>4.4801225999999996</v>
      </c>
      <c r="H7611" s="2">
        <v>13</v>
      </c>
      <c r="I7611" s="2">
        <v>0</v>
      </c>
      <c r="J7611" s="2" t="s">
        <v>27</v>
      </c>
      <c r="K7611" s="2" t="s">
        <v>15926</v>
      </c>
      <c r="L7611" s="2" t="s">
        <v>29</v>
      </c>
      <c r="M7611" s="2" t="s">
        <v>399</v>
      </c>
      <c r="N7611" s="2" t="s">
        <v>13547</v>
      </c>
      <c r="O7611" s="8">
        <v>1.5</v>
      </c>
      <c r="P7611" s="2" t="s">
        <v>5432</v>
      </c>
      <c r="Q7611" s="2" t="s">
        <v>42</v>
      </c>
      <c r="R7611" s="2" t="s">
        <v>3123</v>
      </c>
      <c r="S7611" s="2" t="s">
        <v>30496</v>
      </c>
      <c r="T7611" s="8">
        <v>89.99</v>
      </c>
      <c r="U7611" s="6">
        <v>12</v>
      </c>
      <c r="V7611" s="16">
        <f t="shared" si="118"/>
        <v>-0.86665185020557844</v>
      </c>
      <c r="W7611" s="9">
        <f>T7611/O7611</f>
        <v>59.993333333333332</v>
      </c>
    </row>
    <row r="7612" spans="1:23" ht="15.75" customHeight="1">
      <c r="A7612" s="2">
        <v>7611</v>
      </c>
      <c r="B7612" s="2" t="s">
        <v>30497</v>
      </c>
      <c r="C7612" s="2" t="s">
        <v>30498</v>
      </c>
      <c r="D7612" s="2" t="s">
        <v>25</v>
      </c>
      <c r="E7612" s="3" t="s">
        <v>26</v>
      </c>
      <c r="F7612" s="2" t="s">
        <v>37</v>
      </c>
      <c r="G7612" s="4">
        <v>4.4929576000000004</v>
      </c>
      <c r="H7612" s="2">
        <v>37</v>
      </c>
      <c r="I7612" s="2">
        <v>0</v>
      </c>
      <c r="J7612" s="2" t="s">
        <v>37</v>
      </c>
      <c r="K7612" s="2" t="s">
        <v>2664</v>
      </c>
      <c r="L7612" s="2" t="s">
        <v>39</v>
      </c>
      <c r="M7612" s="2" t="s">
        <v>399</v>
      </c>
      <c r="N7612" s="2" t="s">
        <v>13328</v>
      </c>
      <c r="O7612" s="8">
        <v>3</v>
      </c>
      <c r="P7612" s="2" t="s">
        <v>30499</v>
      </c>
      <c r="Q7612" s="2" t="s">
        <v>90</v>
      </c>
      <c r="R7612" s="2" t="s">
        <v>10671</v>
      </c>
      <c r="S7612" s="2" t="s">
        <v>30500</v>
      </c>
      <c r="T7612" s="8">
        <v>29.99</v>
      </c>
      <c r="U7612" s="6">
        <v>12</v>
      </c>
      <c r="V7612" s="16">
        <f t="shared" si="118"/>
        <v>-0.5998666222074025</v>
      </c>
      <c r="W7612" s="9">
        <f>T7612/O7612</f>
        <v>9.9966666666666661</v>
      </c>
    </row>
    <row r="7613" spans="1:23" ht="15.75" customHeight="1">
      <c r="A7613" s="2">
        <v>7612</v>
      </c>
      <c r="B7613" s="2" t="s">
        <v>30501</v>
      </c>
      <c r="C7613" s="2" t="s">
        <v>30502</v>
      </c>
      <c r="D7613" s="2" t="s">
        <v>25</v>
      </c>
      <c r="E7613" s="3" t="s">
        <v>26</v>
      </c>
      <c r="F7613" s="2" t="s">
        <v>37</v>
      </c>
      <c r="G7613" s="4">
        <v>5</v>
      </c>
      <c r="H7613" s="2">
        <v>10</v>
      </c>
      <c r="I7613" s="2">
        <v>0</v>
      </c>
      <c r="J7613" s="2" t="s">
        <v>37</v>
      </c>
      <c r="K7613" s="2" t="s">
        <v>1332</v>
      </c>
      <c r="L7613" s="2" t="s">
        <v>39</v>
      </c>
      <c r="M7613" s="2" t="s">
        <v>399</v>
      </c>
      <c r="N7613" s="2" t="s">
        <v>8810</v>
      </c>
      <c r="O7613" s="8">
        <v>1.5</v>
      </c>
      <c r="P7613" s="2" t="s">
        <v>30503</v>
      </c>
      <c r="Q7613" s="2" t="s">
        <v>42</v>
      </c>
      <c r="R7613" s="2" t="s">
        <v>1455</v>
      </c>
      <c r="S7613" s="2" t="s">
        <v>30504</v>
      </c>
      <c r="T7613" s="8">
        <v>19.989999999999998</v>
      </c>
      <c r="U7613" s="6">
        <v>12</v>
      </c>
      <c r="V7613" s="16">
        <f t="shared" si="118"/>
        <v>-0.39969984992496244</v>
      </c>
      <c r="W7613" s="9">
        <f>T7613/O7613</f>
        <v>13.326666666666666</v>
      </c>
    </row>
    <row r="7614" spans="1:23" ht="15.75" customHeight="1">
      <c r="A7614" s="2">
        <v>7613</v>
      </c>
      <c r="B7614" s="2" t="s">
        <v>30505</v>
      </c>
      <c r="C7614" s="2" t="s">
        <v>30506</v>
      </c>
      <c r="D7614" s="2" t="s">
        <v>25</v>
      </c>
      <c r="E7614" s="3" t="s">
        <v>26</v>
      </c>
      <c r="F7614" s="2" t="s">
        <v>290</v>
      </c>
      <c r="G7614" s="4">
        <v>3.2600896000000001</v>
      </c>
      <c r="H7614" s="2">
        <v>5</v>
      </c>
      <c r="I7614" s="2">
        <v>0</v>
      </c>
      <c r="J7614" s="2" t="s">
        <v>290</v>
      </c>
      <c r="K7614" s="2" t="s">
        <v>15380</v>
      </c>
      <c r="L7614" s="2" t="s">
        <v>29</v>
      </c>
      <c r="M7614" s="2" t="s">
        <v>399</v>
      </c>
      <c r="N7614" s="2" t="s">
        <v>11041</v>
      </c>
      <c r="O7614" s="8">
        <v>2.5</v>
      </c>
      <c r="P7614" s="2" t="s">
        <v>30507</v>
      </c>
      <c r="Q7614" s="2" t="s">
        <v>51</v>
      </c>
      <c r="R7614" s="2" t="s">
        <v>14398</v>
      </c>
      <c r="S7614" s="2" t="s">
        <v>30508</v>
      </c>
      <c r="T7614" s="8">
        <v>19.989999999999998</v>
      </c>
      <c r="U7614" s="6">
        <v>13</v>
      </c>
      <c r="V7614" s="16">
        <f t="shared" si="118"/>
        <v>-0.34967483741870931</v>
      </c>
      <c r="W7614" s="9">
        <f>T7614/O7614</f>
        <v>7.9959999999999996</v>
      </c>
    </row>
    <row r="7615" spans="1:23" ht="15.75" customHeight="1">
      <c r="A7615" s="2">
        <v>7614</v>
      </c>
      <c r="B7615" s="2" t="s">
        <v>30509</v>
      </c>
      <c r="C7615" s="2" t="s">
        <v>30510</v>
      </c>
      <c r="D7615" s="2" t="s">
        <v>25</v>
      </c>
      <c r="E7615" s="3" t="s">
        <v>26</v>
      </c>
      <c r="F7615" s="14" t="s">
        <v>68</v>
      </c>
      <c r="G7615" s="4">
        <v>1</v>
      </c>
      <c r="H7615" s="2">
        <v>10</v>
      </c>
      <c r="I7615" s="2">
        <v>0</v>
      </c>
      <c r="J7615" s="2" t="s">
        <v>27</v>
      </c>
      <c r="K7615" s="2" t="s">
        <v>134</v>
      </c>
      <c r="L7615" s="2" t="s">
        <v>29</v>
      </c>
      <c r="M7615" s="2" t="s">
        <v>399</v>
      </c>
      <c r="N7615" s="2" t="s">
        <v>25596</v>
      </c>
      <c r="O7615" s="8">
        <v>2.5</v>
      </c>
      <c r="P7615" s="2" t="s">
        <v>30511</v>
      </c>
      <c r="Q7615" s="2" t="s">
        <v>307</v>
      </c>
      <c r="R7615" s="2" t="s">
        <v>27575</v>
      </c>
      <c r="S7615" s="2" t="s">
        <v>30512</v>
      </c>
      <c r="T7615" s="8">
        <v>19.989999999999998</v>
      </c>
      <c r="U7615" s="6">
        <v>12</v>
      </c>
      <c r="V7615" s="16">
        <f t="shared" si="118"/>
        <v>-0.39969984992496244</v>
      </c>
      <c r="W7615" s="9">
        <f>T7615/O7615</f>
        <v>7.9959999999999996</v>
      </c>
    </row>
    <row r="7616" spans="1:23" ht="15.75" customHeight="1">
      <c r="A7616" s="2">
        <v>7615</v>
      </c>
      <c r="B7616" s="2" t="s">
        <v>30513</v>
      </c>
      <c r="C7616" s="2" t="s">
        <v>30514</v>
      </c>
      <c r="D7616" s="2" t="s">
        <v>25</v>
      </c>
      <c r="E7616" s="3" t="s">
        <v>26</v>
      </c>
      <c r="F7616" s="14" t="s">
        <v>68</v>
      </c>
      <c r="G7616" s="4">
        <v>3.5371899999999998</v>
      </c>
      <c r="H7616" s="2">
        <v>10</v>
      </c>
      <c r="I7616" s="2">
        <v>0</v>
      </c>
      <c r="J7616" s="2" t="s">
        <v>37</v>
      </c>
      <c r="K7616" s="2" t="s">
        <v>134</v>
      </c>
      <c r="L7616" s="2" t="s">
        <v>29</v>
      </c>
      <c r="M7616" s="2" t="s">
        <v>399</v>
      </c>
      <c r="N7616" s="2" t="s">
        <v>11774</v>
      </c>
      <c r="O7616" s="8">
        <v>34</v>
      </c>
      <c r="P7616" s="2" t="s">
        <v>30515</v>
      </c>
      <c r="Q7616" s="2" t="s">
        <v>141</v>
      </c>
      <c r="R7616" s="2" t="s">
        <v>4519</v>
      </c>
      <c r="S7616" s="2" t="s">
        <v>30516</v>
      </c>
      <c r="T7616" s="8">
        <v>19.989999999999998</v>
      </c>
      <c r="U7616" s="6">
        <v>12</v>
      </c>
      <c r="V7616" s="16">
        <f t="shared" si="118"/>
        <v>-0.39969984992496244</v>
      </c>
      <c r="W7616" s="9">
        <f>T7616/O7616</f>
        <v>0.58794117647058819</v>
      </c>
    </row>
    <row r="7617" spans="1:23" ht="15.75" customHeight="1">
      <c r="A7617" s="2">
        <v>7616</v>
      </c>
      <c r="B7617" s="2" t="s">
        <v>30517</v>
      </c>
      <c r="C7617" s="2" t="s">
        <v>30518</v>
      </c>
      <c r="D7617" s="2" t="s">
        <v>25</v>
      </c>
      <c r="E7617" s="3" t="s">
        <v>26</v>
      </c>
      <c r="F7617" s="2" t="s">
        <v>37</v>
      </c>
      <c r="G7617" s="4">
        <v>4.5</v>
      </c>
      <c r="H7617" s="2">
        <v>23</v>
      </c>
      <c r="I7617" s="2">
        <v>0</v>
      </c>
      <c r="J7617" s="2" t="s">
        <v>37</v>
      </c>
      <c r="K7617" s="2" t="s">
        <v>9861</v>
      </c>
      <c r="L7617" s="2" t="s">
        <v>58</v>
      </c>
      <c r="M7617" s="14" t="s">
        <v>399</v>
      </c>
      <c r="N7617" s="14" t="s">
        <v>399</v>
      </c>
      <c r="O7617" s="8">
        <v>2.5</v>
      </c>
      <c r="P7617" s="2" t="s">
        <v>30519</v>
      </c>
      <c r="Q7617" s="2" t="s">
        <v>90</v>
      </c>
      <c r="R7617" s="2" t="s">
        <v>1102</v>
      </c>
      <c r="S7617" s="2" t="s">
        <v>30520</v>
      </c>
      <c r="T7617" s="8">
        <v>19.989999999999998</v>
      </c>
      <c r="U7617" s="6">
        <v>12</v>
      </c>
      <c r="V7617" s="16">
        <f t="shared" si="118"/>
        <v>-0.39969984992496244</v>
      </c>
      <c r="W7617" s="9">
        <f>T7617/O7617</f>
        <v>7.9959999999999996</v>
      </c>
    </row>
    <row r="7618" spans="1:23" ht="15.75" customHeight="1">
      <c r="A7618" s="2">
        <v>7617</v>
      </c>
      <c r="B7618" s="2" t="s">
        <v>30521</v>
      </c>
      <c r="C7618" s="2" t="s">
        <v>30522</v>
      </c>
      <c r="D7618" s="2" t="s">
        <v>25</v>
      </c>
      <c r="E7618" s="3" t="s">
        <v>67</v>
      </c>
      <c r="F7618" s="2" t="s">
        <v>37</v>
      </c>
      <c r="G7618" s="4">
        <v>4.6734923999999998</v>
      </c>
      <c r="H7618" s="2">
        <v>106</v>
      </c>
      <c r="I7618" s="2">
        <v>0</v>
      </c>
      <c r="J7618" s="2" t="s">
        <v>37</v>
      </c>
      <c r="K7618" s="2" t="s">
        <v>6616</v>
      </c>
      <c r="L7618" s="2" t="s">
        <v>58</v>
      </c>
      <c r="M7618" s="2" t="s">
        <v>11600</v>
      </c>
      <c r="N7618" s="2" t="s">
        <v>16867</v>
      </c>
      <c r="O7618" s="8">
        <v>5</v>
      </c>
      <c r="P7618" s="2" t="s">
        <v>11876</v>
      </c>
      <c r="Q7618" s="2" t="s">
        <v>307</v>
      </c>
      <c r="R7618" s="2" t="s">
        <v>3137</v>
      </c>
      <c r="S7618" s="2" t="s">
        <v>30523</v>
      </c>
      <c r="T7618" s="8">
        <v>49.99</v>
      </c>
      <c r="U7618" s="6">
        <v>12</v>
      </c>
      <c r="V7618" s="16">
        <f t="shared" si="118"/>
        <v>-0.75995199039807959</v>
      </c>
      <c r="W7618" s="9">
        <f>T7618/O7618</f>
        <v>9.9980000000000011</v>
      </c>
    </row>
    <row r="7619" spans="1:23" ht="15.75" customHeight="1">
      <c r="A7619" s="2">
        <v>7618</v>
      </c>
      <c r="B7619" s="2" t="s">
        <v>30524</v>
      </c>
      <c r="C7619" s="2" t="s">
        <v>30525</v>
      </c>
      <c r="D7619" s="2" t="s">
        <v>25</v>
      </c>
      <c r="E7619" s="3" t="s">
        <v>67</v>
      </c>
      <c r="F7619" s="2" t="s">
        <v>37</v>
      </c>
      <c r="G7619" s="4">
        <v>4.0406547000000002</v>
      </c>
      <c r="H7619" s="2">
        <v>31</v>
      </c>
      <c r="I7619" s="2">
        <v>0</v>
      </c>
      <c r="J7619" s="2" t="s">
        <v>37</v>
      </c>
      <c r="K7619" s="2" t="s">
        <v>15380</v>
      </c>
      <c r="L7619" s="2" t="s">
        <v>58</v>
      </c>
      <c r="M7619" s="14" t="s">
        <v>11600</v>
      </c>
      <c r="N7619" s="14" t="s">
        <v>11600</v>
      </c>
      <c r="O7619" s="8">
        <v>3.5</v>
      </c>
      <c r="P7619" s="2" t="s">
        <v>30526</v>
      </c>
      <c r="Q7619" s="2" t="s">
        <v>307</v>
      </c>
      <c r="R7619" s="2" t="s">
        <v>2177</v>
      </c>
      <c r="S7619" s="2" t="s">
        <v>30527</v>
      </c>
      <c r="T7619" s="8">
        <v>79.989999999999995</v>
      </c>
      <c r="U7619" s="6">
        <v>12</v>
      </c>
      <c r="V7619" s="16">
        <f t="shared" si="118"/>
        <v>-0.84998124765595695</v>
      </c>
      <c r="W7619" s="9">
        <f>T7619/O7619</f>
        <v>22.854285714285712</v>
      </c>
    </row>
    <row r="7620" spans="1:23" ht="15.75" customHeight="1">
      <c r="A7620" s="2">
        <v>7619</v>
      </c>
      <c r="B7620" s="2" t="s">
        <v>30528</v>
      </c>
      <c r="C7620" s="2" t="s">
        <v>30529</v>
      </c>
      <c r="D7620" s="2" t="s">
        <v>25</v>
      </c>
      <c r="E7620" s="3" t="s">
        <v>67</v>
      </c>
      <c r="F7620" s="2" t="s">
        <v>37</v>
      </c>
      <c r="G7620" s="4">
        <v>4.5513969999999997</v>
      </c>
      <c r="H7620" s="2">
        <v>182</v>
      </c>
      <c r="I7620" s="2">
        <v>0</v>
      </c>
      <c r="J7620" s="2" t="s">
        <v>37</v>
      </c>
      <c r="K7620" s="2" t="s">
        <v>4459</v>
      </c>
      <c r="L7620" s="2" t="s">
        <v>29</v>
      </c>
      <c r="M7620" s="2" t="s">
        <v>11600</v>
      </c>
      <c r="N7620" s="2" t="s">
        <v>30</v>
      </c>
      <c r="O7620" s="8">
        <v>20</v>
      </c>
      <c r="P7620" s="2" t="s">
        <v>18682</v>
      </c>
      <c r="Q7620" s="2" t="s">
        <v>62</v>
      </c>
      <c r="R7620" s="2" t="s">
        <v>5821</v>
      </c>
      <c r="S7620" s="2" t="s">
        <v>30530</v>
      </c>
      <c r="T7620" s="8">
        <v>19.989999999999998</v>
      </c>
      <c r="U7620" s="6">
        <v>12</v>
      </c>
      <c r="V7620" s="16">
        <f t="shared" ref="V7620:V7683" si="119">IF(U7620=0,0,U7620/T7620-1)</f>
        <v>-0.39969984992496244</v>
      </c>
      <c r="W7620" s="9">
        <f>T7620/O7620</f>
        <v>0.99949999999999994</v>
      </c>
    </row>
    <row r="7621" spans="1:23" ht="15.75" customHeight="1">
      <c r="A7621" s="2">
        <v>7620</v>
      </c>
      <c r="B7621" s="2" t="s">
        <v>30531</v>
      </c>
      <c r="C7621" s="2" t="s">
        <v>30532</v>
      </c>
      <c r="D7621" s="2" t="s">
        <v>25</v>
      </c>
      <c r="E7621" s="3" t="s">
        <v>26</v>
      </c>
      <c r="F7621" s="2" t="s">
        <v>37</v>
      </c>
      <c r="G7621" s="4">
        <v>4.6048736999999997</v>
      </c>
      <c r="H7621" s="2">
        <v>189</v>
      </c>
      <c r="I7621" s="2">
        <v>0</v>
      </c>
      <c r="J7621" s="2" t="s">
        <v>37</v>
      </c>
      <c r="K7621" s="2" t="s">
        <v>2309</v>
      </c>
      <c r="L7621" s="2" t="s">
        <v>29</v>
      </c>
      <c r="M7621" s="2" t="s">
        <v>11600</v>
      </c>
      <c r="N7621" s="2" t="s">
        <v>10573</v>
      </c>
      <c r="O7621" s="8">
        <v>30.5</v>
      </c>
      <c r="P7621" s="2" t="s">
        <v>20830</v>
      </c>
      <c r="Q7621" s="2" t="s">
        <v>62</v>
      </c>
      <c r="R7621" s="2" t="s">
        <v>13403</v>
      </c>
      <c r="S7621" s="2" t="s">
        <v>30533</v>
      </c>
      <c r="T7621" s="8">
        <v>24.99</v>
      </c>
      <c r="U7621" s="6">
        <v>12</v>
      </c>
      <c r="V7621" s="16">
        <f t="shared" si="119"/>
        <v>-0.5198079231692676</v>
      </c>
      <c r="W7621" s="9">
        <f>T7621/O7621</f>
        <v>0.81934426229508195</v>
      </c>
    </row>
    <row r="7622" spans="1:23" ht="15.75" customHeight="1">
      <c r="A7622" s="2">
        <v>7621</v>
      </c>
      <c r="B7622" s="2" t="s">
        <v>30534</v>
      </c>
      <c r="C7622" s="2" t="s">
        <v>30535</v>
      </c>
      <c r="D7622" s="2" t="s">
        <v>25</v>
      </c>
      <c r="E7622" s="3" t="s">
        <v>26</v>
      </c>
      <c r="F7622" s="2" t="s">
        <v>290</v>
      </c>
      <c r="G7622" s="4">
        <v>4.3342660000000004</v>
      </c>
      <c r="H7622" s="2">
        <v>27</v>
      </c>
      <c r="I7622" s="2">
        <v>2</v>
      </c>
      <c r="J7622" s="2" t="s">
        <v>290</v>
      </c>
      <c r="K7622" s="2" t="s">
        <v>11774</v>
      </c>
      <c r="L7622" s="2" t="s">
        <v>39</v>
      </c>
      <c r="M7622" s="2" t="s">
        <v>11600</v>
      </c>
      <c r="N7622" s="2" t="s">
        <v>4509</v>
      </c>
      <c r="O7622" s="8">
        <v>2.5</v>
      </c>
      <c r="P7622" s="2" t="s">
        <v>14842</v>
      </c>
      <c r="Q7622" s="2" t="s">
        <v>366</v>
      </c>
      <c r="R7622" s="2" t="s">
        <v>1371</v>
      </c>
      <c r="S7622" s="2" t="s">
        <v>30536</v>
      </c>
      <c r="T7622" s="8">
        <v>54.99</v>
      </c>
      <c r="U7622" s="6">
        <v>12</v>
      </c>
      <c r="V7622" s="16">
        <f t="shared" si="119"/>
        <v>-0.78177850518276049</v>
      </c>
      <c r="W7622" s="9">
        <f>T7622/O7622</f>
        <v>21.996000000000002</v>
      </c>
    </row>
    <row r="7623" spans="1:23" ht="15.75" customHeight="1">
      <c r="A7623" s="2">
        <v>7622</v>
      </c>
      <c r="B7623" s="2" t="s">
        <v>30537</v>
      </c>
      <c r="C7623" s="2" t="s">
        <v>30538</v>
      </c>
      <c r="D7623" s="2" t="s">
        <v>25</v>
      </c>
      <c r="E7623" s="3" t="s">
        <v>26</v>
      </c>
      <c r="F7623" s="2" t="s">
        <v>37</v>
      </c>
      <c r="G7623" s="4">
        <v>4.6163334999999996</v>
      </c>
      <c r="H7623" s="2">
        <v>17</v>
      </c>
      <c r="I7623" s="2">
        <v>0</v>
      </c>
      <c r="J7623" s="2" t="s">
        <v>37</v>
      </c>
      <c r="K7623" s="2" t="s">
        <v>2937</v>
      </c>
      <c r="L7623" s="2" t="s">
        <v>29</v>
      </c>
      <c r="M7623" s="2" t="s">
        <v>11600</v>
      </c>
      <c r="N7623" s="2" t="s">
        <v>6616</v>
      </c>
      <c r="O7623" s="8">
        <v>4</v>
      </c>
      <c r="P7623" s="2" t="s">
        <v>28852</v>
      </c>
      <c r="Q7623" s="2" t="s">
        <v>114</v>
      </c>
      <c r="R7623" s="2" t="s">
        <v>17365</v>
      </c>
      <c r="S7623" s="2" t="s">
        <v>30539</v>
      </c>
      <c r="T7623" s="8">
        <v>19.989999999999998</v>
      </c>
      <c r="U7623" s="6">
        <v>12</v>
      </c>
      <c r="V7623" s="16">
        <f t="shared" si="119"/>
        <v>-0.39969984992496244</v>
      </c>
      <c r="W7623" s="9">
        <f>T7623/O7623</f>
        <v>4.9974999999999996</v>
      </c>
    </row>
    <row r="7624" spans="1:23" ht="15.75" customHeight="1">
      <c r="A7624" s="2">
        <v>7623</v>
      </c>
      <c r="B7624" s="2" t="s">
        <v>30540</v>
      </c>
      <c r="C7624" s="2" t="s">
        <v>30541</v>
      </c>
      <c r="D7624" s="2" t="s">
        <v>25</v>
      </c>
      <c r="E7624" s="3" t="s">
        <v>26</v>
      </c>
      <c r="F7624" s="2" t="s">
        <v>56</v>
      </c>
      <c r="G7624" s="4">
        <v>4.1926866</v>
      </c>
      <c r="H7624" s="2">
        <v>22</v>
      </c>
      <c r="I7624" s="2">
        <v>0</v>
      </c>
      <c r="J7624" s="2" t="s">
        <v>56</v>
      </c>
      <c r="K7624" s="2" t="s">
        <v>1332</v>
      </c>
      <c r="L7624" s="2" t="s">
        <v>58</v>
      </c>
      <c r="M7624" s="2" t="s">
        <v>11600</v>
      </c>
      <c r="N7624" s="2" t="s">
        <v>4509</v>
      </c>
      <c r="O7624" s="8">
        <v>4</v>
      </c>
      <c r="P7624" s="2" t="s">
        <v>27162</v>
      </c>
      <c r="Q7624" s="2" t="s">
        <v>78</v>
      </c>
      <c r="R7624" s="2" t="s">
        <v>7564</v>
      </c>
      <c r="S7624" s="2" t="s">
        <v>30542</v>
      </c>
      <c r="T7624" s="8">
        <v>54.99</v>
      </c>
      <c r="U7624" s="6">
        <v>16</v>
      </c>
      <c r="V7624" s="16">
        <f t="shared" si="119"/>
        <v>-0.70903800691034735</v>
      </c>
      <c r="W7624" s="9">
        <f>T7624/O7624</f>
        <v>13.7475</v>
      </c>
    </row>
    <row r="7625" spans="1:23" ht="15.75" customHeight="1">
      <c r="A7625" s="2">
        <v>7624</v>
      </c>
      <c r="B7625" s="2" t="s">
        <v>30543</v>
      </c>
      <c r="C7625" s="2" t="s">
        <v>30544</v>
      </c>
      <c r="D7625" s="2" t="s">
        <v>25</v>
      </c>
      <c r="E7625" s="3" t="s">
        <v>26</v>
      </c>
      <c r="F7625" s="14" t="s">
        <v>68</v>
      </c>
      <c r="G7625" s="4">
        <v>4.6230492999999999</v>
      </c>
      <c r="H7625" s="2">
        <v>31</v>
      </c>
      <c r="I7625" s="2">
        <v>0</v>
      </c>
      <c r="J7625" s="2" t="s">
        <v>37</v>
      </c>
      <c r="K7625" s="2" t="s">
        <v>2165</v>
      </c>
      <c r="L7625" s="2" t="s">
        <v>29</v>
      </c>
      <c r="M7625" s="2" t="s">
        <v>11600</v>
      </c>
      <c r="N7625" s="2" t="s">
        <v>5177</v>
      </c>
      <c r="O7625" s="8">
        <v>5</v>
      </c>
      <c r="P7625" s="2" t="s">
        <v>30545</v>
      </c>
      <c r="Q7625" s="2" t="s">
        <v>114</v>
      </c>
      <c r="R7625" s="2" t="s">
        <v>16449</v>
      </c>
      <c r="S7625" s="2" t="s">
        <v>30546</v>
      </c>
      <c r="T7625" s="8">
        <v>19.989999999999998</v>
      </c>
      <c r="V7625" s="16">
        <f t="shared" si="119"/>
        <v>0</v>
      </c>
      <c r="W7625" s="9">
        <f>T7625/O7625</f>
        <v>3.9979999999999998</v>
      </c>
    </row>
    <row r="7626" spans="1:23" ht="15.75" customHeight="1">
      <c r="A7626" s="2">
        <v>7625</v>
      </c>
      <c r="B7626" s="2" t="s">
        <v>30547</v>
      </c>
      <c r="C7626" s="2" t="s">
        <v>30548</v>
      </c>
      <c r="D7626" s="2" t="s">
        <v>25</v>
      </c>
      <c r="E7626" s="3" t="s">
        <v>26</v>
      </c>
      <c r="F7626" s="2" t="s">
        <v>56</v>
      </c>
      <c r="G7626" s="4">
        <v>4.8205790000000004</v>
      </c>
      <c r="H7626" s="2">
        <v>19</v>
      </c>
      <c r="I7626" s="2">
        <v>0</v>
      </c>
      <c r="J7626" s="2" t="s">
        <v>56</v>
      </c>
      <c r="K7626" s="2" t="s">
        <v>16585</v>
      </c>
      <c r="L7626" s="2" t="s">
        <v>29</v>
      </c>
      <c r="M7626" s="2" t="s">
        <v>11600</v>
      </c>
      <c r="N7626" s="2" t="s">
        <v>21537</v>
      </c>
      <c r="O7626" s="8">
        <v>1.5</v>
      </c>
      <c r="P7626" s="2" t="s">
        <v>30549</v>
      </c>
      <c r="Q7626" s="2" t="s">
        <v>90</v>
      </c>
      <c r="R7626" s="2" t="s">
        <v>6026</v>
      </c>
      <c r="S7626" s="2" t="s">
        <v>30550</v>
      </c>
      <c r="T7626" s="8">
        <v>29.99</v>
      </c>
      <c r="U7626" s="6">
        <v>12</v>
      </c>
      <c r="V7626" s="16">
        <f t="shared" si="119"/>
        <v>-0.5998666222074025</v>
      </c>
      <c r="W7626" s="9">
        <f>T7626/O7626</f>
        <v>19.993333333333332</v>
      </c>
    </row>
    <row r="7627" spans="1:23" ht="15.75" customHeight="1">
      <c r="A7627" s="2">
        <v>7626</v>
      </c>
      <c r="B7627" s="2" t="s">
        <v>30551</v>
      </c>
      <c r="C7627" s="2" t="s">
        <v>30552</v>
      </c>
      <c r="D7627" s="2" t="s">
        <v>25</v>
      </c>
      <c r="E7627" s="3" t="s">
        <v>26</v>
      </c>
      <c r="F7627" s="2" t="s">
        <v>37</v>
      </c>
      <c r="G7627" s="4">
        <v>4.2930080000000004</v>
      </c>
      <c r="H7627" s="2">
        <v>42</v>
      </c>
      <c r="I7627" s="2">
        <v>0</v>
      </c>
      <c r="J7627" s="2" t="s">
        <v>37</v>
      </c>
      <c r="K7627" s="2" t="s">
        <v>16166</v>
      </c>
      <c r="L7627" s="2" t="s">
        <v>58</v>
      </c>
      <c r="M7627" s="2" t="s">
        <v>11600</v>
      </c>
      <c r="N7627" s="2" t="s">
        <v>25585</v>
      </c>
      <c r="O7627" s="8">
        <v>3.5</v>
      </c>
      <c r="P7627" s="2" t="s">
        <v>30553</v>
      </c>
      <c r="Q7627" s="2" t="s">
        <v>62</v>
      </c>
      <c r="R7627" s="2" t="s">
        <v>4433</v>
      </c>
      <c r="S7627" s="2" t="s">
        <v>30554</v>
      </c>
      <c r="T7627" s="8">
        <v>19.989999999999998</v>
      </c>
      <c r="U7627" s="6">
        <v>12</v>
      </c>
      <c r="V7627" s="16">
        <f t="shared" si="119"/>
        <v>-0.39969984992496244</v>
      </c>
      <c r="W7627" s="9">
        <f>T7627/O7627</f>
        <v>5.7114285714285709</v>
      </c>
    </row>
    <row r="7628" spans="1:23" ht="15.75" customHeight="1">
      <c r="A7628" s="2">
        <v>7627</v>
      </c>
      <c r="B7628" s="2" t="s">
        <v>30555</v>
      </c>
      <c r="C7628" s="2" t="s">
        <v>30556</v>
      </c>
      <c r="D7628" s="2" t="s">
        <v>25</v>
      </c>
      <c r="E7628" s="3" t="s">
        <v>26</v>
      </c>
      <c r="F7628" s="2" t="s">
        <v>37</v>
      </c>
      <c r="G7628" s="4">
        <v>4.4800050000000002</v>
      </c>
      <c r="H7628" s="2">
        <v>37</v>
      </c>
      <c r="I7628" s="2">
        <v>0</v>
      </c>
      <c r="J7628" s="2" t="s">
        <v>37</v>
      </c>
      <c r="K7628" s="2" t="s">
        <v>19301</v>
      </c>
      <c r="L7628" s="2" t="s">
        <v>58</v>
      </c>
      <c r="M7628" s="2" t="s">
        <v>11600</v>
      </c>
      <c r="N7628" s="2" t="s">
        <v>9996</v>
      </c>
      <c r="O7628" s="8">
        <v>6.5</v>
      </c>
      <c r="P7628" s="2" t="s">
        <v>25978</v>
      </c>
      <c r="Q7628" s="2" t="s">
        <v>141</v>
      </c>
      <c r="R7628" s="2" t="s">
        <v>25979</v>
      </c>
      <c r="S7628" s="2" t="s">
        <v>30557</v>
      </c>
      <c r="T7628" s="8">
        <v>79.989999999999995</v>
      </c>
      <c r="U7628" s="6">
        <v>12</v>
      </c>
      <c r="V7628" s="16">
        <f t="shared" si="119"/>
        <v>-0.84998124765595695</v>
      </c>
      <c r="W7628" s="9">
        <f>T7628/O7628</f>
        <v>12.306153846153846</v>
      </c>
    </row>
    <row r="7629" spans="1:23" ht="15.75" customHeight="1">
      <c r="A7629" s="2">
        <v>7628</v>
      </c>
      <c r="B7629" s="2" t="s">
        <v>30558</v>
      </c>
      <c r="C7629" s="2" t="s">
        <v>30559</v>
      </c>
      <c r="D7629" s="2" t="s">
        <v>25</v>
      </c>
      <c r="E7629" s="3" t="s">
        <v>26</v>
      </c>
      <c r="F7629" s="2" t="s">
        <v>598</v>
      </c>
      <c r="G7629" s="4">
        <v>3.5564737000000002</v>
      </c>
      <c r="H7629" s="2">
        <v>16</v>
      </c>
      <c r="I7629" s="2">
        <v>0</v>
      </c>
      <c r="J7629" s="2" t="s">
        <v>598</v>
      </c>
      <c r="K7629" s="2" t="s">
        <v>15926</v>
      </c>
      <c r="L7629" s="2" t="s">
        <v>58</v>
      </c>
      <c r="M7629" s="2" t="s">
        <v>11600</v>
      </c>
      <c r="N7629" s="2" t="s">
        <v>6616</v>
      </c>
      <c r="O7629" s="8">
        <v>2.5</v>
      </c>
      <c r="P7629" s="2" t="s">
        <v>19537</v>
      </c>
      <c r="Q7629" s="2" t="s">
        <v>114</v>
      </c>
      <c r="R7629" s="2" t="s">
        <v>30560</v>
      </c>
      <c r="S7629" s="2" t="s">
        <v>30561</v>
      </c>
      <c r="T7629" s="8">
        <v>19.989999999999998</v>
      </c>
      <c r="U7629" s="6">
        <v>12</v>
      </c>
      <c r="V7629" s="16">
        <f t="shared" si="119"/>
        <v>-0.39969984992496244</v>
      </c>
      <c r="W7629" s="9">
        <f>T7629/O7629</f>
        <v>7.9959999999999996</v>
      </c>
    </row>
    <row r="7630" spans="1:23" ht="15.75" customHeight="1">
      <c r="A7630" s="2">
        <v>7629</v>
      </c>
      <c r="B7630" s="2" t="s">
        <v>30562</v>
      </c>
      <c r="C7630" s="2" t="s">
        <v>30563</v>
      </c>
      <c r="D7630" s="2" t="s">
        <v>25</v>
      </c>
      <c r="E7630" s="3" t="s">
        <v>26</v>
      </c>
      <c r="F7630" s="2" t="s">
        <v>37</v>
      </c>
      <c r="G7630" s="4">
        <v>4.1888503999999998</v>
      </c>
      <c r="H7630" s="2">
        <v>41</v>
      </c>
      <c r="I7630" s="2">
        <v>0</v>
      </c>
      <c r="J7630" s="2" t="s">
        <v>37</v>
      </c>
      <c r="K7630" s="2" t="s">
        <v>6616</v>
      </c>
      <c r="L7630" s="2" t="s">
        <v>58</v>
      </c>
      <c r="M7630" s="2" t="s">
        <v>11600</v>
      </c>
      <c r="N7630" s="2" t="s">
        <v>26045</v>
      </c>
      <c r="O7630" s="8">
        <v>3.5</v>
      </c>
      <c r="P7630" s="2" t="s">
        <v>30564</v>
      </c>
      <c r="Q7630" s="2" t="s">
        <v>78</v>
      </c>
      <c r="R7630" s="2" t="s">
        <v>3899</v>
      </c>
      <c r="S7630" s="2" t="s">
        <v>30565</v>
      </c>
      <c r="T7630" s="8">
        <v>39.99</v>
      </c>
      <c r="V7630" s="16">
        <f t="shared" si="119"/>
        <v>0</v>
      </c>
      <c r="W7630" s="9">
        <f>T7630/O7630</f>
        <v>11.425714285714287</v>
      </c>
    </row>
    <row r="7631" spans="1:23" ht="15.75" customHeight="1">
      <c r="A7631" s="2">
        <v>7630</v>
      </c>
      <c r="B7631" s="2" t="s">
        <v>30566</v>
      </c>
      <c r="C7631" s="2" t="s">
        <v>30567</v>
      </c>
      <c r="D7631" s="2" t="s">
        <v>25</v>
      </c>
      <c r="E7631" s="3" t="s">
        <v>26</v>
      </c>
      <c r="F7631" s="2" t="s">
        <v>37</v>
      </c>
      <c r="G7631" s="4">
        <v>4.8464365000000003</v>
      </c>
      <c r="H7631" s="2">
        <v>30</v>
      </c>
      <c r="I7631" s="2">
        <v>0</v>
      </c>
      <c r="J7631" s="2" t="s">
        <v>37</v>
      </c>
      <c r="K7631" s="2" t="s">
        <v>14021</v>
      </c>
      <c r="L7631" s="2" t="s">
        <v>29</v>
      </c>
      <c r="M7631" s="2" t="s">
        <v>11600</v>
      </c>
      <c r="N7631" s="2" t="s">
        <v>8146</v>
      </c>
      <c r="O7631" s="8">
        <v>3.5</v>
      </c>
      <c r="P7631" s="2" t="s">
        <v>29549</v>
      </c>
      <c r="Q7631" s="2" t="s">
        <v>90</v>
      </c>
      <c r="R7631" s="2" t="s">
        <v>2181</v>
      </c>
      <c r="S7631" s="2" t="s">
        <v>30568</v>
      </c>
      <c r="T7631" s="8">
        <v>19.989999999999998</v>
      </c>
      <c r="U7631" s="6">
        <v>12</v>
      </c>
      <c r="V7631" s="16">
        <f t="shared" si="119"/>
        <v>-0.39969984992496244</v>
      </c>
      <c r="W7631" s="9">
        <f>T7631/O7631</f>
        <v>5.7114285714285709</v>
      </c>
    </row>
    <row r="7632" spans="1:23" ht="15.75" customHeight="1">
      <c r="A7632" s="2">
        <v>7631</v>
      </c>
      <c r="B7632" s="2" t="s">
        <v>30569</v>
      </c>
      <c r="C7632" s="2" t="s">
        <v>30570</v>
      </c>
      <c r="D7632" s="2" t="s">
        <v>25</v>
      </c>
      <c r="E7632" s="3" t="s">
        <v>26</v>
      </c>
      <c r="F7632" s="14" t="s">
        <v>68</v>
      </c>
      <c r="G7632" s="4">
        <v>5</v>
      </c>
      <c r="H7632" s="2">
        <v>18</v>
      </c>
      <c r="I7632" s="2">
        <v>0</v>
      </c>
      <c r="J7632" s="2" t="s">
        <v>37</v>
      </c>
      <c r="K7632" s="2" t="s">
        <v>6616</v>
      </c>
      <c r="L7632" s="2" t="s">
        <v>39</v>
      </c>
      <c r="M7632" s="2" t="s">
        <v>11600</v>
      </c>
      <c r="N7632" s="2" t="s">
        <v>13922</v>
      </c>
      <c r="O7632" s="8">
        <v>1</v>
      </c>
      <c r="P7632" s="2" t="s">
        <v>30571</v>
      </c>
      <c r="Q7632" s="2" t="s">
        <v>32</v>
      </c>
      <c r="R7632" s="2" t="s">
        <v>176</v>
      </c>
      <c r="S7632" s="2" t="s">
        <v>30572</v>
      </c>
      <c r="T7632" s="8">
        <v>19.989999999999998</v>
      </c>
      <c r="U7632" s="6">
        <v>12</v>
      </c>
      <c r="V7632" s="16">
        <f t="shared" si="119"/>
        <v>-0.39969984992496244</v>
      </c>
      <c r="W7632" s="9">
        <f>T7632/O7632</f>
        <v>19.989999999999998</v>
      </c>
    </row>
    <row r="7633" spans="1:23" ht="15.75" customHeight="1">
      <c r="A7633" s="2">
        <v>7632</v>
      </c>
      <c r="B7633" s="2" t="s">
        <v>30573</v>
      </c>
      <c r="C7633" s="2" t="s">
        <v>30574</v>
      </c>
      <c r="D7633" s="2" t="s">
        <v>25</v>
      </c>
      <c r="E7633" s="3" t="s">
        <v>26</v>
      </c>
      <c r="F7633" s="2" t="s">
        <v>37</v>
      </c>
      <c r="G7633" s="4">
        <v>4.6930145999999997</v>
      </c>
      <c r="H7633" s="2">
        <v>16</v>
      </c>
      <c r="I7633" s="2">
        <v>0</v>
      </c>
      <c r="J7633" s="2" t="s">
        <v>37</v>
      </c>
      <c r="K7633" s="2" t="s">
        <v>2937</v>
      </c>
      <c r="L7633" s="2" t="s">
        <v>39</v>
      </c>
      <c r="M7633" s="2" t="s">
        <v>11600</v>
      </c>
      <c r="N7633" s="2" t="s">
        <v>631</v>
      </c>
      <c r="O7633" s="8">
        <v>5</v>
      </c>
      <c r="P7633" s="2" t="s">
        <v>30575</v>
      </c>
      <c r="Q7633" s="2" t="s">
        <v>114</v>
      </c>
      <c r="R7633" s="2" t="s">
        <v>30576</v>
      </c>
      <c r="S7633" s="2" t="s">
        <v>30577</v>
      </c>
      <c r="T7633" s="8">
        <v>24.99</v>
      </c>
      <c r="U7633" s="6">
        <v>12</v>
      </c>
      <c r="V7633" s="16">
        <f t="shared" si="119"/>
        <v>-0.5198079231692676</v>
      </c>
      <c r="W7633" s="9">
        <f>T7633/O7633</f>
        <v>4.9979999999999993</v>
      </c>
    </row>
    <row r="7634" spans="1:23" ht="15.75" customHeight="1">
      <c r="A7634" s="2">
        <v>7633</v>
      </c>
      <c r="B7634" s="2" t="s">
        <v>30578</v>
      </c>
      <c r="C7634" s="2" t="s">
        <v>30579</v>
      </c>
      <c r="D7634" s="2" t="s">
        <v>25</v>
      </c>
      <c r="E7634" s="3" t="s">
        <v>26</v>
      </c>
      <c r="F7634" s="2" t="s">
        <v>21714</v>
      </c>
      <c r="G7634" s="4">
        <v>4.4238419999999996</v>
      </c>
      <c r="H7634" s="2">
        <v>20</v>
      </c>
      <c r="I7634" s="2">
        <v>0</v>
      </c>
      <c r="J7634" s="2" t="s">
        <v>27</v>
      </c>
      <c r="K7634" s="2" t="s">
        <v>11243</v>
      </c>
      <c r="L7634" s="2" t="s">
        <v>29</v>
      </c>
      <c r="M7634" s="2" t="s">
        <v>11600</v>
      </c>
      <c r="N7634" s="2" t="s">
        <v>16803</v>
      </c>
      <c r="O7634" s="8">
        <v>5.5</v>
      </c>
      <c r="P7634" s="2" t="s">
        <v>16788</v>
      </c>
      <c r="Q7634" s="2" t="s">
        <v>141</v>
      </c>
      <c r="R7634" s="2" t="s">
        <v>711</v>
      </c>
      <c r="S7634" s="2" t="s">
        <v>30580</v>
      </c>
      <c r="T7634" s="8">
        <v>89.99</v>
      </c>
      <c r="U7634" s="6">
        <v>12</v>
      </c>
      <c r="V7634" s="16">
        <f t="shared" si="119"/>
        <v>-0.86665185020557844</v>
      </c>
      <c r="W7634" s="9">
        <f>T7634/O7634</f>
        <v>16.36181818181818</v>
      </c>
    </row>
    <row r="7635" spans="1:23" ht="15.75" customHeight="1">
      <c r="A7635" s="2">
        <v>7634</v>
      </c>
      <c r="B7635" s="2" t="s">
        <v>30581</v>
      </c>
      <c r="C7635" s="2" t="s">
        <v>30582</v>
      </c>
      <c r="D7635" s="2" t="s">
        <v>25</v>
      </c>
      <c r="E7635" s="3" t="s">
        <v>26</v>
      </c>
      <c r="F7635" s="2" t="s">
        <v>37</v>
      </c>
      <c r="G7635" s="4">
        <v>4.6230115999999999</v>
      </c>
      <c r="H7635" s="2">
        <v>14</v>
      </c>
      <c r="I7635" s="2">
        <v>0</v>
      </c>
      <c r="J7635" s="2" t="s">
        <v>37</v>
      </c>
      <c r="K7635" s="2" t="s">
        <v>12912</v>
      </c>
      <c r="L7635" s="2" t="s">
        <v>29</v>
      </c>
      <c r="M7635" s="2" t="s">
        <v>11600</v>
      </c>
      <c r="N7635" s="2" t="s">
        <v>12912</v>
      </c>
      <c r="O7635" s="8">
        <v>1.5</v>
      </c>
      <c r="P7635" s="2" t="s">
        <v>30583</v>
      </c>
      <c r="Q7635" s="2" t="s">
        <v>227</v>
      </c>
      <c r="R7635" s="2" t="s">
        <v>24289</v>
      </c>
      <c r="S7635" s="2" t="s">
        <v>30584</v>
      </c>
      <c r="T7635" s="8">
        <v>19.989999999999998</v>
      </c>
      <c r="U7635" s="6">
        <v>12</v>
      </c>
      <c r="V7635" s="16">
        <f t="shared" si="119"/>
        <v>-0.39969984992496244</v>
      </c>
      <c r="W7635" s="9">
        <f>T7635/O7635</f>
        <v>13.326666666666666</v>
      </c>
    </row>
    <row r="7636" spans="1:23" ht="15.75" customHeight="1">
      <c r="A7636" s="2">
        <v>7635</v>
      </c>
      <c r="B7636" s="2" t="s">
        <v>30585</v>
      </c>
      <c r="C7636" s="2" t="s">
        <v>30586</v>
      </c>
      <c r="D7636" s="2" t="s">
        <v>25</v>
      </c>
      <c r="E7636" s="3" t="s">
        <v>26</v>
      </c>
      <c r="F7636" s="14" t="s">
        <v>68</v>
      </c>
      <c r="G7636" s="4">
        <v>1</v>
      </c>
      <c r="H7636" s="2">
        <v>12</v>
      </c>
      <c r="I7636" s="2">
        <v>0</v>
      </c>
      <c r="J7636" s="2" t="s">
        <v>37</v>
      </c>
      <c r="K7636" s="2" t="s">
        <v>587</v>
      </c>
      <c r="L7636" s="2" t="s">
        <v>29</v>
      </c>
      <c r="M7636" s="2" t="s">
        <v>11600</v>
      </c>
      <c r="N7636" s="2" t="s">
        <v>16803</v>
      </c>
      <c r="O7636" s="8">
        <v>5.5</v>
      </c>
      <c r="P7636" s="2" t="s">
        <v>30587</v>
      </c>
      <c r="Q7636" s="2" t="s">
        <v>307</v>
      </c>
      <c r="R7636" s="2" t="s">
        <v>9252</v>
      </c>
      <c r="S7636" s="2" t="s">
        <v>30588</v>
      </c>
      <c r="T7636" s="8">
        <v>19.989999999999998</v>
      </c>
      <c r="U7636" s="6">
        <v>12</v>
      </c>
      <c r="V7636" s="16">
        <f t="shared" si="119"/>
        <v>-0.39969984992496244</v>
      </c>
      <c r="W7636" s="9">
        <f>T7636/O7636</f>
        <v>3.6345454545454543</v>
      </c>
    </row>
    <row r="7637" spans="1:23" ht="15.75" customHeight="1">
      <c r="A7637" s="2">
        <v>7636</v>
      </c>
      <c r="B7637" s="2" t="s">
        <v>30589</v>
      </c>
      <c r="C7637" s="2" t="s">
        <v>30590</v>
      </c>
      <c r="D7637" s="2" t="s">
        <v>25</v>
      </c>
      <c r="E7637" s="3" t="s">
        <v>26</v>
      </c>
      <c r="F7637" s="14" t="s">
        <v>68</v>
      </c>
      <c r="G7637" s="4">
        <v>4.703125</v>
      </c>
      <c r="H7637" s="2">
        <v>12</v>
      </c>
      <c r="I7637" s="2">
        <v>0</v>
      </c>
      <c r="J7637" s="2" t="s">
        <v>27</v>
      </c>
      <c r="K7637" s="2" t="s">
        <v>27337</v>
      </c>
      <c r="L7637" s="2" t="s">
        <v>29</v>
      </c>
      <c r="M7637" s="2" t="s">
        <v>11600</v>
      </c>
      <c r="N7637" s="2" t="s">
        <v>27337</v>
      </c>
      <c r="O7637" s="8">
        <v>1</v>
      </c>
      <c r="P7637" s="2" t="s">
        <v>30591</v>
      </c>
      <c r="Q7637" s="2" t="s">
        <v>307</v>
      </c>
      <c r="R7637" s="2" t="s">
        <v>16591</v>
      </c>
      <c r="S7637" s="2" t="s">
        <v>30592</v>
      </c>
      <c r="T7637" s="8">
        <v>89.99</v>
      </c>
      <c r="U7637" s="6">
        <v>12</v>
      </c>
      <c r="V7637" s="16">
        <f t="shared" si="119"/>
        <v>-0.86665185020557844</v>
      </c>
      <c r="W7637" s="9">
        <f>T7637/O7637</f>
        <v>89.99</v>
      </c>
    </row>
    <row r="7638" spans="1:23" ht="15.75" customHeight="1">
      <c r="A7638" s="2">
        <v>7637</v>
      </c>
      <c r="B7638" s="2" t="s">
        <v>30593</v>
      </c>
      <c r="C7638" s="2" t="s">
        <v>30594</v>
      </c>
      <c r="D7638" s="2" t="s">
        <v>25</v>
      </c>
      <c r="E7638" s="3" t="s">
        <v>26</v>
      </c>
      <c r="F7638" s="2" t="s">
        <v>37</v>
      </c>
      <c r="G7638" s="4">
        <v>4.5677056</v>
      </c>
      <c r="H7638" s="2">
        <v>9</v>
      </c>
      <c r="I7638" s="2">
        <v>0</v>
      </c>
      <c r="J7638" s="2" t="s">
        <v>37</v>
      </c>
      <c r="K7638" s="2" t="s">
        <v>16803</v>
      </c>
      <c r="L7638" s="2" t="s">
        <v>39</v>
      </c>
      <c r="M7638" s="2" t="s">
        <v>11600</v>
      </c>
      <c r="N7638" s="2" t="s">
        <v>2001</v>
      </c>
      <c r="O7638" s="8">
        <v>1.5</v>
      </c>
      <c r="P7638" s="2" t="s">
        <v>23139</v>
      </c>
      <c r="Q7638" s="2" t="s">
        <v>227</v>
      </c>
      <c r="R7638" s="2" t="s">
        <v>1708</v>
      </c>
      <c r="S7638" s="2" t="s">
        <v>30595</v>
      </c>
      <c r="T7638" s="8">
        <v>19.989999999999998</v>
      </c>
      <c r="U7638" s="6">
        <v>12</v>
      </c>
      <c r="V7638" s="16">
        <f t="shared" si="119"/>
        <v>-0.39969984992496244</v>
      </c>
      <c r="W7638" s="9">
        <f>T7638/O7638</f>
        <v>13.326666666666666</v>
      </c>
    </row>
    <row r="7639" spans="1:23" ht="15.75" customHeight="1">
      <c r="A7639" s="2">
        <v>7638</v>
      </c>
      <c r="B7639" s="2" t="s">
        <v>30596</v>
      </c>
      <c r="C7639" s="2" t="s">
        <v>30597</v>
      </c>
      <c r="D7639" s="2" t="s">
        <v>25</v>
      </c>
      <c r="E7639" s="3" t="s">
        <v>26</v>
      </c>
      <c r="F7639" s="2" t="s">
        <v>290</v>
      </c>
      <c r="G7639" s="4">
        <v>5</v>
      </c>
      <c r="H7639" s="2">
        <v>5</v>
      </c>
      <c r="I7639" s="2">
        <v>0</v>
      </c>
      <c r="J7639" s="2" t="s">
        <v>290</v>
      </c>
      <c r="K7639" s="2" t="s">
        <v>19301</v>
      </c>
      <c r="L7639" s="2" t="s">
        <v>39</v>
      </c>
      <c r="M7639" s="14" t="s">
        <v>11600</v>
      </c>
      <c r="N7639" s="14" t="s">
        <v>11600</v>
      </c>
      <c r="O7639" s="8">
        <v>1</v>
      </c>
      <c r="P7639" s="2" t="s">
        <v>27024</v>
      </c>
      <c r="Q7639" s="2" t="s">
        <v>227</v>
      </c>
      <c r="R7639" s="2" t="s">
        <v>13134</v>
      </c>
      <c r="S7639" s="2" t="s">
        <v>30598</v>
      </c>
      <c r="T7639" s="8">
        <v>19.989999999999998</v>
      </c>
      <c r="U7639" s="6">
        <v>12</v>
      </c>
      <c r="V7639" s="16">
        <f t="shared" si="119"/>
        <v>-0.39969984992496244</v>
      </c>
      <c r="W7639" s="9">
        <f>T7639/O7639</f>
        <v>19.989999999999998</v>
      </c>
    </row>
    <row r="7640" spans="1:23" ht="15.75" customHeight="1">
      <c r="A7640" s="2">
        <v>7639</v>
      </c>
      <c r="B7640" s="2" t="s">
        <v>30599</v>
      </c>
      <c r="C7640" s="2" t="s">
        <v>30600</v>
      </c>
      <c r="D7640" s="2" t="s">
        <v>25</v>
      </c>
      <c r="E7640" s="3" t="s">
        <v>67</v>
      </c>
      <c r="F7640" s="2" t="s">
        <v>27</v>
      </c>
      <c r="G7640" s="4">
        <v>3.8844080000000001</v>
      </c>
      <c r="H7640" s="2">
        <v>5</v>
      </c>
      <c r="I7640" s="2">
        <v>0</v>
      </c>
      <c r="J7640" s="2" t="s">
        <v>27</v>
      </c>
      <c r="K7640" s="2" t="s">
        <v>13328</v>
      </c>
      <c r="L7640" s="2" t="s">
        <v>39</v>
      </c>
      <c r="M7640" s="2" t="s">
        <v>3579</v>
      </c>
      <c r="N7640" s="2" t="s">
        <v>16803</v>
      </c>
      <c r="O7640" s="8">
        <v>1</v>
      </c>
      <c r="P7640" s="2" t="s">
        <v>30601</v>
      </c>
      <c r="Q7640" s="2" t="s">
        <v>307</v>
      </c>
      <c r="R7640" s="2" t="s">
        <v>2590</v>
      </c>
      <c r="S7640" s="2" t="s">
        <v>30602</v>
      </c>
      <c r="T7640" s="8">
        <v>19.989999999999998</v>
      </c>
      <c r="U7640" s="6">
        <v>12</v>
      </c>
      <c r="V7640" s="16">
        <f t="shared" si="119"/>
        <v>-0.39969984992496244</v>
      </c>
      <c r="W7640" s="9">
        <f>T7640/O7640</f>
        <v>19.989999999999998</v>
      </c>
    </row>
    <row r="7641" spans="1:23" ht="15.75" customHeight="1">
      <c r="A7641" s="2">
        <v>7640</v>
      </c>
      <c r="B7641" s="2" t="s">
        <v>30603</v>
      </c>
      <c r="C7641" s="2" t="s">
        <v>30604</v>
      </c>
      <c r="D7641" s="2" t="s">
        <v>25</v>
      </c>
      <c r="E7641" s="3" t="s">
        <v>67</v>
      </c>
      <c r="F7641" s="2" t="s">
        <v>27</v>
      </c>
      <c r="G7641" s="4">
        <v>4.6947555999999997</v>
      </c>
      <c r="H7641" s="2">
        <v>12</v>
      </c>
      <c r="I7641" s="2">
        <v>0</v>
      </c>
      <c r="J7641" s="2" t="s">
        <v>27</v>
      </c>
      <c r="K7641" s="2" t="s">
        <v>4459</v>
      </c>
      <c r="L7641" s="2" t="s">
        <v>39</v>
      </c>
      <c r="M7641" s="2" t="s">
        <v>3579</v>
      </c>
      <c r="N7641" s="2" t="s">
        <v>587</v>
      </c>
      <c r="O7641" s="8">
        <v>1</v>
      </c>
      <c r="P7641" s="2" t="s">
        <v>30605</v>
      </c>
      <c r="Q7641" s="2" t="s">
        <v>227</v>
      </c>
      <c r="R7641" s="2" t="s">
        <v>1872</v>
      </c>
      <c r="S7641" s="2" t="s">
        <v>30606</v>
      </c>
      <c r="T7641" s="8">
        <v>19.989999999999998</v>
      </c>
      <c r="U7641" s="6">
        <v>12</v>
      </c>
      <c r="V7641" s="16">
        <f t="shared" si="119"/>
        <v>-0.39969984992496244</v>
      </c>
      <c r="W7641" s="9">
        <f>T7641/O7641</f>
        <v>19.989999999999998</v>
      </c>
    </row>
    <row r="7642" spans="1:23" ht="15.75" customHeight="1">
      <c r="A7642" s="2">
        <v>7641</v>
      </c>
      <c r="B7642" s="2" t="s">
        <v>30607</v>
      </c>
      <c r="C7642" s="2" t="s">
        <v>30608</v>
      </c>
      <c r="D7642" s="2" t="s">
        <v>25</v>
      </c>
      <c r="E7642" s="3" t="s">
        <v>26</v>
      </c>
      <c r="F7642" s="2" t="s">
        <v>27</v>
      </c>
      <c r="G7642" s="4">
        <v>4.8002167</v>
      </c>
      <c r="H7642" s="2">
        <v>56</v>
      </c>
      <c r="I7642" s="2">
        <v>0</v>
      </c>
      <c r="J7642" s="2" t="s">
        <v>27</v>
      </c>
      <c r="K7642" s="2" t="s">
        <v>13398</v>
      </c>
      <c r="L7642" s="2" t="s">
        <v>58</v>
      </c>
      <c r="M7642" s="2" t="s">
        <v>3579</v>
      </c>
      <c r="N7642" s="2" t="s">
        <v>28182</v>
      </c>
      <c r="O7642" s="8">
        <v>10</v>
      </c>
      <c r="P7642" s="2" t="s">
        <v>16018</v>
      </c>
      <c r="Q7642" s="2" t="s">
        <v>307</v>
      </c>
      <c r="R7642" s="2" t="s">
        <v>30609</v>
      </c>
      <c r="S7642" s="2" t="s">
        <v>30610</v>
      </c>
      <c r="T7642" s="8">
        <v>89.99</v>
      </c>
      <c r="U7642" s="6">
        <v>12</v>
      </c>
      <c r="V7642" s="16">
        <f t="shared" si="119"/>
        <v>-0.86665185020557844</v>
      </c>
      <c r="W7642" s="9">
        <f>T7642/O7642</f>
        <v>8.9989999999999988</v>
      </c>
    </row>
    <row r="7643" spans="1:23" ht="15.75" customHeight="1">
      <c r="A7643" s="2">
        <v>7642</v>
      </c>
      <c r="B7643" s="2" t="s">
        <v>30611</v>
      </c>
      <c r="C7643" s="2" t="s">
        <v>30612</v>
      </c>
      <c r="D7643" s="2" t="s">
        <v>25</v>
      </c>
      <c r="E7643" s="3" t="s">
        <v>26</v>
      </c>
      <c r="F7643" s="2" t="s">
        <v>27</v>
      </c>
      <c r="G7643" s="4">
        <v>4.1469244999999999</v>
      </c>
      <c r="H7643" s="2">
        <v>58</v>
      </c>
      <c r="I7643" s="2">
        <v>0</v>
      </c>
      <c r="J7643" s="2" t="s">
        <v>27</v>
      </c>
      <c r="K7643" s="2" t="s">
        <v>15187</v>
      </c>
      <c r="L7643" s="2" t="s">
        <v>29</v>
      </c>
      <c r="M7643" s="2" t="s">
        <v>3579</v>
      </c>
      <c r="N7643" s="2" t="s">
        <v>30613</v>
      </c>
      <c r="O7643" s="8">
        <v>5</v>
      </c>
      <c r="P7643" s="2" t="s">
        <v>7920</v>
      </c>
      <c r="Q7643" s="2" t="s">
        <v>62</v>
      </c>
      <c r="R7643" s="2" t="s">
        <v>30614</v>
      </c>
      <c r="S7643" s="2" t="s">
        <v>30615</v>
      </c>
      <c r="T7643" s="8">
        <v>94.99</v>
      </c>
      <c r="U7643" s="6">
        <v>12</v>
      </c>
      <c r="V7643" s="16">
        <f t="shared" si="119"/>
        <v>-0.87367091272765551</v>
      </c>
      <c r="W7643" s="9">
        <f>T7643/O7643</f>
        <v>18.997999999999998</v>
      </c>
    </row>
    <row r="7644" spans="1:23" ht="15.75" customHeight="1">
      <c r="A7644" s="2">
        <v>7643</v>
      </c>
      <c r="B7644" s="2" t="s">
        <v>30616</v>
      </c>
      <c r="C7644" s="2" t="s">
        <v>30617</v>
      </c>
      <c r="D7644" s="2" t="s">
        <v>25</v>
      </c>
      <c r="E7644" s="3" t="s">
        <v>26</v>
      </c>
      <c r="F7644" s="2" t="s">
        <v>37</v>
      </c>
      <c r="G7644" s="4">
        <v>4.0140929999999999</v>
      </c>
      <c r="H7644" s="2">
        <v>17</v>
      </c>
      <c r="I7644" s="2">
        <v>0</v>
      </c>
      <c r="J7644" s="2" t="s">
        <v>37</v>
      </c>
      <c r="K7644" s="2" t="s">
        <v>20951</v>
      </c>
      <c r="L7644" s="2" t="s">
        <v>39</v>
      </c>
      <c r="M7644" s="2" t="s">
        <v>3579</v>
      </c>
      <c r="N7644" s="2" t="s">
        <v>3951</v>
      </c>
      <c r="O7644" s="8">
        <v>1.5</v>
      </c>
      <c r="P7644" s="2" t="s">
        <v>30618</v>
      </c>
      <c r="Q7644" s="2" t="s">
        <v>32</v>
      </c>
      <c r="R7644" s="2" t="s">
        <v>30619</v>
      </c>
      <c r="S7644" s="2" t="s">
        <v>30620</v>
      </c>
      <c r="T7644" s="8">
        <v>24.99</v>
      </c>
      <c r="U7644" s="6">
        <v>12</v>
      </c>
      <c r="V7644" s="16">
        <f t="shared" si="119"/>
        <v>-0.5198079231692676</v>
      </c>
      <c r="W7644" s="9">
        <f>T7644/O7644</f>
        <v>16.66</v>
      </c>
    </row>
    <row r="7645" spans="1:23" ht="15.75" customHeight="1">
      <c r="A7645" s="2">
        <v>7644</v>
      </c>
      <c r="B7645" s="2" t="s">
        <v>30621</v>
      </c>
      <c r="C7645" s="2" t="s">
        <v>30622</v>
      </c>
      <c r="D7645" s="2" t="s">
        <v>25</v>
      </c>
      <c r="E7645" s="3" t="s">
        <v>26</v>
      </c>
      <c r="F7645" s="2" t="s">
        <v>37</v>
      </c>
      <c r="G7645" s="4">
        <v>4.7663469999999997</v>
      </c>
      <c r="H7645" s="2">
        <v>79</v>
      </c>
      <c r="I7645" s="2">
        <v>0</v>
      </c>
      <c r="J7645" s="2" t="s">
        <v>37</v>
      </c>
      <c r="K7645" s="2" t="s">
        <v>134</v>
      </c>
      <c r="L7645" s="2" t="s">
        <v>29</v>
      </c>
      <c r="M7645" s="2" t="s">
        <v>3579</v>
      </c>
      <c r="N7645" s="2" t="s">
        <v>3643</v>
      </c>
      <c r="O7645" s="8">
        <v>9.5</v>
      </c>
      <c r="P7645" s="2" t="s">
        <v>30623</v>
      </c>
      <c r="Q7645" s="2" t="s">
        <v>307</v>
      </c>
      <c r="R7645" s="2" t="s">
        <v>867</v>
      </c>
      <c r="S7645" s="2" t="s">
        <v>30624</v>
      </c>
      <c r="T7645" s="8">
        <v>29.99</v>
      </c>
      <c r="U7645" s="6">
        <v>12</v>
      </c>
      <c r="V7645" s="16">
        <f t="shared" si="119"/>
        <v>-0.5998666222074025</v>
      </c>
      <c r="W7645" s="9">
        <f>T7645/O7645</f>
        <v>3.1568421052631579</v>
      </c>
    </row>
    <row r="7646" spans="1:23" ht="15.75" customHeight="1">
      <c r="A7646" s="2">
        <v>7645</v>
      </c>
      <c r="B7646" s="2" t="s">
        <v>30625</v>
      </c>
      <c r="C7646" s="2" t="s">
        <v>30626</v>
      </c>
      <c r="D7646" s="2" t="s">
        <v>25</v>
      </c>
      <c r="E7646" s="3" t="s">
        <v>26</v>
      </c>
      <c r="F7646" s="2" t="s">
        <v>37</v>
      </c>
      <c r="G7646" s="4">
        <v>4.2946277000000004</v>
      </c>
      <c r="H7646" s="2">
        <v>23</v>
      </c>
      <c r="I7646" s="2">
        <v>0</v>
      </c>
      <c r="J7646" s="2" t="s">
        <v>37</v>
      </c>
      <c r="K7646" s="2" t="s">
        <v>15926</v>
      </c>
      <c r="L7646" s="2" t="s">
        <v>39</v>
      </c>
      <c r="M7646" s="2" t="s">
        <v>3579</v>
      </c>
      <c r="N7646" s="2" t="s">
        <v>11600</v>
      </c>
      <c r="O7646" s="8">
        <v>4.5</v>
      </c>
      <c r="P7646" s="2" t="s">
        <v>23854</v>
      </c>
      <c r="Q7646" s="2" t="s">
        <v>62</v>
      </c>
      <c r="R7646" s="2" t="s">
        <v>2177</v>
      </c>
      <c r="S7646" s="2" t="s">
        <v>30627</v>
      </c>
      <c r="T7646" s="8">
        <v>99.99</v>
      </c>
      <c r="U7646" s="6">
        <v>16</v>
      </c>
      <c r="V7646" s="16">
        <f t="shared" si="119"/>
        <v>-0.83998399839983995</v>
      </c>
      <c r="W7646" s="9">
        <f>T7646/O7646</f>
        <v>22.22</v>
      </c>
    </row>
    <row r="7647" spans="1:23" ht="15.75" customHeight="1">
      <c r="A7647" s="2">
        <v>7646</v>
      </c>
      <c r="B7647" s="2" t="s">
        <v>30628</v>
      </c>
      <c r="C7647" s="2" t="s">
        <v>30629</v>
      </c>
      <c r="D7647" s="2" t="s">
        <v>25</v>
      </c>
      <c r="E7647" s="3" t="s">
        <v>26</v>
      </c>
      <c r="F7647" s="14" t="s">
        <v>68</v>
      </c>
      <c r="G7647" s="4">
        <v>4.4924439999999999</v>
      </c>
      <c r="H7647" s="2">
        <v>20</v>
      </c>
      <c r="I7647" s="2">
        <v>0</v>
      </c>
      <c r="J7647" s="2" t="s">
        <v>165</v>
      </c>
      <c r="K7647" s="2" t="s">
        <v>16803</v>
      </c>
      <c r="L7647" s="2" t="s">
        <v>39</v>
      </c>
      <c r="M7647" s="2" t="s">
        <v>3579</v>
      </c>
      <c r="N7647" s="2" t="s">
        <v>16803</v>
      </c>
      <c r="O7647" s="8">
        <v>3</v>
      </c>
      <c r="P7647" s="2" t="s">
        <v>30164</v>
      </c>
      <c r="Q7647" s="2" t="s">
        <v>227</v>
      </c>
      <c r="R7647" s="2" t="s">
        <v>13134</v>
      </c>
      <c r="S7647" s="2" t="s">
        <v>30630</v>
      </c>
      <c r="T7647" s="8">
        <v>34.99</v>
      </c>
      <c r="U7647" s="6">
        <v>12</v>
      </c>
      <c r="V7647" s="16">
        <f t="shared" si="119"/>
        <v>-0.65704486996284661</v>
      </c>
      <c r="W7647" s="9">
        <f>T7647/O7647</f>
        <v>11.663333333333334</v>
      </c>
    </row>
    <row r="7648" spans="1:23" ht="15.75" customHeight="1">
      <c r="A7648" s="2">
        <v>7647</v>
      </c>
      <c r="B7648" s="2" t="s">
        <v>30631</v>
      </c>
      <c r="C7648" s="2" t="s">
        <v>30632</v>
      </c>
      <c r="D7648" s="2" t="s">
        <v>25</v>
      </c>
      <c r="E7648" s="3" t="s">
        <v>26</v>
      </c>
      <c r="F7648" s="2" t="s">
        <v>290</v>
      </c>
      <c r="G7648" s="4">
        <v>4.0881639999999999</v>
      </c>
      <c r="H7648" s="2">
        <v>48</v>
      </c>
      <c r="I7648" s="2">
        <v>0</v>
      </c>
      <c r="J7648" s="2" t="s">
        <v>290</v>
      </c>
      <c r="K7648" s="2" t="s">
        <v>134</v>
      </c>
      <c r="L7648" s="2" t="s">
        <v>29</v>
      </c>
      <c r="M7648" s="2" t="s">
        <v>3579</v>
      </c>
      <c r="N7648" s="2" t="s">
        <v>10541</v>
      </c>
      <c r="O7648" s="8">
        <v>9</v>
      </c>
      <c r="P7648" s="2" t="s">
        <v>30633</v>
      </c>
      <c r="Q7648" s="2" t="s">
        <v>307</v>
      </c>
      <c r="R7648" s="2" t="s">
        <v>1933</v>
      </c>
      <c r="S7648" s="2" t="s">
        <v>30634</v>
      </c>
      <c r="T7648" s="8">
        <v>89.99</v>
      </c>
      <c r="V7648" s="16">
        <f t="shared" si="119"/>
        <v>0</v>
      </c>
      <c r="W7648" s="9">
        <f>T7648/O7648</f>
        <v>9.9988888888888887</v>
      </c>
    </row>
    <row r="7649" spans="1:23" ht="15.75" customHeight="1">
      <c r="A7649" s="2">
        <v>7648</v>
      </c>
      <c r="B7649" s="2" t="s">
        <v>30635</v>
      </c>
      <c r="C7649" s="2" t="s">
        <v>30636</v>
      </c>
      <c r="D7649" s="2" t="s">
        <v>25</v>
      </c>
      <c r="E7649" s="3" t="s">
        <v>26</v>
      </c>
      <c r="F7649" s="2" t="s">
        <v>37</v>
      </c>
      <c r="G7649" s="4">
        <v>4.2919309999999999</v>
      </c>
      <c r="H7649" s="2">
        <v>47</v>
      </c>
      <c r="I7649" s="2">
        <v>0</v>
      </c>
      <c r="J7649" s="2" t="s">
        <v>37</v>
      </c>
      <c r="K7649" s="2" t="s">
        <v>16803</v>
      </c>
      <c r="L7649" s="2" t="s">
        <v>39</v>
      </c>
      <c r="M7649" s="2" t="s">
        <v>3579</v>
      </c>
      <c r="N7649" s="2" t="s">
        <v>24870</v>
      </c>
      <c r="O7649" s="8">
        <v>2</v>
      </c>
      <c r="P7649" s="2" t="s">
        <v>16804</v>
      </c>
      <c r="Q7649" s="2" t="s">
        <v>114</v>
      </c>
      <c r="R7649" s="2" t="s">
        <v>1123</v>
      </c>
      <c r="S7649" s="2" t="s">
        <v>30637</v>
      </c>
      <c r="T7649" s="8">
        <v>49.99</v>
      </c>
      <c r="U7649" s="6">
        <v>12</v>
      </c>
      <c r="V7649" s="16">
        <f t="shared" si="119"/>
        <v>-0.75995199039807959</v>
      </c>
      <c r="W7649" s="9">
        <f>T7649/O7649</f>
        <v>24.995000000000001</v>
      </c>
    </row>
    <row r="7650" spans="1:23" ht="15.75" customHeight="1">
      <c r="A7650" s="2">
        <v>7649</v>
      </c>
      <c r="B7650" s="2" t="s">
        <v>30638</v>
      </c>
      <c r="C7650" s="2" t="s">
        <v>30639</v>
      </c>
      <c r="D7650" s="2" t="s">
        <v>25</v>
      </c>
      <c r="E7650" s="3" t="s">
        <v>26</v>
      </c>
      <c r="F7650" s="14" t="s">
        <v>68</v>
      </c>
      <c r="G7650" s="4">
        <v>4.9315740000000003</v>
      </c>
      <c r="H7650" s="2">
        <v>20</v>
      </c>
      <c r="I7650" s="2">
        <v>0</v>
      </c>
      <c r="J7650" s="2" t="s">
        <v>165</v>
      </c>
      <c r="K7650" s="2" t="s">
        <v>9099</v>
      </c>
      <c r="L7650" s="2" t="s">
        <v>39</v>
      </c>
      <c r="M7650" s="2" t="s">
        <v>3579</v>
      </c>
      <c r="N7650" s="2" t="s">
        <v>7430</v>
      </c>
      <c r="O7650" s="8">
        <v>2</v>
      </c>
      <c r="P7650" s="2" t="s">
        <v>30164</v>
      </c>
      <c r="Q7650" s="2" t="s">
        <v>227</v>
      </c>
      <c r="R7650" s="2" t="s">
        <v>1172</v>
      </c>
      <c r="S7650" s="2" t="s">
        <v>30640</v>
      </c>
      <c r="T7650" s="8">
        <v>34.99</v>
      </c>
      <c r="U7650" s="6">
        <v>12</v>
      </c>
      <c r="V7650" s="16">
        <f t="shared" si="119"/>
        <v>-0.65704486996284661</v>
      </c>
      <c r="W7650" s="9">
        <f>T7650/O7650</f>
        <v>17.495000000000001</v>
      </c>
    </row>
    <row r="7651" spans="1:23" ht="15.75" customHeight="1">
      <c r="A7651" s="2">
        <v>7650</v>
      </c>
      <c r="B7651" s="2" t="s">
        <v>30641</v>
      </c>
      <c r="C7651" s="2" t="s">
        <v>30642</v>
      </c>
      <c r="D7651" s="2" t="s">
        <v>25</v>
      </c>
      <c r="E7651" s="3" t="s">
        <v>26</v>
      </c>
      <c r="F7651" s="2" t="s">
        <v>37</v>
      </c>
      <c r="G7651" s="4">
        <v>5</v>
      </c>
      <c r="H7651" s="2">
        <v>5</v>
      </c>
      <c r="I7651" s="2">
        <v>0</v>
      </c>
      <c r="J7651" s="2" t="s">
        <v>37</v>
      </c>
      <c r="K7651" s="2" t="s">
        <v>15926</v>
      </c>
      <c r="L7651" s="2" t="s">
        <v>29</v>
      </c>
      <c r="M7651" s="2" t="s">
        <v>3579</v>
      </c>
      <c r="N7651" s="2" t="s">
        <v>23935</v>
      </c>
      <c r="O7651" s="8">
        <v>34</v>
      </c>
      <c r="P7651" s="2" t="s">
        <v>29909</v>
      </c>
      <c r="Q7651" s="2" t="s">
        <v>227</v>
      </c>
      <c r="R7651" s="2" t="s">
        <v>2353</v>
      </c>
      <c r="S7651" s="2" t="s">
        <v>30643</v>
      </c>
      <c r="T7651" s="8">
        <v>19.989999999999998</v>
      </c>
      <c r="U7651" s="6">
        <v>12</v>
      </c>
      <c r="V7651" s="16">
        <f t="shared" si="119"/>
        <v>-0.39969984992496244</v>
      </c>
      <c r="W7651" s="9">
        <f>T7651/O7651</f>
        <v>0.58794117647058819</v>
      </c>
    </row>
    <row r="7652" spans="1:23" ht="15.75" customHeight="1">
      <c r="A7652" s="2">
        <v>7651</v>
      </c>
      <c r="B7652" s="2" t="s">
        <v>30644</v>
      </c>
      <c r="C7652" s="2" t="s">
        <v>30645</v>
      </c>
      <c r="D7652" s="2" t="s">
        <v>25</v>
      </c>
      <c r="E7652" s="3" t="s">
        <v>26</v>
      </c>
      <c r="F7652" s="2" t="s">
        <v>37</v>
      </c>
      <c r="G7652" s="4">
        <v>4.5</v>
      </c>
      <c r="H7652" s="2">
        <v>6</v>
      </c>
      <c r="I7652" s="2">
        <v>0</v>
      </c>
      <c r="J7652" s="2" t="s">
        <v>37</v>
      </c>
      <c r="K7652" s="2" t="s">
        <v>13511</v>
      </c>
      <c r="L7652" s="2" t="s">
        <v>29</v>
      </c>
      <c r="M7652" s="2" t="s">
        <v>3579</v>
      </c>
      <c r="N7652" s="2" t="s">
        <v>1349</v>
      </c>
      <c r="O7652" s="8">
        <v>1</v>
      </c>
      <c r="P7652" s="2" t="s">
        <v>30646</v>
      </c>
      <c r="Q7652" s="2" t="s">
        <v>42</v>
      </c>
      <c r="R7652" s="2" t="s">
        <v>23078</v>
      </c>
      <c r="S7652" s="2" t="s">
        <v>30647</v>
      </c>
      <c r="T7652" s="8">
        <v>24.99</v>
      </c>
      <c r="U7652" s="6">
        <v>12</v>
      </c>
      <c r="V7652" s="16">
        <f t="shared" si="119"/>
        <v>-0.5198079231692676</v>
      </c>
      <c r="W7652" s="9">
        <f>T7652/O7652</f>
        <v>24.99</v>
      </c>
    </row>
    <row r="7653" spans="1:23" ht="15.75" customHeight="1">
      <c r="A7653" s="2">
        <v>7652</v>
      </c>
      <c r="B7653" s="2" t="s">
        <v>30648</v>
      </c>
      <c r="C7653" s="2" t="s">
        <v>30649</v>
      </c>
      <c r="D7653" s="2" t="s">
        <v>25</v>
      </c>
      <c r="E7653" s="3" t="s">
        <v>26</v>
      </c>
      <c r="F7653" s="2" t="s">
        <v>37</v>
      </c>
      <c r="G7653" s="4">
        <v>4.3894479999999998</v>
      </c>
      <c r="H7653" s="2">
        <v>13</v>
      </c>
      <c r="I7653" s="2">
        <v>0</v>
      </c>
      <c r="J7653" s="2" t="s">
        <v>37</v>
      </c>
      <c r="K7653" s="2" t="s">
        <v>16803</v>
      </c>
      <c r="L7653" s="2" t="s">
        <v>39</v>
      </c>
      <c r="M7653" s="2" t="s">
        <v>3579</v>
      </c>
      <c r="N7653" s="2" t="s">
        <v>19335</v>
      </c>
      <c r="O7653" s="8">
        <v>2.5</v>
      </c>
      <c r="P7653" s="2" t="s">
        <v>30650</v>
      </c>
      <c r="Q7653" s="2" t="s">
        <v>114</v>
      </c>
      <c r="R7653" s="2" t="s">
        <v>809</v>
      </c>
      <c r="S7653" s="2" t="s">
        <v>30651</v>
      </c>
      <c r="T7653" s="8">
        <v>19.989999999999998</v>
      </c>
      <c r="U7653" s="6">
        <v>12</v>
      </c>
      <c r="V7653" s="16">
        <f t="shared" si="119"/>
        <v>-0.39969984992496244</v>
      </c>
      <c r="W7653" s="9">
        <f>T7653/O7653</f>
        <v>7.9959999999999996</v>
      </c>
    </row>
    <row r="7654" spans="1:23" ht="15.75" customHeight="1">
      <c r="A7654" s="2">
        <v>7653</v>
      </c>
      <c r="B7654" s="2" t="s">
        <v>30652</v>
      </c>
      <c r="C7654" s="2" t="s">
        <v>30653</v>
      </c>
      <c r="D7654" s="2" t="s">
        <v>25</v>
      </c>
      <c r="E7654" s="3" t="s">
        <v>26</v>
      </c>
      <c r="F7654" s="2" t="s">
        <v>37</v>
      </c>
      <c r="G7654" s="4">
        <v>4.0053049999999999</v>
      </c>
      <c r="H7654" s="2">
        <v>40</v>
      </c>
      <c r="I7654" s="2">
        <v>0</v>
      </c>
      <c r="J7654" s="2" t="s">
        <v>37</v>
      </c>
      <c r="K7654" s="2" t="s">
        <v>16803</v>
      </c>
      <c r="L7654" s="2" t="s">
        <v>39</v>
      </c>
      <c r="M7654" s="2" t="s">
        <v>3579</v>
      </c>
      <c r="N7654" s="2" t="s">
        <v>18715</v>
      </c>
      <c r="O7654" s="8">
        <v>2</v>
      </c>
      <c r="P7654" s="2" t="s">
        <v>15071</v>
      </c>
      <c r="Q7654" s="2" t="s">
        <v>114</v>
      </c>
      <c r="R7654" s="2" t="s">
        <v>29431</v>
      </c>
      <c r="S7654" s="2" t="s">
        <v>30654</v>
      </c>
      <c r="T7654" s="8">
        <v>19.989999999999998</v>
      </c>
      <c r="U7654" s="6">
        <v>12</v>
      </c>
      <c r="V7654" s="16">
        <f t="shared" si="119"/>
        <v>-0.39969984992496244</v>
      </c>
      <c r="W7654" s="9">
        <f>T7654/O7654</f>
        <v>9.9949999999999992</v>
      </c>
    </row>
    <row r="7655" spans="1:23" ht="15.75" customHeight="1">
      <c r="A7655" s="2">
        <v>7654</v>
      </c>
      <c r="B7655" s="2" t="s">
        <v>30655</v>
      </c>
      <c r="C7655" s="2" t="s">
        <v>30656</v>
      </c>
      <c r="D7655" s="2" t="s">
        <v>25</v>
      </c>
      <c r="E7655" s="3" t="s">
        <v>26</v>
      </c>
      <c r="F7655" s="14" t="s">
        <v>68</v>
      </c>
      <c r="G7655" s="4">
        <v>4.4871049999999997</v>
      </c>
      <c r="H7655" s="2">
        <v>133</v>
      </c>
      <c r="I7655" s="2">
        <v>0</v>
      </c>
      <c r="J7655" s="2" t="s">
        <v>37</v>
      </c>
      <c r="K7655" s="2" t="s">
        <v>189</v>
      </c>
      <c r="L7655" s="2" t="s">
        <v>346</v>
      </c>
      <c r="M7655" s="2" t="s">
        <v>6194</v>
      </c>
      <c r="N7655" s="2" t="s">
        <v>23377</v>
      </c>
      <c r="O7655" s="8">
        <v>22</v>
      </c>
      <c r="P7655" s="2" t="s">
        <v>24559</v>
      </c>
      <c r="Q7655" s="2" t="s">
        <v>307</v>
      </c>
      <c r="R7655" s="2" t="s">
        <v>15385</v>
      </c>
      <c r="S7655" s="2" t="s">
        <v>30657</v>
      </c>
      <c r="T7655" s="8">
        <v>24.99</v>
      </c>
      <c r="U7655" s="6">
        <v>12</v>
      </c>
      <c r="V7655" s="16">
        <f t="shared" si="119"/>
        <v>-0.5198079231692676</v>
      </c>
      <c r="W7655" s="9">
        <f>T7655/O7655</f>
        <v>1.1359090909090908</v>
      </c>
    </row>
    <row r="7656" spans="1:23" ht="15.75" customHeight="1">
      <c r="A7656" s="2">
        <v>7655</v>
      </c>
      <c r="B7656" s="2" t="s">
        <v>30658</v>
      </c>
      <c r="C7656" s="2" t="s">
        <v>30659</v>
      </c>
      <c r="D7656" s="2" t="s">
        <v>25</v>
      </c>
      <c r="E7656" s="3" t="s">
        <v>26</v>
      </c>
      <c r="F7656" s="2" t="s">
        <v>27</v>
      </c>
      <c r="G7656" s="4">
        <v>4.5572489999999997</v>
      </c>
      <c r="H7656" s="2">
        <v>14</v>
      </c>
      <c r="I7656" s="2">
        <v>0</v>
      </c>
      <c r="J7656" s="2" t="s">
        <v>27</v>
      </c>
      <c r="K7656" s="2" t="s">
        <v>1332</v>
      </c>
      <c r="L7656" s="2" t="s">
        <v>29</v>
      </c>
      <c r="M7656" s="2" t="s">
        <v>6194</v>
      </c>
      <c r="N7656" s="2" t="s">
        <v>5612</v>
      </c>
      <c r="O7656" s="8">
        <v>1.5</v>
      </c>
      <c r="P7656" s="2" t="s">
        <v>30660</v>
      </c>
      <c r="Q7656" s="2" t="s">
        <v>32</v>
      </c>
      <c r="R7656" s="2" t="s">
        <v>30661</v>
      </c>
      <c r="S7656" s="2" t="s">
        <v>30662</v>
      </c>
      <c r="T7656" s="8">
        <v>29.99</v>
      </c>
      <c r="U7656" s="6">
        <v>12</v>
      </c>
      <c r="V7656" s="16">
        <f t="shared" si="119"/>
        <v>-0.5998666222074025</v>
      </c>
      <c r="W7656" s="9">
        <f>T7656/O7656</f>
        <v>19.993333333333332</v>
      </c>
    </row>
    <row r="7657" spans="1:23" ht="15.75" customHeight="1">
      <c r="A7657" s="2">
        <v>7656</v>
      </c>
      <c r="B7657" s="2" t="s">
        <v>30663</v>
      </c>
      <c r="C7657" s="2" t="s">
        <v>30664</v>
      </c>
      <c r="D7657" s="2" t="s">
        <v>25</v>
      </c>
      <c r="E7657" s="3" t="s">
        <v>26</v>
      </c>
      <c r="F7657" s="14" t="s">
        <v>68</v>
      </c>
      <c r="G7657" s="4">
        <v>4.4652824000000004</v>
      </c>
      <c r="H7657" s="2">
        <v>24</v>
      </c>
      <c r="I7657" s="2">
        <v>0</v>
      </c>
      <c r="J7657" s="2" t="s">
        <v>37</v>
      </c>
      <c r="K7657" s="2" t="s">
        <v>11243</v>
      </c>
      <c r="L7657" s="2" t="s">
        <v>29</v>
      </c>
      <c r="M7657" s="2" t="s">
        <v>6194</v>
      </c>
      <c r="N7657" s="2" t="s">
        <v>13328</v>
      </c>
      <c r="O7657" s="8">
        <v>2</v>
      </c>
      <c r="P7657" s="2" t="s">
        <v>30665</v>
      </c>
      <c r="Q7657" s="2" t="s">
        <v>78</v>
      </c>
      <c r="R7657" s="2" t="s">
        <v>29523</v>
      </c>
      <c r="S7657" s="2" t="s">
        <v>30666</v>
      </c>
      <c r="T7657" s="8">
        <v>19.989999999999998</v>
      </c>
      <c r="U7657" s="6">
        <v>13</v>
      </c>
      <c r="V7657" s="16">
        <f t="shared" si="119"/>
        <v>-0.34967483741870931</v>
      </c>
      <c r="W7657" s="9">
        <f>T7657/O7657</f>
        <v>9.9949999999999992</v>
      </c>
    </row>
    <row r="7658" spans="1:23" ht="15.75" customHeight="1">
      <c r="A7658" s="2">
        <v>7657</v>
      </c>
      <c r="B7658" s="2" t="s">
        <v>30667</v>
      </c>
      <c r="C7658" s="2" t="s">
        <v>30668</v>
      </c>
      <c r="D7658" s="2" t="s">
        <v>25</v>
      </c>
      <c r="E7658" s="3" t="s">
        <v>26</v>
      </c>
      <c r="F7658" s="2" t="s">
        <v>27</v>
      </c>
      <c r="G7658" s="4">
        <v>3.4332894999999999</v>
      </c>
      <c r="H7658" s="2">
        <v>11</v>
      </c>
      <c r="I7658" s="2">
        <v>0</v>
      </c>
      <c r="J7658" s="2" t="s">
        <v>27</v>
      </c>
      <c r="K7658" s="2" t="s">
        <v>4190</v>
      </c>
      <c r="L7658" s="2" t="s">
        <v>29</v>
      </c>
      <c r="M7658" s="2" t="s">
        <v>6194</v>
      </c>
      <c r="N7658" s="2" t="s">
        <v>16803</v>
      </c>
      <c r="O7658" s="8">
        <v>2</v>
      </c>
      <c r="P7658" s="2" t="s">
        <v>14943</v>
      </c>
      <c r="Q7658" s="2" t="s">
        <v>114</v>
      </c>
      <c r="R7658" s="2" t="s">
        <v>5658</v>
      </c>
      <c r="S7658" s="2" t="s">
        <v>30669</v>
      </c>
      <c r="T7658" s="8">
        <v>89.99</v>
      </c>
      <c r="U7658" s="6">
        <v>12</v>
      </c>
      <c r="V7658" s="16">
        <f t="shared" si="119"/>
        <v>-0.86665185020557844</v>
      </c>
      <c r="W7658" s="9">
        <f>T7658/O7658</f>
        <v>44.994999999999997</v>
      </c>
    </row>
    <row r="7659" spans="1:23" ht="15.75" customHeight="1">
      <c r="A7659" s="2">
        <v>7658</v>
      </c>
      <c r="B7659" s="2" t="s">
        <v>30670</v>
      </c>
      <c r="C7659" s="2" t="s">
        <v>30671</v>
      </c>
      <c r="D7659" s="2" t="s">
        <v>25</v>
      </c>
      <c r="E7659" s="3" t="s">
        <v>26</v>
      </c>
      <c r="F7659" s="2" t="s">
        <v>37</v>
      </c>
      <c r="G7659" s="4">
        <v>4.3557480000000002</v>
      </c>
      <c r="H7659" s="2">
        <v>13</v>
      </c>
      <c r="I7659" s="2">
        <v>0</v>
      </c>
      <c r="J7659" s="2" t="s">
        <v>37</v>
      </c>
      <c r="K7659" s="2" t="s">
        <v>16803</v>
      </c>
      <c r="L7659" s="2" t="s">
        <v>29</v>
      </c>
      <c r="M7659" s="2" t="s">
        <v>6194</v>
      </c>
      <c r="N7659" s="2" t="s">
        <v>6194</v>
      </c>
      <c r="O7659" s="8">
        <v>2.5</v>
      </c>
      <c r="P7659" s="2" t="s">
        <v>29589</v>
      </c>
      <c r="Q7659" s="2" t="s">
        <v>114</v>
      </c>
      <c r="R7659" s="2" t="s">
        <v>3606</v>
      </c>
      <c r="S7659" s="2" t="s">
        <v>30672</v>
      </c>
      <c r="T7659" s="8">
        <v>39.99</v>
      </c>
      <c r="U7659" s="6">
        <v>12</v>
      </c>
      <c r="V7659" s="16">
        <f t="shared" si="119"/>
        <v>-0.69992498124531133</v>
      </c>
      <c r="W7659" s="9">
        <f>T7659/O7659</f>
        <v>15.996</v>
      </c>
    </row>
    <row r="7660" spans="1:23" ht="15.75" customHeight="1">
      <c r="A7660" s="2">
        <v>7659</v>
      </c>
      <c r="B7660" s="2" t="s">
        <v>30673</v>
      </c>
      <c r="C7660" s="2" t="s">
        <v>30674</v>
      </c>
      <c r="D7660" s="2" t="s">
        <v>25</v>
      </c>
      <c r="E7660" s="3" t="s">
        <v>26</v>
      </c>
      <c r="F7660" s="2" t="s">
        <v>37</v>
      </c>
      <c r="G7660" s="4">
        <v>4.704307</v>
      </c>
      <c r="H7660" s="2">
        <v>19</v>
      </c>
      <c r="I7660" s="2">
        <v>0</v>
      </c>
      <c r="J7660" s="2" t="s">
        <v>37</v>
      </c>
      <c r="K7660" s="2" t="s">
        <v>27337</v>
      </c>
      <c r="L7660" s="2" t="s">
        <v>58</v>
      </c>
      <c r="M7660" s="14" t="s">
        <v>6194</v>
      </c>
      <c r="N7660" s="14" t="s">
        <v>6194</v>
      </c>
      <c r="O7660" s="8">
        <v>2</v>
      </c>
      <c r="P7660" s="2" t="s">
        <v>28796</v>
      </c>
      <c r="Q7660" s="2" t="s">
        <v>78</v>
      </c>
      <c r="R7660" s="2" t="s">
        <v>749</v>
      </c>
      <c r="S7660" s="2" t="s">
        <v>30675</v>
      </c>
      <c r="T7660" s="8">
        <v>19.989999999999998</v>
      </c>
      <c r="U7660" s="6">
        <v>12</v>
      </c>
      <c r="V7660" s="16">
        <f t="shared" si="119"/>
        <v>-0.39969984992496244</v>
      </c>
      <c r="W7660" s="9">
        <f>T7660/O7660</f>
        <v>9.9949999999999992</v>
      </c>
    </row>
    <row r="7661" spans="1:23" ht="15.75" customHeight="1">
      <c r="A7661" s="2">
        <v>7660</v>
      </c>
      <c r="B7661" s="2" t="s">
        <v>30676</v>
      </c>
      <c r="C7661" s="2" t="s">
        <v>30677</v>
      </c>
      <c r="D7661" s="2" t="s">
        <v>25</v>
      </c>
      <c r="E7661" s="3" t="s">
        <v>67</v>
      </c>
      <c r="F7661" s="2" t="s">
        <v>37</v>
      </c>
      <c r="G7661" s="4">
        <v>4.0903580000000002</v>
      </c>
      <c r="H7661" s="2">
        <v>58</v>
      </c>
      <c r="I7661" s="2">
        <v>0</v>
      </c>
      <c r="J7661" s="2" t="s">
        <v>37</v>
      </c>
      <c r="K7661" s="2" t="s">
        <v>1580</v>
      </c>
      <c r="L7661" s="2" t="s">
        <v>29</v>
      </c>
      <c r="M7661" s="2" t="s">
        <v>3991</v>
      </c>
      <c r="N7661" s="2" t="s">
        <v>1811</v>
      </c>
      <c r="O7661" s="8">
        <v>2.5</v>
      </c>
      <c r="P7661" s="2" t="s">
        <v>30678</v>
      </c>
      <c r="Q7661" s="2" t="s">
        <v>307</v>
      </c>
      <c r="R7661" s="2" t="s">
        <v>5028</v>
      </c>
      <c r="S7661" s="2" t="s">
        <v>30679</v>
      </c>
      <c r="T7661" s="8">
        <v>94.99</v>
      </c>
      <c r="U7661" s="6">
        <v>12</v>
      </c>
      <c r="V7661" s="16">
        <f t="shared" si="119"/>
        <v>-0.87367091272765551</v>
      </c>
      <c r="W7661" s="9">
        <f>T7661/O7661</f>
        <v>37.995999999999995</v>
      </c>
    </row>
    <row r="7662" spans="1:23" ht="15.75" customHeight="1">
      <c r="A7662" s="2">
        <v>7661</v>
      </c>
      <c r="B7662" s="2" t="s">
        <v>30680</v>
      </c>
      <c r="C7662" s="2" t="s">
        <v>30681</v>
      </c>
      <c r="D7662" s="2" t="s">
        <v>25</v>
      </c>
      <c r="E7662" s="3" t="s">
        <v>26</v>
      </c>
      <c r="F7662" s="2" t="s">
        <v>37</v>
      </c>
      <c r="G7662" s="4">
        <v>2.5282906999999999</v>
      </c>
      <c r="H7662" s="2">
        <v>5</v>
      </c>
      <c r="I7662" s="2">
        <v>0</v>
      </c>
      <c r="J7662" s="2" t="s">
        <v>37</v>
      </c>
      <c r="K7662" s="2" t="s">
        <v>13328</v>
      </c>
      <c r="L7662" s="2" t="s">
        <v>39</v>
      </c>
      <c r="M7662" s="14" t="s">
        <v>3991</v>
      </c>
      <c r="N7662" s="14" t="s">
        <v>3991</v>
      </c>
      <c r="O7662" s="8">
        <v>33</v>
      </c>
      <c r="P7662" s="2" t="s">
        <v>29963</v>
      </c>
      <c r="Q7662" s="2" t="s">
        <v>90</v>
      </c>
      <c r="R7662" s="2" t="s">
        <v>30682</v>
      </c>
      <c r="S7662" s="2" t="s">
        <v>30683</v>
      </c>
      <c r="T7662" s="8">
        <v>59.99</v>
      </c>
      <c r="V7662" s="16">
        <f t="shared" si="119"/>
        <v>0</v>
      </c>
      <c r="W7662" s="9">
        <f>T7662/O7662</f>
        <v>1.8178787878787879</v>
      </c>
    </row>
    <row r="7663" spans="1:23" ht="15.75" customHeight="1">
      <c r="A7663" s="2">
        <v>7662</v>
      </c>
      <c r="B7663" s="2" t="s">
        <v>30684</v>
      </c>
      <c r="C7663" s="2" t="s">
        <v>30685</v>
      </c>
      <c r="D7663" s="2" t="s">
        <v>25</v>
      </c>
      <c r="E7663" s="3" t="s">
        <v>26</v>
      </c>
      <c r="F7663" s="2" t="s">
        <v>56</v>
      </c>
      <c r="G7663" s="4">
        <v>4.9472779999999998</v>
      </c>
      <c r="H7663" s="2">
        <v>20</v>
      </c>
      <c r="I7663" s="2">
        <v>0</v>
      </c>
      <c r="J7663" s="2" t="s">
        <v>56</v>
      </c>
      <c r="K7663" s="2" t="s">
        <v>9099</v>
      </c>
      <c r="L7663" s="2" t="s">
        <v>346</v>
      </c>
      <c r="M7663" s="2" t="s">
        <v>3991</v>
      </c>
      <c r="N7663" s="2" t="s">
        <v>5594</v>
      </c>
      <c r="O7663" s="8">
        <v>3.5</v>
      </c>
      <c r="P7663" s="2" t="s">
        <v>29783</v>
      </c>
      <c r="Q7663" s="2" t="s">
        <v>42</v>
      </c>
      <c r="R7663" s="2" t="s">
        <v>7209</v>
      </c>
      <c r="S7663" s="2" t="s">
        <v>30686</v>
      </c>
      <c r="T7663" s="8">
        <v>89.99</v>
      </c>
      <c r="U7663" s="6">
        <v>12</v>
      </c>
      <c r="V7663" s="16">
        <f t="shared" si="119"/>
        <v>-0.86665185020557844</v>
      </c>
      <c r="W7663" s="9">
        <f>T7663/O7663</f>
        <v>25.71142857142857</v>
      </c>
    </row>
    <row r="7664" spans="1:23" ht="15.75" customHeight="1">
      <c r="A7664" s="2">
        <v>7663</v>
      </c>
      <c r="B7664" s="2" t="s">
        <v>30687</v>
      </c>
      <c r="C7664" s="2" t="s">
        <v>30688</v>
      </c>
      <c r="D7664" s="2" t="s">
        <v>25</v>
      </c>
      <c r="E7664" s="3" t="s">
        <v>26</v>
      </c>
      <c r="F7664" s="2" t="s">
        <v>37</v>
      </c>
      <c r="G7664" s="4">
        <v>4.1480693999999998</v>
      </c>
      <c r="H7664" s="2">
        <v>28</v>
      </c>
      <c r="I7664" s="2">
        <v>0</v>
      </c>
      <c r="J7664" s="2" t="s">
        <v>37</v>
      </c>
      <c r="K7664" s="2" t="s">
        <v>11774</v>
      </c>
      <c r="L7664" s="2" t="s">
        <v>29</v>
      </c>
      <c r="M7664" s="2" t="s">
        <v>3991</v>
      </c>
      <c r="N7664" s="2" t="s">
        <v>4509</v>
      </c>
      <c r="O7664" s="8">
        <v>1.5</v>
      </c>
      <c r="P7664" s="2" t="s">
        <v>30689</v>
      </c>
      <c r="Q7664" s="2" t="s">
        <v>227</v>
      </c>
      <c r="R7664" s="2" t="s">
        <v>30690</v>
      </c>
      <c r="S7664" s="2" t="s">
        <v>30691</v>
      </c>
      <c r="T7664" s="8">
        <v>24.99</v>
      </c>
      <c r="U7664" s="6">
        <v>12</v>
      </c>
      <c r="V7664" s="16">
        <f t="shared" si="119"/>
        <v>-0.5198079231692676</v>
      </c>
      <c r="W7664" s="9">
        <f>T7664/O7664</f>
        <v>16.66</v>
      </c>
    </row>
    <row r="7665" spans="1:23" ht="15.75" customHeight="1">
      <c r="A7665" s="2">
        <v>7664</v>
      </c>
      <c r="B7665" s="2" t="s">
        <v>30692</v>
      </c>
      <c r="C7665" s="2" t="s">
        <v>30693</v>
      </c>
      <c r="D7665" s="2" t="s">
        <v>25</v>
      </c>
      <c r="E7665" s="3" t="s">
        <v>26</v>
      </c>
      <c r="F7665" s="2" t="s">
        <v>37</v>
      </c>
      <c r="G7665" s="4">
        <v>4.6895556000000003</v>
      </c>
      <c r="H7665" s="2">
        <v>72</v>
      </c>
      <c r="I7665" s="2">
        <v>0</v>
      </c>
      <c r="J7665" s="2" t="s">
        <v>37</v>
      </c>
      <c r="K7665" s="2" t="s">
        <v>23549</v>
      </c>
      <c r="L7665" s="2" t="s">
        <v>29</v>
      </c>
      <c r="M7665" s="2" t="s">
        <v>3991</v>
      </c>
      <c r="N7665" s="2" t="s">
        <v>7224</v>
      </c>
      <c r="O7665" s="8">
        <v>10.5</v>
      </c>
      <c r="P7665" s="2" t="s">
        <v>30694</v>
      </c>
      <c r="Q7665" s="2" t="s">
        <v>307</v>
      </c>
      <c r="R7665" s="2" t="s">
        <v>7698</v>
      </c>
      <c r="S7665" s="2" t="s">
        <v>30695</v>
      </c>
      <c r="T7665" s="8">
        <v>29.99</v>
      </c>
      <c r="U7665" s="6">
        <v>12</v>
      </c>
      <c r="V7665" s="16">
        <f t="shared" si="119"/>
        <v>-0.5998666222074025</v>
      </c>
      <c r="W7665" s="9">
        <f>T7665/O7665</f>
        <v>2.8561904761904762</v>
      </c>
    </row>
    <row r="7666" spans="1:23" ht="15.75" customHeight="1">
      <c r="A7666" s="2">
        <v>7665</v>
      </c>
      <c r="B7666" s="2" t="s">
        <v>30696</v>
      </c>
      <c r="C7666" s="2" t="s">
        <v>30697</v>
      </c>
      <c r="D7666" s="2" t="s">
        <v>25</v>
      </c>
      <c r="E7666" s="3" t="s">
        <v>26</v>
      </c>
      <c r="F7666" s="2" t="s">
        <v>37</v>
      </c>
      <c r="G7666" s="4">
        <v>3.8649553999999999</v>
      </c>
      <c r="H7666" s="2">
        <v>24</v>
      </c>
      <c r="I7666" s="2">
        <v>0</v>
      </c>
      <c r="J7666" s="2" t="s">
        <v>37</v>
      </c>
      <c r="K7666" s="2" t="s">
        <v>11774</v>
      </c>
      <c r="L7666" s="2" t="s">
        <v>29</v>
      </c>
      <c r="M7666" s="2" t="s">
        <v>3991</v>
      </c>
      <c r="N7666" s="2" t="s">
        <v>12337</v>
      </c>
      <c r="O7666" s="8">
        <v>3</v>
      </c>
      <c r="P7666" s="2" t="s">
        <v>19341</v>
      </c>
      <c r="Q7666" s="2" t="s">
        <v>51</v>
      </c>
      <c r="R7666" s="2" t="s">
        <v>8529</v>
      </c>
      <c r="S7666" s="2" t="s">
        <v>30698</v>
      </c>
      <c r="T7666" s="8">
        <v>24.99</v>
      </c>
      <c r="U7666" s="6">
        <v>12</v>
      </c>
      <c r="V7666" s="16">
        <f t="shared" si="119"/>
        <v>-0.5198079231692676</v>
      </c>
      <c r="W7666" s="9">
        <f>T7666/O7666</f>
        <v>8.33</v>
      </c>
    </row>
    <row r="7667" spans="1:23" ht="15.75" customHeight="1">
      <c r="A7667" s="2">
        <v>7666</v>
      </c>
      <c r="B7667" s="2" t="s">
        <v>30699</v>
      </c>
      <c r="C7667" s="2" t="s">
        <v>30700</v>
      </c>
      <c r="D7667" s="2" t="s">
        <v>25</v>
      </c>
      <c r="E7667" s="3" t="s">
        <v>26</v>
      </c>
      <c r="F7667" s="2" t="s">
        <v>37</v>
      </c>
      <c r="G7667" s="4">
        <v>4.6675700000000004</v>
      </c>
      <c r="H7667" s="2">
        <v>8</v>
      </c>
      <c r="I7667" s="2">
        <v>0</v>
      </c>
      <c r="J7667" s="2" t="s">
        <v>37</v>
      </c>
      <c r="K7667" s="2" t="s">
        <v>587</v>
      </c>
      <c r="L7667" s="2" t="s">
        <v>29</v>
      </c>
      <c r="M7667" s="2" t="s">
        <v>3991</v>
      </c>
      <c r="N7667" s="2" t="s">
        <v>9099</v>
      </c>
      <c r="O7667" s="8">
        <v>1.5</v>
      </c>
      <c r="P7667" s="2" t="s">
        <v>23102</v>
      </c>
      <c r="Q7667" s="2" t="s">
        <v>90</v>
      </c>
      <c r="R7667" s="2" t="s">
        <v>90</v>
      </c>
      <c r="S7667" s="2" t="s">
        <v>30701</v>
      </c>
      <c r="T7667" s="8">
        <v>19.989999999999998</v>
      </c>
      <c r="V7667" s="16">
        <f t="shared" si="119"/>
        <v>0</v>
      </c>
      <c r="W7667" s="9">
        <f>T7667/O7667</f>
        <v>13.326666666666666</v>
      </c>
    </row>
    <row r="7668" spans="1:23" ht="15.75" customHeight="1">
      <c r="A7668" s="2">
        <v>7667</v>
      </c>
      <c r="B7668" s="2" t="s">
        <v>30702</v>
      </c>
      <c r="C7668" s="2" t="s">
        <v>30703</v>
      </c>
      <c r="D7668" s="2" t="s">
        <v>25</v>
      </c>
      <c r="E7668" s="3" t="s">
        <v>26</v>
      </c>
      <c r="F7668" s="14" t="s">
        <v>68</v>
      </c>
      <c r="G7668" s="4">
        <v>4.9013390000000001</v>
      </c>
      <c r="H7668" s="2">
        <v>23</v>
      </c>
      <c r="I7668" s="2">
        <v>0</v>
      </c>
      <c r="J7668" s="2" t="s">
        <v>37</v>
      </c>
      <c r="K7668" s="2" t="s">
        <v>8939</v>
      </c>
      <c r="L7668" s="2" t="s">
        <v>39</v>
      </c>
      <c r="M7668" s="2" t="s">
        <v>3991</v>
      </c>
      <c r="N7668" s="2" t="s">
        <v>22944</v>
      </c>
      <c r="O7668" s="8">
        <v>10</v>
      </c>
      <c r="P7668" s="2" t="s">
        <v>30587</v>
      </c>
      <c r="Q7668" s="2" t="s">
        <v>307</v>
      </c>
      <c r="R7668" s="2" t="s">
        <v>9236</v>
      </c>
      <c r="S7668" s="2" t="s">
        <v>30704</v>
      </c>
      <c r="T7668" s="8">
        <v>69.989999999999995</v>
      </c>
      <c r="U7668" s="6">
        <v>12</v>
      </c>
      <c r="V7668" s="16">
        <f t="shared" si="119"/>
        <v>-0.82854693527646806</v>
      </c>
      <c r="W7668" s="9">
        <f>T7668/O7668</f>
        <v>6.9989999999999997</v>
      </c>
    </row>
    <row r="7669" spans="1:23" ht="15.75" customHeight="1">
      <c r="A7669" s="2">
        <v>7668</v>
      </c>
      <c r="B7669" s="2" t="s">
        <v>30705</v>
      </c>
      <c r="C7669" s="2" t="s">
        <v>30706</v>
      </c>
      <c r="D7669" s="2" t="s">
        <v>25</v>
      </c>
      <c r="E7669" s="3" t="s">
        <v>26</v>
      </c>
      <c r="F7669" s="2" t="s">
        <v>37</v>
      </c>
      <c r="G7669" s="4">
        <v>4.0905136999999998</v>
      </c>
      <c r="H7669" s="2">
        <v>20</v>
      </c>
      <c r="I7669" s="2">
        <v>0</v>
      </c>
      <c r="J7669" s="2" t="s">
        <v>37</v>
      </c>
      <c r="K7669" s="2" t="s">
        <v>134</v>
      </c>
      <c r="L7669" s="2" t="s">
        <v>29</v>
      </c>
      <c r="M7669" s="2" t="s">
        <v>3991</v>
      </c>
      <c r="N7669" s="2" t="s">
        <v>9861</v>
      </c>
      <c r="O7669" s="8">
        <v>2</v>
      </c>
      <c r="P7669" s="2" t="s">
        <v>30707</v>
      </c>
      <c r="Q7669" s="2" t="s">
        <v>114</v>
      </c>
      <c r="R7669" s="2" t="s">
        <v>1492</v>
      </c>
      <c r="S7669" s="2" t="s">
        <v>30708</v>
      </c>
      <c r="T7669" s="8">
        <v>19.989999999999998</v>
      </c>
      <c r="U7669" s="6">
        <v>12</v>
      </c>
      <c r="V7669" s="16">
        <f t="shared" si="119"/>
        <v>-0.39969984992496244</v>
      </c>
      <c r="W7669" s="9">
        <f>T7669/O7669</f>
        <v>9.9949999999999992</v>
      </c>
    </row>
    <row r="7670" spans="1:23" ht="15.75" customHeight="1">
      <c r="A7670" s="2">
        <v>7669</v>
      </c>
      <c r="B7670" s="2" t="s">
        <v>30709</v>
      </c>
      <c r="C7670" s="2" t="s">
        <v>30710</v>
      </c>
      <c r="D7670" s="2" t="s">
        <v>25</v>
      </c>
      <c r="E7670" s="3" t="s">
        <v>26</v>
      </c>
      <c r="F7670" s="2" t="s">
        <v>37</v>
      </c>
      <c r="G7670" s="4">
        <v>4.4107555999999999</v>
      </c>
      <c r="H7670" s="2">
        <v>21</v>
      </c>
      <c r="I7670" s="2">
        <v>0</v>
      </c>
      <c r="J7670" s="2" t="s">
        <v>37</v>
      </c>
      <c r="K7670" s="2" t="s">
        <v>27337</v>
      </c>
      <c r="L7670" s="2" t="s">
        <v>39</v>
      </c>
      <c r="M7670" s="2" t="s">
        <v>3991</v>
      </c>
      <c r="N7670" s="2" t="s">
        <v>9099</v>
      </c>
      <c r="O7670" s="8">
        <v>2.5</v>
      </c>
      <c r="P7670" s="2" t="s">
        <v>27455</v>
      </c>
      <c r="Q7670" s="2" t="s">
        <v>366</v>
      </c>
      <c r="R7670" s="2" t="s">
        <v>525</v>
      </c>
      <c r="S7670" s="2" t="s">
        <v>30711</v>
      </c>
      <c r="T7670" s="8">
        <v>24.99</v>
      </c>
      <c r="U7670" s="6">
        <v>16</v>
      </c>
      <c r="V7670" s="16">
        <f t="shared" si="119"/>
        <v>-0.35974389755902358</v>
      </c>
      <c r="W7670" s="9">
        <f>T7670/O7670</f>
        <v>9.9959999999999987</v>
      </c>
    </row>
    <row r="7671" spans="1:23" ht="15.75" customHeight="1">
      <c r="A7671" s="2">
        <v>7670</v>
      </c>
      <c r="B7671" s="2" t="s">
        <v>30712</v>
      </c>
      <c r="C7671" s="2" t="s">
        <v>30713</v>
      </c>
      <c r="D7671" s="2" t="s">
        <v>25</v>
      </c>
      <c r="E7671" s="3" t="s">
        <v>26</v>
      </c>
      <c r="F7671" s="2" t="s">
        <v>37</v>
      </c>
      <c r="G7671" s="4">
        <v>4.4328450000000004</v>
      </c>
      <c r="H7671" s="2">
        <v>18</v>
      </c>
      <c r="I7671" s="2">
        <v>0</v>
      </c>
      <c r="J7671" s="2" t="s">
        <v>37</v>
      </c>
      <c r="K7671" s="2" t="s">
        <v>17948</v>
      </c>
      <c r="L7671" s="2" t="s">
        <v>346</v>
      </c>
      <c r="M7671" s="2" t="s">
        <v>3991</v>
      </c>
      <c r="N7671" s="2" t="s">
        <v>8810</v>
      </c>
      <c r="O7671" s="8">
        <v>1.5</v>
      </c>
      <c r="P7671" s="2" t="s">
        <v>30714</v>
      </c>
      <c r="Q7671" s="2" t="s">
        <v>78</v>
      </c>
      <c r="R7671" s="2" t="s">
        <v>7640</v>
      </c>
      <c r="S7671" s="2" t="s">
        <v>30715</v>
      </c>
      <c r="T7671" s="8">
        <v>89.99</v>
      </c>
      <c r="U7671" s="6">
        <v>12</v>
      </c>
      <c r="V7671" s="16">
        <f t="shared" si="119"/>
        <v>-0.86665185020557844</v>
      </c>
      <c r="W7671" s="9">
        <f>T7671/O7671</f>
        <v>59.993333333333332</v>
      </c>
    </row>
    <row r="7672" spans="1:23" ht="15.75" customHeight="1">
      <c r="A7672" s="2">
        <v>7671</v>
      </c>
      <c r="B7672" s="2" t="s">
        <v>30716</v>
      </c>
      <c r="C7672" s="2" t="s">
        <v>30717</v>
      </c>
      <c r="D7672" s="2" t="s">
        <v>25</v>
      </c>
      <c r="E7672" s="3" t="s">
        <v>26</v>
      </c>
      <c r="F7672" s="2" t="s">
        <v>37</v>
      </c>
      <c r="G7672" s="4">
        <v>3.8619949999999998</v>
      </c>
      <c r="H7672" s="2">
        <v>10</v>
      </c>
      <c r="I7672" s="2">
        <v>0</v>
      </c>
      <c r="J7672" s="2" t="s">
        <v>37</v>
      </c>
      <c r="K7672" s="2" t="s">
        <v>21106</v>
      </c>
      <c r="L7672" s="2" t="s">
        <v>58</v>
      </c>
      <c r="M7672" s="2" t="s">
        <v>3991</v>
      </c>
      <c r="N7672" s="2" t="s">
        <v>11600</v>
      </c>
      <c r="O7672" s="8">
        <v>1</v>
      </c>
      <c r="P7672" s="2" t="s">
        <v>29276</v>
      </c>
      <c r="Q7672" s="2" t="s">
        <v>78</v>
      </c>
      <c r="R7672" s="2" t="s">
        <v>6677</v>
      </c>
      <c r="S7672" s="2" t="s">
        <v>30718</v>
      </c>
      <c r="T7672" s="8">
        <v>19.989999999999998</v>
      </c>
      <c r="U7672" s="6">
        <v>12</v>
      </c>
      <c r="V7672" s="16">
        <f t="shared" si="119"/>
        <v>-0.39969984992496244</v>
      </c>
      <c r="W7672" s="9">
        <f>T7672/O7672</f>
        <v>19.989999999999998</v>
      </c>
    </row>
    <row r="7673" spans="1:23" ht="15.75" customHeight="1">
      <c r="A7673" s="2">
        <v>7672</v>
      </c>
      <c r="B7673" s="2" t="s">
        <v>30719</v>
      </c>
      <c r="C7673" s="2" t="s">
        <v>30720</v>
      </c>
      <c r="D7673" s="2" t="s">
        <v>25</v>
      </c>
      <c r="E7673" s="3" t="s">
        <v>26</v>
      </c>
      <c r="F7673" s="2" t="s">
        <v>27</v>
      </c>
      <c r="G7673" s="4">
        <v>3.7587706999999999</v>
      </c>
      <c r="H7673" s="2">
        <v>35</v>
      </c>
      <c r="I7673" s="2">
        <v>0</v>
      </c>
      <c r="J7673" s="2" t="s">
        <v>27</v>
      </c>
      <c r="K7673" s="2" t="s">
        <v>1580</v>
      </c>
      <c r="L7673" s="2" t="s">
        <v>29</v>
      </c>
      <c r="M7673" s="2" t="s">
        <v>3991</v>
      </c>
      <c r="N7673" s="2" t="s">
        <v>871</v>
      </c>
      <c r="O7673" s="8">
        <v>7</v>
      </c>
      <c r="P7673" s="2" t="s">
        <v>30721</v>
      </c>
      <c r="Q7673" s="2" t="s">
        <v>366</v>
      </c>
      <c r="R7673" s="2" t="s">
        <v>4261</v>
      </c>
      <c r="S7673" s="2" t="s">
        <v>30722</v>
      </c>
      <c r="T7673" s="8">
        <v>94.99</v>
      </c>
      <c r="U7673" s="6">
        <v>12</v>
      </c>
      <c r="V7673" s="16">
        <f t="shared" si="119"/>
        <v>-0.87367091272765551</v>
      </c>
      <c r="W7673" s="9">
        <f>T7673/O7673</f>
        <v>13.569999999999999</v>
      </c>
    </row>
    <row r="7674" spans="1:23" ht="15.75" customHeight="1">
      <c r="A7674" s="2">
        <v>7673</v>
      </c>
      <c r="B7674" s="2" t="s">
        <v>30723</v>
      </c>
      <c r="C7674" s="2" t="s">
        <v>30724</v>
      </c>
      <c r="D7674" s="2" t="s">
        <v>25</v>
      </c>
      <c r="E7674" s="3" t="s">
        <v>26</v>
      </c>
      <c r="F7674" s="14" t="s">
        <v>68</v>
      </c>
      <c r="G7674" s="4">
        <v>3.5</v>
      </c>
      <c r="H7674" s="2">
        <v>16</v>
      </c>
      <c r="I7674" s="2">
        <v>0</v>
      </c>
      <c r="J7674" s="2" t="s">
        <v>37</v>
      </c>
      <c r="K7674" s="2" t="s">
        <v>871</v>
      </c>
      <c r="L7674" s="2" t="s">
        <v>29</v>
      </c>
      <c r="M7674" s="2" t="s">
        <v>3991</v>
      </c>
      <c r="N7674" s="2" t="s">
        <v>3991</v>
      </c>
      <c r="O7674" s="8">
        <v>1</v>
      </c>
      <c r="P7674" s="2" t="s">
        <v>29013</v>
      </c>
      <c r="Q7674" s="2" t="s">
        <v>227</v>
      </c>
      <c r="R7674" s="2" t="s">
        <v>28754</v>
      </c>
      <c r="S7674" s="2" t="s">
        <v>30725</v>
      </c>
      <c r="T7674" s="8">
        <v>34.99</v>
      </c>
      <c r="U7674" s="6">
        <v>12</v>
      </c>
      <c r="V7674" s="16">
        <f t="shared" si="119"/>
        <v>-0.65704486996284661</v>
      </c>
      <c r="W7674" s="9">
        <f>T7674/O7674</f>
        <v>34.99</v>
      </c>
    </row>
    <row r="7675" spans="1:23" ht="15.75" customHeight="1">
      <c r="A7675" s="2">
        <v>7674</v>
      </c>
      <c r="B7675" s="2" t="s">
        <v>30726</v>
      </c>
      <c r="C7675" s="2" t="s">
        <v>30727</v>
      </c>
      <c r="D7675" s="2" t="s">
        <v>12988</v>
      </c>
      <c r="E7675" s="3" t="s">
        <v>26</v>
      </c>
      <c r="F7675" s="14" t="s">
        <v>68</v>
      </c>
      <c r="G7675" s="4">
        <v>5</v>
      </c>
      <c r="H7675" s="2">
        <v>0</v>
      </c>
      <c r="I7675" s="2">
        <v>4</v>
      </c>
      <c r="J7675" s="2" t="s">
        <v>37</v>
      </c>
      <c r="K7675" s="2" t="s">
        <v>11600</v>
      </c>
      <c r="L7675" s="2" t="s">
        <v>58</v>
      </c>
      <c r="M7675" s="2" t="s">
        <v>3734</v>
      </c>
      <c r="N7675" s="2" t="s">
        <v>3734</v>
      </c>
      <c r="O7675" s="8">
        <v>200</v>
      </c>
      <c r="P7675" s="2" t="s">
        <v>30728</v>
      </c>
      <c r="Q7675" s="2" t="s">
        <v>307</v>
      </c>
      <c r="R7675" s="2" t="s">
        <v>25690</v>
      </c>
      <c r="S7675" s="2" t="s">
        <v>30729</v>
      </c>
      <c r="T7675" s="8">
        <v>19.989999999999998</v>
      </c>
      <c r="U7675" s="6">
        <v>12</v>
      </c>
      <c r="V7675" s="16">
        <f t="shared" si="119"/>
        <v>-0.39969984992496244</v>
      </c>
      <c r="W7675" s="9">
        <f>T7675/O7675</f>
        <v>9.9949999999999997E-2</v>
      </c>
    </row>
    <row r="7676" spans="1:23" ht="15.75" customHeight="1">
      <c r="A7676" s="2">
        <v>7675</v>
      </c>
      <c r="B7676" s="2" t="s">
        <v>30730</v>
      </c>
      <c r="C7676" s="2" t="s">
        <v>30731</v>
      </c>
      <c r="D7676" s="2" t="s">
        <v>25</v>
      </c>
      <c r="E7676" s="3" t="s">
        <v>26</v>
      </c>
      <c r="F7676" s="14" t="s">
        <v>68</v>
      </c>
      <c r="G7676" s="4">
        <v>4.3048425000000003</v>
      </c>
      <c r="H7676" s="2">
        <v>62</v>
      </c>
      <c r="I7676" s="2">
        <v>1</v>
      </c>
      <c r="J7676" s="2" t="s">
        <v>27</v>
      </c>
      <c r="K7676" s="2" t="s">
        <v>13511</v>
      </c>
      <c r="L7676" s="2" t="s">
        <v>29</v>
      </c>
      <c r="M7676" s="2" t="s">
        <v>3734</v>
      </c>
      <c r="N7676" s="2" t="s">
        <v>29810</v>
      </c>
      <c r="O7676" s="8">
        <v>9.5</v>
      </c>
      <c r="P7676" s="2" t="s">
        <v>30732</v>
      </c>
      <c r="Q7676" s="2" t="s">
        <v>78</v>
      </c>
      <c r="R7676" s="2" t="s">
        <v>79</v>
      </c>
      <c r="S7676" s="2" t="s">
        <v>30733</v>
      </c>
      <c r="T7676" s="8">
        <v>74.989999999999995</v>
      </c>
      <c r="U7676" s="6">
        <v>12</v>
      </c>
      <c r="V7676" s="16">
        <f t="shared" si="119"/>
        <v>-0.83997866382184294</v>
      </c>
      <c r="W7676" s="9">
        <f>T7676/O7676</f>
        <v>7.893684210526315</v>
      </c>
    </row>
    <row r="7677" spans="1:23" ht="15.75" customHeight="1">
      <c r="A7677" s="2">
        <v>7676</v>
      </c>
      <c r="B7677" s="2" t="s">
        <v>30734</v>
      </c>
      <c r="C7677" s="2" t="s">
        <v>30735</v>
      </c>
      <c r="D7677" s="2" t="s">
        <v>25</v>
      </c>
      <c r="E7677" s="3" t="s">
        <v>26</v>
      </c>
      <c r="F7677" s="2" t="s">
        <v>37</v>
      </c>
      <c r="G7677" s="4">
        <v>4.292821</v>
      </c>
      <c r="H7677" s="2">
        <v>66</v>
      </c>
      <c r="I7677" s="2">
        <v>0</v>
      </c>
      <c r="J7677" s="2" t="s">
        <v>37</v>
      </c>
      <c r="K7677" s="2" t="s">
        <v>20543</v>
      </c>
      <c r="L7677" s="2" t="s">
        <v>39</v>
      </c>
      <c r="M7677" s="2" t="s">
        <v>3734</v>
      </c>
      <c r="N7677" s="2" t="s">
        <v>2102</v>
      </c>
      <c r="O7677" s="8">
        <v>3</v>
      </c>
      <c r="P7677" s="2" t="s">
        <v>2103</v>
      </c>
      <c r="Q7677" s="2" t="s">
        <v>51</v>
      </c>
      <c r="R7677" s="2" t="s">
        <v>30736</v>
      </c>
      <c r="S7677" s="2" t="s">
        <v>30737</v>
      </c>
      <c r="T7677" s="8">
        <v>19.989999999999998</v>
      </c>
      <c r="U7677" s="6">
        <v>12</v>
      </c>
      <c r="V7677" s="16">
        <f t="shared" si="119"/>
        <v>-0.39969984992496244</v>
      </c>
      <c r="W7677" s="9">
        <f>T7677/O7677</f>
        <v>6.6633333333333331</v>
      </c>
    </row>
    <row r="7678" spans="1:23" ht="15.75" customHeight="1">
      <c r="A7678" s="2">
        <v>7677</v>
      </c>
      <c r="B7678" s="2" t="s">
        <v>30738</v>
      </c>
      <c r="C7678" s="2" t="s">
        <v>30739</v>
      </c>
      <c r="D7678" s="2" t="s">
        <v>25</v>
      </c>
      <c r="E7678" s="3" t="s">
        <v>26</v>
      </c>
      <c r="F7678" s="2" t="s">
        <v>9939</v>
      </c>
      <c r="G7678" s="4">
        <v>5</v>
      </c>
      <c r="H7678" s="2">
        <v>37</v>
      </c>
      <c r="I7678" s="2">
        <v>0</v>
      </c>
      <c r="J7678" s="2" t="s">
        <v>27</v>
      </c>
      <c r="K7678" s="2" t="s">
        <v>871</v>
      </c>
      <c r="L7678" s="2" t="s">
        <v>58</v>
      </c>
      <c r="M7678" s="2" t="s">
        <v>3734</v>
      </c>
      <c r="N7678" s="2" t="s">
        <v>18134</v>
      </c>
      <c r="O7678" s="8">
        <v>1</v>
      </c>
      <c r="P7678" s="2" t="s">
        <v>30740</v>
      </c>
      <c r="Q7678" s="2" t="s">
        <v>78</v>
      </c>
      <c r="R7678" s="2" t="s">
        <v>426</v>
      </c>
      <c r="S7678" s="2" t="s">
        <v>30741</v>
      </c>
      <c r="T7678" s="8">
        <v>54.99</v>
      </c>
      <c r="U7678" s="6">
        <v>12</v>
      </c>
      <c r="V7678" s="16">
        <f t="shared" si="119"/>
        <v>-0.78177850518276049</v>
      </c>
      <c r="W7678" s="9">
        <f>T7678/O7678</f>
        <v>54.99</v>
      </c>
    </row>
    <row r="7679" spans="1:23" ht="15.75" customHeight="1">
      <c r="A7679" s="2">
        <v>7678</v>
      </c>
      <c r="B7679" s="2" t="s">
        <v>30738</v>
      </c>
      <c r="C7679" s="2" t="s">
        <v>30739</v>
      </c>
      <c r="D7679" s="2" t="s">
        <v>25</v>
      </c>
      <c r="E7679" s="3" t="s">
        <v>26</v>
      </c>
      <c r="F7679" s="2" t="s">
        <v>9939</v>
      </c>
      <c r="G7679" s="4">
        <v>5</v>
      </c>
      <c r="H7679" s="2">
        <v>37</v>
      </c>
      <c r="I7679" s="2">
        <v>0</v>
      </c>
      <c r="J7679" s="2" t="s">
        <v>27</v>
      </c>
      <c r="K7679" s="2" t="s">
        <v>871</v>
      </c>
      <c r="L7679" s="2" t="s">
        <v>58</v>
      </c>
      <c r="M7679" s="2" t="s">
        <v>3734</v>
      </c>
      <c r="N7679" s="2" t="s">
        <v>18134</v>
      </c>
      <c r="O7679" s="8">
        <v>1</v>
      </c>
      <c r="P7679" s="2" t="s">
        <v>30740</v>
      </c>
      <c r="Q7679" s="2" t="s">
        <v>78</v>
      </c>
      <c r="R7679" s="2" t="s">
        <v>426</v>
      </c>
      <c r="S7679" s="2" t="s">
        <v>30741</v>
      </c>
      <c r="T7679" s="8">
        <v>54.99</v>
      </c>
      <c r="U7679" s="6">
        <v>12</v>
      </c>
      <c r="V7679" s="16">
        <f t="shared" si="119"/>
        <v>-0.78177850518276049</v>
      </c>
      <c r="W7679" s="9">
        <f>T7679/O7679</f>
        <v>54.99</v>
      </c>
    </row>
    <row r="7680" spans="1:23" ht="15.75" customHeight="1">
      <c r="A7680" s="2">
        <v>7679</v>
      </c>
      <c r="B7680" s="2" t="s">
        <v>30742</v>
      </c>
      <c r="C7680" s="2" t="s">
        <v>30743</v>
      </c>
      <c r="D7680" s="2" t="s">
        <v>25</v>
      </c>
      <c r="E7680" s="3" t="s">
        <v>26</v>
      </c>
      <c r="F7680" s="2" t="s">
        <v>56</v>
      </c>
      <c r="G7680" s="4">
        <v>4.2472110000000001</v>
      </c>
      <c r="H7680" s="2">
        <v>10</v>
      </c>
      <c r="I7680" s="2">
        <v>0</v>
      </c>
      <c r="J7680" s="2" t="s">
        <v>56</v>
      </c>
      <c r="K7680" s="2" t="s">
        <v>13328</v>
      </c>
      <c r="L7680" s="2" t="s">
        <v>39</v>
      </c>
      <c r="M7680" s="2" t="s">
        <v>3734</v>
      </c>
      <c r="N7680" s="2" t="s">
        <v>16867</v>
      </c>
      <c r="O7680" s="8">
        <v>1.5</v>
      </c>
      <c r="P7680" s="2" t="s">
        <v>30744</v>
      </c>
      <c r="Q7680" s="2" t="s">
        <v>141</v>
      </c>
      <c r="R7680" s="2" t="s">
        <v>272</v>
      </c>
      <c r="S7680" s="2" t="s">
        <v>30745</v>
      </c>
      <c r="T7680" s="8">
        <v>19.989999999999998</v>
      </c>
      <c r="V7680" s="16">
        <f t="shared" si="119"/>
        <v>0</v>
      </c>
      <c r="W7680" s="9">
        <f>T7680/O7680</f>
        <v>13.326666666666666</v>
      </c>
    </row>
    <row r="7681" spans="1:23" ht="15.75" customHeight="1">
      <c r="A7681" s="2">
        <v>7680</v>
      </c>
      <c r="B7681" s="2" t="s">
        <v>30746</v>
      </c>
      <c r="C7681" s="2" t="s">
        <v>30747</v>
      </c>
      <c r="D7681" s="2" t="s">
        <v>25</v>
      </c>
      <c r="E7681" s="3" t="s">
        <v>67</v>
      </c>
      <c r="F7681" s="14" t="s">
        <v>68</v>
      </c>
      <c r="G7681" s="4">
        <v>4.3725357000000002</v>
      </c>
      <c r="H7681" s="2">
        <v>18</v>
      </c>
      <c r="I7681" s="2">
        <v>0</v>
      </c>
      <c r="J7681" s="2" t="s">
        <v>56</v>
      </c>
      <c r="K7681" s="2" t="s">
        <v>1580</v>
      </c>
      <c r="L7681" s="2" t="s">
        <v>39</v>
      </c>
      <c r="M7681" s="14" t="s">
        <v>18715</v>
      </c>
      <c r="N7681" s="14" t="s">
        <v>18715</v>
      </c>
      <c r="O7681" s="8">
        <v>2</v>
      </c>
      <c r="P7681" s="2" t="s">
        <v>8333</v>
      </c>
      <c r="Q7681" s="2" t="s">
        <v>307</v>
      </c>
      <c r="R7681" s="2" t="s">
        <v>2041</v>
      </c>
      <c r="S7681" s="2" t="s">
        <v>30748</v>
      </c>
      <c r="T7681" s="8">
        <v>19.989999999999998</v>
      </c>
      <c r="U7681" s="6">
        <v>12</v>
      </c>
      <c r="V7681" s="16">
        <f t="shared" si="119"/>
        <v>-0.39969984992496244</v>
      </c>
      <c r="W7681" s="9">
        <f>T7681/O7681</f>
        <v>9.9949999999999992</v>
      </c>
    </row>
    <row r="7682" spans="1:23" ht="15.75" customHeight="1">
      <c r="A7682" s="2">
        <v>7681</v>
      </c>
      <c r="B7682" s="2" t="s">
        <v>30749</v>
      </c>
      <c r="C7682" s="2" t="s">
        <v>30750</v>
      </c>
      <c r="D7682" s="2" t="s">
        <v>25</v>
      </c>
      <c r="E7682" s="3" t="s">
        <v>67</v>
      </c>
      <c r="F7682" s="14" t="s">
        <v>68</v>
      </c>
      <c r="G7682" s="4">
        <v>3.9026622999999998</v>
      </c>
      <c r="H7682" s="2">
        <v>42</v>
      </c>
      <c r="I7682" s="2">
        <v>0</v>
      </c>
      <c r="J7682" s="2" t="s">
        <v>37</v>
      </c>
      <c r="K7682" s="2" t="s">
        <v>6906</v>
      </c>
      <c r="L7682" s="2" t="s">
        <v>29</v>
      </c>
      <c r="M7682" s="2" t="s">
        <v>18715</v>
      </c>
      <c r="N7682" s="2" t="s">
        <v>7297</v>
      </c>
      <c r="O7682" s="8">
        <v>11.5</v>
      </c>
      <c r="P7682" s="2" t="s">
        <v>24930</v>
      </c>
      <c r="Q7682" s="2" t="s">
        <v>62</v>
      </c>
      <c r="R7682" s="2" t="s">
        <v>24931</v>
      </c>
      <c r="S7682" s="2" t="s">
        <v>30751</v>
      </c>
      <c r="T7682" s="8">
        <v>39.99</v>
      </c>
      <c r="U7682" s="6">
        <v>12</v>
      </c>
      <c r="V7682" s="16">
        <f t="shared" si="119"/>
        <v>-0.69992498124531133</v>
      </c>
      <c r="W7682" s="9">
        <f>T7682/O7682</f>
        <v>3.4773913043478264</v>
      </c>
    </row>
    <row r="7683" spans="1:23" ht="15.75" customHeight="1">
      <c r="A7683" s="2">
        <v>7682</v>
      </c>
      <c r="B7683" s="2" t="s">
        <v>30752</v>
      </c>
      <c r="C7683" s="2" t="s">
        <v>30753</v>
      </c>
      <c r="D7683" s="2" t="s">
        <v>25</v>
      </c>
      <c r="E7683" s="3" t="s">
        <v>67</v>
      </c>
      <c r="F7683" s="2" t="s">
        <v>37</v>
      </c>
      <c r="G7683" s="4">
        <v>4.5366520000000001</v>
      </c>
      <c r="H7683" s="2">
        <v>83</v>
      </c>
      <c r="I7683" s="2">
        <v>0</v>
      </c>
      <c r="J7683" s="2" t="s">
        <v>37</v>
      </c>
      <c r="K7683" s="2" t="s">
        <v>8976</v>
      </c>
      <c r="L7683" s="2" t="s">
        <v>29</v>
      </c>
      <c r="M7683" s="2" t="s">
        <v>18715</v>
      </c>
      <c r="N7683" s="2" t="s">
        <v>12969</v>
      </c>
      <c r="O7683" s="8">
        <v>8</v>
      </c>
      <c r="P7683" s="2" t="s">
        <v>30754</v>
      </c>
      <c r="Q7683" s="2" t="s">
        <v>141</v>
      </c>
      <c r="R7683" s="2" t="s">
        <v>2764</v>
      </c>
      <c r="S7683" s="2" t="s">
        <v>30755</v>
      </c>
      <c r="T7683" s="8">
        <v>24.99</v>
      </c>
      <c r="U7683" s="6">
        <v>12</v>
      </c>
      <c r="V7683" s="16">
        <f t="shared" si="119"/>
        <v>-0.5198079231692676</v>
      </c>
      <c r="W7683" s="9">
        <f>T7683/O7683</f>
        <v>3.1237499999999998</v>
      </c>
    </row>
    <row r="7684" spans="1:23" ht="15.75" customHeight="1">
      <c r="A7684" s="2">
        <v>7683</v>
      </c>
      <c r="B7684" s="2" t="s">
        <v>30756</v>
      </c>
      <c r="C7684" s="2" t="s">
        <v>30757</v>
      </c>
      <c r="D7684" s="2" t="s">
        <v>25</v>
      </c>
      <c r="E7684" s="3" t="s">
        <v>26</v>
      </c>
      <c r="F7684" s="2" t="s">
        <v>37</v>
      </c>
      <c r="G7684" s="4">
        <v>4.6056666000000002</v>
      </c>
      <c r="H7684" s="2">
        <v>77</v>
      </c>
      <c r="I7684" s="2">
        <v>0</v>
      </c>
      <c r="J7684" s="2" t="s">
        <v>37</v>
      </c>
      <c r="K7684" s="2" t="s">
        <v>15380</v>
      </c>
      <c r="L7684" s="2" t="s">
        <v>39</v>
      </c>
      <c r="M7684" s="2" t="s">
        <v>18715</v>
      </c>
      <c r="N7684" s="2" t="s">
        <v>9106</v>
      </c>
      <c r="O7684" s="8">
        <v>10</v>
      </c>
      <c r="P7684" s="2" t="s">
        <v>4960</v>
      </c>
      <c r="Q7684" s="2" t="s">
        <v>62</v>
      </c>
      <c r="R7684" s="2" t="s">
        <v>3013</v>
      </c>
      <c r="S7684" s="2" t="s">
        <v>30758</v>
      </c>
      <c r="T7684" s="8">
        <v>89.99</v>
      </c>
      <c r="U7684" s="6">
        <v>12</v>
      </c>
      <c r="V7684" s="16">
        <f t="shared" ref="V7684:V7747" si="120">IF(U7684=0,0,U7684/T7684-1)</f>
        <v>-0.86665185020557844</v>
      </c>
      <c r="W7684" s="9">
        <f>T7684/O7684</f>
        <v>8.9989999999999988</v>
      </c>
    </row>
    <row r="7685" spans="1:23" ht="15.75" customHeight="1">
      <c r="A7685" s="2">
        <v>7684</v>
      </c>
      <c r="B7685" s="2" t="s">
        <v>30759</v>
      </c>
      <c r="C7685" s="2" t="s">
        <v>30760</v>
      </c>
      <c r="D7685" s="2" t="s">
        <v>25</v>
      </c>
      <c r="E7685" s="3" t="s">
        <v>26</v>
      </c>
      <c r="F7685" s="2" t="s">
        <v>27</v>
      </c>
      <c r="G7685" s="4">
        <v>4.4833699999999999</v>
      </c>
      <c r="H7685" s="2">
        <v>25</v>
      </c>
      <c r="I7685" s="2">
        <v>0</v>
      </c>
      <c r="J7685" s="2" t="s">
        <v>27</v>
      </c>
      <c r="K7685" s="2" t="s">
        <v>12912</v>
      </c>
      <c r="L7685" s="2" t="s">
        <v>39</v>
      </c>
      <c r="M7685" s="2" t="s">
        <v>18715</v>
      </c>
      <c r="N7685" s="2" t="s">
        <v>11774</v>
      </c>
      <c r="O7685" s="8">
        <v>1.5</v>
      </c>
      <c r="P7685" s="2" t="s">
        <v>30761</v>
      </c>
      <c r="Q7685" s="2" t="s">
        <v>307</v>
      </c>
      <c r="R7685" s="2" t="s">
        <v>11454</v>
      </c>
      <c r="S7685" s="2" t="s">
        <v>30762</v>
      </c>
      <c r="T7685" s="8">
        <v>19.989999999999998</v>
      </c>
      <c r="U7685" s="6">
        <v>12</v>
      </c>
      <c r="V7685" s="16">
        <f t="shared" si="120"/>
        <v>-0.39969984992496244</v>
      </c>
      <c r="W7685" s="9">
        <f>T7685/O7685</f>
        <v>13.326666666666666</v>
      </c>
    </row>
    <row r="7686" spans="1:23" ht="15.75" customHeight="1">
      <c r="A7686" s="2">
        <v>7685</v>
      </c>
      <c r="B7686" s="2" t="s">
        <v>30763</v>
      </c>
      <c r="C7686" s="2" t="s">
        <v>30677</v>
      </c>
      <c r="D7686" s="2" t="s">
        <v>25</v>
      </c>
      <c r="E7686" s="3" t="s">
        <v>26</v>
      </c>
      <c r="F7686" s="2" t="s">
        <v>37</v>
      </c>
      <c r="G7686" s="4">
        <v>4.8535620000000002</v>
      </c>
      <c r="H7686" s="2">
        <v>58</v>
      </c>
      <c r="I7686" s="2">
        <v>0</v>
      </c>
      <c r="J7686" s="2" t="s">
        <v>37</v>
      </c>
      <c r="K7686" s="2" t="s">
        <v>15380</v>
      </c>
      <c r="L7686" s="2" t="s">
        <v>29</v>
      </c>
      <c r="M7686" s="2" t="s">
        <v>18715</v>
      </c>
      <c r="N7686" s="2" t="s">
        <v>1811</v>
      </c>
      <c r="O7686" s="8">
        <v>2.5</v>
      </c>
      <c r="P7686" s="2" t="s">
        <v>30678</v>
      </c>
      <c r="Q7686" s="2" t="s">
        <v>307</v>
      </c>
      <c r="R7686" s="2" t="s">
        <v>23360</v>
      </c>
      <c r="S7686" s="2" t="s">
        <v>30764</v>
      </c>
      <c r="T7686" s="8">
        <v>94.99</v>
      </c>
      <c r="U7686" s="6">
        <v>12</v>
      </c>
      <c r="V7686" s="16">
        <f t="shared" si="120"/>
        <v>-0.87367091272765551</v>
      </c>
      <c r="W7686" s="9">
        <f>T7686/O7686</f>
        <v>37.995999999999995</v>
      </c>
    </row>
    <row r="7687" spans="1:23" ht="15.75" customHeight="1">
      <c r="A7687" s="2">
        <v>7686</v>
      </c>
      <c r="B7687" s="2" t="s">
        <v>30765</v>
      </c>
      <c r="C7687" s="2" t="s">
        <v>30766</v>
      </c>
      <c r="D7687" s="2" t="s">
        <v>25</v>
      </c>
      <c r="E7687" s="3" t="s">
        <v>26</v>
      </c>
      <c r="F7687" s="2" t="s">
        <v>27</v>
      </c>
      <c r="G7687" s="4">
        <v>4.7754573999999996</v>
      </c>
      <c r="H7687" s="2">
        <v>59</v>
      </c>
      <c r="I7687" s="2">
        <v>0</v>
      </c>
      <c r="J7687" s="2" t="s">
        <v>27</v>
      </c>
      <c r="K7687" s="2" t="s">
        <v>773</v>
      </c>
      <c r="L7687" s="2" t="s">
        <v>39</v>
      </c>
      <c r="M7687" s="2" t="s">
        <v>18715</v>
      </c>
      <c r="N7687" s="2" t="s">
        <v>18802</v>
      </c>
      <c r="O7687" s="8">
        <v>6</v>
      </c>
      <c r="P7687" s="2" t="s">
        <v>30767</v>
      </c>
      <c r="Q7687" s="2" t="s">
        <v>78</v>
      </c>
      <c r="R7687" s="2" t="s">
        <v>16906</v>
      </c>
      <c r="S7687" s="2" t="s">
        <v>30768</v>
      </c>
      <c r="T7687" s="8">
        <v>19.989999999999998</v>
      </c>
      <c r="U7687" s="6">
        <v>12</v>
      </c>
      <c r="V7687" s="16">
        <f t="shared" si="120"/>
        <v>-0.39969984992496244</v>
      </c>
      <c r="W7687" s="9">
        <f>T7687/O7687</f>
        <v>3.3316666666666666</v>
      </c>
    </row>
    <row r="7688" spans="1:23" ht="15.75" customHeight="1">
      <c r="A7688" s="2">
        <v>7687</v>
      </c>
      <c r="B7688" s="2" t="s">
        <v>30769</v>
      </c>
      <c r="C7688" s="2" t="s">
        <v>30770</v>
      </c>
      <c r="D7688" s="2" t="s">
        <v>25</v>
      </c>
      <c r="E7688" s="3" t="s">
        <v>26</v>
      </c>
      <c r="F7688" s="2" t="s">
        <v>37</v>
      </c>
      <c r="G7688" s="4">
        <v>4.431419</v>
      </c>
      <c r="H7688" s="2">
        <v>51</v>
      </c>
      <c r="I7688" s="2">
        <v>0</v>
      </c>
      <c r="J7688" s="2" t="s">
        <v>37</v>
      </c>
      <c r="K7688" s="2" t="s">
        <v>4967</v>
      </c>
      <c r="L7688" s="2" t="s">
        <v>29</v>
      </c>
      <c r="M7688" s="2" t="s">
        <v>18715</v>
      </c>
      <c r="N7688" s="2" t="s">
        <v>9330</v>
      </c>
      <c r="O7688" s="8">
        <v>5.5</v>
      </c>
      <c r="P7688" s="2" t="s">
        <v>30771</v>
      </c>
      <c r="Q7688" s="2" t="s">
        <v>42</v>
      </c>
      <c r="R7688" s="2" t="s">
        <v>15440</v>
      </c>
      <c r="S7688" s="2" t="s">
        <v>30772</v>
      </c>
      <c r="T7688" s="8">
        <v>59.99</v>
      </c>
      <c r="U7688" s="6">
        <v>12</v>
      </c>
      <c r="V7688" s="16">
        <f t="shared" si="120"/>
        <v>-0.799966661110185</v>
      </c>
      <c r="W7688" s="9">
        <f>T7688/O7688</f>
        <v>10.907272727272728</v>
      </c>
    </row>
    <row r="7689" spans="1:23" ht="15.75" customHeight="1">
      <c r="A7689" s="2">
        <v>7688</v>
      </c>
      <c r="B7689" s="2" t="s">
        <v>30773</v>
      </c>
      <c r="C7689" s="2" t="s">
        <v>30774</v>
      </c>
      <c r="D7689" s="2" t="s">
        <v>25</v>
      </c>
      <c r="E7689" s="3" t="s">
        <v>26</v>
      </c>
      <c r="F7689" s="2" t="s">
        <v>27</v>
      </c>
      <c r="G7689" s="4">
        <v>4.0048975999999996</v>
      </c>
      <c r="H7689" s="2">
        <v>5</v>
      </c>
      <c r="I7689" s="2">
        <v>0</v>
      </c>
      <c r="J7689" s="2" t="s">
        <v>27</v>
      </c>
      <c r="K7689" s="2" t="s">
        <v>2309</v>
      </c>
      <c r="L7689" s="2" t="s">
        <v>29</v>
      </c>
      <c r="M7689" s="2" t="s">
        <v>18715</v>
      </c>
      <c r="N7689" s="2" t="s">
        <v>399</v>
      </c>
      <c r="O7689" s="8">
        <v>1</v>
      </c>
      <c r="P7689" s="2" t="s">
        <v>30775</v>
      </c>
      <c r="Q7689" s="2" t="s">
        <v>42</v>
      </c>
      <c r="R7689" s="2" t="s">
        <v>15505</v>
      </c>
      <c r="S7689" s="2" t="s">
        <v>30776</v>
      </c>
      <c r="T7689" s="8">
        <v>24.99</v>
      </c>
      <c r="U7689" s="6">
        <v>12</v>
      </c>
      <c r="V7689" s="16">
        <f t="shared" si="120"/>
        <v>-0.5198079231692676</v>
      </c>
      <c r="W7689" s="9">
        <f>T7689/O7689</f>
        <v>24.99</v>
      </c>
    </row>
    <row r="7690" spans="1:23" ht="15.75" customHeight="1">
      <c r="A7690" s="2">
        <v>7689</v>
      </c>
      <c r="B7690" s="2" t="s">
        <v>30777</v>
      </c>
      <c r="C7690" s="2" t="s">
        <v>30778</v>
      </c>
      <c r="D7690" s="2" t="s">
        <v>25</v>
      </c>
      <c r="E7690" s="3" t="s">
        <v>26</v>
      </c>
      <c r="F7690" s="2" t="s">
        <v>56</v>
      </c>
      <c r="G7690" s="4">
        <v>4.1082697000000001</v>
      </c>
      <c r="H7690" s="2">
        <v>99</v>
      </c>
      <c r="I7690" s="2">
        <v>0</v>
      </c>
      <c r="J7690" s="2" t="s">
        <v>56</v>
      </c>
      <c r="K7690" s="2" t="s">
        <v>2483</v>
      </c>
      <c r="L7690" s="2" t="s">
        <v>29</v>
      </c>
      <c r="M7690" s="2" t="s">
        <v>18715</v>
      </c>
      <c r="N7690" s="2" t="s">
        <v>11774</v>
      </c>
      <c r="O7690" s="8">
        <v>5</v>
      </c>
      <c r="P7690" s="2" t="s">
        <v>30779</v>
      </c>
      <c r="Q7690" s="2" t="s">
        <v>106</v>
      </c>
      <c r="R7690" s="2" t="s">
        <v>30780</v>
      </c>
      <c r="S7690" s="2" t="s">
        <v>30781</v>
      </c>
      <c r="T7690" s="8">
        <v>89.99</v>
      </c>
      <c r="U7690" s="6">
        <v>12</v>
      </c>
      <c r="V7690" s="16">
        <f t="shared" si="120"/>
        <v>-0.86665185020557844</v>
      </c>
      <c r="W7690" s="9">
        <f>T7690/O7690</f>
        <v>17.997999999999998</v>
      </c>
    </row>
    <row r="7691" spans="1:23" ht="15.75" customHeight="1">
      <c r="A7691" s="2">
        <v>7690</v>
      </c>
      <c r="B7691" s="2" t="s">
        <v>30782</v>
      </c>
      <c r="C7691" s="2" t="s">
        <v>30783</v>
      </c>
      <c r="D7691" s="2" t="s">
        <v>25</v>
      </c>
      <c r="E7691" s="3" t="s">
        <v>26</v>
      </c>
      <c r="F7691" s="2" t="s">
        <v>37</v>
      </c>
      <c r="G7691" s="4">
        <v>3.9778169999999999</v>
      </c>
      <c r="H7691" s="2">
        <v>23</v>
      </c>
      <c r="I7691" s="2">
        <v>0</v>
      </c>
      <c r="J7691" s="2" t="s">
        <v>37</v>
      </c>
      <c r="K7691" s="2" t="s">
        <v>19301</v>
      </c>
      <c r="L7691" s="2" t="s">
        <v>58</v>
      </c>
      <c r="M7691" s="2" t="s">
        <v>18715</v>
      </c>
      <c r="N7691" s="2" t="s">
        <v>19301</v>
      </c>
      <c r="O7691" s="8">
        <v>1.5</v>
      </c>
      <c r="P7691" s="2" t="s">
        <v>30784</v>
      </c>
      <c r="Q7691" s="2" t="s">
        <v>51</v>
      </c>
      <c r="R7691" s="2" t="s">
        <v>1557</v>
      </c>
      <c r="S7691" s="2" t="s">
        <v>30785</v>
      </c>
      <c r="T7691" s="8">
        <v>19.989999999999998</v>
      </c>
      <c r="U7691" s="6">
        <v>12</v>
      </c>
      <c r="V7691" s="16">
        <f t="shared" si="120"/>
        <v>-0.39969984992496244</v>
      </c>
      <c r="W7691" s="9">
        <f>T7691/O7691</f>
        <v>13.326666666666666</v>
      </c>
    </row>
    <row r="7692" spans="1:23" ht="15.75" customHeight="1">
      <c r="A7692" s="2">
        <v>7691</v>
      </c>
      <c r="B7692" s="2" t="s">
        <v>30786</v>
      </c>
      <c r="C7692" s="2" t="s">
        <v>30787</v>
      </c>
      <c r="D7692" s="2" t="s">
        <v>25</v>
      </c>
      <c r="E7692" s="3" t="s">
        <v>26</v>
      </c>
      <c r="F7692" s="14" t="s">
        <v>68</v>
      </c>
      <c r="G7692" s="4">
        <v>4.1753382999999999</v>
      </c>
      <c r="H7692" s="2">
        <v>6</v>
      </c>
      <c r="I7692" s="2">
        <v>0</v>
      </c>
      <c r="J7692" s="2" t="s">
        <v>37</v>
      </c>
      <c r="K7692" s="2" t="s">
        <v>16867</v>
      </c>
      <c r="L7692" s="2" t="s">
        <v>39</v>
      </c>
      <c r="M7692" s="2" t="s">
        <v>18715</v>
      </c>
      <c r="N7692" s="2" t="s">
        <v>16867</v>
      </c>
      <c r="O7692" s="8">
        <v>1</v>
      </c>
      <c r="P7692" s="2" t="s">
        <v>30295</v>
      </c>
      <c r="Q7692" s="2" t="s">
        <v>32</v>
      </c>
      <c r="R7692" s="2" t="s">
        <v>1092</v>
      </c>
      <c r="S7692" s="2" t="s">
        <v>30788</v>
      </c>
      <c r="T7692" s="8">
        <v>19.989999999999998</v>
      </c>
      <c r="U7692" s="6">
        <v>12</v>
      </c>
      <c r="V7692" s="16">
        <f t="shared" si="120"/>
        <v>-0.39969984992496244</v>
      </c>
      <c r="W7692" s="9">
        <f>T7692/O7692</f>
        <v>19.989999999999998</v>
      </c>
    </row>
    <row r="7693" spans="1:23" ht="15.75" customHeight="1">
      <c r="A7693" s="2">
        <v>7692</v>
      </c>
      <c r="B7693" s="2" t="s">
        <v>30789</v>
      </c>
      <c r="C7693" s="2" t="s">
        <v>30790</v>
      </c>
      <c r="D7693" s="2" t="s">
        <v>25</v>
      </c>
      <c r="E7693" s="3" t="s">
        <v>26</v>
      </c>
      <c r="F7693" s="2" t="s">
        <v>27</v>
      </c>
      <c r="G7693" s="4">
        <v>4.1432114000000002</v>
      </c>
      <c r="H7693" s="2">
        <v>63</v>
      </c>
      <c r="I7693" s="2">
        <v>0</v>
      </c>
      <c r="J7693" s="2" t="s">
        <v>27</v>
      </c>
      <c r="K7693" s="2" t="s">
        <v>1448</v>
      </c>
      <c r="L7693" s="2" t="s">
        <v>29</v>
      </c>
      <c r="M7693" s="2" t="s">
        <v>18715</v>
      </c>
      <c r="N7693" s="2" t="s">
        <v>28492</v>
      </c>
      <c r="O7693" s="8">
        <v>3</v>
      </c>
      <c r="P7693" s="2" t="s">
        <v>30791</v>
      </c>
      <c r="Q7693" s="2" t="s">
        <v>114</v>
      </c>
      <c r="R7693" s="2" t="s">
        <v>1132</v>
      </c>
      <c r="S7693" s="2" t="s">
        <v>30792</v>
      </c>
      <c r="T7693" s="8">
        <v>29.99</v>
      </c>
      <c r="U7693" s="6">
        <v>12</v>
      </c>
      <c r="V7693" s="16">
        <f t="shared" si="120"/>
        <v>-0.5998666222074025</v>
      </c>
      <c r="W7693" s="9">
        <f>T7693/O7693</f>
        <v>9.9966666666666661</v>
      </c>
    </row>
    <row r="7694" spans="1:23" ht="15.75" customHeight="1">
      <c r="A7694" s="2">
        <v>7693</v>
      </c>
      <c r="B7694" s="2" t="s">
        <v>30793</v>
      </c>
      <c r="C7694" s="2" t="s">
        <v>30794</v>
      </c>
      <c r="D7694" s="2" t="s">
        <v>25</v>
      </c>
      <c r="E7694" s="3" t="s">
        <v>26</v>
      </c>
      <c r="F7694" s="2" t="s">
        <v>56</v>
      </c>
      <c r="G7694" s="4">
        <v>4.2456516999999998</v>
      </c>
      <c r="H7694" s="2">
        <v>22</v>
      </c>
      <c r="I7694" s="2">
        <v>0</v>
      </c>
      <c r="J7694" s="2" t="s">
        <v>56</v>
      </c>
      <c r="K7694" s="2" t="s">
        <v>4147</v>
      </c>
      <c r="L7694" s="2" t="s">
        <v>29</v>
      </c>
      <c r="M7694" s="2" t="s">
        <v>18715</v>
      </c>
      <c r="N7694" s="2" t="s">
        <v>2474</v>
      </c>
      <c r="O7694" s="8">
        <v>3</v>
      </c>
      <c r="P7694" s="2" t="s">
        <v>20191</v>
      </c>
      <c r="Q7694" s="2" t="s">
        <v>307</v>
      </c>
      <c r="R7694" s="2" t="s">
        <v>1191</v>
      </c>
      <c r="S7694" s="2" t="s">
        <v>30795</v>
      </c>
      <c r="T7694" s="8">
        <v>19.989999999999998</v>
      </c>
      <c r="U7694" s="6">
        <v>12</v>
      </c>
      <c r="V7694" s="16">
        <f t="shared" si="120"/>
        <v>-0.39969984992496244</v>
      </c>
      <c r="W7694" s="9">
        <f>T7694/O7694</f>
        <v>6.6633333333333331</v>
      </c>
    </row>
    <row r="7695" spans="1:23" ht="15.75" customHeight="1">
      <c r="A7695" s="2">
        <v>7694</v>
      </c>
      <c r="B7695" s="2" t="s">
        <v>30796</v>
      </c>
      <c r="C7695" s="2" t="s">
        <v>30797</v>
      </c>
      <c r="D7695" s="2" t="s">
        <v>25</v>
      </c>
      <c r="E7695" s="3" t="s">
        <v>26</v>
      </c>
      <c r="F7695" s="2" t="s">
        <v>37</v>
      </c>
      <c r="G7695" s="4">
        <v>3.0787401000000001</v>
      </c>
      <c r="H7695" s="2">
        <v>100</v>
      </c>
      <c r="I7695" s="2">
        <v>0</v>
      </c>
      <c r="J7695" s="2" t="s">
        <v>37</v>
      </c>
      <c r="K7695" s="2" t="s">
        <v>16803</v>
      </c>
      <c r="L7695" s="2" t="s">
        <v>58</v>
      </c>
      <c r="M7695" s="2" t="s">
        <v>18715</v>
      </c>
      <c r="N7695" s="2" t="s">
        <v>16803</v>
      </c>
      <c r="O7695" s="8">
        <v>11</v>
      </c>
      <c r="P7695" s="2" t="s">
        <v>27256</v>
      </c>
      <c r="Q7695" s="2" t="s">
        <v>62</v>
      </c>
      <c r="R7695" s="2" t="s">
        <v>8632</v>
      </c>
      <c r="S7695" s="2" t="s">
        <v>30798</v>
      </c>
      <c r="T7695" s="8">
        <v>24.99</v>
      </c>
      <c r="U7695" s="6">
        <v>16</v>
      </c>
      <c r="V7695" s="16">
        <f t="shared" si="120"/>
        <v>-0.35974389755902358</v>
      </c>
      <c r="W7695" s="9">
        <f>T7695/O7695</f>
        <v>2.2718181818181815</v>
      </c>
    </row>
    <row r="7696" spans="1:23" ht="15.75" customHeight="1">
      <c r="A7696" s="2">
        <v>7695</v>
      </c>
      <c r="B7696" s="2" t="s">
        <v>30799</v>
      </c>
      <c r="C7696" s="2" t="s">
        <v>30800</v>
      </c>
      <c r="D7696" s="2" t="s">
        <v>25</v>
      </c>
      <c r="E7696" s="3" t="s">
        <v>26</v>
      </c>
      <c r="F7696" s="2" t="s">
        <v>37</v>
      </c>
      <c r="G7696" s="4">
        <v>4.4146255999999999</v>
      </c>
      <c r="H7696" s="2">
        <v>18</v>
      </c>
      <c r="I7696" s="2">
        <v>0</v>
      </c>
      <c r="J7696" s="2" t="s">
        <v>37</v>
      </c>
      <c r="K7696" s="2" t="s">
        <v>25336</v>
      </c>
      <c r="L7696" s="2" t="s">
        <v>29</v>
      </c>
      <c r="M7696" s="2" t="s">
        <v>18715</v>
      </c>
      <c r="N7696" s="2" t="s">
        <v>11600</v>
      </c>
      <c r="O7696" s="8">
        <v>1.5</v>
      </c>
      <c r="P7696" s="2" t="s">
        <v>2382</v>
      </c>
      <c r="Q7696" s="2" t="s">
        <v>90</v>
      </c>
      <c r="R7696" s="2" t="s">
        <v>1034</v>
      </c>
      <c r="S7696" s="2" t="s">
        <v>30801</v>
      </c>
      <c r="T7696" s="8">
        <v>24.99</v>
      </c>
      <c r="U7696" s="6">
        <v>12</v>
      </c>
      <c r="V7696" s="16">
        <f t="shared" si="120"/>
        <v>-0.5198079231692676</v>
      </c>
      <c r="W7696" s="9">
        <f>T7696/O7696</f>
        <v>16.66</v>
      </c>
    </row>
    <row r="7697" spans="1:23" ht="15.75" customHeight="1">
      <c r="A7697" s="2">
        <v>7696</v>
      </c>
      <c r="B7697" s="2" t="s">
        <v>30802</v>
      </c>
      <c r="C7697" s="2" t="s">
        <v>30803</v>
      </c>
      <c r="D7697" s="2" t="s">
        <v>25</v>
      </c>
      <c r="E7697" s="3" t="s">
        <v>26</v>
      </c>
      <c r="F7697" s="2" t="s">
        <v>37</v>
      </c>
      <c r="G7697" s="4">
        <v>3.2212390000000002</v>
      </c>
      <c r="H7697" s="2">
        <v>19</v>
      </c>
      <c r="I7697" s="2">
        <v>0</v>
      </c>
      <c r="J7697" s="2" t="s">
        <v>37</v>
      </c>
      <c r="K7697" s="2" t="s">
        <v>14624</v>
      </c>
      <c r="L7697" s="2" t="s">
        <v>58</v>
      </c>
      <c r="M7697" s="14" t="s">
        <v>18715</v>
      </c>
      <c r="N7697" s="14" t="s">
        <v>18715</v>
      </c>
      <c r="O7697" s="8">
        <v>5</v>
      </c>
      <c r="P7697" s="2" t="s">
        <v>30804</v>
      </c>
      <c r="Q7697" s="2" t="s">
        <v>90</v>
      </c>
      <c r="R7697" s="2" t="s">
        <v>7529</v>
      </c>
      <c r="S7697" s="2" t="s">
        <v>30805</v>
      </c>
      <c r="T7697" s="8">
        <v>49.99</v>
      </c>
      <c r="U7697" s="6">
        <v>12</v>
      </c>
      <c r="V7697" s="16">
        <f t="shared" si="120"/>
        <v>-0.75995199039807959</v>
      </c>
      <c r="W7697" s="9">
        <f>T7697/O7697</f>
        <v>9.9980000000000011</v>
      </c>
    </row>
    <row r="7698" spans="1:23" ht="15.75" customHeight="1">
      <c r="A7698" s="2">
        <v>7697</v>
      </c>
      <c r="B7698" s="2" t="s">
        <v>30806</v>
      </c>
      <c r="C7698" s="2" t="s">
        <v>30807</v>
      </c>
      <c r="D7698" s="2" t="s">
        <v>25</v>
      </c>
      <c r="E7698" s="3" t="s">
        <v>26</v>
      </c>
      <c r="F7698" s="2" t="s">
        <v>56</v>
      </c>
      <c r="G7698" s="4">
        <v>4.4649215</v>
      </c>
      <c r="H7698" s="2">
        <v>12</v>
      </c>
      <c r="I7698" s="2">
        <v>0</v>
      </c>
      <c r="J7698" s="2" t="s">
        <v>56</v>
      </c>
      <c r="K7698" s="2" t="s">
        <v>25507</v>
      </c>
      <c r="L7698" s="2" t="s">
        <v>39</v>
      </c>
      <c r="M7698" s="2" t="s">
        <v>18715</v>
      </c>
      <c r="N7698" s="2" t="s">
        <v>1332</v>
      </c>
      <c r="O7698" s="8">
        <v>1</v>
      </c>
      <c r="P7698" s="2" t="s">
        <v>30808</v>
      </c>
      <c r="Q7698" s="2" t="s">
        <v>51</v>
      </c>
      <c r="R7698" s="2" t="s">
        <v>4761</v>
      </c>
      <c r="S7698" s="2" t="s">
        <v>30809</v>
      </c>
      <c r="T7698" s="8">
        <v>19.989999999999998</v>
      </c>
      <c r="U7698" s="6">
        <v>12</v>
      </c>
      <c r="V7698" s="16">
        <f t="shared" si="120"/>
        <v>-0.39969984992496244</v>
      </c>
      <c r="W7698" s="9">
        <f>T7698/O7698</f>
        <v>19.989999999999998</v>
      </c>
    </row>
    <row r="7699" spans="1:23" ht="15.75" customHeight="1">
      <c r="A7699" s="2">
        <v>7698</v>
      </c>
      <c r="B7699" s="2" t="s">
        <v>30810</v>
      </c>
      <c r="C7699" s="2" t="s">
        <v>30811</v>
      </c>
      <c r="D7699" s="2" t="s">
        <v>25</v>
      </c>
      <c r="E7699" s="3" t="s">
        <v>26</v>
      </c>
      <c r="F7699" s="2" t="s">
        <v>37</v>
      </c>
      <c r="G7699" s="4">
        <v>4.0720324999999997</v>
      </c>
      <c r="H7699" s="2">
        <v>12</v>
      </c>
      <c r="I7699" s="2">
        <v>0</v>
      </c>
      <c r="J7699" s="2" t="s">
        <v>37</v>
      </c>
      <c r="K7699" s="2" t="s">
        <v>11243</v>
      </c>
      <c r="L7699" s="2" t="s">
        <v>29</v>
      </c>
      <c r="M7699" s="2" t="s">
        <v>18715</v>
      </c>
      <c r="N7699" s="2" t="s">
        <v>16762</v>
      </c>
      <c r="O7699" s="8">
        <v>1.5</v>
      </c>
      <c r="P7699" s="2" t="s">
        <v>13855</v>
      </c>
      <c r="Q7699" s="2" t="s">
        <v>141</v>
      </c>
      <c r="R7699" s="2" t="s">
        <v>10053</v>
      </c>
      <c r="S7699" s="2" t="s">
        <v>30812</v>
      </c>
      <c r="T7699" s="8">
        <v>34.99</v>
      </c>
      <c r="U7699" s="6">
        <v>12</v>
      </c>
      <c r="V7699" s="16">
        <f t="shared" si="120"/>
        <v>-0.65704486996284661</v>
      </c>
      <c r="W7699" s="9">
        <f>T7699/O7699</f>
        <v>23.326666666666668</v>
      </c>
    </row>
    <row r="7700" spans="1:23" ht="15.75" customHeight="1">
      <c r="A7700" s="2">
        <v>7699</v>
      </c>
      <c r="B7700" s="2" t="s">
        <v>30813</v>
      </c>
      <c r="C7700" s="2" t="s">
        <v>30814</v>
      </c>
      <c r="D7700" s="2" t="s">
        <v>25</v>
      </c>
      <c r="E7700" s="3" t="s">
        <v>26</v>
      </c>
      <c r="F7700" s="14" t="s">
        <v>68</v>
      </c>
      <c r="G7700" s="4">
        <v>4.8123217</v>
      </c>
      <c r="H7700" s="2">
        <v>8</v>
      </c>
      <c r="I7700" s="2">
        <v>0</v>
      </c>
      <c r="J7700" s="2" t="s">
        <v>37</v>
      </c>
      <c r="K7700" s="2" t="s">
        <v>189</v>
      </c>
      <c r="L7700" s="2" t="s">
        <v>29</v>
      </c>
      <c r="M7700" s="2" t="s">
        <v>18715</v>
      </c>
      <c r="N7700" s="2" t="s">
        <v>6616</v>
      </c>
      <c r="O7700" s="8">
        <v>32</v>
      </c>
      <c r="P7700" s="2" t="s">
        <v>30815</v>
      </c>
      <c r="Q7700" s="2" t="s">
        <v>42</v>
      </c>
      <c r="R7700" s="2" t="s">
        <v>30816</v>
      </c>
      <c r="S7700" s="2" t="s">
        <v>30817</v>
      </c>
      <c r="T7700" s="8">
        <v>19.989999999999998</v>
      </c>
      <c r="U7700" s="6">
        <v>12</v>
      </c>
      <c r="V7700" s="16">
        <f t="shared" si="120"/>
        <v>-0.39969984992496244</v>
      </c>
      <c r="W7700" s="9">
        <f>T7700/O7700</f>
        <v>0.62468749999999995</v>
      </c>
    </row>
    <row r="7701" spans="1:23" ht="15.75" customHeight="1">
      <c r="A7701" s="2">
        <v>7700</v>
      </c>
      <c r="B7701" s="2" t="s">
        <v>30818</v>
      </c>
      <c r="C7701" s="2" t="s">
        <v>30819</v>
      </c>
      <c r="D7701" s="2" t="s">
        <v>25</v>
      </c>
      <c r="E7701" s="3" t="s">
        <v>26</v>
      </c>
      <c r="F7701" s="2" t="s">
        <v>37</v>
      </c>
      <c r="G7701" s="4">
        <v>3.1761841999999998</v>
      </c>
      <c r="H7701" s="2">
        <v>28</v>
      </c>
      <c r="I7701" s="2">
        <v>0</v>
      </c>
      <c r="J7701" s="2" t="s">
        <v>37</v>
      </c>
      <c r="K7701" s="2" t="s">
        <v>631</v>
      </c>
      <c r="L7701" s="2" t="s">
        <v>39</v>
      </c>
      <c r="M7701" s="2" t="s">
        <v>18715</v>
      </c>
      <c r="N7701" s="2" t="s">
        <v>11600</v>
      </c>
      <c r="O7701" s="8">
        <v>1</v>
      </c>
      <c r="P7701" s="2" t="s">
        <v>27272</v>
      </c>
      <c r="Q7701" s="2" t="s">
        <v>32</v>
      </c>
      <c r="R7701" s="2" t="s">
        <v>7124</v>
      </c>
      <c r="S7701" s="2" t="s">
        <v>30820</v>
      </c>
      <c r="T7701" s="8">
        <v>19.989999999999998</v>
      </c>
      <c r="U7701" s="6">
        <v>12</v>
      </c>
      <c r="V7701" s="16">
        <f t="shared" si="120"/>
        <v>-0.39969984992496244</v>
      </c>
      <c r="W7701" s="9">
        <f>T7701/O7701</f>
        <v>19.989999999999998</v>
      </c>
    </row>
    <row r="7702" spans="1:23" ht="15.75" customHeight="1">
      <c r="A7702" s="2">
        <v>7701</v>
      </c>
      <c r="B7702" s="2" t="s">
        <v>30821</v>
      </c>
      <c r="C7702" s="2" t="s">
        <v>30822</v>
      </c>
      <c r="D7702" s="2" t="s">
        <v>25</v>
      </c>
      <c r="E7702" s="3" t="s">
        <v>26</v>
      </c>
      <c r="F7702" s="2" t="s">
        <v>37</v>
      </c>
      <c r="G7702" s="4">
        <v>2.8055555999999999</v>
      </c>
      <c r="H7702" s="2">
        <v>37</v>
      </c>
      <c r="I7702" s="2">
        <v>0</v>
      </c>
      <c r="J7702" s="2" t="s">
        <v>37</v>
      </c>
      <c r="K7702" s="2" t="s">
        <v>4459</v>
      </c>
      <c r="L7702" s="2" t="s">
        <v>39</v>
      </c>
      <c r="M7702" s="2" t="s">
        <v>18715</v>
      </c>
      <c r="N7702" s="2" t="s">
        <v>9861</v>
      </c>
      <c r="O7702" s="8">
        <v>3</v>
      </c>
      <c r="P7702" s="2" t="s">
        <v>30823</v>
      </c>
      <c r="Q7702" s="2" t="s">
        <v>90</v>
      </c>
      <c r="R7702" s="2" t="s">
        <v>1102</v>
      </c>
      <c r="S7702" s="2" t="s">
        <v>30824</v>
      </c>
      <c r="T7702" s="8">
        <v>19.989999999999998</v>
      </c>
      <c r="U7702" s="6">
        <v>12</v>
      </c>
      <c r="V7702" s="16">
        <f t="shared" si="120"/>
        <v>-0.39969984992496244</v>
      </c>
      <c r="W7702" s="9">
        <f>T7702/O7702</f>
        <v>6.6633333333333331</v>
      </c>
    </row>
    <row r="7703" spans="1:23" ht="15.75" customHeight="1">
      <c r="A7703" s="2">
        <v>7702</v>
      </c>
      <c r="B7703" s="2" t="s">
        <v>30825</v>
      </c>
      <c r="C7703" s="2" t="s">
        <v>30826</v>
      </c>
      <c r="D7703" s="2" t="s">
        <v>25</v>
      </c>
      <c r="E7703" s="3" t="s">
        <v>26</v>
      </c>
      <c r="F7703" s="14" t="s">
        <v>68</v>
      </c>
      <c r="G7703" s="4">
        <v>3.6602465999999998</v>
      </c>
      <c r="H7703" s="2">
        <v>7</v>
      </c>
      <c r="I7703" s="2">
        <v>0</v>
      </c>
      <c r="J7703" s="2" t="s">
        <v>37</v>
      </c>
      <c r="K7703" s="2" t="s">
        <v>6415</v>
      </c>
      <c r="L7703" s="2" t="s">
        <v>29</v>
      </c>
      <c r="M7703" s="14" t="s">
        <v>18715</v>
      </c>
      <c r="N7703" s="14" t="s">
        <v>18715</v>
      </c>
      <c r="O7703" s="8">
        <v>1.5</v>
      </c>
      <c r="P7703" s="2" t="s">
        <v>30827</v>
      </c>
      <c r="Q7703" s="2" t="s">
        <v>366</v>
      </c>
      <c r="R7703" s="2" t="s">
        <v>2542</v>
      </c>
      <c r="S7703" s="2" t="s">
        <v>30828</v>
      </c>
      <c r="T7703" s="8">
        <v>34.99</v>
      </c>
      <c r="U7703" s="6">
        <v>12</v>
      </c>
      <c r="V7703" s="16">
        <f t="shared" si="120"/>
        <v>-0.65704486996284661</v>
      </c>
      <c r="W7703" s="9">
        <f>T7703/O7703</f>
        <v>23.326666666666668</v>
      </c>
    </row>
    <row r="7704" spans="1:23" ht="15.75" customHeight="1">
      <c r="A7704" s="2">
        <v>7703</v>
      </c>
      <c r="B7704" s="2" t="s">
        <v>30829</v>
      </c>
      <c r="C7704" s="2" t="s">
        <v>30830</v>
      </c>
      <c r="D7704" s="2" t="s">
        <v>25</v>
      </c>
      <c r="E7704" s="3" t="s">
        <v>26</v>
      </c>
      <c r="F7704" s="14" t="s">
        <v>68</v>
      </c>
      <c r="G7704" s="4">
        <v>3.5</v>
      </c>
      <c r="H7704" s="2">
        <v>11</v>
      </c>
      <c r="I7704" s="2">
        <v>0</v>
      </c>
      <c r="J7704" s="2" t="s">
        <v>37</v>
      </c>
      <c r="K7704" s="2" t="s">
        <v>6415</v>
      </c>
      <c r="L7704" s="2" t="s">
        <v>29</v>
      </c>
      <c r="M7704" s="14" t="s">
        <v>18715</v>
      </c>
      <c r="N7704" s="14" t="s">
        <v>18715</v>
      </c>
      <c r="O7704" s="8">
        <v>2</v>
      </c>
      <c r="P7704" s="2" t="s">
        <v>30827</v>
      </c>
      <c r="Q7704" s="2" t="s">
        <v>366</v>
      </c>
      <c r="R7704" s="2" t="s">
        <v>2542</v>
      </c>
      <c r="S7704" s="2" t="s">
        <v>30831</v>
      </c>
      <c r="T7704" s="8">
        <v>44.99</v>
      </c>
      <c r="U7704" s="6">
        <v>12</v>
      </c>
      <c r="V7704" s="16">
        <f t="shared" si="120"/>
        <v>-0.73327406090242275</v>
      </c>
      <c r="W7704" s="9">
        <f>T7704/O7704</f>
        <v>22.495000000000001</v>
      </c>
    </row>
    <row r="7705" spans="1:23" ht="15.75" customHeight="1">
      <c r="A7705" s="2">
        <v>7704</v>
      </c>
      <c r="B7705" s="2" t="s">
        <v>30832</v>
      </c>
      <c r="C7705" s="2" t="s">
        <v>30833</v>
      </c>
      <c r="D7705" s="2" t="s">
        <v>25</v>
      </c>
      <c r="E7705" s="3" t="s">
        <v>67</v>
      </c>
      <c r="F7705" s="2" t="s">
        <v>37</v>
      </c>
      <c r="G7705" s="4">
        <v>3.6338875000000002</v>
      </c>
      <c r="H7705" s="2">
        <v>55</v>
      </c>
      <c r="I7705" s="2">
        <v>0</v>
      </c>
      <c r="J7705" s="2" t="s">
        <v>37</v>
      </c>
      <c r="K7705" s="2" t="s">
        <v>9861</v>
      </c>
      <c r="L7705" s="2" t="s">
        <v>29</v>
      </c>
      <c r="M7705" s="2" t="s">
        <v>8485</v>
      </c>
      <c r="N7705" s="2" t="s">
        <v>8748</v>
      </c>
      <c r="O7705" s="8">
        <v>9</v>
      </c>
      <c r="P7705" s="2" t="s">
        <v>7645</v>
      </c>
      <c r="Q7705" s="2" t="s">
        <v>51</v>
      </c>
      <c r="R7705" s="2" t="s">
        <v>19222</v>
      </c>
      <c r="S7705" s="2" t="s">
        <v>30834</v>
      </c>
      <c r="T7705" s="8">
        <v>19.989999999999998</v>
      </c>
      <c r="U7705" s="6">
        <v>13</v>
      </c>
      <c r="V7705" s="16">
        <f t="shared" si="120"/>
        <v>-0.34967483741870931</v>
      </c>
      <c r="W7705" s="9">
        <f>T7705/O7705</f>
        <v>2.221111111111111</v>
      </c>
    </row>
    <row r="7706" spans="1:23" ht="15.75" customHeight="1">
      <c r="A7706" s="2">
        <v>7705</v>
      </c>
      <c r="B7706" s="2" t="s">
        <v>30835</v>
      </c>
      <c r="C7706" s="2" t="s">
        <v>30836</v>
      </c>
      <c r="D7706" s="2" t="s">
        <v>25</v>
      </c>
      <c r="E7706" s="3" t="s">
        <v>67</v>
      </c>
      <c r="F7706" s="2" t="s">
        <v>27</v>
      </c>
      <c r="G7706" s="4">
        <v>4.5433893000000003</v>
      </c>
      <c r="H7706" s="2">
        <v>19</v>
      </c>
      <c r="I7706" s="2">
        <v>0</v>
      </c>
      <c r="J7706" s="2" t="s">
        <v>27</v>
      </c>
      <c r="K7706" s="2" t="s">
        <v>11769</v>
      </c>
      <c r="L7706" s="2" t="s">
        <v>29</v>
      </c>
      <c r="M7706" s="2" t="s">
        <v>8485</v>
      </c>
      <c r="N7706" s="2" t="s">
        <v>3579</v>
      </c>
      <c r="O7706" s="8">
        <v>1.5</v>
      </c>
      <c r="P7706" s="2" t="s">
        <v>26563</v>
      </c>
      <c r="Q7706" s="2" t="s">
        <v>114</v>
      </c>
      <c r="R7706" s="2" t="s">
        <v>354</v>
      </c>
      <c r="S7706" s="2" t="s">
        <v>30837</v>
      </c>
      <c r="T7706" s="8">
        <v>34.99</v>
      </c>
      <c r="U7706" s="6">
        <v>12</v>
      </c>
      <c r="V7706" s="16">
        <f t="shared" si="120"/>
        <v>-0.65704486996284661</v>
      </c>
      <c r="W7706" s="9">
        <f>T7706/O7706</f>
        <v>23.326666666666668</v>
      </c>
    </row>
    <row r="7707" spans="1:23" ht="15.75" customHeight="1">
      <c r="A7707" s="2">
        <v>7706</v>
      </c>
      <c r="B7707" s="2" t="s">
        <v>30838</v>
      </c>
      <c r="C7707" s="2" t="s">
        <v>30839</v>
      </c>
      <c r="D7707" s="2" t="s">
        <v>25</v>
      </c>
      <c r="E7707" s="3" t="s">
        <v>26</v>
      </c>
      <c r="F7707" s="2" t="s">
        <v>27</v>
      </c>
      <c r="G7707" s="4">
        <v>4.2622270000000002</v>
      </c>
      <c r="H7707" s="2">
        <v>86</v>
      </c>
      <c r="I7707" s="2">
        <v>0</v>
      </c>
      <c r="J7707" s="2" t="s">
        <v>27</v>
      </c>
      <c r="K7707" s="2" t="s">
        <v>13398</v>
      </c>
      <c r="L7707" s="2" t="s">
        <v>29</v>
      </c>
      <c r="M7707" s="2" t="s">
        <v>8485</v>
      </c>
      <c r="N7707" s="2" t="s">
        <v>20439</v>
      </c>
      <c r="O7707" s="8">
        <v>11.5</v>
      </c>
      <c r="P7707" s="2" t="s">
        <v>29720</v>
      </c>
      <c r="Q7707" s="2" t="s">
        <v>62</v>
      </c>
      <c r="R7707" s="2" t="s">
        <v>1371</v>
      </c>
      <c r="S7707" s="2" t="s">
        <v>30840</v>
      </c>
      <c r="T7707" s="8">
        <v>19.989999999999998</v>
      </c>
      <c r="U7707" s="6">
        <v>12</v>
      </c>
      <c r="V7707" s="16">
        <f t="shared" si="120"/>
        <v>-0.39969984992496244</v>
      </c>
      <c r="W7707" s="9">
        <f>T7707/O7707</f>
        <v>1.7382608695652173</v>
      </c>
    </row>
    <row r="7708" spans="1:23" ht="15.75" customHeight="1">
      <c r="A7708" s="2">
        <v>7707</v>
      </c>
      <c r="B7708" s="2" t="s">
        <v>30841</v>
      </c>
      <c r="C7708" s="2" t="s">
        <v>30842</v>
      </c>
      <c r="D7708" s="2" t="s">
        <v>25</v>
      </c>
      <c r="E7708" s="3" t="s">
        <v>26</v>
      </c>
      <c r="F7708" s="2" t="s">
        <v>165</v>
      </c>
      <c r="G7708" s="4">
        <v>4.6766629999999996</v>
      </c>
      <c r="H7708" s="2">
        <v>123</v>
      </c>
      <c r="I7708" s="2">
        <v>0</v>
      </c>
      <c r="J7708" s="2" t="s">
        <v>165</v>
      </c>
      <c r="K7708" s="2" t="s">
        <v>871</v>
      </c>
      <c r="L7708" s="2" t="s">
        <v>29</v>
      </c>
      <c r="M7708" s="2" t="s">
        <v>8485</v>
      </c>
      <c r="N7708" s="2" t="s">
        <v>4948</v>
      </c>
      <c r="O7708" s="8">
        <v>13.5</v>
      </c>
      <c r="P7708" s="2" t="s">
        <v>15384</v>
      </c>
      <c r="Q7708" s="2" t="s">
        <v>62</v>
      </c>
      <c r="R7708" s="2" t="s">
        <v>5854</v>
      </c>
      <c r="S7708" s="2" t="s">
        <v>30843</v>
      </c>
      <c r="T7708" s="8">
        <v>19.989999999999998</v>
      </c>
      <c r="U7708" s="6">
        <v>12</v>
      </c>
      <c r="V7708" s="16">
        <f t="shared" si="120"/>
        <v>-0.39969984992496244</v>
      </c>
      <c r="W7708" s="9">
        <f>T7708/O7708</f>
        <v>1.4807407407407407</v>
      </c>
    </row>
    <row r="7709" spans="1:23" ht="15.75" customHeight="1">
      <c r="A7709" s="2">
        <v>7708</v>
      </c>
      <c r="B7709" s="2" t="s">
        <v>30844</v>
      </c>
      <c r="C7709" s="2" t="s">
        <v>30845</v>
      </c>
      <c r="D7709" s="2" t="s">
        <v>25</v>
      </c>
      <c r="E7709" s="3" t="s">
        <v>26</v>
      </c>
      <c r="F7709" s="14" t="s">
        <v>68</v>
      </c>
      <c r="G7709" s="4">
        <v>4.6174207000000003</v>
      </c>
      <c r="H7709" s="2">
        <v>34</v>
      </c>
      <c r="I7709" s="2">
        <v>0</v>
      </c>
      <c r="J7709" s="2" t="s">
        <v>598</v>
      </c>
      <c r="K7709" s="2" t="s">
        <v>3579</v>
      </c>
      <c r="L7709" s="2" t="s">
        <v>29</v>
      </c>
      <c r="M7709" s="2" t="s">
        <v>8485</v>
      </c>
      <c r="N7709" s="2" t="s">
        <v>30846</v>
      </c>
      <c r="O7709" s="8">
        <v>4.5</v>
      </c>
      <c r="P7709" s="2" t="s">
        <v>13099</v>
      </c>
      <c r="Q7709" s="2" t="s">
        <v>141</v>
      </c>
      <c r="R7709" s="2" t="s">
        <v>30847</v>
      </c>
      <c r="S7709" s="2" t="s">
        <v>30848</v>
      </c>
      <c r="T7709" s="8">
        <v>59.99</v>
      </c>
      <c r="U7709" s="6">
        <v>12</v>
      </c>
      <c r="V7709" s="16">
        <f t="shared" si="120"/>
        <v>-0.799966661110185</v>
      </c>
      <c r="W7709" s="9">
        <f>T7709/O7709</f>
        <v>13.331111111111111</v>
      </c>
    </row>
    <row r="7710" spans="1:23" ht="15.75" customHeight="1">
      <c r="A7710" s="2">
        <v>7709</v>
      </c>
      <c r="B7710" s="2" t="s">
        <v>30849</v>
      </c>
      <c r="C7710" s="2" t="s">
        <v>30850</v>
      </c>
      <c r="D7710" s="2" t="s">
        <v>25</v>
      </c>
      <c r="E7710" s="3" t="s">
        <v>26</v>
      </c>
      <c r="F7710" s="2" t="s">
        <v>37</v>
      </c>
      <c r="G7710" s="4">
        <v>3.7398524000000002</v>
      </c>
      <c r="H7710" s="2">
        <v>15</v>
      </c>
      <c r="I7710" s="2">
        <v>0</v>
      </c>
      <c r="J7710" s="2" t="s">
        <v>37</v>
      </c>
      <c r="K7710" s="2" t="s">
        <v>2165</v>
      </c>
      <c r="L7710" s="2" t="s">
        <v>58</v>
      </c>
      <c r="M7710" s="2" t="s">
        <v>8485</v>
      </c>
      <c r="N7710" s="2" t="s">
        <v>14841</v>
      </c>
      <c r="O7710" s="8">
        <v>2.5</v>
      </c>
      <c r="P7710" s="2" t="s">
        <v>25208</v>
      </c>
      <c r="Q7710" s="2" t="s">
        <v>62</v>
      </c>
      <c r="R7710" s="2" t="s">
        <v>3536</v>
      </c>
      <c r="S7710" s="2" t="s">
        <v>30851</v>
      </c>
      <c r="T7710" s="8">
        <v>69.989999999999995</v>
      </c>
      <c r="U7710" s="6">
        <v>12</v>
      </c>
      <c r="V7710" s="16">
        <f t="shared" si="120"/>
        <v>-0.82854693527646806</v>
      </c>
      <c r="W7710" s="9">
        <f>T7710/O7710</f>
        <v>27.995999999999999</v>
      </c>
    </row>
    <row r="7711" spans="1:23" ht="15.75" customHeight="1">
      <c r="A7711" s="2">
        <v>7710</v>
      </c>
      <c r="B7711" s="2" t="s">
        <v>30852</v>
      </c>
      <c r="C7711" s="2" t="s">
        <v>30853</v>
      </c>
      <c r="D7711" s="2" t="s">
        <v>25</v>
      </c>
      <c r="E7711" s="3" t="s">
        <v>26</v>
      </c>
      <c r="F7711" s="2" t="s">
        <v>56</v>
      </c>
      <c r="G7711" s="4">
        <v>4.7046219999999996</v>
      </c>
      <c r="H7711" s="2">
        <v>20</v>
      </c>
      <c r="I7711" s="2">
        <v>0</v>
      </c>
      <c r="J7711" s="2" t="s">
        <v>56</v>
      </c>
      <c r="K7711" s="2" t="s">
        <v>20543</v>
      </c>
      <c r="L7711" s="2" t="s">
        <v>39</v>
      </c>
      <c r="M7711" s="2" t="s">
        <v>8485</v>
      </c>
      <c r="N7711" s="2" t="s">
        <v>13328</v>
      </c>
      <c r="O7711" s="8">
        <v>44</v>
      </c>
      <c r="P7711" s="2" t="s">
        <v>30854</v>
      </c>
      <c r="Q7711" s="2" t="s">
        <v>227</v>
      </c>
      <c r="R7711" s="2" t="s">
        <v>1284</v>
      </c>
      <c r="S7711" s="2" t="s">
        <v>30855</v>
      </c>
      <c r="T7711" s="8">
        <v>19.989999999999998</v>
      </c>
      <c r="U7711" s="6">
        <v>12</v>
      </c>
      <c r="V7711" s="16">
        <f t="shared" si="120"/>
        <v>-0.39969984992496244</v>
      </c>
      <c r="W7711" s="9">
        <f>T7711/O7711</f>
        <v>0.45431818181818179</v>
      </c>
    </row>
    <row r="7712" spans="1:23" ht="15.75" customHeight="1">
      <c r="A7712" s="2">
        <v>7711</v>
      </c>
      <c r="B7712" s="2" t="s">
        <v>30856</v>
      </c>
      <c r="C7712" s="2" t="s">
        <v>30857</v>
      </c>
      <c r="D7712" s="2" t="s">
        <v>25</v>
      </c>
      <c r="E7712" s="3" t="s">
        <v>26</v>
      </c>
      <c r="F7712" s="2" t="s">
        <v>27</v>
      </c>
      <c r="G7712" s="4">
        <v>4.3711029999999997</v>
      </c>
      <c r="H7712" s="2">
        <v>27</v>
      </c>
      <c r="I7712" s="2">
        <v>0</v>
      </c>
      <c r="J7712" s="2" t="s">
        <v>27</v>
      </c>
      <c r="K7712" s="2" t="s">
        <v>11600</v>
      </c>
      <c r="L7712" s="2" t="s">
        <v>58</v>
      </c>
      <c r="M7712" s="2" t="s">
        <v>8485</v>
      </c>
      <c r="N7712" s="2" t="s">
        <v>4499</v>
      </c>
      <c r="O7712" s="8">
        <v>5.5</v>
      </c>
      <c r="P7712" s="2" t="s">
        <v>18170</v>
      </c>
      <c r="Q7712" s="2" t="s">
        <v>78</v>
      </c>
      <c r="R7712" s="2" t="s">
        <v>7564</v>
      </c>
      <c r="S7712" s="2" t="s">
        <v>30858</v>
      </c>
      <c r="T7712" s="8">
        <v>124.99</v>
      </c>
      <c r="U7712" s="6">
        <v>16</v>
      </c>
      <c r="V7712" s="16">
        <f t="shared" si="120"/>
        <v>-0.8719897591807344</v>
      </c>
      <c r="W7712" s="9">
        <f>T7712/O7712</f>
        <v>22.725454545454543</v>
      </c>
    </row>
    <row r="7713" spans="1:23" ht="15.75" customHeight="1">
      <c r="A7713" s="2">
        <v>7712</v>
      </c>
      <c r="B7713" s="2" t="s">
        <v>30859</v>
      </c>
      <c r="C7713" s="2" t="s">
        <v>30860</v>
      </c>
      <c r="D7713" s="2" t="s">
        <v>25</v>
      </c>
      <c r="E7713" s="3" t="s">
        <v>26</v>
      </c>
      <c r="F7713" s="2" t="s">
        <v>37</v>
      </c>
      <c r="G7713" s="4">
        <v>4.9385459999999997</v>
      </c>
      <c r="H7713" s="2">
        <v>52</v>
      </c>
      <c r="I7713" s="2">
        <v>0</v>
      </c>
      <c r="J7713" s="2" t="s">
        <v>37</v>
      </c>
      <c r="K7713" s="2" t="s">
        <v>399</v>
      </c>
      <c r="L7713" s="2" t="s">
        <v>58</v>
      </c>
      <c r="M7713" s="2" t="s">
        <v>8485</v>
      </c>
      <c r="N7713" s="2" t="s">
        <v>23307</v>
      </c>
      <c r="O7713" s="8">
        <v>15</v>
      </c>
      <c r="P7713" s="2" t="s">
        <v>17481</v>
      </c>
      <c r="Q7713" s="2" t="s">
        <v>51</v>
      </c>
      <c r="R7713" s="2" t="s">
        <v>1123</v>
      </c>
      <c r="S7713" s="2" t="s">
        <v>30861</v>
      </c>
      <c r="T7713" s="8">
        <v>94.99</v>
      </c>
      <c r="U7713" s="6">
        <v>12</v>
      </c>
      <c r="V7713" s="16">
        <f t="shared" si="120"/>
        <v>-0.87367091272765551</v>
      </c>
      <c r="W7713" s="9">
        <f>T7713/O7713</f>
        <v>6.3326666666666664</v>
      </c>
    </row>
    <row r="7714" spans="1:23" ht="15.75" customHeight="1">
      <c r="A7714" s="2">
        <v>7713</v>
      </c>
      <c r="B7714" s="2" t="s">
        <v>30862</v>
      </c>
      <c r="C7714" s="2" t="s">
        <v>30863</v>
      </c>
      <c r="D7714" s="2" t="s">
        <v>25</v>
      </c>
      <c r="E7714" s="3" t="s">
        <v>26</v>
      </c>
      <c r="F7714" s="2" t="s">
        <v>37</v>
      </c>
      <c r="G7714" s="4">
        <v>4.5525770000000003</v>
      </c>
      <c r="H7714" s="2">
        <v>15</v>
      </c>
      <c r="I7714" s="2">
        <v>0</v>
      </c>
      <c r="J7714" s="2" t="s">
        <v>37</v>
      </c>
      <c r="K7714" s="2" t="s">
        <v>6616</v>
      </c>
      <c r="L7714" s="2" t="s">
        <v>39</v>
      </c>
      <c r="M7714" s="2" t="s">
        <v>8485</v>
      </c>
      <c r="N7714" s="2" t="s">
        <v>11600</v>
      </c>
      <c r="O7714" s="8">
        <v>2.5</v>
      </c>
      <c r="P7714" s="2" t="s">
        <v>30864</v>
      </c>
      <c r="Q7714" s="2" t="s">
        <v>42</v>
      </c>
      <c r="R7714" s="2" t="s">
        <v>9026</v>
      </c>
      <c r="S7714" s="2" t="s">
        <v>30865</v>
      </c>
      <c r="T7714" s="8">
        <v>19.989999999999998</v>
      </c>
      <c r="U7714" s="6">
        <v>12</v>
      </c>
      <c r="V7714" s="16">
        <f t="shared" si="120"/>
        <v>-0.39969984992496244</v>
      </c>
      <c r="W7714" s="9">
        <f>T7714/O7714</f>
        <v>7.9959999999999996</v>
      </c>
    </row>
    <row r="7715" spans="1:23" ht="15.75" customHeight="1">
      <c r="A7715" s="2">
        <v>7714</v>
      </c>
      <c r="B7715" s="2" t="s">
        <v>30866</v>
      </c>
      <c r="C7715" s="2" t="s">
        <v>30867</v>
      </c>
      <c r="D7715" s="2" t="s">
        <v>25</v>
      </c>
      <c r="E7715" s="3" t="s">
        <v>26</v>
      </c>
      <c r="F7715" s="2" t="s">
        <v>37</v>
      </c>
      <c r="G7715" s="4">
        <v>4.8631725000000001</v>
      </c>
      <c r="H7715" s="2">
        <v>37</v>
      </c>
      <c r="I7715" s="2">
        <v>0</v>
      </c>
      <c r="J7715" s="2" t="s">
        <v>37</v>
      </c>
      <c r="K7715" s="2" t="s">
        <v>7552</v>
      </c>
      <c r="L7715" s="2" t="s">
        <v>29</v>
      </c>
      <c r="M7715" s="2" t="s">
        <v>8485</v>
      </c>
      <c r="N7715" s="2" t="s">
        <v>6113</v>
      </c>
      <c r="O7715" s="8">
        <v>7.5</v>
      </c>
      <c r="P7715" s="2" t="s">
        <v>17851</v>
      </c>
      <c r="Q7715" s="2" t="s">
        <v>141</v>
      </c>
      <c r="R7715" s="2" t="s">
        <v>2904</v>
      </c>
      <c r="S7715" s="2" t="s">
        <v>30868</v>
      </c>
      <c r="T7715" s="8">
        <v>19.989999999999998</v>
      </c>
      <c r="U7715" s="6">
        <v>13</v>
      </c>
      <c r="V7715" s="16">
        <f t="shared" si="120"/>
        <v>-0.34967483741870931</v>
      </c>
      <c r="W7715" s="9">
        <f>T7715/O7715</f>
        <v>2.6653333333333333</v>
      </c>
    </row>
    <row r="7716" spans="1:23" ht="15.75" customHeight="1">
      <c r="A7716" s="2">
        <v>7715</v>
      </c>
      <c r="B7716" s="2" t="s">
        <v>30869</v>
      </c>
      <c r="C7716" s="2" t="s">
        <v>30870</v>
      </c>
      <c r="D7716" s="2" t="s">
        <v>25</v>
      </c>
      <c r="E7716" s="3" t="s">
        <v>26</v>
      </c>
      <c r="F7716" s="2" t="s">
        <v>37</v>
      </c>
      <c r="G7716" s="4">
        <v>4.5320315000000004</v>
      </c>
      <c r="H7716" s="2">
        <v>21</v>
      </c>
      <c r="I7716" s="2">
        <v>0</v>
      </c>
      <c r="J7716" s="2" t="s">
        <v>37</v>
      </c>
      <c r="K7716" s="2" t="s">
        <v>3579</v>
      </c>
      <c r="L7716" s="2" t="s">
        <v>29</v>
      </c>
      <c r="M7716" s="2" t="s">
        <v>8485</v>
      </c>
      <c r="N7716" s="2" t="s">
        <v>3579</v>
      </c>
      <c r="O7716" s="8">
        <v>3</v>
      </c>
      <c r="P7716" s="2" t="s">
        <v>30871</v>
      </c>
      <c r="Q7716" s="2" t="s">
        <v>114</v>
      </c>
      <c r="R7716" s="2" t="s">
        <v>509</v>
      </c>
      <c r="S7716" s="2" t="s">
        <v>30872</v>
      </c>
      <c r="T7716" s="8">
        <v>24.99</v>
      </c>
      <c r="U7716" s="6">
        <v>12</v>
      </c>
      <c r="V7716" s="16">
        <f t="shared" si="120"/>
        <v>-0.5198079231692676</v>
      </c>
      <c r="W7716" s="9">
        <f>T7716/O7716</f>
        <v>8.33</v>
      </c>
    </row>
    <row r="7717" spans="1:23" ht="15.75" customHeight="1">
      <c r="A7717" s="2">
        <v>7716</v>
      </c>
      <c r="B7717" s="2" t="s">
        <v>30873</v>
      </c>
      <c r="C7717" s="2" t="s">
        <v>30874</v>
      </c>
      <c r="D7717" s="2" t="s">
        <v>25</v>
      </c>
      <c r="E7717" s="3" t="s">
        <v>26</v>
      </c>
      <c r="F7717" s="2" t="s">
        <v>37</v>
      </c>
      <c r="G7717" s="4">
        <v>3.5216552999999999</v>
      </c>
      <c r="H7717" s="2">
        <v>21</v>
      </c>
      <c r="I7717" s="2">
        <v>0</v>
      </c>
      <c r="J7717" s="2" t="s">
        <v>37</v>
      </c>
      <c r="K7717" s="2" t="s">
        <v>9099</v>
      </c>
      <c r="L7717" s="2" t="s">
        <v>29</v>
      </c>
      <c r="M7717" s="2" t="s">
        <v>8485</v>
      </c>
      <c r="N7717" s="2" t="s">
        <v>2405</v>
      </c>
      <c r="O7717" s="8">
        <v>1.5</v>
      </c>
      <c r="P7717" s="2" t="s">
        <v>30875</v>
      </c>
      <c r="Q7717" s="2" t="s">
        <v>114</v>
      </c>
      <c r="R7717" s="2" t="s">
        <v>26776</v>
      </c>
      <c r="S7717" s="2" t="s">
        <v>30876</v>
      </c>
      <c r="T7717" s="8">
        <v>89.99</v>
      </c>
      <c r="U7717" s="6">
        <v>12</v>
      </c>
      <c r="V7717" s="16">
        <f t="shared" si="120"/>
        <v>-0.86665185020557844</v>
      </c>
      <c r="W7717" s="9">
        <f>T7717/O7717</f>
        <v>59.993333333333332</v>
      </c>
    </row>
    <row r="7718" spans="1:23" ht="15.75" customHeight="1">
      <c r="A7718" s="2">
        <v>7717</v>
      </c>
      <c r="B7718" s="2" t="s">
        <v>30877</v>
      </c>
      <c r="C7718" s="2" t="s">
        <v>30878</v>
      </c>
      <c r="D7718" s="2" t="s">
        <v>25</v>
      </c>
      <c r="E7718" s="3" t="s">
        <v>26</v>
      </c>
      <c r="F7718" s="2" t="s">
        <v>37</v>
      </c>
      <c r="G7718" s="4">
        <v>4.4422392999999998</v>
      </c>
      <c r="H7718" s="2">
        <v>12</v>
      </c>
      <c r="I7718" s="2">
        <v>2</v>
      </c>
      <c r="J7718" s="2" t="s">
        <v>37</v>
      </c>
      <c r="K7718" s="2" t="s">
        <v>871</v>
      </c>
      <c r="L7718" s="2" t="s">
        <v>39</v>
      </c>
      <c r="M7718" s="2" t="s">
        <v>8485</v>
      </c>
      <c r="N7718" s="2" t="s">
        <v>1332</v>
      </c>
      <c r="O7718" s="8">
        <v>1</v>
      </c>
      <c r="P7718" s="2" t="s">
        <v>30879</v>
      </c>
      <c r="Q7718" s="2" t="s">
        <v>227</v>
      </c>
      <c r="R7718" s="2" t="s">
        <v>20781</v>
      </c>
      <c r="S7718" s="2" t="s">
        <v>30880</v>
      </c>
      <c r="T7718" s="8">
        <v>19.989999999999998</v>
      </c>
      <c r="U7718" s="6">
        <v>12</v>
      </c>
      <c r="V7718" s="16">
        <f t="shared" si="120"/>
        <v>-0.39969984992496244</v>
      </c>
      <c r="W7718" s="9">
        <f>T7718/O7718</f>
        <v>19.989999999999998</v>
      </c>
    </row>
    <row r="7719" spans="1:23" ht="15.75" customHeight="1">
      <c r="A7719" s="2">
        <v>7718</v>
      </c>
      <c r="B7719" s="2" t="s">
        <v>30881</v>
      </c>
      <c r="C7719" s="2" t="s">
        <v>30882</v>
      </c>
      <c r="D7719" s="2" t="s">
        <v>12988</v>
      </c>
      <c r="E7719" s="3" t="s">
        <v>26</v>
      </c>
      <c r="F7719" s="14" t="s">
        <v>68</v>
      </c>
      <c r="G7719" s="4">
        <v>4.3894734</v>
      </c>
      <c r="H7719" s="2">
        <v>0</v>
      </c>
      <c r="I7719" s="2">
        <v>2</v>
      </c>
      <c r="J7719" s="2" t="s">
        <v>37</v>
      </c>
      <c r="K7719" s="2" t="s">
        <v>13552</v>
      </c>
      <c r="L7719" s="2" t="s">
        <v>58</v>
      </c>
      <c r="M7719" s="2" t="s">
        <v>8485</v>
      </c>
      <c r="N7719" s="2" t="s">
        <v>399</v>
      </c>
      <c r="O7719" s="8">
        <v>60</v>
      </c>
      <c r="P7719" s="2" t="s">
        <v>30883</v>
      </c>
      <c r="Q7719" s="2" t="s">
        <v>307</v>
      </c>
      <c r="R7719" s="2" t="s">
        <v>10118</v>
      </c>
      <c r="S7719" s="2" t="s">
        <v>30884</v>
      </c>
      <c r="T7719" s="8">
        <v>29.99</v>
      </c>
      <c r="U7719" s="6">
        <v>12</v>
      </c>
      <c r="V7719" s="16">
        <f t="shared" si="120"/>
        <v>-0.5998666222074025</v>
      </c>
      <c r="W7719" s="9">
        <f>T7719/O7719</f>
        <v>0.4998333333333333</v>
      </c>
    </row>
    <row r="7720" spans="1:23" ht="15.75" customHeight="1">
      <c r="A7720" s="2">
        <v>7719</v>
      </c>
      <c r="B7720" s="2" t="s">
        <v>30885</v>
      </c>
      <c r="C7720" s="2" t="s">
        <v>3105</v>
      </c>
      <c r="D7720" s="2" t="s">
        <v>25</v>
      </c>
      <c r="E7720" s="3" t="s">
        <v>67</v>
      </c>
      <c r="F7720" s="2" t="s">
        <v>37</v>
      </c>
      <c r="G7720" s="4">
        <v>4.214048</v>
      </c>
      <c r="H7720" s="2">
        <v>95</v>
      </c>
      <c r="I7720" s="2">
        <v>0</v>
      </c>
      <c r="J7720" s="2" t="s">
        <v>37</v>
      </c>
      <c r="K7720" s="2" t="s">
        <v>6194</v>
      </c>
      <c r="L7720" s="2" t="s">
        <v>39</v>
      </c>
      <c r="M7720" s="2" t="s">
        <v>13547</v>
      </c>
      <c r="N7720" s="2" t="s">
        <v>860</v>
      </c>
      <c r="O7720" s="8">
        <v>2.5</v>
      </c>
      <c r="P7720" s="2" t="s">
        <v>23150</v>
      </c>
      <c r="Q7720" s="2" t="s">
        <v>114</v>
      </c>
      <c r="R7720" s="2" t="s">
        <v>2091</v>
      </c>
      <c r="S7720" s="2" t="s">
        <v>30886</v>
      </c>
      <c r="T7720" s="8">
        <v>94.99</v>
      </c>
      <c r="U7720" s="6">
        <v>12</v>
      </c>
      <c r="V7720" s="16">
        <f t="shared" si="120"/>
        <v>-0.87367091272765551</v>
      </c>
      <c r="W7720" s="9">
        <f>T7720/O7720</f>
        <v>37.995999999999995</v>
      </c>
    </row>
    <row r="7721" spans="1:23" ht="15.75" customHeight="1">
      <c r="A7721" s="2">
        <v>7720</v>
      </c>
      <c r="B7721" s="2" t="s">
        <v>30887</v>
      </c>
      <c r="C7721" s="2" t="s">
        <v>30888</v>
      </c>
      <c r="D7721" s="2" t="s">
        <v>25</v>
      </c>
      <c r="E7721" s="3" t="s">
        <v>26</v>
      </c>
      <c r="F7721" s="2" t="s">
        <v>37</v>
      </c>
      <c r="G7721" s="4">
        <v>4.7026810000000001</v>
      </c>
      <c r="H7721" s="2">
        <v>66</v>
      </c>
      <c r="I7721" s="2">
        <v>0</v>
      </c>
      <c r="J7721" s="2" t="s">
        <v>37</v>
      </c>
      <c r="K7721" s="2" t="s">
        <v>13328</v>
      </c>
      <c r="L7721" s="2" t="s">
        <v>29</v>
      </c>
      <c r="M7721" s="2" t="s">
        <v>13547</v>
      </c>
      <c r="N7721" s="2" t="s">
        <v>18715</v>
      </c>
      <c r="O7721" s="8">
        <v>7</v>
      </c>
      <c r="P7721" s="2" t="s">
        <v>30889</v>
      </c>
      <c r="Q7721" s="2" t="s">
        <v>106</v>
      </c>
      <c r="R7721" s="2" t="s">
        <v>236</v>
      </c>
      <c r="S7721" s="2" t="s">
        <v>30890</v>
      </c>
      <c r="T7721" s="8">
        <v>34.99</v>
      </c>
      <c r="U7721" s="6">
        <v>12</v>
      </c>
      <c r="V7721" s="16">
        <f t="shared" si="120"/>
        <v>-0.65704486996284661</v>
      </c>
      <c r="W7721" s="9">
        <f>T7721/O7721</f>
        <v>4.9985714285714291</v>
      </c>
    </row>
    <row r="7722" spans="1:23" ht="15.75" customHeight="1">
      <c r="A7722" s="2">
        <v>7721</v>
      </c>
      <c r="B7722" s="2" t="s">
        <v>30891</v>
      </c>
      <c r="C7722" s="2" t="s">
        <v>30892</v>
      </c>
      <c r="D7722" s="2" t="s">
        <v>25</v>
      </c>
      <c r="E7722" s="3" t="s">
        <v>26</v>
      </c>
      <c r="F7722" s="2" t="s">
        <v>8416</v>
      </c>
      <c r="G7722" s="4">
        <v>4.8281879999999999</v>
      </c>
      <c r="H7722" s="2">
        <v>23</v>
      </c>
      <c r="I7722" s="2">
        <v>1</v>
      </c>
      <c r="J7722" s="2" t="s">
        <v>37</v>
      </c>
      <c r="K7722" s="2" t="s">
        <v>11041</v>
      </c>
      <c r="L7722" s="2" t="s">
        <v>29</v>
      </c>
      <c r="M7722" s="2" t="s">
        <v>13547</v>
      </c>
      <c r="N7722" s="2" t="s">
        <v>4666</v>
      </c>
      <c r="O7722" s="8">
        <v>3.5</v>
      </c>
      <c r="P7722" s="2" t="s">
        <v>30893</v>
      </c>
      <c r="Q7722" s="2" t="s">
        <v>227</v>
      </c>
      <c r="R7722" s="2" t="s">
        <v>5700</v>
      </c>
      <c r="S7722" s="2" t="s">
        <v>30894</v>
      </c>
      <c r="T7722" s="8">
        <v>94.99</v>
      </c>
      <c r="U7722" s="6">
        <v>12</v>
      </c>
      <c r="V7722" s="16">
        <f t="shared" si="120"/>
        <v>-0.87367091272765551</v>
      </c>
      <c r="W7722" s="9">
        <f>T7722/O7722</f>
        <v>27.139999999999997</v>
      </c>
    </row>
    <row r="7723" spans="1:23" ht="15.75" customHeight="1">
      <c r="A7723" s="2">
        <v>7722</v>
      </c>
      <c r="B7723" s="2" t="s">
        <v>30895</v>
      </c>
      <c r="C7723" s="2" t="s">
        <v>30896</v>
      </c>
      <c r="D7723" s="2" t="s">
        <v>25</v>
      </c>
      <c r="E7723" s="3" t="s">
        <v>26</v>
      </c>
      <c r="F7723" s="2" t="s">
        <v>20402</v>
      </c>
      <c r="G7723" s="4">
        <v>4.3500170000000002</v>
      </c>
      <c r="H7723" s="2">
        <v>10</v>
      </c>
      <c r="I7723" s="2">
        <v>0</v>
      </c>
      <c r="J7723" s="2" t="s">
        <v>598</v>
      </c>
      <c r="K7723" s="2" t="s">
        <v>8534</v>
      </c>
      <c r="L7723" s="2" t="s">
        <v>39</v>
      </c>
      <c r="M7723" s="2" t="s">
        <v>13547</v>
      </c>
      <c r="N7723" s="2" t="s">
        <v>11243</v>
      </c>
      <c r="O7723" s="8">
        <v>42</v>
      </c>
      <c r="P7723" s="2" t="s">
        <v>30897</v>
      </c>
      <c r="Q7723" s="2" t="s">
        <v>366</v>
      </c>
      <c r="R7723" s="2" t="s">
        <v>12346</v>
      </c>
      <c r="S7723" s="2" t="s">
        <v>30898</v>
      </c>
      <c r="T7723" s="8">
        <v>19.989999999999998</v>
      </c>
      <c r="U7723" s="6">
        <v>12</v>
      </c>
      <c r="V7723" s="16">
        <f t="shared" si="120"/>
        <v>-0.39969984992496244</v>
      </c>
      <c r="W7723" s="9">
        <f>T7723/O7723</f>
        <v>0.4759523809523809</v>
      </c>
    </row>
    <row r="7724" spans="1:23" ht="15.75" customHeight="1">
      <c r="A7724" s="2">
        <v>7723</v>
      </c>
      <c r="B7724" s="2" t="s">
        <v>30899</v>
      </c>
      <c r="C7724" s="2" t="s">
        <v>30900</v>
      </c>
      <c r="D7724" s="2" t="s">
        <v>25</v>
      </c>
      <c r="E7724" s="3" t="s">
        <v>26</v>
      </c>
      <c r="F7724" s="2" t="s">
        <v>37</v>
      </c>
      <c r="G7724" s="4">
        <v>4.7550549999999996</v>
      </c>
      <c r="H7724" s="2">
        <v>23</v>
      </c>
      <c r="I7724" s="2">
        <v>0</v>
      </c>
      <c r="J7724" s="2" t="s">
        <v>37</v>
      </c>
      <c r="K7724" s="2" t="s">
        <v>399</v>
      </c>
      <c r="L7724" s="2" t="s">
        <v>58</v>
      </c>
      <c r="M7724" s="2" t="s">
        <v>13547</v>
      </c>
      <c r="N7724" s="2" t="s">
        <v>28492</v>
      </c>
      <c r="O7724" s="8">
        <v>13</v>
      </c>
      <c r="P7724" s="2" t="s">
        <v>9852</v>
      </c>
      <c r="Q7724" s="2" t="s">
        <v>78</v>
      </c>
      <c r="R7724" s="2" t="s">
        <v>6588</v>
      </c>
      <c r="S7724" s="2" t="s">
        <v>30901</v>
      </c>
      <c r="T7724" s="8">
        <v>94.99</v>
      </c>
      <c r="U7724" s="6">
        <v>12</v>
      </c>
      <c r="V7724" s="16">
        <f t="shared" si="120"/>
        <v>-0.87367091272765551</v>
      </c>
      <c r="W7724" s="9">
        <f>T7724/O7724</f>
        <v>7.3069230769230762</v>
      </c>
    </row>
    <row r="7725" spans="1:23" ht="15.75" customHeight="1">
      <c r="A7725" s="2">
        <v>7724</v>
      </c>
      <c r="B7725" s="2" t="s">
        <v>30902</v>
      </c>
      <c r="C7725" s="2" t="s">
        <v>30903</v>
      </c>
      <c r="D7725" s="2" t="s">
        <v>25</v>
      </c>
      <c r="E7725" s="3" t="s">
        <v>26</v>
      </c>
      <c r="F7725" s="14" t="s">
        <v>68</v>
      </c>
      <c r="G7725" s="4">
        <v>4.4373392999999997</v>
      </c>
      <c r="H7725" s="2">
        <v>51</v>
      </c>
      <c r="I7725" s="2">
        <v>0</v>
      </c>
      <c r="J7725" s="2" t="s">
        <v>37</v>
      </c>
      <c r="K7725" s="2" t="s">
        <v>16803</v>
      </c>
      <c r="L7725" s="2" t="s">
        <v>39</v>
      </c>
      <c r="M7725" s="2" t="s">
        <v>13547</v>
      </c>
      <c r="N7725" s="2" t="s">
        <v>30904</v>
      </c>
      <c r="O7725" s="8">
        <v>4.5</v>
      </c>
      <c r="P7725" s="2" t="s">
        <v>30905</v>
      </c>
      <c r="Q7725" s="2" t="s">
        <v>32</v>
      </c>
      <c r="R7725" s="2" t="s">
        <v>30619</v>
      </c>
      <c r="S7725" s="2" t="s">
        <v>30906</v>
      </c>
      <c r="T7725" s="8">
        <v>19.989999999999998</v>
      </c>
      <c r="U7725" s="6">
        <v>12</v>
      </c>
      <c r="V7725" s="16">
        <f t="shared" si="120"/>
        <v>-0.39969984992496244</v>
      </c>
      <c r="W7725" s="9">
        <f>T7725/O7725</f>
        <v>4.4422222222222221</v>
      </c>
    </row>
    <row r="7726" spans="1:23" ht="15.75" customHeight="1">
      <c r="A7726" s="2">
        <v>7725</v>
      </c>
      <c r="B7726" s="2" t="s">
        <v>30907</v>
      </c>
      <c r="C7726" s="2" t="s">
        <v>30908</v>
      </c>
      <c r="D7726" s="2" t="s">
        <v>25</v>
      </c>
      <c r="E7726" s="3" t="s">
        <v>26</v>
      </c>
      <c r="F7726" s="2" t="s">
        <v>37</v>
      </c>
      <c r="G7726" s="4">
        <v>4.7800159999999998</v>
      </c>
      <c r="H7726" s="2">
        <v>22</v>
      </c>
      <c r="I7726" s="2">
        <v>0</v>
      </c>
      <c r="J7726" s="2" t="s">
        <v>37</v>
      </c>
      <c r="K7726" s="2" t="s">
        <v>9099</v>
      </c>
      <c r="L7726" s="2" t="s">
        <v>29</v>
      </c>
      <c r="M7726" s="2" t="s">
        <v>13547</v>
      </c>
      <c r="N7726" s="2" t="s">
        <v>6194</v>
      </c>
      <c r="O7726" s="8">
        <v>6</v>
      </c>
      <c r="P7726" s="2" t="s">
        <v>28852</v>
      </c>
      <c r="Q7726" s="2" t="s">
        <v>114</v>
      </c>
      <c r="R7726" s="2" t="s">
        <v>14280</v>
      </c>
      <c r="S7726" s="2" t="s">
        <v>30909</v>
      </c>
      <c r="T7726" s="8">
        <v>29.99</v>
      </c>
      <c r="U7726" s="6">
        <v>12</v>
      </c>
      <c r="V7726" s="16">
        <f t="shared" si="120"/>
        <v>-0.5998666222074025</v>
      </c>
      <c r="W7726" s="9">
        <f>T7726/O7726</f>
        <v>4.9983333333333331</v>
      </c>
    </row>
    <row r="7727" spans="1:23" ht="15.75" customHeight="1">
      <c r="A7727" s="2">
        <v>7726</v>
      </c>
      <c r="B7727" s="2" t="s">
        <v>30910</v>
      </c>
      <c r="C7727" s="2" t="s">
        <v>30911</v>
      </c>
      <c r="D7727" s="2" t="s">
        <v>25</v>
      </c>
      <c r="E7727" s="3" t="s">
        <v>26</v>
      </c>
      <c r="F7727" s="2" t="s">
        <v>37</v>
      </c>
      <c r="G7727" s="4">
        <v>4.0296607</v>
      </c>
      <c r="H7727" s="2">
        <v>19</v>
      </c>
      <c r="I7727" s="2">
        <v>0</v>
      </c>
      <c r="J7727" s="2" t="s">
        <v>37</v>
      </c>
      <c r="K7727" s="2" t="s">
        <v>3991</v>
      </c>
      <c r="L7727" s="2" t="s">
        <v>39</v>
      </c>
      <c r="M7727" s="2" t="s">
        <v>13547</v>
      </c>
      <c r="N7727" s="2" t="s">
        <v>3991</v>
      </c>
      <c r="O7727" s="8">
        <v>1</v>
      </c>
      <c r="P7727" s="2" t="s">
        <v>30912</v>
      </c>
      <c r="Q7727" s="2" t="s">
        <v>227</v>
      </c>
      <c r="R7727" s="2" t="s">
        <v>1455</v>
      </c>
      <c r="S7727" s="2" t="s">
        <v>30913</v>
      </c>
      <c r="T7727" s="8">
        <v>74.989999999999995</v>
      </c>
      <c r="U7727" s="6">
        <v>12</v>
      </c>
      <c r="V7727" s="16">
        <f t="shared" si="120"/>
        <v>-0.83997866382184294</v>
      </c>
      <c r="W7727" s="9">
        <f>T7727/O7727</f>
        <v>74.989999999999995</v>
      </c>
    </row>
    <row r="7728" spans="1:23" ht="15.75" customHeight="1">
      <c r="A7728" s="2">
        <v>7727</v>
      </c>
      <c r="B7728" s="2" t="s">
        <v>30914</v>
      </c>
      <c r="C7728" s="2" t="s">
        <v>30915</v>
      </c>
      <c r="D7728" s="2" t="s">
        <v>25</v>
      </c>
      <c r="E7728" s="3" t="s">
        <v>26</v>
      </c>
      <c r="F7728" s="2" t="s">
        <v>56</v>
      </c>
      <c r="G7728" s="4">
        <v>4.6501985000000001</v>
      </c>
      <c r="H7728" s="2">
        <v>32</v>
      </c>
      <c r="I7728" s="2">
        <v>0</v>
      </c>
      <c r="J7728" s="2" t="s">
        <v>56</v>
      </c>
      <c r="K7728" s="2" t="s">
        <v>1189</v>
      </c>
      <c r="L7728" s="2" t="s">
        <v>39</v>
      </c>
      <c r="M7728" s="2" t="s">
        <v>13547</v>
      </c>
      <c r="N7728" s="2" t="s">
        <v>384</v>
      </c>
      <c r="O7728" s="8">
        <v>4</v>
      </c>
      <c r="P7728" s="2" t="s">
        <v>30916</v>
      </c>
      <c r="Q7728" s="2" t="s">
        <v>307</v>
      </c>
      <c r="R7728" s="2" t="s">
        <v>9381</v>
      </c>
      <c r="S7728" s="2" t="s">
        <v>30917</v>
      </c>
      <c r="T7728" s="8">
        <v>24.99</v>
      </c>
      <c r="U7728" s="6">
        <v>12</v>
      </c>
      <c r="V7728" s="16">
        <f t="shared" si="120"/>
        <v>-0.5198079231692676</v>
      </c>
      <c r="W7728" s="9">
        <f>T7728/O7728</f>
        <v>6.2474999999999996</v>
      </c>
    </row>
    <row r="7729" spans="1:23" ht="15.75" customHeight="1">
      <c r="A7729" s="2">
        <v>7728</v>
      </c>
      <c r="B7729" s="2" t="s">
        <v>30918</v>
      </c>
      <c r="C7729" s="2" t="s">
        <v>30919</v>
      </c>
      <c r="D7729" s="2" t="s">
        <v>25</v>
      </c>
      <c r="E7729" s="3" t="s">
        <v>26</v>
      </c>
      <c r="F7729" s="2" t="s">
        <v>27</v>
      </c>
      <c r="G7729" s="4">
        <v>4.4760894999999996</v>
      </c>
      <c r="H7729" s="2">
        <v>63</v>
      </c>
      <c r="I7729" s="2">
        <v>0</v>
      </c>
      <c r="J7729" s="2" t="s">
        <v>27</v>
      </c>
      <c r="K7729" s="2" t="s">
        <v>9099</v>
      </c>
      <c r="L7729" s="2" t="s">
        <v>39</v>
      </c>
      <c r="M7729" s="2" t="s">
        <v>13547</v>
      </c>
      <c r="N7729" s="2" t="s">
        <v>8399</v>
      </c>
      <c r="O7729" s="8">
        <v>5.5</v>
      </c>
      <c r="P7729" s="2" t="s">
        <v>30920</v>
      </c>
      <c r="Q7729" s="2" t="s">
        <v>307</v>
      </c>
      <c r="R7729" s="2" t="s">
        <v>8584</v>
      </c>
      <c r="S7729" s="2" t="s">
        <v>30921</v>
      </c>
      <c r="T7729" s="8">
        <v>19.989999999999998</v>
      </c>
      <c r="U7729" s="6">
        <v>12</v>
      </c>
      <c r="V7729" s="16">
        <f t="shared" si="120"/>
        <v>-0.39969984992496244</v>
      </c>
      <c r="W7729" s="9">
        <f>T7729/O7729</f>
        <v>3.6345454545454543</v>
      </c>
    </row>
    <row r="7730" spans="1:23" ht="15.75" customHeight="1">
      <c r="A7730" s="2">
        <v>7729</v>
      </c>
      <c r="B7730" s="2" t="s">
        <v>30922</v>
      </c>
      <c r="C7730" s="2" t="s">
        <v>30923</v>
      </c>
      <c r="D7730" s="2" t="s">
        <v>25</v>
      </c>
      <c r="E7730" s="3" t="s">
        <v>26</v>
      </c>
      <c r="F7730" s="2" t="s">
        <v>37</v>
      </c>
      <c r="G7730" s="4">
        <v>4.3759036</v>
      </c>
      <c r="H7730" s="2">
        <v>29</v>
      </c>
      <c r="I7730" s="2">
        <v>0</v>
      </c>
      <c r="J7730" s="2" t="s">
        <v>37</v>
      </c>
      <c r="K7730" s="2" t="s">
        <v>6194</v>
      </c>
      <c r="L7730" s="2" t="s">
        <v>29</v>
      </c>
      <c r="M7730" s="2" t="s">
        <v>13547</v>
      </c>
      <c r="N7730" s="2" t="s">
        <v>6194</v>
      </c>
      <c r="O7730" s="8">
        <v>5</v>
      </c>
      <c r="P7730" s="2" t="s">
        <v>22122</v>
      </c>
      <c r="Q7730" s="2" t="s">
        <v>51</v>
      </c>
      <c r="R7730" s="2" t="s">
        <v>17264</v>
      </c>
      <c r="S7730" s="2" t="s">
        <v>30924</v>
      </c>
      <c r="T7730" s="8">
        <v>94.99</v>
      </c>
      <c r="U7730" s="6">
        <v>12</v>
      </c>
      <c r="V7730" s="16">
        <f t="shared" si="120"/>
        <v>-0.87367091272765551</v>
      </c>
      <c r="W7730" s="9">
        <f>T7730/O7730</f>
        <v>18.997999999999998</v>
      </c>
    </row>
    <row r="7731" spans="1:23" ht="15.75" customHeight="1">
      <c r="A7731" s="2">
        <v>7730</v>
      </c>
      <c r="B7731" s="2" t="s">
        <v>30925</v>
      </c>
      <c r="C7731" s="2" t="s">
        <v>30926</v>
      </c>
      <c r="D7731" s="2" t="s">
        <v>25</v>
      </c>
      <c r="E7731" s="3" t="s">
        <v>26</v>
      </c>
      <c r="F7731" s="2" t="s">
        <v>56</v>
      </c>
      <c r="G7731" s="4">
        <v>4.9221760000000003</v>
      </c>
      <c r="H7731" s="2">
        <v>20</v>
      </c>
      <c r="I7731" s="2">
        <v>0</v>
      </c>
      <c r="J7731" s="2" t="s">
        <v>56</v>
      </c>
      <c r="K7731" s="2" t="s">
        <v>871</v>
      </c>
      <c r="L7731" s="2" t="s">
        <v>39</v>
      </c>
      <c r="M7731" s="2" t="s">
        <v>13547</v>
      </c>
      <c r="N7731" s="2" t="s">
        <v>12819</v>
      </c>
      <c r="O7731" s="8">
        <v>1</v>
      </c>
      <c r="P7731" s="2" t="s">
        <v>30927</v>
      </c>
      <c r="Q7731" s="2" t="s">
        <v>42</v>
      </c>
      <c r="R7731" s="2" t="s">
        <v>9899</v>
      </c>
      <c r="S7731" s="2" t="s">
        <v>30928</v>
      </c>
      <c r="T7731" s="8">
        <v>24.99</v>
      </c>
      <c r="U7731" s="6">
        <v>12</v>
      </c>
      <c r="V7731" s="16">
        <f t="shared" si="120"/>
        <v>-0.5198079231692676</v>
      </c>
      <c r="W7731" s="9">
        <f>T7731/O7731</f>
        <v>24.99</v>
      </c>
    </row>
    <row r="7732" spans="1:23" ht="15.75" customHeight="1">
      <c r="A7732" s="2">
        <v>7731</v>
      </c>
      <c r="B7732" s="2" t="s">
        <v>30929</v>
      </c>
      <c r="C7732" s="2" t="s">
        <v>30930</v>
      </c>
      <c r="D7732" s="2" t="s">
        <v>25</v>
      </c>
      <c r="E7732" s="3" t="s">
        <v>26</v>
      </c>
      <c r="F7732" s="2" t="s">
        <v>37</v>
      </c>
      <c r="G7732" s="4">
        <v>4.1005450000000003</v>
      </c>
      <c r="H7732" s="2">
        <v>14</v>
      </c>
      <c r="I7732" s="2">
        <v>0</v>
      </c>
      <c r="J7732" s="2" t="s">
        <v>37</v>
      </c>
      <c r="K7732" s="2" t="s">
        <v>2309</v>
      </c>
      <c r="L7732" s="2" t="s">
        <v>29</v>
      </c>
      <c r="M7732" s="2" t="s">
        <v>13547</v>
      </c>
      <c r="N7732" s="2" t="s">
        <v>11600</v>
      </c>
      <c r="O7732" s="8">
        <v>1</v>
      </c>
      <c r="P7732" s="2" t="s">
        <v>30931</v>
      </c>
      <c r="Q7732" s="2" t="s">
        <v>114</v>
      </c>
      <c r="R7732" s="2" t="s">
        <v>8826</v>
      </c>
      <c r="S7732" s="2" t="s">
        <v>30932</v>
      </c>
      <c r="T7732" s="8">
        <v>19.989999999999998</v>
      </c>
      <c r="U7732" s="6">
        <v>12</v>
      </c>
      <c r="V7732" s="16">
        <f t="shared" si="120"/>
        <v>-0.39969984992496244</v>
      </c>
      <c r="W7732" s="9">
        <f>T7732/O7732</f>
        <v>19.989999999999998</v>
      </c>
    </row>
    <row r="7733" spans="1:23" ht="15.75" customHeight="1">
      <c r="A7733" s="2">
        <v>7732</v>
      </c>
      <c r="B7733" s="2" t="s">
        <v>30933</v>
      </c>
      <c r="C7733" s="2" t="s">
        <v>30934</v>
      </c>
      <c r="D7733" s="2" t="s">
        <v>25</v>
      </c>
      <c r="E7733" s="3" t="s">
        <v>26</v>
      </c>
      <c r="F7733" s="2" t="s">
        <v>37</v>
      </c>
      <c r="G7733" s="4">
        <v>3.4823803999999998</v>
      </c>
      <c r="H7733" s="2">
        <v>35</v>
      </c>
      <c r="I7733" s="2">
        <v>1</v>
      </c>
      <c r="J7733" s="2" t="s">
        <v>37</v>
      </c>
      <c r="K7733" s="2" t="s">
        <v>13076</v>
      </c>
      <c r="L7733" s="2" t="s">
        <v>29</v>
      </c>
      <c r="M7733" s="2" t="s">
        <v>13547</v>
      </c>
      <c r="N7733" s="2" t="s">
        <v>11774</v>
      </c>
      <c r="O7733" s="8">
        <v>2.5</v>
      </c>
      <c r="P7733" s="2" t="s">
        <v>30935</v>
      </c>
      <c r="Q7733" s="2" t="s">
        <v>32</v>
      </c>
      <c r="R7733" s="2" t="s">
        <v>12108</v>
      </c>
      <c r="S7733" s="2" t="s">
        <v>30936</v>
      </c>
      <c r="T7733" s="8">
        <v>29.99</v>
      </c>
      <c r="U7733" s="6">
        <v>12</v>
      </c>
      <c r="V7733" s="16">
        <f t="shared" si="120"/>
        <v>-0.5998666222074025</v>
      </c>
      <c r="W7733" s="9">
        <f>T7733/O7733</f>
        <v>11.995999999999999</v>
      </c>
    </row>
    <row r="7734" spans="1:23" ht="15.75" customHeight="1">
      <c r="A7734" s="2">
        <v>7733</v>
      </c>
      <c r="B7734" s="2" t="s">
        <v>30937</v>
      </c>
      <c r="C7734" s="2" t="s">
        <v>30938</v>
      </c>
      <c r="D7734" s="2" t="s">
        <v>25</v>
      </c>
      <c r="E7734" s="3" t="s">
        <v>26</v>
      </c>
      <c r="F7734" s="2" t="s">
        <v>37</v>
      </c>
      <c r="G7734" s="4">
        <v>5</v>
      </c>
      <c r="H7734" s="2">
        <v>5</v>
      </c>
      <c r="I7734" s="2">
        <v>0</v>
      </c>
      <c r="J7734" s="2" t="s">
        <v>37</v>
      </c>
      <c r="K7734" s="2" t="s">
        <v>2483</v>
      </c>
      <c r="L7734" s="2" t="s">
        <v>58</v>
      </c>
      <c r="M7734" s="2" t="s">
        <v>13547</v>
      </c>
      <c r="N7734" s="2" t="s">
        <v>11600</v>
      </c>
      <c r="O7734" s="8">
        <v>1.5</v>
      </c>
      <c r="P7734" s="2" t="s">
        <v>26635</v>
      </c>
      <c r="Q7734" s="2" t="s">
        <v>42</v>
      </c>
      <c r="R7734" s="2" t="s">
        <v>14848</v>
      </c>
      <c r="S7734" s="2" t="s">
        <v>30939</v>
      </c>
      <c r="T7734" s="8">
        <v>44.99</v>
      </c>
      <c r="U7734" s="6">
        <v>12</v>
      </c>
      <c r="V7734" s="16">
        <f t="shared" si="120"/>
        <v>-0.73327406090242275</v>
      </c>
      <c r="W7734" s="9">
        <f>T7734/O7734</f>
        <v>29.993333333333336</v>
      </c>
    </row>
    <row r="7735" spans="1:23" ht="15.75" customHeight="1">
      <c r="A7735" s="2">
        <v>7734</v>
      </c>
      <c r="B7735" s="2" t="s">
        <v>30940</v>
      </c>
      <c r="C7735" s="2" t="s">
        <v>30941</v>
      </c>
      <c r="D7735" s="2" t="s">
        <v>25</v>
      </c>
      <c r="E7735" s="3" t="s">
        <v>26</v>
      </c>
      <c r="F7735" s="2" t="s">
        <v>56</v>
      </c>
      <c r="G7735" s="4">
        <v>2.616355</v>
      </c>
      <c r="H7735" s="2">
        <v>17</v>
      </c>
      <c r="I7735" s="2">
        <v>0</v>
      </c>
      <c r="J7735" s="2" t="s">
        <v>56</v>
      </c>
      <c r="K7735" s="2" t="s">
        <v>19301</v>
      </c>
      <c r="L7735" s="2" t="s">
        <v>29</v>
      </c>
      <c r="M7735" s="2" t="s">
        <v>13547</v>
      </c>
      <c r="N7735" s="2" t="s">
        <v>3579</v>
      </c>
      <c r="O7735" s="8">
        <v>1.5</v>
      </c>
      <c r="P7735" s="2" t="s">
        <v>28590</v>
      </c>
      <c r="Q7735" s="2" t="s">
        <v>307</v>
      </c>
      <c r="R7735" s="2" t="s">
        <v>14306</v>
      </c>
      <c r="S7735" s="2" t="s">
        <v>30942</v>
      </c>
      <c r="T7735" s="8">
        <v>19.989999999999998</v>
      </c>
      <c r="U7735" s="6">
        <v>12</v>
      </c>
      <c r="V7735" s="16">
        <f t="shared" si="120"/>
        <v>-0.39969984992496244</v>
      </c>
      <c r="W7735" s="9">
        <f>T7735/O7735</f>
        <v>13.326666666666666</v>
      </c>
    </row>
    <row r="7736" spans="1:23" ht="15.75" customHeight="1">
      <c r="A7736" s="2">
        <v>7735</v>
      </c>
      <c r="B7736" s="2" t="s">
        <v>30943</v>
      </c>
      <c r="C7736" s="2" t="s">
        <v>30944</v>
      </c>
      <c r="D7736" s="2" t="s">
        <v>25</v>
      </c>
      <c r="E7736" s="3" t="s">
        <v>26</v>
      </c>
      <c r="F7736" s="14" t="s">
        <v>68</v>
      </c>
      <c r="G7736" s="4">
        <v>3</v>
      </c>
      <c r="H7736" s="2">
        <v>8</v>
      </c>
      <c r="I7736" s="2">
        <v>0</v>
      </c>
      <c r="J7736" s="2" t="s">
        <v>56</v>
      </c>
      <c r="K7736" s="2" t="s">
        <v>19301</v>
      </c>
      <c r="L7736" s="2" t="s">
        <v>39</v>
      </c>
      <c r="M7736" s="2" t="s">
        <v>13547</v>
      </c>
      <c r="N7736" s="2" t="s">
        <v>18715</v>
      </c>
      <c r="O7736" s="8">
        <v>1</v>
      </c>
      <c r="P7736" s="2" t="s">
        <v>30945</v>
      </c>
      <c r="Q7736" s="2" t="s">
        <v>78</v>
      </c>
      <c r="R7736" s="2" t="s">
        <v>2046</v>
      </c>
      <c r="S7736" s="2" t="s">
        <v>30946</v>
      </c>
      <c r="T7736" s="8">
        <v>19.989999999999998</v>
      </c>
      <c r="U7736" s="6">
        <v>12</v>
      </c>
      <c r="V7736" s="16">
        <f t="shared" si="120"/>
        <v>-0.39969984992496244</v>
      </c>
      <c r="W7736" s="9">
        <f>T7736/O7736</f>
        <v>19.989999999999998</v>
      </c>
    </row>
    <row r="7737" spans="1:23" ht="15.75" customHeight="1">
      <c r="A7737" s="2">
        <v>7736</v>
      </c>
      <c r="B7737" s="2" t="s">
        <v>30947</v>
      </c>
      <c r="C7737" s="2" t="s">
        <v>30948</v>
      </c>
      <c r="D7737" s="2" t="s">
        <v>25</v>
      </c>
      <c r="E7737" s="3" t="s">
        <v>67</v>
      </c>
      <c r="F7737" s="14" t="s">
        <v>68</v>
      </c>
      <c r="G7737" s="4">
        <v>4.8646669999999999</v>
      </c>
      <c r="H7737" s="2">
        <v>19</v>
      </c>
      <c r="I7737" s="2">
        <v>0</v>
      </c>
      <c r="J7737" s="2" t="s">
        <v>37</v>
      </c>
      <c r="K7737" s="2" t="s">
        <v>11749</v>
      </c>
      <c r="L7737" s="2" t="s">
        <v>58</v>
      </c>
      <c r="M7737" s="2" t="s">
        <v>18134</v>
      </c>
      <c r="N7737" s="2" t="s">
        <v>399</v>
      </c>
      <c r="O7737" s="8">
        <v>1</v>
      </c>
      <c r="P7737" s="2" t="s">
        <v>30949</v>
      </c>
      <c r="Q7737" s="2" t="s">
        <v>32</v>
      </c>
      <c r="R7737" s="2" t="s">
        <v>1092</v>
      </c>
      <c r="S7737" s="2" t="s">
        <v>30950</v>
      </c>
      <c r="T7737" s="8">
        <v>24.99</v>
      </c>
      <c r="U7737" s="6">
        <v>12</v>
      </c>
      <c r="V7737" s="16">
        <f t="shared" si="120"/>
        <v>-0.5198079231692676</v>
      </c>
      <c r="W7737" s="9">
        <f>T7737/O7737</f>
        <v>24.99</v>
      </c>
    </row>
    <row r="7738" spans="1:23" ht="15.75" customHeight="1">
      <c r="A7738" s="2">
        <v>7737</v>
      </c>
      <c r="B7738" s="2" t="s">
        <v>30951</v>
      </c>
      <c r="C7738" s="2" t="s">
        <v>30952</v>
      </c>
      <c r="D7738" s="2" t="s">
        <v>25</v>
      </c>
      <c r="E7738" s="3" t="s">
        <v>26</v>
      </c>
      <c r="F7738" s="2" t="s">
        <v>290</v>
      </c>
      <c r="G7738" s="4">
        <v>4.5842029999999996</v>
      </c>
      <c r="H7738" s="2">
        <v>39</v>
      </c>
      <c r="I7738" s="2">
        <v>0</v>
      </c>
      <c r="J7738" s="2" t="s">
        <v>290</v>
      </c>
      <c r="K7738" s="2" t="s">
        <v>14624</v>
      </c>
      <c r="L7738" s="2" t="s">
        <v>29</v>
      </c>
      <c r="M7738" s="2" t="s">
        <v>18134</v>
      </c>
      <c r="N7738" s="2" t="s">
        <v>2405</v>
      </c>
      <c r="O7738" s="8">
        <v>2.5</v>
      </c>
      <c r="P7738" s="2" t="s">
        <v>30953</v>
      </c>
      <c r="Q7738" s="2" t="s">
        <v>114</v>
      </c>
      <c r="R7738" s="2" t="s">
        <v>2742</v>
      </c>
      <c r="S7738" s="2" t="s">
        <v>30954</v>
      </c>
      <c r="T7738" s="8">
        <v>89.99</v>
      </c>
      <c r="U7738" s="6">
        <v>12</v>
      </c>
      <c r="V7738" s="16">
        <f t="shared" si="120"/>
        <v>-0.86665185020557844</v>
      </c>
      <c r="W7738" s="9">
        <f>T7738/O7738</f>
        <v>35.995999999999995</v>
      </c>
    </row>
    <row r="7739" spans="1:23" ht="15.75" customHeight="1">
      <c r="A7739" s="2">
        <v>7738</v>
      </c>
      <c r="B7739" s="2" t="s">
        <v>30955</v>
      </c>
      <c r="C7739" s="2" t="s">
        <v>30956</v>
      </c>
      <c r="D7739" s="2" t="s">
        <v>25</v>
      </c>
      <c r="E7739" s="3" t="s">
        <v>26</v>
      </c>
      <c r="F7739" s="2" t="s">
        <v>37</v>
      </c>
      <c r="G7739" s="4">
        <v>4.4972167000000001</v>
      </c>
      <c r="H7739" s="2">
        <v>76</v>
      </c>
      <c r="I7739" s="2">
        <v>0</v>
      </c>
      <c r="J7739" s="2" t="s">
        <v>37</v>
      </c>
      <c r="K7739" s="2" t="s">
        <v>7203</v>
      </c>
      <c r="L7739" s="2" t="s">
        <v>58</v>
      </c>
      <c r="M7739" s="2" t="s">
        <v>18134</v>
      </c>
      <c r="N7739" s="2" t="s">
        <v>7542</v>
      </c>
      <c r="O7739" s="8">
        <v>10.5</v>
      </c>
      <c r="P7739" s="2" t="s">
        <v>25495</v>
      </c>
      <c r="Q7739" s="2" t="s">
        <v>307</v>
      </c>
      <c r="R7739" s="2" t="s">
        <v>30957</v>
      </c>
      <c r="S7739" s="2" t="s">
        <v>30958</v>
      </c>
      <c r="T7739" s="8">
        <v>29.99</v>
      </c>
      <c r="U7739" s="6">
        <v>12</v>
      </c>
      <c r="V7739" s="16">
        <f t="shared" si="120"/>
        <v>-0.5998666222074025</v>
      </c>
      <c r="W7739" s="9">
        <f>T7739/O7739</f>
        <v>2.8561904761904762</v>
      </c>
    </row>
    <row r="7740" spans="1:23" ht="15.75" customHeight="1">
      <c r="A7740" s="2">
        <v>7739</v>
      </c>
      <c r="B7740" s="2" t="s">
        <v>30959</v>
      </c>
      <c r="C7740" s="2" t="s">
        <v>30960</v>
      </c>
      <c r="D7740" s="2" t="s">
        <v>25</v>
      </c>
      <c r="E7740" s="3" t="s">
        <v>26</v>
      </c>
      <c r="F7740" s="2" t="s">
        <v>37</v>
      </c>
      <c r="G7740" s="4">
        <v>4.4149070000000004</v>
      </c>
      <c r="H7740" s="2">
        <v>50</v>
      </c>
      <c r="I7740" s="2">
        <v>0</v>
      </c>
      <c r="J7740" s="2" t="s">
        <v>37</v>
      </c>
      <c r="K7740" s="2" t="s">
        <v>13328</v>
      </c>
      <c r="L7740" s="2" t="s">
        <v>29</v>
      </c>
      <c r="M7740" s="2" t="s">
        <v>18134</v>
      </c>
      <c r="N7740" s="2" t="s">
        <v>523</v>
      </c>
      <c r="O7740" s="8">
        <v>21</v>
      </c>
      <c r="P7740" s="2" t="s">
        <v>30871</v>
      </c>
      <c r="Q7740" s="2" t="s">
        <v>114</v>
      </c>
      <c r="R7740" s="2" t="s">
        <v>1123</v>
      </c>
      <c r="S7740" s="2" t="s">
        <v>30961</v>
      </c>
      <c r="T7740" s="8">
        <v>89.99</v>
      </c>
      <c r="U7740" s="6">
        <v>12</v>
      </c>
      <c r="V7740" s="16">
        <f t="shared" si="120"/>
        <v>-0.86665185020557844</v>
      </c>
      <c r="W7740" s="9">
        <f>T7740/O7740</f>
        <v>4.2852380952380953</v>
      </c>
    </row>
    <row r="7741" spans="1:23" ht="15.75" customHeight="1">
      <c r="A7741" s="2">
        <v>7740</v>
      </c>
      <c r="B7741" s="2" t="s">
        <v>30962</v>
      </c>
      <c r="C7741" s="2" t="s">
        <v>30963</v>
      </c>
      <c r="D7741" s="2" t="s">
        <v>25</v>
      </c>
      <c r="E7741" s="3" t="s">
        <v>26</v>
      </c>
      <c r="F7741" s="2" t="s">
        <v>37</v>
      </c>
      <c r="G7741" s="4">
        <v>3.7999382000000002</v>
      </c>
      <c r="H7741" s="2">
        <v>108</v>
      </c>
      <c r="I7741" s="2">
        <v>0</v>
      </c>
      <c r="J7741" s="2" t="s">
        <v>37</v>
      </c>
      <c r="K7741" s="2" t="s">
        <v>9099</v>
      </c>
      <c r="L7741" s="2" t="s">
        <v>39</v>
      </c>
      <c r="M7741" s="2" t="s">
        <v>18134</v>
      </c>
      <c r="N7741" s="2" t="s">
        <v>8582</v>
      </c>
      <c r="O7741" s="8">
        <v>12.5</v>
      </c>
      <c r="P7741" s="2" t="s">
        <v>28275</v>
      </c>
      <c r="Q7741" s="2" t="s">
        <v>227</v>
      </c>
      <c r="R7741" s="2" t="s">
        <v>17382</v>
      </c>
      <c r="S7741" s="2" t="s">
        <v>30964</v>
      </c>
      <c r="T7741" s="8">
        <v>54.99</v>
      </c>
      <c r="U7741" s="6">
        <v>12</v>
      </c>
      <c r="V7741" s="16">
        <f t="shared" si="120"/>
        <v>-0.78177850518276049</v>
      </c>
      <c r="W7741" s="9">
        <f>T7741/O7741</f>
        <v>4.3992000000000004</v>
      </c>
    </row>
    <row r="7742" spans="1:23" ht="15.75" customHeight="1">
      <c r="A7742" s="2">
        <v>7741</v>
      </c>
      <c r="B7742" s="2" t="s">
        <v>30965</v>
      </c>
      <c r="C7742" s="2" t="s">
        <v>30966</v>
      </c>
      <c r="D7742" s="2" t="s">
        <v>25</v>
      </c>
      <c r="E7742" s="3" t="s">
        <v>26</v>
      </c>
      <c r="F7742" s="2" t="s">
        <v>56</v>
      </c>
      <c r="G7742" s="4">
        <v>4.3502660000000004</v>
      </c>
      <c r="H7742" s="2">
        <v>33</v>
      </c>
      <c r="I7742" s="2">
        <v>0</v>
      </c>
      <c r="J7742" s="2" t="s">
        <v>56</v>
      </c>
      <c r="K7742" s="2" t="s">
        <v>3734</v>
      </c>
      <c r="L7742" s="2" t="s">
        <v>39</v>
      </c>
      <c r="M7742" s="2" t="s">
        <v>18134</v>
      </c>
      <c r="N7742" s="2" t="s">
        <v>3991</v>
      </c>
      <c r="O7742" s="8">
        <v>4</v>
      </c>
      <c r="P7742" s="2" t="s">
        <v>30967</v>
      </c>
      <c r="Q7742" s="2" t="s">
        <v>32</v>
      </c>
      <c r="R7742" s="2" t="s">
        <v>1092</v>
      </c>
      <c r="S7742" s="2" t="s">
        <v>30968</v>
      </c>
      <c r="T7742" s="8">
        <v>49.99</v>
      </c>
      <c r="U7742" s="6">
        <v>12</v>
      </c>
      <c r="V7742" s="16">
        <f t="shared" si="120"/>
        <v>-0.75995199039807959</v>
      </c>
      <c r="W7742" s="9">
        <f>T7742/O7742</f>
        <v>12.4975</v>
      </c>
    </row>
    <row r="7743" spans="1:23" ht="15.75" customHeight="1">
      <c r="A7743" s="2">
        <v>7742</v>
      </c>
      <c r="B7743" s="2" t="s">
        <v>30969</v>
      </c>
      <c r="C7743" s="2" t="s">
        <v>30970</v>
      </c>
      <c r="D7743" s="2" t="s">
        <v>25</v>
      </c>
      <c r="E7743" s="3" t="s">
        <v>26</v>
      </c>
      <c r="F7743" s="2" t="s">
        <v>37</v>
      </c>
      <c r="G7743" s="4">
        <v>5</v>
      </c>
      <c r="H7743" s="2">
        <v>5</v>
      </c>
      <c r="I7743" s="2">
        <v>0</v>
      </c>
      <c r="J7743" s="2" t="s">
        <v>37</v>
      </c>
      <c r="K7743" s="2" t="s">
        <v>3734</v>
      </c>
      <c r="L7743" s="2" t="s">
        <v>39</v>
      </c>
      <c r="M7743" s="2" t="s">
        <v>18134</v>
      </c>
      <c r="N7743" s="2" t="s">
        <v>3734</v>
      </c>
      <c r="O7743" s="8">
        <v>1</v>
      </c>
      <c r="P7743" s="2" t="s">
        <v>5363</v>
      </c>
      <c r="Q7743" s="2" t="s">
        <v>42</v>
      </c>
      <c r="R7743" s="2" t="s">
        <v>2978</v>
      </c>
      <c r="S7743" s="2" t="s">
        <v>30971</v>
      </c>
      <c r="T7743" s="8">
        <v>19.989999999999998</v>
      </c>
      <c r="V7743" s="16">
        <f t="shared" si="120"/>
        <v>0</v>
      </c>
      <c r="W7743" s="9">
        <f>T7743/O7743</f>
        <v>19.989999999999998</v>
      </c>
    </row>
    <row r="7744" spans="1:23" ht="15.75" customHeight="1">
      <c r="A7744" s="2">
        <v>7743</v>
      </c>
      <c r="B7744" s="2" t="s">
        <v>30972</v>
      </c>
      <c r="C7744" s="2" t="s">
        <v>30973</v>
      </c>
      <c r="D7744" s="2" t="s">
        <v>25</v>
      </c>
      <c r="E7744" s="3" t="s">
        <v>26</v>
      </c>
      <c r="F7744" s="2" t="s">
        <v>37</v>
      </c>
      <c r="G7744" s="4">
        <v>5</v>
      </c>
      <c r="H7744" s="2">
        <v>7</v>
      </c>
      <c r="I7744" s="2">
        <v>0</v>
      </c>
      <c r="J7744" s="2" t="s">
        <v>37</v>
      </c>
      <c r="K7744" s="2" t="s">
        <v>11774</v>
      </c>
      <c r="L7744" s="2" t="s">
        <v>29</v>
      </c>
      <c r="M7744" s="14" t="s">
        <v>18134</v>
      </c>
      <c r="N7744" s="14" t="s">
        <v>18134</v>
      </c>
      <c r="O7744" s="8">
        <v>2</v>
      </c>
      <c r="P7744" s="2" t="s">
        <v>30974</v>
      </c>
      <c r="Q7744" s="2" t="s">
        <v>90</v>
      </c>
      <c r="R7744" s="2" t="s">
        <v>3810</v>
      </c>
      <c r="S7744" s="2" t="s">
        <v>30975</v>
      </c>
      <c r="T7744" s="8">
        <v>29.99</v>
      </c>
      <c r="U7744" s="6">
        <v>12</v>
      </c>
      <c r="V7744" s="16">
        <f t="shared" si="120"/>
        <v>-0.5998666222074025</v>
      </c>
      <c r="W7744" s="9">
        <f>T7744/O7744</f>
        <v>14.994999999999999</v>
      </c>
    </row>
    <row r="7745" spans="1:23" ht="15.75" customHeight="1">
      <c r="A7745" s="2">
        <v>7744</v>
      </c>
      <c r="B7745" s="2" t="s">
        <v>30976</v>
      </c>
      <c r="C7745" s="2" t="s">
        <v>30977</v>
      </c>
      <c r="D7745" s="2" t="s">
        <v>25</v>
      </c>
      <c r="E7745" s="3" t="s">
        <v>67</v>
      </c>
      <c r="F7745" s="2" t="s">
        <v>27</v>
      </c>
      <c r="G7745" s="4">
        <v>4.5738529999999997</v>
      </c>
      <c r="H7745" s="2">
        <v>67</v>
      </c>
      <c r="I7745" s="2">
        <v>0</v>
      </c>
      <c r="J7745" s="2" t="s">
        <v>27</v>
      </c>
      <c r="K7745" s="2" t="s">
        <v>19575</v>
      </c>
      <c r="L7745" s="2" t="s">
        <v>29</v>
      </c>
      <c r="M7745" s="2" t="s">
        <v>5529</v>
      </c>
      <c r="N7745" s="2" t="s">
        <v>26627</v>
      </c>
      <c r="O7745" s="8">
        <v>6</v>
      </c>
      <c r="P7745" s="2" t="s">
        <v>30978</v>
      </c>
      <c r="Q7745" s="2" t="s">
        <v>51</v>
      </c>
      <c r="R7745" s="2" t="s">
        <v>12183</v>
      </c>
      <c r="S7745" s="2" t="s">
        <v>30979</v>
      </c>
      <c r="T7745" s="8">
        <v>89.99</v>
      </c>
      <c r="U7745" s="6">
        <v>12</v>
      </c>
      <c r="V7745" s="16">
        <f t="shared" si="120"/>
        <v>-0.86665185020557844</v>
      </c>
      <c r="W7745" s="9">
        <f>T7745/O7745</f>
        <v>14.998333333333333</v>
      </c>
    </row>
    <row r="7746" spans="1:23" ht="15.75" customHeight="1">
      <c r="A7746" s="2">
        <v>7745</v>
      </c>
      <c r="B7746" s="2" t="s">
        <v>30980</v>
      </c>
      <c r="C7746" s="2" t="s">
        <v>30981</v>
      </c>
      <c r="D7746" s="2" t="s">
        <v>25</v>
      </c>
      <c r="E7746" s="3" t="s">
        <v>26</v>
      </c>
      <c r="F7746" s="14" t="s">
        <v>68</v>
      </c>
      <c r="G7746" s="4">
        <v>4.5331764000000003</v>
      </c>
      <c r="H7746" s="2">
        <v>91</v>
      </c>
      <c r="I7746" s="2">
        <v>0</v>
      </c>
      <c r="J7746" s="2" t="s">
        <v>27</v>
      </c>
      <c r="K7746" s="2" t="s">
        <v>16585</v>
      </c>
      <c r="L7746" s="2" t="s">
        <v>29</v>
      </c>
      <c r="M7746" s="2" t="s">
        <v>5529</v>
      </c>
      <c r="N7746" s="2" t="s">
        <v>5914</v>
      </c>
      <c r="O7746" s="8">
        <v>5</v>
      </c>
      <c r="P7746" s="2" t="s">
        <v>17624</v>
      </c>
      <c r="Q7746" s="2" t="s">
        <v>78</v>
      </c>
      <c r="R7746" s="2" t="s">
        <v>11427</v>
      </c>
      <c r="S7746" s="2" t="s">
        <v>30982</v>
      </c>
      <c r="T7746" s="8">
        <v>94.99</v>
      </c>
      <c r="U7746" s="6">
        <v>12</v>
      </c>
      <c r="V7746" s="16">
        <f t="shared" si="120"/>
        <v>-0.87367091272765551</v>
      </c>
      <c r="W7746" s="9">
        <f>T7746/O7746</f>
        <v>18.997999999999998</v>
      </c>
    </row>
    <row r="7747" spans="1:23" ht="15.75" customHeight="1">
      <c r="A7747" s="2">
        <v>7746</v>
      </c>
      <c r="B7747" s="2" t="s">
        <v>30983</v>
      </c>
      <c r="C7747" s="2" t="s">
        <v>30984</v>
      </c>
      <c r="D7747" s="2" t="s">
        <v>25</v>
      </c>
      <c r="E7747" s="3" t="s">
        <v>26</v>
      </c>
      <c r="F7747" s="14" t="s">
        <v>68</v>
      </c>
      <c r="G7747" s="4">
        <v>3.6418593000000001</v>
      </c>
      <c r="H7747" s="2">
        <v>49</v>
      </c>
      <c r="I7747" s="2">
        <v>2</v>
      </c>
      <c r="J7747" s="2" t="s">
        <v>56</v>
      </c>
      <c r="K7747" s="2" t="s">
        <v>24605</v>
      </c>
      <c r="L7747" s="2" t="s">
        <v>39</v>
      </c>
      <c r="M7747" s="2" t="s">
        <v>5529</v>
      </c>
      <c r="N7747" s="2" t="s">
        <v>399</v>
      </c>
      <c r="O7747" s="8">
        <v>11</v>
      </c>
      <c r="P7747" s="2" t="s">
        <v>30985</v>
      </c>
      <c r="Q7747" s="2" t="s">
        <v>141</v>
      </c>
      <c r="R7747" s="2" t="s">
        <v>1914</v>
      </c>
      <c r="S7747" s="2" t="s">
        <v>30986</v>
      </c>
      <c r="T7747" s="8">
        <v>94.99</v>
      </c>
      <c r="U7747" s="6">
        <v>12</v>
      </c>
      <c r="V7747" s="16">
        <f t="shared" si="120"/>
        <v>-0.87367091272765551</v>
      </c>
      <c r="W7747" s="9">
        <f>T7747/O7747</f>
        <v>8.6354545454545448</v>
      </c>
    </row>
    <row r="7748" spans="1:23" ht="15.75" customHeight="1">
      <c r="A7748" s="2">
        <v>7747</v>
      </c>
      <c r="B7748" s="2" t="s">
        <v>30987</v>
      </c>
      <c r="C7748" s="2" t="s">
        <v>30988</v>
      </c>
      <c r="D7748" s="2" t="s">
        <v>25</v>
      </c>
      <c r="E7748" s="3" t="s">
        <v>26</v>
      </c>
      <c r="F7748" s="2" t="s">
        <v>37</v>
      </c>
      <c r="G7748" s="4">
        <v>4.3807926000000004</v>
      </c>
      <c r="H7748" s="2">
        <v>24</v>
      </c>
      <c r="I7748" s="2">
        <v>0</v>
      </c>
      <c r="J7748" s="2" t="s">
        <v>37</v>
      </c>
      <c r="K7748" s="2" t="s">
        <v>16166</v>
      </c>
      <c r="L7748" s="2" t="s">
        <v>39</v>
      </c>
      <c r="M7748" s="2" t="s">
        <v>5529</v>
      </c>
      <c r="N7748" s="2" t="s">
        <v>18715</v>
      </c>
      <c r="O7748" s="8">
        <v>8</v>
      </c>
      <c r="P7748" s="2" t="s">
        <v>30587</v>
      </c>
      <c r="Q7748" s="2" t="s">
        <v>307</v>
      </c>
      <c r="R7748" s="2" t="s">
        <v>30989</v>
      </c>
      <c r="S7748" s="2" t="s">
        <v>30990</v>
      </c>
      <c r="T7748" s="8">
        <v>19.989999999999998</v>
      </c>
      <c r="U7748" s="6">
        <v>12</v>
      </c>
      <c r="V7748" s="16">
        <f t="shared" ref="V7748:V7811" si="121">IF(U7748=0,0,U7748/T7748-1)</f>
        <v>-0.39969984992496244</v>
      </c>
      <c r="W7748" s="9">
        <f>T7748/O7748</f>
        <v>2.4987499999999998</v>
      </c>
    </row>
    <row r="7749" spans="1:23" ht="15.75" customHeight="1">
      <c r="A7749" s="2">
        <v>7748</v>
      </c>
      <c r="B7749" s="2" t="s">
        <v>30991</v>
      </c>
      <c r="C7749" s="2" t="s">
        <v>30992</v>
      </c>
      <c r="D7749" s="2" t="s">
        <v>25</v>
      </c>
      <c r="E7749" s="3" t="s">
        <v>26</v>
      </c>
      <c r="F7749" s="2" t="s">
        <v>37</v>
      </c>
      <c r="G7749" s="4">
        <v>4.6105847000000004</v>
      </c>
      <c r="H7749" s="2">
        <v>26</v>
      </c>
      <c r="I7749" s="2">
        <v>0</v>
      </c>
      <c r="J7749" s="2" t="s">
        <v>37</v>
      </c>
      <c r="K7749" s="2" t="s">
        <v>3734</v>
      </c>
      <c r="L7749" s="2" t="s">
        <v>29</v>
      </c>
      <c r="M7749" s="2" t="s">
        <v>5529</v>
      </c>
      <c r="N7749" s="2" t="s">
        <v>1996</v>
      </c>
      <c r="O7749" s="8">
        <v>4</v>
      </c>
      <c r="P7749" s="2" t="s">
        <v>29589</v>
      </c>
      <c r="Q7749" s="2" t="s">
        <v>114</v>
      </c>
      <c r="R7749" s="2" t="s">
        <v>6611</v>
      </c>
      <c r="S7749" s="2" t="s">
        <v>30993</v>
      </c>
      <c r="T7749" s="8">
        <v>39.99</v>
      </c>
      <c r="U7749" s="6">
        <v>12</v>
      </c>
      <c r="V7749" s="16">
        <f t="shared" si="121"/>
        <v>-0.69992498124531133</v>
      </c>
      <c r="W7749" s="9">
        <f>T7749/O7749</f>
        <v>9.9975000000000005</v>
      </c>
    </row>
    <row r="7750" spans="1:23" ht="15.75" customHeight="1">
      <c r="A7750" s="2">
        <v>7749</v>
      </c>
      <c r="B7750" s="2" t="s">
        <v>30994</v>
      </c>
      <c r="C7750" s="2" t="s">
        <v>30995</v>
      </c>
      <c r="D7750" s="2" t="s">
        <v>25</v>
      </c>
      <c r="E7750" s="3" t="s">
        <v>26</v>
      </c>
      <c r="F7750" s="2" t="s">
        <v>56</v>
      </c>
      <c r="G7750" s="4">
        <v>4.3869740000000004</v>
      </c>
      <c r="H7750" s="2">
        <v>32</v>
      </c>
      <c r="I7750" s="2">
        <v>0</v>
      </c>
      <c r="J7750" s="2" t="s">
        <v>56</v>
      </c>
      <c r="K7750" s="2" t="s">
        <v>12912</v>
      </c>
      <c r="L7750" s="2" t="s">
        <v>58</v>
      </c>
      <c r="M7750" s="2" t="s">
        <v>5529</v>
      </c>
      <c r="N7750" s="2" t="s">
        <v>3734</v>
      </c>
      <c r="O7750" s="8">
        <v>1</v>
      </c>
      <c r="P7750" s="2" t="s">
        <v>12945</v>
      </c>
      <c r="Q7750" s="2" t="s">
        <v>51</v>
      </c>
      <c r="R7750" s="2" t="s">
        <v>1557</v>
      </c>
      <c r="S7750" s="2" t="s">
        <v>30996</v>
      </c>
      <c r="T7750" s="8">
        <v>79.989999999999995</v>
      </c>
      <c r="U7750" s="6">
        <v>16</v>
      </c>
      <c r="V7750" s="16">
        <f t="shared" si="121"/>
        <v>-0.79997499687460927</v>
      </c>
      <c r="W7750" s="9">
        <f>T7750/O7750</f>
        <v>79.989999999999995</v>
      </c>
    </row>
    <row r="7751" spans="1:23" ht="15.75" customHeight="1">
      <c r="A7751" s="2">
        <v>7750</v>
      </c>
      <c r="B7751" s="2" t="s">
        <v>30997</v>
      </c>
      <c r="C7751" s="2" t="s">
        <v>30998</v>
      </c>
      <c r="D7751" s="2" t="s">
        <v>25</v>
      </c>
      <c r="E7751" s="3" t="s">
        <v>26</v>
      </c>
      <c r="F7751" s="2" t="s">
        <v>37</v>
      </c>
      <c r="G7751" s="4">
        <v>4.6857476</v>
      </c>
      <c r="H7751" s="2">
        <v>30</v>
      </c>
      <c r="I7751" s="2">
        <v>0</v>
      </c>
      <c r="J7751" s="2" t="s">
        <v>37</v>
      </c>
      <c r="K7751" s="2" t="s">
        <v>15380</v>
      </c>
      <c r="L7751" s="2" t="s">
        <v>39</v>
      </c>
      <c r="M7751" s="2" t="s">
        <v>5529</v>
      </c>
      <c r="N7751" s="2" t="s">
        <v>18715</v>
      </c>
      <c r="O7751" s="8">
        <v>2.5</v>
      </c>
      <c r="P7751" s="2" t="s">
        <v>28600</v>
      </c>
      <c r="Q7751" s="2" t="s">
        <v>90</v>
      </c>
      <c r="R7751" s="2" t="s">
        <v>1708</v>
      </c>
      <c r="S7751" s="2" t="s">
        <v>30999</v>
      </c>
      <c r="T7751" s="8">
        <v>39.99</v>
      </c>
      <c r="U7751" s="6">
        <v>12</v>
      </c>
      <c r="V7751" s="16">
        <f t="shared" si="121"/>
        <v>-0.69992498124531133</v>
      </c>
      <c r="W7751" s="9">
        <f>T7751/O7751</f>
        <v>15.996</v>
      </c>
    </row>
    <row r="7752" spans="1:23" ht="15.75" customHeight="1">
      <c r="A7752" s="2">
        <v>7751</v>
      </c>
      <c r="B7752" s="2" t="s">
        <v>31000</v>
      </c>
      <c r="C7752" s="2" t="s">
        <v>31001</v>
      </c>
      <c r="D7752" s="2" t="s">
        <v>25</v>
      </c>
      <c r="E7752" s="3" t="s">
        <v>26</v>
      </c>
      <c r="F7752" s="2" t="s">
        <v>24212</v>
      </c>
      <c r="G7752" s="4">
        <v>4</v>
      </c>
      <c r="H7752" s="2">
        <v>5</v>
      </c>
      <c r="I7752" s="2">
        <v>0</v>
      </c>
      <c r="J7752" s="2" t="s">
        <v>37</v>
      </c>
      <c r="K7752" s="2" t="s">
        <v>11774</v>
      </c>
      <c r="L7752" s="2" t="s">
        <v>58</v>
      </c>
      <c r="M7752" s="14" t="s">
        <v>5529</v>
      </c>
      <c r="N7752" s="14" t="s">
        <v>5529</v>
      </c>
      <c r="O7752" s="8">
        <v>1</v>
      </c>
      <c r="P7752" s="2" t="s">
        <v>28372</v>
      </c>
      <c r="Q7752" s="2" t="s">
        <v>78</v>
      </c>
      <c r="R7752" s="2" t="s">
        <v>28216</v>
      </c>
      <c r="S7752" s="2" t="s">
        <v>31002</v>
      </c>
      <c r="T7752" s="8">
        <v>19.989999999999998</v>
      </c>
      <c r="U7752" s="6">
        <v>12</v>
      </c>
      <c r="V7752" s="16">
        <f t="shared" si="121"/>
        <v>-0.39969984992496244</v>
      </c>
      <c r="W7752" s="9">
        <f>T7752/O7752</f>
        <v>19.989999999999998</v>
      </c>
    </row>
    <row r="7753" spans="1:23" ht="15.75" customHeight="1">
      <c r="A7753" s="2">
        <v>7752</v>
      </c>
      <c r="B7753" s="2" t="s">
        <v>31003</v>
      </c>
      <c r="C7753" s="2" t="s">
        <v>31004</v>
      </c>
      <c r="D7753" s="2" t="s">
        <v>25</v>
      </c>
      <c r="E7753" s="3" t="s">
        <v>26</v>
      </c>
      <c r="F7753" s="2" t="s">
        <v>37</v>
      </c>
      <c r="G7753" s="4">
        <v>3</v>
      </c>
      <c r="H7753" s="2">
        <v>12</v>
      </c>
      <c r="I7753" s="2">
        <v>0</v>
      </c>
      <c r="J7753" s="2" t="s">
        <v>37</v>
      </c>
      <c r="K7753" s="2" t="s">
        <v>16803</v>
      </c>
      <c r="L7753" s="2" t="s">
        <v>29</v>
      </c>
      <c r="M7753" s="14" t="s">
        <v>5529</v>
      </c>
      <c r="N7753" s="14" t="s">
        <v>5529</v>
      </c>
      <c r="O7753" s="8">
        <v>4.5</v>
      </c>
      <c r="P7753" s="2" t="s">
        <v>30587</v>
      </c>
      <c r="Q7753" s="2" t="s">
        <v>307</v>
      </c>
      <c r="R7753" s="2" t="s">
        <v>3283</v>
      </c>
      <c r="S7753" s="2" t="s">
        <v>31005</v>
      </c>
      <c r="T7753" s="8">
        <v>19.989999999999998</v>
      </c>
      <c r="U7753" s="6">
        <v>12</v>
      </c>
      <c r="V7753" s="16">
        <f t="shared" si="121"/>
        <v>-0.39969984992496244</v>
      </c>
      <c r="W7753" s="9">
        <f>T7753/O7753</f>
        <v>4.4422222222222221</v>
      </c>
    </row>
    <row r="7754" spans="1:23" ht="15.75" customHeight="1">
      <c r="A7754" s="2">
        <v>7753</v>
      </c>
      <c r="B7754" s="2" t="s">
        <v>31006</v>
      </c>
      <c r="C7754" s="2" t="s">
        <v>31007</v>
      </c>
      <c r="D7754" s="2" t="s">
        <v>25</v>
      </c>
      <c r="E7754" s="3" t="s">
        <v>67</v>
      </c>
      <c r="F7754" s="2" t="s">
        <v>37</v>
      </c>
      <c r="G7754" s="4">
        <v>4.2617564000000003</v>
      </c>
      <c r="H7754" s="2">
        <v>89</v>
      </c>
      <c r="I7754" s="2">
        <v>0</v>
      </c>
      <c r="J7754" s="2" t="s">
        <v>37</v>
      </c>
      <c r="K7754" s="2" t="s">
        <v>18715</v>
      </c>
      <c r="L7754" s="2" t="s">
        <v>29</v>
      </c>
      <c r="M7754" s="2" t="s">
        <v>8810</v>
      </c>
      <c r="N7754" s="2" t="s">
        <v>23445</v>
      </c>
      <c r="O7754" s="8">
        <v>7.5</v>
      </c>
      <c r="P7754" s="2" t="s">
        <v>18098</v>
      </c>
      <c r="Q7754" s="2" t="s">
        <v>62</v>
      </c>
      <c r="R7754" s="2" t="s">
        <v>8340</v>
      </c>
      <c r="S7754" s="2" t="s">
        <v>31008</v>
      </c>
      <c r="T7754" s="8">
        <v>94.99</v>
      </c>
      <c r="U7754" s="6">
        <v>12</v>
      </c>
      <c r="V7754" s="16">
        <f t="shared" si="121"/>
        <v>-0.87367091272765551</v>
      </c>
      <c r="W7754" s="9">
        <f>T7754/O7754</f>
        <v>12.665333333333333</v>
      </c>
    </row>
    <row r="7755" spans="1:23" ht="15.75" customHeight="1">
      <c r="A7755" s="2">
        <v>7754</v>
      </c>
      <c r="B7755" s="2" t="s">
        <v>31009</v>
      </c>
      <c r="C7755" s="2" t="s">
        <v>31010</v>
      </c>
      <c r="D7755" s="2" t="s">
        <v>25</v>
      </c>
      <c r="E7755" s="3" t="s">
        <v>67</v>
      </c>
      <c r="F7755" s="14" t="s">
        <v>68</v>
      </c>
      <c r="G7755" s="4">
        <v>3.7405050000000002</v>
      </c>
      <c r="H7755" s="2">
        <v>25</v>
      </c>
      <c r="I7755" s="2">
        <v>0</v>
      </c>
      <c r="J7755" s="2" t="s">
        <v>27</v>
      </c>
      <c r="K7755" s="2" t="s">
        <v>4582</v>
      </c>
      <c r="L7755" s="2" t="s">
        <v>29</v>
      </c>
      <c r="M7755" s="2" t="s">
        <v>8810</v>
      </c>
      <c r="N7755" s="2" t="s">
        <v>10420</v>
      </c>
      <c r="O7755" s="8">
        <v>8</v>
      </c>
      <c r="P7755" s="2" t="s">
        <v>31011</v>
      </c>
      <c r="Q7755" s="2" t="s">
        <v>78</v>
      </c>
      <c r="R7755" s="2" t="s">
        <v>426</v>
      </c>
      <c r="S7755" s="2" t="s">
        <v>31012</v>
      </c>
      <c r="T7755" s="8">
        <v>94.99</v>
      </c>
      <c r="U7755" s="6">
        <v>12</v>
      </c>
      <c r="V7755" s="16">
        <f t="shared" si="121"/>
        <v>-0.87367091272765551</v>
      </c>
      <c r="W7755" s="9">
        <f>T7755/O7755</f>
        <v>11.873749999999999</v>
      </c>
    </row>
    <row r="7756" spans="1:23" ht="15.75" customHeight="1">
      <c r="A7756" s="2">
        <v>7755</v>
      </c>
      <c r="B7756" s="2" t="s">
        <v>31013</v>
      </c>
      <c r="C7756" s="2" t="s">
        <v>31014</v>
      </c>
      <c r="D7756" s="2" t="s">
        <v>25</v>
      </c>
      <c r="E7756" s="3" t="s">
        <v>67</v>
      </c>
      <c r="F7756" s="2" t="s">
        <v>37</v>
      </c>
      <c r="G7756" s="4">
        <v>4.5943810000000003</v>
      </c>
      <c r="H7756" s="2">
        <v>116</v>
      </c>
      <c r="I7756" s="2">
        <v>0</v>
      </c>
      <c r="J7756" s="2" t="s">
        <v>37</v>
      </c>
      <c r="K7756" s="2" t="s">
        <v>8600</v>
      </c>
      <c r="L7756" s="2" t="s">
        <v>29</v>
      </c>
      <c r="M7756" s="2" t="s">
        <v>8810</v>
      </c>
      <c r="N7756" s="2" t="s">
        <v>7408</v>
      </c>
      <c r="O7756" s="8">
        <v>20</v>
      </c>
      <c r="P7756" s="2" t="s">
        <v>26254</v>
      </c>
      <c r="Q7756" s="2" t="s">
        <v>141</v>
      </c>
      <c r="R7756" s="2" t="s">
        <v>19973</v>
      </c>
      <c r="S7756" s="2" t="s">
        <v>31015</v>
      </c>
      <c r="T7756" s="8">
        <v>29.99</v>
      </c>
      <c r="U7756" s="6">
        <v>12</v>
      </c>
      <c r="V7756" s="16">
        <f t="shared" si="121"/>
        <v>-0.5998666222074025</v>
      </c>
      <c r="W7756" s="9">
        <f>T7756/O7756</f>
        <v>1.4994999999999998</v>
      </c>
    </row>
    <row r="7757" spans="1:23" ht="15.75" customHeight="1">
      <c r="A7757" s="2">
        <v>7756</v>
      </c>
      <c r="B7757" s="2" t="s">
        <v>31016</v>
      </c>
      <c r="C7757" s="2" t="s">
        <v>31017</v>
      </c>
      <c r="D7757" s="2" t="s">
        <v>25</v>
      </c>
      <c r="E7757" s="3" t="s">
        <v>26</v>
      </c>
      <c r="F7757" s="2" t="s">
        <v>56</v>
      </c>
      <c r="G7757" s="4">
        <v>4.4457807999999996</v>
      </c>
      <c r="H7757" s="2">
        <v>88</v>
      </c>
      <c r="I7757" s="2">
        <v>0</v>
      </c>
      <c r="J7757" s="2" t="s">
        <v>56</v>
      </c>
      <c r="K7757" s="2" t="s">
        <v>9099</v>
      </c>
      <c r="L7757" s="2" t="s">
        <v>29</v>
      </c>
      <c r="M7757" s="2" t="s">
        <v>8810</v>
      </c>
      <c r="N7757" s="2" t="s">
        <v>4416</v>
      </c>
      <c r="O7757" s="8">
        <v>21</v>
      </c>
      <c r="P7757" s="2" t="s">
        <v>27664</v>
      </c>
      <c r="Q7757" s="2" t="s">
        <v>62</v>
      </c>
      <c r="R7757" s="2" t="s">
        <v>1265</v>
      </c>
      <c r="S7757" s="2" t="s">
        <v>27665</v>
      </c>
      <c r="T7757" s="8">
        <v>19.989999999999998</v>
      </c>
      <c r="U7757" s="6">
        <v>13</v>
      </c>
      <c r="V7757" s="16">
        <f t="shared" si="121"/>
        <v>-0.34967483741870931</v>
      </c>
      <c r="W7757" s="9">
        <f>T7757/O7757</f>
        <v>0.95190476190476181</v>
      </c>
    </row>
    <row r="7758" spans="1:23" ht="15.75" customHeight="1">
      <c r="A7758" s="2">
        <v>7757</v>
      </c>
      <c r="B7758" s="2" t="s">
        <v>31018</v>
      </c>
      <c r="C7758" s="2" t="s">
        <v>31019</v>
      </c>
      <c r="D7758" s="2" t="s">
        <v>25</v>
      </c>
      <c r="E7758" s="3" t="s">
        <v>26</v>
      </c>
      <c r="F7758" s="2" t="s">
        <v>37</v>
      </c>
      <c r="G7758" s="4">
        <v>3.0906484000000001</v>
      </c>
      <c r="H7758" s="2">
        <v>21</v>
      </c>
      <c r="I7758" s="2">
        <v>0</v>
      </c>
      <c r="J7758" s="2" t="s">
        <v>37</v>
      </c>
      <c r="K7758" s="2" t="s">
        <v>15926</v>
      </c>
      <c r="L7758" s="2" t="s">
        <v>58</v>
      </c>
      <c r="M7758" s="14" t="s">
        <v>8810</v>
      </c>
      <c r="N7758" s="14" t="s">
        <v>8810</v>
      </c>
      <c r="O7758" s="8">
        <v>1.5</v>
      </c>
      <c r="P7758" s="2" t="s">
        <v>30448</v>
      </c>
      <c r="Q7758" s="2" t="s">
        <v>78</v>
      </c>
      <c r="R7758" s="2" t="s">
        <v>426</v>
      </c>
      <c r="S7758" s="2" t="s">
        <v>31020</v>
      </c>
      <c r="T7758" s="8">
        <v>19.989999999999998</v>
      </c>
      <c r="U7758" s="6">
        <v>12</v>
      </c>
      <c r="V7758" s="16">
        <f t="shared" si="121"/>
        <v>-0.39969984992496244</v>
      </c>
      <c r="W7758" s="9">
        <f>T7758/O7758</f>
        <v>13.326666666666666</v>
      </c>
    </row>
    <row r="7759" spans="1:23" ht="15.75" customHeight="1">
      <c r="A7759" s="2">
        <v>7758</v>
      </c>
      <c r="B7759" s="2" t="s">
        <v>31021</v>
      </c>
      <c r="C7759" s="2" t="s">
        <v>31022</v>
      </c>
      <c r="D7759" s="2" t="s">
        <v>25</v>
      </c>
      <c r="E7759" s="3" t="s">
        <v>26</v>
      </c>
      <c r="F7759" s="2" t="s">
        <v>598</v>
      </c>
      <c r="G7759" s="4">
        <v>4.8356810000000001</v>
      </c>
      <c r="H7759" s="2">
        <v>15</v>
      </c>
      <c r="I7759" s="2">
        <v>0</v>
      </c>
      <c r="J7759" s="2" t="s">
        <v>598</v>
      </c>
      <c r="K7759" s="2" t="s">
        <v>3433</v>
      </c>
      <c r="L7759" s="2" t="s">
        <v>39</v>
      </c>
      <c r="M7759" s="14" t="s">
        <v>8810</v>
      </c>
      <c r="N7759" s="14" t="s">
        <v>8810</v>
      </c>
      <c r="O7759" s="8">
        <v>2.5</v>
      </c>
      <c r="P7759" s="2" t="s">
        <v>31023</v>
      </c>
      <c r="Q7759" s="2" t="s">
        <v>62</v>
      </c>
      <c r="R7759" s="2" t="s">
        <v>1692</v>
      </c>
      <c r="S7759" s="2" t="s">
        <v>31024</v>
      </c>
      <c r="T7759" s="8">
        <v>44.99</v>
      </c>
      <c r="U7759" s="6">
        <v>12</v>
      </c>
      <c r="V7759" s="16">
        <f t="shared" si="121"/>
        <v>-0.73327406090242275</v>
      </c>
      <c r="W7759" s="9">
        <f>T7759/O7759</f>
        <v>17.996000000000002</v>
      </c>
    </row>
    <row r="7760" spans="1:23" ht="15.75" customHeight="1">
      <c r="A7760" s="2">
        <v>7759</v>
      </c>
      <c r="B7760" s="2" t="s">
        <v>31025</v>
      </c>
      <c r="C7760" s="2" t="s">
        <v>31026</v>
      </c>
      <c r="D7760" s="2" t="s">
        <v>25</v>
      </c>
      <c r="E7760" s="3" t="s">
        <v>67</v>
      </c>
      <c r="F7760" s="2" t="s">
        <v>37</v>
      </c>
      <c r="G7760" s="4">
        <v>4.1766562</v>
      </c>
      <c r="H7760" s="2">
        <v>49</v>
      </c>
      <c r="I7760" s="2">
        <v>0</v>
      </c>
      <c r="J7760" s="2" t="s">
        <v>37</v>
      </c>
      <c r="K7760" s="2" t="s">
        <v>18715</v>
      </c>
      <c r="L7760" s="2" t="s">
        <v>39</v>
      </c>
      <c r="M7760" s="2" t="s">
        <v>8399</v>
      </c>
      <c r="N7760" s="2" t="s">
        <v>7408</v>
      </c>
      <c r="O7760" s="8">
        <v>5</v>
      </c>
      <c r="P7760" s="2" t="s">
        <v>31027</v>
      </c>
      <c r="Q7760" s="2" t="s">
        <v>51</v>
      </c>
      <c r="R7760" s="2" t="s">
        <v>7248</v>
      </c>
      <c r="S7760" s="2" t="s">
        <v>31028</v>
      </c>
      <c r="T7760" s="8">
        <v>29.99</v>
      </c>
      <c r="U7760" s="6">
        <v>12</v>
      </c>
      <c r="V7760" s="16">
        <f t="shared" si="121"/>
        <v>-0.5998666222074025</v>
      </c>
      <c r="W7760" s="9">
        <f>T7760/O7760</f>
        <v>5.9979999999999993</v>
      </c>
    </row>
    <row r="7761" spans="1:23" ht="15.75" customHeight="1">
      <c r="A7761" s="2">
        <v>7760</v>
      </c>
      <c r="B7761" s="2" t="s">
        <v>31029</v>
      </c>
      <c r="C7761" s="2" t="s">
        <v>31030</v>
      </c>
      <c r="D7761" s="2" t="s">
        <v>25</v>
      </c>
      <c r="E7761" s="3" t="s">
        <v>67</v>
      </c>
      <c r="F7761" s="2" t="s">
        <v>27</v>
      </c>
      <c r="G7761" s="4">
        <v>4.6853103999999997</v>
      </c>
      <c r="H7761" s="2">
        <v>197</v>
      </c>
      <c r="I7761" s="2">
        <v>0</v>
      </c>
      <c r="J7761" s="2" t="s">
        <v>27</v>
      </c>
      <c r="K7761" s="2" t="s">
        <v>8139</v>
      </c>
      <c r="L7761" s="2" t="s">
        <v>29</v>
      </c>
      <c r="M7761" s="2" t="s">
        <v>8399</v>
      </c>
      <c r="N7761" s="2" t="s">
        <v>6502</v>
      </c>
      <c r="O7761" s="8">
        <v>21.5</v>
      </c>
      <c r="P7761" s="2" t="s">
        <v>5038</v>
      </c>
      <c r="Q7761" s="2" t="s">
        <v>62</v>
      </c>
      <c r="R7761" s="2" t="s">
        <v>31031</v>
      </c>
      <c r="S7761" s="2" t="s">
        <v>31032</v>
      </c>
      <c r="T7761" s="8">
        <v>19.989999999999998</v>
      </c>
      <c r="U7761" s="6">
        <v>12</v>
      </c>
      <c r="V7761" s="16">
        <f t="shared" si="121"/>
        <v>-0.39969984992496244</v>
      </c>
      <c r="W7761" s="9">
        <f>T7761/O7761</f>
        <v>0.929767441860465</v>
      </c>
    </row>
    <row r="7762" spans="1:23" ht="15.75" customHeight="1">
      <c r="A7762" s="2">
        <v>7761</v>
      </c>
      <c r="B7762" s="2" t="s">
        <v>31033</v>
      </c>
      <c r="C7762" s="2" t="s">
        <v>31034</v>
      </c>
      <c r="D7762" s="2" t="s">
        <v>25</v>
      </c>
      <c r="E7762" s="3" t="s">
        <v>26</v>
      </c>
      <c r="F7762" s="14" t="s">
        <v>68</v>
      </c>
      <c r="G7762" s="4">
        <v>4.3547826000000001</v>
      </c>
      <c r="H7762" s="2">
        <v>12</v>
      </c>
      <c r="I7762" s="2">
        <v>0</v>
      </c>
      <c r="J7762" s="2" t="s">
        <v>37</v>
      </c>
      <c r="K7762" s="2" t="s">
        <v>9099</v>
      </c>
      <c r="L7762" s="2" t="s">
        <v>39</v>
      </c>
      <c r="M7762" s="14" t="s">
        <v>8399</v>
      </c>
      <c r="N7762" s="14" t="s">
        <v>8399</v>
      </c>
      <c r="O7762" s="8">
        <v>30</v>
      </c>
      <c r="P7762" s="2" t="s">
        <v>31035</v>
      </c>
      <c r="Q7762" s="2" t="s">
        <v>90</v>
      </c>
      <c r="R7762" s="2" t="s">
        <v>6677</v>
      </c>
      <c r="S7762" s="2" t="s">
        <v>31036</v>
      </c>
      <c r="T7762" s="8">
        <v>19.989999999999998</v>
      </c>
      <c r="U7762" s="6">
        <v>12</v>
      </c>
      <c r="V7762" s="16">
        <f t="shared" si="121"/>
        <v>-0.39969984992496244</v>
      </c>
      <c r="W7762" s="9">
        <f>T7762/O7762</f>
        <v>0.66633333333333333</v>
      </c>
    </row>
    <row r="7763" spans="1:23" ht="15.75" customHeight="1">
      <c r="A7763" s="2">
        <v>7762</v>
      </c>
      <c r="B7763" s="2" t="s">
        <v>31037</v>
      </c>
      <c r="C7763" s="2" t="s">
        <v>31038</v>
      </c>
      <c r="D7763" s="2" t="s">
        <v>25</v>
      </c>
      <c r="E7763" s="3" t="s">
        <v>26</v>
      </c>
      <c r="F7763" s="2" t="s">
        <v>37</v>
      </c>
      <c r="G7763" s="4">
        <v>3.6138675</v>
      </c>
      <c r="H7763" s="2">
        <v>14</v>
      </c>
      <c r="I7763" s="2">
        <v>0</v>
      </c>
      <c r="J7763" s="2" t="s">
        <v>37</v>
      </c>
      <c r="K7763" s="2" t="s">
        <v>8485</v>
      </c>
      <c r="L7763" s="2" t="s">
        <v>58</v>
      </c>
      <c r="M7763" s="2" t="s">
        <v>8399</v>
      </c>
      <c r="N7763" s="2" t="s">
        <v>8485</v>
      </c>
      <c r="O7763" s="8">
        <v>1</v>
      </c>
      <c r="P7763" s="2" t="s">
        <v>26650</v>
      </c>
      <c r="Q7763" s="2" t="s">
        <v>366</v>
      </c>
      <c r="R7763" s="2" t="s">
        <v>4261</v>
      </c>
      <c r="S7763" s="2" t="s">
        <v>31039</v>
      </c>
      <c r="T7763" s="8">
        <v>69.989999999999995</v>
      </c>
      <c r="U7763" s="6">
        <v>12</v>
      </c>
      <c r="V7763" s="16">
        <f t="shared" si="121"/>
        <v>-0.82854693527646806</v>
      </c>
      <c r="W7763" s="9">
        <f>T7763/O7763</f>
        <v>69.989999999999995</v>
      </c>
    </row>
    <row r="7764" spans="1:23" ht="15.75" customHeight="1">
      <c r="A7764" s="2">
        <v>7763</v>
      </c>
      <c r="B7764" s="2" t="s">
        <v>31040</v>
      </c>
      <c r="C7764" s="2" t="s">
        <v>31041</v>
      </c>
      <c r="D7764" s="2" t="s">
        <v>12988</v>
      </c>
      <c r="E7764" s="3" t="s">
        <v>26</v>
      </c>
      <c r="F7764" s="14" t="s">
        <v>68</v>
      </c>
      <c r="G7764" s="4">
        <v>3.9328015000000001</v>
      </c>
      <c r="H7764" s="2">
        <v>0</v>
      </c>
      <c r="I7764" s="2">
        <v>3</v>
      </c>
      <c r="J7764" s="2" t="s">
        <v>27</v>
      </c>
      <c r="K7764" s="2" t="s">
        <v>8399</v>
      </c>
      <c r="L7764" s="2" t="s">
        <v>39</v>
      </c>
      <c r="M7764" s="2" t="s">
        <v>8399</v>
      </c>
      <c r="N7764" s="2" t="s">
        <v>6502</v>
      </c>
      <c r="O7764" s="8">
        <v>321</v>
      </c>
      <c r="P7764" s="2" t="s">
        <v>31042</v>
      </c>
      <c r="Q7764" s="2" t="s">
        <v>307</v>
      </c>
      <c r="R7764" s="2" t="s">
        <v>10118</v>
      </c>
      <c r="S7764" s="2" t="s">
        <v>31043</v>
      </c>
      <c r="T7764" s="8">
        <v>19.989999999999998</v>
      </c>
      <c r="U7764" s="6">
        <v>12</v>
      </c>
      <c r="V7764" s="16">
        <f t="shared" si="121"/>
        <v>-0.39969984992496244</v>
      </c>
      <c r="W7764" s="9">
        <f>T7764/O7764</f>
        <v>6.227414330218068E-2</v>
      </c>
    </row>
    <row r="7765" spans="1:23" ht="15.75" customHeight="1">
      <c r="A7765" s="2">
        <v>7764</v>
      </c>
      <c r="B7765" s="2" t="s">
        <v>31044</v>
      </c>
      <c r="C7765" s="2" t="s">
        <v>31045</v>
      </c>
      <c r="D7765" s="2" t="s">
        <v>25</v>
      </c>
      <c r="E7765" s="3" t="s">
        <v>26</v>
      </c>
      <c r="F7765" s="2" t="s">
        <v>37</v>
      </c>
      <c r="G7765" s="4">
        <v>4.6998110000000004</v>
      </c>
      <c r="H7765" s="2">
        <v>23</v>
      </c>
      <c r="I7765" s="2">
        <v>0</v>
      </c>
      <c r="J7765" s="2" t="s">
        <v>37</v>
      </c>
      <c r="K7765" s="2" t="s">
        <v>8636</v>
      </c>
      <c r="L7765" s="2" t="s">
        <v>29</v>
      </c>
      <c r="M7765" s="2" t="s">
        <v>8399</v>
      </c>
      <c r="N7765" s="2" t="s">
        <v>11600</v>
      </c>
      <c r="O7765" s="8">
        <v>3.5</v>
      </c>
      <c r="P7765" s="2" t="s">
        <v>31046</v>
      </c>
      <c r="Q7765" s="2" t="s">
        <v>114</v>
      </c>
      <c r="R7765" s="2" t="s">
        <v>8826</v>
      </c>
      <c r="S7765" s="2" t="s">
        <v>31047</v>
      </c>
      <c r="T7765" s="8">
        <v>49.99</v>
      </c>
      <c r="U7765" s="6">
        <v>12</v>
      </c>
      <c r="V7765" s="16">
        <f t="shared" si="121"/>
        <v>-0.75995199039807959</v>
      </c>
      <c r="W7765" s="9">
        <f>T7765/O7765</f>
        <v>14.282857142857143</v>
      </c>
    </row>
    <row r="7766" spans="1:23" ht="15.75" customHeight="1">
      <c r="A7766" s="2">
        <v>7765</v>
      </c>
      <c r="B7766" s="2" t="s">
        <v>31048</v>
      </c>
      <c r="C7766" s="2" t="s">
        <v>31049</v>
      </c>
      <c r="D7766" s="2" t="s">
        <v>25</v>
      </c>
      <c r="E7766" s="3" t="s">
        <v>26</v>
      </c>
      <c r="F7766" s="14" t="s">
        <v>68</v>
      </c>
      <c r="G7766" s="4">
        <v>4.4062885999999999</v>
      </c>
      <c r="H7766" s="2">
        <v>38</v>
      </c>
      <c r="I7766" s="2">
        <v>2</v>
      </c>
      <c r="J7766" s="2" t="s">
        <v>27</v>
      </c>
      <c r="K7766" s="2" t="s">
        <v>5057</v>
      </c>
      <c r="L7766" s="2" t="s">
        <v>29</v>
      </c>
      <c r="M7766" s="14" t="s">
        <v>8399</v>
      </c>
      <c r="N7766" s="14" t="s">
        <v>8399</v>
      </c>
      <c r="O7766" s="8">
        <v>5</v>
      </c>
      <c r="P7766" s="2" t="s">
        <v>31050</v>
      </c>
      <c r="Q7766" s="2" t="s">
        <v>78</v>
      </c>
      <c r="R7766" s="2" t="s">
        <v>13351</v>
      </c>
      <c r="S7766" s="2" t="s">
        <v>31051</v>
      </c>
      <c r="T7766" s="8">
        <v>19.989999999999998</v>
      </c>
      <c r="U7766" s="6">
        <v>12</v>
      </c>
      <c r="V7766" s="16">
        <f t="shared" si="121"/>
        <v>-0.39969984992496244</v>
      </c>
      <c r="W7766" s="9">
        <f>T7766/O7766</f>
        <v>3.9979999999999998</v>
      </c>
    </row>
    <row r="7767" spans="1:23" ht="15.75" customHeight="1">
      <c r="A7767" s="2">
        <v>7766</v>
      </c>
      <c r="B7767" s="2" t="s">
        <v>31052</v>
      </c>
      <c r="C7767" s="2" t="s">
        <v>31053</v>
      </c>
      <c r="D7767" s="2" t="s">
        <v>25</v>
      </c>
      <c r="E7767" s="3" t="s">
        <v>26</v>
      </c>
      <c r="F7767" s="2" t="s">
        <v>37</v>
      </c>
      <c r="G7767" s="4">
        <v>4.7626580000000001</v>
      </c>
      <c r="H7767" s="2">
        <v>30</v>
      </c>
      <c r="I7767" s="2">
        <v>0</v>
      </c>
      <c r="J7767" s="2" t="s">
        <v>37</v>
      </c>
      <c r="K7767" s="2" t="s">
        <v>3734</v>
      </c>
      <c r="L7767" s="2" t="s">
        <v>58</v>
      </c>
      <c r="M7767" s="2" t="s">
        <v>8399</v>
      </c>
      <c r="N7767" s="2" t="s">
        <v>18715</v>
      </c>
      <c r="O7767" s="8">
        <v>5</v>
      </c>
      <c r="P7767" s="2" t="s">
        <v>28912</v>
      </c>
      <c r="Q7767" s="2" t="s">
        <v>78</v>
      </c>
      <c r="R7767" s="2" t="s">
        <v>1191</v>
      </c>
      <c r="S7767" s="2" t="s">
        <v>31054</v>
      </c>
      <c r="T7767" s="8">
        <v>94.99</v>
      </c>
      <c r="U7767" s="6">
        <v>12</v>
      </c>
      <c r="V7767" s="16">
        <f t="shared" si="121"/>
        <v>-0.87367091272765551</v>
      </c>
      <c r="W7767" s="9">
        <f>T7767/O7767</f>
        <v>18.997999999999998</v>
      </c>
    </row>
    <row r="7768" spans="1:23" ht="15.75" customHeight="1">
      <c r="A7768" s="2">
        <v>7767</v>
      </c>
      <c r="B7768" s="2" t="s">
        <v>31055</v>
      </c>
      <c r="C7768" s="2" t="s">
        <v>31056</v>
      </c>
      <c r="D7768" s="2" t="s">
        <v>12988</v>
      </c>
      <c r="E7768" s="3" t="s">
        <v>26</v>
      </c>
      <c r="F7768" s="14" t="s">
        <v>68</v>
      </c>
      <c r="G7768" s="4">
        <v>3.8591801999999999</v>
      </c>
      <c r="H7768" s="2">
        <v>0</v>
      </c>
      <c r="I7768" s="2">
        <v>2</v>
      </c>
      <c r="J7768" s="2" t="s">
        <v>37</v>
      </c>
      <c r="K7768" s="2" t="s">
        <v>8810</v>
      </c>
      <c r="L7768" s="2" t="s">
        <v>39</v>
      </c>
      <c r="M7768" s="2" t="s">
        <v>8399</v>
      </c>
      <c r="N7768" s="2" t="s">
        <v>8810</v>
      </c>
      <c r="O7768" s="8">
        <v>85</v>
      </c>
      <c r="P7768" s="2" t="s">
        <v>31057</v>
      </c>
      <c r="Q7768" s="2" t="s">
        <v>307</v>
      </c>
      <c r="R7768" s="2" t="s">
        <v>30372</v>
      </c>
      <c r="S7768" s="2" t="s">
        <v>31058</v>
      </c>
      <c r="T7768" s="8">
        <v>24.99</v>
      </c>
      <c r="U7768" s="6">
        <v>12</v>
      </c>
      <c r="V7768" s="16">
        <f t="shared" si="121"/>
        <v>-0.5198079231692676</v>
      </c>
      <c r="W7768" s="9">
        <f>T7768/O7768</f>
        <v>0.29399999999999998</v>
      </c>
    </row>
    <row r="7769" spans="1:23" ht="15.75" customHeight="1">
      <c r="A7769" s="2">
        <v>7768</v>
      </c>
      <c r="B7769" s="2" t="s">
        <v>31059</v>
      </c>
      <c r="C7769" s="2" t="s">
        <v>31060</v>
      </c>
      <c r="D7769" s="2" t="s">
        <v>25</v>
      </c>
      <c r="E7769" s="3" t="s">
        <v>26</v>
      </c>
      <c r="F7769" s="2" t="s">
        <v>56</v>
      </c>
      <c r="G7769" s="4">
        <v>4.4170939999999996</v>
      </c>
      <c r="H7769" s="2">
        <v>24</v>
      </c>
      <c r="I7769" s="2">
        <v>0</v>
      </c>
      <c r="J7769" s="2" t="s">
        <v>56</v>
      </c>
      <c r="K7769" s="2" t="s">
        <v>6906</v>
      </c>
      <c r="L7769" s="2" t="s">
        <v>39</v>
      </c>
      <c r="M7769" s="2" t="s">
        <v>8399</v>
      </c>
      <c r="N7769" s="2" t="s">
        <v>3579</v>
      </c>
      <c r="O7769" s="8">
        <v>40</v>
      </c>
      <c r="P7769" s="2" t="s">
        <v>31061</v>
      </c>
      <c r="Q7769" s="2" t="s">
        <v>51</v>
      </c>
      <c r="R7769" s="2" t="s">
        <v>9413</v>
      </c>
      <c r="S7769" s="2" t="s">
        <v>31062</v>
      </c>
      <c r="T7769" s="8">
        <v>19.989999999999998</v>
      </c>
      <c r="V7769" s="16">
        <f t="shared" si="121"/>
        <v>0</v>
      </c>
      <c r="W7769" s="9">
        <f>T7769/O7769</f>
        <v>0.49974999999999997</v>
      </c>
    </row>
    <row r="7770" spans="1:23" ht="15.75" customHeight="1">
      <c r="A7770" s="2">
        <v>7769</v>
      </c>
      <c r="B7770" s="2" t="s">
        <v>31063</v>
      </c>
      <c r="C7770" s="2" t="s">
        <v>31064</v>
      </c>
      <c r="D7770" s="2" t="s">
        <v>25</v>
      </c>
      <c r="E7770" s="3" t="s">
        <v>67</v>
      </c>
      <c r="F7770" s="2" t="s">
        <v>37</v>
      </c>
      <c r="G7770" s="4">
        <v>3.6721056000000001</v>
      </c>
      <c r="H7770" s="2">
        <v>67</v>
      </c>
      <c r="I7770" s="2">
        <v>0</v>
      </c>
      <c r="J7770" s="2" t="s">
        <v>37</v>
      </c>
      <c r="K7770" s="2" t="s">
        <v>3579</v>
      </c>
      <c r="L7770" s="2" t="s">
        <v>39</v>
      </c>
      <c r="M7770" s="2" t="s">
        <v>23935</v>
      </c>
      <c r="N7770" s="2" t="s">
        <v>5529</v>
      </c>
      <c r="O7770" s="8">
        <v>4</v>
      </c>
      <c r="P7770" s="2" t="s">
        <v>11876</v>
      </c>
      <c r="Q7770" s="2" t="s">
        <v>307</v>
      </c>
      <c r="R7770" s="2" t="s">
        <v>7833</v>
      </c>
      <c r="S7770" s="2" t="s">
        <v>31065</v>
      </c>
      <c r="T7770" s="8">
        <v>49.99</v>
      </c>
      <c r="U7770" s="6">
        <v>12</v>
      </c>
      <c r="V7770" s="16">
        <f t="shared" si="121"/>
        <v>-0.75995199039807959</v>
      </c>
      <c r="W7770" s="9">
        <f>T7770/O7770</f>
        <v>12.4975</v>
      </c>
    </row>
    <row r="7771" spans="1:23" ht="15.75" customHeight="1">
      <c r="A7771" s="2">
        <v>7770</v>
      </c>
      <c r="B7771" s="2" t="s">
        <v>31066</v>
      </c>
      <c r="C7771" s="2" t="s">
        <v>31067</v>
      </c>
      <c r="D7771" s="2" t="s">
        <v>25</v>
      </c>
      <c r="E7771" s="3" t="s">
        <v>67</v>
      </c>
      <c r="F7771" s="2" t="s">
        <v>56</v>
      </c>
      <c r="G7771" s="4">
        <v>4.645715</v>
      </c>
      <c r="H7771" s="2">
        <v>277</v>
      </c>
      <c r="I7771" s="2">
        <v>0</v>
      </c>
      <c r="J7771" s="2" t="s">
        <v>56</v>
      </c>
      <c r="K7771" s="2" t="s">
        <v>8810</v>
      </c>
      <c r="L7771" s="2" t="s">
        <v>58</v>
      </c>
      <c r="M7771" s="2" t="s">
        <v>23935</v>
      </c>
      <c r="N7771" s="2" t="s">
        <v>3024</v>
      </c>
      <c r="O7771" s="8">
        <v>23</v>
      </c>
      <c r="P7771" s="2" t="s">
        <v>3025</v>
      </c>
      <c r="Q7771" s="2" t="s">
        <v>62</v>
      </c>
      <c r="R7771" s="2" t="s">
        <v>1886</v>
      </c>
      <c r="S7771" s="2" t="s">
        <v>31068</v>
      </c>
      <c r="T7771" s="8">
        <v>89.99</v>
      </c>
      <c r="U7771" s="6">
        <v>12</v>
      </c>
      <c r="V7771" s="16">
        <f t="shared" si="121"/>
        <v>-0.86665185020557844</v>
      </c>
      <c r="W7771" s="9">
        <f>T7771/O7771</f>
        <v>3.9126086956521737</v>
      </c>
    </row>
    <row r="7772" spans="1:23" ht="15.75" customHeight="1">
      <c r="A7772" s="2">
        <v>7771</v>
      </c>
      <c r="B7772" s="2" t="s">
        <v>31069</v>
      </c>
      <c r="C7772" s="2" t="s">
        <v>31070</v>
      </c>
      <c r="D7772" s="2" t="s">
        <v>25</v>
      </c>
      <c r="E7772" s="3" t="s">
        <v>67</v>
      </c>
      <c r="F7772" s="2" t="s">
        <v>37</v>
      </c>
      <c r="G7772" s="4">
        <v>4.5102053</v>
      </c>
      <c r="H7772" s="2">
        <v>74</v>
      </c>
      <c r="I7772" s="2">
        <v>0</v>
      </c>
      <c r="J7772" s="2" t="s">
        <v>37</v>
      </c>
      <c r="K7772" s="2" t="s">
        <v>9099</v>
      </c>
      <c r="L7772" s="2" t="s">
        <v>39</v>
      </c>
      <c r="M7772" s="2" t="s">
        <v>23935</v>
      </c>
      <c r="N7772" s="2" t="s">
        <v>11600</v>
      </c>
      <c r="O7772" s="8">
        <v>6.5</v>
      </c>
      <c r="P7772" s="2" t="s">
        <v>31071</v>
      </c>
      <c r="Q7772" s="2" t="s">
        <v>62</v>
      </c>
      <c r="R7772" s="2" t="s">
        <v>711</v>
      </c>
      <c r="S7772" s="2" t="s">
        <v>31072</v>
      </c>
      <c r="T7772" s="8">
        <v>24.99</v>
      </c>
      <c r="U7772" s="6">
        <v>12</v>
      </c>
      <c r="V7772" s="16">
        <f t="shared" si="121"/>
        <v>-0.5198079231692676</v>
      </c>
      <c r="W7772" s="9">
        <f>T7772/O7772</f>
        <v>3.8446153846153845</v>
      </c>
    </row>
    <row r="7773" spans="1:23" ht="15.75" customHeight="1">
      <c r="A7773" s="2">
        <v>7772</v>
      </c>
      <c r="B7773" s="2" t="s">
        <v>31073</v>
      </c>
      <c r="C7773" s="2" t="s">
        <v>31074</v>
      </c>
      <c r="D7773" s="2" t="s">
        <v>25</v>
      </c>
      <c r="E7773" s="3" t="s">
        <v>26</v>
      </c>
      <c r="F7773" s="14" t="s">
        <v>68</v>
      </c>
      <c r="G7773" s="4">
        <v>4.8724856000000001</v>
      </c>
      <c r="H7773" s="2">
        <v>24</v>
      </c>
      <c r="I7773" s="2">
        <v>0</v>
      </c>
      <c r="J7773" s="2" t="s">
        <v>27</v>
      </c>
      <c r="K7773" s="2" t="s">
        <v>1332</v>
      </c>
      <c r="L7773" s="2" t="s">
        <v>29</v>
      </c>
      <c r="M7773" s="2" t="s">
        <v>23935</v>
      </c>
      <c r="N7773" s="2" t="s">
        <v>4487</v>
      </c>
      <c r="O7773" s="8">
        <v>7</v>
      </c>
      <c r="P7773" s="2" t="s">
        <v>31075</v>
      </c>
      <c r="Q7773" s="2" t="s">
        <v>227</v>
      </c>
      <c r="R7773" s="2" t="s">
        <v>1300</v>
      </c>
      <c r="S7773" s="2" t="s">
        <v>31076</v>
      </c>
      <c r="T7773" s="8">
        <v>199.99</v>
      </c>
      <c r="V7773" s="16">
        <f t="shared" si="121"/>
        <v>0</v>
      </c>
      <c r="W7773" s="9">
        <f>T7773/O7773</f>
        <v>28.57</v>
      </c>
    </row>
    <row r="7774" spans="1:23" ht="15.75" customHeight="1">
      <c r="A7774" s="2">
        <v>7773</v>
      </c>
      <c r="B7774" s="2" t="s">
        <v>31077</v>
      </c>
      <c r="C7774" s="2" t="s">
        <v>31078</v>
      </c>
      <c r="D7774" s="2" t="s">
        <v>25</v>
      </c>
      <c r="E7774" s="3" t="s">
        <v>26</v>
      </c>
      <c r="F7774" s="2" t="s">
        <v>37</v>
      </c>
      <c r="G7774" s="4">
        <v>4.7476934999999996</v>
      </c>
      <c r="H7774" s="2">
        <v>61</v>
      </c>
      <c r="I7774" s="2">
        <v>0</v>
      </c>
      <c r="J7774" s="2" t="s">
        <v>37</v>
      </c>
      <c r="K7774" s="2" t="s">
        <v>19301</v>
      </c>
      <c r="L7774" s="2" t="s">
        <v>58</v>
      </c>
      <c r="M7774" s="2" t="s">
        <v>23935</v>
      </c>
      <c r="N7774" s="2" t="s">
        <v>8237</v>
      </c>
      <c r="O7774" s="8">
        <v>7</v>
      </c>
      <c r="P7774" s="2" t="s">
        <v>31079</v>
      </c>
      <c r="Q7774" s="2" t="s">
        <v>141</v>
      </c>
      <c r="R7774" s="2" t="s">
        <v>15165</v>
      </c>
      <c r="S7774" s="2" t="s">
        <v>31080</v>
      </c>
      <c r="T7774" s="8">
        <v>34.99</v>
      </c>
      <c r="V7774" s="16">
        <f t="shared" si="121"/>
        <v>0</v>
      </c>
      <c r="W7774" s="9">
        <f>T7774/O7774</f>
        <v>4.9985714285714291</v>
      </c>
    </row>
    <row r="7775" spans="1:23" ht="15.75" customHeight="1">
      <c r="A7775" s="2">
        <v>7774</v>
      </c>
      <c r="B7775" s="2" t="s">
        <v>31081</v>
      </c>
      <c r="C7775" s="2" t="s">
        <v>31082</v>
      </c>
      <c r="D7775" s="2" t="s">
        <v>25</v>
      </c>
      <c r="E7775" s="3" t="s">
        <v>26</v>
      </c>
      <c r="F7775" s="2" t="s">
        <v>37</v>
      </c>
      <c r="G7775" s="4">
        <v>4.6631125999999998</v>
      </c>
      <c r="H7775" s="2">
        <v>48</v>
      </c>
      <c r="I7775" s="2">
        <v>0</v>
      </c>
      <c r="J7775" s="2" t="s">
        <v>37</v>
      </c>
      <c r="K7775" s="2" t="s">
        <v>16803</v>
      </c>
      <c r="L7775" s="2" t="s">
        <v>29</v>
      </c>
      <c r="M7775" s="14" t="s">
        <v>23935</v>
      </c>
      <c r="N7775" s="14" t="s">
        <v>23935</v>
      </c>
      <c r="O7775" s="8">
        <v>5</v>
      </c>
      <c r="P7775" s="2" t="s">
        <v>31083</v>
      </c>
      <c r="Q7775" s="2" t="s">
        <v>90</v>
      </c>
      <c r="R7775" s="2" t="s">
        <v>4220</v>
      </c>
      <c r="S7775" s="2" t="s">
        <v>31084</v>
      </c>
      <c r="T7775" s="8">
        <v>54.99</v>
      </c>
      <c r="U7775" s="6">
        <v>12</v>
      </c>
      <c r="V7775" s="16">
        <f t="shared" si="121"/>
        <v>-0.78177850518276049</v>
      </c>
      <c r="W7775" s="9">
        <f>T7775/O7775</f>
        <v>10.998000000000001</v>
      </c>
    </row>
    <row r="7776" spans="1:23" ht="15.75" customHeight="1">
      <c r="A7776" s="2">
        <v>7775</v>
      </c>
      <c r="B7776" s="2" t="s">
        <v>31085</v>
      </c>
      <c r="C7776" s="2" t="s">
        <v>31086</v>
      </c>
      <c r="D7776" s="2" t="s">
        <v>25</v>
      </c>
      <c r="E7776" s="3" t="s">
        <v>26</v>
      </c>
      <c r="F7776" s="2" t="s">
        <v>37</v>
      </c>
      <c r="G7776" s="4">
        <v>5</v>
      </c>
      <c r="H7776" s="2">
        <v>31</v>
      </c>
      <c r="I7776" s="2">
        <v>0</v>
      </c>
      <c r="J7776" s="2" t="s">
        <v>37</v>
      </c>
      <c r="K7776" s="2" t="s">
        <v>25596</v>
      </c>
      <c r="L7776" s="2" t="s">
        <v>39</v>
      </c>
      <c r="M7776" s="2" t="s">
        <v>23935</v>
      </c>
      <c r="N7776" s="2" t="s">
        <v>1580</v>
      </c>
      <c r="O7776" s="8">
        <v>3.5</v>
      </c>
      <c r="P7776" s="2" t="s">
        <v>31087</v>
      </c>
      <c r="Q7776" s="2" t="s">
        <v>78</v>
      </c>
      <c r="R7776" s="2" t="s">
        <v>3371</v>
      </c>
      <c r="S7776" s="2" t="s">
        <v>31088</v>
      </c>
      <c r="T7776" s="8">
        <v>19.989999999999998</v>
      </c>
      <c r="U7776" s="6">
        <v>12</v>
      </c>
      <c r="V7776" s="16">
        <f t="shared" si="121"/>
        <v>-0.39969984992496244</v>
      </c>
      <c r="W7776" s="9">
        <f>T7776/O7776</f>
        <v>5.7114285714285709</v>
      </c>
    </row>
    <row r="7777" spans="1:23" ht="15.75" customHeight="1">
      <c r="A7777" s="2">
        <v>7776</v>
      </c>
      <c r="B7777" s="2" t="s">
        <v>31089</v>
      </c>
      <c r="C7777" s="2" t="s">
        <v>31090</v>
      </c>
      <c r="D7777" s="2" t="s">
        <v>25</v>
      </c>
      <c r="E7777" s="3" t="s">
        <v>26</v>
      </c>
      <c r="F7777" s="2" t="s">
        <v>37</v>
      </c>
      <c r="G7777" s="4">
        <v>4.5481559999999996</v>
      </c>
      <c r="H7777" s="2">
        <v>43</v>
      </c>
      <c r="I7777" s="2">
        <v>0</v>
      </c>
      <c r="J7777" s="2" t="s">
        <v>37</v>
      </c>
      <c r="K7777" s="2" t="s">
        <v>15926</v>
      </c>
      <c r="L7777" s="2" t="s">
        <v>39</v>
      </c>
      <c r="M7777" s="2" t="s">
        <v>23935</v>
      </c>
      <c r="N7777" s="2" t="s">
        <v>9451</v>
      </c>
      <c r="O7777" s="8">
        <v>7.5</v>
      </c>
      <c r="P7777" s="2" t="s">
        <v>28988</v>
      </c>
      <c r="Q7777" s="2" t="s">
        <v>307</v>
      </c>
      <c r="R7777" s="2" t="s">
        <v>1886</v>
      </c>
      <c r="S7777" s="2" t="s">
        <v>31091</v>
      </c>
      <c r="T7777" s="8">
        <v>24.99</v>
      </c>
      <c r="U7777" s="6">
        <v>12</v>
      </c>
      <c r="V7777" s="16">
        <f t="shared" si="121"/>
        <v>-0.5198079231692676</v>
      </c>
      <c r="W7777" s="9">
        <f>T7777/O7777</f>
        <v>3.3319999999999999</v>
      </c>
    </row>
    <row r="7778" spans="1:23" ht="15.75" customHeight="1">
      <c r="A7778" s="2">
        <v>7777</v>
      </c>
      <c r="B7778" s="2" t="s">
        <v>31092</v>
      </c>
      <c r="C7778" s="2" t="s">
        <v>31093</v>
      </c>
      <c r="D7778" s="2" t="s">
        <v>25</v>
      </c>
      <c r="E7778" s="3" t="s">
        <v>67</v>
      </c>
      <c r="F7778" s="14" t="s">
        <v>68</v>
      </c>
      <c r="G7778" s="4">
        <v>4.8807320000000001</v>
      </c>
      <c r="H7778" s="2">
        <v>108</v>
      </c>
      <c r="I7778" s="2">
        <v>0</v>
      </c>
      <c r="J7778" s="2" t="s">
        <v>27</v>
      </c>
      <c r="K7778" s="2" t="s">
        <v>6616</v>
      </c>
      <c r="L7778" s="2" t="s">
        <v>39</v>
      </c>
      <c r="M7778" s="2" t="s">
        <v>14504</v>
      </c>
      <c r="N7778" s="2" t="s">
        <v>13547</v>
      </c>
      <c r="O7778" s="8">
        <v>6</v>
      </c>
      <c r="P7778" s="2" t="s">
        <v>31094</v>
      </c>
      <c r="Q7778" s="2" t="s">
        <v>78</v>
      </c>
      <c r="R7778" s="2" t="s">
        <v>7748</v>
      </c>
      <c r="S7778" s="2" t="s">
        <v>31095</v>
      </c>
      <c r="T7778" s="8">
        <v>19.989999999999998</v>
      </c>
      <c r="U7778" s="6">
        <v>12</v>
      </c>
      <c r="V7778" s="16">
        <f t="shared" si="121"/>
        <v>-0.39969984992496244</v>
      </c>
      <c r="W7778" s="9">
        <f>T7778/O7778</f>
        <v>3.3316666666666666</v>
      </c>
    </row>
    <row r="7779" spans="1:23" ht="15.75" customHeight="1">
      <c r="A7779" s="2">
        <v>7778</v>
      </c>
      <c r="B7779" s="2" t="s">
        <v>31096</v>
      </c>
      <c r="C7779" s="2" t="s">
        <v>31097</v>
      </c>
      <c r="D7779" s="2" t="s">
        <v>25</v>
      </c>
      <c r="E7779" s="3" t="s">
        <v>26</v>
      </c>
      <c r="F7779" s="2" t="s">
        <v>56</v>
      </c>
      <c r="G7779" s="4">
        <v>4.7649765000000004</v>
      </c>
      <c r="H7779" s="2">
        <v>10</v>
      </c>
      <c r="I7779" s="2">
        <v>0</v>
      </c>
      <c r="J7779" s="2" t="s">
        <v>56</v>
      </c>
      <c r="K7779" s="2" t="s">
        <v>13547</v>
      </c>
      <c r="L7779" s="2" t="s">
        <v>29</v>
      </c>
      <c r="M7779" s="14" t="s">
        <v>14504</v>
      </c>
      <c r="N7779" s="14" t="s">
        <v>14504</v>
      </c>
      <c r="O7779" s="8">
        <v>1</v>
      </c>
      <c r="P7779" s="2" t="s">
        <v>31098</v>
      </c>
      <c r="Q7779" s="2" t="s">
        <v>90</v>
      </c>
      <c r="R7779" s="2" t="s">
        <v>90</v>
      </c>
      <c r="S7779" s="2" t="s">
        <v>31099</v>
      </c>
      <c r="T7779" s="8">
        <v>19.989999999999998</v>
      </c>
      <c r="U7779" s="6">
        <v>12</v>
      </c>
      <c r="V7779" s="16">
        <f t="shared" si="121"/>
        <v>-0.39969984992496244</v>
      </c>
      <c r="W7779" s="9">
        <f>T7779/O7779</f>
        <v>19.989999999999998</v>
      </c>
    </row>
    <row r="7780" spans="1:23" ht="15.75" customHeight="1">
      <c r="A7780" s="2">
        <v>7779</v>
      </c>
      <c r="B7780" s="2" t="s">
        <v>31100</v>
      </c>
      <c r="C7780" s="2" t="s">
        <v>31101</v>
      </c>
      <c r="D7780" s="2" t="s">
        <v>25</v>
      </c>
      <c r="E7780" s="3" t="s">
        <v>26</v>
      </c>
      <c r="F7780" s="2" t="s">
        <v>27</v>
      </c>
      <c r="G7780" s="4">
        <v>4.1562137999999997</v>
      </c>
      <c r="H7780" s="2">
        <v>10</v>
      </c>
      <c r="I7780" s="2">
        <v>0</v>
      </c>
      <c r="J7780" s="2" t="s">
        <v>27</v>
      </c>
      <c r="K7780" s="2" t="s">
        <v>6194</v>
      </c>
      <c r="L7780" s="2" t="s">
        <v>58</v>
      </c>
      <c r="M7780" s="2" t="s">
        <v>14504</v>
      </c>
      <c r="N7780" s="2" t="s">
        <v>3991</v>
      </c>
      <c r="O7780" s="8">
        <v>1.5</v>
      </c>
      <c r="P7780" s="2" t="s">
        <v>31102</v>
      </c>
      <c r="Q7780" s="2" t="s">
        <v>42</v>
      </c>
      <c r="R7780" s="2" t="s">
        <v>17677</v>
      </c>
      <c r="S7780" s="2" t="s">
        <v>31103</v>
      </c>
      <c r="T7780" s="8">
        <v>29.99</v>
      </c>
      <c r="U7780" s="6">
        <v>12</v>
      </c>
      <c r="V7780" s="16">
        <f t="shared" si="121"/>
        <v>-0.5998666222074025</v>
      </c>
      <c r="W7780" s="9">
        <f>T7780/O7780</f>
        <v>19.993333333333332</v>
      </c>
    </row>
    <row r="7781" spans="1:23" ht="15.75" customHeight="1">
      <c r="A7781" s="2">
        <v>7780</v>
      </c>
      <c r="B7781" s="2" t="s">
        <v>31104</v>
      </c>
      <c r="C7781" s="2" t="s">
        <v>31105</v>
      </c>
      <c r="D7781" s="2" t="s">
        <v>25</v>
      </c>
      <c r="E7781" s="3" t="s">
        <v>26</v>
      </c>
      <c r="F7781" s="2" t="s">
        <v>56</v>
      </c>
      <c r="G7781" s="4">
        <v>4.8550563000000002</v>
      </c>
      <c r="H7781" s="2">
        <v>78</v>
      </c>
      <c r="I7781" s="2">
        <v>0</v>
      </c>
      <c r="J7781" s="2" t="s">
        <v>56</v>
      </c>
      <c r="K7781" s="2" t="s">
        <v>13547</v>
      </c>
      <c r="L7781" s="2" t="s">
        <v>29</v>
      </c>
      <c r="M7781" s="2" t="s">
        <v>14504</v>
      </c>
      <c r="N7781" s="2" t="s">
        <v>4123</v>
      </c>
      <c r="O7781" s="8">
        <v>10.5</v>
      </c>
      <c r="P7781" s="2" t="s">
        <v>31106</v>
      </c>
      <c r="Q7781" s="2" t="s">
        <v>62</v>
      </c>
      <c r="R7781" s="2" t="s">
        <v>15808</v>
      </c>
      <c r="S7781" s="2" t="s">
        <v>31107</v>
      </c>
      <c r="T7781" s="8">
        <v>79.989999999999995</v>
      </c>
      <c r="U7781" s="6">
        <v>12</v>
      </c>
      <c r="V7781" s="16">
        <f t="shared" si="121"/>
        <v>-0.84998124765595695</v>
      </c>
      <c r="W7781" s="9">
        <f>T7781/O7781</f>
        <v>7.618095238095238</v>
      </c>
    </row>
    <row r="7782" spans="1:23" ht="15.75" customHeight="1">
      <c r="A7782" s="2">
        <v>7781</v>
      </c>
      <c r="B7782" s="2" t="s">
        <v>31108</v>
      </c>
      <c r="C7782" s="2" t="s">
        <v>31109</v>
      </c>
      <c r="D7782" s="2" t="s">
        <v>25</v>
      </c>
      <c r="E7782" s="3" t="s">
        <v>26</v>
      </c>
      <c r="F7782" s="2" t="s">
        <v>37</v>
      </c>
      <c r="G7782" s="4">
        <v>4.0894019999999998</v>
      </c>
      <c r="H7782" s="2">
        <v>24</v>
      </c>
      <c r="I7782" s="2">
        <v>0</v>
      </c>
      <c r="J7782" s="2" t="s">
        <v>37</v>
      </c>
      <c r="K7782" s="2" t="s">
        <v>16803</v>
      </c>
      <c r="L7782" s="2" t="s">
        <v>29</v>
      </c>
      <c r="M7782" s="2" t="s">
        <v>14504</v>
      </c>
      <c r="N7782" s="2" t="s">
        <v>7408</v>
      </c>
      <c r="O7782" s="8">
        <v>3.5</v>
      </c>
      <c r="P7782" s="2" t="s">
        <v>31110</v>
      </c>
      <c r="Q7782" s="2" t="s">
        <v>32</v>
      </c>
      <c r="R7782" s="2" t="s">
        <v>3481</v>
      </c>
      <c r="S7782" s="2" t="s">
        <v>31111</v>
      </c>
      <c r="T7782" s="8">
        <v>74.989999999999995</v>
      </c>
      <c r="U7782" s="6">
        <v>12</v>
      </c>
      <c r="V7782" s="16">
        <f t="shared" si="121"/>
        <v>-0.83997866382184294</v>
      </c>
      <c r="W7782" s="9">
        <f>T7782/O7782</f>
        <v>21.425714285714285</v>
      </c>
    </row>
    <row r="7783" spans="1:23" ht="15.75" customHeight="1">
      <c r="A7783" s="2">
        <v>7782</v>
      </c>
      <c r="B7783" s="2" t="s">
        <v>31112</v>
      </c>
      <c r="C7783" s="2" t="s">
        <v>31113</v>
      </c>
      <c r="D7783" s="2" t="s">
        <v>25</v>
      </c>
      <c r="E7783" s="3" t="s">
        <v>26</v>
      </c>
      <c r="F7783" s="2" t="s">
        <v>37</v>
      </c>
      <c r="G7783" s="4">
        <v>4.5295696000000003</v>
      </c>
      <c r="H7783" s="2">
        <v>45</v>
      </c>
      <c r="I7783" s="2">
        <v>0</v>
      </c>
      <c r="J7783" s="2" t="s">
        <v>37</v>
      </c>
      <c r="K7783" s="2" t="s">
        <v>3579</v>
      </c>
      <c r="L7783" s="2" t="s">
        <v>58</v>
      </c>
      <c r="M7783" s="2" t="s">
        <v>14504</v>
      </c>
      <c r="N7783" s="2" t="s">
        <v>3951</v>
      </c>
      <c r="O7783" s="8">
        <v>2.5</v>
      </c>
      <c r="P7783" s="2" t="s">
        <v>31114</v>
      </c>
      <c r="Q7783" s="2" t="s">
        <v>78</v>
      </c>
      <c r="R7783" s="2" t="s">
        <v>426</v>
      </c>
      <c r="S7783" s="2" t="s">
        <v>31115</v>
      </c>
      <c r="T7783" s="8">
        <v>74.989999999999995</v>
      </c>
      <c r="U7783" s="6">
        <v>16</v>
      </c>
      <c r="V7783" s="16">
        <f t="shared" si="121"/>
        <v>-0.78663821842912385</v>
      </c>
      <c r="W7783" s="9">
        <f>T7783/O7783</f>
        <v>29.995999999999999</v>
      </c>
    </row>
    <row r="7784" spans="1:23" ht="15.75" customHeight="1">
      <c r="A7784" s="2">
        <v>7783</v>
      </c>
      <c r="B7784" s="2" t="s">
        <v>31116</v>
      </c>
      <c r="C7784" s="2" t="s">
        <v>31117</v>
      </c>
      <c r="D7784" s="2" t="s">
        <v>25</v>
      </c>
      <c r="E7784" s="3" t="s">
        <v>26</v>
      </c>
      <c r="F7784" s="2" t="s">
        <v>37</v>
      </c>
      <c r="G7784" s="4">
        <v>4.8738530000000004</v>
      </c>
      <c r="H7784" s="2">
        <v>41</v>
      </c>
      <c r="I7784" s="2">
        <v>0</v>
      </c>
      <c r="J7784" s="2" t="s">
        <v>37</v>
      </c>
      <c r="K7784" s="2" t="s">
        <v>11041</v>
      </c>
      <c r="L7784" s="2" t="s">
        <v>39</v>
      </c>
      <c r="M7784" s="2" t="s">
        <v>14504</v>
      </c>
      <c r="N7784" s="2" t="s">
        <v>13425</v>
      </c>
      <c r="O7784" s="8">
        <v>5</v>
      </c>
      <c r="P7784" s="2" t="s">
        <v>4615</v>
      </c>
      <c r="Q7784" s="2" t="s">
        <v>42</v>
      </c>
      <c r="R7784" s="2" t="s">
        <v>13393</v>
      </c>
      <c r="S7784" s="2" t="s">
        <v>31118</v>
      </c>
      <c r="T7784" s="8">
        <v>74.989999999999995</v>
      </c>
      <c r="U7784" s="6">
        <v>12</v>
      </c>
      <c r="V7784" s="16">
        <f t="shared" si="121"/>
        <v>-0.83997866382184294</v>
      </c>
      <c r="W7784" s="9">
        <f>T7784/O7784</f>
        <v>14.997999999999999</v>
      </c>
    </row>
    <row r="7785" spans="1:23" ht="15.75" customHeight="1">
      <c r="A7785" s="2">
        <v>7784</v>
      </c>
      <c r="B7785" s="2" t="s">
        <v>31119</v>
      </c>
      <c r="C7785" s="2" t="s">
        <v>31120</v>
      </c>
      <c r="D7785" s="2" t="s">
        <v>25</v>
      </c>
      <c r="E7785" s="3" t="s">
        <v>26</v>
      </c>
      <c r="F7785" s="2" t="s">
        <v>37</v>
      </c>
      <c r="G7785" s="4">
        <v>4.7277440000000004</v>
      </c>
      <c r="H7785" s="2">
        <v>22</v>
      </c>
      <c r="I7785" s="2">
        <v>0</v>
      </c>
      <c r="J7785" s="2" t="s">
        <v>37</v>
      </c>
      <c r="K7785" s="2" t="s">
        <v>3991</v>
      </c>
      <c r="L7785" s="2" t="s">
        <v>39</v>
      </c>
      <c r="M7785" s="2" t="s">
        <v>14504</v>
      </c>
      <c r="N7785" s="2" t="s">
        <v>5721</v>
      </c>
      <c r="O7785" s="8">
        <v>3</v>
      </c>
      <c r="P7785" s="2" t="s">
        <v>31121</v>
      </c>
      <c r="Q7785" s="2" t="s">
        <v>227</v>
      </c>
      <c r="R7785" s="2" t="s">
        <v>26436</v>
      </c>
      <c r="S7785" s="2" t="s">
        <v>31122</v>
      </c>
      <c r="T7785" s="8">
        <v>19.989999999999998</v>
      </c>
      <c r="U7785" s="6">
        <v>12</v>
      </c>
      <c r="V7785" s="16">
        <f t="shared" si="121"/>
        <v>-0.39969984992496244</v>
      </c>
      <c r="W7785" s="9">
        <f>T7785/O7785</f>
        <v>6.6633333333333331</v>
      </c>
    </row>
    <row r="7786" spans="1:23" ht="15.75" customHeight="1">
      <c r="A7786" s="2">
        <v>7785</v>
      </c>
      <c r="B7786" s="2" t="s">
        <v>31123</v>
      </c>
      <c r="C7786" s="2" t="s">
        <v>31124</v>
      </c>
      <c r="D7786" s="2" t="s">
        <v>25</v>
      </c>
      <c r="E7786" s="3" t="s">
        <v>26</v>
      </c>
      <c r="F7786" s="14" t="s">
        <v>68</v>
      </c>
      <c r="G7786" s="4">
        <v>4.6301540000000001</v>
      </c>
      <c r="H7786" s="2">
        <v>38</v>
      </c>
      <c r="I7786" s="2">
        <v>0</v>
      </c>
      <c r="J7786" s="2" t="s">
        <v>37</v>
      </c>
      <c r="K7786" s="2" t="s">
        <v>8939</v>
      </c>
      <c r="L7786" s="2" t="s">
        <v>39</v>
      </c>
      <c r="M7786" s="2" t="s">
        <v>14504</v>
      </c>
      <c r="N7786" s="2" t="s">
        <v>14504</v>
      </c>
      <c r="O7786" s="8">
        <v>4.5</v>
      </c>
      <c r="P7786" s="2" t="s">
        <v>31125</v>
      </c>
      <c r="Q7786" s="2" t="s">
        <v>62</v>
      </c>
      <c r="R7786" s="2" t="s">
        <v>3013</v>
      </c>
      <c r="S7786" s="2" t="s">
        <v>31126</v>
      </c>
      <c r="T7786" s="8">
        <v>19.989999999999998</v>
      </c>
      <c r="V7786" s="16">
        <f t="shared" si="121"/>
        <v>0</v>
      </c>
      <c r="W7786" s="9">
        <f>T7786/O7786</f>
        <v>4.4422222222222221</v>
      </c>
    </row>
    <row r="7787" spans="1:23" ht="15.75" customHeight="1">
      <c r="A7787" s="2">
        <v>7786</v>
      </c>
      <c r="B7787" s="2" t="s">
        <v>31127</v>
      </c>
      <c r="C7787" s="2" t="s">
        <v>31128</v>
      </c>
      <c r="D7787" s="2" t="s">
        <v>25</v>
      </c>
      <c r="E7787" s="3" t="s">
        <v>26</v>
      </c>
      <c r="F7787" s="2" t="s">
        <v>37</v>
      </c>
      <c r="G7787" s="4">
        <v>4.8048380000000002</v>
      </c>
      <c r="H7787" s="2">
        <v>34</v>
      </c>
      <c r="I7787" s="2">
        <v>0</v>
      </c>
      <c r="J7787" s="2" t="s">
        <v>37</v>
      </c>
      <c r="K7787" s="2" t="s">
        <v>20543</v>
      </c>
      <c r="L7787" s="2" t="s">
        <v>58</v>
      </c>
      <c r="M7787" s="2" t="s">
        <v>14504</v>
      </c>
      <c r="N7787" s="2" t="s">
        <v>18134</v>
      </c>
      <c r="O7787" s="8">
        <v>3</v>
      </c>
      <c r="P7787" s="2" t="s">
        <v>29398</v>
      </c>
      <c r="Q7787" s="2" t="s">
        <v>114</v>
      </c>
      <c r="R7787" s="2" t="s">
        <v>28957</v>
      </c>
      <c r="S7787" s="2" t="s">
        <v>31129</v>
      </c>
      <c r="T7787" s="8">
        <v>94.99</v>
      </c>
      <c r="U7787" s="6">
        <v>12</v>
      </c>
      <c r="V7787" s="16">
        <f t="shared" si="121"/>
        <v>-0.87367091272765551</v>
      </c>
      <c r="W7787" s="9">
        <f>T7787/O7787</f>
        <v>31.66333333333333</v>
      </c>
    </row>
    <row r="7788" spans="1:23" ht="15.75" customHeight="1">
      <c r="A7788" s="2">
        <v>7787</v>
      </c>
      <c r="B7788" s="2" t="s">
        <v>31130</v>
      </c>
      <c r="C7788" s="2" t="s">
        <v>31131</v>
      </c>
      <c r="D7788" s="2" t="s">
        <v>25</v>
      </c>
      <c r="E7788" s="3" t="s">
        <v>26</v>
      </c>
      <c r="F7788" s="2" t="s">
        <v>37</v>
      </c>
      <c r="G7788" s="4">
        <v>4.4114494000000004</v>
      </c>
      <c r="H7788" s="2">
        <v>48</v>
      </c>
      <c r="I7788" s="2">
        <v>0</v>
      </c>
      <c r="J7788" s="2" t="s">
        <v>37</v>
      </c>
      <c r="K7788" s="2" t="s">
        <v>13328</v>
      </c>
      <c r="L7788" s="2" t="s">
        <v>39</v>
      </c>
      <c r="M7788" s="2" t="s">
        <v>14504</v>
      </c>
      <c r="N7788" s="2" t="s">
        <v>18134</v>
      </c>
      <c r="O7788" s="8">
        <v>5</v>
      </c>
      <c r="P7788" s="2" t="s">
        <v>29398</v>
      </c>
      <c r="Q7788" s="2" t="s">
        <v>114</v>
      </c>
      <c r="R7788" s="2" t="s">
        <v>1296</v>
      </c>
      <c r="S7788" s="2" t="s">
        <v>31132</v>
      </c>
      <c r="T7788" s="8">
        <v>94.99</v>
      </c>
      <c r="U7788" s="6">
        <v>12</v>
      </c>
      <c r="V7788" s="16">
        <f t="shared" si="121"/>
        <v>-0.87367091272765551</v>
      </c>
      <c r="W7788" s="9">
        <f>T7788/O7788</f>
        <v>18.997999999999998</v>
      </c>
    </row>
    <row r="7789" spans="1:23" ht="15.75" customHeight="1">
      <c r="A7789" s="2">
        <v>7788</v>
      </c>
      <c r="B7789" s="2" t="s">
        <v>31133</v>
      </c>
      <c r="C7789" s="2" t="s">
        <v>31134</v>
      </c>
      <c r="D7789" s="2" t="s">
        <v>25</v>
      </c>
      <c r="E7789" s="3" t="s">
        <v>26</v>
      </c>
      <c r="F7789" s="2" t="s">
        <v>27</v>
      </c>
      <c r="G7789" s="4">
        <v>4.2</v>
      </c>
      <c r="H7789" s="2">
        <v>66</v>
      </c>
      <c r="I7789" s="2">
        <v>0</v>
      </c>
      <c r="J7789" s="2" t="s">
        <v>27</v>
      </c>
      <c r="K7789" s="2" t="s">
        <v>6510</v>
      </c>
      <c r="L7789" s="2" t="s">
        <v>39</v>
      </c>
      <c r="M7789" s="2" t="s">
        <v>14504</v>
      </c>
      <c r="N7789" s="2" t="s">
        <v>8748</v>
      </c>
      <c r="O7789" s="8">
        <v>7</v>
      </c>
      <c r="P7789" s="2" t="s">
        <v>31135</v>
      </c>
      <c r="Q7789" s="2" t="s">
        <v>32</v>
      </c>
      <c r="R7789" s="2" t="s">
        <v>2211</v>
      </c>
      <c r="S7789" s="2" t="s">
        <v>31136</v>
      </c>
      <c r="T7789" s="8">
        <v>94.99</v>
      </c>
      <c r="U7789" s="6">
        <v>12</v>
      </c>
      <c r="V7789" s="16">
        <f t="shared" si="121"/>
        <v>-0.87367091272765551</v>
      </c>
      <c r="W7789" s="9">
        <f>T7789/O7789</f>
        <v>13.569999999999999</v>
      </c>
    </row>
    <row r="7790" spans="1:23" ht="15.75" customHeight="1">
      <c r="A7790" s="2">
        <v>7789</v>
      </c>
      <c r="B7790" s="2" t="s">
        <v>31137</v>
      </c>
      <c r="C7790" s="2" t="s">
        <v>31138</v>
      </c>
      <c r="D7790" s="2" t="s">
        <v>25</v>
      </c>
      <c r="E7790" s="3" t="s">
        <v>26</v>
      </c>
      <c r="F7790" s="2" t="s">
        <v>37</v>
      </c>
      <c r="G7790" s="4">
        <v>3.9740945999999999</v>
      </c>
      <c r="H7790" s="2">
        <v>14</v>
      </c>
      <c r="I7790" s="2">
        <v>0</v>
      </c>
      <c r="J7790" s="2" t="s">
        <v>37</v>
      </c>
      <c r="K7790" s="2" t="s">
        <v>9099</v>
      </c>
      <c r="L7790" s="2" t="s">
        <v>58</v>
      </c>
      <c r="M7790" s="2" t="s">
        <v>14504</v>
      </c>
      <c r="N7790" s="2" t="s">
        <v>3991</v>
      </c>
      <c r="O7790" s="8">
        <v>3.5</v>
      </c>
      <c r="P7790" s="2" t="s">
        <v>31139</v>
      </c>
      <c r="Q7790" s="2" t="s">
        <v>51</v>
      </c>
      <c r="R7790" s="2" t="s">
        <v>18820</v>
      </c>
      <c r="S7790" s="2" t="s">
        <v>31140</v>
      </c>
      <c r="T7790" s="8">
        <v>94.99</v>
      </c>
      <c r="V7790" s="16">
        <f t="shared" si="121"/>
        <v>0</v>
      </c>
      <c r="W7790" s="9">
        <f>T7790/O7790</f>
        <v>27.139999999999997</v>
      </c>
    </row>
    <row r="7791" spans="1:23" ht="15.75" customHeight="1">
      <c r="A7791" s="2">
        <v>7790</v>
      </c>
      <c r="B7791" s="2" t="s">
        <v>31141</v>
      </c>
      <c r="C7791" s="2" t="s">
        <v>31142</v>
      </c>
      <c r="D7791" s="2" t="s">
        <v>25</v>
      </c>
      <c r="E7791" s="3" t="s">
        <v>26</v>
      </c>
      <c r="F7791" s="2" t="s">
        <v>37</v>
      </c>
      <c r="G7791" s="4">
        <v>4.4414144000000002</v>
      </c>
      <c r="H7791" s="2">
        <v>34</v>
      </c>
      <c r="I7791" s="2">
        <v>0</v>
      </c>
      <c r="J7791" s="2" t="s">
        <v>37</v>
      </c>
      <c r="K7791" s="2" t="s">
        <v>9861</v>
      </c>
      <c r="L7791" s="2" t="s">
        <v>29</v>
      </c>
      <c r="M7791" s="2" t="s">
        <v>14504</v>
      </c>
      <c r="N7791" s="2" t="s">
        <v>13547</v>
      </c>
      <c r="O7791" s="8">
        <v>3</v>
      </c>
      <c r="P7791" s="2" t="s">
        <v>30875</v>
      </c>
      <c r="Q7791" s="2" t="s">
        <v>90</v>
      </c>
      <c r="R7791" s="2" t="s">
        <v>31143</v>
      </c>
      <c r="S7791" s="2" t="s">
        <v>31144</v>
      </c>
      <c r="T7791" s="8">
        <v>89.99</v>
      </c>
      <c r="U7791" s="6">
        <v>12</v>
      </c>
      <c r="V7791" s="16">
        <f t="shared" si="121"/>
        <v>-0.86665185020557844</v>
      </c>
      <c r="W7791" s="9">
        <f>T7791/O7791</f>
        <v>29.996666666666666</v>
      </c>
    </row>
    <row r="7792" spans="1:23" ht="15.75" customHeight="1">
      <c r="A7792" s="2">
        <v>7791</v>
      </c>
      <c r="B7792" s="2" t="s">
        <v>31145</v>
      </c>
      <c r="C7792" s="2" t="s">
        <v>31146</v>
      </c>
      <c r="D7792" s="2" t="s">
        <v>25</v>
      </c>
      <c r="E7792" s="3" t="s">
        <v>26</v>
      </c>
      <c r="F7792" s="2" t="s">
        <v>37</v>
      </c>
      <c r="G7792" s="4">
        <v>4.5761229999999999</v>
      </c>
      <c r="H7792" s="2">
        <v>26</v>
      </c>
      <c r="I7792" s="2">
        <v>0</v>
      </c>
      <c r="J7792" s="2" t="s">
        <v>37</v>
      </c>
      <c r="K7792" s="2" t="s">
        <v>1580</v>
      </c>
      <c r="L7792" s="2" t="s">
        <v>39</v>
      </c>
      <c r="M7792" s="2" t="s">
        <v>14504</v>
      </c>
      <c r="N7792" s="2" t="s">
        <v>1580</v>
      </c>
      <c r="O7792" s="8">
        <v>1.5</v>
      </c>
      <c r="P7792" s="2" t="s">
        <v>29398</v>
      </c>
      <c r="Q7792" s="2" t="s">
        <v>114</v>
      </c>
      <c r="R7792" s="2" t="s">
        <v>1102</v>
      </c>
      <c r="S7792" s="2" t="s">
        <v>31147</v>
      </c>
      <c r="T7792" s="8">
        <v>94.99</v>
      </c>
      <c r="U7792" s="6">
        <v>12</v>
      </c>
      <c r="V7792" s="16">
        <f t="shared" si="121"/>
        <v>-0.87367091272765551</v>
      </c>
      <c r="W7792" s="9">
        <f>T7792/O7792</f>
        <v>63.326666666666661</v>
      </c>
    </row>
    <row r="7793" spans="1:23" ht="15.75" customHeight="1">
      <c r="A7793" s="2">
        <v>7792</v>
      </c>
      <c r="B7793" s="2" t="s">
        <v>31148</v>
      </c>
      <c r="C7793" s="2" t="s">
        <v>31149</v>
      </c>
      <c r="D7793" s="2" t="s">
        <v>25</v>
      </c>
      <c r="E7793" s="3" t="s">
        <v>26</v>
      </c>
      <c r="F7793" s="2" t="s">
        <v>37</v>
      </c>
      <c r="G7793" s="4">
        <v>4.784618</v>
      </c>
      <c r="H7793" s="2">
        <v>37</v>
      </c>
      <c r="I7793" s="2">
        <v>0</v>
      </c>
      <c r="J7793" s="2" t="s">
        <v>37</v>
      </c>
      <c r="K7793" s="2" t="s">
        <v>587</v>
      </c>
      <c r="L7793" s="2" t="s">
        <v>39</v>
      </c>
      <c r="M7793" s="2" t="s">
        <v>14504</v>
      </c>
      <c r="N7793" s="2" t="s">
        <v>20543</v>
      </c>
      <c r="O7793" s="8">
        <v>2</v>
      </c>
      <c r="P7793" s="2" t="s">
        <v>29398</v>
      </c>
      <c r="Q7793" s="2" t="s">
        <v>90</v>
      </c>
      <c r="R7793" s="2" t="s">
        <v>91</v>
      </c>
      <c r="S7793" s="2" t="s">
        <v>31150</v>
      </c>
      <c r="T7793" s="8">
        <v>94.99</v>
      </c>
      <c r="U7793" s="6">
        <v>12</v>
      </c>
      <c r="V7793" s="16">
        <f t="shared" si="121"/>
        <v>-0.87367091272765551</v>
      </c>
      <c r="W7793" s="9">
        <f>T7793/O7793</f>
        <v>47.494999999999997</v>
      </c>
    </row>
    <row r="7794" spans="1:23" ht="15.75" customHeight="1">
      <c r="A7794" s="2">
        <v>7793</v>
      </c>
      <c r="B7794" s="2" t="s">
        <v>31151</v>
      </c>
      <c r="C7794" s="2" t="s">
        <v>31152</v>
      </c>
      <c r="D7794" s="2" t="s">
        <v>25</v>
      </c>
      <c r="E7794" s="3" t="s">
        <v>26</v>
      </c>
      <c r="F7794" s="2" t="s">
        <v>37</v>
      </c>
      <c r="G7794" s="4">
        <v>4.8748674000000003</v>
      </c>
      <c r="H7794" s="2">
        <v>31</v>
      </c>
      <c r="I7794" s="2">
        <v>0</v>
      </c>
      <c r="J7794" s="2" t="s">
        <v>37</v>
      </c>
      <c r="K7794" s="2" t="s">
        <v>13328</v>
      </c>
      <c r="L7794" s="2" t="s">
        <v>39</v>
      </c>
      <c r="M7794" s="2" t="s">
        <v>14504</v>
      </c>
      <c r="N7794" s="2" t="s">
        <v>13328</v>
      </c>
      <c r="O7794" s="8">
        <v>2</v>
      </c>
      <c r="P7794" s="2" t="s">
        <v>29398</v>
      </c>
      <c r="Q7794" s="2" t="s">
        <v>114</v>
      </c>
      <c r="R7794" s="2" t="s">
        <v>31143</v>
      </c>
      <c r="S7794" s="2" t="s">
        <v>31153</v>
      </c>
      <c r="T7794" s="8">
        <v>94.99</v>
      </c>
      <c r="U7794" s="6">
        <v>12</v>
      </c>
      <c r="V7794" s="16">
        <f t="shared" si="121"/>
        <v>-0.87367091272765551</v>
      </c>
      <c r="W7794" s="9">
        <f>T7794/O7794</f>
        <v>47.494999999999997</v>
      </c>
    </row>
    <row r="7795" spans="1:23" ht="15.75" customHeight="1">
      <c r="A7795" s="2">
        <v>7794</v>
      </c>
      <c r="B7795" s="2" t="s">
        <v>31154</v>
      </c>
      <c r="C7795" s="2" t="s">
        <v>31155</v>
      </c>
      <c r="D7795" s="2" t="s">
        <v>25</v>
      </c>
      <c r="E7795" s="3" t="s">
        <v>26</v>
      </c>
      <c r="F7795" s="2" t="s">
        <v>37</v>
      </c>
      <c r="G7795" s="4">
        <v>2.7335196000000002</v>
      </c>
      <c r="H7795" s="2">
        <v>48</v>
      </c>
      <c r="I7795" s="2">
        <v>0</v>
      </c>
      <c r="J7795" s="2" t="s">
        <v>37</v>
      </c>
      <c r="K7795" s="2" t="s">
        <v>9099</v>
      </c>
      <c r="L7795" s="2" t="s">
        <v>29</v>
      </c>
      <c r="M7795" s="2" t="s">
        <v>14504</v>
      </c>
      <c r="N7795" s="2" t="s">
        <v>3991</v>
      </c>
      <c r="O7795" s="8">
        <v>4</v>
      </c>
      <c r="P7795" s="2" t="s">
        <v>31156</v>
      </c>
      <c r="Q7795" s="2" t="s">
        <v>141</v>
      </c>
      <c r="R7795" s="2" t="s">
        <v>2764</v>
      </c>
      <c r="S7795" s="2" t="s">
        <v>31157</v>
      </c>
      <c r="T7795" s="8">
        <v>19.989999999999998</v>
      </c>
      <c r="U7795" s="6">
        <v>12</v>
      </c>
      <c r="V7795" s="16">
        <f t="shared" si="121"/>
        <v>-0.39969984992496244</v>
      </c>
      <c r="W7795" s="9">
        <f>T7795/O7795</f>
        <v>4.9974999999999996</v>
      </c>
    </row>
    <row r="7796" spans="1:23" ht="15.75" customHeight="1">
      <c r="A7796" s="2">
        <v>7795</v>
      </c>
      <c r="B7796" s="2" t="s">
        <v>31158</v>
      </c>
      <c r="C7796" s="2" t="s">
        <v>31159</v>
      </c>
      <c r="D7796" s="2" t="s">
        <v>25</v>
      </c>
      <c r="E7796" s="3" t="s">
        <v>26</v>
      </c>
      <c r="F7796" s="14" t="s">
        <v>68</v>
      </c>
      <c r="G7796" s="4">
        <v>4.5487985999999996</v>
      </c>
      <c r="H7796" s="2">
        <v>27</v>
      </c>
      <c r="I7796" s="2">
        <v>0</v>
      </c>
      <c r="J7796" s="2" t="s">
        <v>37</v>
      </c>
      <c r="K7796" s="2" t="s">
        <v>16166</v>
      </c>
      <c r="L7796" s="2" t="s">
        <v>39</v>
      </c>
      <c r="M7796" s="2" t="s">
        <v>14504</v>
      </c>
      <c r="N7796" s="2" t="s">
        <v>25507</v>
      </c>
      <c r="O7796" s="8">
        <v>2</v>
      </c>
      <c r="P7796" s="2" t="s">
        <v>30314</v>
      </c>
      <c r="Q7796" s="2" t="s">
        <v>141</v>
      </c>
      <c r="R7796" s="2" t="s">
        <v>17395</v>
      </c>
      <c r="S7796" s="2" t="s">
        <v>31160</v>
      </c>
      <c r="T7796" s="8">
        <v>79.989999999999995</v>
      </c>
      <c r="V7796" s="16">
        <f t="shared" si="121"/>
        <v>0</v>
      </c>
      <c r="W7796" s="9">
        <f>T7796/O7796</f>
        <v>39.994999999999997</v>
      </c>
    </row>
    <row r="7797" spans="1:23" ht="15.75" customHeight="1">
      <c r="A7797" s="2">
        <v>7796</v>
      </c>
      <c r="B7797" s="2" t="s">
        <v>31161</v>
      </c>
      <c r="C7797" s="2" t="s">
        <v>31162</v>
      </c>
      <c r="D7797" s="2" t="s">
        <v>25</v>
      </c>
      <c r="E7797" s="3" t="s">
        <v>67</v>
      </c>
      <c r="F7797" s="2" t="s">
        <v>27</v>
      </c>
      <c r="G7797" s="4">
        <v>4.4245190000000001</v>
      </c>
      <c r="H7797" s="2">
        <v>181</v>
      </c>
      <c r="I7797" s="2">
        <v>0</v>
      </c>
      <c r="J7797" s="2" t="s">
        <v>27</v>
      </c>
      <c r="K7797" s="2" t="s">
        <v>12623</v>
      </c>
      <c r="L7797" s="2" t="s">
        <v>29</v>
      </c>
      <c r="M7797" s="2" t="s">
        <v>4084</v>
      </c>
      <c r="N7797" s="2" t="s">
        <v>12448</v>
      </c>
      <c r="O7797" s="8">
        <v>15</v>
      </c>
      <c r="P7797" s="2" t="s">
        <v>31163</v>
      </c>
      <c r="Q7797" s="2" t="s">
        <v>106</v>
      </c>
      <c r="R7797" s="2" t="s">
        <v>7627</v>
      </c>
      <c r="S7797" s="2" t="s">
        <v>31164</v>
      </c>
      <c r="T7797" s="8">
        <v>19.989999999999998</v>
      </c>
      <c r="U7797" s="6">
        <v>12</v>
      </c>
      <c r="V7797" s="16">
        <f t="shared" si="121"/>
        <v>-0.39969984992496244</v>
      </c>
      <c r="W7797" s="9">
        <f>T7797/O7797</f>
        <v>1.3326666666666667</v>
      </c>
    </row>
    <row r="7798" spans="1:23" ht="15.75" customHeight="1">
      <c r="A7798" s="2">
        <v>7797</v>
      </c>
      <c r="B7798" s="2" t="s">
        <v>31165</v>
      </c>
      <c r="C7798" s="2" t="s">
        <v>31166</v>
      </c>
      <c r="D7798" s="2" t="s">
        <v>12988</v>
      </c>
      <c r="E7798" s="3" t="s">
        <v>26</v>
      </c>
      <c r="F7798" s="14" t="s">
        <v>68</v>
      </c>
      <c r="G7798" s="4">
        <v>3.0202211999999999</v>
      </c>
      <c r="H7798" s="2">
        <v>0</v>
      </c>
      <c r="I7798" s="2">
        <v>6</v>
      </c>
      <c r="J7798" s="2" t="s">
        <v>56</v>
      </c>
      <c r="K7798" s="2" t="s">
        <v>18134</v>
      </c>
      <c r="L7798" s="2" t="s">
        <v>29</v>
      </c>
      <c r="M7798" s="2" t="s">
        <v>4084</v>
      </c>
      <c r="N7798" s="2" t="s">
        <v>18134</v>
      </c>
      <c r="O7798" s="8">
        <v>240</v>
      </c>
      <c r="P7798" s="2" t="s">
        <v>23449</v>
      </c>
      <c r="Q7798" s="2" t="s">
        <v>307</v>
      </c>
      <c r="R7798" s="2" t="s">
        <v>6335</v>
      </c>
      <c r="S7798" s="2" t="s">
        <v>31167</v>
      </c>
      <c r="T7798" s="8">
        <v>24.99</v>
      </c>
      <c r="U7798" s="6">
        <v>16</v>
      </c>
      <c r="V7798" s="16">
        <f t="shared" si="121"/>
        <v>-0.35974389755902358</v>
      </c>
      <c r="W7798" s="9">
        <f>T7798/O7798</f>
        <v>0.104125</v>
      </c>
    </row>
    <row r="7799" spans="1:23" ht="15.75" customHeight="1">
      <c r="A7799" s="2">
        <v>7798</v>
      </c>
      <c r="B7799" s="2" t="s">
        <v>31168</v>
      </c>
      <c r="C7799" s="2" t="s">
        <v>31169</v>
      </c>
      <c r="D7799" s="2" t="s">
        <v>25</v>
      </c>
      <c r="E7799" s="3" t="s">
        <v>26</v>
      </c>
      <c r="F7799" s="14" t="s">
        <v>68</v>
      </c>
      <c r="G7799" s="4">
        <v>4.1610693999999997</v>
      </c>
      <c r="H7799" s="2">
        <v>12</v>
      </c>
      <c r="I7799" s="2">
        <v>0</v>
      </c>
      <c r="J7799" s="2" t="s">
        <v>37</v>
      </c>
      <c r="K7799" s="2" t="s">
        <v>2483</v>
      </c>
      <c r="L7799" s="2" t="s">
        <v>39</v>
      </c>
      <c r="M7799" s="2" t="s">
        <v>4084</v>
      </c>
      <c r="N7799" s="2" t="s">
        <v>1811</v>
      </c>
      <c r="O7799" s="8">
        <v>1</v>
      </c>
      <c r="P7799" s="2" t="s">
        <v>31170</v>
      </c>
      <c r="Q7799" s="2" t="s">
        <v>114</v>
      </c>
      <c r="R7799" s="2" t="s">
        <v>27672</v>
      </c>
      <c r="S7799" s="2" t="s">
        <v>31171</v>
      </c>
      <c r="T7799" s="8">
        <v>19.989999999999998</v>
      </c>
      <c r="U7799" s="6">
        <v>12</v>
      </c>
      <c r="V7799" s="16">
        <f t="shared" si="121"/>
        <v>-0.39969984992496244</v>
      </c>
      <c r="W7799" s="9">
        <f>T7799/O7799</f>
        <v>19.989999999999998</v>
      </c>
    </row>
    <row r="7800" spans="1:23" ht="15.75" customHeight="1">
      <c r="A7800" s="2">
        <v>7799</v>
      </c>
      <c r="B7800" s="2" t="s">
        <v>31172</v>
      </c>
      <c r="C7800" s="2" t="s">
        <v>31173</v>
      </c>
      <c r="D7800" s="2" t="s">
        <v>25</v>
      </c>
      <c r="E7800" s="3" t="s">
        <v>26</v>
      </c>
      <c r="F7800" s="14" t="s">
        <v>68</v>
      </c>
      <c r="G7800" s="4">
        <v>4.5123040000000003</v>
      </c>
      <c r="H7800" s="2">
        <v>49</v>
      </c>
      <c r="I7800" s="2">
        <v>2</v>
      </c>
      <c r="J7800" s="2" t="s">
        <v>37</v>
      </c>
      <c r="K7800" s="2" t="s">
        <v>22667</v>
      </c>
      <c r="L7800" s="2" t="s">
        <v>346</v>
      </c>
      <c r="M7800" s="2" t="s">
        <v>4084</v>
      </c>
      <c r="N7800" s="2" t="s">
        <v>2405</v>
      </c>
      <c r="O7800" s="8">
        <v>3.5</v>
      </c>
      <c r="P7800" s="2" t="s">
        <v>31174</v>
      </c>
      <c r="Q7800" s="2" t="s">
        <v>78</v>
      </c>
      <c r="R7800" s="2" t="s">
        <v>3899</v>
      </c>
      <c r="S7800" s="2" t="s">
        <v>31175</v>
      </c>
      <c r="T7800" s="8">
        <v>19.989999999999998</v>
      </c>
      <c r="U7800" s="6">
        <v>12</v>
      </c>
      <c r="V7800" s="16">
        <f t="shared" si="121"/>
        <v>-0.39969984992496244</v>
      </c>
      <c r="W7800" s="9">
        <f>T7800/O7800</f>
        <v>5.7114285714285709</v>
      </c>
    </row>
    <row r="7801" spans="1:23" ht="15.75" customHeight="1">
      <c r="A7801" s="2">
        <v>7800</v>
      </c>
      <c r="B7801" s="2" t="s">
        <v>31176</v>
      </c>
      <c r="C7801" s="2" t="s">
        <v>31177</v>
      </c>
      <c r="D7801" s="2" t="s">
        <v>25</v>
      </c>
      <c r="E7801" s="3" t="s">
        <v>26</v>
      </c>
      <c r="F7801" s="2" t="s">
        <v>37</v>
      </c>
      <c r="G7801" s="4">
        <v>3.9641131999999999</v>
      </c>
      <c r="H7801" s="2">
        <v>34</v>
      </c>
      <c r="I7801" s="2">
        <v>0</v>
      </c>
      <c r="J7801" s="2" t="s">
        <v>37</v>
      </c>
      <c r="K7801" s="2" t="s">
        <v>18715</v>
      </c>
      <c r="L7801" s="2" t="s">
        <v>29</v>
      </c>
      <c r="M7801" s="2" t="s">
        <v>4084</v>
      </c>
      <c r="N7801" s="2" t="s">
        <v>9221</v>
      </c>
      <c r="O7801" s="8">
        <v>1.5</v>
      </c>
      <c r="P7801" s="2" t="s">
        <v>28641</v>
      </c>
      <c r="Q7801" s="2" t="s">
        <v>106</v>
      </c>
      <c r="R7801" s="2" t="s">
        <v>31178</v>
      </c>
      <c r="S7801" s="2" t="s">
        <v>31179</v>
      </c>
      <c r="T7801" s="8">
        <v>59.99</v>
      </c>
      <c r="U7801" s="6">
        <v>12</v>
      </c>
      <c r="V7801" s="16">
        <f t="shared" si="121"/>
        <v>-0.799966661110185</v>
      </c>
      <c r="W7801" s="9">
        <f>T7801/O7801</f>
        <v>39.993333333333332</v>
      </c>
    </row>
    <row r="7802" spans="1:23" ht="15.75" customHeight="1">
      <c r="A7802" s="2">
        <v>7801</v>
      </c>
      <c r="B7802" s="2" t="s">
        <v>31180</v>
      </c>
      <c r="C7802" s="2" t="s">
        <v>31181</v>
      </c>
      <c r="D7802" s="2" t="s">
        <v>25</v>
      </c>
      <c r="E7802" s="3" t="s">
        <v>26</v>
      </c>
      <c r="F7802" s="2" t="s">
        <v>37</v>
      </c>
      <c r="G7802" s="4">
        <v>4.5376624999999997</v>
      </c>
      <c r="H7802" s="2">
        <v>41</v>
      </c>
      <c r="I7802" s="2">
        <v>0</v>
      </c>
      <c r="J7802" s="2" t="s">
        <v>37</v>
      </c>
      <c r="K7802" s="2" t="s">
        <v>18863</v>
      </c>
      <c r="L7802" s="2" t="s">
        <v>29</v>
      </c>
      <c r="M7802" s="2" t="s">
        <v>4084</v>
      </c>
      <c r="N7802" s="2" t="s">
        <v>13922</v>
      </c>
      <c r="O7802" s="8">
        <v>4</v>
      </c>
      <c r="P7802" s="2" t="s">
        <v>31182</v>
      </c>
      <c r="Q7802" s="2" t="s">
        <v>114</v>
      </c>
      <c r="R7802" s="2" t="s">
        <v>483</v>
      </c>
      <c r="S7802" s="2" t="s">
        <v>31183</v>
      </c>
      <c r="T7802" s="8">
        <v>89.99</v>
      </c>
      <c r="U7802" s="6">
        <v>12</v>
      </c>
      <c r="V7802" s="16">
        <f t="shared" si="121"/>
        <v>-0.86665185020557844</v>
      </c>
      <c r="W7802" s="9">
        <f>T7802/O7802</f>
        <v>22.497499999999999</v>
      </c>
    </row>
    <row r="7803" spans="1:23" ht="15.75" customHeight="1">
      <c r="A7803" s="2">
        <v>7802</v>
      </c>
      <c r="B7803" s="2" t="s">
        <v>31184</v>
      </c>
      <c r="C7803" s="2" t="s">
        <v>31185</v>
      </c>
      <c r="D7803" s="2" t="s">
        <v>25</v>
      </c>
      <c r="E7803" s="3" t="s">
        <v>26</v>
      </c>
      <c r="F7803" s="2" t="s">
        <v>37</v>
      </c>
      <c r="G7803" s="4">
        <v>4.1393404</v>
      </c>
      <c r="H7803" s="2">
        <v>19</v>
      </c>
      <c r="I7803" s="2">
        <v>0</v>
      </c>
      <c r="J7803" s="2" t="s">
        <v>37</v>
      </c>
      <c r="K7803" s="2" t="s">
        <v>11600</v>
      </c>
      <c r="L7803" s="2" t="s">
        <v>29</v>
      </c>
      <c r="M7803" s="2" t="s">
        <v>4084</v>
      </c>
      <c r="N7803" s="2" t="s">
        <v>6194</v>
      </c>
      <c r="O7803" s="8">
        <v>5.5</v>
      </c>
      <c r="P7803" s="2" t="s">
        <v>31186</v>
      </c>
      <c r="Q7803" s="2" t="s">
        <v>366</v>
      </c>
      <c r="R7803" s="2" t="s">
        <v>13333</v>
      </c>
      <c r="S7803" s="2" t="s">
        <v>31187</v>
      </c>
      <c r="T7803" s="8">
        <v>39.99</v>
      </c>
      <c r="U7803" s="6">
        <v>12</v>
      </c>
      <c r="V7803" s="16">
        <f t="shared" si="121"/>
        <v>-0.69992498124531133</v>
      </c>
      <c r="W7803" s="9">
        <f>T7803/O7803</f>
        <v>7.2709090909090914</v>
      </c>
    </row>
    <row r="7804" spans="1:23" ht="15.75" customHeight="1">
      <c r="A7804" s="2">
        <v>7803</v>
      </c>
      <c r="B7804" s="2" t="s">
        <v>31188</v>
      </c>
      <c r="C7804" s="2" t="s">
        <v>31189</v>
      </c>
      <c r="D7804" s="2" t="s">
        <v>25</v>
      </c>
      <c r="E7804" s="3" t="s">
        <v>26</v>
      </c>
      <c r="F7804" s="2" t="s">
        <v>37</v>
      </c>
      <c r="G7804" s="4">
        <v>4.7274219999999998</v>
      </c>
      <c r="H7804" s="2">
        <v>116</v>
      </c>
      <c r="I7804" s="2">
        <v>0</v>
      </c>
      <c r="J7804" s="2" t="s">
        <v>37</v>
      </c>
      <c r="K7804" s="2" t="s">
        <v>13328</v>
      </c>
      <c r="L7804" s="2" t="s">
        <v>39</v>
      </c>
      <c r="M7804" s="2" t="s">
        <v>4084</v>
      </c>
      <c r="N7804" s="2" t="s">
        <v>8485</v>
      </c>
      <c r="O7804" s="8">
        <v>16</v>
      </c>
      <c r="P7804" s="2" t="s">
        <v>21987</v>
      </c>
      <c r="Q7804" s="2" t="s">
        <v>78</v>
      </c>
      <c r="R7804" s="2" t="s">
        <v>1754</v>
      </c>
      <c r="S7804" s="2" t="s">
        <v>31190</v>
      </c>
      <c r="T7804" s="8">
        <v>19.989999999999998</v>
      </c>
      <c r="U7804" s="6">
        <v>12</v>
      </c>
      <c r="V7804" s="16">
        <f t="shared" si="121"/>
        <v>-0.39969984992496244</v>
      </c>
      <c r="W7804" s="9">
        <f>T7804/O7804</f>
        <v>1.2493749999999999</v>
      </c>
    </row>
    <row r="7805" spans="1:23" ht="15.75" customHeight="1">
      <c r="A7805" s="2">
        <v>7804</v>
      </c>
      <c r="B7805" s="2" t="s">
        <v>31191</v>
      </c>
      <c r="C7805" s="2" t="s">
        <v>31192</v>
      </c>
      <c r="D7805" s="2" t="s">
        <v>25</v>
      </c>
      <c r="E7805" s="3" t="s">
        <v>26</v>
      </c>
      <c r="F7805" s="2" t="s">
        <v>37</v>
      </c>
      <c r="G7805" s="4">
        <v>4.4768439999999998</v>
      </c>
      <c r="H7805" s="2">
        <v>57</v>
      </c>
      <c r="I7805" s="2">
        <v>0</v>
      </c>
      <c r="J7805" s="2" t="s">
        <v>37</v>
      </c>
      <c r="K7805" s="2" t="s">
        <v>5529</v>
      </c>
      <c r="L7805" s="2" t="s">
        <v>29</v>
      </c>
      <c r="M7805" s="2" t="s">
        <v>4084</v>
      </c>
      <c r="N7805" s="2" t="s">
        <v>7792</v>
      </c>
      <c r="O7805" s="8">
        <v>8</v>
      </c>
      <c r="P7805" s="2" t="s">
        <v>13696</v>
      </c>
      <c r="Q7805" s="2" t="s">
        <v>307</v>
      </c>
      <c r="R7805" s="2" t="s">
        <v>5581</v>
      </c>
      <c r="S7805" s="2" t="s">
        <v>31193</v>
      </c>
      <c r="T7805" s="8">
        <v>54.99</v>
      </c>
      <c r="U7805" s="6">
        <v>12</v>
      </c>
      <c r="V7805" s="16">
        <f t="shared" si="121"/>
        <v>-0.78177850518276049</v>
      </c>
      <c r="W7805" s="9">
        <f>T7805/O7805</f>
        <v>6.8737500000000002</v>
      </c>
    </row>
    <row r="7806" spans="1:23" ht="15.75" customHeight="1">
      <c r="A7806" s="2">
        <v>7805</v>
      </c>
      <c r="B7806" s="2" t="s">
        <v>31194</v>
      </c>
      <c r="C7806" s="2" t="s">
        <v>31195</v>
      </c>
      <c r="D7806" s="2" t="s">
        <v>25</v>
      </c>
      <c r="E7806" s="3" t="s">
        <v>26</v>
      </c>
      <c r="F7806" s="2" t="s">
        <v>37</v>
      </c>
      <c r="G7806" s="4">
        <v>4.2528119999999996</v>
      </c>
      <c r="H7806" s="2">
        <v>25</v>
      </c>
      <c r="I7806" s="2">
        <v>0</v>
      </c>
      <c r="J7806" s="2" t="s">
        <v>37</v>
      </c>
      <c r="K7806" s="2" t="s">
        <v>13547</v>
      </c>
      <c r="L7806" s="2" t="s">
        <v>29</v>
      </c>
      <c r="M7806" s="2" t="s">
        <v>4084</v>
      </c>
      <c r="N7806" s="2" t="s">
        <v>18134</v>
      </c>
      <c r="O7806" s="8">
        <v>1.5</v>
      </c>
      <c r="P7806" s="2" t="s">
        <v>30931</v>
      </c>
      <c r="Q7806" s="2" t="s">
        <v>114</v>
      </c>
      <c r="R7806" s="2" t="s">
        <v>5658</v>
      </c>
      <c r="S7806" s="2" t="s">
        <v>31196</v>
      </c>
      <c r="T7806" s="8">
        <v>19.989999999999998</v>
      </c>
      <c r="U7806" s="6">
        <v>12</v>
      </c>
      <c r="V7806" s="16">
        <f t="shared" si="121"/>
        <v>-0.39969984992496244</v>
      </c>
      <c r="W7806" s="9">
        <f>T7806/O7806</f>
        <v>13.326666666666666</v>
      </c>
    </row>
    <row r="7807" spans="1:23" ht="15.75" customHeight="1">
      <c r="A7807" s="2">
        <v>7806</v>
      </c>
      <c r="B7807" s="2" t="s">
        <v>31197</v>
      </c>
      <c r="C7807" s="2" t="s">
        <v>31198</v>
      </c>
      <c r="D7807" s="2" t="s">
        <v>25</v>
      </c>
      <c r="E7807" s="3" t="s">
        <v>26</v>
      </c>
      <c r="F7807" s="2" t="s">
        <v>31199</v>
      </c>
      <c r="G7807" s="4">
        <v>4.0492926000000002</v>
      </c>
      <c r="H7807" s="2">
        <v>25</v>
      </c>
      <c r="I7807" s="2">
        <v>0</v>
      </c>
      <c r="J7807" s="2" t="s">
        <v>27</v>
      </c>
      <c r="K7807" s="2" t="s">
        <v>18134</v>
      </c>
      <c r="L7807" s="2" t="s">
        <v>29</v>
      </c>
      <c r="M7807" s="2" t="s">
        <v>4084</v>
      </c>
      <c r="N7807" s="2" t="s">
        <v>18134</v>
      </c>
      <c r="O7807" s="8">
        <v>1.5</v>
      </c>
      <c r="P7807" s="2" t="s">
        <v>31200</v>
      </c>
      <c r="Q7807" s="2" t="s">
        <v>307</v>
      </c>
      <c r="R7807" s="2" t="s">
        <v>253</v>
      </c>
      <c r="S7807" s="2" t="s">
        <v>31201</v>
      </c>
      <c r="T7807" s="8">
        <v>19.989999999999998</v>
      </c>
      <c r="U7807" s="6">
        <v>12</v>
      </c>
      <c r="V7807" s="16">
        <f t="shared" si="121"/>
        <v>-0.39969984992496244</v>
      </c>
      <c r="W7807" s="9">
        <f>T7807/O7807</f>
        <v>13.326666666666666</v>
      </c>
    </row>
    <row r="7808" spans="1:23" ht="15.75" customHeight="1">
      <c r="A7808" s="2">
        <v>7807</v>
      </c>
      <c r="B7808" s="2" t="s">
        <v>31202</v>
      </c>
      <c r="C7808" s="2" t="s">
        <v>31203</v>
      </c>
      <c r="D7808" s="2" t="s">
        <v>25</v>
      </c>
      <c r="E7808" s="3" t="s">
        <v>26</v>
      </c>
      <c r="F7808" s="14" t="s">
        <v>68</v>
      </c>
      <c r="G7808" s="4">
        <v>5</v>
      </c>
      <c r="H7808" s="2">
        <v>9</v>
      </c>
      <c r="I7808" s="2">
        <v>0</v>
      </c>
      <c r="J7808" s="2" t="s">
        <v>27</v>
      </c>
      <c r="K7808" s="2" t="s">
        <v>11774</v>
      </c>
      <c r="L7808" s="2" t="s">
        <v>29</v>
      </c>
      <c r="M7808" s="2" t="s">
        <v>4084</v>
      </c>
      <c r="N7808" s="2" t="s">
        <v>8810</v>
      </c>
      <c r="O7808" s="8">
        <v>2</v>
      </c>
      <c r="P7808" s="2" t="s">
        <v>28753</v>
      </c>
      <c r="Q7808" s="2" t="s">
        <v>227</v>
      </c>
      <c r="R7808" s="2" t="s">
        <v>1300</v>
      </c>
      <c r="S7808" s="2" t="s">
        <v>31204</v>
      </c>
      <c r="T7808" s="8">
        <v>19.989999999999998</v>
      </c>
      <c r="U7808" s="6">
        <v>12</v>
      </c>
      <c r="V7808" s="16">
        <f t="shared" si="121"/>
        <v>-0.39969984992496244</v>
      </c>
      <c r="W7808" s="9">
        <f>T7808/O7808</f>
        <v>9.9949999999999992</v>
      </c>
    </row>
    <row r="7809" spans="1:23" ht="15.75" customHeight="1">
      <c r="A7809" s="2">
        <v>7808</v>
      </c>
      <c r="B7809" s="2" t="s">
        <v>31205</v>
      </c>
      <c r="C7809" s="2" t="s">
        <v>31206</v>
      </c>
      <c r="D7809" s="2" t="s">
        <v>25</v>
      </c>
      <c r="E7809" s="3" t="s">
        <v>26</v>
      </c>
      <c r="F7809" s="2" t="s">
        <v>56</v>
      </c>
      <c r="G7809" s="4">
        <v>5</v>
      </c>
      <c r="H7809" s="2">
        <v>8</v>
      </c>
      <c r="I7809" s="2">
        <v>0</v>
      </c>
      <c r="J7809" s="2" t="s">
        <v>56</v>
      </c>
      <c r="K7809" s="2" t="s">
        <v>4623</v>
      </c>
      <c r="L7809" s="2" t="s">
        <v>39</v>
      </c>
      <c r="M7809" s="2" t="s">
        <v>4084</v>
      </c>
      <c r="N7809" s="2" t="s">
        <v>23935</v>
      </c>
      <c r="O7809" s="8">
        <v>1.5</v>
      </c>
      <c r="P7809" s="2" t="s">
        <v>31207</v>
      </c>
      <c r="Q7809" s="2" t="s">
        <v>42</v>
      </c>
      <c r="R7809" s="2" t="s">
        <v>5416</v>
      </c>
      <c r="S7809" s="2" t="s">
        <v>31208</v>
      </c>
      <c r="T7809" s="8">
        <v>44.99</v>
      </c>
      <c r="U7809" s="6">
        <v>12</v>
      </c>
      <c r="V7809" s="16">
        <f t="shared" si="121"/>
        <v>-0.73327406090242275</v>
      </c>
      <c r="W7809" s="9">
        <f>T7809/O7809</f>
        <v>29.993333333333336</v>
      </c>
    </row>
    <row r="7810" spans="1:23" ht="15.75" customHeight="1">
      <c r="A7810" s="2">
        <v>7809</v>
      </c>
      <c r="B7810" s="2" t="s">
        <v>31209</v>
      </c>
      <c r="C7810" s="2" t="s">
        <v>31210</v>
      </c>
      <c r="D7810" s="2" t="s">
        <v>25</v>
      </c>
      <c r="E7810" s="3" t="s">
        <v>26</v>
      </c>
      <c r="F7810" s="2" t="s">
        <v>37</v>
      </c>
      <c r="G7810" s="4">
        <v>3.2903228000000002</v>
      </c>
      <c r="H7810" s="2">
        <v>318</v>
      </c>
      <c r="I7810" s="2">
        <v>0</v>
      </c>
      <c r="J7810" s="2" t="s">
        <v>37</v>
      </c>
      <c r="K7810" s="2" t="s">
        <v>1332</v>
      </c>
      <c r="L7810" s="2" t="s">
        <v>39</v>
      </c>
      <c r="M7810" s="2" t="s">
        <v>4084</v>
      </c>
      <c r="N7810" s="2" t="s">
        <v>10459</v>
      </c>
      <c r="O7810" s="8">
        <v>38.5</v>
      </c>
      <c r="P7810" s="2" t="s">
        <v>23580</v>
      </c>
      <c r="Q7810" s="2" t="s">
        <v>62</v>
      </c>
      <c r="R7810" s="2" t="s">
        <v>3013</v>
      </c>
      <c r="S7810" s="2" t="s">
        <v>31211</v>
      </c>
      <c r="T7810" s="8">
        <v>19.989999999999998</v>
      </c>
      <c r="U7810" s="6">
        <v>12</v>
      </c>
      <c r="V7810" s="16">
        <f t="shared" si="121"/>
        <v>-0.39969984992496244</v>
      </c>
      <c r="W7810" s="9">
        <f>T7810/O7810</f>
        <v>0.51922077922077914</v>
      </c>
    </row>
    <row r="7811" spans="1:23" ht="15.75" customHeight="1">
      <c r="A7811" s="2">
        <v>7810</v>
      </c>
      <c r="B7811" s="2" t="s">
        <v>31212</v>
      </c>
      <c r="C7811" s="2" t="s">
        <v>31213</v>
      </c>
      <c r="D7811" s="2" t="s">
        <v>25</v>
      </c>
      <c r="E7811" s="3" t="s">
        <v>26</v>
      </c>
      <c r="F7811" s="2" t="s">
        <v>290</v>
      </c>
      <c r="G7811" s="4">
        <v>5</v>
      </c>
      <c r="H7811" s="2">
        <v>10</v>
      </c>
      <c r="I7811" s="2">
        <v>0</v>
      </c>
      <c r="J7811" s="2" t="s">
        <v>290</v>
      </c>
      <c r="K7811" s="2" t="s">
        <v>871</v>
      </c>
      <c r="L7811" s="2" t="s">
        <v>29</v>
      </c>
      <c r="M7811" s="14" t="s">
        <v>4084</v>
      </c>
      <c r="N7811" s="14" t="s">
        <v>4084</v>
      </c>
      <c r="O7811" s="8">
        <v>2</v>
      </c>
      <c r="P7811" s="2" t="s">
        <v>30633</v>
      </c>
      <c r="Q7811" s="2" t="s">
        <v>307</v>
      </c>
      <c r="R7811" s="2" t="s">
        <v>31214</v>
      </c>
      <c r="S7811" s="2" t="s">
        <v>31215</v>
      </c>
      <c r="T7811" s="8">
        <v>19.989999999999998</v>
      </c>
      <c r="V7811" s="16">
        <f t="shared" si="121"/>
        <v>0</v>
      </c>
      <c r="W7811" s="9">
        <f>T7811/O7811</f>
        <v>9.9949999999999992</v>
      </c>
    </row>
    <row r="7812" spans="1:23" ht="15.75" customHeight="1">
      <c r="A7812" s="2">
        <v>7811</v>
      </c>
      <c r="B7812" s="2" t="s">
        <v>31216</v>
      </c>
      <c r="C7812" s="2" t="s">
        <v>31217</v>
      </c>
      <c r="D7812" s="2" t="s">
        <v>25</v>
      </c>
      <c r="E7812" s="3" t="s">
        <v>26</v>
      </c>
      <c r="F7812" s="2" t="s">
        <v>27</v>
      </c>
      <c r="G7812" s="4">
        <v>3</v>
      </c>
      <c r="H7812" s="2">
        <v>8</v>
      </c>
      <c r="I7812" s="2">
        <v>0</v>
      </c>
      <c r="J7812" s="2" t="s">
        <v>27</v>
      </c>
      <c r="K7812" s="2" t="s">
        <v>21160</v>
      </c>
      <c r="L7812" s="2" t="s">
        <v>58</v>
      </c>
      <c r="M7812" s="14" t="s">
        <v>4084</v>
      </c>
      <c r="N7812" s="14" t="s">
        <v>4084</v>
      </c>
      <c r="O7812" s="8">
        <v>4.5</v>
      </c>
      <c r="P7812" s="2" t="s">
        <v>24887</v>
      </c>
      <c r="Q7812" s="2" t="s">
        <v>51</v>
      </c>
      <c r="R7812" s="2" t="s">
        <v>6519</v>
      </c>
      <c r="S7812" s="2" t="s">
        <v>31218</v>
      </c>
      <c r="T7812" s="8">
        <v>19.989999999999998</v>
      </c>
      <c r="U7812" s="6">
        <v>12</v>
      </c>
      <c r="V7812" s="16">
        <f t="shared" ref="V7812:V7875" si="122">IF(U7812=0,0,U7812/T7812-1)</f>
        <v>-0.39969984992496244</v>
      </c>
      <c r="W7812" s="9">
        <f>T7812/O7812</f>
        <v>4.4422222222222221</v>
      </c>
    </row>
    <row r="7813" spans="1:23" ht="15.75" customHeight="1">
      <c r="A7813" s="2">
        <v>7812</v>
      </c>
      <c r="B7813" s="2" t="s">
        <v>31219</v>
      </c>
      <c r="C7813" s="2" t="s">
        <v>31220</v>
      </c>
      <c r="D7813" s="2" t="s">
        <v>25</v>
      </c>
      <c r="E7813" s="3" t="s">
        <v>26</v>
      </c>
      <c r="F7813" s="14" t="s">
        <v>68</v>
      </c>
      <c r="G7813" s="4">
        <v>4.1111110000000002</v>
      </c>
      <c r="H7813" s="2">
        <v>9</v>
      </c>
      <c r="I7813" s="2">
        <v>1</v>
      </c>
      <c r="J7813" s="2" t="s">
        <v>37</v>
      </c>
      <c r="K7813" s="2" t="s">
        <v>2309</v>
      </c>
      <c r="L7813" s="2" t="s">
        <v>29</v>
      </c>
      <c r="M7813" s="2" t="s">
        <v>4084</v>
      </c>
      <c r="N7813" s="2" t="s">
        <v>22944</v>
      </c>
      <c r="O7813" s="8">
        <v>31</v>
      </c>
      <c r="P7813" s="2" t="s">
        <v>31221</v>
      </c>
      <c r="Q7813" s="2" t="s">
        <v>114</v>
      </c>
      <c r="R7813" s="2" t="s">
        <v>1292</v>
      </c>
      <c r="S7813" s="2" t="s">
        <v>31222</v>
      </c>
      <c r="T7813" s="8">
        <v>19.989999999999998</v>
      </c>
      <c r="U7813" s="6">
        <v>12</v>
      </c>
      <c r="V7813" s="16">
        <f t="shared" si="122"/>
        <v>-0.39969984992496244</v>
      </c>
      <c r="W7813" s="9">
        <f>T7813/O7813</f>
        <v>0.6448387096774193</v>
      </c>
    </row>
    <row r="7814" spans="1:23" ht="15.75" customHeight="1">
      <c r="A7814" s="2">
        <v>7813</v>
      </c>
      <c r="B7814" s="2" t="s">
        <v>31223</v>
      </c>
      <c r="C7814" s="2" t="s">
        <v>31224</v>
      </c>
      <c r="D7814" s="2" t="s">
        <v>25</v>
      </c>
      <c r="E7814" s="3" t="s">
        <v>26</v>
      </c>
      <c r="F7814" s="2" t="s">
        <v>37</v>
      </c>
      <c r="G7814" s="4">
        <v>3.5</v>
      </c>
      <c r="H7814" s="2">
        <v>13</v>
      </c>
      <c r="I7814" s="2">
        <v>0</v>
      </c>
      <c r="J7814" s="2" t="s">
        <v>37</v>
      </c>
      <c r="K7814" s="2" t="s">
        <v>1332</v>
      </c>
      <c r="L7814" s="2" t="s">
        <v>29</v>
      </c>
      <c r="M7814" s="2" t="s">
        <v>4084</v>
      </c>
      <c r="N7814" s="2" t="s">
        <v>399</v>
      </c>
      <c r="O7814" s="8">
        <v>1</v>
      </c>
      <c r="P7814" s="2" t="s">
        <v>31225</v>
      </c>
      <c r="Q7814" s="2" t="s">
        <v>90</v>
      </c>
      <c r="R7814" s="2" t="s">
        <v>8299</v>
      </c>
      <c r="S7814" s="2" t="s">
        <v>31226</v>
      </c>
      <c r="T7814" s="8">
        <v>19.989999999999998</v>
      </c>
      <c r="U7814" s="6">
        <v>12</v>
      </c>
      <c r="V7814" s="16">
        <f t="shared" si="122"/>
        <v>-0.39969984992496244</v>
      </c>
      <c r="W7814" s="9">
        <f>T7814/O7814</f>
        <v>19.989999999999998</v>
      </c>
    </row>
    <row r="7815" spans="1:23" ht="15.75" customHeight="1">
      <c r="A7815" s="2">
        <v>7814</v>
      </c>
      <c r="B7815" s="2" t="s">
        <v>31227</v>
      </c>
      <c r="C7815" s="2" t="s">
        <v>31228</v>
      </c>
      <c r="D7815" s="2" t="s">
        <v>25</v>
      </c>
      <c r="E7815" s="3" t="s">
        <v>67</v>
      </c>
      <c r="F7815" s="2" t="s">
        <v>56</v>
      </c>
      <c r="G7815" s="4">
        <v>4.8626423000000001</v>
      </c>
      <c r="H7815" s="2">
        <v>25</v>
      </c>
      <c r="I7815" s="2">
        <v>0</v>
      </c>
      <c r="J7815" s="2" t="s">
        <v>56</v>
      </c>
      <c r="K7815" s="2" t="s">
        <v>9861</v>
      </c>
      <c r="L7815" s="2" t="s">
        <v>29</v>
      </c>
      <c r="M7815" s="2" t="s">
        <v>24193</v>
      </c>
      <c r="N7815" s="2" t="s">
        <v>5529</v>
      </c>
      <c r="O7815" s="8">
        <v>3.5</v>
      </c>
      <c r="P7815" s="2" t="s">
        <v>26731</v>
      </c>
      <c r="Q7815" s="2" t="s">
        <v>307</v>
      </c>
      <c r="R7815" s="2" t="s">
        <v>27295</v>
      </c>
      <c r="S7815" s="2" t="s">
        <v>31229</v>
      </c>
      <c r="T7815" s="8">
        <v>59.99</v>
      </c>
      <c r="U7815" s="6">
        <v>12</v>
      </c>
      <c r="V7815" s="16">
        <f t="shared" si="122"/>
        <v>-0.799966661110185</v>
      </c>
      <c r="W7815" s="9">
        <f>T7815/O7815</f>
        <v>17.14</v>
      </c>
    </row>
    <row r="7816" spans="1:23" ht="15.75" customHeight="1">
      <c r="A7816" s="2">
        <v>7815</v>
      </c>
      <c r="B7816" s="2" t="s">
        <v>31230</v>
      </c>
      <c r="C7816" s="2" t="s">
        <v>31231</v>
      </c>
      <c r="D7816" s="2" t="s">
        <v>25</v>
      </c>
      <c r="E7816" s="3" t="s">
        <v>67</v>
      </c>
      <c r="F7816" s="2" t="s">
        <v>56</v>
      </c>
      <c r="G7816" s="4">
        <v>4.0297599999999996</v>
      </c>
      <c r="H7816" s="2">
        <v>21</v>
      </c>
      <c r="I7816" s="2">
        <v>0</v>
      </c>
      <c r="J7816" s="2" t="s">
        <v>56</v>
      </c>
      <c r="K7816" s="2" t="s">
        <v>19724</v>
      </c>
      <c r="L7816" s="2" t="s">
        <v>29</v>
      </c>
      <c r="M7816" s="2" t="s">
        <v>24193</v>
      </c>
      <c r="N7816" s="2" t="s">
        <v>4948</v>
      </c>
      <c r="O7816" s="8">
        <v>3.5</v>
      </c>
      <c r="P7816" s="2" t="s">
        <v>31232</v>
      </c>
      <c r="Q7816" s="2" t="s">
        <v>114</v>
      </c>
      <c r="R7816" s="2" t="s">
        <v>31233</v>
      </c>
      <c r="S7816" s="2" t="s">
        <v>31234</v>
      </c>
      <c r="T7816" s="8">
        <v>89.99</v>
      </c>
      <c r="U7816" s="6">
        <v>12</v>
      </c>
      <c r="V7816" s="16">
        <f t="shared" si="122"/>
        <v>-0.86665185020557844</v>
      </c>
      <c r="W7816" s="9">
        <f>T7816/O7816</f>
        <v>25.71142857142857</v>
      </c>
    </row>
    <row r="7817" spans="1:23" ht="15.75" customHeight="1">
      <c r="A7817" s="2">
        <v>7816</v>
      </c>
      <c r="B7817" s="2" t="s">
        <v>31235</v>
      </c>
      <c r="C7817" s="2" t="s">
        <v>21821</v>
      </c>
      <c r="D7817" s="2" t="s">
        <v>25</v>
      </c>
      <c r="E7817" s="3" t="s">
        <v>67</v>
      </c>
      <c r="F7817" s="2" t="s">
        <v>56</v>
      </c>
      <c r="G7817" s="4">
        <v>4.3041970000000003</v>
      </c>
      <c r="H7817" s="2">
        <v>17</v>
      </c>
      <c r="I7817" s="2">
        <v>0</v>
      </c>
      <c r="J7817" s="2" t="s">
        <v>56</v>
      </c>
      <c r="K7817" s="2" t="s">
        <v>8810</v>
      </c>
      <c r="L7817" s="2" t="s">
        <v>29</v>
      </c>
      <c r="M7817" s="2" t="s">
        <v>24193</v>
      </c>
      <c r="N7817" s="2" t="s">
        <v>8810</v>
      </c>
      <c r="O7817" s="8">
        <v>2</v>
      </c>
      <c r="P7817" s="2" t="s">
        <v>31236</v>
      </c>
      <c r="Q7817" s="2" t="s">
        <v>90</v>
      </c>
      <c r="R7817" s="2" t="s">
        <v>378</v>
      </c>
      <c r="S7817" s="2" t="s">
        <v>31237</v>
      </c>
      <c r="T7817" s="8">
        <v>34.99</v>
      </c>
      <c r="U7817" s="6">
        <v>12</v>
      </c>
      <c r="V7817" s="16">
        <f t="shared" si="122"/>
        <v>-0.65704486996284661</v>
      </c>
      <c r="W7817" s="9">
        <f>T7817/O7817</f>
        <v>17.495000000000001</v>
      </c>
    </row>
    <row r="7818" spans="1:23" ht="15.75" customHeight="1">
      <c r="A7818" s="2">
        <v>7817</v>
      </c>
      <c r="B7818" s="2" t="s">
        <v>31238</v>
      </c>
      <c r="C7818" s="2" t="s">
        <v>31239</v>
      </c>
      <c r="D7818" s="2" t="s">
        <v>25</v>
      </c>
      <c r="E7818" s="3" t="s">
        <v>26</v>
      </c>
      <c r="F7818" s="2" t="s">
        <v>27</v>
      </c>
      <c r="G7818" s="4">
        <v>3.5388136000000001</v>
      </c>
      <c r="H7818" s="2">
        <v>12</v>
      </c>
      <c r="I7818" s="2">
        <v>0</v>
      </c>
      <c r="J7818" s="2" t="s">
        <v>27</v>
      </c>
      <c r="K7818" s="2" t="s">
        <v>8485</v>
      </c>
      <c r="L7818" s="2" t="s">
        <v>58</v>
      </c>
      <c r="M7818" s="14" t="s">
        <v>24193</v>
      </c>
      <c r="N7818" s="14" t="s">
        <v>24193</v>
      </c>
      <c r="O7818" s="8">
        <v>32</v>
      </c>
      <c r="P7818" s="2" t="s">
        <v>31240</v>
      </c>
      <c r="Q7818" s="2" t="s">
        <v>62</v>
      </c>
      <c r="R7818" s="14" t="s">
        <v>581</v>
      </c>
      <c r="S7818" s="2" t="s">
        <v>31241</v>
      </c>
      <c r="T7818" s="8">
        <v>19.989999999999998</v>
      </c>
      <c r="U7818" s="6">
        <v>12</v>
      </c>
      <c r="V7818" s="16">
        <f t="shared" si="122"/>
        <v>-0.39969984992496244</v>
      </c>
      <c r="W7818" s="9">
        <f>T7818/O7818</f>
        <v>0.62468749999999995</v>
      </c>
    </row>
    <row r="7819" spans="1:23" ht="15.75" customHeight="1">
      <c r="A7819" s="2">
        <v>7818</v>
      </c>
      <c r="B7819" s="2" t="s">
        <v>31242</v>
      </c>
      <c r="C7819" s="2" t="s">
        <v>31243</v>
      </c>
      <c r="D7819" s="2" t="s">
        <v>25</v>
      </c>
      <c r="E7819" s="3" t="s">
        <v>26</v>
      </c>
      <c r="F7819" s="14" t="s">
        <v>68</v>
      </c>
      <c r="G7819" s="4">
        <v>4.5152150000000004</v>
      </c>
      <c r="H7819" s="2">
        <v>55</v>
      </c>
      <c r="I7819" s="2">
        <v>0</v>
      </c>
      <c r="J7819" s="2" t="s">
        <v>37</v>
      </c>
      <c r="K7819" s="2" t="s">
        <v>19319</v>
      </c>
      <c r="L7819" s="2" t="s">
        <v>29</v>
      </c>
      <c r="M7819" s="2" t="s">
        <v>24193</v>
      </c>
      <c r="N7819" s="2" t="s">
        <v>3941</v>
      </c>
      <c r="O7819" s="8">
        <v>7.5</v>
      </c>
      <c r="P7819" s="2" t="s">
        <v>31244</v>
      </c>
      <c r="Q7819" s="2" t="s">
        <v>141</v>
      </c>
      <c r="R7819" s="2" t="s">
        <v>1211</v>
      </c>
      <c r="S7819" s="2" t="s">
        <v>31245</v>
      </c>
      <c r="T7819" s="8">
        <v>94.99</v>
      </c>
      <c r="U7819" s="6">
        <v>12</v>
      </c>
      <c r="V7819" s="16">
        <f t="shared" si="122"/>
        <v>-0.87367091272765551</v>
      </c>
      <c r="W7819" s="9">
        <f>T7819/O7819</f>
        <v>12.665333333333333</v>
      </c>
    </row>
    <row r="7820" spans="1:23" ht="15.75" customHeight="1">
      <c r="A7820" s="2">
        <v>7819</v>
      </c>
      <c r="B7820" s="2" t="s">
        <v>31246</v>
      </c>
      <c r="C7820" s="2" t="s">
        <v>31247</v>
      </c>
      <c r="D7820" s="2" t="s">
        <v>25</v>
      </c>
      <c r="E7820" s="3" t="s">
        <v>26</v>
      </c>
      <c r="F7820" s="2" t="s">
        <v>37</v>
      </c>
      <c r="G7820" s="4">
        <v>4.7439879999999999</v>
      </c>
      <c r="H7820" s="2">
        <v>27</v>
      </c>
      <c r="I7820" s="2">
        <v>0</v>
      </c>
      <c r="J7820" s="2" t="s">
        <v>37</v>
      </c>
      <c r="K7820" s="2" t="s">
        <v>18715</v>
      </c>
      <c r="L7820" s="2" t="s">
        <v>29</v>
      </c>
      <c r="M7820" s="2" t="s">
        <v>24193</v>
      </c>
      <c r="N7820" s="2" t="s">
        <v>18715</v>
      </c>
      <c r="O7820" s="8">
        <v>2</v>
      </c>
      <c r="P7820" s="2" t="s">
        <v>31248</v>
      </c>
      <c r="Q7820" s="2" t="s">
        <v>227</v>
      </c>
      <c r="R7820" s="2" t="s">
        <v>5476</v>
      </c>
      <c r="S7820" s="2" t="s">
        <v>31249</v>
      </c>
      <c r="T7820" s="8">
        <v>34.99</v>
      </c>
      <c r="U7820" s="6">
        <v>12</v>
      </c>
      <c r="V7820" s="16">
        <f t="shared" si="122"/>
        <v>-0.65704486996284661</v>
      </c>
      <c r="W7820" s="9">
        <f>T7820/O7820</f>
        <v>17.495000000000001</v>
      </c>
    </row>
    <row r="7821" spans="1:23" ht="15.75" customHeight="1">
      <c r="A7821" s="2">
        <v>7820</v>
      </c>
      <c r="B7821" s="2" t="s">
        <v>31250</v>
      </c>
      <c r="C7821" s="2" t="s">
        <v>31251</v>
      </c>
      <c r="D7821" s="2" t="s">
        <v>12988</v>
      </c>
      <c r="E7821" s="3" t="s">
        <v>26</v>
      </c>
      <c r="F7821" s="14" t="s">
        <v>68</v>
      </c>
      <c r="G7821" s="4">
        <v>4.9553966999999997</v>
      </c>
      <c r="H7821" s="2">
        <v>0</v>
      </c>
      <c r="I7821" s="2">
        <v>2</v>
      </c>
      <c r="J7821" s="2" t="s">
        <v>37</v>
      </c>
      <c r="K7821" s="2" t="s">
        <v>4084</v>
      </c>
      <c r="L7821" s="2" t="s">
        <v>29</v>
      </c>
      <c r="M7821" s="2" t="s">
        <v>24193</v>
      </c>
      <c r="N7821" s="2" t="s">
        <v>9106</v>
      </c>
      <c r="O7821" s="8">
        <v>60</v>
      </c>
      <c r="P7821" s="2" t="s">
        <v>30371</v>
      </c>
      <c r="Q7821" s="2" t="s">
        <v>307</v>
      </c>
      <c r="R7821" s="2" t="s">
        <v>22085</v>
      </c>
      <c r="S7821" s="2" t="s">
        <v>31252</v>
      </c>
      <c r="T7821" s="8">
        <v>19.989999999999998</v>
      </c>
      <c r="U7821" s="6">
        <v>12</v>
      </c>
      <c r="V7821" s="16">
        <f t="shared" si="122"/>
        <v>-0.39969984992496244</v>
      </c>
      <c r="W7821" s="9">
        <f>T7821/O7821</f>
        <v>0.33316666666666667</v>
      </c>
    </row>
    <row r="7822" spans="1:23" ht="15.75" customHeight="1">
      <c r="A7822" s="2">
        <v>7821</v>
      </c>
      <c r="B7822" s="2" t="s">
        <v>31253</v>
      </c>
      <c r="C7822" s="2" t="s">
        <v>31254</v>
      </c>
      <c r="D7822" s="2" t="s">
        <v>25</v>
      </c>
      <c r="E7822" s="3" t="s">
        <v>26</v>
      </c>
      <c r="F7822" s="2" t="s">
        <v>37</v>
      </c>
      <c r="G7822" s="4">
        <v>4.4476541999999997</v>
      </c>
      <c r="H7822" s="2">
        <v>33</v>
      </c>
      <c r="I7822" s="2">
        <v>0</v>
      </c>
      <c r="J7822" s="2" t="s">
        <v>37</v>
      </c>
      <c r="K7822" s="2" t="s">
        <v>22667</v>
      </c>
      <c r="L7822" s="2" t="s">
        <v>39</v>
      </c>
      <c r="M7822" s="2" t="s">
        <v>24193</v>
      </c>
      <c r="N7822" s="2" t="s">
        <v>104</v>
      </c>
      <c r="O7822" s="8">
        <v>1</v>
      </c>
      <c r="P7822" s="2" t="s">
        <v>31255</v>
      </c>
      <c r="Q7822" s="2" t="s">
        <v>90</v>
      </c>
      <c r="R7822" s="2" t="s">
        <v>1813</v>
      </c>
      <c r="S7822" s="2" t="s">
        <v>31256</v>
      </c>
      <c r="T7822" s="8">
        <v>34.99</v>
      </c>
      <c r="V7822" s="16">
        <f t="shared" si="122"/>
        <v>0</v>
      </c>
      <c r="W7822" s="9">
        <f>T7822/O7822</f>
        <v>34.99</v>
      </c>
    </row>
    <row r="7823" spans="1:23" ht="15.75" customHeight="1">
      <c r="A7823" s="2">
        <v>7822</v>
      </c>
      <c r="B7823" s="2" t="s">
        <v>31257</v>
      </c>
      <c r="C7823" s="2" t="s">
        <v>31258</v>
      </c>
      <c r="D7823" s="2" t="s">
        <v>25</v>
      </c>
      <c r="E7823" s="3" t="s">
        <v>26</v>
      </c>
      <c r="F7823" s="2" t="s">
        <v>56</v>
      </c>
      <c r="G7823" s="4">
        <v>2.7229825999999999</v>
      </c>
      <c r="H7823" s="2">
        <v>13</v>
      </c>
      <c r="I7823" s="2">
        <v>1</v>
      </c>
      <c r="J7823" s="2" t="s">
        <v>56</v>
      </c>
      <c r="K7823" s="2" t="s">
        <v>18134</v>
      </c>
      <c r="L7823" s="2" t="s">
        <v>29</v>
      </c>
      <c r="M7823" s="2" t="s">
        <v>24193</v>
      </c>
      <c r="N7823" s="2" t="s">
        <v>8810</v>
      </c>
      <c r="O7823" s="8">
        <v>1</v>
      </c>
      <c r="P7823" s="2" t="s">
        <v>31259</v>
      </c>
      <c r="Q7823" s="2" t="s">
        <v>42</v>
      </c>
      <c r="R7823" s="2" t="s">
        <v>9026</v>
      </c>
      <c r="S7823" s="2" t="s">
        <v>31260</v>
      </c>
      <c r="T7823" s="8">
        <v>19.989999999999998</v>
      </c>
      <c r="U7823" s="6">
        <v>12</v>
      </c>
      <c r="V7823" s="16">
        <f t="shared" si="122"/>
        <v>-0.39969984992496244</v>
      </c>
      <c r="W7823" s="9">
        <f>T7823/O7823</f>
        <v>19.989999999999998</v>
      </c>
    </row>
    <row r="7824" spans="1:23" ht="15.75" customHeight="1">
      <c r="A7824" s="2">
        <v>7823</v>
      </c>
      <c r="B7824" s="2" t="s">
        <v>31261</v>
      </c>
      <c r="C7824" s="2" t="s">
        <v>31262</v>
      </c>
      <c r="D7824" s="2" t="s">
        <v>25</v>
      </c>
      <c r="E7824" s="3" t="s">
        <v>67</v>
      </c>
      <c r="F7824" s="14" t="s">
        <v>68</v>
      </c>
      <c r="G7824" s="4">
        <v>3.9763112</v>
      </c>
      <c r="H7824" s="2">
        <v>7</v>
      </c>
      <c r="I7824" s="2">
        <v>0</v>
      </c>
      <c r="J7824" s="2" t="s">
        <v>37</v>
      </c>
      <c r="K7824" s="2" t="s">
        <v>8939</v>
      </c>
      <c r="L7824" s="2" t="s">
        <v>29</v>
      </c>
      <c r="M7824" s="2" t="s">
        <v>9847</v>
      </c>
      <c r="N7824" s="2" t="s">
        <v>11725</v>
      </c>
      <c r="O7824" s="8">
        <v>1.5</v>
      </c>
      <c r="P7824" s="2" t="s">
        <v>31263</v>
      </c>
      <c r="Q7824" s="2" t="s">
        <v>78</v>
      </c>
      <c r="R7824" s="2" t="s">
        <v>2758</v>
      </c>
      <c r="S7824" s="2" t="s">
        <v>31264</v>
      </c>
      <c r="T7824" s="8">
        <v>19.989999999999998</v>
      </c>
      <c r="V7824" s="16">
        <f t="shared" si="122"/>
        <v>0</v>
      </c>
      <c r="W7824" s="9">
        <f>T7824/O7824</f>
        <v>13.326666666666666</v>
      </c>
    </row>
    <row r="7825" spans="1:23" ht="15.75" customHeight="1">
      <c r="A7825" s="2">
        <v>7824</v>
      </c>
      <c r="B7825" s="2" t="s">
        <v>31265</v>
      </c>
      <c r="C7825" s="2" t="s">
        <v>31266</v>
      </c>
      <c r="D7825" s="2" t="s">
        <v>25</v>
      </c>
      <c r="E7825" s="3" t="s">
        <v>26</v>
      </c>
      <c r="F7825" s="2" t="s">
        <v>37</v>
      </c>
      <c r="G7825" s="4">
        <v>4.2354349999999998</v>
      </c>
      <c r="H7825" s="2">
        <v>19</v>
      </c>
      <c r="I7825" s="2">
        <v>0</v>
      </c>
      <c r="J7825" s="2" t="s">
        <v>37</v>
      </c>
      <c r="K7825" s="2" t="s">
        <v>3991</v>
      </c>
      <c r="L7825" s="2" t="s">
        <v>58</v>
      </c>
      <c r="M7825" s="2" t="s">
        <v>9847</v>
      </c>
      <c r="N7825" s="2" t="s">
        <v>3991</v>
      </c>
      <c r="O7825" s="8">
        <v>1.5</v>
      </c>
      <c r="P7825" s="2" t="s">
        <v>31267</v>
      </c>
      <c r="Q7825" s="2" t="s">
        <v>114</v>
      </c>
      <c r="R7825" s="2" t="s">
        <v>26660</v>
      </c>
      <c r="S7825" s="2" t="s">
        <v>31268</v>
      </c>
      <c r="T7825" s="8">
        <v>19.989999999999998</v>
      </c>
      <c r="U7825" s="6">
        <v>12</v>
      </c>
      <c r="V7825" s="16">
        <f t="shared" si="122"/>
        <v>-0.39969984992496244</v>
      </c>
      <c r="W7825" s="9">
        <f>T7825/O7825</f>
        <v>13.326666666666666</v>
      </c>
    </row>
    <row r="7826" spans="1:23" ht="15.75" customHeight="1">
      <c r="A7826" s="2">
        <v>7825</v>
      </c>
      <c r="B7826" s="2" t="s">
        <v>31269</v>
      </c>
      <c r="C7826" s="2" t="s">
        <v>31270</v>
      </c>
      <c r="D7826" s="2" t="s">
        <v>25</v>
      </c>
      <c r="E7826" s="3" t="s">
        <v>26</v>
      </c>
      <c r="F7826" s="2" t="s">
        <v>37</v>
      </c>
      <c r="G7826" s="4">
        <v>4.6100479999999999</v>
      </c>
      <c r="H7826" s="2">
        <v>23</v>
      </c>
      <c r="I7826" s="2">
        <v>0</v>
      </c>
      <c r="J7826" s="2" t="s">
        <v>37</v>
      </c>
      <c r="K7826" s="2" t="s">
        <v>11310</v>
      </c>
      <c r="L7826" s="2" t="s">
        <v>39</v>
      </c>
      <c r="M7826" s="2" t="s">
        <v>9847</v>
      </c>
      <c r="N7826" s="2" t="s">
        <v>4084</v>
      </c>
      <c r="O7826" s="8">
        <v>2</v>
      </c>
      <c r="P7826" s="2" t="s">
        <v>12611</v>
      </c>
      <c r="Q7826" s="2" t="s">
        <v>114</v>
      </c>
      <c r="R7826" s="2" t="s">
        <v>15072</v>
      </c>
      <c r="S7826" s="2" t="s">
        <v>31271</v>
      </c>
      <c r="T7826" s="8">
        <v>59.99</v>
      </c>
      <c r="U7826" s="6">
        <v>12</v>
      </c>
      <c r="V7826" s="16">
        <f t="shared" si="122"/>
        <v>-0.799966661110185</v>
      </c>
      <c r="W7826" s="9">
        <f>T7826/O7826</f>
        <v>29.995000000000001</v>
      </c>
    </row>
    <row r="7827" spans="1:23" ht="15.75" customHeight="1">
      <c r="A7827" s="2">
        <v>7826</v>
      </c>
      <c r="B7827" s="2" t="s">
        <v>31272</v>
      </c>
      <c r="C7827" s="2" t="s">
        <v>31273</v>
      </c>
      <c r="D7827" s="2" t="s">
        <v>25</v>
      </c>
      <c r="E7827" s="3" t="s">
        <v>26</v>
      </c>
      <c r="F7827" s="14" t="s">
        <v>68</v>
      </c>
      <c r="G7827" s="4">
        <v>4.8765510000000001</v>
      </c>
      <c r="H7827" s="2">
        <v>30</v>
      </c>
      <c r="I7827" s="2">
        <v>0</v>
      </c>
      <c r="J7827" s="2" t="s">
        <v>37</v>
      </c>
      <c r="K7827" s="2" t="s">
        <v>16803</v>
      </c>
      <c r="L7827" s="2" t="s">
        <v>29</v>
      </c>
      <c r="M7827" s="2" t="s">
        <v>9847</v>
      </c>
      <c r="N7827" s="2" t="s">
        <v>7852</v>
      </c>
      <c r="O7827" s="8">
        <v>4.5</v>
      </c>
      <c r="P7827" s="2" t="s">
        <v>28341</v>
      </c>
      <c r="Q7827" s="2" t="s">
        <v>199</v>
      </c>
      <c r="R7827" s="2" t="s">
        <v>7026</v>
      </c>
      <c r="S7827" s="2" t="s">
        <v>31274</v>
      </c>
      <c r="T7827" s="8">
        <v>49.99</v>
      </c>
      <c r="V7827" s="16">
        <f t="shared" si="122"/>
        <v>0</v>
      </c>
      <c r="W7827" s="9">
        <f>T7827/O7827</f>
        <v>11.10888888888889</v>
      </c>
    </row>
    <row r="7828" spans="1:23" ht="15.75" customHeight="1">
      <c r="A7828" s="2">
        <v>7827</v>
      </c>
      <c r="B7828" s="2" t="s">
        <v>31275</v>
      </c>
      <c r="C7828" s="2" t="s">
        <v>31276</v>
      </c>
      <c r="D7828" s="2" t="s">
        <v>25</v>
      </c>
      <c r="E7828" s="3" t="s">
        <v>26</v>
      </c>
      <c r="F7828" s="14" t="s">
        <v>68</v>
      </c>
      <c r="G7828" s="4">
        <v>5</v>
      </c>
      <c r="H7828" s="2">
        <v>39</v>
      </c>
      <c r="I7828" s="2">
        <v>0</v>
      </c>
      <c r="J7828" s="2" t="s">
        <v>37</v>
      </c>
      <c r="K7828" s="2" t="s">
        <v>5632</v>
      </c>
      <c r="L7828" s="2" t="s">
        <v>29</v>
      </c>
      <c r="M7828" s="2" t="s">
        <v>9847</v>
      </c>
      <c r="N7828" s="2" t="s">
        <v>18715</v>
      </c>
      <c r="O7828" s="8">
        <v>41</v>
      </c>
      <c r="P7828" s="2" t="s">
        <v>31277</v>
      </c>
      <c r="Q7828" s="2" t="s">
        <v>227</v>
      </c>
      <c r="R7828" s="2" t="s">
        <v>90</v>
      </c>
      <c r="S7828" s="2" t="s">
        <v>31278</v>
      </c>
      <c r="T7828" s="8">
        <v>89.99</v>
      </c>
      <c r="U7828" s="6">
        <v>12</v>
      </c>
      <c r="V7828" s="16">
        <f t="shared" si="122"/>
        <v>-0.86665185020557844</v>
      </c>
      <c r="W7828" s="9">
        <f>T7828/O7828</f>
        <v>2.1948780487804878</v>
      </c>
    </row>
    <row r="7829" spans="1:23" ht="15.75" customHeight="1">
      <c r="A7829" s="2">
        <v>7828</v>
      </c>
      <c r="B7829" s="2" t="s">
        <v>31279</v>
      </c>
      <c r="C7829" s="2" t="s">
        <v>31280</v>
      </c>
      <c r="D7829" s="2" t="s">
        <v>25</v>
      </c>
      <c r="E7829" s="3" t="s">
        <v>26</v>
      </c>
      <c r="F7829" s="2" t="s">
        <v>56</v>
      </c>
      <c r="G7829" s="4">
        <v>3.2347014000000001</v>
      </c>
      <c r="H7829" s="2">
        <v>5</v>
      </c>
      <c r="I7829" s="2">
        <v>0</v>
      </c>
      <c r="J7829" s="2" t="s">
        <v>56</v>
      </c>
      <c r="K7829" s="2" t="s">
        <v>399</v>
      </c>
      <c r="L7829" s="2" t="s">
        <v>29</v>
      </c>
      <c r="M7829" s="2" t="s">
        <v>9847</v>
      </c>
      <c r="N7829" s="2" t="s">
        <v>8399</v>
      </c>
      <c r="O7829" s="8">
        <v>40</v>
      </c>
      <c r="P7829" s="2" t="s">
        <v>22880</v>
      </c>
      <c r="Q7829" s="2" t="s">
        <v>114</v>
      </c>
      <c r="R7829" s="2" t="s">
        <v>30122</v>
      </c>
      <c r="S7829" s="2" t="s">
        <v>31281</v>
      </c>
      <c r="T7829" s="8">
        <v>29.99</v>
      </c>
      <c r="U7829" s="6">
        <v>12</v>
      </c>
      <c r="V7829" s="16">
        <f t="shared" si="122"/>
        <v>-0.5998666222074025</v>
      </c>
      <c r="W7829" s="9">
        <f>T7829/O7829</f>
        <v>0.74974999999999992</v>
      </c>
    </row>
    <row r="7830" spans="1:23" ht="15.75" customHeight="1">
      <c r="A7830" s="2">
        <v>7829</v>
      </c>
      <c r="B7830" s="2" t="s">
        <v>31282</v>
      </c>
      <c r="C7830" s="2" t="s">
        <v>31283</v>
      </c>
      <c r="D7830" s="2" t="s">
        <v>25</v>
      </c>
      <c r="E7830" s="3" t="s">
        <v>26</v>
      </c>
      <c r="F7830" s="14" t="s">
        <v>68</v>
      </c>
      <c r="G7830" s="4">
        <v>2.9427509999999999</v>
      </c>
      <c r="H7830" s="2">
        <v>20</v>
      </c>
      <c r="I7830" s="2">
        <v>0</v>
      </c>
      <c r="J7830" s="2" t="s">
        <v>37</v>
      </c>
      <c r="K7830" s="2" t="s">
        <v>631</v>
      </c>
      <c r="L7830" s="2" t="s">
        <v>58</v>
      </c>
      <c r="M7830" s="2" t="s">
        <v>9847</v>
      </c>
      <c r="N7830" s="2" t="s">
        <v>5099</v>
      </c>
      <c r="O7830" s="8">
        <v>1</v>
      </c>
      <c r="P7830" s="2" t="s">
        <v>31284</v>
      </c>
      <c r="Q7830" s="2" t="s">
        <v>78</v>
      </c>
      <c r="R7830" s="2" t="s">
        <v>557</v>
      </c>
      <c r="S7830" s="2" t="s">
        <v>31285</v>
      </c>
      <c r="T7830" s="8">
        <v>19.989999999999998</v>
      </c>
      <c r="V7830" s="16">
        <f t="shared" si="122"/>
        <v>0</v>
      </c>
      <c r="W7830" s="9">
        <f>T7830/O7830</f>
        <v>19.989999999999998</v>
      </c>
    </row>
    <row r="7831" spans="1:23" ht="15.75" customHeight="1">
      <c r="A7831" s="2">
        <v>7830</v>
      </c>
      <c r="B7831" s="2" t="s">
        <v>31286</v>
      </c>
      <c r="C7831" s="2" t="s">
        <v>31286</v>
      </c>
      <c r="D7831" s="2" t="s">
        <v>25</v>
      </c>
      <c r="E7831" s="3" t="s">
        <v>26</v>
      </c>
      <c r="F7831" s="2" t="s">
        <v>37</v>
      </c>
      <c r="G7831" s="4">
        <v>5</v>
      </c>
      <c r="H7831" s="2">
        <v>5</v>
      </c>
      <c r="I7831" s="2">
        <v>0</v>
      </c>
      <c r="J7831" s="2" t="s">
        <v>37</v>
      </c>
      <c r="K7831" s="2" t="s">
        <v>8810</v>
      </c>
      <c r="L7831" s="2" t="s">
        <v>39</v>
      </c>
      <c r="M7831" s="2" t="s">
        <v>9847</v>
      </c>
      <c r="N7831" s="2" t="s">
        <v>8810</v>
      </c>
      <c r="O7831" s="8">
        <v>2.5</v>
      </c>
      <c r="P7831" s="2" t="s">
        <v>14714</v>
      </c>
      <c r="Q7831" s="2" t="s">
        <v>78</v>
      </c>
      <c r="R7831" s="2" t="s">
        <v>31287</v>
      </c>
      <c r="S7831" s="2" t="s">
        <v>31288</v>
      </c>
      <c r="T7831" s="8">
        <v>19.989999999999998</v>
      </c>
      <c r="U7831" s="6">
        <v>12</v>
      </c>
      <c r="V7831" s="16">
        <f t="shared" si="122"/>
        <v>-0.39969984992496244</v>
      </c>
      <c r="W7831" s="9">
        <f>T7831/O7831</f>
        <v>7.9959999999999996</v>
      </c>
    </row>
    <row r="7832" spans="1:23" ht="15.75" customHeight="1">
      <c r="A7832" s="2">
        <v>7831</v>
      </c>
      <c r="B7832" s="2" t="s">
        <v>31289</v>
      </c>
      <c r="C7832" s="2" t="s">
        <v>31290</v>
      </c>
      <c r="D7832" s="2" t="s">
        <v>25</v>
      </c>
      <c r="E7832" s="3" t="s">
        <v>26</v>
      </c>
      <c r="F7832" s="2" t="s">
        <v>37</v>
      </c>
      <c r="G7832" s="4">
        <v>5</v>
      </c>
      <c r="H7832" s="2">
        <v>24</v>
      </c>
      <c r="I7832" s="2">
        <v>0</v>
      </c>
      <c r="J7832" s="2" t="s">
        <v>37</v>
      </c>
      <c r="K7832" s="2" t="s">
        <v>8399</v>
      </c>
      <c r="L7832" s="2" t="s">
        <v>39</v>
      </c>
      <c r="M7832" s="2" t="s">
        <v>9847</v>
      </c>
      <c r="N7832" s="2" t="s">
        <v>23935</v>
      </c>
      <c r="O7832" s="8">
        <v>1</v>
      </c>
      <c r="P7832" s="2" t="s">
        <v>30912</v>
      </c>
      <c r="Q7832" s="2" t="s">
        <v>227</v>
      </c>
      <c r="R7832" s="2" t="s">
        <v>28173</v>
      </c>
      <c r="S7832" s="2" t="s">
        <v>31291</v>
      </c>
      <c r="T7832" s="8">
        <v>24.99</v>
      </c>
      <c r="U7832" s="6">
        <v>12</v>
      </c>
      <c r="V7832" s="16">
        <f t="shared" si="122"/>
        <v>-0.5198079231692676</v>
      </c>
      <c r="W7832" s="9">
        <f>T7832/O7832</f>
        <v>24.99</v>
      </c>
    </row>
    <row r="7833" spans="1:23" ht="15.75" customHeight="1">
      <c r="A7833" s="2">
        <v>7832</v>
      </c>
      <c r="B7833" s="2" t="s">
        <v>31292</v>
      </c>
      <c r="C7833" s="2" t="s">
        <v>31293</v>
      </c>
      <c r="D7833" s="2" t="s">
        <v>25</v>
      </c>
      <c r="E7833" s="3" t="s">
        <v>67</v>
      </c>
      <c r="F7833" s="14" t="s">
        <v>68</v>
      </c>
      <c r="G7833" s="4">
        <v>4.1506550000000004</v>
      </c>
      <c r="H7833" s="2">
        <v>17</v>
      </c>
      <c r="I7833" s="2">
        <v>0</v>
      </c>
      <c r="J7833" s="2" t="s">
        <v>37</v>
      </c>
      <c r="K7833" s="2" t="s">
        <v>6616</v>
      </c>
      <c r="L7833" s="2" t="s">
        <v>39</v>
      </c>
      <c r="M7833" s="2" t="s">
        <v>9106</v>
      </c>
      <c r="N7833" s="2" t="s">
        <v>26627</v>
      </c>
      <c r="O7833" s="8">
        <v>1</v>
      </c>
      <c r="P7833" s="2" t="s">
        <v>31294</v>
      </c>
      <c r="Q7833" s="2" t="s">
        <v>307</v>
      </c>
      <c r="R7833" s="2" t="s">
        <v>3264</v>
      </c>
      <c r="S7833" s="2" t="s">
        <v>31295</v>
      </c>
      <c r="T7833" s="8">
        <v>64.989999999999995</v>
      </c>
      <c r="U7833" s="6">
        <v>12</v>
      </c>
      <c r="V7833" s="16">
        <f t="shared" si="122"/>
        <v>-0.81535620864748415</v>
      </c>
      <c r="W7833" s="9">
        <f>T7833/O7833</f>
        <v>64.989999999999995</v>
      </c>
    </row>
    <row r="7834" spans="1:23" ht="15.75" customHeight="1">
      <c r="A7834" s="2">
        <v>7833</v>
      </c>
      <c r="B7834" s="2" t="s">
        <v>31296</v>
      </c>
      <c r="C7834" s="2" t="s">
        <v>31297</v>
      </c>
      <c r="D7834" s="2" t="s">
        <v>25</v>
      </c>
      <c r="E7834" s="3" t="s">
        <v>26</v>
      </c>
      <c r="F7834" s="2" t="s">
        <v>37</v>
      </c>
      <c r="G7834" s="4">
        <v>4.1930639999999997</v>
      </c>
      <c r="H7834" s="2">
        <v>14</v>
      </c>
      <c r="I7834" s="2">
        <v>0</v>
      </c>
      <c r="J7834" s="2" t="s">
        <v>37</v>
      </c>
      <c r="K7834" s="2" t="s">
        <v>1580</v>
      </c>
      <c r="L7834" s="2" t="s">
        <v>58</v>
      </c>
      <c r="M7834" s="2" t="s">
        <v>9106</v>
      </c>
      <c r="N7834" s="2" t="s">
        <v>5529</v>
      </c>
      <c r="O7834" s="8">
        <v>2</v>
      </c>
      <c r="P7834" s="2" t="s">
        <v>29611</v>
      </c>
      <c r="Q7834" s="2" t="s">
        <v>114</v>
      </c>
      <c r="R7834" s="2" t="s">
        <v>483</v>
      </c>
      <c r="S7834" s="2" t="s">
        <v>31298</v>
      </c>
      <c r="T7834" s="8">
        <v>19.989999999999998</v>
      </c>
      <c r="U7834" s="6">
        <v>12</v>
      </c>
      <c r="V7834" s="16">
        <f t="shared" si="122"/>
        <v>-0.39969984992496244</v>
      </c>
      <c r="W7834" s="9">
        <f>T7834/O7834</f>
        <v>9.9949999999999992</v>
      </c>
    </row>
    <row r="7835" spans="1:23" ht="15.75" customHeight="1">
      <c r="A7835" s="2">
        <v>7834</v>
      </c>
      <c r="B7835" s="2" t="s">
        <v>31299</v>
      </c>
      <c r="C7835" s="2" t="s">
        <v>31300</v>
      </c>
      <c r="D7835" s="2" t="s">
        <v>25</v>
      </c>
      <c r="E7835" s="3" t="s">
        <v>26</v>
      </c>
      <c r="F7835" s="2" t="s">
        <v>31301</v>
      </c>
      <c r="G7835" s="4">
        <v>4.5059136999999998</v>
      </c>
      <c r="H7835" s="2">
        <v>50</v>
      </c>
      <c r="I7835" s="2">
        <v>0</v>
      </c>
      <c r="J7835" s="2" t="s">
        <v>27</v>
      </c>
      <c r="K7835" s="2" t="s">
        <v>4459</v>
      </c>
      <c r="L7835" s="2" t="s">
        <v>58</v>
      </c>
      <c r="M7835" s="2" t="s">
        <v>9106</v>
      </c>
      <c r="N7835" s="2" t="s">
        <v>70</v>
      </c>
      <c r="O7835" s="8">
        <v>5</v>
      </c>
      <c r="P7835" s="2" t="s">
        <v>14429</v>
      </c>
      <c r="Q7835" s="2" t="s">
        <v>78</v>
      </c>
      <c r="R7835" s="2" t="s">
        <v>9648</v>
      </c>
      <c r="S7835" s="2" t="s">
        <v>31302</v>
      </c>
      <c r="T7835" s="8">
        <v>49.99</v>
      </c>
      <c r="U7835" s="6">
        <v>12</v>
      </c>
      <c r="V7835" s="16">
        <f t="shared" si="122"/>
        <v>-0.75995199039807959</v>
      </c>
      <c r="W7835" s="9">
        <f>T7835/O7835</f>
        <v>9.9980000000000011</v>
      </c>
    </row>
    <row r="7836" spans="1:23" ht="15.75" customHeight="1">
      <c r="A7836" s="2">
        <v>7835</v>
      </c>
      <c r="B7836" s="2" t="s">
        <v>31303</v>
      </c>
      <c r="C7836" s="2" t="s">
        <v>31304</v>
      </c>
      <c r="D7836" s="2" t="s">
        <v>25</v>
      </c>
      <c r="E7836" s="3" t="s">
        <v>26</v>
      </c>
      <c r="F7836" s="2" t="s">
        <v>37</v>
      </c>
      <c r="G7836" s="4">
        <v>3.8130804999999999</v>
      </c>
      <c r="H7836" s="2">
        <v>11</v>
      </c>
      <c r="I7836" s="2">
        <v>0</v>
      </c>
      <c r="J7836" s="2" t="s">
        <v>37</v>
      </c>
      <c r="K7836" s="2" t="s">
        <v>25014</v>
      </c>
      <c r="L7836" s="2" t="s">
        <v>29</v>
      </c>
      <c r="M7836" s="2" t="s">
        <v>9106</v>
      </c>
      <c r="N7836" s="2" t="s">
        <v>13645</v>
      </c>
      <c r="O7836" s="8">
        <v>1</v>
      </c>
      <c r="P7836" s="2" t="s">
        <v>20059</v>
      </c>
      <c r="Q7836" s="2" t="s">
        <v>114</v>
      </c>
      <c r="R7836" s="2" t="s">
        <v>11037</v>
      </c>
      <c r="S7836" s="2" t="s">
        <v>31305</v>
      </c>
      <c r="T7836" s="8">
        <v>69.989999999999995</v>
      </c>
      <c r="U7836" s="6">
        <v>12</v>
      </c>
      <c r="V7836" s="16">
        <f t="shared" si="122"/>
        <v>-0.82854693527646806</v>
      </c>
      <c r="W7836" s="9">
        <f>T7836/O7836</f>
        <v>69.989999999999995</v>
      </c>
    </row>
    <row r="7837" spans="1:23" ht="15.75" customHeight="1">
      <c r="A7837" s="2">
        <v>7836</v>
      </c>
      <c r="B7837" s="2" t="s">
        <v>31306</v>
      </c>
      <c r="C7837" s="2" t="s">
        <v>31307</v>
      </c>
      <c r="D7837" s="2" t="s">
        <v>25</v>
      </c>
      <c r="E7837" s="3" t="s">
        <v>26</v>
      </c>
      <c r="F7837" s="2" t="s">
        <v>37</v>
      </c>
      <c r="G7837" s="4">
        <v>3.7944819999999999</v>
      </c>
      <c r="H7837" s="2">
        <v>16</v>
      </c>
      <c r="I7837" s="2">
        <v>0</v>
      </c>
      <c r="J7837" s="2" t="s">
        <v>37</v>
      </c>
      <c r="K7837" s="2" t="s">
        <v>18715</v>
      </c>
      <c r="L7837" s="2" t="s">
        <v>39</v>
      </c>
      <c r="M7837" s="2" t="s">
        <v>9106</v>
      </c>
      <c r="N7837" s="2" t="s">
        <v>18715</v>
      </c>
      <c r="O7837" s="8">
        <v>2</v>
      </c>
      <c r="P7837" s="2" t="s">
        <v>31308</v>
      </c>
      <c r="Q7837" s="2" t="s">
        <v>114</v>
      </c>
      <c r="R7837" s="2" t="s">
        <v>1150</v>
      </c>
      <c r="S7837" s="2" t="s">
        <v>31309</v>
      </c>
      <c r="T7837" s="8">
        <v>89.99</v>
      </c>
      <c r="U7837" s="6">
        <v>12</v>
      </c>
      <c r="V7837" s="16">
        <f t="shared" si="122"/>
        <v>-0.86665185020557844</v>
      </c>
      <c r="W7837" s="9">
        <f>T7837/O7837</f>
        <v>44.994999999999997</v>
      </c>
    </row>
    <row r="7838" spans="1:23" ht="15.75" customHeight="1">
      <c r="A7838" s="2">
        <v>7837</v>
      </c>
      <c r="B7838" s="2" t="s">
        <v>31310</v>
      </c>
      <c r="C7838" s="2" t="s">
        <v>31311</v>
      </c>
      <c r="D7838" s="2" t="s">
        <v>25</v>
      </c>
      <c r="E7838" s="3" t="s">
        <v>26</v>
      </c>
      <c r="F7838" s="2" t="s">
        <v>37</v>
      </c>
      <c r="G7838" s="4">
        <v>3.9003263000000001</v>
      </c>
      <c r="H7838" s="2">
        <v>7</v>
      </c>
      <c r="I7838" s="2">
        <v>0</v>
      </c>
      <c r="J7838" s="2" t="s">
        <v>37</v>
      </c>
      <c r="K7838" s="2" t="s">
        <v>20543</v>
      </c>
      <c r="L7838" s="2" t="s">
        <v>39</v>
      </c>
      <c r="M7838" s="2" t="s">
        <v>9106</v>
      </c>
      <c r="N7838" s="2" t="s">
        <v>8399</v>
      </c>
      <c r="O7838" s="8">
        <v>2</v>
      </c>
      <c r="P7838" s="2" t="s">
        <v>20956</v>
      </c>
      <c r="Q7838" s="2" t="s">
        <v>114</v>
      </c>
      <c r="R7838" s="2" t="s">
        <v>7460</v>
      </c>
      <c r="S7838" s="2" t="s">
        <v>31312</v>
      </c>
      <c r="T7838" s="8">
        <v>59.99</v>
      </c>
      <c r="V7838" s="16">
        <f t="shared" si="122"/>
        <v>0</v>
      </c>
      <c r="W7838" s="9">
        <f>T7838/O7838</f>
        <v>29.995000000000001</v>
      </c>
    </row>
    <row r="7839" spans="1:23" ht="15.75" customHeight="1">
      <c r="A7839" s="2">
        <v>7838</v>
      </c>
      <c r="B7839" s="2" t="s">
        <v>31313</v>
      </c>
      <c r="C7839" s="2" t="s">
        <v>31314</v>
      </c>
      <c r="D7839" s="2" t="s">
        <v>25</v>
      </c>
      <c r="E7839" s="3" t="s">
        <v>26</v>
      </c>
      <c r="F7839" s="2" t="s">
        <v>37</v>
      </c>
      <c r="G7839" s="4">
        <v>4.0530295000000001</v>
      </c>
      <c r="H7839" s="2">
        <v>28</v>
      </c>
      <c r="I7839" s="2">
        <v>0</v>
      </c>
      <c r="J7839" s="2" t="s">
        <v>37</v>
      </c>
      <c r="K7839" s="2" t="s">
        <v>8399</v>
      </c>
      <c r="L7839" s="2" t="s">
        <v>29</v>
      </c>
      <c r="M7839" s="2" t="s">
        <v>9106</v>
      </c>
      <c r="N7839" s="2" t="s">
        <v>14504</v>
      </c>
      <c r="O7839" s="8">
        <v>3</v>
      </c>
      <c r="P7839" s="2" t="s">
        <v>29589</v>
      </c>
      <c r="Q7839" s="2" t="s">
        <v>114</v>
      </c>
      <c r="R7839" s="2" t="s">
        <v>15433</v>
      </c>
      <c r="S7839" s="2" t="s">
        <v>31315</v>
      </c>
      <c r="T7839" s="8">
        <v>39.99</v>
      </c>
      <c r="U7839" s="6">
        <v>16</v>
      </c>
      <c r="V7839" s="16">
        <f t="shared" si="122"/>
        <v>-0.59989997499374847</v>
      </c>
      <c r="W7839" s="9">
        <f>T7839/O7839</f>
        <v>13.33</v>
      </c>
    </row>
    <row r="7840" spans="1:23" ht="15.75" customHeight="1">
      <c r="A7840" s="2">
        <v>7839</v>
      </c>
      <c r="B7840" s="2" t="s">
        <v>31316</v>
      </c>
      <c r="C7840" s="2" t="s">
        <v>31317</v>
      </c>
      <c r="D7840" s="2" t="s">
        <v>25</v>
      </c>
      <c r="E7840" s="3" t="s">
        <v>26</v>
      </c>
      <c r="F7840" s="2" t="s">
        <v>37</v>
      </c>
      <c r="G7840" s="4">
        <v>5</v>
      </c>
      <c r="H7840" s="2">
        <v>15</v>
      </c>
      <c r="I7840" s="2">
        <v>0</v>
      </c>
      <c r="J7840" s="2" t="s">
        <v>37</v>
      </c>
      <c r="K7840" s="2" t="s">
        <v>11774</v>
      </c>
      <c r="L7840" s="2" t="s">
        <v>29</v>
      </c>
      <c r="M7840" s="2" t="s">
        <v>9106</v>
      </c>
      <c r="N7840" s="2" t="s">
        <v>5529</v>
      </c>
      <c r="O7840" s="8">
        <v>1.5</v>
      </c>
      <c r="P7840" s="2" t="s">
        <v>2406</v>
      </c>
      <c r="Q7840" s="2" t="s">
        <v>90</v>
      </c>
      <c r="R7840" s="2" t="s">
        <v>1872</v>
      </c>
      <c r="S7840" s="2" t="s">
        <v>31318</v>
      </c>
      <c r="T7840" s="8">
        <v>94.99</v>
      </c>
      <c r="U7840" s="6">
        <v>12</v>
      </c>
      <c r="V7840" s="16">
        <f t="shared" si="122"/>
        <v>-0.87367091272765551</v>
      </c>
      <c r="W7840" s="9">
        <f>T7840/O7840</f>
        <v>63.326666666666661</v>
      </c>
    </row>
    <row r="7841" spans="1:23" ht="15.75" customHeight="1">
      <c r="A7841" s="2">
        <v>7840</v>
      </c>
      <c r="B7841" s="2" t="s">
        <v>31319</v>
      </c>
      <c r="C7841" s="2" t="s">
        <v>31320</v>
      </c>
      <c r="D7841" s="2" t="s">
        <v>25</v>
      </c>
      <c r="E7841" s="3" t="s">
        <v>26</v>
      </c>
      <c r="F7841" s="2" t="s">
        <v>37</v>
      </c>
      <c r="G7841" s="4">
        <v>4.5251966000000001</v>
      </c>
      <c r="H7841" s="2">
        <v>76</v>
      </c>
      <c r="I7841" s="2">
        <v>0</v>
      </c>
      <c r="J7841" s="2" t="s">
        <v>37</v>
      </c>
      <c r="K7841" s="2" t="s">
        <v>23935</v>
      </c>
      <c r="L7841" s="2" t="s">
        <v>39</v>
      </c>
      <c r="M7841" s="2" t="s">
        <v>9106</v>
      </c>
      <c r="N7841" s="2" t="s">
        <v>5594</v>
      </c>
      <c r="O7841" s="8">
        <v>12</v>
      </c>
      <c r="P7841" s="2" t="s">
        <v>23299</v>
      </c>
      <c r="Q7841" s="2" t="s">
        <v>32</v>
      </c>
      <c r="R7841" s="2" t="s">
        <v>12304</v>
      </c>
      <c r="S7841" s="2" t="s">
        <v>31321</v>
      </c>
      <c r="T7841" s="8">
        <v>19.989999999999998</v>
      </c>
      <c r="U7841" s="6">
        <v>12</v>
      </c>
      <c r="V7841" s="16">
        <f t="shared" si="122"/>
        <v>-0.39969984992496244</v>
      </c>
      <c r="W7841" s="9">
        <f>T7841/O7841</f>
        <v>1.6658333333333333</v>
      </c>
    </row>
    <row r="7842" spans="1:23" ht="15.75" customHeight="1">
      <c r="A7842" s="2">
        <v>7841</v>
      </c>
      <c r="B7842" s="2" t="s">
        <v>31322</v>
      </c>
      <c r="C7842" s="2" t="s">
        <v>31323</v>
      </c>
      <c r="D7842" s="2" t="s">
        <v>25</v>
      </c>
      <c r="E7842" s="3" t="s">
        <v>26</v>
      </c>
      <c r="F7842" s="2" t="s">
        <v>37</v>
      </c>
      <c r="G7842" s="4">
        <v>4.4812289999999999</v>
      </c>
      <c r="H7842" s="2">
        <v>16</v>
      </c>
      <c r="I7842" s="2">
        <v>0</v>
      </c>
      <c r="J7842" s="2" t="s">
        <v>37</v>
      </c>
      <c r="K7842" s="2" t="s">
        <v>23935</v>
      </c>
      <c r="L7842" s="2" t="s">
        <v>39</v>
      </c>
      <c r="M7842" s="2" t="s">
        <v>9106</v>
      </c>
      <c r="N7842" s="2" t="s">
        <v>10549</v>
      </c>
      <c r="O7842" s="8">
        <v>5.5</v>
      </c>
      <c r="P7842" s="2" t="s">
        <v>24082</v>
      </c>
      <c r="Q7842" s="2" t="s">
        <v>90</v>
      </c>
      <c r="R7842" s="2" t="s">
        <v>31324</v>
      </c>
      <c r="S7842" s="2" t="s">
        <v>31325</v>
      </c>
      <c r="T7842" s="8">
        <v>94.99</v>
      </c>
      <c r="U7842" s="6">
        <v>12</v>
      </c>
      <c r="V7842" s="16">
        <f t="shared" si="122"/>
        <v>-0.87367091272765551</v>
      </c>
      <c r="W7842" s="9">
        <f>T7842/O7842</f>
        <v>17.27090909090909</v>
      </c>
    </row>
    <row r="7843" spans="1:23" ht="15.75" customHeight="1">
      <c r="A7843" s="2">
        <v>7842</v>
      </c>
      <c r="B7843" s="2" t="s">
        <v>31326</v>
      </c>
      <c r="C7843" s="2" t="s">
        <v>31327</v>
      </c>
      <c r="D7843" s="2" t="s">
        <v>25</v>
      </c>
      <c r="E7843" s="3" t="s">
        <v>26</v>
      </c>
      <c r="F7843" s="2" t="s">
        <v>56</v>
      </c>
      <c r="G7843" s="4">
        <v>4.1168275000000003</v>
      </c>
      <c r="H7843" s="2">
        <v>10</v>
      </c>
      <c r="I7843" s="2">
        <v>0</v>
      </c>
      <c r="J7843" s="2" t="s">
        <v>56</v>
      </c>
      <c r="K7843" s="2" t="s">
        <v>23935</v>
      </c>
      <c r="L7843" s="2" t="s">
        <v>39</v>
      </c>
      <c r="M7843" s="2" t="s">
        <v>9106</v>
      </c>
      <c r="N7843" s="2" t="s">
        <v>23935</v>
      </c>
      <c r="O7843" s="8">
        <v>1.5</v>
      </c>
      <c r="P7843" s="2" t="s">
        <v>5432</v>
      </c>
      <c r="Q7843" s="2" t="s">
        <v>42</v>
      </c>
      <c r="R7843" s="2" t="s">
        <v>3123</v>
      </c>
      <c r="S7843" s="2" t="s">
        <v>31328</v>
      </c>
      <c r="T7843" s="8">
        <v>89.99</v>
      </c>
      <c r="U7843" s="6">
        <v>12</v>
      </c>
      <c r="V7843" s="16">
        <f t="shared" si="122"/>
        <v>-0.86665185020557844</v>
      </c>
      <c r="W7843" s="9">
        <f>T7843/O7843</f>
        <v>59.993333333333332</v>
      </c>
    </row>
    <row r="7844" spans="1:23" ht="15.75" customHeight="1">
      <c r="A7844" s="2">
        <v>7843</v>
      </c>
      <c r="B7844" s="2" t="s">
        <v>31329</v>
      </c>
      <c r="C7844" s="2" t="s">
        <v>31330</v>
      </c>
      <c r="D7844" s="2" t="s">
        <v>25</v>
      </c>
      <c r="E7844" s="3" t="s">
        <v>26</v>
      </c>
      <c r="F7844" s="2" t="s">
        <v>37</v>
      </c>
      <c r="G7844" s="4">
        <v>4.3055553</v>
      </c>
      <c r="H7844" s="2">
        <v>10</v>
      </c>
      <c r="I7844" s="2">
        <v>0</v>
      </c>
      <c r="J7844" s="2" t="s">
        <v>37</v>
      </c>
      <c r="K7844" s="2" t="s">
        <v>8399</v>
      </c>
      <c r="L7844" s="2" t="s">
        <v>58</v>
      </c>
      <c r="M7844" s="14" t="s">
        <v>9106</v>
      </c>
      <c r="N7844" s="14" t="s">
        <v>9106</v>
      </c>
      <c r="O7844" s="8">
        <v>2</v>
      </c>
      <c r="P7844" s="2" t="s">
        <v>26656</v>
      </c>
      <c r="Q7844" s="2" t="s">
        <v>106</v>
      </c>
      <c r="R7844" s="2" t="s">
        <v>107</v>
      </c>
      <c r="S7844" s="2" t="s">
        <v>31331</v>
      </c>
      <c r="T7844" s="8">
        <v>19.989999999999998</v>
      </c>
      <c r="U7844" s="6">
        <v>12</v>
      </c>
      <c r="V7844" s="16">
        <f t="shared" si="122"/>
        <v>-0.39969984992496244</v>
      </c>
      <c r="W7844" s="9">
        <f>T7844/O7844</f>
        <v>9.9949999999999992</v>
      </c>
    </row>
    <row r="7845" spans="1:23" ht="15.75" customHeight="1">
      <c r="A7845" s="2">
        <v>7844</v>
      </c>
      <c r="B7845" s="2" t="s">
        <v>31332</v>
      </c>
      <c r="C7845" s="2" t="s">
        <v>31333</v>
      </c>
      <c r="D7845" s="2" t="s">
        <v>25</v>
      </c>
      <c r="E7845" s="3" t="s">
        <v>26</v>
      </c>
      <c r="F7845" s="14" t="s">
        <v>68</v>
      </c>
      <c r="G7845" s="4">
        <v>5</v>
      </c>
      <c r="H7845" s="2">
        <v>11</v>
      </c>
      <c r="I7845" s="2">
        <v>0</v>
      </c>
      <c r="J7845" s="2" t="s">
        <v>37</v>
      </c>
      <c r="K7845" s="2" t="s">
        <v>8399</v>
      </c>
      <c r="L7845" s="2" t="s">
        <v>58</v>
      </c>
      <c r="M7845" s="14" t="s">
        <v>9106</v>
      </c>
      <c r="N7845" s="14" t="s">
        <v>9106</v>
      </c>
      <c r="O7845" s="8">
        <v>1.5</v>
      </c>
      <c r="P7845" s="2" t="s">
        <v>30205</v>
      </c>
      <c r="Q7845" s="2" t="s">
        <v>42</v>
      </c>
      <c r="R7845" s="2" t="s">
        <v>31334</v>
      </c>
      <c r="S7845" s="2" t="s">
        <v>31335</v>
      </c>
      <c r="T7845" s="8">
        <v>29.99</v>
      </c>
      <c r="V7845" s="16">
        <f t="shared" si="122"/>
        <v>0</v>
      </c>
      <c r="W7845" s="9">
        <f>T7845/O7845</f>
        <v>19.993333333333332</v>
      </c>
    </row>
    <row r="7846" spans="1:23" ht="15.75" customHeight="1">
      <c r="A7846" s="2">
        <v>7845</v>
      </c>
      <c r="B7846" s="2" t="s">
        <v>31336</v>
      </c>
      <c r="C7846" s="2" t="s">
        <v>31337</v>
      </c>
      <c r="D7846" s="2" t="s">
        <v>25</v>
      </c>
      <c r="E7846" s="3" t="s">
        <v>26</v>
      </c>
      <c r="F7846" s="14" t="s">
        <v>68</v>
      </c>
      <c r="G7846" s="4">
        <v>5</v>
      </c>
      <c r="H7846" s="2">
        <v>5</v>
      </c>
      <c r="I7846" s="2">
        <v>0</v>
      </c>
      <c r="J7846" s="2" t="s">
        <v>37</v>
      </c>
      <c r="K7846" s="2" t="s">
        <v>3579</v>
      </c>
      <c r="L7846" s="2" t="s">
        <v>39</v>
      </c>
      <c r="M7846" s="14" t="s">
        <v>9106</v>
      </c>
      <c r="N7846" s="14" t="s">
        <v>9106</v>
      </c>
      <c r="O7846" s="8">
        <v>1</v>
      </c>
      <c r="P7846" s="2" t="s">
        <v>31338</v>
      </c>
      <c r="Q7846" s="2" t="s">
        <v>90</v>
      </c>
      <c r="R7846" s="2" t="s">
        <v>31324</v>
      </c>
      <c r="S7846" s="2" t="s">
        <v>31339</v>
      </c>
      <c r="T7846" s="8">
        <v>19.989999999999998</v>
      </c>
      <c r="U7846" s="6">
        <v>12</v>
      </c>
      <c r="V7846" s="16">
        <f t="shared" si="122"/>
        <v>-0.39969984992496244</v>
      </c>
      <c r="W7846" s="9">
        <f>T7846/O7846</f>
        <v>19.989999999999998</v>
      </c>
    </row>
    <row r="7847" spans="1:23" ht="15.75" customHeight="1">
      <c r="A7847" s="2">
        <v>7846</v>
      </c>
      <c r="B7847" s="2" t="s">
        <v>31340</v>
      </c>
      <c r="C7847" s="2" t="s">
        <v>31341</v>
      </c>
      <c r="D7847" s="2" t="s">
        <v>25</v>
      </c>
      <c r="E7847" s="3" t="s">
        <v>26</v>
      </c>
      <c r="F7847" s="2" t="s">
        <v>56</v>
      </c>
      <c r="G7847" s="4">
        <v>5</v>
      </c>
      <c r="H7847" s="2">
        <v>12</v>
      </c>
      <c r="I7847" s="2">
        <v>0</v>
      </c>
      <c r="J7847" s="2" t="s">
        <v>56</v>
      </c>
      <c r="K7847" s="2" t="s">
        <v>18134</v>
      </c>
      <c r="L7847" s="2" t="s">
        <v>29</v>
      </c>
      <c r="M7847" s="14" t="s">
        <v>9106</v>
      </c>
      <c r="N7847" s="14" t="s">
        <v>9106</v>
      </c>
      <c r="O7847" s="8">
        <v>1</v>
      </c>
      <c r="P7847" s="2" t="s">
        <v>26931</v>
      </c>
      <c r="Q7847" s="2" t="s">
        <v>90</v>
      </c>
      <c r="R7847" s="2" t="s">
        <v>3849</v>
      </c>
      <c r="S7847" s="2" t="s">
        <v>31342</v>
      </c>
      <c r="T7847" s="8">
        <v>24.99</v>
      </c>
      <c r="U7847" s="6">
        <v>12</v>
      </c>
      <c r="V7847" s="16">
        <f t="shared" si="122"/>
        <v>-0.5198079231692676</v>
      </c>
      <c r="W7847" s="9">
        <f>T7847/O7847</f>
        <v>24.99</v>
      </c>
    </row>
    <row r="7848" spans="1:23" ht="15.75" customHeight="1">
      <c r="A7848" s="2">
        <v>7847</v>
      </c>
      <c r="B7848" s="2" t="s">
        <v>31343</v>
      </c>
      <c r="C7848" s="2" t="s">
        <v>8226</v>
      </c>
      <c r="D7848" s="2" t="s">
        <v>25</v>
      </c>
      <c r="E7848" s="3" t="s">
        <v>67</v>
      </c>
      <c r="F7848" s="2" t="s">
        <v>37</v>
      </c>
      <c r="G7848" s="4">
        <v>4.5259613999999999</v>
      </c>
      <c r="H7848" s="2">
        <v>75</v>
      </c>
      <c r="I7848" s="2">
        <v>0</v>
      </c>
      <c r="J7848" s="2" t="s">
        <v>37</v>
      </c>
      <c r="K7848" s="2" t="s">
        <v>25596</v>
      </c>
      <c r="L7848" s="2" t="s">
        <v>39</v>
      </c>
      <c r="M7848" s="2" t="s">
        <v>9451</v>
      </c>
      <c r="N7848" s="2" t="s">
        <v>4431</v>
      </c>
      <c r="O7848" s="8">
        <v>7.5</v>
      </c>
      <c r="P7848" s="2" t="s">
        <v>31344</v>
      </c>
      <c r="Q7848" s="2" t="s">
        <v>307</v>
      </c>
      <c r="R7848" s="2" t="s">
        <v>1692</v>
      </c>
      <c r="S7848" s="2" t="s">
        <v>31345</v>
      </c>
      <c r="T7848" s="8">
        <v>49.99</v>
      </c>
      <c r="U7848" s="6">
        <v>12</v>
      </c>
      <c r="V7848" s="16">
        <f t="shared" si="122"/>
        <v>-0.75995199039807959</v>
      </c>
      <c r="W7848" s="9">
        <f>T7848/O7848</f>
        <v>6.6653333333333338</v>
      </c>
    </row>
    <row r="7849" spans="1:23" ht="15.75" customHeight="1">
      <c r="A7849" s="2">
        <v>7848</v>
      </c>
      <c r="B7849" s="2" t="s">
        <v>31346</v>
      </c>
      <c r="C7849" s="2" t="s">
        <v>31347</v>
      </c>
      <c r="D7849" s="2" t="s">
        <v>25</v>
      </c>
      <c r="E7849" s="3" t="s">
        <v>67</v>
      </c>
      <c r="F7849" s="14" t="s">
        <v>68</v>
      </c>
      <c r="G7849" s="4">
        <v>4.4432726000000002</v>
      </c>
      <c r="H7849" s="2">
        <v>20</v>
      </c>
      <c r="I7849" s="2">
        <v>0</v>
      </c>
      <c r="J7849" s="2" t="s">
        <v>27</v>
      </c>
      <c r="K7849" s="2" t="s">
        <v>23935</v>
      </c>
      <c r="L7849" s="2" t="s">
        <v>29</v>
      </c>
      <c r="M7849" s="2" t="s">
        <v>9451</v>
      </c>
      <c r="N7849" s="2" t="s">
        <v>3643</v>
      </c>
      <c r="O7849" s="8">
        <v>5.5</v>
      </c>
      <c r="P7849" s="2" t="s">
        <v>31011</v>
      </c>
      <c r="Q7849" s="2" t="s">
        <v>78</v>
      </c>
      <c r="R7849" s="2" t="s">
        <v>13385</v>
      </c>
      <c r="S7849" s="2" t="s">
        <v>31348</v>
      </c>
      <c r="T7849" s="8">
        <v>94.99</v>
      </c>
      <c r="U7849" s="6">
        <v>12</v>
      </c>
      <c r="V7849" s="16">
        <f t="shared" si="122"/>
        <v>-0.87367091272765551</v>
      </c>
      <c r="W7849" s="9">
        <f>T7849/O7849</f>
        <v>17.27090909090909</v>
      </c>
    </row>
    <row r="7850" spans="1:23" ht="15.75" customHeight="1">
      <c r="A7850" s="2">
        <v>7849</v>
      </c>
      <c r="B7850" s="2" t="s">
        <v>31349</v>
      </c>
      <c r="C7850" s="2" t="s">
        <v>31350</v>
      </c>
      <c r="D7850" s="2" t="s">
        <v>25</v>
      </c>
      <c r="E7850" s="3" t="s">
        <v>26</v>
      </c>
      <c r="F7850" s="14" t="s">
        <v>68</v>
      </c>
      <c r="G7850" s="4">
        <v>4.0566253999999997</v>
      </c>
      <c r="H7850" s="2">
        <v>8</v>
      </c>
      <c r="I7850" s="2">
        <v>0</v>
      </c>
      <c r="J7850" s="2" t="s">
        <v>37</v>
      </c>
      <c r="K7850" s="2" t="s">
        <v>4459</v>
      </c>
      <c r="L7850" s="2" t="s">
        <v>39</v>
      </c>
      <c r="M7850" s="2" t="s">
        <v>9451</v>
      </c>
      <c r="N7850" s="2" t="s">
        <v>5889</v>
      </c>
      <c r="O7850" s="8">
        <v>43</v>
      </c>
      <c r="P7850" s="2" t="s">
        <v>31351</v>
      </c>
      <c r="Q7850" s="2" t="s">
        <v>90</v>
      </c>
      <c r="R7850" s="2" t="s">
        <v>17677</v>
      </c>
      <c r="S7850" s="2" t="s">
        <v>31352</v>
      </c>
      <c r="T7850" s="8">
        <v>19.989999999999998</v>
      </c>
      <c r="U7850" s="6">
        <v>12</v>
      </c>
      <c r="V7850" s="16">
        <f t="shared" si="122"/>
        <v>-0.39969984992496244</v>
      </c>
      <c r="W7850" s="9">
        <f>T7850/O7850</f>
        <v>0.4648837209302325</v>
      </c>
    </row>
    <row r="7851" spans="1:23" ht="15.75" customHeight="1">
      <c r="A7851" s="2">
        <v>7850</v>
      </c>
      <c r="B7851" s="2" t="s">
        <v>31353</v>
      </c>
      <c r="C7851" s="2" t="s">
        <v>31354</v>
      </c>
      <c r="D7851" s="2" t="s">
        <v>25</v>
      </c>
      <c r="E7851" s="3" t="s">
        <v>26</v>
      </c>
      <c r="F7851" s="14" t="s">
        <v>68</v>
      </c>
      <c r="G7851" s="4">
        <v>4.7365300000000001</v>
      </c>
      <c r="H7851" s="2">
        <v>19</v>
      </c>
      <c r="I7851" s="2">
        <v>0</v>
      </c>
      <c r="J7851" s="2" t="s">
        <v>27</v>
      </c>
      <c r="K7851" s="2" t="s">
        <v>4147</v>
      </c>
      <c r="L7851" s="2" t="s">
        <v>29</v>
      </c>
      <c r="M7851" s="2" t="s">
        <v>9451</v>
      </c>
      <c r="N7851" s="2" t="s">
        <v>13645</v>
      </c>
      <c r="O7851" s="8">
        <v>1.5</v>
      </c>
      <c r="P7851" s="2" t="s">
        <v>20059</v>
      </c>
      <c r="Q7851" s="2" t="s">
        <v>90</v>
      </c>
      <c r="R7851" s="2" t="s">
        <v>7529</v>
      </c>
      <c r="S7851" s="2" t="s">
        <v>31355</v>
      </c>
      <c r="T7851" s="8">
        <v>89.99</v>
      </c>
      <c r="U7851" s="6">
        <v>12</v>
      </c>
      <c r="V7851" s="16">
        <f t="shared" si="122"/>
        <v>-0.86665185020557844</v>
      </c>
      <c r="W7851" s="9">
        <f>T7851/O7851</f>
        <v>59.993333333333332</v>
      </c>
    </row>
    <row r="7852" spans="1:23" ht="15.75" customHeight="1">
      <c r="A7852" s="2">
        <v>7851</v>
      </c>
      <c r="B7852" s="2" t="s">
        <v>31356</v>
      </c>
      <c r="C7852" s="2" t="s">
        <v>31356</v>
      </c>
      <c r="D7852" s="2" t="s">
        <v>25</v>
      </c>
      <c r="E7852" s="3" t="s">
        <v>26</v>
      </c>
      <c r="F7852" s="2" t="s">
        <v>37</v>
      </c>
      <c r="G7852" s="4">
        <v>4.6692929999999997</v>
      </c>
      <c r="H7852" s="2">
        <v>48</v>
      </c>
      <c r="I7852" s="2">
        <v>0</v>
      </c>
      <c r="J7852" s="2" t="s">
        <v>37</v>
      </c>
      <c r="K7852" s="2" t="s">
        <v>8399</v>
      </c>
      <c r="L7852" s="2" t="s">
        <v>58</v>
      </c>
      <c r="M7852" s="2" t="s">
        <v>9451</v>
      </c>
      <c r="N7852" s="2" t="s">
        <v>15547</v>
      </c>
      <c r="O7852" s="8">
        <v>5</v>
      </c>
      <c r="P7852" s="2" t="s">
        <v>23541</v>
      </c>
      <c r="Q7852" s="2" t="s">
        <v>307</v>
      </c>
      <c r="R7852" s="2" t="s">
        <v>9935</v>
      </c>
      <c r="S7852" s="2" t="s">
        <v>31357</v>
      </c>
      <c r="T7852" s="8">
        <v>49.99</v>
      </c>
      <c r="U7852" s="6">
        <v>12</v>
      </c>
      <c r="V7852" s="16">
        <f t="shared" si="122"/>
        <v>-0.75995199039807959</v>
      </c>
      <c r="W7852" s="9">
        <f>T7852/O7852</f>
        <v>9.9980000000000011</v>
      </c>
    </row>
    <row r="7853" spans="1:23" ht="15.75" customHeight="1">
      <c r="A7853" s="2">
        <v>7852</v>
      </c>
      <c r="B7853" s="2" t="s">
        <v>31358</v>
      </c>
      <c r="C7853" s="2" t="s">
        <v>31359</v>
      </c>
      <c r="D7853" s="2" t="s">
        <v>25</v>
      </c>
      <c r="E7853" s="3" t="s">
        <v>26</v>
      </c>
      <c r="F7853" s="2" t="s">
        <v>27</v>
      </c>
      <c r="G7853" s="4">
        <v>4.2871699999999997</v>
      </c>
      <c r="H7853" s="2">
        <v>17</v>
      </c>
      <c r="I7853" s="2">
        <v>0</v>
      </c>
      <c r="J7853" s="2" t="s">
        <v>27</v>
      </c>
      <c r="K7853" s="2" t="s">
        <v>6194</v>
      </c>
      <c r="L7853" s="2" t="s">
        <v>39</v>
      </c>
      <c r="M7853" s="2" t="s">
        <v>9451</v>
      </c>
      <c r="N7853" s="2" t="s">
        <v>20098</v>
      </c>
      <c r="O7853" s="8">
        <v>4</v>
      </c>
      <c r="P7853" s="2" t="s">
        <v>31360</v>
      </c>
      <c r="Q7853" s="2" t="s">
        <v>114</v>
      </c>
      <c r="R7853" s="2" t="s">
        <v>17957</v>
      </c>
      <c r="S7853" s="2" t="s">
        <v>31361</v>
      </c>
      <c r="T7853" s="8">
        <v>94.99</v>
      </c>
      <c r="U7853" s="6">
        <v>12</v>
      </c>
      <c r="V7853" s="16">
        <f t="shared" si="122"/>
        <v>-0.87367091272765551</v>
      </c>
      <c r="W7853" s="9">
        <f>T7853/O7853</f>
        <v>23.747499999999999</v>
      </c>
    </row>
    <row r="7854" spans="1:23" ht="15.75" customHeight="1">
      <c r="A7854" s="2">
        <v>7853</v>
      </c>
      <c r="B7854" s="2" t="s">
        <v>31362</v>
      </c>
      <c r="C7854" s="2" t="s">
        <v>31363</v>
      </c>
      <c r="D7854" s="2" t="s">
        <v>25</v>
      </c>
      <c r="E7854" s="3" t="s">
        <v>26</v>
      </c>
      <c r="F7854" s="2" t="s">
        <v>27</v>
      </c>
      <c r="G7854" s="4">
        <v>4.5257690000000004</v>
      </c>
      <c r="H7854" s="2">
        <v>31</v>
      </c>
      <c r="I7854" s="2">
        <v>0</v>
      </c>
      <c r="J7854" s="2" t="s">
        <v>27</v>
      </c>
      <c r="K7854" s="2" t="s">
        <v>26537</v>
      </c>
      <c r="L7854" s="2" t="s">
        <v>29</v>
      </c>
      <c r="M7854" s="2" t="s">
        <v>9451</v>
      </c>
      <c r="N7854" s="2" t="s">
        <v>9106</v>
      </c>
      <c r="O7854" s="8">
        <v>4.5</v>
      </c>
      <c r="P7854" s="2" t="s">
        <v>31364</v>
      </c>
      <c r="Q7854" s="2" t="s">
        <v>78</v>
      </c>
      <c r="R7854" s="2" t="s">
        <v>30032</v>
      </c>
      <c r="S7854" s="2" t="s">
        <v>31365</v>
      </c>
      <c r="T7854" s="8">
        <v>29.99</v>
      </c>
      <c r="U7854" s="6">
        <v>12</v>
      </c>
      <c r="V7854" s="16">
        <f t="shared" si="122"/>
        <v>-0.5998666222074025</v>
      </c>
      <c r="W7854" s="9">
        <f>T7854/O7854</f>
        <v>6.6644444444444444</v>
      </c>
    </row>
    <row r="7855" spans="1:23" ht="15.75" customHeight="1">
      <c r="A7855" s="2">
        <v>7854</v>
      </c>
      <c r="B7855" s="2" t="s">
        <v>31366</v>
      </c>
      <c r="C7855" s="2" t="s">
        <v>31367</v>
      </c>
      <c r="D7855" s="2" t="s">
        <v>25</v>
      </c>
      <c r="E7855" s="3" t="s">
        <v>26</v>
      </c>
      <c r="F7855" s="2" t="s">
        <v>56</v>
      </c>
      <c r="G7855" s="4">
        <v>4.8405012999999997</v>
      </c>
      <c r="H7855" s="2">
        <v>14</v>
      </c>
      <c r="I7855" s="2">
        <v>0</v>
      </c>
      <c r="J7855" s="2" t="s">
        <v>56</v>
      </c>
      <c r="K7855" s="2" t="s">
        <v>10315</v>
      </c>
      <c r="L7855" s="2" t="s">
        <v>29</v>
      </c>
      <c r="M7855" s="2" t="s">
        <v>9451</v>
      </c>
      <c r="N7855" s="2" t="s">
        <v>9106</v>
      </c>
      <c r="O7855" s="8">
        <v>4.5</v>
      </c>
      <c r="P7855" s="2" t="s">
        <v>31368</v>
      </c>
      <c r="Q7855" s="2" t="s">
        <v>78</v>
      </c>
      <c r="R7855" s="2" t="s">
        <v>26185</v>
      </c>
      <c r="S7855" s="2" t="s">
        <v>31369</v>
      </c>
      <c r="T7855" s="8">
        <v>94.99</v>
      </c>
      <c r="U7855" s="6">
        <v>12</v>
      </c>
      <c r="V7855" s="16">
        <f t="shared" si="122"/>
        <v>-0.87367091272765551</v>
      </c>
      <c r="W7855" s="9">
        <f>T7855/O7855</f>
        <v>21.108888888888888</v>
      </c>
    </row>
    <row r="7856" spans="1:23" ht="15.75" customHeight="1">
      <c r="A7856" s="2">
        <v>7855</v>
      </c>
      <c r="B7856" s="2" t="s">
        <v>31370</v>
      </c>
      <c r="C7856" s="2" t="s">
        <v>31371</v>
      </c>
      <c r="D7856" s="2" t="s">
        <v>25</v>
      </c>
      <c r="E7856" s="3" t="s">
        <v>26</v>
      </c>
      <c r="F7856" s="2" t="s">
        <v>165</v>
      </c>
      <c r="G7856" s="4">
        <v>4.4883723</v>
      </c>
      <c r="H7856" s="2">
        <v>41</v>
      </c>
      <c r="I7856" s="2">
        <v>0</v>
      </c>
      <c r="J7856" s="2" t="s">
        <v>165</v>
      </c>
      <c r="K7856" s="2" t="s">
        <v>21925</v>
      </c>
      <c r="L7856" s="2" t="s">
        <v>39</v>
      </c>
      <c r="M7856" s="14" t="s">
        <v>9451</v>
      </c>
      <c r="N7856" s="14" t="s">
        <v>9451</v>
      </c>
      <c r="O7856" s="8">
        <v>4</v>
      </c>
      <c r="P7856" s="2" t="s">
        <v>31372</v>
      </c>
      <c r="Q7856" s="2" t="s">
        <v>141</v>
      </c>
      <c r="R7856" s="2" t="s">
        <v>2034</v>
      </c>
      <c r="S7856" s="2" t="s">
        <v>31373</v>
      </c>
      <c r="T7856" s="8">
        <v>19.989999999999998</v>
      </c>
      <c r="U7856" s="6">
        <v>12</v>
      </c>
      <c r="V7856" s="16">
        <f t="shared" si="122"/>
        <v>-0.39969984992496244</v>
      </c>
      <c r="W7856" s="9">
        <f>T7856/O7856</f>
        <v>4.9974999999999996</v>
      </c>
    </row>
    <row r="7857" spans="1:23" ht="15.75" customHeight="1">
      <c r="A7857" s="2">
        <v>7856</v>
      </c>
      <c r="B7857" s="2" t="s">
        <v>31370</v>
      </c>
      <c r="C7857" s="2" t="s">
        <v>31371</v>
      </c>
      <c r="D7857" s="2" t="s">
        <v>25</v>
      </c>
      <c r="E7857" s="3" t="s">
        <v>26</v>
      </c>
      <c r="F7857" s="2" t="s">
        <v>165</v>
      </c>
      <c r="G7857" s="4">
        <v>4.4883723</v>
      </c>
      <c r="H7857" s="2">
        <v>41</v>
      </c>
      <c r="I7857" s="2">
        <v>0</v>
      </c>
      <c r="J7857" s="2" t="s">
        <v>165</v>
      </c>
      <c r="K7857" s="2" t="s">
        <v>21925</v>
      </c>
      <c r="L7857" s="2" t="s">
        <v>39</v>
      </c>
      <c r="M7857" s="14" t="s">
        <v>9451</v>
      </c>
      <c r="N7857" s="14" t="s">
        <v>9451</v>
      </c>
      <c r="O7857" s="8">
        <v>4</v>
      </c>
      <c r="P7857" s="2" t="s">
        <v>31372</v>
      </c>
      <c r="Q7857" s="2" t="s">
        <v>141</v>
      </c>
      <c r="R7857" s="2" t="s">
        <v>2034</v>
      </c>
      <c r="S7857" s="2" t="s">
        <v>31373</v>
      </c>
      <c r="T7857" s="8">
        <v>19.989999999999998</v>
      </c>
      <c r="U7857" s="6">
        <v>12</v>
      </c>
      <c r="V7857" s="16">
        <f t="shared" si="122"/>
        <v>-0.39969984992496244</v>
      </c>
      <c r="W7857" s="9">
        <f>T7857/O7857</f>
        <v>4.9974999999999996</v>
      </c>
    </row>
    <row r="7858" spans="1:23" ht="15.75" customHeight="1">
      <c r="A7858" s="2">
        <v>7857</v>
      </c>
      <c r="B7858" s="2" t="s">
        <v>31374</v>
      </c>
      <c r="C7858" s="2" t="s">
        <v>31375</v>
      </c>
      <c r="D7858" s="2" t="s">
        <v>25</v>
      </c>
      <c r="E7858" s="3" t="s">
        <v>26</v>
      </c>
      <c r="F7858" s="2" t="s">
        <v>27</v>
      </c>
      <c r="G7858" s="4">
        <v>4</v>
      </c>
      <c r="H7858" s="2">
        <v>40</v>
      </c>
      <c r="I7858" s="2">
        <v>0</v>
      </c>
      <c r="J7858" s="2" t="s">
        <v>27</v>
      </c>
      <c r="K7858" s="2" t="s">
        <v>8810</v>
      </c>
      <c r="L7858" s="2" t="s">
        <v>29</v>
      </c>
      <c r="M7858" s="2" t="s">
        <v>9451</v>
      </c>
      <c r="N7858" s="2" t="s">
        <v>3965</v>
      </c>
      <c r="O7858" s="8">
        <v>3</v>
      </c>
      <c r="P7858" s="2" t="s">
        <v>31376</v>
      </c>
      <c r="Q7858" s="2" t="s">
        <v>199</v>
      </c>
      <c r="R7858" s="2" t="s">
        <v>135</v>
      </c>
      <c r="S7858" s="2" t="s">
        <v>31377</v>
      </c>
      <c r="T7858" s="8">
        <v>94.99</v>
      </c>
      <c r="U7858" s="6">
        <v>12</v>
      </c>
      <c r="V7858" s="16">
        <f t="shared" si="122"/>
        <v>-0.87367091272765551</v>
      </c>
      <c r="W7858" s="9">
        <f>T7858/O7858</f>
        <v>31.66333333333333</v>
      </c>
    </row>
    <row r="7859" spans="1:23" ht="15.75" customHeight="1">
      <c r="A7859" s="2">
        <v>7858</v>
      </c>
      <c r="B7859" s="2" t="s">
        <v>31378</v>
      </c>
      <c r="C7859" s="2" t="s">
        <v>31379</v>
      </c>
      <c r="D7859" s="2" t="s">
        <v>25</v>
      </c>
      <c r="E7859" s="3" t="s">
        <v>26</v>
      </c>
      <c r="F7859" s="2" t="s">
        <v>37</v>
      </c>
      <c r="G7859" s="4">
        <v>4.4468649999999998</v>
      </c>
      <c r="H7859" s="2">
        <v>11</v>
      </c>
      <c r="I7859" s="2">
        <v>0</v>
      </c>
      <c r="J7859" s="2" t="s">
        <v>37</v>
      </c>
      <c r="K7859" s="2" t="s">
        <v>14504</v>
      </c>
      <c r="L7859" s="2" t="s">
        <v>39</v>
      </c>
      <c r="M7859" s="2" t="s">
        <v>9451</v>
      </c>
      <c r="N7859" s="2" t="s">
        <v>14504</v>
      </c>
      <c r="O7859" s="8">
        <v>1.5</v>
      </c>
      <c r="P7859" s="2" t="s">
        <v>31380</v>
      </c>
      <c r="Q7859" s="2" t="s">
        <v>141</v>
      </c>
      <c r="R7859" s="2" t="s">
        <v>20273</v>
      </c>
      <c r="S7859" s="2" t="s">
        <v>31381</v>
      </c>
      <c r="T7859" s="8">
        <v>19.989999999999998</v>
      </c>
      <c r="U7859" s="6">
        <v>12</v>
      </c>
      <c r="V7859" s="16">
        <f t="shared" si="122"/>
        <v>-0.39969984992496244</v>
      </c>
      <c r="W7859" s="9">
        <f>T7859/O7859</f>
        <v>13.326666666666666</v>
      </c>
    </row>
    <row r="7860" spans="1:23" ht="15.75" customHeight="1">
      <c r="A7860" s="2">
        <v>7859</v>
      </c>
      <c r="B7860" s="2" t="s">
        <v>31382</v>
      </c>
      <c r="C7860" s="2" t="s">
        <v>31383</v>
      </c>
      <c r="D7860" s="2" t="s">
        <v>25</v>
      </c>
      <c r="E7860" s="3" t="s">
        <v>26</v>
      </c>
      <c r="F7860" s="2" t="s">
        <v>37</v>
      </c>
      <c r="G7860" s="4">
        <v>4.0586213999999998</v>
      </c>
      <c r="H7860" s="2">
        <v>15</v>
      </c>
      <c r="I7860" s="2">
        <v>0</v>
      </c>
      <c r="J7860" s="2" t="s">
        <v>37</v>
      </c>
      <c r="K7860" s="2" t="s">
        <v>8399</v>
      </c>
      <c r="L7860" s="2" t="s">
        <v>29</v>
      </c>
      <c r="M7860" s="2" t="s">
        <v>9451</v>
      </c>
      <c r="N7860" s="2" t="s">
        <v>23935</v>
      </c>
      <c r="O7860" s="8">
        <v>3.5</v>
      </c>
      <c r="P7860" s="2" t="s">
        <v>31384</v>
      </c>
      <c r="Q7860" s="2" t="s">
        <v>227</v>
      </c>
      <c r="R7860" s="2" t="s">
        <v>7098</v>
      </c>
      <c r="S7860" s="2" t="s">
        <v>31385</v>
      </c>
      <c r="T7860" s="8">
        <v>24.99</v>
      </c>
      <c r="U7860" s="6">
        <v>12</v>
      </c>
      <c r="V7860" s="16">
        <f t="shared" si="122"/>
        <v>-0.5198079231692676</v>
      </c>
      <c r="W7860" s="9">
        <f>T7860/O7860</f>
        <v>7.14</v>
      </c>
    </row>
    <row r="7861" spans="1:23" ht="15.75" customHeight="1">
      <c r="A7861" s="2">
        <v>7860</v>
      </c>
      <c r="B7861" s="2" t="s">
        <v>31386</v>
      </c>
      <c r="C7861" s="2" t="s">
        <v>31387</v>
      </c>
      <c r="D7861" s="2" t="s">
        <v>25</v>
      </c>
      <c r="E7861" s="3" t="s">
        <v>26</v>
      </c>
      <c r="F7861" s="14" t="s">
        <v>68</v>
      </c>
      <c r="G7861" s="4">
        <v>3.9474938000000002</v>
      </c>
      <c r="H7861" s="2">
        <v>24</v>
      </c>
      <c r="I7861" s="2">
        <v>0</v>
      </c>
      <c r="J7861" s="2" t="s">
        <v>27</v>
      </c>
      <c r="K7861" s="2" t="s">
        <v>16695</v>
      </c>
      <c r="L7861" s="2" t="s">
        <v>39</v>
      </c>
      <c r="M7861" s="2" t="s">
        <v>9451</v>
      </c>
      <c r="N7861" s="2" t="s">
        <v>399</v>
      </c>
      <c r="O7861" s="8">
        <v>6.5</v>
      </c>
      <c r="P7861" s="2" t="s">
        <v>31388</v>
      </c>
      <c r="Q7861" s="2" t="s">
        <v>42</v>
      </c>
      <c r="R7861" s="2" t="s">
        <v>1485</v>
      </c>
      <c r="S7861" s="2" t="s">
        <v>31389</v>
      </c>
      <c r="T7861" s="8">
        <v>44.99</v>
      </c>
      <c r="U7861" s="6">
        <v>12</v>
      </c>
      <c r="V7861" s="16">
        <f t="shared" si="122"/>
        <v>-0.73327406090242275</v>
      </c>
      <c r="W7861" s="9">
        <f>T7861/O7861</f>
        <v>6.9215384615384616</v>
      </c>
    </row>
    <row r="7862" spans="1:23" ht="15.75" customHeight="1">
      <c r="A7862" s="2">
        <v>7861</v>
      </c>
      <c r="B7862" s="2" t="s">
        <v>31390</v>
      </c>
      <c r="C7862" s="2" t="s">
        <v>31391</v>
      </c>
      <c r="D7862" s="2" t="s">
        <v>25</v>
      </c>
      <c r="E7862" s="3" t="s">
        <v>26</v>
      </c>
      <c r="F7862" s="2" t="s">
        <v>27</v>
      </c>
      <c r="G7862" s="4">
        <v>5</v>
      </c>
      <c r="H7862" s="2">
        <v>11</v>
      </c>
      <c r="I7862" s="2">
        <v>0</v>
      </c>
      <c r="J7862" s="2" t="s">
        <v>27</v>
      </c>
      <c r="K7862" s="2" t="s">
        <v>19301</v>
      </c>
      <c r="L7862" s="2" t="s">
        <v>39</v>
      </c>
      <c r="M7862" s="14" t="s">
        <v>9451</v>
      </c>
      <c r="N7862" s="14" t="s">
        <v>9451</v>
      </c>
      <c r="O7862" s="8">
        <v>2</v>
      </c>
      <c r="P7862" s="2" t="s">
        <v>31392</v>
      </c>
      <c r="Q7862" s="2" t="s">
        <v>32</v>
      </c>
      <c r="R7862" s="2" t="s">
        <v>1092</v>
      </c>
      <c r="S7862" s="2" t="s">
        <v>31393</v>
      </c>
      <c r="T7862" s="8">
        <v>19.989999999999998</v>
      </c>
      <c r="U7862" s="6">
        <v>12</v>
      </c>
      <c r="V7862" s="16">
        <f t="shared" si="122"/>
        <v>-0.39969984992496244</v>
      </c>
      <c r="W7862" s="9">
        <f>T7862/O7862</f>
        <v>9.9949999999999992</v>
      </c>
    </row>
    <row r="7863" spans="1:23" ht="15.75" customHeight="1">
      <c r="A7863" s="2">
        <v>7862</v>
      </c>
      <c r="B7863" s="2" t="s">
        <v>31394</v>
      </c>
      <c r="C7863" s="2" t="s">
        <v>31395</v>
      </c>
      <c r="D7863" s="2" t="s">
        <v>25</v>
      </c>
      <c r="E7863" s="3" t="s">
        <v>67</v>
      </c>
      <c r="F7863" s="2" t="s">
        <v>56</v>
      </c>
      <c r="G7863" s="4">
        <v>4.7731070000000004</v>
      </c>
      <c r="H7863" s="2">
        <v>26</v>
      </c>
      <c r="I7863" s="2">
        <v>0</v>
      </c>
      <c r="J7863" s="2" t="s">
        <v>56</v>
      </c>
      <c r="K7863" s="2" t="s">
        <v>18134</v>
      </c>
      <c r="L7863" s="2" t="s">
        <v>29</v>
      </c>
      <c r="M7863" s="2" t="s">
        <v>22944</v>
      </c>
      <c r="N7863" s="2" t="s">
        <v>4084</v>
      </c>
      <c r="O7863" s="8">
        <v>2.5</v>
      </c>
      <c r="P7863" s="2" t="s">
        <v>27347</v>
      </c>
      <c r="Q7863" s="2" t="s">
        <v>90</v>
      </c>
      <c r="R7863" s="2" t="s">
        <v>3810</v>
      </c>
      <c r="S7863" s="2" t="s">
        <v>31396</v>
      </c>
      <c r="T7863" s="8">
        <v>44.99</v>
      </c>
      <c r="U7863" s="6">
        <v>12</v>
      </c>
      <c r="V7863" s="16">
        <f t="shared" si="122"/>
        <v>-0.73327406090242275</v>
      </c>
      <c r="W7863" s="9">
        <f>T7863/O7863</f>
        <v>17.996000000000002</v>
      </c>
    </row>
    <row r="7864" spans="1:23" ht="15.75" customHeight="1">
      <c r="A7864" s="2">
        <v>7863</v>
      </c>
      <c r="B7864" s="2" t="s">
        <v>31397</v>
      </c>
      <c r="C7864" s="2" t="s">
        <v>31398</v>
      </c>
      <c r="D7864" s="2" t="s">
        <v>25</v>
      </c>
      <c r="E7864" s="3" t="s">
        <v>26</v>
      </c>
      <c r="F7864" s="2" t="s">
        <v>37</v>
      </c>
      <c r="G7864" s="4">
        <v>4.3139652999999996</v>
      </c>
      <c r="H7864" s="2">
        <v>5</v>
      </c>
      <c r="I7864" s="2">
        <v>0</v>
      </c>
      <c r="J7864" s="2" t="s">
        <v>37</v>
      </c>
      <c r="K7864" s="2" t="s">
        <v>24193</v>
      </c>
      <c r="L7864" s="2" t="s">
        <v>29</v>
      </c>
      <c r="M7864" s="2" t="s">
        <v>22944</v>
      </c>
      <c r="N7864" s="2" t="s">
        <v>24193</v>
      </c>
      <c r="O7864" s="8">
        <v>1</v>
      </c>
      <c r="P7864" s="2" t="s">
        <v>31399</v>
      </c>
      <c r="Q7864" s="2" t="s">
        <v>227</v>
      </c>
      <c r="R7864" s="2" t="s">
        <v>1300</v>
      </c>
      <c r="S7864" s="2" t="s">
        <v>31400</v>
      </c>
      <c r="T7864" s="8">
        <v>24.99</v>
      </c>
      <c r="U7864" s="6">
        <v>12</v>
      </c>
      <c r="V7864" s="16">
        <f t="shared" si="122"/>
        <v>-0.5198079231692676</v>
      </c>
      <c r="W7864" s="9">
        <f>T7864/O7864</f>
        <v>24.99</v>
      </c>
    </row>
    <row r="7865" spans="1:23" ht="15.75" customHeight="1">
      <c r="A7865" s="2">
        <v>7864</v>
      </c>
      <c r="B7865" s="2" t="s">
        <v>31401</v>
      </c>
      <c r="C7865" s="2" t="s">
        <v>31402</v>
      </c>
      <c r="D7865" s="2" t="s">
        <v>12988</v>
      </c>
      <c r="E7865" s="3" t="s">
        <v>26</v>
      </c>
      <c r="F7865" s="14" t="s">
        <v>68</v>
      </c>
      <c r="G7865" s="4">
        <v>4.2266159999999999</v>
      </c>
      <c r="H7865" s="2">
        <v>0</v>
      </c>
      <c r="I7865" s="2">
        <v>2</v>
      </c>
      <c r="J7865" s="2" t="s">
        <v>37</v>
      </c>
      <c r="K7865" s="2" t="s">
        <v>1141</v>
      </c>
      <c r="L7865" s="2" t="s">
        <v>39</v>
      </c>
      <c r="M7865" s="2" t="s">
        <v>22944</v>
      </c>
      <c r="N7865" s="2" t="s">
        <v>1470</v>
      </c>
      <c r="O7865" s="8">
        <v>125</v>
      </c>
      <c r="P7865" s="2" t="s">
        <v>26416</v>
      </c>
      <c r="Q7865" s="2" t="s">
        <v>307</v>
      </c>
      <c r="R7865" s="2" t="s">
        <v>19214</v>
      </c>
      <c r="S7865" s="2" t="s">
        <v>31403</v>
      </c>
      <c r="T7865" s="8">
        <v>19.989999999999998</v>
      </c>
      <c r="U7865" s="6">
        <v>12</v>
      </c>
      <c r="V7865" s="16">
        <f t="shared" si="122"/>
        <v>-0.39969984992496244</v>
      </c>
      <c r="W7865" s="9">
        <f>T7865/O7865</f>
        <v>0.15991999999999998</v>
      </c>
    </row>
    <row r="7866" spans="1:23" ht="15.75" customHeight="1">
      <c r="A7866" s="2">
        <v>7865</v>
      </c>
      <c r="B7866" s="2" t="s">
        <v>31404</v>
      </c>
      <c r="C7866" s="2" t="s">
        <v>31405</v>
      </c>
      <c r="D7866" s="2" t="s">
        <v>25</v>
      </c>
      <c r="E7866" s="3" t="s">
        <v>26</v>
      </c>
      <c r="F7866" s="2" t="s">
        <v>27</v>
      </c>
      <c r="G7866" s="4">
        <v>4.3209070000000001</v>
      </c>
      <c r="H7866" s="2">
        <v>36</v>
      </c>
      <c r="I7866" s="2">
        <v>0</v>
      </c>
      <c r="J7866" s="2" t="s">
        <v>27</v>
      </c>
      <c r="K7866" s="2" t="s">
        <v>25596</v>
      </c>
      <c r="L7866" s="2" t="s">
        <v>58</v>
      </c>
      <c r="M7866" s="2" t="s">
        <v>22944</v>
      </c>
      <c r="N7866" s="2" t="s">
        <v>13547</v>
      </c>
      <c r="O7866" s="8">
        <v>7</v>
      </c>
      <c r="P7866" s="2" t="s">
        <v>31406</v>
      </c>
      <c r="Q7866" s="2" t="s">
        <v>62</v>
      </c>
      <c r="R7866" s="2" t="s">
        <v>31407</v>
      </c>
      <c r="S7866" s="2" t="s">
        <v>31408</v>
      </c>
      <c r="T7866" s="8">
        <v>19.989999999999998</v>
      </c>
      <c r="U7866" s="6">
        <v>12</v>
      </c>
      <c r="V7866" s="16">
        <f t="shared" si="122"/>
        <v>-0.39969984992496244</v>
      </c>
      <c r="W7866" s="9">
        <f>T7866/O7866</f>
        <v>2.8557142857142854</v>
      </c>
    </row>
    <row r="7867" spans="1:23" ht="15.75" customHeight="1">
      <c r="A7867" s="2">
        <v>7866</v>
      </c>
      <c r="B7867" s="2" t="s">
        <v>31409</v>
      </c>
      <c r="C7867" s="2" t="s">
        <v>31410</v>
      </c>
      <c r="D7867" s="2" t="s">
        <v>25</v>
      </c>
      <c r="E7867" s="3" t="s">
        <v>26</v>
      </c>
      <c r="F7867" s="2" t="s">
        <v>56</v>
      </c>
      <c r="G7867" s="4">
        <v>4.3540874000000001</v>
      </c>
      <c r="H7867" s="2">
        <v>22</v>
      </c>
      <c r="I7867" s="2">
        <v>0</v>
      </c>
      <c r="J7867" s="2" t="s">
        <v>56</v>
      </c>
      <c r="K7867" s="2" t="s">
        <v>8485</v>
      </c>
      <c r="L7867" s="2" t="s">
        <v>58</v>
      </c>
      <c r="M7867" s="2" t="s">
        <v>22944</v>
      </c>
      <c r="N7867" s="2" t="s">
        <v>4084</v>
      </c>
      <c r="O7867" s="8">
        <v>4.5</v>
      </c>
      <c r="P7867" s="2" t="s">
        <v>31411</v>
      </c>
      <c r="Q7867" s="2" t="s">
        <v>307</v>
      </c>
      <c r="R7867" s="2" t="s">
        <v>2193</v>
      </c>
      <c r="S7867" s="2" t="s">
        <v>31412</v>
      </c>
      <c r="T7867" s="8">
        <v>89.99</v>
      </c>
      <c r="U7867" s="6">
        <v>12</v>
      </c>
      <c r="V7867" s="16">
        <f t="shared" si="122"/>
        <v>-0.86665185020557844</v>
      </c>
      <c r="W7867" s="9">
        <f>T7867/O7867</f>
        <v>19.997777777777777</v>
      </c>
    </row>
    <row r="7868" spans="1:23" ht="15.75" customHeight="1">
      <c r="A7868" s="2">
        <v>7867</v>
      </c>
      <c r="B7868" s="2" t="s">
        <v>31413</v>
      </c>
      <c r="C7868" s="2" t="s">
        <v>31414</v>
      </c>
      <c r="D7868" s="2" t="s">
        <v>25</v>
      </c>
      <c r="E7868" s="3" t="s">
        <v>26</v>
      </c>
      <c r="F7868" s="2" t="s">
        <v>27</v>
      </c>
      <c r="G7868" s="4">
        <v>4.169924</v>
      </c>
      <c r="H7868" s="2">
        <v>93</v>
      </c>
      <c r="I7868" s="2">
        <v>0</v>
      </c>
      <c r="J7868" s="2" t="s">
        <v>27</v>
      </c>
      <c r="K7868" s="2" t="s">
        <v>4084</v>
      </c>
      <c r="L7868" s="2" t="s">
        <v>39</v>
      </c>
      <c r="M7868" s="2" t="s">
        <v>22944</v>
      </c>
      <c r="N7868" s="2" t="s">
        <v>24193</v>
      </c>
      <c r="O7868" s="8">
        <v>8</v>
      </c>
      <c r="P7868" s="2" t="s">
        <v>24174</v>
      </c>
      <c r="Q7868" s="2" t="s">
        <v>62</v>
      </c>
      <c r="R7868" s="2" t="s">
        <v>1393</v>
      </c>
      <c r="S7868" s="2" t="s">
        <v>31415</v>
      </c>
      <c r="T7868" s="8">
        <v>34.99</v>
      </c>
      <c r="U7868" s="6">
        <v>12</v>
      </c>
      <c r="V7868" s="16">
        <f t="shared" si="122"/>
        <v>-0.65704486996284661</v>
      </c>
      <c r="W7868" s="9">
        <f>T7868/O7868</f>
        <v>4.3737500000000002</v>
      </c>
    </row>
    <row r="7869" spans="1:23" ht="15.75" customHeight="1">
      <c r="A7869" s="2">
        <v>7868</v>
      </c>
      <c r="B7869" s="2" t="s">
        <v>31416</v>
      </c>
      <c r="C7869" s="2" t="s">
        <v>31417</v>
      </c>
      <c r="D7869" s="2" t="s">
        <v>12988</v>
      </c>
      <c r="E7869" s="3" t="s">
        <v>26</v>
      </c>
      <c r="F7869" s="14" t="s">
        <v>68</v>
      </c>
      <c r="G7869" s="4">
        <v>4.4008500000000002</v>
      </c>
      <c r="H7869" s="2">
        <v>0</v>
      </c>
      <c r="I7869" s="2">
        <v>6</v>
      </c>
      <c r="J7869" s="2" t="s">
        <v>37</v>
      </c>
      <c r="K7869" s="2" t="s">
        <v>6616</v>
      </c>
      <c r="L7869" s="2" t="s">
        <v>29</v>
      </c>
      <c r="M7869" s="2" t="s">
        <v>22944</v>
      </c>
      <c r="N7869" s="2" t="s">
        <v>19482</v>
      </c>
      <c r="O7869" s="8">
        <v>140</v>
      </c>
      <c r="P7869" s="2" t="s">
        <v>30678</v>
      </c>
      <c r="Q7869" s="2" t="s">
        <v>307</v>
      </c>
      <c r="R7869" s="2" t="s">
        <v>23360</v>
      </c>
      <c r="S7869" s="2" t="s">
        <v>31418</v>
      </c>
      <c r="T7869" s="8">
        <v>94.99</v>
      </c>
      <c r="U7869" s="6">
        <v>12</v>
      </c>
      <c r="V7869" s="16">
        <f t="shared" si="122"/>
        <v>-0.87367091272765551</v>
      </c>
      <c r="W7869" s="9">
        <f>T7869/O7869</f>
        <v>0.67849999999999999</v>
      </c>
    </row>
    <row r="7870" spans="1:23" ht="15.75" customHeight="1">
      <c r="A7870" s="2">
        <v>7869</v>
      </c>
      <c r="B7870" s="2" t="s">
        <v>31419</v>
      </c>
      <c r="C7870" s="2" t="s">
        <v>31420</v>
      </c>
      <c r="D7870" s="2" t="s">
        <v>25</v>
      </c>
      <c r="E7870" s="3" t="s">
        <v>26</v>
      </c>
      <c r="F7870" s="2" t="s">
        <v>37</v>
      </c>
      <c r="G7870" s="4">
        <v>3.4179103</v>
      </c>
      <c r="H7870" s="2">
        <v>37</v>
      </c>
      <c r="I7870" s="2">
        <v>0</v>
      </c>
      <c r="J7870" s="2" t="s">
        <v>37</v>
      </c>
      <c r="K7870" s="2" t="s">
        <v>4084</v>
      </c>
      <c r="L7870" s="2" t="s">
        <v>58</v>
      </c>
      <c r="M7870" s="2" t="s">
        <v>22944</v>
      </c>
      <c r="N7870" s="2" t="s">
        <v>2001</v>
      </c>
      <c r="O7870" s="8">
        <v>7.5</v>
      </c>
      <c r="P7870" s="2" t="s">
        <v>23299</v>
      </c>
      <c r="Q7870" s="2" t="s">
        <v>32</v>
      </c>
      <c r="R7870" s="2" t="s">
        <v>12304</v>
      </c>
      <c r="S7870" s="2" t="s">
        <v>31421</v>
      </c>
      <c r="T7870" s="8">
        <v>39.99</v>
      </c>
      <c r="U7870" s="6">
        <v>12</v>
      </c>
      <c r="V7870" s="16">
        <f t="shared" si="122"/>
        <v>-0.69992498124531133</v>
      </c>
      <c r="W7870" s="9">
        <f>T7870/O7870</f>
        <v>5.3319999999999999</v>
      </c>
    </row>
    <row r="7871" spans="1:23" ht="15.75" customHeight="1">
      <c r="A7871" s="2">
        <v>7870</v>
      </c>
      <c r="B7871" s="2" t="s">
        <v>31422</v>
      </c>
      <c r="C7871" s="2" t="s">
        <v>31423</v>
      </c>
      <c r="D7871" s="2" t="s">
        <v>25</v>
      </c>
      <c r="E7871" s="3" t="s">
        <v>26</v>
      </c>
      <c r="F7871" s="2" t="s">
        <v>37</v>
      </c>
      <c r="G7871" s="4">
        <v>4.2346716000000004</v>
      </c>
      <c r="H7871" s="2">
        <v>12</v>
      </c>
      <c r="I7871" s="2">
        <v>0</v>
      </c>
      <c r="J7871" s="2" t="s">
        <v>37</v>
      </c>
      <c r="K7871" s="2" t="s">
        <v>19301</v>
      </c>
      <c r="L7871" s="2" t="s">
        <v>39</v>
      </c>
      <c r="M7871" s="2" t="s">
        <v>22944</v>
      </c>
      <c r="N7871" s="2" t="s">
        <v>8810</v>
      </c>
      <c r="O7871" s="8">
        <v>2</v>
      </c>
      <c r="P7871" s="2" t="s">
        <v>31424</v>
      </c>
      <c r="Q7871" s="2" t="s">
        <v>42</v>
      </c>
      <c r="R7871" s="2" t="s">
        <v>3123</v>
      </c>
      <c r="S7871" s="2" t="s">
        <v>31425</v>
      </c>
      <c r="T7871" s="8">
        <v>29.99</v>
      </c>
      <c r="U7871" s="6">
        <v>12</v>
      </c>
      <c r="V7871" s="16">
        <f t="shared" si="122"/>
        <v>-0.5998666222074025</v>
      </c>
      <c r="W7871" s="9">
        <f>T7871/O7871</f>
        <v>14.994999999999999</v>
      </c>
    </row>
    <row r="7872" spans="1:23" ht="15.75" customHeight="1">
      <c r="A7872" s="2">
        <v>7871</v>
      </c>
      <c r="B7872" s="2" t="s">
        <v>31426</v>
      </c>
      <c r="C7872" s="2" t="s">
        <v>31427</v>
      </c>
      <c r="D7872" s="2" t="s">
        <v>25</v>
      </c>
      <c r="E7872" s="3" t="s">
        <v>26</v>
      </c>
      <c r="F7872" s="2" t="s">
        <v>37</v>
      </c>
      <c r="G7872" s="4">
        <v>5</v>
      </c>
      <c r="H7872" s="2">
        <v>56</v>
      </c>
      <c r="I7872" s="2">
        <v>0</v>
      </c>
      <c r="J7872" s="2" t="s">
        <v>37</v>
      </c>
      <c r="K7872" s="2" t="s">
        <v>7088</v>
      </c>
      <c r="L7872" s="2" t="s">
        <v>39</v>
      </c>
      <c r="M7872" s="2" t="s">
        <v>22944</v>
      </c>
      <c r="N7872" s="2" t="s">
        <v>5529</v>
      </c>
      <c r="O7872" s="8">
        <v>4</v>
      </c>
      <c r="P7872" s="2" t="s">
        <v>31428</v>
      </c>
      <c r="Q7872" s="2" t="s">
        <v>78</v>
      </c>
      <c r="R7872" s="2" t="s">
        <v>4401</v>
      </c>
      <c r="S7872" s="2" t="s">
        <v>31429</v>
      </c>
      <c r="T7872" s="8">
        <v>24.99</v>
      </c>
      <c r="U7872" s="6">
        <v>12</v>
      </c>
      <c r="V7872" s="16">
        <f t="shared" si="122"/>
        <v>-0.5198079231692676</v>
      </c>
      <c r="W7872" s="9">
        <f>T7872/O7872</f>
        <v>6.2474999999999996</v>
      </c>
    </row>
    <row r="7873" spans="1:23" ht="15.75" customHeight="1">
      <c r="A7873" s="2">
        <v>7872</v>
      </c>
      <c r="B7873" s="2" t="s">
        <v>31430</v>
      </c>
      <c r="C7873" s="2" t="s">
        <v>31431</v>
      </c>
      <c r="D7873" s="2" t="s">
        <v>25</v>
      </c>
      <c r="E7873" s="3" t="s">
        <v>26</v>
      </c>
      <c r="F7873" s="2" t="s">
        <v>37</v>
      </c>
      <c r="G7873" s="4">
        <v>1</v>
      </c>
      <c r="H7873" s="2">
        <v>20</v>
      </c>
      <c r="I7873" s="2">
        <v>0</v>
      </c>
      <c r="J7873" s="2" t="s">
        <v>37</v>
      </c>
      <c r="K7873" s="2" t="s">
        <v>1332</v>
      </c>
      <c r="L7873" s="2" t="s">
        <v>29</v>
      </c>
      <c r="M7873" s="2" t="s">
        <v>22944</v>
      </c>
      <c r="N7873" s="2" t="s">
        <v>4084</v>
      </c>
      <c r="O7873" s="8">
        <v>33</v>
      </c>
      <c r="P7873" s="2" t="s">
        <v>31432</v>
      </c>
      <c r="Q7873" s="2" t="s">
        <v>90</v>
      </c>
      <c r="R7873" s="2" t="s">
        <v>10811</v>
      </c>
      <c r="S7873" s="2" t="s">
        <v>31433</v>
      </c>
      <c r="T7873" s="8">
        <v>24.99</v>
      </c>
      <c r="U7873" s="6">
        <v>12</v>
      </c>
      <c r="V7873" s="16">
        <f t="shared" si="122"/>
        <v>-0.5198079231692676</v>
      </c>
      <c r="W7873" s="9">
        <f>T7873/O7873</f>
        <v>0.75727272727272721</v>
      </c>
    </row>
    <row r="7874" spans="1:23" ht="15.75" customHeight="1">
      <c r="A7874" s="2">
        <v>7873</v>
      </c>
      <c r="B7874" s="2" t="s">
        <v>31434</v>
      </c>
      <c r="C7874" s="2" t="s">
        <v>31435</v>
      </c>
      <c r="D7874" s="2" t="s">
        <v>25</v>
      </c>
      <c r="E7874" s="3" t="s">
        <v>26</v>
      </c>
      <c r="F7874" s="2" t="s">
        <v>37</v>
      </c>
      <c r="G7874" s="4">
        <v>4.7352939999999997</v>
      </c>
      <c r="H7874" s="2">
        <v>17</v>
      </c>
      <c r="I7874" s="2">
        <v>0</v>
      </c>
      <c r="J7874" s="2" t="s">
        <v>37</v>
      </c>
      <c r="K7874" s="2" t="s">
        <v>1332</v>
      </c>
      <c r="L7874" s="2" t="s">
        <v>58</v>
      </c>
      <c r="M7874" s="2" t="s">
        <v>22944</v>
      </c>
      <c r="N7874" s="2" t="s">
        <v>23935</v>
      </c>
      <c r="O7874" s="8">
        <v>2</v>
      </c>
      <c r="P7874" s="2" t="s">
        <v>31436</v>
      </c>
      <c r="Q7874" s="2" t="s">
        <v>199</v>
      </c>
      <c r="R7874" s="2" t="s">
        <v>986</v>
      </c>
      <c r="S7874" s="2" t="s">
        <v>31437</v>
      </c>
      <c r="T7874" s="8">
        <v>94.99</v>
      </c>
      <c r="U7874" s="6">
        <v>12</v>
      </c>
      <c r="V7874" s="16">
        <f t="shared" si="122"/>
        <v>-0.87367091272765551</v>
      </c>
      <c r="W7874" s="9">
        <f>T7874/O7874</f>
        <v>47.494999999999997</v>
      </c>
    </row>
    <row r="7875" spans="1:23" ht="15.75" customHeight="1">
      <c r="A7875" s="2">
        <v>7874</v>
      </c>
      <c r="B7875" s="2" t="s">
        <v>31438</v>
      </c>
      <c r="C7875" s="2" t="s">
        <v>31439</v>
      </c>
      <c r="D7875" s="2" t="s">
        <v>25</v>
      </c>
      <c r="E7875" s="3" t="s">
        <v>67</v>
      </c>
      <c r="F7875" s="14" t="s">
        <v>68</v>
      </c>
      <c r="G7875" s="4">
        <v>4.1208080000000002</v>
      </c>
      <c r="H7875" s="2">
        <v>12</v>
      </c>
      <c r="I7875" s="2">
        <v>0</v>
      </c>
      <c r="J7875" s="2" t="s">
        <v>37</v>
      </c>
      <c r="K7875" s="2" t="s">
        <v>9847</v>
      </c>
      <c r="L7875" s="2" t="s">
        <v>29</v>
      </c>
      <c r="M7875" s="14" t="s">
        <v>2405</v>
      </c>
      <c r="N7875" s="14" t="s">
        <v>2405</v>
      </c>
      <c r="O7875" s="8">
        <v>2.5</v>
      </c>
      <c r="P7875" s="2" t="s">
        <v>31075</v>
      </c>
      <c r="Q7875" s="2" t="s">
        <v>227</v>
      </c>
      <c r="R7875" s="2" t="s">
        <v>1300</v>
      </c>
      <c r="S7875" s="2" t="s">
        <v>31440</v>
      </c>
      <c r="T7875" s="8">
        <v>49.99</v>
      </c>
      <c r="V7875" s="16">
        <f t="shared" si="122"/>
        <v>0</v>
      </c>
      <c r="W7875" s="9">
        <f>T7875/O7875</f>
        <v>19.996000000000002</v>
      </c>
    </row>
    <row r="7876" spans="1:23" ht="15.75" customHeight="1">
      <c r="A7876" s="2">
        <v>7875</v>
      </c>
      <c r="B7876" s="2" t="s">
        <v>31441</v>
      </c>
      <c r="C7876" s="2" t="s">
        <v>31442</v>
      </c>
      <c r="D7876" s="2" t="s">
        <v>25</v>
      </c>
      <c r="E7876" s="3" t="s">
        <v>26</v>
      </c>
      <c r="F7876" s="2" t="s">
        <v>37</v>
      </c>
      <c r="G7876" s="4">
        <v>4.6190515000000003</v>
      </c>
      <c r="H7876" s="2">
        <v>60</v>
      </c>
      <c r="I7876" s="2">
        <v>0</v>
      </c>
      <c r="J7876" s="2" t="s">
        <v>37</v>
      </c>
      <c r="K7876" s="2" t="s">
        <v>9861</v>
      </c>
      <c r="L7876" s="2" t="s">
        <v>29</v>
      </c>
      <c r="M7876" s="2" t="s">
        <v>2405</v>
      </c>
      <c r="N7876" s="2" t="s">
        <v>8232</v>
      </c>
      <c r="O7876" s="8">
        <v>5</v>
      </c>
      <c r="P7876" s="2" t="s">
        <v>31443</v>
      </c>
      <c r="Q7876" s="2" t="s">
        <v>62</v>
      </c>
      <c r="R7876" s="2" t="s">
        <v>31441</v>
      </c>
      <c r="S7876" s="2" t="s">
        <v>31444</v>
      </c>
      <c r="T7876" s="8">
        <v>94.99</v>
      </c>
      <c r="U7876" s="6">
        <v>12</v>
      </c>
      <c r="V7876" s="16">
        <f t="shared" ref="V7876:V7939" si="123">IF(U7876=0,0,U7876/T7876-1)</f>
        <v>-0.87367091272765551</v>
      </c>
      <c r="W7876" s="9">
        <f>T7876/O7876</f>
        <v>18.997999999999998</v>
      </c>
    </row>
    <row r="7877" spans="1:23" ht="15.75" customHeight="1">
      <c r="A7877" s="2">
        <v>7876</v>
      </c>
      <c r="B7877" s="2" t="s">
        <v>31445</v>
      </c>
      <c r="C7877" s="2" t="s">
        <v>31446</v>
      </c>
      <c r="D7877" s="2" t="s">
        <v>25</v>
      </c>
      <c r="E7877" s="3" t="s">
        <v>26</v>
      </c>
      <c r="F7877" s="14" t="s">
        <v>68</v>
      </c>
      <c r="G7877" s="4">
        <v>4.8305544999999999</v>
      </c>
      <c r="H7877" s="2">
        <v>433</v>
      </c>
      <c r="I7877" s="2">
        <v>0</v>
      </c>
      <c r="J7877" s="2" t="s">
        <v>27</v>
      </c>
      <c r="K7877" s="2" t="s">
        <v>5632</v>
      </c>
      <c r="L7877" s="2" t="s">
        <v>29</v>
      </c>
      <c r="M7877" s="2" t="s">
        <v>2405</v>
      </c>
      <c r="N7877" s="2" t="s">
        <v>15938</v>
      </c>
      <c r="O7877" s="8">
        <v>139</v>
      </c>
      <c r="P7877" s="2" t="s">
        <v>31447</v>
      </c>
      <c r="Q7877" s="2" t="s">
        <v>307</v>
      </c>
      <c r="R7877" s="2" t="s">
        <v>2177</v>
      </c>
      <c r="S7877" s="2" t="s">
        <v>31448</v>
      </c>
      <c r="T7877" s="8">
        <v>39.99</v>
      </c>
      <c r="V7877" s="16">
        <f t="shared" si="123"/>
        <v>0</v>
      </c>
      <c r="W7877" s="9">
        <f>T7877/O7877</f>
        <v>0.28769784172661872</v>
      </c>
    </row>
    <row r="7878" spans="1:23" ht="15.75" customHeight="1">
      <c r="A7878" s="2">
        <v>7877</v>
      </c>
      <c r="B7878" s="2" t="s">
        <v>31449</v>
      </c>
      <c r="C7878" s="2" t="s">
        <v>31450</v>
      </c>
      <c r="D7878" s="2" t="s">
        <v>25</v>
      </c>
      <c r="E7878" s="3" t="s">
        <v>26</v>
      </c>
      <c r="F7878" s="2" t="s">
        <v>37</v>
      </c>
      <c r="G7878" s="4">
        <v>4.2000112999999999</v>
      </c>
      <c r="H7878" s="2">
        <v>19</v>
      </c>
      <c r="I7878" s="2">
        <v>0</v>
      </c>
      <c r="J7878" s="2" t="s">
        <v>37</v>
      </c>
      <c r="K7878" s="2" t="s">
        <v>16867</v>
      </c>
      <c r="L7878" s="2" t="s">
        <v>39</v>
      </c>
      <c r="M7878" s="2" t="s">
        <v>2405</v>
      </c>
      <c r="N7878" s="2" t="s">
        <v>8810</v>
      </c>
      <c r="O7878" s="8">
        <v>7.5</v>
      </c>
      <c r="P7878" s="2" t="s">
        <v>31451</v>
      </c>
      <c r="Q7878" s="2" t="s">
        <v>307</v>
      </c>
      <c r="R7878" s="2" t="s">
        <v>531</v>
      </c>
      <c r="S7878" s="2" t="s">
        <v>31452</v>
      </c>
      <c r="T7878" s="8">
        <v>19.989999999999998</v>
      </c>
      <c r="U7878" s="6">
        <v>12</v>
      </c>
      <c r="V7878" s="16">
        <f t="shared" si="123"/>
        <v>-0.39969984992496244</v>
      </c>
      <c r="W7878" s="9">
        <f>T7878/O7878</f>
        <v>2.6653333333333333</v>
      </c>
    </row>
    <row r="7879" spans="1:23" ht="15.75" customHeight="1">
      <c r="A7879" s="2">
        <v>7878</v>
      </c>
      <c r="B7879" s="2" t="s">
        <v>31453</v>
      </c>
      <c r="C7879" s="2" t="s">
        <v>31454</v>
      </c>
      <c r="D7879" s="2" t="s">
        <v>25</v>
      </c>
      <c r="E7879" s="3" t="s">
        <v>26</v>
      </c>
      <c r="F7879" s="2" t="s">
        <v>56</v>
      </c>
      <c r="G7879" s="4">
        <v>4.0679892999999998</v>
      </c>
      <c r="H7879" s="2">
        <v>55</v>
      </c>
      <c r="I7879" s="2">
        <v>0</v>
      </c>
      <c r="J7879" s="2" t="s">
        <v>56</v>
      </c>
      <c r="K7879" s="2" t="s">
        <v>18715</v>
      </c>
      <c r="L7879" s="2" t="s">
        <v>29</v>
      </c>
      <c r="M7879" s="2" t="s">
        <v>2405</v>
      </c>
      <c r="N7879" s="2" t="s">
        <v>29402</v>
      </c>
      <c r="O7879" s="8">
        <v>10</v>
      </c>
      <c r="P7879" s="2" t="s">
        <v>31455</v>
      </c>
      <c r="Q7879" s="2" t="s">
        <v>307</v>
      </c>
      <c r="R7879" s="2" t="s">
        <v>107</v>
      </c>
      <c r="S7879" s="2" t="s">
        <v>31456</v>
      </c>
      <c r="T7879" s="8">
        <v>19.989999999999998</v>
      </c>
      <c r="U7879" s="6">
        <v>12</v>
      </c>
      <c r="V7879" s="16">
        <f t="shared" si="123"/>
        <v>-0.39969984992496244</v>
      </c>
      <c r="W7879" s="9">
        <f>T7879/O7879</f>
        <v>1.9989999999999999</v>
      </c>
    </row>
    <row r="7880" spans="1:23" ht="15.75" customHeight="1">
      <c r="A7880" s="2">
        <v>7879</v>
      </c>
      <c r="B7880" s="2" t="s">
        <v>31457</v>
      </c>
      <c r="C7880" s="2" t="s">
        <v>31458</v>
      </c>
      <c r="D7880" s="2" t="s">
        <v>12988</v>
      </c>
      <c r="E7880" s="3" t="s">
        <v>26</v>
      </c>
      <c r="F7880" s="14" t="s">
        <v>68</v>
      </c>
      <c r="G7880" s="4">
        <v>3.8938766</v>
      </c>
      <c r="H7880" s="2">
        <v>0</v>
      </c>
      <c r="I7880" s="2">
        <v>4</v>
      </c>
      <c r="J7880" s="2" t="s">
        <v>37</v>
      </c>
      <c r="K7880" s="2" t="s">
        <v>9451</v>
      </c>
      <c r="L7880" s="2" t="s">
        <v>39</v>
      </c>
      <c r="M7880" s="2" t="s">
        <v>2405</v>
      </c>
      <c r="N7880" s="2" t="s">
        <v>22944</v>
      </c>
      <c r="O7880" s="8">
        <v>160</v>
      </c>
      <c r="P7880" s="2" t="s">
        <v>13729</v>
      </c>
      <c r="Q7880" s="2" t="s">
        <v>307</v>
      </c>
      <c r="R7880" s="2" t="s">
        <v>20987</v>
      </c>
      <c r="S7880" s="2" t="s">
        <v>31459</v>
      </c>
      <c r="T7880" s="8">
        <v>89.99</v>
      </c>
      <c r="U7880" s="6">
        <v>12</v>
      </c>
      <c r="V7880" s="16">
        <f t="shared" si="123"/>
        <v>-0.86665185020557844</v>
      </c>
      <c r="W7880" s="9">
        <f>T7880/O7880</f>
        <v>0.56243749999999992</v>
      </c>
    </row>
    <row r="7881" spans="1:23" ht="15.75" customHeight="1">
      <c r="A7881" s="2">
        <v>7880</v>
      </c>
      <c r="B7881" s="2" t="s">
        <v>31460</v>
      </c>
      <c r="C7881" s="2" t="s">
        <v>31461</v>
      </c>
      <c r="D7881" s="2" t="s">
        <v>25</v>
      </c>
      <c r="E7881" s="3" t="s">
        <v>26</v>
      </c>
      <c r="F7881" s="2" t="s">
        <v>37</v>
      </c>
      <c r="G7881" s="4">
        <v>4.1187572000000001</v>
      </c>
      <c r="H7881" s="2">
        <v>12</v>
      </c>
      <c r="I7881" s="2">
        <v>0</v>
      </c>
      <c r="J7881" s="2" t="s">
        <v>37</v>
      </c>
      <c r="K7881" s="2" t="s">
        <v>4084</v>
      </c>
      <c r="L7881" s="2" t="s">
        <v>58</v>
      </c>
      <c r="M7881" s="2" t="s">
        <v>2405</v>
      </c>
      <c r="N7881" s="2" t="s">
        <v>7224</v>
      </c>
      <c r="O7881" s="8">
        <v>4</v>
      </c>
      <c r="P7881" s="2" t="s">
        <v>14366</v>
      </c>
      <c r="Q7881" s="2" t="s">
        <v>32</v>
      </c>
      <c r="R7881" s="2" t="s">
        <v>2211</v>
      </c>
      <c r="S7881" s="2" t="s">
        <v>31462</v>
      </c>
      <c r="T7881" s="8">
        <v>19.989999999999998</v>
      </c>
      <c r="V7881" s="16">
        <f t="shared" si="123"/>
        <v>0</v>
      </c>
      <c r="W7881" s="9">
        <f>T7881/O7881</f>
        <v>4.9974999999999996</v>
      </c>
    </row>
    <row r="7882" spans="1:23" ht="15.75" customHeight="1">
      <c r="A7882" s="2">
        <v>7881</v>
      </c>
      <c r="B7882" s="2" t="s">
        <v>31463</v>
      </c>
      <c r="C7882" s="2" t="s">
        <v>31464</v>
      </c>
      <c r="D7882" s="2" t="s">
        <v>25</v>
      </c>
      <c r="E7882" s="3" t="s">
        <v>26</v>
      </c>
      <c r="F7882" s="2" t="s">
        <v>37</v>
      </c>
      <c r="G7882" s="4">
        <v>4.7768592999999999</v>
      </c>
      <c r="H7882" s="2">
        <v>26</v>
      </c>
      <c r="I7882" s="2">
        <v>0</v>
      </c>
      <c r="J7882" s="2" t="s">
        <v>37</v>
      </c>
      <c r="K7882" s="2" t="s">
        <v>24193</v>
      </c>
      <c r="L7882" s="2" t="s">
        <v>39</v>
      </c>
      <c r="M7882" s="2" t="s">
        <v>2405</v>
      </c>
      <c r="N7882" s="2" t="s">
        <v>9996</v>
      </c>
      <c r="O7882" s="8">
        <v>6.5</v>
      </c>
      <c r="P7882" s="2" t="s">
        <v>23299</v>
      </c>
      <c r="Q7882" s="2" t="s">
        <v>32</v>
      </c>
      <c r="R7882" s="2" t="s">
        <v>31465</v>
      </c>
      <c r="S7882" s="2" t="s">
        <v>31466</v>
      </c>
      <c r="T7882" s="8">
        <v>24.99</v>
      </c>
      <c r="U7882" s="6">
        <v>12</v>
      </c>
      <c r="V7882" s="16">
        <f t="shared" si="123"/>
        <v>-0.5198079231692676</v>
      </c>
      <c r="W7882" s="9">
        <f>T7882/O7882</f>
        <v>3.8446153846153845</v>
      </c>
    </row>
    <row r="7883" spans="1:23" ht="15.75" customHeight="1">
      <c r="A7883" s="2">
        <v>7882</v>
      </c>
      <c r="B7883" s="2" t="s">
        <v>31467</v>
      </c>
      <c r="C7883" s="2" t="s">
        <v>31468</v>
      </c>
      <c r="D7883" s="2" t="s">
        <v>25</v>
      </c>
      <c r="E7883" s="3" t="s">
        <v>26</v>
      </c>
      <c r="F7883" s="2" t="s">
        <v>37</v>
      </c>
      <c r="G7883" s="4">
        <v>4.2368420000000002</v>
      </c>
      <c r="H7883" s="2">
        <v>12</v>
      </c>
      <c r="I7883" s="2">
        <v>0</v>
      </c>
      <c r="J7883" s="2" t="s">
        <v>37</v>
      </c>
      <c r="K7883" s="2" t="s">
        <v>24193</v>
      </c>
      <c r="L7883" s="2" t="s">
        <v>39</v>
      </c>
      <c r="M7883" s="2" t="s">
        <v>2405</v>
      </c>
      <c r="N7883" s="2" t="s">
        <v>24193</v>
      </c>
      <c r="O7883" s="8">
        <v>1</v>
      </c>
      <c r="P7883" s="2" t="s">
        <v>23299</v>
      </c>
      <c r="Q7883" s="2" t="s">
        <v>32</v>
      </c>
      <c r="R7883" s="2" t="s">
        <v>31469</v>
      </c>
      <c r="S7883" s="2" t="s">
        <v>31470</v>
      </c>
      <c r="T7883" s="8">
        <v>19.989999999999998</v>
      </c>
      <c r="U7883" s="6">
        <v>12</v>
      </c>
      <c r="V7883" s="16">
        <f t="shared" si="123"/>
        <v>-0.39969984992496244</v>
      </c>
      <c r="W7883" s="9">
        <f>T7883/O7883</f>
        <v>19.989999999999998</v>
      </c>
    </row>
    <row r="7884" spans="1:23" ht="15.75" customHeight="1">
      <c r="A7884" s="2">
        <v>7883</v>
      </c>
      <c r="B7884" s="2" t="s">
        <v>31471</v>
      </c>
      <c r="C7884" s="2" t="s">
        <v>31472</v>
      </c>
      <c r="D7884" s="2" t="s">
        <v>25</v>
      </c>
      <c r="E7884" s="3" t="s">
        <v>26</v>
      </c>
      <c r="F7884" s="2" t="s">
        <v>37</v>
      </c>
      <c r="G7884" s="4">
        <v>2.0290097999999999</v>
      </c>
      <c r="H7884" s="2">
        <v>17</v>
      </c>
      <c r="I7884" s="2">
        <v>0</v>
      </c>
      <c r="J7884" s="2" t="s">
        <v>37</v>
      </c>
      <c r="K7884" s="2" t="s">
        <v>23935</v>
      </c>
      <c r="L7884" s="2" t="s">
        <v>58</v>
      </c>
      <c r="M7884" s="2" t="s">
        <v>2405</v>
      </c>
      <c r="N7884" s="2" t="s">
        <v>13104</v>
      </c>
      <c r="O7884" s="8">
        <v>10.5</v>
      </c>
      <c r="P7884" s="2" t="s">
        <v>19746</v>
      </c>
      <c r="Q7884" s="2" t="s">
        <v>62</v>
      </c>
      <c r="R7884" s="2" t="s">
        <v>7177</v>
      </c>
      <c r="S7884" s="2" t="s">
        <v>31473</v>
      </c>
      <c r="T7884" s="8">
        <v>19.989999999999998</v>
      </c>
      <c r="U7884" s="6">
        <v>12</v>
      </c>
      <c r="V7884" s="16">
        <f t="shared" si="123"/>
        <v>-0.39969984992496244</v>
      </c>
      <c r="W7884" s="9">
        <f>T7884/O7884</f>
        <v>1.9038095238095236</v>
      </c>
    </row>
    <row r="7885" spans="1:23" ht="15.75" customHeight="1">
      <c r="A7885" s="2">
        <v>7884</v>
      </c>
      <c r="B7885" s="2" t="s">
        <v>31474</v>
      </c>
      <c r="C7885" s="2" t="s">
        <v>31475</v>
      </c>
      <c r="D7885" s="2" t="s">
        <v>25</v>
      </c>
      <c r="E7885" s="3" t="s">
        <v>26</v>
      </c>
      <c r="F7885" s="14" t="s">
        <v>68</v>
      </c>
      <c r="G7885" s="4">
        <v>3</v>
      </c>
      <c r="H7885" s="2">
        <v>5</v>
      </c>
      <c r="I7885" s="2">
        <v>0</v>
      </c>
      <c r="J7885" s="2" t="s">
        <v>27</v>
      </c>
      <c r="K7885" s="2" t="s">
        <v>11600</v>
      </c>
      <c r="L7885" s="2" t="s">
        <v>29</v>
      </c>
      <c r="M7885" s="2" t="s">
        <v>2405</v>
      </c>
      <c r="N7885" s="2" t="s">
        <v>9847</v>
      </c>
      <c r="O7885" s="8">
        <v>1</v>
      </c>
      <c r="P7885" s="2" t="s">
        <v>31476</v>
      </c>
      <c r="Q7885" s="2" t="s">
        <v>78</v>
      </c>
      <c r="R7885" s="2" t="s">
        <v>14345</v>
      </c>
      <c r="S7885" s="2" t="s">
        <v>31477</v>
      </c>
      <c r="T7885" s="8">
        <v>39.99</v>
      </c>
      <c r="U7885" s="6">
        <v>12</v>
      </c>
      <c r="V7885" s="16">
        <f t="shared" si="123"/>
        <v>-0.69992498124531133</v>
      </c>
      <c r="W7885" s="9">
        <f>T7885/O7885</f>
        <v>39.99</v>
      </c>
    </row>
    <row r="7886" spans="1:23" ht="15.75" customHeight="1">
      <c r="A7886" s="2">
        <v>7885</v>
      </c>
      <c r="B7886" s="2" t="s">
        <v>31474</v>
      </c>
      <c r="C7886" s="2" t="s">
        <v>31475</v>
      </c>
      <c r="D7886" s="2" t="s">
        <v>25</v>
      </c>
      <c r="E7886" s="3" t="s">
        <v>26</v>
      </c>
      <c r="F7886" s="14" t="s">
        <v>68</v>
      </c>
      <c r="G7886" s="4">
        <v>3</v>
      </c>
      <c r="H7886" s="2">
        <v>5</v>
      </c>
      <c r="I7886" s="2">
        <v>0</v>
      </c>
      <c r="J7886" s="2" t="s">
        <v>27</v>
      </c>
      <c r="K7886" s="2" t="s">
        <v>11600</v>
      </c>
      <c r="L7886" s="2" t="s">
        <v>29</v>
      </c>
      <c r="M7886" s="2" t="s">
        <v>2405</v>
      </c>
      <c r="N7886" s="2" t="s">
        <v>9847</v>
      </c>
      <c r="O7886" s="8">
        <v>1</v>
      </c>
      <c r="P7886" s="2" t="s">
        <v>31476</v>
      </c>
      <c r="Q7886" s="2" t="s">
        <v>78</v>
      </c>
      <c r="R7886" s="2" t="s">
        <v>14345</v>
      </c>
      <c r="S7886" s="2" t="s">
        <v>31477</v>
      </c>
      <c r="T7886" s="8">
        <v>39.99</v>
      </c>
      <c r="U7886" s="6">
        <v>12</v>
      </c>
      <c r="V7886" s="16">
        <f t="shared" si="123"/>
        <v>-0.69992498124531133</v>
      </c>
      <c r="W7886" s="9">
        <f>T7886/O7886</f>
        <v>39.99</v>
      </c>
    </row>
    <row r="7887" spans="1:23" ht="15.75" customHeight="1">
      <c r="A7887" s="2">
        <v>7886</v>
      </c>
      <c r="B7887" s="2" t="s">
        <v>31478</v>
      </c>
      <c r="C7887" s="2" t="s">
        <v>31479</v>
      </c>
      <c r="D7887" s="2" t="s">
        <v>25</v>
      </c>
      <c r="E7887" s="3" t="s">
        <v>26</v>
      </c>
      <c r="F7887" s="2" t="s">
        <v>37</v>
      </c>
      <c r="G7887" s="4">
        <v>2.5</v>
      </c>
      <c r="H7887" s="2">
        <v>12</v>
      </c>
      <c r="I7887" s="2">
        <v>0</v>
      </c>
      <c r="J7887" s="2" t="s">
        <v>37</v>
      </c>
      <c r="K7887" s="2" t="s">
        <v>13547</v>
      </c>
      <c r="L7887" s="2" t="s">
        <v>39</v>
      </c>
      <c r="M7887" s="2" t="s">
        <v>2405</v>
      </c>
      <c r="N7887" s="2" t="s">
        <v>6529</v>
      </c>
      <c r="O7887" s="8">
        <v>3</v>
      </c>
      <c r="P7887" s="2" t="s">
        <v>31480</v>
      </c>
      <c r="Q7887" s="2" t="s">
        <v>141</v>
      </c>
      <c r="R7887" s="2" t="s">
        <v>13603</v>
      </c>
      <c r="S7887" s="2" t="s">
        <v>31481</v>
      </c>
      <c r="T7887" s="8">
        <v>19.989999999999998</v>
      </c>
      <c r="U7887" s="6">
        <v>12</v>
      </c>
      <c r="V7887" s="16">
        <f t="shared" si="123"/>
        <v>-0.39969984992496244</v>
      </c>
      <c r="W7887" s="9">
        <f>T7887/O7887</f>
        <v>6.6633333333333331</v>
      </c>
    </row>
    <row r="7888" spans="1:23" ht="15.75" customHeight="1">
      <c r="A7888" s="2">
        <v>7887</v>
      </c>
      <c r="B7888" s="2" t="s">
        <v>31482</v>
      </c>
      <c r="C7888" s="2" t="s">
        <v>31483</v>
      </c>
      <c r="D7888" s="2" t="s">
        <v>25</v>
      </c>
      <c r="E7888" s="3" t="s">
        <v>26</v>
      </c>
      <c r="F7888" s="2" t="s">
        <v>56</v>
      </c>
      <c r="G7888" s="4">
        <v>5</v>
      </c>
      <c r="H7888" s="2">
        <v>33</v>
      </c>
      <c r="I7888" s="2">
        <v>0</v>
      </c>
      <c r="J7888" s="2" t="s">
        <v>56</v>
      </c>
      <c r="K7888" s="2" t="s">
        <v>8399</v>
      </c>
      <c r="L7888" s="2" t="s">
        <v>29</v>
      </c>
      <c r="M7888" s="2" t="s">
        <v>2405</v>
      </c>
      <c r="N7888" s="2" t="s">
        <v>15351</v>
      </c>
      <c r="O7888" s="8">
        <v>1.5</v>
      </c>
      <c r="P7888" s="2" t="s">
        <v>31484</v>
      </c>
      <c r="Q7888" s="2" t="s">
        <v>114</v>
      </c>
      <c r="R7888" s="2" t="s">
        <v>17454</v>
      </c>
      <c r="S7888" s="2" t="s">
        <v>31485</v>
      </c>
      <c r="T7888" s="8">
        <v>19.989999999999998</v>
      </c>
      <c r="U7888" s="6">
        <v>12</v>
      </c>
      <c r="V7888" s="16">
        <f t="shared" si="123"/>
        <v>-0.39969984992496244</v>
      </c>
      <c r="W7888" s="9">
        <f>T7888/O7888</f>
        <v>13.326666666666666</v>
      </c>
    </row>
    <row r="7889" spans="1:23" ht="15.75" customHeight="1">
      <c r="A7889" s="2">
        <v>7888</v>
      </c>
      <c r="B7889" s="2" t="s">
        <v>31486</v>
      </c>
      <c r="C7889" s="2" t="s">
        <v>31487</v>
      </c>
      <c r="D7889" s="2" t="s">
        <v>25</v>
      </c>
      <c r="E7889" s="3" t="s">
        <v>67</v>
      </c>
      <c r="F7889" s="2" t="s">
        <v>27</v>
      </c>
      <c r="G7889" s="4">
        <v>4.8511119999999996</v>
      </c>
      <c r="H7889" s="2">
        <v>406</v>
      </c>
      <c r="I7889" s="2">
        <v>0</v>
      </c>
      <c r="J7889" s="2" t="s">
        <v>27</v>
      </c>
      <c r="K7889" s="2" t="s">
        <v>2483</v>
      </c>
      <c r="L7889" s="2" t="s">
        <v>29</v>
      </c>
      <c r="M7889" s="2" t="s">
        <v>4487</v>
      </c>
      <c r="N7889" s="2" t="s">
        <v>7219</v>
      </c>
      <c r="O7889" s="8">
        <v>43.5</v>
      </c>
      <c r="P7889" s="2" t="s">
        <v>3208</v>
      </c>
      <c r="Q7889" s="2" t="s">
        <v>62</v>
      </c>
      <c r="R7889" s="2" t="s">
        <v>25178</v>
      </c>
      <c r="S7889" s="2" t="s">
        <v>31488</v>
      </c>
      <c r="T7889" s="8">
        <v>94.99</v>
      </c>
      <c r="U7889" s="6">
        <v>12</v>
      </c>
      <c r="V7889" s="16">
        <f t="shared" si="123"/>
        <v>-0.87367091272765551</v>
      </c>
      <c r="W7889" s="9">
        <f>T7889/O7889</f>
        <v>2.1836781609195399</v>
      </c>
    </row>
    <row r="7890" spans="1:23" ht="15.75" customHeight="1">
      <c r="A7890" s="2">
        <v>7889</v>
      </c>
      <c r="B7890" s="2" t="s">
        <v>31489</v>
      </c>
      <c r="C7890" s="2" t="s">
        <v>31490</v>
      </c>
      <c r="D7890" s="2" t="s">
        <v>25</v>
      </c>
      <c r="E7890" s="3" t="s">
        <v>67</v>
      </c>
      <c r="F7890" s="14" t="s">
        <v>68</v>
      </c>
      <c r="G7890" s="4">
        <v>4.5535540000000001</v>
      </c>
      <c r="H7890" s="2">
        <v>26</v>
      </c>
      <c r="I7890" s="2">
        <v>0</v>
      </c>
      <c r="J7890" s="2" t="s">
        <v>37</v>
      </c>
      <c r="K7890" s="2" t="s">
        <v>4679</v>
      </c>
      <c r="L7890" s="2" t="s">
        <v>39</v>
      </c>
      <c r="M7890" s="2" t="s">
        <v>4487</v>
      </c>
      <c r="N7890" s="2" t="s">
        <v>104</v>
      </c>
      <c r="O7890" s="8">
        <v>2</v>
      </c>
      <c r="P7890" s="2" t="s">
        <v>31491</v>
      </c>
      <c r="Q7890" s="2" t="s">
        <v>62</v>
      </c>
      <c r="R7890" s="2" t="s">
        <v>5194</v>
      </c>
      <c r="S7890" s="2" t="s">
        <v>31492</v>
      </c>
      <c r="T7890" s="8">
        <v>19.989999999999998</v>
      </c>
      <c r="U7890" s="6">
        <v>12</v>
      </c>
      <c r="V7890" s="16">
        <f t="shared" si="123"/>
        <v>-0.39969984992496244</v>
      </c>
      <c r="W7890" s="9">
        <f>T7890/O7890</f>
        <v>9.9949999999999992</v>
      </c>
    </row>
    <row r="7891" spans="1:23" ht="15.75" customHeight="1">
      <c r="A7891" s="2">
        <v>7890</v>
      </c>
      <c r="B7891" s="2" t="s">
        <v>31493</v>
      </c>
      <c r="C7891" s="2" t="s">
        <v>31494</v>
      </c>
      <c r="D7891" s="2" t="s">
        <v>25</v>
      </c>
      <c r="E7891" s="3" t="s">
        <v>67</v>
      </c>
      <c r="F7891" s="2" t="s">
        <v>37</v>
      </c>
      <c r="G7891" s="4">
        <v>4.1010169999999997</v>
      </c>
      <c r="H7891" s="2">
        <v>67</v>
      </c>
      <c r="I7891" s="2">
        <v>0</v>
      </c>
      <c r="J7891" s="2" t="s">
        <v>37</v>
      </c>
      <c r="K7891" s="2" t="s">
        <v>5529</v>
      </c>
      <c r="L7891" s="2" t="s">
        <v>58</v>
      </c>
      <c r="M7891" s="2" t="s">
        <v>4487</v>
      </c>
      <c r="N7891" s="2" t="s">
        <v>14287</v>
      </c>
      <c r="O7891" s="8">
        <v>3.5</v>
      </c>
      <c r="P7891" s="2" t="s">
        <v>11876</v>
      </c>
      <c r="Q7891" s="2" t="s">
        <v>307</v>
      </c>
      <c r="R7891" s="2" t="s">
        <v>3137</v>
      </c>
      <c r="S7891" s="2" t="s">
        <v>31495</v>
      </c>
      <c r="T7891" s="8">
        <v>19.989999999999998</v>
      </c>
      <c r="U7891" s="6">
        <v>13</v>
      </c>
      <c r="V7891" s="16">
        <f t="shared" si="123"/>
        <v>-0.34967483741870931</v>
      </c>
      <c r="W7891" s="9">
        <f>T7891/O7891</f>
        <v>5.7114285714285709</v>
      </c>
    </row>
    <row r="7892" spans="1:23" ht="15.75" customHeight="1">
      <c r="A7892" s="2">
        <v>7891</v>
      </c>
      <c r="B7892" s="2" t="s">
        <v>31496</v>
      </c>
      <c r="C7892" s="2" t="s">
        <v>31497</v>
      </c>
      <c r="D7892" s="2" t="s">
        <v>25</v>
      </c>
      <c r="E7892" s="3" t="s">
        <v>67</v>
      </c>
      <c r="F7892" s="2" t="s">
        <v>56</v>
      </c>
      <c r="G7892" s="4">
        <v>4.6884813000000003</v>
      </c>
      <c r="H7892" s="2">
        <v>61</v>
      </c>
      <c r="I7892" s="2">
        <v>0</v>
      </c>
      <c r="J7892" s="2" t="s">
        <v>56</v>
      </c>
      <c r="K7892" s="2" t="s">
        <v>8636</v>
      </c>
      <c r="L7892" s="2" t="s">
        <v>39</v>
      </c>
      <c r="M7892" s="2" t="s">
        <v>4487</v>
      </c>
      <c r="N7892" s="2" t="s">
        <v>19468</v>
      </c>
      <c r="O7892" s="8">
        <v>3.5</v>
      </c>
      <c r="P7892" s="2" t="s">
        <v>19247</v>
      </c>
      <c r="Q7892" s="2" t="s">
        <v>51</v>
      </c>
      <c r="R7892" s="2" t="s">
        <v>11227</v>
      </c>
      <c r="S7892" s="2" t="s">
        <v>31498</v>
      </c>
      <c r="T7892" s="8">
        <v>44.99</v>
      </c>
      <c r="U7892" s="6">
        <v>12</v>
      </c>
      <c r="V7892" s="16">
        <f t="shared" si="123"/>
        <v>-0.73327406090242275</v>
      </c>
      <c r="W7892" s="9">
        <f>T7892/O7892</f>
        <v>12.854285714285714</v>
      </c>
    </row>
    <row r="7893" spans="1:23" ht="15.75" customHeight="1">
      <c r="A7893" s="2">
        <v>7892</v>
      </c>
      <c r="B7893" s="2" t="s">
        <v>31499</v>
      </c>
      <c r="C7893" s="2" t="s">
        <v>31500</v>
      </c>
      <c r="D7893" s="2" t="s">
        <v>25</v>
      </c>
      <c r="E7893" s="3" t="s">
        <v>67</v>
      </c>
      <c r="F7893" s="14" t="s">
        <v>68</v>
      </c>
      <c r="G7893" s="4">
        <v>4.1220045000000001</v>
      </c>
      <c r="H7893" s="2">
        <v>35</v>
      </c>
      <c r="I7893" s="2">
        <v>2</v>
      </c>
      <c r="J7893" s="2" t="s">
        <v>27</v>
      </c>
      <c r="K7893" s="2" t="s">
        <v>11769</v>
      </c>
      <c r="L7893" s="2" t="s">
        <v>29</v>
      </c>
      <c r="M7893" s="2" t="s">
        <v>4487</v>
      </c>
      <c r="N7893" s="2" t="s">
        <v>10370</v>
      </c>
      <c r="O7893" s="8">
        <v>3</v>
      </c>
      <c r="P7893" s="2" t="s">
        <v>31501</v>
      </c>
      <c r="Q7893" s="2" t="s">
        <v>366</v>
      </c>
      <c r="R7893" s="2" t="s">
        <v>107</v>
      </c>
      <c r="S7893" s="2" t="s">
        <v>31502</v>
      </c>
      <c r="T7893" s="8">
        <v>24.99</v>
      </c>
      <c r="U7893" s="6">
        <v>12</v>
      </c>
      <c r="V7893" s="16">
        <f t="shared" si="123"/>
        <v>-0.5198079231692676</v>
      </c>
      <c r="W7893" s="9">
        <f>T7893/O7893</f>
        <v>8.33</v>
      </c>
    </row>
    <row r="7894" spans="1:23" ht="15.75" customHeight="1">
      <c r="A7894" s="2">
        <v>7893</v>
      </c>
      <c r="B7894" s="2" t="s">
        <v>31503</v>
      </c>
      <c r="C7894" s="2" t="s">
        <v>31504</v>
      </c>
      <c r="D7894" s="2" t="s">
        <v>25</v>
      </c>
      <c r="E7894" s="3" t="s">
        <v>67</v>
      </c>
      <c r="F7894" s="14" t="s">
        <v>68</v>
      </c>
      <c r="G7894" s="4">
        <v>3.430018</v>
      </c>
      <c r="H7894" s="2">
        <v>16</v>
      </c>
      <c r="I7894" s="2">
        <v>0</v>
      </c>
      <c r="J7894" s="2" t="s">
        <v>37</v>
      </c>
      <c r="K7894" s="2" t="s">
        <v>9625</v>
      </c>
      <c r="L7894" s="2" t="s">
        <v>29</v>
      </c>
      <c r="M7894" s="2" t="s">
        <v>4487</v>
      </c>
      <c r="N7894" s="2" t="s">
        <v>8399</v>
      </c>
      <c r="O7894" s="8">
        <v>30</v>
      </c>
      <c r="P7894" s="2" t="s">
        <v>31505</v>
      </c>
      <c r="Q7894" s="2" t="s">
        <v>51</v>
      </c>
      <c r="R7894" s="2" t="s">
        <v>6519</v>
      </c>
      <c r="S7894" s="2" t="s">
        <v>31506</v>
      </c>
      <c r="T7894" s="8">
        <v>19.989999999999998</v>
      </c>
      <c r="U7894" s="6">
        <v>12</v>
      </c>
      <c r="V7894" s="16">
        <f t="shared" si="123"/>
        <v>-0.39969984992496244</v>
      </c>
      <c r="W7894" s="9">
        <f>T7894/O7894</f>
        <v>0.66633333333333333</v>
      </c>
    </row>
    <row r="7895" spans="1:23" ht="15.75" customHeight="1">
      <c r="A7895" s="2">
        <v>7894</v>
      </c>
      <c r="B7895" s="2" t="s">
        <v>31507</v>
      </c>
      <c r="C7895" s="2" t="s">
        <v>31508</v>
      </c>
      <c r="D7895" s="2" t="s">
        <v>25</v>
      </c>
      <c r="E7895" s="3" t="s">
        <v>26</v>
      </c>
      <c r="F7895" s="2" t="s">
        <v>37</v>
      </c>
      <c r="G7895" s="4">
        <v>3.8506882</v>
      </c>
      <c r="H7895" s="2">
        <v>7</v>
      </c>
      <c r="I7895" s="2">
        <v>0</v>
      </c>
      <c r="J7895" s="2" t="s">
        <v>37</v>
      </c>
      <c r="K7895" s="2" t="s">
        <v>14504</v>
      </c>
      <c r="L7895" s="2" t="s">
        <v>58</v>
      </c>
      <c r="M7895" s="2" t="s">
        <v>4487</v>
      </c>
      <c r="N7895" s="2" t="s">
        <v>14504</v>
      </c>
      <c r="O7895" s="8">
        <v>1</v>
      </c>
      <c r="P7895" s="2" t="s">
        <v>15578</v>
      </c>
      <c r="Q7895" s="2" t="s">
        <v>51</v>
      </c>
      <c r="R7895" s="2" t="s">
        <v>1557</v>
      </c>
      <c r="S7895" s="2" t="s">
        <v>31509</v>
      </c>
      <c r="T7895" s="8">
        <v>19.989999999999998</v>
      </c>
      <c r="U7895" s="6">
        <v>12</v>
      </c>
      <c r="V7895" s="16">
        <f t="shared" si="123"/>
        <v>-0.39969984992496244</v>
      </c>
      <c r="W7895" s="9">
        <f>T7895/O7895</f>
        <v>19.989999999999998</v>
      </c>
    </row>
    <row r="7896" spans="1:23" ht="15.75" customHeight="1">
      <c r="A7896" s="2">
        <v>7895</v>
      </c>
      <c r="B7896" s="2" t="s">
        <v>31510</v>
      </c>
      <c r="C7896" s="2" t="s">
        <v>31511</v>
      </c>
      <c r="D7896" s="2" t="s">
        <v>25</v>
      </c>
      <c r="E7896" s="3" t="s">
        <v>26</v>
      </c>
      <c r="F7896" s="2" t="s">
        <v>37</v>
      </c>
      <c r="G7896" s="4">
        <v>4.2297359999999999</v>
      </c>
      <c r="H7896" s="2">
        <v>10</v>
      </c>
      <c r="I7896" s="2">
        <v>0</v>
      </c>
      <c r="J7896" s="2" t="s">
        <v>37</v>
      </c>
      <c r="K7896" s="2" t="s">
        <v>11749</v>
      </c>
      <c r="L7896" s="2" t="s">
        <v>29</v>
      </c>
      <c r="M7896" s="2" t="s">
        <v>4487</v>
      </c>
      <c r="N7896" s="2" t="s">
        <v>14504</v>
      </c>
      <c r="O7896" s="8">
        <v>2</v>
      </c>
      <c r="P7896" s="2" t="s">
        <v>31512</v>
      </c>
      <c r="Q7896" s="2" t="s">
        <v>32</v>
      </c>
      <c r="R7896" s="2" t="s">
        <v>9187</v>
      </c>
      <c r="S7896" s="2" t="s">
        <v>31513</v>
      </c>
      <c r="T7896" s="8">
        <v>34.99</v>
      </c>
      <c r="U7896" s="6">
        <v>12</v>
      </c>
      <c r="V7896" s="16">
        <f t="shared" si="123"/>
        <v>-0.65704486996284661</v>
      </c>
      <c r="W7896" s="9">
        <f>T7896/O7896</f>
        <v>17.495000000000001</v>
      </c>
    </row>
    <row r="7897" spans="1:23" ht="15.75" customHeight="1">
      <c r="A7897" s="2">
        <v>7896</v>
      </c>
      <c r="B7897" s="2" t="s">
        <v>31514</v>
      </c>
      <c r="C7897" s="2" t="s">
        <v>31515</v>
      </c>
      <c r="D7897" s="2" t="s">
        <v>25</v>
      </c>
      <c r="E7897" s="3" t="s">
        <v>26</v>
      </c>
      <c r="F7897" s="2" t="s">
        <v>56</v>
      </c>
      <c r="G7897" s="4">
        <v>4.6527060000000002</v>
      </c>
      <c r="H7897" s="2">
        <v>21</v>
      </c>
      <c r="I7897" s="2">
        <v>0</v>
      </c>
      <c r="J7897" s="2" t="s">
        <v>56</v>
      </c>
      <c r="K7897" s="2" t="s">
        <v>11600</v>
      </c>
      <c r="L7897" s="2" t="s">
        <v>39</v>
      </c>
      <c r="M7897" s="2" t="s">
        <v>4487</v>
      </c>
      <c r="N7897" s="2" t="s">
        <v>12232</v>
      </c>
      <c r="O7897" s="8">
        <v>2</v>
      </c>
      <c r="P7897" s="2" t="s">
        <v>31516</v>
      </c>
      <c r="Q7897" s="2" t="s">
        <v>366</v>
      </c>
      <c r="R7897" s="2" t="s">
        <v>107</v>
      </c>
      <c r="S7897" s="2" t="s">
        <v>31517</v>
      </c>
      <c r="T7897" s="8">
        <v>24.99</v>
      </c>
      <c r="U7897" s="6">
        <v>12</v>
      </c>
      <c r="V7897" s="16">
        <f t="shared" si="123"/>
        <v>-0.5198079231692676</v>
      </c>
      <c r="W7897" s="9">
        <f>T7897/O7897</f>
        <v>12.494999999999999</v>
      </c>
    </row>
    <row r="7898" spans="1:23" ht="15.75" customHeight="1">
      <c r="A7898" s="2">
        <v>7897</v>
      </c>
      <c r="B7898" s="2" t="s">
        <v>31518</v>
      </c>
      <c r="C7898" s="2" t="s">
        <v>31519</v>
      </c>
      <c r="D7898" s="2" t="s">
        <v>25</v>
      </c>
      <c r="E7898" s="3" t="s">
        <v>26</v>
      </c>
      <c r="F7898" s="14" t="s">
        <v>68</v>
      </c>
      <c r="G7898" s="4">
        <v>4.2000003000000001</v>
      </c>
      <c r="H7898" s="2">
        <v>62</v>
      </c>
      <c r="I7898" s="2">
        <v>0</v>
      </c>
      <c r="J7898" s="2" t="s">
        <v>37</v>
      </c>
      <c r="K7898" s="2" t="s">
        <v>11041</v>
      </c>
      <c r="L7898" s="2" t="s">
        <v>39</v>
      </c>
      <c r="M7898" s="2" t="s">
        <v>4487</v>
      </c>
      <c r="N7898" s="2" t="s">
        <v>10252</v>
      </c>
      <c r="O7898" s="8">
        <v>1.5</v>
      </c>
      <c r="P7898" s="2" t="s">
        <v>31520</v>
      </c>
      <c r="Q7898" s="2" t="s">
        <v>32</v>
      </c>
      <c r="R7898" s="2" t="s">
        <v>4636</v>
      </c>
      <c r="S7898" s="2" t="s">
        <v>31521</v>
      </c>
      <c r="T7898" s="8">
        <v>19.989999999999998</v>
      </c>
      <c r="U7898" s="6">
        <v>12</v>
      </c>
      <c r="V7898" s="16">
        <f t="shared" si="123"/>
        <v>-0.39969984992496244</v>
      </c>
      <c r="W7898" s="9">
        <f>T7898/O7898</f>
        <v>13.326666666666666</v>
      </c>
    </row>
    <row r="7899" spans="1:23" ht="15.75" customHeight="1">
      <c r="A7899" s="2">
        <v>7898</v>
      </c>
      <c r="B7899" s="2" t="s">
        <v>31522</v>
      </c>
      <c r="C7899" s="2" t="s">
        <v>31523</v>
      </c>
      <c r="D7899" s="2" t="s">
        <v>25</v>
      </c>
      <c r="E7899" s="3" t="s">
        <v>26</v>
      </c>
      <c r="F7899" s="2" t="s">
        <v>27</v>
      </c>
      <c r="G7899" s="4">
        <v>4.9342613000000002</v>
      </c>
      <c r="H7899" s="2">
        <v>114</v>
      </c>
      <c r="I7899" s="2">
        <v>0</v>
      </c>
      <c r="J7899" s="2" t="s">
        <v>27</v>
      </c>
      <c r="K7899" s="2" t="s">
        <v>14504</v>
      </c>
      <c r="L7899" s="2" t="s">
        <v>58</v>
      </c>
      <c r="M7899" s="2" t="s">
        <v>4487</v>
      </c>
      <c r="N7899" s="2" t="s">
        <v>19468</v>
      </c>
      <c r="O7899" s="8">
        <v>7.5</v>
      </c>
      <c r="P7899" s="2" t="s">
        <v>4396</v>
      </c>
      <c r="Q7899" s="2" t="s">
        <v>78</v>
      </c>
      <c r="R7899" s="2" t="s">
        <v>1191</v>
      </c>
      <c r="S7899" s="2" t="s">
        <v>31524</v>
      </c>
      <c r="T7899" s="8">
        <v>29.99</v>
      </c>
      <c r="U7899" s="6">
        <v>12</v>
      </c>
      <c r="V7899" s="16">
        <f t="shared" si="123"/>
        <v>-0.5998666222074025</v>
      </c>
      <c r="W7899" s="9">
        <f>T7899/O7899</f>
        <v>3.9986666666666664</v>
      </c>
    </row>
    <row r="7900" spans="1:23" ht="15.75" customHeight="1">
      <c r="A7900" s="2">
        <v>7899</v>
      </c>
      <c r="B7900" s="2" t="s">
        <v>31525</v>
      </c>
      <c r="C7900" s="2" t="s">
        <v>31526</v>
      </c>
      <c r="D7900" s="2" t="s">
        <v>25</v>
      </c>
      <c r="E7900" s="3" t="s">
        <v>26</v>
      </c>
      <c r="F7900" s="2" t="s">
        <v>37</v>
      </c>
      <c r="G7900" s="4">
        <v>4.3863044000000002</v>
      </c>
      <c r="H7900" s="2">
        <v>31</v>
      </c>
      <c r="I7900" s="2">
        <v>0</v>
      </c>
      <c r="J7900" s="2" t="s">
        <v>37</v>
      </c>
      <c r="K7900" s="2" t="s">
        <v>15926</v>
      </c>
      <c r="L7900" s="2" t="s">
        <v>29</v>
      </c>
      <c r="M7900" s="2" t="s">
        <v>4487</v>
      </c>
      <c r="N7900" s="2" t="s">
        <v>9106</v>
      </c>
      <c r="O7900" s="8">
        <v>1.5</v>
      </c>
      <c r="P7900" s="2" t="s">
        <v>2275</v>
      </c>
      <c r="Q7900" s="2" t="s">
        <v>90</v>
      </c>
      <c r="R7900" s="2" t="s">
        <v>31527</v>
      </c>
      <c r="S7900" s="2" t="s">
        <v>31528</v>
      </c>
      <c r="T7900" s="8">
        <v>19.989999999999998</v>
      </c>
      <c r="U7900" s="6">
        <v>12</v>
      </c>
      <c r="V7900" s="16">
        <f t="shared" si="123"/>
        <v>-0.39969984992496244</v>
      </c>
      <c r="W7900" s="9">
        <f>T7900/O7900</f>
        <v>13.326666666666666</v>
      </c>
    </row>
    <row r="7901" spans="1:23" ht="15.75" customHeight="1">
      <c r="A7901" s="2">
        <v>7900</v>
      </c>
      <c r="B7901" s="2" t="s">
        <v>31529</v>
      </c>
      <c r="C7901" s="2" t="s">
        <v>31530</v>
      </c>
      <c r="D7901" s="2" t="s">
        <v>25</v>
      </c>
      <c r="E7901" s="3" t="s">
        <v>26</v>
      </c>
      <c r="F7901" s="2" t="s">
        <v>56</v>
      </c>
      <c r="G7901" s="4">
        <v>4.8473769999999998</v>
      </c>
      <c r="H7901" s="2">
        <v>112</v>
      </c>
      <c r="I7901" s="2">
        <v>0</v>
      </c>
      <c r="J7901" s="2" t="s">
        <v>56</v>
      </c>
      <c r="K7901" s="2" t="s">
        <v>7203</v>
      </c>
      <c r="L7901" s="2" t="s">
        <v>29</v>
      </c>
      <c r="M7901" s="2" t="s">
        <v>4487</v>
      </c>
      <c r="N7901" s="2" t="s">
        <v>9538</v>
      </c>
      <c r="O7901" s="8">
        <v>18.5</v>
      </c>
      <c r="P7901" s="2" t="s">
        <v>31531</v>
      </c>
      <c r="Q7901" s="2" t="s">
        <v>141</v>
      </c>
      <c r="R7901" s="2" t="s">
        <v>1914</v>
      </c>
      <c r="S7901" s="2" t="s">
        <v>31532</v>
      </c>
      <c r="T7901" s="8">
        <v>109.99</v>
      </c>
      <c r="U7901" s="6">
        <v>16</v>
      </c>
      <c r="V7901" s="16">
        <f t="shared" si="123"/>
        <v>-0.85453223020274571</v>
      </c>
      <c r="W7901" s="9">
        <f>T7901/O7901</f>
        <v>5.9454054054054053</v>
      </c>
    </row>
    <row r="7902" spans="1:23" ht="15.75" customHeight="1">
      <c r="A7902" s="2">
        <v>7901</v>
      </c>
      <c r="B7902" s="2" t="s">
        <v>31533</v>
      </c>
      <c r="C7902" s="2" t="s">
        <v>31534</v>
      </c>
      <c r="D7902" s="2" t="s">
        <v>25</v>
      </c>
      <c r="E7902" s="3" t="s">
        <v>26</v>
      </c>
      <c r="F7902" s="2" t="s">
        <v>37</v>
      </c>
      <c r="G7902" s="4">
        <v>4.727633</v>
      </c>
      <c r="H7902" s="2">
        <v>30</v>
      </c>
      <c r="I7902" s="2">
        <v>0</v>
      </c>
      <c r="J7902" s="2" t="s">
        <v>37</v>
      </c>
      <c r="K7902" s="2" t="s">
        <v>2695</v>
      </c>
      <c r="L7902" s="2" t="s">
        <v>39</v>
      </c>
      <c r="M7902" s="2" t="s">
        <v>4487</v>
      </c>
      <c r="N7902" s="2" t="s">
        <v>3823</v>
      </c>
      <c r="O7902" s="8">
        <v>3.5</v>
      </c>
      <c r="P7902" s="2" t="s">
        <v>19254</v>
      </c>
      <c r="Q7902" s="2" t="s">
        <v>78</v>
      </c>
      <c r="R7902" s="2" t="s">
        <v>3487</v>
      </c>
      <c r="S7902" s="2" t="s">
        <v>31535</v>
      </c>
      <c r="T7902" s="8">
        <v>19.989999999999998</v>
      </c>
      <c r="V7902" s="16">
        <f t="shared" si="123"/>
        <v>0</v>
      </c>
      <c r="W7902" s="9">
        <f>T7902/O7902</f>
        <v>5.7114285714285709</v>
      </c>
    </row>
    <row r="7903" spans="1:23" ht="15.75" customHeight="1">
      <c r="A7903" s="2">
        <v>7902</v>
      </c>
      <c r="B7903" s="2" t="s">
        <v>31536</v>
      </c>
      <c r="C7903" s="2" t="s">
        <v>31537</v>
      </c>
      <c r="D7903" s="2" t="s">
        <v>25</v>
      </c>
      <c r="E7903" s="3" t="s">
        <v>26</v>
      </c>
      <c r="F7903" s="2" t="s">
        <v>56</v>
      </c>
      <c r="G7903" s="4">
        <v>4.0150940000000004</v>
      </c>
      <c r="H7903" s="2">
        <v>53</v>
      </c>
      <c r="I7903" s="2">
        <v>1</v>
      </c>
      <c r="J7903" s="2" t="s">
        <v>56</v>
      </c>
      <c r="K7903" s="2" t="s">
        <v>1580</v>
      </c>
      <c r="L7903" s="2" t="s">
        <v>58</v>
      </c>
      <c r="M7903" s="2" t="s">
        <v>4487</v>
      </c>
      <c r="N7903" s="2" t="s">
        <v>19742</v>
      </c>
      <c r="O7903" s="8">
        <v>5.5</v>
      </c>
      <c r="P7903" s="2" t="s">
        <v>28060</v>
      </c>
      <c r="Q7903" s="2" t="s">
        <v>307</v>
      </c>
      <c r="R7903" s="2" t="s">
        <v>31538</v>
      </c>
      <c r="S7903" s="2" t="s">
        <v>31539</v>
      </c>
      <c r="T7903" s="8">
        <v>59.99</v>
      </c>
      <c r="U7903" s="6">
        <v>12</v>
      </c>
      <c r="V7903" s="16">
        <f t="shared" si="123"/>
        <v>-0.799966661110185</v>
      </c>
      <c r="W7903" s="9">
        <f>T7903/O7903</f>
        <v>10.907272727272728</v>
      </c>
    </row>
    <row r="7904" spans="1:23" ht="15.75" customHeight="1">
      <c r="A7904" s="2">
        <v>7903</v>
      </c>
      <c r="B7904" s="2" t="s">
        <v>31540</v>
      </c>
      <c r="C7904" s="2" t="s">
        <v>31541</v>
      </c>
      <c r="D7904" s="2" t="s">
        <v>25</v>
      </c>
      <c r="E7904" s="3" t="s">
        <v>26</v>
      </c>
      <c r="F7904" s="2" t="s">
        <v>37</v>
      </c>
      <c r="G7904" s="4">
        <v>4.8128146999999997</v>
      </c>
      <c r="H7904" s="2">
        <v>44</v>
      </c>
      <c r="I7904" s="2">
        <v>0</v>
      </c>
      <c r="J7904" s="2" t="s">
        <v>37</v>
      </c>
      <c r="K7904" s="2" t="s">
        <v>11329</v>
      </c>
      <c r="L7904" s="2" t="s">
        <v>346</v>
      </c>
      <c r="M7904" s="2" t="s">
        <v>4487</v>
      </c>
      <c r="N7904" s="2" t="s">
        <v>31542</v>
      </c>
      <c r="O7904" s="8">
        <v>15.5</v>
      </c>
      <c r="P7904" s="2" t="s">
        <v>23395</v>
      </c>
      <c r="Q7904" s="2" t="s">
        <v>90</v>
      </c>
      <c r="R7904" s="2" t="s">
        <v>2346</v>
      </c>
      <c r="S7904" s="2" t="s">
        <v>31543</v>
      </c>
      <c r="T7904" s="8">
        <v>69.989999999999995</v>
      </c>
      <c r="U7904" s="6">
        <v>12</v>
      </c>
      <c r="V7904" s="16">
        <f t="shared" si="123"/>
        <v>-0.82854693527646806</v>
      </c>
      <c r="W7904" s="9">
        <f>T7904/O7904</f>
        <v>4.5154838709677412</v>
      </c>
    </row>
    <row r="7905" spans="1:23" ht="15.75" customHeight="1">
      <c r="A7905" s="2">
        <v>7904</v>
      </c>
      <c r="B7905" s="2" t="s">
        <v>31544</v>
      </c>
      <c r="C7905" s="2" t="s">
        <v>31545</v>
      </c>
      <c r="D7905" s="2" t="s">
        <v>25</v>
      </c>
      <c r="E7905" s="3" t="s">
        <v>26</v>
      </c>
      <c r="F7905" s="2" t="s">
        <v>37</v>
      </c>
      <c r="G7905" s="4">
        <v>3.8510081999999999</v>
      </c>
      <c r="H7905" s="2">
        <v>32</v>
      </c>
      <c r="I7905" s="2">
        <v>0</v>
      </c>
      <c r="J7905" s="2" t="s">
        <v>37</v>
      </c>
      <c r="K7905" s="2" t="s">
        <v>22498</v>
      </c>
      <c r="L7905" s="2" t="s">
        <v>29</v>
      </c>
      <c r="M7905" s="2" t="s">
        <v>4487</v>
      </c>
      <c r="N7905" s="2" t="s">
        <v>9106</v>
      </c>
      <c r="O7905" s="8">
        <v>3</v>
      </c>
      <c r="P7905" s="2" t="s">
        <v>31546</v>
      </c>
      <c r="Q7905" s="2" t="s">
        <v>62</v>
      </c>
      <c r="R7905" s="2" t="s">
        <v>1265</v>
      </c>
      <c r="S7905" s="2" t="s">
        <v>31547</v>
      </c>
      <c r="T7905" s="8">
        <v>19.989999999999998</v>
      </c>
      <c r="U7905" s="6">
        <v>12</v>
      </c>
      <c r="V7905" s="16">
        <f t="shared" si="123"/>
        <v>-0.39969984992496244</v>
      </c>
      <c r="W7905" s="9">
        <f>T7905/O7905</f>
        <v>6.6633333333333331</v>
      </c>
    </row>
    <row r="7906" spans="1:23" ht="15.75" customHeight="1">
      <c r="A7906" s="2">
        <v>7905</v>
      </c>
      <c r="B7906" s="2" t="s">
        <v>31548</v>
      </c>
      <c r="C7906" s="2" t="s">
        <v>31549</v>
      </c>
      <c r="D7906" s="2" t="s">
        <v>25</v>
      </c>
      <c r="E7906" s="3" t="s">
        <v>26</v>
      </c>
      <c r="F7906" s="2" t="s">
        <v>27</v>
      </c>
      <c r="G7906" s="4">
        <v>4.1306440000000002</v>
      </c>
      <c r="H7906" s="2">
        <v>113</v>
      </c>
      <c r="I7906" s="2">
        <v>0</v>
      </c>
      <c r="J7906" s="2" t="s">
        <v>27</v>
      </c>
      <c r="K7906" s="2" t="s">
        <v>9451</v>
      </c>
      <c r="L7906" s="2" t="s">
        <v>39</v>
      </c>
      <c r="M7906" s="2" t="s">
        <v>4487</v>
      </c>
      <c r="N7906" s="2" t="s">
        <v>9451</v>
      </c>
      <c r="O7906" s="8">
        <v>7.5</v>
      </c>
      <c r="P7906" s="2" t="s">
        <v>24174</v>
      </c>
      <c r="Q7906" s="2" t="s">
        <v>62</v>
      </c>
      <c r="R7906" s="2" t="s">
        <v>4433</v>
      </c>
      <c r="S7906" s="2" t="s">
        <v>31550</v>
      </c>
      <c r="T7906" s="8">
        <v>34.99</v>
      </c>
      <c r="U7906" s="6">
        <v>12</v>
      </c>
      <c r="V7906" s="16">
        <f t="shared" si="123"/>
        <v>-0.65704486996284661</v>
      </c>
      <c r="W7906" s="9">
        <f>T7906/O7906</f>
        <v>4.6653333333333338</v>
      </c>
    </row>
    <row r="7907" spans="1:23" ht="15.75" customHeight="1">
      <c r="A7907" s="2">
        <v>7906</v>
      </c>
      <c r="B7907" s="2" t="s">
        <v>31551</v>
      </c>
      <c r="C7907" s="2" t="s">
        <v>31552</v>
      </c>
      <c r="D7907" s="2" t="s">
        <v>25</v>
      </c>
      <c r="E7907" s="3" t="s">
        <v>26</v>
      </c>
      <c r="F7907" s="2" t="s">
        <v>37</v>
      </c>
      <c r="G7907" s="4">
        <v>3.9993834000000001</v>
      </c>
      <c r="H7907" s="2">
        <v>26</v>
      </c>
      <c r="I7907" s="2">
        <v>0</v>
      </c>
      <c r="J7907" s="2" t="s">
        <v>37</v>
      </c>
      <c r="K7907" s="2" t="s">
        <v>9847</v>
      </c>
      <c r="L7907" s="2" t="s">
        <v>39</v>
      </c>
      <c r="M7907" s="2" t="s">
        <v>4487</v>
      </c>
      <c r="N7907" s="2" t="s">
        <v>9106</v>
      </c>
      <c r="O7907" s="8">
        <v>3.5</v>
      </c>
      <c r="P7907" s="2" t="s">
        <v>31553</v>
      </c>
      <c r="Q7907" s="2" t="s">
        <v>307</v>
      </c>
      <c r="R7907" s="2" t="s">
        <v>253</v>
      </c>
      <c r="S7907" s="2" t="s">
        <v>31554</v>
      </c>
      <c r="T7907" s="8">
        <v>19.989999999999998</v>
      </c>
      <c r="V7907" s="16">
        <f t="shared" si="123"/>
        <v>0</v>
      </c>
      <c r="W7907" s="9">
        <f>T7907/O7907</f>
        <v>5.7114285714285709</v>
      </c>
    </row>
    <row r="7908" spans="1:23" ht="15.75" customHeight="1">
      <c r="A7908" s="2">
        <v>7907</v>
      </c>
      <c r="B7908" s="2" t="s">
        <v>31555</v>
      </c>
      <c r="C7908" s="2" t="s">
        <v>31556</v>
      </c>
      <c r="D7908" s="2" t="s">
        <v>25</v>
      </c>
      <c r="E7908" s="3" t="s">
        <v>26</v>
      </c>
      <c r="F7908" s="2" t="s">
        <v>598</v>
      </c>
      <c r="G7908" s="4">
        <v>4.0320320000000001</v>
      </c>
      <c r="H7908" s="2">
        <v>157</v>
      </c>
      <c r="I7908" s="2">
        <v>0</v>
      </c>
      <c r="J7908" s="2" t="s">
        <v>598</v>
      </c>
      <c r="K7908" s="2" t="s">
        <v>9099</v>
      </c>
      <c r="L7908" s="2" t="s">
        <v>29</v>
      </c>
      <c r="M7908" s="2" t="s">
        <v>4487</v>
      </c>
      <c r="N7908" s="2" t="s">
        <v>13425</v>
      </c>
      <c r="O7908" s="8">
        <v>8.5</v>
      </c>
      <c r="P7908" s="2" t="s">
        <v>31557</v>
      </c>
      <c r="Q7908" s="2" t="s">
        <v>307</v>
      </c>
      <c r="R7908" s="2" t="s">
        <v>8118</v>
      </c>
      <c r="S7908" s="2" t="s">
        <v>31558</v>
      </c>
      <c r="T7908" s="8">
        <v>24.99</v>
      </c>
      <c r="U7908" s="6">
        <v>12</v>
      </c>
      <c r="V7908" s="16">
        <f t="shared" si="123"/>
        <v>-0.5198079231692676</v>
      </c>
      <c r="W7908" s="9">
        <f>T7908/O7908</f>
        <v>2.94</v>
      </c>
    </row>
    <row r="7909" spans="1:23" ht="15.75" customHeight="1">
      <c r="A7909" s="2">
        <v>7908</v>
      </c>
      <c r="B7909" s="2" t="s">
        <v>31559</v>
      </c>
      <c r="C7909" s="2" t="s">
        <v>31560</v>
      </c>
      <c r="D7909" s="2" t="s">
        <v>25</v>
      </c>
      <c r="E7909" s="3" t="s">
        <v>26</v>
      </c>
      <c r="F7909" s="2" t="s">
        <v>598</v>
      </c>
      <c r="G7909" s="4">
        <v>4.4591919999999998</v>
      </c>
      <c r="H7909" s="2">
        <v>16</v>
      </c>
      <c r="I7909" s="2">
        <v>0</v>
      </c>
      <c r="J7909" s="2" t="s">
        <v>598</v>
      </c>
      <c r="K7909" s="2" t="s">
        <v>24193</v>
      </c>
      <c r="L7909" s="2" t="s">
        <v>346</v>
      </c>
      <c r="M7909" s="2" t="s">
        <v>4487</v>
      </c>
      <c r="N7909" s="2" t="s">
        <v>9106</v>
      </c>
      <c r="O7909" s="8">
        <v>3</v>
      </c>
      <c r="P7909" s="2" t="s">
        <v>19537</v>
      </c>
      <c r="Q7909" s="2" t="s">
        <v>114</v>
      </c>
      <c r="R7909" s="2" t="s">
        <v>509</v>
      </c>
      <c r="S7909" s="2" t="s">
        <v>31561</v>
      </c>
      <c r="T7909" s="8">
        <v>19.989999999999998</v>
      </c>
      <c r="U7909" s="6">
        <v>12</v>
      </c>
      <c r="V7909" s="16">
        <f t="shared" si="123"/>
        <v>-0.39969984992496244</v>
      </c>
      <c r="W7909" s="9">
        <f>T7909/O7909</f>
        <v>6.6633333333333331</v>
      </c>
    </row>
    <row r="7910" spans="1:23" ht="15.75" customHeight="1">
      <c r="A7910" s="2">
        <v>7909</v>
      </c>
      <c r="B7910" s="2" t="s">
        <v>31562</v>
      </c>
      <c r="C7910" s="2" t="s">
        <v>31563</v>
      </c>
      <c r="D7910" s="2" t="s">
        <v>25</v>
      </c>
      <c r="E7910" s="3" t="s">
        <v>26</v>
      </c>
      <c r="F7910" s="2" t="s">
        <v>37</v>
      </c>
      <c r="G7910" s="4">
        <v>5</v>
      </c>
      <c r="H7910" s="2">
        <v>99</v>
      </c>
      <c r="I7910" s="2">
        <v>0</v>
      </c>
      <c r="J7910" s="2" t="s">
        <v>37</v>
      </c>
      <c r="K7910" s="2" t="s">
        <v>9472</v>
      </c>
      <c r="L7910" s="2" t="s">
        <v>39</v>
      </c>
      <c r="M7910" s="2" t="s">
        <v>4487</v>
      </c>
      <c r="N7910" s="2" t="s">
        <v>5529</v>
      </c>
      <c r="O7910" s="8">
        <v>12</v>
      </c>
      <c r="P7910" s="2" t="s">
        <v>31564</v>
      </c>
      <c r="Q7910" s="2" t="s">
        <v>62</v>
      </c>
      <c r="R7910" s="2" t="s">
        <v>2079</v>
      </c>
      <c r="S7910" s="2" t="s">
        <v>31565</v>
      </c>
      <c r="T7910" s="8">
        <v>19.989999999999998</v>
      </c>
      <c r="U7910" s="6">
        <v>12</v>
      </c>
      <c r="V7910" s="16">
        <f t="shared" si="123"/>
        <v>-0.39969984992496244</v>
      </c>
      <c r="W7910" s="9">
        <f>T7910/O7910</f>
        <v>1.6658333333333333</v>
      </c>
    </row>
    <row r="7911" spans="1:23" ht="15.75" customHeight="1">
      <c r="A7911" s="2">
        <v>7910</v>
      </c>
      <c r="B7911" s="2" t="s">
        <v>31566</v>
      </c>
      <c r="C7911" s="2" t="s">
        <v>31567</v>
      </c>
      <c r="D7911" s="2" t="s">
        <v>25</v>
      </c>
      <c r="E7911" s="3" t="s">
        <v>26</v>
      </c>
      <c r="F7911" s="14" t="s">
        <v>68</v>
      </c>
      <c r="G7911" s="4">
        <v>4.263471</v>
      </c>
      <c r="H7911" s="2">
        <v>5</v>
      </c>
      <c r="I7911" s="2">
        <v>0</v>
      </c>
      <c r="J7911" s="2" t="s">
        <v>56</v>
      </c>
      <c r="K7911" s="2" t="s">
        <v>9106</v>
      </c>
      <c r="L7911" s="2" t="s">
        <v>29</v>
      </c>
      <c r="M7911" s="2" t="s">
        <v>4487</v>
      </c>
      <c r="N7911" s="2" t="s">
        <v>9106</v>
      </c>
      <c r="O7911" s="8">
        <v>37</v>
      </c>
      <c r="P7911" s="2" t="s">
        <v>31568</v>
      </c>
      <c r="Q7911" s="2" t="s">
        <v>366</v>
      </c>
      <c r="R7911" s="2" t="s">
        <v>7292</v>
      </c>
      <c r="S7911" s="2" t="s">
        <v>31569</v>
      </c>
      <c r="T7911" s="8">
        <v>24.99</v>
      </c>
      <c r="U7911" s="6">
        <v>12</v>
      </c>
      <c r="V7911" s="16">
        <f t="shared" si="123"/>
        <v>-0.5198079231692676</v>
      </c>
      <c r="W7911" s="9">
        <f>T7911/O7911</f>
        <v>0.67540540540540539</v>
      </c>
    </row>
    <row r="7912" spans="1:23" ht="15.75" customHeight="1">
      <c r="A7912" s="2">
        <v>7911</v>
      </c>
      <c r="B7912" s="2" t="s">
        <v>31570</v>
      </c>
      <c r="C7912" s="2" t="s">
        <v>31571</v>
      </c>
      <c r="D7912" s="2" t="s">
        <v>25</v>
      </c>
      <c r="E7912" s="3" t="s">
        <v>26</v>
      </c>
      <c r="F7912" s="2" t="s">
        <v>27</v>
      </c>
      <c r="G7912" s="4">
        <v>5</v>
      </c>
      <c r="H7912" s="2">
        <v>63</v>
      </c>
      <c r="I7912" s="2">
        <v>0</v>
      </c>
      <c r="J7912" s="2" t="s">
        <v>27</v>
      </c>
      <c r="K7912" s="2" t="s">
        <v>9847</v>
      </c>
      <c r="L7912" s="2" t="s">
        <v>39</v>
      </c>
      <c r="M7912" s="2" t="s">
        <v>4487</v>
      </c>
      <c r="N7912" s="2" t="s">
        <v>12448</v>
      </c>
      <c r="O7912" s="8">
        <v>7</v>
      </c>
      <c r="P7912" s="2" t="s">
        <v>23299</v>
      </c>
      <c r="Q7912" s="2" t="s">
        <v>32</v>
      </c>
      <c r="R7912" s="2" t="s">
        <v>8162</v>
      </c>
      <c r="S7912" s="2" t="s">
        <v>31572</v>
      </c>
      <c r="T7912" s="8">
        <v>39.99</v>
      </c>
      <c r="U7912" s="6">
        <v>12</v>
      </c>
      <c r="V7912" s="16">
        <f t="shared" si="123"/>
        <v>-0.69992498124531133</v>
      </c>
      <c r="W7912" s="9">
        <f>T7912/O7912</f>
        <v>5.7128571428571435</v>
      </c>
    </row>
    <row r="7913" spans="1:23" ht="15.75" customHeight="1">
      <c r="A7913" s="2">
        <v>7912</v>
      </c>
      <c r="B7913" s="2" t="s">
        <v>31573</v>
      </c>
      <c r="C7913" s="2" t="s">
        <v>31574</v>
      </c>
      <c r="D7913" s="2" t="s">
        <v>25</v>
      </c>
      <c r="E7913" s="3" t="s">
        <v>26</v>
      </c>
      <c r="F7913" s="2" t="s">
        <v>27</v>
      </c>
      <c r="G7913" s="4">
        <v>5</v>
      </c>
      <c r="H7913" s="2">
        <v>6</v>
      </c>
      <c r="I7913" s="2">
        <v>0</v>
      </c>
      <c r="J7913" s="2" t="s">
        <v>27</v>
      </c>
      <c r="K7913" s="2" t="s">
        <v>3579</v>
      </c>
      <c r="L7913" s="2" t="s">
        <v>39</v>
      </c>
      <c r="M7913" s="2" t="s">
        <v>4487</v>
      </c>
      <c r="N7913" s="2" t="s">
        <v>5529</v>
      </c>
      <c r="O7913" s="8">
        <v>1</v>
      </c>
      <c r="P7913" s="2" t="s">
        <v>31575</v>
      </c>
      <c r="Q7913" s="2" t="s">
        <v>32</v>
      </c>
      <c r="R7913" s="2" t="s">
        <v>15063</v>
      </c>
      <c r="S7913" s="2" t="s">
        <v>31576</v>
      </c>
      <c r="T7913" s="8">
        <v>19.989999999999998</v>
      </c>
      <c r="U7913" s="6">
        <v>12</v>
      </c>
      <c r="V7913" s="16">
        <f t="shared" si="123"/>
        <v>-0.39969984992496244</v>
      </c>
      <c r="W7913" s="9">
        <f>T7913/O7913</f>
        <v>19.989999999999998</v>
      </c>
    </row>
    <row r="7914" spans="1:23" ht="15.75" customHeight="1">
      <c r="A7914" s="2">
        <v>7913</v>
      </c>
      <c r="B7914" s="2" t="s">
        <v>31577</v>
      </c>
      <c r="C7914" s="2" t="s">
        <v>31578</v>
      </c>
      <c r="D7914" s="2" t="s">
        <v>25</v>
      </c>
      <c r="E7914" s="3" t="s">
        <v>26</v>
      </c>
      <c r="F7914" s="2" t="s">
        <v>31579</v>
      </c>
      <c r="G7914" s="4">
        <v>5</v>
      </c>
      <c r="H7914" s="2">
        <v>5</v>
      </c>
      <c r="I7914" s="2">
        <v>0</v>
      </c>
      <c r="J7914" s="2" t="s">
        <v>290</v>
      </c>
      <c r="K7914" s="2" t="s">
        <v>8485</v>
      </c>
      <c r="L7914" s="2" t="s">
        <v>58</v>
      </c>
      <c r="M7914" s="2" t="s">
        <v>4487</v>
      </c>
      <c r="N7914" s="2" t="s">
        <v>4674</v>
      </c>
      <c r="O7914" s="8">
        <v>1</v>
      </c>
      <c r="P7914" s="2" t="s">
        <v>31580</v>
      </c>
      <c r="Q7914" s="2" t="s">
        <v>78</v>
      </c>
      <c r="R7914" s="2" t="s">
        <v>10852</v>
      </c>
      <c r="S7914" s="2" t="s">
        <v>31581</v>
      </c>
      <c r="T7914" s="8">
        <v>29.99</v>
      </c>
      <c r="U7914" s="6">
        <v>12</v>
      </c>
      <c r="V7914" s="16">
        <f t="shared" si="123"/>
        <v>-0.5998666222074025</v>
      </c>
      <c r="W7914" s="9">
        <f>T7914/O7914</f>
        <v>29.99</v>
      </c>
    </row>
    <row r="7915" spans="1:23" ht="15.75" customHeight="1">
      <c r="A7915" s="2">
        <v>7914</v>
      </c>
      <c r="B7915" s="2" t="s">
        <v>31582</v>
      </c>
      <c r="C7915" s="2" t="s">
        <v>31583</v>
      </c>
      <c r="D7915" s="2" t="s">
        <v>25</v>
      </c>
      <c r="E7915" s="3" t="s">
        <v>26</v>
      </c>
      <c r="F7915" s="2" t="s">
        <v>37</v>
      </c>
      <c r="G7915" s="4">
        <v>5</v>
      </c>
      <c r="H7915" s="2">
        <v>18</v>
      </c>
      <c r="I7915" s="2">
        <v>0</v>
      </c>
      <c r="J7915" s="2" t="s">
        <v>37</v>
      </c>
      <c r="K7915" s="2" t="s">
        <v>8485</v>
      </c>
      <c r="L7915" s="2" t="s">
        <v>39</v>
      </c>
      <c r="M7915" s="2" t="s">
        <v>4487</v>
      </c>
      <c r="N7915" s="2" t="s">
        <v>8485</v>
      </c>
      <c r="O7915" s="8">
        <v>2</v>
      </c>
      <c r="P7915" s="2" t="s">
        <v>31584</v>
      </c>
      <c r="Q7915" s="2" t="s">
        <v>141</v>
      </c>
      <c r="R7915" s="2" t="s">
        <v>1027</v>
      </c>
      <c r="S7915" s="2" t="s">
        <v>31585</v>
      </c>
      <c r="T7915" s="8">
        <v>19.989999999999998</v>
      </c>
      <c r="U7915" s="6">
        <v>12</v>
      </c>
      <c r="V7915" s="16">
        <f t="shared" si="123"/>
        <v>-0.39969984992496244</v>
      </c>
      <c r="W7915" s="9">
        <f>T7915/O7915</f>
        <v>9.9949999999999992</v>
      </c>
    </row>
    <row r="7916" spans="1:23" ht="15.75" customHeight="1">
      <c r="A7916" s="2">
        <v>7915</v>
      </c>
      <c r="B7916" s="2" t="s">
        <v>31586</v>
      </c>
      <c r="C7916" s="2" t="s">
        <v>31587</v>
      </c>
      <c r="D7916" s="2" t="s">
        <v>25</v>
      </c>
      <c r="E7916" s="3" t="s">
        <v>26</v>
      </c>
      <c r="F7916" s="14" t="s">
        <v>68</v>
      </c>
      <c r="G7916" s="4">
        <v>1.9651164000000001</v>
      </c>
      <c r="H7916" s="2">
        <v>14</v>
      </c>
      <c r="I7916" s="2">
        <v>0</v>
      </c>
      <c r="J7916" s="2" t="s">
        <v>56</v>
      </c>
      <c r="K7916" s="2" t="s">
        <v>8636</v>
      </c>
      <c r="L7916" s="2" t="s">
        <v>39</v>
      </c>
      <c r="M7916" s="14" t="s">
        <v>4487</v>
      </c>
      <c r="N7916" s="14" t="s">
        <v>4487</v>
      </c>
      <c r="O7916" s="8">
        <v>3.5</v>
      </c>
      <c r="P7916" s="2" t="s">
        <v>31588</v>
      </c>
      <c r="Q7916" s="2" t="s">
        <v>141</v>
      </c>
      <c r="R7916" s="2" t="s">
        <v>169</v>
      </c>
      <c r="S7916" s="2" t="s">
        <v>31589</v>
      </c>
      <c r="T7916" s="8">
        <v>19.989999999999998</v>
      </c>
      <c r="V7916" s="16">
        <f t="shared" si="123"/>
        <v>0</v>
      </c>
      <c r="W7916" s="9">
        <f>T7916/O7916</f>
        <v>5.7114285714285709</v>
      </c>
    </row>
    <row r="7917" spans="1:23" ht="15.75" customHeight="1">
      <c r="A7917" s="2">
        <v>7916</v>
      </c>
      <c r="B7917" s="2" t="s">
        <v>31590</v>
      </c>
      <c r="C7917" s="2" t="s">
        <v>31591</v>
      </c>
      <c r="D7917" s="2" t="s">
        <v>25</v>
      </c>
      <c r="E7917" s="3" t="s">
        <v>26</v>
      </c>
      <c r="F7917" s="2" t="s">
        <v>37</v>
      </c>
      <c r="G7917" s="4">
        <v>5</v>
      </c>
      <c r="H7917" s="2">
        <v>19</v>
      </c>
      <c r="I7917" s="2">
        <v>0</v>
      </c>
      <c r="J7917" s="2" t="s">
        <v>37</v>
      </c>
      <c r="K7917" s="2" t="s">
        <v>13547</v>
      </c>
      <c r="L7917" s="2" t="s">
        <v>39</v>
      </c>
      <c r="M7917" s="2" t="s">
        <v>4487</v>
      </c>
      <c r="N7917" s="2" t="s">
        <v>13547</v>
      </c>
      <c r="O7917" s="8">
        <v>1.5</v>
      </c>
      <c r="P7917" s="2" t="s">
        <v>31592</v>
      </c>
      <c r="Q7917" s="2" t="s">
        <v>366</v>
      </c>
      <c r="R7917" s="2" t="s">
        <v>23383</v>
      </c>
      <c r="S7917" s="2" t="s">
        <v>31593</v>
      </c>
      <c r="T7917" s="8">
        <v>44.99</v>
      </c>
      <c r="U7917" s="6">
        <v>12</v>
      </c>
      <c r="V7917" s="16">
        <f t="shared" si="123"/>
        <v>-0.73327406090242275</v>
      </c>
      <c r="W7917" s="9">
        <f>T7917/O7917</f>
        <v>29.993333333333336</v>
      </c>
    </row>
    <row r="7918" spans="1:23" ht="15.75" customHeight="1">
      <c r="A7918" s="2">
        <v>7917</v>
      </c>
      <c r="B7918" s="2" t="s">
        <v>31594</v>
      </c>
      <c r="C7918" s="2" t="s">
        <v>31595</v>
      </c>
      <c r="D7918" s="2" t="s">
        <v>25</v>
      </c>
      <c r="E7918" s="3" t="s">
        <v>67</v>
      </c>
      <c r="F7918" s="2" t="s">
        <v>27</v>
      </c>
      <c r="G7918" s="4">
        <v>4.7000574999999998</v>
      </c>
      <c r="H7918" s="2">
        <v>17</v>
      </c>
      <c r="I7918" s="2">
        <v>0</v>
      </c>
      <c r="J7918" s="2" t="s">
        <v>27</v>
      </c>
      <c r="K7918" s="2" t="s">
        <v>18134</v>
      </c>
      <c r="L7918" s="2" t="s">
        <v>39</v>
      </c>
      <c r="M7918" s="2" t="s">
        <v>5642</v>
      </c>
      <c r="N7918" s="2" t="s">
        <v>9756</v>
      </c>
      <c r="O7918" s="8">
        <v>6</v>
      </c>
      <c r="P7918" s="2" t="s">
        <v>31596</v>
      </c>
      <c r="Q7918" s="2" t="s">
        <v>42</v>
      </c>
      <c r="R7918" s="2" t="s">
        <v>1940</v>
      </c>
      <c r="S7918" s="2" t="s">
        <v>31597</v>
      </c>
      <c r="T7918" s="8">
        <v>89.99</v>
      </c>
      <c r="U7918" s="6">
        <v>12</v>
      </c>
      <c r="V7918" s="16">
        <f t="shared" si="123"/>
        <v>-0.86665185020557844</v>
      </c>
      <c r="W7918" s="9">
        <f>T7918/O7918</f>
        <v>14.998333333333333</v>
      </c>
    </row>
    <row r="7919" spans="1:23" ht="15.75" customHeight="1">
      <c r="A7919" s="2">
        <v>7918</v>
      </c>
      <c r="B7919" s="2" t="s">
        <v>31598</v>
      </c>
      <c r="C7919" s="2" t="s">
        <v>31599</v>
      </c>
      <c r="D7919" s="2" t="s">
        <v>25</v>
      </c>
      <c r="E7919" s="3" t="s">
        <v>26</v>
      </c>
      <c r="F7919" s="2" t="s">
        <v>37</v>
      </c>
      <c r="G7919" s="4">
        <v>4.1760516000000001</v>
      </c>
      <c r="H7919" s="2">
        <v>11</v>
      </c>
      <c r="I7919" s="2">
        <v>0</v>
      </c>
      <c r="J7919" s="2" t="s">
        <v>37</v>
      </c>
      <c r="K7919" s="2" t="s">
        <v>1580</v>
      </c>
      <c r="L7919" s="2" t="s">
        <v>39</v>
      </c>
      <c r="M7919" s="14" t="s">
        <v>5642</v>
      </c>
      <c r="N7919" s="14" t="s">
        <v>5642</v>
      </c>
      <c r="O7919" s="8">
        <v>41</v>
      </c>
      <c r="P7919" s="2" t="s">
        <v>21684</v>
      </c>
      <c r="Q7919" s="2" t="s">
        <v>90</v>
      </c>
      <c r="R7919" s="2" t="s">
        <v>1708</v>
      </c>
      <c r="S7919" s="2" t="s">
        <v>31600</v>
      </c>
      <c r="T7919" s="8">
        <v>24.99</v>
      </c>
      <c r="U7919" s="6">
        <v>12</v>
      </c>
      <c r="V7919" s="16">
        <f t="shared" si="123"/>
        <v>-0.5198079231692676</v>
      </c>
      <c r="W7919" s="9">
        <f>T7919/O7919</f>
        <v>0.60951219512195121</v>
      </c>
    </row>
    <row r="7920" spans="1:23" ht="15.75" customHeight="1">
      <c r="A7920" s="2">
        <v>7919</v>
      </c>
      <c r="B7920" s="2" t="s">
        <v>31601</v>
      </c>
      <c r="C7920" s="2" t="s">
        <v>31602</v>
      </c>
      <c r="D7920" s="2" t="s">
        <v>25</v>
      </c>
      <c r="E7920" s="3" t="s">
        <v>26</v>
      </c>
      <c r="F7920" s="2" t="s">
        <v>37</v>
      </c>
      <c r="G7920" s="4">
        <v>4.1508254999999998</v>
      </c>
      <c r="H7920" s="2">
        <v>79</v>
      </c>
      <c r="I7920" s="2">
        <v>0</v>
      </c>
      <c r="J7920" s="2" t="s">
        <v>37</v>
      </c>
      <c r="K7920" s="2" t="s">
        <v>11774</v>
      </c>
      <c r="L7920" s="2" t="s">
        <v>29</v>
      </c>
      <c r="M7920" s="2" t="s">
        <v>5642</v>
      </c>
      <c r="N7920" s="2" t="s">
        <v>4493</v>
      </c>
      <c r="O7920" s="8">
        <v>11.5</v>
      </c>
      <c r="P7920" s="2" t="s">
        <v>28010</v>
      </c>
      <c r="Q7920" s="2" t="s">
        <v>307</v>
      </c>
      <c r="R7920" s="2" t="s">
        <v>1781</v>
      </c>
      <c r="S7920" s="2" t="s">
        <v>31603</v>
      </c>
      <c r="T7920" s="8">
        <v>19.989999999999998</v>
      </c>
      <c r="U7920" s="6">
        <v>12</v>
      </c>
      <c r="V7920" s="16">
        <f t="shared" si="123"/>
        <v>-0.39969984992496244</v>
      </c>
      <c r="W7920" s="9">
        <f>T7920/O7920</f>
        <v>1.7382608695652173</v>
      </c>
    </row>
    <row r="7921" spans="1:23" ht="15.75" customHeight="1">
      <c r="A7921" s="2">
        <v>7920</v>
      </c>
      <c r="B7921" s="2" t="s">
        <v>31604</v>
      </c>
      <c r="C7921" s="2" t="s">
        <v>31605</v>
      </c>
      <c r="D7921" s="2" t="s">
        <v>25</v>
      </c>
      <c r="E7921" s="3" t="s">
        <v>26</v>
      </c>
      <c r="F7921" s="2" t="s">
        <v>37</v>
      </c>
      <c r="G7921" s="4">
        <v>4.8018292999999996</v>
      </c>
      <c r="H7921" s="2">
        <v>82</v>
      </c>
      <c r="I7921" s="2">
        <v>0</v>
      </c>
      <c r="J7921" s="2" t="s">
        <v>37</v>
      </c>
      <c r="K7921" s="2" t="s">
        <v>9451</v>
      </c>
      <c r="L7921" s="2" t="s">
        <v>39</v>
      </c>
      <c r="M7921" s="2" t="s">
        <v>5642</v>
      </c>
      <c r="N7921" s="2" t="s">
        <v>12969</v>
      </c>
      <c r="O7921" s="8">
        <v>13</v>
      </c>
      <c r="P7921" s="2" t="s">
        <v>23299</v>
      </c>
      <c r="Q7921" s="2" t="s">
        <v>32</v>
      </c>
      <c r="R7921" s="2" t="s">
        <v>15063</v>
      </c>
      <c r="S7921" s="2" t="s">
        <v>31606</v>
      </c>
      <c r="T7921" s="8">
        <v>94.99</v>
      </c>
      <c r="U7921" s="6">
        <v>12</v>
      </c>
      <c r="V7921" s="16">
        <f t="shared" si="123"/>
        <v>-0.87367091272765551</v>
      </c>
      <c r="W7921" s="9">
        <f>T7921/O7921</f>
        <v>7.3069230769230762</v>
      </c>
    </row>
    <row r="7922" spans="1:23" ht="15.75" customHeight="1">
      <c r="A7922" s="2">
        <v>7921</v>
      </c>
      <c r="B7922" s="2" t="s">
        <v>31607</v>
      </c>
      <c r="C7922" s="2" t="s">
        <v>31608</v>
      </c>
      <c r="D7922" s="2" t="s">
        <v>25</v>
      </c>
      <c r="E7922" s="3" t="s">
        <v>26</v>
      </c>
      <c r="F7922" s="14" t="s">
        <v>68</v>
      </c>
      <c r="G7922" s="4">
        <v>4.2720890000000002</v>
      </c>
      <c r="H7922" s="2">
        <v>94</v>
      </c>
      <c r="I7922" s="2">
        <v>0</v>
      </c>
      <c r="J7922" s="2" t="s">
        <v>56</v>
      </c>
      <c r="K7922" s="2" t="s">
        <v>8485</v>
      </c>
      <c r="L7922" s="2" t="s">
        <v>29</v>
      </c>
      <c r="M7922" s="2" t="s">
        <v>5642</v>
      </c>
      <c r="N7922" s="2" t="s">
        <v>10252</v>
      </c>
      <c r="O7922" s="8">
        <v>3</v>
      </c>
      <c r="P7922" s="2" t="s">
        <v>31609</v>
      </c>
      <c r="Q7922" s="2" t="s">
        <v>62</v>
      </c>
      <c r="R7922" s="2" t="s">
        <v>14471</v>
      </c>
      <c r="S7922" s="2" t="s">
        <v>31610</v>
      </c>
      <c r="T7922" s="8">
        <v>124.99</v>
      </c>
      <c r="U7922" s="6">
        <v>16</v>
      </c>
      <c r="V7922" s="16">
        <f t="shared" si="123"/>
        <v>-0.8719897591807344</v>
      </c>
      <c r="W7922" s="9">
        <f>T7922/O7922</f>
        <v>41.663333333333334</v>
      </c>
    </row>
    <row r="7923" spans="1:23" ht="15.75" customHeight="1">
      <c r="A7923" s="2">
        <v>7922</v>
      </c>
      <c r="B7923" s="2" t="s">
        <v>31611</v>
      </c>
      <c r="C7923" s="2" t="s">
        <v>31612</v>
      </c>
      <c r="D7923" s="2" t="s">
        <v>25</v>
      </c>
      <c r="E7923" s="3" t="s">
        <v>26</v>
      </c>
      <c r="F7923" s="2" t="s">
        <v>37</v>
      </c>
      <c r="G7923" s="4">
        <v>4.4296449999999998</v>
      </c>
      <c r="H7923" s="2">
        <v>7</v>
      </c>
      <c r="I7923" s="2">
        <v>0</v>
      </c>
      <c r="J7923" s="2" t="s">
        <v>37</v>
      </c>
      <c r="K7923" s="2" t="s">
        <v>3991</v>
      </c>
      <c r="L7923" s="2" t="s">
        <v>39</v>
      </c>
      <c r="M7923" s="2" t="s">
        <v>5642</v>
      </c>
      <c r="N7923" s="2" t="s">
        <v>23935</v>
      </c>
      <c r="O7923" s="8">
        <v>3</v>
      </c>
      <c r="P7923" s="2" t="s">
        <v>21746</v>
      </c>
      <c r="Q7923" s="2" t="s">
        <v>141</v>
      </c>
      <c r="R7923" s="2" t="s">
        <v>1776</v>
      </c>
      <c r="S7923" s="2" t="s">
        <v>31613</v>
      </c>
      <c r="T7923" s="8">
        <v>19.989999999999998</v>
      </c>
      <c r="U7923" s="6">
        <v>12</v>
      </c>
      <c r="V7923" s="16">
        <f t="shared" si="123"/>
        <v>-0.39969984992496244</v>
      </c>
      <c r="W7923" s="9">
        <f>T7923/O7923</f>
        <v>6.6633333333333331</v>
      </c>
    </row>
    <row r="7924" spans="1:23" ht="15.75" customHeight="1">
      <c r="A7924" s="2">
        <v>7923</v>
      </c>
      <c r="B7924" s="2" t="s">
        <v>31614</v>
      </c>
      <c r="C7924" s="2" t="s">
        <v>31615</v>
      </c>
      <c r="D7924" s="2" t="s">
        <v>25</v>
      </c>
      <c r="E7924" s="3" t="s">
        <v>26</v>
      </c>
      <c r="F7924" s="2" t="s">
        <v>37</v>
      </c>
      <c r="G7924" s="4">
        <v>4.6145034000000003</v>
      </c>
      <c r="H7924" s="2">
        <v>10</v>
      </c>
      <c r="I7924" s="2">
        <v>0</v>
      </c>
      <c r="J7924" s="2" t="s">
        <v>37</v>
      </c>
      <c r="K7924" s="2" t="s">
        <v>24193</v>
      </c>
      <c r="L7924" s="2" t="s">
        <v>39</v>
      </c>
      <c r="M7924" s="2" t="s">
        <v>5642</v>
      </c>
      <c r="N7924" s="2" t="s">
        <v>9847</v>
      </c>
      <c r="O7924" s="8">
        <v>4</v>
      </c>
      <c r="P7924" s="2" t="s">
        <v>31616</v>
      </c>
      <c r="Q7924" s="2" t="s">
        <v>78</v>
      </c>
      <c r="R7924" s="2" t="s">
        <v>7748</v>
      </c>
      <c r="S7924" s="2" t="s">
        <v>31617</v>
      </c>
      <c r="T7924" s="8">
        <v>19.989999999999998</v>
      </c>
      <c r="U7924" s="6">
        <v>12</v>
      </c>
      <c r="V7924" s="16">
        <f t="shared" si="123"/>
        <v>-0.39969984992496244</v>
      </c>
      <c r="W7924" s="9">
        <f>T7924/O7924</f>
        <v>4.9974999999999996</v>
      </c>
    </row>
    <row r="7925" spans="1:23" ht="15.75" customHeight="1">
      <c r="A7925" s="2">
        <v>7924</v>
      </c>
      <c r="B7925" s="2" t="s">
        <v>31618</v>
      </c>
      <c r="C7925" s="2" t="s">
        <v>31619</v>
      </c>
      <c r="D7925" s="2" t="s">
        <v>25</v>
      </c>
      <c r="E7925" s="3" t="s">
        <v>26</v>
      </c>
      <c r="F7925" s="2" t="s">
        <v>56</v>
      </c>
      <c r="G7925" s="4">
        <v>3.8227064999999998</v>
      </c>
      <c r="H7925" s="2">
        <v>20</v>
      </c>
      <c r="I7925" s="2">
        <v>0</v>
      </c>
      <c r="J7925" s="2" t="s">
        <v>56</v>
      </c>
      <c r="K7925" s="2" t="s">
        <v>4459</v>
      </c>
      <c r="L7925" s="2" t="s">
        <v>39</v>
      </c>
      <c r="M7925" s="2" t="s">
        <v>5642</v>
      </c>
      <c r="N7925" s="2" t="s">
        <v>20439</v>
      </c>
      <c r="O7925" s="8">
        <v>1.5</v>
      </c>
      <c r="P7925" s="2" t="s">
        <v>31620</v>
      </c>
      <c r="Q7925" s="2" t="s">
        <v>307</v>
      </c>
      <c r="R7925" s="2" t="s">
        <v>24879</v>
      </c>
      <c r="S7925" s="2" t="s">
        <v>31621</v>
      </c>
      <c r="T7925" s="8">
        <v>39.99</v>
      </c>
      <c r="U7925" s="6">
        <v>12</v>
      </c>
      <c r="V7925" s="16">
        <f t="shared" si="123"/>
        <v>-0.69992498124531133</v>
      </c>
      <c r="W7925" s="9">
        <f>T7925/O7925</f>
        <v>26.66</v>
      </c>
    </row>
    <row r="7926" spans="1:23" ht="15.75" customHeight="1">
      <c r="A7926" s="2">
        <v>7925</v>
      </c>
      <c r="B7926" s="2" t="s">
        <v>31622</v>
      </c>
      <c r="C7926" s="2" t="s">
        <v>31623</v>
      </c>
      <c r="D7926" s="2" t="s">
        <v>25</v>
      </c>
      <c r="E7926" s="3" t="s">
        <v>26</v>
      </c>
      <c r="F7926" s="2" t="s">
        <v>37</v>
      </c>
      <c r="G7926" s="4">
        <v>4.5943217000000001</v>
      </c>
      <c r="H7926" s="2">
        <v>47</v>
      </c>
      <c r="I7926" s="2">
        <v>0</v>
      </c>
      <c r="J7926" s="2" t="s">
        <v>37</v>
      </c>
      <c r="K7926" s="2" t="s">
        <v>21818</v>
      </c>
      <c r="L7926" s="2" t="s">
        <v>39</v>
      </c>
      <c r="M7926" s="2" t="s">
        <v>5642</v>
      </c>
      <c r="N7926" s="2" t="s">
        <v>12616</v>
      </c>
      <c r="O7926" s="8">
        <v>2.5</v>
      </c>
      <c r="P7926" s="2" t="s">
        <v>23823</v>
      </c>
      <c r="Q7926" s="2" t="s">
        <v>78</v>
      </c>
      <c r="R7926" s="2" t="s">
        <v>1754</v>
      </c>
      <c r="S7926" s="2" t="s">
        <v>31624</v>
      </c>
      <c r="T7926" s="8">
        <v>19.989999999999998</v>
      </c>
      <c r="U7926" s="6">
        <v>12</v>
      </c>
      <c r="V7926" s="16">
        <f t="shared" si="123"/>
        <v>-0.39969984992496244</v>
      </c>
      <c r="W7926" s="9">
        <f>T7926/O7926</f>
        <v>7.9959999999999996</v>
      </c>
    </row>
    <row r="7927" spans="1:23" ht="15.75" customHeight="1">
      <c r="A7927" s="2">
        <v>7926</v>
      </c>
      <c r="B7927" s="2" t="s">
        <v>31625</v>
      </c>
      <c r="C7927" s="2" t="s">
        <v>31626</v>
      </c>
      <c r="D7927" s="2" t="s">
        <v>25</v>
      </c>
      <c r="E7927" s="3" t="s">
        <v>26</v>
      </c>
      <c r="F7927" s="2" t="s">
        <v>37</v>
      </c>
      <c r="G7927" s="4">
        <v>5</v>
      </c>
      <c r="H7927" s="2">
        <v>48</v>
      </c>
      <c r="I7927" s="2">
        <v>0</v>
      </c>
      <c r="J7927" s="2" t="s">
        <v>37</v>
      </c>
      <c r="K7927" s="2" t="s">
        <v>2483</v>
      </c>
      <c r="L7927" s="2" t="s">
        <v>58</v>
      </c>
      <c r="M7927" s="2" t="s">
        <v>5642</v>
      </c>
      <c r="N7927" s="2" t="s">
        <v>20543</v>
      </c>
      <c r="O7927" s="8">
        <v>6</v>
      </c>
      <c r="P7927" s="2" t="s">
        <v>22760</v>
      </c>
      <c r="Q7927" s="2" t="s">
        <v>78</v>
      </c>
      <c r="R7927" s="2" t="s">
        <v>4401</v>
      </c>
      <c r="S7927" s="2" t="s">
        <v>31627</v>
      </c>
      <c r="T7927" s="8">
        <v>29.99</v>
      </c>
      <c r="U7927" s="6">
        <v>12</v>
      </c>
      <c r="V7927" s="16">
        <f t="shared" si="123"/>
        <v>-0.5998666222074025</v>
      </c>
      <c r="W7927" s="9">
        <f>T7927/O7927</f>
        <v>4.9983333333333331</v>
      </c>
    </row>
    <row r="7928" spans="1:23" ht="15.75" customHeight="1">
      <c r="A7928" s="2">
        <v>7927</v>
      </c>
      <c r="B7928" s="2" t="s">
        <v>31628</v>
      </c>
      <c r="C7928" s="2" t="s">
        <v>31629</v>
      </c>
      <c r="D7928" s="2" t="s">
        <v>25</v>
      </c>
      <c r="E7928" s="3" t="s">
        <v>26</v>
      </c>
      <c r="F7928" s="2" t="s">
        <v>37</v>
      </c>
      <c r="G7928" s="4">
        <v>3.9474645000000002</v>
      </c>
      <c r="H7928" s="2">
        <v>24</v>
      </c>
      <c r="I7928" s="2">
        <v>0</v>
      </c>
      <c r="J7928" s="2" t="s">
        <v>37</v>
      </c>
      <c r="K7928" s="2" t="s">
        <v>13547</v>
      </c>
      <c r="L7928" s="2" t="s">
        <v>29</v>
      </c>
      <c r="M7928" s="14" t="s">
        <v>5642</v>
      </c>
      <c r="N7928" s="14" t="s">
        <v>5642</v>
      </c>
      <c r="O7928" s="8">
        <v>1</v>
      </c>
      <c r="P7928" s="2" t="s">
        <v>21803</v>
      </c>
      <c r="Q7928" s="2" t="s">
        <v>366</v>
      </c>
      <c r="R7928" s="2" t="s">
        <v>2726</v>
      </c>
      <c r="S7928" s="2" t="s">
        <v>31630</v>
      </c>
      <c r="T7928" s="8">
        <v>24.99</v>
      </c>
      <c r="V7928" s="16">
        <f t="shared" si="123"/>
        <v>0</v>
      </c>
      <c r="W7928" s="9">
        <f>T7928/O7928</f>
        <v>24.99</v>
      </c>
    </row>
    <row r="7929" spans="1:23" ht="15.75" customHeight="1">
      <c r="A7929" s="2">
        <v>7928</v>
      </c>
      <c r="B7929" s="2" t="s">
        <v>31631</v>
      </c>
      <c r="C7929" s="2" t="s">
        <v>31632</v>
      </c>
      <c r="D7929" s="2" t="s">
        <v>25</v>
      </c>
      <c r="E7929" s="3" t="s">
        <v>26</v>
      </c>
      <c r="F7929" s="2" t="s">
        <v>37</v>
      </c>
      <c r="G7929" s="4">
        <v>4.7789380000000001</v>
      </c>
      <c r="H7929" s="2">
        <v>18</v>
      </c>
      <c r="I7929" s="2">
        <v>0</v>
      </c>
      <c r="J7929" s="2" t="s">
        <v>37</v>
      </c>
      <c r="K7929" s="2" t="s">
        <v>24193</v>
      </c>
      <c r="L7929" s="2" t="s">
        <v>39</v>
      </c>
      <c r="M7929" s="2" t="s">
        <v>5642</v>
      </c>
      <c r="N7929" s="2" t="s">
        <v>19579</v>
      </c>
      <c r="O7929" s="8">
        <v>2.5</v>
      </c>
      <c r="P7929" s="2" t="s">
        <v>21338</v>
      </c>
      <c r="Q7929" s="2" t="s">
        <v>78</v>
      </c>
      <c r="R7929" s="2" t="s">
        <v>31633</v>
      </c>
      <c r="S7929" s="2" t="s">
        <v>31634</v>
      </c>
      <c r="T7929" s="8">
        <v>44.99</v>
      </c>
      <c r="V7929" s="16">
        <f t="shared" si="123"/>
        <v>0</v>
      </c>
      <c r="W7929" s="9">
        <f>T7929/O7929</f>
        <v>17.996000000000002</v>
      </c>
    </row>
    <row r="7930" spans="1:23" ht="15.75" customHeight="1">
      <c r="A7930" s="2">
        <v>7929</v>
      </c>
      <c r="B7930" s="2" t="s">
        <v>31635</v>
      </c>
      <c r="C7930" s="2" t="s">
        <v>31636</v>
      </c>
      <c r="D7930" s="2" t="s">
        <v>25</v>
      </c>
      <c r="E7930" s="3" t="s">
        <v>26</v>
      </c>
      <c r="F7930" s="2" t="s">
        <v>56</v>
      </c>
      <c r="G7930" s="4">
        <v>4.4864797999999997</v>
      </c>
      <c r="H7930" s="2">
        <v>23</v>
      </c>
      <c r="I7930" s="2">
        <v>0</v>
      </c>
      <c r="J7930" s="2" t="s">
        <v>56</v>
      </c>
      <c r="K7930" s="2" t="s">
        <v>11600</v>
      </c>
      <c r="L7930" s="2" t="s">
        <v>39</v>
      </c>
      <c r="M7930" s="2" t="s">
        <v>5642</v>
      </c>
      <c r="N7930" s="2" t="s">
        <v>104</v>
      </c>
      <c r="O7930" s="8">
        <v>3.5</v>
      </c>
      <c r="P7930" s="2" t="s">
        <v>27533</v>
      </c>
      <c r="Q7930" s="2" t="s">
        <v>141</v>
      </c>
      <c r="R7930" s="2" t="s">
        <v>1940</v>
      </c>
      <c r="S7930" s="2" t="s">
        <v>31637</v>
      </c>
      <c r="T7930" s="8">
        <v>19.989999999999998</v>
      </c>
      <c r="U7930" s="6">
        <v>12</v>
      </c>
      <c r="V7930" s="16">
        <f t="shared" si="123"/>
        <v>-0.39969984992496244</v>
      </c>
      <c r="W7930" s="9">
        <f>T7930/O7930</f>
        <v>5.7114285714285709</v>
      </c>
    </row>
    <row r="7931" spans="1:23" ht="15.75" customHeight="1">
      <c r="A7931" s="2">
        <v>7930</v>
      </c>
      <c r="B7931" s="2" t="s">
        <v>818</v>
      </c>
      <c r="C7931" s="2" t="s">
        <v>31638</v>
      </c>
      <c r="D7931" s="2" t="s">
        <v>25</v>
      </c>
      <c r="E7931" s="3" t="s">
        <v>26</v>
      </c>
      <c r="F7931" s="14" t="s">
        <v>68</v>
      </c>
      <c r="G7931" s="4">
        <v>3.9619398000000001</v>
      </c>
      <c r="H7931" s="2">
        <v>13</v>
      </c>
      <c r="I7931" s="2">
        <v>0</v>
      </c>
      <c r="J7931" s="2" t="s">
        <v>37</v>
      </c>
      <c r="K7931" s="2" t="s">
        <v>18134</v>
      </c>
      <c r="L7931" s="2" t="s">
        <v>58</v>
      </c>
      <c r="M7931" s="14" t="s">
        <v>5642</v>
      </c>
      <c r="N7931" s="14" t="s">
        <v>5642</v>
      </c>
      <c r="O7931" s="8">
        <v>1.5</v>
      </c>
      <c r="P7931" s="2" t="s">
        <v>31639</v>
      </c>
      <c r="Q7931" s="2" t="s">
        <v>78</v>
      </c>
      <c r="R7931" s="2" t="s">
        <v>749</v>
      </c>
      <c r="S7931" s="2" t="s">
        <v>31640</v>
      </c>
      <c r="T7931" s="8">
        <v>29.99</v>
      </c>
      <c r="U7931" s="6">
        <v>12</v>
      </c>
      <c r="V7931" s="16">
        <f t="shared" si="123"/>
        <v>-0.5998666222074025</v>
      </c>
      <c r="W7931" s="9">
        <f>T7931/O7931</f>
        <v>19.993333333333332</v>
      </c>
    </row>
    <row r="7932" spans="1:23" ht="15.75" customHeight="1">
      <c r="A7932" s="2">
        <v>7931</v>
      </c>
      <c r="B7932" s="2" t="s">
        <v>31641</v>
      </c>
      <c r="C7932" s="2" t="s">
        <v>31642</v>
      </c>
      <c r="D7932" s="2" t="s">
        <v>25</v>
      </c>
      <c r="E7932" s="3" t="s">
        <v>26</v>
      </c>
      <c r="F7932" s="14" t="s">
        <v>68</v>
      </c>
      <c r="G7932" s="4">
        <v>4.5</v>
      </c>
      <c r="H7932" s="2">
        <v>21</v>
      </c>
      <c r="I7932" s="2">
        <v>0</v>
      </c>
      <c r="J7932" s="2" t="s">
        <v>56</v>
      </c>
      <c r="K7932" s="2" t="s">
        <v>8485</v>
      </c>
      <c r="L7932" s="2" t="s">
        <v>39</v>
      </c>
      <c r="M7932" s="2" t="s">
        <v>5642</v>
      </c>
      <c r="N7932" s="2" t="s">
        <v>8485</v>
      </c>
      <c r="O7932" s="8">
        <v>3</v>
      </c>
      <c r="P7932" s="2" t="s">
        <v>31643</v>
      </c>
      <c r="Q7932" s="2" t="s">
        <v>78</v>
      </c>
      <c r="R7932" s="2" t="s">
        <v>426</v>
      </c>
      <c r="S7932" s="2" t="s">
        <v>31644</v>
      </c>
      <c r="T7932" s="8">
        <v>64.989999999999995</v>
      </c>
      <c r="U7932" s="6">
        <v>12</v>
      </c>
      <c r="V7932" s="16">
        <f t="shared" si="123"/>
        <v>-0.81535620864748415</v>
      </c>
      <c r="W7932" s="9">
        <f>T7932/O7932</f>
        <v>21.66333333333333</v>
      </c>
    </row>
    <row r="7933" spans="1:23" ht="15.75" customHeight="1">
      <c r="A7933" s="2">
        <v>7932</v>
      </c>
      <c r="B7933" s="2" t="s">
        <v>31645</v>
      </c>
      <c r="C7933" s="2" t="s">
        <v>31646</v>
      </c>
      <c r="D7933" s="2" t="s">
        <v>25</v>
      </c>
      <c r="E7933" s="3" t="s">
        <v>26</v>
      </c>
      <c r="F7933" s="2" t="s">
        <v>27</v>
      </c>
      <c r="G7933" s="4">
        <v>2</v>
      </c>
      <c r="H7933" s="2">
        <v>25</v>
      </c>
      <c r="I7933" s="2">
        <v>0</v>
      </c>
      <c r="J7933" s="2" t="s">
        <v>27</v>
      </c>
      <c r="K7933" s="2" t="s">
        <v>9847</v>
      </c>
      <c r="L7933" s="2" t="s">
        <v>29</v>
      </c>
      <c r="M7933" s="2" t="s">
        <v>5642</v>
      </c>
      <c r="N7933" s="2" t="s">
        <v>2972</v>
      </c>
      <c r="O7933" s="8">
        <v>3.5</v>
      </c>
      <c r="P7933" s="2" t="s">
        <v>31647</v>
      </c>
      <c r="Q7933" s="2" t="s">
        <v>141</v>
      </c>
      <c r="R7933" s="2" t="s">
        <v>13122</v>
      </c>
      <c r="S7933" s="2" t="s">
        <v>31648</v>
      </c>
      <c r="T7933" s="8">
        <v>94.99</v>
      </c>
      <c r="U7933" s="6">
        <v>12</v>
      </c>
      <c r="V7933" s="16">
        <f t="shared" si="123"/>
        <v>-0.87367091272765551</v>
      </c>
      <c r="W7933" s="9">
        <f>T7933/O7933</f>
        <v>27.139999999999997</v>
      </c>
    </row>
    <row r="7934" spans="1:23" ht="15.75" customHeight="1">
      <c r="A7934" s="2">
        <v>7933</v>
      </c>
      <c r="B7934" s="2" t="s">
        <v>31649</v>
      </c>
      <c r="C7934" s="2" t="s">
        <v>31650</v>
      </c>
      <c r="D7934" s="2" t="s">
        <v>25</v>
      </c>
      <c r="E7934" s="3" t="s">
        <v>67</v>
      </c>
      <c r="F7934" s="2" t="s">
        <v>37</v>
      </c>
      <c r="G7934" s="4">
        <v>4.6814894999999996</v>
      </c>
      <c r="H7934" s="2">
        <v>58</v>
      </c>
      <c r="I7934" s="2">
        <v>0</v>
      </c>
      <c r="J7934" s="2" t="s">
        <v>37</v>
      </c>
      <c r="K7934" s="2" t="s">
        <v>9451</v>
      </c>
      <c r="L7934" s="2" t="s">
        <v>39</v>
      </c>
      <c r="M7934" s="2" t="s">
        <v>13104</v>
      </c>
      <c r="N7934" s="2" t="s">
        <v>7408</v>
      </c>
      <c r="O7934" s="8">
        <v>5.5</v>
      </c>
      <c r="P7934" s="2" t="s">
        <v>31027</v>
      </c>
      <c r="Q7934" s="2" t="s">
        <v>51</v>
      </c>
      <c r="R7934" s="2" t="s">
        <v>31651</v>
      </c>
      <c r="S7934" s="2" t="s">
        <v>31652</v>
      </c>
      <c r="T7934" s="8">
        <v>29.99</v>
      </c>
      <c r="U7934" s="6">
        <v>12</v>
      </c>
      <c r="V7934" s="16">
        <f t="shared" si="123"/>
        <v>-0.5998666222074025</v>
      </c>
      <c r="W7934" s="9">
        <f>T7934/O7934</f>
        <v>5.4527272727272722</v>
      </c>
    </row>
    <row r="7935" spans="1:23" ht="15.75" customHeight="1">
      <c r="A7935" s="2">
        <v>7934</v>
      </c>
      <c r="B7935" s="2" t="s">
        <v>31653</v>
      </c>
      <c r="C7935" s="2" t="s">
        <v>31654</v>
      </c>
      <c r="D7935" s="2" t="s">
        <v>25</v>
      </c>
      <c r="E7935" s="3" t="s">
        <v>67</v>
      </c>
      <c r="F7935" s="2" t="s">
        <v>37</v>
      </c>
      <c r="G7935" s="4">
        <v>4.1684330000000003</v>
      </c>
      <c r="H7935" s="2">
        <v>64</v>
      </c>
      <c r="I7935" s="2">
        <v>0</v>
      </c>
      <c r="J7935" s="2" t="s">
        <v>37</v>
      </c>
      <c r="K7935" s="2" t="s">
        <v>9451</v>
      </c>
      <c r="L7935" s="2" t="s">
        <v>39</v>
      </c>
      <c r="M7935" s="2" t="s">
        <v>13104</v>
      </c>
      <c r="N7935" s="2" t="s">
        <v>7408</v>
      </c>
      <c r="O7935" s="8">
        <v>5</v>
      </c>
      <c r="P7935" s="2" t="s">
        <v>31027</v>
      </c>
      <c r="Q7935" s="2" t="s">
        <v>51</v>
      </c>
      <c r="R7935" s="2" t="s">
        <v>3715</v>
      </c>
      <c r="S7935" s="2" t="s">
        <v>31655</v>
      </c>
      <c r="T7935" s="8">
        <v>29.99</v>
      </c>
      <c r="U7935" s="6">
        <v>12</v>
      </c>
      <c r="V7935" s="16">
        <f t="shared" si="123"/>
        <v>-0.5998666222074025</v>
      </c>
      <c r="W7935" s="9">
        <f>T7935/O7935</f>
        <v>5.9979999999999993</v>
      </c>
    </row>
    <row r="7936" spans="1:23" ht="15.75" customHeight="1">
      <c r="A7936" s="2">
        <v>7935</v>
      </c>
      <c r="B7936" s="2" t="s">
        <v>31656</v>
      </c>
      <c r="C7936" s="2" t="s">
        <v>31657</v>
      </c>
      <c r="D7936" s="2" t="s">
        <v>25</v>
      </c>
      <c r="E7936" s="3" t="s">
        <v>67</v>
      </c>
      <c r="F7936" s="2" t="s">
        <v>37</v>
      </c>
      <c r="G7936" s="4">
        <v>4.154147</v>
      </c>
      <c r="H7936" s="2">
        <v>5</v>
      </c>
      <c r="I7936" s="2">
        <v>0</v>
      </c>
      <c r="J7936" s="2" t="s">
        <v>37</v>
      </c>
      <c r="K7936" s="2" t="s">
        <v>24193</v>
      </c>
      <c r="L7936" s="2" t="s">
        <v>29</v>
      </c>
      <c r="M7936" s="2" t="s">
        <v>13104</v>
      </c>
      <c r="N7936" s="2" t="s">
        <v>9847</v>
      </c>
      <c r="O7936" s="8">
        <v>1.5</v>
      </c>
      <c r="P7936" s="2" t="s">
        <v>31658</v>
      </c>
      <c r="Q7936" s="2" t="s">
        <v>307</v>
      </c>
      <c r="R7936" s="2" t="s">
        <v>31659</v>
      </c>
      <c r="S7936" s="2" t="s">
        <v>31660</v>
      </c>
      <c r="T7936" s="8">
        <v>19.989999999999998</v>
      </c>
      <c r="V7936" s="16">
        <f t="shared" si="123"/>
        <v>0</v>
      </c>
      <c r="W7936" s="9">
        <f>T7936/O7936</f>
        <v>13.326666666666666</v>
      </c>
    </row>
    <row r="7937" spans="1:23" ht="15.75" customHeight="1">
      <c r="A7937" s="2">
        <v>7936</v>
      </c>
      <c r="B7937" s="2" t="s">
        <v>31661</v>
      </c>
      <c r="C7937" s="2" t="s">
        <v>31662</v>
      </c>
      <c r="D7937" s="2" t="s">
        <v>25</v>
      </c>
      <c r="E7937" s="3" t="s">
        <v>26</v>
      </c>
      <c r="F7937" s="2" t="s">
        <v>27</v>
      </c>
      <c r="G7937" s="4">
        <v>3.5063224000000002</v>
      </c>
      <c r="H7937" s="2">
        <v>21</v>
      </c>
      <c r="I7937" s="2">
        <v>0</v>
      </c>
      <c r="J7937" s="2" t="s">
        <v>27</v>
      </c>
      <c r="K7937" s="2" t="s">
        <v>17936</v>
      </c>
      <c r="L7937" s="2" t="s">
        <v>39</v>
      </c>
      <c r="M7937" s="14" t="s">
        <v>13104</v>
      </c>
      <c r="N7937" s="14" t="s">
        <v>13104</v>
      </c>
      <c r="O7937" s="8">
        <v>2</v>
      </c>
      <c r="P7937" s="2" t="s">
        <v>11113</v>
      </c>
      <c r="Q7937" s="2" t="s">
        <v>307</v>
      </c>
      <c r="R7937" s="2" t="s">
        <v>25534</v>
      </c>
      <c r="S7937" s="2" t="s">
        <v>31663</v>
      </c>
      <c r="T7937" s="8">
        <v>19.989999999999998</v>
      </c>
      <c r="U7937" s="6">
        <v>12</v>
      </c>
      <c r="V7937" s="16">
        <f t="shared" si="123"/>
        <v>-0.39969984992496244</v>
      </c>
      <c r="W7937" s="9">
        <f>T7937/O7937</f>
        <v>9.9949999999999992</v>
      </c>
    </row>
    <row r="7938" spans="1:23" ht="15.75" customHeight="1">
      <c r="A7938" s="2">
        <v>7937</v>
      </c>
      <c r="B7938" s="2" t="s">
        <v>31664</v>
      </c>
      <c r="C7938" s="2" t="s">
        <v>31665</v>
      </c>
      <c r="D7938" s="2" t="s">
        <v>25</v>
      </c>
      <c r="E7938" s="3" t="s">
        <v>26</v>
      </c>
      <c r="F7938" s="2" t="s">
        <v>27</v>
      </c>
      <c r="G7938" s="4">
        <v>4.6076693999999998</v>
      </c>
      <c r="H7938" s="2">
        <v>21</v>
      </c>
      <c r="I7938" s="2">
        <v>2</v>
      </c>
      <c r="J7938" s="2" t="s">
        <v>27</v>
      </c>
      <c r="K7938" s="2" t="s">
        <v>8527</v>
      </c>
      <c r="L7938" s="2" t="s">
        <v>58</v>
      </c>
      <c r="M7938" s="2" t="s">
        <v>13104</v>
      </c>
      <c r="N7938" s="2" t="s">
        <v>2839</v>
      </c>
      <c r="O7938" s="8">
        <v>2.5</v>
      </c>
      <c r="P7938" s="2" t="s">
        <v>12513</v>
      </c>
      <c r="Q7938" s="2" t="s">
        <v>106</v>
      </c>
      <c r="R7938" s="2" t="s">
        <v>9297</v>
      </c>
      <c r="S7938" s="2" t="s">
        <v>31666</v>
      </c>
      <c r="T7938" s="8">
        <v>59.99</v>
      </c>
      <c r="U7938" s="6">
        <v>12</v>
      </c>
      <c r="V7938" s="16">
        <f t="shared" si="123"/>
        <v>-0.799966661110185</v>
      </c>
      <c r="W7938" s="9">
        <f>T7938/O7938</f>
        <v>23.996000000000002</v>
      </c>
    </row>
    <row r="7939" spans="1:23" ht="15.75" customHeight="1">
      <c r="A7939" s="2">
        <v>7938</v>
      </c>
      <c r="B7939" s="2" t="s">
        <v>31667</v>
      </c>
      <c r="C7939" s="2" t="s">
        <v>31668</v>
      </c>
      <c r="D7939" s="2" t="s">
        <v>25</v>
      </c>
      <c r="E7939" s="3" t="s">
        <v>26</v>
      </c>
      <c r="F7939" s="14" t="s">
        <v>68</v>
      </c>
      <c r="G7939" s="4">
        <v>4.5736594000000004</v>
      </c>
      <c r="H7939" s="2">
        <v>22</v>
      </c>
      <c r="I7939" s="2">
        <v>0</v>
      </c>
      <c r="J7939" s="2" t="s">
        <v>37</v>
      </c>
      <c r="K7939" s="2" t="s">
        <v>8485</v>
      </c>
      <c r="L7939" s="2" t="s">
        <v>39</v>
      </c>
      <c r="M7939" s="2" t="s">
        <v>13104</v>
      </c>
      <c r="N7939" s="2" t="s">
        <v>3624</v>
      </c>
      <c r="O7939" s="8">
        <v>2</v>
      </c>
      <c r="P7939" s="2" t="s">
        <v>31669</v>
      </c>
      <c r="Q7939" s="2" t="s">
        <v>114</v>
      </c>
      <c r="R7939" s="2" t="s">
        <v>5028</v>
      </c>
      <c r="S7939" s="2" t="s">
        <v>31670</v>
      </c>
      <c r="T7939" s="8">
        <v>79.989999999999995</v>
      </c>
      <c r="U7939" s="6">
        <v>12</v>
      </c>
      <c r="V7939" s="16">
        <f t="shared" si="123"/>
        <v>-0.84998124765595695</v>
      </c>
      <c r="W7939" s="9">
        <f>T7939/O7939</f>
        <v>39.994999999999997</v>
      </c>
    </row>
    <row r="7940" spans="1:23" ht="15.75" customHeight="1">
      <c r="A7940" s="2">
        <v>7939</v>
      </c>
      <c r="B7940" s="2" t="s">
        <v>31671</v>
      </c>
      <c r="C7940" s="2" t="s">
        <v>31672</v>
      </c>
      <c r="D7940" s="2" t="s">
        <v>25</v>
      </c>
      <c r="E7940" s="3" t="s">
        <v>26</v>
      </c>
      <c r="F7940" s="2" t="s">
        <v>290</v>
      </c>
      <c r="G7940" s="4">
        <v>4.4047219999999996</v>
      </c>
      <c r="H7940" s="2">
        <v>127</v>
      </c>
      <c r="I7940" s="2">
        <v>0</v>
      </c>
      <c r="J7940" s="2" t="s">
        <v>290</v>
      </c>
      <c r="K7940" s="2" t="s">
        <v>19443</v>
      </c>
      <c r="L7940" s="2" t="s">
        <v>29</v>
      </c>
      <c r="M7940" s="2" t="s">
        <v>13104</v>
      </c>
      <c r="N7940" s="2" t="s">
        <v>12969</v>
      </c>
      <c r="O7940" s="8">
        <v>10.5</v>
      </c>
      <c r="P7940" s="2" t="s">
        <v>31673</v>
      </c>
      <c r="Q7940" s="2" t="s">
        <v>307</v>
      </c>
      <c r="R7940" s="2" t="s">
        <v>8168</v>
      </c>
      <c r="S7940" s="2" t="s">
        <v>31674</v>
      </c>
      <c r="T7940" s="8">
        <v>94.99</v>
      </c>
      <c r="U7940" s="6">
        <v>12</v>
      </c>
      <c r="V7940" s="16">
        <f t="shared" ref="V7940:V8003" si="124">IF(U7940=0,0,U7940/T7940-1)</f>
        <v>-0.87367091272765551</v>
      </c>
      <c r="W7940" s="9">
        <f>T7940/O7940</f>
        <v>9.0466666666666669</v>
      </c>
    </row>
    <row r="7941" spans="1:23" ht="15.75" customHeight="1">
      <c r="A7941" s="2">
        <v>7940</v>
      </c>
      <c r="B7941" s="2" t="s">
        <v>31675</v>
      </c>
      <c r="C7941" s="2" t="s">
        <v>31676</v>
      </c>
      <c r="D7941" s="2" t="s">
        <v>25</v>
      </c>
      <c r="E7941" s="3" t="s">
        <v>26</v>
      </c>
      <c r="F7941" s="2" t="s">
        <v>37</v>
      </c>
      <c r="G7941" s="4">
        <v>5</v>
      </c>
      <c r="H7941" s="2">
        <v>22</v>
      </c>
      <c r="I7941" s="2">
        <v>0</v>
      </c>
      <c r="J7941" s="2" t="s">
        <v>37</v>
      </c>
      <c r="K7941" s="2" t="s">
        <v>23935</v>
      </c>
      <c r="L7941" s="2" t="s">
        <v>29</v>
      </c>
      <c r="M7941" s="2" t="s">
        <v>13104</v>
      </c>
      <c r="N7941" s="2" t="s">
        <v>22944</v>
      </c>
      <c r="O7941" s="8">
        <v>1.5</v>
      </c>
      <c r="P7941" s="2" t="s">
        <v>30761</v>
      </c>
      <c r="Q7941" s="2" t="s">
        <v>78</v>
      </c>
      <c r="R7941" s="2" t="s">
        <v>3460</v>
      </c>
      <c r="S7941" s="2" t="s">
        <v>31677</v>
      </c>
      <c r="T7941" s="8">
        <v>19.989999999999998</v>
      </c>
      <c r="U7941" s="6">
        <v>12</v>
      </c>
      <c r="V7941" s="16">
        <f t="shared" si="124"/>
        <v>-0.39969984992496244</v>
      </c>
      <c r="W7941" s="9">
        <f>T7941/O7941</f>
        <v>13.326666666666666</v>
      </c>
    </row>
    <row r="7942" spans="1:23" ht="15.75" customHeight="1">
      <c r="A7942" s="2">
        <v>7941</v>
      </c>
      <c r="B7942" s="2" t="s">
        <v>31678</v>
      </c>
      <c r="C7942" s="2" t="s">
        <v>31679</v>
      </c>
      <c r="D7942" s="2" t="s">
        <v>25</v>
      </c>
      <c r="E7942" s="3" t="s">
        <v>26</v>
      </c>
      <c r="F7942" s="14" t="s">
        <v>68</v>
      </c>
      <c r="G7942" s="4">
        <v>4.3552203</v>
      </c>
      <c r="H7942" s="2">
        <v>33</v>
      </c>
      <c r="I7942" s="2">
        <v>0</v>
      </c>
      <c r="J7942" s="2" t="s">
        <v>37</v>
      </c>
      <c r="K7942" s="2" t="s">
        <v>631</v>
      </c>
      <c r="L7942" s="2" t="s">
        <v>29</v>
      </c>
      <c r="M7942" s="2" t="s">
        <v>13104</v>
      </c>
      <c r="N7942" s="2" t="s">
        <v>9538</v>
      </c>
      <c r="O7942" s="8">
        <v>1.5</v>
      </c>
      <c r="P7942" s="2" t="s">
        <v>31680</v>
      </c>
      <c r="Q7942" s="2" t="s">
        <v>78</v>
      </c>
      <c r="R7942" s="2" t="s">
        <v>5140</v>
      </c>
      <c r="S7942" s="2" t="s">
        <v>31681</v>
      </c>
      <c r="T7942" s="8">
        <v>89.99</v>
      </c>
      <c r="U7942" s="6">
        <v>12</v>
      </c>
      <c r="V7942" s="16">
        <f t="shared" si="124"/>
        <v>-0.86665185020557844</v>
      </c>
      <c r="W7942" s="9">
        <f>T7942/O7942</f>
        <v>59.993333333333332</v>
      </c>
    </row>
    <row r="7943" spans="1:23" ht="15.75" customHeight="1">
      <c r="A7943" s="2">
        <v>7942</v>
      </c>
      <c r="B7943" s="2" t="s">
        <v>31682</v>
      </c>
      <c r="C7943" s="2" t="s">
        <v>31683</v>
      </c>
      <c r="D7943" s="2" t="s">
        <v>25</v>
      </c>
      <c r="E7943" s="3" t="s">
        <v>26</v>
      </c>
      <c r="F7943" s="14" t="s">
        <v>68</v>
      </c>
      <c r="G7943" s="4">
        <v>3.9974560000000001</v>
      </c>
      <c r="H7943" s="2">
        <v>20</v>
      </c>
      <c r="I7943" s="2">
        <v>0</v>
      </c>
      <c r="J7943" s="2" t="s">
        <v>37</v>
      </c>
      <c r="K7943" s="2" t="s">
        <v>15305</v>
      </c>
      <c r="L7943" s="2" t="s">
        <v>39</v>
      </c>
      <c r="M7943" s="2" t="s">
        <v>13104</v>
      </c>
      <c r="N7943" s="2" t="s">
        <v>5529</v>
      </c>
      <c r="O7943" s="8">
        <v>2</v>
      </c>
      <c r="P7943" s="2" t="s">
        <v>31684</v>
      </c>
      <c r="Q7943" s="2" t="s">
        <v>106</v>
      </c>
      <c r="R7943" s="2" t="s">
        <v>3475</v>
      </c>
      <c r="S7943" s="2" t="s">
        <v>31685</v>
      </c>
      <c r="T7943" s="8">
        <v>19.989999999999998</v>
      </c>
      <c r="U7943" s="6">
        <v>12</v>
      </c>
      <c r="V7943" s="16">
        <f t="shared" si="124"/>
        <v>-0.39969984992496244</v>
      </c>
      <c r="W7943" s="9">
        <f>T7943/O7943</f>
        <v>9.9949999999999992</v>
      </c>
    </row>
    <row r="7944" spans="1:23" ht="15.75" customHeight="1">
      <c r="A7944" s="2">
        <v>7943</v>
      </c>
      <c r="B7944" s="2" t="s">
        <v>31686</v>
      </c>
      <c r="C7944" s="2" t="s">
        <v>31687</v>
      </c>
      <c r="D7944" s="2" t="s">
        <v>25</v>
      </c>
      <c r="E7944" s="3" t="s">
        <v>26</v>
      </c>
      <c r="F7944" s="14" t="s">
        <v>68</v>
      </c>
      <c r="G7944" s="4">
        <v>4.5795254999999999</v>
      </c>
      <c r="H7944" s="2">
        <v>18</v>
      </c>
      <c r="I7944" s="2">
        <v>0</v>
      </c>
      <c r="J7944" s="2" t="s">
        <v>37</v>
      </c>
      <c r="K7944" s="2" t="s">
        <v>23935</v>
      </c>
      <c r="L7944" s="2" t="s">
        <v>58</v>
      </c>
      <c r="M7944" s="2" t="s">
        <v>13104</v>
      </c>
      <c r="N7944" s="2" t="s">
        <v>5642</v>
      </c>
      <c r="O7944" s="8">
        <v>2.5</v>
      </c>
      <c r="P7944" s="2" t="s">
        <v>31688</v>
      </c>
      <c r="Q7944" s="2" t="s">
        <v>90</v>
      </c>
      <c r="R7944" s="2" t="s">
        <v>1296</v>
      </c>
      <c r="S7944" s="2" t="s">
        <v>31689</v>
      </c>
      <c r="T7944" s="8">
        <v>54.99</v>
      </c>
      <c r="U7944" s="6">
        <v>12</v>
      </c>
      <c r="V7944" s="16">
        <f t="shared" si="124"/>
        <v>-0.78177850518276049</v>
      </c>
      <c r="W7944" s="9">
        <f>T7944/O7944</f>
        <v>21.996000000000002</v>
      </c>
    </row>
    <row r="7945" spans="1:23" ht="15.75" customHeight="1">
      <c r="A7945" s="2">
        <v>7944</v>
      </c>
      <c r="B7945" s="2" t="s">
        <v>31690</v>
      </c>
      <c r="C7945" s="2" t="s">
        <v>31691</v>
      </c>
      <c r="D7945" s="2" t="s">
        <v>25</v>
      </c>
      <c r="E7945" s="3" t="s">
        <v>26</v>
      </c>
      <c r="F7945" s="2" t="s">
        <v>37</v>
      </c>
      <c r="G7945" s="4">
        <v>4.8867263999999997</v>
      </c>
      <c r="H7945" s="2">
        <v>12</v>
      </c>
      <c r="I7945" s="2">
        <v>0</v>
      </c>
      <c r="J7945" s="2" t="s">
        <v>37</v>
      </c>
      <c r="K7945" s="2" t="s">
        <v>5529</v>
      </c>
      <c r="L7945" s="2" t="s">
        <v>29</v>
      </c>
      <c r="M7945" s="2" t="s">
        <v>13104</v>
      </c>
      <c r="N7945" s="2" t="s">
        <v>8810</v>
      </c>
      <c r="O7945" s="8">
        <v>6</v>
      </c>
      <c r="P7945" s="2" t="s">
        <v>26135</v>
      </c>
      <c r="Q7945" s="2" t="s">
        <v>90</v>
      </c>
      <c r="R7945" s="2" t="s">
        <v>775</v>
      </c>
      <c r="S7945" s="2" t="s">
        <v>31692</v>
      </c>
      <c r="T7945" s="8">
        <v>89.99</v>
      </c>
      <c r="U7945" s="6">
        <v>12</v>
      </c>
      <c r="V7945" s="16">
        <f t="shared" si="124"/>
        <v>-0.86665185020557844</v>
      </c>
      <c r="W7945" s="9">
        <f>T7945/O7945</f>
        <v>14.998333333333333</v>
      </c>
    </row>
    <row r="7946" spans="1:23" ht="15.75" customHeight="1">
      <c r="A7946" s="2">
        <v>7945</v>
      </c>
      <c r="B7946" s="2" t="s">
        <v>31693</v>
      </c>
      <c r="C7946" s="2" t="s">
        <v>31694</v>
      </c>
      <c r="D7946" s="2" t="s">
        <v>25</v>
      </c>
      <c r="E7946" s="3" t="s">
        <v>26</v>
      </c>
      <c r="F7946" s="2" t="s">
        <v>37</v>
      </c>
      <c r="G7946" s="4">
        <v>4.7859819999999997</v>
      </c>
      <c r="H7946" s="2">
        <v>53</v>
      </c>
      <c r="I7946" s="2">
        <v>0</v>
      </c>
      <c r="J7946" s="2" t="s">
        <v>37</v>
      </c>
      <c r="K7946" s="2" t="s">
        <v>25507</v>
      </c>
      <c r="L7946" s="2" t="s">
        <v>58</v>
      </c>
      <c r="M7946" s="2" t="s">
        <v>13104</v>
      </c>
      <c r="N7946" s="2" t="s">
        <v>22944</v>
      </c>
      <c r="O7946" s="8">
        <v>7.5</v>
      </c>
      <c r="P7946" s="2" t="s">
        <v>22760</v>
      </c>
      <c r="Q7946" s="2" t="s">
        <v>78</v>
      </c>
      <c r="R7946" s="2" t="s">
        <v>15987</v>
      </c>
      <c r="S7946" s="2" t="s">
        <v>31695</v>
      </c>
      <c r="T7946" s="8">
        <v>29.99</v>
      </c>
      <c r="U7946" s="6">
        <v>12</v>
      </c>
      <c r="V7946" s="16">
        <f t="shared" si="124"/>
        <v>-0.5998666222074025</v>
      </c>
      <c r="W7946" s="9">
        <f>T7946/O7946</f>
        <v>3.9986666666666664</v>
      </c>
    </row>
    <row r="7947" spans="1:23" ht="15.75" customHeight="1">
      <c r="A7947" s="2">
        <v>7946</v>
      </c>
      <c r="B7947" s="2" t="s">
        <v>31696</v>
      </c>
      <c r="C7947" s="2" t="s">
        <v>31697</v>
      </c>
      <c r="D7947" s="2" t="s">
        <v>25</v>
      </c>
      <c r="E7947" s="3" t="s">
        <v>26</v>
      </c>
      <c r="F7947" s="2" t="s">
        <v>27</v>
      </c>
      <c r="G7947" s="4">
        <v>4.6463510000000001</v>
      </c>
      <c r="H7947" s="2">
        <v>56</v>
      </c>
      <c r="I7947" s="2">
        <v>0</v>
      </c>
      <c r="J7947" s="2" t="s">
        <v>27</v>
      </c>
      <c r="K7947" s="2" t="s">
        <v>25973</v>
      </c>
      <c r="L7947" s="2" t="s">
        <v>39</v>
      </c>
      <c r="M7947" s="2" t="s">
        <v>13104</v>
      </c>
      <c r="N7947" s="2" t="s">
        <v>19335</v>
      </c>
      <c r="O7947" s="8">
        <v>7</v>
      </c>
      <c r="P7947" s="2" t="s">
        <v>31698</v>
      </c>
      <c r="Q7947" s="2" t="s">
        <v>42</v>
      </c>
      <c r="R7947" s="2" t="s">
        <v>4157</v>
      </c>
      <c r="S7947" s="2" t="s">
        <v>31699</v>
      </c>
      <c r="T7947" s="8">
        <v>39.99</v>
      </c>
      <c r="U7947" s="6">
        <v>12</v>
      </c>
      <c r="V7947" s="16">
        <f t="shared" si="124"/>
        <v>-0.69992498124531133</v>
      </c>
      <c r="W7947" s="9">
        <f>T7947/O7947</f>
        <v>5.7128571428571435</v>
      </c>
    </row>
    <row r="7948" spans="1:23" ht="15.75" customHeight="1">
      <c r="A7948" s="2">
        <v>7947</v>
      </c>
      <c r="B7948" s="2" t="s">
        <v>31700</v>
      </c>
      <c r="C7948" s="2" t="s">
        <v>31701</v>
      </c>
      <c r="D7948" s="2" t="s">
        <v>25</v>
      </c>
      <c r="E7948" s="3" t="s">
        <v>26</v>
      </c>
      <c r="F7948" s="2" t="s">
        <v>56</v>
      </c>
      <c r="G7948" s="4">
        <v>3.9515889999999998</v>
      </c>
      <c r="H7948" s="2">
        <v>10</v>
      </c>
      <c r="I7948" s="2">
        <v>0</v>
      </c>
      <c r="J7948" s="2" t="s">
        <v>56</v>
      </c>
      <c r="K7948" s="2" t="s">
        <v>9847</v>
      </c>
      <c r="L7948" s="2" t="s">
        <v>29</v>
      </c>
      <c r="M7948" s="2" t="s">
        <v>13104</v>
      </c>
      <c r="N7948" s="2" t="s">
        <v>24193</v>
      </c>
      <c r="O7948" s="8">
        <v>42</v>
      </c>
      <c r="P7948" s="2" t="s">
        <v>31702</v>
      </c>
      <c r="Q7948" s="2" t="s">
        <v>78</v>
      </c>
      <c r="R7948" s="2" t="s">
        <v>28144</v>
      </c>
      <c r="S7948" s="2" t="s">
        <v>31703</v>
      </c>
      <c r="T7948" s="8">
        <v>19.989999999999998</v>
      </c>
      <c r="U7948" s="6">
        <v>12</v>
      </c>
      <c r="V7948" s="16">
        <f t="shared" si="124"/>
        <v>-0.39969984992496244</v>
      </c>
      <c r="W7948" s="9">
        <f>T7948/O7948</f>
        <v>0.4759523809523809</v>
      </c>
    </row>
    <row r="7949" spans="1:23" ht="15.75" customHeight="1">
      <c r="A7949" s="2">
        <v>7948</v>
      </c>
      <c r="B7949" s="2" t="s">
        <v>31704</v>
      </c>
      <c r="C7949" s="2" t="s">
        <v>31705</v>
      </c>
      <c r="D7949" s="2" t="s">
        <v>25</v>
      </c>
      <c r="E7949" s="3" t="s">
        <v>26</v>
      </c>
      <c r="F7949" s="2" t="s">
        <v>290</v>
      </c>
      <c r="G7949" s="4">
        <v>4.3825289999999999</v>
      </c>
      <c r="H7949" s="2">
        <v>38</v>
      </c>
      <c r="I7949" s="2">
        <v>0</v>
      </c>
      <c r="J7949" s="2" t="s">
        <v>290</v>
      </c>
      <c r="K7949" s="2" t="s">
        <v>6616</v>
      </c>
      <c r="L7949" s="2" t="s">
        <v>39</v>
      </c>
      <c r="M7949" s="2" t="s">
        <v>13104</v>
      </c>
      <c r="N7949" s="2" t="s">
        <v>22944</v>
      </c>
      <c r="O7949" s="8">
        <v>7</v>
      </c>
      <c r="P7949" s="2" t="s">
        <v>30633</v>
      </c>
      <c r="Q7949" s="2" t="s">
        <v>307</v>
      </c>
      <c r="R7949" s="2" t="s">
        <v>31706</v>
      </c>
      <c r="S7949" s="2" t="s">
        <v>31707</v>
      </c>
      <c r="T7949" s="8">
        <v>29.99</v>
      </c>
      <c r="V7949" s="16">
        <f t="shared" si="124"/>
        <v>0</v>
      </c>
      <c r="W7949" s="9">
        <f>T7949/O7949</f>
        <v>4.2842857142857138</v>
      </c>
    </row>
    <row r="7950" spans="1:23" ht="15.75" customHeight="1">
      <c r="A7950" s="2">
        <v>7949</v>
      </c>
      <c r="B7950" s="2" t="s">
        <v>31708</v>
      </c>
      <c r="C7950" s="2" t="s">
        <v>31709</v>
      </c>
      <c r="D7950" s="2" t="s">
        <v>25</v>
      </c>
      <c r="E7950" s="3" t="s">
        <v>26</v>
      </c>
      <c r="F7950" s="2" t="s">
        <v>37</v>
      </c>
      <c r="G7950" s="4">
        <v>4.2780820000000004</v>
      </c>
      <c r="H7950" s="2">
        <v>114</v>
      </c>
      <c r="I7950" s="2">
        <v>0</v>
      </c>
      <c r="J7950" s="2" t="s">
        <v>37</v>
      </c>
      <c r="K7950" s="2" t="s">
        <v>16803</v>
      </c>
      <c r="L7950" s="2" t="s">
        <v>29</v>
      </c>
      <c r="M7950" s="2" t="s">
        <v>13104</v>
      </c>
      <c r="N7950" s="2" t="s">
        <v>2001</v>
      </c>
      <c r="O7950" s="8">
        <v>8</v>
      </c>
      <c r="P7950" s="2" t="s">
        <v>31710</v>
      </c>
      <c r="Q7950" s="2" t="s">
        <v>141</v>
      </c>
      <c r="R7950" s="2" t="s">
        <v>7307</v>
      </c>
      <c r="S7950" s="2" t="s">
        <v>31711</v>
      </c>
      <c r="T7950" s="8">
        <v>29.99</v>
      </c>
      <c r="U7950" s="6">
        <v>12</v>
      </c>
      <c r="V7950" s="16">
        <f t="shared" si="124"/>
        <v>-0.5998666222074025</v>
      </c>
      <c r="W7950" s="9">
        <f>T7950/O7950</f>
        <v>3.7487499999999998</v>
      </c>
    </row>
    <row r="7951" spans="1:23" ht="15.75" customHeight="1">
      <c r="A7951" s="2">
        <v>7950</v>
      </c>
      <c r="B7951" s="2" t="s">
        <v>31712</v>
      </c>
      <c r="C7951" s="2" t="s">
        <v>31713</v>
      </c>
      <c r="D7951" s="2" t="s">
        <v>25</v>
      </c>
      <c r="E7951" s="3" t="s">
        <v>26</v>
      </c>
      <c r="F7951" s="2" t="s">
        <v>290</v>
      </c>
      <c r="G7951" s="4">
        <v>4.5</v>
      </c>
      <c r="H7951" s="2">
        <v>12</v>
      </c>
      <c r="I7951" s="2">
        <v>0</v>
      </c>
      <c r="J7951" s="2" t="s">
        <v>290</v>
      </c>
      <c r="K7951" s="2" t="s">
        <v>399</v>
      </c>
      <c r="L7951" s="2" t="s">
        <v>39</v>
      </c>
      <c r="M7951" s="2" t="s">
        <v>13104</v>
      </c>
      <c r="N7951" s="2" t="s">
        <v>22944</v>
      </c>
      <c r="O7951" s="8">
        <v>2</v>
      </c>
      <c r="P7951" s="2" t="s">
        <v>31714</v>
      </c>
      <c r="Q7951" s="2" t="s">
        <v>227</v>
      </c>
      <c r="R7951" s="2" t="s">
        <v>28216</v>
      </c>
      <c r="S7951" s="2" t="s">
        <v>31715</v>
      </c>
      <c r="T7951" s="8">
        <v>19.989999999999998</v>
      </c>
      <c r="U7951" s="6">
        <v>12</v>
      </c>
      <c r="V7951" s="16">
        <f t="shared" si="124"/>
        <v>-0.39969984992496244</v>
      </c>
      <c r="W7951" s="9">
        <f>T7951/O7951</f>
        <v>9.9949999999999992</v>
      </c>
    </row>
    <row r="7952" spans="1:23" ht="15.75" customHeight="1">
      <c r="A7952" s="2">
        <v>7951</v>
      </c>
      <c r="B7952" s="2" t="s">
        <v>31716</v>
      </c>
      <c r="C7952" s="2" t="s">
        <v>31717</v>
      </c>
      <c r="D7952" s="2" t="s">
        <v>25</v>
      </c>
      <c r="E7952" s="3" t="s">
        <v>26</v>
      </c>
      <c r="F7952" s="2" t="s">
        <v>56</v>
      </c>
      <c r="G7952" s="4">
        <v>4.8088709999999999</v>
      </c>
      <c r="H7952" s="2">
        <v>16</v>
      </c>
      <c r="I7952" s="2">
        <v>0</v>
      </c>
      <c r="J7952" s="2" t="s">
        <v>56</v>
      </c>
      <c r="K7952" s="2" t="s">
        <v>22216</v>
      </c>
      <c r="L7952" s="2" t="s">
        <v>39</v>
      </c>
      <c r="M7952" s="2" t="s">
        <v>13104</v>
      </c>
      <c r="N7952" s="2" t="s">
        <v>8485</v>
      </c>
      <c r="O7952" s="8">
        <v>30</v>
      </c>
      <c r="P7952" s="2" t="s">
        <v>31718</v>
      </c>
      <c r="Q7952" s="2" t="s">
        <v>141</v>
      </c>
      <c r="R7952" s="2" t="s">
        <v>2944</v>
      </c>
      <c r="S7952" s="2" t="s">
        <v>31719</v>
      </c>
      <c r="T7952" s="8">
        <v>19.989999999999998</v>
      </c>
      <c r="V7952" s="16">
        <f t="shared" si="124"/>
        <v>0</v>
      </c>
      <c r="W7952" s="9">
        <f>T7952/O7952</f>
        <v>0.66633333333333333</v>
      </c>
    </row>
    <row r="7953" spans="1:23" ht="15.75" customHeight="1">
      <c r="A7953" s="2">
        <v>7952</v>
      </c>
      <c r="B7953" s="2" t="s">
        <v>31720</v>
      </c>
      <c r="C7953" s="2" t="s">
        <v>31721</v>
      </c>
      <c r="D7953" s="2" t="s">
        <v>25</v>
      </c>
      <c r="E7953" s="3" t="s">
        <v>26</v>
      </c>
      <c r="F7953" s="2" t="s">
        <v>37</v>
      </c>
      <c r="G7953" s="4">
        <v>4.5</v>
      </c>
      <c r="H7953" s="2">
        <v>5</v>
      </c>
      <c r="I7953" s="2">
        <v>0</v>
      </c>
      <c r="J7953" s="2" t="s">
        <v>37</v>
      </c>
      <c r="K7953" s="2" t="s">
        <v>5529</v>
      </c>
      <c r="L7953" s="2" t="s">
        <v>58</v>
      </c>
      <c r="M7953" s="2" t="s">
        <v>13104</v>
      </c>
      <c r="N7953" s="2" t="s">
        <v>22944</v>
      </c>
      <c r="O7953" s="8">
        <v>1.5</v>
      </c>
      <c r="P7953" s="2" t="s">
        <v>31722</v>
      </c>
      <c r="Q7953" s="2" t="s">
        <v>366</v>
      </c>
      <c r="R7953" s="2" t="s">
        <v>17877</v>
      </c>
      <c r="S7953" s="2" t="s">
        <v>31723</v>
      </c>
      <c r="T7953" s="8">
        <v>34.99</v>
      </c>
      <c r="V7953" s="16">
        <f t="shared" si="124"/>
        <v>0</v>
      </c>
      <c r="W7953" s="9">
        <f>T7953/O7953</f>
        <v>23.326666666666668</v>
      </c>
    </row>
    <row r="7954" spans="1:23" ht="15.75" customHeight="1">
      <c r="A7954" s="2">
        <v>7953</v>
      </c>
      <c r="B7954" s="2" t="s">
        <v>31724</v>
      </c>
      <c r="C7954" s="2" t="s">
        <v>31725</v>
      </c>
      <c r="D7954" s="2" t="s">
        <v>25</v>
      </c>
      <c r="E7954" s="3" t="s">
        <v>26</v>
      </c>
      <c r="F7954" s="2" t="s">
        <v>37</v>
      </c>
      <c r="G7954" s="4">
        <v>4.5187540000000004</v>
      </c>
      <c r="H7954" s="2">
        <v>21</v>
      </c>
      <c r="I7954" s="2">
        <v>0</v>
      </c>
      <c r="J7954" s="2" t="s">
        <v>37</v>
      </c>
      <c r="K7954" s="2" t="s">
        <v>9106</v>
      </c>
      <c r="L7954" s="2" t="s">
        <v>29</v>
      </c>
      <c r="M7954" s="2" t="s">
        <v>14287</v>
      </c>
      <c r="N7954" s="2" t="s">
        <v>4487</v>
      </c>
      <c r="O7954" s="8">
        <v>4.5</v>
      </c>
      <c r="P7954" s="2" t="s">
        <v>28852</v>
      </c>
      <c r="Q7954" s="2" t="s">
        <v>307</v>
      </c>
      <c r="R7954" s="2" t="s">
        <v>31726</v>
      </c>
      <c r="S7954" s="2" t="s">
        <v>31727</v>
      </c>
      <c r="T7954" s="8">
        <v>34.99</v>
      </c>
      <c r="U7954" s="6">
        <v>12</v>
      </c>
      <c r="V7954" s="16">
        <f t="shared" si="124"/>
        <v>-0.65704486996284661</v>
      </c>
      <c r="W7954" s="9">
        <f>T7954/O7954</f>
        <v>7.775555555555556</v>
      </c>
    </row>
    <row r="7955" spans="1:23" ht="15.75" customHeight="1">
      <c r="A7955" s="2">
        <v>7954</v>
      </c>
      <c r="B7955" s="2" t="s">
        <v>31728</v>
      </c>
      <c r="C7955" s="2" t="s">
        <v>31729</v>
      </c>
      <c r="D7955" s="2" t="s">
        <v>25</v>
      </c>
      <c r="E7955" s="3" t="s">
        <v>26</v>
      </c>
      <c r="F7955" s="2" t="s">
        <v>598</v>
      </c>
      <c r="G7955" s="4">
        <v>4.3043876000000001</v>
      </c>
      <c r="H7955" s="2">
        <v>94</v>
      </c>
      <c r="I7955" s="2">
        <v>0</v>
      </c>
      <c r="J7955" s="2" t="s">
        <v>598</v>
      </c>
      <c r="K7955" s="2" t="s">
        <v>25474</v>
      </c>
      <c r="L7955" s="2" t="s">
        <v>39</v>
      </c>
      <c r="M7955" s="2" t="s">
        <v>14287</v>
      </c>
      <c r="N7955" s="2" t="s">
        <v>3620</v>
      </c>
      <c r="O7955" s="8">
        <v>9.5</v>
      </c>
      <c r="P7955" s="2" t="s">
        <v>31730</v>
      </c>
      <c r="Q7955" s="2" t="s">
        <v>307</v>
      </c>
      <c r="R7955" s="2" t="s">
        <v>3393</v>
      </c>
      <c r="S7955" s="2" t="s">
        <v>31731</v>
      </c>
      <c r="T7955" s="8">
        <v>89.99</v>
      </c>
      <c r="U7955" s="6">
        <v>12</v>
      </c>
      <c r="V7955" s="16">
        <f t="shared" si="124"/>
        <v>-0.86665185020557844</v>
      </c>
      <c r="W7955" s="9">
        <f>T7955/O7955</f>
        <v>9.4726315789473681</v>
      </c>
    </row>
    <row r="7956" spans="1:23" ht="15.75" customHeight="1">
      <c r="A7956" s="2">
        <v>7955</v>
      </c>
      <c r="B7956" s="2" t="s">
        <v>31732</v>
      </c>
      <c r="C7956" s="2" t="s">
        <v>31733</v>
      </c>
      <c r="D7956" s="2" t="s">
        <v>25</v>
      </c>
      <c r="E7956" s="3" t="s">
        <v>26</v>
      </c>
      <c r="F7956" s="2" t="s">
        <v>37</v>
      </c>
      <c r="G7956" s="4">
        <v>4.4213300000000002</v>
      </c>
      <c r="H7956" s="2">
        <v>69</v>
      </c>
      <c r="I7956" s="2">
        <v>0</v>
      </c>
      <c r="J7956" s="2" t="s">
        <v>37</v>
      </c>
      <c r="K7956" s="2" t="s">
        <v>587</v>
      </c>
      <c r="L7956" s="2" t="s">
        <v>58</v>
      </c>
      <c r="M7956" s="2" t="s">
        <v>14287</v>
      </c>
      <c r="N7956" s="2" t="s">
        <v>4487</v>
      </c>
      <c r="O7956" s="8">
        <v>17</v>
      </c>
      <c r="P7956" s="2" t="s">
        <v>23618</v>
      </c>
      <c r="Q7956" s="2" t="s">
        <v>106</v>
      </c>
      <c r="R7956" s="2" t="s">
        <v>11454</v>
      </c>
      <c r="S7956" s="2" t="s">
        <v>31734</v>
      </c>
      <c r="T7956" s="8">
        <v>29.99</v>
      </c>
      <c r="U7956" s="6">
        <v>12</v>
      </c>
      <c r="V7956" s="16">
        <f t="shared" si="124"/>
        <v>-0.5998666222074025</v>
      </c>
      <c r="W7956" s="9">
        <f>T7956/O7956</f>
        <v>1.7641176470588233</v>
      </c>
    </row>
    <row r="7957" spans="1:23" ht="15.75" customHeight="1">
      <c r="A7957" s="2">
        <v>7956</v>
      </c>
      <c r="B7957" s="2" t="s">
        <v>31735</v>
      </c>
      <c r="C7957" s="2" t="s">
        <v>31736</v>
      </c>
      <c r="D7957" s="2" t="s">
        <v>25</v>
      </c>
      <c r="E7957" s="3" t="s">
        <v>26</v>
      </c>
      <c r="F7957" s="2" t="s">
        <v>27</v>
      </c>
      <c r="G7957" s="4">
        <v>4.7050239999999999</v>
      </c>
      <c r="H7957" s="2">
        <v>23</v>
      </c>
      <c r="I7957" s="2">
        <v>0</v>
      </c>
      <c r="J7957" s="2" t="s">
        <v>27</v>
      </c>
      <c r="K7957" s="2" t="s">
        <v>134</v>
      </c>
      <c r="L7957" s="2" t="s">
        <v>39</v>
      </c>
      <c r="M7957" s="2" t="s">
        <v>14287</v>
      </c>
      <c r="N7957" s="2" t="s">
        <v>2405</v>
      </c>
      <c r="O7957" s="8">
        <v>4.5</v>
      </c>
      <c r="P7957" s="2" t="s">
        <v>31737</v>
      </c>
      <c r="Q7957" s="2" t="s">
        <v>78</v>
      </c>
      <c r="R7957" s="2" t="s">
        <v>6984</v>
      </c>
      <c r="S7957" s="2" t="s">
        <v>31738</v>
      </c>
      <c r="T7957" s="8">
        <v>44.99</v>
      </c>
      <c r="U7957" s="6">
        <v>12</v>
      </c>
      <c r="V7957" s="16">
        <f t="shared" si="124"/>
        <v>-0.73327406090242275</v>
      </c>
      <c r="W7957" s="9">
        <f>T7957/O7957</f>
        <v>9.9977777777777774</v>
      </c>
    </row>
    <row r="7958" spans="1:23" ht="15.75" customHeight="1">
      <c r="A7958" s="2">
        <v>7957</v>
      </c>
      <c r="B7958" s="2" t="s">
        <v>31739</v>
      </c>
      <c r="C7958" s="2" t="s">
        <v>31740</v>
      </c>
      <c r="D7958" s="2" t="s">
        <v>25</v>
      </c>
      <c r="E7958" s="3" t="s">
        <v>26</v>
      </c>
      <c r="F7958" s="2" t="s">
        <v>37</v>
      </c>
      <c r="G7958" s="4">
        <v>4.5420819999999997</v>
      </c>
      <c r="H7958" s="2">
        <v>16</v>
      </c>
      <c r="I7958" s="2">
        <v>0</v>
      </c>
      <c r="J7958" s="2" t="s">
        <v>37</v>
      </c>
      <c r="K7958" s="2" t="s">
        <v>4487</v>
      </c>
      <c r="L7958" s="2" t="s">
        <v>39</v>
      </c>
      <c r="M7958" s="2" t="s">
        <v>14287</v>
      </c>
      <c r="N7958" s="2" t="s">
        <v>4487</v>
      </c>
      <c r="O7958" s="8">
        <v>3.5</v>
      </c>
      <c r="P7958" s="2" t="s">
        <v>30650</v>
      </c>
      <c r="Q7958" s="2" t="s">
        <v>114</v>
      </c>
      <c r="R7958" s="2" t="s">
        <v>6483</v>
      </c>
      <c r="S7958" s="2" t="s">
        <v>31741</v>
      </c>
      <c r="T7958" s="8">
        <v>19.989999999999998</v>
      </c>
      <c r="U7958" s="6">
        <v>12</v>
      </c>
      <c r="V7958" s="16">
        <f t="shared" si="124"/>
        <v>-0.39969984992496244</v>
      </c>
      <c r="W7958" s="9">
        <f>T7958/O7958</f>
        <v>5.7114285714285709</v>
      </c>
    </row>
    <row r="7959" spans="1:23" ht="15.75" customHeight="1">
      <c r="A7959" s="2">
        <v>7958</v>
      </c>
      <c r="B7959" s="2" t="s">
        <v>31742</v>
      </c>
      <c r="C7959" s="2" t="s">
        <v>31743</v>
      </c>
      <c r="D7959" s="2" t="s">
        <v>25</v>
      </c>
      <c r="E7959" s="3" t="s">
        <v>26</v>
      </c>
      <c r="F7959" s="2" t="s">
        <v>8416</v>
      </c>
      <c r="G7959" s="4">
        <v>4.8078947000000003</v>
      </c>
      <c r="H7959" s="2">
        <v>40</v>
      </c>
      <c r="I7959" s="2">
        <v>0</v>
      </c>
      <c r="J7959" s="2" t="s">
        <v>37</v>
      </c>
      <c r="K7959" s="2" t="s">
        <v>2664</v>
      </c>
      <c r="L7959" s="2" t="s">
        <v>58</v>
      </c>
      <c r="M7959" s="2" t="s">
        <v>14287</v>
      </c>
      <c r="N7959" s="2" t="s">
        <v>4487</v>
      </c>
      <c r="O7959" s="8">
        <v>7.5</v>
      </c>
      <c r="P7959" s="2" t="s">
        <v>31744</v>
      </c>
      <c r="Q7959" s="2" t="s">
        <v>90</v>
      </c>
      <c r="R7959" s="2" t="s">
        <v>3996</v>
      </c>
      <c r="S7959" s="2" t="s">
        <v>31745</v>
      </c>
      <c r="T7959" s="8">
        <v>39.99</v>
      </c>
      <c r="V7959" s="16">
        <f t="shared" si="124"/>
        <v>0</v>
      </c>
      <c r="W7959" s="9">
        <f>T7959/O7959</f>
        <v>5.3319999999999999</v>
      </c>
    </row>
    <row r="7960" spans="1:23" ht="15.75" customHeight="1">
      <c r="A7960" s="2">
        <v>7959</v>
      </c>
      <c r="B7960" s="2" t="s">
        <v>31746</v>
      </c>
      <c r="C7960" s="2" t="s">
        <v>31747</v>
      </c>
      <c r="D7960" s="2" t="s">
        <v>25</v>
      </c>
      <c r="E7960" s="3" t="s">
        <v>26</v>
      </c>
      <c r="F7960" s="2" t="s">
        <v>37</v>
      </c>
      <c r="G7960" s="4">
        <v>4.8467880000000001</v>
      </c>
      <c r="H7960" s="2">
        <v>12</v>
      </c>
      <c r="I7960" s="2">
        <v>0</v>
      </c>
      <c r="J7960" s="2" t="s">
        <v>37</v>
      </c>
      <c r="K7960" s="2" t="s">
        <v>11774</v>
      </c>
      <c r="L7960" s="2" t="s">
        <v>58</v>
      </c>
      <c r="M7960" s="2" t="s">
        <v>14287</v>
      </c>
      <c r="N7960" s="2" t="s">
        <v>4487</v>
      </c>
      <c r="O7960" s="8">
        <v>3</v>
      </c>
      <c r="P7960" s="2" t="s">
        <v>15869</v>
      </c>
      <c r="Q7960" s="2" t="s">
        <v>42</v>
      </c>
      <c r="R7960" s="2" t="s">
        <v>4950</v>
      </c>
      <c r="S7960" s="2" t="s">
        <v>31748</v>
      </c>
      <c r="T7960" s="8">
        <v>29.99</v>
      </c>
      <c r="V7960" s="16">
        <f t="shared" si="124"/>
        <v>0</v>
      </c>
      <c r="W7960" s="9">
        <f>T7960/O7960</f>
        <v>9.9966666666666661</v>
      </c>
    </row>
    <row r="7961" spans="1:23" ht="15.75" customHeight="1">
      <c r="A7961" s="2">
        <v>7960</v>
      </c>
      <c r="B7961" s="2" t="s">
        <v>31749</v>
      </c>
      <c r="C7961" s="2" t="s">
        <v>31750</v>
      </c>
      <c r="D7961" s="2" t="s">
        <v>25</v>
      </c>
      <c r="E7961" s="3" t="s">
        <v>26</v>
      </c>
      <c r="F7961" s="2" t="s">
        <v>37</v>
      </c>
      <c r="G7961" s="4">
        <v>4.5929770000000003</v>
      </c>
      <c r="H7961" s="2">
        <v>5</v>
      </c>
      <c r="I7961" s="2">
        <v>0</v>
      </c>
      <c r="J7961" s="2" t="s">
        <v>37</v>
      </c>
      <c r="K7961" s="2" t="s">
        <v>8399</v>
      </c>
      <c r="L7961" s="2" t="s">
        <v>39</v>
      </c>
      <c r="M7961" s="2" t="s">
        <v>14287</v>
      </c>
      <c r="N7961" s="2" t="s">
        <v>4084</v>
      </c>
      <c r="O7961" s="8">
        <v>6.5</v>
      </c>
      <c r="P7961" s="2" t="s">
        <v>31751</v>
      </c>
      <c r="Q7961" s="2" t="s">
        <v>78</v>
      </c>
      <c r="R7961" s="2" t="s">
        <v>10601</v>
      </c>
      <c r="S7961" s="2" t="s">
        <v>31752</v>
      </c>
      <c r="T7961" s="8">
        <v>19.989999999999998</v>
      </c>
      <c r="U7961" s="6">
        <v>13</v>
      </c>
      <c r="V7961" s="16">
        <f t="shared" si="124"/>
        <v>-0.34967483741870931</v>
      </c>
      <c r="W7961" s="9">
        <f>T7961/O7961</f>
        <v>3.0753846153846149</v>
      </c>
    </row>
    <row r="7962" spans="1:23" ht="15.75" customHeight="1">
      <c r="A7962" s="2">
        <v>7961</v>
      </c>
      <c r="B7962" s="2" t="s">
        <v>31753</v>
      </c>
      <c r="C7962" s="2" t="s">
        <v>31754</v>
      </c>
      <c r="D7962" s="2" t="s">
        <v>25</v>
      </c>
      <c r="E7962" s="3" t="s">
        <v>26</v>
      </c>
      <c r="F7962" s="2" t="s">
        <v>56</v>
      </c>
      <c r="G7962" s="4">
        <v>4.0128406999999999</v>
      </c>
      <c r="H7962" s="2">
        <v>5</v>
      </c>
      <c r="I7962" s="2">
        <v>0</v>
      </c>
      <c r="J7962" s="2" t="s">
        <v>56</v>
      </c>
      <c r="K7962" s="2" t="s">
        <v>8810</v>
      </c>
      <c r="L7962" s="2" t="s">
        <v>29</v>
      </c>
      <c r="M7962" s="14" t="s">
        <v>14287</v>
      </c>
      <c r="N7962" s="14" t="s">
        <v>14287</v>
      </c>
      <c r="O7962" s="8">
        <v>4.5</v>
      </c>
      <c r="P7962" s="2" t="s">
        <v>26135</v>
      </c>
      <c r="Q7962" s="2" t="s">
        <v>90</v>
      </c>
      <c r="R7962" s="2" t="s">
        <v>27244</v>
      </c>
      <c r="S7962" s="2" t="s">
        <v>28197</v>
      </c>
      <c r="T7962" s="8">
        <v>19.989999999999998</v>
      </c>
      <c r="U7962" s="6">
        <v>12</v>
      </c>
      <c r="V7962" s="16">
        <f t="shared" si="124"/>
        <v>-0.39969984992496244</v>
      </c>
      <c r="W7962" s="9">
        <f>T7962/O7962</f>
        <v>4.4422222222222221</v>
      </c>
    </row>
    <row r="7963" spans="1:23" ht="15.75" customHeight="1">
      <c r="A7963" s="2">
        <v>7962</v>
      </c>
      <c r="B7963" s="2" t="s">
        <v>31755</v>
      </c>
      <c r="C7963" s="2" t="s">
        <v>31756</v>
      </c>
      <c r="D7963" s="2" t="s">
        <v>25</v>
      </c>
      <c r="E7963" s="3" t="s">
        <v>67</v>
      </c>
      <c r="F7963" s="2" t="s">
        <v>27</v>
      </c>
      <c r="G7963" s="4">
        <v>3.8390832000000001</v>
      </c>
      <c r="H7963" s="2">
        <v>10</v>
      </c>
      <c r="I7963" s="2">
        <v>0</v>
      </c>
      <c r="J7963" s="2" t="s">
        <v>27</v>
      </c>
      <c r="K7963" s="2" t="s">
        <v>4487</v>
      </c>
      <c r="L7963" s="2" t="s">
        <v>39</v>
      </c>
      <c r="M7963" s="2" t="s">
        <v>1084</v>
      </c>
      <c r="N7963" s="2" t="s">
        <v>16362</v>
      </c>
      <c r="O7963" s="8">
        <v>4.5</v>
      </c>
      <c r="P7963" s="2" t="s">
        <v>31360</v>
      </c>
      <c r="Q7963" s="2" t="s">
        <v>62</v>
      </c>
      <c r="R7963" s="2" t="s">
        <v>711</v>
      </c>
      <c r="S7963" s="2" t="s">
        <v>31757</v>
      </c>
      <c r="T7963" s="8">
        <v>79.989999999999995</v>
      </c>
      <c r="U7963" s="6">
        <v>12</v>
      </c>
      <c r="V7963" s="16">
        <f t="shared" si="124"/>
        <v>-0.84998124765595695</v>
      </c>
      <c r="W7963" s="9">
        <f>T7963/O7963</f>
        <v>17.775555555555556</v>
      </c>
    </row>
    <row r="7964" spans="1:23" ht="15.75" customHeight="1">
      <c r="A7964" s="2">
        <v>7963</v>
      </c>
      <c r="B7964" s="2" t="s">
        <v>31758</v>
      </c>
      <c r="C7964" s="2" t="s">
        <v>31759</v>
      </c>
      <c r="D7964" s="2" t="s">
        <v>25</v>
      </c>
      <c r="E7964" s="3" t="s">
        <v>67</v>
      </c>
      <c r="F7964" s="2" t="s">
        <v>37</v>
      </c>
      <c r="G7964" s="4">
        <v>4.5859249999999996</v>
      </c>
      <c r="H7964" s="2">
        <v>119</v>
      </c>
      <c r="I7964" s="2">
        <v>0</v>
      </c>
      <c r="J7964" s="2" t="s">
        <v>37</v>
      </c>
      <c r="K7964" s="2" t="s">
        <v>4487</v>
      </c>
      <c r="L7964" s="2" t="s">
        <v>39</v>
      </c>
      <c r="M7964" s="2" t="s">
        <v>1084</v>
      </c>
      <c r="N7964" s="2" t="s">
        <v>7408</v>
      </c>
      <c r="O7964" s="8">
        <v>11.5</v>
      </c>
      <c r="P7964" s="2" t="s">
        <v>31027</v>
      </c>
      <c r="Q7964" s="2" t="s">
        <v>51</v>
      </c>
      <c r="R7964" s="2" t="s">
        <v>31760</v>
      </c>
      <c r="S7964" s="2" t="s">
        <v>31761</v>
      </c>
      <c r="T7964" s="8">
        <v>29.99</v>
      </c>
      <c r="U7964" s="6">
        <v>12</v>
      </c>
      <c r="V7964" s="16">
        <f t="shared" si="124"/>
        <v>-0.5998666222074025</v>
      </c>
      <c r="W7964" s="9">
        <f>T7964/O7964</f>
        <v>2.6078260869565217</v>
      </c>
    </row>
    <row r="7965" spans="1:23" ht="15.75" customHeight="1">
      <c r="A7965" s="2">
        <v>7964</v>
      </c>
      <c r="B7965" s="2" t="s">
        <v>31762</v>
      </c>
      <c r="C7965" s="2" t="s">
        <v>31763</v>
      </c>
      <c r="D7965" s="2" t="s">
        <v>25</v>
      </c>
      <c r="E7965" s="3" t="s">
        <v>67</v>
      </c>
      <c r="F7965" s="2" t="s">
        <v>37</v>
      </c>
      <c r="G7965" s="4">
        <v>4.7413235</v>
      </c>
      <c r="H7965" s="2">
        <v>118</v>
      </c>
      <c r="I7965" s="2">
        <v>0</v>
      </c>
      <c r="J7965" s="2" t="s">
        <v>37</v>
      </c>
      <c r="K7965" s="2" t="s">
        <v>13547</v>
      </c>
      <c r="L7965" s="2" t="s">
        <v>29</v>
      </c>
      <c r="M7965" s="2" t="s">
        <v>1084</v>
      </c>
      <c r="N7965" s="2" t="s">
        <v>5642</v>
      </c>
      <c r="O7965" s="8">
        <v>19</v>
      </c>
      <c r="P7965" s="2" t="s">
        <v>31764</v>
      </c>
      <c r="Q7965" s="2" t="s">
        <v>307</v>
      </c>
      <c r="R7965" s="2" t="s">
        <v>1271</v>
      </c>
      <c r="S7965" s="2" t="s">
        <v>31765</v>
      </c>
      <c r="T7965" s="8">
        <v>29.99</v>
      </c>
      <c r="U7965" s="6">
        <v>12</v>
      </c>
      <c r="V7965" s="16">
        <f t="shared" si="124"/>
        <v>-0.5998666222074025</v>
      </c>
      <c r="W7965" s="9">
        <f>T7965/O7965</f>
        <v>1.5784210526315789</v>
      </c>
    </row>
    <row r="7966" spans="1:23" ht="15.75" customHeight="1">
      <c r="A7966" s="2">
        <v>7965</v>
      </c>
      <c r="B7966" s="2" t="s">
        <v>31766</v>
      </c>
      <c r="C7966" s="2" t="s">
        <v>31767</v>
      </c>
      <c r="D7966" s="2" t="s">
        <v>25</v>
      </c>
      <c r="E7966" s="3" t="s">
        <v>67</v>
      </c>
      <c r="F7966" s="2" t="s">
        <v>37</v>
      </c>
      <c r="G7966" s="4">
        <v>4.2710505000000003</v>
      </c>
      <c r="H7966" s="2">
        <v>22</v>
      </c>
      <c r="I7966" s="2">
        <v>0</v>
      </c>
      <c r="J7966" s="2" t="s">
        <v>37</v>
      </c>
      <c r="K7966" s="2" t="s">
        <v>9847</v>
      </c>
      <c r="L7966" s="2" t="s">
        <v>39</v>
      </c>
      <c r="M7966" s="2" t="s">
        <v>1084</v>
      </c>
      <c r="N7966" s="2" t="s">
        <v>22944</v>
      </c>
      <c r="O7966" s="8">
        <v>3.5</v>
      </c>
      <c r="P7966" s="2" t="s">
        <v>31768</v>
      </c>
      <c r="Q7966" s="2" t="s">
        <v>78</v>
      </c>
      <c r="R7966" s="2" t="s">
        <v>5860</v>
      </c>
      <c r="S7966" s="2" t="s">
        <v>31769</v>
      </c>
      <c r="T7966" s="8">
        <v>19.989999999999998</v>
      </c>
      <c r="U7966" s="6">
        <v>12</v>
      </c>
      <c r="V7966" s="16">
        <f t="shared" si="124"/>
        <v>-0.39969984992496244</v>
      </c>
      <c r="W7966" s="9">
        <f>T7966/O7966</f>
        <v>5.7114285714285709</v>
      </c>
    </row>
    <row r="7967" spans="1:23" ht="15.75" customHeight="1">
      <c r="A7967" s="2">
        <v>7966</v>
      </c>
      <c r="B7967" s="2" t="s">
        <v>31770</v>
      </c>
      <c r="C7967" s="2" t="s">
        <v>31771</v>
      </c>
      <c r="D7967" s="2" t="s">
        <v>25</v>
      </c>
      <c r="E7967" s="3" t="s">
        <v>26</v>
      </c>
      <c r="F7967" s="2" t="s">
        <v>37</v>
      </c>
      <c r="G7967" s="4">
        <v>4.4495645000000001</v>
      </c>
      <c r="H7967" s="2">
        <v>97</v>
      </c>
      <c r="I7967" s="2">
        <v>0</v>
      </c>
      <c r="J7967" s="2" t="s">
        <v>37</v>
      </c>
      <c r="K7967" s="2" t="s">
        <v>24193</v>
      </c>
      <c r="L7967" s="2" t="s">
        <v>29</v>
      </c>
      <c r="M7967" s="2" t="s">
        <v>1084</v>
      </c>
      <c r="N7967" s="2" t="s">
        <v>18498</v>
      </c>
      <c r="O7967" s="8">
        <v>10.5</v>
      </c>
      <c r="P7967" s="2" t="s">
        <v>29549</v>
      </c>
      <c r="Q7967" s="2" t="s">
        <v>62</v>
      </c>
      <c r="R7967" s="2" t="s">
        <v>3013</v>
      </c>
      <c r="S7967" s="2" t="s">
        <v>31772</v>
      </c>
      <c r="T7967" s="8">
        <v>19.989999999999998</v>
      </c>
      <c r="U7967" s="6">
        <v>12</v>
      </c>
      <c r="V7967" s="16">
        <f t="shared" si="124"/>
        <v>-0.39969984992496244</v>
      </c>
      <c r="W7967" s="9">
        <f>T7967/O7967</f>
        <v>1.9038095238095236</v>
      </c>
    </row>
    <row r="7968" spans="1:23" ht="15.75" customHeight="1">
      <c r="A7968" s="2">
        <v>7967</v>
      </c>
      <c r="B7968" s="2" t="s">
        <v>31773</v>
      </c>
      <c r="C7968" s="2" t="s">
        <v>31774</v>
      </c>
      <c r="D7968" s="2" t="s">
        <v>25</v>
      </c>
      <c r="E7968" s="3" t="s">
        <v>26</v>
      </c>
      <c r="F7968" s="14" t="s">
        <v>68</v>
      </c>
      <c r="G7968" s="4">
        <v>4.6180925000000004</v>
      </c>
      <c r="H7968" s="2">
        <v>25</v>
      </c>
      <c r="I7968" s="2">
        <v>0</v>
      </c>
      <c r="J7968" s="2" t="s">
        <v>27</v>
      </c>
      <c r="K7968" s="2" t="s">
        <v>3734</v>
      </c>
      <c r="L7968" s="2" t="s">
        <v>29</v>
      </c>
      <c r="M7968" s="2" t="s">
        <v>1084</v>
      </c>
      <c r="N7968" s="2" t="s">
        <v>5943</v>
      </c>
      <c r="O7968" s="8">
        <v>1</v>
      </c>
      <c r="P7968" s="2" t="s">
        <v>31775</v>
      </c>
      <c r="Q7968" s="2" t="s">
        <v>366</v>
      </c>
      <c r="R7968" s="2" t="s">
        <v>550</v>
      </c>
      <c r="S7968" s="2" t="s">
        <v>31776</v>
      </c>
      <c r="T7968" s="8">
        <v>19.989999999999998</v>
      </c>
      <c r="U7968" s="6">
        <v>12</v>
      </c>
      <c r="V7968" s="16">
        <f t="shared" si="124"/>
        <v>-0.39969984992496244</v>
      </c>
      <c r="W7968" s="9">
        <f>T7968/O7968</f>
        <v>19.989999999999998</v>
      </c>
    </row>
    <row r="7969" spans="1:23" ht="15.75" customHeight="1">
      <c r="A7969" s="2">
        <v>7968</v>
      </c>
      <c r="B7969" s="2" t="s">
        <v>31777</v>
      </c>
      <c r="C7969" s="2" t="s">
        <v>31778</v>
      </c>
      <c r="D7969" s="2" t="s">
        <v>25</v>
      </c>
      <c r="E7969" s="3" t="s">
        <v>26</v>
      </c>
      <c r="F7969" s="14" t="s">
        <v>68</v>
      </c>
      <c r="G7969" s="4">
        <v>4.9394425999999996</v>
      </c>
      <c r="H7969" s="2">
        <v>21</v>
      </c>
      <c r="I7969" s="2">
        <v>0</v>
      </c>
      <c r="J7969" s="2" t="s">
        <v>37</v>
      </c>
      <c r="K7969" s="2" t="s">
        <v>22944</v>
      </c>
      <c r="L7969" s="2" t="s">
        <v>58</v>
      </c>
      <c r="M7969" s="2" t="s">
        <v>1084</v>
      </c>
      <c r="N7969" s="2" t="s">
        <v>9538</v>
      </c>
      <c r="O7969" s="8">
        <v>3.5</v>
      </c>
      <c r="P7969" s="2" t="s">
        <v>17063</v>
      </c>
      <c r="Q7969" s="2" t="s">
        <v>141</v>
      </c>
      <c r="R7969" s="2" t="s">
        <v>169</v>
      </c>
      <c r="S7969" s="2" t="s">
        <v>31779</v>
      </c>
      <c r="T7969" s="8">
        <v>94.99</v>
      </c>
      <c r="U7969" s="6">
        <v>12</v>
      </c>
      <c r="V7969" s="16">
        <f t="shared" si="124"/>
        <v>-0.87367091272765551</v>
      </c>
      <c r="W7969" s="9">
        <f>T7969/O7969</f>
        <v>27.139999999999997</v>
      </c>
    </row>
    <row r="7970" spans="1:23" ht="15.75" customHeight="1">
      <c r="A7970" s="2">
        <v>7969</v>
      </c>
      <c r="B7970" s="2" t="s">
        <v>31780</v>
      </c>
      <c r="C7970" s="2" t="s">
        <v>31781</v>
      </c>
      <c r="D7970" s="2" t="s">
        <v>25</v>
      </c>
      <c r="E7970" s="3" t="s">
        <v>26</v>
      </c>
      <c r="F7970" s="2" t="s">
        <v>37</v>
      </c>
      <c r="G7970" s="4">
        <v>4.3273543999999999</v>
      </c>
      <c r="H7970" s="2">
        <v>7</v>
      </c>
      <c r="I7970" s="2">
        <v>0</v>
      </c>
      <c r="J7970" s="2" t="s">
        <v>37</v>
      </c>
      <c r="K7970" s="2" t="s">
        <v>4129</v>
      </c>
      <c r="L7970" s="2" t="s">
        <v>39</v>
      </c>
      <c r="M7970" s="2" t="s">
        <v>1084</v>
      </c>
      <c r="N7970" s="2" t="s">
        <v>5642</v>
      </c>
      <c r="O7970" s="8">
        <v>1</v>
      </c>
      <c r="P7970" s="2" t="s">
        <v>7456</v>
      </c>
      <c r="Q7970" s="2" t="s">
        <v>141</v>
      </c>
      <c r="R7970" s="2" t="s">
        <v>15275</v>
      </c>
      <c r="S7970" s="2" t="s">
        <v>31782</v>
      </c>
      <c r="T7970" s="8">
        <v>24.99</v>
      </c>
      <c r="U7970" s="6">
        <v>12</v>
      </c>
      <c r="V7970" s="16">
        <f t="shared" si="124"/>
        <v>-0.5198079231692676</v>
      </c>
      <c r="W7970" s="9">
        <f>T7970/O7970</f>
        <v>24.99</v>
      </c>
    </row>
    <row r="7971" spans="1:23" ht="15.75" customHeight="1">
      <c r="A7971" s="2">
        <v>7970</v>
      </c>
      <c r="B7971" s="2" t="s">
        <v>31783</v>
      </c>
      <c r="C7971" s="2" t="s">
        <v>31784</v>
      </c>
      <c r="D7971" s="2" t="s">
        <v>25</v>
      </c>
      <c r="E7971" s="3" t="s">
        <v>26</v>
      </c>
      <c r="F7971" s="2" t="s">
        <v>37</v>
      </c>
      <c r="G7971" s="4">
        <v>5</v>
      </c>
      <c r="H7971" s="2">
        <v>19</v>
      </c>
      <c r="I7971" s="2">
        <v>0</v>
      </c>
      <c r="J7971" s="2" t="s">
        <v>37</v>
      </c>
      <c r="K7971" s="2" t="s">
        <v>13398</v>
      </c>
      <c r="L7971" s="2" t="s">
        <v>39</v>
      </c>
      <c r="M7971" s="14" t="s">
        <v>1084</v>
      </c>
      <c r="N7971" s="14" t="s">
        <v>1084</v>
      </c>
      <c r="O7971" s="8">
        <v>1</v>
      </c>
      <c r="P7971" s="2" t="s">
        <v>31785</v>
      </c>
      <c r="Q7971" s="2" t="s">
        <v>366</v>
      </c>
      <c r="R7971" s="2" t="s">
        <v>1106</v>
      </c>
      <c r="S7971" s="2" t="s">
        <v>31786</v>
      </c>
      <c r="T7971" s="8">
        <v>54.99</v>
      </c>
      <c r="V7971" s="16">
        <f t="shared" si="124"/>
        <v>0</v>
      </c>
      <c r="W7971" s="9">
        <f>T7971/O7971</f>
        <v>54.99</v>
      </c>
    </row>
    <row r="7972" spans="1:23" ht="15.75" customHeight="1">
      <c r="A7972" s="2">
        <v>7971</v>
      </c>
      <c r="B7972" s="2" t="s">
        <v>31787</v>
      </c>
      <c r="C7972" s="2" t="s">
        <v>31788</v>
      </c>
      <c r="D7972" s="2" t="s">
        <v>25</v>
      </c>
      <c r="E7972" s="3" t="s">
        <v>67</v>
      </c>
      <c r="F7972" s="2" t="s">
        <v>37</v>
      </c>
      <c r="G7972" s="4">
        <v>4.4390770000000002</v>
      </c>
      <c r="H7972" s="2">
        <v>140</v>
      </c>
      <c r="I7972" s="2">
        <v>0</v>
      </c>
      <c r="J7972" s="2" t="s">
        <v>37</v>
      </c>
      <c r="K7972" s="2" t="s">
        <v>2405</v>
      </c>
      <c r="L7972" s="2" t="s">
        <v>29</v>
      </c>
      <c r="M7972" s="2" t="s">
        <v>9538</v>
      </c>
      <c r="N7972" s="2" t="s">
        <v>7408</v>
      </c>
      <c r="O7972" s="8">
        <v>20.5</v>
      </c>
      <c r="P7972" s="2" t="s">
        <v>31789</v>
      </c>
      <c r="Q7972" s="2" t="s">
        <v>141</v>
      </c>
      <c r="R7972" s="2" t="s">
        <v>3299</v>
      </c>
      <c r="S7972" s="2" t="s">
        <v>31790</v>
      </c>
      <c r="T7972" s="8">
        <v>29.99</v>
      </c>
      <c r="U7972" s="6">
        <v>12</v>
      </c>
      <c r="V7972" s="16">
        <f t="shared" si="124"/>
        <v>-0.5998666222074025</v>
      </c>
      <c r="W7972" s="9">
        <f>T7972/O7972</f>
        <v>1.4629268292682926</v>
      </c>
    </row>
    <row r="7973" spans="1:23" ht="15.75" customHeight="1">
      <c r="A7973" s="2">
        <v>7972</v>
      </c>
      <c r="B7973" s="2" t="s">
        <v>31791</v>
      </c>
      <c r="C7973" s="2" t="s">
        <v>31792</v>
      </c>
      <c r="D7973" s="2" t="s">
        <v>25</v>
      </c>
      <c r="E7973" s="3" t="s">
        <v>26</v>
      </c>
      <c r="F7973" s="2" t="s">
        <v>37</v>
      </c>
      <c r="G7973" s="4">
        <v>4.3747363000000004</v>
      </c>
      <c r="H7973" s="2">
        <v>10</v>
      </c>
      <c r="I7973" s="2">
        <v>0</v>
      </c>
      <c r="J7973" s="2" t="s">
        <v>37</v>
      </c>
      <c r="K7973" s="2" t="s">
        <v>9861</v>
      </c>
      <c r="L7973" s="2" t="s">
        <v>29</v>
      </c>
      <c r="M7973" s="2" t="s">
        <v>9538</v>
      </c>
      <c r="N7973" s="2" t="s">
        <v>4135</v>
      </c>
      <c r="O7973" s="8">
        <v>5.5</v>
      </c>
      <c r="P7973" s="2" t="s">
        <v>31793</v>
      </c>
      <c r="Q7973" s="2" t="s">
        <v>78</v>
      </c>
      <c r="R7973" s="2" t="s">
        <v>13959</v>
      </c>
      <c r="S7973" s="2" t="s">
        <v>31794</v>
      </c>
      <c r="T7973" s="8">
        <v>19.989999999999998</v>
      </c>
      <c r="U7973" s="6">
        <v>12</v>
      </c>
      <c r="V7973" s="16">
        <f t="shared" si="124"/>
        <v>-0.39969984992496244</v>
      </c>
      <c r="W7973" s="9">
        <f>T7973/O7973</f>
        <v>3.6345454545454543</v>
      </c>
    </row>
    <row r="7974" spans="1:23" ht="15.75" customHeight="1">
      <c r="A7974" s="2">
        <v>7973</v>
      </c>
      <c r="B7974" s="2" t="s">
        <v>31795</v>
      </c>
      <c r="C7974" s="2" t="s">
        <v>31796</v>
      </c>
      <c r="D7974" s="2" t="s">
        <v>25</v>
      </c>
      <c r="E7974" s="3" t="s">
        <v>26</v>
      </c>
      <c r="F7974" s="2" t="s">
        <v>37</v>
      </c>
      <c r="G7974" s="4">
        <v>4.3752613</v>
      </c>
      <c r="H7974" s="2">
        <v>29</v>
      </c>
      <c r="I7974" s="2">
        <v>0</v>
      </c>
      <c r="J7974" s="2" t="s">
        <v>37</v>
      </c>
      <c r="K7974" s="2" t="s">
        <v>5431</v>
      </c>
      <c r="L7974" s="2" t="s">
        <v>58</v>
      </c>
      <c r="M7974" s="2" t="s">
        <v>9538</v>
      </c>
      <c r="N7974" s="2" t="s">
        <v>22944</v>
      </c>
      <c r="O7974" s="8">
        <v>2.5</v>
      </c>
      <c r="P7974" s="2" t="s">
        <v>31797</v>
      </c>
      <c r="Q7974" s="2" t="s">
        <v>366</v>
      </c>
      <c r="R7974" s="2" t="s">
        <v>12425</v>
      </c>
      <c r="S7974" s="2" t="s">
        <v>31798</v>
      </c>
      <c r="T7974" s="8">
        <v>49.99</v>
      </c>
      <c r="U7974" s="6">
        <v>12</v>
      </c>
      <c r="V7974" s="16">
        <f t="shared" si="124"/>
        <v>-0.75995199039807959</v>
      </c>
      <c r="W7974" s="9">
        <f>T7974/O7974</f>
        <v>19.996000000000002</v>
      </c>
    </row>
    <row r="7975" spans="1:23" ht="15.75" customHeight="1">
      <c r="A7975" s="2">
        <v>7974</v>
      </c>
      <c r="B7975" s="2" t="s">
        <v>31799</v>
      </c>
      <c r="C7975" s="2" t="s">
        <v>31800</v>
      </c>
      <c r="D7975" s="2" t="s">
        <v>25</v>
      </c>
      <c r="E7975" s="3" t="s">
        <v>26</v>
      </c>
      <c r="F7975" s="2" t="s">
        <v>290</v>
      </c>
      <c r="G7975" s="4">
        <v>3.9976606000000001</v>
      </c>
      <c r="H7975" s="2">
        <v>38</v>
      </c>
      <c r="I7975" s="2">
        <v>0</v>
      </c>
      <c r="J7975" s="2" t="s">
        <v>290</v>
      </c>
      <c r="K7975" s="2" t="s">
        <v>13787</v>
      </c>
      <c r="L7975" s="2" t="s">
        <v>29</v>
      </c>
      <c r="M7975" s="2" t="s">
        <v>9538</v>
      </c>
      <c r="N7975" s="2" t="s">
        <v>7224</v>
      </c>
      <c r="O7975" s="8">
        <v>4.5</v>
      </c>
      <c r="P7975" s="2" t="s">
        <v>9586</v>
      </c>
      <c r="Q7975" s="2" t="s">
        <v>51</v>
      </c>
      <c r="R7975" s="2" t="s">
        <v>1557</v>
      </c>
      <c r="S7975" s="2" t="s">
        <v>31801</v>
      </c>
      <c r="T7975" s="8">
        <v>99.99</v>
      </c>
      <c r="U7975" s="6">
        <v>16</v>
      </c>
      <c r="V7975" s="16">
        <f t="shared" si="124"/>
        <v>-0.83998399839983995</v>
      </c>
      <c r="W7975" s="9">
        <f>T7975/O7975</f>
        <v>22.22</v>
      </c>
    </row>
    <row r="7976" spans="1:23" ht="15.75" customHeight="1">
      <c r="A7976" s="2">
        <v>7975</v>
      </c>
      <c r="B7976" s="2" t="s">
        <v>31802</v>
      </c>
      <c r="C7976" s="2" t="s">
        <v>31803</v>
      </c>
      <c r="D7976" s="2" t="s">
        <v>25</v>
      </c>
      <c r="E7976" s="3" t="s">
        <v>26</v>
      </c>
      <c r="F7976" s="14" t="s">
        <v>68</v>
      </c>
      <c r="G7976" s="4">
        <v>4.3516535999999997</v>
      </c>
      <c r="H7976" s="2">
        <v>5</v>
      </c>
      <c r="I7976" s="2">
        <v>0</v>
      </c>
      <c r="J7976" s="2" t="s">
        <v>37</v>
      </c>
      <c r="K7976" s="2" t="s">
        <v>8399</v>
      </c>
      <c r="L7976" s="2" t="s">
        <v>39</v>
      </c>
      <c r="M7976" s="2" t="s">
        <v>9538</v>
      </c>
      <c r="N7976" s="2" t="s">
        <v>8399</v>
      </c>
      <c r="O7976" s="8">
        <v>1.5</v>
      </c>
      <c r="P7976" s="2" t="s">
        <v>31804</v>
      </c>
      <c r="Q7976" s="2" t="s">
        <v>307</v>
      </c>
      <c r="R7976" s="2" t="s">
        <v>22321</v>
      </c>
      <c r="S7976" s="2" t="s">
        <v>31805</v>
      </c>
      <c r="T7976" s="8">
        <v>29.99</v>
      </c>
      <c r="U7976" s="6">
        <v>12</v>
      </c>
      <c r="V7976" s="16">
        <f t="shared" si="124"/>
        <v>-0.5998666222074025</v>
      </c>
      <c r="W7976" s="9">
        <f>T7976/O7976</f>
        <v>19.993333333333332</v>
      </c>
    </row>
    <row r="7977" spans="1:23" ht="15.75" customHeight="1">
      <c r="A7977" s="2">
        <v>7976</v>
      </c>
      <c r="B7977" s="2" t="s">
        <v>31806</v>
      </c>
      <c r="C7977" s="2" t="s">
        <v>31807</v>
      </c>
      <c r="D7977" s="2" t="s">
        <v>25</v>
      </c>
      <c r="E7977" s="3" t="s">
        <v>26</v>
      </c>
      <c r="F7977" s="2" t="s">
        <v>37</v>
      </c>
      <c r="G7977" s="4">
        <v>4.1938595999999997</v>
      </c>
      <c r="H7977" s="2">
        <v>29</v>
      </c>
      <c r="I7977" s="2">
        <v>0</v>
      </c>
      <c r="J7977" s="2" t="s">
        <v>37</v>
      </c>
      <c r="K7977" s="2" t="s">
        <v>9106</v>
      </c>
      <c r="L7977" s="2" t="s">
        <v>39</v>
      </c>
      <c r="M7977" s="2" t="s">
        <v>9538</v>
      </c>
      <c r="N7977" s="2" t="s">
        <v>14002</v>
      </c>
      <c r="O7977" s="8">
        <v>4</v>
      </c>
      <c r="P7977" s="2" t="s">
        <v>31808</v>
      </c>
      <c r="Q7977" s="2" t="s">
        <v>62</v>
      </c>
      <c r="R7977" s="2" t="s">
        <v>25178</v>
      </c>
      <c r="S7977" s="2" t="s">
        <v>31809</v>
      </c>
      <c r="T7977" s="8">
        <v>19.989999999999998</v>
      </c>
      <c r="U7977" s="6">
        <v>12</v>
      </c>
      <c r="V7977" s="16">
        <f t="shared" si="124"/>
        <v>-0.39969984992496244</v>
      </c>
      <c r="W7977" s="9">
        <f>T7977/O7977</f>
        <v>4.9974999999999996</v>
      </c>
    </row>
    <row r="7978" spans="1:23" ht="15.75" customHeight="1">
      <c r="A7978" s="2">
        <v>7977</v>
      </c>
      <c r="B7978" s="2" t="s">
        <v>31810</v>
      </c>
      <c r="C7978" s="2" t="s">
        <v>31811</v>
      </c>
      <c r="D7978" s="2" t="s">
        <v>25</v>
      </c>
      <c r="E7978" s="3" t="s">
        <v>26</v>
      </c>
      <c r="F7978" s="2" t="s">
        <v>37</v>
      </c>
      <c r="G7978" s="4">
        <v>4.0112410000000001</v>
      </c>
      <c r="H7978" s="2">
        <v>62</v>
      </c>
      <c r="I7978" s="2">
        <v>0</v>
      </c>
      <c r="J7978" s="2" t="s">
        <v>37</v>
      </c>
      <c r="K7978" s="2" t="s">
        <v>16585</v>
      </c>
      <c r="L7978" s="2" t="s">
        <v>58</v>
      </c>
      <c r="M7978" s="2" t="s">
        <v>9538</v>
      </c>
      <c r="N7978" s="2" t="s">
        <v>12616</v>
      </c>
      <c r="O7978" s="8">
        <v>3</v>
      </c>
      <c r="P7978" s="2" t="s">
        <v>31812</v>
      </c>
      <c r="Q7978" s="2" t="s">
        <v>114</v>
      </c>
      <c r="R7978" s="2" t="s">
        <v>8826</v>
      </c>
      <c r="S7978" s="2" t="s">
        <v>31813</v>
      </c>
      <c r="T7978" s="8">
        <v>94.99</v>
      </c>
      <c r="U7978" s="6">
        <v>12</v>
      </c>
      <c r="V7978" s="16">
        <f t="shared" si="124"/>
        <v>-0.87367091272765551</v>
      </c>
      <c r="W7978" s="9">
        <f>T7978/O7978</f>
        <v>31.66333333333333</v>
      </c>
    </row>
    <row r="7979" spans="1:23" ht="15.75" customHeight="1">
      <c r="A7979" s="2">
        <v>7978</v>
      </c>
      <c r="B7979" s="2" t="s">
        <v>31814</v>
      </c>
      <c r="C7979" s="2" t="s">
        <v>31815</v>
      </c>
      <c r="D7979" s="2" t="s">
        <v>25</v>
      </c>
      <c r="E7979" s="3" t="s">
        <v>26</v>
      </c>
      <c r="F7979" s="2" t="s">
        <v>27</v>
      </c>
      <c r="G7979" s="4">
        <v>4.5388245999999999</v>
      </c>
      <c r="H7979" s="2">
        <v>67</v>
      </c>
      <c r="I7979" s="2">
        <v>0</v>
      </c>
      <c r="J7979" s="2" t="s">
        <v>27</v>
      </c>
      <c r="K7979" s="2" t="s">
        <v>2712</v>
      </c>
      <c r="L7979" s="2" t="s">
        <v>29</v>
      </c>
      <c r="M7979" s="2" t="s">
        <v>9538</v>
      </c>
      <c r="N7979" s="2" t="s">
        <v>14330</v>
      </c>
      <c r="O7979" s="8">
        <v>10.5</v>
      </c>
      <c r="P7979" s="2" t="s">
        <v>2493</v>
      </c>
      <c r="Q7979" s="2" t="s">
        <v>227</v>
      </c>
      <c r="R7979" s="2" t="s">
        <v>5476</v>
      </c>
      <c r="S7979" s="2" t="s">
        <v>31816</v>
      </c>
      <c r="T7979" s="8">
        <v>89.99</v>
      </c>
      <c r="U7979" s="6">
        <v>12</v>
      </c>
      <c r="V7979" s="16">
        <f t="shared" si="124"/>
        <v>-0.86665185020557844</v>
      </c>
      <c r="W7979" s="9">
        <f>T7979/O7979</f>
        <v>8.5704761904761906</v>
      </c>
    </row>
    <row r="7980" spans="1:23" ht="15.75" customHeight="1">
      <c r="A7980" s="2">
        <v>7979</v>
      </c>
      <c r="B7980" s="2" t="s">
        <v>31817</v>
      </c>
      <c r="C7980" s="2" t="s">
        <v>31818</v>
      </c>
      <c r="D7980" s="2" t="s">
        <v>25</v>
      </c>
      <c r="E7980" s="3" t="s">
        <v>26</v>
      </c>
      <c r="F7980" s="2" t="s">
        <v>37</v>
      </c>
      <c r="G7980" s="4">
        <v>4.3839283</v>
      </c>
      <c r="H7980" s="2">
        <v>13</v>
      </c>
      <c r="I7980" s="2">
        <v>0</v>
      </c>
      <c r="J7980" s="2" t="s">
        <v>37</v>
      </c>
      <c r="K7980" s="2" t="s">
        <v>11600</v>
      </c>
      <c r="L7980" s="2" t="s">
        <v>39</v>
      </c>
      <c r="M7980" s="14" t="s">
        <v>9538</v>
      </c>
      <c r="N7980" s="14" t="s">
        <v>9538</v>
      </c>
      <c r="O7980" s="8">
        <v>2</v>
      </c>
      <c r="P7980" s="2" t="s">
        <v>31819</v>
      </c>
      <c r="Q7980" s="2" t="s">
        <v>227</v>
      </c>
      <c r="R7980" s="2" t="s">
        <v>16316</v>
      </c>
      <c r="S7980" s="2" t="s">
        <v>31820</v>
      </c>
      <c r="T7980" s="8">
        <v>84.99</v>
      </c>
      <c r="U7980" s="6">
        <v>12</v>
      </c>
      <c r="V7980" s="16">
        <f t="shared" si="124"/>
        <v>-0.85880691846099544</v>
      </c>
      <c r="W7980" s="9">
        <f>T7980/O7980</f>
        <v>42.494999999999997</v>
      </c>
    </row>
    <row r="7981" spans="1:23" ht="15.75" customHeight="1">
      <c r="A7981" s="2">
        <v>7980</v>
      </c>
      <c r="B7981" s="2" t="s">
        <v>31821</v>
      </c>
      <c r="C7981" s="2" t="s">
        <v>31822</v>
      </c>
      <c r="D7981" s="2" t="s">
        <v>25</v>
      </c>
      <c r="E7981" s="3" t="s">
        <v>26</v>
      </c>
      <c r="F7981" s="2" t="s">
        <v>56</v>
      </c>
      <c r="G7981" s="4">
        <v>5</v>
      </c>
      <c r="H7981" s="2">
        <v>9</v>
      </c>
      <c r="I7981" s="2">
        <v>0</v>
      </c>
      <c r="J7981" s="2" t="s">
        <v>56</v>
      </c>
      <c r="K7981" s="2" t="s">
        <v>5529</v>
      </c>
      <c r="L7981" s="2" t="s">
        <v>58</v>
      </c>
      <c r="M7981" s="2" t="s">
        <v>9538</v>
      </c>
      <c r="N7981" s="2" t="s">
        <v>14287</v>
      </c>
      <c r="O7981" s="8">
        <v>3</v>
      </c>
      <c r="P7981" s="2" t="s">
        <v>26108</v>
      </c>
      <c r="Q7981" s="2" t="s">
        <v>78</v>
      </c>
      <c r="R7981" s="2" t="s">
        <v>803</v>
      </c>
      <c r="S7981" s="2" t="s">
        <v>31823</v>
      </c>
      <c r="T7981" s="8">
        <v>19.989999999999998</v>
      </c>
      <c r="U7981" s="6">
        <v>12</v>
      </c>
      <c r="V7981" s="16">
        <f t="shared" si="124"/>
        <v>-0.39969984992496244</v>
      </c>
      <c r="W7981" s="9">
        <f>T7981/O7981</f>
        <v>6.6633333333333331</v>
      </c>
    </row>
    <row r="7982" spans="1:23" ht="15.75" customHeight="1">
      <c r="A7982" s="2">
        <v>7981</v>
      </c>
      <c r="B7982" s="2" t="s">
        <v>31824</v>
      </c>
      <c r="C7982" s="2" t="s">
        <v>31825</v>
      </c>
      <c r="D7982" s="2" t="s">
        <v>25</v>
      </c>
      <c r="E7982" s="3" t="s">
        <v>26</v>
      </c>
      <c r="F7982" s="2" t="s">
        <v>37</v>
      </c>
      <c r="G7982" s="4">
        <v>5</v>
      </c>
      <c r="H7982" s="2">
        <v>15</v>
      </c>
      <c r="I7982" s="2">
        <v>0</v>
      </c>
      <c r="J7982" s="2" t="s">
        <v>37</v>
      </c>
      <c r="K7982" s="2" t="s">
        <v>18134</v>
      </c>
      <c r="L7982" s="2" t="s">
        <v>39</v>
      </c>
      <c r="M7982" s="2" t="s">
        <v>9538</v>
      </c>
      <c r="N7982" s="2" t="s">
        <v>4487</v>
      </c>
      <c r="O7982" s="8">
        <v>1</v>
      </c>
      <c r="P7982" s="2" t="s">
        <v>31826</v>
      </c>
      <c r="Q7982" s="2" t="s">
        <v>32</v>
      </c>
      <c r="R7982" s="2" t="s">
        <v>385</v>
      </c>
      <c r="S7982" s="2" t="s">
        <v>31827</v>
      </c>
      <c r="T7982" s="8">
        <v>49.99</v>
      </c>
      <c r="U7982" s="6">
        <v>12</v>
      </c>
      <c r="V7982" s="16">
        <f t="shared" si="124"/>
        <v>-0.75995199039807959</v>
      </c>
      <c r="W7982" s="9">
        <f>T7982/O7982</f>
        <v>49.99</v>
      </c>
    </row>
    <row r="7983" spans="1:23" ht="15.75" customHeight="1">
      <c r="A7983" s="2">
        <v>7982</v>
      </c>
      <c r="B7983" s="2" t="s">
        <v>31828</v>
      </c>
      <c r="C7983" s="2" t="s">
        <v>31829</v>
      </c>
      <c r="D7983" s="2" t="s">
        <v>25</v>
      </c>
      <c r="E7983" s="3" t="s">
        <v>26</v>
      </c>
      <c r="F7983" s="14" t="s">
        <v>68</v>
      </c>
      <c r="G7983" s="4">
        <v>4.1823205999999997</v>
      </c>
      <c r="H7983" s="2">
        <v>5</v>
      </c>
      <c r="I7983" s="2">
        <v>0</v>
      </c>
      <c r="J7983" s="2" t="s">
        <v>37</v>
      </c>
      <c r="K7983" s="2" t="s">
        <v>15926</v>
      </c>
      <c r="L7983" s="2" t="s">
        <v>39</v>
      </c>
      <c r="M7983" s="2" t="s">
        <v>9538</v>
      </c>
      <c r="N7983" s="2" t="s">
        <v>22944</v>
      </c>
      <c r="O7983" s="8">
        <v>1.5</v>
      </c>
      <c r="P7983" s="2" t="s">
        <v>31830</v>
      </c>
      <c r="Q7983" s="2" t="s">
        <v>32</v>
      </c>
      <c r="R7983" s="14" t="s">
        <v>581</v>
      </c>
      <c r="S7983" s="2" t="s">
        <v>31831</v>
      </c>
      <c r="T7983" s="8">
        <v>19.989999999999998</v>
      </c>
      <c r="U7983" s="6">
        <v>12</v>
      </c>
      <c r="V7983" s="16">
        <f t="shared" si="124"/>
        <v>-0.39969984992496244</v>
      </c>
      <c r="W7983" s="9">
        <f>T7983/O7983</f>
        <v>13.326666666666666</v>
      </c>
    </row>
    <row r="7984" spans="1:23" ht="15.75" customHeight="1">
      <c r="A7984" s="2">
        <v>7983</v>
      </c>
      <c r="B7984" s="2" t="s">
        <v>31832</v>
      </c>
      <c r="C7984" s="2" t="s">
        <v>31833</v>
      </c>
      <c r="D7984" s="2" t="s">
        <v>25</v>
      </c>
      <c r="E7984" s="3" t="s">
        <v>26</v>
      </c>
      <c r="F7984" s="14" t="s">
        <v>68</v>
      </c>
      <c r="G7984" s="4">
        <v>5</v>
      </c>
      <c r="H7984" s="2">
        <v>13</v>
      </c>
      <c r="I7984" s="2">
        <v>0</v>
      </c>
      <c r="J7984" s="2" t="s">
        <v>37</v>
      </c>
      <c r="K7984" s="2" t="s">
        <v>399</v>
      </c>
      <c r="L7984" s="2" t="s">
        <v>39</v>
      </c>
      <c r="M7984" s="2" t="s">
        <v>9538</v>
      </c>
      <c r="N7984" s="2" t="s">
        <v>4084</v>
      </c>
      <c r="O7984" s="8">
        <v>2.5</v>
      </c>
      <c r="P7984" s="2" t="s">
        <v>31834</v>
      </c>
      <c r="Q7984" s="2" t="s">
        <v>227</v>
      </c>
      <c r="R7984" s="2" t="s">
        <v>5452</v>
      </c>
      <c r="S7984" s="2" t="s">
        <v>31835</v>
      </c>
      <c r="T7984" s="8">
        <v>19.989999999999998</v>
      </c>
      <c r="U7984" s="6">
        <v>12</v>
      </c>
      <c r="V7984" s="16">
        <f t="shared" si="124"/>
        <v>-0.39969984992496244</v>
      </c>
      <c r="W7984" s="9">
        <f>T7984/O7984</f>
        <v>7.9959999999999996</v>
      </c>
    </row>
    <row r="7985" spans="1:23" ht="15.75" customHeight="1">
      <c r="A7985" s="2">
        <v>7984</v>
      </c>
      <c r="B7985" s="2" t="s">
        <v>31836</v>
      </c>
      <c r="C7985" s="2" t="s">
        <v>31837</v>
      </c>
      <c r="D7985" s="2" t="s">
        <v>25</v>
      </c>
      <c r="E7985" s="3" t="s">
        <v>26</v>
      </c>
      <c r="F7985" s="2" t="s">
        <v>27</v>
      </c>
      <c r="G7985" s="4">
        <v>4.5</v>
      </c>
      <c r="H7985" s="2">
        <v>9</v>
      </c>
      <c r="I7985" s="2">
        <v>0</v>
      </c>
      <c r="J7985" s="2" t="s">
        <v>27</v>
      </c>
      <c r="K7985" s="2" t="s">
        <v>4487</v>
      </c>
      <c r="L7985" s="2" t="s">
        <v>39</v>
      </c>
      <c r="M7985" s="2" t="s">
        <v>9538</v>
      </c>
      <c r="N7985" s="2" t="s">
        <v>4487</v>
      </c>
      <c r="O7985" s="8">
        <v>2</v>
      </c>
      <c r="P7985" s="2" t="s">
        <v>31838</v>
      </c>
      <c r="Q7985" s="2" t="s">
        <v>114</v>
      </c>
      <c r="R7985" s="2" t="s">
        <v>1075</v>
      </c>
      <c r="S7985" s="2" t="s">
        <v>31839</v>
      </c>
      <c r="T7985" s="8">
        <v>94.99</v>
      </c>
      <c r="U7985" s="6">
        <v>12</v>
      </c>
      <c r="V7985" s="16">
        <f t="shared" si="124"/>
        <v>-0.87367091272765551</v>
      </c>
      <c r="W7985" s="9">
        <f>T7985/O7985</f>
        <v>47.494999999999997</v>
      </c>
    </row>
    <row r="7986" spans="1:23" ht="15.75" customHeight="1">
      <c r="A7986" s="2">
        <v>7985</v>
      </c>
      <c r="B7986" s="2" t="s">
        <v>31840</v>
      </c>
      <c r="C7986" s="2" t="s">
        <v>27967</v>
      </c>
      <c r="D7986" s="2" t="s">
        <v>25</v>
      </c>
      <c r="E7986" s="3" t="s">
        <v>67</v>
      </c>
      <c r="F7986" s="2" t="s">
        <v>37</v>
      </c>
      <c r="G7986" s="4">
        <v>4.0875244000000004</v>
      </c>
      <c r="H7986" s="2">
        <v>43</v>
      </c>
      <c r="I7986" s="2">
        <v>0</v>
      </c>
      <c r="J7986" s="2" t="s">
        <v>37</v>
      </c>
      <c r="K7986" s="2" t="s">
        <v>14272</v>
      </c>
      <c r="L7986" s="2" t="s">
        <v>39</v>
      </c>
      <c r="M7986" s="2" t="s">
        <v>7224</v>
      </c>
      <c r="N7986" s="2" t="s">
        <v>12969</v>
      </c>
      <c r="O7986" s="8">
        <v>4</v>
      </c>
      <c r="P7986" s="2" t="s">
        <v>19125</v>
      </c>
      <c r="Q7986" s="2" t="s">
        <v>307</v>
      </c>
      <c r="R7986" s="2" t="s">
        <v>25025</v>
      </c>
      <c r="S7986" s="2" t="s">
        <v>27968</v>
      </c>
      <c r="T7986" s="8">
        <v>19.989999999999998</v>
      </c>
      <c r="U7986" s="6">
        <v>12</v>
      </c>
      <c r="V7986" s="16">
        <f t="shared" si="124"/>
        <v>-0.39969984992496244</v>
      </c>
      <c r="W7986" s="9">
        <f>T7986/O7986</f>
        <v>4.9974999999999996</v>
      </c>
    </row>
    <row r="7987" spans="1:23" ht="15.75" customHeight="1">
      <c r="A7987" s="2">
        <v>7986</v>
      </c>
      <c r="B7987" s="2" t="s">
        <v>31841</v>
      </c>
      <c r="C7987" s="2" t="s">
        <v>31842</v>
      </c>
      <c r="D7987" s="2" t="s">
        <v>25</v>
      </c>
      <c r="E7987" s="3" t="s">
        <v>67</v>
      </c>
      <c r="F7987" s="2" t="s">
        <v>56</v>
      </c>
      <c r="G7987" s="4">
        <v>4.1609907000000002</v>
      </c>
      <c r="H7987" s="2">
        <v>33</v>
      </c>
      <c r="I7987" s="2">
        <v>0</v>
      </c>
      <c r="J7987" s="2" t="s">
        <v>56</v>
      </c>
      <c r="K7987" s="2" t="s">
        <v>5642</v>
      </c>
      <c r="L7987" s="2" t="s">
        <v>58</v>
      </c>
      <c r="M7987" s="2" t="s">
        <v>7224</v>
      </c>
      <c r="N7987" s="2" t="s">
        <v>9756</v>
      </c>
      <c r="O7987" s="8">
        <v>2.5</v>
      </c>
      <c r="P7987" s="2" t="s">
        <v>4432</v>
      </c>
      <c r="Q7987" s="2" t="s">
        <v>62</v>
      </c>
      <c r="R7987" s="2" t="s">
        <v>71</v>
      </c>
      <c r="S7987" s="2" t="s">
        <v>31843</v>
      </c>
      <c r="T7987" s="8">
        <v>19.989999999999998</v>
      </c>
      <c r="U7987" s="6">
        <v>12</v>
      </c>
      <c r="V7987" s="16">
        <f t="shared" si="124"/>
        <v>-0.39969984992496244</v>
      </c>
      <c r="W7987" s="9">
        <f>T7987/O7987</f>
        <v>7.9959999999999996</v>
      </c>
    </row>
    <row r="7988" spans="1:23" ht="15.75" customHeight="1">
      <c r="A7988" s="2">
        <v>7987</v>
      </c>
      <c r="B7988" s="2" t="s">
        <v>31844</v>
      </c>
      <c r="C7988" s="2" t="s">
        <v>31845</v>
      </c>
      <c r="D7988" s="2" t="s">
        <v>25</v>
      </c>
      <c r="E7988" s="3" t="s">
        <v>67</v>
      </c>
      <c r="F7988" s="14" t="s">
        <v>68</v>
      </c>
      <c r="G7988" s="4">
        <v>4.6147995000000002</v>
      </c>
      <c r="H7988" s="2">
        <v>146</v>
      </c>
      <c r="I7988" s="2">
        <v>0</v>
      </c>
      <c r="J7988" s="2" t="s">
        <v>37</v>
      </c>
      <c r="K7988" s="2" t="s">
        <v>14287</v>
      </c>
      <c r="L7988" s="2" t="s">
        <v>29</v>
      </c>
      <c r="M7988" s="2" t="s">
        <v>7224</v>
      </c>
      <c r="N7988" s="2" t="s">
        <v>7542</v>
      </c>
      <c r="O7988" s="8">
        <v>33</v>
      </c>
      <c r="P7988" s="2" t="s">
        <v>26254</v>
      </c>
      <c r="Q7988" s="2" t="s">
        <v>141</v>
      </c>
      <c r="R7988" s="2" t="s">
        <v>13724</v>
      </c>
      <c r="S7988" s="2" t="s">
        <v>31846</v>
      </c>
      <c r="T7988" s="8">
        <v>29.99</v>
      </c>
      <c r="U7988" s="6">
        <v>12</v>
      </c>
      <c r="V7988" s="16">
        <f t="shared" si="124"/>
        <v>-0.5998666222074025</v>
      </c>
      <c r="W7988" s="9">
        <f>T7988/O7988</f>
        <v>0.9087878787878787</v>
      </c>
    </row>
    <row r="7989" spans="1:23" ht="15.75" customHeight="1">
      <c r="A7989" s="2">
        <v>7988</v>
      </c>
      <c r="B7989" s="2" t="s">
        <v>31847</v>
      </c>
      <c r="C7989" s="2" t="s">
        <v>31848</v>
      </c>
      <c r="D7989" s="2" t="s">
        <v>12988</v>
      </c>
      <c r="E7989" s="3" t="s">
        <v>26</v>
      </c>
      <c r="F7989" s="14" t="s">
        <v>68</v>
      </c>
      <c r="G7989" s="4">
        <v>4.4358974</v>
      </c>
      <c r="H7989" s="2">
        <v>0</v>
      </c>
      <c r="I7989" s="2">
        <v>5</v>
      </c>
      <c r="J7989" s="2" t="s">
        <v>56</v>
      </c>
      <c r="K7989" s="2" t="s">
        <v>9538</v>
      </c>
      <c r="L7989" s="2" t="s">
        <v>29</v>
      </c>
      <c r="M7989" s="2" t="s">
        <v>7224</v>
      </c>
      <c r="N7989" s="2" t="s">
        <v>7224</v>
      </c>
      <c r="O7989" s="8">
        <v>169</v>
      </c>
      <c r="P7989" s="2" t="s">
        <v>23449</v>
      </c>
      <c r="Q7989" s="2" t="s">
        <v>114</v>
      </c>
      <c r="R7989" s="2" t="s">
        <v>24366</v>
      </c>
      <c r="S7989" s="2" t="s">
        <v>31849</v>
      </c>
      <c r="T7989" s="8">
        <v>24.99</v>
      </c>
      <c r="U7989" s="6">
        <v>12</v>
      </c>
      <c r="V7989" s="16">
        <f t="shared" si="124"/>
        <v>-0.5198079231692676</v>
      </c>
      <c r="W7989" s="9">
        <f>T7989/O7989</f>
        <v>0.14786982248520708</v>
      </c>
    </row>
    <row r="7990" spans="1:23" ht="15.75" customHeight="1">
      <c r="A7990" s="2">
        <v>7989</v>
      </c>
      <c r="B7990" s="2" t="s">
        <v>31850</v>
      </c>
      <c r="C7990" s="2" t="s">
        <v>31851</v>
      </c>
      <c r="D7990" s="2" t="s">
        <v>25</v>
      </c>
      <c r="E7990" s="3" t="s">
        <v>26</v>
      </c>
      <c r="F7990" s="14" t="s">
        <v>68</v>
      </c>
      <c r="G7990" s="4">
        <v>4.1912092999999997</v>
      </c>
      <c r="H7990" s="2">
        <v>5</v>
      </c>
      <c r="I7990" s="2">
        <v>0</v>
      </c>
      <c r="J7990" s="2" t="s">
        <v>27</v>
      </c>
      <c r="K7990" s="2" t="s">
        <v>2405</v>
      </c>
      <c r="L7990" s="2" t="s">
        <v>39</v>
      </c>
      <c r="M7990" s="14" t="s">
        <v>7224</v>
      </c>
      <c r="N7990" s="14" t="s">
        <v>7224</v>
      </c>
      <c r="O7990" s="8">
        <v>1</v>
      </c>
      <c r="P7990" s="2" t="s">
        <v>28753</v>
      </c>
      <c r="Q7990" s="2" t="s">
        <v>227</v>
      </c>
      <c r="R7990" s="2" t="s">
        <v>1300</v>
      </c>
      <c r="S7990" s="2" t="s">
        <v>31852</v>
      </c>
      <c r="T7990" s="8">
        <v>19.989999999999998</v>
      </c>
      <c r="U7990" s="6">
        <v>12</v>
      </c>
      <c r="V7990" s="16">
        <f t="shared" si="124"/>
        <v>-0.39969984992496244</v>
      </c>
      <c r="W7990" s="9">
        <f>T7990/O7990</f>
        <v>19.989999999999998</v>
      </c>
    </row>
    <row r="7991" spans="1:23" ht="15.75" customHeight="1">
      <c r="A7991" s="2">
        <v>7990</v>
      </c>
      <c r="B7991" s="2" t="s">
        <v>31853</v>
      </c>
      <c r="C7991" s="2" t="s">
        <v>31854</v>
      </c>
      <c r="D7991" s="2" t="s">
        <v>25</v>
      </c>
      <c r="E7991" s="3" t="s">
        <v>26</v>
      </c>
      <c r="F7991" s="2" t="s">
        <v>37</v>
      </c>
      <c r="G7991" s="4">
        <v>4.5826510000000003</v>
      </c>
      <c r="H7991" s="2">
        <v>132</v>
      </c>
      <c r="I7991" s="2">
        <v>0</v>
      </c>
      <c r="J7991" s="2" t="s">
        <v>37</v>
      </c>
      <c r="K7991" s="2" t="s">
        <v>17386</v>
      </c>
      <c r="L7991" s="2" t="s">
        <v>29</v>
      </c>
      <c r="M7991" s="2" t="s">
        <v>7224</v>
      </c>
      <c r="N7991" s="2" t="s">
        <v>1084</v>
      </c>
      <c r="O7991" s="8">
        <v>13.5</v>
      </c>
      <c r="P7991" s="2" t="s">
        <v>8043</v>
      </c>
      <c r="Q7991" s="2" t="s">
        <v>307</v>
      </c>
      <c r="R7991" s="2" t="s">
        <v>5067</v>
      </c>
      <c r="S7991" s="2" t="s">
        <v>31855</v>
      </c>
      <c r="T7991" s="8">
        <v>24.99</v>
      </c>
      <c r="U7991" s="6">
        <v>12</v>
      </c>
      <c r="V7991" s="16">
        <f t="shared" si="124"/>
        <v>-0.5198079231692676</v>
      </c>
      <c r="W7991" s="9">
        <f>T7991/O7991</f>
        <v>1.8511111111111109</v>
      </c>
    </row>
    <row r="7992" spans="1:23" ht="15.75" customHeight="1">
      <c r="A7992" s="2">
        <v>7991</v>
      </c>
      <c r="B7992" s="2" t="s">
        <v>31856</v>
      </c>
      <c r="C7992" s="2" t="s">
        <v>31857</v>
      </c>
      <c r="D7992" s="2" t="s">
        <v>25</v>
      </c>
      <c r="E7992" s="3" t="s">
        <v>26</v>
      </c>
      <c r="F7992" s="2" t="s">
        <v>37</v>
      </c>
      <c r="G7992" s="4">
        <v>4.2576140000000002</v>
      </c>
      <c r="H7992" s="2">
        <v>27</v>
      </c>
      <c r="I7992" s="2">
        <v>0</v>
      </c>
      <c r="J7992" s="2" t="s">
        <v>37</v>
      </c>
      <c r="K7992" s="2" t="s">
        <v>3991</v>
      </c>
      <c r="L7992" s="2" t="s">
        <v>29</v>
      </c>
      <c r="M7992" s="2" t="s">
        <v>7224</v>
      </c>
      <c r="N7992" s="2" t="s">
        <v>10229</v>
      </c>
      <c r="O7992" s="8">
        <v>3.5</v>
      </c>
      <c r="P7992" s="2" t="s">
        <v>10972</v>
      </c>
      <c r="Q7992" s="2" t="s">
        <v>199</v>
      </c>
      <c r="R7992" s="2" t="s">
        <v>8689</v>
      </c>
      <c r="S7992" s="2" t="s">
        <v>31858</v>
      </c>
      <c r="T7992" s="8">
        <v>89.99</v>
      </c>
      <c r="U7992" s="6">
        <v>12</v>
      </c>
      <c r="V7992" s="16">
        <f t="shared" si="124"/>
        <v>-0.86665185020557844</v>
      </c>
      <c r="W7992" s="9">
        <f>T7992/O7992</f>
        <v>25.71142857142857</v>
      </c>
    </row>
    <row r="7993" spans="1:23" ht="15.75" customHeight="1">
      <c r="A7993" s="2">
        <v>7992</v>
      </c>
      <c r="B7993" s="2" t="s">
        <v>31859</v>
      </c>
      <c r="C7993" s="2" t="s">
        <v>31860</v>
      </c>
      <c r="D7993" s="2" t="s">
        <v>25</v>
      </c>
      <c r="E7993" s="3" t="s">
        <v>26</v>
      </c>
      <c r="F7993" s="2" t="s">
        <v>37</v>
      </c>
      <c r="G7993" s="4">
        <v>4.2899370000000001</v>
      </c>
      <c r="H7993" s="2">
        <v>62</v>
      </c>
      <c r="I7993" s="2">
        <v>0</v>
      </c>
      <c r="J7993" s="2" t="s">
        <v>37</v>
      </c>
      <c r="K7993" s="2" t="s">
        <v>2405</v>
      </c>
      <c r="L7993" s="2" t="s">
        <v>58</v>
      </c>
      <c r="M7993" s="2" t="s">
        <v>7224</v>
      </c>
      <c r="N7993" s="2" t="s">
        <v>14287</v>
      </c>
      <c r="O7993" s="8">
        <v>8</v>
      </c>
      <c r="P7993" s="2" t="s">
        <v>8233</v>
      </c>
      <c r="Q7993" s="2" t="s">
        <v>307</v>
      </c>
      <c r="R7993" s="2" t="s">
        <v>2920</v>
      </c>
      <c r="S7993" s="2" t="s">
        <v>31861</v>
      </c>
      <c r="T7993" s="8">
        <v>44.99</v>
      </c>
      <c r="U7993" s="6">
        <v>12</v>
      </c>
      <c r="V7993" s="16">
        <f t="shared" si="124"/>
        <v>-0.73327406090242275</v>
      </c>
      <c r="W7993" s="9">
        <f>T7993/O7993</f>
        <v>5.6237500000000002</v>
      </c>
    </row>
    <row r="7994" spans="1:23" ht="15.75" customHeight="1">
      <c r="A7994" s="2">
        <v>7993</v>
      </c>
      <c r="B7994" s="2" t="s">
        <v>31862</v>
      </c>
      <c r="C7994" s="2" t="s">
        <v>31863</v>
      </c>
      <c r="D7994" s="2" t="s">
        <v>25</v>
      </c>
      <c r="E7994" s="3" t="s">
        <v>26</v>
      </c>
      <c r="F7994" s="14" t="s">
        <v>68</v>
      </c>
      <c r="G7994" s="4">
        <v>4.7824609999999996</v>
      </c>
      <c r="H7994" s="2">
        <v>65</v>
      </c>
      <c r="I7994" s="2">
        <v>0</v>
      </c>
      <c r="J7994" s="2" t="s">
        <v>56</v>
      </c>
      <c r="K7994" s="2" t="s">
        <v>9908</v>
      </c>
      <c r="L7994" s="2" t="s">
        <v>29</v>
      </c>
      <c r="M7994" s="2" t="s">
        <v>7224</v>
      </c>
      <c r="N7994" s="2" t="s">
        <v>10348</v>
      </c>
      <c r="O7994" s="8">
        <v>29.5</v>
      </c>
      <c r="P7994" s="2" t="s">
        <v>23850</v>
      </c>
      <c r="Q7994" s="2" t="s">
        <v>78</v>
      </c>
      <c r="R7994" s="2" t="s">
        <v>7226</v>
      </c>
      <c r="S7994" s="2" t="s">
        <v>31864</v>
      </c>
      <c r="T7994" s="8">
        <v>74.989999999999995</v>
      </c>
      <c r="U7994" s="6">
        <v>12</v>
      </c>
      <c r="V7994" s="16">
        <f t="shared" si="124"/>
        <v>-0.83997866382184294</v>
      </c>
      <c r="W7994" s="9">
        <f>T7994/O7994</f>
        <v>2.5420338983050845</v>
      </c>
    </row>
    <row r="7995" spans="1:23" ht="15.75" customHeight="1">
      <c r="A7995" s="2">
        <v>7994</v>
      </c>
      <c r="B7995" s="2" t="s">
        <v>31865</v>
      </c>
      <c r="C7995" s="2" t="s">
        <v>31866</v>
      </c>
      <c r="D7995" s="2" t="s">
        <v>25</v>
      </c>
      <c r="E7995" s="3" t="s">
        <v>26</v>
      </c>
      <c r="F7995" s="2" t="s">
        <v>37</v>
      </c>
      <c r="G7995" s="4">
        <v>3.6536143000000001</v>
      </c>
      <c r="H7995" s="2">
        <v>38</v>
      </c>
      <c r="I7995" s="2">
        <v>0</v>
      </c>
      <c r="J7995" s="2" t="s">
        <v>37</v>
      </c>
      <c r="K7995" s="2" t="s">
        <v>13104</v>
      </c>
      <c r="L7995" s="2" t="s">
        <v>29</v>
      </c>
      <c r="M7995" s="2" t="s">
        <v>7224</v>
      </c>
      <c r="N7995" s="2" t="s">
        <v>1414</v>
      </c>
      <c r="O7995" s="8">
        <v>2</v>
      </c>
      <c r="P7995" s="2" t="s">
        <v>7280</v>
      </c>
      <c r="Q7995" s="2" t="s">
        <v>307</v>
      </c>
      <c r="R7995" s="2" t="s">
        <v>15657</v>
      </c>
      <c r="S7995" s="2" t="s">
        <v>31867</v>
      </c>
      <c r="T7995" s="8">
        <v>19.989999999999998</v>
      </c>
      <c r="U7995" s="6">
        <v>12</v>
      </c>
      <c r="V7995" s="16">
        <f t="shared" si="124"/>
        <v>-0.39969984992496244</v>
      </c>
      <c r="W7995" s="9">
        <f>T7995/O7995</f>
        <v>9.9949999999999992</v>
      </c>
    </row>
    <row r="7996" spans="1:23" ht="15.75" customHeight="1">
      <c r="A7996" s="2">
        <v>7995</v>
      </c>
      <c r="B7996" s="2" t="s">
        <v>31868</v>
      </c>
      <c r="C7996" s="2" t="s">
        <v>31869</v>
      </c>
      <c r="D7996" s="2" t="s">
        <v>25</v>
      </c>
      <c r="E7996" s="3" t="s">
        <v>26</v>
      </c>
      <c r="F7996" s="2" t="s">
        <v>37</v>
      </c>
      <c r="G7996" s="4">
        <v>4.2544620000000002</v>
      </c>
      <c r="H7996" s="2">
        <v>26</v>
      </c>
      <c r="I7996" s="2">
        <v>0</v>
      </c>
      <c r="J7996" s="2" t="s">
        <v>37</v>
      </c>
      <c r="K7996" s="2" t="s">
        <v>2483</v>
      </c>
      <c r="L7996" s="2" t="s">
        <v>39</v>
      </c>
      <c r="M7996" s="2" t="s">
        <v>7224</v>
      </c>
      <c r="N7996" s="2" t="s">
        <v>3643</v>
      </c>
      <c r="O7996" s="8">
        <v>5.5</v>
      </c>
      <c r="P7996" s="2" t="s">
        <v>31870</v>
      </c>
      <c r="Q7996" s="2" t="s">
        <v>141</v>
      </c>
      <c r="R7996" s="2" t="s">
        <v>31871</v>
      </c>
      <c r="S7996" s="2" t="s">
        <v>31872</v>
      </c>
      <c r="T7996" s="8">
        <v>19.989999999999998</v>
      </c>
      <c r="U7996" s="6">
        <v>12</v>
      </c>
      <c r="V7996" s="16">
        <f t="shared" si="124"/>
        <v>-0.39969984992496244</v>
      </c>
      <c r="W7996" s="9">
        <f>T7996/O7996</f>
        <v>3.6345454545454543</v>
      </c>
    </row>
    <row r="7997" spans="1:23" ht="15.75" customHeight="1">
      <c r="A7997" s="2">
        <v>7996</v>
      </c>
      <c r="B7997" s="2" t="s">
        <v>31873</v>
      </c>
      <c r="C7997" s="2" t="s">
        <v>31874</v>
      </c>
      <c r="D7997" s="2" t="s">
        <v>25</v>
      </c>
      <c r="E7997" s="3" t="s">
        <v>26</v>
      </c>
      <c r="F7997" s="2" t="s">
        <v>37</v>
      </c>
      <c r="G7997" s="4">
        <v>4.4342737000000003</v>
      </c>
      <c r="H7997" s="2">
        <v>18</v>
      </c>
      <c r="I7997" s="2">
        <v>0</v>
      </c>
      <c r="J7997" s="2" t="s">
        <v>37</v>
      </c>
      <c r="K7997" s="2" t="s">
        <v>13547</v>
      </c>
      <c r="L7997" s="2" t="s">
        <v>29</v>
      </c>
      <c r="M7997" s="2" t="s">
        <v>7224</v>
      </c>
      <c r="N7997" s="2" t="s">
        <v>22944</v>
      </c>
      <c r="O7997" s="8">
        <v>2.5</v>
      </c>
      <c r="P7997" s="2" t="s">
        <v>31875</v>
      </c>
      <c r="Q7997" s="2" t="s">
        <v>114</v>
      </c>
      <c r="R7997" s="2" t="s">
        <v>3117</v>
      </c>
      <c r="S7997" s="2" t="s">
        <v>31876</v>
      </c>
      <c r="T7997" s="8">
        <v>39.99</v>
      </c>
      <c r="V7997" s="16">
        <f t="shared" si="124"/>
        <v>0</v>
      </c>
      <c r="W7997" s="9">
        <f>T7997/O7997</f>
        <v>15.996</v>
      </c>
    </row>
    <row r="7998" spans="1:23" ht="15.75" customHeight="1">
      <c r="A7998" s="2">
        <v>7997</v>
      </c>
      <c r="B7998" s="2" t="s">
        <v>31877</v>
      </c>
      <c r="C7998" s="2" t="s">
        <v>31878</v>
      </c>
      <c r="D7998" s="2" t="s">
        <v>25</v>
      </c>
      <c r="E7998" s="3" t="s">
        <v>26</v>
      </c>
      <c r="F7998" s="2" t="s">
        <v>37</v>
      </c>
      <c r="G7998" s="4">
        <v>4.0473127</v>
      </c>
      <c r="H7998" s="2">
        <v>35</v>
      </c>
      <c r="I7998" s="2">
        <v>0</v>
      </c>
      <c r="J7998" s="2" t="s">
        <v>37</v>
      </c>
      <c r="K7998" s="2" t="s">
        <v>20543</v>
      </c>
      <c r="L7998" s="2" t="s">
        <v>29</v>
      </c>
      <c r="M7998" s="2" t="s">
        <v>7224</v>
      </c>
      <c r="N7998" s="2" t="s">
        <v>7224</v>
      </c>
      <c r="O7998" s="8">
        <v>12</v>
      </c>
      <c r="P7998" s="2" t="s">
        <v>21662</v>
      </c>
      <c r="Q7998" s="2" t="s">
        <v>78</v>
      </c>
      <c r="R7998" s="2" t="s">
        <v>9853</v>
      </c>
      <c r="S7998" s="2" t="s">
        <v>31879</v>
      </c>
      <c r="T7998" s="8">
        <v>94.99</v>
      </c>
      <c r="U7998" s="6">
        <v>12</v>
      </c>
      <c r="V7998" s="16">
        <f t="shared" si="124"/>
        <v>-0.87367091272765551</v>
      </c>
      <c r="W7998" s="9">
        <f>T7998/O7998</f>
        <v>7.9158333333333326</v>
      </c>
    </row>
    <row r="7999" spans="1:23" ht="15.75" customHeight="1">
      <c r="A7999" s="2">
        <v>7998</v>
      </c>
      <c r="B7999" s="2" t="s">
        <v>31880</v>
      </c>
      <c r="C7999" s="2" t="s">
        <v>31881</v>
      </c>
      <c r="D7999" s="2" t="s">
        <v>25</v>
      </c>
      <c r="E7999" s="3" t="s">
        <v>26</v>
      </c>
      <c r="F7999" s="2" t="s">
        <v>27</v>
      </c>
      <c r="G7999" s="4">
        <v>4.5994820000000001</v>
      </c>
      <c r="H7999" s="2">
        <v>18</v>
      </c>
      <c r="I7999" s="2">
        <v>0</v>
      </c>
      <c r="J7999" s="2" t="s">
        <v>27</v>
      </c>
      <c r="K7999" s="2" t="s">
        <v>18280</v>
      </c>
      <c r="L7999" s="2" t="s">
        <v>39</v>
      </c>
      <c r="M7999" s="2" t="s">
        <v>7224</v>
      </c>
      <c r="N7999" s="2" t="s">
        <v>7962</v>
      </c>
      <c r="O7999" s="8">
        <v>2</v>
      </c>
      <c r="P7999" s="2" t="s">
        <v>31882</v>
      </c>
      <c r="Q7999" s="2" t="s">
        <v>51</v>
      </c>
      <c r="R7999" s="2" t="s">
        <v>3715</v>
      </c>
      <c r="S7999" s="2" t="s">
        <v>31883</v>
      </c>
      <c r="T7999" s="8">
        <v>64.989999999999995</v>
      </c>
      <c r="U7999" s="6">
        <v>12</v>
      </c>
      <c r="V7999" s="16">
        <f t="shared" si="124"/>
        <v>-0.81535620864748415</v>
      </c>
      <c r="W7999" s="9">
        <f>T7999/O7999</f>
        <v>32.494999999999997</v>
      </c>
    </row>
    <row r="8000" spans="1:23" ht="15.75" customHeight="1">
      <c r="A8000" s="2">
        <v>7999</v>
      </c>
      <c r="B8000" s="2" t="s">
        <v>31884</v>
      </c>
      <c r="C8000" s="2" t="s">
        <v>31885</v>
      </c>
      <c r="D8000" s="2" t="s">
        <v>25</v>
      </c>
      <c r="E8000" s="3" t="s">
        <v>26</v>
      </c>
      <c r="F8000" s="2" t="s">
        <v>56</v>
      </c>
      <c r="G8000" s="4">
        <v>4.6554180000000001</v>
      </c>
      <c r="H8000" s="2">
        <v>11</v>
      </c>
      <c r="I8000" s="2">
        <v>0</v>
      </c>
      <c r="J8000" s="2" t="s">
        <v>56</v>
      </c>
      <c r="K8000" s="2" t="s">
        <v>4487</v>
      </c>
      <c r="L8000" s="2" t="s">
        <v>29</v>
      </c>
      <c r="M8000" s="2" t="s">
        <v>7224</v>
      </c>
      <c r="N8000" s="2" t="s">
        <v>4487</v>
      </c>
      <c r="O8000" s="8">
        <v>15.5</v>
      </c>
      <c r="P8000" s="2" t="s">
        <v>26135</v>
      </c>
      <c r="Q8000" s="2" t="s">
        <v>90</v>
      </c>
      <c r="R8000" s="2" t="s">
        <v>3814</v>
      </c>
      <c r="S8000" s="2" t="s">
        <v>31886</v>
      </c>
      <c r="T8000" s="8">
        <v>89.99</v>
      </c>
      <c r="U8000" s="6">
        <v>12</v>
      </c>
      <c r="V8000" s="16">
        <f t="shared" si="124"/>
        <v>-0.86665185020557844</v>
      </c>
      <c r="W8000" s="9">
        <f>T8000/O8000</f>
        <v>5.8058064516129031</v>
      </c>
    </row>
    <row r="8001" spans="1:23" ht="15.75" customHeight="1">
      <c r="A8001" s="2">
        <v>8000</v>
      </c>
      <c r="B8001" s="2" t="s">
        <v>31887</v>
      </c>
      <c r="C8001" s="2" t="s">
        <v>31888</v>
      </c>
      <c r="D8001" s="2" t="s">
        <v>25</v>
      </c>
      <c r="E8001" s="3" t="s">
        <v>67</v>
      </c>
      <c r="F8001" s="14" t="s">
        <v>68</v>
      </c>
      <c r="G8001" s="4">
        <v>3.9680369999999998</v>
      </c>
      <c r="H8001" s="2">
        <v>39</v>
      </c>
      <c r="I8001" s="2">
        <v>0</v>
      </c>
      <c r="J8001" s="2" t="s">
        <v>56</v>
      </c>
      <c r="K8001" s="2" t="s">
        <v>1084</v>
      </c>
      <c r="L8001" s="2" t="s">
        <v>39</v>
      </c>
      <c r="M8001" s="2" t="s">
        <v>28492</v>
      </c>
      <c r="N8001" s="2" t="s">
        <v>5943</v>
      </c>
      <c r="O8001" s="8">
        <v>4.5</v>
      </c>
      <c r="P8001" s="2" t="s">
        <v>31889</v>
      </c>
      <c r="Q8001" s="2" t="s">
        <v>62</v>
      </c>
      <c r="R8001" s="2" t="s">
        <v>71</v>
      </c>
      <c r="S8001" s="2" t="s">
        <v>31890</v>
      </c>
      <c r="T8001" s="8">
        <v>19.989999999999998</v>
      </c>
      <c r="U8001" s="6">
        <v>12</v>
      </c>
      <c r="V8001" s="16">
        <f t="shared" si="124"/>
        <v>-0.39969984992496244</v>
      </c>
      <c r="W8001" s="9">
        <f>T8001/O8001</f>
        <v>4.4422222222222221</v>
      </c>
    </row>
    <row r="8002" spans="1:23" ht="15.75" customHeight="1">
      <c r="A8002" s="2">
        <v>8001</v>
      </c>
      <c r="B8002" s="2" t="s">
        <v>31891</v>
      </c>
      <c r="C8002" s="2" t="s">
        <v>31892</v>
      </c>
      <c r="D8002" s="2" t="s">
        <v>25</v>
      </c>
      <c r="E8002" s="3" t="s">
        <v>67</v>
      </c>
      <c r="F8002" s="2" t="s">
        <v>37</v>
      </c>
      <c r="G8002" s="4">
        <v>4.6093060000000001</v>
      </c>
      <c r="H8002" s="2">
        <v>178</v>
      </c>
      <c r="I8002" s="2">
        <v>0</v>
      </c>
      <c r="J8002" s="2" t="s">
        <v>37</v>
      </c>
      <c r="K8002" s="2" t="s">
        <v>587</v>
      </c>
      <c r="L8002" s="2" t="s">
        <v>29</v>
      </c>
      <c r="M8002" s="2" t="s">
        <v>28492</v>
      </c>
      <c r="N8002" s="2" t="s">
        <v>15938</v>
      </c>
      <c r="O8002" s="8">
        <v>22.5</v>
      </c>
      <c r="P8002" s="2" t="s">
        <v>11048</v>
      </c>
      <c r="Q8002" s="2" t="s">
        <v>114</v>
      </c>
      <c r="R8002" s="2" t="s">
        <v>7627</v>
      </c>
      <c r="S8002" s="2" t="s">
        <v>31893</v>
      </c>
      <c r="T8002" s="8">
        <v>49.99</v>
      </c>
      <c r="U8002" s="6">
        <v>12</v>
      </c>
      <c r="V8002" s="16">
        <f t="shared" si="124"/>
        <v>-0.75995199039807959</v>
      </c>
      <c r="W8002" s="9">
        <f>T8002/O8002</f>
        <v>2.2217777777777781</v>
      </c>
    </row>
    <row r="8003" spans="1:23" ht="15.75" customHeight="1">
      <c r="A8003" s="2">
        <v>8002</v>
      </c>
      <c r="B8003" s="2" t="s">
        <v>31894</v>
      </c>
      <c r="C8003" s="2" t="s">
        <v>31895</v>
      </c>
      <c r="D8003" s="2" t="s">
        <v>25</v>
      </c>
      <c r="E8003" s="3" t="s">
        <v>67</v>
      </c>
      <c r="F8003" s="2" t="s">
        <v>165</v>
      </c>
      <c r="G8003" s="4">
        <v>3.7140913000000002</v>
      </c>
      <c r="H8003" s="2">
        <v>56</v>
      </c>
      <c r="I8003" s="2">
        <v>0</v>
      </c>
      <c r="J8003" s="2" t="s">
        <v>165</v>
      </c>
      <c r="K8003" s="2" t="s">
        <v>13547</v>
      </c>
      <c r="L8003" s="2" t="s">
        <v>29</v>
      </c>
      <c r="M8003" s="2" t="s">
        <v>28492</v>
      </c>
      <c r="N8003" s="2" t="s">
        <v>7644</v>
      </c>
      <c r="O8003" s="8">
        <v>10.5</v>
      </c>
      <c r="P8003" s="2" t="s">
        <v>7645</v>
      </c>
      <c r="Q8003" s="2" t="s">
        <v>51</v>
      </c>
      <c r="R8003" s="2" t="s">
        <v>711</v>
      </c>
      <c r="S8003" s="2" t="s">
        <v>31896</v>
      </c>
      <c r="T8003" s="8">
        <v>19.989999999999998</v>
      </c>
      <c r="U8003" s="6">
        <v>12</v>
      </c>
      <c r="V8003" s="16">
        <f t="shared" si="124"/>
        <v>-0.39969984992496244</v>
      </c>
      <c r="W8003" s="9">
        <f>T8003/O8003</f>
        <v>1.9038095238095236</v>
      </c>
    </row>
    <row r="8004" spans="1:23" ht="15.75" customHeight="1">
      <c r="A8004" s="2">
        <v>8003</v>
      </c>
      <c r="B8004" s="2" t="s">
        <v>31897</v>
      </c>
      <c r="C8004" s="2" t="s">
        <v>31898</v>
      </c>
      <c r="D8004" s="2" t="s">
        <v>12988</v>
      </c>
      <c r="E8004" s="3" t="s">
        <v>67</v>
      </c>
      <c r="F8004" s="14" t="s">
        <v>68</v>
      </c>
      <c r="G8004" s="4">
        <v>2.055234</v>
      </c>
      <c r="H8004" s="2">
        <v>0</v>
      </c>
      <c r="I8004" s="2">
        <v>3</v>
      </c>
      <c r="J8004" s="2" t="s">
        <v>56</v>
      </c>
      <c r="K8004" s="2" t="s">
        <v>28492</v>
      </c>
      <c r="L8004" s="2" t="s">
        <v>29</v>
      </c>
      <c r="M8004" s="2" t="s">
        <v>28492</v>
      </c>
      <c r="N8004" s="2" t="s">
        <v>7224</v>
      </c>
      <c r="O8004" s="8">
        <v>72</v>
      </c>
      <c r="P8004" s="2" t="s">
        <v>23449</v>
      </c>
      <c r="Q8004" s="2" t="s">
        <v>307</v>
      </c>
      <c r="R8004" s="2" t="s">
        <v>12904</v>
      </c>
      <c r="S8004" s="2" t="s">
        <v>31899</v>
      </c>
      <c r="T8004" s="8">
        <v>24.99</v>
      </c>
      <c r="U8004" s="6">
        <v>12</v>
      </c>
      <c r="V8004" s="16">
        <f t="shared" ref="V8004:V8067" si="125">IF(U8004=0,0,U8004/T8004-1)</f>
        <v>-0.5198079231692676</v>
      </c>
      <c r="W8004" s="9">
        <f>T8004/O8004</f>
        <v>0.3470833333333333</v>
      </c>
    </row>
    <row r="8005" spans="1:23" ht="15.75" customHeight="1">
      <c r="A8005" s="2">
        <v>8004</v>
      </c>
      <c r="B8005" s="2" t="s">
        <v>31900</v>
      </c>
      <c r="C8005" s="2" t="s">
        <v>31901</v>
      </c>
      <c r="D8005" s="2" t="s">
        <v>25</v>
      </c>
      <c r="E8005" s="3" t="s">
        <v>67</v>
      </c>
      <c r="F8005" s="2" t="s">
        <v>27</v>
      </c>
      <c r="G8005" s="4">
        <v>4.6491920000000002</v>
      </c>
      <c r="H8005" s="2">
        <v>52</v>
      </c>
      <c r="I8005" s="2">
        <v>0</v>
      </c>
      <c r="J8005" s="2" t="s">
        <v>27</v>
      </c>
      <c r="K8005" s="2" t="s">
        <v>7976</v>
      </c>
      <c r="L8005" s="2" t="s">
        <v>29</v>
      </c>
      <c r="M8005" s="2" t="s">
        <v>28492</v>
      </c>
      <c r="N8005" s="2" t="s">
        <v>21753</v>
      </c>
      <c r="O8005" s="8">
        <v>6</v>
      </c>
      <c r="P8005" s="2" t="s">
        <v>31902</v>
      </c>
      <c r="Q8005" s="2" t="s">
        <v>141</v>
      </c>
      <c r="R8005" s="2" t="s">
        <v>2108</v>
      </c>
      <c r="S8005" s="2" t="s">
        <v>31903</v>
      </c>
      <c r="T8005" s="8">
        <v>19.989999999999998</v>
      </c>
      <c r="U8005" s="6">
        <v>12</v>
      </c>
      <c r="V8005" s="16">
        <f t="shared" si="125"/>
        <v>-0.39969984992496244</v>
      </c>
      <c r="W8005" s="9">
        <f>T8005/O8005</f>
        <v>3.3316666666666666</v>
      </c>
    </row>
    <row r="8006" spans="1:23" ht="15.75" customHeight="1">
      <c r="A8006" s="2">
        <v>8005</v>
      </c>
      <c r="B8006" s="2" t="s">
        <v>31904</v>
      </c>
      <c r="C8006" s="2" t="s">
        <v>31905</v>
      </c>
      <c r="D8006" s="2" t="s">
        <v>12988</v>
      </c>
      <c r="E8006" s="3" t="s">
        <v>67</v>
      </c>
      <c r="F8006" s="14" t="s">
        <v>68</v>
      </c>
      <c r="G8006" s="4">
        <v>5</v>
      </c>
      <c r="H8006" s="2">
        <v>0</v>
      </c>
      <c r="I8006" s="2">
        <v>4</v>
      </c>
      <c r="J8006" s="2" t="s">
        <v>56</v>
      </c>
      <c r="K8006" s="2" t="s">
        <v>7224</v>
      </c>
      <c r="L8006" s="2" t="s">
        <v>29</v>
      </c>
      <c r="M8006" s="2" t="s">
        <v>28492</v>
      </c>
      <c r="N8006" s="2" t="s">
        <v>7224</v>
      </c>
      <c r="O8006" s="8">
        <v>112</v>
      </c>
      <c r="P8006" s="2" t="s">
        <v>23449</v>
      </c>
      <c r="Q8006" s="2" t="s">
        <v>307</v>
      </c>
      <c r="R8006" s="2" t="s">
        <v>12904</v>
      </c>
      <c r="S8006" s="2" t="s">
        <v>31906</v>
      </c>
      <c r="T8006" s="8">
        <v>24.99</v>
      </c>
      <c r="U8006" s="6">
        <v>12</v>
      </c>
      <c r="V8006" s="16">
        <f t="shared" si="125"/>
        <v>-0.5198079231692676</v>
      </c>
      <c r="W8006" s="9">
        <f>T8006/O8006</f>
        <v>0.22312499999999999</v>
      </c>
    </row>
    <row r="8007" spans="1:23" ht="15.75" customHeight="1">
      <c r="A8007" s="2">
        <v>8006</v>
      </c>
      <c r="B8007" s="2" t="s">
        <v>31907</v>
      </c>
      <c r="C8007" s="2" t="s">
        <v>31908</v>
      </c>
      <c r="D8007" s="2" t="s">
        <v>25</v>
      </c>
      <c r="E8007" s="3" t="s">
        <v>26</v>
      </c>
      <c r="F8007" s="2" t="s">
        <v>37</v>
      </c>
      <c r="G8007" s="4">
        <v>4.051666</v>
      </c>
      <c r="H8007" s="2">
        <v>39</v>
      </c>
      <c r="I8007" s="2">
        <v>0</v>
      </c>
      <c r="J8007" s="2" t="s">
        <v>37</v>
      </c>
      <c r="K8007" s="2" t="s">
        <v>14287</v>
      </c>
      <c r="L8007" s="2" t="s">
        <v>29</v>
      </c>
      <c r="M8007" s="2" t="s">
        <v>28492</v>
      </c>
      <c r="N8007" s="2" t="s">
        <v>1084</v>
      </c>
      <c r="O8007" s="8">
        <v>8.5</v>
      </c>
      <c r="P8007" s="2" t="s">
        <v>31909</v>
      </c>
      <c r="Q8007" s="2" t="s">
        <v>90</v>
      </c>
      <c r="R8007" s="2" t="s">
        <v>5476</v>
      </c>
      <c r="S8007" s="2" t="s">
        <v>31910</v>
      </c>
      <c r="T8007" s="8">
        <v>39.99</v>
      </c>
      <c r="U8007" s="6">
        <v>12</v>
      </c>
      <c r="V8007" s="16">
        <f t="shared" si="125"/>
        <v>-0.69992498124531133</v>
      </c>
      <c r="W8007" s="9">
        <f>T8007/O8007</f>
        <v>4.7047058823529415</v>
      </c>
    </row>
    <row r="8008" spans="1:23" ht="15.75" customHeight="1">
      <c r="A8008" s="2">
        <v>8007</v>
      </c>
      <c r="B8008" s="2" t="s">
        <v>31911</v>
      </c>
      <c r="C8008" s="2" t="s">
        <v>31912</v>
      </c>
      <c r="D8008" s="2" t="s">
        <v>25</v>
      </c>
      <c r="E8008" s="3" t="s">
        <v>26</v>
      </c>
      <c r="F8008" s="2" t="s">
        <v>27</v>
      </c>
      <c r="G8008" s="4">
        <v>4.8464270000000003</v>
      </c>
      <c r="H8008" s="2">
        <v>60</v>
      </c>
      <c r="I8008" s="2">
        <v>0</v>
      </c>
      <c r="J8008" s="2" t="s">
        <v>27</v>
      </c>
      <c r="K8008" s="2" t="s">
        <v>3734</v>
      </c>
      <c r="L8008" s="2" t="s">
        <v>346</v>
      </c>
      <c r="M8008" s="2" t="s">
        <v>28492</v>
      </c>
      <c r="N8008" s="2" t="s">
        <v>15366</v>
      </c>
      <c r="O8008" s="8">
        <v>14</v>
      </c>
      <c r="P8008" s="2" t="s">
        <v>20448</v>
      </c>
      <c r="Q8008" s="2" t="s">
        <v>114</v>
      </c>
      <c r="R8008" s="2" t="s">
        <v>26004</v>
      </c>
      <c r="S8008" s="2" t="s">
        <v>31913</v>
      </c>
      <c r="T8008" s="8">
        <v>89.99</v>
      </c>
      <c r="U8008" s="6">
        <v>12</v>
      </c>
      <c r="V8008" s="16">
        <f t="shared" si="125"/>
        <v>-0.86665185020557844</v>
      </c>
      <c r="W8008" s="9">
        <f>T8008/O8008</f>
        <v>6.4278571428571425</v>
      </c>
    </row>
    <row r="8009" spans="1:23" ht="15.75" customHeight="1">
      <c r="A8009" s="2">
        <v>8008</v>
      </c>
      <c r="B8009" s="2" t="s">
        <v>31914</v>
      </c>
      <c r="C8009" s="2" t="s">
        <v>31915</v>
      </c>
      <c r="D8009" s="2" t="s">
        <v>25</v>
      </c>
      <c r="E8009" s="3" t="s">
        <v>26</v>
      </c>
      <c r="F8009" s="2" t="s">
        <v>37</v>
      </c>
      <c r="G8009" s="4">
        <v>4.5475206000000004</v>
      </c>
      <c r="H8009" s="2">
        <v>68</v>
      </c>
      <c r="I8009" s="2">
        <v>0</v>
      </c>
      <c r="J8009" s="2" t="s">
        <v>37</v>
      </c>
      <c r="K8009" s="2" t="s">
        <v>3734</v>
      </c>
      <c r="L8009" s="2" t="s">
        <v>29</v>
      </c>
      <c r="M8009" s="2" t="s">
        <v>28492</v>
      </c>
      <c r="N8009" s="2" t="s">
        <v>12199</v>
      </c>
      <c r="O8009" s="8">
        <v>10.5</v>
      </c>
      <c r="P8009" s="2" t="s">
        <v>31916</v>
      </c>
      <c r="Q8009" s="2" t="s">
        <v>307</v>
      </c>
      <c r="R8009" s="2" t="s">
        <v>4846</v>
      </c>
      <c r="S8009" s="2" t="s">
        <v>31917</v>
      </c>
      <c r="T8009" s="8">
        <v>94.99</v>
      </c>
      <c r="U8009" s="6">
        <v>12</v>
      </c>
      <c r="V8009" s="16">
        <f t="shared" si="125"/>
        <v>-0.87367091272765551</v>
      </c>
      <c r="W8009" s="9">
        <f>T8009/O8009</f>
        <v>9.0466666666666669</v>
      </c>
    </row>
    <row r="8010" spans="1:23" ht="15.75" customHeight="1">
      <c r="A8010" s="2">
        <v>8009</v>
      </c>
      <c r="B8010" s="2" t="s">
        <v>31918</v>
      </c>
      <c r="C8010" s="2" t="s">
        <v>31919</v>
      </c>
      <c r="D8010" s="2" t="s">
        <v>25</v>
      </c>
      <c r="E8010" s="3" t="s">
        <v>26</v>
      </c>
      <c r="F8010" s="2" t="s">
        <v>598</v>
      </c>
      <c r="G8010" s="4">
        <v>4.0636476999999998</v>
      </c>
      <c r="H8010" s="2">
        <v>39</v>
      </c>
      <c r="I8010" s="2">
        <v>0</v>
      </c>
      <c r="J8010" s="2" t="s">
        <v>598</v>
      </c>
      <c r="K8010" s="2" t="s">
        <v>9451</v>
      </c>
      <c r="L8010" s="2" t="s">
        <v>39</v>
      </c>
      <c r="M8010" s="2" t="s">
        <v>28492</v>
      </c>
      <c r="N8010" s="2" t="s">
        <v>5594</v>
      </c>
      <c r="O8010" s="8">
        <v>6.5</v>
      </c>
      <c r="P8010" s="2" t="s">
        <v>31920</v>
      </c>
      <c r="Q8010" s="2" t="s">
        <v>366</v>
      </c>
      <c r="R8010" s="2" t="s">
        <v>10479</v>
      </c>
      <c r="S8010" s="2" t="s">
        <v>31921</v>
      </c>
      <c r="T8010" s="8">
        <v>94.99</v>
      </c>
      <c r="U8010" s="6">
        <v>12</v>
      </c>
      <c r="V8010" s="16">
        <f t="shared" si="125"/>
        <v>-0.87367091272765551</v>
      </c>
      <c r="W8010" s="9">
        <f>T8010/O8010</f>
        <v>14.613846153846152</v>
      </c>
    </row>
    <row r="8011" spans="1:23" ht="15.75" customHeight="1">
      <c r="A8011" s="2">
        <v>8010</v>
      </c>
      <c r="B8011" s="2" t="s">
        <v>31922</v>
      </c>
      <c r="C8011" s="2" t="s">
        <v>31923</v>
      </c>
      <c r="D8011" s="2" t="s">
        <v>25</v>
      </c>
      <c r="E8011" s="3" t="s">
        <v>26</v>
      </c>
      <c r="F8011" s="2" t="s">
        <v>37</v>
      </c>
      <c r="G8011" s="4">
        <v>3.3003197000000002</v>
      </c>
      <c r="H8011" s="2">
        <v>7</v>
      </c>
      <c r="I8011" s="2">
        <v>0</v>
      </c>
      <c r="J8011" s="2" t="s">
        <v>37</v>
      </c>
      <c r="K8011" s="2" t="s">
        <v>1084</v>
      </c>
      <c r="L8011" s="2" t="s">
        <v>29</v>
      </c>
      <c r="M8011" s="2" t="s">
        <v>28492</v>
      </c>
      <c r="N8011" s="2" t="s">
        <v>1084</v>
      </c>
      <c r="O8011" s="8">
        <v>35</v>
      </c>
      <c r="P8011" s="2" t="s">
        <v>31924</v>
      </c>
      <c r="Q8011" s="2" t="s">
        <v>51</v>
      </c>
      <c r="R8011" s="2" t="s">
        <v>2432</v>
      </c>
      <c r="S8011" s="2" t="s">
        <v>31925</v>
      </c>
      <c r="T8011" s="8">
        <v>19.989999999999998</v>
      </c>
      <c r="U8011" s="6">
        <v>12</v>
      </c>
      <c r="V8011" s="16">
        <f t="shared" si="125"/>
        <v>-0.39969984992496244</v>
      </c>
      <c r="W8011" s="9">
        <f>T8011/O8011</f>
        <v>0.57114285714285706</v>
      </c>
    </row>
    <row r="8012" spans="1:23" ht="15.75" customHeight="1">
      <c r="A8012" s="2">
        <v>8011</v>
      </c>
      <c r="B8012" s="2" t="s">
        <v>31926</v>
      </c>
      <c r="C8012" s="2" t="s">
        <v>31927</v>
      </c>
      <c r="D8012" s="2" t="s">
        <v>25</v>
      </c>
      <c r="E8012" s="3" t="s">
        <v>26</v>
      </c>
      <c r="F8012" s="2" t="s">
        <v>27</v>
      </c>
      <c r="G8012" s="4">
        <v>4.5957540000000003</v>
      </c>
      <c r="H8012" s="2">
        <v>90</v>
      </c>
      <c r="I8012" s="2">
        <v>0</v>
      </c>
      <c r="J8012" s="2" t="s">
        <v>27</v>
      </c>
      <c r="K8012" s="2" t="s">
        <v>23610</v>
      </c>
      <c r="L8012" s="2" t="s">
        <v>29</v>
      </c>
      <c r="M8012" s="2" t="s">
        <v>28492</v>
      </c>
      <c r="N8012" s="2" t="s">
        <v>5177</v>
      </c>
      <c r="O8012" s="8">
        <v>7.5</v>
      </c>
      <c r="P8012" s="2" t="s">
        <v>18372</v>
      </c>
      <c r="Q8012" s="2" t="s">
        <v>114</v>
      </c>
      <c r="R8012" s="2" t="s">
        <v>10201</v>
      </c>
      <c r="S8012" s="2" t="s">
        <v>31928</v>
      </c>
      <c r="T8012" s="8">
        <v>94.99</v>
      </c>
      <c r="U8012" s="6">
        <v>12</v>
      </c>
      <c r="V8012" s="16">
        <f t="shared" si="125"/>
        <v>-0.87367091272765551</v>
      </c>
      <c r="W8012" s="9">
        <f>T8012/O8012</f>
        <v>12.665333333333333</v>
      </c>
    </row>
    <row r="8013" spans="1:23" ht="15.75" customHeight="1">
      <c r="A8013" s="2">
        <v>8012</v>
      </c>
      <c r="B8013" s="2" t="s">
        <v>31929</v>
      </c>
      <c r="C8013" s="2" t="s">
        <v>31930</v>
      </c>
      <c r="D8013" s="2" t="s">
        <v>25</v>
      </c>
      <c r="E8013" s="3" t="s">
        <v>26</v>
      </c>
      <c r="F8013" s="2" t="s">
        <v>37</v>
      </c>
      <c r="G8013" s="4">
        <v>4.4144654000000001</v>
      </c>
      <c r="H8013" s="2">
        <v>29</v>
      </c>
      <c r="I8013" s="2">
        <v>0</v>
      </c>
      <c r="J8013" s="2" t="s">
        <v>37</v>
      </c>
      <c r="K8013" s="2" t="s">
        <v>1084</v>
      </c>
      <c r="L8013" s="2" t="s">
        <v>58</v>
      </c>
      <c r="M8013" s="2" t="s">
        <v>28492</v>
      </c>
      <c r="N8013" s="2" t="s">
        <v>9538</v>
      </c>
      <c r="O8013" s="8">
        <v>6.5</v>
      </c>
      <c r="P8013" s="2" t="s">
        <v>31931</v>
      </c>
      <c r="Q8013" s="2" t="s">
        <v>51</v>
      </c>
      <c r="R8013" s="2" t="s">
        <v>2150</v>
      </c>
      <c r="S8013" s="2" t="s">
        <v>31932</v>
      </c>
      <c r="T8013" s="8">
        <v>94.99</v>
      </c>
      <c r="U8013" s="6">
        <v>12</v>
      </c>
      <c r="V8013" s="16">
        <f t="shared" si="125"/>
        <v>-0.87367091272765551</v>
      </c>
      <c r="W8013" s="9">
        <f>T8013/O8013</f>
        <v>14.613846153846152</v>
      </c>
    </row>
    <row r="8014" spans="1:23" ht="15.75" customHeight="1">
      <c r="A8014" s="2">
        <v>8013</v>
      </c>
      <c r="B8014" s="2" t="s">
        <v>31933</v>
      </c>
      <c r="C8014" s="2" t="s">
        <v>31934</v>
      </c>
      <c r="D8014" s="2" t="s">
        <v>25</v>
      </c>
      <c r="E8014" s="3" t="s">
        <v>26</v>
      </c>
      <c r="F8014" s="2" t="s">
        <v>37</v>
      </c>
      <c r="G8014" s="4">
        <v>3.7843857000000001</v>
      </c>
      <c r="H8014" s="2">
        <v>10</v>
      </c>
      <c r="I8014" s="2">
        <v>0</v>
      </c>
      <c r="J8014" s="2" t="s">
        <v>37</v>
      </c>
      <c r="K8014" s="2" t="s">
        <v>1084</v>
      </c>
      <c r="L8014" s="2" t="s">
        <v>58</v>
      </c>
      <c r="M8014" s="2" t="s">
        <v>28492</v>
      </c>
      <c r="N8014" s="2" t="s">
        <v>1084</v>
      </c>
      <c r="O8014" s="8">
        <v>1</v>
      </c>
      <c r="P8014" s="2" t="s">
        <v>31931</v>
      </c>
      <c r="Q8014" s="2" t="s">
        <v>51</v>
      </c>
      <c r="R8014" s="2" t="s">
        <v>11227</v>
      </c>
      <c r="S8014" s="2" t="s">
        <v>31935</v>
      </c>
      <c r="T8014" s="8">
        <v>44.99</v>
      </c>
      <c r="U8014" s="6">
        <v>12</v>
      </c>
      <c r="V8014" s="16">
        <f t="shared" si="125"/>
        <v>-0.73327406090242275</v>
      </c>
      <c r="W8014" s="9">
        <f>T8014/O8014</f>
        <v>44.99</v>
      </c>
    </row>
    <row r="8015" spans="1:23" ht="15.75" customHeight="1">
      <c r="A8015" s="2">
        <v>8014</v>
      </c>
      <c r="B8015" s="2" t="s">
        <v>31936</v>
      </c>
      <c r="C8015" s="2" t="s">
        <v>31937</v>
      </c>
      <c r="D8015" s="2" t="s">
        <v>25</v>
      </c>
      <c r="E8015" s="3" t="s">
        <v>26</v>
      </c>
      <c r="F8015" s="2" t="s">
        <v>37</v>
      </c>
      <c r="G8015" s="4">
        <v>4.7062062999999998</v>
      </c>
      <c r="H8015" s="2">
        <v>10</v>
      </c>
      <c r="I8015" s="2">
        <v>0</v>
      </c>
      <c r="J8015" s="2" t="s">
        <v>37</v>
      </c>
      <c r="K8015" s="2" t="s">
        <v>1084</v>
      </c>
      <c r="L8015" s="2" t="s">
        <v>58</v>
      </c>
      <c r="M8015" s="2" t="s">
        <v>28492</v>
      </c>
      <c r="N8015" s="2" t="s">
        <v>1084</v>
      </c>
      <c r="O8015" s="8">
        <v>4.5</v>
      </c>
      <c r="P8015" s="2" t="s">
        <v>31931</v>
      </c>
      <c r="Q8015" s="2" t="s">
        <v>141</v>
      </c>
      <c r="R8015" s="2" t="s">
        <v>711</v>
      </c>
      <c r="S8015" s="2" t="s">
        <v>31938</v>
      </c>
      <c r="T8015" s="8">
        <v>94.99</v>
      </c>
      <c r="U8015" s="6">
        <v>12</v>
      </c>
      <c r="V8015" s="16">
        <f t="shared" si="125"/>
        <v>-0.87367091272765551</v>
      </c>
      <c r="W8015" s="9">
        <f>T8015/O8015</f>
        <v>21.108888888888888</v>
      </c>
    </row>
    <row r="8016" spans="1:23" ht="15.75" customHeight="1">
      <c r="A8016" s="2">
        <v>8015</v>
      </c>
      <c r="B8016" s="2" t="s">
        <v>31939</v>
      </c>
      <c r="C8016" s="2" t="s">
        <v>31940</v>
      </c>
      <c r="D8016" s="2" t="s">
        <v>25</v>
      </c>
      <c r="E8016" s="3" t="s">
        <v>26</v>
      </c>
      <c r="F8016" s="2" t="s">
        <v>37</v>
      </c>
      <c r="G8016" s="4">
        <v>4.2689659999999998</v>
      </c>
      <c r="H8016" s="2">
        <v>10</v>
      </c>
      <c r="I8016" s="2">
        <v>0</v>
      </c>
      <c r="J8016" s="2" t="s">
        <v>37</v>
      </c>
      <c r="K8016" s="2" t="s">
        <v>1084</v>
      </c>
      <c r="L8016" s="2" t="s">
        <v>58</v>
      </c>
      <c r="M8016" s="2" t="s">
        <v>28492</v>
      </c>
      <c r="N8016" s="2" t="s">
        <v>1084</v>
      </c>
      <c r="O8016" s="8">
        <v>1</v>
      </c>
      <c r="P8016" s="2" t="s">
        <v>31931</v>
      </c>
      <c r="Q8016" s="2" t="s">
        <v>51</v>
      </c>
      <c r="R8016" s="2" t="s">
        <v>6519</v>
      </c>
      <c r="S8016" s="2" t="s">
        <v>31941</v>
      </c>
      <c r="T8016" s="8">
        <v>44.99</v>
      </c>
      <c r="U8016" s="6">
        <v>12</v>
      </c>
      <c r="V8016" s="16">
        <f t="shared" si="125"/>
        <v>-0.73327406090242275</v>
      </c>
      <c r="W8016" s="9">
        <f>T8016/O8016</f>
        <v>44.99</v>
      </c>
    </row>
    <row r="8017" spans="1:23" ht="15.75" customHeight="1">
      <c r="A8017" s="2">
        <v>8016</v>
      </c>
      <c r="B8017" s="2" t="s">
        <v>31942</v>
      </c>
      <c r="C8017" s="2" t="s">
        <v>31943</v>
      </c>
      <c r="D8017" s="2" t="s">
        <v>25</v>
      </c>
      <c r="E8017" s="3" t="s">
        <v>26</v>
      </c>
      <c r="F8017" s="2" t="s">
        <v>27</v>
      </c>
      <c r="G8017" s="4">
        <v>3.4388714</v>
      </c>
      <c r="H8017" s="2">
        <v>16</v>
      </c>
      <c r="I8017" s="2">
        <v>0</v>
      </c>
      <c r="J8017" s="2" t="s">
        <v>27</v>
      </c>
      <c r="K8017" s="2" t="s">
        <v>9847</v>
      </c>
      <c r="L8017" s="2" t="s">
        <v>58</v>
      </c>
      <c r="M8017" s="2" t="s">
        <v>28492</v>
      </c>
      <c r="N8017" s="2" t="s">
        <v>70</v>
      </c>
      <c r="O8017" s="8">
        <v>4</v>
      </c>
      <c r="P8017" s="2" t="s">
        <v>31647</v>
      </c>
      <c r="Q8017" s="2" t="s">
        <v>141</v>
      </c>
      <c r="R8017" s="2" t="s">
        <v>31944</v>
      </c>
      <c r="S8017" s="2" t="s">
        <v>31945</v>
      </c>
      <c r="T8017" s="8">
        <v>94.99</v>
      </c>
      <c r="U8017" s="6">
        <v>12</v>
      </c>
      <c r="V8017" s="16">
        <f t="shared" si="125"/>
        <v>-0.87367091272765551</v>
      </c>
      <c r="W8017" s="9">
        <f>T8017/O8017</f>
        <v>23.747499999999999</v>
      </c>
    </row>
    <row r="8018" spans="1:23" ht="15.75" customHeight="1">
      <c r="A8018" s="2">
        <v>8017</v>
      </c>
      <c r="B8018" s="2" t="s">
        <v>31946</v>
      </c>
      <c r="C8018" s="2" t="s">
        <v>31947</v>
      </c>
      <c r="D8018" s="2" t="s">
        <v>25</v>
      </c>
      <c r="E8018" s="3" t="s">
        <v>26</v>
      </c>
      <c r="F8018" s="2" t="s">
        <v>37</v>
      </c>
      <c r="G8018" s="4">
        <v>4.208736</v>
      </c>
      <c r="H8018" s="2">
        <v>12</v>
      </c>
      <c r="I8018" s="2">
        <v>0</v>
      </c>
      <c r="J8018" s="2" t="s">
        <v>37</v>
      </c>
      <c r="K8018" s="2" t="s">
        <v>8976</v>
      </c>
      <c r="L8018" s="2" t="s">
        <v>58</v>
      </c>
      <c r="M8018" s="2" t="s">
        <v>28492</v>
      </c>
      <c r="N8018" s="2" t="s">
        <v>104</v>
      </c>
      <c r="O8018" s="8">
        <v>1.5</v>
      </c>
      <c r="P8018" s="2" t="s">
        <v>31948</v>
      </c>
      <c r="Q8018" s="2" t="s">
        <v>141</v>
      </c>
      <c r="R8018" s="2" t="s">
        <v>11885</v>
      </c>
      <c r="S8018" s="2" t="s">
        <v>31949</v>
      </c>
      <c r="T8018" s="8">
        <v>19.989999999999998</v>
      </c>
      <c r="V8018" s="16">
        <f t="shared" si="125"/>
        <v>0</v>
      </c>
      <c r="W8018" s="9">
        <f>T8018/O8018</f>
        <v>13.326666666666666</v>
      </c>
    </row>
    <row r="8019" spans="1:23" ht="15.75" customHeight="1">
      <c r="A8019" s="2">
        <v>8018</v>
      </c>
      <c r="B8019" s="2" t="s">
        <v>31950</v>
      </c>
      <c r="C8019" s="2" t="s">
        <v>31951</v>
      </c>
      <c r="D8019" s="2" t="s">
        <v>25</v>
      </c>
      <c r="E8019" s="3" t="s">
        <v>26</v>
      </c>
      <c r="F8019" s="2" t="s">
        <v>37</v>
      </c>
      <c r="G8019" s="4">
        <v>4.1032060000000001</v>
      </c>
      <c r="H8019" s="2">
        <v>33</v>
      </c>
      <c r="I8019" s="2">
        <v>0</v>
      </c>
      <c r="J8019" s="2" t="s">
        <v>37</v>
      </c>
      <c r="K8019" s="2" t="s">
        <v>5485</v>
      </c>
      <c r="L8019" s="2" t="s">
        <v>58</v>
      </c>
      <c r="M8019" s="2" t="s">
        <v>28492</v>
      </c>
      <c r="N8019" s="2" t="s">
        <v>1332</v>
      </c>
      <c r="O8019" s="8">
        <v>4</v>
      </c>
      <c r="P8019" s="2" t="s">
        <v>31952</v>
      </c>
      <c r="Q8019" s="2" t="s">
        <v>227</v>
      </c>
      <c r="R8019" s="2" t="s">
        <v>20781</v>
      </c>
      <c r="S8019" s="2" t="s">
        <v>31953</v>
      </c>
      <c r="T8019" s="8">
        <v>29.99</v>
      </c>
      <c r="U8019" s="6">
        <v>12</v>
      </c>
      <c r="V8019" s="16">
        <f t="shared" si="125"/>
        <v>-0.5998666222074025</v>
      </c>
      <c r="W8019" s="9">
        <f>T8019/O8019</f>
        <v>7.4974999999999996</v>
      </c>
    </row>
    <row r="8020" spans="1:23" ht="15.75" customHeight="1">
      <c r="A8020" s="2">
        <v>8019</v>
      </c>
      <c r="B8020" s="2" t="s">
        <v>31954</v>
      </c>
      <c r="C8020" s="2" t="s">
        <v>31955</v>
      </c>
      <c r="D8020" s="2" t="s">
        <v>25</v>
      </c>
      <c r="E8020" s="3" t="s">
        <v>26</v>
      </c>
      <c r="F8020" s="2" t="s">
        <v>37</v>
      </c>
      <c r="G8020" s="4">
        <v>4.7112183999999999</v>
      </c>
      <c r="H8020" s="2">
        <v>39</v>
      </c>
      <c r="I8020" s="2">
        <v>0</v>
      </c>
      <c r="J8020" s="2" t="s">
        <v>37</v>
      </c>
      <c r="K8020" s="2" t="s">
        <v>22944</v>
      </c>
      <c r="L8020" s="2" t="s">
        <v>29</v>
      </c>
      <c r="M8020" s="2" t="s">
        <v>28492</v>
      </c>
      <c r="N8020" s="2" t="s">
        <v>15757</v>
      </c>
      <c r="O8020" s="8">
        <v>4.5</v>
      </c>
      <c r="P8020" s="2" t="s">
        <v>10734</v>
      </c>
      <c r="Q8020" s="2" t="s">
        <v>141</v>
      </c>
      <c r="R8020" s="2" t="s">
        <v>169</v>
      </c>
      <c r="S8020" s="2" t="s">
        <v>31955</v>
      </c>
      <c r="T8020" s="8">
        <v>29.99</v>
      </c>
      <c r="U8020" s="6">
        <v>12</v>
      </c>
      <c r="V8020" s="16">
        <f t="shared" si="125"/>
        <v>-0.5998666222074025</v>
      </c>
      <c r="W8020" s="9">
        <f>T8020/O8020</f>
        <v>6.6644444444444444</v>
      </c>
    </row>
    <row r="8021" spans="1:23" ht="15.75" customHeight="1">
      <c r="A8021" s="2">
        <v>8020</v>
      </c>
      <c r="B8021" s="2" t="s">
        <v>31956</v>
      </c>
      <c r="C8021" s="2" t="s">
        <v>31957</v>
      </c>
      <c r="D8021" s="2" t="s">
        <v>25</v>
      </c>
      <c r="E8021" s="3" t="s">
        <v>26</v>
      </c>
      <c r="F8021" s="14" t="s">
        <v>68</v>
      </c>
      <c r="G8021" s="4">
        <v>5</v>
      </c>
      <c r="H8021" s="2">
        <v>5</v>
      </c>
      <c r="I8021" s="2">
        <v>0</v>
      </c>
      <c r="J8021" s="2" t="s">
        <v>37</v>
      </c>
      <c r="K8021" s="2" t="s">
        <v>23935</v>
      </c>
      <c r="L8021" s="2" t="s">
        <v>39</v>
      </c>
      <c r="M8021" s="2" t="s">
        <v>28492</v>
      </c>
      <c r="N8021" s="2" t="s">
        <v>23935</v>
      </c>
      <c r="O8021" s="8">
        <v>1</v>
      </c>
      <c r="P8021" s="2" t="s">
        <v>31958</v>
      </c>
      <c r="Q8021" s="2" t="s">
        <v>90</v>
      </c>
      <c r="R8021" s="2" t="s">
        <v>1813</v>
      </c>
      <c r="S8021" s="2" t="s">
        <v>31959</v>
      </c>
      <c r="T8021" s="8">
        <v>24.99</v>
      </c>
      <c r="U8021" s="6">
        <v>12</v>
      </c>
      <c r="V8021" s="16">
        <f t="shared" si="125"/>
        <v>-0.5198079231692676</v>
      </c>
      <c r="W8021" s="9">
        <f>T8021/O8021</f>
        <v>24.99</v>
      </c>
    </row>
    <row r="8022" spans="1:23" ht="15.75" customHeight="1">
      <c r="A8022" s="2">
        <v>8021</v>
      </c>
      <c r="B8022" s="2" t="s">
        <v>31960</v>
      </c>
      <c r="C8022" s="2" t="s">
        <v>31961</v>
      </c>
      <c r="D8022" s="2" t="s">
        <v>25</v>
      </c>
      <c r="E8022" s="3" t="s">
        <v>26</v>
      </c>
      <c r="F8022" s="2" t="s">
        <v>37</v>
      </c>
      <c r="G8022" s="4">
        <v>3.8981151999999999</v>
      </c>
      <c r="H8022" s="2">
        <v>78</v>
      </c>
      <c r="I8022" s="2">
        <v>0</v>
      </c>
      <c r="J8022" s="2" t="s">
        <v>37</v>
      </c>
      <c r="K8022" s="2" t="s">
        <v>4487</v>
      </c>
      <c r="L8022" s="2" t="s">
        <v>39</v>
      </c>
      <c r="M8022" s="2" t="s">
        <v>28492</v>
      </c>
      <c r="N8022" s="2" t="s">
        <v>18619</v>
      </c>
      <c r="O8022" s="8">
        <v>6</v>
      </c>
      <c r="P8022" s="2" t="s">
        <v>28275</v>
      </c>
      <c r="Q8022" s="2" t="s">
        <v>42</v>
      </c>
      <c r="R8022" s="2" t="s">
        <v>10889</v>
      </c>
      <c r="S8022" s="2" t="s">
        <v>31962</v>
      </c>
      <c r="T8022" s="8">
        <v>19.989999999999998</v>
      </c>
      <c r="U8022" s="6">
        <v>12</v>
      </c>
      <c r="V8022" s="16">
        <f t="shared" si="125"/>
        <v>-0.39969984992496244</v>
      </c>
      <c r="W8022" s="9">
        <f>T8022/O8022</f>
        <v>3.3316666666666666</v>
      </c>
    </row>
    <row r="8023" spans="1:23" ht="15.75" customHeight="1">
      <c r="A8023" s="2">
        <v>8022</v>
      </c>
      <c r="B8023" s="2" t="s">
        <v>31963</v>
      </c>
      <c r="C8023" s="2" t="s">
        <v>31964</v>
      </c>
      <c r="D8023" s="2" t="s">
        <v>25</v>
      </c>
      <c r="E8023" s="3" t="s">
        <v>26</v>
      </c>
      <c r="F8023" s="14" t="s">
        <v>68</v>
      </c>
      <c r="G8023" s="4">
        <v>4.5172299999999996</v>
      </c>
      <c r="H8023" s="2">
        <v>5</v>
      </c>
      <c r="I8023" s="2">
        <v>0</v>
      </c>
      <c r="J8023" s="2" t="s">
        <v>37</v>
      </c>
      <c r="K8023" s="2" t="s">
        <v>9847</v>
      </c>
      <c r="L8023" s="2" t="s">
        <v>39</v>
      </c>
      <c r="M8023" s="2" t="s">
        <v>28492</v>
      </c>
      <c r="N8023" s="2" t="s">
        <v>9451</v>
      </c>
      <c r="O8023" s="8">
        <v>1</v>
      </c>
      <c r="P8023" s="2" t="s">
        <v>31958</v>
      </c>
      <c r="Q8023" s="2" t="s">
        <v>90</v>
      </c>
      <c r="R8023" s="2" t="s">
        <v>31965</v>
      </c>
      <c r="S8023" s="2" t="s">
        <v>31966</v>
      </c>
      <c r="T8023" s="8">
        <v>24.99</v>
      </c>
      <c r="U8023" s="6">
        <v>12</v>
      </c>
      <c r="V8023" s="16">
        <f t="shared" si="125"/>
        <v>-0.5198079231692676</v>
      </c>
      <c r="W8023" s="9">
        <f>T8023/O8023</f>
        <v>24.99</v>
      </c>
    </row>
    <row r="8024" spans="1:23" ht="15.75" customHeight="1">
      <c r="A8024" s="2">
        <v>8023</v>
      </c>
      <c r="B8024" s="2" t="s">
        <v>31967</v>
      </c>
      <c r="C8024" s="2" t="s">
        <v>31968</v>
      </c>
      <c r="D8024" s="2" t="s">
        <v>25</v>
      </c>
      <c r="E8024" s="3" t="s">
        <v>26</v>
      </c>
      <c r="F8024" s="2" t="s">
        <v>37</v>
      </c>
      <c r="G8024" s="4">
        <v>4.1329479999999998</v>
      </c>
      <c r="H8024" s="2">
        <v>14</v>
      </c>
      <c r="I8024" s="2">
        <v>0</v>
      </c>
      <c r="J8024" s="2" t="s">
        <v>37</v>
      </c>
      <c r="K8024" s="2" t="s">
        <v>2405</v>
      </c>
      <c r="L8024" s="2" t="s">
        <v>39</v>
      </c>
      <c r="M8024" s="14" t="s">
        <v>28492</v>
      </c>
      <c r="N8024" s="14" t="s">
        <v>28492</v>
      </c>
      <c r="O8024" s="8">
        <v>1.5</v>
      </c>
      <c r="P8024" s="2" t="s">
        <v>31969</v>
      </c>
      <c r="Q8024" s="2" t="s">
        <v>51</v>
      </c>
      <c r="R8024" s="2" t="s">
        <v>31970</v>
      </c>
      <c r="S8024" s="2" t="s">
        <v>31971</v>
      </c>
      <c r="T8024" s="8">
        <v>19.989999999999998</v>
      </c>
      <c r="U8024" s="6">
        <v>12</v>
      </c>
      <c r="V8024" s="16">
        <f t="shared" si="125"/>
        <v>-0.39969984992496244</v>
      </c>
      <c r="W8024" s="9">
        <f>T8024/O8024</f>
        <v>13.326666666666666</v>
      </c>
    </row>
    <row r="8025" spans="1:23" ht="15.75" customHeight="1">
      <c r="A8025" s="2">
        <v>8024</v>
      </c>
      <c r="B8025" s="2" t="s">
        <v>31972</v>
      </c>
      <c r="C8025" s="2" t="s">
        <v>31973</v>
      </c>
      <c r="D8025" s="2" t="s">
        <v>25</v>
      </c>
      <c r="E8025" s="3" t="s">
        <v>26</v>
      </c>
      <c r="F8025" s="2" t="s">
        <v>37</v>
      </c>
      <c r="G8025" s="4">
        <v>4.6073779999999998</v>
      </c>
      <c r="H8025" s="2">
        <v>16</v>
      </c>
      <c r="I8025" s="2">
        <v>0</v>
      </c>
      <c r="J8025" s="2" t="s">
        <v>37</v>
      </c>
      <c r="K8025" s="2" t="s">
        <v>13104</v>
      </c>
      <c r="L8025" s="2" t="s">
        <v>58</v>
      </c>
      <c r="M8025" s="2" t="s">
        <v>28492</v>
      </c>
      <c r="N8025" s="2" t="s">
        <v>31974</v>
      </c>
      <c r="O8025" s="8">
        <v>10</v>
      </c>
      <c r="P8025" s="2" t="s">
        <v>20324</v>
      </c>
      <c r="Q8025" s="2" t="s">
        <v>114</v>
      </c>
      <c r="R8025" s="2" t="s">
        <v>3365</v>
      </c>
      <c r="S8025" s="2" t="s">
        <v>31975</v>
      </c>
      <c r="T8025" s="8">
        <v>34.99</v>
      </c>
      <c r="V8025" s="16">
        <f t="shared" si="125"/>
        <v>0</v>
      </c>
      <c r="W8025" s="9">
        <f>T8025/O8025</f>
        <v>3.4990000000000001</v>
      </c>
    </row>
    <row r="8026" spans="1:23" ht="15.75" customHeight="1">
      <c r="A8026" s="2">
        <v>8025</v>
      </c>
      <c r="B8026" s="2" t="s">
        <v>31976</v>
      </c>
      <c r="C8026" s="2" t="s">
        <v>31977</v>
      </c>
      <c r="D8026" s="2" t="s">
        <v>25</v>
      </c>
      <c r="E8026" s="3" t="s">
        <v>26</v>
      </c>
      <c r="F8026" s="2" t="s">
        <v>37</v>
      </c>
      <c r="G8026" s="4">
        <v>4</v>
      </c>
      <c r="H8026" s="2">
        <v>45</v>
      </c>
      <c r="I8026" s="2">
        <v>0</v>
      </c>
      <c r="J8026" s="2" t="s">
        <v>37</v>
      </c>
      <c r="K8026" s="2" t="s">
        <v>9451</v>
      </c>
      <c r="L8026" s="2" t="s">
        <v>29</v>
      </c>
      <c r="M8026" s="2" t="s">
        <v>28492</v>
      </c>
      <c r="N8026" s="2" t="s">
        <v>1084</v>
      </c>
      <c r="O8026" s="8">
        <v>1.5</v>
      </c>
      <c r="P8026" s="2" t="s">
        <v>31557</v>
      </c>
      <c r="Q8026" s="2" t="s">
        <v>114</v>
      </c>
      <c r="R8026" s="2" t="s">
        <v>31978</v>
      </c>
      <c r="S8026" s="2" t="s">
        <v>31979</v>
      </c>
      <c r="T8026" s="8">
        <v>24.99</v>
      </c>
      <c r="U8026" s="6">
        <v>12</v>
      </c>
      <c r="V8026" s="16">
        <f t="shared" si="125"/>
        <v>-0.5198079231692676</v>
      </c>
      <c r="W8026" s="9">
        <f>T8026/O8026</f>
        <v>16.66</v>
      </c>
    </row>
    <row r="8027" spans="1:23" ht="15.75" customHeight="1">
      <c r="A8027" s="2">
        <v>8026</v>
      </c>
      <c r="B8027" s="2" t="s">
        <v>31980</v>
      </c>
      <c r="C8027" s="2" t="s">
        <v>31981</v>
      </c>
      <c r="D8027" s="2" t="s">
        <v>25</v>
      </c>
      <c r="E8027" s="3" t="s">
        <v>67</v>
      </c>
      <c r="F8027" s="14" t="s">
        <v>68</v>
      </c>
      <c r="G8027" s="4">
        <v>4.33439</v>
      </c>
      <c r="H8027" s="2">
        <v>22</v>
      </c>
      <c r="I8027" s="2">
        <v>0</v>
      </c>
      <c r="J8027" s="2" t="s">
        <v>37</v>
      </c>
      <c r="K8027" s="2" t="s">
        <v>8534</v>
      </c>
      <c r="L8027" s="2" t="s">
        <v>58</v>
      </c>
      <c r="M8027" s="2" t="s">
        <v>104</v>
      </c>
      <c r="N8027" s="2" t="s">
        <v>3823</v>
      </c>
      <c r="O8027" s="8">
        <v>2.5</v>
      </c>
      <c r="P8027" s="2" t="s">
        <v>31982</v>
      </c>
      <c r="Q8027" s="2" t="s">
        <v>307</v>
      </c>
      <c r="R8027" s="2" t="s">
        <v>23283</v>
      </c>
      <c r="S8027" s="2" t="s">
        <v>31983</v>
      </c>
      <c r="T8027" s="8">
        <v>24.99</v>
      </c>
      <c r="U8027" s="6">
        <v>12</v>
      </c>
      <c r="V8027" s="16">
        <f t="shared" si="125"/>
        <v>-0.5198079231692676</v>
      </c>
      <c r="W8027" s="9">
        <f>T8027/O8027</f>
        <v>9.9959999999999987</v>
      </c>
    </row>
    <row r="8028" spans="1:23" ht="15.75" customHeight="1">
      <c r="A8028" s="2">
        <v>8027</v>
      </c>
      <c r="B8028" s="2" t="s">
        <v>31984</v>
      </c>
      <c r="C8028" s="2" t="s">
        <v>31985</v>
      </c>
      <c r="D8028" s="2" t="s">
        <v>25</v>
      </c>
      <c r="E8028" s="3" t="s">
        <v>67</v>
      </c>
      <c r="F8028" s="2" t="s">
        <v>37</v>
      </c>
      <c r="G8028" s="4">
        <v>4.6587873000000002</v>
      </c>
      <c r="H8028" s="2">
        <v>47</v>
      </c>
      <c r="I8028" s="2">
        <v>0</v>
      </c>
      <c r="J8028" s="2" t="s">
        <v>37</v>
      </c>
      <c r="K8028" s="2" t="s">
        <v>27337</v>
      </c>
      <c r="L8028" s="2" t="s">
        <v>29</v>
      </c>
      <c r="M8028" s="2" t="s">
        <v>104</v>
      </c>
      <c r="N8028" s="2" t="s">
        <v>9538</v>
      </c>
      <c r="O8028" s="8">
        <v>9</v>
      </c>
      <c r="P8028" s="2" t="s">
        <v>31768</v>
      </c>
      <c r="Q8028" s="2" t="s">
        <v>78</v>
      </c>
      <c r="R8028" s="2" t="s">
        <v>31986</v>
      </c>
      <c r="S8028" s="2" t="s">
        <v>31987</v>
      </c>
      <c r="T8028" s="8">
        <v>19.989999999999998</v>
      </c>
      <c r="U8028" s="6">
        <v>12</v>
      </c>
      <c r="V8028" s="16">
        <f t="shared" si="125"/>
        <v>-0.39969984992496244</v>
      </c>
      <c r="W8028" s="9">
        <f>T8028/O8028</f>
        <v>2.221111111111111</v>
      </c>
    </row>
    <row r="8029" spans="1:23" ht="15.75" customHeight="1">
      <c r="A8029" s="2">
        <v>8028</v>
      </c>
      <c r="B8029" s="2" t="s">
        <v>31988</v>
      </c>
      <c r="C8029" s="2" t="s">
        <v>31989</v>
      </c>
      <c r="D8029" s="2" t="s">
        <v>25</v>
      </c>
      <c r="E8029" s="3" t="s">
        <v>26</v>
      </c>
      <c r="F8029" s="2" t="s">
        <v>56</v>
      </c>
      <c r="G8029" s="4">
        <v>4.1437419999999996</v>
      </c>
      <c r="H8029" s="2">
        <v>100</v>
      </c>
      <c r="I8029" s="2">
        <v>0</v>
      </c>
      <c r="J8029" s="2" t="s">
        <v>56</v>
      </c>
      <c r="K8029" s="2" t="s">
        <v>11774</v>
      </c>
      <c r="L8029" s="2" t="s">
        <v>39</v>
      </c>
      <c r="M8029" s="2" t="s">
        <v>104</v>
      </c>
      <c r="N8029" s="2" t="s">
        <v>4135</v>
      </c>
      <c r="O8029" s="8">
        <v>19</v>
      </c>
      <c r="P8029" s="2" t="s">
        <v>31990</v>
      </c>
      <c r="Q8029" s="2" t="s">
        <v>307</v>
      </c>
      <c r="R8029" s="2" t="s">
        <v>9838</v>
      </c>
      <c r="S8029" s="2" t="s">
        <v>31991</v>
      </c>
      <c r="T8029" s="8">
        <v>94.99</v>
      </c>
      <c r="U8029" s="6">
        <v>12</v>
      </c>
      <c r="V8029" s="16">
        <f t="shared" si="125"/>
        <v>-0.87367091272765551</v>
      </c>
      <c r="W8029" s="9">
        <f>T8029/O8029</f>
        <v>4.9994736842105256</v>
      </c>
    </row>
    <row r="8030" spans="1:23" ht="15.75" customHeight="1">
      <c r="A8030" s="2">
        <v>8029</v>
      </c>
      <c r="B8030" s="2" t="s">
        <v>31992</v>
      </c>
      <c r="C8030" s="2" t="s">
        <v>31993</v>
      </c>
      <c r="D8030" s="2" t="s">
        <v>25</v>
      </c>
      <c r="E8030" s="3" t="s">
        <v>26</v>
      </c>
      <c r="F8030" s="2" t="s">
        <v>37</v>
      </c>
      <c r="G8030" s="4">
        <v>4.5806209999999998</v>
      </c>
      <c r="H8030" s="2">
        <v>56</v>
      </c>
      <c r="I8030" s="2">
        <v>0</v>
      </c>
      <c r="J8030" s="2" t="s">
        <v>37</v>
      </c>
      <c r="K8030" s="2" t="s">
        <v>9847</v>
      </c>
      <c r="L8030" s="2" t="s">
        <v>29</v>
      </c>
      <c r="M8030" s="2" t="s">
        <v>104</v>
      </c>
      <c r="N8030" s="2" t="s">
        <v>9110</v>
      </c>
      <c r="O8030" s="8">
        <v>5</v>
      </c>
      <c r="P8030" s="2" t="s">
        <v>5038</v>
      </c>
      <c r="Q8030" s="2" t="s">
        <v>307</v>
      </c>
      <c r="R8030" s="2" t="s">
        <v>31994</v>
      </c>
      <c r="S8030" s="2" t="s">
        <v>31995</v>
      </c>
      <c r="T8030" s="8">
        <v>19.989999999999998</v>
      </c>
      <c r="U8030" s="6">
        <v>12</v>
      </c>
      <c r="V8030" s="16">
        <f t="shared" si="125"/>
        <v>-0.39969984992496244</v>
      </c>
      <c r="W8030" s="9">
        <f>T8030/O8030</f>
        <v>3.9979999999999998</v>
      </c>
    </row>
    <row r="8031" spans="1:23" ht="15.75" customHeight="1">
      <c r="A8031" s="2">
        <v>8030</v>
      </c>
      <c r="B8031" s="2" t="s">
        <v>31996</v>
      </c>
      <c r="C8031" s="2" t="s">
        <v>31997</v>
      </c>
      <c r="D8031" s="2" t="s">
        <v>25</v>
      </c>
      <c r="E8031" s="3" t="s">
        <v>26</v>
      </c>
      <c r="F8031" s="14" t="s">
        <v>68</v>
      </c>
      <c r="G8031" s="4">
        <v>4.2401920000000004</v>
      </c>
      <c r="H8031" s="2">
        <v>10</v>
      </c>
      <c r="I8031" s="2">
        <v>0</v>
      </c>
      <c r="J8031" s="2" t="s">
        <v>37</v>
      </c>
      <c r="K8031" s="2" t="s">
        <v>4487</v>
      </c>
      <c r="L8031" s="2" t="s">
        <v>39</v>
      </c>
      <c r="M8031" s="2" t="s">
        <v>104</v>
      </c>
      <c r="N8031" s="2" t="s">
        <v>13759</v>
      </c>
      <c r="O8031" s="8">
        <v>2</v>
      </c>
      <c r="P8031" s="2" t="s">
        <v>31998</v>
      </c>
      <c r="Q8031" s="2" t="s">
        <v>51</v>
      </c>
      <c r="R8031" s="2" t="s">
        <v>22187</v>
      </c>
      <c r="S8031" s="2" t="s">
        <v>31999</v>
      </c>
      <c r="T8031" s="8">
        <v>19.989999999999998</v>
      </c>
      <c r="U8031" s="6">
        <v>13</v>
      </c>
      <c r="V8031" s="16">
        <f t="shared" si="125"/>
        <v>-0.34967483741870931</v>
      </c>
      <c r="W8031" s="9">
        <f>T8031/O8031</f>
        <v>9.9949999999999992</v>
      </c>
    </row>
    <row r="8032" spans="1:23" ht="15.75" customHeight="1">
      <c r="A8032" s="2">
        <v>8031</v>
      </c>
      <c r="B8032" s="2" t="s">
        <v>32000</v>
      </c>
      <c r="C8032" s="2" t="s">
        <v>32001</v>
      </c>
      <c r="D8032" s="2" t="s">
        <v>25</v>
      </c>
      <c r="E8032" s="3" t="s">
        <v>26</v>
      </c>
      <c r="F8032" s="2" t="s">
        <v>37</v>
      </c>
      <c r="G8032" s="4">
        <v>4.5583754000000001</v>
      </c>
      <c r="H8032" s="2">
        <v>7</v>
      </c>
      <c r="I8032" s="2">
        <v>0</v>
      </c>
      <c r="J8032" s="2" t="s">
        <v>37</v>
      </c>
      <c r="K8032" s="2" t="s">
        <v>11600</v>
      </c>
      <c r="L8032" s="2" t="s">
        <v>39</v>
      </c>
      <c r="M8032" s="2" t="s">
        <v>104</v>
      </c>
      <c r="N8032" s="2" t="s">
        <v>14287</v>
      </c>
      <c r="O8032" s="8">
        <v>1</v>
      </c>
      <c r="P8032" s="2" t="s">
        <v>32002</v>
      </c>
      <c r="Q8032" s="2" t="s">
        <v>366</v>
      </c>
      <c r="R8032" s="2" t="s">
        <v>20901</v>
      </c>
      <c r="S8032" s="2" t="s">
        <v>32003</v>
      </c>
      <c r="T8032" s="8">
        <v>19.989999999999998</v>
      </c>
      <c r="U8032" s="6">
        <v>12</v>
      </c>
      <c r="V8032" s="16">
        <f t="shared" si="125"/>
        <v>-0.39969984992496244</v>
      </c>
      <c r="W8032" s="9">
        <f>T8032/O8032</f>
        <v>19.989999999999998</v>
      </c>
    </row>
    <row r="8033" spans="1:23" ht="15.75" customHeight="1">
      <c r="A8033" s="2">
        <v>8032</v>
      </c>
      <c r="B8033" s="2" t="s">
        <v>32004</v>
      </c>
      <c r="C8033" s="2" t="s">
        <v>32005</v>
      </c>
      <c r="D8033" s="2" t="s">
        <v>25</v>
      </c>
      <c r="E8033" s="3" t="s">
        <v>26</v>
      </c>
      <c r="F8033" s="2" t="s">
        <v>37</v>
      </c>
      <c r="G8033" s="4">
        <v>4.3871583999999997</v>
      </c>
      <c r="H8033" s="2">
        <v>70</v>
      </c>
      <c r="I8033" s="2">
        <v>0</v>
      </c>
      <c r="J8033" s="2" t="s">
        <v>37</v>
      </c>
      <c r="K8033" s="2" t="s">
        <v>9538</v>
      </c>
      <c r="L8033" s="2" t="s">
        <v>58</v>
      </c>
      <c r="M8033" s="2" t="s">
        <v>104</v>
      </c>
      <c r="N8033" s="2" t="s">
        <v>7772</v>
      </c>
      <c r="O8033" s="8">
        <v>12</v>
      </c>
      <c r="P8033" s="2" t="s">
        <v>7778</v>
      </c>
      <c r="Q8033" s="2" t="s">
        <v>307</v>
      </c>
      <c r="R8033" s="2" t="s">
        <v>32006</v>
      </c>
      <c r="S8033" s="2" t="s">
        <v>32007</v>
      </c>
      <c r="T8033" s="8">
        <v>59.99</v>
      </c>
      <c r="U8033" s="6">
        <v>12</v>
      </c>
      <c r="V8033" s="16">
        <f t="shared" si="125"/>
        <v>-0.799966661110185</v>
      </c>
      <c r="W8033" s="9">
        <f>T8033/O8033</f>
        <v>4.9991666666666665</v>
      </c>
    </row>
    <row r="8034" spans="1:23" ht="15.75" customHeight="1">
      <c r="A8034" s="2">
        <v>8033</v>
      </c>
      <c r="B8034" s="2" t="s">
        <v>32008</v>
      </c>
      <c r="C8034" s="2" t="s">
        <v>32009</v>
      </c>
      <c r="D8034" s="2" t="s">
        <v>25</v>
      </c>
      <c r="E8034" s="3" t="s">
        <v>26</v>
      </c>
      <c r="F8034" s="2" t="s">
        <v>37</v>
      </c>
      <c r="G8034" s="4">
        <v>4.0774784000000004</v>
      </c>
      <c r="H8034" s="2">
        <v>82</v>
      </c>
      <c r="I8034" s="2">
        <v>0</v>
      </c>
      <c r="J8034" s="2" t="s">
        <v>37</v>
      </c>
      <c r="K8034" s="2" t="s">
        <v>2483</v>
      </c>
      <c r="L8034" s="2" t="s">
        <v>29</v>
      </c>
      <c r="M8034" s="2" t="s">
        <v>104</v>
      </c>
      <c r="N8034" s="2" t="s">
        <v>15547</v>
      </c>
      <c r="O8034" s="8">
        <v>9.5</v>
      </c>
      <c r="P8034" s="2" t="s">
        <v>20617</v>
      </c>
      <c r="Q8034" s="2" t="s">
        <v>141</v>
      </c>
      <c r="R8034" s="2" t="s">
        <v>2003</v>
      </c>
      <c r="S8034" s="2" t="s">
        <v>32010</v>
      </c>
      <c r="T8034" s="8">
        <v>64.989999999999995</v>
      </c>
      <c r="U8034" s="6">
        <v>12</v>
      </c>
      <c r="V8034" s="16">
        <f t="shared" si="125"/>
        <v>-0.81535620864748415</v>
      </c>
      <c r="W8034" s="9">
        <f>T8034/O8034</f>
        <v>6.8410526315789468</v>
      </c>
    </row>
    <row r="8035" spans="1:23" ht="15.75" customHeight="1">
      <c r="A8035" s="2">
        <v>8034</v>
      </c>
      <c r="B8035" s="2" t="s">
        <v>32011</v>
      </c>
      <c r="C8035" s="2" t="s">
        <v>32012</v>
      </c>
      <c r="D8035" s="2" t="s">
        <v>25</v>
      </c>
      <c r="E8035" s="3" t="s">
        <v>26</v>
      </c>
      <c r="F8035" s="14" t="s">
        <v>68</v>
      </c>
      <c r="G8035" s="4">
        <v>4.3497877000000003</v>
      </c>
      <c r="H8035" s="2">
        <v>11</v>
      </c>
      <c r="I8035" s="2">
        <v>0</v>
      </c>
      <c r="J8035" s="2" t="s">
        <v>27</v>
      </c>
      <c r="K8035" s="2" t="s">
        <v>26537</v>
      </c>
      <c r="L8035" s="2" t="s">
        <v>58</v>
      </c>
      <c r="M8035" s="2" t="s">
        <v>104</v>
      </c>
      <c r="N8035" s="2" t="s">
        <v>3624</v>
      </c>
      <c r="O8035" s="8">
        <v>2</v>
      </c>
      <c r="P8035" s="2" t="s">
        <v>32013</v>
      </c>
      <c r="Q8035" s="2" t="s">
        <v>62</v>
      </c>
      <c r="R8035" s="2" t="s">
        <v>16124</v>
      </c>
      <c r="S8035" s="2" t="s">
        <v>32014</v>
      </c>
      <c r="T8035" s="8">
        <v>24.99</v>
      </c>
      <c r="U8035" s="6">
        <v>12</v>
      </c>
      <c r="V8035" s="16">
        <f t="shared" si="125"/>
        <v>-0.5198079231692676</v>
      </c>
      <c r="W8035" s="9">
        <f>T8035/O8035</f>
        <v>12.494999999999999</v>
      </c>
    </row>
    <row r="8036" spans="1:23" ht="15.75" customHeight="1">
      <c r="A8036" s="2">
        <v>8035</v>
      </c>
      <c r="B8036" s="2" t="s">
        <v>32015</v>
      </c>
      <c r="C8036" s="2" t="s">
        <v>32016</v>
      </c>
      <c r="D8036" s="2" t="s">
        <v>25</v>
      </c>
      <c r="E8036" s="3" t="s">
        <v>26</v>
      </c>
      <c r="F8036" s="2" t="s">
        <v>37</v>
      </c>
      <c r="G8036" s="4">
        <v>4.8347224999999998</v>
      </c>
      <c r="H8036" s="2">
        <v>8</v>
      </c>
      <c r="I8036" s="2">
        <v>0</v>
      </c>
      <c r="J8036" s="2" t="s">
        <v>37</v>
      </c>
      <c r="K8036" s="2" t="s">
        <v>9847</v>
      </c>
      <c r="L8036" s="2" t="s">
        <v>58</v>
      </c>
      <c r="M8036" s="2" t="s">
        <v>104</v>
      </c>
      <c r="N8036" s="2" t="s">
        <v>24193</v>
      </c>
      <c r="O8036" s="8">
        <v>2.5</v>
      </c>
      <c r="P8036" s="2" t="s">
        <v>30197</v>
      </c>
      <c r="Q8036" s="2" t="s">
        <v>32</v>
      </c>
      <c r="R8036" s="2" t="s">
        <v>14035</v>
      </c>
      <c r="S8036" s="2" t="s">
        <v>32017</v>
      </c>
      <c r="T8036" s="8">
        <v>44.99</v>
      </c>
      <c r="U8036" s="6">
        <v>12</v>
      </c>
      <c r="V8036" s="16">
        <f t="shared" si="125"/>
        <v>-0.73327406090242275</v>
      </c>
      <c r="W8036" s="9">
        <f>T8036/O8036</f>
        <v>17.996000000000002</v>
      </c>
    </row>
    <row r="8037" spans="1:23" ht="15.75" customHeight="1">
      <c r="A8037" s="2">
        <v>8036</v>
      </c>
      <c r="B8037" s="2" t="s">
        <v>32018</v>
      </c>
      <c r="C8037" s="2" t="s">
        <v>32019</v>
      </c>
      <c r="D8037" s="2" t="s">
        <v>25</v>
      </c>
      <c r="E8037" s="3" t="s">
        <v>26</v>
      </c>
      <c r="F8037" s="2" t="s">
        <v>37</v>
      </c>
      <c r="G8037" s="4">
        <v>3.9183872000000002</v>
      </c>
      <c r="H8037" s="2">
        <v>20</v>
      </c>
      <c r="I8037" s="2">
        <v>0</v>
      </c>
      <c r="J8037" s="2" t="s">
        <v>37</v>
      </c>
      <c r="K8037" s="2" t="s">
        <v>14504</v>
      </c>
      <c r="L8037" s="2" t="s">
        <v>39</v>
      </c>
      <c r="M8037" s="2" t="s">
        <v>104</v>
      </c>
      <c r="N8037" s="2" t="s">
        <v>3823</v>
      </c>
      <c r="O8037" s="8">
        <v>1.5</v>
      </c>
      <c r="P8037" s="2" t="s">
        <v>32020</v>
      </c>
      <c r="Q8037" s="2" t="s">
        <v>227</v>
      </c>
      <c r="R8037" s="2" t="s">
        <v>4950</v>
      </c>
      <c r="S8037" s="2" t="s">
        <v>32021</v>
      </c>
      <c r="T8037" s="8">
        <v>19.989999999999998</v>
      </c>
      <c r="U8037" s="6">
        <v>12</v>
      </c>
      <c r="V8037" s="16">
        <f t="shared" si="125"/>
        <v>-0.39969984992496244</v>
      </c>
      <c r="W8037" s="9">
        <f>T8037/O8037</f>
        <v>13.326666666666666</v>
      </c>
    </row>
    <row r="8038" spans="1:23" ht="15.75" customHeight="1">
      <c r="A8038" s="2">
        <v>8037</v>
      </c>
      <c r="B8038" s="2" t="s">
        <v>32022</v>
      </c>
      <c r="C8038" s="2" t="s">
        <v>32023</v>
      </c>
      <c r="D8038" s="2" t="s">
        <v>25</v>
      </c>
      <c r="E8038" s="3" t="s">
        <v>26</v>
      </c>
      <c r="F8038" s="14" t="s">
        <v>68</v>
      </c>
      <c r="G8038" s="4">
        <v>4.2730389999999998</v>
      </c>
      <c r="H8038" s="2">
        <v>35</v>
      </c>
      <c r="I8038" s="2">
        <v>0</v>
      </c>
      <c r="J8038" s="2" t="s">
        <v>290</v>
      </c>
      <c r="K8038" s="2" t="s">
        <v>7552</v>
      </c>
      <c r="L8038" s="2" t="s">
        <v>29</v>
      </c>
      <c r="M8038" s="2" t="s">
        <v>104</v>
      </c>
      <c r="N8038" s="2" t="s">
        <v>5594</v>
      </c>
      <c r="O8038" s="8">
        <v>4</v>
      </c>
      <c r="P8038" s="2" t="s">
        <v>32024</v>
      </c>
      <c r="Q8038" s="2" t="s">
        <v>114</v>
      </c>
      <c r="R8038" s="2" t="s">
        <v>12219</v>
      </c>
      <c r="S8038" s="2" t="s">
        <v>32025</v>
      </c>
      <c r="T8038" s="8">
        <v>24.99</v>
      </c>
      <c r="V8038" s="16">
        <f t="shared" si="125"/>
        <v>0</v>
      </c>
      <c r="W8038" s="9">
        <f>T8038/O8038</f>
        <v>6.2474999999999996</v>
      </c>
    </row>
    <row r="8039" spans="1:23" ht="15.75" customHeight="1">
      <c r="A8039" s="2">
        <v>8038</v>
      </c>
      <c r="B8039" s="2" t="s">
        <v>32026</v>
      </c>
      <c r="C8039" s="2" t="s">
        <v>32027</v>
      </c>
      <c r="D8039" s="2" t="s">
        <v>25</v>
      </c>
      <c r="E8039" s="3" t="s">
        <v>26</v>
      </c>
      <c r="F8039" s="2" t="s">
        <v>37</v>
      </c>
      <c r="G8039" s="4">
        <v>4.5503520000000002</v>
      </c>
      <c r="H8039" s="2">
        <v>30</v>
      </c>
      <c r="I8039" s="2">
        <v>0</v>
      </c>
      <c r="J8039" s="2" t="s">
        <v>37</v>
      </c>
      <c r="K8039" s="2" t="s">
        <v>4084</v>
      </c>
      <c r="L8039" s="2" t="s">
        <v>39</v>
      </c>
      <c r="M8039" s="2" t="s">
        <v>104</v>
      </c>
      <c r="N8039" s="2" t="s">
        <v>4084</v>
      </c>
      <c r="O8039" s="8">
        <v>11.5</v>
      </c>
      <c r="P8039" s="2" t="s">
        <v>32028</v>
      </c>
      <c r="Q8039" s="2" t="s">
        <v>62</v>
      </c>
      <c r="R8039" s="2" t="s">
        <v>9930</v>
      </c>
      <c r="S8039" s="2" t="s">
        <v>32029</v>
      </c>
      <c r="T8039" s="8">
        <v>19.989999999999998</v>
      </c>
      <c r="U8039" s="6">
        <v>12</v>
      </c>
      <c r="V8039" s="16">
        <f t="shared" si="125"/>
        <v>-0.39969984992496244</v>
      </c>
      <c r="W8039" s="9">
        <f>T8039/O8039</f>
        <v>1.7382608695652173</v>
      </c>
    </row>
    <row r="8040" spans="1:23" ht="15.75" customHeight="1">
      <c r="A8040" s="2">
        <v>8039</v>
      </c>
      <c r="B8040" s="2" t="s">
        <v>32030</v>
      </c>
      <c r="C8040" s="2" t="s">
        <v>32031</v>
      </c>
      <c r="D8040" s="2" t="s">
        <v>25</v>
      </c>
      <c r="E8040" s="3" t="s">
        <v>26</v>
      </c>
      <c r="F8040" s="2" t="s">
        <v>37</v>
      </c>
      <c r="G8040" s="4">
        <v>4.3056574000000003</v>
      </c>
      <c r="H8040" s="2">
        <v>10</v>
      </c>
      <c r="I8040" s="2">
        <v>0</v>
      </c>
      <c r="J8040" s="2" t="s">
        <v>37</v>
      </c>
      <c r="K8040" s="2" t="s">
        <v>1084</v>
      </c>
      <c r="L8040" s="2" t="s">
        <v>39</v>
      </c>
      <c r="M8040" s="14" t="s">
        <v>104</v>
      </c>
      <c r="N8040" s="14" t="s">
        <v>104</v>
      </c>
      <c r="O8040" s="8">
        <v>1.5</v>
      </c>
      <c r="P8040" s="2" t="s">
        <v>31931</v>
      </c>
      <c r="Q8040" s="2" t="s">
        <v>141</v>
      </c>
      <c r="R8040" s="2" t="s">
        <v>3299</v>
      </c>
      <c r="S8040" s="2" t="s">
        <v>32032</v>
      </c>
      <c r="T8040" s="8">
        <v>64.989999999999995</v>
      </c>
      <c r="U8040" s="6">
        <v>12</v>
      </c>
      <c r="V8040" s="16">
        <f t="shared" si="125"/>
        <v>-0.81535620864748415</v>
      </c>
      <c r="W8040" s="9">
        <f>T8040/O8040</f>
        <v>43.326666666666661</v>
      </c>
    </row>
    <row r="8041" spans="1:23" ht="15.75" customHeight="1">
      <c r="A8041" s="2">
        <v>8040</v>
      </c>
      <c r="B8041" s="2" t="s">
        <v>32033</v>
      </c>
      <c r="C8041" s="2" t="s">
        <v>32034</v>
      </c>
      <c r="D8041" s="2" t="s">
        <v>25</v>
      </c>
      <c r="E8041" s="3" t="s">
        <v>26</v>
      </c>
      <c r="F8041" s="2" t="s">
        <v>37</v>
      </c>
      <c r="G8041" s="4">
        <v>4.3528665999999996</v>
      </c>
      <c r="H8041" s="2">
        <v>17</v>
      </c>
      <c r="I8041" s="2">
        <v>0</v>
      </c>
      <c r="J8041" s="2" t="s">
        <v>37</v>
      </c>
      <c r="K8041" s="2" t="s">
        <v>9106</v>
      </c>
      <c r="L8041" s="2" t="s">
        <v>39</v>
      </c>
      <c r="M8041" s="2" t="s">
        <v>104</v>
      </c>
      <c r="N8041" s="2" t="s">
        <v>9106</v>
      </c>
      <c r="O8041" s="8">
        <v>2</v>
      </c>
      <c r="P8041" s="2" t="s">
        <v>30197</v>
      </c>
      <c r="Q8041" s="2" t="s">
        <v>32</v>
      </c>
      <c r="R8041" s="2" t="s">
        <v>4835</v>
      </c>
      <c r="S8041" s="2" t="s">
        <v>32035</v>
      </c>
      <c r="T8041" s="8">
        <v>29.99</v>
      </c>
      <c r="U8041" s="6">
        <v>12</v>
      </c>
      <c r="V8041" s="16">
        <f t="shared" si="125"/>
        <v>-0.5998666222074025</v>
      </c>
      <c r="W8041" s="9">
        <f>T8041/O8041</f>
        <v>14.994999999999999</v>
      </c>
    </row>
    <row r="8042" spans="1:23" ht="15.75" customHeight="1">
      <c r="A8042" s="2">
        <v>8041</v>
      </c>
      <c r="B8042" s="2" t="s">
        <v>32036</v>
      </c>
      <c r="C8042" s="2" t="s">
        <v>32037</v>
      </c>
      <c r="D8042" s="2" t="s">
        <v>25</v>
      </c>
      <c r="E8042" s="3" t="s">
        <v>26</v>
      </c>
      <c r="F8042" s="2" t="s">
        <v>37</v>
      </c>
      <c r="G8042" s="4">
        <v>4.4910249999999996</v>
      </c>
      <c r="H8042" s="2">
        <v>28</v>
      </c>
      <c r="I8042" s="2">
        <v>0</v>
      </c>
      <c r="J8042" s="2" t="s">
        <v>37</v>
      </c>
      <c r="K8042" s="2" t="s">
        <v>11774</v>
      </c>
      <c r="L8042" s="2" t="s">
        <v>29</v>
      </c>
      <c r="M8042" s="14" t="s">
        <v>104</v>
      </c>
      <c r="N8042" s="14" t="s">
        <v>104</v>
      </c>
      <c r="O8042" s="8">
        <v>1.5</v>
      </c>
      <c r="P8042" s="2" t="s">
        <v>32038</v>
      </c>
      <c r="Q8042" s="2" t="s">
        <v>227</v>
      </c>
      <c r="R8042" s="2" t="s">
        <v>2353</v>
      </c>
      <c r="S8042" s="2" t="s">
        <v>32039</v>
      </c>
      <c r="T8042" s="8">
        <v>19.989999999999998</v>
      </c>
      <c r="U8042" s="6">
        <v>12</v>
      </c>
      <c r="V8042" s="16">
        <f t="shared" si="125"/>
        <v>-0.39969984992496244</v>
      </c>
      <c r="W8042" s="9">
        <f>T8042/O8042</f>
        <v>13.326666666666666</v>
      </c>
    </row>
    <row r="8043" spans="1:23" ht="15.75" customHeight="1">
      <c r="A8043" s="2">
        <v>8042</v>
      </c>
      <c r="B8043" s="2" t="s">
        <v>32040</v>
      </c>
      <c r="C8043" s="2" t="s">
        <v>32041</v>
      </c>
      <c r="D8043" s="2" t="s">
        <v>25</v>
      </c>
      <c r="E8043" s="3" t="s">
        <v>26</v>
      </c>
      <c r="F8043" s="2" t="s">
        <v>37</v>
      </c>
      <c r="G8043" s="4">
        <v>4.4443260000000002</v>
      </c>
      <c r="H8043" s="2">
        <v>23</v>
      </c>
      <c r="I8043" s="2">
        <v>0</v>
      </c>
      <c r="J8043" s="2" t="s">
        <v>37</v>
      </c>
      <c r="K8043" s="2" t="s">
        <v>8976</v>
      </c>
      <c r="L8043" s="2" t="s">
        <v>39</v>
      </c>
      <c r="M8043" s="2" t="s">
        <v>104</v>
      </c>
      <c r="N8043" s="2" t="s">
        <v>2405</v>
      </c>
      <c r="O8043" s="8">
        <v>4</v>
      </c>
      <c r="P8043" s="2" t="s">
        <v>32042</v>
      </c>
      <c r="Q8043" s="2" t="s">
        <v>141</v>
      </c>
      <c r="R8043" s="2" t="s">
        <v>2377</v>
      </c>
      <c r="S8043" s="2" t="s">
        <v>32043</v>
      </c>
      <c r="T8043" s="8">
        <v>19.989999999999998</v>
      </c>
      <c r="U8043" s="6">
        <v>12</v>
      </c>
      <c r="V8043" s="16">
        <f t="shared" si="125"/>
        <v>-0.39969984992496244</v>
      </c>
      <c r="W8043" s="9">
        <f>T8043/O8043</f>
        <v>4.9974999999999996</v>
      </c>
    </row>
    <row r="8044" spans="1:23" ht="15.75" customHeight="1">
      <c r="A8044" s="2">
        <v>8043</v>
      </c>
      <c r="B8044" s="2" t="s">
        <v>32044</v>
      </c>
      <c r="C8044" s="2" t="s">
        <v>32045</v>
      </c>
      <c r="D8044" s="2" t="s">
        <v>25</v>
      </c>
      <c r="E8044" s="3" t="s">
        <v>26</v>
      </c>
      <c r="F8044" s="2" t="s">
        <v>37</v>
      </c>
      <c r="G8044" s="4">
        <v>4.4990797000000002</v>
      </c>
      <c r="H8044" s="2">
        <v>42</v>
      </c>
      <c r="I8044" s="2">
        <v>0</v>
      </c>
      <c r="J8044" s="2" t="s">
        <v>37</v>
      </c>
      <c r="K8044" s="2" t="s">
        <v>8399</v>
      </c>
      <c r="L8044" s="2" t="s">
        <v>29</v>
      </c>
      <c r="M8044" s="2" t="s">
        <v>104</v>
      </c>
      <c r="N8044" s="2" t="s">
        <v>4487</v>
      </c>
      <c r="O8044" s="8">
        <v>10.5</v>
      </c>
      <c r="P8044" s="2" t="s">
        <v>32046</v>
      </c>
      <c r="Q8044" s="2" t="s">
        <v>78</v>
      </c>
      <c r="R8044" s="2" t="s">
        <v>17395</v>
      </c>
      <c r="S8044" s="2" t="s">
        <v>32047</v>
      </c>
      <c r="T8044" s="8">
        <v>199.99</v>
      </c>
      <c r="V8044" s="16">
        <f t="shared" si="125"/>
        <v>0</v>
      </c>
      <c r="W8044" s="9">
        <f>T8044/O8044</f>
        <v>19.046666666666667</v>
      </c>
    </row>
    <row r="8045" spans="1:23" ht="15.75" customHeight="1">
      <c r="A8045" s="2">
        <v>8044</v>
      </c>
      <c r="B8045" s="2" t="s">
        <v>32048</v>
      </c>
      <c r="C8045" s="2" t="s">
        <v>32049</v>
      </c>
      <c r="D8045" s="2" t="s">
        <v>25</v>
      </c>
      <c r="E8045" s="3" t="s">
        <v>26</v>
      </c>
      <c r="F8045" s="2" t="s">
        <v>37</v>
      </c>
      <c r="G8045" s="4">
        <v>4.0526733000000004</v>
      </c>
      <c r="H8045" s="2">
        <v>15</v>
      </c>
      <c r="I8045" s="2">
        <v>0</v>
      </c>
      <c r="J8045" s="2" t="s">
        <v>37</v>
      </c>
      <c r="K8045" s="2" t="s">
        <v>5642</v>
      </c>
      <c r="L8045" s="2" t="s">
        <v>29</v>
      </c>
      <c r="M8045" s="2" t="s">
        <v>104</v>
      </c>
      <c r="N8045" s="2" t="s">
        <v>4487</v>
      </c>
      <c r="O8045" s="8">
        <v>2</v>
      </c>
      <c r="P8045" s="2" t="s">
        <v>32050</v>
      </c>
      <c r="Q8045" s="2" t="s">
        <v>141</v>
      </c>
      <c r="R8045" s="2" t="s">
        <v>7284</v>
      </c>
      <c r="S8045" s="2" t="s">
        <v>32051</v>
      </c>
      <c r="T8045" s="8">
        <v>19.989999999999998</v>
      </c>
      <c r="U8045" s="6">
        <v>12</v>
      </c>
      <c r="V8045" s="16">
        <f t="shared" si="125"/>
        <v>-0.39969984992496244</v>
      </c>
      <c r="W8045" s="9">
        <f>T8045/O8045</f>
        <v>9.9949999999999992</v>
      </c>
    </row>
    <row r="8046" spans="1:23" ht="15.75" customHeight="1">
      <c r="A8046" s="2">
        <v>8045</v>
      </c>
      <c r="B8046" s="2" t="s">
        <v>32052</v>
      </c>
      <c r="C8046" s="2" t="s">
        <v>32053</v>
      </c>
      <c r="D8046" s="2" t="s">
        <v>25</v>
      </c>
      <c r="E8046" s="3" t="s">
        <v>26</v>
      </c>
      <c r="F8046" s="14" t="s">
        <v>68</v>
      </c>
      <c r="G8046" s="4">
        <v>4.405983</v>
      </c>
      <c r="H8046" s="2">
        <v>14</v>
      </c>
      <c r="I8046" s="2">
        <v>0</v>
      </c>
      <c r="J8046" s="2" t="s">
        <v>37</v>
      </c>
      <c r="K8046" s="2" t="s">
        <v>18134</v>
      </c>
      <c r="L8046" s="2" t="s">
        <v>29</v>
      </c>
      <c r="M8046" s="2" t="s">
        <v>104</v>
      </c>
      <c r="N8046" s="2" t="s">
        <v>104</v>
      </c>
      <c r="O8046" s="8">
        <v>1</v>
      </c>
      <c r="P8046" s="2" t="s">
        <v>32054</v>
      </c>
      <c r="Q8046" s="2" t="s">
        <v>366</v>
      </c>
      <c r="R8046" s="2" t="s">
        <v>12425</v>
      </c>
      <c r="S8046" s="2" t="s">
        <v>32055</v>
      </c>
      <c r="T8046" s="8">
        <v>19.989999999999998</v>
      </c>
      <c r="U8046" s="6">
        <v>12</v>
      </c>
      <c r="V8046" s="16">
        <f t="shared" si="125"/>
        <v>-0.39969984992496244</v>
      </c>
      <c r="W8046" s="9">
        <f>T8046/O8046</f>
        <v>19.989999999999998</v>
      </c>
    </row>
    <row r="8047" spans="1:23" ht="15.75" customHeight="1">
      <c r="A8047" s="2">
        <v>8046</v>
      </c>
      <c r="B8047" s="2" t="s">
        <v>32056</v>
      </c>
      <c r="C8047" s="2" t="s">
        <v>32057</v>
      </c>
      <c r="D8047" s="2" t="s">
        <v>25</v>
      </c>
      <c r="E8047" s="3" t="s">
        <v>26</v>
      </c>
      <c r="F8047" s="2" t="s">
        <v>165</v>
      </c>
      <c r="G8047" s="4">
        <v>5</v>
      </c>
      <c r="H8047" s="2">
        <v>5</v>
      </c>
      <c r="I8047" s="2">
        <v>0</v>
      </c>
      <c r="J8047" s="2" t="s">
        <v>165</v>
      </c>
      <c r="K8047" s="2" t="s">
        <v>14287</v>
      </c>
      <c r="L8047" s="2" t="s">
        <v>29</v>
      </c>
      <c r="M8047" s="2" t="s">
        <v>104</v>
      </c>
      <c r="N8047" s="2" t="s">
        <v>14287</v>
      </c>
      <c r="O8047" s="8">
        <v>2</v>
      </c>
      <c r="P8047" s="2" t="s">
        <v>32058</v>
      </c>
      <c r="Q8047" s="2" t="s">
        <v>366</v>
      </c>
      <c r="R8047" s="2" t="s">
        <v>19858</v>
      </c>
      <c r="S8047" s="2" t="s">
        <v>32059</v>
      </c>
      <c r="T8047" s="8">
        <v>29.99</v>
      </c>
      <c r="U8047" s="6">
        <v>12</v>
      </c>
      <c r="V8047" s="16">
        <f t="shared" si="125"/>
        <v>-0.5998666222074025</v>
      </c>
      <c r="W8047" s="9">
        <f>T8047/O8047</f>
        <v>14.994999999999999</v>
      </c>
    </row>
    <row r="8048" spans="1:23" ht="15.75" customHeight="1">
      <c r="A8048" s="2">
        <v>8047</v>
      </c>
      <c r="B8048" s="2" t="s">
        <v>32060</v>
      </c>
      <c r="C8048" s="2" t="s">
        <v>32061</v>
      </c>
      <c r="D8048" s="2" t="s">
        <v>25</v>
      </c>
      <c r="E8048" s="3" t="s">
        <v>26</v>
      </c>
      <c r="F8048" s="2" t="s">
        <v>37</v>
      </c>
      <c r="G8048" s="4">
        <v>3.9487135000000002</v>
      </c>
      <c r="H8048" s="2">
        <v>12</v>
      </c>
      <c r="I8048" s="2">
        <v>0</v>
      </c>
      <c r="J8048" s="2" t="s">
        <v>37</v>
      </c>
      <c r="K8048" s="2" t="s">
        <v>24193</v>
      </c>
      <c r="L8048" s="2" t="s">
        <v>58</v>
      </c>
      <c r="M8048" s="2" t="s">
        <v>104</v>
      </c>
      <c r="N8048" s="2" t="s">
        <v>7224</v>
      </c>
      <c r="O8048" s="8">
        <v>5.5</v>
      </c>
      <c r="P8048" s="2" t="s">
        <v>14366</v>
      </c>
      <c r="Q8048" s="2" t="s">
        <v>32</v>
      </c>
      <c r="R8048" s="2" t="s">
        <v>4835</v>
      </c>
      <c r="S8048" s="2" t="s">
        <v>32062</v>
      </c>
      <c r="T8048" s="8">
        <v>19.989999999999998</v>
      </c>
      <c r="V8048" s="16">
        <f t="shared" si="125"/>
        <v>0</v>
      </c>
      <c r="W8048" s="9">
        <f>T8048/O8048</f>
        <v>3.6345454545454543</v>
      </c>
    </row>
    <row r="8049" spans="1:23" ht="15.75" customHeight="1">
      <c r="A8049" s="2">
        <v>8048</v>
      </c>
      <c r="B8049" s="2" t="s">
        <v>32063</v>
      </c>
      <c r="C8049" s="2" t="s">
        <v>32064</v>
      </c>
      <c r="D8049" s="2" t="s">
        <v>25</v>
      </c>
      <c r="E8049" s="3" t="s">
        <v>26</v>
      </c>
      <c r="F8049" s="2" t="s">
        <v>37</v>
      </c>
      <c r="G8049" s="4">
        <v>4.4198655999999996</v>
      </c>
      <c r="H8049" s="2">
        <v>10</v>
      </c>
      <c r="I8049" s="2">
        <v>0</v>
      </c>
      <c r="J8049" s="2" t="s">
        <v>37</v>
      </c>
      <c r="K8049" s="2" t="s">
        <v>6616</v>
      </c>
      <c r="L8049" s="2" t="s">
        <v>29</v>
      </c>
      <c r="M8049" s="2" t="s">
        <v>104</v>
      </c>
      <c r="N8049" s="2" t="s">
        <v>6194</v>
      </c>
      <c r="O8049" s="8">
        <v>1.5</v>
      </c>
      <c r="P8049" s="2" t="s">
        <v>9177</v>
      </c>
      <c r="Q8049" s="2" t="s">
        <v>62</v>
      </c>
      <c r="R8049" s="2" t="s">
        <v>2041</v>
      </c>
      <c r="S8049" s="2" t="s">
        <v>32065</v>
      </c>
      <c r="T8049" s="8">
        <v>94.99</v>
      </c>
      <c r="U8049" s="6">
        <v>12</v>
      </c>
      <c r="V8049" s="16">
        <f t="shared" si="125"/>
        <v>-0.87367091272765551</v>
      </c>
      <c r="W8049" s="9">
        <f>T8049/O8049</f>
        <v>63.326666666666661</v>
      </c>
    </row>
    <row r="8050" spans="1:23" ht="15.75" customHeight="1">
      <c r="A8050" s="2">
        <v>8049</v>
      </c>
      <c r="B8050" s="2" t="s">
        <v>32066</v>
      </c>
      <c r="C8050" s="2" t="s">
        <v>32067</v>
      </c>
      <c r="D8050" s="2" t="s">
        <v>25</v>
      </c>
      <c r="E8050" s="3" t="s">
        <v>26</v>
      </c>
      <c r="F8050" s="2" t="s">
        <v>37</v>
      </c>
      <c r="G8050" s="4">
        <v>2.4834437</v>
      </c>
      <c r="H8050" s="2">
        <v>5</v>
      </c>
      <c r="I8050" s="2">
        <v>0</v>
      </c>
      <c r="J8050" s="2" t="s">
        <v>37</v>
      </c>
      <c r="K8050" s="2" t="s">
        <v>14504</v>
      </c>
      <c r="L8050" s="2" t="s">
        <v>29</v>
      </c>
      <c r="M8050" s="2" t="s">
        <v>104</v>
      </c>
      <c r="N8050" s="2" t="s">
        <v>104</v>
      </c>
      <c r="O8050" s="8">
        <v>1.5</v>
      </c>
      <c r="P8050" s="2" t="s">
        <v>31751</v>
      </c>
      <c r="Q8050" s="2" t="s">
        <v>78</v>
      </c>
      <c r="R8050" s="2" t="s">
        <v>10601</v>
      </c>
      <c r="S8050" s="2" t="s">
        <v>32068</v>
      </c>
      <c r="T8050" s="8">
        <v>19.989999999999998</v>
      </c>
      <c r="U8050" s="6">
        <v>12</v>
      </c>
      <c r="V8050" s="16">
        <f t="shared" si="125"/>
        <v>-0.39969984992496244</v>
      </c>
      <c r="W8050" s="9">
        <f>T8050/O8050</f>
        <v>13.326666666666666</v>
      </c>
    </row>
    <row r="8051" spans="1:23" ht="15.75" customHeight="1">
      <c r="A8051" s="2">
        <v>8050</v>
      </c>
      <c r="B8051" s="2" t="s">
        <v>32069</v>
      </c>
      <c r="C8051" s="2" t="s">
        <v>32070</v>
      </c>
      <c r="D8051" s="2" t="s">
        <v>25</v>
      </c>
      <c r="E8051" s="3" t="s">
        <v>26</v>
      </c>
      <c r="F8051" s="2" t="s">
        <v>37</v>
      </c>
      <c r="G8051" s="4">
        <v>3.5</v>
      </c>
      <c r="H8051" s="2">
        <v>24</v>
      </c>
      <c r="I8051" s="2">
        <v>0</v>
      </c>
      <c r="J8051" s="2" t="s">
        <v>37</v>
      </c>
      <c r="K8051" s="2" t="s">
        <v>9538</v>
      </c>
      <c r="L8051" s="2" t="s">
        <v>39</v>
      </c>
      <c r="M8051" s="14" t="s">
        <v>104</v>
      </c>
      <c r="N8051" s="14" t="s">
        <v>104</v>
      </c>
      <c r="O8051" s="8">
        <v>1.5</v>
      </c>
      <c r="P8051" s="2" t="s">
        <v>24406</v>
      </c>
      <c r="Q8051" s="2" t="s">
        <v>62</v>
      </c>
      <c r="R8051" s="2" t="s">
        <v>6083</v>
      </c>
      <c r="S8051" s="2" t="s">
        <v>32071</v>
      </c>
      <c r="T8051" s="8">
        <v>19.989999999999998</v>
      </c>
      <c r="U8051" s="6">
        <v>12</v>
      </c>
      <c r="V8051" s="16">
        <f t="shared" si="125"/>
        <v>-0.39969984992496244</v>
      </c>
      <c r="W8051" s="9">
        <f>T8051/O8051</f>
        <v>13.326666666666666</v>
      </c>
    </row>
    <row r="8052" spans="1:23" ht="15.75" customHeight="1">
      <c r="A8052" s="2">
        <v>8051</v>
      </c>
      <c r="B8052" s="2" t="s">
        <v>32072</v>
      </c>
      <c r="C8052" s="2" t="s">
        <v>32073</v>
      </c>
      <c r="D8052" s="2" t="s">
        <v>25</v>
      </c>
      <c r="E8052" s="3" t="s">
        <v>26</v>
      </c>
      <c r="F8052" s="2" t="s">
        <v>37</v>
      </c>
      <c r="G8052" s="4">
        <v>5</v>
      </c>
      <c r="H8052" s="2">
        <v>15</v>
      </c>
      <c r="I8052" s="2">
        <v>0</v>
      </c>
      <c r="J8052" s="2" t="s">
        <v>37</v>
      </c>
      <c r="K8052" s="2" t="s">
        <v>399</v>
      </c>
      <c r="L8052" s="2" t="s">
        <v>29</v>
      </c>
      <c r="M8052" s="2" t="s">
        <v>104</v>
      </c>
      <c r="N8052" s="2" t="s">
        <v>1084</v>
      </c>
      <c r="O8052" s="8">
        <v>2</v>
      </c>
      <c r="P8052" s="2" t="s">
        <v>32074</v>
      </c>
      <c r="Q8052" s="2" t="s">
        <v>90</v>
      </c>
      <c r="R8052" s="2" t="s">
        <v>1877</v>
      </c>
      <c r="S8052" s="2" t="s">
        <v>32075</v>
      </c>
      <c r="T8052" s="8">
        <v>29.99</v>
      </c>
      <c r="U8052" s="6">
        <v>12</v>
      </c>
      <c r="V8052" s="16">
        <f t="shared" si="125"/>
        <v>-0.5998666222074025</v>
      </c>
      <c r="W8052" s="9">
        <f>T8052/O8052</f>
        <v>14.994999999999999</v>
      </c>
    </row>
    <row r="8053" spans="1:23" ht="15.75" customHeight="1">
      <c r="A8053" s="2">
        <v>8052</v>
      </c>
      <c r="B8053" s="2" t="s">
        <v>32076</v>
      </c>
      <c r="C8053" s="2" t="s">
        <v>32077</v>
      </c>
      <c r="D8053" s="2" t="s">
        <v>25</v>
      </c>
      <c r="E8053" s="3" t="s">
        <v>67</v>
      </c>
      <c r="F8053" s="2" t="s">
        <v>37</v>
      </c>
      <c r="G8053" s="4">
        <v>3.9829463999999999</v>
      </c>
      <c r="H8053" s="2">
        <v>30</v>
      </c>
      <c r="I8053" s="2">
        <v>0</v>
      </c>
      <c r="J8053" s="2" t="s">
        <v>37</v>
      </c>
      <c r="K8053" s="2" t="s">
        <v>2274</v>
      </c>
      <c r="L8053" s="2" t="s">
        <v>39</v>
      </c>
      <c r="M8053" s="2" t="s">
        <v>4135</v>
      </c>
      <c r="N8053" s="2" t="s">
        <v>104</v>
      </c>
      <c r="O8053" s="8">
        <v>4</v>
      </c>
      <c r="P8053" s="2" t="s">
        <v>12273</v>
      </c>
      <c r="Q8053" s="2" t="s">
        <v>51</v>
      </c>
      <c r="R8053" s="2" t="s">
        <v>1123</v>
      </c>
      <c r="S8053" s="2" t="s">
        <v>32078</v>
      </c>
      <c r="T8053" s="8">
        <v>94.99</v>
      </c>
      <c r="U8053" s="6">
        <v>12</v>
      </c>
      <c r="V8053" s="16">
        <f t="shared" si="125"/>
        <v>-0.87367091272765551</v>
      </c>
      <c r="W8053" s="9">
        <f>T8053/O8053</f>
        <v>23.747499999999999</v>
      </c>
    </row>
    <row r="8054" spans="1:23" ht="15.75" customHeight="1">
      <c r="A8054" s="2">
        <v>8053</v>
      </c>
      <c r="B8054" s="2" t="s">
        <v>32079</v>
      </c>
      <c r="C8054" s="2" t="s">
        <v>32080</v>
      </c>
      <c r="D8054" s="2" t="s">
        <v>25</v>
      </c>
      <c r="E8054" s="3" t="s">
        <v>26</v>
      </c>
      <c r="F8054" s="2" t="s">
        <v>27</v>
      </c>
      <c r="G8054" s="4">
        <v>4.6389570000000004</v>
      </c>
      <c r="H8054" s="2">
        <v>28</v>
      </c>
      <c r="I8054" s="2">
        <v>0</v>
      </c>
      <c r="J8054" s="2" t="s">
        <v>27</v>
      </c>
      <c r="K8054" s="2" t="s">
        <v>1084</v>
      </c>
      <c r="L8054" s="2" t="s">
        <v>29</v>
      </c>
      <c r="M8054" s="2" t="s">
        <v>4135</v>
      </c>
      <c r="N8054" s="2" t="s">
        <v>7224</v>
      </c>
      <c r="O8054" s="8">
        <v>1.5</v>
      </c>
      <c r="P8054" s="2" t="s">
        <v>32081</v>
      </c>
      <c r="Q8054" s="2" t="s">
        <v>90</v>
      </c>
      <c r="R8054" s="2" t="s">
        <v>418</v>
      </c>
      <c r="S8054" s="2" t="s">
        <v>32082</v>
      </c>
      <c r="T8054" s="8">
        <v>19.989999999999998</v>
      </c>
      <c r="U8054" s="6">
        <v>12</v>
      </c>
      <c r="V8054" s="16">
        <f t="shared" si="125"/>
        <v>-0.39969984992496244</v>
      </c>
      <c r="W8054" s="9">
        <f>T8054/O8054</f>
        <v>13.326666666666666</v>
      </c>
    </row>
    <row r="8055" spans="1:23" ht="15.75" customHeight="1">
      <c r="A8055" s="2">
        <v>8054</v>
      </c>
      <c r="B8055" s="2" t="s">
        <v>32083</v>
      </c>
      <c r="C8055" s="2" t="s">
        <v>32084</v>
      </c>
      <c r="D8055" s="2" t="s">
        <v>25</v>
      </c>
      <c r="E8055" s="3" t="s">
        <v>26</v>
      </c>
      <c r="F8055" s="2" t="s">
        <v>56</v>
      </c>
      <c r="G8055" s="4">
        <v>4.4372809999999996</v>
      </c>
      <c r="H8055" s="2">
        <v>54</v>
      </c>
      <c r="I8055" s="2">
        <v>0</v>
      </c>
      <c r="J8055" s="2" t="s">
        <v>56</v>
      </c>
      <c r="K8055" s="2" t="s">
        <v>2937</v>
      </c>
      <c r="L8055" s="2" t="s">
        <v>58</v>
      </c>
      <c r="M8055" s="2" t="s">
        <v>4135</v>
      </c>
      <c r="N8055" s="2" t="s">
        <v>6529</v>
      </c>
      <c r="O8055" s="8">
        <v>8</v>
      </c>
      <c r="P8055" s="2" t="s">
        <v>32085</v>
      </c>
      <c r="Q8055" s="2" t="s">
        <v>307</v>
      </c>
      <c r="R8055" s="2" t="s">
        <v>17200</v>
      </c>
      <c r="S8055" s="2" t="s">
        <v>32086</v>
      </c>
      <c r="T8055" s="8">
        <v>94.99</v>
      </c>
      <c r="U8055" s="6">
        <v>12</v>
      </c>
      <c r="V8055" s="16">
        <f t="shared" si="125"/>
        <v>-0.87367091272765551</v>
      </c>
      <c r="W8055" s="9">
        <f>T8055/O8055</f>
        <v>11.873749999999999</v>
      </c>
    </row>
    <row r="8056" spans="1:23" ht="15.75" customHeight="1">
      <c r="A8056" s="2">
        <v>8055</v>
      </c>
      <c r="B8056" s="2" t="s">
        <v>32087</v>
      </c>
      <c r="C8056" s="2" t="s">
        <v>32088</v>
      </c>
      <c r="D8056" s="2" t="s">
        <v>25</v>
      </c>
      <c r="E8056" s="3" t="s">
        <v>26</v>
      </c>
      <c r="F8056" s="2" t="s">
        <v>37</v>
      </c>
      <c r="G8056" s="4">
        <v>4.0857754000000002</v>
      </c>
      <c r="H8056" s="2">
        <v>37</v>
      </c>
      <c r="I8056" s="2">
        <v>0</v>
      </c>
      <c r="J8056" s="2" t="s">
        <v>37</v>
      </c>
      <c r="K8056" s="2" t="s">
        <v>7762</v>
      </c>
      <c r="L8056" s="2" t="s">
        <v>29</v>
      </c>
      <c r="M8056" s="2" t="s">
        <v>4135</v>
      </c>
      <c r="N8056" s="2" t="s">
        <v>12199</v>
      </c>
      <c r="O8056" s="8">
        <v>8.5</v>
      </c>
      <c r="P8056" s="2" t="s">
        <v>17851</v>
      </c>
      <c r="Q8056" s="2" t="s">
        <v>141</v>
      </c>
      <c r="R8056" s="2" t="s">
        <v>13122</v>
      </c>
      <c r="S8056" s="2" t="s">
        <v>32089</v>
      </c>
      <c r="T8056" s="8">
        <v>19.989999999999998</v>
      </c>
      <c r="U8056" s="6">
        <v>12</v>
      </c>
      <c r="V8056" s="16">
        <f t="shared" si="125"/>
        <v>-0.39969984992496244</v>
      </c>
      <c r="W8056" s="9">
        <f>T8056/O8056</f>
        <v>2.3517647058823528</v>
      </c>
    </row>
    <row r="8057" spans="1:23" ht="15.75" customHeight="1">
      <c r="A8057" s="2">
        <v>8056</v>
      </c>
      <c r="B8057" s="2" t="s">
        <v>32090</v>
      </c>
      <c r="C8057" s="2" t="s">
        <v>32091</v>
      </c>
      <c r="D8057" s="2" t="s">
        <v>25</v>
      </c>
      <c r="E8057" s="3" t="s">
        <v>26</v>
      </c>
      <c r="F8057" s="2" t="s">
        <v>37</v>
      </c>
      <c r="G8057" s="4">
        <v>3.9257059999999999</v>
      </c>
      <c r="H8057" s="2">
        <v>66</v>
      </c>
      <c r="I8057" s="2">
        <v>0</v>
      </c>
      <c r="J8057" s="2" t="s">
        <v>37</v>
      </c>
      <c r="K8057" s="2" t="s">
        <v>14504</v>
      </c>
      <c r="L8057" s="2" t="s">
        <v>58</v>
      </c>
      <c r="M8057" s="2" t="s">
        <v>4135</v>
      </c>
      <c r="N8057" s="2" t="s">
        <v>7777</v>
      </c>
      <c r="O8057" s="8">
        <v>11</v>
      </c>
      <c r="P8057" s="2" t="s">
        <v>20143</v>
      </c>
      <c r="Q8057" s="2" t="s">
        <v>62</v>
      </c>
      <c r="R8057" s="2" t="s">
        <v>10398</v>
      </c>
      <c r="S8057" s="2" t="s">
        <v>32092</v>
      </c>
      <c r="T8057" s="8">
        <v>94.99</v>
      </c>
      <c r="U8057" s="6">
        <v>12</v>
      </c>
      <c r="V8057" s="16">
        <f t="shared" si="125"/>
        <v>-0.87367091272765551</v>
      </c>
      <c r="W8057" s="9">
        <f>T8057/O8057</f>
        <v>8.6354545454545448</v>
      </c>
    </row>
    <row r="8058" spans="1:23" ht="15.75" customHeight="1">
      <c r="A8058" s="2">
        <v>8057</v>
      </c>
      <c r="B8058" s="2" t="s">
        <v>32093</v>
      </c>
      <c r="C8058" s="2" t="s">
        <v>32094</v>
      </c>
      <c r="D8058" s="2" t="s">
        <v>25</v>
      </c>
      <c r="E8058" s="3" t="s">
        <v>26</v>
      </c>
      <c r="F8058" s="2" t="s">
        <v>32095</v>
      </c>
      <c r="G8058" s="4">
        <v>4.7881936999999999</v>
      </c>
      <c r="H8058" s="2">
        <v>28</v>
      </c>
      <c r="I8058" s="2">
        <v>0</v>
      </c>
      <c r="J8058" s="2" t="s">
        <v>37</v>
      </c>
      <c r="K8058" s="2" t="s">
        <v>11774</v>
      </c>
      <c r="L8058" s="2" t="s">
        <v>29</v>
      </c>
      <c r="M8058" s="2" t="s">
        <v>4135</v>
      </c>
      <c r="N8058" s="2" t="s">
        <v>12823</v>
      </c>
      <c r="O8058" s="8">
        <v>2</v>
      </c>
      <c r="P8058" s="2" t="s">
        <v>32096</v>
      </c>
      <c r="Q8058" s="2" t="s">
        <v>32</v>
      </c>
      <c r="R8058" s="2" t="s">
        <v>9187</v>
      </c>
      <c r="S8058" s="2" t="s">
        <v>32097</v>
      </c>
      <c r="T8058" s="8">
        <v>34.99</v>
      </c>
      <c r="U8058" s="6">
        <v>12</v>
      </c>
      <c r="V8058" s="16">
        <f t="shared" si="125"/>
        <v>-0.65704486996284661</v>
      </c>
      <c r="W8058" s="9">
        <f>T8058/O8058</f>
        <v>17.495000000000001</v>
      </c>
    </row>
    <row r="8059" spans="1:23" ht="15.75" customHeight="1">
      <c r="A8059" s="2">
        <v>8058</v>
      </c>
      <c r="B8059" s="2" t="s">
        <v>32098</v>
      </c>
      <c r="C8059" s="2" t="s">
        <v>32099</v>
      </c>
      <c r="D8059" s="2" t="s">
        <v>25</v>
      </c>
      <c r="E8059" s="3" t="s">
        <v>26</v>
      </c>
      <c r="F8059" s="2" t="s">
        <v>37</v>
      </c>
      <c r="G8059" s="4">
        <v>5</v>
      </c>
      <c r="H8059" s="2">
        <v>30</v>
      </c>
      <c r="I8059" s="2">
        <v>0</v>
      </c>
      <c r="J8059" s="2" t="s">
        <v>37</v>
      </c>
      <c r="K8059" s="2" t="s">
        <v>23935</v>
      </c>
      <c r="L8059" s="2" t="s">
        <v>29</v>
      </c>
      <c r="M8059" s="2" t="s">
        <v>4135</v>
      </c>
      <c r="N8059" s="2" t="s">
        <v>7224</v>
      </c>
      <c r="O8059" s="8">
        <v>5.5</v>
      </c>
      <c r="P8059" s="2" t="s">
        <v>32100</v>
      </c>
      <c r="Q8059" s="2" t="s">
        <v>42</v>
      </c>
      <c r="R8059" s="2" t="s">
        <v>14567</v>
      </c>
      <c r="S8059" s="2" t="s">
        <v>32101</v>
      </c>
      <c r="T8059" s="8">
        <v>29.99</v>
      </c>
      <c r="U8059" s="6">
        <v>12</v>
      </c>
      <c r="V8059" s="16">
        <f t="shared" si="125"/>
        <v>-0.5998666222074025</v>
      </c>
      <c r="W8059" s="9">
        <f>T8059/O8059</f>
        <v>5.4527272727272722</v>
      </c>
    </row>
    <row r="8060" spans="1:23" ht="15.75" customHeight="1">
      <c r="A8060" s="2">
        <v>8059</v>
      </c>
      <c r="B8060" s="2" t="s">
        <v>32102</v>
      </c>
      <c r="C8060" s="2" t="s">
        <v>32103</v>
      </c>
      <c r="D8060" s="2" t="s">
        <v>25</v>
      </c>
      <c r="E8060" s="3" t="s">
        <v>26</v>
      </c>
      <c r="F8060" s="2" t="s">
        <v>27</v>
      </c>
      <c r="G8060" s="4">
        <v>4.9999995000000004</v>
      </c>
      <c r="H8060" s="2">
        <v>4</v>
      </c>
      <c r="I8060" s="2">
        <v>0</v>
      </c>
      <c r="J8060" s="2" t="s">
        <v>27</v>
      </c>
      <c r="K8060" s="2" t="s">
        <v>11672</v>
      </c>
      <c r="L8060" s="2" t="s">
        <v>58</v>
      </c>
      <c r="M8060" s="2" t="s">
        <v>4135</v>
      </c>
      <c r="N8060" s="2" t="s">
        <v>15823</v>
      </c>
      <c r="O8060" s="8">
        <v>1</v>
      </c>
      <c r="P8060" s="2" t="s">
        <v>32104</v>
      </c>
      <c r="Q8060" s="2" t="s">
        <v>32</v>
      </c>
      <c r="R8060" s="2" t="s">
        <v>1092</v>
      </c>
      <c r="S8060" s="2" t="s">
        <v>32105</v>
      </c>
      <c r="T8060" s="8">
        <v>34.99</v>
      </c>
      <c r="U8060" s="6">
        <v>12</v>
      </c>
      <c r="V8060" s="16">
        <f t="shared" si="125"/>
        <v>-0.65704486996284661</v>
      </c>
      <c r="W8060" s="9">
        <f>T8060/O8060</f>
        <v>34.99</v>
      </c>
    </row>
    <row r="8061" spans="1:23" ht="15.75" customHeight="1">
      <c r="A8061" s="2">
        <v>8060</v>
      </c>
      <c r="B8061" s="2" t="s">
        <v>32106</v>
      </c>
      <c r="C8061" s="2" t="s">
        <v>32107</v>
      </c>
      <c r="D8061" s="2" t="s">
        <v>25</v>
      </c>
      <c r="E8061" s="3" t="s">
        <v>26</v>
      </c>
      <c r="F8061" s="2" t="s">
        <v>37</v>
      </c>
      <c r="G8061" s="4">
        <v>2</v>
      </c>
      <c r="H8061" s="2">
        <v>9</v>
      </c>
      <c r="I8061" s="2">
        <v>0</v>
      </c>
      <c r="J8061" s="2" t="s">
        <v>37</v>
      </c>
      <c r="K8061" s="2" t="s">
        <v>13104</v>
      </c>
      <c r="L8061" s="2" t="s">
        <v>39</v>
      </c>
      <c r="M8061" s="2" t="s">
        <v>4135</v>
      </c>
      <c r="N8061" s="2" t="s">
        <v>1084</v>
      </c>
      <c r="O8061" s="8">
        <v>33</v>
      </c>
      <c r="P8061" s="2" t="s">
        <v>32108</v>
      </c>
      <c r="Q8061" s="2" t="s">
        <v>114</v>
      </c>
      <c r="R8061" s="2" t="s">
        <v>5658</v>
      </c>
      <c r="S8061" s="2" t="s">
        <v>32109</v>
      </c>
      <c r="T8061" s="8">
        <v>19.989999999999998</v>
      </c>
      <c r="U8061" s="6">
        <v>12</v>
      </c>
      <c r="V8061" s="16">
        <f t="shared" si="125"/>
        <v>-0.39969984992496244</v>
      </c>
      <c r="W8061" s="9">
        <f>T8061/O8061</f>
        <v>0.60575757575757572</v>
      </c>
    </row>
    <row r="8062" spans="1:23" ht="15.75" customHeight="1">
      <c r="A8062" s="2">
        <v>8061</v>
      </c>
      <c r="B8062" s="2" t="s">
        <v>32110</v>
      </c>
      <c r="C8062" s="2" t="s">
        <v>32111</v>
      </c>
      <c r="D8062" s="2" t="s">
        <v>25</v>
      </c>
      <c r="E8062" s="3" t="s">
        <v>26</v>
      </c>
      <c r="F8062" s="2" t="s">
        <v>37</v>
      </c>
      <c r="G8062" s="4">
        <v>4</v>
      </c>
      <c r="H8062" s="2">
        <v>12</v>
      </c>
      <c r="I8062" s="2">
        <v>0</v>
      </c>
      <c r="J8062" s="2" t="s">
        <v>37</v>
      </c>
      <c r="K8062" s="2" t="s">
        <v>11774</v>
      </c>
      <c r="L8062" s="2" t="s">
        <v>58</v>
      </c>
      <c r="M8062" s="2" t="s">
        <v>4135</v>
      </c>
      <c r="N8062" s="2" t="s">
        <v>7224</v>
      </c>
      <c r="O8062" s="8">
        <v>2.5</v>
      </c>
      <c r="P8062" s="2" t="s">
        <v>29292</v>
      </c>
      <c r="Q8062" s="2" t="s">
        <v>114</v>
      </c>
      <c r="R8062" s="2" t="s">
        <v>2508</v>
      </c>
      <c r="S8062" s="2" t="s">
        <v>32112</v>
      </c>
      <c r="T8062" s="8">
        <v>19.989999999999998</v>
      </c>
      <c r="U8062" s="6">
        <v>12</v>
      </c>
      <c r="V8062" s="16">
        <f t="shared" si="125"/>
        <v>-0.39969984992496244</v>
      </c>
      <c r="W8062" s="9">
        <f>T8062/O8062</f>
        <v>7.9959999999999996</v>
      </c>
    </row>
    <row r="8063" spans="1:23" ht="15.75" customHeight="1">
      <c r="A8063" s="2">
        <v>8062</v>
      </c>
      <c r="B8063" s="2" t="s">
        <v>32113</v>
      </c>
      <c r="C8063" s="2" t="s">
        <v>32114</v>
      </c>
      <c r="D8063" s="2" t="s">
        <v>25</v>
      </c>
      <c r="E8063" s="3" t="s">
        <v>67</v>
      </c>
      <c r="F8063" s="2" t="s">
        <v>27</v>
      </c>
      <c r="G8063" s="4">
        <v>4.1634659999999997</v>
      </c>
      <c r="H8063" s="2">
        <v>50</v>
      </c>
      <c r="I8063" s="2">
        <v>0</v>
      </c>
      <c r="J8063" s="2" t="s">
        <v>27</v>
      </c>
      <c r="K8063" s="2" t="s">
        <v>3734</v>
      </c>
      <c r="L8063" s="2" t="s">
        <v>39</v>
      </c>
      <c r="M8063" s="2" t="s">
        <v>2972</v>
      </c>
      <c r="N8063" s="2" t="s">
        <v>5117</v>
      </c>
      <c r="O8063" s="8">
        <v>5</v>
      </c>
      <c r="P8063" s="2" t="s">
        <v>32115</v>
      </c>
      <c r="Q8063" s="2" t="s">
        <v>62</v>
      </c>
      <c r="R8063" s="2" t="s">
        <v>20765</v>
      </c>
      <c r="S8063" s="2" t="s">
        <v>32116</v>
      </c>
      <c r="T8063" s="8">
        <v>94.99</v>
      </c>
      <c r="U8063" s="6">
        <v>12</v>
      </c>
      <c r="V8063" s="16">
        <f t="shared" si="125"/>
        <v>-0.87367091272765551</v>
      </c>
      <c r="W8063" s="9">
        <f>T8063/O8063</f>
        <v>18.997999999999998</v>
      </c>
    </row>
    <row r="8064" spans="1:23" ht="15.75" customHeight="1">
      <c r="A8064" s="2">
        <v>8063</v>
      </c>
      <c r="B8064" s="2" t="s">
        <v>32117</v>
      </c>
      <c r="C8064" s="2" t="s">
        <v>32118</v>
      </c>
      <c r="D8064" s="2" t="s">
        <v>25</v>
      </c>
      <c r="E8064" s="3" t="s">
        <v>67</v>
      </c>
      <c r="F8064" s="14" t="s">
        <v>68</v>
      </c>
      <c r="G8064" s="4">
        <v>4.6439686</v>
      </c>
      <c r="H8064" s="2">
        <v>21</v>
      </c>
      <c r="I8064" s="2">
        <v>0</v>
      </c>
      <c r="J8064" s="2" t="s">
        <v>37</v>
      </c>
      <c r="K8064" s="2" t="s">
        <v>16803</v>
      </c>
      <c r="L8064" s="2" t="s">
        <v>29</v>
      </c>
      <c r="M8064" s="2" t="s">
        <v>2972</v>
      </c>
      <c r="N8064" s="2" t="s">
        <v>9774</v>
      </c>
      <c r="O8064" s="8">
        <v>1.5</v>
      </c>
      <c r="P8064" s="2" t="s">
        <v>32119</v>
      </c>
      <c r="Q8064" s="2" t="s">
        <v>78</v>
      </c>
      <c r="R8064" s="2" t="s">
        <v>3606</v>
      </c>
      <c r="S8064" s="2" t="s">
        <v>32120</v>
      </c>
      <c r="T8064" s="8">
        <v>29.99</v>
      </c>
      <c r="U8064" s="6">
        <v>12</v>
      </c>
      <c r="V8064" s="16">
        <f t="shared" si="125"/>
        <v>-0.5998666222074025</v>
      </c>
      <c r="W8064" s="9">
        <f>T8064/O8064</f>
        <v>19.993333333333332</v>
      </c>
    </row>
    <row r="8065" spans="1:23" ht="15.75" customHeight="1">
      <c r="A8065" s="2">
        <v>8064</v>
      </c>
      <c r="B8065" s="2" t="s">
        <v>32121</v>
      </c>
      <c r="C8065" s="2" t="s">
        <v>32122</v>
      </c>
      <c r="D8065" s="2" t="s">
        <v>25</v>
      </c>
      <c r="E8065" s="3" t="s">
        <v>26</v>
      </c>
      <c r="F8065" s="2" t="s">
        <v>27</v>
      </c>
      <c r="G8065" s="4">
        <v>4.8845253</v>
      </c>
      <c r="H8065" s="2">
        <v>9</v>
      </c>
      <c r="I8065" s="2">
        <v>0</v>
      </c>
      <c r="J8065" s="2" t="s">
        <v>27</v>
      </c>
      <c r="K8065" s="2" t="s">
        <v>3734</v>
      </c>
      <c r="L8065" s="2" t="s">
        <v>39</v>
      </c>
      <c r="M8065" s="2" t="s">
        <v>2972</v>
      </c>
      <c r="N8065" s="2" t="s">
        <v>1349</v>
      </c>
      <c r="O8065" s="8">
        <v>7.5</v>
      </c>
      <c r="P8065" s="2" t="s">
        <v>32123</v>
      </c>
      <c r="Q8065" s="2" t="s">
        <v>42</v>
      </c>
      <c r="R8065" s="2" t="s">
        <v>5932</v>
      </c>
      <c r="S8065" s="2" t="s">
        <v>32124</v>
      </c>
      <c r="T8065" s="8">
        <v>24.99</v>
      </c>
      <c r="V8065" s="16">
        <f t="shared" si="125"/>
        <v>0</v>
      </c>
      <c r="W8065" s="9">
        <f>T8065/O8065</f>
        <v>3.3319999999999999</v>
      </c>
    </row>
    <row r="8066" spans="1:23" ht="15.75" customHeight="1">
      <c r="A8066" s="2">
        <v>8065</v>
      </c>
      <c r="B8066" s="2" t="s">
        <v>32125</v>
      </c>
      <c r="C8066" s="2" t="s">
        <v>32126</v>
      </c>
      <c r="D8066" s="2" t="s">
        <v>25</v>
      </c>
      <c r="E8066" s="3" t="s">
        <v>26</v>
      </c>
      <c r="F8066" s="2" t="s">
        <v>37</v>
      </c>
      <c r="G8066" s="4">
        <v>4.4512887000000001</v>
      </c>
      <c r="H8066" s="2">
        <v>38</v>
      </c>
      <c r="I8066" s="2">
        <v>1</v>
      </c>
      <c r="J8066" s="2" t="s">
        <v>37</v>
      </c>
      <c r="K8066" s="2" t="s">
        <v>7224</v>
      </c>
      <c r="L8066" s="2" t="s">
        <v>346</v>
      </c>
      <c r="M8066" s="2" t="s">
        <v>2972</v>
      </c>
      <c r="N8066" s="2" t="s">
        <v>17652</v>
      </c>
      <c r="O8066" s="8">
        <v>12</v>
      </c>
      <c r="P8066" s="2" t="s">
        <v>16230</v>
      </c>
      <c r="Q8066" s="2" t="s">
        <v>62</v>
      </c>
      <c r="R8066" s="2" t="s">
        <v>2904</v>
      </c>
      <c r="S8066" s="2" t="s">
        <v>32127</v>
      </c>
      <c r="T8066" s="8">
        <v>19.989999999999998</v>
      </c>
      <c r="U8066" s="6">
        <v>12</v>
      </c>
      <c r="V8066" s="16">
        <f t="shared" si="125"/>
        <v>-0.39969984992496244</v>
      </c>
      <c r="W8066" s="9">
        <f>T8066/O8066</f>
        <v>1.6658333333333333</v>
      </c>
    </row>
    <row r="8067" spans="1:23" ht="15.75" customHeight="1">
      <c r="A8067" s="2">
        <v>8066</v>
      </c>
      <c r="B8067" s="2" t="s">
        <v>32128</v>
      </c>
      <c r="C8067" s="2" t="s">
        <v>32129</v>
      </c>
      <c r="D8067" s="2" t="s">
        <v>25</v>
      </c>
      <c r="E8067" s="3" t="s">
        <v>26</v>
      </c>
      <c r="F8067" s="14" t="s">
        <v>68</v>
      </c>
      <c r="G8067" s="4">
        <v>3.7964907000000001</v>
      </c>
      <c r="H8067" s="2">
        <v>18</v>
      </c>
      <c r="I8067" s="2">
        <v>0</v>
      </c>
      <c r="J8067" s="2" t="s">
        <v>37</v>
      </c>
      <c r="K8067" s="2" t="s">
        <v>7224</v>
      </c>
      <c r="L8067" s="2" t="s">
        <v>58</v>
      </c>
      <c r="M8067" s="2" t="s">
        <v>2972</v>
      </c>
      <c r="N8067" s="2" t="s">
        <v>28492</v>
      </c>
      <c r="O8067" s="8">
        <v>3.5</v>
      </c>
      <c r="P8067" s="2" t="s">
        <v>32130</v>
      </c>
      <c r="Q8067" s="2" t="s">
        <v>106</v>
      </c>
      <c r="R8067" s="2" t="s">
        <v>18274</v>
      </c>
      <c r="S8067" s="2" t="s">
        <v>32131</v>
      </c>
      <c r="T8067" s="8">
        <v>24.99</v>
      </c>
      <c r="U8067" s="6">
        <v>12</v>
      </c>
      <c r="V8067" s="16">
        <f t="shared" si="125"/>
        <v>-0.5198079231692676</v>
      </c>
      <c r="W8067" s="9">
        <f>T8067/O8067</f>
        <v>7.14</v>
      </c>
    </row>
    <row r="8068" spans="1:23" ht="15.75" customHeight="1">
      <c r="A8068" s="2">
        <v>8067</v>
      </c>
      <c r="B8068" s="2" t="s">
        <v>32132</v>
      </c>
      <c r="C8068" s="2" t="s">
        <v>32133</v>
      </c>
      <c r="D8068" s="2" t="s">
        <v>25</v>
      </c>
      <c r="E8068" s="3" t="s">
        <v>67</v>
      </c>
      <c r="F8068" s="2" t="s">
        <v>37</v>
      </c>
      <c r="G8068" s="4">
        <v>4.6249247000000002</v>
      </c>
      <c r="H8068" s="2">
        <v>88</v>
      </c>
      <c r="I8068" s="2">
        <v>0</v>
      </c>
      <c r="J8068" s="2" t="s">
        <v>37</v>
      </c>
      <c r="K8068" s="2" t="s">
        <v>28492</v>
      </c>
      <c r="L8068" s="2" t="s">
        <v>29</v>
      </c>
      <c r="M8068" s="2" t="s">
        <v>12232</v>
      </c>
      <c r="N8068" s="2" t="s">
        <v>7297</v>
      </c>
      <c r="O8068" s="8">
        <v>7</v>
      </c>
      <c r="P8068" s="2" t="s">
        <v>32134</v>
      </c>
      <c r="Q8068" s="2" t="s">
        <v>106</v>
      </c>
      <c r="R8068" s="2" t="s">
        <v>107</v>
      </c>
      <c r="S8068" s="2" t="s">
        <v>32135</v>
      </c>
      <c r="T8068" s="8">
        <v>94.99</v>
      </c>
      <c r="U8068" s="6">
        <v>12</v>
      </c>
      <c r="V8068" s="16">
        <f t="shared" ref="V8068:V8131" si="126">IF(U8068=0,0,U8068/T8068-1)</f>
        <v>-0.87367091272765551</v>
      </c>
      <c r="W8068" s="9">
        <f>T8068/O8068</f>
        <v>13.569999999999999</v>
      </c>
    </row>
    <row r="8069" spans="1:23" ht="15.75" customHeight="1">
      <c r="A8069" s="2">
        <v>8068</v>
      </c>
      <c r="B8069" s="2" t="s">
        <v>32136</v>
      </c>
      <c r="C8069" s="2" t="s">
        <v>32137</v>
      </c>
      <c r="D8069" s="2" t="s">
        <v>25</v>
      </c>
      <c r="E8069" s="3" t="s">
        <v>67</v>
      </c>
      <c r="F8069" s="2" t="s">
        <v>56</v>
      </c>
      <c r="G8069" s="4">
        <v>4.583653</v>
      </c>
      <c r="H8069" s="2">
        <v>75</v>
      </c>
      <c r="I8069" s="2">
        <v>0</v>
      </c>
      <c r="J8069" s="2" t="s">
        <v>56</v>
      </c>
      <c r="K8069" s="2" t="s">
        <v>24402</v>
      </c>
      <c r="L8069" s="2" t="s">
        <v>29</v>
      </c>
      <c r="M8069" s="2" t="s">
        <v>12232</v>
      </c>
      <c r="N8069" s="2" t="s">
        <v>5642</v>
      </c>
      <c r="O8069" s="8">
        <v>8</v>
      </c>
      <c r="P8069" s="2" t="s">
        <v>32138</v>
      </c>
      <c r="Q8069" s="2" t="s">
        <v>32</v>
      </c>
      <c r="R8069" s="2" t="s">
        <v>33</v>
      </c>
      <c r="S8069" s="2" t="s">
        <v>32139</v>
      </c>
      <c r="T8069" s="8">
        <v>89.99</v>
      </c>
      <c r="U8069" s="6">
        <v>12</v>
      </c>
      <c r="V8069" s="16">
        <f t="shared" si="126"/>
        <v>-0.86665185020557844</v>
      </c>
      <c r="W8069" s="9">
        <f>T8069/O8069</f>
        <v>11.248749999999999</v>
      </c>
    </row>
    <row r="8070" spans="1:23" ht="15.75" customHeight="1">
      <c r="A8070" s="2">
        <v>8069</v>
      </c>
      <c r="B8070" s="2" t="s">
        <v>32140</v>
      </c>
      <c r="C8070" s="2" t="s">
        <v>32141</v>
      </c>
      <c r="D8070" s="2" t="s">
        <v>25</v>
      </c>
      <c r="E8070" s="3" t="s">
        <v>67</v>
      </c>
      <c r="F8070" s="2" t="s">
        <v>27</v>
      </c>
      <c r="G8070" s="4">
        <v>4.1028384999999998</v>
      </c>
      <c r="H8070" s="2">
        <v>9</v>
      </c>
      <c r="I8070" s="2">
        <v>0</v>
      </c>
      <c r="J8070" s="2" t="s">
        <v>27</v>
      </c>
      <c r="K8070" s="2" t="s">
        <v>14287</v>
      </c>
      <c r="L8070" s="2" t="s">
        <v>29</v>
      </c>
      <c r="M8070" s="2" t="s">
        <v>12232</v>
      </c>
      <c r="N8070" s="2" t="s">
        <v>4135</v>
      </c>
      <c r="O8070" s="8">
        <v>34</v>
      </c>
      <c r="P8070" s="2" t="s">
        <v>32142</v>
      </c>
      <c r="Q8070" s="2" t="s">
        <v>90</v>
      </c>
      <c r="R8070" s="2" t="s">
        <v>1230</v>
      </c>
      <c r="S8070" s="2" t="s">
        <v>32143</v>
      </c>
      <c r="T8070" s="8">
        <v>29.99</v>
      </c>
      <c r="U8070" s="6">
        <v>12</v>
      </c>
      <c r="V8070" s="16">
        <f t="shared" si="126"/>
        <v>-0.5998666222074025</v>
      </c>
      <c r="W8070" s="9">
        <f>T8070/O8070</f>
        <v>0.88205882352941167</v>
      </c>
    </row>
    <row r="8071" spans="1:23" ht="15.75" customHeight="1">
      <c r="A8071" s="2">
        <v>8070</v>
      </c>
      <c r="B8071" s="2" t="s">
        <v>32144</v>
      </c>
      <c r="C8071" s="2" t="s">
        <v>32145</v>
      </c>
      <c r="D8071" s="2" t="s">
        <v>25</v>
      </c>
      <c r="E8071" s="3" t="s">
        <v>67</v>
      </c>
      <c r="F8071" s="2" t="s">
        <v>37</v>
      </c>
      <c r="G8071" s="4">
        <v>3.2688449999999998</v>
      </c>
      <c r="H8071" s="2">
        <v>67</v>
      </c>
      <c r="I8071" s="2">
        <v>0</v>
      </c>
      <c r="J8071" s="2" t="s">
        <v>37</v>
      </c>
      <c r="K8071" s="2" t="s">
        <v>104</v>
      </c>
      <c r="L8071" s="2" t="s">
        <v>29</v>
      </c>
      <c r="M8071" s="2" t="s">
        <v>12232</v>
      </c>
      <c r="N8071" s="2" t="s">
        <v>7408</v>
      </c>
      <c r="O8071" s="8">
        <v>7.5</v>
      </c>
      <c r="P8071" s="2" t="s">
        <v>26254</v>
      </c>
      <c r="Q8071" s="2" t="s">
        <v>199</v>
      </c>
      <c r="R8071" s="2" t="s">
        <v>1799</v>
      </c>
      <c r="S8071" s="2" t="s">
        <v>32146</v>
      </c>
      <c r="T8071" s="8">
        <v>29.99</v>
      </c>
      <c r="U8071" s="6">
        <v>12</v>
      </c>
      <c r="V8071" s="16">
        <f t="shared" si="126"/>
        <v>-0.5998666222074025</v>
      </c>
      <c r="W8071" s="9">
        <f>T8071/O8071</f>
        <v>3.9986666666666664</v>
      </c>
    </row>
    <row r="8072" spans="1:23" ht="15.75" customHeight="1">
      <c r="A8072" s="2">
        <v>8071</v>
      </c>
      <c r="B8072" s="2" t="s">
        <v>32147</v>
      </c>
      <c r="C8072" s="2" t="s">
        <v>32148</v>
      </c>
      <c r="D8072" s="2" t="s">
        <v>25</v>
      </c>
      <c r="E8072" s="3" t="s">
        <v>67</v>
      </c>
      <c r="F8072" s="2" t="s">
        <v>27</v>
      </c>
      <c r="G8072" s="4">
        <v>4.3839079999999999</v>
      </c>
      <c r="H8072" s="2">
        <v>51</v>
      </c>
      <c r="I8072" s="2">
        <v>0</v>
      </c>
      <c r="J8072" s="2" t="s">
        <v>27</v>
      </c>
      <c r="K8072" s="2" t="s">
        <v>25507</v>
      </c>
      <c r="L8072" s="2" t="s">
        <v>346</v>
      </c>
      <c r="M8072" s="2" t="s">
        <v>12232</v>
      </c>
      <c r="N8072" s="2" t="s">
        <v>2862</v>
      </c>
      <c r="O8072" s="8">
        <v>11.5</v>
      </c>
      <c r="P8072" s="2" t="s">
        <v>32149</v>
      </c>
      <c r="Q8072" s="2" t="s">
        <v>78</v>
      </c>
      <c r="R8072" s="2" t="s">
        <v>16154</v>
      </c>
      <c r="S8072" s="2" t="s">
        <v>32150</v>
      </c>
      <c r="T8072" s="8">
        <v>24.99</v>
      </c>
      <c r="U8072" s="6">
        <v>12</v>
      </c>
      <c r="V8072" s="16">
        <f t="shared" si="126"/>
        <v>-0.5198079231692676</v>
      </c>
      <c r="W8072" s="9">
        <f>T8072/O8072</f>
        <v>2.1730434782608694</v>
      </c>
    </row>
    <row r="8073" spans="1:23" ht="15.75" customHeight="1">
      <c r="A8073" s="2">
        <v>8072</v>
      </c>
      <c r="B8073" s="2" t="s">
        <v>32151</v>
      </c>
      <c r="C8073" s="2" t="s">
        <v>32152</v>
      </c>
      <c r="D8073" s="2" t="s">
        <v>25</v>
      </c>
      <c r="E8073" s="3" t="s">
        <v>67</v>
      </c>
      <c r="F8073" s="2" t="s">
        <v>37</v>
      </c>
      <c r="G8073" s="4">
        <v>3.7913885000000001</v>
      </c>
      <c r="H8073" s="2">
        <v>45</v>
      </c>
      <c r="I8073" s="2">
        <v>0</v>
      </c>
      <c r="J8073" s="2" t="s">
        <v>37</v>
      </c>
      <c r="K8073" s="2" t="s">
        <v>8600</v>
      </c>
      <c r="L8073" s="2" t="s">
        <v>29</v>
      </c>
      <c r="M8073" s="2" t="s">
        <v>12232</v>
      </c>
      <c r="N8073" s="2" t="s">
        <v>7408</v>
      </c>
      <c r="O8073" s="8">
        <v>6</v>
      </c>
      <c r="P8073" s="2" t="s">
        <v>32153</v>
      </c>
      <c r="Q8073" s="2" t="s">
        <v>141</v>
      </c>
      <c r="R8073" s="2" t="s">
        <v>6426</v>
      </c>
      <c r="S8073" s="2" t="s">
        <v>27961</v>
      </c>
      <c r="T8073" s="8">
        <v>29.99</v>
      </c>
      <c r="U8073" s="6">
        <v>12</v>
      </c>
      <c r="V8073" s="16">
        <f t="shared" si="126"/>
        <v>-0.5998666222074025</v>
      </c>
      <c r="W8073" s="9">
        <f>T8073/O8073</f>
        <v>4.9983333333333331</v>
      </c>
    </row>
    <row r="8074" spans="1:23" ht="15.75" customHeight="1">
      <c r="A8074" s="2">
        <v>8073</v>
      </c>
      <c r="B8074" s="2" t="s">
        <v>32154</v>
      </c>
      <c r="C8074" s="2" t="s">
        <v>32155</v>
      </c>
      <c r="D8074" s="2" t="s">
        <v>25</v>
      </c>
      <c r="E8074" s="3" t="s">
        <v>67</v>
      </c>
      <c r="F8074" s="2" t="s">
        <v>56</v>
      </c>
      <c r="G8074" s="4">
        <v>4.7136040000000001</v>
      </c>
      <c r="H8074" s="2">
        <v>66</v>
      </c>
      <c r="I8074" s="2">
        <v>0</v>
      </c>
      <c r="J8074" s="2" t="s">
        <v>56</v>
      </c>
      <c r="K8074" s="2" t="s">
        <v>24193</v>
      </c>
      <c r="L8074" s="2" t="s">
        <v>29</v>
      </c>
      <c r="M8074" s="2" t="s">
        <v>12232</v>
      </c>
      <c r="N8074" s="2" t="s">
        <v>5620</v>
      </c>
      <c r="O8074" s="8">
        <v>10.5</v>
      </c>
      <c r="P8074" s="2" t="s">
        <v>32156</v>
      </c>
      <c r="Q8074" s="2" t="s">
        <v>114</v>
      </c>
      <c r="R8074" s="2" t="s">
        <v>873</v>
      </c>
      <c r="S8074" s="2" t="s">
        <v>32157</v>
      </c>
      <c r="T8074" s="8">
        <v>29.99</v>
      </c>
      <c r="U8074" s="6">
        <v>12</v>
      </c>
      <c r="V8074" s="16">
        <f t="shared" si="126"/>
        <v>-0.5998666222074025</v>
      </c>
      <c r="W8074" s="9">
        <f>T8074/O8074</f>
        <v>2.8561904761904762</v>
      </c>
    </row>
    <row r="8075" spans="1:23" ht="15.75" customHeight="1">
      <c r="A8075" s="2">
        <v>8074</v>
      </c>
      <c r="B8075" s="2" t="s">
        <v>32158</v>
      </c>
      <c r="C8075" s="2" t="s">
        <v>32159</v>
      </c>
      <c r="D8075" s="2" t="s">
        <v>25</v>
      </c>
      <c r="E8075" s="3" t="s">
        <v>67</v>
      </c>
      <c r="F8075" s="14" t="s">
        <v>68</v>
      </c>
      <c r="G8075" s="4">
        <v>4.1109299999999998</v>
      </c>
      <c r="H8075" s="2">
        <v>206</v>
      </c>
      <c r="I8075" s="2">
        <v>0</v>
      </c>
      <c r="J8075" s="2" t="s">
        <v>37</v>
      </c>
      <c r="K8075" s="2" t="s">
        <v>9538</v>
      </c>
      <c r="L8075" s="2" t="s">
        <v>29</v>
      </c>
      <c r="M8075" s="2" t="s">
        <v>12232</v>
      </c>
      <c r="N8075" s="2" t="s">
        <v>1996</v>
      </c>
      <c r="O8075" s="8">
        <v>16.5</v>
      </c>
      <c r="P8075" s="2" t="s">
        <v>32160</v>
      </c>
      <c r="Q8075" s="2" t="s">
        <v>78</v>
      </c>
      <c r="R8075" s="2" t="s">
        <v>13385</v>
      </c>
      <c r="S8075" s="2" t="s">
        <v>32161</v>
      </c>
      <c r="T8075" s="8">
        <v>49.99</v>
      </c>
      <c r="U8075" s="6">
        <v>12</v>
      </c>
      <c r="V8075" s="16">
        <f t="shared" si="126"/>
        <v>-0.75995199039807959</v>
      </c>
      <c r="W8075" s="9">
        <f>T8075/O8075</f>
        <v>3.0296969696969698</v>
      </c>
    </row>
    <row r="8076" spans="1:23" ht="15.75" customHeight="1">
      <c r="A8076" s="2">
        <v>8075</v>
      </c>
      <c r="B8076" s="2" t="s">
        <v>32162</v>
      </c>
      <c r="C8076" s="2" t="s">
        <v>32163</v>
      </c>
      <c r="D8076" s="2" t="s">
        <v>25</v>
      </c>
      <c r="E8076" s="3" t="s">
        <v>26</v>
      </c>
      <c r="F8076" s="14" t="s">
        <v>68</v>
      </c>
      <c r="G8076" s="4">
        <v>4.7087355000000004</v>
      </c>
      <c r="H8076" s="2">
        <v>28</v>
      </c>
      <c r="I8076" s="2">
        <v>0</v>
      </c>
      <c r="J8076" s="2" t="s">
        <v>27</v>
      </c>
      <c r="K8076" s="2" t="s">
        <v>4679</v>
      </c>
      <c r="L8076" s="2" t="s">
        <v>29</v>
      </c>
      <c r="M8076" s="2" t="s">
        <v>12232</v>
      </c>
      <c r="N8076" s="2" t="s">
        <v>27354</v>
      </c>
      <c r="O8076" s="8">
        <v>6</v>
      </c>
      <c r="P8076" s="2" t="s">
        <v>32164</v>
      </c>
      <c r="Q8076" s="2" t="s">
        <v>78</v>
      </c>
      <c r="R8076" s="2" t="s">
        <v>25034</v>
      </c>
      <c r="S8076" s="2" t="s">
        <v>32165</v>
      </c>
      <c r="T8076" s="8">
        <v>29.99</v>
      </c>
      <c r="U8076" s="6">
        <v>12</v>
      </c>
      <c r="V8076" s="16">
        <f t="shared" si="126"/>
        <v>-0.5998666222074025</v>
      </c>
      <c r="W8076" s="9">
        <f>T8076/O8076</f>
        <v>4.9983333333333331</v>
      </c>
    </row>
    <row r="8077" spans="1:23" ht="15.75" customHeight="1">
      <c r="A8077" s="2">
        <v>8076</v>
      </c>
      <c r="B8077" s="2" t="s">
        <v>32166</v>
      </c>
      <c r="C8077" s="2" t="s">
        <v>32167</v>
      </c>
      <c r="D8077" s="2" t="s">
        <v>25</v>
      </c>
      <c r="E8077" s="3" t="s">
        <v>26</v>
      </c>
      <c r="F8077" s="2" t="s">
        <v>290</v>
      </c>
      <c r="G8077" s="4">
        <v>4.1698594</v>
      </c>
      <c r="H8077" s="2">
        <v>151</v>
      </c>
      <c r="I8077" s="2">
        <v>0</v>
      </c>
      <c r="J8077" s="2" t="s">
        <v>290</v>
      </c>
      <c r="K8077" s="2" t="s">
        <v>24193</v>
      </c>
      <c r="L8077" s="2" t="s">
        <v>29</v>
      </c>
      <c r="M8077" s="2" t="s">
        <v>12232</v>
      </c>
      <c r="N8077" s="2" t="s">
        <v>5310</v>
      </c>
      <c r="O8077" s="8">
        <v>21</v>
      </c>
      <c r="P8077" s="2" t="s">
        <v>26529</v>
      </c>
      <c r="Q8077" s="2" t="s">
        <v>51</v>
      </c>
      <c r="R8077" s="2" t="s">
        <v>1123</v>
      </c>
      <c r="S8077" s="2" t="s">
        <v>32168</v>
      </c>
      <c r="T8077" s="8">
        <v>89.99</v>
      </c>
      <c r="U8077" s="6">
        <v>12</v>
      </c>
      <c r="V8077" s="16">
        <f t="shared" si="126"/>
        <v>-0.86665185020557844</v>
      </c>
      <c r="W8077" s="9">
        <f>T8077/O8077</f>
        <v>4.2852380952380953</v>
      </c>
    </row>
    <row r="8078" spans="1:23" ht="15.75" customHeight="1">
      <c r="A8078" s="2">
        <v>8077</v>
      </c>
      <c r="B8078" s="2" t="s">
        <v>32169</v>
      </c>
      <c r="C8078" s="2" t="s">
        <v>32170</v>
      </c>
      <c r="D8078" s="2" t="s">
        <v>25</v>
      </c>
      <c r="E8078" s="3" t="s">
        <v>26</v>
      </c>
      <c r="F8078" s="2" t="s">
        <v>37</v>
      </c>
      <c r="G8078" s="4">
        <v>4.5623820000000004</v>
      </c>
      <c r="H8078" s="2">
        <v>43</v>
      </c>
      <c r="I8078" s="2">
        <v>0</v>
      </c>
      <c r="J8078" s="2" t="s">
        <v>37</v>
      </c>
      <c r="K8078" s="2" t="s">
        <v>1084</v>
      </c>
      <c r="L8078" s="2" t="s">
        <v>39</v>
      </c>
      <c r="M8078" s="2" t="s">
        <v>12232</v>
      </c>
      <c r="N8078" s="2" t="s">
        <v>8273</v>
      </c>
      <c r="O8078" s="8">
        <v>4</v>
      </c>
      <c r="P8078" s="2" t="s">
        <v>32171</v>
      </c>
      <c r="Q8078" s="2" t="s">
        <v>141</v>
      </c>
      <c r="R8078" s="2" t="s">
        <v>320</v>
      </c>
      <c r="S8078" s="2" t="s">
        <v>32172</v>
      </c>
      <c r="T8078" s="8">
        <v>69.989999999999995</v>
      </c>
      <c r="U8078" s="6">
        <v>12</v>
      </c>
      <c r="V8078" s="16">
        <f t="shared" si="126"/>
        <v>-0.82854693527646806</v>
      </c>
      <c r="W8078" s="9">
        <f>T8078/O8078</f>
        <v>17.497499999999999</v>
      </c>
    </row>
    <row r="8079" spans="1:23" ht="15.75" customHeight="1">
      <c r="A8079" s="2">
        <v>8078</v>
      </c>
      <c r="B8079" s="2" t="s">
        <v>32173</v>
      </c>
      <c r="C8079" s="2" t="s">
        <v>32174</v>
      </c>
      <c r="D8079" s="2" t="s">
        <v>25</v>
      </c>
      <c r="E8079" s="3" t="s">
        <v>26</v>
      </c>
      <c r="F8079" s="14" t="s">
        <v>68</v>
      </c>
      <c r="G8079" s="4">
        <v>4.4647183000000004</v>
      </c>
      <c r="H8079" s="2">
        <v>67</v>
      </c>
      <c r="I8079" s="2">
        <v>0</v>
      </c>
      <c r="J8079" s="2" t="s">
        <v>37</v>
      </c>
      <c r="K8079" s="2" t="s">
        <v>7224</v>
      </c>
      <c r="L8079" s="2" t="s">
        <v>39</v>
      </c>
      <c r="M8079" s="2" t="s">
        <v>12232</v>
      </c>
      <c r="N8079" s="2" t="s">
        <v>1414</v>
      </c>
      <c r="O8079" s="8">
        <v>3</v>
      </c>
      <c r="P8079" s="2" t="s">
        <v>11876</v>
      </c>
      <c r="Q8079" s="2" t="s">
        <v>114</v>
      </c>
      <c r="R8079" s="2" t="s">
        <v>32175</v>
      </c>
      <c r="S8079" s="2" t="s">
        <v>32176</v>
      </c>
      <c r="T8079" s="8">
        <v>19.989999999999998</v>
      </c>
      <c r="U8079" s="6">
        <v>12</v>
      </c>
      <c r="V8079" s="16">
        <f t="shared" si="126"/>
        <v>-0.39969984992496244</v>
      </c>
      <c r="W8079" s="9">
        <f>T8079/O8079</f>
        <v>6.6633333333333331</v>
      </c>
    </row>
    <row r="8080" spans="1:23" ht="15.75" customHeight="1">
      <c r="A8080" s="2">
        <v>8079</v>
      </c>
      <c r="B8080" s="2" t="s">
        <v>32177</v>
      </c>
      <c r="C8080" s="2" t="s">
        <v>30688</v>
      </c>
      <c r="D8080" s="2" t="s">
        <v>25</v>
      </c>
      <c r="E8080" s="3" t="s">
        <v>26</v>
      </c>
      <c r="F8080" s="2" t="s">
        <v>37</v>
      </c>
      <c r="G8080" s="4">
        <v>4.3900969999999999</v>
      </c>
      <c r="H8080" s="2">
        <v>26</v>
      </c>
      <c r="I8080" s="2">
        <v>0</v>
      </c>
      <c r="J8080" s="2" t="s">
        <v>37</v>
      </c>
      <c r="K8080" s="2" t="s">
        <v>7224</v>
      </c>
      <c r="L8080" s="2" t="s">
        <v>29</v>
      </c>
      <c r="M8080" s="2" t="s">
        <v>12232</v>
      </c>
      <c r="N8080" s="2" t="s">
        <v>104</v>
      </c>
      <c r="O8080" s="8">
        <v>1.5</v>
      </c>
      <c r="P8080" s="2" t="s">
        <v>30689</v>
      </c>
      <c r="Q8080" s="2" t="s">
        <v>227</v>
      </c>
      <c r="R8080" s="2" t="s">
        <v>32178</v>
      </c>
      <c r="S8080" s="2" t="s">
        <v>32179</v>
      </c>
      <c r="T8080" s="8">
        <v>24.99</v>
      </c>
      <c r="U8080" s="6">
        <v>12</v>
      </c>
      <c r="V8080" s="16">
        <f t="shared" si="126"/>
        <v>-0.5198079231692676</v>
      </c>
      <c r="W8080" s="9">
        <f>T8080/O8080</f>
        <v>16.66</v>
      </c>
    </row>
    <row r="8081" spans="1:23" ht="15.75" customHeight="1">
      <c r="A8081" s="2">
        <v>8080</v>
      </c>
      <c r="B8081" s="2" t="s">
        <v>32180</v>
      </c>
      <c r="C8081" s="2" t="s">
        <v>32181</v>
      </c>
      <c r="D8081" s="2" t="s">
        <v>25</v>
      </c>
      <c r="E8081" s="3" t="s">
        <v>26</v>
      </c>
      <c r="F8081" s="2" t="s">
        <v>37</v>
      </c>
      <c r="G8081" s="4">
        <v>4.2911577000000003</v>
      </c>
      <c r="H8081" s="2">
        <v>265</v>
      </c>
      <c r="I8081" s="2">
        <v>0</v>
      </c>
      <c r="J8081" s="2" t="s">
        <v>37</v>
      </c>
      <c r="K8081" s="2" t="s">
        <v>15926</v>
      </c>
      <c r="L8081" s="2" t="s">
        <v>39</v>
      </c>
      <c r="M8081" s="2" t="s">
        <v>12232</v>
      </c>
      <c r="N8081" s="2" t="s">
        <v>6359</v>
      </c>
      <c r="O8081" s="8">
        <v>18.5</v>
      </c>
      <c r="P8081" s="2" t="s">
        <v>18165</v>
      </c>
      <c r="Q8081" s="2" t="s">
        <v>62</v>
      </c>
      <c r="R8081" s="2" t="s">
        <v>2079</v>
      </c>
      <c r="S8081" s="2" t="s">
        <v>32182</v>
      </c>
      <c r="T8081" s="8">
        <v>19.989999999999998</v>
      </c>
      <c r="U8081" s="6">
        <v>12</v>
      </c>
      <c r="V8081" s="16">
        <f t="shared" si="126"/>
        <v>-0.39969984992496244</v>
      </c>
      <c r="W8081" s="9">
        <f>T8081/O8081</f>
        <v>1.0805405405405404</v>
      </c>
    </row>
    <row r="8082" spans="1:23" ht="15.75" customHeight="1">
      <c r="A8082" s="2">
        <v>8081</v>
      </c>
      <c r="B8082" s="2" t="s">
        <v>32183</v>
      </c>
      <c r="C8082" s="2" t="s">
        <v>32184</v>
      </c>
      <c r="D8082" s="2" t="s">
        <v>25</v>
      </c>
      <c r="E8082" s="3" t="s">
        <v>26</v>
      </c>
      <c r="F8082" s="2" t="s">
        <v>37</v>
      </c>
      <c r="G8082" s="4">
        <v>4.545941</v>
      </c>
      <c r="H8082" s="2">
        <v>12</v>
      </c>
      <c r="I8082" s="2">
        <v>0</v>
      </c>
      <c r="J8082" s="2" t="s">
        <v>37</v>
      </c>
      <c r="K8082" s="2" t="s">
        <v>9847</v>
      </c>
      <c r="L8082" s="2" t="s">
        <v>29</v>
      </c>
      <c r="M8082" s="14" t="s">
        <v>12232</v>
      </c>
      <c r="N8082" s="14" t="s">
        <v>12232</v>
      </c>
      <c r="O8082" s="8">
        <v>1.5</v>
      </c>
      <c r="P8082" s="2" t="s">
        <v>32185</v>
      </c>
      <c r="Q8082" s="2" t="s">
        <v>90</v>
      </c>
      <c r="R8082" s="2" t="s">
        <v>5841</v>
      </c>
      <c r="S8082" s="2" t="s">
        <v>32186</v>
      </c>
      <c r="T8082" s="8">
        <v>19.989999999999998</v>
      </c>
      <c r="U8082" s="6">
        <v>12</v>
      </c>
      <c r="V8082" s="16">
        <f t="shared" si="126"/>
        <v>-0.39969984992496244</v>
      </c>
      <c r="W8082" s="9">
        <f>T8082/O8082</f>
        <v>13.326666666666666</v>
      </c>
    </row>
    <row r="8083" spans="1:23" ht="15.75" customHeight="1">
      <c r="A8083" s="2">
        <v>8082</v>
      </c>
      <c r="B8083" s="2" t="s">
        <v>32187</v>
      </c>
      <c r="C8083" s="2" t="s">
        <v>32188</v>
      </c>
      <c r="D8083" s="2" t="s">
        <v>25</v>
      </c>
      <c r="E8083" s="3" t="s">
        <v>26</v>
      </c>
      <c r="F8083" s="2" t="s">
        <v>56</v>
      </c>
      <c r="G8083" s="4">
        <v>4.5240020000000003</v>
      </c>
      <c r="H8083" s="2">
        <v>76</v>
      </c>
      <c r="I8083" s="2">
        <v>0</v>
      </c>
      <c r="J8083" s="2" t="s">
        <v>56</v>
      </c>
      <c r="K8083" s="2" t="s">
        <v>1084</v>
      </c>
      <c r="L8083" s="2" t="s">
        <v>29</v>
      </c>
      <c r="M8083" s="2" t="s">
        <v>12232</v>
      </c>
      <c r="N8083" s="2" t="s">
        <v>2972</v>
      </c>
      <c r="O8083" s="8">
        <v>7</v>
      </c>
      <c r="P8083" s="2" t="s">
        <v>22245</v>
      </c>
      <c r="Q8083" s="2" t="s">
        <v>114</v>
      </c>
      <c r="R8083" s="2" t="s">
        <v>79</v>
      </c>
      <c r="S8083" s="2" t="s">
        <v>32189</v>
      </c>
      <c r="T8083" s="8">
        <v>94.99</v>
      </c>
      <c r="U8083" s="6">
        <v>12</v>
      </c>
      <c r="V8083" s="16">
        <f t="shared" si="126"/>
        <v>-0.87367091272765551</v>
      </c>
      <c r="W8083" s="9">
        <f>T8083/O8083</f>
        <v>13.569999999999999</v>
      </c>
    </row>
    <row r="8084" spans="1:23" ht="15.75" customHeight="1">
      <c r="A8084" s="2">
        <v>8083</v>
      </c>
      <c r="B8084" s="2" t="s">
        <v>32190</v>
      </c>
      <c r="C8084" s="2" t="s">
        <v>32191</v>
      </c>
      <c r="D8084" s="2" t="s">
        <v>25</v>
      </c>
      <c r="E8084" s="3" t="s">
        <v>26</v>
      </c>
      <c r="F8084" s="2" t="s">
        <v>37</v>
      </c>
      <c r="G8084" s="4">
        <v>4.6864369999999997</v>
      </c>
      <c r="H8084" s="2">
        <v>47</v>
      </c>
      <c r="I8084" s="2">
        <v>0</v>
      </c>
      <c r="J8084" s="2" t="s">
        <v>37</v>
      </c>
      <c r="K8084" s="2" t="s">
        <v>7224</v>
      </c>
      <c r="L8084" s="2" t="s">
        <v>29</v>
      </c>
      <c r="M8084" s="2" t="s">
        <v>12232</v>
      </c>
      <c r="N8084" s="2" t="s">
        <v>104</v>
      </c>
      <c r="O8084" s="8">
        <v>4.5</v>
      </c>
      <c r="P8084" s="2" t="s">
        <v>31083</v>
      </c>
      <c r="Q8084" s="2" t="s">
        <v>366</v>
      </c>
      <c r="R8084" s="2" t="s">
        <v>1106</v>
      </c>
      <c r="S8084" s="2" t="s">
        <v>32192</v>
      </c>
      <c r="T8084" s="8">
        <v>54.99</v>
      </c>
      <c r="U8084" s="6">
        <v>12</v>
      </c>
      <c r="V8084" s="16">
        <f t="shared" si="126"/>
        <v>-0.78177850518276049</v>
      </c>
      <c r="W8084" s="9">
        <f>T8084/O8084</f>
        <v>12.22</v>
      </c>
    </row>
    <row r="8085" spans="1:23" ht="15.75" customHeight="1">
      <c r="A8085" s="2">
        <v>8084</v>
      </c>
      <c r="B8085" s="2" t="s">
        <v>32193</v>
      </c>
      <c r="C8085" s="2" t="s">
        <v>32194</v>
      </c>
      <c r="D8085" s="2" t="s">
        <v>25</v>
      </c>
      <c r="E8085" s="3" t="s">
        <v>26</v>
      </c>
      <c r="F8085" s="2" t="s">
        <v>598</v>
      </c>
      <c r="G8085" s="4">
        <v>4.7662573000000004</v>
      </c>
      <c r="H8085" s="2">
        <v>42</v>
      </c>
      <c r="I8085" s="2">
        <v>0</v>
      </c>
      <c r="J8085" s="2" t="s">
        <v>598</v>
      </c>
      <c r="K8085" s="2" t="s">
        <v>1084</v>
      </c>
      <c r="L8085" s="2" t="s">
        <v>29</v>
      </c>
      <c r="M8085" s="2" t="s">
        <v>12232</v>
      </c>
      <c r="N8085" s="2" t="s">
        <v>2244</v>
      </c>
      <c r="O8085" s="8">
        <v>4</v>
      </c>
      <c r="P8085" s="2" t="s">
        <v>10734</v>
      </c>
      <c r="Q8085" s="2" t="s">
        <v>141</v>
      </c>
      <c r="R8085" s="2" t="s">
        <v>32195</v>
      </c>
      <c r="S8085" s="2" t="s">
        <v>32196</v>
      </c>
      <c r="T8085" s="8">
        <v>29.99</v>
      </c>
      <c r="U8085" s="6">
        <v>12</v>
      </c>
      <c r="V8085" s="16">
        <f t="shared" si="126"/>
        <v>-0.5998666222074025</v>
      </c>
      <c r="W8085" s="9">
        <f>T8085/O8085</f>
        <v>7.4974999999999996</v>
      </c>
    </row>
    <row r="8086" spans="1:23" ht="15.75" customHeight="1">
      <c r="A8086" s="2">
        <v>8085</v>
      </c>
      <c r="B8086" s="2" t="s">
        <v>32197</v>
      </c>
      <c r="C8086" s="2" t="s">
        <v>32198</v>
      </c>
      <c r="D8086" s="2" t="s">
        <v>25</v>
      </c>
      <c r="E8086" s="3" t="s">
        <v>26</v>
      </c>
      <c r="F8086" s="14" t="s">
        <v>68</v>
      </c>
      <c r="G8086" s="4">
        <v>4.7066470000000002</v>
      </c>
      <c r="H8086" s="2">
        <v>12</v>
      </c>
      <c r="I8086" s="2">
        <v>0</v>
      </c>
      <c r="J8086" s="2" t="s">
        <v>37</v>
      </c>
      <c r="K8086" s="2" t="s">
        <v>2165</v>
      </c>
      <c r="L8086" s="2" t="s">
        <v>39</v>
      </c>
      <c r="M8086" s="2" t="s">
        <v>12232</v>
      </c>
      <c r="N8086" s="2" t="s">
        <v>7224</v>
      </c>
      <c r="O8086" s="8">
        <v>4.5</v>
      </c>
      <c r="P8086" s="2" t="s">
        <v>32199</v>
      </c>
      <c r="Q8086" s="2" t="s">
        <v>62</v>
      </c>
      <c r="R8086" s="2" t="s">
        <v>816</v>
      </c>
      <c r="S8086" s="2" t="s">
        <v>32200</v>
      </c>
      <c r="T8086" s="8">
        <v>19.989999999999998</v>
      </c>
      <c r="U8086" s="6">
        <v>12</v>
      </c>
      <c r="V8086" s="16">
        <f t="shared" si="126"/>
        <v>-0.39969984992496244</v>
      </c>
      <c r="W8086" s="9">
        <f>T8086/O8086</f>
        <v>4.4422222222222221</v>
      </c>
    </row>
    <row r="8087" spans="1:23" ht="15.75" customHeight="1">
      <c r="A8087" s="2">
        <v>8086</v>
      </c>
      <c r="B8087" s="2" t="s">
        <v>32201</v>
      </c>
      <c r="C8087" s="2" t="s">
        <v>32202</v>
      </c>
      <c r="D8087" s="2" t="s">
        <v>25</v>
      </c>
      <c r="E8087" s="3" t="s">
        <v>26</v>
      </c>
      <c r="F8087" s="14" t="s">
        <v>68</v>
      </c>
      <c r="G8087" s="4">
        <v>4.9230323</v>
      </c>
      <c r="H8087" s="2">
        <v>6</v>
      </c>
      <c r="I8087" s="2">
        <v>0</v>
      </c>
      <c r="J8087" s="2" t="s">
        <v>56</v>
      </c>
      <c r="K8087" s="2" t="s">
        <v>13104</v>
      </c>
      <c r="L8087" s="2" t="s">
        <v>29</v>
      </c>
      <c r="M8087" s="2" t="s">
        <v>12232</v>
      </c>
      <c r="N8087" s="2" t="s">
        <v>13104</v>
      </c>
      <c r="O8087" s="8">
        <v>34</v>
      </c>
      <c r="P8087" s="2" t="s">
        <v>31568</v>
      </c>
      <c r="Q8087" s="2" t="s">
        <v>366</v>
      </c>
      <c r="R8087" s="2" t="s">
        <v>550</v>
      </c>
      <c r="S8087" s="2" t="s">
        <v>32203</v>
      </c>
      <c r="T8087" s="8">
        <v>24.99</v>
      </c>
      <c r="U8087" s="6">
        <v>12</v>
      </c>
      <c r="V8087" s="16">
        <f t="shared" si="126"/>
        <v>-0.5198079231692676</v>
      </c>
      <c r="W8087" s="9">
        <f>T8087/O8087</f>
        <v>0.73499999999999999</v>
      </c>
    </row>
    <row r="8088" spans="1:23" ht="15.75" customHeight="1">
      <c r="A8088" s="2">
        <v>8087</v>
      </c>
      <c r="B8088" s="2" t="s">
        <v>32204</v>
      </c>
      <c r="C8088" s="2" t="s">
        <v>32205</v>
      </c>
      <c r="D8088" s="2" t="s">
        <v>12988</v>
      </c>
      <c r="E8088" s="3" t="s">
        <v>26</v>
      </c>
      <c r="F8088" s="14" t="s">
        <v>68</v>
      </c>
      <c r="G8088" s="4">
        <v>4.8290595999999999</v>
      </c>
      <c r="H8088" s="2">
        <v>0</v>
      </c>
      <c r="I8088" s="2">
        <v>3</v>
      </c>
      <c r="J8088" s="2" t="s">
        <v>27</v>
      </c>
      <c r="K8088" s="2" t="s">
        <v>4029</v>
      </c>
      <c r="L8088" s="2" t="s">
        <v>346</v>
      </c>
      <c r="M8088" s="2" t="s">
        <v>12232</v>
      </c>
      <c r="N8088" s="2" t="s">
        <v>22944</v>
      </c>
      <c r="O8088" s="8">
        <v>62</v>
      </c>
      <c r="P8088" s="2" t="s">
        <v>32206</v>
      </c>
      <c r="Q8088" s="2" t="s">
        <v>307</v>
      </c>
      <c r="R8088" s="2" t="s">
        <v>20987</v>
      </c>
      <c r="S8088" s="2" t="s">
        <v>32207</v>
      </c>
      <c r="T8088" s="8">
        <v>29.99</v>
      </c>
      <c r="U8088" s="6">
        <v>12</v>
      </c>
      <c r="V8088" s="16">
        <f t="shared" si="126"/>
        <v>-0.5998666222074025</v>
      </c>
      <c r="W8088" s="9">
        <f>T8088/O8088</f>
        <v>0.48370967741935483</v>
      </c>
    </row>
    <row r="8089" spans="1:23" ht="15.75" customHeight="1">
      <c r="A8089" s="2">
        <v>8088</v>
      </c>
      <c r="B8089" s="2" t="s">
        <v>32208</v>
      </c>
      <c r="C8089" s="2" t="s">
        <v>32209</v>
      </c>
      <c r="D8089" s="2" t="s">
        <v>25</v>
      </c>
      <c r="E8089" s="3" t="s">
        <v>26</v>
      </c>
      <c r="F8089" s="2" t="s">
        <v>37</v>
      </c>
      <c r="G8089" s="4">
        <v>5</v>
      </c>
      <c r="H8089" s="2">
        <v>5</v>
      </c>
      <c r="I8089" s="2">
        <v>0</v>
      </c>
      <c r="J8089" s="2" t="s">
        <v>37</v>
      </c>
      <c r="K8089" s="2" t="s">
        <v>18715</v>
      </c>
      <c r="L8089" s="2" t="s">
        <v>39</v>
      </c>
      <c r="M8089" s="14" t="s">
        <v>12232</v>
      </c>
      <c r="N8089" s="14" t="s">
        <v>12232</v>
      </c>
      <c r="O8089" s="8">
        <v>3</v>
      </c>
      <c r="P8089" s="2" t="s">
        <v>32210</v>
      </c>
      <c r="Q8089" s="2" t="s">
        <v>227</v>
      </c>
      <c r="R8089" s="2" t="s">
        <v>1300</v>
      </c>
      <c r="S8089" s="2" t="s">
        <v>32211</v>
      </c>
      <c r="T8089" s="8">
        <v>34.99</v>
      </c>
      <c r="U8089" s="6">
        <v>12</v>
      </c>
      <c r="V8089" s="16">
        <f t="shared" si="126"/>
        <v>-0.65704486996284661</v>
      </c>
      <c r="W8089" s="9">
        <f>T8089/O8089</f>
        <v>11.663333333333334</v>
      </c>
    </row>
    <row r="8090" spans="1:23" ht="15.75" customHeight="1">
      <c r="A8090" s="2">
        <v>8089</v>
      </c>
      <c r="B8090" s="2" t="s">
        <v>32212</v>
      </c>
      <c r="C8090" s="2" t="s">
        <v>32213</v>
      </c>
      <c r="D8090" s="2" t="s">
        <v>25</v>
      </c>
      <c r="E8090" s="3" t="s">
        <v>67</v>
      </c>
      <c r="F8090" s="14" t="s">
        <v>68</v>
      </c>
      <c r="G8090" s="4">
        <v>4.5209416999999998</v>
      </c>
      <c r="H8090" s="2">
        <v>74</v>
      </c>
      <c r="I8090" s="2">
        <v>0</v>
      </c>
      <c r="J8090" s="2" t="s">
        <v>27</v>
      </c>
      <c r="K8090" s="2" t="s">
        <v>7614</v>
      </c>
      <c r="L8090" s="2" t="s">
        <v>29</v>
      </c>
      <c r="M8090" s="2" t="s">
        <v>2244</v>
      </c>
      <c r="N8090" s="2" t="s">
        <v>12232</v>
      </c>
      <c r="O8090" s="8">
        <v>11</v>
      </c>
      <c r="P8090" s="2" t="s">
        <v>32214</v>
      </c>
      <c r="Q8090" s="2" t="s">
        <v>42</v>
      </c>
      <c r="R8090" s="2" t="s">
        <v>2377</v>
      </c>
      <c r="S8090" s="2" t="s">
        <v>32215</v>
      </c>
      <c r="T8090" s="8">
        <v>19.989999999999998</v>
      </c>
      <c r="U8090" s="6">
        <v>12</v>
      </c>
      <c r="V8090" s="16">
        <f t="shared" si="126"/>
        <v>-0.39969984992496244</v>
      </c>
      <c r="W8090" s="9">
        <f>T8090/O8090</f>
        <v>1.8172727272727272</v>
      </c>
    </row>
    <row r="8091" spans="1:23" ht="15.75" customHeight="1">
      <c r="A8091" s="2">
        <v>8090</v>
      </c>
      <c r="B8091" s="2" t="s">
        <v>32216</v>
      </c>
      <c r="C8091" s="2" t="s">
        <v>32217</v>
      </c>
      <c r="D8091" s="2" t="s">
        <v>25</v>
      </c>
      <c r="E8091" s="3" t="s">
        <v>67</v>
      </c>
      <c r="F8091" s="2" t="s">
        <v>37</v>
      </c>
      <c r="G8091" s="4">
        <v>3.9135703999999998</v>
      </c>
      <c r="H8091" s="2">
        <v>13</v>
      </c>
      <c r="I8091" s="2">
        <v>0</v>
      </c>
      <c r="J8091" s="2" t="s">
        <v>37</v>
      </c>
      <c r="K8091" s="2" t="s">
        <v>8399</v>
      </c>
      <c r="L8091" s="2" t="s">
        <v>39</v>
      </c>
      <c r="M8091" s="2" t="s">
        <v>2244</v>
      </c>
      <c r="N8091" s="2" t="s">
        <v>234</v>
      </c>
      <c r="O8091" s="8">
        <v>1</v>
      </c>
      <c r="P8091" s="2" t="s">
        <v>12144</v>
      </c>
      <c r="Q8091" s="2" t="s">
        <v>307</v>
      </c>
      <c r="R8091" s="2" t="s">
        <v>3475</v>
      </c>
      <c r="S8091" s="2" t="s">
        <v>32218</v>
      </c>
      <c r="T8091" s="8">
        <v>94.99</v>
      </c>
      <c r="U8091" s="6">
        <v>12</v>
      </c>
      <c r="V8091" s="16">
        <f t="shared" si="126"/>
        <v>-0.87367091272765551</v>
      </c>
      <c r="W8091" s="9">
        <f>T8091/O8091</f>
        <v>94.99</v>
      </c>
    </row>
    <row r="8092" spans="1:23" ht="15.75" customHeight="1">
      <c r="A8092" s="2">
        <v>8091</v>
      </c>
      <c r="B8092" s="2" t="s">
        <v>32219</v>
      </c>
      <c r="C8092" s="2" t="s">
        <v>32220</v>
      </c>
      <c r="D8092" s="2" t="s">
        <v>25</v>
      </c>
      <c r="E8092" s="3" t="s">
        <v>26</v>
      </c>
      <c r="F8092" s="2" t="s">
        <v>37</v>
      </c>
      <c r="G8092" s="4">
        <v>4.0805072999999998</v>
      </c>
      <c r="H8092" s="2">
        <v>93</v>
      </c>
      <c r="I8092" s="2">
        <v>0</v>
      </c>
      <c r="J8092" s="2" t="s">
        <v>37</v>
      </c>
      <c r="K8092" s="2" t="s">
        <v>26120</v>
      </c>
      <c r="L8092" s="2" t="s">
        <v>29</v>
      </c>
      <c r="M8092" s="2" t="s">
        <v>2244</v>
      </c>
      <c r="N8092" s="2" t="s">
        <v>18824</v>
      </c>
      <c r="O8092" s="8">
        <v>12.5</v>
      </c>
      <c r="P8092" s="2" t="s">
        <v>7484</v>
      </c>
      <c r="Q8092" s="2" t="s">
        <v>62</v>
      </c>
      <c r="R8092" s="2" t="s">
        <v>2177</v>
      </c>
      <c r="S8092" s="2" t="s">
        <v>32221</v>
      </c>
      <c r="T8092" s="8">
        <v>119.99</v>
      </c>
      <c r="U8092" s="6">
        <v>16</v>
      </c>
      <c r="V8092" s="16">
        <f t="shared" si="126"/>
        <v>-0.86665555462955246</v>
      </c>
      <c r="W8092" s="9">
        <f>T8092/O8092</f>
        <v>9.5991999999999997</v>
      </c>
    </row>
    <row r="8093" spans="1:23" ht="15.75" customHeight="1">
      <c r="A8093" s="2">
        <v>8092</v>
      </c>
      <c r="B8093" s="2" t="s">
        <v>32222</v>
      </c>
      <c r="C8093" s="2" t="s">
        <v>32223</v>
      </c>
      <c r="D8093" s="2" t="s">
        <v>25</v>
      </c>
      <c r="E8093" s="3" t="s">
        <v>26</v>
      </c>
      <c r="F8093" s="14" t="s">
        <v>68</v>
      </c>
      <c r="G8093" s="4">
        <v>4.3681444999999997</v>
      </c>
      <c r="H8093" s="2">
        <v>34</v>
      </c>
      <c r="I8093" s="2">
        <v>0</v>
      </c>
      <c r="J8093" s="2" t="s">
        <v>37</v>
      </c>
      <c r="K8093" s="2" t="s">
        <v>5529</v>
      </c>
      <c r="L8093" s="2" t="s">
        <v>39</v>
      </c>
      <c r="M8093" s="2" t="s">
        <v>2244</v>
      </c>
      <c r="N8093" s="2" t="s">
        <v>4431</v>
      </c>
      <c r="O8093" s="8">
        <v>8</v>
      </c>
      <c r="P8093" s="2" t="s">
        <v>32224</v>
      </c>
      <c r="Q8093" s="2" t="s">
        <v>62</v>
      </c>
      <c r="R8093" s="2" t="s">
        <v>20796</v>
      </c>
      <c r="S8093" s="2" t="s">
        <v>32225</v>
      </c>
      <c r="T8093" s="8">
        <v>24.99</v>
      </c>
      <c r="U8093" s="6">
        <v>12</v>
      </c>
      <c r="V8093" s="16">
        <f t="shared" si="126"/>
        <v>-0.5198079231692676</v>
      </c>
      <c r="W8093" s="9">
        <f>T8093/O8093</f>
        <v>3.1237499999999998</v>
      </c>
    </row>
    <row r="8094" spans="1:23" ht="15.75" customHeight="1">
      <c r="A8094" s="2">
        <v>8093</v>
      </c>
      <c r="B8094" s="2" t="s">
        <v>32226</v>
      </c>
      <c r="C8094" s="2" t="s">
        <v>32227</v>
      </c>
      <c r="D8094" s="2" t="s">
        <v>12988</v>
      </c>
      <c r="E8094" s="3" t="s">
        <v>26</v>
      </c>
      <c r="F8094" s="14" t="s">
        <v>68</v>
      </c>
      <c r="G8094" s="4">
        <v>4.1760229999999998</v>
      </c>
      <c r="H8094" s="2">
        <v>0</v>
      </c>
      <c r="I8094" s="2">
        <v>6</v>
      </c>
      <c r="J8094" s="2" t="s">
        <v>27</v>
      </c>
      <c r="K8094" s="2" t="s">
        <v>2405</v>
      </c>
      <c r="L8094" s="2" t="s">
        <v>58</v>
      </c>
      <c r="M8094" s="2" t="s">
        <v>2244</v>
      </c>
      <c r="N8094" s="2" t="s">
        <v>12823</v>
      </c>
      <c r="O8094" s="8">
        <v>196</v>
      </c>
      <c r="P8094" s="2" t="s">
        <v>32228</v>
      </c>
      <c r="Q8094" s="2" t="s">
        <v>307</v>
      </c>
      <c r="R8094" s="2" t="s">
        <v>32229</v>
      </c>
      <c r="S8094" s="2" t="s">
        <v>32230</v>
      </c>
      <c r="T8094" s="8">
        <v>39.99</v>
      </c>
      <c r="U8094" s="6">
        <v>12</v>
      </c>
      <c r="V8094" s="16">
        <f t="shared" si="126"/>
        <v>-0.69992498124531133</v>
      </c>
      <c r="W8094" s="9">
        <f>T8094/O8094</f>
        <v>0.20403061224489796</v>
      </c>
    </row>
    <row r="8095" spans="1:23" ht="15.75" customHeight="1">
      <c r="A8095" s="2">
        <v>8094</v>
      </c>
      <c r="B8095" s="2" t="s">
        <v>32231</v>
      </c>
      <c r="C8095" s="2" t="s">
        <v>32232</v>
      </c>
      <c r="D8095" s="2" t="s">
        <v>25</v>
      </c>
      <c r="E8095" s="3" t="s">
        <v>26</v>
      </c>
      <c r="F8095" s="2" t="s">
        <v>37</v>
      </c>
      <c r="G8095" s="4">
        <v>4.0505456999999998</v>
      </c>
      <c r="H8095" s="2">
        <v>49</v>
      </c>
      <c r="I8095" s="2">
        <v>0</v>
      </c>
      <c r="J8095" s="2" t="s">
        <v>37</v>
      </c>
      <c r="K8095" s="2" t="s">
        <v>4135</v>
      </c>
      <c r="L8095" s="2" t="s">
        <v>29</v>
      </c>
      <c r="M8095" s="2" t="s">
        <v>2244</v>
      </c>
      <c r="N8095" s="2" t="s">
        <v>4135</v>
      </c>
      <c r="O8095" s="8">
        <v>8</v>
      </c>
      <c r="P8095" s="2" t="s">
        <v>7778</v>
      </c>
      <c r="Q8095" s="2" t="s">
        <v>307</v>
      </c>
      <c r="R8095" s="2" t="s">
        <v>32233</v>
      </c>
      <c r="S8095" s="2" t="s">
        <v>32234</v>
      </c>
      <c r="T8095" s="8">
        <v>49.99</v>
      </c>
      <c r="U8095" s="6">
        <v>12</v>
      </c>
      <c r="V8095" s="16">
        <f t="shared" si="126"/>
        <v>-0.75995199039807959</v>
      </c>
      <c r="W8095" s="9">
        <f>T8095/O8095</f>
        <v>6.2487500000000002</v>
      </c>
    </row>
    <row r="8096" spans="1:23" ht="15.75" customHeight="1">
      <c r="A8096" s="2">
        <v>8095</v>
      </c>
      <c r="B8096" s="2" t="s">
        <v>32235</v>
      </c>
      <c r="C8096" s="2" t="s">
        <v>32236</v>
      </c>
      <c r="D8096" s="2" t="s">
        <v>25</v>
      </c>
      <c r="E8096" s="3" t="s">
        <v>26</v>
      </c>
      <c r="F8096" s="2" t="s">
        <v>27</v>
      </c>
      <c r="G8096" s="4">
        <v>4.5</v>
      </c>
      <c r="H8096" s="2">
        <v>11</v>
      </c>
      <c r="I8096" s="2">
        <v>0</v>
      </c>
      <c r="J8096" s="2" t="s">
        <v>27</v>
      </c>
      <c r="K8096" s="2" t="s">
        <v>22944</v>
      </c>
      <c r="L8096" s="2" t="s">
        <v>58</v>
      </c>
      <c r="M8096" s="14" t="s">
        <v>2244</v>
      </c>
      <c r="N8096" s="14" t="s">
        <v>2244</v>
      </c>
      <c r="O8096" s="8">
        <v>1</v>
      </c>
      <c r="P8096" s="2" t="s">
        <v>32237</v>
      </c>
      <c r="Q8096" s="2" t="s">
        <v>62</v>
      </c>
      <c r="R8096" s="2" t="s">
        <v>3013</v>
      </c>
      <c r="S8096" s="2" t="s">
        <v>32238</v>
      </c>
      <c r="T8096" s="8">
        <v>19.989999999999998</v>
      </c>
      <c r="U8096" s="6">
        <v>12</v>
      </c>
      <c r="V8096" s="16">
        <f t="shared" si="126"/>
        <v>-0.39969984992496244</v>
      </c>
      <c r="W8096" s="9">
        <f>T8096/O8096</f>
        <v>19.989999999999998</v>
      </c>
    </row>
    <row r="8097" spans="1:23" ht="15.75" customHeight="1">
      <c r="A8097" s="2">
        <v>8096</v>
      </c>
      <c r="B8097" s="2" t="s">
        <v>32239</v>
      </c>
      <c r="C8097" s="2" t="s">
        <v>32240</v>
      </c>
      <c r="D8097" s="2" t="s">
        <v>25</v>
      </c>
      <c r="E8097" s="3" t="s">
        <v>26</v>
      </c>
      <c r="F8097" s="2" t="s">
        <v>290</v>
      </c>
      <c r="G8097" s="4">
        <v>4.7266490000000001</v>
      </c>
      <c r="H8097" s="2">
        <v>14</v>
      </c>
      <c r="I8097" s="2">
        <v>0</v>
      </c>
      <c r="J8097" s="2" t="s">
        <v>290</v>
      </c>
      <c r="K8097" s="2" t="s">
        <v>1580</v>
      </c>
      <c r="L8097" s="2" t="s">
        <v>58</v>
      </c>
      <c r="M8097" s="2" t="s">
        <v>2244</v>
      </c>
      <c r="N8097" s="2" t="s">
        <v>32241</v>
      </c>
      <c r="O8097" s="8">
        <v>1.5</v>
      </c>
      <c r="P8097" s="2" t="s">
        <v>32242</v>
      </c>
      <c r="Q8097" s="2" t="s">
        <v>114</v>
      </c>
      <c r="R8097" s="2" t="s">
        <v>1492</v>
      </c>
      <c r="S8097" s="2" t="s">
        <v>32243</v>
      </c>
      <c r="T8097" s="8">
        <v>19.989999999999998</v>
      </c>
      <c r="U8097" s="6">
        <v>12</v>
      </c>
      <c r="V8097" s="16">
        <f t="shared" si="126"/>
        <v>-0.39969984992496244</v>
      </c>
      <c r="W8097" s="9">
        <f>T8097/O8097</f>
        <v>13.326666666666666</v>
      </c>
    </row>
    <row r="8098" spans="1:23" ht="15.75" customHeight="1">
      <c r="A8098" s="2">
        <v>8097</v>
      </c>
      <c r="B8098" s="2" t="s">
        <v>32244</v>
      </c>
      <c r="C8098" s="2" t="s">
        <v>32245</v>
      </c>
      <c r="D8098" s="2" t="s">
        <v>25</v>
      </c>
      <c r="E8098" s="3" t="s">
        <v>26</v>
      </c>
      <c r="F8098" s="14" t="s">
        <v>68</v>
      </c>
      <c r="G8098" s="4">
        <v>4.4639934999999999</v>
      </c>
      <c r="H8098" s="2">
        <v>31</v>
      </c>
      <c r="I8098" s="2">
        <v>2</v>
      </c>
      <c r="J8098" s="2" t="s">
        <v>37</v>
      </c>
      <c r="K8098" s="2" t="s">
        <v>16803</v>
      </c>
      <c r="L8098" s="2" t="s">
        <v>58</v>
      </c>
      <c r="M8098" s="2" t="s">
        <v>2244</v>
      </c>
      <c r="N8098" s="2" t="s">
        <v>2474</v>
      </c>
      <c r="O8098" s="8">
        <v>3.5</v>
      </c>
      <c r="P8098" s="2" t="s">
        <v>32246</v>
      </c>
      <c r="Q8098" s="2" t="s">
        <v>141</v>
      </c>
      <c r="R8098" s="2" t="s">
        <v>16175</v>
      </c>
      <c r="S8098" s="2" t="s">
        <v>32247</v>
      </c>
      <c r="T8098" s="8">
        <v>19.989999999999998</v>
      </c>
      <c r="U8098" s="6">
        <v>12</v>
      </c>
      <c r="V8098" s="16">
        <f t="shared" si="126"/>
        <v>-0.39969984992496244</v>
      </c>
      <c r="W8098" s="9">
        <f>T8098/O8098</f>
        <v>5.7114285714285709</v>
      </c>
    </row>
    <row r="8099" spans="1:23" ht="15.75" customHeight="1">
      <c r="A8099" s="2">
        <v>8098</v>
      </c>
      <c r="B8099" s="2" t="s">
        <v>32248</v>
      </c>
      <c r="C8099" s="2" t="s">
        <v>32249</v>
      </c>
      <c r="D8099" s="2" t="s">
        <v>25</v>
      </c>
      <c r="E8099" s="3" t="s">
        <v>26</v>
      </c>
      <c r="F8099" s="2" t="s">
        <v>56</v>
      </c>
      <c r="G8099" s="4">
        <v>4.4787499999999998</v>
      </c>
      <c r="H8099" s="2">
        <v>12</v>
      </c>
      <c r="I8099" s="2">
        <v>0</v>
      </c>
      <c r="J8099" s="2" t="s">
        <v>56</v>
      </c>
      <c r="K8099" s="2" t="s">
        <v>20576</v>
      </c>
      <c r="L8099" s="2" t="s">
        <v>29</v>
      </c>
      <c r="M8099" s="2" t="s">
        <v>2244</v>
      </c>
      <c r="N8099" s="2" t="s">
        <v>12232</v>
      </c>
      <c r="O8099" s="8">
        <v>30</v>
      </c>
      <c r="P8099" s="2" t="s">
        <v>18589</v>
      </c>
      <c r="Q8099" s="2" t="s">
        <v>78</v>
      </c>
      <c r="R8099" s="2" t="s">
        <v>12151</v>
      </c>
      <c r="S8099" s="2" t="s">
        <v>32250</v>
      </c>
      <c r="T8099" s="8">
        <v>39.99</v>
      </c>
      <c r="U8099" s="6">
        <v>12</v>
      </c>
      <c r="V8099" s="16">
        <f t="shared" si="126"/>
        <v>-0.69992498124531133</v>
      </c>
      <c r="W8099" s="9">
        <f>T8099/O8099</f>
        <v>1.333</v>
      </c>
    </row>
    <row r="8100" spans="1:23" ht="15.75" customHeight="1">
      <c r="A8100" s="2">
        <v>8099</v>
      </c>
      <c r="B8100" s="2" t="s">
        <v>32251</v>
      </c>
      <c r="C8100" s="2" t="s">
        <v>32252</v>
      </c>
      <c r="D8100" s="2" t="s">
        <v>25</v>
      </c>
      <c r="E8100" s="3" t="s">
        <v>26</v>
      </c>
      <c r="F8100" s="14" t="s">
        <v>68</v>
      </c>
      <c r="G8100" s="4">
        <v>3.0000002000000001</v>
      </c>
      <c r="H8100" s="2">
        <v>21</v>
      </c>
      <c r="I8100" s="2">
        <v>0</v>
      </c>
      <c r="J8100" s="2" t="s">
        <v>37</v>
      </c>
      <c r="K8100" s="2" t="s">
        <v>3579</v>
      </c>
      <c r="L8100" s="2" t="s">
        <v>39</v>
      </c>
      <c r="M8100" s="2" t="s">
        <v>2244</v>
      </c>
      <c r="N8100" s="2" t="s">
        <v>3624</v>
      </c>
      <c r="O8100" s="8">
        <v>3.5</v>
      </c>
      <c r="P8100" s="2" t="s">
        <v>30184</v>
      </c>
      <c r="Q8100" s="2" t="s">
        <v>78</v>
      </c>
      <c r="R8100" s="2" t="s">
        <v>30185</v>
      </c>
      <c r="S8100" s="2" t="s">
        <v>32253</v>
      </c>
      <c r="T8100" s="8">
        <v>24.99</v>
      </c>
      <c r="U8100" s="6">
        <v>12</v>
      </c>
      <c r="V8100" s="16">
        <f t="shared" si="126"/>
        <v>-0.5198079231692676</v>
      </c>
      <c r="W8100" s="9">
        <f>T8100/O8100</f>
        <v>7.14</v>
      </c>
    </row>
    <row r="8101" spans="1:23" ht="15.75" customHeight="1">
      <c r="A8101" s="2">
        <v>8100</v>
      </c>
      <c r="B8101" s="2" t="s">
        <v>32254</v>
      </c>
      <c r="C8101" s="2" t="s">
        <v>32255</v>
      </c>
      <c r="D8101" s="2" t="s">
        <v>25</v>
      </c>
      <c r="E8101" s="3" t="s">
        <v>26</v>
      </c>
      <c r="F8101" s="2" t="s">
        <v>37</v>
      </c>
      <c r="G8101" s="4">
        <v>5</v>
      </c>
      <c r="H8101" s="2">
        <v>7</v>
      </c>
      <c r="I8101" s="2">
        <v>0</v>
      </c>
      <c r="J8101" s="2" t="s">
        <v>37</v>
      </c>
      <c r="K8101" s="2" t="s">
        <v>4135</v>
      </c>
      <c r="L8101" s="2" t="s">
        <v>39</v>
      </c>
      <c r="M8101" s="14" t="s">
        <v>2244</v>
      </c>
      <c r="N8101" s="14" t="s">
        <v>2244</v>
      </c>
      <c r="O8101" s="8">
        <v>1.5</v>
      </c>
      <c r="P8101" s="2" t="s">
        <v>26878</v>
      </c>
      <c r="Q8101" s="2" t="s">
        <v>78</v>
      </c>
      <c r="R8101" s="2" t="s">
        <v>32256</v>
      </c>
      <c r="S8101" s="2" t="s">
        <v>32257</v>
      </c>
      <c r="T8101" s="8">
        <v>19.989999999999998</v>
      </c>
      <c r="U8101" s="6">
        <v>12</v>
      </c>
      <c r="V8101" s="16">
        <f t="shared" si="126"/>
        <v>-0.39969984992496244</v>
      </c>
      <c r="W8101" s="9">
        <f>T8101/O8101</f>
        <v>13.326666666666666</v>
      </c>
    </row>
    <row r="8102" spans="1:23" ht="15.75" customHeight="1">
      <c r="A8102" s="2">
        <v>8101</v>
      </c>
      <c r="B8102" s="2" t="s">
        <v>32258</v>
      </c>
      <c r="C8102" s="2" t="s">
        <v>32259</v>
      </c>
      <c r="D8102" s="2" t="s">
        <v>25</v>
      </c>
      <c r="E8102" s="3" t="s">
        <v>67</v>
      </c>
      <c r="F8102" s="2" t="s">
        <v>56</v>
      </c>
      <c r="G8102" s="4">
        <v>3.5504663000000001</v>
      </c>
      <c r="H8102" s="2">
        <v>45</v>
      </c>
      <c r="I8102" s="2">
        <v>0</v>
      </c>
      <c r="J8102" s="2" t="s">
        <v>56</v>
      </c>
      <c r="K8102" s="2" t="s">
        <v>2405</v>
      </c>
      <c r="L8102" s="2" t="s">
        <v>39</v>
      </c>
      <c r="M8102" s="2" t="s">
        <v>2474</v>
      </c>
      <c r="N8102" s="2" t="s">
        <v>5345</v>
      </c>
      <c r="O8102" s="8">
        <v>5</v>
      </c>
      <c r="P8102" s="2" t="s">
        <v>32260</v>
      </c>
      <c r="Q8102" s="2" t="s">
        <v>141</v>
      </c>
      <c r="R8102" s="2" t="s">
        <v>3899</v>
      </c>
      <c r="S8102" s="2" t="s">
        <v>32261</v>
      </c>
      <c r="T8102" s="8">
        <v>34.99</v>
      </c>
      <c r="U8102" s="6">
        <v>12</v>
      </c>
      <c r="V8102" s="16">
        <f t="shared" si="126"/>
        <v>-0.65704486996284661</v>
      </c>
      <c r="W8102" s="9">
        <f>T8102/O8102</f>
        <v>6.9980000000000002</v>
      </c>
    </row>
    <row r="8103" spans="1:23" ht="15.75" customHeight="1">
      <c r="A8103" s="2">
        <v>8102</v>
      </c>
      <c r="B8103" s="2" t="s">
        <v>32262</v>
      </c>
      <c r="C8103" s="2" t="s">
        <v>32263</v>
      </c>
      <c r="D8103" s="2" t="s">
        <v>25</v>
      </c>
      <c r="E8103" s="3" t="s">
        <v>26</v>
      </c>
      <c r="F8103" s="14" t="s">
        <v>68</v>
      </c>
      <c r="G8103" s="4">
        <v>4.5868586999999996</v>
      </c>
      <c r="H8103" s="2">
        <v>55</v>
      </c>
      <c r="I8103" s="2">
        <v>0</v>
      </c>
      <c r="J8103" s="2" t="s">
        <v>37</v>
      </c>
      <c r="K8103" s="2" t="s">
        <v>16867</v>
      </c>
      <c r="L8103" s="2" t="s">
        <v>29</v>
      </c>
      <c r="M8103" s="2" t="s">
        <v>2474</v>
      </c>
      <c r="N8103" s="2" t="s">
        <v>10573</v>
      </c>
      <c r="O8103" s="8">
        <v>6</v>
      </c>
      <c r="P8103" s="2" t="s">
        <v>32264</v>
      </c>
      <c r="Q8103" s="2" t="s">
        <v>106</v>
      </c>
      <c r="R8103" s="2" t="s">
        <v>10940</v>
      </c>
      <c r="S8103" s="2" t="s">
        <v>32265</v>
      </c>
      <c r="T8103" s="8">
        <v>34.99</v>
      </c>
      <c r="U8103" s="6">
        <v>12</v>
      </c>
      <c r="V8103" s="16">
        <f t="shared" si="126"/>
        <v>-0.65704486996284661</v>
      </c>
      <c r="W8103" s="9">
        <f>T8103/O8103</f>
        <v>5.831666666666667</v>
      </c>
    </row>
    <row r="8104" spans="1:23" ht="15.75" customHeight="1">
      <c r="A8104" s="2">
        <v>8103</v>
      </c>
      <c r="B8104" s="2" t="s">
        <v>32266</v>
      </c>
      <c r="C8104" s="2" t="s">
        <v>32267</v>
      </c>
      <c r="D8104" s="2" t="s">
        <v>25</v>
      </c>
      <c r="E8104" s="3" t="s">
        <v>26</v>
      </c>
      <c r="F8104" s="2" t="s">
        <v>37</v>
      </c>
      <c r="G8104" s="4">
        <v>3.8893960000000001</v>
      </c>
      <c r="H8104" s="2">
        <v>30</v>
      </c>
      <c r="I8104" s="2">
        <v>0</v>
      </c>
      <c r="J8104" s="2" t="s">
        <v>37</v>
      </c>
      <c r="K8104" s="2" t="s">
        <v>1084</v>
      </c>
      <c r="L8104" s="2" t="s">
        <v>29</v>
      </c>
      <c r="M8104" s="2" t="s">
        <v>2474</v>
      </c>
      <c r="N8104" s="2" t="s">
        <v>26045</v>
      </c>
      <c r="O8104" s="8">
        <v>4</v>
      </c>
      <c r="P8104" s="2" t="s">
        <v>13495</v>
      </c>
      <c r="Q8104" s="2" t="s">
        <v>62</v>
      </c>
      <c r="R8104" s="2" t="s">
        <v>4387</v>
      </c>
      <c r="S8104" s="2" t="s">
        <v>32268</v>
      </c>
      <c r="T8104" s="8">
        <v>19.989999999999998</v>
      </c>
      <c r="V8104" s="16">
        <f t="shared" si="126"/>
        <v>0</v>
      </c>
      <c r="W8104" s="9">
        <f>T8104/O8104</f>
        <v>4.9974999999999996</v>
      </c>
    </row>
    <row r="8105" spans="1:23" ht="15.75" customHeight="1">
      <c r="A8105" s="2">
        <v>8104</v>
      </c>
      <c r="B8105" s="2" t="s">
        <v>32269</v>
      </c>
      <c r="C8105" s="2" t="s">
        <v>32270</v>
      </c>
      <c r="D8105" s="2" t="s">
        <v>25</v>
      </c>
      <c r="E8105" s="3" t="s">
        <v>26</v>
      </c>
      <c r="F8105" s="2" t="s">
        <v>37</v>
      </c>
      <c r="G8105" s="4">
        <v>4.4341520000000001</v>
      </c>
      <c r="H8105" s="2">
        <v>27</v>
      </c>
      <c r="I8105" s="2">
        <v>0</v>
      </c>
      <c r="J8105" s="2" t="s">
        <v>37</v>
      </c>
      <c r="K8105" s="2" t="s">
        <v>2405</v>
      </c>
      <c r="L8105" s="2" t="s">
        <v>39</v>
      </c>
      <c r="M8105" s="2" t="s">
        <v>2474</v>
      </c>
      <c r="N8105" s="2" t="s">
        <v>12232</v>
      </c>
      <c r="O8105" s="8">
        <v>3.5</v>
      </c>
      <c r="P8105" s="2" t="s">
        <v>20043</v>
      </c>
      <c r="Q8105" s="2" t="s">
        <v>32</v>
      </c>
      <c r="R8105" s="2" t="s">
        <v>15314</v>
      </c>
      <c r="S8105" s="2" t="s">
        <v>32271</v>
      </c>
      <c r="T8105" s="8">
        <v>19.989999999999998</v>
      </c>
      <c r="U8105" s="6">
        <v>12</v>
      </c>
      <c r="V8105" s="16">
        <f t="shared" si="126"/>
        <v>-0.39969984992496244</v>
      </c>
      <c r="W8105" s="9">
        <f>T8105/O8105</f>
        <v>5.7114285714285709</v>
      </c>
    </row>
    <row r="8106" spans="1:23" ht="15.75" customHeight="1">
      <c r="A8106" s="2">
        <v>8105</v>
      </c>
      <c r="B8106" s="2" t="s">
        <v>32272</v>
      </c>
      <c r="C8106" s="2" t="s">
        <v>32273</v>
      </c>
      <c r="D8106" s="2" t="s">
        <v>25</v>
      </c>
      <c r="E8106" s="3" t="s">
        <v>26</v>
      </c>
      <c r="F8106" s="2" t="s">
        <v>37</v>
      </c>
      <c r="G8106" s="4">
        <v>4.5132479999999999</v>
      </c>
      <c r="H8106" s="2">
        <v>57</v>
      </c>
      <c r="I8106" s="2">
        <v>0</v>
      </c>
      <c r="J8106" s="2" t="s">
        <v>37</v>
      </c>
      <c r="K8106" s="2" t="s">
        <v>25507</v>
      </c>
      <c r="L8106" s="2" t="s">
        <v>29</v>
      </c>
      <c r="M8106" s="2" t="s">
        <v>2474</v>
      </c>
      <c r="N8106" s="2" t="s">
        <v>25585</v>
      </c>
      <c r="O8106" s="8">
        <v>7</v>
      </c>
      <c r="P8106" s="2" t="s">
        <v>28916</v>
      </c>
      <c r="Q8106" s="2" t="s">
        <v>62</v>
      </c>
      <c r="R8106" s="2" t="s">
        <v>26004</v>
      </c>
      <c r="S8106" s="2" t="s">
        <v>32274</v>
      </c>
      <c r="T8106" s="8">
        <v>19.989999999999998</v>
      </c>
      <c r="U8106" s="6">
        <v>12</v>
      </c>
      <c r="V8106" s="16">
        <f t="shared" si="126"/>
        <v>-0.39969984992496244</v>
      </c>
      <c r="W8106" s="9">
        <f>T8106/O8106</f>
        <v>2.8557142857142854</v>
      </c>
    </row>
    <row r="8107" spans="1:23" ht="15.75" customHeight="1">
      <c r="A8107" s="2">
        <v>8106</v>
      </c>
      <c r="B8107" s="2" t="s">
        <v>32275</v>
      </c>
      <c r="C8107" s="2" t="s">
        <v>32276</v>
      </c>
      <c r="D8107" s="2" t="s">
        <v>25</v>
      </c>
      <c r="E8107" s="3" t="s">
        <v>26</v>
      </c>
      <c r="F8107" s="2" t="s">
        <v>37</v>
      </c>
      <c r="G8107" s="4">
        <v>4.5366974000000004</v>
      </c>
      <c r="H8107" s="2">
        <v>29</v>
      </c>
      <c r="I8107" s="2">
        <v>0</v>
      </c>
      <c r="J8107" s="2" t="s">
        <v>37</v>
      </c>
      <c r="K8107" s="2" t="s">
        <v>16803</v>
      </c>
      <c r="L8107" s="2" t="s">
        <v>29</v>
      </c>
      <c r="M8107" s="2" t="s">
        <v>2474</v>
      </c>
      <c r="N8107" s="2" t="s">
        <v>18715</v>
      </c>
      <c r="O8107" s="8">
        <v>39</v>
      </c>
      <c r="P8107" s="2" t="s">
        <v>32277</v>
      </c>
      <c r="Q8107" s="2" t="s">
        <v>114</v>
      </c>
      <c r="R8107" s="2" t="s">
        <v>9026</v>
      </c>
      <c r="S8107" s="2" t="s">
        <v>32278</v>
      </c>
      <c r="T8107" s="8">
        <v>34.99</v>
      </c>
      <c r="U8107" s="6">
        <v>12</v>
      </c>
      <c r="V8107" s="16">
        <f t="shared" si="126"/>
        <v>-0.65704486996284661</v>
      </c>
      <c r="W8107" s="9">
        <f>T8107/O8107</f>
        <v>0.89717948717948726</v>
      </c>
    </row>
    <row r="8108" spans="1:23" ht="15.75" customHeight="1">
      <c r="A8108" s="2">
        <v>8107</v>
      </c>
      <c r="B8108" s="2" t="s">
        <v>32279</v>
      </c>
      <c r="C8108" s="2" t="s">
        <v>32280</v>
      </c>
      <c r="D8108" s="2" t="s">
        <v>25</v>
      </c>
      <c r="E8108" s="3" t="s">
        <v>26</v>
      </c>
      <c r="F8108" s="14" t="s">
        <v>68</v>
      </c>
      <c r="G8108" s="4">
        <v>3.3938223999999999</v>
      </c>
      <c r="H8108" s="2">
        <v>22</v>
      </c>
      <c r="I8108" s="2">
        <v>0</v>
      </c>
      <c r="J8108" s="2" t="s">
        <v>37</v>
      </c>
      <c r="K8108" s="2" t="s">
        <v>22292</v>
      </c>
      <c r="L8108" s="2" t="s">
        <v>29</v>
      </c>
      <c r="M8108" s="2" t="s">
        <v>2474</v>
      </c>
      <c r="N8108" s="2" t="s">
        <v>12232</v>
      </c>
      <c r="O8108" s="8">
        <v>1</v>
      </c>
      <c r="P8108" s="2" t="s">
        <v>32281</v>
      </c>
      <c r="Q8108" s="2" t="s">
        <v>307</v>
      </c>
      <c r="R8108" s="2" t="s">
        <v>3013</v>
      </c>
      <c r="S8108" s="2" t="s">
        <v>32282</v>
      </c>
      <c r="T8108" s="8">
        <v>19.989999999999998</v>
      </c>
      <c r="U8108" s="6">
        <v>12</v>
      </c>
      <c r="V8108" s="16">
        <f t="shared" si="126"/>
        <v>-0.39969984992496244</v>
      </c>
      <c r="W8108" s="9">
        <f>T8108/O8108</f>
        <v>19.989999999999998</v>
      </c>
    </row>
    <row r="8109" spans="1:23" ht="15.75" customHeight="1">
      <c r="A8109" s="2">
        <v>8108</v>
      </c>
      <c r="B8109" s="2" t="s">
        <v>32283</v>
      </c>
      <c r="C8109" s="2" t="s">
        <v>32284</v>
      </c>
      <c r="D8109" s="2" t="s">
        <v>25</v>
      </c>
      <c r="E8109" s="3" t="s">
        <v>26</v>
      </c>
      <c r="F8109" s="2" t="s">
        <v>37</v>
      </c>
      <c r="G8109" s="4">
        <v>3.5301168000000001</v>
      </c>
      <c r="H8109" s="2">
        <v>21</v>
      </c>
      <c r="I8109" s="2">
        <v>0</v>
      </c>
      <c r="J8109" s="2" t="s">
        <v>37</v>
      </c>
      <c r="K8109" s="2" t="s">
        <v>3752</v>
      </c>
      <c r="L8109" s="2" t="s">
        <v>58</v>
      </c>
      <c r="M8109" s="2" t="s">
        <v>2474</v>
      </c>
      <c r="N8109" s="2" t="s">
        <v>8237</v>
      </c>
      <c r="O8109" s="8">
        <v>3.5</v>
      </c>
      <c r="P8109" s="2" t="s">
        <v>32285</v>
      </c>
      <c r="Q8109" s="2" t="s">
        <v>51</v>
      </c>
      <c r="R8109" s="2" t="s">
        <v>1974</v>
      </c>
      <c r="S8109" s="2" t="s">
        <v>32286</v>
      </c>
      <c r="T8109" s="8">
        <v>29.99</v>
      </c>
      <c r="U8109" s="6">
        <v>12</v>
      </c>
      <c r="V8109" s="16">
        <f t="shared" si="126"/>
        <v>-0.5998666222074025</v>
      </c>
      <c r="W8109" s="9">
        <f>T8109/O8109</f>
        <v>8.5685714285714276</v>
      </c>
    </row>
    <row r="8110" spans="1:23" ht="15.75" customHeight="1">
      <c r="A8110" s="2">
        <v>8109</v>
      </c>
      <c r="B8110" s="2" t="s">
        <v>32287</v>
      </c>
      <c r="C8110" s="2" t="s">
        <v>32288</v>
      </c>
      <c r="D8110" s="2" t="s">
        <v>25</v>
      </c>
      <c r="E8110" s="3" t="s">
        <v>26</v>
      </c>
      <c r="F8110" s="2" t="s">
        <v>37</v>
      </c>
      <c r="G8110" s="4">
        <v>4.650544</v>
      </c>
      <c r="H8110" s="2">
        <v>15</v>
      </c>
      <c r="I8110" s="2">
        <v>0</v>
      </c>
      <c r="J8110" s="2" t="s">
        <v>37</v>
      </c>
      <c r="K8110" s="2" t="s">
        <v>4135</v>
      </c>
      <c r="L8110" s="2" t="s">
        <v>29</v>
      </c>
      <c r="M8110" s="2" t="s">
        <v>2474</v>
      </c>
      <c r="N8110" s="2" t="s">
        <v>2972</v>
      </c>
      <c r="O8110" s="8">
        <v>3</v>
      </c>
      <c r="P8110" s="2" t="s">
        <v>32289</v>
      </c>
      <c r="Q8110" s="2" t="s">
        <v>199</v>
      </c>
      <c r="R8110" s="2" t="s">
        <v>755</v>
      </c>
      <c r="S8110" s="2" t="s">
        <v>32290</v>
      </c>
      <c r="T8110" s="8">
        <v>34.99</v>
      </c>
      <c r="U8110" s="6">
        <v>12</v>
      </c>
      <c r="V8110" s="16">
        <f t="shared" si="126"/>
        <v>-0.65704486996284661</v>
      </c>
      <c r="W8110" s="9">
        <f>T8110/O8110</f>
        <v>11.663333333333334</v>
      </c>
    </row>
    <row r="8111" spans="1:23" ht="15.75" customHeight="1">
      <c r="A8111" s="2">
        <v>8110</v>
      </c>
      <c r="B8111" s="2" t="s">
        <v>32291</v>
      </c>
      <c r="C8111" s="2" t="s">
        <v>32292</v>
      </c>
      <c r="D8111" s="2" t="s">
        <v>25</v>
      </c>
      <c r="E8111" s="3" t="s">
        <v>26</v>
      </c>
      <c r="F8111" s="2" t="s">
        <v>37</v>
      </c>
      <c r="G8111" s="4">
        <v>4.4389209999999997</v>
      </c>
      <c r="H8111" s="2">
        <v>14</v>
      </c>
      <c r="I8111" s="2">
        <v>0</v>
      </c>
      <c r="J8111" s="2" t="s">
        <v>37</v>
      </c>
      <c r="K8111" s="2" t="s">
        <v>3734</v>
      </c>
      <c r="L8111" s="2" t="s">
        <v>29</v>
      </c>
      <c r="M8111" s="2" t="s">
        <v>2474</v>
      </c>
      <c r="N8111" s="2" t="s">
        <v>3624</v>
      </c>
      <c r="O8111" s="8">
        <v>3</v>
      </c>
      <c r="P8111" s="2" t="s">
        <v>32293</v>
      </c>
      <c r="Q8111" s="2" t="s">
        <v>62</v>
      </c>
      <c r="R8111" s="2" t="s">
        <v>6217</v>
      </c>
      <c r="S8111" s="2" t="s">
        <v>32294</v>
      </c>
      <c r="T8111" s="8">
        <v>94.99</v>
      </c>
      <c r="U8111" s="6">
        <v>12</v>
      </c>
      <c r="V8111" s="16">
        <f t="shared" si="126"/>
        <v>-0.87367091272765551</v>
      </c>
      <c r="W8111" s="9">
        <f>T8111/O8111</f>
        <v>31.66333333333333</v>
      </c>
    </row>
    <row r="8112" spans="1:23" ht="15.75" customHeight="1">
      <c r="A8112" s="2">
        <v>8111</v>
      </c>
      <c r="B8112" s="2" t="s">
        <v>32295</v>
      </c>
      <c r="C8112" s="2" t="s">
        <v>32296</v>
      </c>
      <c r="D8112" s="2" t="s">
        <v>25</v>
      </c>
      <c r="E8112" s="3" t="s">
        <v>26</v>
      </c>
      <c r="F8112" s="2" t="s">
        <v>37</v>
      </c>
      <c r="G8112" s="4">
        <v>4.5</v>
      </c>
      <c r="H8112" s="2">
        <v>35</v>
      </c>
      <c r="I8112" s="2">
        <v>0</v>
      </c>
      <c r="J8112" s="2" t="s">
        <v>37</v>
      </c>
      <c r="K8112" s="2" t="s">
        <v>2972</v>
      </c>
      <c r="L8112" s="2" t="s">
        <v>29</v>
      </c>
      <c r="M8112" s="2" t="s">
        <v>2474</v>
      </c>
      <c r="N8112" s="2" t="s">
        <v>12232</v>
      </c>
      <c r="O8112" s="8">
        <v>3</v>
      </c>
      <c r="P8112" s="2" t="s">
        <v>24569</v>
      </c>
      <c r="Q8112" s="2" t="s">
        <v>32</v>
      </c>
      <c r="R8112" s="2" t="s">
        <v>20211</v>
      </c>
      <c r="S8112" s="2" t="s">
        <v>32297</v>
      </c>
      <c r="T8112" s="8">
        <v>19.989999999999998</v>
      </c>
      <c r="U8112" s="6">
        <v>12</v>
      </c>
      <c r="V8112" s="16">
        <f t="shared" si="126"/>
        <v>-0.39969984992496244</v>
      </c>
      <c r="W8112" s="9">
        <f>T8112/O8112</f>
        <v>6.6633333333333331</v>
      </c>
    </row>
    <row r="8113" spans="1:23" ht="15.75" customHeight="1">
      <c r="A8113" s="2">
        <v>8112</v>
      </c>
      <c r="B8113" s="2" t="s">
        <v>32298</v>
      </c>
      <c r="C8113" s="2" t="s">
        <v>32299</v>
      </c>
      <c r="D8113" s="2" t="s">
        <v>25</v>
      </c>
      <c r="E8113" s="3" t="s">
        <v>26</v>
      </c>
      <c r="F8113" s="2" t="s">
        <v>37</v>
      </c>
      <c r="G8113" s="4">
        <v>5</v>
      </c>
      <c r="H8113" s="2">
        <v>16</v>
      </c>
      <c r="I8113" s="2">
        <v>0</v>
      </c>
      <c r="J8113" s="2" t="s">
        <v>37</v>
      </c>
      <c r="K8113" s="2" t="s">
        <v>2972</v>
      </c>
      <c r="L8113" s="2" t="s">
        <v>39</v>
      </c>
      <c r="M8113" s="2" t="s">
        <v>2474</v>
      </c>
      <c r="N8113" s="2" t="s">
        <v>2972</v>
      </c>
      <c r="O8113" s="8">
        <v>3.5</v>
      </c>
      <c r="P8113" s="2" t="s">
        <v>23143</v>
      </c>
      <c r="Q8113" s="2" t="s">
        <v>51</v>
      </c>
      <c r="R8113" s="2" t="s">
        <v>1962</v>
      </c>
      <c r="S8113" s="2" t="s">
        <v>32300</v>
      </c>
      <c r="T8113" s="8">
        <v>29.99</v>
      </c>
      <c r="U8113" s="6">
        <v>12</v>
      </c>
      <c r="V8113" s="16">
        <f t="shared" si="126"/>
        <v>-0.5998666222074025</v>
      </c>
      <c r="W8113" s="9">
        <f>T8113/O8113</f>
        <v>8.5685714285714276</v>
      </c>
    </row>
    <row r="8114" spans="1:23" ht="15.75" customHeight="1">
      <c r="A8114" s="2">
        <v>8113</v>
      </c>
      <c r="B8114" s="2" t="s">
        <v>32298</v>
      </c>
      <c r="C8114" s="2" t="s">
        <v>32299</v>
      </c>
      <c r="D8114" s="2" t="s">
        <v>25</v>
      </c>
      <c r="E8114" s="3" t="s">
        <v>26</v>
      </c>
      <c r="F8114" s="2" t="s">
        <v>37</v>
      </c>
      <c r="G8114" s="4">
        <v>5</v>
      </c>
      <c r="H8114" s="2">
        <v>16</v>
      </c>
      <c r="I8114" s="2">
        <v>0</v>
      </c>
      <c r="J8114" s="2" t="s">
        <v>37</v>
      </c>
      <c r="K8114" s="2" t="s">
        <v>2972</v>
      </c>
      <c r="L8114" s="2" t="s">
        <v>39</v>
      </c>
      <c r="M8114" s="2" t="s">
        <v>2474</v>
      </c>
      <c r="N8114" s="2" t="s">
        <v>2972</v>
      </c>
      <c r="O8114" s="8">
        <v>3.5</v>
      </c>
      <c r="P8114" s="2" t="s">
        <v>23143</v>
      </c>
      <c r="Q8114" s="2" t="s">
        <v>51</v>
      </c>
      <c r="R8114" s="2" t="s">
        <v>1962</v>
      </c>
      <c r="S8114" s="2" t="s">
        <v>32300</v>
      </c>
      <c r="T8114" s="8">
        <v>29.99</v>
      </c>
      <c r="U8114" s="6">
        <v>12</v>
      </c>
      <c r="V8114" s="16">
        <f t="shared" si="126"/>
        <v>-0.5998666222074025</v>
      </c>
      <c r="W8114" s="9">
        <f>T8114/O8114</f>
        <v>8.5685714285714276</v>
      </c>
    </row>
    <row r="8115" spans="1:23" ht="15.75" customHeight="1">
      <c r="A8115" s="2">
        <v>8114</v>
      </c>
      <c r="B8115" s="2" t="s">
        <v>32301</v>
      </c>
      <c r="C8115" s="2" t="s">
        <v>32302</v>
      </c>
      <c r="D8115" s="2" t="s">
        <v>25</v>
      </c>
      <c r="E8115" s="3" t="s">
        <v>26</v>
      </c>
      <c r="F8115" s="14" t="s">
        <v>68</v>
      </c>
      <c r="G8115" s="4">
        <v>5</v>
      </c>
      <c r="H8115" s="2">
        <v>7</v>
      </c>
      <c r="I8115" s="2">
        <v>0</v>
      </c>
      <c r="J8115" s="2" t="s">
        <v>56</v>
      </c>
      <c r="K8115" s="2" t="s">
        <v>2405</v>
      </c>
      <c r="L8115" s="2" t="s">
        <v>39</v>
      </c>
      <c r="M8115" s="2" t="s">
        <v>2474</v>
      </c>
      <c r="N8115" s="2" t="s">
        <v>1084</v>
      </c>
      <c r="O8115" s="8">
        <v>2.5</v>
      </c>
      <c r="P8115" s="2" t="s">
        <v>32303</v>
      </c>
      <c r="Q8115" s="2" t="s">
        <v>78</v>
      </c>
      <c r="R8115" s="2" t="s">
        <v>14226</v>
      </c>
      <c r="S8115" s="2" t="s">
        <v>32304</v>
      </c>
      <c r="T8115" s="8">
        <v>19.989999999999998</v>
      </c>
      <c r="V8115" s="16">
        <f t="shared" si="126"/>
        <v>0</v>
      </c>
      <c r="W8115" s="9">
        <f>T8115/O8115</f>
        <v>7.9959999999999996</v>
      </c>
    </row>
    <row r="8116" spans="1:23" ht="15.75" customHeight="1">
      <c r="A8116" s="2">
        <v>8115</v>
      </c>
      <c r="B8116" s="2" t="s">
        <v>32305</v>
      </c>
      <c r="C8116" s="2" t="s">
        <v>32306</v>
      </c>
      <c r="D8116" s="2" t="s">
        <v>25</v>
      </c>
      <c r="E8116" s="3" t="s">
        <v>26</v>
      </c>
      <c r="F8116" s="2" t="s">
        <v>37</v>
      </c>
      <c r="G8116" s="4">
        <v>2.8592818000000002</v>
      </c>
      <c r="H8116" s="2">
        <v>6</v>
      </c>
      <c r="I8116" s="2">
        <v>0</v>
      </c>
      <c r="J8116" s="2" t="s">
        <v>37</v>
      </c>
      <c r="K8116" s="2" t="s">
        <v>18715</v>
      </c>
      <c r="L8116" s="2" t="s">
        <v>39</v>
      </c>
      <c r="M8116" s="14" t="s">
        <v>2474</v>
      </c>
      <c r="N8116" s="14" t="s">
        <v>2474</v>
      </c>
      <c r="O8116" s="8">
        <v>1</v>
      </c>
      <c r="P8116" s="2" t="s">
        <v>32307</v>
      </c>
      <c r="Q8116" s="2" t="s">
        <v>114</v>
      </c>
      <c r="R8116" s="2" t="s">
        <v>2098</v>
      </c>
      <c r="S8116" s="2" t="s">
        <v>32308</v>
      </c>
      <c r="T8116" s="8">
        <v>29.99</v>
      </c>
      <c r="U8116" s="6">
        <v>12</v>
      </c>
      <c r="V8116" s="16">
        <f t="shared" si="126"/>
        <v>-0.5998666222074025</v>
      </c>
      <c r="W8116" s="9">
        <f>T8116/O8116</f>
        <v>29.99</v>
      </c>
    </row>
    <row r="8117" spans="1:23" ht="15.75" customHeight="1">
      <c r="A8117" s="2">
        <v>8116</v>
      </c>
      <c r="B8117" s="2" t="s">
        <v>32309</v>
      </c>
      <c r="C8117" s="2" t="s">
        <v>32310</v>
      </c>
      <c r="D8117" s="2" t="s">
        <v>25</v>
      </c>
      <c r="E8117" s="3" t="s">
        <v>67</v>
      </c>
      <c r="F8117" s="2" t="s">
        <v>37</v>
      </c>
      <c r="G8117" s="4">
        <v>4.3484239999999996</v>
      </c>
      <c r="H8117" s="2">
        <v>136</v>
      </c>
      <c r="I8117" s="2">
        <v>0</v>
      </c>
      <c r="J8117" s="2" t="s">
        <v>37</v>
      </c>
      <c r="K8117" s="2" t="s">
        <v>25507</v>
      </c>
      <c r="L8117" s="2" t="s">
        <v>29</v>
      </c>
      <c r="M8117" s="2" t="s">
        <v>10473</v>
      </c>
      <c r="N8117" s="2" t="s">
        <v>20640</v>
      </c>
      <c r="O8117" s="8">
        <v>11</v>
      </c>
      <c r="P8117" s="2" t="s">
        <v>20830</v>
      </c>
      <c r="Q8117" s="2" t="s">
        <v>62</v>
      </c>
      <c r="R8117" s="2" t="s">
        <v>8545</v>
      </c>
      <c r="S8117" s="2" t="s">
        <v>32311</v>
      </c>
      <c r="T8117" s="8">
        <v>24.99</v>
      </c>
      <c r="U8117" s="6">
        <v>12</v>
      </c>
      <c r="V8117" s="16">
        <f t="shared" si="126"/>
        <v>-0.5198079231692676</v>
      </c>
      <c r="W8117" s="9">
        <f>T8117/O8117</f>
        <v>2.2718181818181815</v>
      </c>
    </row>
    <row r="8118" spans="1:23" ht="15.75" customHeight="1">
      <c r="A8118" s="2">
        <v>8117</v>
      </c>
      <c r="B8118" s="2" t="s">
        <v>32312</v>
      </c>
      <c r="C8118" s="2" t="s">
        <v>32313</v>
      </c>
      <c r="D8118" s="2" t="s">
        <v>25</v>
      </c>
      <c r="E8118" s="3" t="s">
        <v>26</v>
      </c>
      <c r="F8118" s="2" t="s">
        <v>37</v>
      </c>
      <c r="G8118" s="4">
        <v>4.6219006</v>
      </c>
      <c r="H8118" s="2">
        <v>76</v>
      </c>
      <c r="I8118" s="2">
        <v>0</v>
      </c>
      <c r="J8118" s="2" t="s">
        <v>37</v>
      </c>
      <c r="K8118" s="2" t="s">
        <v>4623</v>
      </c>
      <c r="L8118" s="2" t="s">
        <v>39</v>
      </c>
      <c r="M8118" s="2" t="s">
        <v>10473</v>
      </c>
      <c r="N8118" s="2" t="s">
        <v>14002</v>
      </c>
      <c r="O8118" s="8">
        <v>4</v>
      </c>
      <c r="P8118" s="2" t="s">
        <v>32314</v>
      </c>
      <c r="Q8118" s="2" t="s">
        <v>32</v>
      </c>
      <c r="R8118" s="2" t="s">
        <v>1092</v>
      </c>
      <c r="S8118" s="2" t="s">
        <v>32315</v>
      </c>
      <c r="T8118" s="8">
        <v>89.99</v>
      </c>
      <c r="U8118" s="6">
        <v>12</v>
      </c>
      <c r="V8118" s="16">
        <f t="shared" si="126"/>
        <v>-0.86665185020557844</v>
      </c>
      <c r="W8118" s="9">
        <f>T8118/O8118</f>
        <v>22.497499999999999</v>
      </c>
    </row>
    <row r="8119" spans="1:23" ht="15.75" customHeight="1">
      <c r="A8119" s="2">
        <v>8118</v>
      </c>
      <c r="B8119" s="2" t="s">
        <v>32316</v>
      </c>
      <c r="C8119" s="2" t="s">
        <v>32317</v>
      </c>
      <c r="D8119" s="2" t="s">
        <v>25</v>
      </c>
      <c r="E8119" s="3" t="s">
        <v>26</v>
      </c>
      <c r="F8119" s="2" t="s">
        <v>37</v>
      </c>
      <c r="G8119" s="4">
        <v>4.469373</v>
      </c>
      <c r="H8119" s="2">
        <v>19</v>
      </c>
      <c r="I8119" s="2">
        <v>0</v>
      </c>
      <c r="J8119" s="2" t="s">
        <v>37</v>
      </c>
      <c r="K8119" s="2" t="s">
        <v>104</v>
      </c>
      <c r="L8119" s="2" t="s">
        <v>29</v>
      </c>
      <c r="M8119" s="2" t="s">
        <v>10473</v>
      </c>
      <c r="N8119" s="2" t="s">
        <v>3836</v>
      </c>
      <c r="O8119" s="8">
        <v>9</v>
      </c>
      <c r="P8119" s="2" t="s">
        <v>32318</v>
      </c>
      <c r="Q8119" s="2" t="s">
        <v>78</v>
      </c>
      <c r="R8119" s="2" t="s">
        <v>24807</v>
      </c>
      <c r="S8119" s="2" t="s">
        <v>32319</v>
      </c>
      <c r="T8119" s="8">
        <v>69.989999999999995</v>
      </c>
      <c r="U8119" s="6">
        <v>16</v>
      </c>
      <c r="V8119" s="16">
        <f t="shared" si="126"/>
        <v>-0.77139591370195737</v>
      </c>
      <c r="W8119" s="9">
        <f>T8119/O8119</f>
        <v>7.7766666666666664</v>
      </c>
    </row>
    <row r="8120" spans="1:23" ht="15.75" customHeight="1">
      <c r="A8120" s="2">
        <v>8119</v>
      </c>
      <c r="B8120" s="2" t="s">
        <v>32320</v>
      </c>
      <c r="C8120" s="2" t="s">
        <v>32321</v>
      </c>
      <c r="D8120" s="2" t="s">
        <v>25</v>
      </c>
      <c r="E8120" s="3" t="s">
        <v>26</v>
      </c>
      <c r="F8120" s="2" t="s">
        <v>9430</v>
      </c>
      <c r="G8120" s="4">
        <v>4.3347870000000004</v>
      </c>
      <c r="H8120" s="2">
        <v>36</v>
      </c>
      <c r="I8120" s="2">
        <v>1</v>
      </c>
      <c r="J8120" s="2" t="s">
        <v>27</v>
      </c>
      <c r="K8120" s="2" t="s">
        <v>9861</v>
      </c>
      <c r="L8120" s="2" t="s">
        <v>58</v>
      </c>
      <c r="M8120" s="2" t="s">
        <v>10473</v>
      </c>
      <c r="N8120" s="2" t="s">
        <v>7657</v>
      </c>
      <c r="O8120" s="8">
        <v>2</v>
      </c>
      <c r="P8120" s="2" t="s">
        <v>9431</v>
      </c>
      <c r="Q8120" s="2" t="s">
        <v>78</v>
      </c>
      <c r="R8120" s="2" t="s">
        <v>5140</v>
      </c>
      <c r="S8120" s="2" t="s">
        <v>32322</v>
      </c>
      <c r="T8120" s="8">
        <v>29.99</v>
      </c>
      <c r="U8120" s="6">
        <v>12</v>
      </c>
      <c r="V8120" s="16">
        <f t="shared" si="126"/>
        <v>-0.5998666222074025</v>
      </c>
      <c r="W8120" s="9">
        <f>T8120/O8120</f>
        <v>14.994999999999999</v>
      </c>
    </row>
    <row r="8121" spans="1:23" ht="15.75" customHeight="1">
      <c r="A8121" s="2">
        <v>8120</v>
      </c>
      <c r="B8121" s="2" t="s">
        <v>32323</v>
      </c>
      <c r="C8121" s="2" t="s">
        <v>32324</v>
      </c>
      <c r="D8121" s="2" t="s">
        <v>25</v>
      </c>
      <c r="E8121" s="3" t="s">
        <v>26</v>
      </c>
      <c r="F8121" s="2" t="s">
        <v>37</v>
      </c>
      <c r="G8121" s="4">
        <v>4.8244256999999999</v>
      </c>
      <c r="H8121" s="2">
        <v>7</v>
      </c>
      <c r="I8121" s="2">
        <v>0</v>
      </c>
      <c r="J8121" s="2" t="s">
        <v>37</v>
      </c>
      <c r="K8121" s="2" t="s">
        <v>2244</v>
      </c>
      <c r="L8121" s="2" t="s">
        <v>58</v>
      </c>
      <c r="M8121" s="2" t="s">
        <v>10473</v>
      </c>
      <c r="N8121" s="2" t="s">
        <v>2244</v>
      </c>
      <c r="O8121" s="8">
        <v>1.5</v>
      </c>
      <c r="P8121" s="2" t="s">
        <v>21746</v>
      </c>
      <c r="Q8121" s="2" t="s">
        <v>141</v>
      </c>
      <c r="R8121" s="2" t="s">
        <v>17870</v>
      </c>
      <c r="S8121" s="2" t="s">
        <v>32325</v>
      </c>
      <c r="T8121" s="8">
        <v>19.989999999999998</v>
      </c>
      <c r="U8121" s="6">
        <v>12</v>
      </c>
      <c r="V8121" s="16">
        <f t="shared" si="126"/>
        <v>-0.39969984992496244</v>
      </c>
      <c r="W8121" s="9">
        <f>T8121/O8121</f>
        <v>13.326666666666666</v>
      </c>
    </row>
    <row r="8122" spans="1:23" ht="15.75" customHeight="1">
      <c r="A8122" s="2">
        <v>8121</v>
      </c>
      <c r="B8122" s="2" t="s">
        <v>32326</v>
      </c>
      <c r="C8122" s="2" t="s">
        <v>32327</v>
      </c>
      <c r="D8122" s="2" t="s">
        <v>25</v>
      </c>
      <c r="E8122" s="3" t="s">
        <v>26</v>
      </c>
      <c r="F8122" s="2" t="s">
        <v>56</v>
      </c>
      <c r="G8122" s="4">
        <v>4.6301569999999996</v>
      </c>
      <c r="H8122" s="2">
        <v>11</v>
      </c>
      <c r="I8122" s="2">
        <v>0</v>
      </c>
      <c r="J8122" s="2" t="s">
        <v>56</v>
      </c>
      <c r="K8122" s="2" t="s">
        <v>12232</v>
      </c>
      <c r="L8122" s="2" t="s">
        <v>29</v>
      </c>
      <c r="M8122" s="2" t="s">
        <v>10473</v>
      </c>
      <c r="N8122" s="2" t="s">
        <v>21404</v>
      </c>
      <c r="O8122" s="8">
        <v>2</v>
      </c>
      <c r="P8122" s="2" t="s">
        <v>29783</v>
      </c>
      <c r="Q8122" s="2" t="s">
        <v>42</v>
      </c>
      <c r="R8122" s="2" t="s">
        <v>10187</v>
      </c>
      <c r="S8122" s="2" t="s">
        <v>32328</v>
      </c>
      <c r="T8122" s="8">
        <v>19.989999999999998</v>
      </c>
      <c r="U8122" s="6">
        <v>12</v>
      </c>
      <c r="V8122" s="16">
        <f t="shared" si="126"/>
        <v>-0.39969984992496244</v>
      </c>
      <c r="W8122" s="9">
        <f>T8122/O8122</f>
        <v>9.9949999999999992</v>
      </c>
    </row>
    <row r="8123" spans="1:23" ht="15.75" customHeight="1">
      <c r="A8123" s="2">
        <v>8122</v>
      </c>
      <c r="B8123" s="2" t="s">
        <v>32329</v>
      </c>
      <c r="C8123" s="2" t="s">
        <v>32330</v>
      </c>
      <c r="D8123" s="2" t="s">
        <v>25</v>
      </c>
      <c r="E8123" s="3" t="s">
        <v>26</v>
      </c>
      <c r="F8123" s="2" t="s">
        <v>37</v>
      </c>
      <c r="G8123" s="4">
        <v>3.9732451000000002</v>
      </c>
      <c r="H8123" s="2">
        <v>28</v>
      </c>
      <c r="I8123" s="2">
        <v>0</v>
      </c>
      <c r="J8123" s="2" t="s">
        <v>37</v>
      </c>
      <c r="K8123" s="2" t="s">
        <v>14287</v>
      </c>
      <c r="L8123" s="2" t="s">
        <v>29</v>
      </c>
      <c r="M8123" s="2" t="s">
        <v>10473</v>
      </c>
      <c r="N8123" s="2" t="s">
        <v>18498</v>
      </c>
      <c r="O8123" s="8">
        <v>6</v>
      </c>
      <c r="P8123" s="2" t="s">
        <v>21662</v>
      </c>
      <c r="Q8123" s="2" t="s">
        <v>62</v>
      </c>
      <c r="R8123" s="2" t="s">
        <v>32331</v>
      </c>
      <c r="S8123" s="2" t="s">
        <v>32332</v>
      </c>
      <c r="T8123" s="8">
        <v>94.99</v>
      </c>
      <c r="U8123" s="6">
        <v>12</v>
      </c>
      <c r="V8123" s="16">
        <f t="shared" si="126"/>
        <v>-0.87367091272765551</v>
      </c>
      <c r="W8123" s="9">
        <f>T8123/O8123</f>
        <v>15.831666666666665</v>
      </c>
    </row>
    <row r="8124" spans="1:23" ht="15.75" customHeight="1">
      <c r="A8124" s="2">
        <v>8123</v>
      </c>
      <c r="B8124" s="2" t="s">
        <v>32333</v>
      </c>
      <c r="C8124" s="2" t="s">
        <v>32334</v>
      </c>
      <c r="D8124" s="2" t="s">
        <v>12988</v>
      </c>
      <c r="E8124" s="3" t="s">
        <v>26</v>
      </c>
      <c r="F8124" s="14" t="s">
        <v>68</v>
      </c>
      <c r="G8124" s="4">
        <v>3.0675454000000002</v>
      </c>
      <c r="H8124" s="2">
        <v>0</v>
      </c>
      <c r="I8124" s="2">
        <v>2</v>
      </c>
      <c r="J8124" s="2" t="s">
        <v>27</v>
      </c>
      <c r="K8124" s="2" t="s">
        <v>4459</v>
      </c>
      <c r="L8124" s="2" t="s">
        <v>346</v>
      </c>
      <c r="M8124" s="2" t="s">
        <v>10473</v>
      </c>
      <c r="N8124" s="2" t="s">
        <v>10473</v>
      </c>
      <c r="O8124" s="8">
        <v>80</v>
      </c>
      <c r="P8124" s="2" t="s">
        <v>27707</v>
      </c>
      <c r="Q8124" s="2" t="s">
        <v>307</v>
      </c>
      <c r="R8124" s="2" t="s">
        <v>32335</v>
      </c>
      <c r="S8124" s="2" t="s">
        <v>32336</v>
      </c>
      <c r="T8124" s="8">
        <v>94.99</v>
      </c>
      <c r="U8124" s="6">
        <v>12</v>
      </c>
      <c r="V8124" s="16">
        <f t="shared" si="126"/>
        <v>-0.87367091272765551</v>
      </c>
      <c r="W8124" s="9">
        <f>T8124/O8124</f>
        <v>1.1873749999999998</v>
      </c>
    </row>
    <row r="8125" spans="1:23" ht="15.75" customHeight="1">
      <c r="A8125" s="2">
        <v>8124</v>
      </c>
      <c r="B8125" s="2" t="s">
        <v>32337</v>
      </c>
      <c r="C8125" s="2" t="s">
        <v>32338</v>
      </c>
      <c r="D8125" s="2" t="s">
        <v>25</v>
      </c>
      <c r="E8125" s="3" t="s">
        <v>26</v>
      </c>
      <c r="F8125" s="2" t="s">
        <v>56</v>
      </c>
      <c r="G8125" s="4">
        <v>3.9739719999999998</v>
      </c>
      <c r="H8125" s="2">
        <v>36</v>
      </c>
      <c r="I8125" s="2">
        <v>0</v>
      </c>
      <c r="J8125" s="2" t="s">
        <v>56</v>
      </c>
      <c r="K8125" s="2" t="s">
        <v>7224</v>
      </c>
      <c r="L8125" s="2" t="s">
        <v>39</v>
      </c>
      <c r="M8125" s="2" t="s">
        <v>10473</v>
      </c>
      <c r="N8125" s="2" t="s">
        <v>7381</v>
      </c>
      <c r="O8125" s="8">
        <v>5</v>
      </c>
      <c r="P8125" s="2" t="s">
        <v>14992</v>
      </c>
      <c r="Q8125" s="2" t="s">
        <v>141</v>
      </c>
      <c r="R8125" s="2" t="s">
        <v>2046</v>
      </c>
      <c r="S8125" s="2" t="s">
        <v>32339</v>
      </c>
      <c r="T8125" s="8">
        <v>19.989999999999998</v>
      </c>
      <c r="U8125" s="6">
        <v>12</v>
      </c>
      <c r="V8125" s="16">
        <f t="shared" si="126"/>
        <v>-0.39969984992496244</v>
      </c>
      <c r="W8125" s="9">
        <f>T8125/O8125</f>
        <v>3.9979999999999998</v>
      </c>
    </row>
    <row r="8126" spans="1:23" ht="15.75" customHeight="1">
      <c r="A8126" s="2">
        <v>8125</v>
      </c>
      <c r="B8126" s="2" t="s">
        <v>32340</v>
      </c>
      <c r="C8126" s="2" t="s">
        <v>32341</v>
      </c>
      <c r="D8126" s="2" t="s">
        <v>25</v>
      </c>
      <c r="E8126" s="3" t="s">
        <v>26</v>
      </c>
      <c r="F8126" s="2" t="s">
        <v>37</v>
      </c>
      <c r="G8126" s="4">
        <v>4.5862299999999996</v>
      </c>
      <c r="H8126" s="2">
        <v>6</v>
      </c>
      <c r="I8126" s="2">
        <v>0</v>
      </c>
      <c r="J8126" s="2" t="s">
        <v>37</v>
      </c>
      <c r="K8126" s="2" t="s">
        <v>8810</v>
      </c>
      <c r="L8126" s="2" t="s">
        <v>58</v>
      </c>
      <c r="M8126" s="2" t="s">
        <v>10473</v>
      </c>
      <c r="N8126" s="2" t="s">
        <v>4135</v>
      </c>
      <c r="O8126" s="8">
        <v>1</v>
      </c>
      <c r="P8126" s="2" t="s">
        <v>32342</v>
      </c>
      <c r="Q8126" s="2" t="s">
        <v>51</v>
      </c>
      <c r="R8126" s="2" t="s">
        <v>5658</v>
      </c>
      <c r="S8126" s="2" t="s">
        <v>32343</v>
      </c>
      <c r="T8126" s="8">
        <v>19.989999999999998</v>
      </c>
      <c r="U8126" s="6">
        <v>12</v>
      </c>
      <c r="V8126" s="16">
        <f t="shared" si="126"/>
        <v>-0.39969984992496244</v>
      </c>
      <c r="W8126" s="9">
        <f>T8126/O8126</f>
        <v>19.989999999999998</v>
      </c>
    </row>
    <row r="8127" spans="1:23" ht="15.75" customHeight="1">
      <c r="A8127" s="2">
        <v>8126</v>
      </c>
      <c r="B8127" s="2" t="s">
        <v>32344</v>
      </c>
      <c r="C8127" s="2" t="s">
        <v>32345</v>
      </c>
      <c r="D8127" s="2" t="s">
        <v>25</v>
      </c>
      <c r="E8127" s="3" t="s">
        <v>26</v>
      </c>
      <c r="F8127" s="2" t="s">
        <v>56</v>
      </c>
      <c r="G8127" s="4">
        <v>5</v>
      </c>
      <c r="H8127" s="2">
        <v>10</v>
      </c>
      <c r="I8127" s="2">
        <v>0</v>
      </c>
      <c r="J8127" s="2" t="s">
        <v>56</v>
      </c>
      <c r="K8127" s="2" t="s">
        <v>2405</v>
      </c>
      <c r="L8127" s="2" t="s">
        <v>29</v>
      </c>
      <c r="M8127" s="2" t="s">
        <v>10473</v>
      </c>
      <c r="N8127" s="2" t="s">
        <v>9538</v>
      </c>
      <c r="O8127" s="8">
        <v>1</v>
      </c>
      <c r="P8127" s="2" t="s">
        <v>32346</v>
      </c>
      <c r="Q8127" s="2" t="s">
        <v>90</v>
      </c>
      <c r="R8127" s="2" t="s">
        <v>10811</v>
      </c>
      <c r="S8127" s="2" t="s">
        <v>32347</v>
      </c>
      <c r="T8127" s="8">
        <v>94.99</v>
      </c>
      <c r="U8127" s="6">
        <v>12</v>
      </c>
      <c r="V8127" s="16">
        <f t="shared" si="126"/>
        <v>-0.87367091272765551</v>
      </c>
      <c r="W8127" s="9">
        <f>T8127/O8127</f>
        <v>94.99</v>
      </c>
    </row>
    <row r="8128" spans="1:23" ht="15.75" customHeight="1">
      <c r="A8128" s="2">
        <v>8127</v>
      </c>
      <c r="B8128" s="2" t="s">
        <v>32348</v>
      </c>
      <c r="C8128" s="2" t="s">
        <v>32349</v>
      </c>
      <c r="D8128" s="2" t="s">
        <v>25</v>
      </c>
      <c r="E8128" s="3" t="s">
        <v>26</v>
      </c>
      <c r="F8128" s="2" t="s">
        <v>37</v>
      </c>
      <c r="G8128" s="4">
        <v>3.8223345000000002</v>
      </c>
      <c r="H8128" s="2">
        <v>11</v>
      </c>
      <c r="I8128" s="2">
        <v>0</v>
      </c>
      <c r="J8128" s="2" t="s">
        <v>37</v>
      </c>
      <c r="K8128" s="2" t="s">
        <v>12232</v>
      </c>
      <c r="L8128" s="2" t="s">
        <v>29</v>
      </c>
      <c r="M8128" s="2" t="s">
        <v>10473</v>
      </c>
      <c r="N8128" s="2" t="s">
        <v>12232</v>
      </c>
      <c r="O8128" s="8">
        <v>2</v>
      </c>
      <c r="P8128" s="2" t="s">
        <v>32350</v>
      </c>
      <c r="Q8128" s="2" t="s">
        <v>366</v>
      </c>
      <c r="R8128" s="2" t="s">
        <v>3475</v>
      </c>
      <c r="S8128" s="2" t="s">
        <v>32351</v>
      </c>
      <c r="T8128" s="8">
        <v>94.99</v>
      </c>
      <c r="U8128" s="6">
        <v>12</v>
      </c>
      <c r="V8128" s="16">
        <f t="shared" si="126"/>
        <v>-0.87367091272765551</v>
      </c>
      <c r="W8128" s="9">
        <f>T8128/O8128</f>
        <v>47.494999999999997</v>
      </c>
    </row>
    <row r="8129" spans="1:23" ht="15.75" customHeight="1">
      <c r="A8129" s="2">
        <v>8128</v>
      </c>
      <c r="B8129" s="2" t="s">
        <v>32352</v>
      </c>
      <c r="C8129" s="2" t="s">
        <v>32353</v>
      </c>
      <c r="D8129" s="2" t="s">
        <v>25</v>
      </c>
      <c r="E8129" s="3" t="s">
        <v>26</v>
      </c>
      <c r="F8129" s="2" t="s">
        <v>37</v>
      </c>
      <c r="G8129" s="4">
        <v>3.6607143999999998</v>
      </c>
      <c r="H8129" s="2">
        <v>15</v>
      </c>
      <c r="I8129" s="2">
        <v>0</v>
      </c>
      <c r="J8129" s="2" t="s">
        <v>37</v>
      </c>
      <c r="K8129" s="2" t="s">
        <v>12232</v>
      </c>
      <c r="L8129" s="2" t="s">
        <v>29</v>
      </c>
      <c r="M8129" s="2" t="s">
        <v>10473</v>
      </c>
      <c r="N8129" s="2" t="s">
        <v>6581</v>
      </c>
      <c r="O8129" s="8">
        <v>2.5</v>
      </c>
      <c r="P8129" s="2" t="s">
        <v>20476</v>
      </c>
      <c r="Q8129" s="2" t="s">
        <v>51</v>
      </c>
      <c r="R8129" s="2" t="s">
        <v>986</v>
      </c>
      <c r="S8129" s="2" t="s">
        <v>32354</v>
      </c>
      <c r="T8129" s="8">
        <v>94.99</v>
      </c>
      <c r="U8129" s="6">
        <v>12</v>
      </c>
      <c r="V8129" s="16">
        <f t="shared" si="126"/>
        <v>-0.87367091272765551</v>
      </c>
      <c r="W8129" s="9">
        <f>T8129/O8129</f>
        <v>37.995999999999995</v>
      </c>
    </row>
    <row r="8130" spans="1:23" ht="15.75" customHeight="1">
      <c r="A8130" s="2">
        <v>8129</v>
      </c>
      <c r="B8130" s="2" t="s">
        <v>32355</v>
      </c>
      <c r="C8130" s="2" t="s">
        <v>32356</v>
      </c>
      <c r="D8130" s="2" t="s">
        <v>25</v>
      </c>
      <c r="E8130" s="3" t="s">
        <v>26</v>
      </c>
      <c r="F8130" s="2" t="s">
        <v>37</v>
      </c>
      <c r="G8130" s="4">
        <v>2.3157043000000002</v>
      </c>
      <c r="H8130" s="2">
        <v>16</v>
      </c>
      <c r="I8130" s="2">
        <v>0</v>
      </c>
      <c r="J8130" s="2" t="s">
        <v>37</v>
      </c>
      <c r="K8130" s="2" t="s">
        <v>9451</v>
      </c>
      <c r="L8130" s="2" t="s">
        <v>29</v>
      </c>
      <c r="M8130" s="14" t="s">
        <v>10473</v>
      </c>
      <c r="N8130" s="14" t="s">
        <v>10473</v>
      </c>
      <c r="O8130" s="8">
        <v>3.5</v>
      </c>
      <c r="P8130" s="2" t="s">
        <v>24522</v>
      </c>
      <c r="Q8130" s="2" t="s">
        <v>366</v>
      </c>
      <c r="R8130" s="2" t="s">
        <v>12425</v>
      </c>
      <c r="S8130" s="2" t="s">
        <v>32357</v>
      </c>
      <c r="T8130" s="8">
        <v>19.989999999999998</v>
      </c>
      <c r="U8130" s="6">
        <v>12</v>
      </c>
      <c r="V8130" s="16">
        <f t="shared" si="126"/>
        <v>-0.39969984992496244</v>
      </c>
      <c r="W8130" s="9">
        <f>T8130/O8130</f>
        <v>5.7114285714285709</v>
      </c>
    </row>
    <row r="8131" spans="1:23" ht="15.75" customHeight="1">
      <c r="A8131" s="2">
        <v>8130</v>
      </c>
      <c r="B8131" s="2" t="s">
        <v>32358</v>
      </c>
      <c r="C8131" s="2" t="s">
        <v>32359</v>
      </c>
      <c r="D8131" s="2" t="s">
        <v>12988</v>
      </c>
      <c r="E8131" s="3" t="s">
        <v>26</v>
      </c>
      <c r="F8131" s="14" t="s">
        <v>68</v>
      </c>
      <c r="G8131" s="4">
        <v>2.4745762</v>
      </c>
      <c r="H8131" s="2">
        <v>0</v>
      </c>
      <c r="I8131" s="2">
        <v>2</v>
      </c>
      <c r="J8131" s="2" t="s">
        <v>37</v>
      </c>
      <c r="K8131" s="2" t="s">
        <v>2474</v>
      </c>
      <c r="L8131" s="2" t="s">
        <v>58</v>
      </c>
      <c r="M8131" s="2" t="s">
        <v>10473</v>
      </c>
      <c r="N8131" s="2" t="s">
        <v>2474</v>
      </c>
      <c r="O8131" s="8">
        <v>40</v>
      </c>
      <c r="P8131" s="2" t="s">
        <v>32360</v>
      </c>
      <c r="Q8131" s="2" t="s">
        <v>307</v>
      </c>
      <c r="R8131" s="2" t="s">
        <v>32361</v>
      </c>
      <c r="S8131" s="2" t="s">
        <v>32358</v>
      </c>
      <c r="T8131" s="8">
        <v>19.989999999999998</v>
      </c>
      <c r="V8131" s="16">
        <f t="shared" si="126"/>
        <v>0</v>
      </c>
      <c r="W8131" s="9">
        <f>T8131/O8131</f>
        <v>0.49974999999999997</v>
      </c>
    </row>
    <row r="8132" spans="1:23" ht="15.75" customHeight="1">
      <c r="A8132" s="2">
        <v>8131</v>
      </c>
      <c r="B8132" s="2" t="s">
        <v>32362</v>
      </c>
      <c r="C8132" s="2" t="s">
        <v>32363</v>
      </c>
      <c r="D8132" s="2" t="s">
        <v>25</v>
      </c>
      <c r="E8132" s="3" t="s">
        <v>26</v>
      </c>
      <c r="F8132" s="14" t="s">
        <v>68</v>
      </c>
      <c r="G8132" s="4">
        <v>3</v>
      </c>
      <c r="H8132" s="2">
        <v>7</v>
      </c>
      <c r="I8132" s="2">
        <v>0</v>
      </c>
      <c r="J8132" s="2" t="s">
        <v>27</v>
      </c>
      <c r="K8132" s="2" t="s">
        <v>871</v>
      </c>
      <c r="L8132" s="2" t="s">
        <v>29</v>
      </c>
      <c r="M8132" s="2" t="s">
        <v>10473</v>
      </c>
      <c r="N8132" s="2" t="s">
        <v>3093</v>
      </c>
      <c r="O8132" s="8">
        <v>1</v>
      </c>
      <c r="P8132" s="2" t="s">
        <v>32364</v>
      </c>
      <c r="Q8132" s="2" t="s">
        <v>141</v>
      </c>
      <c r="R8132" s="2" t="s">
        <v>1211</v>
      </c>
      <c r="S8132" s="2" t="s">
        <v>32365</v>
      </c>
      <c r="T8132" s="8">
        <v>19.989999999999998</v>
      </c>
      <c r="U8132" s="6">
        <v>12</v>
      </c>
      <c r="V8132" s="16">
        <f t="shared" ref="V8132:V8195" si="127">IF(U8132=0,0,U8132/T8132-1)</f>
        <v>-0.39969984992496244</v>
      </c>
      <c r="W8132" s="9">
        <f>T8132/O8132</f>
        <v>19.989999999999998</v>
      </c>
    </row>
    <row r="8133" spans="1:23" ht="15.75" customHeight="1">
      <c r="A8133" s="2">
        <v>8132</v>
      </c>
      <c r="B8133" s="2" t="s">
        <v>32366</v>
      </c>
      <c r="C8133" s="2" t="s">
        <v>31479</v>
      </c>
      <c r="D8133" s="2" t="s">
        <v>25</v>
      </c>
      <c r="E8133" s="3" t="s">
        <v>26</v>
      </c>
      <c r="F8133" s="2" t="s">
        <v>37</v>
      </c>
      <c r="G8133" s="4">
        <v>3.2342840000000002</v>
      </c>
      <c r="H8133" s="2">
        <v>5</v>
      </c>
      <c r="I8133" s="2">
        <v>0</v>
      </c>
      <c r="J8133" s="2" t="s">
        <v>37</v>
      </c>
      <c r="K8133" s="2" t="s">
        <v>28492</v>
      </c>
      <c r="L8133" s="2" t="s">
        <v>39</v>
      </c>
      <c r="M8133" s="2" t="s">
        <v>10252</v>
      </c>
      <c r="N8133" s="2" t="s">
        <v>1690</v>
      </c>
      <c r="O8133" s="8">
        <v>1</v>
      </c>
      <c r="P8133" s="2" t="s">
        <v>31480</v>
      </c>
      <c r="Q8133" s="2" t="s">
        <v>141</v>
      </c>
      <c r="R8133" s="2" t="s">
        <v>32195</v>
      </c>
      <c r="S8133" s="2" t="s">
        <v>32367</v>
      </c>
      <c r="T8133" s="8">
        <v>19.989999999999998</v>
      </c>
      <c r="U8133" s="6">
        <v>12</v>
      </c>
      <c r="V8133" s="16">
        <f t="shared" si="127"/>
        <v>-0.39969984992496244</v>
      </c>
      <c r="W8133" s="9">
        <f>T8133/O8133</f>
        <v>19.989999999999998</v>
      </c>
    </row>
    <row r="8134" spans="1:23" ht="15.75" customHeight="1">
      <c r="A8134" s="2">
        <v>8133</v>
      </c>
      <c r="B8134" s="2" t="s">
        <v>32368</v>
      </c>
      <c r="C8134" s="2" t="s">
        <v>32369</v>
      </c>
      <c r="D8134" s="2" t="s">
        <v>25</v>
      </c>
      <c r="E8134" s="3" t="s">
        <v>26</v>
      </c>
      <c r="F8134" s="2" t="s">
        <v>37</v>
      </c>
      <c r="G8134" s="4">
        <v>3.6959105000000001</v>
      </c>
      <c r="H8134" s="2">
        <v>17</v>
      </c>
      <c r="I8134" s="2">
        <v>0</v>
      </c>
      <c r="J8134" s="2" t="s">
        <v>37</v>
      </c>
      <c r="K8134" s="2" t="s">
        <v>4084</v>
      </c>
      <c r="L8134" s="2" t="s">
        <v>39</v>
      </c>
      <c r="M8134" s="2" t="s">
        <v>10252</v>
      </c>
      <c r="N8134" s="2" t="s">
        <v>6529</v>
      </c>
      <c r="O8134" s="8">
        <v>1.5</v>
      </c>
      <c r="P8134" s="2" t="s">
        <v>32370</v>
      </c>
      <c r="Q8134" s="2" t="s">
        <v>114</v>
      </c>
      <c r="R8134" s="2" t="s">
        <v>1123</v>
      </c>
      <c r="S8134" s="2" t="s">
        <v>32371</v>
      </c>
      <c r="T8134" s="8">
        <v>19.989999999999998</v>
      </c>
      <c r="U8134" s="6">
        <v>12</v>
      </c>
      <c r="V8134" s="16">
        <f t="shared" si="127"/>
        <v>-0.39969984992496244</v>
      </c>
      <c r="W8134" s="9">
        <f>T8134/O8134</f>
        <v>13.326666666666666</v>
      </c>
    </row>
    <row r="8135" spans="1:23" ht="15.75" customHeight="1">
      <c r="A8135" s="2">
        <v>8134</v>
      </c>
      <c r="B8135" s="2" t="s">
        <v>32372</v>
      </c>
      <c r="C8135" s="2" t="s">
        <v>32373</v>
      </c>
      <c r="D8135" s="2" t="s">
        <v>25</v>
      </c>
      <c r="E8135" s="3" t="s">
        <v>26</v>
      </c>
      <c r="F8135" s="2" t="s">
        <v>27</v>
      </c>
      <c r="G8135" s="4">
        <v>4.8371459999999997</v>
      </c>
      <c r="H8135" s="2">
        <v>80</v>
      </c>
      <c r="I8135" s="2">
        <v>0</v>
      </c>
      <c r="J8135" s="2" t="s">
        <v>27</v>
      </c>
      <c r="K8135" s="2" t="s">
        <v>5642</v>
      </c>
      <c r="L8135" s="2" t="s">
        <v>29</v>
      </c>
      <c r="M8135" s="2" t="s">
        <v>10252</v>
      </c>
      <c r="N8135" s="2" t="s">
        <v>7143</v>
      </c>
      <c r="O8135" s="8">
        <v>4</v>
      </c>
      <c r="P8135" s="2" t="s">
        <v>32374</v>
      </c>
      <c r="Q8135" s="2" t="s">
        <v>227</v>
      </c>
      <c r="R8135" s="2" t="s">
        <v>4896</v>
      </c>
      <c r="S8135" s="2" t="s">
        <v>32375</v>
      </c>
      <c r="T8135" s="8">
        <v>74.989999999999995</v>
      </c>
      <c r="U8135" s="6">
        <v>12</v>
      </c>
      <c r="V8135" s="16">
        <f t="shared" si="127"/>
        <v>-0.83997866382184294</v>
      </c>
      <c r="W8135" s="9">
        <f>T8135/O8135</f>
        <v>18.747499999999999</v>
      </c>
    </row>
    <row r="8136" spans="1:23" ht="15.75" customHeight="1">
      <c r="A8136" s="2">
        <v>8135</v>
      </c>
      <c r="B8136" s="2" t="s">
        <v>32376</v>
      </c>
      <c r="C8136" s="2" t="s">
        <v>32377</v>
      </c>
      <c r="D8136" s="2" t="s">
        <v>25</v>
      </c>
      <c r="E8136" s="3" t="s">
        <v>26</v>
      </c>
      <c r="F8136" s="2" t="s">
        <v>56</v>
      </c>
      <c r="G8136" s="4">
        <v>3.0982878</v>
      </c>
      <c r="H8136" s="2">
        <v>95</v>
      </c>
      <c r="I8136" s="2">
        <v>0</v>
      </c>
      <c r="J8136" s="2" t="s">
        <v>56</v>
      </c>
      <c r="K8136" s="2" t="s">
        <v>19057</v>
      </c>
      <c r="L8136" s="2" t="s">
        <v>346</v>
      </c>
      <c r="M8136" s="2" t="s">
        <v>10252</v>
      </c>
      <c r="N8136" s="2" t="s">
        <v>23908</v>
      </c>
      <c r="O8136" s="8">
        <v>11</v>
      </c>
      <c r="P8136" s="2" t="s">
        <v>32378</v>
      </c>
      <c r="Q8136" s="2" t="s">
        <v>307</v>
      </c>
      <c r="R8136" s="2" t="s">
        <v>1265</v>
      </c>
      <c r="S8136" s="2" t="s">
        <v>32379</v>
      </c>
      <c r="T8136" s="8">
        <v>119.99</v>
      </c>
      <c r="U8136" s="6">
        <v>16</v>
      </c>
      <c r="V8136" s="16">
        <f t="shared" si="127"/>
        <v>-0.86665555462955246</v>
      </c>
      <c r="W8136" s="9">
        <f>T8136/O8136</f>
        <v>10.908181818181818</v>
      </c>
    </row>
    <row r="8137" spans="1:23" ht="15.75" customHeight="1">
      <c r="A8137" s="2">
        <v>8136</v>
      </c>
      <c r="B8137" s="2" t="s">
        <v>32380</v>
      </c>
      <c r="C8137" s="2" t="s">
        <v>32381</v>
      </c>
      <c r="D8137" s="2" t="s">
        <v>25</v>
      </c>
      <c r="E8137" s="3" t="s">
        <v>26</v>
      </c>
      <c r="F8137" s="2" t="s">
        <v>27</v>
      </c>
      <c r="G8137" s="4">
        <v>4.6588289999999999</v>
      </c>
      <c r="H8137" s="2">
        <v>91</v>
      </c>
      <c r="I8137" s="2">
        <v>0</v>
      </c>
      <c r="J8137" s="2" t="s">
        <v>27</v>
      </c>
      <c r="K8137" s="2" t="s">
        <v>2483</v>
      </c>
      <c r="L8137" s="2" t="s">
        <v>39</v>
      </c>
      <c r="M8137" s="2" t="s">
        <v>10252</v>
      </c>
      <c r="N8137" s="2" t="s">
        <v>2474</v>
      </c>
      <c r="O8137" s="8">
        <v>5</v>
      </c>
      <c r="P8137" s="2" t="s">
        <v>23414</v>
      </c>
      <c r="Q8137" s="2" t="s">
        <v>62</v>
      </c>
      <c r="R8137" s="2" t="s">
        <v>12469</v>
      </c>
      <c r="S8137" s="2" t="s">
        <v>32382</v>
      </c>
      <c r="T8137" s="8">
        <v>124.99</v>
      </c>
      <c r="U8137" s="6">
        <v>16</v>
      </c>
      <c r="V8137" s="16">
        <f t="shared" si="127"/>
        <v>-0.8719897591807344</v>
      </c>
      <c r="W8137" s="9">
        <f>T8137/O8137</f>
        <v>24.997999999999998</v>
      </c>
    </row>
    <row r="8138" spans="1:23" ht="15.75" customHeight="1">
      <c r="A8138" s="2">
        <v>8137</v>
      </c>
      <c r="B8138" s="2" t="s">
        <v>32383</v>
      </c>
      <c r="C8138" s="2" t="s">
        <v>32384</v>
      </c>
      <c r="D8138" s="2" t="s">
        <v>25</v>
      </c>
      <c r="E8138" s="3" t="s">
        <v>26</v>
      </c>
      <c r="F8138" s="14" t="s">
        <v>68</v>
      </c>
      <c r="G8138" s="4">
        <v>3.2297804000000001</v>
      </c>
      <c r="H8138" s="2">
        <v>6</v>
      </c>
      <c r="I8138" s="2">
        <v>0</v>
      </c>
      <c r="J8138" s="2" t="s">
        <v>37</v>
      </c>
      <c r="K8138" s="2" t="s">
        <v>11600</v>
      </c>
      <c r="L8138" s="2" t="s">
        <v>29</v>
      </c>
      <c r="M8138" s="2" t="s">
        <v>10252</v>
      </c>
      <c r="N8138" s="2" t="s">
        <v>20265</v>
      </c>
      <c r="O8138" s="8">
        <v>1</v>
      </c>
      <c r="P8138" s="2" t="s">
        <v>26631</v>
      </c>
      <c r="Q8138" s="2" t="s">
        <v>62</v>
      </c>
      <c r="R8138" s="2" t="s">
        <v>1886</v>
      </c>
      <c r="S8138" s="2" t="s">
        <v>32385</v>
      </c>
      <c r="T8138" s="8">
        <v>94.99</v>
      </c>
      <c r="U8138" s="6">
        <v>12</v>
      </c>
      <c r="V8138" s="16">
        <f t="shared" si="127"/>
        <v>-0.87367091272765551</v>
      </c>
      <c r="W8138" s="9">
        <f>T8138/O8138</f>
        <v>94.99</v>
      </c>
    </row>
    <row r="8139" spans="1:23" ht="15.75" customHeight="1">
      <c r="A8139" s="2">
        <v>8138</v>
      </c>
      <c r="B8139" s="2" t="s">
        <v>32386</v>
      </c>
      <c r="C8139" s="2" t="s">
        <v>32387</v>
      </c>
      <c r="D8139" s="2" t="s">
        <v>25</v>
      </c>
      <c r="E8139" s="3" t="s">
        <v>26</v>
      </c>
      <c r="F8139" s="2" t="s">
        <v>37</v>
      </c>
      <c r="G8139" s="4">
        <v>4.4113946000000004</v>
      </c>
      <c r="H8139" s="2">
        <v>11</v>
      </c>
      <c r="I8139" s="2">
        <v>0</v>
      </c>
      <c r="J8139" s="2" t="s">
        <v>37</v>
      </c>
      <c r="K8139" s="2" t="s">
        <v>12232</v>
      </c>
      <c r="L8139" s="2" t="s">
        <v>39</v>
      </c>
      <c r="M8139" s="2" t="s">
        <v>10252</v>
      </c>
      <c r="N8139" s="2" t="s">
        <v>3323</v>
      </c>
      <c r="O8139" s="8">
        <v>3</v>
      </c>
      <c r="P8139" s="2" t="s">
        <v>18643</v>
      </c>
      <c r="Q8139" s="2" t="s">
        <v>366</v>
      </c>
      <c r="R8139" s="2" t="s">
        <v>5433</v>
      </c>
      <c r="S8139" s="2" t="s">
        <v>32388</v>
      </c>
      <c r="T8139" s="8">
        <v>19.989999999999998</v>
      </c>
      <c r="V8139" s="16">
        <f t="shared" si="127"/>
        <v>0</v>
      </c>
      <c r="W8139" s="9">
        <f>T8139/O8139</f>
        <v>6.6633333333333331</v>
      </c>
    </row>
    <row r="8140" spans="1:23" ht="15.75" customHeight="1">
      <c r="A8140" s="2">
        <v>8139</v>
      </c>
      <c r="B8140" s="2" t="s">
        <v>32389</v>
      </c>
      <c r="C8140" s="2" t="s">
        <v>32390</v>
      </c>
      <c r="D8140" s="2" t="s">
        <v>25</v>
      </c>
      <c r="E8140" s="3" t="s">
        <v>26</v>
      </c>
      <c r="F8140" s="14" t="s">
        <v>68</v>
      </c>
      <c r="G8140" s="4">
        <v>4.8328129999999998</v>
      </c>
      <c r="H8140" s="2">
        <v>10</v>
      </c>
      <c r="I8140" s="2">
        <v>0</v>
      </c>
      <c r="J8140" s="2" t="s">
        <v>27</v>
      </c>
      <c r="K8140" s="2" t="s">
        <v>4135</v>
      </c>
      <c r="L8140" s="2" t="s">
        <v>39</v>
      </c>
      <c r="M8140" s="2" t="s">
        <v>10252</v>
      </c>
      <c r="N8140" s="2" t="s">
        <v>15351</v>
      </c>
      <c r="O8140" s="8">
        <v>2</v>
      </c>
      <c r="P8140" s="2" t="s">
        <v>32391</v>
      </c>
      <c r="Q8140" s="2" t="s">
        <v>32</v>
      </c>
      <c r="R8140" s="2" t="s">
        <v>20701</v>
      </c>
      <c r="S8140" s="2" t="s">
        <v>32392</v>
      </c>
      <c r="T8140" s="8">
        <v>19.989999999999998</v>
      </c>
      <c r="U8140" s="6">
        <v>12</v>
      </c>
      <c r="V8140" s="16">
        <f t="shared" si="127"/>
        <v>-0.39969984992496244</v>
      </c>
      <c r="W8140" s="9">
        <f>T8140/O8140</f>
        <v>9.9949999999999992</v>
      </c>
    </row>
    <row r="8141" spans="1:23" ht="15.75" customHeight="1">
      <c r="A8141" s="2">
        <v>8140</v>
      </c>
      <c r="B8141" s="2" t="s">
        <v>32393</v>
      </c>
      <c r="C8141" s="2" t="s">
        <v>32394</v>
      </c>
      <c r="D8141" s="2" t="s">
        <v>25</v>
      </c>
      <c r="E8141" s="3" t="s">
        <v>26</v>
      </c>
      <c r="F8141" s="14" t="s">
        <v>68</v>
      </c>
      <c r="G8141" s="4">
        <v>4.5059446999999997</v>
      </c>
      <c r="H8141" s="2">
        <v>27</v>
      </c>
      <c r="I8141" s="2">
        <v>0</v>
      </c>
      <c r="J8141" s="2" t="s">
        <v>56</v>
      </c>
      <c r="K8141" s="2" t="s">
        <v>14624</v>
      </c>
      <c r="L8141" s="2" t="s">
        <v>29</v>
      </c>
      <c r="M8141" s="14" t="s">
        <v>10252</v>
      </c>
      <c r="N8141" s="14" t="s">
        <v>10252</v>
      </c>
      <c r="O8141" s="8">
        <v>8.5</v>
      </c>
      <c r="P8141" s="2" t="s">
        <v>32395</v>
      </c>
      <c r="Q8141" s="2" t="s">
        <v>78</v>
      </c>
      <c r="R8141" s="2" t="s">
        <v>426</v>
      </c>
      <c r="S8141" s="2" t="s">
        <v>32396</v>
      </c>
      <c r="T8141" s="8">
        <v>19.989999999999998</v>
      </c>
      <c r="V8141" s="16">
        <f t="shared" si="127"/>
        <v>0</v>
      </c>
      <c r="W8141" s="9">
        <f>T8141/O8141</f>
        <v>2.3517647058823528</v>
      </c>
    </row>
    <row r="8142" spans="1:23" ht="15.75" customHeight="1">
      <c r="A8142" s="2">
        <v>8141</v>
      </c>
      <c r="B8142" s="2" t="s">
        <v>32397</v>
      </c>
      <c r="C8142" s="2" t="s">
        <v>32398</v>
      </c>
      <c r="D8142" s="2" t="s">
        <v>25</v>
      </c>
      <c r="E8142" s="3" t="s">
        <v>26</v>
      </c>
      <c r="F8142" s="2" t="s">
        <v>27</v>
      </c>
      <c r="G8142" s="4">
        <v>4.7480316</v>
      </c>
      <c r="H8142" s="2">
        <v>13</v>
      </c>
      <c r="I8142" s="2">
        <v>0</v>
      </c>
      <c r="J8142" s="2" t="s">
        <v>27</v>
      </c>
      <c r="K8142" s="2" t="s">
        <v>8399</v>
      </c>
      <c r="L8142" s="2" t="s">
        <v>39</v>
      </c>
      <c r="M8142" s="2" t="s">
        <v>10252</v>
      </c>
      <c r="N8142" s="2" t="s">
        <v>2039</v>
      </c>
      <c r="O8142" s="8">
        <v>41</v>
      </c>
      <c r="P8142" s="2" t="s">
        <v>32399</v>
      </c>
      <c r="Q8142" s="2" t="s">
        <v>366</v>
      </c>
      <c r="R8142" s="2" t="s">
        <v>2542</v>
      </c>
      <c r="S8142" s="2" t="s">
        <v>32400</v>
      </c>
      <c r="T8142" s="8">
        <v>34.99</v>
      </c>
      <c r="U8142" s="6">
        <v>12</v>
      </c>
      <c r="V8142" s="16">
        <f t="shared" si="127"/>
        <v>-0.65704486996284661</v>
      </c>
      <c r="W8142" s="9">
        <f>T8142/O8142</f>
        <v>0.85341463414634156</v>
      </c>
    </row>
    <row r="8143" spans="1:23" ht="15.75" customHeight="1">
      <c r="A8143" s="2">
        <v>8142</v>
      </c>
      <c r="B8143" s="2" t="s">
        <v>32401</v>
      </c>
      <c r="C8143" s="2" t="s">
        <v>32402</v>
      </c>
      <c r="D8143" s="2" t="s">
        <v>25</v>
      </c>
      <c r="E8143" s="3" t="s">
        <v>26</v>
      </c>
      <c r="F8143" s="2" t="s">
        <v>37</v>
      </c>
      <c r="G8143" s="4">
        <v>4.8825655000000001</v>
      </c>
      <c r="H8143" s="2">
        <v>13</v>
      </c>
      <c r="I8143" s="2">
        <v>0</v>
      </c>
      <c r="J8143" s="2" t="s">
        <v>37</v>
      </c>
      <c r="K8143" s="2" t="s">
        <v>2972</v>
      </c>
      <c r="L8143" s="2" t="s">
        <v>58</v>
      </c>
      <c r="M8143" s="2" t="s">
        <v>10252</v>
      </c>
      <c r="N8143" s="2" t="s">
        <v>2244</v>
      </c>
      <c r="O8143" s="8">
        <v>1</v>
      </c>
      <c r="P8143" s="2" t="s">
        <v>6494</v>
      </c>
      <c r="Q8143" s="2" t="s">
        <v>114</v>
      </c>
      <c r="R8143" s="2" t="s">
        <v>730</v>
      </c>
      <c r="S8143" s="2" t="s">
        <v>32403</v>
      </c>
      <c r="T8143" s="8">
        <v>94.99</v>
      </c>
      <c r="U8143" s="6">
        <v>12</v>
      </c>
      <c r="V8143" s="16">
        <f t="shared" si="127"/>
        <v>-0.87367091272765551</v>
      </c>
      <c r="W8143" s="9">
        <f>T8143/O8143</f>
        <v>94.99</v>
      </c>
    </row>
    <row r="8144" spans="1:23" ht="15.75" customHeight="1">
      <c r="A8144" s="2">
        <v>8143</v>
      </c>
      <c r="B8144" s="2" t="s">
        <v>32404</v>
      </c>
      <c r="C8144" s="2" t="s">
        <v>32405</v>
      </c>
      <c r="D8144" s="2" t="s">
        <v>25</v>
      </c>
      <c r="E8144" s="3" t="s">
        <v>26</v>
      </c>
      <c r="F8144" s="2" t="s">
        <v>37</v>
      </c>
      <c r="G8144" s="4">
        <v>4.1463213000000003</v>
      </c>
      <c r="H8144" s="2">
        <v>8</v>
      </c>
      <c r="I8144" s="2">
        <v>0</v>
      </c>
      <c r="J8144" s="2" t="s">
        <v>37</v>
      </c>
      <c r="K8144" s="2" t="s">
        <v>1084</v>
      </c>
      <c r="L8144" s="2" t="s">
        <v>58</v>
      </c>
      <c r="M8144" s="2" t="s">
        <v>10252</v>
      </c>
      <c r="N8144" s="2" t="s">
        <v>7224</v>
      </c>
      <c r="O8144" s="8">
        <v>1.5</v>
      </c>
      <c r="P8144" s="2" t="s">
        <v>32002</v>
      </c>
      <c r="Q8144" s="2" t="s">
        <v>366</v>
      </c>
      <c r="R8144" s="2" t="s">
        <v>1307</v>
      </c>
      <c r="S8144" s="2" t="s">
        <v>32406</v>
      </c>
      <c r="T8144" s="8">
        <v>29.99</v>
      </c>
      <c r="U8144" s="6">
        <v>12</v>
      </c>
      <c r="V8144" s="16">
        <f t="shared" si="127"/>
        <v>-0.5998666222074025</v>
      </c>
      <c r="W8144" s="9">
        <f>T8144/O8144</f>
        <v>19.993333333333332</v>
      </c>
    </row>
    <row r="8145" spans="1:23" ht="15.75" customHeight="1">
      <c r="A8145" s="2">
        <v>8144</v>
      </c>
      <c r="B8145" s="2" t="s">
        <v>32407</v>
      </c>
      <c r="C8145" s="2" t="s">
        <v>32408</v>
      </c>
      <c r="D8145" s="2" t="s">
        <v>25</v>
      </c>
      <c r="E8145" s="3" t="s">
        <v>26</v>
      </c>
      <c r="F8145" s="14" t="s">
        <v>68</v>
      </c>
      <c r="G8145" s="4">
        <v>4</v>
      </c>
      <c r="H8145" s="2">
        <v>11</v>
      </c>
      <c r="I8145" s="2">
        <v>0</v>
      </c>
      <c r="J8145" s="2" t="s">
        <v>56</v>
      </c>
      <c r="K8145" s="2" t="s">
        <v>104</v>
      </c>
      <c r="L8145" s="2" t="s">
        <v>39</v>
      </c>
      <c r="M8145" s="2" t="s">
        <v>10252</v>
      </c>
      <c r="N8145" s="2" t="s">
        <v>2244</v>
      </c>
      <c r="O8145" s="8">
        <v>2</v>
      </c>
      <c r="P8145" s="2" t="s">
        <v>21652</v>
      </c>
      <c r="Q8145" s="2" t="s">
        <v>51</v>
      </c>
      <c r="R8145" s="2" t="s">
        <v>1557</v>
      </c>
      <c r="S8145" s="2" t="s">
        <v>32409</v>
      </c>
      <c r="T8145" s="8">
        <v>24.99</v>
      </c>
      <c r="U8145" s="6">
        <v>12</v>
      </c>
      <c r="V8145" s="16">
        <f t="shared" si="127"/>
        <v>-0.5198079231692676</v>
      </c>
      <c r="W8145" s="9">
        <f>T8145/O8145</f>
        <v>12.494999999999999</v>
      </c>
    </row>
    <row r="8146" spans="1:23" ht="15.75" customHeight="1">
      <c r="A8146" s="2">
        <v>8145</v>
      </c>
      <c r="B8146" s="2" t="s">
        <v>32410</v>
      </c>
      <c r="C8146" s="2" t="s">
        <v>32411</v>
      </c>
      <c r="D8146" s="2" t="s">
        <v>25</v>
      </c>
      <c r="E8146" s="3" t="s">
        <v>26</v>
      </c>
      <c r="F8146" s="2" t="s">
        <v>37</v>
      </c>
      <c r="G8146" s="4">
        <v>4.6287555999999999</v>
      </c>
      <c r="H8146" s="2">
        <v>31</v>
      </c>
      <c r="I8146" s="2">
        <v>0</v>
      </c>
      <c r="J8146" s="2" t="s">
        <v>37</v>
      </c>
      <c r="K8146" s="2" t="s">
        <v>104</v>
      </c>
      <c r="L8146" s="2" t="s">
        <v>39</v>
      </c>
      <c r="M8146" s="14" t="s">
        <v>10252</v>
      </c>
      <c r="N8146" s="14" t="s">
        <v>10252</v>
      </c>
      <c r="O8146" s="8">
        <v>1.5</v>
      </c>
      <c r="P8146" s="2" t="s">
        <v>32412</v>
      </c>
      <c r="Q8146" s="2" t="s">
        <v>114</v>
      </c>
      <c r="R8146" s="2" t="s">
        <v>3554</v>
      </c>
      <c r="S8146" s="2" t="s">
        <v>32413</v>
      </c>
      <c r="T8146" s="8">
        <v>49.99</v>
      </c>
      <c r="V8146" s="16">
        <f t="shared" si="127"/>
        <v>0</v>
      </c>
      <c r="W8146" s="9">
        <f>T8146/O8146</f>
        <v>33.326666666666668</v>
      </c>
    </row>
    <row r="8147" spans="1:23" ht="15.75" customHeight="1">
      <c r="A8147" s="2">
        <v>8146</v>
      </c>
      <c r="B8147" s="2" t="s">
        <v>32414</v>
      </c>
      <c r="C8147" s="2" t="s">
        <v>32415</v>
      </c>
      <c r="D8147" s="2" t="s">
        <v>25</v>
      </c>
      <c r="E8147" s="3" t="s">
        <v>26</v>
      </c>
      <c r="F8147" s="2" t="s">
        <v>37</v>
      </c>
      <c r="G8147" s="4">
        <v>5</v>
      </c>
      <c r="H8147" s="2">
        <v>7</v>
      </c>
      <c r="I8147" s="2">
        <v>0</v>
      </c>
      <c r="J8147" s="2" t="s">
        <v>37</v>
      </c>
      <c r="K8147" s="2" t="s">
        <v>4487</v>
      </c>
      <c r="L8147" s="2" t="s">
        <v>58</v>
      </c>
      <c r="M8147" s="2" t="s">
        <v>10252</v>
      </c>
      <c r="N8147" s="2" t="s">
        <v>4487</v>
      </c>
      <c r="O8147" s="8">
        <v>1</v>
      </c>
      <c r="P8147" s="2" t="s">
        <v>29843</v>
      </c>
      <c r="Q8147" s="2" t="s">
        <v>32</v>
      </c>
      <c r="R8147" s="2" t="s">
        <v>12304</v>
      </c>
      <c r="S8147" s="2" t="s">
        <v>32416</v>
      </c>
      <c r="T8147" s="8">
        <v>34.99</v>
      </c>
      <c r="U8147" s="6">
        <v>12</v>
      </c>
      <c r="V8147" s="16">
        <f t="shared" si="127"/>
        <v>-0.65704486996284661</v>
      </c>
      <c r="W8147" s="9">
        <f>T8147/O8147</f>
        <v>34.99</v>
      </c>
    </row>
    <row r="8148" spans="1:23" ht="15.75" customHeight="1">
      <c r="A8148" s="2">
        <v>8147</v>
      </c>
      <c r="B8148" s="2" t="s">
        <v>32417</v>
      </c>
      <c r="C8148" s="2" t="s">
        <v>32418</v>
      </c>
      <c r="D8148" s="2" t="s">
        <v>25</v>
      </c>
      <c r="E8148" s="3" t="s">
        <v>26</v>
      </c>
      <c r="F8148" s="2" t="s">
        <v>56</v>
      </c>
      <c r="G8148" s="4">
        <v>4.5</v>
      </c>
      <c r="H8148" s="2">
        <v>9</v>
      </c>
      <c r="I8148" s="2">
        <v>0</v>
      </c>
      <c r="J8148" s="2" t="s">
        <v>56</v>
      </c>
      <c r="K8148" s="2" t="s">
        <v>12232</v>
      </c>
      <c r="L8148" s="2" t="s">
        <v>39</v>
      </c>
      <c r="M8148" s="2" t="s">
        <v>10252</v>
      </c>
      <c r="N8148" s="2" t="s">
        <v>2244</v>
      </c>
      <c r="O8148" s="8">
        <v>1</v>
      </c>
      <c r="P8148" s="2" t="s">
        <v>19795</v>
      </c>
      <c r="Q8148" s="2" t="s">
        <v>106</v>
      </c>
      <c r="R8148" s="2" t="s">
        <v>236</v>
      </c>
      <c r="S8148" s="2" t="s">
        <v>32419</v>
      </c>
      <c r="T8148" s="8">
        <v>24.99</v>
      </c>
      <c r="U8148" s="6">
        <v>12</v>
      </c>
      <c r="V8148" s="16">
        <f t="shared" si="127"/>
        <v>-0.5198079231692676</v>
      </c>
      <c r="W8148" s="9">
        <f>T8148/O8148</f>
        <v>24.99</v>
      </c>
    </row>
    <row r="8149" spans="1:23" ht="15.75" customHeight="1">
      <c r="A8149" s="2">
        <v>8148</v>
      </c>
      <c r="B8149" s="2" t="s">
        <v>32420</v>
      </c>
      <c r="C8149" s="2" t="s">
        <v>32421</v>
      </c>
      <c r="D8149" s="2" t="s">
        <v>25</v>
      </c>
      <c r="E8149" s="3" t="s">
        <v>67</v>
      </c>
      <c r="F8149" s="14" t="s">
        <v>68</v>
      </c>
      <c r="G8149" s="4">
        <v>4.1393870000000001</v>
      </c>
      <c r="H8149" s="2">
        <v>11</v>
      </c>
      <c r="I8149" s="2">
        <v>0</v>
      </c>
      <c r="J8149" s="2" t="s">
        <v>37</v>
      </c>
      <c r="K8149" s="2" t="s">
        <v>19057</v>
      </c>
      <c r="L8149" s="2" t="s">
        <v>39</v>
      </c>
      <c r="M8149" s="14" t="s">
        <v>3823</v>
      </c>
      <c r="N8149" s="14" t="s">
        <v>3823</v>
      </c>
      <c r="O8149" s="8">
        <v>1.5</v>
      </c>
      <c r="P8149" s="2" t="s">
        <v>20944</v>
      </c>
      <c r="Q8149" s="2" t="s">
        <v>307</v>
      </c>
      <c r="R8149" s="2" t="s">
        <v>28144</v>
      </c>
      <c r="S8149" s="2" t="s">
        <v>32422</v>
      </c>
      <c r="T8149" s="8">
        <v>19.989999999999998</v>
      </c>
      <c r="U8149" s="6">
        <v>12</v>
      </c>
      <c r="V8149" s="16">
        <f t="shared" si="127"/>
        <v>-0.39969984992496244</v>
      </c>
      <c r="W8149" s="9">
        <f>T8149/O8149</f>
        <v>13.326666666666666</v>
      </c>
    </row>
    <row r="8150" spans="1:23" ht="15.75" customHeight="1">
      <c r="A8150" s="2">
        <v>8149</v>
      </c>
      <c r="B8150" s="2" t="s">
        <v>32423</v>
      </c>
      <c r="C8150" s="2" t="s">
        <v>32424</v>
      </c>
      <c r="D8150" s="2" t="s">
        <v>25</v>
      </c>
      <c r="E8150" s="3" t="s">
        <v>26</v>
      </c>
      <c r="F8150" s="2" t="s">
        <v>37</v>
      </c>
      <c r="G8150" s="4">
        <v>4.3914569999999999</v>
      </c>
      <c r="H8150" s="2">
        <v>59</v>
      </c>
      <c r="I8150" s="2">
        <v>0</v>
      </c>
      <c r="J8150" s="2" t="s">
        <v>37</v>
      </c>
      <c r="K8150" s="2" t="s">
        <v>8399</v>
      </c>
      <c r="L8150" s="2" t="s">
        <v>58</v>
      </c>
      <c r="M8150" s="2" t="s">
        <v>3823</v>
      </c>
      <c r="N8150" s="2" t="s">
        <v>10585</v>
      </c>
      <c r="O8150" s="8">
        <v>7</v>
      </c>
      <c r="P8150" s="2" t="s">
        <v>32425</v>
      </c>
      <c r="Q8150" s="2" t="s">
        <v>307</v>
      </c>
      <c r="R8150" s="2" t="s">
        <v>6948</v>
      </c>
      <c r="S8150" s="2" t="s">
        <v>32426</v>
      </c>
      <c r="T8150" s="8">
        <v>19.989999999999998</v>
      </c>
      <c r="U8150" s="6">
        <v>12</v>
      </c>
      <c r="V8150" s="16">
        <f t="shared" si="127"/>
        <v>-0.39969984992496244</v>
      </c>
      <c r="W8150" s="9">
        <f>T8150/O8150</f>
        <v>2.8557142857142854</v>
      </c>
    </row>
    <row r="8151" spans="1:23" ht="15.75" customHeight="1">
      <c r="A8151" s="2">
        <v>8150</v>
      </c>
      <c r="B8151" s="2" t="s">
        <v>32427</v>
      </c>
      <c r="C8151" s="2" t="s">
        <v>32428</v>
      </c>
      <c r="D8151" s="2" t="s">
        <v>25</v>
      </c>
      <c r="E8151" s="3" t="s">
        <v>26</v>
      </c>
      <c r="F8151" s="2" t="s">
        <v>290</v>
      </c>
      <c r="G8151" s="4">
        <v>4.3171309999999998</v>
      </c>
      <c r="H8151" s="2">
        <v>25</v>
      </c>
      <c r="I8151" s="2">
        <v>0</v>
      </c>
      <c r="J8151" s="2" t="s">
        <v>290</v>
      </c>
      <c r="K8151" s="2" t="s">
        <v>8534</v>
      </c>
      <c r="L8151" s="2" t="s">
        <v>29</v>
      </c>
      <c r="M8151" s="2" t="s">
        <v>3823</v>
      </c>
      <c r="N8151" s="2" t="s">
        <v>5351</v>
      </c>
      <c r="O8151" s="8">
        <v>3.5</v>
      </c>
      <c r="P8151" s="2" t="s">
        <v>32429</v>
      </c>
      <c r="Q8151" s="2" t="s">
        <v>366</v>
      </c>
      <c r="R8151" s="2" t="s">
        <v>367</v>
      </c>
      <c r="S8151" s="2" t="s">
        <v>32430</v>
      </c>
      <c r="T8151" s="8">
        <v>89.99</v>
      </c>
      <c r="U8151" s="6">
        <v>12</v>
      </c>
      <c r="V8151" s="16">
        <f t="shared" si="127"/>
        <v>-0.86665185020557844</v>
      </c>
      <c r="W8151" s="9">
        <f>T8151/O8151</f>
        <v>25.71142857142857</v>
      </c>
    </row>
    <row r="8152" spans="1:23" ht="15.75" customHeight="1">
      <c r="A8152" s="2">
        <v>8151</v>
      </c>
      <c r="B8152" s="2" t="s">
        <v>32431</v>
      </c>
      <c r="C8152" s="2" t="s">
        <v>32432</v>
      </c>
      <c r="D8152" s="2" t="s">
        <v>25</v>
      </c>
      <c r="E8152" s="3" t="s">
        <v>26</v>
      </c>
      <c r="F8152" s="2" t="s">
        <v>37</v>
      </c>
      <c r="G8152" s="4">
        <v>4.8792762999999999</v>
      </c>
      <c r="H8152" s="2">
        <v>28</v>
      </c>
      <c r="I8152" s="2">
        <v>0</v>
      </c>
      <c r="J8152" s="2" t="s">
        <v>37</v>
      </c>
      <c r="K8152" s="2" t="s">
        <v>12232</v>
      </c>
      <c r="L8152" s="2" t="s">
        <v>58</v>
      </c>
      <c r="M8152" s="2" t="s">
        <v>3823</v>
      </c>
      <c r="N8152" s="2" t="s">
        <v>2474</v>
      </c>
      <c r="O8152" s="8">
        <v>3.5</v>
      </c>
      <c r="P8152" s="2" t="s">
        <v>32433</v>
      </c>
      <c r="Q8152" s="2" t="s">
        <v>62</v>
      </c>
      <c r="R8152" s="2" t="s">
        <v>2177</v>
      </c>
      <c r="S8152" s="2" t="s">
        <v>32434</v>
      </c>
      <c r="T8152" s="8">
        <v>19.989999999999998</v>
      </c>
      <c r="U8152" s="6">
        <v>12</v>
      </c>
      <c r="V8152" s="16">
        <f t="shared" si="127"/>
        <v>-0.39969984992496244</v>
      </c>
      <c r="W8152" s="9">
        <f>T8152/O8152</f>
        <v>5.7114285714285709</v>
      </c>
    </row>
    <row r="8153" spans="1:23" ht="15.75" customHeight="1">
      <c r="A8153" s="2">
        <v>8152</v>
      </c>
      <c r="B8153" s="2" t="s">
        <v>32435</v>
      </c>
      <c r="C8153" s="2" t="s">
        <v>32436</v>
      </c>
      <c r="D8153" s="2" t="s">
        <v>25</v>
      </c>
      <c r="E8153" s="3" t="s">
        <v>26</v>
      </c>
      <c r="F8153" s="2" t="s">
        <v>37</v>
      </c>
      <c r="G8153" s="4">
        <v>4.1421510000000001</v>
      </c>
      <c r="H8153" s="2">
        <v>17</v>
      </c>
      <c r="I8153" s="2">
        <v>0</v>
      </c>
      <c r="J8153" s="2" t="s">
        <v>37</v>
      </c>
      <c r="K8153" s="2" t="s">
        <v>5642</v>
      </c>
      <c r="L8153" s="2" t="s">
        <v>29</v>
      </c>
      <c r="M8153" s="2" t="s">
        <v>3823</v>
      </c>
      <c r="N8153" s="2" t="s">
        <v>1414</v>
      </c>
      <c r="O8153" s="8">
        <v>1.5</v>
      </c>
      <c r="P8153" s="2" t="s">
        <v>30660</v>
      </c>
      <c r="Q8153" s="2" t="s">
        <v>78</v>
      </c>
      <c r="R8153" s="2" t="s">
        <v>12285</v>
      </c>
      <c r="S8153" s="2" t="s">
        <v>32437</v>
      </c>
      <c r="T8153" s="8">
        <v>29.99</v>
      </c>
      <c r="U8153" s="6">
        <v>16</v>
      </c>
      <c r="V8153" s="16">
        <f t="shared" si="127"/>
        <v>-0.46648882960986993</v>
      </c>
      <c r="W8153" s="9">
        <f>T8153/O8153</f>
        <v>19.993333333333332</v>
      </c>
    </row>
    <row r="8154" spans="1:23" ht="15.75" customHeight="1">
      <c r="A8154" s="2">
        <v>8153</v>
      </c>
      <c r="B8154" s="2" t="s">
        <v>32438</v>
      </c>
      <c r="C8154" s="2" t="s">
        <v>32439</v>
      </c>
      <c r="D8154" s="2" t="s">
        <v>25</v>
      </c>
      <c r="E8154" s="3" t="s">
        <v>26</v>
      </c>
      <c r="F8154" s="14" t="s">
        <v>68</v>
      </c>
      <c r="G8154" s="4">
        <v>4.5991530000000003</v>
      </c>
      <c r="H8154" s="2">
        <v>21</v>
      </c>
      <c r="I8154" s="2">
        <v>0</v>
      </c>
      <c r="J8154" s="2" t="s">
        <v>37</v>
      </c>
      <c r="K8154" s="2" t="s">
        <v>399</v>
      </c>
      <c r="L8154" s="2" t="s">
        <v>39</v>
      </c>
      <c r="M8154" s="2" t="s">
        <v>3823</v>
      </c>
      <c r="N8154" s="2" t="s">
        <v>5201</v>
      </c>
      <c r="O8154" s="8">
        <v>1</v>
      </c>
      <c r="P8154" s="2" t="s">
        <v>32440</v>
      </c>
      <c r="Q8154" s="2" t="s">
        <v>114</v>
      </c>
      <c r="R8154" s="2" t="s">
        <v>1132</v>
      </c>
      <c r="S8154" s="2" t="s">
        <v>32441</v>
      </c>
      <c r="T8154" s="8">
        <v>89.99</v>
      </c>
      <c r="V8154" s="16">
        <f t="shared" si="127"/>
        <v>0</v>
      </c>
      <c r="W8154" s="9">
        <f>T8154/O8154</f>
        <v>89.99</v>
      </c>
    </row>
    <row r="8155" spans="1:23" ht="15.75" customHeight="1">
      <c r="A8155" s="2">
        <v>8154</v>
      </c>
      <c r="B8155" s="2" t="s">
        <v>32442</v>
      </c>
      <c r="C8155" s="2" t="s">
        <v>32443</v>
      </c>
      <c r="D8155" s="2" t="s">
        <v>25</v>
      </c>
      <c r="E8155" s="3" t="s">
        <v>26</v>
      </c>
      <c r="F8155" s="2" t="s">
        <v>37</v>
      </c>
      <c r="G8155" s="4">
        <v>4.261164</v>
      </c>
      <c r="H8155" s="2">
        <v>37</v>
      </c>
      <c r="I8155" s="2">
        <v>0</v>
      </c>
      <c r="J8155" s="2" t="s">
        <v>37</v>
      </c>
      <c r="K8155" s="2" t="s">
        <v>22944</v>
      </c>
      <c r="L8155" s="2" t="s">
        <v>29</v>
      </c>
      <c r="M8155" s="2" t="s">
        <v>3823</v>
      </c>
      <c r="N8155" s="2" t="s">
        <v>2474</v>
      </c>
      <c r="O8155" s="8">
        <v>2.5</v>
      </c>
      <c r="P8155" s="2" t="s">
        <v>30145</v>
      </c>
      <c r="Q8155" s="2" t="s">
        <v>114</v>
      </c>
      <c r="R8155" s="2" t="s">
        <v>12976</v>
      </c>
      <c r="S8155" s="2" t="s">
        <v>32444</v>
      </c>
      <c r="T8155" s="8">
        <v>94.99</v>
      </c>
      <c r="U8155" s="6">
        <v>12</v>
      </c>
      <c r="V8155" s="16">
        <f t="shared" si="127"/>
        <v>-0.87367091272765551</v>
      </c>
      <c r="W8155" s="9">
        <f>T8155/O8155</f>
        <v>37.995999999999995</v>
      </c>
    </row>
    <row r="8156" spans="1:23" ht="15.75" customHeight="1">
      <c r="A8156" s="2">
        <v>8155</v>
      </c>
      <c r="B8156" s="2" t="s">
        <v>32445</v>
      </c>
      <c r="C8156" s="2" t="s">
        <v>32446</v>
      </c>
      <c r="D8156" s="2" t="s">
        <v>25</v>
      </c>
      <c r="E8156" s="3" t="s">
        <v>26</v>
      </c>
      <c r="F8156" s="2" t="s">
        <v>27</v>
      </c>
      <c r="G8156" s="4">
        <v>3.3716686</v>
      </c>
      <c r="H8156" s="2">
        <v>43</v>
      </c>
      <c r="I8156" s="2">
        <v>0</v>
      </c>
      <c r="J8156" s="2" t="s">
        <v>27</v>
      </c>
      <c r="K8156" s="2" t="s">
        <v>9666</v>
      </c>
      <c r="L8156" s="2" t="s">
        <v>58</v>
      </c>
      <c r="M8156" s="2" t="s">
        <v>3823</v>
      </c>
      <c r="N8156" s="2" t="s">
        <v>10252</v>
      </c>
      <c r="O8156" s="8">
        <v>2</v>
      </c>
      <c r="P8156" s="2" t="s">
        <v>23414</v>
      </c>
      <c r="Q8156" s="2" t="s">
        <v>62</v>
      </c>
      <c r="R8156" s="2" t="s">
        <v>10254</v>
      </c>
      <c r="S8156" s="2" t="s">
        <v>32447</v>
      </c>
      <c r="T8156" s="8">
        <v>124.99</v>
      </c>
      <c r="U8156" s="6">
        <v>16</v>
      </c>
      <c r="V8156" s="16">
        <f t="shared" si="127"/>
        <v>-0.8719897591807344</v>
      </c>
      <c r="W8156" s="9">
        <f>T8156/O8156</f>
        <v>62.494999999999997</v>
      </c>
    </row>
    <row r="8157" spans="1:23" ht="15.75" customHeight="1">
      <c r="A8157" s="2">
        <v>8156</v>
      </c>
      <c r="B8157" s="2" t="s">
        <v>32448</v>
      </c>
      <c r="C8157" s="2" t="s">
        <v>32449</v>
      </c>
      <c r="D8157" s="2" t="s">
        <v>25</v>
      </c>
      <c r="E8157" s="3" t="s">
        <v>26</v>
      </c>
      <c r="F8157" s="2" t="s">
        <v>56</v>
      </c>
      <c r="G8157" s="4">
        <v>4.2872630000000003</v>
      </c>
      <c r="H8157" s="2">
        <v>24</v>
      </c>
      <c r="I8157" s="2">
        <v>0</v>
      </c>
      <c r="J8157" s="2" t="s">
        <v>56</v>
      </c>
      <c r="K8157" s="2" t="s">
        <v>11774</v>
      </c>
      <c r="L8157" s="2" t="s">
        <v>29</v>
      </c>
      <c r="M8157" s="2" t="s">
        <v>3823</v>
      </c>
      <c r="N8157" s="2" t="s">
        <v>2474</v>
      </c>
      <c r="O8157" s="8">
        <v>3</v>
      </c>
      <c r="P8157" s="2" t="s">
        <v>32450</v>
      </c>
      <c r="Q8157" s="2" t="s">
        <v>62</v>
      </c>
      <c r="R8157" s="2" t="s">
        <v>8632</v>
      </c>
      <c r="S8157" s="2" t="s">
        <v>32451</v>
      </c>
      <c r="T8157" s="8">
        <v>19.989999999999998</v>
      </c>
      <c r="U8157" s="6">
        <v>12</v>
      </c>
      <c r="V8157" s="16">
        <f t="shared" si="127"/>
        <v>-0.39969984992496244</v>
      </c>
      <c r="W8157" s="9">
        <f>T8157/O8157</f>
        <v>6.6633333333333331</v>
      </c>
    </row>
    <row r="8158" spans="1:23" ht="15.75" customHeight="1">
      <c r="A8158" s="2">
        <v>8157</v>
      </c>
      <c r="B8158" s="2" t="s">
        <v>32452</v>
      </c>
      <c r="C8158" s="2" t="s">
        <v>32453</v>
      </c>
      <c r="D8158" s="2" t="s">
        <v>25</v>
      </c>
      <c r="E8158" s="3" t="s">
        <v>26</v>
      </c>
      <c r="F8158" s="2" t="s">
        <v>37</v>
      </c>
      <c r="G8158" s="4">
        <v>4.1206392999999997</v>
      </c>
      <c r="H8158" s="2">
        <v>25</v>
      </c>
      <c r="I8158" s="2">
        <v>0</v>
      </c>
      <c r="J8158" s="2" t="s">
        <v>37</v>
      </c>
      <c r="K8158" s="2" t="s">
        <v>4459</v>
      </c>
      <c r="L8158" s="2" t="s">
        <v>29</v>
      </c>
      <c r="M8158" s="2" t="s">
        <v>3823</v>
      </c>
      <c r="N8158" s="2" t="s">
        <v>2474</v>
      </c>
      <c r="O8158" s="8">
        <v>5</v>
      </c>
      <c r="P8158" s="2" t="s">
        <v>22234</v>
      </c>
      <c r="Q8158" s="2" t="s">
        <v>114</v>
      </c>
      <c r="R8158" s="2" t="s">
        <v>1132</v>
      </c>
      <c r="S8158" s="2" t="s">
        <v>32454</v>
      </c>
      <c r="T8158" s="8">
        <v>49.99</v>
      </c>
      <c r="U8158" s="6">
        <v>12</v>
      </c>
      <c r="V8158" s="16">
        <f t="shared" si="127"/>
        <v>-0.75995199039807959</v>
      </c>
      <c r="W8158" s="9">
        <f>T8158/O8158</f>
        <v>9.9980000000000011</v>
      </c>
    </row>
    <row r="8159" spans="1:23" ht="15.75" customHeight="1">
      <c r="A8159" s="2">
        <v>8158</v>
      </c>
      <c r="B8159" s="2" t="s">
        <v>32455</v>
      </c>
      <c r="C8159" s="2" t="s">
        <v>32456</v>
      </c>
      <c r="D8159" s="2" t="s">
        <v>25</v>
      </c>
      <c r="E8159" s="3" t="s">
        <v>26</v>
      </c>
      <c r="F8159" s="2" t="s">
        <v>37</v>
      </c>
      <c r="G8159" s="4">
        <v>4.6333384999999998</v>
      </c>
      <c r="H8159" s="2">
        <v>32</v>
      </c>
      <c r="I8159" s="2">
        <v>0</v>
      </c>
      <c r="J8159" s="2" t="s">
        <v>37</v>
      </c>
      <c r="K8159" s="2" t="s">
        <v>2972</v>
      </c>
      <c r="L8159" s="2" t="s">
        <v>29</v>
      </c>
      <c r="M8159" s="2" t="s">
        <v>3823</v>
      </c>
      <c r="N8159" s="2" t="s">
        <v>2474</v>
      </c>
      <c r="O8159" s="8">
        <v>6</v>
      </c>
      <c r="P8159" s="2" t="s">
        <v>32457</v>
      </c>
      <c r="Q8159" s="2" t="s">
        <v>32</v>
      </c>
      <c r="R8159" s="2" t="s">
        <v>4835</v>
      </c>
      <c r="S8159" s="2" t="s">
        <v>32458</v>
      </c>
      <c r="T8159" s="8">
        <v>64.989999999999995</v>
      </c>
      <c r="U8159" s="6">
        <v>12</v>
      </c>
      <c r="V8159" s="16">
        <f t="shared" si="127"/>
        <v>-0.81535620864748415</v>
      </c>
      <c r="W8159" s="9">
        <f>T8159/O8159</f>
        <v>10.831666666666665</v>
      </c>
    </row>
    <row r="8160" spans="1:23" ht="15.75" customHeight="1">
      <c r="A8160" s="2">
        <v>8159</v>
      </c>
      <c r="B8160" s="2" t="s">
        <v>32459</v>
      </c>
      <c r="C8160" s="2" t="s">
        <v>32460</v>
      </c>
      <c r="D8160" s="2" t="s">
        <v>25</v>
      </c>
      <c r="E8160" s="3" t="s">
        <v>26</v>
      </c>
      <c r="F8160" s="2" t="s">
        <v>27</v>
      </c>
      <c r="G8160" s="4">
        <v>4.1618029999999999</v>
      </c>
      <c r="H8160" s="2">
        <v>20</v>
      </c>
      <c r="I8160" s="2">
        <v>0</v>
      </c>
      <c r="J8160" s="2" t="s">
        <v>27</v>
      </c>
      <c r="K8160" s="2" t="s">
        <v>12232</v>
      </c>
      <c r="L8160" s="2" t="s">
        <v>29</v>
      </c>
      <c r="M8160" s="14" t="s">
        <v>3823</v>
      </c>
      <c r="N8160" s="14" t="s">
        <v>3823</v>
      </c>
      <c r="O8160" s="8">
        <v>1.5</v>
      </c>
      <c r="P8160" s="2" t="s">
        <v>32461</v>
      </c>
      <c r="Q8160" s="2" t="s">
        <v>78</v>
      </c>
      <c r="R8160" s="2" t="s">
        <v>13122</v>
      </c>
      <c r="S8160" s="2" t="s">
        <v>32462</v>
      </c>
      <c r="T8160" s="8">
        <v>19.989999999999998</v>
      </c>
      <c r="U8160" s="6">
        <v>12</v>
      </c>
      <c r="V8160" s="16">
        <f t="shared" si="127"/>
        <v>-0.39969984992496244</v>
      </c>
      <c r="W8160" s="9">
        <f>T8160/O8160</f>
        <v>13.326666666666666</v>
      </c>
    </row>
    <row r="8161" spans="1:23" ht="15.75" customHeight="1">
      <c r="A8161" s="2">
        <v>8160</v>
      </c>
      <c r="B8161" s="2" t="s">
        <v>32463</v>
      </c>
      <c r="C8161" s="2" t="s">
        <v>32464</v>
      </c>
      <c r="D8161" s="2" t="s">
        <v>25</v>
      </c>
      <c r="E8161" s="3" t="s">
        <v>26</v>
      </c>
      <c r="F8161" s="2" t="s">
        <v>37</v>
      </c>
      <c r="G8161" s="4">
        <v>5</v>
      </c>
      <c r="H8161" s="2">
        <v>17</v>
      </c>
      <c r="I8161" s="2">
        <v>0</v>
      </c>
      <c r="J8161" s="2" t="s">
        <v>37</v>
      </c>
      <c r="K8161" s="2" t="s">
        <v>14287</v>
      </c>
      <c r="L8161" s="2" t="s">
        <v>29</v>
      </c>
      <c r="M8161" s="2" t="s">
        <v>3823</v>
      </c>
      <c r="N8161" s="2" t="s">
        <v>4135</v>
      </c>
      <c r="O8161" s="8">
        <v>1.5</v>
      </c>
      <c r="P8161" s="2" t="s">
        <v>32465</v>
      </c>
      <c r="Q8161" s="2" t="s">
        <v>307</v>
      </c>
      <c r="R8161" s="2" t="s">
        <v>98</v>
      </c>
      <c r="S8161" s="2" t="s">
        <v>32466</v>
      </c>
      <c r="T8161" s="8">
        <v>19.989999999999998</v>
      </c>
      <c r="U8161" s="6">
        <v>12</v>
      </c>
      <c r="V8161" s="16">
        <f t="shared" si="127"/>
        <v>-0.39969984992496244</v>
      </c>
      <c r="W8161" s="9">
        <f>T8161/O8161</f>
        <v>13.326666666666666</v>
      </c>
    </row>
    <row r="8162" spans="1:23" ht="15.75" customHeight="1">
      <c r="A8162" s="2">
        <v>8161</v>
      </c>
      <c r="B8162" s="2" t="s">
        <v>32467</v>
      </c>
      <c r="C8162" s="2" t="s">
        <v>32468</v>
      </c>
      <c r="D8162" s="2" t="s">
        <v>25</v>
      </c>
      <c r="E8162" s="3" t="s">
        <v>26</v>
      </c>
      <c r="F8162" s="2" t="s">
        <v>56</v>
      </c>
      <c r="G8162" s="4">
        <v>4.1964373999999998</v>
      </c>
      <c r="H8162" s="2">
        <v>7</v>
      </c>
      <c r="I8162" s="2">
        <v>0</v>
      </c>
      <c r="J8162" s="2" t="s">
        <v>56</v>
      </c>
      <c r="K8162" s="2" t="s">
        <v>18153</v>
      </c>
      <c r="L8162" s="2" t="s">
        <v>39</v>
      </c>
      <c r="M8162" s="2" t="s">
        <v>3823</v>
      </c>
      <c r="N8162" s="2" t="s">
        <v>5529</v>
      </c>
      <c r="O8162" s="8">
        <v>1.5</v>
      </c>
      <c r="P8162" s="2" t="s">
        <v>32469</v>
      </c>
      <c r="Q8162" s="2" t="s">
        <v>114</v>
      </c>
      <c r="R8162" s="2" t="s">
        <v>2758</v>
      </c>
      <c r="S8162" s="2" t="s">
        <v>32470</v>
      </c>
      <c r="T8162" s="8">
        <v>19.989999999999998</v>
      </c>
      <c r="U8162" s="6">
        <v>12</v>
      </c>
      <c r="V8162" s="16">
        <f t="shared" si="127"/>
        <v>-0.39969984992496244</v>
      </c>
      <c r="W8162" s="9">
        <f>T8162/O8162</f>
        <v>13.326666666666666</v>
      </c>
    </row>
    <row r="8163" spans="1:23" ht="15.75" customHeight="1">
      <c r="A8163" s="2">
        <v>8162</v>
      </c>
      <c r="B8163" s="2" t="s">
        <v>32471</v>
      </c>
      <c r="C8163" s="2" t="s">
        <v>32472</v>
      </c>
      <c r="D8163" s="2" t="s">
        <v>25</v>
      </c>
      <c r="E8163" s="3" t="s">
        <v>67</v>
      </c>
      <c r="F8163" s="2" t="s">
        <v>27</v>
      </c>
      <c r="G8163" s="4">
        <v>3.8968107999999999</v>
      </c>
      <c r="H8163" s="2">
        <v>17</v>
      </c>
      <c r="I8163" s="2">
        <v>0</v>
      </c>
      <c r="J8163" s="2" t="s">
        <v>27</v>
      </c>
      <c r="K8163" s="2" t="s">
        <v>10469</v>
      </c>
      <c r="L8163" s="2" t="s">
        <v>39</v>
      </c>
      <c r="M8163" s="2" t="s">
        <v>6529</v>
      </c>
      <c r="N8163" s="2" t="s">
        <v>10229</v>
      </c>
      <c r="O8163" s="8">
        <v>4</v>
      </c>
      <c r="P8163" s="2" t="s">
        <v>31360</v>
      </c>
      <c r="Q8163" s="2" t="s">
        <v>366</v>
      </c>
      <c r="R8163" s="2" t="s">
        <v>1371</v>
      </c>
      <c r="S8163" s="2" t="s">
        <v>32473</v>
      </c>
      <c r="T8163" s="8">
        <v>79.989999999999995</v>
      </c>
      <c r="U8163" s="6">
        <v>12</v>
      </c>
      <c r="V8163" s="16">
        <f t="shared" si="127"/>
        <v>-0.84998124765595695</v>
      </c>
      <c r="W8163" s="9">
        <f>T8163/O8163</f>
        <v>19.997499999999999</v>
      </c>
    </row>
    <row r="8164" spans="1:23" ht="15.75" customHeight="1">
      <c r="A8164" s="2">
        <v>8163</v>
      </c>
      <c r="B8164" s="2" t="s">
        <v>32474</v>
      </c>
      <c r="C8164" s="2" t="s">
        <v>32475</v>
      </c>
      <c r="D8164" s="2" t="s">
        <v>25</v>
      </c>
      <c r="E8164" s="3" t="s">
        <v>67</v>
      </c>
      <c r="F8164" s="2" t="s">
        <v>37</v>
      </c>
      <c r="G8164" s="4">
        <v>4.2635107000000003</v>
      </c>
      <c r="H8164" s="2">
        <v>64</v>
      </c>
      <c r="I8164" s="2">
        <v>0</v>
      </c>
      <c r="J8164" s="2" t="s">
        <v>37</v>
      </c>
      <c r="K8164" s="2" t="s">
        <v>19592</v>
      </c>
      <c r="L8164" s="2" t="s">
        <v>29</v>
      </c>
      <c r="M8164" s="2" t="s">
        <v>6529</v>
      </c>
      <c r="N8164" s="2" t="s">
        <v>3836</v>
      </c>
      <c r="O8164" s="8">
        <v>10.5</v>
      </c>
      <c r="P8164" s="2" t="s">
        <v>32476</v>
      </c>
      <c r="Q8164" s="2" t="s">
        <v>307</v>
      </c>
      <c r="R8164" s="2" t="s">
        <v>32477</v>
      </c>
      <c r="S8164" s="2" t="s">
        <v>32478</v>
      </c>
      <c r="T8164" s="8">
        <v>89.99</v>
      </c>
      <c r="U8164" s="6">
        <v>12</v>
      </c>
      <c r="V8164" s="16">
        <f t="shared" si="127"/>
        <v>-0.86665185020557844</v>
      </c>
      <c r="W8164" s="9">
        <f>T8164/O8164</f>
        <v>8.5704761904761906</v>
      </c>
    </row>
    <row r="8165" spans="1:23" ht="15.75" customHeight="1">
      <c r="A8165" s="2">
        <v>8164</v>
      </c>
      <c r="B8165" s="2" t="s">
        <v>32479</v>
      </c>
      <c r="C8165" s="2" t="s">
        <v>32480</v>
      </c>
      <c r="D8165" s="2" t="s">
        <v>25</v>
      </c>
      <c r="E8165" s="3" t="s">
        <v>26</v>
      </c>
      <c r="F8165" s="2" t="s">
        <v>37</v>
      </c>
      <c r="G8165" s="4">
        <v>4.3788394999999998</v>
      </c>
      <c r="H8165" s="2">
        <v>45</v>
      </c>
      <c r="I8165" s="2">
        <v>0</v>
      </c>
      <c r="J8165" s="2" t="s">
        <v>37</v>
      </c>
      <c r="K8165" s="2" t="s">
        <v>4135</v>
      </c>
      <c r="L8165" s="2" t="s">
        <v>29</v>
      </c>
      <c r="M8165" s="2" t="s">
        <v>6529</v>
      </c>
      <c r="N8165" s="2" t="s">
        <v>5914</v>
      </c>
      <c r="O8165" s="8">
        <v>6.5</v>
      </c>
      <c r="P8165" s="2" t="s">
        <v>5915</v>
      </c>
      <c r="Q8165" s="2" t="s">
        <v>106</v>
      </c>
      <c r="R8165" s="2" t="s">
        <v>28144</v>
      </c>
      <c r="S8165" s="2" t="s">
        <v>32481</v>
      </c>
      <c r="T8165" s="8">
        <v>49.99</v>
      </c>
      <c r="U8165" s="6">
        <v>12</v>
      </c>
      <c r="V8165" s="16">
        <f t="shared" si="127"/>
        <v>-0.75995199039807959</v>
      </c>
      <c r="W8165" s="9">
        <f>T8165/O8165</f>
        <v>7.6907692307692308</v>
      </c>
    </row>
    <row r="8166" spans="1:23" ht="15.75" customHeight="1">
      <c r="A8166" s="2">
        <v>8165</v>
      </c>
      <c r="B8166" s="2" t="s">
        <v>32482</v>
      </c>
      <c r="C8166" s="2" t="s">
        <v>32483</v>
      </c>
      <c r="D8166" s="2" t="s">
        <v>25</v>
      </c>
      <c r="E8166" s="3" t="s">
        <v>26</v>
      </c>
      <c r="F8166" s="2" t="s">
        <v>27</v>
      </c>
      <c r="G8166" s="4">
        <v>3.8618407000000001</v>
      </c>
      <c r="H8166" s="2">
        <v>60</v>
      </c>
      <c r="I8166" s="2">
        <v>0</v>
      </c>
      <c r="J8166" s="2" t="s">
        <v>27</v>
      </c>
      <c r="K8166" s="2" t="s">
        <v>25596</v>
      </c>
      <c r="L8166" s="2" t="s">
        <v>29</v>
      </c>
      <c r="M8166" s="2" t="s">
        <v>6529</v>
      </c>
      <c r="N8166" s="2" t="s">
        <v>10370</v>
      </c>
      <c r="O8166" s="8">
        <v>14.5</v>
      </c>
      <c r="P8166" s="2" t="s">
        <v>10371</v>
      </c>
      <c r="Q8166" s="2" t="s">
        <v>141</v>
      </c>
      <c r="R8166" s="2" t="s">
        <v>16175</v>
      </c>
      <c r="S8166" s="2" t="s">
        <v>32484</v>
      </c>
      <c r="T8166" s="8">
        <v>19.989999999999998</v>
      </c>
      <c r="U8166" s="6">
        <v>12</v>
      </c>
      <c r="V8166" s="16">
        <f t="shared" si="127"/>
        <v>-0.39969984992496244</v>
      </c>
      <c r="W8166" s="9">
        <f>T8166/O8166</f>
        <v>1.3786206896551723</v>
      </c>
    </row>
    <row r="8167" spans="1:23" ht="15.75" customHeight="1">
      <c r="A8167" s="2">
        <v>8166</v>
      </c>
      <c r="B8167" s="2" t="s">
        <v>32485</v>
      </c>
      <c r="C8167" s="2" t="s">
        <v>32486</v>
      </c>
      <c r="D8167" s="2" t="s">
        <v>25</v>
      </c>
      <c r="E8167" s="3" t="s">
        <v>26</v>
      </c>
      <c r="F8167" s="14" t="s">
        <v>68</v>
      </c>
      <c r="G8167" s="4">
        <v>4.2056937000000003</v>
      </c>
      <c r="H8167" s="2">
        <v>18</v>
      </c>
      <c r="I8167" s="2">
        <v>0</v>
      </c>
      <c r="J8167" s="2" t="s">
        <v>27</v>
      </c>
      <c r="K8167" s="2" t="s">
        <v>9099</v>
      </c>
      <c r="L8167" s="2" t="s">
        <v>58</v>
      </c>
      <c r="M8167" s="2" t="s">
        <v>6529</v>
      </c>
      <c r="N8167" s="2" t="s">
        <v>21793</v>
      </c>
      <c r="O8167" s="8">
        <v>2</v>
      </c>
      <c r="P8167" s="2" t="s">
        <v>32487</v>
      </c>
      <c r="Q8167" s="2" t="s">
        <v>32</v>
      </c>
      <c r="R8167" s="2" t="s">
        <v>9143</v>
      </c>
      <c r="S8167" s="2" t="s">
        <v>32488</v>
      </c>
      <c r="T8167" s="8">
        <v>29.99</v>
      </c>
      <c r="U8167" s="6">
        <v>12</v>
      </c>
      <c r="V8167" s="16">
        <f t="shared" si="127"/>
        <v>-0.5998666222074025</v>
      </c>
      <c r="W8167" s="9">
        <f>T8167/O8167</f>
        <v>14.994999999999999</v>
      </c>
    </row>
    <row r="8168" spans="1:23" ht="15.75" customHeight="1">
      <c r="A8168" s="2">
        <v>8167</v>
      </c>
      <c r="B8168" s="2" t="s">
        <v>32489</v>
      </c>
      <c r="C8168" s="2" t="s">
        <v>32490</v>
      </c>
      <c r="D8168" s="2" t="s">
        <v>25</v>
      </c>
      <c r="E8168" s="3" t="s">
        <v>26</v>
      </c>
      <c r="F8168" s="2" t="s">
        <v>37</v>
      </c>
      <c r="G8168" s="4">
        <v>4.5035660000000002</v>
      </c>
      <c r="H8168" s="2">
        <v>37</v>
      </c>
      <c r="I8168" s="2">
        <v>0</v>
      </c>
      <c r="J8168" s="2" t="s">
        <v>37</v>
      </c>
      <c r="K8168" s="2" t="s">
        <v>4135</v>
      </c>
      <c r="L8168" s="2" t="s">
        <v>29</v>
      </c>
      <c r="M8168" s="2" t="s">
        <v>6529</v>
      </c>
      <c r="N8168" s="2" t="s">
        <v>8931</v>
      </c>
      <c r="O8168" s="8">
        <v>3</v>
      </c>
      <c r="P8168" s="2" t="s">
        <v>28190</v>
      </c>
      <c r="Q8168" s="2" t="s">
        <v>90</v>
      </c>
      <c r="R8168" s="2" t="s">
        <v>5476</v>
      </c>
      <c r="S8168" s="2" t="s">
        <v>32491</v>
      </c>
      <c r="T8168" s="8">
        <v>54.99</v>
      </c>
      <c r="U8168" s="6">
        <v>12</v>
      </c>
      <c r="V8168" s="16">
        <f t="shared" si="127"/>
        <v>-0.78177850518276049</v>
      </c>
      <c r="W8168" s="9">
        <f>T8168/O8168</f>
        <v>18.330000000000002</v>
      </c>
    </row>
    <row r="8169" spans="1:23" ht="15.75" customHeight="1">
      <c r="A8169" s="2">
        <v>8168</v>
      </c>
      <c r="B8169" s="2" t="s">
        <v>32492</v>
      </c>
      <c r="C8169" s="2" t="s">
        <v>32493</v>
      </c>
      <c r="D8169" s="2" t="s">
        <v>25</v>
      </c>
      <c r="E8169" s="3" t="s">
        <v>26</v>
      </c>
      <c r="F8169" s="14" t="s">
        <v>68</v>
      </c>
      <c r="G8169" s="4">
        <v>4.6002879999999999</v>
      </c>
      <c r="H8169" s="2">
        <v>15</v>
      </c>
      <c r="I8169" s="2">
        <v>0</v>
      </c>
      <c r="J8169" s="2" t="s">
        <v>37</v>
      </c>
      <c r="K8169" s="2" t="s">
        <v>2474</v>
      </c>
      <c r="L8169" s="2" t="s">
        <v>29</v>
      </c>
      <c r="M8169" s="2" t="s">
        <v>6529</v>
      </c>
      <c r="N8169" s="2" t="s">
        <v>10473</v>
      </c>
      <c r="O8169" s="8">
        <v>1.5</v>
      </c>
      <c r="P8169" s="2" t="s">
        <v>31688</v>
      </c>
      <c r="Q8169" s="2" t="s">
        <v>90</v>
      </c>
      <c r="R8169" s="2" t="s">
        <v>12474</v>
      </c>
      <c r="S8169" s="2" t="s">
        <v>32494</v>
      </c>
      <c r="T8169" s="8">
        <v>24.99</v>
      </c>
      <c r="U8169" s="6">
        <v>12</v>
      </c>
      <c r="V8169" s="16">
        <f t="shared" si="127"/>
        <v>-0.5198079231692676</v>
      </c>
      <c r="W8169" s="9">
        <f>T8169/O8169</f>
        <v>16.66</v>
      </c>
    </row>
    <row r="8170" spans="1:23" ht="15.75" customHeight="1">
      <c r="A8170" s="2">
        <v>8169</v>
      </c>
      <c r="B8170" s="2" t="s">
        <v>32495</v>
      </c>
      <c r="C8170" s="2" t="s">
        <v>32496</v>
      </c>
      <c r="D8170" s="2" t="s">
        <v>25</v>
      </c>
      <c r="E8170" s="3" t="s">
        <v>26</v>
      </c>
      <c r="F8170" s="2" t="s">
        <v>37</v>
      </c>
      <c r="G8170" s="4">
        <v>3.8855422000000002</v>
      </c>
      <c r="H8170" s="2">
        <v>7</v>
      </c>
      <c r="I8170" s="2">
        <v>0</v>
      </c>
      <c r="J8170" s="2" t="s">
        <v>37</v>
      </c>
      <c r="K8170" s="2" t="s">
        <v>8399</v>
      </c>
      <c r="L8170" s="2" t="s">
        <v>58</v>
      </c>
      <c r="M8170" s="2" t="s">
        <v>6529</v>
      </c>
      <c r="N8170" s="2" t="s">
        <v>2405</v>
      </c>
      <c r="O8170" s="8">
        <v>37</v>
      </c>
      <c r="P8170" s="2" t="s">
        <v>32497</v>
      </c>
      <c r="Q8170" s="2" t="s">
        <v>78</v>
      </c>
      <c r="R8170" s="2" t="s">
        <v>115</v>
      </c>
      <c r="S8170" s="2" t="s">
        <v>32498</v>
      </c>
      <c r="T8170" s="8">
        <v>19.989999999999998</v>
      </c>
      <c r="U8170" s="6">
        <v>12</v>
      </c>
      <c r="V8170" s="16">
        <f t="shared" si="127"/>
        <v>-0.39969984992496244</v>
      </c>
      <c r="W8170" s="9">
        <f>T8170/O8170</f>
        <v>0.54027027027027019</v>
      </c>
    </row>
    <row r="8171" spans="1:23" ht="15.75" customHeight="1">
      <c r="A8171" s="2">
        <v>8170</v>
      </c>
      <c r="B8171" s="2" t="s">
        <v>32499</v>
      </c>
      <c r="C8171" s="2" t="s">
        <v>32500</v>
      </c>
      <c r="D8171" s="2" t="s">
        <v>25</v>
      </c>
      <c r="E8171" s="3" t="s">
        <v>67</v>
      </c>
      <c r="F8171" s="2" t="s">
        <v>27</v>
      </c>
      <c r="G8171" s="4">
        <v>4.4822164000000004</v>
      </c>
      <c r="H8171" s="2">
        <v>103</v>
      </c>
      <c r="I8171" s="2">
        <v>2</v>
      </c>
      <c r="J8171" s="2" t="s">
        <v>27</v>
      </c>
      <c r="K8171" s="2" t="s">
        <v>8677</v>
      </c>
      <c r="L8171" s="2" t="s">
        <v>39</v>
      </c>
      <c r="M8171" s="2" t="s">
        <v>1414</v>
      </c>
      <c r="N8171" s="2" t="s">
        <v>14002</v>
      </c>
      <c r="O8171" s="8">
        <v>5</v>
      </c>
      <c r="P8171" s="2" t="s">
        <v>32501</v>
      </c>
      <c r="Q8171" s="2" t="s">
        <v>307</v>
      </c>
      <c r="R8171" s="2" t="s">
        <v>2904</v>
      </c>
      <c r="S8171" s="2" t="s">
        <v>32502</v>
      </c>
      <c r="T8171" s="8">
        <v>19.989999999999998</v>
      </c>
      <c r="U8171" s="6">
        <v>12</v>
      </c>
      <c r="V8171" s="16">
        <f t="shared" si="127"/>
        <v>-0.39969984992496244</v>
      </c>
      <c r="W8171" s="9">
        <f>T8171/O8171</f>
        <v>3.9979999999999998</v>
      </c>
    </row>
    <row r="8172" spans="1:23" ht="15.75" customHeight="1">
      <c r="A8172" s="2">
        <v>8171</v>
      </c>
      <c r="B8172" s="2" t="s">
        <v>32503</v>
      </c>
      <c r="C8172" s="2" t="s">
        <v>32504</v>
      </c>
      <c r="D8172" s="2" t="s">
        <v>25</v>
      </c>
      <c r="E8172" s="3" t="s">
        <v>26</v>
      </c>
      <c r="F8172" s="2" t="s">
        <v>27</v>
      </c>
      <c r="G8172" s="4">
        <v>4.8206119999999997</v>
      </c>
      <c r="H8172" s="2">
        <v>14</v>
      </c>
      <c r="I8172" s="2">
        <v>0</v>
      </c>
      <c r="J8172" s="2" t="s">
        <v>27</v>
      </c>
      <c r="K8172" s="2" t="s">
        <v>2972</v>
      </c>
      <c r="L8172" s="2" t="s">
        <v>346</v>
      </c>
      <c r="M8172" s="2" t="s">
        <v>1414</v>
      </c>
      <c r="N8172" s="2" t="s">
        <v>19335</v>
      </c>
      <c r="O8172" s="8">
        <v>6</v>
      </c>
      <c r="P8172" s="2" t="s">
        <v>9852</v>
      </c>
      <c r="Q8172" s="2" t="s">
        <v>78</v>
      </c>
      <c r="R8172" s="2" t="s">
        <v>6588</v>
      </c>
      <c r="S8172" s="2" t="s">
        <v>32505</v>
      </c>
      <c r="T8172" s="8">
        <v>94.99</v>
      </c>
      <c r="U8172" s="6">
        <v>12</v>
      </c>
      <c r="V8172" s="16">
        <f t="shared" si="127"/>
        <v>-0.87367091272765551</v>
      </c>
      <c r="W8172" s="9">
        <f>T8172/O8172</f>
        <v>15.831666666666665</v>
      </c>
    </row>
    <row r="8173" spans="1:23" ht="15.75" customHeight="1">
      <c r="A8173" s="2">
        <v>8172</v>
      </c>
      <c r="B8173" s="2" t="s">
        <v>32506</v>
      </c>
      <c r="C8173" s="2" t="s">
        <v>32507</v>
      </c>
      <c r="D8173" s="2" t="s">
        <v>25</v>
      </c>
      <c r="E8173" s="3" t="s">
        <v>26</v>
      </c>
      <c r="F8173" s="2" t="s">
        <v>37</v>
      </c>
      <c r="G8173" s="4">
        <v>4.8417750000000002</v>
      </c>
      <c r="H8173" s="2">
        <v>5</v>
      </c>
      <c r="I8173" s="2">
        <v>0</v>
      </c>
      <c r="J8173" s="2" t="s">
        <v>37</v>
      </c>
      <c r="K8173" s="2" t="s">
        <v>16847</v>
      </c>
      <c r="L8173" s="2" t="s">
        <v>39</v>
      </c>
      <c r="M8173" s="2" t="s">
        <v>1414</v>
      </c>
      <c r="N8173" s="2" t="s">
        <v>2801</v>
      </c>
      <c r="O8173" s="8">
        <v>36</v>
      </c>
      <c r="P8173" s="2" t="s">
        <v>14380</v>
      </c>
      <c r="Q8173" s="2" t="s">
        <v>32</v>
      </c>
      <c r="R8173" s="2" t="s">
        <v>385</v>
      </c>
      <c r="S8173" s="2" t="s">
        <v>32508</v>
      </c>
      <c r="T8173" s="8">
        <v>29.99</v>
      </c>
      <c r="U8173" s="6">
        <v>12</v>
      </c>
      <c r="V8173" s="16">
        <f t="shared" si="127"/>
        <v>-0.5998666222074025</v>
      </c>
      <c r="W8173" s="9">
        <f>T8173/O8173</f>
        <v>0.83305555555555555</v>
      </c>
    </row>
    <row r="8174" spans="1:23" ht="15.75" customHeight="1">
      <c r="A8174" s="2">
        <v>8173</v>
      </c>
      <c r="B8174" s="2" t="s">
        <v>32509</v>
      </c>
      <c r="C8174" s="2" t="s">
        <v>32510</v>
      </c>
      <c r="D8174" s="2" t="s">
        <v>25</v>
      </c>
      <c r="E8174" s="3" t="s">
        <v>26</v>
      </c>
      <c r="F8174" s="2" t="s">
        <v>27</v>
      </c>
      <c r="G8174" s="4">
        <v>4.2401780000000002</v>
      </c>
      <c r="H8174" s="2">
        <v>75</v>
      </c>
      <c r="I8174" s="2">
        <v>0</v>
      </c>
      <c r="J8174" s="2" t="s">
        <v>27</v>
      </c>
      <c r="K8174" s="2" t="s">
        <v>9666</v>
      </c>
      <c r="L8174" s="2" t="s">
        <v>39</v>
      </c>
      <c r="M8174" s="2" t="s">
        <v>1414</v>
      </c>
      <c r="N8174" s="2" t="s">
        <v>15757</v>
      </c>
      <c r="O8174" s="8">
        <v>6</v>
      </c>
      <c r="P8174" s="2" t="s">
        <v>23414</v>
      </c>
      <c r="Q8174" s="2" t="s">
        <v>62</v>
      </c>
      <c r="R8174" s="2" t="s">
        <v>5039</v>
      </c>
      <c r="S8174" s="2" t="s">
        <v>32511</v>
      </c>
      <c r="T8174" s="8">
        <v>89.99</v>
      </c>
      <c r="U8174" s="6">
        <v>12</v>
      </c>
      <c r="V8174" s="16">
        <f t="shared" si="127"/>
        <v>-0.86665185020557844</v>
      </c>
      <c r="W8174" s="9">
        <f>T8174/O8174</f>
        <v>14.998333333333333</v>
      </c>
    </row>
    <row r="8175" spans="1:23" ht="15.75" customHeight="1">
      <c r="A8175" s="2">
        <v>8174</v>
      </c>
      <c r="B8175" s="2" t="s">
        <v>32512</v>
      </c>
      <c r="C8175" s="2" t="s">
        <v>32513</v>
      </c>
      <c r="D8175" s="2" t="s">
        <v>25</v>
      </c>
      <c r="E8175" s="3" t="s">
        <v>26</v>
      </c>
      <c r="F8175" s="2" t="s">
        <v>27</v>
      </c>
      <c r="G8175" s="4">
        <v>4.2428865</v>
      </c>
      <c r="H8175" s="2">
        <v>47</v>
      </c>
      <c r="I8175" s="2">
        <v>0</v>
      </c>
      <c r="J8175" s="2" t="s">
        <v>27</v>
      </c>
      <c r="K8175" s="2" t="s">
        <v>4487</v>
      </c>
      <c r="L8175" s="2" t="s">
        <v>58</v>
      </c>
      <c r="M8175" s="2" t="s">
        <v>1414</v>
      </c>
      <c r="N8175" s="2" t="s">
        <v>13104</v>
      </c>
      <c r="O8175" s="8">
        <v>7.5</v>
      </c>
      <c r="P8175" s="2" t="s">
        <v>32514</v>
      </c>
      <c r="Q8175" s="2" t="s">
        <v>141</v>
      </c>
      <c r="R8175" s="2" t="s">
        <v>13724</v>
      </c>
      <c r="S8175" s="2" t="s">
        <v>32515</v>
      </c>
      <c r="T8175" s="8">
        <v>39.99</v>
      </c>
      <c r="U8175" s="6">
        <v>12</v>
      </c>
      <c r="V8175" s="16">
        <f t="shared" si="127"/>
        <v>-0.69992498124531133</v>
      </c>
      <c r="W8175" s="9">
        <f>T8175/O8175</f>
        <v>5.3319999999999999</v>
      </c>
    </row>
    <row r="8176" spans="1:23" ht="15.75" customHeight="1">
      <c r="A8176" s="2">
        <v>8175</v>
      </c>
      <c r="B8176" s="2" t="s">
        <v>32516</v>
      </c>
      <c r="C8176" s="2" t="s">
        <v>32517</v>
      </c>
      <c r="D8176" s="2" t="s">
        <v>25</v>
      </c>
      <c r="E8176" s="3" t="s">
        <v>26</v>
      </c>
      <c r="F8176" s="2" t="s">
        <v>37</v>
      </c>
      <c r="G8176" s="4">
        <v>4.4953859999999999</v>
      </c>
      <c r="H8176" s="2">
        <v>18</v>
      </c>
      <c r="I8176" s="2">
        <v>0</v>
      </c>
      <c r="J8176" s="2" t="s">
        <v>37</v>
      </c>
      <c r="K8176" s="2" t="s">
        <v>4084</v>
      </c>
      <c r="L8176" s="2" t="s">
        <v>29</v>
      </c>
      <c r="M8176" s="2" t="s">
        <v>1414</v>
      </c>
      <c r="N8176" s="2" t="s">
        <v>24676</v>
      </c>
      <c r="O8176" s="8">
        <v>5</v>
      </c>
      <c r="P8176" s="2" t="s">
        <v>32518</v>
      </c>
      <c r="Q8176" s="2" t="s">
        <v>78</v>
      </c>
      <c r="R8176" s="2" t="s">
        <v>5860</v>
      </c>
      <c r="S8176" s="2" t="s">
        <v>32519</v>
      </c>
      <c r="T8176" s="8">
        <v>19.989999999999998</v>
      </c>
      <c r="U8176" s="6">
        <v>12</v>
      </c>
      <c r="V8176" s="16">
        <f t="shared" si="127"/>
        <v>-0.39969984992496244</v>
      </c>
      <c r="W8176" s="9">
        <f>T8176/O8176</f>
        <v>3.9979999999999998</v>
      </c>
    </row>
    <row r="8177" spans="1:23" ht="15.75" customHeight="1">
      <c r="A8177" s="2">
        <v>8176</v>
      </c>
      <c r="B8177" s="2" t="s">
        <v>32520</v>
      </c>
      <c r="C8177" s="2" t="s">
        <v>32521</v>
      </c>
      <c r="D8177" s="2" t="s">
        <v>25</v>
      </c>
      <c r="E8177" s="3" t="s">
        <v>26</v>
      </c>
      <c r="F8177" s="2" t="s">
        <v>290</v>
      </c>
      <c r="G8177" s="4">
        <v>4.3244179999999997</v>
      </c>
      <c r="H8177" s="2">
        <v>18</v>
      </c>
      <c r="I8177" s="2">
        <v>0</v>
      </c>
      <c r="J8177" s="2" t="s">
        <v>290</v>
      </c>
      <c r="K8177" s="2" t="s">
        <v>8399</v>
      </c>
      <c r="L8177" s="2" t="s">
        <v>29</v>
      </c>
      <c r="M8177" s="2" t="s">
        <v>1414</v>
      </c>
      <c r="N8177" s="2" t="s">
        <v>24676</v>
      </c>
      <c r="O8177" s="8">
        <v>4.5</v>
      </c>
      <c r="P8177" s="2" t="s">
        <v>30732</v>
      </c>
      <c r="Q8177" s="2" t="s">
        <v>366</v>
      </c>
      <c r="R8177" s="2" t="s">
        <v>1011</v>
      </c>
      <c r="S8177" s="2" t="s">
        <v>32522</v>
      </c>
      <c r="T8177" s="8">
        <v>34.99</v>
      </c>
      <c r="U8177" s="6">
        <v>12</v>
      </c>
      <c r="V8177" s="16">
        <f t="shared" si="127"/>
        <v>-0.65704486996284661</v>
      </c>
      <c r="W8177" s="9">
        <f>T8177/O8177</f>
        <v>7.775555555555556</v>
      </c>
    </row>
    <row r="8178" spans="1:23" ht="15.75" customHeight="1">
      <c r="A8178" s="2">
        <v>8177</v>
      </c>
      <c r="B8178" s="2" t="s">
        <v>32523</v>
      </c>
      <c r="C8178" s="2" t="s">
        <v>32524</v>
      </c>
      <c r="D8178" s="2" t="s">
        <v>25</v>
      </c>
      <c r="E8178" s="3" t="s">
        <v>26</v>
      </c>
      <c r="F8178" s="2" t="s">
        <v>27</v>
      </c>
      <c r="G8178" s="4">
        <v>4.7285012999999996</v>
      </c>
      <c r="H8178" s="2">
        <v>20</v>
      </c>
      <c r="I8178" s="2">
        <v>0</v>
      </c>
      <c r="J8178" s="2" t="s">
        <v>27</v>
      </c>
      <c r="K8178" s="2" t="s">
        <v>2972</v>
      </c>
      <c r="L8178" s="2" t="s">
        <v>39</v>
      </c>
      <c r="M8178" s="2" t="s">
        <v>1414</v>
      </c>
      <c r="N8178" s="2" t="s">
        <v>10252</v>
      </c>
      <c r="O8178" s="8">
        <v>44</v>
      </c>
      <c r="P8178" s="2" t="s">
        <v>32525</v>
      </c>
      <c r="Q8178" s="2" t="s">
        <v>42</v>
      </c>
      <c r="R8178" s="2" t="s">
        <v>14848</v>
      </c>
      <c r="S8178" s="2" t="s">
        <v>32526</v>
      </c>
      <c r="T8178" s="8">
        <v>19.989999999999998</v>
      </c>
      <c r="U8178" s="6">
        <v>12</v>
      </c>
      <c r="V8178" s="16">
        <f t="shared" si="127"/>
        <v>-0.39969984992496244</v>
      </c>
      <c r="W8178" s="9">
        <f>T8178/O8178</f>
        <v>0.45431818181818179</v>
      </c>
    </row>
    <row r="8179" spans="1:23" ht="15.75" customHeight="1">
      <c r="A8179" s="2">
        <v>8178</v>
      </c>
      <c r="B8179" s="2" t="s">
        <v>32527</v>
      </c>
      <c r="C8179" s="2" t="s">
        <v>32528</v>
      </c>
      <c r="D8179" s="2" t="s">
        <v>25</v>
      </c>
      <c r="E8179" s="3" t="s">
        <v>26</v>
      </c>
      <c r="F8179" s="2" t="s">
        <v>37</v>
      </c>
      <c r="G8179" s="4">
        <v>4.8863873</v>
      </c>
      <c r="H8179" s="2">
        <v>42</v>
      </c>
      <c r="I8179" s="2">
        <v>0</v>
      </c>
      <c r="J8179" s="2" t="s">
        <v>37</v>
      </c>
      <c r="K8179" s="2" t="s">
        <v>12232</v>
      </c>
      <c r="L8179" s="2" t="s">
        <v>29</v>
      </c>
      <c r="M8179" s="2" t="s">
        <v>1414</v>
      </c>
      <c r="N8179" s="2" t="s">
        <v>3823</v>
      </c>
      <c r="O8179" s="8">
        <v>3</v>
      </c>
      <c r="P8179" s="2" t="s">
        <v>28641</v>
      </c>
      <c r="Q8179" s="2" t="s">
        <v>106</v>
      </c>
      <c r="R8179" s="2" t="s">
        <v>16334</v>
      </c>
      <c r="S8179" s="2" t="s">
        <v>32529</v>
      </c>
      <c r="T8179" s="8">
        <v>94.99</v>
      </c>
      <c r="U8179" s="6">
        <v>12</v>
      </c>
      <c r="V8179" s="16">
        <f t="shared" si="127"/>
        <v>-0.87367091272765551</v>
      </c>
      <c r="W8179" s="9">
        <f>T8179/O8179</f>
        <v>31.66333333333333</v>
      </c>
    </row>
    <row r="8180" spans="1:23" ht="15.75" customHeight="1">
      <c r="A8180" s="2">
        <v>8179</v>
      </c>
      <c r="B8180" s="2" t="s">
        <v>32530</v>
      </c>
      <c r="C8180" s="2" t="s">
        <v>32531</v>
      </c>
      <c r="D8180" s="2" t="s">
        <v>25</v>
      </c>
      <c r="E8180" s="3" t="s">
        <v>26</v>
      </c>
      <c r="F8180" s="2" t="s">
        <v>27</v>
      </c>
      <c r="G8180" s="4">
        <v>4.5957330000000001</v>
      </c>
      <c r="H8180" s="2">
        <v>59</v>
      </c>
      <c r="I8180" s="2">
        <v>0</v>
      </c>
      <c r="J8180" s="2" t="s">
        <v>27</v>
      </c>
      <c r="K8180" s="2" t="s">
        <v>2405</v>
      </c>
      <c r="L8180" s="2" t="s">
        <v>29</v>
      </c>
      <c r="M8180" s="2" t="s">
        <v>1414</v>
      </c>
      <c r="N8180" s="2" t="s">
        <v>14287</v>
      </c>
      <c r="O8180" s="8">
        <v>2.5</v>
      </c>
      <c r="P8180" s="2" t="s">
        <v>32532</v>
      </c>
      <c r="Q8180" s="2" t="s">
        <v>106</v>
      </c>
      <c r="R8180" s="2" t="s">
        <v>11454</v>
      </c>
      <c r="S8180" s="2" t="s">
        <v>32533</v>
      </c>
      <c r="T8180" s="8">
        <v>19.989999999999998</v>
      </c>
      <c r="U8180" s="6">
        <v>12</v>
      </c>
      <c r="V8180" s="16">
        <f t="shared" si="127"/>
        <v>-0.39969984992496244</v>
      </c>
      <c r="W8180" s="9">
        <f>T8180/O8180</f>
        <v>7.9959999999999996</v>
      </c>
    </row>
    <row r="8181" spans="1:23" ht="15.75" customHeight="1">
      <c r="A8181" s="2">
        <v>8180</v>
      </c>
      <c r="B8181" s="2" t="s">
        <v>32534</v>
      </c>
      <c r="C8181" s="2" t="s">
        <v>32535</v>
      </c>
      <c r="D8181" s="2" t="s">
        <v>25</v>
      </c>
      <c r="E8181" s="3" t="s">
        <v>26</v>
      </c>
      <c r="F8181" s="2" t="s">
        <v>37</v>
      </c>
      <c r="G8181" s="4">
        <v>4</v>
      </c>
      <c r="H8181" s="2">
        <v>13</v>
      </c>
      <c r="I8181" s="2">
        <v>0</v>
      </c>
      <c r="J8181" s="2" t="s">
        <v>37</v>
      </c>
      <c r="K8181" s="2" t="s">
        <v>8810</v>
      </c>
      <c r="L8181" s="2" t="s">
        <v>58</v>
      </c>
      <c r="M8181" s="2" t="s">
        <v>1414</v>
      </c>
      <c r="N8181" s="2" t="s">
        <v>1414</v>
      </c>
      <c r="O8181" s="8">
        <v>3</v>
      </c>
      <c r="P8181" s="2" t="s">
        <v>24439</v>
      </c>
      <c r="Q8181" s="2" t="s">
        <v>307</v>
      </c>
      <c r="R8181" s="2" t="s">
        <v>7307</v>
      </c>
      <c r="S8181" s="2" t="s">
        <v>32536</v>
      </c>
      <c r="T8181" s="8">
        <v>39.99</v>
      </c>
      <c r="V8181" s="16">
        <f t="shared" si="127"/>
        <v>0</v>
      </c>
      <c r="W8181" s="9">
        <f>T8181/O8181</f>
        <v>13.33</v>
      </c>
    </row>
    <row r="8182" spans="1:23" ht="15.75" customHeight="1">
      <c r="A8182" s="2">
        <v>8181</v>
      </c>
      <c r="B8182" s="2" t="s">
        <v>32537</v>
      </c>
      <c r="C8182" s="2" t="s">
        <v>32538</v>
      </c>
      <c r="D8182" s="2" t="s">
        <v>25</v>
      </c>
      <c r="E8182" s="3" t="s">
        <v>26</v>
      </c>
      <c r="F8182" s="2" t="s">
        <v>56</v>
      </c>
      <c r="G8182" s="4">
        <v>5</v>
      </c>
      <c r="H8182" s="2">
        <v>18</v>
      </c>
      <c r="I8182" s="2">
        <v>0</v>
      </c>
      <c r="J8182" s="2" t="s">
        <v>56</v>
      </c>
      <c r="K8182" s="2" t="s">
        <v>2244</v>
      </c>
      <c r="L8182" s="2" t="s">
        <v>58</v>
      </c>
      <c r="M8182" s="2" t="s">
        <v>1414</v>
      </c>
      <c r="N8182" s="2" t="s">
        <v>10252</v>
      </c>
      <c r="O8182" s="8">
        <v>2</v>
      </c>
      <c r="P8182" s="2" t="s">
        <v>27778</v>
      </c>
      <c r="Q8182" s="2" t="s">
        <v>227</v>
      </c>
      <c r="R8182" s="2" t="s">
        <v>27779</v>
      </c>
      <c r="S8182" s="2" t="s">
        <v>32539</v>
      </c>
      <c r="T8182" s="8">
        <v>74.989999999999995</v>
      </c>
      <c r="U8182" s="6">
        <v>12</v>
      </c>
      <c r="V8182" s="16">
        <f t="shared" si="127"/>
        <v>-0.83997866382184294</v>
      </c>
      <c r="W8182" s="9">
        <f>T8182/O8182</f>
        <v>37.494999999999997</v>
      </c>
    </row>
    <row r="8183" spans="1:23" ht="15.75" customHeight="1">
      <c r="A8183" s="2">
        <v>8182</v>
      </c>
      <c r="B8183" s="2" t="s">
        <v>32540</v>
      </c>
      <c r="C8183" s="2" t="s">
        <v>32541</v>
      </c>
      <c r="D8183" s="2" t="s">
        <v>25</v>
      </c>
      <c r="E8183" s="3" t="s">
        <v>67</v>
      </c>
      <c r="F8183" s="2" t="s">
        <v>37</v>
      </c>
      <c r="G8183" s="4">
        <v>4.7498570000000004</v>
      </c>
      <c r="H8183" s="2">
        <v>189</v>
      </c>
      <c r="I8183" s="2">
        <v>0</v>
      </c>
      <c r="J8183" s="2" t="s">
        <v>37</v>
      </c>
      <c r="K8183" s="2" t="s">
        <v>10473</v>
      </c>
      <c r="L8183" s="2" t="s">
        <v>29</v>
      </c>
      <c r="M8183" s="2" t="s">
        <v>5612</v>
      </c>
      <c r="N8183" s="2" t="s">
        <v>1811</v>
      </c>
      <c r="O8183" s="8">
        <v>65</v>
      </c>
      <c r="P8183" s="2" t="s">
        <v>10962</v>
      </c>
      <c r="Q8183" s="2" t="s">
        <v>62</v>
      </c>
      <c r="R8183" s="2" t="s">
        <v>1393</v>
      </c>
      <c r="S8183" s="2" t="s">
        <v>32542</v>
      </c>
      <c r="T8183" s="8">
        <v>89.99</v>
      </c>
      <c r="U8183" s="6">
        <v>12</v>
      </c>
      <c r="V8183" s="16">
        <f t="shared" si="127"/>
        <v>-0.86665185020557844</v>
      </c>
      <c r="W8183" s="9">
        <f>T8183/O8183</f>
        <v>1.3844615384615384</v>
      </c>
    </row>
    <row r="8184" spans="1:23" ht="15.75" customHeight="1">
      <c r="A8184" s="2">
        <v>8183</v>
      </c>
      <c r="B8184" s="2" t="s">
        <v>32543</v>
      </c>
      <c r="C8184" s="2" t="s">
        <v>32544</v>
      </c>
      <c r="D8184" s="2" t="s">
        <v>25</v>
      </c>
      <c r="E8184" s="3" t="s">
        <v>26</v>
      </c>
      <c r="F8184" s="2" t="s">
        <v>27</v>
      </c>
      <c r="G8184" s="4">
        <v>4.5315856999999999</v>
      </c>
      <c r="H8184" s="2">
        <v>64</v>
      </c>
      <c r="I8184" s="2">
        <v>0</v>
      </c>
      <c r="J8184" s="2" t="s">
        <v>27</v>
      </c>
      <c r="K8184" s="2" t="s">
        <v>3619</v>
      </c>
      <c r="L8184" s="2" t="s">
        <v>29</v>
      </c>
      <c r="M8184" s="2" t="s">
        <v>5612</v>
      </c>
      <c r="N8184" s="2" t="s">
        <v>3620</v>
      </c>
      <c r="O8184" s="8">
        <v>7.5</v>
      </c>
      <c r="P8184" s="2" t="s">
        <v>1216</v>
      </c>
      <c r="Q8184" s="2" t="s">
        <v>307</v>
      </c>
      <c r="R8184" s="2" t="s">
        <v>12449</v>
      </c>
      <c r="S8184" s="2" t="s">
        <v>32545</v>
      </c>
      <c r="T8184" s="8">
        <v>94.99</v>
      </c>
      <c r="U8184" s="6">
        <v>12</v>
      </c>
      <c r="V8184" s="16">
        <f t="shared" si="127"/>
        <v>-0.87367091272765551</v>
      </c>
      <c r="W8184" s="9">
        <f>T8184/O8184</f>
        <v>12.665333333333333</v>
      </c>
    </row>
    <row r="8185" spans="1:23" ht="15.75" customHeight="1">
      <c r="A8185" s="2">
        <v>8184</v>
      </c>
      <c r="B8185" s="2" t="s">
        <v>32546</v>
      </c>
      <c r="C8185" s="2" t="s">
        <v>32547</v>
      </c>
      <c r="D8185" s="2" t="s">
        <v>25</v>
      </c>
      <c r="E8185" s="3" t="s">
        <v>26</v>
      </c>
      <c r="F8185" s="14" t="s">
        <v>68</v>
      </c>
      <c r="G8185" s="4">
        <v>4.5624932999999999</v>
      </c>
      <c r="H8185" s="2">
        <v>46</v>
      </c>
      <c r="I8185" s="2">
        <v>0</v>
      </c>
      <c r="J8185" s="2" t="s">
        <v>165</v>
      </c>
      <c r="K8185" s="2" t="s">
        <v>13935</v>
      </c>
      <c r="L8185" s="2" t="s">
        <v>29</v>
      </c>
      <c r="M8185" s="2" t="s">
        <v>5612</v>
      </c>
      <c r="N8185" s="2" t="s">
        <v>21823</v>
      </c>
      <c r="O8185" s="8">
        <v>9</v>
      </c>
      <c r="P8185" s="2" t="s">
        <v>32548</v>
      </c>
      <c r="Q8185" s="2" t="s">
        <v>141</v>
      </c>
      <c r="R8185" s="2" t="s">
        <v>320</v>
      </c>
      <c r="S8185" s="2" t="s">
        <v>32549</v>
      </c>
      <c r="T8185" s="8">
        <v>49.99</v>
      </c>
      <c r="U8185" s="6">
        <v>12</v>
      </c>
      <c r="V8185" s="16">
        <f t="shared" si="127"/>
        <v>-0.75995199039807959</v>
      </c>
      <c r="W8185" s="9">
        <f>T8185/O8185</f>
        <v>5.554444444444445</v>
      </c>
    </row>
    <row r="8186" spans="1:23" ht="15.75" customHeight="1">
      <c r="A8186" s="2">
        <v>8185</v>
      </c>
      <c r="B8186" s="2" t="s">
        <v>32550</v>
      </c>
      <c r="C8186" s="2" t="s">
        <v>32551</v>
      </c>
      <c r="D8186" s="2" t="s">
        <v>12988</v>
      </c>
      <c r="E8186" s="3" t="s">
        <v>26</v>
      </c>
      <c r="F8186" s="14" t="s">
        <v>68</v>
      </c>
      <c r="G8186" s="4">
        <v>3.3370563999999998</v>
      </c>
      <c r="H8186" s="2">
        <v>0</v>
      </c>
      <c r="I8186" s="2">
        <v>5</v>
      </c>
      <c r="J8186" s="2" t="s">
        <v>56</v>
      </c>
      <c r="K8186" s="2" t="s">
        <v>1414</v>
      </c>
      <c r="L8186" s="2" t="s">
        <v>29</v>
      </c>
      <c r="M8186" s="2" t="s">
        <v>5612</v>
      </c>
      <c r="N8186" s="2" t="s">
        <v>5612</v>
      </c>
      <c r="O8186" s="8">
        <v>150</v>
      </c>
      <c r="P8186" s="2" t="s">
        <v>23449</v>
      </c>
      <c r="Q8186" s="2" t="s">
        <v>307</v>
      </c>
      <c r="R8186" s="2" t="s">
        <v>27575</v>
      </c>
      <c r="S8186" s="2" t="s">
        <v>32552</v>
      </c>
      <c r="T8186" s="8">
        <v>24.99</v>
      </c>
      <c r="U8186" s="6">
        <v>12</v>
      </c>
      <c r="V8186" s="16">
        <f t="shared" si="127"/>
        <v>-0.5198079231692676</v>
      </c>
      <c r="W8186" s="9">
        <f>T8186/O8186</f>
        <v>0.1666</v>
      </c>
    </row>
    <row r="8187" spans="1:23" ht="15.75" customHeight="1">
      <c r="A8187" s="2">
        <v>8186</v>
      </c>
      <c r="B8187" s="2" t="s">
        <v>32553</v>
      </c>
      <c r="C8187" s="2" t="s">
        <v>32554</v>
      </c>
      <c r="D8187" s="2" t="s">
        <v>25</v>
      </c>
      <c r="E8187" s="3" t="s">
        <v>26</v>
      </c>
      <c r="F8187" s="2" t="s">
        <v>290</v>
      </c>
      <c r="G8187" s="4">
        <v>4.5226360000000003</v>
      </c>
      <c r="H8187" s="2">
        <v>32</v>
      </c>
      <c r="I8187" s="2">
        <v>0</v>
      </c>
      <c r="J8187" s="2" t="s">
        <v>290</v>
      </c>
      <c r="K8187" s="2" t="s">
        <v>2244</v>
      </c>
      <c r="L8187" s="2" t="s">
        <v>29</v>
      </c>
      <c r="M8187" s="2" t="s">
        <v>5612</v>
      </c>
      <c r="N8187" s="2" t="s">
        <v>2474</v>
      </c>
      <c r="O8187" s="8">
        <v>3.5</v>
      </c>
      <c r="P8187" s="2" t="s">
        <v>32555</v>
      </c>
      <c r="Q8187" s="2" t="s">
        <v>114</v>
      </c>
      <c r="R8187" s="2" t="s">
        <v>2915</v>
      </c>
      <c r="S8187" s="2" t="s">
        <v>32556</v>
      </c>
      <c r="T8187" s="8">
        <v>24.99</v>
      </c>
      <c r="U8187" s="6">
        <v>12</v>
      </c>
      <c r="V8187" s="16">
        <f t="shared" si="127"/>
        <v>-0.5198079231692676</v>
      </c>
      <c r="W8187" s="9">
        <f>T8187/O8187</f>
        <v>7.14</v>
      </c>
    </row>
    <row r="8188" spans="1:23" ht="15.75" customHeight="1">
      <c r="A8188" s="2">
        <v>8187</v>
      </c>
      <c r="B8188" s="2" t="s">
        <v>32557</v>
      </c>
      <c r="C8188" s="2" t="s">
        <v>32558</v>
      </c>
      <c r="D8188" s="2" t="s">
        <v>25</v>
      </c>
      <c r="E8188" s="3" t="s">
        <v>26</v>
      </c>
      <c r="F8188" s="14" t="s">
        <v>68</v>
      </c>
      <c r="G8188" s="4">
        <v>4.8315996999999999</v>
      </c>
      <c r="H8188" s="2">
        <v>11</v>
      </c>
      <c r="I8188" s="2">
        <v>0</v>
      </c>
      <c r="J8188" s="2" t="s">
        <v>37</v>
      </c>
      <c r="K8188" s="2" t="s">
        <v>3823</v>
      </c>
      <c r="L8188" s="2" t="s">
        <v>39</v>
      </c>
      <c r="M8188" s="2" t="s">
        <v>5612</v>
      </c>
      <c r="N8188" s="2" t="s">
        <v>13990</v>
      </c>
      <c r="O8188" s="8">
        <v>1.5</v>
      </c>
      <c r="P8188" s="2" t="s">
        <v>32559</v>
      </c>
      <c r="Q8188" s="2" t="s">
        <v>227</v>
      </c>
      <c r="R8188" s="2" t="s">
        <v>7186</v>
      </c>
      <c r="S8188" s="2" t="s">
        <v>32560</v>
      </c>
      <c r="T8188" s="8">
        <v>99.99</v>
      </c>
      <c r="V8188" s="16">
        <f t="shared" si="127"/>
        <v>0</v>
      </c>
      <c r="W8188" s="9">
        <f>T8188/O8188</f>
        <v>66.66</v>
      </c>
    </row>
    <row r="8189" spans="1:23" ht="15.75" customHeight="1">
      <c r="A8189" s="2">
        <v>8188</v>
      </c>
      <c r="B8189" s="2" t="s">
        <v>32561</v>
      </c>
      <c r="C8189" s="2" t="s">
        <v>32562</v>
      </c>
      <c r="D8189" s="2" t="s">
        <v>25</v>
      </c>
      <c r="E8189" s="3" t="s">
        <v>26</v>
      </c>
      <c r="F8189" s="2" t="s">
        <v>37</v>
      </c>
      <c r="G8189" s="4">
        <v>4.6891756000000004</v>
      </c>
      <c r="H8189" s="2">
        <v>31</v>
      </c>
      <c r="I8189" s="2">
        <v>0</v>
      </c>
      <c r="J8189" s="2" t="s">
        <v>37</v>
      </c>
      <c r="K8189" s="2" t="s">
        <v>853</v>
      </c>
      <c r="L8189" s="2" t="s">
        <v>39</v>
      </c>
      <c r="M8189" s="2" t="s">
        <v>5612</v>
      </c>
      <c r="N8189" s="2" t="s">
        <v>5177</v>
      </c>
      <c r="O8189" s="8">
        <v>4.5</v>
      </c>
      <c r="P8189" s="2" t="s">
        <v>32563</v>
      </c>
      <c r="Q8189" s="2" t="s">
        <v>199</v>
      </c>
      <c r="R8189" s="2" t="s">
        <v>25556</v>
      </c>
      <c r="S8189" s="2" t="s">
        <v>32564</v>
      </c>
      <c r="T8189" s="8">
        <v>24.99</v>
      </c>
      <c r="U8189" s="6">
        <v>12</v>
      </c>
      <c r="V8189" s="16">
        <f t="shared" si="127"/>
        <v>-0.5198079231692676</v>
      </c>
      <c r="W8189" s="9">
        <f>T8189/O8189</f>
        <v>5.5533333333333328</v>
      </c>
    </row>
    <row r="8190" spans="1:23" ht="15.75" customHeight="1">
      <c r="A8190" s="2">
        <v>8189</v>
      </c>
      <c r="B8190" s="2" t="s">
        <v>32565</v>
      </c>
      <c r="C8190" s="2" t="s">
        <v>32566</v>
      </c>
      <c r="D8190" s="2" t="s">
        <v>25</v>
      </c>
      <c r="E8190" s="3" t="s">
        <v>26</v>
      </c>
      <c r="F8190" s="2" t="s">
        <v>37</v>
      </c>
      <c r="G8190" s="4">
        <v>3.9891169999999998</v>
      </c>
      <c r="H8190" s="2">
        <v>101</v>
      </c>
      <c r="I8190" s="2">
        <v>0</v>
      </c>
      <c r="J8190" s="2" t="s">
        <v>37</v>
      </c>
      <c r="K8190" s="2" t="s">
        <v>6194</v>
      </c>
      <c r="L8190" s="2" t="s">
        <v>29</v>
      </c>
      <c r="M8190" s="2" t="s">
        <v>5612</v>
      </c>
      <c r="N8190" s="2" t="s">
        <v>7408</v>
      </c>
      <c r="O8190" s="8">
        <v>4</v>
      </c>
      <c r="P8190" s="2" t="s">
        <v>32567</v>
      </c>
      <c r="Q8190" s="2" t="s">
        <v>114</v>
      </c>
      <c r="R8190" s="2" t="s">
        <v>5264</v>
      </c>
      <c r="S8190" s="2" t="s">
        <v>32568</v>
      </c>
      <c r="T8190" s="8">
        <v>19.989999999999998</v>
      </c>
      <c r="U8190" s="6">
        <v>12</v>
      </c>
      <c r="V8190" s="16">
        <f t="shared" si="127"/>
        <v>-0.39969984992496244</v>
      </c>
      <c r="W8190" s="9">
        <f>T8190/O8190</f>
        <v>4.9974999999999996</v>
      </c>
    </row>
    <row r="8191" spans="1:23" ht="15.75" customHeight="1">
      <c r="A8191" s="2">
        <v>8190</v>
      </c>
      <c r="B8191" s="2" t="s">
        <v>32569</v>
      </c>
      <c r="C8191" s="2" t="s">
        <v>32570</v>
      </c>
      <c r="D8191" s="2" t="s">
        <v>25</v>
      </c>
      <c r="E8191" s="3" t="s">
        <v>26</v>
      </c>
      <c r="F8191" s="2" t="s">
        <v>37</v>
      </c>
      <c r="G8191" s="4">
        <v>3.6019250999999999</v>
      </c>
      <c r="H8191" s="2">
        <v>11</v>
      </c>
      <c r="I8191" s="2">
        <v>0</v>
      </c>
      <c r="J8191" s="2" t="s">
        <v>37</v>
      </c>
      <c r="K8191" s="2" t="s">
        <v>28492</v>
      </c>
      <c r="L8191" s="2" t="s">
        <v>39</v>
      </c>
      <c r="M8191" s="2" t="s">
        <v>5612</v>
      </c>
      <c r="N8191" s="2" t="s">
        <v>5345</v>
      </c>
      <c r="O8191" s="8">
        <v>2.5</v>
      </c>
      <c r="P8191" s="2" t="s">
        <v>32571</v>
      </c>
      <c r="Q8191" s="2" t="s">
        <v>78</v>
      </c>
      <c r="R8191" s="2" t="s">
        <v>32572</v>
      </c>
      <c r="S8191" s="2" t="s">
        <v>32573</v>
      </c>
      <c r="T8191" s="8">
        <v>89.99</v>
      </c>
      <c r="U8191" s="6">
        <v>12</v>
      </c>
      <c r="V8191" s="16">
        <f t="shared" si="127"/>
        <v>-0.86665185020557844</v>
      </c>
      <c r="W8191" s="9">
        <f>T8191/O8191</f>
        <v>35.995999999999995</v>
      </c>
    </row>
    <row r="8192" spans="1:23" ht="15.75" customHeight="1">
      <c r="A8192" s="2">
        <v>8191</v>
      </c>
      <c r="B8192" s="2" t="s">
        <v>32574</v>
      </c>
      <c r="C8192" s="2" t="s">
        <v>32575</v>
      </c>
      <c r="D8192" s="2" t="s">
        <v>12988</v>
      </c>
      <c r="E8192" s="3" t="s">
        <v>26</v>
      </c>
      <c r="F8192" s="14" t="s">
        <v>68</v>
      </c>
      <c r="G8192" s="4">
        <v>4.2775509999999999</v>
      </c>
      <c r="H8192" s="2">
        <v>0</v>
      </c>
      <c r="I8192" s="2">
        <v>2</v>
      </c>
      <c r="J8192" s="2" t="s">
        <v>27</v>
      </c>
      <c r="K8192" s="2" t="s">
        <v>5612</v>
      </c>
      <c r="L8192" s="2" t="s">
        <v>346</v>
      </c>
      <c r="M8192" s="2" t="s">
        <v>5612</v>
      </c>
      <c r="N8192" s="2" t="s">
        <v>5612</v>
      </c>
      <c r="O8192" s="8">
        <v>120</v>
      </c>
      <c r="P8192" s="2" t="s">
        <v>4334</v>
      </c>
      <c r="Q8192" s="2" t="s">
        <v>307</v>
      </c>
      <c r="R8192" s="2" t="s">
        <v>32576</v>
      </c>
      <c r="S8192" s="2" t="s">
        <v>32577</v>
      </c>
      <c r="T8192" s="8">
        <v>94.99</v>
      </c>
      <c r="U8192" s="6">
        <v>12</v>
      </c>
      <c r="V8192" s="16">
        <f t="shared" si="127"/>
        <v>-0.87367091272765551</v>
      </c>
      <c r="W8192" s="9">
        <f>T8192/O8192</f>
        <v>0.79158333333333331</v>
      </c>
    </row>
    <row r="8193" spans="1:23" ht="15.75" customHeight="1">
      <c r="A8193" s="2">
        <v>8192</v>
      </c>
      <c r="B8193" s="2" t="s">
        <v>32578</v>
      </c>
      <c r="C8193" s="2" t="s">
        <v>32579</v>
      </c>
      <c r="D8193" s="2" t="s">
        <v>25</v>
      </c>
      <c r="E8193" s="3" t="s">
        <v>26</v>
      </c>
      <c r="F8193" s="2" t="s">
        <v>37</v>
      </c>
      <c r="G8193" s="4">
        <v>3.3747780000000001</v>
      </c>
      <c r="H8193" s="2">
        <v>32</v>
      </c>
      <c r="I8193" s="2">
        <v>0</v>
      </c>
      <c r="J8193" s="2" t="s">
        <v>37</v>
      </c>
      <c r="K8193" s="2" t="s">
        <v>2972</v>
      </c>
      <c r="L8193" s="2" t="s">
        <v>39</v>
      </c>
      <c r="M8193" s="2" t="s">
        <v>5612</v>
      </c>
      <c r="N8193" s="2" t="s">
        <v>1414</v>
      </c>
      <c r="O8193" s="8">
        <v>1.5</v>
      </c>
      <c r="P8193" s="2" t="s">
        <v>32580</v>
      </c>
      <c r="Q8193" s="2" t="s">
        <v>227</v>
      </c>
      <c r="R8193" s="2" t="s">
        <v>32581</v>
      </c>
      <c r="S8193" s="2" t="s">
        <v>32582</v>
      </c>
      <c r="T8193" s="8">
        <v>69.989999999999995</v>
      </c>
      <c r="U8193" s="6">
        <v>12</v>
      </c>
      <c r="V8193" s="16">
        <f t="shared" si="127"/>
        <v>-0.82854693527646806</v>
      </c>
      <c r="W8193" s="9">
        <f>T8193/O8193</f>
        <v>46.66</v>
      </c>
    </row>
    <row r="8194" spans="1:23" ht="15.75" customHeight="1">
      <c r="A8194" s="2">
        <v>8193</v>
      </c>
      <c r="B8194" s="2" t="s">
        <v>32583</v>
      </c>
      <c r="C8194" s="2" t="s">
        <v>32584</v>
      </c>
      <c r="D8194" s="2" t="s">
        <v>25</v>
      </c>
      <c r="E8194" s="3" t="s">
        <v>26</v>
      </c>
      <c r="F8194" s="2" t="s">
        <v>27</v>
      </c>
      <c r="G8194" s="4">
        <v>4.5951449999999996</v>
      </c>
      <c r="H8194" s="2">
        <v>21</v>
      </c>
      <c r="I8194" s="2">
        <v>0</v>
      </c>
      <c r="J8194" s="2" t="s">
        <v>27</v>
      </c>
      <c r="K8194" s="2" t="s">
        <v>8534</v>
      </c>
      <c r="L8194" s="2" t="s">
        <v>39</v>
      </c>
      <c r="M8194" s="2" t="s">
        <v>5612</v>
      </c>
      <c r="N8194" s="2" t="s">
        <v>6529</v>
      </c>
      <c r="O8194" s="8">
        <v>3.5</v>
      </c>
      <c r="P8194" s="2" t="s">
        <v>32585</v>
      </c>
      <c r="Q8194" s="2" t="s">
        <v>90</v>
      </c>
      <c r="R8194" s="2" t="s">
        <v>32586</v>
      </c>
      <c r="S8194" s="2" t="s">
        <v>32587</v>
      </c>
      <c r="T8194" s="8">
        <v>29.99</v>
      </c>
      <c r="U8194" s="6">
        <v>12</v>
      </c>
      <c r="V8194" s="16">
        <f t="shared" si="127"/>
        <v>-0.5998666222074025</v>
      </c>
      <c r="W8194" s="9">
        <f>T8194/O8194</f>
        <v>8.5685714285714276</v>
      </c>
    </row>
    <row r="8195" spans="1:23" ht="15.75" customHeight="1">
      <c r="A8195" s="2">
        <v>8194</v>
      </c>
      <c r="B8195" s="2" t="s">
        <v>32588</v>
      </c>
      <c r="C8195" s="2" t="s">
        <v>32589</v>
      </c>
      <c r="D8195" s="2" t="s">
        <v>25</v>
      </c>
      <c r="E8195" s="3" t="s">
        <v>26</v>
      </c>
      <c r="F8195" s="2" t="s">
        <v>37</v>
      </c>
      <c r="G8195" s="4">
        <v>4.9493736999999998</v>
      </c>
      <c r="H8195" s="2">
        <v>40</v>
      </c>
      <c r="I8195" s="2">
        <v>0</v>
      </c>
      <c r="J8195" s="2" t="s">
        <v>37</v>
      </c>
      <c r="K8195" s="2" t="s">
        <v>12232</v>
      </c>
      <c r="L8195" s="2" t="s">
        <v>39</v>
      </c>
      <c r="M8195" s="2" t="s">
        <v>5612</v>
      </c>
      <c r="N8195" s="2" t="s">
        <v>2474</v>
      </c>
      <c r="O8195" s="8">
        <v>3</v>
      </c>
      <c r="P8195" s="2" t="s">
        <v>18006</v>
      </c>
      <c r="Q8195" s="2" t="s">
        <v>227</v>
      </c>
      <c r="R8195" s="2" t="s">
        <v>2846</v>
      </c>
      <c r="S8195" s="2" t="s">
        <v>32590</v>
      </c>
      <c r="T8195" s="8">
        <v>49.99</v>
      </c>
      <c r="V8195" s="16">
        <f t="shared" si="127"/>
        <v>0</v>
      </c>
      <c r="W8195" s="9">
        <f>T8195/O8195</f>
        <v>16.663333333333334</v>
      </c>
    </row>
    <row r="8196" spans="1:23" ht="15.75" customHeight="1">
      <c r="A8196" s="2">
        <v>8195</v>
      </c>
      <c r="B8196" s="2" t="s">
        <v>32591</v>
      </c>
      <c r="C8196" s="2" t="s">
        <v>32592</v>
      </c>
      <c r="D8196" s="2" t="s">
        <v>25</v>
      </c>
      <c r="E8196" s="3" t="s">
        <v>26</v>
      </c>
      <c r="F8196" s="2" t="s">
        <v>37</v>
      </c>
      <c r="G8196" s="4">
        <v>5</v>
      </c>
      <c r="H8196" s="2">
        <v>11</v>
      </c>
      <c r="I8196" s="2">
        <v>1</v>
      </c>
      <c r="J8196" s="2" t="s">
        <v>37</v>
      </c>
      <c r="K8196" s="2" t="s">
        <v>18863</v>
      </c>
      <c r="L8196" s="2" t="s">
        <v>29</v>
      </c>
      <c r="M8196" s="2" t="s">
        <v>5612</v>
      </c>
      <c r="N8196" s="2" t="s">
        <v>5612</v>
      </c>
      <c r="O8196" s="8">
        <v>1</v>
      </c>
      <c r="P8196" s="2" t="s">
        <v>32593</v>
      </c>
      <c r="Q8196" s="2" t="s">
        <v>62</v>
      </c>
      <c r="R8196" s="2" t="s">
        <v>28957</v>
      </c>
      <c r="S8196" s="2" t="s">
        <v>32594</v>
      </c>
      <c r="T8196" s="8">
        <v>49.99</v>
      </c>
      <c r="U8196" s="6">
        <v>12</v>
      </c>
      <c r="V8196" s="16">
        <f t="shared" ref="V8196:V8259" si="128">IF(U8196=0,0,U8196/T8196-1)</f>
        <v>-0.75995199039807959</v>
      </c>
      <c r="W8196" s="9">
        <f>T8196/O8196</f>
        <v>49.99</v>
      </c>
    </row>
    <row r="8197" spans="1:23" ht="15.75" customHeight="1">
      <c r="A8197" s="2">
        <v>8196</v>
      </c>
      <c r="B8197" s="2" t="s">
        <v>32595</v>
      </c>
      <c r="C8197" s="2" t="s">
        <v>32596</v>
      </c>
      <c r="D8197" s="2" t="s">
        <v>25</v>
      </c>
      <c r="E8197" s="3" t="s">
        <v>67</v>
      </c>
      <c r="F8197" s="2" t="s">
        <v>37</v>
      </c>
      <c r="G8197" s="4">
        <v>4.1652509999999996</v>
      </c>
      <c r="H8197" s="2">
        <v>17</v>
      </c>
      <c r="I8197" s="2">
        <v>0</v>
      </c>
      <c r="J8197" s="2" t="s">
        <v>37</v>
      </c>
      <c r="K8197" s="2" t="s">
        <v>10473</v>
      </c>
      <c r="L8197" s="2" t="s">
        <v>29</v>
      </c>
      <c r="M8197" s="2" t="s">
        <v>9435</v>
      </c>
      <c r="N8197" s="2" t="s">
        <v>7919</v>
      </c>
      <c r="O8197" s="8">
        <v>1</v>
      </c>
      <c r="P8197" s="2" t="s">
        <v>4432</v>
      </c>
      <c r="Q8197" s="2" t="s">
        <v>62</v>
      </c>
      <c r="R8197" s="2" t="s">
        <v>16149</v>
      </c>
      <c r="S8197" s="2" t="s">
        <v>32597</v>
      </c>
      <c r="T8197" s="8">
        <v>29.99</v>
      </c>
      <c r="U8197" s="6">
        <v>12</v>
      </c>
      <c r="V8197" s="16">
        <f t="shared" si="128"/>
        <v>-0.5998666222074025</v>
      </c>
      <c r="W8197" s="9">
        <f>T8197/O8197</f>
        <v>29.99</v>
      </c>
    </row>
    <row r="8198" spans="1:23" ht="15.75" customHeight="1">
      <c r="A8198" s="2">
        <v>8197</v>
      </c>
      <c r="B8198" s="2" t="s">
        <v>32598</v>
      </c>
      <c r="C8198" s="2" t="s">
        <v>32598</v>
      </c>
      <c r="D8198" s="2" t="s">
        <v>25</v>
      </c>
      <c r="E8198" s="3" t="s">
        <v>67</v>
      </c>
      <c r="F8198" s="2" t="s">
        <v>37</v>
      </c>
      <c r="G8198" s="4">
        <v>4.4417720000000003</v>
      </c>
      <c r="H8198" s="2">
        <v>24</v>
      </c>
      <c r="I8198" s="2">
        <v>0</v>
      </c>
      <c r="J8198" s="2" t="s">
        <v>37</v>
      </c>
      <c r="K8198" s="2" t="s">
        <v>6529</v>
      </c>
      <c r="L8198" s="2" t="s">
        <v>39</v>
      </c>
      <c r="M8198" s="14" t="s">
        <v>9435</v>
      </c>
      <c r="N8198" s="14" t="s">
        <v>9435</v>
      </c>
      <c r="O8198" s="8">
        <v>3.5</v>
      </c>
      <c r="P8198" s="2" t="s">
        <v>11726</v>
      </c>
      <c r="Q8198" s="2" t="s">
        <v>78</v>
      </c>
      <c r="R8198" s="2" t="s">
        <v>1891</v>
      </c>
      <c r="S8198" s="2" t="s">
        <v>32599</v>
      </c>
      <c r="T8198" s="8">
        <v>89.99</v>
      </c>
      <c r="U8198" s="6">
        <v>12</v>
      </c>
      <c r="V8198" s="16">
        <f t="shared" si="128"/>
        <v>-0.86665185020557844</v>
      </c>
      <c r="W8198" s="9">
        <f>T8198/O8198</f>
        <v>25.71142857142857</v>
      </c>
    </row>
    <row r="8199" spans="1:23" ht="15.75" customHeight="1">
      <c r="A8199" s="2">
        <v>8198</v>
      </c>
      <c r="B8199" s="2" t="s">
        <v>32600</v>
      </c>
      <c r="C8199" s="2" t="s">
        <v>32601</v>
      </c>
      <c r="D8199" s="2" t="s">
        <v>25</v>
      </c>
      <c r="E8199" s="3" t="s">
        <v>67</v>
      </c>
      <c r="F8199" s="2" t="s">
        <v>37</v>
      </c>
      <c r="G8199" s="4">
        <v>4.3613869999999997</v>
      </c>
      <c r="H8199" s="2">
        <v>11</v>
      </c>
      <c r="I8199" s="2">
        <v>0</v>
      </c>
      <c r="J8199" s="2" t="s">
        <v>37</v>
      </c>
      <c r="K8199" s="2" t="s">
        <v>6529</v>
      </c>
      <c r="L8199" s="2" t="s">
        <v>39</v>
      </c>
      <c r="M8199" s="2" t="s">
        <v>9435</v>
      </c>
      <c r="N8199" s="2" t="s">
        <v>1414</v>
      </c>
      <c r="O8199" s="8">
        <v>2.5</v>
      </c>
      <c r="P8199" s="2" t="s">
        <v>11726</v>
      </c>
      <c r="Q8199" s="2" t="s">
        <v>78</v>
      </c>
      <c r="R8199" s="2" t="s">
        <v>2758</v>
      </c>
      <c r="S8199" s="2" t="s">
        <v>32602</v>
      </c>
      <c r="T8199" s="8">
        <v>94.99</v>
      </c>
      <c r="U8199" s="6">
        <v>12</v>
      </c>
      <c r="V8199" s="16">
        <f t="shared" si="128"/>
        <v>-0.87367091272765551</v>
      </c>
      <c r="W8199" s="9">
        <f>T8199/O8199</f>
        <v>37.995999999999995</v>
      </c>
    </row>
    <row r="8200" spans="1:23" ht="15.75" customHeight="1">
      <c r="A8200" s="2">
        <v>8199</v>
      </c>
      <c r="B8200" s="2" t="s">
        <v>32603</v>
      </c>
      <c r="C8200" s="2" t="s">
        <v>32604</v>
      </c>
      <c r="D8200" s="2" t="s">
        <v>25</v>
      </c>
      <c r="E8200" s="3" t="s">
        <v>26</v>
      </c>
      <c r="F8200" s="2" t="s">
        <v>37</v>
      </c>
      <c r="G8200" s="4">
        <v>4.6300210000000002</v>
      </c>
      <c r="H8200" s="2">
        <v>61</v>
      </c>
      <c r="I8200" s="2">
        <v>0</v>
      </c>
      <c r="J8200" s="2" t="s">
        <v>37</v>
      </c>
      <c r="K8200" s="2" t="s">
        <v>8600</v>
      </c>
      <c r="L8200" s="2" t="s">
        <v>29</v>
      </c>
      <c r="M8200" s="2" t="s">
        <v>9435</v>
      </c>
      <c r="N8200" s="2" t="s">
        <v>32241</v>
      </c>
      <c r="O8200" s="8">
        <v>7.5</v>
      </c>
      <c r="P8200" s="2" t="s">
        <v>32605</v>
      </c>
      <c r="Q8200" s="2" t="s">
        <v>141</v>
      </c>
      <c r="R8200" s="2" t="s">
        <v>12444</v>
      </c>
      <c r="S8200" s="2" t="s">
        <v>32606</v>
      </c>
      <c r="T8200" s="8">
        <v>94.99</v>
      </c>
      <c r="U8200" s="6">
        <v>12</v>
      </c>
      <c r="V8200" s="16">
        <f t="shared" si="128"/>
        <v>-0.87367091272765551</v>
      </c>
      <c r="W8200" s="9">
        <f>T8200/O8200</f>
        <v>12.665333333333333</v>
      </c>
    </row>
    <row r="8201" spans="1:23" ht="15.75" customHeight="1">
      <c r="A8201" s="2">
        <v>8200</v>
      </c>
      <c r="B8201" s="2" t="s">
        <v>32607</v>
      </c>
      <c r="C8201" s="2" t="s">
        <v>32608</v>
      </c>
      <c r="D8201" s="2" t="s">
        <v>25</v>
      </c>
      <c r="E8201" s="3" t="s">
        <v>26</v>
      </c>
      <c r="F8201" s="2" t="s">
        <v>27</v>
      </c>
      <c r="G8201" s="4">
        <v>3.928137</v>
      </c>
      <c r="H8201" s="2">
        <v>15</v>
      </c>
      <c r="I8201" s="2">
        <v>0</v>
      </c>
      <c r="J8201" s="2" t="s">
        <v>27</v>
      </c>
      <c r="K8201" s="2" t="s">
        <v>21179</v>
      </c>
      <c r="L8201" s="2" t="s">
        <v>39</v>
      </c>
      <c r="M8201" s="2" t="s">
        <v>9435</v>
      </c>
      <c r="N8201" s="2" t="s">
        <v>3823</v>
      </c>
      <c r="O8201" s="8">
        <v>1</v>
      </c>
      <c r="P8201" s="2" t="s">
        <v>26746</v>
      </c>
      <c r="Q8201" s="2" t="s">
        <v>307</v>
      </c>
      <c r="R8201" s="2" t="s">
        <v>32609</v>
      </c>
      <c r="S8201" s="2" t="s">
        <v>32610</v>
      </c>
      <c r="T8201" s="8">
        <v>49.99</v>
      </c>
      <c r="U8201" s="6">
        <v>12</v>
      </c>
      <c r="V8201" s="16">
        <f t="shared" si="128"/>
        <v>-0.75995199039807959</v>
      </c>
      <c r="W8201" s="9">
        <f>T8201/O8201</f>
        <v>49.99</v>
      </c>
    </row>
    <row r="8202" spans="1:23" ht="15.75" customHeight="1">
      <c r="A8202" s="2">
        <v>8201</v>
      </c>
      <c r="B8202" s="2" t="s">
        <v>32611</v>
      </c>
      <c r="C8202" s="2" t="s">
        <v>32612</v>
      </c>
      <c r="D8202" s="2" t="s">
        <v>25</v>
      </c>
      <c r="E8202" s="3" t="s">
        <v>26</v>
      </c>
      <c r="F8202" s="2" t="s">
        <v>37</v>
      </c>
      <c r="G8202" s="4">
        <v>4.666201</v>
      </c>
      <c r="H8202" s="2">
        <v>42</v>
      </c>
      <c r="I8202" s="2">
        <v>0</v>
      </c>
      <c r="J8202" s="2" t="s">
        <v>37</v>
      </c>
      <c r="K8202" s="2" t="s">
        <v>10252</v>
      </c>
      <c r="L8202" s="2" t="s">
        <v>39</v>
      </c>
      <c r="M8202" s="2" t="s">
        <v>9435</v>
      </c>
      <c r="N8202" s="2" t="s">
        <v>6529</v>
      </c>
      <c r="O8202" s="8">
        <v>1.5</v>
      </c>
      <c r="P8202" s="2" t="s">
        <v>11876</v>
      </c>
      <c r="Q8202" s="2" t="s">
        <v>114</v>
      </c>
      <c r="R8202" s="2" t="s">
        <v>32613</v>
      </c>
      <c r="S8202" s="2" t="s">
        <v>32614</v>
      </c>
      <c r="T8202" s="8">
        <v>19.989999999999998</v>
      </c>
      <c r="U8202" s="6">
        <v>12</v>
      </c>
      <c r="V8202" s="16">
        <f t="shared" si="128"/>
        <v>-0.39969984992496244</v>
      </c>
      <c r="W8202" s="9">
        <f>T8202/O8202</f>
        <v>13.326666666666666</v>
      </c>
    </row>
    <row r="8203" spans="1:23" ht="15.75" customHeight="1">
      <c r="A8203" s="2">
        <v>8202</v>
      </c>
      <c r="B8203" s="2" t="s">
        <v>32615</v>
      </c>
      <c r="C8203" s="2" t="s">
        <v>32616</v>
      </c>
      <c r="D8203" s="2" t="s">
        <v>25</v>
      </c>
      <c r="E8203" s="3" t="s">
        <v>26</v>
      </c>
      <c r="F8203" s="2" t="s">
        <v>37</v>
      </c>
      <c r="G8203" s="4">
        <v>3.9924401999999999</v>
      </c>
      <c r="H8203" s="2">
        <v>92</v>
      </c>
      <c r="I8203" s="2">
        <v>0</v>
      </c>
      <c r="J8203" s="2" t="s">
        <v>37</v>
      </c>
      <c r="K8203" s="2" t="s">
        <v>22944</v>
      </c>
      <c r="L8203" s="2" t="s">
        <v>29</v>
      </c>
      <c r="M8203" s="2" t="s">
        <v>9435</v>
      </c>
      <c r="N8203" s="2" t="s">
        <v>15757</v>
      </c>
      <c r="O8203" s="8">
        <v>5</v>
      </c>
      <c r="P8203" s="2" t="s">
        <v>29170</v>
      </c>
      <c r="Q8203" s="2" t="s">
        <v>199</v>
      </c>
      <c r="R8203" s="2" t="s">
        <v>212</v>
      </c>
      <c r="S8203" s="2" t="s">
        <v>32617</v>
      </c>
      <c r="T8203" s="8">
        <v>94.99</v>
      </c>
      <c r="U8203" s="6">
        <v>12</v>
      </c>
      <c r="V8203" s="16">
        <f t="shared" si="128"/>
        <v>-0.87367091272765551</v>
      </c>
      <c r="W8203" s="9">
        <f>T8203/O8203</f>
        <v>18.997999999999998</v>
      </c>
    </row>
    <row r="8204" spans="1:23" ht="15.75" customHeight="1">
      <c r="A8204" s="2">
        <v>8203</v>
      </c>
      <c r="B8204" s="2" t="s">
        <v>32618</v>
      </c>
      <c r="C8204" s="2" t="s">
        <v>32619</v>
      </c>
      <c r="D8204" s="2" t="s">
        <v>25</v>
      </c>
      <c r="E8204" s="3" t="s">
        <v>26</v>
      </c>
      <c r="F8204" s="2" t="s">
        <v>27</v>
      </c>
      <c r="G8204" s="4">
        <v>5</v>
      </c>
      <c r="H8204" s="2">
        <v>10</v>
      </c>
      <c r="I8204" s="2">
        <v>0</v>
      </c>
      <c r="J8204" s="2" t="s">
        <v>27</v>
      </c>
      <c r="K8204" s="2" t="s">
        <v>28492</v>
      </c>
      <c r="L8204" s="2" t="s">
        <v>39</v>
      </c>
      <c r="M8204" s="2" t="s">
        <v>9435</v>
      </c>
      <c r="N8204" s="2" t="s">
        <v>13645</v>
      </c>
      <c r="O8204" s="8">
        <v>4.5</v>
      </c>
      <c r="P8204" s="2" t="s">
        <v>29132</v>
      </c>
      <c r="Q8204" s="2" t="s">
        <v>366</v>
      </c>
      <c r="R8204" s="2" t="s">
        <v>6446</v>
      </c>
      <c r="S8204" s="2" t="s">
        <v>32620</v>
      </c>
      <c r="T8204" s="8">
        <v>24.99</v>
      </c>
      <c r="V8204" s="16">
        <f t="shared" si="128"/>
        <v>0</v>
      </c>
      <c r="W8204" s="9">
        <f>T8204/O8204</f>
        <v>5.5533333333333328</v>
      </c>
    </row>
    <row r="8205" spans="1:23" ht="15.75" customHeight="1">
      <c r="A8205" s="2">
        <v>8204</v>
      </c>
      <c r="B8205" s="2" t="s">
        <v>32621</v>
      </c>
      <c r="C8205" s="2" t="s">
        <v>32622</v>
      </c>
      <c r="D8205" s="2" t="s">
        <v>25</v>
      </c>
      <c r="E8205" s="3" t="s">
        <v>26</v>
      </c>
      <c r="F8205" s="14" t="s">
        <v>68</v>
      </c>
      <c r="G8205" s="4">
        <v>3.5</v>
      </c>
      <c r="H8205" s="2">
        <v>28</v>
      </c>
      <c r="I8205" s="2">
        <v>0</v>
      </c>
      <c r="J8205" s="2" t="s">
        <v>27</v>
      </c>
      <c r="K8205" s="2" t="s">
        <v>11600</v>
      </c>
      <c r="L8205" s="2" t="s">
        <v>29</v>
      </c>
      <c r="M8205" s="2" t="s">
        <v>9435</v>
      </c>
      <c r="N8205" s="2" t="s">
        <v>8051</v>
      </c>
      <c r="O8205" s="8">
        <v>3</v>
      </c>
      <c r="P8205" s="2" t="s">
        <v>32623</v>
      </c>
      <c r="Q8205" s="2" t="s">
        <v>78</v>
      </c>
      <c r="R8205" s="2" t="s">
        <v>18089</v>
      </c>
      <c r="S8205" s="2" t="s">
        <v>32624</v>
      </c>
      <c r="T8205" s="8">
        <v>19.989999999999998</v>
      </c>
      <c r="U8205" s="6">
        <v>12</v>
      </c>
      <c r="V8205" s="16">
        <f t="shared" si="128"/>
        <v>-0.39969984992496244</v>
      </c>
      <c r="W8205" s="9">
        <f>T8205/O8205</f>
        <v>6.6633333333333331</v>
      </c>
    </row>
    <row r="8206" spans="1:23" ht="15.75" customHeight="1">
      <c r="A8206" s="2">
        <v>8205</v>
      </c>
      <c r="B8206" s="2" t="s">
        <v>32625</v>
      </c>
      <c r="C8206" s="2" t="s">
        <v>32626</v>
      </c>
      <c r="D8206" s="2" t="s">
        <v>25</v>
      </c>
      <c r="E8206" s="3" t="s">
        <v>26</v>
      </c>
      <c r="F8206" s="2" t="s">
        <v>37</v>
      </c>
      <c r="G8206" s="4">
        <v>4.7616189999999996</v>
      </c>
      <c r="H8206" s="2">
        <v>30</v>
      </c>
      <c r="I8206" s="2">
        <v>0</v>
      </c>
      <c r="J8206" s="2" t="s">
        <v>37</v>
      </c>
      <c r="K8206" s="2" t="s">
        <v>4487</v>
      </c>
      <c r="L8206" s="2" t="s">
        <v>39</v>
      </c>
      <c r="M8206" s="2" t="s">
        <v>1349</v>
      </c>
      <c r="N8206" s="2" t="s">
        <v>21164</v>
      </c>
      <c r="O8206" s="8">
        <v>1.5</v>
      </c>
      <c r="P8206" s="2" t="s">
        <v>27908</v>
      </c>
      <c r="Q8206" s="2" t="s">
        <v>141</v>
      </c>
      <c r="R8206" s="2" t="s">
        <v>1940</v>
      </c>
      <c r="S8206" s="2" t="s">
        <v>32627</v>
      </c>
      <c r="T8206" s="8">
        <v>39.99</v>
      </c>
      <c r="V8206" s="16">
        <f t="shared" si="128"/>
        <v>0</v>
      </c>
      <c r="W8206" s="9">
        <f>T8206/O8206</f>
        <v>26.66</v>
      </c>
    </row>
    <row r="8207" spans="1:23" ht="15.75" customHeight="1">
      <c r="A8207" s="2">
        <v>8206</v>
      </c>
      <c r="B8207" s="2" t="s">
        <v>32628</v>
      </c>
      <c r="C8207" s="2" t="s">
        <v>32629</v>
      </c>
      <c r="D8207" s="2" t="s">
        <v>25</v>
      </c>
      <c r="E8207" s="3" t="s">
        <v>26</v>
      </c>
      <c r="F8207" s="2" t="s">
        <v>56</v>
      </c>
      <c r="G8207" s="4">
        <v>4.3202160000000003</v>
      </c>
      <c r="H8207" s="2">
        <v>61</v>
      </c>
      <c r="I8207" s="2">
        <v>0</v>
      </c>
      <c r="J8207" s="2" t="s">
        <v>56</v>
      </c>
      <c r="K8207" s="2" t="s">
        <v>4084</v>
      </c>
      <c r="L8207" s="2" t="s">
        <v>39</v>
      </c>
      <c r="M8207" s="2" t="s">
        <v>1349</v>
      </c>
      <c r="N8207" s="2" t="s">
        <v>6529</v>
      </c>
      <c r="O8207" s="8">
        <v>5.5</v>
      </c>
      <c r="P8207" s="2" t="s">
        <v>9789</v>
      </c>
      <c r="Q8207" s="2" t="s">
        <v>366</v>
      </c>
      <c r="R8207" s="2" t="s">
        <v>2542</v>
      </c>
      <c r="S8207" s="2" t="s">
        <v>32630</v>
      </c>
      <c r="T8207" s="8">
        <v>94.99</v>
      </c>
      <c r="U8207" s="6">
        <v>12</v>
      </c>
      <c r="V8207" s="16">
        <f t="shared" si="128"/>
        <v>-0.87367091272765551</v>
      </c>
      <c r="W8207" s="9">
        <f>T8207/O8207</f>
        <v>17.27090909090909</v>
      </c>
    </row>
    <row r="8208" spans="1:23" ht="15.75" customHeight="1">
      <c r="A8208" s="2">
        <v>8207</v>
      </c>
      <c r="B8208" s="2" t="s">
        <v>32631</v>
      </c>
      <c r="C8208" s="2" t="s">
        <v>32632</v>
      </c>
      <c r="D8208" s="2" t="s">
        <v>25</v>
      </c>
      <c r="E8208" s="3" t="s">
        <v>26</v>
      </c>
      <c r="F8208" s="2" t="s">
        <v>37</v>
      </c>
      <c r="G8208" s="4">
        <v>4.4976373000000001</v>
      </c>
      <c r="H8208" s="2">
        <v>36</v>
      </c>
      <c r="I8208" s="2">
        <v>0</v>
      </c>
      <c r="J8208" s="2" t="s">
        <v>37</v>
      </c>
      <c r="K8208" s="2" t="s">
        <v>6529</v>
      </c>
      <c r="L8208" s="2" t="s">
        <v>29</v>
      </c>
      <c r="M8208" s="2" t="s">
        <v>1349</v>
      </c>
      <c r="N8208" s="2" t="s">
        <v>11647</v>
      </c>
      <c r="O8208" s="8">
        <v>3</v>
      </c>
      <c r="P8208" s="2" t="s">
        <v>28493</v>
      </c>
      <c r="Q8208" s="2" t="s">
        <v>307</v>
      </c>
      <c r="R8208" s="2" t="s">
        <v>10254</v>
      </c>
      <c r="S8208" s="2" t="s">
        <v>32633</v>
      </c>
      <c r="T8208" s="8">
        <v>94.99</v>
      </c>
      <c r="U8208" s="6">
        <v>12</v>
      </c>
      <c r="V8208" s="16">
        <f t="shared" si="128"/>
        <v>-0.87367091272765551</v>
      </c>
      <c r="W8208" s="9">
        <f>T8208/O8208</f>
        <v>31.66333333333333</v>
      </c>
    </row>
    <row r="8209" spans="1:23" ht="15.75" customHeight="1">
      <c r="A8209" s="2">
        <v>8208</v>
      </c>
      <c r="B8209" s="2" t="s">
        <v>32634</v>
      </c>
      <c r="C8209" s="2" t="s">
        <v>32635</v>
      </c>
      <c r="D8209" s="2" t="s">
        <v>25</v>
      </c>
      <c r="E8209" s="3" t="s">
        <v>26</v>
      </c>
      <c r="F8209" s="2" t="s">
        <v>37</v>
      </c>
      <c r="G8209" s="4">
        <v>4.3650764999999998</v>
      </c>
      <c r="H8209" s="2">
        <v>57</v>
      </c>
      <c r="I8209" s="2">
        <v>0</v>
      </c>
      <c r="J8209" s="2" t="s">
        <v>37</v>
      </c>
      <c r="K8209" s="2" t="s">
        <v>4487</v>
      </c>
      <c r="L8209" s="2" t="s">
        <v>29</v>
      </c>
      <c r="M8209" s="2" t="s">
        <v>1349</v>
      </c>
      <c r="N8209" s="2" t="s">
        <v>1470</v>
      </c>
      <c r="O8209" s="8">
        <v>8.5</v>
      </c>
      <c r="P8209" s="2" t="s">
        <v>25470</v>
      </c>
      <c r="Q8209" s="2" t="s">
        <v>62</v>
      </c>
      <c r="R8209" s="2" t="s">
        <v>4433</v>
      </c>
      <c r="S8209" s="2" t="s">
        <v>32636</v>
      </c>
      <c r="T8209" s="8">
        <v>29.99</v>
      </c>
      <c r="U8209" s="6">
        <v>12</v>
      </c>
      <c r="V8209" s="16">
        <f t="shared" si="128"/>
        <v>-0.5998666222074025</v>
      </c>
      <c r="W8209" s="9">
        <f>T8209/O8209</f>
        <v>3.5282352941176467</v>
      </c>
    </row>
    <row r="8210" spans="1:23" ht="15.75" customHeight="1">
      <c r="A8210" s="2">
        <v>8209</v>
      </c>
      <c r="B8210" s="2" t="s">
        <v>32637</v>
      </c>
      <c r="C8210" s="2" t="s">
        <v>32638</v>
      </c>
      <c r="D8210" s="2" t="s">
        <v>25</v>
      </c>
      <c r="E8210" s="3" t="s">
        <v>26</v>
      </c>
      <c r="F8210" s="2" t="s">
        <v>37</v>
      </c>
      <c r="G8210" s="4">
        <v>4.5720396000000001</v>
      </c>
      <c r="H8210" s="2">
        <v>30</v>
      </c>
      <c r="I8210" s="2">
        <v>0</v>
      </c>
      <c r="J8210" s="2" t="s">
        <v>37</v>
      </c>
      <c r="K8210" s="2" t="s">
        <v>14504</v>
      </c>
      <c r="L8210" s="2" t="s">
        <v>29</v>
      </c>
      <c r="M8210" s="2" t="s">
        <v>1349</v>
      </c>
      <c r="N8210" s="2" t="s">
        <v>6529</v>
      </c>
      <c r="O8210" s="8">
        <v>6.5</v>
      </c>
      <c r="P8210" s="2" t="s">
        <v>28852</v>
      </c>
      <c r="Q8210" s="2" t="s">
        <v>78</v>
      </c>
      <c r="R8210" s="2" t="s">
        <v>1754</v>
      </c>
      <c r="S8210" s="2" t="s">
        <v>32639</v>
      </c>
      <c r="T8210" s="8">
        <v>24.99</v>
      </c>
      <c r="U8210" s="6">
        <v>12</v>
      </c>
      <c r="V8210" s="16">
        <f t="shared" si="128"/>
        <v>-0.5198079231692676</v>
      </c>
      <c r="W8210" s="9">
        <f>T8210/O8210</f>
        <v>3.8446153846153845</v>
      </c>
    </row>
    <row r="8211" spans="1:23" ht="15.75" customHeight="1">
      <c r="A8211" s="2">
        <v>8210</v>
      </c>
      <c r="B8211" s="2" t="s">
        <v>32640</v>
      </c>
      <c r="C8211" s="2" t="s">
        <v>32641</v>
      </c>
      <c r="D8211" s="2" t="s">
        <v>25</v>
      </c>
      <c r="E8211" s="3" t="s">
        <v>26</v>
      </c>
      <c r="F8211" s="2" t="s">
        <v>56</v>
      </c>
      <c r="G8211" s="4">
        <v>4.5964413000000004</v>
      </c>
      <c r="H8211" s="2">
        <v>9</v>
      </c>
      <c r="I8211" s="2">
        <v>0</v>
      </c>
      <c r="J8211" s="2" t="s">
        <v>56</v>
      </c>
      <c r="K8211" s="2" t="s">
        <v>2244</v>
      </c>
      <c r="L8211" s="2" t="s">
        <v>58</v>
      </c>
      <c r="M8211" s="2" t="s">
        <v>1349</v>
      </c>
      <c r="N8211" s="2" t="s">
        <v>2244</v>
      </c>
      <c r="O8211" s="8">
        <v>4.5</v>
      </c>
      <c r="P8211" s="2" t="s">
        <v>32642</v>
      </c>
      <c r="Q8211" s="2" t="s">
        <v>62</v>
      </c>
      <c r="R8211" s="2" t="s">
        <v>20834</v>
      </c>
      <c r="S8211" s="2" t="s">
        <v>32643</v>
      </c>
      <c r="T8211" s="8">
        <v>94.99</v>
      </c>
      <c r="U8211" s="6">
        <v>12</v>
      </c>
      <c r="V8211" s="16">
        <f t="shared" si="128"/>
        <v>-0.87367091272765551</v>
      </c>
      <c r="W8211" s="9">
        <f>T8211/O8211</f>
        <v>21.108888888888888</v>
      </c>
    </row>
    <row r="8212" spans="1:23" ht="15.75" customHeight="1">
      <c r="A8212" s="2">
        <v>8211</v>
      </c>
      <c r="B8212" s="2" t="s">
        <v>32644</v>
      </c>
      <c r="C8212" s="2" t="s">
        <v>32645</v>
      </c>
      <c r="D8212" s="2" t="s">
        <v>25</v>
      </c>
      <c r="E8212" s="3" t="s">
        <v>26</v>
      </c>
      <c r="F8212" s="14" t="s">
        <v>68</v>
      </c>
      <c r="G8212" s="4">
        <v>4.9436229999999997</v>
      </c>
      <c r="H8212" s="2">
        <v>117</v>
      </c>
      <c r="I8212" s="2">
        <v>0</v>
      </c>
      <c r="J8212" s="2" t="s">
        <v>27</v>
      </c>
      <c r="K8212" s="2" t="s">
        <v>4135</v>
      </c>
      <c r="L8212" s="2" t="s">
        <v>39</v>
      </c>
      <c r="M8212" s="2" t="s">
        <v>1349</v>
      </c>
      <c r="N8212" s="2" t="s">
        <v>15552</v>
      </c>
      <c r="O8212" s="8">
        <v>5.5</v>
      </c>
      <c r="P8212" s="2" t="s">
        <v>32646</v>
      </c>
      <c r="Q8212" s="2" t="s">
        <v>78</v>
      </c>
      <c r="R8212" s="2" t="s">
        <v>1351</v>
      </c>
      <c r="S8212" s="2" t="s">
        <v>32647</v>
      </c>
      <c r="T8212" s="8">
        <v>29.99</v>
      </c>
      <c r="V8212" s="16">
        <f t="shared" si="128"/>
        <v>0</v>
      </c>
      <c r="W8212" s="9">
        <f>T8212/O8212</f>
        <v>5.4527272727272722</v>
      </c>
    </row>
    <row r="8213" spans="1:23" ht="15.75" customHeight="1">
      <c r="A8213" s="2">
        <v>8212</v>
      </c>
      <c r="B8213" s="2" t="s">
        <v>32648</v>
      </c>
      <c r="C8213" s="2" t="s">
        <v>32649</v>
      </c>
      <c r="D8213" s="2" t="s">
        <v>25</v>
      </c>
      <c r="E8213" s="3" t="s">
        <v>26</v>
      </c>
      <c r="F8213" s="2" t="s">
        <v>27</v>
      </c>
      <c r="G8213" s="4">
        <v>4.4498962999999998</v>
      </c>
      <c r="H8213" s="2">
        <v>31</v>
      </c>
      <c r="I8213" s="2">
        <v>2</v>
      </c>
      <c r="J8213" s="2" t="s">
        <v>27</v>
      </c>
      <c r="K8213" s="2" t="s">
        <v>9847</v>
      </c>
      <c r="L8213" s="2" t="s">
        <v>29</v>
      </c>
      <c r="M8213" s="2" t="s">
        <v>1349</v>
      </c>
      <c r="N8213" s="2" t="s">
        <v>28182</v>
      </c>
      <c r="O8213" s="8">
        <v>7.5</v>
      </c>
      <c r="P8213" s="2" t="s">
        <v>32650</v>
      </c>
      <c r="Q8213" s="2" t="s">
        <v>78</v>
      </c>
      <c r="R8213" s="2" t="s">
        <v>426</v>
      </c>
      <c r="S8213" s="2" t="s">
        <v>32651</v>
      </c>
      <c r="T8213" s="8">
        <v>74.989999999999995</v>
      </c>
      <c r="U8213" s="6">
        <v>12</v>
      </c>
      <c r="V8213" s="16">
        <f t="shared" si="128"/>
        <v>-0.83997866382184294</v>
      </c>
      <c r="W8213" s="9">
        <f>T8213/O8213</f>
        <v>9.9986666666666668</v>
      </c>
    </row>
    <row r="8214" spans="1:23" ht="15.75" customHeight="1">
      <c r="A8214" s="2">
        <v>8213</v>
      </c>
      <c r="B8214" s="2" t="s">
        <v>32652</v>
      </c>
      <c r="C8214" s="2" t="s">
        <v>32653</v>
      </c>
      <c r="D8214" s="2" t="s">
        <v>25</v>
      </c>
      <c r="E8214" s="3" t="s">
        <v>26</v>
      </c>
      <c r="F8214" s="2" t="s">
        <v>37</v>
      </c>
      <c r="G8214" s="4">
        <v>4.7008976999999996</v>
      </c>
      <c r="H8214" s="2">
        <v>17</v>
      </c>
      <c r="I8214" s="2">
        <v>0</v>
      </c>
      <c r="J8214" s="2" t="s">
        <v>37</v>
      </c>
      <c r="K8214" s="2" t="s">
        <v>7989</v>
      </c>
      <c r="L8214" s="2" t="s">
        <v>39</v>
      </c>
      <c r="M8214" s="2" t="s">
        <v>1349</v>
      </c>
      <c r="N8214" s="2" t="s">
        <v>9435</v>
      </c>
      <c r="O8214" s="8">
        <v>2</v>
      </c>
      <c r="P8214" s="2" t="s">
        <v>32654</v>
      </c>
      <c r="Q8214" s="2" t="s">
        <v>42</v>
      </c>
      <c r="R8214" s="2" t="s">
        <v>4157</v>
      </c>
      <c r="S8214" s="2" t="s">
        <v>32655</v>
      </c>
      <c r="T8214" s="8">
        <v>19.989999999999998</v>
      </c>
      <c r="U8214" s="6">
        <v>12</v>
      </c>
      <c r="V8214" s="16">
        <f t="shared" si="128"/>
        <v>-0.39969984992496244</v>
      </c>
      <c r="W8214" s="9">
        <f>T8214/O8214</f>
        <v>9.9949999999999992</v>
      </c>
    </row>
    <row r="8215" spans="1:23" ht="15.75" customHeight="1">
      <c r="A8215" s="2">
        <v>8214</v>
      </c>
      <c r="B8215" s="2" t="s">
        <v>32656</v>
      </c>
      <c r="C8215" s="2" t="s">
        <v>32657</v>
      </c>
      <c r="D8215" s="2" t="s">
        <v>25</v>
      </c>
      <c r="E8215" s="3" t="s">
        <v>26</v>
      </c>
      <c r="F8215" s="2" t="s">
        <v>37</v>
      </c>
      <c r="G8215" s="4">
        <v>3.3508724999999999</v>
      </c>
      <c r="H8215" s="2">
        <v>38</v>
      </c>
      <c r="I8215" s="2">
        <v>0</v>
      </c>
      <c r="J8215" s="2" t="s">
        <v>37</v>
      </c>
      <c r="K8215" s="2" t="s">
        <v>104</v>
      </c>
      <c r="L8215" s="2" t="s">
        <v>29</v>
      </c>
      <c r="M8215" s="2" t="s">
        <v>1349</v>
      </c>
      <c r="N8215" s="2" t="s">
        <v>6223</v>
      </c>
      <c r="O8215" s="8">
        <v>4</v>
      </c>
      <c r="P8215" s="2" t="s">
        <v>32020</v>
      </c>
      <c r="Q8215" s="2" t="s">
        <v>227</v>
      </c>
      <c r="R8215" s="2" t="s">
        <v>1300</v>
      </c>
      <c r="S8215" s="2" t="s">
        <v>32658</v>
      </c>
      <c r="T8215" s="8">
        <v>19.989999999999998</v>
      </c>
      <c r="U8215" s="6">
        <v>12</v>
      </c>
      <c r="V8215" s="16">
        <f t="shared" si="128"/>
        <v>-0.39969984992496244</v>
      </c>
      <c r="W8215" s="9">
        <f>T8215/O8215</f>
        <v>4.9974999999999996</v>
      </c>
    </row>
    <row r="8216" spans="1:23" ht="15.75" customHeight="1">
      <c r="A8216" s="2">
        <v>8215</v>
      </c>
      <c r="B8216" s="2" t="s">
        <v>32659</v>
      </c>
      <c r="C8216" s="2" t="s">
        <v>32660</v>
      </c>
      <c r="D8216" s="2" t="s">
        <v>25</v>
      </c>
      <c r="E8216" s="3" t="s">
        <v>26</v>
      </c>
      <c r="F8216" s="2" t="s">
        <v>290</v>
      </c>
      <c r="G8216" s="4">
        <v>5</v>
      </c>
      <c r="H8216" s="2">
        <v>13</v>
      </c>
      <c r="I8216" s="2">
        <v>0</v>
      </c>
      <c r="J8216" s="2" t="s">
        <v>290</v>
      </c>
      <c r="K8216" s="2" t="s">
        <v>23935</v>
      </c>
      <c r="L8216" s="2" t="s">
        <v>39</v>
      </c>
      <c r="M8216" s="2" t="s">
        <v>1349</v>
      </c>
      <c r="N8216" s="2" t="s">
        <v>2474</v>
      </c>
      <c r="O8216" s="8">
        <v>1.5</v>
      </c>
      <c r="P8216" s="2" t="s">
        <v>32661</v>
      </c>
      <c r="Q8216" s="2" t="s">
        <v>141</v>
      </c>
      <c r="R8216" s="2" t="s">
        <v>32662</v>
      </c>
      <c r="S8216" s="2" t="s">
        <v>32663</v>
      </c>
      <c r="T8216" s="8">
        <v>19.989999999999998</v>
      </c>
      <c r="U8216" s="6">
        <v>12</v>
      </c>
      <c r="V8216" s="16">
        <f t="shared" si="128"/>
        <v>-0.39969984992496244</v>
      </c>
      <c r="W8216" s="9">
        <f>T8216/O8216</f>
        <v>13.326666666666666</v>
      </c>
    </row>
    <row r="8217" spans="1:23" ht="15.75" customHeight="1">
      <c r="A8217" s="2">
        <v>8216</v>
      </c>
      <c r="B8217" s="2" t="s">
        <v>32664</v>
      </c>
      <c r="C8217" s="2" t="s">
        <v>32665</v>
      </c>
      <c r="D8217" s="2" t="s">
        <v>25</v>
      </c>
      <c r="E8217" s="3" t="s">
        <v>26</v>
      </c>
      <c r="F8217" s="14" t="s">
        <v>68</v>
      </c>
      <c r="G8217" s="4">
        <v>4.5</v>
      </c>
      <c r="H8217" s="2">
        <v>65</v>
      </c>
      <c r="I8217" s="2">
        <v>0</v>
      </c>
      <c r="J8217" s="2" t="s">
        <v>56</v>
      </c>
      <c r="K8217" s="2" t="s">
        <v>9106</v>
      </c>
      <c r="L8217" s="2" t="s">
        <v>29</v>
      </c>
      <c r="M8217" s="2" t="s">
        <v>1349</v>
      </c>
      <c r="N8217" s="2" t="s">
        <v>32666</v>
      </c>
      <c r="O8217" s="8">
        <v>16</v>
      </c>
      <c r="P8217" s="2" t="s">
        <v>32667</v>
      </c>
      <c r="Q8217" s="2" t="s">
        <v>307</v>
      </c>
      <c r="R8217" s="2" t="s">
        <v>253</v>
      </c>
      <c r="S8217" s="2" t="s">
        <v>32668</v>
      </c>
      <c r="T8217" s="8">
        <v>19.989999999999998</v>
      </c>
      <c r="U8217" s="6">
        <v>12</v>
      </c>
      <c r="V8217" s="16">
        <f t="shared" si="128"/>
        <v>-0.39969984992496244</v>
      </c>
      <c r="W8217" s="9">
        <f>T8217/O8217</f>
        <v>1.2493749999999999</v>
      </c>
    </row>
    <row r="8218" spans="1:23" ht="15.75" customHeight="1">
      <c r="A8218" s="2">
        <v>8217</v>
      </c>
      <c r="B8218" s="2" t="s">
        <v>32669</v>
      </c>
      <c r="C8218" s="2" t="s">
        <v>32670</v>
      </c>
      <c r="D8218" s="2" t="s">
        <v>25</v>
      </c>
      <c r="E8218" s="3" t="s">
        <v>26</v>
      </c>
      <c r="F8218" s="14" t="s">
        <v>68</v>
      </c>
      <c r="G8218" s="4">
        <v>5</v>
      </c>
      <c r="H8218" s="2">
        <v>17</v>
      </c>
      <c r="I8218" s="2">
        <v>0</v>
      </c>
      <c r="J8218" s="2" t="s">
        <v>598</v>
      </c>
      <c r="K8218" s="2" t="s">
        <v>13104</v>
      </c>
      <c r="L8218" s="2" t="s">
        <v>39</v>
      </c>
      <c r="M8218" s="2" t="s">
        <v>1349</v>
      </c>
      <c r="N8218" s="2" t="s">
        <v>6529</v>
      </c>
      <c r="O8218" s="8">
        <v>2.5</v>
      </c>
      <c r="P8218" s="2" t="s">
        <v>25063</v>
      </c>
      <c r="Q8218" s="2" t="s">
        <v>90</v>
      </c>
      <c r="R8218" s="2" t="s">
        <v>90</v>
      </c>
      <c r="S8218" s="2" t="s">
        <v>32671</v>
      </c>
      <c r="T8218" s="8">
        <v>19.989999999999998</v>
      </c>
      <c r="U8218" s="6">
        <v>12</v>
      </c>
      <c r="V8218" s="16">
        <f t="shared" si="128"/>
        <v>-0.39969984992496244</v>
      </c>
      <c r="W8218" s="9">
        <f>T8218/O8218</f>
        <v>7.9959999999999996</v>
      </c>
    </row>
    <row r="8219" spans="1:23" ht="15.75" customHeight="1">
      <c r="A8219" s="2">
        <v>8218</v>
      </c>
      <c r="B8219" s="2" t="s">
        <v>32672</v>
      </c>
      <c r="C8219" s="2" t="s">
        <v>32673</v>
      </c>
      <c r="D8219" s="2" t="s">
        <v>25</v>
      </c>
      <c r="E8219" s="3" t="s">
        <v>67</v>
      </c>
      <c r="F8219" s="2" t="s">
        <v>37</v>
      </c>
      <c r="G8219" s="4">
        <v>3.6749139999999998</v>
      </c>
      <c r="H8219" s="2">
        <v>15</v>
      </c>
      <c r="I8219" s="2">
        <v>0</v>
      </c>
      <c r="J8219" s="2" t="s">
        <v>37</v>
      </c>
      <c r="K8219" s="2" t="s">
        <v>1414</v>
      </c>
      <c r="L8219" s="2" t="s">
        <v>39</v>
      </c>
      <c r="M8219" s="2" t="s">
        <v>3093</v>
      </c>
      <c r="N8219" s="2" t="s">
        <v>1414</v>
      </c>
      <c r="O8219" s="8">
        <v>2.5</v>
      </c>
      <c r="P8219" s="2" t="s">
        <v>11726</v>
      </c>
      <c r="Q8219" s="2" t="s">
        <v>307</v>
      </c>
      <c r="R8219" s="2" t="s">
        <v>32674</v>
      </c>
      <c r="S8219" s="2" t="s">
        <v>32675</v>
      </c>
      <c r="T8219" s="8">
        <v>94.99</v>
      </c>
      <c r="U8219" s="6">
        <v>12</v>
      </c>
      <c r="V8219" s="16">
        <f t="shared" si="128"/>
        <v>-0.87367091272765551</v>
      </c>
      <c r="W8219" s="9">
        <f>T8219/O8219</f>
        <v>37.995999999999995</v>
      </c>
    </row>
    <row r="8220" spans="1:23" ht="15.75" customHeight="1">
      <c r="A8220" s="2">
        <v>8219</v>
      </c>
      <c r="B8220" s="2" t="s">
        <v>32676</v>
      </c>
      <c r="C8220" s="2" t="s">
        <v>32677</v>
      </c>
      <c r="D8220" s="2" t="s">
        <v>25</v>
      </c>
      <c r="E8220" s="3" t="s">
        <v>67</v>
      </c>
      <c r="F8220" s="2" t="s">
        <v>37</v>
      </c>
      <c r="G8220" s="4">
        <v>4.3922486000000003</v>
      </c>
      <c r="H8220" s="2">
        <v>8</v>
      </c>
      <c r="I8220" s="2">
        <v>0</v>
      </c>
      <c r="J8220" s="2" t="s">
        <v>37</v>
      </c>
      <c r="K8220" s="2" t="s">
        <v>2405</v>
      </c>
      <c r="L8220" s="2" t="s">
        <v>39</v>
      </c>
      <c r="M8220" s="2" t="s">
        <v>3093</v>
      </c>
      <c r="N8220" s="2" t="s">
        <v>1414</v>
      </c>
      <c r="O8220" s="8">
        <v>1</v>
      </c>
      <c r="P8220" s="2" t="s">
        <v>32678</v>
      </c>
      <c r="Q8220" s="2" t="s">
        <v>307</v>
      </c>
      <c r="R8220" s="2" t="s">
        <v>8689</v>
      </c>
      <c r="S8220" s="2" t="s">
        <v>32679</v>
      </c>
      <c r="T8220" s="8">
        <v>19.989999999999998</v>
      </c>
      <c r="U8220" s="6">
        <v>12</v>
      </c>
      <c r="V8220" s="16">
        <f t="shared" si="128"/>
        <v>-0.39969984992496244</v>
      </c>
      <c r="W8220" s="9">
        <f>T8220/O8220</f>
        <v>19.989999999999998</v>
      </c>
    </row>
    <row r="8221" spans="1:23" ht="15.75" customHeight="1">
      <c r="A8221" s="2">
        <v>8220</v>
      </c>
      <c r="B8221" s="2" t="s">
        <v>32680</v>
      </c>
      <c r="C8221" s="2" t="s">
        <v>32681</v>
      </c>
      <c r="D8221" s="2" t="s">
        <v>25</v>
      </c>
      <c r="E8221" s="3" t="s">
        <v>26</v>
      </c>
      <c r="F8221" s="14" t="s">
        <v>68</v>
      </c>
      <c r="G8221" s="4">
        <v>4.3740066999999998</v>
      </c>
      <c r="H8221" s="2">
        <v>13</v>
      </c>
      <c r="I8221" s="2">
        <v>0</v>
      </c>
      <c r="J8221" s="2" t="s">
        <v>290</v>
      </c>
      <c r="K8221" s="2" t="s">
        <v>1580</v>
      </c>
      <c r="L8221" s="2" t="s">
        <v>39</v>
      </c>
      <c r="M8221" s="2" t="s">
        <v>3093</v>
      </c>
      <c r="N8221" s="2" t="s">
        <v>104</v>
      </c>
      <c r="O8221" s="8">
        <v>2</v>
      </c>
      <c r="P8221" s="2" t="s">
        <v>32682</v>
      </c>
      <c r="Q8221" s="2" t="s">
        <v>307</v>
      </c>
      <c r="R8221" s="2" t="s">
        <v>8679</v>
      </c>
      <c r="S8221" s="2" t="s">
        <v>32683</v>
      </c>
      <c r="T8221" s="8">
        <v>19.989999999999998</v>
      </c>
      <c r="U8221" s="6">
        <v>12</v>
      </c>
      <c r="V8221" s="16">
        <f t="shared" si="128"/>
        <v>-0.39969984992496244</v>
      </c>
      <c r="W8221" s="9">
        <f>T8221/O8221</f>
        <v>9.9949999999999992</v>
      </c>
    </row>
    <row r="8222" spans="1:23" ht="15.75" customHeight="1">
      <c r="A8222" s="2">
        <v>8221</v>
      </c>
      <c r="B8222" s="2" t="s">
        <v>32680</v>
      </c>
      <c r="C8222" s="2" t="s">
        <v>32681</v>
      </c>
      <c r="D8222" s="2" t="s">
        <v>25</v>
      </c>
      <c r="E8222" s="3" t="s">
        <v>26</v>
      </c>
      <c r="F8222" s="14" t="s">
        <v>68</v>
      </c>
      <c r="G8222" s="4">
        <v>4.3740066999999998</v>
      </c>
      <c r="H8222" s="2">
        <v>13</v>
      </c>
      <c r="I8222" s="2">
        <v>0</v>
      </c>
      <c r="J8222" s="2" t="s">
        <v>290</v>
      </c>
      <c r="K8222" s="2" t="s">
        <v>1580</v>
      </c>
      <c r="L8222" s="2" t="s">
        <v>39</v>
      </c>
      <c r="M8222" s="2" t="s">
        <v>3093</v>
      </c>
      <c r="N8222" s="2" t="s">
        <v>104</v>
      </c>
      <c r="O8222" s="8">
        <v>2</v>
      </c>
      <c r="P8222" s="2" t="s">
        <v>32682</v>
      </c>
      <c r="Q8222" s="2" t="s">
        <v>307</v>
      </c>
      <c r="R8222" s="2" t="s">
        <v>8679</v>
      </c>
      <c r="S8222" s="2" t="s">
        <v>32683</v>
      </c>
      <c r="T8222" s="8">
        <v>19.989999999999998</v>
      </c>
      <c r="U8222" s="6">
        <v>12</v>
      </c>
      <c r="V8222" s="16">
        <f t="shared" si="128"/>
        <v>-0.39969984992496244</v>
      </c>
      <c r="W8222" s="9">
        <f>T8222/O8222</f>
        <v>9.9949999999999992</v>
      </c>
    </row>
    <row r="8223" spans="1:23" ht="15.75" customHeight="1">
      <c r="A8223" s="2">
        <v>8222</v>
      </c>
      <c r="B8223" s="2" t="s">
        <v>9018</v>
      </c>
      <c r="C8223" s="2" t="s">
        <v>32684</v>
      </c>
      <c r="D8223" s="2" t="s">
        <v>25</v>
      </c>
      <c r="E8223" s="3" t="s">
        <v>26</v>
      </c>
      <c r="F8223" s="14" t="s">
        <v>68</v>
      </c>
      <c r="G8223" s="4">
        <v>4.6094923000000003</v>
      </c>
      <c r="H8223" s="2">
        <v>52</v>
      </c>
      <c r="I8223" s="2">
        <v>0</v>
      </c>
      <c r="J8223" s="2" t="s">
        <v>37</v>
      </c>
      <c r="K8223" s="2" t="s">
        <v>10252</v>
      </c>
      <c r="L8223" s="2" t="s">
        <v>39</v>
      </c>
      <c r="M8223" s="2" t="s">
        <v>3093</v>
      </c>
      <c r="N8223" s="2" t="s">
        <v>1414</v>
      </c>
      <c r="O8223" s="8">
        <v>5</v>
      </c>
      <c r="P8223" s="2" t="s">
        <v>32685</v>
      </c>
      <c r="Q8223" s="2" t="s">
        <v>62</v>
      </c>
      <c r="R8223" s="2" t="s">
        <v>2177</v>
      </c>
      <c r="S8223" s="2" t="s">
        <v>32686</v>
      </c>
      <c r="T8223" s="8">
        <v>19.989999999999998</v>
      </c>
      <c r="U8223" s="6">
        <v>13</v>
      </c>
      <c r="V8223" s="16">
        <f t="shared" si="128"/>
        <v>-0.34967483741870931</v>
      </c>
      <c r="W8223" s="9">
        <f>T8223/O8223</f>
        <v>3.9979999999999998</v>
      </c>
    </row>
    <row r="8224" spans="1:23" ht="15.75" customHeight="1">
      <c r="A8224" s="2">
        <v>8223</v>
      </c>
      <c r="B8224" s="2" t="s">
        <v>32687</v>
      </c>
      <c r="C8224" s="2" t="s">
        <v>32688</v>
      </c>
      <c r="D8224" s="2" t="s">
        <v>25</v>
      </c>
      <c r="E8224" s="3" t="s">
        <v>26</v>
      </c>
      <c r="F8224" s="14" t="s">
        <v>68</v>
      </c>
      <c r="G8224" s="4">
        <v>4.0783576999999998</v>
      </c>
      <c r="H8224" s="2">
        <v>93</v>
      </c>
      <c r="I8224" s="2">
        <v>0</v>
      </c>
      <c r="J8224" s="2" t="s">
        <v>37</v>
      </c>
      <c r="K8224" s="2" t="s">
        <v>10473</v>
      </c>
      <c r="L8224" s="2" t="s">
        <v>39</v>
      </c>
      <c r="M8224" s="2" t="s">
        <v>3093</v>
      </c>
      <c r="N8224" s="2" t="s">
        <v>5721</v>
      </c>
      <c r="O8224" s="8">
        <v>10</v>
      </c>
      <c r="P8224" s="2" t="s">
        <v>28275</v>
      </c>
      <c r="Q8224" s="2" t="s">
        <v>227</v>
      </c>
      <c r="R8224" s="2" t="s">
        <v>17382</v>
      </c>
      <c r="S8224" s="2" t="s">
        <v>17382</v>
      </c>
      <c r="T8224" s="8">
        <v>49.99</v>
      </c>
      <c r="U8224" s="6">
        <v>12</v>
      </c>
      <c r="V8224" s="16">
        <f t="shared" si="128"/>
        <v>-0.75995199039807959</v>
      </c>
      <c r="W8224" s="9">
        <f>T8224/O8224</f>
        <v>4.9990000000000006</v>
      </c>
    </row>
    <row r="8225" spans="1:23" ht="15.75" customHeight="1">
      <c r="A8225" s="2">
        <v>8224</v>
      </c>
      <c r="B8225" s="2" t="s">
        <v>32689</v>
      </c>
      <c r="C8225" s="2" t="s">
        <v>32690</v>
      </c>
      <c r="D8225" s="2" t="s">
        <v>25</v>
      </c>
      <c r="E8225" s="3" t="s">
        <v>26</v>
      </c>
      <c r="F8225" s="2" t="s">
        <v>37</v>
      </c>
      <c r="G8225" s="4">
        <v>3.7480720999999999</v>
      </c>
      <c r="H8225" s="2">
        <v>34</v>
      </c>
      <c r="I8225" s="2">
        <v>0</v>
      </c>
      <c r="J8225" s="2" t="s">
        <v>37</v>
      </c>
      <c r="K8225" s="2" t="s">
        <v>4623</v>
      </c>
      <c r="L8225" s="2" t="s">
        <v>39</v>
      </c>
      <c r="M8225" s="2" t="s">
        <v>3093</v>
      </c>
      <c r="N8225" s="2" t="s">
        <v>1414</v>
      </c>
      <c r="O8225" s="8">
        <v>4</v>
      </c>
      <c r="P8225" s="2" t="s">
        <v>32691</v>
      </c>
      <c r="Q8225" s="2" t="s">
        <v>307</v>
      </c>
      <c r="R8225" s="2" t="s">
        <v>5581</v>
      </c>
      <c r="S8225" s="2" t="s">
        <v>32692</v>
      </c>
      <c r="T8225" s="8">
        <v>19.989999999999998</v>
      </c>
      <c r="U8225" s="6">
        <v>12</v>
      </c>
      <c r="V8225" s="16">
        <f t="shared" si="128"/>
        <v>-0.39969984992496244</v>
      </c>
      <c r="W8225" s="9">
        <f>T8225/O8225</f>
        <v>4.9974999999999996</v>
      </c>
    </row>
    <row r="8226" spans="1:23" ht="15.75" customHeight="1">
      <c r="A8226" s="2">
        <v>8225</v>
      </c>
      <c r="B8226" s="2" t="s">
        <v>32693</v>
      </c>
      <c r="C8226" s="2" t="s">
        <v>32694</v>
      </c>
      <c r="D8226" s="2" t="s">
        <v>25</v>
      </c>
      <c r="E8226" s="3" t="s">
        <v>26</v>
      </c>
      <c r="F8226" s="2" t="s">
        <v>56</v>
      </c>
      <c r="G8226" s="4">
        <v>4.9999995000000004</v>
      </c>
      <c r="H8226" s="2">
        <v>26</v>
      </c>
      <c r="I8226" s="2">
        <v>0</v>
      </c>
      <c r="J8226" s="2" t="s">
        <v>56</v>
      </c>
      <c r="K8226" s="2" t="s">
        <v>28492</v>
      </c>
      <c r="L8226" s="2" t="s">
        <v>58</v>
      </c>
      <c r="M8226" s="14" t="s">
        <v>3093</v>
      </c>
      <c r="N8226" s="14" t="s">
        <v>3093</v>
      </c>
      <c r="O8226" s="8">
        <v>1</v>
      </c>
      <c r="P8226" s="2" t="s">
        <v>14114</v>
      </c>
      <c r="Q8226" s="2" t="s">
        <v>106</v>
      </c>
      <c r="R8226" s="2" t="s">
        <v>32695</v>
      </c>
      <c r="S8226" s="2" t="s">
        <v>32696</v>
      </c>
      <c r="T8226" s="8">
        <v>19.989999999999998</v>
      </c>
      <c r="U8226" s="6">
        <v>12</v>
      </c>
      <c r="V8226" s="16">
        <f t="shared" si="128"/>
        <v>-0.39969984992496244</v>
      </c>
      <c r="W8226" s="9">
        <f>T8226/O8226</f>
        <v>19.989999999999998</v>
      </c>
    </row>
    <row r="8227" spans="1:23" ht="15.75" customHeight="1">
      <c r="A8227" s="2">
        <v>8226</v>
      </c>
      <c r="B8227" s="2" t="s">
        <v>32697</v>
      </c>
      <c r="C8227" s="2" t="s">
        <v>32698</v>
      </c>
      <c r="D8227" s="2" t="s">
        <v>25</v>
      </c>
      <c r="E8227" s="3" t="s">
        <v>26</v>
      </c>
      <c r="F8227" s="2" t="s">
        <v>37</v>
      </c>
      <c r="G8227" s="4">
        <v>4.6479739999999996</v>
      </c>
      <c r="H8227" s="2">
        <v>64</v>
      </c>
      <c r="I8227" s="2">
        <v>0</v>
      </c>
      <c r="J8227" s="2" t="s">
        <v>37</v>
      </c>
      <c r="K8227" s="2" t="s">
        <v>13552</v>
      </c>
      <c r="L8227" s="2" t="s">
        <v>39</v>
      </c>
      <c r="M8227" s="2" t="s">
        <v>15552</v>
      </c>
      <c r="N8227" s="2" t="s">
        <v>523</v>
      </c>
      <c r="O8227" s="8">
        <v>6.5</v>
      </c>
      <c r="P8227" s="2" t="s">
        <v>9457</v>
      </c>
      <c r="Q8227" s="2" t="s">
        <v>307</v>
      </c>
      <c r="R8227" s="2" t="s">
        <v>1582</v>
      </c>
      <c r="S8227" s="2" t="s">
        <v>32699</v>
      </c>
      <c r="T8227" s="8">
        <v>19.989999999999998</v>
      </c>
      <c r="U8227" s="6">
        <v>12</v>
      </c>
      <c r="V8227" s="16">
        <f t="shared" si="128"/>
        <v>-0.39969984992496244</v>
      </c>
      <c r="W8227" s="9">
        <f>T8227/O8227</f>
        <v>3.0753846153846149</v>
      </c>
    </row>
    <row r="8228" spans="1:23" ht="15.75" customHeight="1">
      <c r="A8228" s="2">
        <v>8227</v>
      </c>
      <c r="B8228" s="2" t="s">
        <v>32700</v>
      </c>
      <c r="C8228" s="2" t="s">
        <v>32701</v>
      </c>
      <c r="D8228" s="2" t="s">
        <v>25</v>
      </c>
      <c r="E8228" s="3" t="s">
        <v>26</v>
      </c>
      <c r="F8228" s="2" t="s">
        <v>27</v>
      </c>
      <c r="G8228" s="4">
        <v>4.6553396999999999</v>
      </c>
      <c r="H8228" s="2">
        <v>43</v>
      </c>
      <c r="I8228" s="2">
        <v>0</v>
      </c>
      <c r="J8228" s="2" t="s">
        <v>27</v>
      </c>
      <c r="K8228" s="2" t="s">
        <v>9847</v>
      </c>
      <c r="L8228" s="2" t="s">
        <v>39</v>
      </c>
      <c r="M8228" s="2" t="s">
        <v>15552</v>
      </c>
      <c r="N8228" s="2" t="s">
        <v>5351</v>
      </c>
      <c r="O8228" s="8">
        <v>4.5</v>
      </c>
      <c r="P8228" s="2" t="s">
        <v>11248</v>
      </c>
      <c r="Q8228" s="2" t="s">
        <v>307</v>
      </c>
      <c r="R8228" s="2" t="s">
        <v>5879</v>
      </c>
      <c r="S8228" s="2" t="s">
        <v>32702</v>
      </c>
      <c r="T8228" s="8">
        <v>24.99</v>
      </c>
      <c r="U8228" s="6">
        <v>12</v>
      </c>
      <c r="V8228" s="16">
        <f t="shared" si="128"/>
        <v>-0.5198079231692676</v>
      </c>
      <c r="W8228" s="9">
        <f>T8228/O8228</f>
        <v>5.5533333333333328</v>
      </c>
    </row>
    <row r="8229" spans="1:23" ht="15.75" customHeight="1">
      <c r="A8229" s="2">
        <v>8228</v>
      </c>
      <c r="B8229" s="2" t="s">
        <v>32703</v>
      </c>
      <c r="C8229" s="2" t="s">
        <v>32704</v>
      </c>
      <c r="D8229" s="2" t="s">
        <v>25</v>
      </c>
      <c r="E8229" s="3" t="s">
        <v>26</v>
      </c>
      <c r="F8229" s="2" t="s">
        <v>37</v>
      </c>
      <c r="G8229" s="4">
        <v>4.4903310000000003</v>
      </c>
      <c r="H8229" s="2">
        <v>297</v>
      </c>
      <c r="I8229" s="2">
        <v>0</v>
      </c>
      <c r="J8229" s="2" t="s">
        <v>37</v>
      </c>
      <c r="K8229" s="2" t="s">
        <v>2474</v>
      </c>
      <c r="L8229" s="2" t="s">
        <v>58</v>
      </c>
      <c r="M8229" s="2" t="s">
        <v>15552</v>
      </c>
      <c r="N8229" s="2" t="s">
        <v>13500</v>
      </c>
      <c r="O8229" s="8">
        <v>20</v>
      </c>
      <c r="P8229" s="2" t="s">
        <v>18165</v>
      </c>
      <c r="Q8229" s="2" t="s">
        <v>62</v>
      </c>
      <c r="R8229" s="2" t="s">
        <v>15385</v>
      </c>
      <c r="S8229" s="2" t="s">
        <v>32705</v>
      </c>
      <c r="T8229" s="8">
        <v>94.99</v>
      </c>
      <c r="U8229" s="6">
        <v>12</v>
      </c>
      <c r="V8229" s="16">
        <f t="shared" si="128"/>
        <v>-0.87367091272765551</v>
      </c>
      <c r="W8229" s="9">
        <f>T8229/O8229</f>
        <v>4.7494999999999994</v>
      </c>
    </row>
    <row r="8230" spans="1:23" ht="15.75" customHeight="1">
      <c r="A8230" s="2">
        <v>8229</v>
      </c>
      <c r="B8230" s="2" t="s">
        <v>32706</v>
      </c>
      <c r="C8230" s="2" t="s">
        <v>32707</v>
      </c>
      <c r="D8230" s="2" t="s">
        <v>25</v>
      </c>
      <c r="E8230" s="3" t="s">
        <v>26</v>
      </c>
      <c r="F8230" s="14" t="s">
        <v>68</v>
      </c>
      <c r="G8230" s="4">
        <v>4.7735349999999999</v>
      </c>
      <c r="H8230" s="2">
        <v>23</v>
      </c>
      <c r="I8230" s="2">
        <v>0</v>
      </c>
      <c r="J8230" s="2" t="s">
        <v>37</v>
      </c>
      <c r="K8230" s="2" t="s">
        <v>3823</v>
      </c>
      <c r="L8230" s="2" t="s">
        <v>29</v>
      </c>
      <c r="M8230" s="14" t="s">
        <v>15552</v>
      </c>
      <c r="N8230" s="14" t="s">
        <v>15552</v>
      </c>
      <c r="O8230" s="8">
        <v>7.5</v>
      </c>
      <c r="P8230" s="2" t="s">
        <v>31075</v>
      </c>
      <c r="Q8230" s="2" t="s">
        <v>227</v>
      </c>
      <c r="R8230" s="2" t="s">
        <v>1300</v>
      </c>
      <c r="S8230" s="2" t="s">
        <v>32708</v>
      </c>
      <c r="T8230" s="8">
        <v>199.99</v>
      </c>
      <c r="V8230" s="16">
        <f t="shared" si="128"/>
        <v>0</v>
      </c>
      <c r="W8230" s="9">
        <f>T8230/O8230</f>
        <v>26.665333333333333</v>
      </c>
    </row>
    <row r="8231" spans="1:23" ht="15.75" customHeight="1">
      <c r="A8231" s="2">
        <v>8230</v>
      </c>
      <c r="B8231" s="2" t="s">
        <v>32709</v>
      </c>
      <c r="C8231" s="2" t="s">
        <v>32710</v>
      </c>
      <c r="D8231" s="2" t="s">
        <v>25</v>
      </c>
      <c r="E8231" s="3" t="s">
        <v>26</v>
      </c>
      <c r="F8231" s="2" t="s">
        <v>27</v>
      </c>
      <c r="G8231" s="4">
        <v>4.2679385999999999</v>
      </c>
      <c r="H8231" s="2">
        <v>29</v>
      </c>
      <c r="I8231" s="2">
        <v>1</v>
      </c>
      <c r="J8231" s="2" t="s">
        <v>27</v>
      </c>
      <c r="K8231" s="2" t="s">
        <v>6529</v>
      </c>
      <c r="L8231" s="2" t="s">
        <v>39</v>
      </c>
      <c r="M8231" s="2" t="s">
        <v>15552</v>
      </c>
      <c r="N8231" s="2" t="s">
        <v>5612</v>
      </c>
      <c r="O8231" s="8">
        <v>4</v>
      </c>
      <c r="P8231" s="2" t="s">
        <v>32711</v>
      </c>
      <c r="Q8231" s="2" t="s">
        <v>62</v>
      </c>
      <c r="R8231" s="2" t="s">
        <v>3013</v>
      </c>
      <c r="S8231" s="2" t="s">
        <v>32712</v>
      </c>
      <c r="T8231" s="8">
        <v>94.99</v>
      </c>
      <c r="U8231" s="6">
        <v>12</v>
      </c>
      <c r="V8231" s="16">
        <f t="shared" si="128"/>
        <v>-0.87367091272765551</v>
      </c>
      <c r="W8231" s="9">
        <f>T8231/O8231</f>
        <v>23.747499999999999</v>
      </c>
    </row>
    <row r="8232" spans="1:23" ht="15.75" customHeight="1">
      <c r="A8232" s="2">
        <v>8231</v>
      </c>
      <c r="B8232" s="2" t="s">
        <v>32713</v>
      </c>
      <c r="C8232" s="2" t="s">
        <v>32714</v>
      </c>
      <c r="D8232" s="2" t="s">
        <v>25</v>
      </c>
      <c r="E8232" s="3" t="s">
        <v>26</v>
      </c>
      <c r="F8232" s="2" t="s">
        <v>37</v>
      </c>
      <c r="G8232" s="4">
        <v>4.7144139999999997</v>
      </c>
      <c r="H8232" s="2">
        <v>30</v>
      </c>
      <c r="I8232" s="2">
        <v>0</v>
      </c>
      <c r="J8232" s="2" t="s">
        <v>37</v>
      </c>
      <c r="K8232" s="2" t="s">
        <v>1084</v>
      </c>
      <c r="L8232" s="2" t="s">
        <v>39</v>
      </c>
      <c r="M8232" s="2" t="s">
        <v>15552</v>
      </c>
      <c r="N8232" s="2" t="s">
        <v>5612</v>
      </c>
      <c r="O8232" s="8">
        <v>4.5</v>
      </c>
      <c r="P8232" s="2" t="s">
        <v>32715</v>
      </c>
      <c r="Q8232" s="2" t="s">
        <v>78</v>
      </c>
      <c r="R8232" s="2" t="s">
        <v>341</v>
      </c>
      <c r="S8232" s="2" t="s">
        <v>32716</v>
      </c>
      <c r="T8232" s="8">
        <v>19.989999999999998</v>
      </c>
      <c r="U8232" s="6">
        <v>12</v>
      </c>
      <c r="V8232" s="16">
        <f t="shared" si="128"/>
        <v>-0.39969984992496244</v>
      </c>
      <c r="W8232" s="9">
        <f>T8232/O8232</f>
        <v>4.4422222222222221</v>
      </c>
    </row>
    <row r="8233" spans="1:23" ht="15.75" customHeight="1">
      <c r="A8233" s="2">
        <v>8232</v>
      </c>
      <c r="B8233" s="2" t="s">
        <v>32717</v>
      </c>
      <c r="C8233" s="2" t="s">
        <v>32718</v>
      </c>
      <c r="D8233" s="2" t="s">
        <v>25</v>
      </c>
      <c r="E8233" s="3" t="s">
        <v>26</v>
      </c>
      <c r="F8233" s="2" t="s">
        <v>27</v>
      </c>
      <c r="G8233" s="4">
        <v>4.8059234999999996</v>
      </c>
      <c r="H8233" s="2">
        <v>6</v>
      </c>
      <c r="I8233" s="2">
        <v>0</v>
      </c>
      <c r="J8233" s="2" t="s">
        <v>27</v>
      </c>
      <c r="K8233" s="2" t="s">
        <v>20543</v>
      </c>
      <c r="L8233" s="2" t="s">
        <v>58</v>
      </c>
      <c r="M8233" s="2" t="s">
        <v>15552</v>
      </c>
      <c r="N8233" s="2" t="s">
        <v>2972</v>
      </c>
      <c r="O8233" s="8">
        <v>1</v>
      </c>
      <c r="P8233" s="2" t="s">
        <v>32719</v>
      </c>
      <c r="Q8233" s="2" t="s">
        <v>90</v>
      </c>
      <c r="R8233" s="2" t="s">
        <v>18089</v>
      </c>
      <c r="S8233" s="2" t="s">
        <v>32720</v>
      </c>
      <c r="T8233" s="8">
        <v>89.99</v>
      </c>
      <c r="U8233" s="6">
        <v>12</v>
      </c>
      <c r="V8233" s="16">
        <f t="shared" si="128"/>
        <v>-0.86665185020557844</v>
      </c>
      <c r="W8233" s="9">
        <f>T8233/O8233</f>
        <v>89.99</v>
      </c>
    </row>
    <row r="8234" spans="1:23" ht="15.75" customHeight="1">
      <c r="A8234" s="2">
        <v>8233</v>
      </c>
      <c r="B8234" s="2" t="s">
        <v>32721</v>
      </c>
      <c r="C8234" s="2" t="s">
        <v>32722</v>
      </c>
      <c r="D8234" s="2" t="s">
        <v>25</v>
      </c>
      <c r="E8234" s="3" t="s">
        <v>26</v>
      </c>
      <c r="F8234" s="2" t="s">
        <v>27</v>
      </c>
      <c r="G8234" s="4">
        <v>3.904245</v>
      </c>
      <c r="H8234" s="2">
        <v>50</v>
      </c>
      <c r="I8234" s="2">
        <v>0</v>
      </c>
      <c r="J8234" s="2" t="s">
        <v>27</v>
      </c>
      <c r="K8234" s="2" t="s">
        <v>5612</v>
      </c>
      <c r="L8234" s="2" t="s">
        <v>39</v>
      </c>
      <c r="M8234" s="2" t="s">
        <v>15552</v>
      </c>
      <c r="N8234" s="2" t="s">
        <v>5612</v>
      </c>
      <c r="O8234" s="8">
        <v>2</v>
      </c>
      <c r="P8234" s="2" t="s">
        <v>23414</v>
      </c>
      <c r="Q8234" s="2" t="s">
        <v>62</v>
      </c>
      <c r="R8234" s="2" t="s">
        <v>18513</v>
      </c>
      <c r="S8234" s="2" t="s">
        <v>32723</v>
      </c>
      <c r="T8234" s="8">
        <v>94.99</v>
      </c>
      <c r="U8234" s="6">
        <v>12</v>
      </c>
      <c r="V8234" s="16">
        <f t="shared" si="128"/>
        <v>-0.87367091272765551</v>
      </c>
      <c r="W8234" s="9">
        <f>T8234/O8234</f>
        <v>47.494999999999997</v>
      </c>
    </row>
    <row r="8235" spans="1:23" ht="15.75" customHeight="1">
      <c r="A8235" s="2">
        <v>8234</v>
      </c>
      <c r="B8235" s="2" t="s">
        <v>32724</v>
      </c>
      <c r="C8235" s="2" t="s">
        <v>32725</v>
      </c>
      <c r="D8235" s="2" t="s">
        <v>25</v>
      </c>
      <c r="E8235" s="3" t="s">
        <v>26</v>
      </c>
      <c r="F8235" s="2" t="s">
        <v>37</v>
      </c>
      <c r="G8235" s="4">
        <v>4.5</v>
      </c>
      <c r="H8235" s="2">
        <v>21</v>
      </c>
      <c r="I8235" s="2">
        <v>0</v>
      </c>
      <c r="J8235" s="2" t="s">
        <v>37</v>
      </c>
      <c r="K8235" s="2" t="s">
        <v>27337</v>
      </c>
      <c r="L8235" s="2" t="s">
        <v>39</v>
      </c>
      <c r="M8235" s="14" t="s">
        <v>15552</v>
      </c>
      <c r="N8235" s="14" t="s">
        <v>15552</v>
      </c>
      <c r="O8235" s="8">
        <v>1.5</v>
      </c>
      <c r="P8235" s="2" t="s">
        <v>32726</v>
      </c>
      <c r="Q8235" s="2" t="s">
        <v>90</v>
      </c>
      <c r="R8235" s="2" t="s">
        <v>1813</v>
      </c>
      <c r="S8235" s="2" t="s">
        <v>32727</v>
      </c>
      <c r="T8235" s="8">
        <v>19.989999999999998</v>
      </c>
      <c r="U8235" s="6">
        <v>12</v>
      </c>
      <c r="V8235" s="16">
        <f t="shared" si="128"/>
        <v>-0.39969984992496244</v>
      </c>
      <c r="W8235" s="9">
        <f>T8235/O8235</f>
        <v>13.326666666666666</v>
      </c>
    </row>
    <row r="8236" spans="1:23" ht="15.75" customHeight="1">
      <c r="A8236" s="2">
        <v>8235</v>
      </c>
      <c r="B8236" s="2" t="s">
        <v>32728</v>
      </c>
      <c r="C8236" s="2" t="s">
        <v>32729</v>
      </c>
      <c r="D8236" s="2" t="s">
        <v>25</v>
      </c>
      <c r="E8236" s="3" t="s">
        <v>67</v>
      </c>
      <c r="F8236" s="2" t="s">
        <v>56</v>
      </c>
      <c r="G8236" s="4">
        <v>3.909535</v>
      </c>
      <c r="H8236" s="2">
        <v>17</v>
      </c>
      <c r="I8236" s="2">
        <v>0</v>
      </c>
      <c r="J8236" s="2" t="s">
        <v>56</v>
      </c>
      <c r="K8236" s="2" t="s">
        <v>10252</v>
      </c>
      <c r="L8236" s="2" t="s">
        <v>29</v>
      </c>
      <c r="M8236" s="2" t="s">
        <v>3323</v>
      </c>
      <c r="N8236" s="2" t="s">
        <v>97</v>
      </c>
      <c r="O8236" s="8">
        <v>1.5</v>
      </c>
      <c r="P8236" s="2" t="s">
        <v>27347</v>
      </c>
      <c r="Q8236" s="2" t="s">
        <v>90</v>
      </c>
      <c r="R8236" s="2" t="s">
        <v>3405</v>
      </c>
      <c r="S8236" s="2" t="s">
        <v>32730</v>
      </c>
      <c r="T8236" s="8">
        <v>44.99</v>
      </c>
      <c r="U8236" s="6">
        <v>12</v>
      </c>
      <c r="V8236" s="16">
        <f t="shared" si="128"/>
        <v>-0.73327406090242275</v>
      </c>
      <c r="W8236" s="9">
        <f>T8236/O8236</f>
        <v>29.993333333333336</v>
      </c>
    </row>
    <row r="8237" spans="1:23" ht="15.75" customHeight="1">
      <c r="A8237" s="2">
        <v>8236</v>
      </c>
      <c r="B8237" s="2" t="s">
        <v>32731</v>
      </c>
      <c r="C8237" s="2" t="s">
        <v>32732</v>
      </c>
      <c r="D8237" s="2" t="s">
        <v>25</v>
      </c>
      <c r="E8237" s="3" t="s">
        <v>26</v>
      </c>
      <c r="F8237" s="2" t="s">
        <v>37</v>
      </c>
      <c r="G8237" s="4">
        <v>4.7190083999999999</v>
      </c>
      <c r="H8237" s="2">
        <v>14</v>
      </c>
      <c r="I8237" s="2">
        <v>0</v>
      </c>
      <c r="J8237" s="2" t="s">
        <v>37</v>
      </c>
      <c r="K8237" s="2" t="s">
        <v>9538</v>
      </c>
      <c r="L8237" s="2" t="s">
        <v>29</v>
      </c>
      <c r="M8237" s="2" t="s">
        <v>3323</v>
      </c>
      <c r="N8237" s="2" t="s">
        <v>9435</v>
      </c>
      <c r="O8237" s="8">
        <v>2</v>
      </c>
      <c r="P8237" s="2" t="s">
        <v>31768</v>
      </c>
      <c r="Q8237" s="2" t="s">
        <v>78</v>
      </c>
      <c r="R8237" s="2" t="s">
        <v>32733</v>
      </c>
      <c r="S8237" s="2" t="s">
        <v>32734</v>
      </c>
      <c r="T8237" s="8">
        <v>19.989999999999998</v>
      </c>
      <c r="U8237" s="6">
        <v>12</v>
      </c>
      <c r="V8237" s="16">
        <f t="shared" si="128"/>
        <v>-0.39969984992496244</v>
      </c>
      <c r="W8237" s="9">
        <f>T8237/O8237</f>
        <v>9.9949999999999992</v>
      </c>
    </row>
    <row r="8238" spans="1:23" ht="15.75" customHeight="1">
      <c r="A8238" s="2">
        <v>8237</v>
      </c>
      <c r="B8238" s="2" t="s">
        <v>32735</v>
      </c>
      <c r="C8238" s="2" t="s">
        <v>32736</v>
      </c>
      <c r="D8238" s="2" t="s">
        <v>25</v>
      </c>
      <c r="E8238" s="3" t="s">
        <v>26</v>
      </c>
      <c r="F8238" s="2" t="s">
        <v>37</v>
      </c>
      <c r="G8238" s="4">
        <v>4.8245974</v>
      </c>
      <c r="H8238" s="2">
        <v>90</v>
      </c>
      <c r="I8238" s="2">
        <v>0</v>
      </c>
      <c r="J8238" s="2" t="s">
        <v>37</v>
      </c>
      <c r="K8238" s="2" t="s">
        <v>13104</v>
      </c>
      <c r="L8238" s="2" t="s">
        <v>29</v>
      </c>
      <c r="M8238" s="2" t="s">
        <v>3323</v>
      </c>
      <c r="N8238" s="2" t="s">
        <v>7644</v>
      </c>
      <c r="O8238" s="8">
        <v>11</v>
      </c>
      <c r="P8238" s="2" t="s">
        <v>30623</v>
      </c>
      <c r="Q8238" s="2" t="s">
        <v>307</v>
      </c>
      <c r="R8238" s="2" t="s">
        <v>13410</v>
      </c>
      <c r="S8238" s="2" t="s">
        <v>32737</v>
      </c>
      <c r="T8238" s="8">
        <v>44.99</v>
      </c>
      <c r="U8238" s="6">
        <v>12</v>
      </c>
      <c r="V8238" s="16">
        <f t="shared" si="128"/>
        <v>-0.73327406090242275</v>
      </c>
      <c r="W8238" s="9">
        <f>T8238/O8238</f>
        <v>4.09</v>
      </c>
    </row>
    <row r="8239" spans="1:23" ht="15.75" customHeight="1">
      <c r="A8239" s="2">
        <v>8238</v>
      </c>
      <c r="B8239" s="2" t="s">
        <v>32738</v>
      </c>
      <c r="C8239" s="2" t="s">
        <v>32739</v>
      </c>
      <c r="D8239" s="2" t="s">
        <v>25</v>
      </c>
      <c r="E8239" s="3" t="s">
        <v>26</v>
      </c>
      <c r="F8239" s="2" t="s">
        <v>27</v>
      </c>
      <c r="G8239" s="4">
        <v>4.7673009999999998</v>
      </c>
      <c r="H8239" s="2">
        <v>32</v>
      </c>
      <c r="I8239" s="2">
        <v>0</v>
      </c>
      <c r="J8239" s="2" t="s">
        <v>27</v>
      </c>
      <c r="K8239" s="2" t="s">
        <v>3823</v>
      </c>
      <c r="L8239" s="2" t="s">
        <v>58</v>
      </c>
      <c r="M8239" s="2" t="s">
        <v>3323</v>
      </c>
      <c r="N8239" s="2" t="s">
        <v>5612</v>
      </c>
      <c r="O8239" s="8">
        <v>4.5</v>
      </c>
      <c r="P8239" s="2" t="s">
        <v>32740</v>
      </c>
      <c r="Q8239" s="2" t="s">
        <v>141</v>
      </c>
      <c r="R8239" s="2" t="s">
        <v>11643</v>
      </c>
      <c r="S8239" s="2" t="s">
        <v>32741</v>
      </c>
      <c r="T8239" s="8">
        <v>19.989999999999998</v>
      </c>
      <c r="V8239" s="16">
        <f t="shared" si="128"/>
        <v>0</v>
      </c>
      <c r="W8239" s="9">
        <f>T8239/O8239</f>
        <v>4.4422222222222221</v>
      </c>
    </row>
    <row r="8240" spans="1:23" ht="15.75" customHeight="1">
      <c r="A8240" s="2">
        <v>8239</v>
      </c>
      <c r="B8240" s="2" t="s">
        <v>32742</v>
      </c>
      <c r="C8240" s="2" t="s">
        <v>32743</v>
      </c>
      <c r="D8240" s="2" t="s">
        <v>25</v>
      </c>
      <c r="E8240" s="3" t="s">
        <v>26</v>
      </c>
      <c r="F8240" s="2" t="s">
        <v>56</v>
      </c>
      <c r="G8240" s="4">
        <v>4.5825009999999997</v>
      </c>
      <c r="H8240" s="2">
        <v>83</v>
      </c>
      <c r="I8240" s="2">
        <v>0</v>
      </c>
      <c r="J8240" s="2" t="s">
        <v>56</v>
      </c>
      <c r="K8240" s="2" t="s">
        <v>22827</v>
      </c>
      <c r="L8240" s="2" t="s">
        <v>29</v>
      </c>
      <c r="M8240" s="2" t="s">
        <v>3323</v>
      </c>
      <c r="N8240" s="2" t="s">
        <v>28182</v>
      </c>
      <c r="O8240" s="8">
        <v>11.5</v>
      </c>
      <c r="P8240" s="2" t="s">
        <v>5391</v>
      </c>
      <c r="Q8240" s="2" t="s">
        <v>307</v>
      </c>
      <c r="R8240" s="2" t="s">
        <v>107</v>
      </c>
      <c r="S8240" s="2" t="s">
        <v>32744</v>
      </c>
      <c r="T8240" s="8">
        <v>79.989999999999995</v>
      </c>
      <c r="U8240" s="6">
        <v>12</v>
      </c>
      <c r="V8240" s="16">
        <f t="shared" si="128"/>
        <v>-0.84998124765595695</v>
      </c>
      <c r="W8240" s="9">
        <f>T8240/O8240</f>
        <v>6.9556521739130428</v>
      </c>
    </row>
    <row r="8241" spans="1:23" ht="15.75" customHeight="1">
      <c r="A8241" s="2">
        <v>8240</v>
      </c>
      <c r="B8241" s="2" t="s">
        <v>32745</v>
      </c>
      <c r="C8241" s="2" t="s">
        <v>32746</v>
      </c>
      <c r="D8241" s="2" t="s">
        <v>25</v>
      </c>
      <c r="E8241" s="3" t="s">
        <v>26</v>
      </c>
      <c r="F8241" s="14" t="s">
        <v>68</v>
      </c>
      <c r="G8241" s="4">
        <v>4.9002280000000003</v>
      </c>
      <c r="H8241" s="2">
        <v>55</v>
      </c>
      <c r="I8241" s="2">
        <v>0</v>
      </c>
      <c r="J8241" s="2" t="s">
        <v>27</v>
      </c>
      <c r="K8241" s="2" t="s">
        <v>27359</v>
      </c>
      <c r="L8241" s="2" t="s">
        <v>346</v>
      </c>
      <c r="M8241" s="2" t="s">
        <v>3323</v>
      </c>
      <c r="N8241" s="2" t="s">
        <v>9435</v>
      </c>
      <c r="O8241" s="8">
        <v>6.5</v>
      </c>
      <c r="P8241" s="2" t="s">
        <v>32747</v>
      </c>
      <c r="Q8241" s="2" t="s">
        <v>307</v>
      </c>
      <c r="R8241" s="2" t="s">
        <v>22069</v>
      </c>
      <c r="S8241" s="2" t="s">
        <v>32748</v>
      </c>
      <c r="T8241" s="8">
        <v>34.99</v>
      </c>
      <c r="U8241" s="6">
        <v>12</v>
      </c>
      <c r="V8241" s="16">
        <f t="shared" si="128"/>
        <v>-0.65704486996284661</v>
      </c>
      <c r="W8241" s="9">
        <f>T8241/O8241</f>
        <v>5.3830769230769233</v>
      </c>
    </row>
    <row r="8242" spans="1:23" ht="15.75" customHeight="1">
      <c r="A8242" s="2">
        <v>8241</v>
      </c>
      <c r="B8242" s="2" t="s">
        <v>32749</v>
      </c>
      <c r="C8242" s="2" t="s">
        <v>32750</v>
      </c>
      <c r="D8242" s="2" t="s">
        <v>25</v>
      </c>
      <c r="E8242" s="3" t="s">
        <v>26</v>
      </c>
      <c r="F8242" s="2" t="s">
        <v>27</v>
      </c>
      <c r="G8242" s="4">
        <v>4.3901649999999997</v>
      </c>
      <c r="H8242" s="2">
        <v>45</v>
      </c>
      <c r="I8242" s="2">
        <v>0</v>
      </c>
      <c r="J8242" s="2" t="s">
        <v>27</v>
      </c>
      <c r="K8242" s="2" t="s">
        <v>10252</v>
      </c>
      <c r="L8242" s="2" t="s">
        <v>39</v>
      </c>
      <c r="M8242" s="2" t="s">
        <v>3323</v>
      </c>
      <c r="N8242" s="2" t="s">
        <v>4609</v>
      </c>
      <c r="O8242" s="8">
        <v>7</v>
      </c>
      <c r="P8242" s="2" t="s">
        <v>20364</v>
      </c>
      <c r="Q8242" s="2" t="s">
        <v>32</v>
      </c>
      <c r="R8242" s="2" t="s">
        <v>176</v>
      </c>
      <c r="S8242" s="2" t="s">
        <v>32751</v>
      </c>
      <c r="T8242" s="8">
        <v>34.99</v>
      </c>
      <c r="U8242" s="6">
        <v>12</v>
      </c>
      <c r="V8242" s="16">
        <f t="shared" si="128"/>
        <v>-0.65704486996284661</v>
      </c>
      <c r="W8242" s="9">
        <f>T8242/O8242</f>
        <v>4.9985714285714291</v>
      </c>
    </row>
    <row r="8243" spans="1:23" ht="15.75" customHeight="1">
      <c r="A8243" s="2">
        <v>8242</v>
      </c>
      <c r="B8243" s="2" t="s">
        <v>32752</v>
      </c>
      <c r="C8243" s="2" t="s">
        <v>32753</v>
      </c>
      <c r="D8243" s="2" t="s">
        <v>25</v>
      </c>
      <c r="E8243" s="3" t="s">
        <v>26</v>
      </c>
      <c r="F8243" s="14" t="s">
        <v>68</v>
      </c>
      <c r="G8243" s="4">
        <v>4.4355630000000001</v>
      </c>
      <c r="H8243" s="2">
        <v>23</v>
      </c>
      <c r="I8243" s="2">
        <v>0</v>
      </c>
      <c r="J8243" s="2" t="s">
        <v>37</v>
      </c>
      <c r="K8243" s="2" t="s">
        <v>10473</v>
      </c>
      <c r="L8243" s="2" t="s">
        <v>58</v>
      </c>
      <c r="M8243" s="2" t="s">
        <v>3323</v>
      </c>
      <c r="N8243" s="2" t="s">
        <v>9435</v>
      </c>
      <c r="O8243" s="8">
        <v>4</v>
      </c>
      <c r="P8243" s="2" t="s">
        <v>32754</v>
      </c>
      <c r="Q8243" s="2" t="s">
        <v>307</v>
      </c>
      <c r="R8243" s="2" t="s">
        <v>2750</v>
      </c>
      <c r="S8243" s="2" t="s">
        <v>32755</v>
      </c>
      <c r="T8243" s="8">
        <v>19.989999999999998</v>
      </c>
      <c r="U8243" s="6">
        <v>12</v>
      </c>
      <c r="V8243" s="16">
        <f t="shared" si="128"/>
        <v>-0.39969984992496244</v>
      </c>
      <c r="W8243" s="9">
        <f>T8243/O8243</f>
        <v>4.9974999999999996</v>
      </c>
    </row>
    <row r="8244" spans="1:23" ht="15.75" customHeight="1">
      <c r="A8244" s="2">
        <v>8243</v>
      </c>
      <c r="B8244" s="2" t="s">
        <v>32756</v>
      </c>
      <c r="C8244" s="2" t="s">
        <v>32757</v>
      </c>
      <c r="D8244" s="2" t="s">
        <v>25</v>
      </c>
      <c r="E8244" s="3" t="s">
        <v>26</v>
      </c>
      <c r="F8244" s="2" t="s">
        <v>56</v>
      </c>
      <c r="G8244" s="4">
        <v>5</v>
      </c>
      <c r="H8244" s="2">
        <v>52</v>
      </c>
      <c r="I8244" s="2">
        <v>0</v>
      </c>
      <c r="J8244" s="2" t="s">
        <v>56</v>
      </c>
      <c r="K8244" s="2" t="s">
        <v>2474</v>
      </c>
      <c r="L8244" s="2" t="s">
        <v>29</v>
      </c>
      <c r="M8244" s="2" t="s">
        <v>3323</v>
      </c>
      <c r="N8244" s="2" t="s">
        <v>1414</v>
      </c>
      <c r="O8244" s="8">
        <v>1.5</v>
      </c>
      <c r="P8244" s="2" t="s">
        <v>32758</v>
      </c>
      <c r="Q8244" s="2" t="s">
        <v>199</v>
      </c>
      <c r="R8244" s="2" t="s">
        <v>6030</v>
      </c>
      <c r="S8244" s="2" t="s">
        <v>32759</v>
      </c>
      <c r="T8244" s="8">
        <v>64.989999999999995</v>
      </c>
      <c r="U8244" s="6">
        <v>12</v>
      </c>
      <c r="V8244" s="16">
        <f t="shared" si="128"/>
        <v>-0.81535620864748415</v>
      </c>
      <c r="W8244" s="9">
        <f>T8244/O8244</f>
        <v>43.326666666666661</v>
      </c>
    </row>
    <row r="8245" spans="1:23" ht="15.75" customHeight="1">
      <c r="A8245" s="2">
        <v>8244</v>
      </c>
      <c r="B8245" s="2" t="s">
        <v>32760</v>
      </c>
      <c r="C8245" s="2" t="s">
        <v>32761</v>
      </c>
      <c r="D8245" s="2" t="s">
        <v>25</v>
      </c>
      <c r="E8245" s="3" t="s">
        <v>26</v>
      </c>
      <c r="F8245" s="2" t="s">
        <v>37</v>
      </c>
      <c r="G8245" s="4">
        <v>4.4642860000000004</v>
      </c>
      <c r="H8245" s="2">
        <v>28</v>
      </c>
      <c r="I8245" s="2">
        <v>0</v>
      </c>
      <c r="J8245" s="2" t="s">
        <v>37</v>
      </c>
      <c r="K8245" s="2" t="s">
        <v>8534</v>
      </c>
      <c r="L8245" s="2" t="s">
        <v>29</v>
      </c>
      <c r="M8245" s="2" t="s">
        <v>3323</v>
      </c>
      <c r="N8245" s="2" t="s">
        <v>9435</v>
      </c>
      <c r="O8245" s="8">
        <v>4</v>
      </c>
      <c r="P8245" s="2" t="s">
        <v>32762</v>
      </c>
      <c r="Q8245" s="2" t="s">
        <v>62</v>
      </c>
      <c r="R8245" s="2" t="s">
        <v>15808</v>
      </c>
      <c r="S8245" s="2" t="s">
        <v>32763</v>
      </c>
      <c r="T8245" s="8">
        <v>24.99</v>
      </c>
      <c r="U8245" s="6">
        <v>12</v>
      </c>
      <c r="V8245" s="16">
        <f t="shared" si="128"/>
        <v>-0.5198079231692676</v>
      </c>
      <c r="W8245" s="9">
        <f>T8245/O8245</f>
        <v>6.2474999999999996</v>
      </c>
    </row>
    <row r="8246" spans="1:23" ht="15.75" customHeight="1">
      <c r="A8246" s="2">
        <v>8245</v>
      </c>
      <c r="B8246" s="2" t="s">
        <v>32764</v>
      </c>
      <c r="C8246" s="2" t="s">
        <v>32765</v>
      </c>
      <c r="D8246" s="2" t="s">
        <v>25</v>
      </c>
      <c r="E8246" s="3" t="s">
        <v>26</v>
      </c>
      <c r="F8246" s="2" t="s">
        <v>37</v>
      </c>
      <c r="G8246" s="4">
        <v>4.5</v>
      </c>
      <c r="H8246" s="2">
        <v>13</v>
      </c>
      <c r="I8246" s="2">
        <v>0</v>
      </c>
      <c r="J8246" s="2" t="s">
        <v>37</v>
      </c>
      <c r="K8246" s="2" t="s">
        <v>10473</v>
      </c>
      <c r="L8246" s="2" t="s">
        <v>29</v>
      </c>
      <c r="M8246" s="2" t="s">
        <v>3323</v>
      </c>
      <c r="N8246" s="2" t="s">
        <v>3823</v>
      </c>
      <c r="O8246" s="8">
        <v>5</v>
      </c>
      <c r="P8246" s="2" t="s">
        <v>30587</v>
      </c>
      <c r="Q8246" s="2" t="s">
        <v>199</v>
      </c>
      <c r="R8246" s="2" t="s">
        <v>755</v>
      </c>
      <c r="S8246" s="2" t="s">
        <v>32766</v>
      </c>
      <c r="T8246" s="8">
        <v>24.99</v>
      </c>
      <c r="U8246" s="6">
        <v>12</v>
      </c>
      <c r="V8246" s="16">
        <f t="shared" si="128"/>
        <v>-0.5198079231692676</v>
      </c>
      <c r="W8246" s="9">
        <f>T8246/O8246</f>
        <v>4.9979999999999993</v>
      </c>
    </row>
    <row r="8247" spans="1:23" ht="15.75" customHeight="1">
      <c r="A8247" s="2">
        <v>8246</v>
      </c>
      <c r="B8247" s="2" t="s">
        <v>32767</v>
      </c>
      <c r="C8247" s="2" t="s">
        <v>32768</v>
      </c>
      <c r="D8247" s="2" t="s">
        <v>25</v>
      </c>
      <c r="E8247" s="3" t="s">
        <v>67</v>
      </c>
      <c r="F8247" s="2" t="s">
        <v>37</v>
      </c>
      <c r="G8247" s="4">
        <v>4.5531974000000002</v>
      </c>
      <c r="H8247" s="2">
        <v>84</v>
      </c>
      <c r="I8247" s="2">
        <v>0</v>
      </c>
      <c r="J8247" s="2" t="s">
        <v>37</v>
      </c>
      <c r="K8247" s="2" t="s">
        <v>9538</v>
      </c>
      <c r="L8247" s="2" t="s">
        <v>346</v>
      </c>
      <c r="M8247" s="2" t="s">
        <v>9330</v>
      </c>
      <c r="N8247" s="2" t="s">
        <v>11637</v>
      </c>
      <c r="O8247" s="8">
        <v>14</v>
      </c>
      <c r="P8247" s="2" t="s">
        <v>24677</v>
      </c>
      <c r="Q8247" s="2" t="s">
        <v>62</v>
      </c>
      <c r="R8247" s="2" t="s">
        <v>13403</v>
      </c>
      <c r="S8247" s="2" t="s">
        <v>32769</v>
      </c>
      <c r="T8247" s="8">
        <v>89.99</v>
      </c>
      <c r="U8247" s="6">
        <v>12</v>
      </c>
      <c r="V8247" s="16">
        <f t="shared" si="128"/>
        <v>-0.86665185020557844</v>
      </c>
      <c r="W8247" s="9">
        <f>T8247/O8247</f>
        <v>6.4278571428571425</v>
      </c>
    </row>
    <row r="8248" spans="1:23" ht="15.75" customHeight="1">
      <c r="A8248" s="2">
        <v>8247</v>
      </c>
      <c r="B8248" s="2" t="s">
        <v>32770</v>
      </c>
      <c r="C8248" s="2" t="s">
        <v>107</v>
      </c>
      <c r="D8248" s="2" t="s">
        <v>25</v>
      </c>
      <c r="E8248" s="3" t="s">
        <v>67</v>
      </c>
      <c r="F8248" s="2" t="s">
        <v>37</v>
      </c>
      <c r="G8248" s="4">
        <v>4.6313769999999996</v>
      </c>
      <c r="H8248" s="2">
        <v>14</v>
      </c>
      <c r="I8248" s="2">
        <v>0</v>
      </c>
      <c r="J8248" s="2" t="s">
        <v>37</v>
      </c>
      <c r="K8248" s="2" t="s">
        <v>9435</v>
      </c>
      <c r="L8248" s="2" t="s">
        <v>39</v>
      </c>
      <c r="M8248" s="2" t="s">
        <v>9330</v>
      </c>
      <c r="N8248" s="2" t="s">
        <v>1349</v>
      </c>
      <c r="O8248" s="8">
        <v>3</v>
      </c>
      <c r="P8248" s="2" t="s">
        <v>11726</v>
      </c>
      <c r="Q8248" s="2" t="s">
        <v>307</v>
      </c>
      <c r="R8248" s="2" t="s">
        <v>107</v>
      </c>
      <c r="S8248" s="2" t="s">
        <v>32771</v>
      </c>
      <c r="T8248" s="8">
        <v>94.99</v>
      </c>
      <c r="U8248" s="6">
        <v>12</v>
      </c>
      <c r="V8248" s="16">
        <f t="shared" si="128"/>
        <v>-0.87367091272765551</v>
      </c>
      <c r="W8248" s="9">
        <f>T8248/O8248</f>
        <v>31.66333333333333</v>
      </c>
    </row>
    <row r="8249" spans="1:23" ht="15.75" customHeight="1">
      <c r="A8249" s="2">
        <v>8248</v>
      </c>
      <c r="B8249" s="2" t="s">
        <v>32772</v>
      </c>
      <c r="C8249" s="2" t="s">
        <v>32773</v>
      </c>
      <c r="D8249" s="2" t="s">
        <v>25</v>
      </c>
      <c r="E8249" s="3" t="s">
        <v>26</v>
      </c>
      <c r="F8249" s="14" t="s">
        <v>68</v>
      </c>
      <c r="G8249" s="4">
        <v>4.6840115000000004</v>
      </c>
      <c r="H8249" s="2">
        <v>174</v>
      </c>
      <c r="I8249" s="2">
        <v>0</v>
      </c>
      <c r="J8249" s="2" t="s">
        <v>56</v>
      </c>
      <c r="K8249" s="2" t="s">
        <v>13328</v>
      </c>
      <c r="L8249" s="2" t="s">
        <v>29</v>
      </c>
      <c r="M8249" s="2" t="s">
        <v>9330</v>
      </c>
      <c r="N8249" s="2" t="s">
        <v>29810</v>
      </c>
      <c r="O8249" s="8">
        <v>40.5</v>
      </c>
      <c r="P8249" s="2" t="s">
        <v>32774</v>
      </c>
      <c r="Q8249" s="2" t="s">
        <v>62</v>
      </c>
      <c r="R8249" s="2" t="s">
        <v>13747</v>
      </c>
      <c r="S8249" s="2" t="s">
        <v>32775</v>
      </c>
      <c r="T8249" s="8">
        <v>94.99</v>
      </c>
      <c r="U8249" s="6">
        <v>12</v>
      </c>
      <c r="V8249" s="16">
        <f t="shared" si="128"/>
        <v>-0.87367091272765551</v>
      </c>
      <c r="W8249" s="9">
        <f>T8249/O8249</f>
        <v>2.345432098765432</v>
      </c>
    </row>
    <row r="8250" spans="1:23" ht="15.75" customHeight="1">
      <c r="A8250" s="2">
        <v>8249</v>
      </c>
      <c r="B8250" s="2" t="s">
        <v>32776</v>
      </c>
      <c r="C8250" s="2" t="s">
        <v>32777</v>
      </c>
      <c r="D8250" s="2" t="s">
        <v>25</v>
      </c>
      <c r="E8250" s="3" t="s">
        <v>26</v>
      </c>
      <c r="F8250" s="2" t="s">
        <v>27</v>
      </c>
      <c r="G8250" s="4">
        <v>4.7711844000000001</v>
      </c>
      <c r="H8250" s="2">
        <v>21</v>
      </c>
      <c r="I8250" s="2">
        <v>0</v>
      </c>
      <c r="J8250" s="2" t="s">
        <v>27</v>
      </c>
      <c r="K8250" s="2" t="s">
        <v>18134</v>
      </c>
      <c r="L8250" s="2" t="s">
        <v>29</v>
      </c>
      <c r="M8250" s="2" t="s">
        <v>9330</v>
      </c>
      <c r="N8250" s="2" t="s">
        <v>9106</v>
      </c>
      <c r="O8250" s="8">
        <v>2</v>
      </c>
      <c r="P8250" s="2" t="s">
        <v>32778</v>
      </c>
      <c r="Q8250" s="2" t="s">
        <v>42</v>
      </c>
      <c r="R8250" s="2" t="s">
        <v>6920</v>
      </c>
      <c r="S8250" s="2" t="s">
        <v>32779</v>
      </c>
      <c r="T8250" s="8">
        <v>49.99</v>
      </c>
      <c r="U8250" s="6">
        <v>12</v>
      </c>
      <c r="V8250" s="16">
        <f t="shared" si="128"/>
        <v>-0.75995199039807959</v>
      </c>
      <c r="W8250" s="9">
        <f>T8250/O8250</f>
        <v>24.995000000000001</v>
      </c>
    </row>
    <row r="8251" spans="1:23" ht="15.75" customHeight="1">
      <c r="A8251" s="2">
        <v>8250</v>
      </c>
      <c r="B8251" s="2" t="s">
        <v>32780</v>
      </c>
      <c r="C8251" s="2" t="s">
        <v>32781</v>
      </c>
      <c r="D8251" s="2" t="s">
        <v>25</v>
      </c>
      <c r="E8251" s="3" t="s">
        <v>26</v>
      </c>
      <c r="F8251" s="2" t="s">
        <v>37</v>
      </c>
      <c r="G8251" s="4">
        <v>4.5922947000000001</v>
      </c>
      <c r="H8251" s="2">
        <v>13</v>
      </c>
      <c r="I8251" s="2">
        <v>0</v>
      </c>
      <c r="J8251" s="2" t="s">
        <v>37</v>
      </c>
      <c r="K8251" s="2" t="s">
        <v>5612</v>
      </c>
      <c r="L8251" s="2" t="s">
        <v>29</v>
      </c>
      <c r="M8251" s="2" t="s">
        <v>9330</v>
      </c>
      <c r="N8251" s="2" t="s">
        <v>9330</v>
      </c>
      <c r="O8251" s="8">
        <v>34</v>
      </c>
      <c r="P8251" s="2" t="s">
        <v>29909</v>
      </c>
      <c r="Q8251" s="2" t="s">
        <v>227</v>
      </c>
      <c r="R8251" s="2" t="s">
        <v>32782</v>
      </c>
      <c r="S8251" s="2" t="s">
        <v>32783</v>
      </c>
      <c r="T8251" s="8">
        <v>19.989999999999998</v>
      </c>
      <c r="U8251" s="6">
        <v>12</v>
      </c>
      <c r="V8251" s="16">
        <f t="shared" si="128"/>
        <v>-0.39969984992496244</v>
      </c>
      <c r="W8251" s="9">
        <f>T8251/O8251</f>
        <v>0.58794117647058819</v>
      </c>
    </row>
    <row r="8252" spans="1:23" ht="15.75" customHeight="1">
      <c r="A8252" s="2">
        <v>8251</v>
      </c>
      <c r="B8252" s="2" t="s">
        <v>32784</v>
      </c>
      <c r="C8252" s="2" t="s">
        <v>32785</v>
      </c>
      <c r="D8252" s="2" t="s">
        <v>25</v>
      </c>
      <c r="E8252" s="3" t="s">
        <v>26</v>
      </c>
      <c r="F8252" s="2" t="s">
        <v>56</v>
      </c>
      <c r="G8252" s="4">
        <v>4.0310245</v>
      </c>
      <c r="H8252" s="2">
        <v>12</v>
      </c>
      <c r="I8252" s="2">
        <v>0</v>
      </c>
      <c r="J8252" s="2" t="s">
        <v>56</v>
      </c>
      <c r="K8252" s="2" t="s">
        <v>4135</v>
      </c>
      <c r="L8252" s="2" t="s">
        <v>39</v>
      </c>
      <c r="M8252" s="2" t="s">
        <v>9330</v>
      </c>
      <c r="N8252" s="2" t="s">
        <v>7015</v>
      </c>
      <c r="O8252" s="8">
        <v>1.5</v>
      </c>
      <c r="P8252" s="2" t="s">
        <v>32786</v>
      </c>
      <c r="Q8252" s="2" t="s">
        <v>227</v>
      </c>
      <c r="R8252" s="2" t="s">
        <v>1172</v>
      </c>
      <c r="S8252" s="2" t="s">
        <v>32787</v>
      </c>
      <c r="T8252" s="8">
        <v>19.989999999999998</v>
      </c>
      <c r="U8252" s="6">
        <v>12</v>
      </c>
      <c r="V8252" s="16">
        <f t="shared" si="128"/>
        <v>-0.39969984992496244</v>
      </c>
      <c r="W8252" s="9">
        <f>T8252/O8252</f>
        <v>13.326666666666666</v>
      </c>
    </row>
    <row r="8253" spans="1:23" ht="15.75" customHeight="1">
      <c r="A8253" s="2">
        <v>8252</v>
      </c>
      <c r="B8253" s="2" t="s">
        <v>32788</v>
      </c>
      <c r="C8253" s="2" t="s">
        <v>32789</v>
      </c>
      <c r="D8253" s="2" t="s">
        <v>25</v>
      </c>
      <c r="E8253" s="3" t="s">
        <v>26</v>
      </c>
      <c r="F8253" s="2" t="s">
        <v>37</v>
      </c>
      <c r="G8253" s="4">
        <v>4.5990852999999996</v>
      </c>
      <c r="H8253" s="2">
        <v>13</v>
      </c>
      <c r="I8253" s="2">
        <v>0</v>
      </c>
      <c r="J8253" s="2" t="s">
        <v>37</v>
      </c>
      <c r="K8253" s="2" t="s">
        <v>18134</v>
      </c>
      <c r="L8253" s="2" t="s">
        <v>39</v>
      </c>
      <c r="M8253" s="2" t="s">
        <v>9330</v>
      </c>
      <c r="N8253" s="2" t="s">
        <v>14504</v>
      </c>
      <c r="O8253" s="8">
        <v>2.5</v>
      </c>
      <c r="P8253" s="2" t="s">
        <v>30197</v>
      </c>
      <c r="Q8253" s="2" t="s">
        <v>32</v>
      </c>
      <c r="R8253" s="2" t="s">
        <v>20211</v>
      </c>
      <c r="S8253" s="2" t="s">
        <v>32790</v>
      </c>
      <c r="T8253" s="8">
        <v>29.99</v>
      </c>
      <c r="U8253" s="6">
        <v>12</v>
      </c>
      <c r="V8253" s="16">
        <f t="shared" si="128"/>
        <v>-0.5998666222074025</v>
      </c>
      <c r="W8253" s="9">
        <f>T8253/O8253</f>
        <v>11.995999999999999</v>
      </c>
    </row>
    <row r="8254" spans="1:23" ht="15.75" customHeight="1">
      <c r="A8254" s="2">
        <v>8253</v>
      </c>
      <c r="B8254" s="2" t="s">
        <v>32791</v>
      </c>
      <c r="C8254" s="2" t="s">
        <v>32792</v>
      </c>
      <c r="D8254" s="2" t="s">
        <v>25</v>
      </c>
      <c r="E8254" s="3" t="s">
        <v>26</v>
      </c>
      <c r="F8254" s="2" t="s">
        <v>56</v>
      </c>
      <c r="G8254" s="4">
        <v>2.5</v>
      </c>
      <c r="H8254" s="2">
        <v>6</v>
      </c>
      <c r="I8254" s="2">
        <v>0</v>
      </c>
      <c r="J8254" s="2" t="s">
        <v>56</v>
      </c>
      <c r="K8254" s="2" t="s">
        <v>13328</v>
      </c>
      <c r="L8254" s="2" t="s">
        <v>39</v>
      </c>
      <c r="M8254" s="2" t="s">
        <v>9330</v>
      </c>
      <c r="N8254" s="2" t="s">
        <v>5612</v>
      </c>
      <c r="O8254" s="8">
        <v>1.5</v>
      </c>
      <c r="P8254" s="2" t="s">
        <v>32793</v>
      </c>
      <c r="Q8254" s="2" t="s">
        <v>78</v>
      </c>
      <c r="R8254" s="2" t="s">
        <v>1781</v>
      </c>
      <c r="S8254" s="2" t="s">
        <v>32794</v>
      </c>
      <c r="T8254" s="8">
        <v>19.989999999999998</v>
      </c>
      <c r="U8254" s="6">
        <v>12</v>
      </c>
      <c r="V8254" s="16">
        <f t="shared" si="128"/>
        <v>-0.39969984992496244</v>
      </c>
      <c r="W8254" s="9">
        <f>T8254/O8254</f>
        <v>13.326666666666666</v>
      </c>
    </row>
    <row r="8255" spans="1:23" ht="15.75" customHeight="1">
      <c r="A8255" s="2">
        <v>8254</v>
      </c>
      <c r="B8255" s="2" t="s">
        <v>32795</v>
      </c>
      <c r="C8255" s="2" t="s">
        <v>32796</v>
      </c>
      <c r="D8255" s="2" t="s">
        <v>25</v>
      </c>
      <c r="E8255" s="3" t="s">
        <v>67</v>
      </c>
      <c r="F8255" s="14" t="s">
        <v>68</v>
      </c>
      <c r="G8255" s="4">
        <v>4.6718187000000002</v>
      </c>
      <c r="H8255" s="2">
        <v>55</v>
      </c>
      <c r="I8255" s="2">
        <v>0</v>
      </c>
      <c r="J8255" s="2" t="s">
        <v>56</v>
      </c>
      <c r="K8255" s="2" t="s">
        <v>8485</v>
      </c>
      <c r="L8255" s="2" t="s">
        <v>39</v>
      </c>
      <c r="M8255" s="2" t="s">
        <v>1690</v>
      </c>
      <c r="N8255" s="2" t="s">
        <v>3168</v>
      </c>
      <c r="O8255" s="8">
        <v>5.5</v>
      </c>
      <c r="P8255" s="2" t="s">
        <v>32797</v>
      </c>
      <c r="Q8255" s="2" t="s">
        <v>78</v>
      </c>
      <c r="R8255" s="2" t="s">
        <v>9648</v>
      </c>
      <c r="S8255" s="2" t="s">
        <v>32798</v>
      </c>
      <c r="T8255" s="8">
        <v>19.989999999999998</v>
      </c>
      <c r="V8255" s="16">
        <f t="shared" si="128"/>
        <v>0</v>
      </c>
      <c r="W8255" s="9">
        <f>T8255/O8255</f>
        <v>3.6345454545454543</v>
      </c>
    </row>
    <row r="8256" spans="1:23" ht="15.75" customHeight="1">
      <c r="A8256" s="2">
        <v>8255</v>
      </c>
      <c r="B8256" s="2" t="s">
        <v>32799</v>
      </c>
      <c r="C8256" s="2" t="s">
        <v>32800</v>
      </c>
      <c r="D8256" s="2" t="s">
        <v>25</v>
      </c>
      <c r="E8256" s="3" t="s">
        <v>67</v>
      </c>
      <c r="F8256" s="14" t="s">
        <v>68</v>
      </c>
      <c r="G8256" s="4">
        <v>4.6120542999999996</v>
      </c>
      <c r="H8256" s="2">
        <v>27</v>
      </c>
      <c r="I8256" s="2">
        <v>0</v>
      </c>
      <c r="J8256" s="2" t="s">
        <v>27</v>
      </c>
      <c r="K8256" s="2" t="s">
        <v>8399</v>
      </c>
      <c r="L8256" s="2" t="s">
        <v>39</v>
      </c>
      <c r="M8256" s="2" t="s">
        <v>1690</v>
      </c>
      <c r="N8256" s="2" t="s">
        <v>11632</v>
      </c>
      <c r="O8256" s="8">
        <v>2.5</v>
      </c>
      <c r="P8256" s="2" t="s">
        <v>32801</v>
      </c>
      <c r="Q8256" s="2" t="s">
        <v>114</v>
      </c>
      <c r="R8256" s="2" t="s">
        <v>79</v>
      </c>
      <c r="S8256" s="2" t="s">
        <v>32802</v>
      </c>
      <c r="T8256" s="8">
        <v>89.99</v>
      </c>
      <c r="U8256" s="6">
        <v>12</v>
      </c>
      <c r="V8256" s="16">
        <f t="shared" si="128"/>
        <v>-0.86665185020557844</v>
      </c>
      <c r="W8256" s="9">
        <f>T8256/O8256</f>
        <v>35.995999999999995</v>
      </c>
    </row>
    <row r="8257" spans="1:23" ht="15.75" customHeight="1">
      <c r="A8257" s="2">
        <v>8256</v>
      </c>
      <c r="B8257" s="2" t="s">
        <v>32803</v>
      </c>
      <c r="C8257" s="2" t="s">
        <v>32804</v>
      </c>
      <c r="D8257" s="2" t="s">
        <v>25</v>
      </c>
      <c r="E8257" s="3" t="s">
        <v>67</v>
      </c>
      <c r="F8257" s="2" t="s">
        <v>56</v>
      </c>
      <c r="G8257" s="4">
        <v>4.3242773999999997</v>
      </c>
      <c r="H8257" s="2">
        <v>13</v>
      </c>
      <c r="I8257" s="2">
        <v>0</v>
      </c>
      <c r="J8257" s="2" t="s">
        <v>56</v>
      </c>
      <c r="K8257" s="2" t="s">
        <v>10252</v>
      </c>
      <c r="L8257" s="2" t="s">
        <v>39</v>
      </c>
      <c r="M8257" s="2" t="s">
        <v>1690</v>
      </c>
      <c r="N8257" s="2" t="s">
        <v>3823</v>
      </c>
      <c r="O8257" s="8">
        <v>8</v>
      </c>
      <c r="P8257" s="2" t="s">
        <v>32805</v>
      </c>
      <c r="Q8257" s="2" t="s">
        <v>141</v>
      </c>
      <c r="R8257" s="2" t="s">
        <v>3610</v>
      </c>
      <c r="S8257" s="2" t="s">
        <v>32806</v>
      </c>
      <c r="T8257" s="8">
        <v>19.989999999999998</v>
      </c>
      <c r="U8257" s="6">
        <v>12</v>
      </c>
      <c r="V8257" s="16">
        <f t="shared" si="128"/>
        <v>-0.39969984992496244</v>
      </c>
      <c r="W8257" s="9">
        <f>T8257/O8257</f>
        <v>2.4987499999999998</v>
      </c>
    </row>
    <row r="8258" spans="1:23" ht="15.75" customHeight="1">
      <c r="A8258" s="2">
        <v>8257</v>
      </c>
      <c r="B8258" s="2" t="s">
        <v>32807</v>
      </c>
      <c r="C8258" s="2" t="s">
        <v>32808</v>
      </c>
      <c r="D8258" s="2" t="s">
        <v>25</v>
      </c>
      <c r="E8258" s="3" t="s">
        <v>67</v>
      </c>
      <c r="F8258" s="2" t="s">
        <v>37</v>
      </c>
      <c r="G8258" s="4">
        <v>4.306362</v>
      </c>
      <c r="H8258" s="2">
        <v>44</v>
      </c>
      <c r="I8258" s="2">
        <v>0</v>
      </c>
      <c r="J8258" s="2" t="s">
        <v>37</v>
      </c>
      <c r="K8258" s="2" t="s">
        <v>1414</v>
      </c>
      <c r="L8258" s="2" t="s">
        <v>29</v>
      </c>
      <c r="M8258" s="2" t="s">
        <v>1690</v>
      </c>
      <c r="N8258" s="2" t="s">
        <v>8744</v>
      </c>
      <c r="O8258" s="8">
        <v>2</v>
      </c>
      <c r="P8258" s="2" t="s">
        <v>29631</v>
      </c>
      <c r="Q8258" s="2" t="s">
        <v>366</v>
      </c>
      <c r="R8258" s="2" t="s">
        <v>20648</v>
      </c>
      <c r="S8258" s="2" t="s">
        <v>32809</v>
      </c>
      <c r="T8258" s="8">
        <v>79.989999999999995</v>
      </c>
      <c r="U8258" s="6">
        <v>12</v>
      </c>
      <c r="V8258" s="16">
        <f t="shared" si="128"/>
        <v>-0.84998124765595695</v>
      </c>
      <c r="W8258" s="9">
        <f>T8258/O8258</f>
        <v>39.994999999999997</v>
      </c>
    </row>
    <row r="8259" spans="1:23" ht="15.75" customHeight="1">
      <c r="A8259" s="2">
        <v>8258</v>
      </c>
      <c r="B8259" s="2" t="s">
        <v>32810</v>
      </c>
      <c r="C8259" s="2" t="s">
        <v>32811</v>
      </c>
      <c r="D8259" s="2" t="s">
        <v>25</v>
      </c>
      <c r="E8259" s="3" t="s">
        <v>26</v>
      </c>
      <c r="F8259" s="2" t="s">
        <v>290</v>
      </c>
      <c r="G8259" s="4">
        <v>4.3205689999999999</v>
      </c>
      <c r="H8259" s="2">
        <v>86</v>
      </c>
      <c r="I8259" s="2">
        <v>0</v>
      </c>
      <c r="J8259" s="2" t="s">
        <v>290</v>
      </c>
      <c r="K8259" s="2" t="s">
        <v>18153</v>
      </c>
      <c r="L8259" s="2" t="s">
        <v>29</v>
      </c>
      <c r="M8259" s="2" t="s">
        <v>1690</v>
      </c>
      <c r="N8259" s="2" t="s">
        <v>3521</v>
      </c>
      <c r="O8259" s="8">
        <v>14.5</v>
      </c>
      <c r="P8259" s="2" t="s">
        <v>32812</v>
      </c>
      <c r="Q8259" s="2" t="s">
        <v>307</v>
      </c>
      <c r="R8259" s="2" t="s">
        <v>8168</v>
      </c>
      <c r="S8259" s="2" t="s">
        <v>32813</v>
      </c>
      <c r="T8259" s="8">
        <v>19.989999999999998</v>
      </c>
      <c r="U8259" s="6">
        <v>12</v>
      </c>
      <c r="V8259" s="16">
        <f t="shared" si="128"/>
        <v>-0.39969984992496244</v>
      </c>
      <c r="W8259" s="9">
        <f>T8259/O8259</f>
        <v>1.3786206896551723</v>
      </c>
    </row>
    <row r="8260" spans="1:23" ht="15.75" customHeight="1">
      <c r="A8260" s="2">
        <v>8259</v>
      </c>
      <c r="B8260" s="2" t="s">
        <v>32814</v>
      </c>
      <c r="C8260" s="2" t="s">
        <v>32815</v>
      </c>
      <c r="D8260" s="2" t="s">
        <v>25</v>
      </c>
      <c r="E8260" s="3" t="s">
        <v>26</v>
      </c>
      <c r="F8260" s="2" t="s">
        <v>37</v>
      </c>
      <c r="G8260" s="4">
        <v>4.4256206000000002</v>
      </c>
      <c r="H8260" s="2">
        <v>39</v>
      </c>
      <c r="I8260" s="2">
        <v>0</v>
      </c>
      <c r="J8260" s="2" t="s">
        <v>37</v>
      </c>
      <c r="K8260" s="2" t="s">
        <v>20657</v>
      </c>
      <c r="L8260" s="2" t="s">
        <v>39</v>
      </c>
      <c r="M8260" s="2" t="s">
        <v>1690</v>
      </c>
      <c r="N8260" s="2" t="s">
        <v>21753</v>
      </c>
      <c r="O8260" s="8">
        <v>2</v>
      </c>
      <c r="P8260" s="2" t="s">
        <v>32816</v>
      </c>
      <c r="Q8260" s="2" t="s">
        <v>32</v>
      </c>
      <c r="R8260" s="2" t="s">
        <v>27988</v>
      </c>
      <c r="S8260" s="2" t="s">
        <v>32817</v>
      </c>
      <c r="T8260" s="8">
        <v>84.99</v>
      </c>
      <c r="U8260" s="6">
        <v>12</v>
      </c>
      <c r="V8260" s="16">
        <f t="shared" ref="V8260:V8323" si="129">IF(U8260=0,0,U8260/T8260-1)</f>
        <v>-0.85880691846099544</v>
      </c>
      <c r="W8260" s="9">
        <f>T8260/O8260</f>
        <v>42.494999999999997</v>
      </c>
    </row>
    <row r="8261" spans="1:23" ht="15.75" customHeight="1">
      <c r="A8261" s="2">
        <v>8260</v>
      </c>
      <c r="B8261" s="2" t="s">
        <v>32818</v>
      </c>
      <c r="C8261" s="2" t="s">
        <v>32819</v>
      </c>
      <c r="D8261" s="2" t="s">
        <v>25</v>
      </c>
      <c r="E8261" s="3" t="s">
        <v>26</v>
      </c>
      <c r="F8261" s="2" t="s">
        <v>37</v>
      </c>
      <c r="G8261" s="4">
        <v>4.3747569999999998</v>
      </c>
      <c r="H8261" s="2">
        <v>24</v>
      </c>
      <c r="I8261" s="2">
        <v>0</v>
      </c>
      <c r="J8261" s="2" t="s">
        <v>37</v>
      </c>
      <c r="K8261" s="2" t="s">
        <v>4084</v>
      </c>
      <c r="L8261" s="2" t="s">
        <v>39</v>
      </c>
      <c r="M8261" s="2" t="s">
        <v>1690</v>
      </c>
      <c r="N8261" s="2" t="s">
        <v>5612</v>
      </c>
      <c r="O8261" s="8">
        <v>3.5</v>
      </c>
      <c r="P8261" s="2" t="s">
        <v>18463</v>
      </c>
      <c r="Q8261" s="2" t="s">
        <v>62</v>
      </c>
      <c r="R8261" s="2" t="s">
        <v>9236</v>
      </c>
      <c r="S8261" s="2" t="s">
        <v>32820</v>
      </c>
      <c r="T8261" s="8">
        <v>39.99</v>
      </c>
      <c r="U8261" s="6">
        <v>12</v>
      </c>
      <c r="V8261" s="16">
        <f t="shared" si="129"/>
        <v>-0.69992498124531133</v>
      </c>
      <c r="W8261" s="9">
        <f>T8261/O8261</f>
        <v>11.425714285714287</v>
      </c>
    </row>
    <row r="8262" spans="1:23" ht="15.75" customHeight="1">
      <c r="A8262" s="2">
        <v>8261</v>
      </c>
      <c r="B8262" s="2" t="s">
        <v>32821</v>
      </c>
      <c r="C8262" s="2" t="s">
        <v>32822</v>
      </c>
      <c r="D8262" s="2" t="s">
        <v>25</v>
      </c>
      <c r="E8262" s="3" t="s">
        <v>26</v>
      </c>
      <c r="F8262" s="2" t="s">
        <v>37</v>
      </c>
      <c r="G8262" s="4">
        <v>3.4104733</v>
      </c>
      <c r="H8262" s="2">
        <v>24</v>
      </c>
      <c r="I8262" s="2">
        <v>1</v>
      </c>
      <c r="J8262" s="2" t="s">
        <v>37</v>
      </c>
      <c r="K8262" s="2" t="s">
        <v>6529</v>
      </c>
      <c r="L8262" s="2" t="s">
        <v>29</v>
      </c>
      <c r="M8262" s="2" t="s">
        <v>1690</v>
      </c>
      <c r="N8262" s="2" t="s">
        <v>234</v>
      </c>
      <c r="O8262" s="8">
        <v>3.5</v>
      </c>
      <c r="P8262" s="2" t="s">
        <v>12144</v>
      </c>
      <c r="Q8262" s="2" t="s">
        <v>307</v>
      </c>
      <c r="R8262" s="2" t="s">
        <v>10151</v>
      </c>
      <c r="S8262" s="2" t="s">
        <v>32823</v>
      </c>
      <c r="T8262" s="8">
        <v>99.99</v>
      </c>
      <c r="U8262" s="6">
        <v>14</v>
      </c>
      <c r="V8262" s="16">
        <f t="shared" si="129"/>
        <v>-0.85998599859985991</v>
      </c>
      <c r="W8262" s="9">
        <f>T8262/O8262</f>
        <v>28.568571428571428</v>
      </c>
    </row>
    <row r="8263" spans="1:23" ht="15.75" customHeight="1">
      <c r="A8263" s="2">
        <v>8262</v>
      </c>
      <c r="B8263" s="2" t="s">
        <v>32824</v>
      </c>
      <c r="C8263" s="2" t="s">
        <v>32825</v>
      </c>
      <c r="D8263" s="2" t="s">
        <v>25</v>
      </c>
      <c r="E8263" s="3" t="s">
        <v>26</v>
      </c>
      <c r="F8263" s="2" t="s">
        <v>37</v>
      </c>
      <c r="G8263" s="4">
        <v>4.0217770000000002</v>
      </c>
      <c r="H8263" s="2">
        <v>14</v>
      </c>
      <c r="I8263" s="2">
        <v>1</v>
      </c>
      <c r="J8263" s="2" t="s">
        <v>37</v>
      </c>
      <c r="K8263" s="2" t="s">
        <v>1414</v>
      </c>
      <c r="L8263" s="2" t="s">
        <v>29</v>
      </c>
      <c r="M8263" s="2" t="s">
        <v>1690</v>
      </c>
      <c r="N8263" s="2" t="s">
        <v>234</v>
      </c>
      <c r="O8263" s="8">
        <v>3</v>
      </c>
      <c r="P8263" s="2" t="s">
        <v>12144</v>
      </c>
      <c r="Q8263" s="2" t="s">
        <v>307</v>
      </c>
      <c r="R8263" s="2" t="s">
        <v>13860</v>
      </c>
      <c r="S8263" s="2" t="s">
        <v>32826</v>
      </c>
      <c r="T8263" s="8">
        <v>89.99</v>
      </c>
      <c r="U8263" s="6">
        <v>12</v>
      </c>
      <c r="V8263" s="16">
        <f t="shared" si="129"/>
        <v>-0.86665185020557844</v>
      </c>
      <c r="W8263" s="9">
        <f>T8263/O8263</f>
        <v>29.996666666666666</v>
      </c>
    </row>
    <row r="8264" spans="1:23" ht="15.75" customHeight="1">
      <c r="A8264" s="2">
        <v>8263</v>
      </c>
      <c r="B8264" s="2" t="s">
        <v>32827</v>
      </c>
      <c r="C8264" s="2" t="s">
        <v>32828</v>
      </c>
      <c r="D8264" s="2" t="s">
        <v>25</v>
      </c>
      <c r="E8264" s="3" t="s">
        <v>26</v>
      </c>
      <c r="F8264" s="2" t="s">
        <v>37</v>
      </c>
      <c r="G8264" s="4">
        <v>3.8771485999999999</v>
      </c>
      <c r="H8264" s="2">
        <v>42</v>
      </c>
      <c r="I8264" s="2">
        <v>0</v>
      </c>
      <c r="J8264" s="2" t="s">
        <v>37</v>
      </c>
      <c r="K8264" s="2" t="s">
        <v>24193</v>
      </c>
      <c r="L8264" s="2" t="s">
        <v>58</v>
      </c>
      <c r="M8264" s="2" t="s">
        <v>1690</v>
      </c>
      <c r="N8264" s="2" t="s">
        <v>18996</v>
      </c>
      <c r="O8264" s="8">
        <v>6</v>
      </c>
      <c r="P8264" s="2" t="s">
        <v>30149</v>
      </c>
      <c r="Q8264" s="2" t="s">
        <v>307</v>
      </c>
      <c r="R8264" s="2" t="s">
        <v>30957</v>
      </c>
      <c r="S8264" s="2" t="s">
        <v>32829</v>
      </c>
      <c r="T8264" s="8">
        <v>19.989999999999998</v>
      </c>
      <c r="U8264" s="6">
        <v>13</v>
      </c>
      <c r="V8264" s="16">
        <f t="shared" si="129"/>
        <v>-0.34967483741870931</v>
      </c>
      <c r="W8264" s="9">
        <f>T8264/O8264</f>
        <v>3.3316666666666666</v>
      </c>
    </row>
    <row r="8265" spans="1:23" ht="15.75" customHeight="1">
      <c r="A8265" s="2">
        <v>8264</v>
      </c>
      <c r="B8265" s="2" t="s">
        <v>32830</v>
      </c>
      <c r="C8265" s="2" t="s">
        <v>32831</v>
      </c>
      <c r="D8265" s="2" t="s">
        <v>25</v>
      </c>
      <c r="E8265" s="3" t="s">
        <v>26</v>
      </c>
      <c r="F8265" s="2" t="s">
        <v>56</v>
      </c>
      <c r="G8265" s="4">
        <v>4.5664319999999998</v>
      </c>
      <c r="H8265" s="2">
        <v>18</v>
      </c>
      <c r="I8265" s="2">
        <v>0</v>
      </c>
      <c r="J8265" s="2" t="s">
        <v>56</v>
      </c>
      <c r="K8265" s="2" t="s">
        <v>2405</v>
      </c>
      <c r="L8265" s="2" t="s">
        <v>29</v>
      </c>
      <c r="M8265" s="2" t="s">
        <v>1690</v>
      </c>
      <c r="N8265" s="2" t="s">
        <v>24870</v>
      </c>
      <c r="O8265" s="8">
        <v>2.5</v>
      </c>
      <c r="P8265" s="2" t="s">
        <v>31106</v>
      </c>
      <c r="Q8265" s="2" t="s">
        <v>141</v>
      </c>
      <c r="R8265" s="2" t="s">
        <v>15165</v>
      </c>
      <c r="S8265" s="2" t="s">
        <v>32832</v>
      </c>
      <c r="T8265" s="8">
        <v>19.989999999999998</v>
      </c>
      <c r="U8265" s="6">
        <v>12</v>
      </c>
      <c r="V8265" s="16">
        <f t="shared" si="129"/>
        <v>-0.39969984992496244</v>
      </c>
      <c r="W8265" s="9">
        <f>T8265/O8265</f>
        <v>7.9959999999999996</v>
      </c>
    </row>
    <row r="8266" spans="1:23" ht="15.75" customHeight="1">
      <c r="A8266" s="2">
        <v>8265</v>
      </c>
      <c r="B8266" s="2" t="s">
        <v>32833</v>
      </c>
      <c r="C8266" s="2" t="s">
        <v>24802</v>
      </c>
      <c r="D8266" s="2" t="s">
        <v>25</v>
      </c>
      <c r="E8266" s="3" t="s">
        <v>26</v>
      </c>
      <c r="F8266" s="2" t="s">
        <v>27</v>
      </c>
      <c r="G8266" s="4">
        <v>3.9974984999999998</v>
      </c>
      <c r="H8266" s="2">
        <v>13</v>
      </c>
      <c r="I8266" s="2">
        <v>0</v>
      </c>
      <c r="J8266" s="2" t="s">
        <v>27</v>
      </c>
      <c r="K8266" s="2" t="s">
        <v>7909</v>
      </c>
      <c r="L8266" s="2" t="s">
        <v>29</v>
      </c>
      <c r="M8266" s="2" t="s">
        <v>1690</v>
      </c>
      <c r="N8266" s="2" t="s">
        <v>1349</v>
      </c>
      <c r="O8266" s="8">
        <v>1</v>
      </c>
      <c r="P8266" s="2" t="s">
        <v>21819</v>
      </c>
      <c r="Q8266" s="2" t="s">
        <v>114</v>
      </c>
      <c r="R8266" s="2" t="s">
        <v>3105</v>
      </c>
      <c r="S8266" s="2" t="s">
        <v>32834</v>
      </c>
      <c r="T8266" s="8">
        <v>39.99</v>
      </c>
      <c r="U8266" s="6">
        <v>12</v>
      </c>
      <c r="V8266" s="16">
        <f t="shared" si="129"/>
        <v>-0.69992498124531133</v>
      </c>
      <c r="W8266" s="9">
        <f>T8266/O8266</f>
        <v>39.99</v>
      </c>
    </row>
    <row r="8267" spans="1:23" ht="15.75" customHeight="1">
      <c r="A8267" s="2">
        <v>8266</v>
      </c>
      <c r="B8267" s="2" t="s">
        <v>32835</v>
      </c>
      <c r="C8267" s="2" t="s">
        <v>32836</v>
      </c>
      <c r="D8267" s="2" t="s">
        <v>25</v>
      </c>
      <c r="E8267" s="3" t="s">
        <v>26</v>
      </c>
      <c r="F8267" s="2" t="s">
        <v>37</v>
      </c>
      <c r="G8267" s="4">
        <v>4.2274193999999996</v>
      </c>
      <c r="H8267" s="2">
        <v>11</v>
      </c>
      <c r="I8267" s="2">
        <v>0</v>
      </c>
      <c r="J8267" s="2" t="s">
        <v>37</v>
      </c>
      <c r="K8267" s="2" t="s">
        <v>24193</v>
      </c>
      <c r="L8267" s="2" t="s">
        <v>346</v>
      </c>
      <c r="M8267" s="2" t="s">
        <v>1690</v>
      </c>
      <c r="N8267" s="2" t="s">
        <v>9106</v>
      </c>
      <c r="O8267" s="8">
        <v>2</v>
      </c>
      <c r="P8267" s="2" t="s">
        <v>30197</v>
      </c>
      <c r="Q8267" s="2" t="s">
        <v>32</v>
      </c>
      <c r="R8267" s="2" t="s">
        <v>20211</v>
      </c>
      <c r="S8267" s="2" t="s">
        <v>32837</v>
      </c>
      <c r="T8267" s="8">
        <v>34.99</v>
      </c>
      <c r="U8267" s="6">
        <v>12</v>
      </c>
      <c r="V8267" s="16">
        <f t="shared" si="129"/>
        <v>-0.65704486996284661</v>
      </c>
      <c r="W8267" s="9">
        <f>T8267/O8267</f>
        <v>17.495000000000001</v>
      </c>
    </row>
    <row r="8268" spans="1:23" ht="15.75" customHeight="1">
      <c r="A8268" s="2">
        <v>8267</v>
      </c>
      <c r="B8268" s="2" t="s">
        <v>32838</v>
      </c>
      <c r="C8268" s="2" t="s">
        <v>32839</v>
      </c>
      <c r="D8268" s="2" t="s">
        <v>25</v>
      </c>
      <c r="E8268" s="3" t="s">
        <v>26</v>
      </c>
      <c r="F8268" s="2" t="s">
        <v>27</v>
      </c>
      <c r="G8268" s="4">
        <v>4.6134130000000004</v>
      </c>
      <c r="H8268" s="2">
        <v>25</v>
      </c>
      <c r="I8268" s="2">
        <v>0</v>
      </c>
      <c r="J8268" s="2" t="s">
        <v>27</v>
      </c>
      <c r="K8268" s="2" t="s">
        <v>1349</v>
      </c>
      <c r="L8268" s="2" t="s">
        <v>58</v>
      </c>
      <c r="M8268" s="2" t="s">
        <v>1690</v>
      </c>
      <c r="N8268" s="2" t="s">
        <v>1349</v>
      </c>
      <c r="O8268" s="8">
        <v>2</v>
      </c>
      <c r="P8268" s="2" t="s">
        <v>32840</v>
      </c>
      <c r="Q8268" s="2" t="s">
        <v>90</v>
      </c>
      <c r="R8268" s="2" t="s">
        <v>32841</v>
      </c>
      <c r="S8268" s="2" t="s">
        <v>32842</v>
      </c>
      <c r="T8268" s="8">
        <v>39.99</v>
      </c>
      <c r="U8268" s="6">
        <v>12</v>
      </c>
      <c r="V8268" s="16">
        <f t="shared" si="129"/>
        <v>-0.69992498124531133</v>
      </c>
      <c r="W8268" s="9">
        <f>T8268/O8268</f>
        <v>19.995000000000001</v>
      </c>
    </row>
    <row r="8269" spans="1:23" ht="15.75" customHeight="1">
      <c r="A8269" s="2">
        <v>8268</v>
      </c>
      <c r="B8269" s="2" t="s">
        <v>32843</v>
      </c>
      <c r="C8269" s="2" t="s">
        <v>32844</v>
      </c>
      <c r="D8269" s="2" t="s">
        <v>25</v>
      </c>
      <c r="E8269" s="3" t="s">
        <v>26</v>
      </c>
      <c r="F8269" s="2" t="s">
        <v>37</v>
      </c>
      <c r="G8269" s="4">
        <v>3.5584304000000002</v>
      </c>
      <c r="H8269" s="2">
        <v>14</v>
      </c>
      <c r="I8269" s="2">
        <v>0</v>
      </c>
      <c r="J8269" s="2" t="s">
        <v>37</v>
      </c>
      <c r="K8269" s="2" t="s">
        <v>8399</v>
      </c>
      <c r="L8269" s="2" t="s">
        <v>58</v>
      </c>
      <c r="M8269" s="2" t="s">
        <v>1690</v>
      </c>
      <c r="N8269" s="2" t="s">
        <v>23935</v>
      </c>
      <c r="O8269" s="8">
        <v>2</v>
      </c>
      <c r="P8269" s="2" t="s">
        <v>30197</v>
      </c>
      <c r="Q8269" s="2" t="s">
        <v>32</v>
      </c>
      <c r="R8269" s="2" t="s">
        <v>20211</v>
      </c>
      <c r="S8269" s="2" t="s">
        <v>32845</v>
      </c>
      <c r="T8269" s="8">
        <v>29.99</v>
      </c>
      <c r="U8269" s="6">
        <v>12</v>
      </c>
      <c r="V8269" s="16">
        <f t="shared" si="129"/>
        <v>-0.5998666222074025</v>
      </c>
      <c r="W8269" s="9">
        <f>T8269/O8269</f>
        <v>14.994999999999999</v>
      </c>
    </row>
    <row r="8270" spans="1:23" ht="15.75" customHeight="1">
      <c r="A8270" s="2">
        <v>8269</v>
      </c>
      <c r="B8270" s="2" t="s">
        <v>32846</v>
      </c>
      <c r="C8270" s="2" t="s">
        <v>32847</v>
      </c>
      <c r="D8270" s="2" t="s">
        <v>25</v>
      </c>
      <c r="E8270" s="3" t="s">
        <v>26</v>
      </c>
      <c r="F8270" s="2" t="s">
        <v>37</v>
      </c>
      <c r="G8270" s="4">
        <v>4.2297929999999999</v>
      </c>
      <c r="H8270" s="2">
        <v>17</v>
      </c>
      <c r="I8270" s="2">
        <v>0</v>
      </c>
      <c r="J8270" s="2" t="s">
        <v>37</v>
      </c>
      <c r="K8270" s="2" t="s">
        <v>18715</v>
      </c>
      <c r="L8270" s="2" t="s">
        <v>39</v>
      </c>
      <c r="M8270" s="2" t="s">
        <v>1690</v>
      </c>
      <c r="N8270" s="2" t="s">
        <v>19579</v>
      </c>
      <c r="O8270" s="8">
        <v>1</v>
      </c>
      <c r="P8270" s="2" t="s">
        <v>32848</v>
      </c>
      <c r="Q8270" s="2" t="s">
        <v>114</v>
      </c>
      <c r="R8270" s="2" t="s">
        <v>32849</v>
      </c>
      <c r="S8270" s="2" t="s">
        <v>32850</v>
      </c>
      <c r="T8270" s="8">
        <v>19.989999999999998</v>
      </c>
      <c r="U8270" s="6">
        <v>12</v>
      </c>
      <c r="V8270" s="16">
        <f t="shared" si="129"/>
        <v>-0.39969984992496244</v>
      </c>
      <c r="W8270" s="9">
        <f>T8270/O8270</f>
        <v>19.989999999999998</v>
      </c>
    </row>
    <row r="8271" spans="1:23" ht="15.75" customHeight="1">
      <c r="A8271" s="2">
        <v>8270</v>
      </c>
      <c r="B8271" s="2" t="s">
        <v>32851</v>
      </c>
      <c r="C8271" s="2" t="s">
        <v>32852</v>
      </c>
      <c r="D8271" s="2" t="s">
        <v>25</v>
      </c>
      <c r="E8271" s="3" t="s">
        <v>26</v>
      </c>
      <c r="F8271" s="2" t="s">
        <v>27</v>
      </c>
      <c r="G8271" s="4">
        <v>3.3037589000000001</v>
      </c>
      <c r="H8271" s="2">
        <v>28</v>
      </c>
      <c r="I8271" s="2">
        <v>0</v>
      </c>
      <c r="J8271" s="2" t="s">
        <v>27</v>
      </c>
      <c r="K8271" s="2" t="s">
        <v>18134</v>
      </c>
      <c r="L8271" s="2" t="s">
        <v>39</v>
      </c>
      <c r="M8271" s="2" t="s">
        <v>1690</v>
      </c>
      <c r="N8271" s="2" t="s">
        <v>384</v>
      </c>
      <c r="O8271" s="8">
        <v>3.5</v>
      </c>
      <c r="P8271" s="2" t="s">
        <v>32853</v>
      </c>
      <c r="Q8271" s="2" t="s">
        <v>51</v>
      </c>
      <c r="R8271" s="2" t="s">
        <v>1123</v>
      </c>
      <c r="S8271" s="2" t="s">
        <v>32854</v>
      </c>
      <c r="T8271" s="8">
        <v>19.989999999999998</v>
      </c>
      <c r="U8271" s="6">
        <v>12</v>
      </c>
      <c r="V8271" s="16">
        <f t="shared" si="129"/>
        <v>-0.39969984992496244</v>
      </c>
      <c r="W8271" s="9">
        <f>T8271/O8271</f>
        <v>5.7114285714285709</v>
      </c>
    </row>
    <row r="8272" spans="1:23" ht="15.75" customHeight="1">
      <c r="A8272" s="2">
        <v>8271</v>
      </c>
      <c r="B8272" s="2" t="s">
        <v>32855</v>
      </c>
      <c r="C8272" s="2" t="s">
        <v>32856</v>
      </c>
      <c r="D8272" s="2" t="s">
        <v>25</v>
      </c>
      <c r="E8272" s="3" t="s">
        <v>26</v>
      </c>
      <c r="F8272" s="2" t="s">
        <v>37</v>
      </c>
      <c r="G8272" s="4">
        <v>5</v>
      </c>
      <c r="H8272" s="2">
        <v>5</v>
      </c>
      <c r="I8272" s="2">
        <v>0</v>
      </c>
      <c r="J8272" s="2" t="s">
        <v>37</v>
      </c>
      <c r="K8272" s="2" t="s">
        <v>2474</v>
      </c>
      <c r="L8272" s="2" t="s">
        <v>29</v>
      </c>
      <c r="M8272" s="14" t="s">
        <v>1690</v>
      </c>
      <c r="N8272" s="14" t="s">
        <v>1690</v>
      </c>
      <c r="O8272" s="8">
        <v>2</v>
      </c>
      <c r="P8272" s="2" t="s">
        <v>32857</v>
      </c>
      <c r="Q8272" s="2" t="s">
        <v>114</v>
      </c>
      <c r="R8272" s="2" t="s">
        <v>354</v>
      </c>
      <c r="S8272" s="2" t="s">
        <v>32858</v>
      </c>
      <c r="T8272" s="8">
        <v>19.989999999999998</v>
      </c>
      <c r="U8272" s="6">
        <v>12</v>
      </c>
      <c r="V8272" s="16">
        <f t="shared" si="129"/>
        <v>-0.39969984992496244</v>
      </c>
      <c r="W8272" s="9">
        <f>T8272/O8272</f>
        <v>9.9949999999999992</v>
      </c>
    </row>
    <row r="8273" spans="1:23" ht="15.75" customHeight="1">
      <c r="A8273" s="2">
        <v>8272</v>
      </c>
      <c r="B8273" s="2" t="s">
        <v>32859</v>
      </c>
      <c r="C8273" s="2" t="s">
        <v>32860</v>
      </c>
      <c r="D8273" s="2" t="s">
        <v>25</v>
      </c>
      <c r="E8273" s="3" t="s">
        <v>26</v>
      </c>
      <c r="F8273" s="14" t="s">
        <v>68</v>
      </c>
      <c r="G8273" s="4">
        <v>2.2727273000000001</v>
      </c>
      <c r="H8273" s="2">
        <v>61</v>
      </c>
      <c r="I8273" s="2">
        <v>0</v>
      </c>
      <c r="J8273" s="2" t="s">
        <v>37</v>
      </c>
      <c r="K8273" s="2" t="s">
        <v>1084</v>
      </c>
      <c r="L8273" s="2" t="s">
        <v>29</v>
      </c>
      <c r="M8273" s="14" t="s">
        <v>1690</v>
      </c>
      <c r="N8273" s="14" t="s">
        <v>1690</v>
      </c>
      <c r="O8273" s="8">
        <v>2.5</v>
      </c>
      <c r="P8273" s="2" t="s">
        <v>32861</v>
      </c>
      <c r="Q8273" s="2" t="s">
        <v>227</v>
      </c>
      <c r="R8273" s="2" t="s">
        <v>11139</v>
      </c>
      <c r="S8273" s="2" t="s">
        <v>32862</v>
      </c>
      <c r="T8273" s="8">
        <v>19.989999999999998</v>
      </c>
      <c r="U8273" s="6">
        <v>12</v>
      </c>
      <c r="V8273" s="16">
        <f t="shared" si="129"/>
        <v>-0.39969984992496244</v>
      </c>
      <c r="W8273" s="9">
        <f>T8273/O8273</f>
        <v>7.9959999999999996</v>
      </c>
    </row>
    <row r="8274" spans="1:23" ht="15.75" customHeight="1">
      <c r="A8274" s="2">
        <v>8273</v>
      </c>
      <c r="B8274" s="2" t="s">
        <v>32863</v>
      </c>
      <c r="C8274" s="2" t="s">
        <v>32864</v>
      </c>
      <c r="D8274" s="2" t="s">
        <v>25</v>
      </c>
      <c r="E8274" s="3" t="s">
        <v>67</v>
      </c>
      <c r="F8274" s="2" t="s">
        <v>290</v>
      </c>
      <c r="G8274" s="4">
        <v>3.7662119999999999</v>
      </c>
      <c r="H8274" s="2">
        <v>24</v>
      </c>
      <c r="I8274" s="2">
        <v>0</v>
      </c>
      <c r="J8274" s="2" t="s">
        <v>290</v>
      </c>
      <c r="K8274" s="2" t="s">
        <v>3734</v>
      </c>
      <c r="L8274" s="2" t="s">
        <v>58</v>
      </c>
      <c r="M8274" s="2" t="s">
        <v>7015</v>
      </c>
      <c r="N8274" s="2" t="s">
        <v>27354</v>
      </c>
      <c r="O8274" s="8">
        <v>4</v>
      </c>
      <c r="P8274" s="2" t="s">
        <v>12549</v>
      </c>
      <c r="Q8274" s="2" t="s">
        <v>32</v>
      </c>
      <c r="R8274" s="2" t="s">
        <v>10997</v>
      </c>
      <c r="S8274" s="2" t="s">
        <v>32865</v>
      </c>
      <c r="T8274" s="8">
        <v>24.99</v>
      </c>
      <c r="U8274" s="6">
        <v>12</v>
      </c>
      <c r="V8274" s="16">
        <f t="shared" si="129"/>
        <v>-0.5198079231692676</v>
      </c>
      <c r="W8274" s="9">
        <f>T8274/O8274</f>
        <v>6.2474999999999996</v>
      </c>
    </row>
    <row r="8275" spans="1:23" ht="15.75" customHeight="1">
      <c r="A8275" s="2">
        <v>8274</v>
      </c>
      <c r="B8275" s="2" t="s">
        <v>32866</v>
      </c>
      <c r="C8275" s="2" t="s">
        <v>32867</v>
      </c>
      <c r="D8275" s="2" t="s">
        <v>25</v>
      </c>
      <c r="E8275" s="3" t="s">
        <v>26</v>
      </c>
      <c r="F8275" s="2" t="s">
        <v>27</v>
      </c>
      <c r="G8275" s="4">
        <v>4.0953759999999999</v>
      </c>
      <c r="H8275" s="2">
        <v>13</v>
      </c>
      <c r="I8275" s="2">
        <v>0</v>
      </c>
      <c r="J8275" s="2" t="s">
        <v>27</v>
      </c>
      <c r="K8275" s="2" t="s">
        <v>1414</v>
      </c>
      <c r="L8275" s="2" t="s">
        <v>39</v>
      </c>
      <c r="M8275" s="2" t="s">
        <v>7015</v>
      </c>
      <c r="N8275" s="2" t="s">
        <v>18232</v>
      </c>
      <c r="O8275" s="8">
        <v>1.5</v>
      </c>
      <c r="P8275" s="2" t="s">
        <v>10006</v>
      </c>
      <c r="Q8275" s="2" t="s">
        <v>90</v>
      </c>
      <c r="R8275" s="2" t="s">
        <v>32868</v>
      </c>
      <c r="S8275" s="2" t="s">
        <v>32869</v>
      </c>
      <c r="T8275" s="8">
        <v>19.989999999999998</v>
      </c>
      <c r="U8275" s="6">
        <v>12</v>
      </c>
      <c r="V8275" s="16">
        <f t="shared" si="129"/>
        <v>-0.39969984992496244</v>
      </c>
      <c r="W8275" s="9">
        <f>T8275/O8275</f>
        <v>13.326666666666666</v>
      </c>
    </row>
    <row r="8276" spans="1:23" ht="15.75" customHeight="1">
      <c r="A8276" s="2">
        <v>8275</v>
      </c>
      <c r="B8276" s="2" t="s">
        <v>32870</v>
      </c>
      <c r="C8276" s="2" t="s">
        <v>32871</v>
      </c>
      <c r="D8276" s="2" t="s">
        <v>25</v>
      </c>
      <c r="E8276" s="3" t="s">
        <v>26</v>
      </c>
      <c r="F8276" s="2" t="s">
        <v>37</v>
      </c>
      <c r="G8276" s="4">
        <v>4.6448049999999999</v>
      </c>
      <c r="H8276" s="2">
        <v>36</v>
      </c>
      <c r="I8276" s="2">
        <v>0</v>
      </c>
      <c r="J8276" s="2" t="s">
        <v>37</v>
      </c>
      <c r="K8276" s="2" t="s">
        <v>19592</v>
      </c>
      <c r="L8276" s="2" t="s">
        <v>39</v>
      </c>
      <c r="M8276" s="2" t="s">
        <v>7015</v>
      </c>
      <c r="N8276" s="2" t="s">
        <v>4123</v>
      </c>
      <c r="O8276" s="8">
        <v>6.5</v>
      </c>
      <c r="P8276" s="2" t="s">
        <v>30732</v>
      </c>
      <c r="Q8276" s="2" t="s">
        <v>106</v>
      </c>
      <c r="R8276" s="2" t="s">
        <v>106</v>
      </c>
      <c r="S8276" s="2" t="s">
        <v>32872</v>
      </c>
      <c r="T8276" s="8">
        <v>54.99</v>
      </c>
      <c r="U8276" s="6">
        <v>12</v>
      </c>
      <c r="V8276" s="16">
        <f t="shared" si="129"/>
        <v>-0.78177850518276049</v>
      </c>
      <c r="W8276" s="9">
        <f>T8276/O8276</f>
        <v>8.4600000000000009</v>
      </c>
    </row>
    <row r="8277" spans="1:23" ht="15.75" customHeight="1">
      <c r="A8277" s="2">
        <v>8276</v>
      </c>
      <c r="B8277" s="2" t="s">
        <v>32873</v>
      </c>
      <c r="C8277" s="2" t="s">
        <v>32874</v>
      </c>
      <c r="D8277" s="2" t="s">
        <v>25</v>
      </c>
      <c r="E8277" s="3" t="s">
        <v>26</v>
      </c>
      <c r="F8277" s="2" t="s">
        <v>27</v>
      </c>
      <c r="G8277" s="4">
        <v>4.6136999999999997</v>
      </c>
      <c r="H8277" s="2">
        <v>60</v>
      </c>
      <c r="I8277" s="2">
        <v>0</v>
      </c>
      <c r="J8277" s="2" t="s">
        <v>27</v>
      </c>
      <c r="K8277" s="2" t="s">
        <v>2483</v>
      </c>
      <c r="L8277" s="2" t="s">
        <v>39</v>
      </c>
      <c r="M8277" s="2" t="s">
        <v>7015</v>
      </c>
      <c r="N8277" s="2" t="s">
        <v>3093</v>
      </c>
      <c r="O8277" s="8">
        <v>7.5</v>
      </c>
      <c r="P8277" s="2" t="s">
        <v>23414</v>
      </c>
      <c r="Q8277" s="2" t="s">
        <v>62</v>
      </c>
      <c r="R8277" s="2" t="s">
        <v>6217</v>
      </c>
      <c r="S8277" s="2" t="s">
        <v>32875</v>
      </c>
      <c r="T8277" s="8">
        <v>34.99</v>
      </c>
      <c r="U8277" s="6">
        <v>12</v>
      </c>
      <c r="V8277" s="16">
        <f t="shared" si="129"/>
        <v>-0.65704486996284661</v>
      </c>
      <c r="W8277" s="9">
        <f>T8277/O8277</f>
        <v>4.6653333333333338</v>
      </c>
    </row>
    <row r="8278" spans="1:23" ht="15.75" customHeight="1">
      <c r="A8278" s="2">
        <v>8277</v>
      </c>
      <c r="B8278" s="2" t="s">
        <v>32876</v>
      </c>
      <c r="C8278" s="2" t="s">
        <v>32877</v>
      </c>
      <c r="D8278" s="2" t="s">
        <v>25</v>
      </c>
      <c r="E8278" s="3" t="s">
        <v>26</v>
      </c>
      <c r="F8278" s="2" t="s">
        <v>32878</v>
      </c>
      <c r="G8278" s="4">
        <v>4.7186604000000001</v>
      </c>
      <c r="H8278" s="2">
        <v>16</v>
      </c>
      <c r="I8278" s="2">
        <v>0</v>
      </c>
      <c r="J8278" s="2" t="s">
        <v>37</v>
      </c>
      <c r="K8278" s="2" t="s">
        <v>2165</v>
      </c>
      <c r="L8278" s="2" t="s">
        <v>39</v>
      </c>
      <c r="M8278" s="2" t="s">
        <v>7015</v>
      </c>
      <c r="N8278" s="2" t="s">
        <v>11632</v>
      </c>
      <c r="O8278" s="8">
        <v>1</v>
      </c>
      <c r="P8278" s="2" t="s">
        <v>32879</v>
      </c>
      <c r="Q8278" s="2" t="s">
        <v>141</v>
      </c>
      <c r="R8278" s="2" t="s">
        <v>7248</v>
      </c>
      <c r="S8278" s="2" t="s">
        <v>32880</v>
      </c>
      <c r="T8278" s="8">
        <v>19.989999999999998</v>
      </c>
      <c r="U8278" s="6">
        <v>12</v>
      </c>
      <c r="V8278" s="16">
        <f t="shared" si="129"/>
        <v>-0.39969984992496244</v>
      </c>
      <c r="W8278" s="9">
        <f>T8278/O8278</f>
        <v>19.989999999999998</v>
      </c>
    </row>
    <row r="8279" spans="1:23" ht="15.75" customHeight="1">
      <c r="A8279" s="2">
        <v>8278</v>
      </c>
      <c r="B8279" s="2" t="s">
        <v>32881</v>
      </c>
      <c r="C8279" s="2" t="s">
        <v>32882</v>
      </c>
      <c r="D8279" s="2" t="s">
        <v>25</v>
      </c>
      <c r="E8279" s="3" t="s">
        <v>26</v>
      </c>
      <c r="F8279" s="2" t="s">
        <v>37</v>
      </c>
      <c r="G8279" s="4">
        <v>4.4501410000000003</v>
      </c>
      <c r="H8279" s="2">
        <v>36</v>
      </c>
      <c r="I8279" s="2">
        <v>0</v>
      </c>
      <c r="J8279" s="2" t="s">
        <v>37</v>
      </c>
      <c r="K8279" s="2" t="s">
        <v>4459</v>
      </c>
      <c r="L8279" s="2" t="s">
        <v>39</v>
      </c>
      <c r="M8279" s="2" t="s">
        <v>7015</v>
      </c>
      <c r="N8279" s="2" t="s">
        <v>31974</v>
      </c>
      <c r="O8279" s="8">
        <v>5.5</v>
      </c>
      <c r="P8279" s="2" t="s">
        <v>32883</v>
      </c>
      <c r="Q8279" s="2" t="s">
        <v>42</v>
      </c>
      <c r="R8279" s="2" t="s">
        <v>4166</v>
      </c>
      <c r="S8279" s="2" t="s">
        <v>32884</v>
      </c>
      <c r="T8279" s="8">
        <v>24.99</v>
      </c>
      <c r="U8279" s="6">
        <v>12</v>
      </c>
      <c r="V8279" s="16">
        <f t="shared" si="129"/>
        <v>-0.5198079231692676</v>
      </c>
      <c r="W8279" s="9">
        <f>T8279/O8279</f>
        <v>4.543636363636363</v>
      </c>
    </row>
    <row r="8280" spans="1:23" ht="15.75" customHeight="1">
      <c r="A8280" s="2">
        <v>8279</v>
      </c>
      <c r="B8280" s="2" t="s">
        <v>32885</v>
      </c>
      <c r="C8280" s="2" t="s">
        <v>32886</v>
      </c>
      <c r="D8280" s="2" t="s">
        <v>25</v>
      </c>
      <c r="E8280" s="3" t="s">
        <v>26</v>
      </c>
      <c r="F8280" s="2" t="s">
        <v>37</v>
      </c>
      <c r="G8280" s="4">
        <v>2.9999997999999999</v>
      </c>
      <c r="H8280" s="2">
        <v>10</v>
      </c>
      <c r="I8280" s="2">
        <v>0</v>
      </c>
      <c r="J8280" s="2" t="s">
        <v>37</v>
      </c>
      <c r="K8280" s="2" t="s">
        <v>28492</v>
      </c>
      <c r="L8280" s="2" t="s">
        <v>29</v>
      </c>
      <c r="M8280" s="2" t="s">
        <v>7015</v>
      </c>
      <c r="N8280" s="2" t="s">
        <v>10473</v>
      </c>
      <c r="O8280" s="8">
        <v>2</v>
      </c>
      <c r="P8280" s="2" t="s">
        <v>32887</v>
      </c>
      <c r="Q8280" s="2" t="s">
        <v>32</v>
      </c>
      <c r="R8280" s="2" t="s">
        <v>12108</v>
      </c>
      <c r="S8280" s="2" t="s">
        <v>32888</v>
      </c>
      <c r="T8280" s="8">
        <v>29.99</v>
      </c>
      <c r="U8280" s="6">
        <v>12</v>
      </c>
      <c r="V8280" s="16">
        <f t="shared" si="129"/>
        <v>-0.5998666222074025</v>
      </c>
      <c r="W8280" s="9">
        <f>T8280/O8280</f>
        <v>14.994999999999999</v>
      </c>
    </row>
    <row r="8281" spans="1:23" ht="15.75" customHeight="1">
      <c r="A8281" s="2">
        <v>8280</v>
      </c>
      <c r="B8281" s="2" t="s">
        <v>32889</v>
      </c>
      <c r="C8281" s="2" t="s">
        <v>32890</v>
      </c>
      <c r="D8281" s="2" t="s">
        <v>25</v>
      </c>
      <c r="E8281" s="3" t="s">
        <v>26</v>
      </c>
      <c r="F8281" s="2" t="s">
        <v>56</v>
      </c>
      <c r="G8281" s="4">
        <v>3.4342030000000001</v>
      </c>
      <c r="H8281" s="2">
        <v>16</v>
      </c>
      <c r="I8281" s="2">
        <v>0</v>
      </c>
      <c r="J8281" s="2" t="s">
        <v>56</v>
      </c>
      <c r="K8281" s="2" t="s">
        <v>8600</v>
      </c>
      <c r="L8281" s="2" t="s">
        <v>39</v>
      </c>
      <c r="M8281" s="2" t="s">
        <v>7015</v>
      </c>
      <c r="N8281" s="2" t="s">
        <v>14624</v>
      </c>
      <c r="O8281" s="8">
        <v>1</v>
      </c>
      <c r="P8281" s="2" t="s">
        <v>32891</v>
      </c>
      <c r="Q8281" s="2" t="s">
        <v>78</v>
      </c>
      <c r="R8281" s="2" t="s">
        <v>1191</v>
      </c>
      <c r="S8281" s="2" t="s">
        <v>32892</v>
      </c>
      <c r="T8281" s="8">
        <v>19.989999999999998</v>
      </c>
      <c r="U8281" s="6">
        <v>12</v>
      </c>
      <c r="V8281" s="16">
        <f t="shared" si="129"/>
        <v>-0.39969984992496244</v>
      </c>
      <c r="W8281" s="9">
        <f>T8281/O8281</f>
        <v>19.989999999999998</v>
      </c>
    </row>
    <row r="8282" spans="1:23" ht="15.75" customHeight="1">
      <c r="A8282" s="2">
        <v>8281</v>
      </c>
      <c r="B8282" s="2" t="s">
        <v>32893</v>
      </c>
      <c r="C8282" s="2" t="s">
        <v>32894</v>
      </c>
      <c r="D8282" s="2" t="s">
        <v>25</v>
      </c>
      <c r="E8282" s="3" t="s">
        <v>67</v>
      </c>
      <c r="F8282" s="2" t="s">
        <v>37</v>
      </c>
      <c r="G8282" s="4">
        <v>4.4690355999999998</v>
      </c>
      <c r="H8282" s="2">
        <v>69</v>
      </c>
      <c r="I8282" s="2">
        <v>0</v>
      </c>
      <c r="J8282" s="2" t="s">
        <v>37</v>
      </c>
      <c r="K8282" s="2" t="s">
        <v>9435</v>
      </c>
      <c r="L8282" s="2" t="s">
        <v>58</v>
      </c>
      <c r="M8282" s="2" t="s">
        <v>11725</v>
      </c>
      <c r="N8282" s="2" t="s">
        <v>4118</v>
      </c>
      <c r="O8282" s="8">
        <v>7</v>
      </c>
      <c r="P8282" s="2" t="s">
        <v>32895</v>
      </c>
      <c r="Q8282" s="2" t="s">
        <v>62</v>
      </c>
      <c r="R8282" s="2" t="s">
        <v>6458</v>
      </c>
      <c r="S8282" s="2" t="s">
        <v>32896</v>
      </c>
      <c r="T8282" s="8">
        <v>94.99</v>
      </c>
      <c r="U8282" s="6">
        <v>12</v>
      </c>
      <c r="V8282" s="16">
        <f t="shared" si="129"/>
        <v>-0.87367091272765551</v>
      </c>
      <c r="W8282" s="9">
        <f>T8282/O8282</f>
        <v>13.569999999999999</v>
      </c>
    </row>
    <row r="8283" spans="1:23" ht="15.75" customHeight="1">
      <c r="A8283" s="2">
        <v>8282</v>
      </c>
      <c r="B8283" s="2" t="s">
        <v>32897</v>
      </c>
      <c r="C8283" s="2" t="s">
        <v>32898</v>
      </c>
      <c r="D8283" s="2" t="s">
        <v>25</v>
      </c>
      <c r="E8283" s="3" t="s">
        <v>67</v>
      </c>
      <c r="F8283" s="2" t="s">
        <v>37</v>
      </c>
      <c r="G8283" s="4">
        <v>4.340001</v>
      </c>
      <c r="H8283" s="2">
        <v>21</v>
      </c>
      <c r="I8283" s="2">
        <v>0</v>
      </c>
      <c r="J8283" s="2" t="s">
        <v>37</v>
      </c>
      <c r="K8283" s="2" t="s">
        <v>8939</v>
      </c>
      <c r="L8283" s="2" t="s">
        <v>29</v>
      </c>
      <c r="M8283" s="2" t="s">
        <v>11725</v>
      </c>
      <c r="N8283" s="2" t="s">
        <v>18802</v>
      </c>
      <c r="O8283" s="8">
        <v>3.5</v>
      </c>
      <c r="P8283" s="2" t="s">
        <v>27584</v>
      </c>
      <c r="Q8283" s="2" t="s">
        <v>307</v>
      </c>
      <c r="R8283" s="2" t="s">
        <v>816</v>
      </c>
      <c r="S8283" s="2" t="s">
        <v>32899</v>
      </c>
      <c r="T8283" s="8">
        <v>19.989999999999998</v>
      </c>
      <c r="U8283" s="6">
        <v>12</v>
      </c>
      <c r="V8283" s="16">
        <f t="shared" si="129"/>
        <v>-0.39969984992496244</v>
      </c>
      <c r="W8283" s="9">
        <f>T8283/O8283</f>
        <v>5.7114285714285709</v>
      </c>
    </row>
    <row r="8284" spans="1:23" ht="15.75" customHeight="1">
      <c r="A8284" s="2">
        <v>8283</v>
      </c>
      <c r="B8284" s="2" t="s">
        <v>32900</v>
      </c>
      <c r="C8284" s="2" t="s">
        <v>32901</v>
      </c>
      <c r="D8284" s="2" t="s">
        <v>25</v>
      </c>
      <c r="E8284" s="3" t="s">
        <v>26</v>
      </c>
      <c r="F8284" s="2" t="s">
        <v>37</v>
      </c>
      <c r="G8284" s="4">
        <v>3.9486883000000002</v>
      </c>
      <c r="H8284" s="2">
        <v>14</v>
      </c>
      <c r="I8284" s="2">
        <v>0</v>
      </c>
      <c r="J8284" s="2" t="s">
        <v>37</v>
      </c>
      <c r="K8284" s="2" t="s">
        <v>22973</v>
      </c>
      <c r="L8284" s="2" t="s">
        <v>29</v>
      </c>
      <c r="M8284" s="2" t="s">
        <v>11725</v>
      </c>
      <c r="N8284" s="2" t="s">
        <v>26045</v>
      </c>
      <c r="O8284" s="8">
        <v>1.5</v>
      </c>
      <c r="P8284" s="2" t="s">
        <v>32902</v>
      </c>
      <c r="Q8284" s="2" t="s">
        <v>227</v>
      </c>
      <c r="R8284" s="2" t="s">
        <v>11139</v>
      </c>
      <c r="S8284" s="2" t="s">
        <v>32903</v>
      </c>
      <c r="T8284" s="8">
        <v>19.989999999999998</v>
      </c>
      <c r="U8284" s="6">
        <v>12</v>
      </c>
      <c r="V8284" s="16">
        <f t="shared" si="129"/>
        <v>-0.39969984992496244</v>
      </c>
      <c r="W8284" s="9">
        <f>T8284/O8284</f>
        <v>13.326666666666666</v>
      </c>
    </row>
    <row r="8285" spans="1:23" ht="15.75" customHeight="1">
      <c r="A8285" s="2">
        <v>8284</v>
      </c>
      <c r="B8285" s="2" t="s">
        <v>32904</v>
      </c>
      <c r="C8285" s="2" t="s">
        <v>32905</v>
      </c>
      <c r="D8285" s="2" t="s">
        <v>25</v>
      </c>
      <c r="E8285" s="3" t="s">
        <v>26</v>
      </c>
      <c r="F8285" s="2" t="s">
        <v>37</v>
      </c>
      <c r="G8285" s="4">
        <v>4.545102</v>
      </c>
      <c r="H8285" s="2">
        <v>14</v>
      </c>
      <c r="I8285" s="2">
        <v>0</v>
      </c>
      <c r="J8285" s="2" t="s">
        <v>37</v>
      </c>
      <c r="K8285" s="2" t="s">
        <v>8600</v>
      </c>
      <c r="L8285" s="2" t="s">
        <v>58</v>
      </c>
      <c r="M8285" s="2" t="s">
        <v>11725</v>
      </c>
      <c r="N8285" s="2" t="s">
        <v>1748</v>
      </c>
      <c r="O8285" s="8">
        <v>2</v>
      </c>
      <c r="P8285" s="2" t="s">
        <v>32906</v>
      </c>
      <c r="Q8285" s="2" t="s">
        <v>106</v>
      </c>
      <c r="R8285" s="2" t="s">
        <v>1054</v>
      </c>
      <c r="S8285" s="2" t="s">
        <v>32907</v>
      </c>
      <c r="T8285" s="8">
        <v>29.99</v>
      </c>
      <c r="U8285" s="6">
        <v>12</v>
      </c>
      <c r="V8285" s="16">
        <f t="shared" si="129"/>
        <v>-0.5998666222074025</v>
      </c>
      <c r="W8285" s="9">
        <f>T8285/O8285</f>
        <v>14.994999999999999</v>
      </c>
    </row>
    <row r="8286" spans="1:23" ht="15.75" customHeight="1">
      <c r="A8286" s="2">
        <v>8285</v>
      </c>
      <c r="B8286" s="2" t="s">
        <v>32908</v>
      </c>
      <c r="C8286" s="2" t="s">
        <v>32909</v>
      </c>
      <c r="D8286" s="2" t="s">
        <v>25</v>
      </c>
      <c r="E8286" s="3" t="s">
        <v>26</v>
      </c>
      <c r="F8286" s="2" t="s">
        <v>37</v>
      </c>
      <c r="G8286" s="4">
        <v>4.875877</v>
      </c>
      <c r="H8286" s="2">
        <v>24</v>
      </c>
      <c r="I8286" s="2">
        <v>2</v>
      </c>
      <c r="J8286" s="2" t="s">
        <v>37</v>
      </c>
      <c r="K8286" s="2" t="s">
        <v>8600</v>
      </c>
      <c r="L8286" s="2" t="s">
        <v>39</v>
      </c>
      <c r="M8286" s="2" t="s">
        <v>11725</v>
      </c>
      <c r="N8286" s="2" t="s">
        <v>8207</v>
      </c>
      <c r="O8286" s="8">
        <v>3</v>
      </c>
      <c r="P8286" s="2" t="s">
        <v>32910</v>
      </c>
      <c r="Q8286" s="2" t="s">
        <v>78</v>
      </c>
      <c r="R8286" s="2" t="s">
        <v>4931</v>
      </c>
      <c r="S8286" s="2" t="s">
        <v>32911</v>
      </c>
      <c r="T8286" s="8">
        <v>34.99</v>
      </c>
      <c r="U8286" s="6">
        <v>12</v>
      </c>
      <c r="V8286" s="16">
        <f t="shared" si="129"/>
        <v>-0.65704486996284661</v>
      </c>
      <c r="W8286" s="9">
        <f>T8286/O8286</f>
        <v>11.663333333333334</v>
      </c>
    </row>
    <row r="8287" spans="1:23" ht="15.75" customHeight="1">
      <c r="A8287" s="2">
        <v>8286</v>
      </c>
      <c r="B8287" s="2" t="s">
        <v>32912</v>
      </c>
      <c r="C8287" s="2" t="s">
        <v>32913</v>
      </c>
      <c r="D8287" s="2" t="s">
        <v>25</v>
      </c>
      <c r="E8287" s="3" t="s">
        <v>26</v>
      </c>
      <c r="F8287" s="2" t="s">
        <v>37</v>
      </c>
      <c r="G8287" s="4">
        <v>4.9484199999999996</v>
      </c>
      <c r="H8287" s="2">
        <v>84</v>
      </c>
      <c r="I8287" s="2">
        <v>0</v>
      </c>
      <c r="J8287" s="2" t="s">
        <v>37</v>
      </c>
      <c r="K8287" s="2" t="s">
        <v>3093</v>
      </c>
      <c r="L8287" s="2" t="s">
        <v>29</v>
      </c>
      <c r="M8287" s="2" t="s">
        <v>11725</v>
      </c>
      <c r="N8287" s="2" t="s">
        <v>15552</v>
      </c>
      <c r="O8287" s="8">
        <v>11.5</v>
      </c>
      <c r="P8287" s="2" t="s">
        <v>24733</v>
      </c>
      <c r="Q8287" s="2" t="s">
        <v>307</v>
      </c>
      <c r="R8287" s="2" t="s">
        <v>11516</v>
      </c>
      <c r="S8287" s="2" t="s">
        <v>32914</v>
      </c>
      <c r="T8287" s="8">
        <v>19.989999999999998</v>
      </c>
      <c r="U8287" s="6">
        <v>12</v>
      </c>
      <c r="V8287" s="16">
        <f t="shared" si="129"/>
        <v>-0.39969984992496244</v>
      </c>
      <c r="W8287" s="9">
        <f>T8287/O8287</f>
        <v>1.7382608695652173</v>
      </c>
    </row>
    <row r="8288" spans="1:23" ht="15.75" customHeight="1">
      <c r="A8288" s="2">
        <v>8287</v>
      </c>
      <c r="B8288" s="2" t="s">
        <v>32915</v>
      </c>
      <c r="C8288" s="2" t="s">
        <v>32916</v>
      </c>
      <c r="D8288" s="2" t="s">
        <v>25</v>
      </c>
      <c r="E8288" s="3" t="s">
        <v>26</v>
      </c>
      <c r="F8288" s="2" t="s">
        <v>27</v>
      </c>
      <c r="G8288" s="4">
        <v>4.9466900000000003</v>
      </c>
      <c r="H8288" s="2">
        <v>13</v>
      </c>
      <c r="I8288" s="2">
        <v>0</v>
      </c>
      <c r="J8288" s="2" t="s">
        <v>27</v>
      </c>
      <c r="K8288" s="2" t="s">
        <v>14287</v>
      </c>
      <c r="L8288" s="2" t="s">
        <v>39</v>
      </c>
      <c r="M8288" s="2" t="s">
        <v>11725</v>
      </c>
      <c r="N8288" s="2" t="s">
        <v>9435</v>
      </c>
      <c r="O8288" s="8">
        <v>2.5</v>
      </c>
      <c r="P8288" s="2" t="s">
        <v>32917</v>
      </c>
      <c r="Q8288" s="2" t="s">
        <v>42</v>
      </c>
      <c r="R8288" s="2" t="s">
        <v>32918</v>
      </c>
      <c r="S8288" s="2" t="s">
        <v>32919</v>
      </c>
      <c r="T8288" s="8">
        <v>24.99</v>
      </c>
      <c r="U8288" s="6">
        <v>12</v>
      </c>
      <c r="V8288" s="16">
        <f t="shared" si="129"/>
        <v>-0.5198079231692676</v>
      </c>
      <c r="W8288" s="9">
        <f>T8288/O8288</f>
        <v>9.9959999999999987</v>
      </c>
    </row>
    <row r="8289" spans="1:23" ht="15.75" customHeight="1">
      <c r="A8289" s="2">
        <v>8288</v>
      </c>
      <c r="B8289" s="2" t="s">
        <v>32920</v>
      </c>
      <c r="C8289" s="2" t="s">
        <v>32921</v>
      </c>
      <c r="D8289" s="2" t="s">
        <v>25</v>
      </c>
      <c r="E8289" s="3" t="s">
        <v>26</v>
      </c>
      <c r="F8289" s="14" t="s">
        <v>68</v>
      </c>
      <c r="G8289" s="4">
        <v>4.1288548</v>
      </c>
      <c r="H8289" s="2">
        <v>42</v>
      </c>
      <c r="I8289" s="2">
        <v>0</v>
      </c>
      <c r="J8289" s="2" t="s">
        <v>37</v>
      </c>
      <c r="K8289" s="2" t="s">
        <v>14624</v>
      </c>
      <c r="L8289" s="2" t="s">
        <v>39</v>
      </c>
      <c r="M8289" s="2" t="s">
        <v>11725</v>
      </c>
      <c r="N8289" s="2" t="s">
        <v>11725</v>
      </c>
      <c r="O8289" s="8">
        <v>3.5</v>
      </c>
      <c r="P8289" s="2" t="s">
        <v>32922</v>
      </c>
      <c r="Q8289" s="2" t="s">
        <v>62</v>
      </c>
      <c r="R8289" s="2" t="s">
        <v>3987</v>
      </c>
      <c r="S8289" s="2" t="s">
        <v>32923</v>
      </c>
      <c r="T8289" s="8">
        <v>59.99</v>
      </c>
      <c r="U8289" s="6">
        <v>16</v>
      </c>
      <c r="V8289" s="16">
        <f t="shared" si="129"/>
        <v>-0.73328888148024673</v>
      </c>
      <c r="W8289" s="9">
        <f>T8289/O8289</f>
        <v>17.14</v>
      </c>
    </row>
    <row r="8290" spans="1:23" ht="15.75" customHeight="1">
      <c r="A8290" s="2">
        <v>8289</v>
      </c>
      <c r="B8290" s="2" t="s">
        <v>32924</v>
      </c>
      <c r="C8290" s="2" t="s">
        <v>32925</v>
      </c>
      <c r="D8290" s="2" t="s">
        <v>25</v>
      </c>
      <c r="E8290" s="3" t="s">
        <v>26</v>
      </c>
      <c r="F8290" s="2" t="s">
        <v>37</v>
      </c>
      <c r="G8290" s="4">
        <v>4.7064320000000004</v>
      </c>
      <c r="H8290" s="2">
        <v>13</v>
      </c>
      <c r="I8290" s="2">
        <v>0</v>
      </c>
      <c r="J8290" s="2" t="s">
        <v>37</v>
      </c>
      <c r="K8290" s="2" t="s">
        <v>3823</v>
      </c>
      <c r="L8290" s="2" t="s">
        <v>58</v>
      </c>
      <c r="M8290" s="2" t="s">
        <v>11725</v>
      </c>
      <c r="N8290" s="2" t="s">
        <v>3823</v>
      </c>
      <c r="O8290" s="8">
        <v>2</v>
      </c>
      <c r="P8290" s="2" t="s">
        <v>30197</v>
      </c>
      <c r="Q8290" s="2" t="s">
        <v>32</v>
      </c>
      <c r="R8290" s="2" t="s">
        <v>9187</v>
      </c>
      <c r="S8290" s="2" t="s">
        <v>32926</v>
      </c>
      <c r="T8290" s="8">
        <v>34.99</v>
      </c>
      <c r="U8290" s="6">
        <v>12</v>
      </c>
      <c r="V8290" s="16">
        <f t="shared" si="129"/>
        <v>-0.65704486996284661</v>
      </c>
      <c r="W8290" s="9">
        <f>T8290/O8290</f>
        <v>17.495000000000001</v>
      </c>
    </row>
    <row r="8291" spans="1:23" ht="15.75" customHeight="1">
      <c r="A8291" s="2">
        <v>8290</v>
      </c>
      <c r="B8291" s="2" t="s">
        <v>32927</v>
      </c>
      <c r="C8291" s="2" t="s">
        <v>32928</v>
      </c>
      <c r="D8291" s="2" t="s">
        <v>25</v>
      </c>
      <c r="E8291" s="3" t="s">
        <v>26</v>
      </c>
      <c r="F8291" s="2" t="s">
        <v>37</v>
      </c>
      <c r="G8291" s="4">
        <v>4.0440946000000002</v>
      </c>
      <c r="H8291" s="2">
        <v>11</v>
      </c>
      <c r="I8291" s="2">
        <v>0</v>
      </c>
      <c r="J8291" s="2" t="s">
        <v>37</v>
      </c>
      <c r="K8291" s="2" t="s">
        <v>3823</v>
      </c>
      <c r="L8291" s="2" t="s">
        <v>39</v>
      </c>
      <c r="M8291" s="2" t="s">
        <v>11725</v>
      </c>
      <c r="N8291" s="2" t="s">
        <v>20098</v>
      </c>
      <c r="O8291" s="8">
        <v>2.5</v>
      </c>
      <c r="P8291" s="2" t="s">
        <v>30197</v>
      </c>
      <c r="Q8291" s="2" t="s">
        <v>32</v>
      </c>
      <c r="R8291" s="2" t="s">
        <v>9187</v>
      </c>
      <c r="S8291" s="2" t="s">
        <v>32929</v>
      </c>
      <c r="T8291" s="8">
        <v>29.99</v>
      </c>
      <c r="U8291" s="6">
        <v>12</v>
      </c>
      <c r="V8291" s="16">
        <f t="shared" si="129"/>
        <v>-0.5998666222074025</v>
      </c>
      <c r="W8291" s="9">
        <f>T8291/O8291</f>
        <v>11.995999999999999</v>
      </c>
    </row>
    <row r="8292" spans="1:23" ht="15.75" customHeight="1">
      <c r="A8292" s="2">
        <v>8291</v>
      </c>
      <c r="B8292" s="2" t="s">
        <v>32930</v>
      </c>
      <c r="C8292" s="2" t="s">
        <v>32931</v>
      </c>
      <c r="D8292" s="2" t="s">
        <v>25</v>
      </c>
      <c r="E8292" s="3" t="s">
        <v>26</v>
      </c>
      <c r="F8292" s="2" t="s">
        <v>37</v>
      </c>
      <c r="G8292" s="4">
        <v>4.3604570000000002</v>
      </c>
      <c r="H8292" s="2">
        <v>83</v>
      </c>
      <c r="I8292" s="2">
        <v>0</v>
      </c>
      <c r="J8292" s="2" t="s">
        <v>37</v>
      </c>
      <c r="K8292" s="2" t="s">
        <v>9399</v>
      </c>
      <c r="L8292" s="2" t="s">
        <v>29</v>
      </c>
      <c r="M8292" s="2" t="s">
        <v>11725</v>
      </c>
      <c r="N8292" s="2" t="s">
        <v>3323</v>
      </c>
      <c r="O8292" s="8">
        <v>39.5</v>
      </c>
      <c r="P8292" s="2" t="s">
        <v>32932</v>
      </c>
      <c r="Q8292" s="2" t="s">
        <v>62</v>
      </c>
      <c r="R8292" s="2" t="s">
        <v>6343</v>
      </c>
      <c r="S8292" s="2" t="s">
        <v>32933</v>
      </c>
      <c r="T8292" s="8">
        <v>54.99</v>
      </c>
      <c r="V8292" s="16">
        <f t="shared" si="129"/>
        <v>0</v>
      </c>
      <c r="W8292" s="9">
        <f>T8292/O8292</f>
        <v>1.3921518987341772</v>
      </c>
    </row>
    <row r="8293" spans="1:23" ht="15.75" customHeight="1">
      <c r="A8293" s="2">
        <v>8292</v>
      </c>
      <c r="B8293" s="2" t="s">
        <v>32934</v>
      </c>
      <c r="C8293" s="2" t="s">
        <v>32935</v>
      </c>
      <c r="D8293" s="2" t="s">
        <v>25</v>
      </c>
      <c r="E8293" s="3" t="s">
        <v>26</v>
      </c>
      <c r="F8293" s="2" t="s">
        <v>27</v>
      </c>
      <c r="G8293" s="4">
        <v>4.811382</v>
      </c>
      <c r="H8293" s="2">
        <v>17</v>
      </c>
      <c r="I8293" s="2">
        <v>0</v>
      </c>
      <c r="J8293" s="2" t="s">
        <v>27</v>
      </c>
      <c r="K8293" s="2" t="s">
        <v>13328</v>
      </c>
      <c r="L8293" s="2" t="s">
        <v>58</v>
      </c>
      <c r="M8293" s="2" t="s">
        <v>11725</v>
      </c>
      <c r="N8293" s="2" t="s">
        <v>14653</v>
      </c>
      <c r="O8293" s="8">
        <v>1.5</v>
      </c>
      <c r="P8293" s="2" t="s">
        <v>32936</v>
      </c>
      <c r="Q8293" s="2" t="s">
        <v>90</v>
      </c>
      <c r="R8293" s="2" t="s">
        <v>426</v>
      </c>
      <c r="S8293" s="2" t="s">
        <v>32937</v>
      </c>
      <c r="T8293" s="8">
        <v>39.99</v>
      </c>
      <c r="U8293" s="6">
        <v>12</v>
      </c>
      <c r="V8293" s="16">
        <f t="shared" si="129"/>
        <v>-0.69992498124531133</v>
      </c>
      <c r="W8293" s="9">
        <f>T8293/O8293</f>
        <v>26.66</v>
      </c>
    </row>
    <row r="8294" spans="1:23" ht="15.75" customHeight="1">
      <c r="A8294" s="2">
        <v>8293</v>
      </c>
      <c r="B8294" s="2" t="s">
        <v>32938</v>
      </c>
      <c r="C8294" s="2" t="s">
        <v>32939</v>
      </c>
      <c r="D8294" s="2" t="s">
        <v>25</v>
      </c>
      <c r="E8294" s="3" t="s">
        <v>26</v>
      </c>
      <c r="F8294" s="2" t="s">
        <v>37</v>
      </c>
      <c r="G8294" s="4">
        <v>4.7597832999999996</v>
      </c>
      <c r="H8294" s="2">
        <v>20</v>
      </c>
      <c r="I8294" s="2">
        <v>0</v>
      </c>
      <c r="J8294" s="2" t="s">
        <v>37</v>
      </c>
      <c r="K8294" s="2" t="s">
        <v>3323</v>
      </c>
      <c r="L8294" s="2" t="s">
        <v>29</v>
      </c>
      <c r="M8294" s="2" t="s">
        <v>11725</v>
      </c>
      <c r="N8294" s="2" t="s">
        <v>18490</v>
      </c>
      <c r="O8294" s="8">
        <v>3</v>
      </c>
      <c r="P8294" s="2" t="s">
        <v>32940</v>
      </c>
      <c r="Q8294" s="2" t="s">
        <v>90</v>
      </c>
      <c r="R8294" s="2" t="s">
        <v>775</v>
      </c>
      <c r="S8294" s="2" t="s">
        <v>32941</v>
      </c>
      <c r="T8294" s="8">
        <v>19.989999999999998</v>
      </c>
      <c r="U8294" s="6">
        <v>12</v>
      </c>
      <c r="V8294" s="16">
        <f t="shared" si="129"/>
        <v>-0.39969984992496244</v>
      </c>
      <c r="W8294" s="9">
        <f>T8294/O8294</f>
        <v>6.6633333333333331</v>
      </c>
    </row>
    <row r="8295" spans="1:23" ht="15.75" customHeight="1">
      <c r="A8295" s="2">
        <v>8294</v>
      </c>
      <c r="B8295" s="2" t="s">
        <v>32942</v>
      </c>
      <c r="C8295" s="2" t="s">
        <v>32943</v>
      </c>
      <c r="D8295" s="2" t="s">
        <v>25</v>
      </c>
      <c r="E8295" s="3" t="s">
        <v>26</v>
      </c>
      <c r="F8295" s="2" t="s">
        <v>27</v>
      </c>
      <c r="G8295" s="4">
        <v>4.5692352999999999</v>
      </c>
      <c r="H8295" s="2">
        <v>16</v>
      </c>
      <c r="I8295" s="2">
        <v>0</v>
      </c>
      <c r="J8295" s="2" t="s">
        <v>27</v>
      </c>
      <c r="K8295" s="2" t="s">
        <v>104</v>
      </c>
      <c r="L8295" s="2" t="s">
        <v>29</v>
      </c>
      <c r="M8295" s="2" t="s">
        <v>11725</v>
      </c>
      <c r="N8295" s="2" t="s">
        <v>9330</v>
      </c>
      <c r="O8295" s="8">
        <v>2</v>
      </c>
      <c r="P8295" s="2" t="s">
        <v>32944</v>
      </c>
      <c r="Q8295" s="2" t="s">
        <v>114</v>
      </c>
      <c r="R8295" s="2" t="s">
        <v>8012</v>
      </c>
      <c r="S8295" s="2" t="s">
        <v>32945</v>
      </c>
      <c r="T8295" s="8">
        <v>99.99</v>
      </c>
      <c r="V8295" s="16">
        <f t="shared" si="129"/>
        <v>0</v>
      </c>
      <c r="W8295" s="9">
        <f>T8295/O8295</f>
        <v>49.994999999999997</v>
      </c>
    </row>
    <row r="8296" spans="1:23" ht="15.75" customHeight="1">
      <c r="A8296" s="2">
        <v>8295</v>
      </c>
      <c r="B8296" s="2" t="s">
        <v>32946</v>
      </c>
      <c r="C8296" s="2" t="s">
        <v>32947</v>
      </c>
      <c r="D8296" s="2" t="s">
        <v>25</v>
      </c>
      <c r="E8296" s="3" t="s">
        <v>26</v>
      </c>
      <c r="F8296" s="2" t="s">
        <v>37</v>
      </c>
      <c r="G8296" s="4">
        <v>4.6353992999999996</v>
      </c>
      <c r="H8296" s="2">
        <v>18</v>
      </c>
      <c r="I8296" s="2">
        <v>0</v>
      </c>
      <c r="J8296" s="2" t="s">
        <v>37</v>
      </c>
      <c r="K8296" s="2" t="s">
        <v>3823</v>
      </c>
      <c r="L8296" s="2" t="s">
        <v>39</v>
      </c>
      <c r="M8296" s="2" t="s">
        <v>11725</v>
      </c>
      <c r="N8296" s="2" t="s">
        <v>6529</v>
      </c>
      <c r="O8296" s="8">
        <v>1.5</v>
      </c>
      <c r="P8296" s="2" t="s">
        <v>30197</v>
      </c>
      <c r="Q8296" s="2" t="s">
        <v>32</v>
      </c>
      <c r="R8296" s="2" t="s">
        <v>9187</v>
      </c>
      <c r="S8296" s="2" t="s">
        <v>32948</v>
      </c>
      <c r="T8296" s="8">
        <v>29.99</v>
      </c>
      <c r="U8296" s="6">
        <v>12</v>
      </c>
      <c r="V8296" s="16">
        <f t="shared" si="129"/>
        <v>-0.5998666222074025</v>
      </c>
      <c r="W8296" s="9">
        <f>T8296/O8296</f>
        <v>19.993333333333332</v>
      </c>
    </row>
    <row r="8297" spans="1:23" ht="15.75" customHeight="1">
      <c r="A8297" s="2">
        <v>8296</v>
      </c>
      <c r="B8297" s="2" t="s">
        <v>32949</v>
      </c>
      <c r="C8297" s="2" t="s">
        <v>32950</v>
      </c>
      <c r="D8297" s="2" t="s">
        <v>25</v>
      </c>
      <c r="E8297" s="3" t="s">
        <v>26</v>
      </c>
      <c r="F8297" s="2" t="s">
        <v>37</v>
      </c>
      <c r="G8297" s="4">
        <v>2.0937502000000001</v>
      </c>
      <c r="H8297" s="2">
        <v>13</v>
      </c>
      <c r="I8297" s="2">
        <v>0</v>
      </c>
      <c r="J8297" s="2" t="s">
        <v>37</v>
      </c>
      <c r="K8297" s="2" t="s">
        <v>3823</v>
      </c>
      <c r="L8297" s="2" t="s">
        <v>39</v>
      </c>
      <c r="M8297" s="14" t="s">
        <v>11725</v>
      </c>
      <c r="N8297" s="14" t="s">
        <v>11725</v>
      </c>
      <c r="O8297" s="8">
        <v>1.5</v>
      </c>
      <c r="P8297" s="2" t="s">
        <v>30197</v>
      </c>
      <c r="Q8297" s="2" t="s">
        <v>32</v>
      </c>
      <c r="R8297" s="2" t="s">
        <v>9187</v>
      </c>
      <c r="S8297" s="2" t="s">
        <v>32951</v>
      </c>
      <c r="T8297" s="8">
        <v>39.99</v>
      </c>
      <c r="U8297" s="6">
        <v>12</v>
      </c>
      <c r="V8297" s="16">
        <f t="shared" si="129"/>
        <v>-0.69992498124531133</v>
      </c>
      <c r="W8297" s="9">
        <f>T8297/O8297</f>
        <v>26.66</v>
      </c>
    </row>
    <row r="8298" spans="1:23" ht="15.75" customHeight="1">
      <c r="A8298" s="2">
        <v>8297</v>
      </c>
      <c r="B8298" s="2" t="s">
        <v>32952</v>
      </c>
      <c r="C8298" s="2" t="s">
        <v>32953</v>
      </c>
      <c r="D8298" s="2" t="s">
        <v>25</v>
      </c>
      <c r="E8298" s="3" t="s">
        <v>26</v>
      </c>
      <c r="F8298" s="2" t="s">
        <v>37</v>
      </c>
      <c r="G8298" s="4">
        <v>4.3613140000000001</v>
      </c>
      <c r="H8298" s="2">
        <v>23</v>
      </c>
      <c r="I8298" s="2">
        <v>0</v>
      </c>
      <c r="J8298" s="2" t="s">
        <v>37</v>
      </c>
      <c r="K8298" s="2" t="s">
        <v>9435</v>
      </c>
      <c r="L8298" s="2" t="s">
        <v>39</v>
      </c>
      <c r="M8298" s="2" t="s">
        <v>11725</v>
      </c>
      <c r="N8298" s="2" t="s">
        <v>7015</v>
      </c>
      <c r="O8298" s="8">
        <v>3</v>
      </c>
      <c r="P8298" s="2" t="s">
        <v>28897</v>
      </c>
      <c r="Q8298" s="2" t="s">
        <v>78</v>
      </c>
      <c r="R8298" s="2" t="s">
        <v>3196</v>
      </c>
      <c r="S8298" s="2" t="s">
        <v>32954</v>
      </c>
      <c r="T8298" s="8">
        <v>19.989999999999998</v>
      </c>
      <c r="U8298" s="6">
        <v>12</v>
      </c>
      <c r="V8298" s="16">
        <f t="shared" si="129"/>
        <v>-0.39969984992496244</v>
      </c>
      <c r="W8298" s="9">
        <f>T8298/O8298</f>
        <v>6.6633333333333331</v>
      </c>
    </row>
    <row r="8299" spans="1:23" ht="15.75" customHeight="1">
      <c r="A8299" s="2">
        <v>8298</v>
      </c>
      <c r="B8299" s="2" t="s">
        <v>32955</v>
      </c>
      <c r="C8299" s="2" t="s">
        <v>32956</v>
      </c>
      <c r="D8299" s="2" t="s">
        <v>25</v>
      </c>
      <c r="E8299" s="3" t="s">
        <v>26</v>
      </c>
      <c r="F8299" s="2" t="s">
        <v>56</v>
      </c>
      <c r="G8299" s="4">
        <v>4.5</v>
      </c>
      <c r="H8299" s="2">
        <v>11</v>
      </c>
      <c r="I8299" s="2">
        <v>0</v>
      </c>
      <c r="J8299" s="2" t="s">
        <v>56</v>
      </c>
      <c r="K8299" s="2" t="s">
        <v>8151</v>
      </c>
      <c r="L8299" s="2" t="s">
        <v>29</v>
      </c>
      <c r="M8299" s="2" t="s">
        <v>11725</v>
      </c>
      <c r="N8299" s="2" t="s">
        <v>3093</v>
      </c>
      <c r="O8299" s="8">
        <v>4.5</v>
      </c>
      <c r="P8299" s="2" t="s">
        <v>32957</v>
      </c>
      <c r="Q8299" s="2" t="s">
        <v>51</v>
      </c>
      <c r="R8299" s="2" t="s">
        <v>21271</v>
      </c>
      <c r="S8299" s="2" t="s">
        <v>32958</v>
      </c>
      <c r="T8299" s="8">
        <v>19.989999999999998</v>
      </c>
      <c r="U8299" s="6">
        <v>12</v>
      </c>
      <c r="V8299" s="16">
        <f t="shared" si="129"/>
        <v>-0.39969984992496244</v>
      </c>
      <c r="W8299" s="9">
        <f>T8299/O8299</f>
        <v>4.4422222222222221</v>
      </c>
    </row>
    <row r="8300" spans="1:23" ht="15.75" customHeight="1">
      <c r="A8300" s="2">
        <v>8299</v>
      </c>
      <c r="B8300" s="2" t="s">
        <v>32959</v>
      </c>
      <c r="C8300" s="2" t="s">
        <v>32960</v>
      </c>
      <c r="D8300" s="2" t="s">
        <v>25</v>
      </c>
      <c r="E8300" s="3" t="s">
        <v>26</v>
      </c>
      <c r="F8300" s="2" t="s">
        <v>37</v>
      </c>
      <c r="G8300" s="4">
        <v>5</v>
      </c>
      <c r="H8300" s="2">
        <v>19</v>
      </c>
      <c r="I8300" s="2">
        <v>0</v>
      </c>
      <c r="J8300" s="2" t="s">
        <v>37</v>
      </c>
      <c r="K8300" s="2" t="s">
        <v>1084</v>
      </c>
      <c r="L8300" s="2" t="s">
        <v>58</v>
      </c>
      <c r="M8300" s="2" t="s">
        <v>11725</v>
      </c>
      <c r="N8300" s="2" t="s">
        <v>1414</v>
      </c>
      <c r="O8300" s="8">
        <v>1.5</v>
      </c>
      <c r="P8300" s="2" t="s">
        <v>32961</v>
      </c>
      <c r="Q8300" s="2" t="s">
        <v>42</v>
      </c>
      <c r="R8300" s="2" t="s">
        <v>3487</v>
      </c>
      <c r="S8300" s="2" t="s">
        <v>32962</v>
      </c>
      <c r="T8300" s="8">
        <v>29.99</v>
      </c>
      <c r="V8300" s="16">
        <f t="shared" si="129"/>
        <v>0</v>
      </c>
      <c r="W8300" s="9">
        <f>T8300/O8300</f>
        <v>19.993333333333332</v>
      </c>
    </row>
    <row r="8301" spans="1:23" ht="15.75" customHeight="1">
      <c r="A8301" s="2">
        <v>8300</v>
      </c>
      <c r="B8301" s="2" t="s">
        <v>32963</v>
      </c>
      <c r="C8301" s="2" t="s">
        <v>32964</v>
      </c>
      <c r="D8301" s="2" t="s">
        <v>25</v>
      </c>
      <c r="E8301" s="3" t="s">
        <v>26</v>
      </c>
      <c r="F8301" s="14" t="s">
        <v>68</v>
      </c>
      <c r="G8301" s="4">
        <v>5</v>
      </c>
      <c r="H8301" s="2">
        <v>8</v>
      </c>
      <c r="I8301" s="2">
        <v>0</v>
      </c>
      <c r="J8301" s="2" t="s">
        <v>27</v>
      </c>
      <c r="K8301" s="2" t="s">
        <v>2664</v>
      </c>
      <c r="L8301" s="2" t="s">
        <v>39</v>
      </c>
      <c r="M8301" s="2" t="s">
        <v>11725</v>
      </c>
      <c r="N8301" s="2" t="s">
        <v>3734</v>
      </c>
      <c r="O8301" s="8">
        <v>31</v>
      </c>
      <c r="P8301" s="2" t="s">
        <v>32965</v>
      </c>
      <c r="Q8301" s="2" t="s">
        <v>78</v>
      </c>
      <c r="R8301" s="2" t="s">
        <v>7748</v>
      </c>
      <c r="S8301" s="2" t="s">
        <v>32966</v>
      </c>
      <c r="T8301" s="8">
        <v>19.989999999999998</v>
      </c>
      <c r="U8301" s="6">
        <v>12</v>
      </c>
      <c r="V8301" s="16">
        <f t="shared" si="129"/>
        <v>-0.39969984992496244</v>
      </c>
      <c r="W8301" s="9">
        <f>T8301/O8301</f>
        <v>0.6448387096774193</v>
      </c>
    </row>
    <row r="8302" spans="1:23" ht="15.75" customHeight="1">
      <c r="A8302" s="2">
        <v>8301</v>
      </c>
      <c r="B8302" s="2" t="s">
        <v>32967</v>
      </c>
      <c r="C8302" s="2" t="s">
        <v>32968</v>
      </c>
      <c r="D8302" s="2" t="s">
        <v>25</v>
      </c>
      <c r="E8302" s="3" t="s">
        <v>67</v>
      </c>
      <c r="F8302" s="14" t="s">
        <v>68</v>
      </c>
      <c r="G8302" s="4">
        <v>4.7040459999999999</v>
      </c>
      <c r="H8302" s="2">
        <v>59</v>
      </c>
      <c r="I8302" s="2">
        <v>0</v>
      </c>
      <c r="J8302" s="2" t="s">
        <v>290</v>
      </c>
      <c r="K8302" s="2" t="s">
        <v>3305</v>
      </c>
      <c r="L8302" s="2" t="s">
        <v>39</v>
      </c>
      <c r="M8302" s="2" t="s">
        <v>26045</v>
      </c>
      <c r="N8302" s="2" t="s">
        <v>12819</v>
      </c>
      <c r="O8302" s="8">
        <v>4</v>
      </c>
      <c r="P8302" s="2" t="s">
        <v>32969</v>
      </c>
      <c r="Q8302" s="2" t="s">
        <v>78</v>
      </c>
      <c r="R8302" s="2" t="s">
        <v>7748</v>
      </c>
      <c r="S8302" s="2" t="s">
        <v>32970</v>
      </c>
      <c r="T8302" s="8">
        <v>24.99</v>
      </c>
      <c r="U8302" s="6">
        <v>12</v>
      </c>
      <c r="V8302" s="16">
        <f t="shared" si="129"/>
        <v>-0.5198079231692676</v>
      </c>
      <c r="W8302" s="9">
        <f>T8302/O8302</f>
        <v>6.2474999999999996</v>
      </c>
    </row>
    <row r="8303" spans="1:23" ht="15.75" customHeight="1">
      <c r="A8303" s="2">
        <v>8302</v>
      </c>
      <c r="B8303" s="2" t="s">
        <v>32971</v>
      </c>
      <c r="C8303" s="2" t="s">
        <v>32972</v>
      </c>
      <c r="D8303" s="2" t="s">
        <v>25</v>
      </c>
      <c r="E8303" s="3" t="s">
        <v>67</v>
      </c>
      <c r="F8303" s="2" t="s">
        <v>37</v>
      </c>
      <c r="G8303" s="4">
        <v>4.3926109999999996</v>
      </c>
      <c r="H8303" s="2">
        <v>15</v>
      </c>
      <c r="I8303" s="2">
        <v>0</v>
      </c>
      <c r="J8303" s="2" t="s">
        <v>37</v>
      </c>
      <c r="K8303" s="2" t="s">
        <v>1414</v>
      </c>
      <c r="L8303" s="2" t="s">
        <v>29</v>
      </c>
      <c r="M8303" s="2" t="s">
        <v>26045</v>
      </c>
      <c r="N8303" s="2" t="s">
        <v>9330</v>
      </c>
      <c r="O8303" s="8">
        <v>6.5</v>
      </c>
      <c r="P8303" s="2" t="s">
        <v>11726</v>
      </c>
      <c r="Q8303" s="2" t="s">
        <v>227</v>
      </c>
      <c r="R8303" s="2" t="s">
        <v>10014</v>
      </c>
      <c r="S8303" s="2" t="s">
        <v>32973</v>
      </c>
      <c r="T8303" s="8">
        <v>94.99</v>
      </c>
      <c r="U8303" s="6">
        <v>12</v>
      </c>
      <c r="V8303" s="16">
        <f t="shared" si="129"/>
        <v>-0.87367091272765551</v>
      </c>
      <c r="W8303" s="9">
        <f>T8303/O8303</f>
        <v>14.613846153846152</v>
      </c>
    </row>
    <row r="8304" spans="1:23" ht="15.75" customHeight="1">
      <c r="A8304" s="2">
        <v>8303</v>
      </c>
      <c r="B8304" s="2" t="s">
        <v>32974</v>
      </c>
      <c r="C8304" s="2" t="s">
        <v>32975</v>
      </c>
      <c r="D8304" s="2" t="s">
        <v>25</v>
      </c>
      <c r="E8304" s="3" t="s">
        <v>67</v>
      </c>
      <c r="F8304" s="2" t="s">
        <v>56</v>
      </c>
      <c r="G8304" s="4">
        <v>4.0360693999999997</v>
      </c>
      <c r="H8304" s="2">
        <v>23</v>
      </c>
      <c r="I8304" s="2">
        <v>0</v>
      </c>
      <c r="J8304" s="2" t="s">
        <v>56</v>
      </c>
      <c r="K8304" s="2" t="s">
        <v>9330</v>
      </c>
      <c r="L8304" s="2" t="s">
        <v>39</v>
      </c>
      <c r="M8304" s="2" t="s">
        <v>26045</v>
      </c>
      <c r="N8304" s="2" t="s">
        <v>7962</v>
      </c>
      <c r="O8304" s="8">
        <v>1</v>
      </c>
      <c r="P8304" s="2" t="s">
        <v>32797</v>
      </c>
      <c r="Q8304" s="2" t="s">
        <v>32</v>
      </c>
      <c r="R8304" s="2" t="s">
        <v>385</v>
      </c>
      <c r="S8304" s="2" t="s">
        <v>32976</v>
      </c>
      <c r="T8304" s="8">
        <v>19.989999999999998</v>
      </c>
      <c r="V8304" s="16">
        <f t="shared" si="129"/>
        <v>0</v>
      </c>
      <c r="W8304" s="9">
        <f>T8304/O8304</f>
        <v>19.989999999999998</v>
      </c>
    </row>
    <row r="8305" spans="1:23" ht="15.75" customHeight="1">
      <c r="A8305" s="2">
        <v>8304</v>
      </c>
      <c r="B8305" s="2" t="s">
        <v>32977</v>
      </c>
      <c r="C8305" s="2" t="s">
        <v>32978</v>
      </c>
      <c r="D8305" s="2" t="s">
        <v>25</v>
      </c>
      <c r="E8305" s="3" t="s">
        <v>26</v>
      </c>
      <c r="F8305" s="2" t="s">
        <v>27</v>
      </c>
      <c r="G8305" s="4">
        <v>4.4579477000000001</v>
      </c>
      <c r="H8305" s="2">
        <v>13</v>
      </c>
      <c r="I8305" s="2">
        <v>0</v>
      </c>
      <c r="J8305" s="2" t="s">
        <v>27</v>
      </c>
      <c r="K8305" s="2" t="s">
        <v>1349</v>
      </c>
      <c r="L8305" s="2" t="s">
        <v>29</v>
      </c>
      <c r="M8305" s="2" t="s">
        <v>26045</v>
      </c>
      <c r="N8305" s="2" t="s">
        <v>7219</v>
      </c>
      <c r="O8305" s="8">
        <v>3.5</v>
      </c>
      <c r="P8305" s="2" t="s">
        <v>29712</v>
      </c>
      <c r="Q8305" s="2" t="s">
        <v>78</v>
      </c>
      <c r="R8305" s="2" t="s">
        <v>79</v>
      </c>
      <c r="S8305" s="2" t="s">
        <v>32979</v>
      </c>
      <c r="T8305" s="8">
        <v>19.989999999999998</v>
      </c>
      <c r="U8305" s="6">
        <v>12</v>
      </c>
      <c r="V8305" s="16">
        <f t="shared" si="129"/>
        <v>-0.39969984992496244</v>
      </c>
      <c r="W8305" s="9">
        <f>T8305/O8305</f>
        <v>5.7114285714285709</v>
      </c>
    </row>
    <row r="8306" spans="1:23" ht="15.75" customHeight="1">
      <c r="A8306" s="2">
        <v>8305</v>
      </c>
      <c r="B8306" s="2" t="s">
        <v>32980</v>
      </c>
      <c r="C8306" s="2" t="s">
        <v>32981</v>
      </c>
      <c r="D8306" s="2" t="s">
        <v>25</v>
      </c>
      <c r="E8306" s="3" t="s">
        <v>26</v>
      </c>
      <c r="F8306" s="14" t="s">
        <v>68</v>
      </c>
      <c r="G8306" s="4">
        <v>4.8350200000000001</v>
      </c>
      <c r="H8306" s="2">
        <v>39</v>
      </c>
      <c r="I8306" s="2">
        <v>0</v>
      </c>
      <c r="J8306" s="2" t="s">
        <v>27</v>
      </c>
      <c r="K8306" s="2" t="s">
        <v>9099</v>
      </c>
      <c r="L8306" s="2" t="s">
        <v>58</v>
      </c>
      <c r="M8306" s="2" t="s">
        <v>26045</v>
      </c>
      <c r="N8306" s="2" t="s">
        <v>9552</v>
      </c>
      <c r="O8306" s="8">
        <v>4</v>
      </c>
      <c r="P8306" s="2" t="s">
        <v>32982</v>
      </c>
      <c r="Q8306" s="2" t="s">
        <v>62</v>
      </c>
      <c r="R8306" s="2" t="s">
        <v>26004</v>
      </c>
      <c r="S8306" s="2" t="s">
        <v>32983</v>
      </c>
      <c r="T8306" s="8">
        <v>89.99</v>
      </c>
      <c r="U8306" s="6">
        <v>12</v>
      </c>
      <c r="V8306" s="16">
        <f t="shared" si="129"/>
        <v>-0.86665185020557844</v>
      </c>
      <c r="W8306" s="9">
        <f>T8306/O8306</f>
        <v>22.497499999999999</v>
      </c>
    </row>
    <row r="8307" spans="1:23" ht="15.75" customHeight="1">
      <c r="A8307" s="2">
        <v>8306</v>
      </c>
      <c r="B8307" s="2" t="s">
        <v>32984</v>
      </c>
      <c r="C8307" s="2" t="s">
        <v>32985</v>
      </c>
      <c r="D8307" s="2" t="s">
        <v>25</v>
      </c>
      <c r="E8307" s="3" t="s">
        <v>26</v>
      </c>
      <c r="F8307" s="2" t="s">
        <v>56</v>
      </c>
      <c r="G8307" s="4">
        <v>4.5019026000000002</v>
      </c>
      <c r="H8307" s="2">
        <v>54</v>
      </c>
      <c r="I8307" s="2">
        <v>0</v>
      </c>
      <c r="J8307" s="2" t="s">
        <v>56</v>
      </c>
      <c r="K8307" s="2" t="s">
        <v>13547</v>
      </c>
      <c r="L8307" s="2" t="s">
        <v>58</v>
      </c>
      <c r="M8307" s="2" t="s">
        <v>26045</v>
      </c>
      <c r="N8307" s="2" t="s">
        <v>3941</v>
      </c>
      <c r="O8307" s="8">
        <v>3</v>
      </c>
      <c r="P8307" s="2" t="s">
        <v>32986</v>
      </c>
      <c r="Q8307" s="2" t="s">
        <v>32</v>
      </c>
      <c r="R8307" s="2" t="s">
        <v>32987</v>
      </c>
      <c r="S8307" s="2" t="s">
        <v>32988</v>
      </c>
      <c r="T8307" s="8">
        <v>39.99</v>
      </c>
      <c r="U8307" s="6">
        <v>12</v>
      </c>
      <c r="V8307" s="16">
        <f t="shared" si="129"/>
        <v>-0.69992498124531133</v>
      </c>
      <c r="W8307" s="9">
        <f>T8307/O8307</f>
        <v>13.33</v>
      </c>
    </row>
    <row r="8308" spans="1:23" ht="15.75" customHeight="1">
      <c r="A8308" s="2">
        <v>8307</v>
      </c>
      <c r="B8308" s="2" t="s">
        <v>32989</v>
      </c>
      <c r="C8308" s="2" t="s">
        <v>32990</v>
      </c>
      <c r="D8308" s="2" t="s">
        <v>25</v>
      </c>
      <c r="E8308" s="3" t="s">
        <v>26</v>
      </c>
      <c r="F8308" s="2" t="s">
        <v>37</v>
      </c>
      <c r="G8308" s="4">
        <v>3.8676876999999998</v>
      </c>
      <c r="H8308" s="2">
        <v>18</v>
      </c>
      <c r="I8308" s="2">
        <v>0</v>
      </c>
      <c r="J8308" s="2" t="s">
        <v>37</v>
      </c>
      <c r="K8308" s="2" t="s">
        <v>6616</v>
      </c>
      <c r="L8308" s="2" t="s">
        <v>29</v>
      </c>
      <c r="M8308" s="2" t="s">
        <v>26045</v>
      </c>
      <c r="N8308" s="2" t="s">
        <v>23382</v>
      </c>
      <c r="O8308" s="8">
        <v>4.5</v>
      </c>
      <c r="P8308" s="2" t="s">
        <v>32991</v>
      </c>
      <c r="Q8308" s="2" t="s">
        <v>32</v>
      </c>
      <c r="R8308" s="2" t="s">
        <v>9187</v>
      </c>
      <c r="S8308" s="2" t="s">
        <v>32992</v>
      </c>
      <c r="T8308" s="8">
        <v>94.99</v>
      </c>
      <c r="U8308" s="6">
        <v>12</v>
      </c>
      <c r="V8308" s="16">
        <f t="shared" si="129"/>
        <v>-0.87367091272765551</v>
      </c>
      <c r="W8308" s="9">
        <f>T8308/O8308</f>
        <v>21.108888888888888</v>
      </c>
    </row>
    <row r="8309" spans="1:23" ht="15.75" customHeight="1">
      <c r="A8309" s="2">
        <v>8308</v>
      </c>
      <c r="B8309" s="2" t="s">
        <v>32993</v>
      </c>
      <c r="C8309" s="2" t="s">
        <v>32994</v>
      </c>
      <c r="D8309" s="2" t="s">
        <v>25</v>
      </c>
      <c r="E8309" s="3" t="s">
        <v>26</v>
      </c>
      <c r="F8309" s="2" t="s">
        <v>37</v>
      </c>
      <c r="G8309" s="4">
        <v>4.2625770000000003</v>
      </c>
      <c r="H8309" s="2">
        <v>26</v>
      </c>
      <c r="I8309" s="2">
        <v>0</v>
      </c>
      <c r="J8309" s="2" t="s">
        <v>37</v>
      </c>
      <c r="K8309" s="2" t="s">
        <v>1414</v>
      </c>
      <c r="L8309" s="2" t="s">
        <v>39</v>
      </c>
      <c r="M8309" s="2" t="s">
        <v>26045</v>
      </c>
      <c r="N8309" s="2" t="s">
        <v>9435</v>
      </c>
      <c r="O8309" s="8">
        <v>1.5</v>
      </c>
      <c r="P8309" s="2" t="s">
        <v>32995</v>
      </c>
      <c r="Q8309" s="2" t="s">
        <v>90</v>
      </c>
      <c r="R8309" s="2" t="s">
        <v>21755</v>
      </c>
      <c r="S8309" s="2" t="s">
        <v>32996</v>
      </c>
      <c r="T8309" s="8">
        <v>19.989999999999998</v>
      </c>
      <c r="U8309" s="6">
        <v>12</v>
      </c>
      <c r="V8309" s="16">
        <f t="shared" si="129"/>
        <v>-0.39969984992496244</v>
      </c>
      <c r="W8309" s="9">
        <f>T8309/O8309</f>
        <v>13.326666666666666</v>
      </c>
    </row>
    <row r="8310" spans="1:23" ht="15.75" customHeight="1">
      <c r="A8310" s="2">
        <v>8309</v>
      </c>
      <c r="B8310" s="2" t="s">
        <v>32997</v>
      </c>
      <c r="C8310" s="2" t="s">
        <v>32998</v>
      </c>
      <c r="D8310" s="2" t="s">
        <v>25</v>
      </c>
      <c r="E8310" s="3" t="s">
        <v>26</v>
      </c>
      <c r="F8310" s="2" t="s">
        <v>27</v>
      </c>
      <c r="G8310" s="4">
        <v>4.8925939999999999</v>
      </c>
      <c r="H8310" s="2">
        <v>20</v>
      </c>
      <c r="I8310" s="2">
        <v>0</v>
      </c>
      <c r="J8310" s="2" t="s">
        <v>27</v>
      </c>
      <c r="K8310" s="2" t="s">
        <v>12232</v>
      </c>
      <c r="L8310" s="2" t="s">
        <v>29</v>
      </c>
      <c r="M8310" s="2" t="s">
        <v>26045</v>
      </c>
      <c r="N8310" s="2" t="s">
        <v>10252</v>
      </c>
      <c r="O8310" s="8">
        <v>12</v>
      </c>
      <c r="P8310" s="2" t="s">
        <v>32999</v>
      </c>
      <c r="Q8310" s="2" t="s">
        <v>42</v>
      </c>
      <c r="R8310" s="2" t="s">
        <v>3127</v>
      </c>
      <c r="S8310" s="2" t="s">
        <v>33000</v>
      </c>
      <c r="T8310" s="8">
        <v>29.99</v>
      </c>
      <c r="U8310" s="6">
        <v>12</v>
      </c>
      <c r="V8310" s="16">
        <f t="shared" si="129"/>
        <v>-0.5998666222074025</v>
      </c>
      <c r="W8310" s="9">
        <f>T8310/O8310</f>
        <v>2.4991666666666665</v>
      </c>
    </row>
    <row r="8311" spans="1:23" ht="15.75" customHeight="1">
      <c r="A8311" s="2">
        <v>8310</v>
      </c>
      <c r="B8311" s="2" t="s">
        <v>33001</v>
      </c>
      <c r="C8311" s="2" t="s">
        <v>33002</v>
      </c>
      <c r="D8311" s="2" t="s">
        <v>25</v>
      </c>
      <c r="E8311" s="3" t="s">
        <v>26</v>
      </c>
      <c r="F8311" s="2" t="s">
        <v>37</v>
      </c>
      <c r="G8311" s="4">
        <v>4.5084166999999997</v>
      </c>
      <c r="H8311" s="2">
        <v>13</v>
      </c>
      <c r="I8311" s="2">
        <v>0</v>
      </c>
      <c r="J8311" s="2" t="s">
        <v>37</v>
      </c>
      <c r="K8311" s="2" t="s">
        <v>1414</v>
      </c>
      <c r="L8311" s="2" t="s">
        <v>39</v>
      </c>
      <c r="M8311" s="2" t="s">
        <v>26045</v>
      </c>
      <c r="N8311" s="2" t="s">
        <v>7219</v>
      </c>
      <c r="O8311" s="8">
        <v>2</v>
      </c>
      <c r="P8311" s="2" t="s">
        <v>30197</v>
      </c>
      <c r="Q8311" s="2" t="s">
        <v>32</v>
      </c>
      <c r="R8311" s="2" t="s">
        <v>12304</v>
      </c>
      <c r="S8311" s="2" t="s">
        <v>33003</v>
      </c>
      <c r="T8311" s="8">
        <v>34.99</v>
      </c>
      <c r="U8311" s="6">
        <v>12</v>
      </c>
      <c r="V8311" s="16">
        <f t="shared" si="129"/>
        <v>-0.65704486996284661</v>
      </c>
      <c r="W8311" s="9">
        <f>T8311/O8311</f>
        <v>17.495000000000001</v>
      </c>
    </row>
    <row r="8312" spans="1:23" ht="15.75" customHeight="1">
      <c r="A8312" s="2">
        <v>8311</v>
      </c>
      <c r="B8312" s="2" t="s">
        <v>33004</v>
      </c>
      <c r="C8312" s="2" t="s">
        <v>33005</v>
      </c>
      <c r="D8312" s="2" t="s">
        <v>25</v>
      </c>
      <c r="E8312" s="3" t="s">
        <v>26</v>
      </c>
      <c r="F8312" s="2" t="s">
        <v>27</v>
      </c>
      <c r="G8312" s="4">
        <v>4.01342</v>
      </c>
      <c r="H8312" s="2">
        <v>15</v>
      </c>
      <c r="I8312" s="2">
        <v>0</v>
      </c>
      <c r="J8312" s="2" t="s">
        <v>27</v>
      </c>
      <c r="K8312" s="2" t="s">
        <v>28492</v>
      </c>
      <c r="L8312" s="2" t="s">
        <v>58</v>
      </c>
      <c r="M8312" s="2" t="s">
        <v>26045</v>
      </c>
      <c r="N8312" s="2" t="s">
        <v>11064</v>
      </c>
      <c r="O8312" s="8">
        <v>42</v>
      </c>
      <c r="P8312" s="2" t="s">
        <v>30383</v>
      </c>
      <c r="Q8312" s="2" t="s">
        <v>114</v>
      </c>
      <c r="R8312" s="2" t="s">
        <v>30560</v>
      </c>
      <c r="S8312" s="2" t="s">
        <v>33006</v>
      </c>
      <c r="T8312" s="8">
        <v>19.989999999999998</v>
      </c>
      <c r="U8312" s="6">
        <v>12</v>
      </c>
      <c r="V8312" s="16">
        <f t="shared" si="129"/>
        <v>-0.39969984992496244</v>
      </c>
      <c r="W8312" s="9">
        <f>T8312/O8312</f>
        <v>0.4759523809523809</v>
      </c>
    </row>
    <row r="8313" spans="1:23" ht="15.75" customHeight="1">
      <c r="A8313" s="2">
        <v>8312</v>
      </c>
      <c r="B8313" s="2" t="s">
        <v>33007</v>
      </c>
      <c r="C8313" s="2" t="s">
        <v>33008</v>
      </c>
      <c r="D8313" s="2" t="s">
        <v>25</v>
      </c>
      <c r="E8313" s="3" t="s">
        <v>26</v>
      </c>
      <c r="F8313" s="2" t="s">
        <v>27</v>
      </c>
      <c r="G8313" s="4">
        <v>4.5242209999999998</v>
      </c>
      <c r="H8313" s="2">
        <v>36</v>
      </c>
      <c r="I8313" s="2">
        <v>0</v>
      </c>
      <c r="J8313" s="2" t="s">
        <v>27</v>
      </c>
      <c r="K8313" s="2" t="s">
        <v>20337</v>
      </c>
      <c r="L8313" s="2" t="s">
        <v>29</v>
      </c>
      <c r="M8313" s="2" t="s">
        <v>26045</v>
      </c>
      <c r="N8313" s="2" t="s">
        <v>11377</v>
      </c>
      <c r="O8313" s="8">
        <v>2.5</v>
      </c>
      <c r="P8313" s="2" t="s">
        <v>33009</v>
      </c>
      <c r="Q8313" s="2" t="s">
        <v>42</v>
      </c>
      <c r="R8313" s="2" t="s">
        <v>9026</v>
      </c>
      <c r="S8313" s="2" t="s">
        <v>33010</v>
      </c>
      <c r="T8313" s="8">
        <v>79.989999999999995</v>
      </c>
      <c r="V8313" s="16">
        <f t="shared" si="129"/>
        <v>0</v>
      </c>
      <c r="W8313" s="9">
        <f>T8313/O8313</f>
        <v>31.995999999999999</v>
      </c>
    </row>
    <row r="8314" spans="1:23" ht="15.75" customHeight="1">
      <c r="A8314" s="2">
        <v>8313</v>
      </c>
      <c r="B8314" s="2" t="s">
        <v>33011</v>
      </c>
      <c r="C8314" s="2" t="s">
        <v>33012</v>
      </c>
      <c r="D8314" s="2" t="s">
        <v>25</v>
      </c>
      <c r="E8314" s="3" t="s">
        <v>26</v>
      </c>
      <c r="F8314" s="2" t="s">
        <v>56</v>
      </c>
      <c r="G8314" s="4">
        <v>3.763058</v>
      </c>
      <c r="H8314" s="2">
        <v>7</v>
      </c>
      <c r="I8314" s="2">
        <v>0</v>
      </c>
      <c r="J8314" s="2" t="s">
        <v>56</v>
      </c>
      <c r="K8314" s="2" t="s">
        <v>4135</v>
      </c>
      <c r="L8314" s="2" t="s">
        <v>39</v>
      </c>
      <c r="M8314" s="2" t="s">
        <v>26045</v>
      </c>
      <c r="N8314" s="2" t="s">
        <v>12823</v>
      </c>
      <c r="O8314" s="8">
        <v>1.5</v>
      </c>
      <c r="P8314" s="2" t="s">
        <v>33013</v>
      </c>
      <c r="Q8314" s="2" t="s">
        <v>42</v>
      </c>
      <c r="R8314" s="2" t="s">
        <v>3123</v>
      </c>
      <c r="S8314" s="2" t="s">
        <v>33014</v>
      </c>
      <c r="T8314" s="8">
        <v>34.99</v>
      </c>
      <c r="U8314" s="6">
        <v>12</v>
      </c>
      <c r="V8314" s="16">
        <f t="shared" si="129"/>
        <v>-0.65704486996284661</v>
      </c>
      <c r="W8314" s="9">
        <f>T8314/O8314</f>
        <v>23.326666666666668</v>
      </c>
    </row>
    <row r="8315" spans="1:23" ht="15.75" customHeight="1">
      <c r="A8315" s="2">
        <v>8314</v>
      </c>
      <c r="B8315" s="2" t="s">
        <v>33015</v>
      </c>
      <c r="C8315" s="2" t="s">
        <v>33016</v>
      </c>
      <c r="D8315" s="2" t="s">
        <v>25</v>
      </c>
      <c r="E8315" s="3" t="s">
        <v>26</v>
      </c>
      <c r="F8315" s="14" t="s">
        <v>68</v>
      </c>
      <c r="G8315" s="4">
        <v>5</v>
      </c>
      <c r="H8315" s="2">
        <v>19</v>
      </c>
      <c r="I8315" s="2">
        <v>0</v>
      </c>
      <c r="J8315" s="2" t="s">
        <v>37</v>
      </c>
      <c r="K8315" s="2" t="s">
        <v>4135</v>
      </c>
      <c r="L8315" s="2" t="s">
        <v>58</v>
      </c>
      <c r="M8315" s="14" t="s">
        <v>26045</v>
      </c>
      <c r="N8315" s="14" t="s">
        <v>26045</v>
      </c>
      <c r="O8315" s="8">
        <v>1.5</v>
      </c>
      <c r="P8315" s="2" t="s">
        <v>31639</v>
      </c>
      <c r="Q8315" s="2" t="s">
        <v>78</v>
      </c>
      <c r="R8315" s="2" t="s">
        <v>749</v>
      </c>
      <c r="S8315" s="2" t="s">
        <v>33017</v>
      </c>
      <c r="T8315" s="8">
        <v>29.99</v>
      </c>
      <c r="U8315" s="6">
        <v>12</v>
      </c>
      <c r="V8315" s="16">
        <f t="shared" si="129"/>
        <v>-0.5998666222074025</v>
      </c>
      <c r="W8315" s="9">
        <f>T8315/O8315</f>
        <v>19.993333333333332</v>
      </c>
    </row>
    <row r="8316" spans="1:23" ht="15.75" customHeight="1">
      <c r="A8316" s="2">
        <v>8315</v>
      </c>
      <c r="B8316" s="2" t="s">
        <v>33018</v>
      </c>
      <c r="C8316" s="2" t="s">
        <v>33019</v>
      </c>
      <c r="D8316" s="2" t="s">
        <v>25</v>
      </c>
      <c r="E8316" s="3" t="s">
        <v>26</v>
      </c>
      <c r="F8316" s="2" t="s">
        <v>37</v>
      </c>
      <c r="G8316" s="4">
        <v>4.1590910000000001</v>
      </c>
      <c r="H8316" s="2">
        <v>10</v>
      </c>
      <c r="I8316" s="2">
        <v>0</v>
      </c>
      <c r="J8316" s="2" t="s">
        <v>37</v>
      </c>
      <c r="K8316" s="2" t="s">
        <v>9451</v>
      </c>
      <c r="L8316" s="2" t="s">
        <v>39</v>
      </c>
      <c r="M8316" s="14" t="s">
        <v>26045</v>
      </c>
      <c r="N8316" s="14" t="s">
        <v>26045</v>
      </c>
      <c r="O8316" s="8">
        <v>2.5</v>
      </c>
      <c r="P8316" s="2" t="s">
        <v>31920</v>
      </c>
      <c r="Q8316" s="2" t="s">
        <v>366</v>
      </c>
      <c r="R8316" s="2" t="s">
        <v>10479</v>
      </c>
      <c r="S8316" s="2" t="s">
        <v>33020</v>
      </c>
      <c r="T8316" s="8">
        <v>19.989999999999998</v>
      </c>
      <c r="U8316" s="6">
        <v>12</v>
      </c>
      <c r="V8316" s="16">
        <f t="shared" si="129"/>
        <v>-0.39969984992496244</v>
      </c>
      <c r="W8316" s="9">
        <f>T8316/O8316</f>
        <v>7.9959999999999996</v>
      </c>
    </row>
    <row r="8317" spans="1:23" ht="15.75" customHeight="1">
      <c r="A8317" s="2">
        <v>8316</v>
      </c>
      <c r="B8317" s="2" t="s">
        <v>33021</v>
      </c>
      <c r="C8317" s="2" t="s">
        <v>33022</v>
      </c>
      <c r="D8317" s="2" t="s">
        <v>25</v>
      </c>
      <c r="E8317" s="3" t="s">
        <v>26</v>
      </c>
      <c r="F8317" s="14" t="s">
        <v>68</v>
      </c>
      <c r="G8317" s="4">
        <v>4.5139665999999998</v>
      </c>
      <c r="H8317" s="2">
        <v>77</v>
      </c>
      <c r="I8317" s="2">
        <v>0</v>
      </c>
      <c r="J8317" s="2" t="s">
        <v>37</v>
      </c>
      <c r="K8317" s="2" t="s">
        <v>2972</v>
      </c>
      <c r="L8317" s="2" t="s">
        <v>39</v>
      </c>
      <c r="M8317" s="14" t="s">
        <v>26045</v>
      </c>
      <c r="N8317" s="14" t="s">
        <v>26045</v>
      </c>
      <c r="O8317" s="8">
        <v>3.5</v>
      </c>
      <c r="P8317" s="2" t="s">
        <v>33023</v>
      </c>
      <c r="Q8317" s="2" t="s">
        <v>42</v>
      </c>
      <c r="R8317" s="2" t="s">
        <v>12243</v>
      </c>
      <c r="S8317" s="2" t="s">
        <v>33024</v>
      </c>
      <c r="T8317" s="8">
        <v>34.99</v>
      </c>
      <c r="V8317" s="16">
        <f t="shared" si="129"/>
        <v>0</v>
      </c>
      <c r="W8317" s="9">
        <f>T8317/O8317</f>
        <v>9.9971428571428582</v>
      </c>
    </row>
    <row r="8318" spans="1:23" ht="15.75" customHeight="1">
      <c r="A8318" s="2">
        <v>8317</v>
      </c>
      <c r="B8318" s="2" t="s">
        <v>33025</v>
      </c>
      <c r="C8318" s="2" t="s">
        <v>33026</v>
      </c>
      <c r="D8318" s="2" t="s">
        <v>25</v>
      </c>
      <c r="E8318" s="3" t="s">
        <v>26</v>
      </c>
      <c r="F8318" s="2" t="s">
        <v>27</v>
      </c>
      <c r="G8318" s="4">
        <v>4.9999995000000004</v>
      </c>
      <c r="H8318" s="2">
        <v>5</v>
      </c>
      <c r="I8318" s="2">
        <v>0</v>
      </c>
      <c r="J8318" s="2" t="s">
        <v>27</v>
      </c>
      <c r="K8318" s="2" t="s">
        <v>3323</v>
      </c>
      <c r="L8318" s="2" t="s">
        <v>39</v>
      </c>
      <c r="M8318" s="2" t="s">
        <v>26045</v>
      </c>
      <c r="N8318" s="2" t="s">
        <v>9330</v>
      </c>
      <c r="O8318" s="8">
        <v>1</v>
      </c>
      <c r="P8318" s="2" t="s">
        <v>10006</v>
      </c>
      <c r="Q8318" s="2" t="s">
        <v>90</v>
      </c>
      <c r="R8318" s="2" t="s">
        <v>1813</v>
      </c>
      <c r="S8318" s="2" t="s">
        <v>33027</v>
      </c>
      <c r="T8318" s="8">
        <v>19.989999999999998</v>
      </c>
      <c r="U8318" s="6">
        <v>12</v>
      </c>
      <c r="V8318" s="16">
        <f t="shared" si="129"/>
        <v>-0.39969984992496244</v>
      </c>
      <c r="W8318" s="9">
        <f>T8318/O8318</f>
        <v>19.989999999999998</v>
      </c>
    </row>
    <row r="8319" spans="1:23" ht="15.75" customHeight="1">
      <c r="A8319" s="2">
        <v>8318</v>
      </c>
      <c r="B8319" s="2" t="s">
        <v>33028</v>
      </c>
      <c r="C8319" s="2" t="s">
        <v>33029</v>
      </c>
      <c r="D8319" s="2" t="s">
        <v>25</v>
      </c>
      <c r="E8319" s="3" t="s">
        <v>26</v>
      </c>
      <c r="F8319" s="2" t="s">
        <v>37</v>
      </c>
      <c r="G8319" s="4">
        <v>3.5</v>
      </c>
      <c r="H8319" s="2">
        <v>10</v>
      </c>
      <c r="I8319" s="2">
        <v>0</v>
      </c>
      <c r="J8319" s="2" t="s">
        <v>37</v>
      </c>
      <c r="K8319" s="2" t="s">
        <v>5642</v>
      </c>
      <c r="L8319" s="2" t="s">
        <v>39</v>
      </c>
      <c r="M8319" s="2" t="s">
        <v>26045</v>
      </c>
      <c r="N8319" s="2" t="s">
        <v>9330</v>
      </c>
      <c r="O8319" s="8">
        <v>1</v>
      </c>
      <c r="P8319" s="2" t="s">
        <v>31948</v>
      </c>
      <c r="Q8319" s="2" t="s">
        <v>199</v>
      </c>
      <c r="R8319" s="2" t="s">
        <v>212</v>
      </c>
      <c r="S8319" s="2" t="s">
        <v>33030</v>
      </c>
      <c r="T8319" s="8">
        <v>19.989999999999998</v>
      </c>
      <c r="V8319" s="16">
        <f t="shared" si="129"/>
        <v>0</v>
      </c>
      <c r="W8319" s="9">
        <f>T8319/O8319</f>
        <v>19.989999999999998</v>
      </c>
    </row>
    <row r="8320" spans="1:23" ht="15.75" customHeight="1">
      <c r="A8320" s="2">
        <v>8319</v>
      </c>
      <c r="B8320" s="2" t="s">
        <v>33031</v>
      </c>
      <c r="C8320" s="2" t="s">
        <v>33032</v>
      </c>
      <c r="D8320" s="2" t="s">
        <v>25</v>
      </c>
      <c r="E8320" s="3" t="s">
        <v>67</v>
      </c>
      <c r="F8320" s="2" t="s">
        <v>37</v>
      </c>
      <c r="G8320" s="4">
        <v>4.3419920000000003</v>
      </c>
      <c r="H8320" s="2">
        <v>62</v>
      </c>
      <c r="I8320" s="2">
        <v>0</v>
      </c>
      <c r="J8320" s="2" t="s">
        <v>37</v>
      </c>
      <c r="K8320" s="2" t="s">
        <v>1690</v>
      </c>
      <c r="L8320" s="2" t="s">
        <v>29</v>
      </c>
      <c r="M8320" s="2" t="s">
        <v>31542</v>
      </c>
      <c r="N8320" s="2" t="s">
        <v>10459</v>
      </c>
      <c r="O8320" s="8">
        <v>4</v>
      </c>
      <c r="P8320" s="2" t="s">
        <v>32895</v>
      </c>
      <c r="Q8320" s="2" t="s">
        <v>307</v>
      </c>
      <c r="R8320" s="2" t="s">
        <v>27999</v>
      </c>
      <c r="S8320" s="2" t="s">
        <v>33033</v>
      </c>
      <c r="T8320" s="8">
        <v>94.99</v>
      </c>
      <c r="U8320" s="6">
        <v>12</v>
      </c>
      <c r="V8320" s="16">
        <f t="shared" si="129"/>
        <v>-0.87367091272765551</v>
      </c>
      <c r="W8320" s="9">
        <f>T8320/O8320</f>
        <v>23.747499999999999</v>
      </c>
    </row>
    <row r="8321" spans="1:23" ht="15.75" customHeight="1">
      <c r="A8321" s="2">
        <v>8320</v>
      </c>
      <c r="B8321" s="2" t="s">
        <v>33034</v>
      </c>
      <c r="C8321" s="2" t="s">
        <v>33035</v>
      </c>
      <c r="D8321" s="2" t="s">
        <v>25</v>
      </c>
      <c r="E8321" s="3" t="s">
        <v>67</v>
      </c>
      <c r="F8321" s="2" t="s">
        <v>290</v>
      </c>
      <c r="G8321" s="4">
        <v>4.6179322999999997</v>
      </c>
      <c r="H8321" s="2">
        <v>37</v>
      </c>
      <c r="I8321" s="2">
        <v>0</v>
      </c>
      <c r="J8321" s="2" t="s">
        <v>290</v>
      </c>
      <c r="K8321" s="2" t="s">
        <v>8578</v>
      </c>
      <c r="L8321" s="2" t="s">
        <v>29</v>
      </c>
      <c r="M8321" s="2" t="s">
        <v>31542</v>
      </c>
      <c r="N8321" s="2" t="s">
        <v>9393</v>
      </c>
      <c r="O8321" s="8">
        <v>10.5</v>
      </c>
      <c r="P8321" s="2" t="s">
        <v>33036</v>
      </c>
      <c r="Q8321" s="2" t="s">
        <v>106</v>
      </c>
      <c r="R8321" s="2" t="s">
        <v>107</v>
      </c>
      <c r="S8321" s="2" t="s">
        <v>33037</v>
      </c>
      <c r="T8321" s="8">
        <v>34.99</v>
      </c>
      <c r="U8321" s="6">
        <v>12</v>
      </c>
      <c r="V8321" s="16">
        <f t="shared" si="129"/>
        <v>-0.65704486996284661</v>
      </c>
      <c r="W8321" s="9">
        <f>T8321/O8321</f>
        <v>3.3323809523809524</v>
      </c>
    </row>
    <row r="8322" spans="1:23" ht="15.75" customHeight="1">
      <c r="A8322" s="2">
        <v>8321</v>
      </c>
      <c r="B8322" s="2" t="s">
        <v>33038</v>
      </c>
      <c r="C8322" s="2" t="s">
        <v>33039</v>
      </c>
      <c r="D8322" s="2" t="s">
        <v>25</v>
      </c>
      <c r="E8322" s="3" t="s">
        <v>26</v>
      </c>
      <c r="F8322" s="2" t="s">
        <v>27</v>
      </c>
      <c r="G8322" s="4">
        <v>4.2748410000000003</v>
      </c>
      <c r="H8322" s="2">
        <v>188</v>
      </c>
      <c r="I8322" s="2">
        <v>0</v>
      </c>
      <c r="J8322" s="2" t="s">
        <v>27</v>
      </c>
      <c r="K8322" s="2" t="s">
        <v>9330</v>
      </c>
      <c r="L8322" s="2" t="s">
        <v>29</v>
      </c>
      <c r="M8322" s="2" t="s">
        <v>31542</v>
      </c>
      <c r="N8322" s="2" t="s">
        <v>30613</v>
      </c>
      <c r="O8322" s="8">
        <v>6.5</v>
      </c>
      <c r="P8322" s="2" t="s">
        <v>33040</v>
      </c>
      <c r="Q8322" s="2" t="s">
        <v>78</v>
      </c>
      <c r="R8322" s="2" t="s">
        <v>1096</v>
      </c>
      <c r="S8322" s="2" t="s">
        <v>33041</v>
      </c>
      <c r="T8322" s="8">
        <v>49.99</v>
      </c>
      <c r="U8322" s="6">
        <v>12</v>
      </c>
      <c r="V8322" s="16">
        <f t="shared" si="129"/>
        <v>-0.75995199039807959</v>
      </c>
      <c r="W8322" s="9">
        <f>T8322/O8322</f>
        <v>7.6907692307692308</v>
      </c>
    </row>
    <row r="8323" spans="1:23" ht="15.75" customHeight="1">
      <c r="A8323" s="2">
        <v>8322</v>
      </c>
      <c r="B8323" s="2" t="s">
        <v>33042</v>
      </c>
      <c r="C8323" s="2" t="s">
        <v>33043</v>
      </c>
      <c r="D8323" s="2" t="s">
        <v>25</v>
      </c>
      <c r="E8323" s="3" t="s">
        <v>26</v>
      </c>
      <c r="F8323" s="2" t="s">
        <v>56</v>
      </c>
      <c r="G8323" s="4">
        <v>4.5348205999999998</v>
      </c>
      <c r="H8323" s="2">
        <v>17</v>
      </c>
      <c r="I8323" s="2">
        <v>0</v>
      </c>
      <c r="J8323" s="2" t="s">
        <v>56</v>
      </c>
      <c r="K8323" s="2" t="s">
        <v>1690</v>
      </c>
      <c r="L8323" s="2" t="s">
        <v>39</v>
      </c>
      <c r="M8323" s="2" t="s">
        <v>31542</v>
      </c>
      <c r="N8323" s="2" t="s">
        <v>9330</v>
      </c>
      <c r="O8323" s="8">
        <v>2</v>
      </c>
      <c r="P8323" s="2" t="s">
        <v>14414</v>
      </c>
      <c r="Q8323" s="2" t="s">
        <v>114</v>
      </c>
      <c r="R8323" s="2" t="s">
        <v>7615</v>
      </c>
      <c r="S8323" s="2" t="s">
        <v>33044</v>
      </c>
      <c r="T8323" s="8">
        <v>24.99</v>
      </c>
      <c r="U8323" s="6">
        <v>12</v>
      </c>
      <c r="V8323" s="16">
        <f t="shared" si="129"/>
        <v>-0.5198079231692676</v>
      </c>
      <c r="W8323" s="9">
        <f>T8323/O8323</f>
        <v>12.494999999999999</v>
      </c>
    </row>
    <row r="8324" spans="1:23" ht="15.75" customHeight="1">
      <c r="A8324" s="2">
        <v>8323</v>
      </c>
      <c r="B8324" s="2" t="s">
        <v>33045</v>
      </c>
      <c r="C8324" s="2" t="s">
        <v>33046</v>
      </c>
      <c r="D8324" s="2" t="s">
        <v>25</v>
      </c>
      <c r="E8324" s="3" t="s">
        <v>26</v>
      </c>
      <c r="F8324" s="2" t="s">
        <v>37</v>
      </c>
      <c r="G8324" s="4">
        <v>4.9314299999999998</v>
      </c>
      <c r="H8324" s="2">
        <v>9</v>
      </c>
      <c r="I8324" s="2">
        <v>0</v>
      </c>
      <c r="J8324" s="2" t="s">
        <v>37</v>
      </c>
      <c r="K8324" s="2" t="s">
        <v>3093</v>
      </c>
      <c r="L8324" s="2" t="s">
        <v>39</v>
      </c>
      <c r="M8324" s="2" t="s">
        <v>31542</v>
      </c>
      <c r="N8324" s="2" t="s">
        <v>1690</v>
      </c>
      <c r="O8324" s="8">
        <v>1</v>
      </c>
      <c r="P8324" s="2" t="s">
        <v>33047</v>
      </c>
      <c r="Q8324" s="2" t="s">
        <v>78</v>
      </c>
      <c r="R8324" s="2" t="s">
        <v>3927</v>
      </c>
      <c r="S8324" s="2" t="s">
        <v>33048</v>
      </c>
      <c r="T8324" s="8">
        <v>19.989999999999998</v>
      </c>
      <c r="U8324" s="6">
        <v>12</v>
      </c>
      <c r="V8324" s="16">
        <f t="shared" ref="V8324:V8387" si="130">IF(U8324=0,0,U8324/T8324-1)</f>
        <v>-0.39969984992496244</v>
      </c>
      <c r="W8324" s="9">
        <f>T8324/O8324</f>
        <v>19.989999999999998</v>
      </c>
    </row>
    <row r="8325" spans="1:23" ht="15.75" customHeight="1">
      <c r="A8325" s="2">
        <v>8324</v>
      </c>
      <c r="B8325" s="2" t="s">
        <v>33049</v>
      </c>
      <c r="C8325" s="2" t="s">
        <v>33050</v>
      </c>
      <c r="D8325" s="2" t="s">
        <v>25</v>
      </c>
      <c r="E8325" s="3" t="s">
        <v>26</v>
      </c>
      <c r="F8325" s="2" t="s">
        <v>37</v>
      </c>
      <c r="G8325" s="4">
        <v>4.0044335999999996</v>
      </c>
      <c r="H8325" s="2">
        <v>39</v>
      </c>
      <c r="I8325" s="2">
        <v>0</v>
      </c>
      <c r="J8325" s="2" t="s">
        <v>37</v>
      </c>
      <c r="K8325" s="2" t="s">
        <v>1690</v>
      </c>
      <c r="L8325" s="2" t="s">
        <v>39</v>
      </c>
      <c r="M8325" s="2" t="s">
        <v>31542</v>
      </c>
      <c r="N8325" s="2" t="s">
        <v>19335</v>
      </c>
      <c r="O8325" s="8">
        <v>5</v>
      </c>
      <c r="P8325" s="2" t="s">
        <v>29823</v>
      </c>
      <c r="Q8325" s="2" t="s">
        <v>42</v>
      </c>
      <c r="R8325" s="2" t="s">
        <v>11014</v>
      </c>
      <c r="S8325" s="2" t="s">
        <v>33051</v>
      </c>
      <c r="T8325" s="8">
        <v>19.989999999999998</v>
      </c>
      <c r="U8325" s="6">
        <v>12</v>
      </c>
      <c r="V8325" s="16">
        <f t="shared" si="130"/>
        <v>-0.39969984992496244</v>
      </c>
      <c r="W8325" s="9">
        <f>T8325/O8325</f>
        <v>3.9979999999999998</v>
      </c>
    </row>
    <row r="8326" spans="1:23" ht="15.75" customHeight="1">
      <c r="A8326" s="2">
        <v>8325</v>
      </c>
      <c r="B8326" s="2" t="s">
        <v>33052</v>
      </c>
      <c r="C8326" s="2" t="s">
        <v>33053</v>
      </c>
      <c r="D8326" s="2" t="s">
        <v>25</v>
      </c>
      <c r="E8326" s="3" t="s">
        <v>26</v>
      </c>
      <c r="F8326" s="2" t="s">
        <v>37</v>
      </c>
      <c r="G8326" s="4">
        <v>4.4706590000000004</v>
      </c>
      <c r="H8326" s="2">
        <v>8</v>
      </c>
      <c r="I8326" s="2">
        <v>0</v>
      </c>
      <c r="J8326" s="2" t="s">
        <v>37</v>
      </c>
      <c r="K8326" s="2" t="s">
        <v>1690</v>
      </c>
      <c r="L8326" s="2" t="s">
        <v>58</v>
      </c>
      <c r="M8326" s="2" t="s">
        <v>31542</v>
      </c>
      <c r="N8326" s="2" t="s">
        <v>7015</v>
      </c>
      <c r="O8326" s="8">
        <v>2.5</v>
      </c>
      <c r="P8326" s="2" t="s">
        <v>28558</v>
      </c>
      <c r="Q8326" s="2" t="s">
        <v>78</v>
      </c>
      <c r="R8326" s="2" t="s">
        <v>5963</v>
      </c>
      <c r="S8326" s="2" t="s">
        <v>33054</v>
      </c>
      <c r="T8326" s="8">
        <v>89.99</v>
      </c>
      <c r="U8326" s="6">
        <v>12</v>
      </c>
      <c r="V8326" s="16">
        <f t="shared" si="130"/>
        <v>-0.86665185020557844</v>
      </c>
      <c r="W8326" s="9">
        <f>T8326/O8326</f>
        <v>35.995999999999995</v>
      </c>
    </row>
    <row r="8327" spans="1:23" ht="15.75" customHeight="1">
      <c r="A8327" s="2">
        <v>8326</v>
      </c>
      <c r="B8327" s="2" t="s">
        <v>33055</v>
      </c>
      <c r="C8327" s="2" t="s">
        <v>33056</v>
      </c>
      <c r="D8327" s="2" t="s">
        <v>25</v>
      </c>
      <c r="E8327" s="3" t="s">
        <v>26</v>
      </c>
      <c r="F8327" s="2" t="s">
        <v>27</v>
      </c>
      <c r="G8327" s="4">
        <v>2</v>
      </c>
      <c r="H8327" s="2">
        <v>11</v>
      </c>
      <c r="I8327" s="2">
        <v>0</v>
      </c>
      <c r="J8327" s="2" t="s">
        <v>27</v>
      </c>
      <c r="K8327" s="2" t="s">
        <v>7015</v>
      </c>
      <c r="L8327" s="2" t="s">
        <v>29</v>
      </c>
      <c r="M8327" s="2" t="s">
        <v>31542</v>
      </c>
      <c r="N8327" s="2" t="s">
        <v>12823</v>
      </c>
      <c r="O8327" s="8">
        <v>4</v>
      </c>
      <c r="P8327" s="2" t="s">
        <v>31647</v>
      </c>
      <c r="Q8327" s="2" t="s">
        <v>78</v>
      </c>
      <c r="R8327" s="2" t="s">
        <v>5891</v>
      </c>
      <c r="S8327" s="2" t="s">
        <v>33057</v>
      </c>
      <c r="T8327" s="8">
        <v>124.99</v>
      </c>
      <c r="U8327" s="6">
        <v>16</v>
      </c>
      <c r="V8327" s="16">
        <f t="shared" si="130"/>
        <v>-0.8719897591807344</v>
      </c>
      <c r="W8327" s="9">
        <f>T8327/O8327</f>
        <v>31.247499999999999</v>
      </c>
    </row>
    <row r="8328" spans="1:23" ht="15.75" customHeight="1">
      <c r="A8328" s="2">
        <v>8327</v>
      </c>
      <c r="B8328" s="2" t="s">
        <v>33058</v>
      </c>
      <c r="C8328" s="2" t="s">
        <v>33059</v>
      </c>
      <c r="D8328" s="2" t="s">
        <v>25</v>
      </c>
      <c r="E8328" s="3" t="s">
        <v>26</v>
      </c>
      <c r="F8328" s="14" t="s">
        <v>68</v>
      </c>
      <c r="G8328" s="4">
        <v>2.7514791000000001</v>
      </c>
      <c r="H8328" s="2">
        <v>5</v>
      </c>
      <c r="I8328" s="2">
        <v>1</v>
      </c>
      <c r="J8328" s="2" t="s">
        <v>290</v>
      </c>
      <c r="K8328" s="2" t="s">
        <v>2474</v>
      </c>
      <c r="L8328" s="2" t="s">
        <v>39</v>
      </c>
      <c r="M8328" s="2" t="s">
        <v>31542</v>
      </c>
      <c r="N8328" s="2" t="s">
        <v>3093</v>
      </c>
      <c r="O8328" s="8">
        <v>42</v>
      </c>
      <c r="P8328" s="2" t="s">
        <v>33060</v>
      </c>
      <c r="Q8328" s="2" t="s">
        <v>114</v>
      </c>
      <c r="R8328" s="2" t="s">
        <v>24802</v>
      </c>
      <c r="S8328" s="2" t="s">
        <v>33061</v>
      </c>
      <c r="T8328" s="8">
        <v>19.989999999999998</v>
      </c>
      <c r="U8328" s="6">
        <v>12</v>
      </c>
      <c r="V8328" s="16">
        <f t="shared" si="130"/>
        <v>-0.39969984992496244</v>
      </c>
      <c r="W8328" s="9">
        <f>T8328/O8328</f>
        <v>0.4759523809523809</v>
      </c>
    </row>
    <row r="8329" spans="1:23" ht="15.75" customHeight="1">
      <c r="A8329" s="2">
        <v>8328</v>
      </c>
      <c r="B8329" s="2" t="s">
        <v>33062</v>
      </c>
      <c r="C8329" s="2" t="s">
        <v>27409</v>
      </c>
      <c r="D8329" s="2" t="s">
        <v>25</v>
      </c>
      <c r="E8329" s="3" t="s">
        <v>26</v>
      </c>
      <c r="F8329" s="14" t="s">
        <v>68</v>
      </c>
      <c r="G8329" s="4">
        <v>1.644172</v>
      </c>
      <c r="H8329" s="2">
        <v>22</v>
      </c>
      <c r="I8329" s="2">
        <v>0</v>
      </c>
      <c r="J8329" s="2" t="s">
        <v>37</v>
      </c>
      <c r="K8329" s="2" t="s">
        <v>3093</v>
      </c>
      <c r="L8329" s="2" t="s">
        <v>58</v>
      </c>
      <c r="M8329" s="2" t="s">
        <v>31542</v>
      </c>
      <c r="N8329" s="2" t="s">
        <v>1690</v>
      </c>
      <c r="O8329" s="8">
        <v>8.5</v>
      </c>
      <c r="P8329" s="2" t="s">
        <v>27410</v>
      </c>
      <c r="Q8329" s="2" t="s">
        <v>307</v>
      </c>
      <c r="R8329" s="2" t="s">
        <v>4131</v>
      </c>
      <c r="S8329" s="2" t="s">
        <v>33063</v>
      </c>
      <c r="T8329" s="8">
        <v>49.99</v>
      </c>
      <c r="U8329" s="6">
        <v>12</v>
      </c>
      <c r="V8329" s="16">
        <f t="shared" si="130"/>
        <v>-0.75995199039807959</v>
      </c>
      <c r="W8329" s="9">
        <f>T8329/O8329</f>
        <v>5.8811764705882359</v>
      </c>
    </row>
    <row r="8330" spans="1:23" ht="15.75" customHeight="1">
      <c r="A8330" s="2">
        <v>8329</v>
      </c>
      <c r="B8330" s="2" t="s">
        <v>33064</v>
      </c>
      <c r="C8330" s="2" t="s">
        <v>33065</v>
      </c>
      <c r="D8330" s="2" t="s">
        <v>25</v>
      </c>
      <c r="E8330" s="3" t="s">
        <v>26</v>
      </c>
      <c r="F8330" s="14" t="s">
        <v>68</v>
      </c>
      <c r="G8330" s="4">
        <v>4.6317029999999999</v>
      </c>
      <c r="H8330" s="2">
        <v>20</v>
      </c>
      <c r="I8330" s="2">
        <v>0</v>
      </c>
      <c r="J8330" s="2" t="s">
        <v>27</v>
      </c>
      <c r="K8330" s="2" t="s">
        <v>1690</v>
      </c>
      <c r="L8330" s="2" t="s">
        <v>39</v>
      </c>
      <c r="M8330" s="2" t="s">
        <v>31542</v>
      </c>
      <c r="N8330" s="2" t="s">
        <v>1690</v>
      </c>
      <c r="O8330" s="8">
        <v>3</v>
      </c>
      <c r="P8330" s="2" t="s">
        <v>33066</v>
      </c>
      <c r="Q8330" s="2" t="s">
        <v>78</v>
      </c>
      <c r="R8330" s="2" t="s">
        <v>426</v>
      </c>
      <c r="S8330" s="2" t="s">
        <v>33067</v>
      </c>
      <c r="T8330" s="8">
        <v>39.99</v>
      </c>
      <c r="U8330" s="6">
        <v>12</v>
      </c>
      <c r="V8330" s="16">
        <f t="shared" si="130"/>
        <v>-0.69992498124531133</v>
      </c>
      <c r="W8330" s="9">
        <f>T8330/O8330</f>
        <v>13.33</v>
      </c>
    </row>
    <row r="8331" spans="1:23" ht="15.75" customHeight="1">
      <c r="A8331" s="2">
        <v>8330</v>
      </c>
      <c r="B8331" s="2" t="s">
        <v>33068</v>
      </c>
      <c r="C8331" s="2" t="s">
        <v>33068</v>
      </c>
      <c r="D8331" s="2" t="s">
        <v>12988</v>
      </c>
      <c r="E8331" s="3" t="s">
        <v>26</v>
      </c>
      <c r="F8331" s="14" t="s">
        <v>68</v>
      </c>
      <c r="G8331" s="4">
        <v>5</v>
      </c>
      <c r="H8331" s="2">
        <v>0</v>
      </c>
      <c r="I8331" s="2">
        <v>2</v>
      </c>
      <c r="J8331" s="2" t="s">
        <v>37</v>
      </c>
      <c r="K8331" s="2" t="s">
        <v>31542</v>
      </c>
      <c r="L8331" s="2" t="s">
        <v>58</v>
      </c>
      <c r="M8331" s="2" t="s">
        <v>31542</v>
      </c>
      <c r="N8331" s="2" t="s">
        <v>31542</v>
      </c>
      <c r="O8331" s="8">
        <v>21</v>
      </c>
      <c r="P8331" s="2" t="s">
        <v>33069</v>
      </c>
      <c r="Q8331" s="2" t="s">
        <v>307</v>
      </c>
      <c r="R8331" s="2" t="s">
        <v>33070</v>
      </c>
      <c r="S8331" s="2" t="s">
        <v>33071</v>
      </c>
      <c r="T8331" s="8">
        <v>19.989999999999998</v>
      </c>
      <c r="V8331" s="16">
        <f t="shared" si="130"/>
        <v>0</v>
      </c>
      <c r="W8331" s="9">
        <f>T8331/O8331</f>
        <v>0.95190476190476181</v>
      </c>
    </row>
    <row r="8332" spans="1:23" ht="15.75" customHeight="1">
      <c r="A8332" s="2">
        <v>8331</v>
      </c>
      <c r="B8332" s="2" t="s">
        <v>33072</v>
      </c>
      <c r="C8332" s="2" t="s">
        <v>33073</v>
      </c>
      <c r="D8332" s="2" t="s">
        <v>25</v>
      </c>
      <c r="E8332" s="3" t="s">
        <v>26</v>
      </c>
      <c r="F8332" s="2" t="s">
        <v>290</v>
      </c>
      <c r="G8332" s="4">
        <v>4.3382354000000003</v>
      </c>
      <c r="H8332" s="2">
        <v>71</v>
      </c>
      <c r="I8332" s="2">
        <v>1</v>
      </c>
      <c r="J8332" s="2" t="s">
        <v>290</v>
      </c>
      <c r="K8332" s="2" t="s">
        <v>1332</v>
      </c>
      <c r="L8332" s="2" t="s">
        <v>346</v>
      </c>
      <c r="M8332" s="2" t="s">
        <v>31542</v>
      </c>
      <c r="N8332" s="2" t="s">
        <v>2001</v>
      </c>
      <c r="O8332" s="8">
        <v>6.5</v>
      </c>
      <c r="P8332" s="2" t="s">
        <v>28788</v>
      </c>
      <c r="Q8332" s="2" t="s">
        <v>114</v>
      </c>
      <c r="R8332" s="2" t="s">
        <v>6677</v>
      </c>
      <c r="S8332" s="2" t="s">
        <v>33074</v>
      </c>
      <c r="T8332" s="8">
        <v>99.99</v>
      </c>
      <c r="V8332" s="16">
        <f t="shared" si="130"/>
        <v>0</v>
      </c>
      <c r="W8332" s="9">
        <f>T8332/O8332</f>
        <v>15.383076923076922</v>
      </c>
    </row>
    <row r="8333" spans="1:23" ht="15.75" customHeight="1">
      <c r="A8333" s="2">
        <v>8332</v>
      </c>
      <c r="B8333" s="2" t="s">
        <v>33075</v>
      </c>
      <c r="C8333" s="2" t="s">
        <v>33076</v>
      </c>
      <c r="D8333" s="2" t="s">
        <v>25</v>
      </c>
      <c r="E8333" s="3" t="s">
        <v>67</v>
      </c>
      <c r="F8333" s="2" t="s">
        <v>37</v>
      </c>
      <c r="G8333" s="4">
        <v>4.8440146000000004</v>
      </c>
      <c r="H8333" s="2">
        <v>34</v>
      </c>
      <c r="I8333" s="2">
        <v>0</v>
      </c>
      <c r="J8333" s="2" t="s">
        <v>37</v>
      </c>
      <c r="K8333" s="2" t="s">
        <v>11725</v>
      </c>
      <c r="L8333" s="2" t="s">
        <v>29</v>
      </c>
      <c r="M8333" s="2" t="s">
        <v>18232</v>
      </c>
      <c r="N8333" s="2" t="s">
        <v>23445</v>
      </c>
      <c r="O8333" s="8">
        <v>3</v>
      </c>
      <c r="P8333" s="2" t="s">
        <v>18098</v>
      </c>
      <c r="Q8333" s="2" t="s">
        <v>62</v>
      </c>
      <c r="R8333" s="2" t="s">
        <v>3013</v>
      </c>
      <c r="S8333" s="2" t="s">
        <v>33077</v>
      </c>
      <c r="T8333" s="8">
        <v>94.99</v>
      </c>
      <c r="U8333" s="6">
        <v>12</v>
      </c>
      <c r="V8333" s="16">
        <f t="shared" si="130"/>
        <v>-0.87367091272765551</v>
      </c>
      <c r="W8333" s="9">
        <f>T8333/O8333</f>
        <v>31.66333333333333</v>
      </c>
    </row>
    <row r="8334" spans="1:23" ht="15.75" customHeight="1">
      <c r="A8334" s="2">
        <v>8333</v>
      </c>
      <c r="B8334" s="2" t="s">
        <v>33078</v>
      </c>
      <c r="C8334" s="2" t="s">
        <v>33079</v>
      </c>
      <c r="D8334" s="2" t="s">
        <v>25</v>
      </c>
      <c r="E8334" s="3" t="s">
        <v>26</v>
      </c>
      <c r="F8334" s="2" t="s">
        <v>37</v>
      </c>
      <c r="G8334" s="4">
        <v>4.1726136</v>
      </c>
      <c r="H8334" s="2">
        <v>24</v>
      </c>
      <c r="I8334" s="2">
        <v>0</v>
      </c>
      <c r="J8334" s="2" t="s">
        <v>37</v>
      </c>
      <c r="K8334" s="2" t="s">
        <v>7015</v>
      </c>
      <c r="L8334" s="2" t="s">
        <v>39</v>
      </c>
      <c r="M8334" s="2" t="s">
        <v>18232</v>
      </c>
      <c r="N8334" s="2" t="s">
        <v>7015</v>
      </c>
      <c r="O8334" s="8">
        <v>4.5</v>
      </c>
      <c r="P8334" s="2" t="s">
        <v>29823</v>
      </c>
      <c r="Q8334" s="2" t="s">
        <v>141</v>
      </c>
      <c r="R8334" s="2" t="s">
        <v>29824</v>
      </c>
      <c r="S8334" s="2" t="s">
        <v>33080</v>
      </c>
      <c r="T8334" s="8">
        <v>19.989999999999998</v>
      </c>
      <c r="U8334" s="6">
        <v>12</v>
      </c>
      <c r="V8334" s="16">
        <f t="shared" si="130"/>
        <v>-0.39969984992496244</v>
      </c>
      <c r="W8334" s="9">
        <f>T8334/O8334</f>
        <v>4.4422222222222221</v>
      </c>
    </row>
    <row r="8335" spans="1:23" ht="15.75" customHeight="1">
      <c r="A8335" s="2">
        <v>8334</v>
      </c>
      <c r="B8335" s="2" t="s">
        <v>33081</v>
      </c>
      <c r="C8335" s="2" t="s">
        <v>33082</v>
      </c>
      <c r="D8335" s="2" t="s">
        <v>25</v>
      </c>
      <c r="E8335" s="3" t="s">
        <v>26</v>
      </c>
      <c r="F8335" s="2" t="s">
        <v>56</v>
      </c>
      <c r="G8335" s="4">
        <v>4.0210857000000004</v>
      </c>
      <c r="H8335" s="2">
        <v>26</v>
      </c>
      <c r="I8335" s="2">
        <v>0</v>
      </c>
      <c r="J8335" s="2" t="s">
        <v>56</v>
      </c>
      <c r="K8335" s="2" t="s">
        <v>1414</v>
      </c>
      <c r="L8335" s="2" t="s">
        <v>29</v>
      </c>
      <c r="M8335" s="2" t="s">
        <v>18232</v>
      </c>
      <c r="N8335" s="2" t="s">
        <v>7015</v>
      </c>
      <c r="O8335" s="8">
        <v>6</v>
      </c>
      <c r="P8335" s="2" t="s">
        <v>33083</v>
      </c>
      <c r="Q8335" s="2" t="s">
        <v>114</v>
      </c>
      <c r="R8335" s="2" t="s">
        <v>33084</v>
      </c>
      <c r="S8335" s="2" t="s">
        <v>33085</v>
      </c>
      <c r="T8335" s="8">
        <v>89.99</v>
      </c>
      <c r="U8335" s="6">
        <v>12</v>
      </c>
      <c r="V8335" s="16">
        <f t="shared" si="130"/>
        <v>-0.86665185020557844</v>
      </c>
      <c r="W8335" s="9">
        <f>T8335/O8335</f>
        <v>14.998333333333333</v>
      </c>
    </row>
    <row r="8336" spans="1:23" ht="15.75" customHeight="1">
      <c r="A8336" s="2">
        <v>8335</v>
      </c>
      <c r="B8336" s="2" t="s">
        <v>33086</v>
      </c>
      <c r="C8336" s="2" t="s">
        <v>33087</v>
      </c>
      <c r="D8336" s="2" t="s">
        <v>25</v>
      </c>
      <c r="E8336" s="3" t="s">
        <v>26</v>
      </c>
      <c r="F8336" s="2" t="s">
        <v>56</v>
      </c>
      <c r="G8336" s="4">
        <v>3.6569406999999998</v>
      </c>
      <c r="H8336" s="2">
        <v>36</v>
      </c>
      <c r="I8336" s="2">
        <v>0</v>
      </c>
      <c r="J8336" s="2" t="s">
        <v>56</v>
      </c>
      <c r="K8336" s="2" t="s">
        <v>1414</v>
      </c>
      <c r="L8336" s="2" t="s">
        <v>29</v>
      </c>
      <c r="M8336" s="2" t="s">
        <v>18232</v>
      </c>
      <c r="N8336" s="2" t="s">
        <v>7015</v>
      </c>
      <c r="O8336" s="8">
        <v>8.5</v>
      </c>
      <c r="P8336" s="2" t="s">
        <v>33083</v>
      </c>
      <c r="Q8336" s="2" t="s">
        <v>106</v>
      </c>
      <c r="R8336" s="2" t="s">
        <v>3921</v>
      </c>
      <c r="S8336" s="2" t="s">
        <v>33088</v>
      </c>
      <c r="T8336" s="8">
        <v>89.99</v>
      </c>
      <c r="U8336" s="6">
        <v>12</v>
      </c>
      <c r="V8336" s="16">
        <f t="shared" si="130"/>
        <v>-0.86665185020557844</v>
      </c>
      <c r="W8336" s="9">
        <f>T8336/O8336</f>
        <v>10.587058823529411</v>
      </c>
    </row>
    <row r="8337" spans="1:23" ht="15.75" customHeight="1">
      <c r="A8337" s="2">
        <v>8336</v>
      </c>
      <c r="B8337" s="2" t="s">
        <v>33089</v>
      </c>
      <c r="C8337" s="2" t="s">
        <v>33090</v>
      </c>
      <c r="D8337" s="2" t="s">
        <v>12988</v>
      </c>
      <c r="E8337" s="3" t="s">
        <v>26</v>
      </c>
      <c r="F8337" s="14" t="s">
        <v>68</v>
      </c>
      <c r="G8337" s="4">
        <v>4.5784700000000003</v>
      </c>
      <c r="H8337" s="2">
        <v>0</v>
      </c>
      <c r="I8337" s="2">
        <v>2</v>
      </c>
      <c r="J8337" s="2" t="s">
        <v>37</v>
      </c>
      <c r="K8337" s="2" t="s">
        <v>18232</v>
      </c>
      <c r="L8337" s="2" t="s">
        <v>29</v>
      </c>
      <c r="M8337" s="2" t="s">
        <v>18232</v>
      </c>
      <c r="N8337" s="2" t="s">
        <v>11546</v>
      </c>
      <c r="O8337" s="8">
        <v>40</v>
      </c>
      <c r="P8337" s="2" t="s">
        <v>23359</v>
      </c>
      <c r="Q8337" s="2" t="s">
        <v>307</v>
      </c>
      <c r="R8337" s="2" t="s">
        <v>25801</v>
      </c>
      <c r="S8337" s="2" t="s">
        <v>33091</v>
      </c>
      <c r="T8337" s="8">
        <v>19.989999999999998</v>
      </c>
      <c r="U8337" s="6">
        <v>12</v>
      </c>
      <c r="V8337" s="16">
        <f t="shared" si="130"/>
        <v>-0.39969984992496244</v>
      </c>
      <c r="W8337" s="9">
        <f>T8337/O8337</f>
        <v>0.49974999999999997</v>
      </c>
    </row>
    <row r="8338" spans="1:23" ht="15.75" customHeight="1">
      <c r="A8338" s="2">
        <v>8337</v>
      </c>
      <c r="B8338" s="2" t="s">
        <v>33092</v>
      </c>
      <c r="C8338" s="2" t="s">
        <v>33093</v>
      </c>
      <c r="D8338" s="2" t="s">
        <v>25</v>
      </c>
      <c r="E8338" s="3" t="s">
        <v>26</v>
      </c>
      <c r="F8338" s="2" t="s">
        <v>56</v>
      </c>
      <c r="G8338" s="4">
        <v>3.7310690000000002</v>
      </c>
      <c r="H8338" s="2">
        <v>25</v>
      </c>
      <c r="I8338" s="2">
        <v>0</v>
      </c>
      <c r="J8338" s="2" t="s">
        <v>56</v>
      </c>
      <c r="K8338" s="2" t="s">
        <v>1690</v>
      </c>
      <c r="L8338" s="2" t="s">
        <v>29</v>
      </c>
      <c r="M8338" s="2" t="s">
        <v>18232</v>
      </c>
      <c r="N8338" s="2" t="s">
        <v>1690</v>
      </c>
      <c r="O8338" s="8">
        <v>6</v>
      </c>
      <c r="P8338" s="2" t="s">
        <v>33083</v>
      </c>
      <c r="Q8338" s="2" t="s">
        <v>114</v>
      </c>
      <c r="R8338" s="2" t="s">
        <v>33094</v>
      </c>
      <c r="S8338" s="2" t="s">
        <v>33095</v>
      </c>
      <c r="T8338" s="8">
        <v>94.99</v>
      </c>
      <c r="U8338" s="6">
        <v>12</v>
      </c>
      <c r="V8338" s="16">
        <f t="shared" si="130"/>
        <v>-0.87367091272765551</v>
      </c>
      <c r="W8338" s="9">
        <f>T8338/O8338</f>
        <v>15.831666666666665</v>
      </c>
    </row>
    <row r="8339" spans="1:23" ht="15.75" customHeight="1">
      <c r="A8339" s="2">
        <v>8338</v>
      </c>
      <c r="B8339" s="2" t="s">
        <v>33096</v>
      </c>
      <c r="C8339" s="2" t="s">
        <v>33097</v>
      </c>
      <c r="D8339" s="2" t="s">
        <v>25</v>
      </c>
      <c r="E8339" s="3" t="s">
        <v>26</v>
      </c>
      <c r="F8339" s="2" t="s">
        <v>37</v>
      </c>
      <c r="G8339" s="4">
        <v>3.6194036000000001</v>
      </c>
      <c r="H8339" s="2">
        <v>97</v>
      </c>
      <c r="I8339" s="2">
        <v>0</v>
      </c>
      <c r="J8339" s="2" t="s">
        <v>37</v>
      </c>
      <c r="K8339" s="2" t="s">
        <v>5632</v>
      </c>
      <c r="L8339" s="2" t="s">
        <v>39</v>
      </c>
      <c r="M8339" s="2" t="s">
        <v>18232</v>
      </c>
      <c r="N8339" s="2" t="s">
        <v>1690</v>
      </c>
      <c r="O8339" s="8">
        <v>8.5</v>
      </c>
      <c r="P8339" s="2" t="s">
        <v>33098</v>
      </c>
      <c r="Q8339" s="2" t="s">
        <v>141</v>
      </c>
      <c r="R8339" s="2" t="s">
        <v>2003</v>
      </c>
      <c r="S8339" s="2" t="s">
        <v>33099</v>
      </c>
      <c r="T8339" s="8">
        <v>89.99</v>
      </c>
      <c r="U8339" s="6">
        <v>12</v>
      </c>
      <c r="V8339" s="16">
        <f t="shared" si="130"/>
        <v>-0.86665185020557844</v>
      </c>
      <c r="W8339" s="9">
        <f>T8339/O8339</f>
        <v>10.587058823529411</v>
      </c>
    </row>
    <row r="8340" spans="1:23" ht="15.75" customHeight="1">
      <c r="A8340" s="2">
        <v>8339</v>
      </c>
      <c r="B8340" s="2" t="s">
        <v>33100</v>
      </c>
      <c r="C8340" s="2" t="s">
        <v>33101</v>
      </c>
      <c r="D8340" s="2" t="s">
        <v>25</v>
      </c>
      <c r="E8340" s="3" t="s">
        <v>26</v>
      </c>
      <c r="F8340" s="2" t="s">
        <v>56</v>
      </c>
      <c r="G8340" s="4">
        <v>3.6034334000000001</v>
      </c>
      <c r="H8340" s="2">
        <v>24</v>
      </c>
      <c r="I8340" s="2">
        <v>0</v>
      </c>
      <c r="J8340" s="2" t="s">
        <v>56</v>
      </c>
      <c r="K8340" s="2" t="s">
        <v>1414</v>
      </c>
      <c r="L8340" s="2" t="s">
        <v>29</v>
      </c>
      <c r="M8340" s="14" t="s">
        <v>18232</v>
      </c>
      <c r="N8340" s="14" t="s">
        <v>18232</v>
      </c>
      <c r="O8340" s="8">
        <v>5.5</v>
      </c>
      <c r="P8340" s="2" t="s">
        <v>33083</v>
      </c>
      <c r="Q8340" s="2" t="s">
        <v>114</v>
      </c>
      <c r="R8340" s="2" t="s">
        <v>33102</v>
      </c>
      <c r="S8340" s="2" t="s">
        <v>33103</v>
      </c>
      <c r="T8340" s="8">
        <v>94.99</v>
      </c>
      <c r="U8340" s="6">
        <v>12</v>
      </c>
      <c r="V8340" s="16">
        <f t="shared" si="130"/>
        <v>-0.87367091272765551</v>
      </c>
      <c r="W8340" s="9">
        <f>T8340/O8340</f>
        <v>17.27090909090909</v>
      </c>
    </row>
    <row r="8341" spans="1:23" ht="15.75" customHeight="1">
      <c r="A8341" s="2">
        <v>8340</v>
      </c>
      <c r="B8341" s="2" t="s">
        <v>33104</v>
      </c>
      <c r="C8341" s="2" t="s">
        <v>33105</v>
      </c>
      <c r="D8341" s="2" t="s">
        <v>25</v>
      </c>
      <c r="E8341" s="3" t="s">
        <v>26</v>
      </c>
      <c r="F8341" s="2" t="s">
        <v>37</v>
      </c>
      <c r="G8341" s="4">
        <v>5</v>
      </c>
      <c r="H8341" s="2">
        <v>51</v>
      </c>
      <c r="I8341" s="2">
        <v>0</v>
      </c>
      <c r="J8341" s="2" t="s">
        <v>37</v>
      </c>
      <c r="K8341" s="2" t="s">
        <v>9472</v>
      </c>
      <c r="L8341" s="2" t="s">
        <v>58</v>
      </c>
      <c r="M8341" s="2" t="s">
        <v>18232</v>
      </c>
      <c r="N8341" s="2" t="s">
        <v>7015</v>
      </c>
      <c r="O8341" s="8">
        <v>7</v>
      </c>
      <c r="P8341" s="2" t="s">
        <v>24110</v>
      </c>
      <c r="Q8341" s="2" t="s">
        <v>78</v>
      </c>
      <c r="R8341" s="2" t="s">
        <v>13979</v>
      </c>
      <c r="S8341" s="2" t="s">
        <v>33106</v>
      </c>
      <c r="T8341" s="8">
        <v>24.99</v>
      </c>
      <c r="U8341" s="6">
        <v>12</v>
      </c>
      <c r="V8341" s="16">
        <f t="shared" si="130"/>
        <v>-0.5198079231692676</v>
      </c>
      <c r="W8341" s="9">
        <f>T8341/O8341</f>
        <v>3.57</v>
      </c>
    </row>
    <row r="8342" spans="1:23" ht="15.75" customHeight="1">
      <c r="A8342" s="2">
        <v>8341</v>
      </c>
      <c r="B8342" s="2" t="s">
        <v>33107</v>
      </c>
      <c r="C8342" s="2" t="s">
        <v>33108</v>
      </c>
      <c r="D8342" s="2" t="s">
        <v>25</v>
      </c>
      <c r="E8342" s="3" t="s">
        <v>26</v>
      </c>
      <c r="F8342" s="2" t="s">
        <v>37</v>
      </c>
      <c r="G8342" s="4">
        <v>4.9452252000000003</v>
      </c>
      <c r="H8342" s="2">
        <v>11</v>
      </c>
      <c r="I8342" s="2">
        <v>0</v>
      </c>
      <c r="J8342" s="2" t="s">
        <v>37</v>
      </c>
      <c r="K8342" s="2" t="s">
        <v>3093</v>
      </c>
      <c r="L8342" s="2" t="s">
        <v>29</v>
      </c>
      <c r="M8342" s="2" t="s">
        <v>18232</v>
      </c>
      <c r="N8342" s="2" t="s">
        <v>7015</v>
      </c>
      <c r="O8342" s="8">
        <v>1</v>
      </c>
      <c r="P8342" s="2" t="s">
        <v>33109</v>
      </c>
      <c r="Q8342" s="2" t="s">
        <v>42</v>
      </c>
      <c r="R8342" s="2" t="s">
        <v>15505</v>
      </c>
      <c r="S8342" s="2" t="s">
        <v>33110</v>
      </c>
      <c r="T8342" s="8">
        <v>39.99</v>
      </c>
      <c r="V8342" s="16">
        <f t="shared" si="130"/>
        <v>0</v>
      </c>
      <c r="W8342" s="9">
        <f>T8342/O8342</f>
        <v>39.99</v>
      </c>
    </row>
    <row r="8343" spans="1:23" ht="15.75" customHeight="1">
      <c r="A8343" s="2">
        <v>8342</v>
      </c>
      <c r="B8343" s="2" t="s">
        <v>33111</v>
      </c>
      <c r="C8343" s="2" t="s">
        <v>33112</v>
      </c>
      <c r="D8343" s="2" t="s">
        <v>25</v>
      </c>
      <c r="E8343" s="3" t="s">
        <v>26</v>
      </c>
      <c r="F8343" s="2" t="s">
        <v>37</v>
      </c>
      <c r="G8343" s="4">
        <v>2.5</v>
      </c>
      <c r="H8343" s="2">
        <v>32</v>
      </c>
      <c r="I8343" s="2">
        <v>0</v>
      </c>
      <c r="J8343" s="2" t="s">
        <v>37</v>
      </c>
      <c r="K8343" s="2" t="s">
        <v>8485</v>
      </c>
      <c r="L8343" s="2" t="s">
        <v>39</v>
      </c>
      <c r="M8343" s="2" t="s">
        <v>18232</v>
      </c>
      <c r="N8343" s="2" t="s">
        <v>11725</v>
      </c>
      <c r="O8343" s="8">
        <v>3</v>
      </c>
      <c r="P8343" s="2" t="s">
        <v>33113</v>
      </c>
      <c r="Q8343" s="2" t="s">
        <v>90</v>
      </c>
      <c r="R8343" s="2" t="s">
        <v>1872</v>
      </c>
      <c r="S8343" s="2" t="s">
        <v>33114</v>
      </c>
      <c r="T8343" s="8">
        <v>49.99</v>
      </c>
      <c r="U8343" s="6">
        <v>12</v>
      </c>
      <c r="V8343" s="16">
        <f t="shared" si="130"/>
        <v>-0.75995199039807959</v>
      </c>
      <c r="W8343" s="9">
        <f>T8343/O8343</f>
        <v>16.663333333333334</v>
      </c>
    </row>
    <row r="8344" spans="1:23" ht="15.75" customHeight="1">
      <c r="A8344" s="2">
        <v>8343</v>
      </c>
      <c r="B8344" s="2" t="s">
        <v>33115</v>
      </c>
      <c r="C8344" s="2" t="s">
        <v>33116</v>
      </c>
      <c r="D8344" s="2" t="s">
        <v>25</v>
      </c>
      <c r="E8344" s="3" t="s">
        <v>26</v>
      </c>
      <c r="F8344" s="2" t="s">
        <v>56</v>
      </c>
      <c r="G8344" s="4">
        <v>4</v>
      </c>
      <c r="H8344" s="2">
        <v>29</v>
      </c>
      <c r="I8344" s="2">
        <v>0</v>
      </c>
      <c r="J8344" s="2" t="s">
        <v>56</v>
      </c>
      <c r="K8344" s="2" t="s">
        <v>1414</v>
      </c>
      <c r="L8344" s="2" t="s">
        <v>29</v>
      </c>
      <c r="M8344" s="14" t="s">
        <v>18232</v>
      </c>
      <c r="N8344" s="14" t="s">
        <v>18232</v>
      </c>
      <c r="O8344" s="8">
        <v>6.5</v>
      </c>
      <c r="P8344" s="2" t="s">
        <v>33083</v>
      </c>
      <c r="Q8344" s="2" t="s">
        <v>114</v>
      </c>
      <c r="R8344" s="2" t="s">
        <v>483</v>
      </c>
      <c r="S8344" s="2" t="s">
        <v>33117</v>
      </c>
      <c r="T8344" s="8">
        <v>94.99</v>
      </c>
      <c r="U8344" s="6">
        <v>12</v>
      </c>
      <c r="V8344" s="16">
        <f t="shared" si="130"/>
        <v>-0.87367091272765551</v>
      </c>
      <c r="W8344" s="9">
        <f>T8344/O8344</f>
        <v>14.613846153846152</v>
      </c>
    </row>
    <row r="8345" spans="1:23" ht="15.75" customHeight="1">
      <c r="A8345" s="2">
        <v>8344</v>
      </c>
      <c r="B8345" s="2" t="s">
        <v>33118</v>
      </c>
      <c r="C8345" s="2" t="s">
        <v>33119</v>
      </c>
      <c r="D8345" s="2" t="s">
        <v>25</v>
      </c>
      <c r="E8345" s="3" t="s">
        <v>26</v>
      </c>
      <c r="F8345" s="2" t="s">
        <v>165</v>
      </c>
      <c r="G8345" s="4">
        <v>4.2647057000000004</v>
      </c>
      <c r="H8345" s="2">
        <v>7</v>
      </c>
      <c r="I8345" s="2">
        <v>0</v>
      </c>
      <c r="J8345" s="2" t="s">
        <v>165</v>
      </c>
      <c r="K8345" s="2" t="s">
        <v>11725</v>
      </c>
      <c r="L8345" s="2" t="s">
        <v>58</v>
      </c>
      <c r="M8345" s="14" t="s">
        <v>18232</v>
      </c>
      <c r="N8345" s="14" t="s">
        <v>18232</v>
      </c>
      <c r="O8345" s="8">
        <v>1.5</v>
      </c>
      <c r="P8345" s="2" t="s">
        <v>32058</v>
      </c>
      <c r="Q8345" s="2" t="s">
        <v>366</v>
      </c>
      <c r="R8345" s="2" t="s">
        <v>21255</v>
      </c>
      <c r="S8345" s="2" t="s">
        <v>33120</v>
      </c>
      <c r="T8345" s="8">
        <v>24.99</v>
      </c>
      <c r="U8345" s="6">
        <v>12</v>
      </c>
      <c r="V8345" s="16">
        <f t="shared" si="130"/>
        <v>-0.5198079231692676</v>
      </c>
      <c r="W8345" s="9">
        <f>T8345/O8345</f>
        <v>16.66</v>
      </c>
    </row>
    <row r="8346" spans="1:23" ht="15.75" customHeight="1">
      <c r="A8346" s="2">
        <v>8345</v>
      </c>
      <c r="B8346" s="2" t="s">
        <v>33121</v>
      </c>
      <c r="C8346" s="2" t="s">
        <v>33122</v>
      </c>
      <c r="D8346" s="2" t="s">
        <v>25</v>
      </c>
      <c r="E8346" s="3" t="s">
        <v>26</v>
      </c>
      <c r="F8346" s="14" t="s">
        <v>68</v>
      </c>
      <c r="G8346" s="4">
        <v>3.25</v>
      </c>
      <c r="H8346" s="2">
        <v>7</v>
      </c>
      <c r="I8346" s="2">
        <v>0</v>
      </c>
      <c r="J8346" s="2" t="s">
        <v>37</v>
      </c>
      <c r="K8346" s="2" t="s">
        <v>10252</v>
      </c>
      <c r="L8346" s="2" t="s">
        <v>29</v>
      </c>
      <c r="M8346" s="14" t="s">
        <v>18232</v>
      </c>
      <c r="N8346" s="14" t="s">
        <v>18232</v>
      </c>
      <c r="O8346" s="8">
        <v>32</v>
      </c>
      <c r="P8346" s="2" t="s">
        <v>33123</v>
      </c>
      <c r="Q8346" s="2" t="s">
        <v>51</v>
      </c>
      <c r="R8346" s="2" t="s">
        <v>4300</v>
      </c>
      <c r="S8346" s="2" t="s">
        <v>33124</v>
      </c>
      <c r="T8346" s="8">
        <v>19.989999999999998</v>
      </c>
      <c r="U8346" s="6">
        <v>12</v>
      </c>
      <c r="V8346" s="16">
        <f t="shared" si="130"/>
        <v>-0.39969984992496244</v>
      </c>
      <c r="W8346" s="9">
        <f>T8346/O8346</f>
        <v>0.62468749999999995</v>
      </c>
    </row>
    <row r="8347" spans="1:23" ht="15.75" customHeight="1">
      <c r="A8347" s="2">
        <v>8346</v>
      </c>
      <c r="B8347" s="2" t="s">
        <v>33125</v>
      </c>
      <c r="C8347" s="2" t="s">
        <v>33126</v>
      </c>
      <c r="D8347" s="2" t="s">
        <v>25</v>
      </c>
      <c r="E8347" s="3" t="s">
        <v>26</v>
      </c>
      <c r="F8347" s="2" t="s">
        <v>56</v>
      </c>
      <c r="G8347" s="4">
        <v>2.5</v>
      </c>
      <c r="H8347" s="2">
        <v>8</v>
      </c>
      <c r="I8347" s="2">
        <v>0</v>
      </c>
      <c r="J8347" s="2" t="s">
        <v>56</v>
      </c>
      <c r="K8347" s="2" t="s">
        <v>1349</v>
      </c>
      <c r="L8347" s="2" t="s">
        <v>39</v>
      </c>
      <c r="M8347" s="14" t="s">
        <v>18232</v>
      </c>
      <c r="N8347" s="14" t="s">
        <v>18232</v>
      </c>
      <c r="O8347" s="8">
        <v>1.5</v>
      </c>
      <c r="P8347" s="2" t="s">
        <v>30945</v>
      </c>
      <c r="Q8347" s="2" t="s">
        <v>307</v>
      </c>
      <c r="R8347" s="2" t="s">
        <v>8689</v>
      </c>
      <c r="S8347" s="2" t="s">
        <v>33127</v>
      </c>
      <c r="T8347" s="8">
        <v>19.989999999999998</v>
      </c>
      <c r="U8347" s="6">
        <v>12</v>
      </c>
      <c r="V8347" s="16">
        <f t="shared" si="130"/>
        <v>-0.39969984992496244</v>
      </c>
      <c r="W8347" s="9">
        <f>T8347/O8347</f>
        <v>13.326666666666666</v>
      </c>
    </row>
    <row r="8348" spans="1:23" ht="15.75" customHeight="1">
      <c r="A8348" s="2">
        <v>8347</v>
      </c>
      <c r="B8348" s="2" t="s">
        <v>33128</v>
      </c>
      <c r="C8348" s="2" t="s">
        <v>33129</v>
      </c>
      <c r="D8348" s="2" t="s">
        <v>25</v>
      </c>
      <c r="E8348" s="3" t="s">
        <v>67</v>
      </c>
      <c r="F8348" s="2" t="s">
        <v>37</v>
      </c>
      <c r="G8348" s="4">
        <v>4.7609934999999997</v>
      </c>
      <c r="H8348" s="2">
        <v>643</v>
      </c>
      <c r="I8348" s="2">
        <v>0</v>
      </c>
      <c r="J8348" s="2" t="s">
        <v>37</v>
      </c>
      <c r="K8348" s="2" t="s">
        <v>19057</v>
      </c>
      <c r="L8348" s="2" t="s">
        <v>29</v>
      </c>
      <c r="M8348" s="2" t="s">
        <v>19335</v>
      </c>
      <c r="N8348" s="2" t="s">
        <v>9456</v>
      </c>
      <c r="O8348" s="8">
        <v>93</v>
      </c>
      <c r="P8348" s="2" t="s">
        <v>7703</v>
      </c>
      <c r="Q8348" s="2" t="s">
        <v>62</v>
      </c>
      <c r="R8348" s="2" t="s">
        <v>2177</v>
      </c>
      <c r="S8348" s="2" t="s">
        <v>33130</v>
      </c>
      <c r="T8348" s="8">
        <v>19.989999999999998</v>
      </c>
      <c r="U8348" s="6">
        <v>12</v>
      </c>
      <c r="V8348" s="16">
        <f t="shared" si="130"/>
        <v>-0.39969984992496244</v>
      </c>
      <c r="W8348" s="9">
        <f>T8348/O8348</f>
        <v>0.21494623655913978</v>
      </c>
    </row>
    <row r="8349" spans="1:23" ht="15.75" customHeight="1">
      <c r="A8349" s="2">
        <v>8348</v>
      </c>
      <c r="B8349" s="2" t="s">
        <v>33131</v>
      </c>
      <c r="C8349" s="2" t="s">
        <v>33132</v>
      </c>
      <c r="D8349" s="2" t="s">
        <v>25</v>
      </c>
      <c r="E8349" s="3" t="s">
        <v>67</v>
      </c>
      <c r="F8349" s="2" t="s">
        <v>56</v>
      </c>
      <c r="G8349" s="4">
        <v>4.5399536999999999</v>
      </c>
      <c r="H8349" s="2">
        <v>22</v>
      </c>
      <c r="I8349" s="2">
        <v>0</v>
      </c>
      <c r="J8349" s="2" t="s">
        <v>56</v>
      </c>
      <c r="K8349" s="2" t="s">
        <v>1690</v>
      </c>
      <c r="L8349" s="2" t="s">
        <v>29</v>
      </c>
      <c r="M8349" s="2" t="s">
        <v>19335</v>
      </c>
      <c r="N8349" s="2" t="s">
        <v>33133</v>
      </c>
      <c r="O8349" s="8">
        <v>2</v>
      </c>
      <c r="P8349" s="2" t="s">
        <v>27347</v>
      </c>
      <c r="Q8349" s="2" t="s">
        <v>90</v>
      </c>
      <c r="R8349" s="2" t="s">
        <v>12251</v>
      </c>
      <c r="S8349" s="2" t="s">
        <v>33134</v>
      </c>
      <c r="T8349" s="8">
        <v>69.989999999999995</v>
      </c>
      <c r="U8349" s="6">
        <v>12</v>
      </c>
      <c r="V8349" s="16">
        <f t="shared" si="130"/>
        <v>-0.82854693527646806</v>
      </c>
      <c r="W8349" s="9">
        <f>T8349/O8349</f>
        <v>34.994999999999997</v>
      </c>
    </row>
    <row r="8350" spans="1:23" ht="15.75" customHeight="1">
      <c r="A8350" s="2">
        <v>8349</v>
      </c>
      <c r="B8350" s="2" t="s">
        <v>33135</v>
      </c>
      <c r="C8350" s="2" t="s">
        <v>33136</v>
      </c>
      <c r="D8350" s="2" t="s">
        <v>25</v>
      </c>
      <c r="E8350" s="3" t="s">
        <v>26</v>
      </c>
      <c r="F8350" s="2" t="s">
        <v>27</v>
      </c>
      <c r="G8350" s="4">
        <v>4.3732815</v>
      </c>
      <c r="H8350" s="2">
        <v>12</v>
      </c>
      <c r="I8350" s="2">
        <v>0</v>
      </c>
      <c r="J8350" s="2" t="s">
        <v>27</v>
      </c>
      <c r="K8350" s="2" t="s">
        <v>4487</v>
      </c>
      <c r="L8350" s="2" t="s">
        <v>29</v>
      </c>
      <c r="M8350" s="2" t="s">
        <v>19335</v>
      </c>
      <c r="N8350" s="2" t="s">
        <v>7015</v>
      </c>
      <c r="O8350" s="8">
        <v>1</v>
      </c>
      <c r="P8350" s="2" t="s">
        <v>29851</v>
      </c>
      <c r="Q8350" s="2" t="s">
        <v>90</v>
      </c>
      <c r="R8350" s="2" t="s">
        <v>33137</v>
      </c>
      <c r="S8350" s="2" t="s">
        <v>33138</v>
      </c>
      <c r="T8350" s="8">
        <v>89.99</v>
      </c>
      <c r="U8350" s="6">
        <v>12</v>
      </c>
      <c r="V8350" s="16">
        <f t="shared" si="130"/>
        <v>-0.86665185020557844</v>
      </c>
      <c r="W8350" s="9">
        <f>T8350/O8350</f>
        <v>89.99</v>
      </c>
    </row>
    <row r="8351" spans="1:23" ht="15.75" customHeight="1">
      <c r="A8351" s="2">
        <v>8350</v>
      </c>
      <c r="B8351" s="2" t="s">
        <v>33139</v>
      </c>
      <c r="C8351" s="2" t="s">
        <v>33140</v>
      </c>
      <c r="D8351" s="2" t="s">
        <v>25</v>
      </c>
      <c r="E8351" s="3" t="s">
        <v>26</v>
      </c>
      <c r="F8351" s="2" t="s">
        <v>37</v>
      </c>
      <c r="G8351" s="4">
        <v>2.4289944000000001</v>
      </c>
      <c r="H8351" s="2">
        <v>14</v>
      </c>
      <c r="I8351" s="2">
        <v>0</v>
      </c>
      <c r="J8351" s="2" t="s">
        <v>37</v>
      </c>
      <c r="K8351" s="2" t="s">
        <v>3323</v>
      </c>
      <c r="L8351" s="2" t="s">
        <v>39</v>
      </c>
      <c r="M8351" s="2" t="s">
        <v>19335</v>
      </c>
      <c r="N8351" s="2" t="s">
        <v>3323</v>
      </c>
      <c r="O8351" s="8">
        <v>33</v>
      </c>
      <c r="P8351" s="2" t="s">
        <v>33141</v>
      </c>
      <c r="Q8351" s="2" t="s">
        <v>90</v>
      </c>
      <c r="R8351" s="2" t="s">
        <v>1150</v>
      </c>
      <c r="S8351" s="2" t="s">
        <v>33142</v>
      </c>
      <c r="T8351" s="8">
        <v>19.989999999999998</v>
      </c>
      <c r="U8351" s="6">
        <v>12</v>
      </c>
      <c r="V8351" s="16">
        <f t="shared" si="130"/>
        <v>-0.39969984992496244</v>
      </c>
      <c r="W8351" s="9">
        <f>T8351/O8351</f>
        <v>0.60575757575757572</v>
      </c>
    </row>
    <row r="8352" spans="1:23" ht="15.75" customHeight="1">
      <c r="A8352" s="2">
        <v>8351</v>
      </c>
      <c r="B8352" s="2" t="s">
        <v>33143</v>
      </c>
      <c r="C8352" s="2" t="s">
        <v>33144</v>
      </c>
      <c r="D8352" s="2" t="s">
        <v>25</v>
      </c>
      <c r="E8352" s="3" t="s">
        <v>26</v>
      </c>
      <c r="F8352" s="2" t="s">
        <v>37</v>
      </c>
      <c r="G8352" s="4">
        <v>4.8447509999999996</v>
      </c>
      <c r="H8352" s="2">
        <v>7</v>
      </c>
      <c r="I8352" s="2">
        <v>0</v>
      </c>
      <c r="J8352" s="2" t="s">
        <v>37</v>
      </c>
      <c r="K8352" s="2" t="s">
        <v>7015</v>
      </c>
      <c r="L8352" s="2" t="s">
        <v>29</v>
      </c>
      <c r="M8352" s="2" t="s">
        <v>19335</v>
      </c>
      <c r="N8352" s="2" t="s">
        <v>7015</v>
      </c>
      <c r="O8352" s="8">
        <v>1</v>
      </c>
      <c r="P8352" s="2" t="s">
        <v>33145</v>
      </c>
      <c r="Q8352" s="2" t="s">
        <v>90</v>
      </c>
      <c r="R8352" s="2" t="s">
        <v>1164</v>
      </c>
      <c r="S8352" s="2" t="s">
        <v>33146</v>
      </c>
      <c r="T8352" s="8">
        <v>19.989999999999998</v>
      </c>
      <c r="U8352" s="6">
        <v>12</v>
      </c>
      <c r="V8352" s="16">
        <f t="shared" si="130"/>
        <v>-0.39969984992496244</v>
      </c>
      <c r="W8352" s="9">
        <f>T8352/O8352</f>
        <v>19.989999999999998</v>
      </c>
    </row>
    <row r="8353" spans="1:23" ht="15.75" customHeight="1">
      <c r="A8353" s="2">
        <v>8352</v>
      </c>
      <c r="B8353" s="2" t="s">
        <v>33147</v>
      </c>
      <c r="C8353" s="2" t="s">
        <v>33148</v>
      </c>
      <c r="D8353" s="2" t="s">
        <v>25</v>
      </c>
      <c r="E8353" s="3" t="s">
        <v>26</v>
      </c>
      <c r="F8353" s="2" t="s">
        <v>37</v>
      </c>
      <c r="G8353" s="4">
        <v>3</v>
      </c>
      <c r="H8353" s="2">
        <v>16</v>
      </c>
      <c r="I8353" s="2">
        <v>0</v>
      </c>
      <c r="J8353" s="2" t="s">
        <v>37</v>
      </c>
      <c r="K8353" s="2" t="s">
        <v>11725</v>
      </c>
      <c r="L8353" s="2" t="s">
        <v>29</v>
      </c>
      <c r="M8353" s="2" t="s">
        <v>19335</v>
      </c>
      <c r="N8353" s="2" t="s">
        <v>11725</v>
      </c>
      <c r="O8353" s="8">
        <v>3.5</v>
      </c>
      <c r="P8353" s="2" t="s">
        <v>15758</v>
      </c>
      <c r="Q8353" s="2" t="s">
        <v>141</v>
      </c>
      <c r="R8353" s="2" t="s">
        <v>13122</v>
      </c>
      <c r="S8353" s="2" t="s">
        <v>33149</v>
      </c>
      <c r="T8353" s="8">
        <v>24.99</v>
      </c>
      <c r="U8353" s="6">
        <v>12</v>
      </c>
      <c r="V8353" s="16">
        <f t="shared" si="130"/>
        <v>-0.5198079231692676</v>
      </c>
      <c r="W8353" s="9">
        <f>T8353/O8353</f>
        <v>7.14</v>
      </c>
    </row>
    <row r="8354" spans="1:23" ht="15.75" customHeight="1">
      <c r="A8354" s="2">
        <v>8353</v>
      </c>
      <c r="B8354" s="2" t="s">
        <v>33150</v>
      </c>
      <c r="C8354" s="2" t="s">
        <v>33151</v>
      </c>
      <c r="D8354" s="2" t="s">
        <v>25</v>
      </c>
      <c r="E8354" s="3" t="s">
        <v>26</v>
      </c>
      <c r="F8354" s="2" t="s">
        <v>37</v>
      </c>
      <c r="G8354" s="4">
        <v>1.7407410000000001</v>
      </c>
      <c r="H8354" s="2">
        <v>13</v>
      </c>
      <c r="I8354" s="2">
        <v>0</v>
      </c>
      <c r="J8354" s="2" t="s">
        <v>37</v>
      </c>
      <c r="K8354" s="2" t="s">
        <v>5642</v>
      </c>
      <c r="L8354" s="2" t="s">
        <v>58</v>
      </c>
      <c r="M8354" s="14" t="s">
        <v>19335</v>
      </c>
      <c r="N8354" s="14" t="s">
        <v>19335</v>
      </c>
      <c r="O8354" s="8">
        <v>2</v>
      </c>
      <c r="P8354" s="2" t="s">
        <v>31372</v>
      </c>
      <c r="Q8354" s="2" t="s">
        <v>141</v>
      </c>
      <c r="R8354" s="2" t="s">
        <v>15728</v>
      </c>
      <c r="S8354" s="2" t="s">
        <v>33152</v>
      </c>
      <c r="T8354" s="8">
        <v>19.989999999999998</v>
      </c>
      <c r="U8354" s="6">
        <v>12</v>
      </c>
      <c r="V8354" s="16">
        <f t="shared" si="130"/>
        <v>-0.39969984992496244</v>
      </c>
      <c r="W8354" s="9">
        <f>T8354/O8354</f>
        <v>9.9949999999999992</v>
      </c>
    </row>
    <row r="8355" spans="1:23" ht="15.75" customHeight="1">
      <c r="A8355" s="2">
        <v>8354</v>
      </c>
      <c r="B8355" s="2" t="s">
        <v>33153</v>
      </c>
      <c r="C8355" s="2" t="s">
        <v>33154</v>
      </c>
      <c r="D8355" s="2" t="s">
        <v>25</v>
      </c>
      <c r="E8355" s="3" t="s">
        <v>67</v>
      </c>
      <c r="F8355" s="14" t="s">
        <v>68</v>
      </c>
      <c r="G8355" s="4">
        <v>4.6696879999999998</v>
      </c>
      <c r="H8355" s="2">
        <v>232</v>
      </c>
      <c r="I8355" s="2">
        <v>0</v>
      </c>
      <c r="J8355" s="2" t="s">
        <v>27</v>
      </c>
      <c r="K8355" s="2" t="s">
        <v>4084</v>
      </c>
      <c r="L8355" s="2" t="s">
        <v>29</v>
      </c>
      <c r="M8355" s="2" t="s">
        <v>20265</v>
      </c>
      <c r="N8355" s="2" t="s">
        <v>3237</v>
      </c>
      <c r="O8355" s="8">
        <v>17.5</v>
      </c>
      <c r="P8355" s="2" t="s">
        <v>33155</v>
      </c>
      <c r="Q8355" s="2" t="s">
        <v>62</v>
      </c>
      <c r="R8355" s="2" t="s">
        <v>5194</v>
      </c>
      <c r="S8355" s="2" t="s">
        <v>33156</v>
      </c>
      <c r="T8355" s="8">
        <v>19.989999999999998</v>
      </c>
      <c r="U8355" s="6">
        <v>12</v>
      </c>
      <c r="V8355" s="16">
        <f t="shared" si="130"/>
        <v>-0.39969984992496244</v>
      </c>
      <c r="W8355" s="9">
        <f>T8355/O8355</f>
        <v>1.1422857142857141</v>
      </c>
    </row>
    <row r="8356" spans="1:23" ht="15.75" customHeight="1">
      <c r="A8356" s="2">
        <v>8355</v>
      </c>
      <c r="B8356" s="2" t="s">
        <v>33157</v>
      </c>
      <c r="C8356" s="2" t="s">
        <v>24900</v>
      </c>
      <c r="D8356" s="2" t="s">
        <v>25</v>
      </c>
      <c r="E8356" s="3" t="s">
        <v>26</v>
      </c>
      <c r="F8356" s="14" t="s">
        <v>68</v>
      </c>
      <c r="G8356" s="4">
        <v>4.3400439999999998</v>
      </c>
      <c r="H8356" s="2">
        <v>366</v>
      </c>
      <c r="I8356" s="2">
        <v>1</v>
      </c>
      <c r="J8356" s="2" t="s">
        <v>56</v>
      </c>
      <c r="K8356" s="2" t="s">
        <v>4487</v>
      </c>
      <c r="L8356" s="2" t="s">
        <v>29</v>
      </c>
      <c r="M8356" s="2" t="s">
        <v>20265</v>
      </c>
      <c r="N8356" s="2" t="s">
        <v>4243</v>
      </c>
      <c r="O8356" s="8">
        <v>42</v>
      </c>
      <c r="P8356" s="2" t="s">
        <v>61</v>
      </c>
      <c r="Q8356" s="2" t="s">
        <v>307</v>
      </c>
      <c r="R8356" s="2" t="s">
        <v>952</v>
      </c>
      <c r="S8356" s="2" t="s">
        <v>21495</v>
      </c>
      <c r="T8356" s="8">
        <v>19.989999999999998</v>
      </c>
      <c r="U8356" s="6">
        <v>12</v>
      </c>
      <c r="V8356" s="16">
        <f t="shared" si="130"/>
        <v>-0.39969984992496244</v>
      </c>
      <c r="W8356" s="9">
        <f>T8356/O8356</f>
        <v>0.4759523809523809</v>
      </c>
    </row>
    <row r="8357" spans="1:23" ht="15.75" customHeight="1">
      <c r="A8357" s="2">
        <v>8356</v>
      </c>
      <c r="B8357" s="2" t="s">
        <v>33158</v>
      </c>
      <c r="C8357" s="2" t="s">
        <v>33159</v>
      </c>
      <c r="D8357" s="2" t="s">
        <v>25</v>
      </c>
      <c r="E8357" s="3" t="s">
        <v>26</v>
      </c>
      <c r="F8357" s="2" t="s">
        <v>37</v>
      </c>
      <c r="G8357" s="4">
        <v>4.6109629999999999</v>
      </c>
      <c r="H8357" s="2">
        <v>59</v>
      </c>
      <c r="I8357" s="2">
        <v>0</v>
      </c>
      <c r="J8357" s="2" t="s">
        <v>37</v>
      </c>
      <c r="K8357" s="2" t="s">
        <v>11725</v>
      </c>
      <c r="L8357" s="2" t="s">
        <v>29</v>
      </c>
      <c r="M8357" s="2" t="s">
        <v>20265</v>
      </c>
      <c r="N8357" s="2" t="s">
        <v>10710</v>
      </c>
      <c r="O8357" s="8">
        <v>5</v>
      </c>
      <c r="P8357" s="2" t="s">
        <v>14331</v>
      </c>
      <c r="Q8357" s="2" t="s">
        <v>62</v>
      </c>
      <c r="R8357" s="2" t="s">
        <v>8340</v>
      </c>
      <c r="S8357" s="2" t="s">
        <v>33160</v>
      </c>
      <c r="T8357" s="8">
        <v>94.99</v>
      </c>
      <c r="U8357" s="6">
        <v>12</v>
      </c>
      <c r="V8357" s="16">
        <f t="shared" si="130"/>
        <v>-0.87367091272765551</v>
      </c>
      <c r="W8357" s="9">
        <f>T8357/O8357</f>
        <v>18.997999999999998</v>
      </c>
    </row>
    <row r="8358" spans="1:23" ht="15.75" customHeight="1">
      <c r="A8358" s="2">
        <v>8357</v>
      </c>
      <c r="B8358" s="2" t="s">
        <v>33161</v>
      </c>
      <c r="C8358" s="2" t="s">
        <v>33162</v>
      </c>
      <c r="D8358" s="2" t="s">
        <v>25</v>
      </c>
      <c r="E8358" s="3" t="s">
        <v>26</v>
      </c>
      <c r="F8358" s="2" t="s">
        <v>27</v>
      </c>
      <c r="G8358" s="4">
        <v>4.3634915000000003</v>
      </c>
      <c r="H8358" s="2">
        <v>94</v>
      </c>
      <c r="I8358" s="2">
        <v>0</v>
      </c>
      <c r="J8358" s="2" t="s">
        <v>27</v>
      </c>
      <c r="K8358" s="2" t="s">
        <v>8534</v>
      </c>
      <c r="L8358" s="2" t="s">
        <v>29</v>
      </c>
      <c r="M8358" s="2" t="s">
        <v>20265</v>
      </c>
      <c r="N8358" s="2" t="s">
        <v>4309</v>
      </c>
      <c r="O8358" s="8">
        <v>34</v>
      </c>
      <c r="P8358" s="2" t="s">
        <v>27235</v>
      </c>
      <c r="Q8358" s="2" t="s">
        <v>366</v>
      </c>
      <c r="R8358" s="2" t="s">
        <v>2536</v>
      </c>
      <c r="S8358" s="2" t="s">
        <v>33163</v>
      </c>
      <c r="T8358" s="8">
        <v>89.99</v>
      </c>
      <c r="U8358" s="6">
        <v>12</v>
      </c>
      <c r="V8358" s="16">
        <f t="shared" si="130"/>
        <v>-0.86665185020557844</v>
      </c>
      <c r="W8358" s="9">
        <f>T8358/O8358</f>
        <v>2.6467647058823527</v>
      </c>
    </row>
    <row r="8359" spans="1:23" ht="15.75" customHeight="1">
      <c r="A8359" s="2">
        <v>8358</v>
      </c>
      <c r="B8359" s="2" t="s">
        <v>33164</v>
      </c>
      <c r="C8359" s="2" t="s">
        <v>33165</v>
      </c>
      <c r="D8359" s="2" t="s">
        <v>25</v>
      </c>
      <c r="E8359" s="3" t="s">
        <v>26</v>
      </c>
      <c r="F8359" s="2" t="s">
        <v>56</v>
      </c>
      <c r="G8359" s="4">
        <v>4.6136365000000001</v>
      </c>
      <c r="H8359" s="2">
        <v>61</v>
      </c>
      <c r="I8359" s="2">
        <v>0</v>
      </c>
      <c r="J8359" s="2" t="s">
        <v>56</v>
      </c>
      <c r="K8359" s="2" t="s">
        <v>3823</v>
      </c>
      <c r="L8359" s="2" t="s">
        <v>29</v>
      </c>
      <c r="M8359" s="2" t="s">
        <v>20265</v>
      </c>
      <c r="N8359" s="2" t="s">
        <v>7015</v>
      </c>
      <c r="O8359" s="8">
        <v>1.5</v>
      </c>
      <c r="P8359" s="2" t="s">
        <v>33166</v>
      </c>
      <c r="Q8359" s="2" t="s">
        <v>90</v>
      </c>
      <c r="R8359" s="2" t="s">
        <v>4220</v>
      </c>
      <c r="S8359" s="2" t="s">
        <v>33167</v>
      </c>
      <c r="T8359" s="8">
        <v>19.989999999999998</v>
      </c>
      <c r="U8359" s="6">
        <v>12</v>
      </c>
      <c r="V8359" s="16">
        <f t="shared" si="130"/>
        <v>-0.39969984992496244</v>
      </c>
      <c r="W8359" s="9">
        <f>T8359/O8359</f>
        <v>13.326666666666666</v>
      </c>
    </row>
    <row r="8360" spans="1:23" ht="15.75" customHeight="1">
      <c r="A8360" s="2">
        <v>8359</v>
      </c>
      <c r="B8360" s="2" t="s">
        <v>33168</v>
      </c>
      <c r="C8360" s="2" t="s">
        <v>33169</v>
      </c>
      <c r="D8360" s="2" t="s">
        <v>25</v>
      </c>
      <c r="E8360" s="3" t="s">
        <v>26</v>
      </c>
      <c r="F8360" s="2" t="s">
        <v>37</v>
      </c>
      <c r="G8360" s="4">
        <v>4.7230369999999997</v>
      </c>
      <c r="H8360" s="2">
        <v>8</v>
      </c>
      <c r="I8360" s="2">
        <v>0</v>
      </c>
      <c r="J8360" s="2" t="s">
        <v>37</v>
      </c>
      <c r="K8360" s="2" t="s">
        <v>26045</v>
      </c>
      <c r="L8360" s="2" t="s">
        <v>58</v>
      </c>
      <c r="M8360" s="14" t="s">
        <v>20265</v>
      </c>
      <c r="N8360" s="14" t="s">
        <v>20265</v>
      </c>
      <c r="O8360" s="8">
        <v>1.5</v>
      </c>
      <c r="P8360" s="2" t="s">
        <v>21746</v>
      </c>
      <c r="Q8360" s="2" t="s">
        <v>141</v>
      </c>
      <c r="R8360" s="2" t="s">
        <v>9413</v>
      </c>
      <c r="S8360" s="2" t="s">
        <v>33170</v>
      </c>
      <c r="T8360" s="8">
        <v>19.989999999999998</v>
      </c>
      <c r="U8360" s="6">
        <v>12</v>
      </c>
      <c r="V8360" s="16">
        <f t="shared" si="130"/>
        <v>-0.39969984992496244</v>
      </c>
      <c r="W8360" s="9">
        <f>T8360/O8360</f>
        <v>13.326666666666666</v>
      </c>
    </row>
    <row r="8361" spans="1:23" ht="15.75" customHeight="1">
      <c r="A8361" s="2">
        <v>8360</v>
      </c>
      <c r="B8361" s="2" t="s">
        <v>33171</v>
      </c>
      <c r="C8361" s="2" t="s">
        <v>33172</v>
      </c>
      <c r="D8361" s="2" t="s">
        <v>25</v>
      </c>
      <c r="E8361" s="3" t="s">
        <v>26</v>
      </c>
      <c r="F8361" s="2" t="s">
        <v>56</v>
      </c>
      <c r="G8361" s="4">
        <v>4.3839449999999998</v>
      </c>
      <c r="H8361" s="2">
        <v>26</v>
      </c>
      <c r="I8361" s="2">
        <v>0</v>
      </c>
      <c r="J8361" s="2" t="s">
        <v>56</v>
      </c>
      <c r="K8361" s="2" t="s">
        <v>11725</v>
      </c>
      <c r="L8361" s="2" t="s">
        <v>29</v>
      </c>
      <c r="M8361" s="2" t="s">
        <v>20265</v>
      </c>
      <c r="N8361" s="2" t="s">
        <v>11725</v>
      </c>
      <c r="O8361" s="8">
        <v>1</v>
      </c>
      <c r="P8361" s="2" t="s">
        <v>26874</v>
      </c>
      <c r="Q8361" s="2" t="s">
        <v>106</v>
      </c>
      <c r="R8361" s="2" t="s">
        <v>33173</v>
      </c>
      <c r="S8361" s="2" t="s">
        <v>33174</v>
      </c>
      <c r="T8361" s="8">
        <v>29.99</v>
      </c>
      <c r="U8361" s="6">
        <v>12</v>
      </c>
      <c r="V8361" s="16">
        <f t="shared" si="130"/>
        <v>-0.5998666222074025</v>
      </c>
      <c r="W8361" s="9">
        <f>T8361/O8361</f>
        <v>29.99</v>
      </c>
    </row>
    <row r="8362" spans="1:23" ht="15.75" customHeight="1">
      <c r="A8362" s="2">
        <v>8361</v>
      </c>
      <c r="B8362" s="2" t="s">
        <v>33175</v>
      </c>
      <c r="C8362" s="2" t="s">
        <v>33176</v>
      </c>
      <c r="D8362" s="2" t="s">
        <v>25</v>
      </c>
      <c r="E8362" s="3" t="s">
        <v>26</v>
      </c>
      <c r="F8362" s="2" t="s">
        <v>37</v>
      </c>
      <c r="G8362" s="4">
        <v>4.501074</v>
      </c>
      <c r="H8362" s="2">
        <v>17</v>
      </c>
      <c r="I8362" s="2">
        <v>0</v>
      </c>
      <c r="J8362" s="2" t="s">
        <v>37</v>
      </c>
      <c r="K8362" s="2" t="s">
        <v>10473</v>
      </c>
      <c r="L8362" s="2" t="s">
        <v>39</v>
      </c>
      <c r="M8362" s="2" t="s">
        <v>20265</v>
      </c>
      <c r="N8362" s="2" t="s">
        <v>10370</v>
      </c>
      <c r="O8362" s="8">
        <v>5.5</v>
      </c>
      <c r="P8362" s="2" t="s">
        <v>33177</v>
      </c>
      <c r="Q8362" s="2" t="s">
        <v>141</v>
      </c>
      <c r="R8362" s="2" t="s">
        <v>1027</v>
      </c>
      <c r="S8362" s="2" t="s">
        <v>33178</v>
      </c>
      <c r="T8362" s="8">
        <v>24.99</v>
      </c>
      <c r="U8362" s="6">
        <v>12</v>
      </c>
      <c r="V8362" s="16">
        <f t="shared" si="130"/>
        <v>-0.5198079231692676</v>
      </c>
      <c r="W8362" s="9">
        <f>T8362/O8362</f>
        <v>4.543636363636363</v>
      </c>
    </row>
    <row r="8363" spans="1:23" ht="15.75" customHeight="1">
      <c r="A8363" s="2">
        <v>8362</v>
      </c>
      <c r="B8363" s="2" t="s">
        <v>33179</v>
      </c>
      <c r="C8363" s="2" t="s">
        <v>33180</v>
      </c>
      <c r="D8363" s="2" t="s">
        <v>25</v>
      </c>
      <c r="E8363" s="3" t="s">
        <v>26</v>
      </c>
      <c r="F8363" s="2" t="s">
        <v>37</v>
      </c>
      <c r="G8363" s="4">
        <v>4.7703332999999999</v>
      </c>
      <c r="H8363" s="2">
        <v>11</v>
      </c>
      <c r="I8363" s="2">
        <v>0</v>
      </c>
      <c r="J8363" s="2" t="s">
        <v>37</v>
      </c>
      <c r="K8363" s="2" t="s">
        <v>1414</v>
      </c>
      <c r="L8363" s="2" t="s">
        <v>39</v>
      </c>
      <c r="M8363" s="2" t="s">
        <v>20265</v>
      </c>
      <c r="N8363" s="2" t="s">
        <v>3323</v>
      </c>
      <c r="O8363" s="8">
        <v>3</v>
      </c>
      <c r="P8363" s="2" t="s">
        <v>33181</v>
      </c>
      <c r="Q8363" s="2" t="s">
        <v>227</v>
      </c>
      <c r="R8363" s="2" t="s">
        <v>1284</v>
      </c>
      <c r="S8363" s="2" t="s">
        <v>33182</v>
      </c>
      <c r="T8363" s="8">
        <v>19.989999999999998</v>
      </c>
      <c r="U8363" s="6">
        <v>12</v>
      </c>
      <c r="V8363" s="16">
        <f t="shared" si="130"/>
        <v>-0.39969984992496244</v>
      </c>
      <c r="W8363" s="9">
        <f>T8363/O8363</f>
        <v>6.6633333333333331</v>
      </c>
    </row>
    <row r="8364" spans="1:23" ht="15.75" customHeight="1">
      <c r="A8364" s="2">
        <v>8363</v>
      </c>
      <c r="B8364" s="2" t="s">
        <v>33183</v>
      </c>
      <c r="C8364" s="2" t="s">
        <v>33184</v>
      </c>
      <c r="D8364" s="2" t="s">
        <v>25</v>
      </c>
      <c r="E8364" s="3" t="s">
        <v>26</v>
      </c>
      <c r="F8364" s="2" t="s">
        <v>37</v>
      </c>
      <c r="G8364" s="4">
        <v>3.0935554999999999</v>
      </c>
      <c r="H8364" s="2">
        <v>5</v>
      </c>
      <c r="I8364" s="2">
        <v>0</v>
      </c>
      <c r="J8364" s="2" t="s">
        <v>37</v>
      </c>
      <c r="K8364" s="2" t="s">
        <v>11725</v>
      </c>
      <c r="L8364" s="2" t="s">
        <v>58</v>
      </c>
      <c r="M8364" s="2" t="s">
        <v>20265</v>
      </c>
      <c r="N8364" s="2" t="s">
        <v>26045</v>
      </c>
      <c r="O8364" s="8">
        <v>1</v>
      </c>
      <c r="P8364" s="2" t="s">
        <v>33060</v>
      </c>
      <c r="Q8364" s="2" t="s">
        <v>114</v>
      </c>
      <c r="R8364" s="2" t="s">
        <v>3105</v>
      </c>
      <c r="S8364" s="2" t="s">
        <v>33185</v>
      </c>
      <c r="T8364" s="8">
        <v>24.99</v>
      </c>
      <c r="U8364" s="6">
        <v>12</v>
      </c>
      <c r="V8364" s="16">
        <f t="shared" si="130"/>
        <v>-0.5198079231692676</v>
      </c>
      <c r="W8364" s="9">
        <f>T8364/O8364</f>
        <v>24.99</v>
      </c>
    </row>
    <row r="8365" spans="1:23" ht="15.75" customHeight="1">
      <c r="A8365" s="2">
        <v>8364</v>
      </c>
      <c r="B8365" s="2" t="s">
        <v>33186</v>
      </c>
      <c r="C8365" s="2" t="s">
        <v>33187</v>
      </c>
      <c r="D8365" s="2" t="s">
        <v>25</v>
      </c>
      <c r="E8365" s="3" t="s">
        <v>26</v>
      </c>
      <c r="F8365" s="2" t="s">
        <v>37</v>
      </c>
      <c r="G8365" s="4">
        <v>3.9220082999999999</v>
      </c>
      <c r="H8365" s="2">
        <v>16</v>
      </c>
      <c r="I8365" s="2">
        <v>0</v>
      </c>
      <c r="J8365" s="2" t="s">
        <v>37</v>
      </c>
      <c r="K8365" s="2" t="s">
        <v>9106</v>
      </c>
      <c r="L8365" s="2" t="s">
        <v>39</v>
      </c>
      <c r="M8365" s="2" t="s">
        <v>20265</v>
      </c>
      <c r="N8365" s="2" t="s">
        <v>26045</v>
      </c>
      <c r="O8365" s="8">
        <v>43</v>
      </c>
      <c r="P8365" s="2" t="s">
        <v>33188</v>
      </c>
      <c r="Q8365" s="2" t="s">
        <v>90</v>
      </c>
      <c r="R8365" s="2" t="s">
        <v>18893</v>
      </c>
      <c r="S8365" s="2" t="s">
        <v>33189</v>
      </c>
      <c r="T8365" s="8">
        <v>19.989999999999998</v>
      </c>
      <c r="U8365" s="6">
        <v>12</v>
      </c>
      <c r="V8365" s="16">
        <f t="shared" si="130"/>
        <v>-0.39969984992496244</v>
      </c>
      <c r="W8365" s="9">
        <f>T8365/O8365</f>
        <v>0.4648837209302325</v>
      </c>
    </row>
    <row r="8366" spans="1:23" ht="15.75" customHeight="1">
      <c r="A8366" s="2">
        <v>8365</v>
      </c>
      <c r="B8366" s="2" t="s">
        <v>33190</v>
      </c>
      <c r="C8366" s="2" t="s">
        <v>33191</v>
      </c>
      <c r="D8366" s="2" t="s">
        <v>25</v>
      </c>
      <c r="E8366" s="3" t="s">
        <v>26</v>
      </c>
      <c r="F8366" s="14" t="s">
        <v>68</v>
      </c>
      <c r="G8366" s="4">
        <v>4.6598907000000001</v>
      </c>
      <c r="H8366" s="2">
        <v>16</v>
      </c>
      <c r="I8366" s="2">
        <v>0</v>
      </c>
      <c r="J8366" s="2" t="s">
        <v>56</v>
      </c>
      <c r="K8366" s="2" t="s">
        <v>6529</v>
      </c>
      <c r="L8366" s="2" t="s">
        <v>39</v>
      </c>
      <c r="M8366" s="2" t="s">
        <v>20265</v>
      </c>
      <c r="N8366" s="2" t="s">
        <v>11725</v>
      </c>
      <c r="O8366" s="8">
        <v>3</v>
      </c>
      <c r="P8366" s="2" t="s">
        <v>33192</v>
      </c>
      <c r="Q8366" s="2" t="s">
        <v>90</v>
      </c>
      <c r="R8366" s="2" t="s">
        <v>10811</v>
      </c>
      <c r="S8366" s="2" t="s">
        <v>33193</v>
      </c>
      <c r="T8366" s="8">
        <v>24.99</v>
      </c>
      <c r="U8366" s="6">
        <v>12</v>
      </c>
      <c r="V8366" s="16">
        <f t="shared" si="130"/>
        <v>-0.5198079231692676</v>
      </c>
      <c r="W8366" s="9">
        <f>T8366/O8366</f>
        <v>8.33</v>
      </c>
    </row>
    <row r="8367" spans="1:23" ht="15.75" customHeight="1">
      <c r="A8367" s="2">
        <v>8366</v>
      </c>
      <c r="B8367" s="2" t="s">
        <v>33194</v>
      </c>
      <c r="C8367" s="2" t="s">
        <v>14453</v>
      </c>
      <c r="D8367" s="2" t="s">
        <v>25</v>
      </c>
      <c r="E8367" s="3" t="s">
        <v>26</v>
      </c>
      <c r="F8367" s="14" t="s">
        <v>68</v>
      </c>
      <c r="G8367" s="4">
        <v>5</v>
      </c>
      <c r="H8367" s="2">
        <v>19</v>
      </c>
      <c r="I8367" s="2">
        <v>0</v>
      </c>
      <c r="J8367" s="2" t="s">
        <v>56</v>
      </c>
      <c r="K8367" s="2" t="s">
        <v>1690</v>
      </c>
      <c r="L8367" s="2" t="s">
        <v>39</v>
      </c>
      <c r="M8367" s="2" t="s">
        <v>20265</v>
      </c>
      <c r="N8367" s="2" t="s">
        <v>11725</v>
      </c>
      <c r="O8367" s="8">
        <v>1</v>
      </c>
      <c r="P8367" s="2" t="s">
        <v>14454</v>
      </c>
      <c r="Q8367" s="2" t="s">
        <v>78</v>
      </c>
      <c r="R8367" s="2" t="s">
        <v>14226</v>
      </c>
      <c r="S8367" s="2" t="s">
        <v>33195</v>
      </c>
      <c r="T8367" s="8">
        <v>29.99</v>
      </c>
      <c r="U8367" s="6">
        <v>12</v>
      </c>
      <c r="V8367" s="16">
        <f t="shared" si="130"/>
        <v>-0.5998666222074025</v>
      </c>
      <c r="W8367" s="9">
        <f>T8367/O8367</f>
        <v>29.99</v>
      </c>
    </row>
    <row r="8368" spans="1:23" ht="15.75" customHeight="1">
      <c r="A8368" s="2">
        <v>8367</v>
      </c>
      <c r="B8368" s="2" t="s">
        <v>33196</v>
      </c>
      <c r="C8368" s="2" t="s">
        <v>33197</v>
      </c>
      <c r="D8368" s="2" t="s">
        <v>25</v>
      </c>
      <c r="E8368" s="3" t="s">
        <v>67</v>
      </c>
      <c r="F8368" s="2" t="s">
        <v>37</v>
      </c>
      <c r="G8368" s="4">
        <v>4.5895029999999997</v>
      </c>
      <c r="H8368" s="2">
        <v>18</v>
      </c>
      <c r="I8368" s="2">
        <v>0</v>
      </c>
      <c r="J8368" s="2" t="s">
        <v>37</v>
      </c>
      <c r="K8368" s="2" t="s">
        <v>3323</v>
      </c>
      <c r="L8368" s="2" t="s">
        <v>39</v>
      </c>
      <c r="M8368" s="2" t="s">
        <v>12823</v>
      </c>
      <c r="N8368" s="2" t="s">
        <v>26962</v>
      </c>
      <c r="O8368" s="8">
        <v>2.5</v>
      </c>
      <c r="P8368" s="2" t="s">
        <v>33198</v>
      </c>
      <c r="Q8368" s="2" t="s">
        <v>114</v>
      </c>
      <c r="R8368" s="2" t="s">
        <v>1508</v>
      </c>
      <c r="S8368" s="2" t="s">
        <v>33199</v>
      </c>
      <c r="T8368" s="8">
        <v>19.989999999999998</v>
      </c>
      <c r="U8368" s="6">
        <v>12</v>
      </c>
      <c r="V8368" s="16">
        <f t="shared" si="130"/>
        <v>-0.39969984992496244</v>
      </c>
      <c r="W8368" s="9">
        <f>T8368/O8368</f>
        <v>7.9959999999999996</v>
      </c>
    </row>
    <row r="8369" spans="1:23" ht="15.75" customHeight="1">
      <c r="A8369" s="2">
        <v>8368</v>
      </c>
      <c r="B8369" s="2" t="s">
        <v>33200</v>
      </c>
      <c r="C8369" s="2" t="s">
        <v>33201</v>
      </c>
      <c r="D8369" s="2" t="s">
        <v>25</v>
      </c>
      <c r="E8369" s="3" t="s">
        <v>26</v>
      </c>
      <c r="F8369" s="14" t="s">
        <v>68</v>
      </c>
      <c r="G8369" s="4">
        <v>3.7781372000000002</v>
      </c>
      <c r="H8369" s="2">
        <v>8</v>
      </c>
      <c r="I8369" s="2">
        <v>0</v>
      </c>
      <c r="J8369" s="2" t="s">
        <v>27</v>
      </c>
      <c r="K8369" s="2" t="s">
        <v>26045</v>
      </c>
      <c r="L8369" s="2" t="s">
        <v>29</v>
      </c>
      <c r="M8369" s="14" t="s">
        <v>12823</v>
      </c>
      <c r="N8369" s="14" t="s">
        <v>12823</v>
      </c>
      <c r="O8369" s="8">
        <v>1.5</v>
      </c>
      <c r="P8369" s="2" t="s">
        <v>31647</v>
      </c>
      <c r="Q8369" s="2" t="s">
        <v>78</v>
      </c>
      <c r="R8369" s="2" t="s">
        <v>1211</v>
      </c>
      <c r="S8369" s="2" t="s">
        <v>33202</v>
      </c>
      <c r="T8369" s="8">
        <v>94.99</v>
      </c>
      <c r="U8369" s="6">
        <v>12</v>
      </c>
      <c r="V8369" s="16">
        <f t="shared" si="130"/>
        <v>-0.87367091272765551</v>
      </c>
      <c r="W8369" s="9">
        <f>T8369/O8369</f>
        <v>63.326666666666661</v>
      </c>
    </row>
    <row r="8370" spans="1:23" ht="15.75" customHeight="1">
      <c r="A8370" s="2">
        <v>8369</v>
      </c>
      <c r="B8370" s="2" t="s">
        <v>33203</v>
      </c>
      <c r="C8370" s="2" t="s">
        <v>33204</v>
      </c>
      <c r="D8370" s="2" t="s">
        <v>25</v>
      </c>
      <c r="E8370" s="3" t="s">
        <v>26</v>
      </c>
      <c r="F8370" s="2" t="s">
        <v>37</v>
      </c>
      <c r="G8370" s="4">
        <v>4.8155313</v>
      </c>
      <c r="H8370" s="2">
        <v>67</v>
      </c>
      <c r="I8370" s="2">
        <v>0</v>
      </c>
      <c r="J8370" s="2" t="s">
        <v>37</v>
      </c>
      <c r="K8370" s="2" t="s">
        <v>1690</v>
      </c>
      <c r="L8370" s="2" t="s">
        <v>346</v>
      </c>
      <c r="M8370" s="2" t="s">
        <v>12823</v>
      </c>
      <c r="N8370" s="2" t="s">
        <v>7418</v>
      </c>
      <c r="O8370" s="8">
        <v>8</v>
      </c>
      <c r="P8370" s="2" t="s">
        <v>33205</v>
      </c>
      <c r="Q8370" s="2" t="s">
        <v>307</v>
      </c>
      <c r="R8370" s="2" t="s">
        <v>6688</v>
      </c>
      <c r="S8370" s="2" t="s">
        <v>33206</v>
      </c>
      <c r="T8370" s="8">
        <v>79.989999999999995</v>
      </c>
      <c r="U8370" s="6">
        <v>12</v>
      </c>
      <c r="V8370" s="16">
        <f t="shared" si="130"/>
        <v>-0.84998124765595695</v>
      </c>
      <c r="W8370" s="9">
        <f>T8370/O8370</f>
        <v>9.9987499999999994</v>
      </c>
    </row>
    <row r="8371" spans="1:23" ht="15.75" customHeight="1">
      <c r="A8371" s="2">
        <v>8370</v>
      </c>
      <c r="B8371" s="2" t="s">
        <v>33207</v>
      </c>
      <c r="C8371" s="2" t="s">
        <v>33208</v>
      </c>
      <c r="D8371" s="2" t="s">
        <v>25</v>
      </c>
      <c r="E8371" s="3" t="s">
        <v>26</v>
      </c>
      <c r="F8371" s="2" t="s">
        <v>37</v>
      </c>
      <c r="G8371" s="4">
        <v>4.5432496000000002</v>
      </c>
      <c r="H8371" s="2">
        <v>17</v>
      </c>
      <c r="I8371" s="2">
        <v>0</v>
      </c>
      <c r="J8371" s="2" t="s">
        <v>37</v>
      </c>
      <c r="K8371" s="2" t="s">
        <v>9435</v>
      </c>
      <c r="L8371" s="2" t="s">
        <v>29</v>
      </c>
      <c r="M8371" s="2" t="s">
        <v>12823</v>
      </c>
      <c r="N8371" s="2" t="s">
        <v>15351</v>
      </c>
      <c r="O8371" s="8">
        <v>2.5</v>
      </c>
      <c r="P8371" s="2" t="s">
        <v>30660</v>
      </c>
      <c r="Q8371" s="2" t="s">
        <v>32</v>
      </c>
      <c r="R8371" s="2" t="s">
        <v>4835</v>
      </c>
      <c r="S8371" s="2" t="s">
        <v>33209</v>
      </c>
      <c r="T8371" s="8">
        <v>34.99</v>
      </c>
      <c r="U8371" s="6">
        <v>12</v>
      </c>
      <c r="V8371" s="16">
        <f t="shared" si="130"/>
        <v>-0.65704486996284661</v>
      </c>
      <c r="W8371" s="9">
        <f>T8371/O8371</f>
        <v>13.996</v>
      </c>
    </row>
    <row r="8372" spans="1:23" ht="15.75" customHeight="1">
      <c r="A8372" s="2">
        <v>8371</v>
      </c>
      <c r="B8372" s="2" t="s">
        <v>33210</v>
      </c>
      <c r="C8372" s="2" t="s">
        <v>33211</v>
      </c>
      <c r="D8372" s="2" t="s">
        <v>25</v>
      </c>
      <c r="E8372" s="3" t="s">
        <v>26</v>
      </c>
      <c r="F8372" s="2" t="s">
        <v>27</v>
      </c>
      <c r="G8372" s="4">
        <v>3.5825086000000002</v>
      </c>
      <c r="H8372" s="2">
        <v>8</v>
      </c>
      <c r="I8372" s="2">
        <v>0</v>
      </c>
      <c r="J8372" s="2" t="s">
        <v>27</v>
      </c>
      <c r="K8372" s="2" t="s">
        <v>15552</v>
      </c>
      <c r="L8372" s="2" t="s">
        <v>39</v>
      </c>
      <c r="M8372" s="14" t="s">
        <v>12823</v>
      </c>
      <c r="N8372" s="14" t="s">
        <v>12823</v>
      </c>
      <c r="O8372" s="8">
        <v>1</v>
      </c>
      <c r="P8372" s="2" t="s">
        <v>33212</v>
      </c>
      <c r="Q8372" s="2" t="s">
        <v>227</v>
      </c>
      <c r="R8372" s="2" t="s">
        <v>17415</v>
      </c>
      <c r="S8372" s="2" t="s">
        <v>33213</v>
      </c>
      <c r="T8372" s="8">
        <v>19.989999999999998</v>
      </c>
      <c r="U8372" s="6">
        <v>12</v>
      </c>
      <c r="V8372" s="16">
        <f t="shared" si="130"/>
        <v>-0.39969984992496244</v>
      </c>
      <c r="W8372" s="9">
        <f>T8372/O8372</f>
        <v>19.989999999999998</v>
      </c>
    </row>
    <row r="8373" spans="1:23" ht="15.75" customHeight="1">
      <c r="A8373" s="2">
        <v>8372</v>
      </c>
      <c r="B8373" s="2" t="s">
        <v>33214</v>
      </c>
      <c r="C8373" s="2" t="s">
        <v>33215</v>
      </c>
      <c r="D8373" s="2" t="s">
        <v>25</v>
      </c>
      <c r="E8373" s="3" t="s">
        <v>26</v>
      </c>
      <c r="F8373" s="2" t="s">
        <v>56</v>
      </c>
      <c r="G8373" s="4">
        <v>4.4022839999999999</v>
      </c>
      <c r="H8373" s="2">
        <v>28</v>
      </c>
      <c r="I8373" s="2">
        <v>0</v>
      </c>
      <c r="J8373" s="2" t="s">
        <v>56</v>
      </c>
      <c r="K8373" s="2" t="s">
        <v>7015</v>
      </c>
      <c r="L8373" s="2" t="s">
        <v>29</v>
      </c>
      <c r="M8373" s="2" t="s">
        <v>12823</v>
      </c>
      <c r="N8373" s="2" t="s">
        <v>4319</v>
      </c>
      <c r="O8373" s="8">
        <v>14.5</v>
      </c>
      <c r="P8373" s="2" t="s">
        <v>32046</v>
      </c>
      <c r="Q8373" s="2" t="s">
        <v>78</v>
      </c>
      <c r="R8373" s="2" t="s">
        <v>1610</v>
      </c>
      <c r="S8373" s="2" t="s">
        <v>33216</v>
      </c>
      <c r="T8373" s="8">
        <v>199.99</v>
      </c>
      <c r="V8373" s="16">
        <f t="shared" si="130"/>
        <v>0</v>
      </c>
      <c r="W8373" s="9">
        <f>T8373/O8373</f>
        <v>13.792413793103449</v>
      </c>
    </row>
    <row r="8374" spans="1:23" ht="15.75" customHeight="1">
      <c r="A8374" s="2">
        <v>8373</v>
      </c>
      <c r="B8374" s="2" t="s">
        <v>33217</v>
      </c>
      <c r="C8374" s="2" t="s">
        <v>33218</v>
      </c>
      <c r="D8374" s="2" t="s">
        <v>25</v>
      </c>
      <c r="E8374" s="3" t="s">
        <v>26</v>
      </c>
      <c r="F8374" s="2" t="s">
        <v>37</v>
      </c>
      <c r="G8374" s="4">
        <v>4.7142853999999996</v>
      </c>
      <c r="H8374" s="2">
        <v>68</v>
      </c>
      <c r="I8374" s="2">
        <v>2</v>
      </c>
      <c r="J8374" s="2" t="s">
        <v>37</v>
      </c>
      <c r="K8374" s="2" t="s">
        <v>12419</v>
      </c>
      <c r="L8374" s="2" t="s">
        <v>39</v>
      </c>
      <c r="M8374" s="2" t="s">
        <v>12823</v>
      </c>
      <c r="N8374" s="2" t="s">
        <v>2001</v>
      </c>
      <c r="O8374" s="8">
        <v>5.5</v>
      </c>
      <c r="P8374" s="2" t="s">
        <v>13222</v>
      </c>
      <c r="Q8374" s="2" t="s">
        <v>78</v>
      </c>
      <c r="R8374" s="2" t="s">
        <v>4401</v>
      </c>
      <c r="S8374" s="2" t="s">
        <v>33219</v>
      </c>
      <c r="T8374" s="8">
        <v>29.99</v>
      </c>
      <c r="U8374" s="6">
        <v>12</v>
      </c>
      <c r="V8374" s="16">
        <f t="shared" si="130"/>
        <v>-0.5998666222074025</v>
      </c>
      <c r="W8374" s="9">
        <f>T8374/O8374</f>
        <v>5.4527272727272722</v>
      </c>
    </row>
    <row r="8375" spans="1:23" ht="15.75" customHeight="1">
      <c r="A8375" s="2">
        <v>8374</v>
      </c>
      <c r="B8375" s="2" t="s">
        <v>33220</v>
      </c>
      <c r="C8375" s="2" t="s">
        <v>33221</v>
      </c>
      <c r="D8375" s="2" t="s">
        <v>25</v>
      </c>
      <c r="E8375" s="3" t="s">
        <v>67</v>
      </c>
      <c r="F8375" s="2" t="s">
        <v>37</v>
      </c>
      <c r="G8375" s="4">
        <v>3.4809568</v>
      </c>
      <c r="H8375" s="2">
        <v>35</v>
      </c>
      <c r="I8375" s="2">
        <v>0</v>
      </c>
      <c r="J8375" s="2" t="s">
        <v>37</v>
      </c>
      <c r="K8375" s="2" t="s">
        <v>2474</v>
      </c>
      <c r="L8375" s="2" t="s">
        <v>29</v>
      </c>
      <c r="M8375" s="2" t="s">
        <v>24676</v>
      </c>
      <c r="N8375" s="2" t="s">
        <v>5117</v>
      </c>
      <c r="O8375" s="8">
        <v>3.5</v>
      </c>
      <c r="P8375" s="2" t="s">
        <v>33222</v>
      </c>
      <c r="Q8375" s="2" t="s">
        <v>62</v>
      </c>
      <c r="R8375" s="2" t="s">
        <v>8168</v>
      </c>
      <c r="S8375" s="2" t="s">
        <v>33223</v>
      </c>
      <c r="T8375" s="8">
        <v>49.99</v>
      </c>
      <c r="U8375" s="6">
        <v>12</v>
      </c>
      <c r="V8375" s="16">
        <f t="shared" si="130"/>
        <v>-0.75995199039807959</v>
      </c>
      <c r="W8375" s="9">
        <f>T8375/O8375</f>
        <v>14.282857142857143</v>
      </c>
    </row>
    <row r="8376" spans="1:23" ht="15.75" customHeight="1">
      <c r="A8376" s="2">
        <v>8375</v>
      </c>
      <c r="B8376" s="2" t="s">
        <v>33224</v>
      </c>
      <c r="C8376" s="2" t="s">
        <v>27967</v>
      </c>
      <c r="D8376" s="2" t="s">
        <v>25</v>
      </c>
      <c r="E8376" s="3" t="s">
        <v>26</v>
      </c>
      <c r="F8376" s="2" t="s">
        <v>37</v>
      </c>
      <c r="G8376" s="4">
        <v>4.1649000000000003</v>
      </c>
      <c r="H8376" s="2">
        <v>18</v>
      </c>
      <c r="I8376" s="2">
        <v>0</v>
      </c>
      <c r="J8376" s="2" t="s">
        <v>37</v>
      </c>
      <c r="K8376" s="2" t="s">
        <v>14272</v>
      </c>
      <c r="L8376" s="2" t="s">
        <v>39</v>
      </c>
      <c r="M8376" s="2" t="s">
        <v>24676</v>
      </c>
      <c r="N8376" s="2" t="s">
        <v>12969</v>
      </c>
      <c r="O8376" s="8">
        <v>2</v>
      </c>
      <c r="P8376" s="2" t="s">
        <v>19125</v>
      </c>
      <c r="Q8376" s="2" t="s">
        <v>307</v>
      </c>
      <c r="R8376" s="2" t="s">
        <v>25025</v>
      </c>
      <c r="S8376" s="2" t="s">
        <v>27968</v>
      </c>
      <c r="T8376" s="8">
        <v>19.989999999999998</v>
      </c>
      <c r="U8376" s="6">
        <v>12</v>
      </c>
      <c r="V8376" s="16">
        <f t="shared" si="130"/>
        <v>-0.39969984992496244</v>
      </c>
      <c r="W8376" s="9">
        <f>T8376/O8376</f>
        <v>9.9949999999999992</v>
      </c>
    </row>
    <row r="8377" spans="1:23" ht="15.75" customHeight="1">
      <c r="A8377" s="2">
        <v>8376</v>
      </c>
      <c r="B8377" s="2" t="s">
        <v>33225</v>
      </c>
      <c r="C8377" s="2" t="s">
        <v>33226</v>
      </c>
      <c r="D8377" s="2" t="s">
        <v>25</v>
      </c>
      <c r="E8377" s="3" t="s">
        <v>26</v>
      </c>
      <c r="F8377" s="2" t="s">
        <v>37</v>
      </c>
      <c r="G8377" s="4">
        <v>4.0011239999999999</v>
      </c>
      <c r="H8377" s="2">
        <v>46</v>
      </c>
      <c r="I8377" s="2">
        <v>0</v>
      </c>
      <c r="J8377" s="2" t="s">
        <v>37</v>
      </c>
      <c r="K8377" s="2" t="s">
        <v>17796</v>
      </c>
      <c r="L8377" s="2" t="s">
        <v>29</v>
      </c>
      <c r="M8377" s="2" t="s">
        <v>24676</v>
      </c>
      <c r="N8377" s="2" t="s">
        <v>14653</v>
      </c>
      <c r="O8377" s="8">
        <v>6</v>
      </c>
      <c r="P8377" s="2" t="s">
        <v>16563</v>
      </c>
      <c r="Q8377" s="2" t="s">
        <v>78</v>
      </c>
      <c r="R8377" s="2" t="s">
        <v>13892</v>
      </c>
      <c r="S8377" s="2" t="s">
        <v>33227</v>
      </c>
      <c r="T8377" s="8">
        <v>19.989999999999998</v>
      </c>
      <c r="U8377" s="6">
        <v>12</v>
      </c>
      <c r="V8377" s="16">
        <f t="shared" si="130"/>
        <v>-0.39969984992496244</v>
      </c>
      <c r="W8377" s="9">
        <f>T8377/O8377</f>
        <v>3.3316666666666666</v>
      </c>
    </row>
    <row r="8378" spans="1:23" ht="15.75" customHeight="1">
      <c r="A8378" s="2">
        <v>8377</v>
      </c>
      <c r="B8378" s="2" t="s">
        <v>33228</v>
      </c>
      <c r="C8378" s="2" t="s">
        <v>33229</v>
      </c>
      <c r="D8378" s="2" t="s">
        <v>25</v>
      </c>
      <c r="E8378" s="3" t="s">
        <v>26</v>
      </c>
      <c r="F8378" s="2" t="s">
        <v>27</v>
      </c>
      <c r="G8378" s="4">
        <v>4.5231542999999999</v>
      </c>
      <c r="H8378" s="2">
        <v>83</v>
      </c>
      <c r="I8378" s="2">
        <v>0</v>
      </c>
      <c r="J8378" s="2" t="s">
        <v>27</v>
      </c>
      <c r="K8378" s="2" t="s">
        <v>33230</v>
      </c>
      <c r="L8378" s="2" t="s">
        <v>29</v>
      </c>
      <c r="M8378" s="2" t="s">
        <v>24676</v>
      </c>
      <c r="N8378" s="2" t="s">
        <v>9110</v>
      </c>
      <c r="O8378" s="8">
        <v>8.5</v>
      </c>
      <c r="P8378" s="2" t="s">
        <v>5038</v>
      </c>
      <c r="Q8378" s="2" t="s">
        <v>62</v>
      </c>
      <c r="R8378" s="2" t="s">
        <v>7051</v>
      </c>
      <c r="S8378" s="2" t="s">
        <v>33231</v>
      </c>
      <c r="T8378" s="8">
        <v>19.989999999999998</v>
      </c>
      <c r="U8378" s="6">
        <v>12</v>
      </c>
      <c r="V8378" s="16">
        <f t="shared" si="130"/>
        <v>-0.39969984992496244</v>
      </c>
      <c r="W8378" s="9">
        <f>T8378/O8378</f>
        <v>2.3517647058823528</v>
      </c>
    </row>
    <row r="8379" spans="1:23" ht="15.75" customHeight="1">
      <c r="A8379" s="2">
        <v>8378</v>
      </c>
      <c r="B8379" s="2" t="s">
        <v>33232</v>
      </c>
      <c r="C8379" s="2" t="s">
        <v>33233</v>
      </c>
      <c r="D8379" s="2" t="s">
        <v>25</v>
      </c>
      <c r="E8379" s="3" t="s">
        <v>26</v>
      </c>
      <c r="F8379" s="2" t="s">
        <v>37</v>
      </c>
      <c r="G8379" s="4">
        <v>4.0550499999999996</v>
      </c>
      <c r="H8379" s="2">
        <v>29</v>
      </c>
      <c r="I8379" s="2">
        <v>0</v>
      </c>
      <c r="J8379" s="2" t="s">
        <v>37</v>
      </c>
      <c r="K8379" s="2" t="s">
        <v>9330</v>
      </c>
      <c r="L8379" s="2" t="s">
        <v>29</v>
      </c>
      <c r="M8379" s="2" t="s">
        <v>24676</v>
      </c>
      <c r="N8379" s="2" t="s">
        <v>4123</v>
      </c>
      <c r="O8379" s="8">
        <v>6</v>
      </c>
      <c r="P8379" s="2" t="s">
        <v>15570</v>
      </c>
      <c r="Q8379" s="2" t="s">
        <v>199</v>
      </c>
      <c r="R8379" s="2" t="s">
        <v>5555</v>
      </c>
      <c r="S8379" s="2" t="s">
        <v>33234</v>
      </c>
      <c r="T8379" s="8">
        <v>89.99</v>
      </c>
      <c r="U8379" s="6">
        <v>12</v>
      </c>
      <c r="V8379" s="16">
        <f t="shared" si="130"/>
        <v>-0.86665185020557844</v>
      </c>
      <c r="W8379" s="9">
        <f>T8379/O8379</f>
        <v>14.998333333333333</v>
      </c>
    </row>
    <row r="8380" spans="1:23" ht="15.75" customHeight="1">
      <c r="A8380" s="2">
        <v>8379</v>
      </c>
      <c r="B8380" s="2" t="s">
        <v>33235</v>
      </c>
      <c r="C8380" s="2" t="s">
        <v>33236</v>
      </c>
      <c r="D8380" s="2" t="s">
        <v>25</v>
      </c>
      <c r="E8380" s="3" t="s">
        <v>26</v>
      </c>
      <c r="F8380" s="14" t="s">
        <v>68</v>
      </c>
      <c r="G8380" s="4">
        <v>4.8432455000000001</v>
      </c>
      <c r="H8380" s="2">
        <v>41</v>
      </c>
      <c r="I8380" s="2">
        <v>0</v>
      </c>
      <c r="J8380" s="2" t="s">
        <v>27</v>
      </c>
      <c r="K8380" s="2" t="s">
        <v>9132</v>
      </c>
      <c r="L8380" s="2" t="s">
        <v>29</v>
      </c>
      <c r="M8380" s="2" t="s">
        <v>24676</v>
      </c>
      <c r="N8380" s="2" t="s">
        <v>2001</v>
      </c>
      <c r="O8380" s="8">
        <v>2.5</v>
      </c>
      <c r="P8380" s="2" t="s">
        <v>33237</v>
      </c>
      <c r="Q8380" s="2" t="s">
        <v>78</v>
      </c>
      <c r="R8380" s="2" t="s">
        <v>775</v>
      </c>
      <c r="S8380" s="2" t="s">
        <v>33238</v>
      </c>
      <c r="T8380" s="8">
        <v>29.99</v>
      </c>
      <c r="U8380" s="6">
        <v>12</v>
      </c>
      <c r="V8380" s="16">
        <f t="shared" si="130"/>
        <v>-0.5998666222074025</v>
      </c>
      <c r="W8380" s="9">
        <f>T8380/O8380</f>
        <v>11.995999999999999</v>
      </c>
    </row>
    <row r="8381" spans="1:23" ht="15.75" customHeight="1">
      <c r="A8381" s="2">
        <v>8380</v>
      </c>
      <c r="B8381" s="2" t="s">
        <v>33239</v>
      </c>
      <c r="C8381" s="2" t="s">
        <v>33240</v>
      </c>
      <c r="D8381" s="2" t="s">
        <v>25</v>
      </c>
      <c r="E8381" s="3" t="s">
        <v>26</v>
      </c>
      <c r="F8381" s="2" t="s">
        <v>56</v>
      </c>
      <c r="G8381" s="4">
        <v>4.6926923</v>
      </c>
      <c r="H8381" s="2">
        <v>10</v>
      </c>
      <c r="I8381" s="2">
        <v>0</v>
      </c>
      <c r="J8381" s="2" t="s">
        <v>56</v>
      </c>
      <c r="K8381" s="2" t="s">
        <v>5529</v>
      </c>
      <c r="L8381" s="2" t="s">
        <v>29</v>
      </c>
      <c r="M8381" s="2" t="s">
        <v>24676</v>
      </c>
      <c r="N8381" s="2" t="s">
        <v>23307</v>
      </c>
      <c r="O8381" s="8">
        <v>3</v>
      </c>
      <c r="P8381" s="2" t="s">
        <v>33241</v>
      </c>
      <c r="Q8381" s="2" t="s">
        <v>114</v>
      </c>
      <c r="R8381" s="2" t="s">
        <v>1102</v>
      </c>
      <c r="S8381" s="2" t="s">
        <v>33242</v>
      </c>
      <c r="T8381" s="8">
        <v>34.99</v>
      </c>
      <c r="U8381" s="6">
        <v>12</v>
      </c>
      <c r="V8381" s="16">
        <f t="shared" si="130"/>
        <v>-0.65704486996284661</v>
      </c>
      <c r="W8381" s="9">
        <f>T8381/O8381</f>
        <v>11.663333333333334</v>
      </c>
    </row>
    <row r="8382" spans="1:23" ht="15.75" customHeight="1">
      <c r="A8382" s="2">
        <v>8381</v>
      </c>
      <c r="B8382" s="2" t="s">
        <v>33243</v>
      </c>
      <c r="C8382" s="2" t="s">
        <v>33244</v>
      </c>
      <c r="D8382" s="2" t="s">
        <v>25</v>
      </c>
      <c r="E8382" s="3" t="s">
        <v>26</v>
      </c>
      <c r="F8382" s="2" t="s">
        <v>37</v>
      </c>
      <c r="G8382" s="4">
        <v>4.6833672999999996</v>
      </c>
      <c r="H8382" s="2">
        <v>20</v>
      </c>
      <c r="I8382" s="2">
        <v>0</v>
      </c>
      <c r="J8382" s="2" t="s">
        <v>37</v>
      </c>
      <c r="K8382" s="2" t="s">
        <v>19335</v>
      </c>
      <c r="L8382" s="2" t="s">
        <v>29</v>
      </c>
      <c r="M8382" s="2" t="s">
        <v>24676</v>
      </c>
      <c r="N8382" s="2" t="s">
        <v>17652</v>
      </c>
      <c r="O8382" s="8">
        <v>5</v>
      </c>
      <c r="P8382" s="2" t="s">
        <v>12242</v>
      </c>
      <c r="Q8382" s="2" t="s">
        <v>42</v>
      </c>
      <c r="R8382" s="2" t="s">
        <v>12243</v>
      </c>
      <c r="S8382" s="2" t="s">
        <v>33245</v>
      </c>
      <c r="T8382" s="8">
        <v>19.989999999999998</v>
      </c>
      <c r="U8382" s="6">
        <v>12</v>
      </c>
      <c r="V8382" s="16">
        <f t="shared" si="130"/>
        <v>-0.39969984992496244</v>
      </c>
      <c r="W8382" s="9">
        <f>T8382/O8382</f>
        <v>3.9979999999999998</v>
      </c>
    </row>
    <row r="8383" spans="1:23" ht="15.75" customHeight="1">
      <c r="A8383" s="2">
        <v>8382</v>
      </c>
      <c r="B8383" s="2" t="s">
        <v>33246</v>
      </c>
      <c r="C8383" s="2" t="s">
        <v>33247</v>
      </c>
      <c r="D8383" s="2" t="s">
        <v>25</v>
      </c>
      <c r="E8383" s="3" t="s">
        <v>26</v>
      </c>
      <c r="F8383" s="2" t="s">
        <v>290</v>
      </c>
      <c r="G8383" s="4">
        <v>2.9048479999999999</v>
      </c>
      <c r="H8383" s="2">
        <v>7</v>
      </c>
      <c r="I8383" s="2">
        <v>0</v>
      </c>
      <c r="J8383" s="2" t="s">
        <v>290</v>
      </c>
      <c r="K8383" s="2" t="s">
        <v>31542</v>
      </c>
      <c r="L8383" s="2" t="s">
        <v>58</v>
      </c>
      <c r="M8383" s="2" t="s">
        <v>24676</v>
      </c>
      <c r="N8383" s="2" t="s">
        <v>31542</v>
      </c>
      <c r="O8383" s="8">
        <v>1</v>
      </c>
      <c r="P8383" s="2" t="s">
        <v>18954</v>
      </c>
      <c r="Q8383" s="2" t="s">
        <v>366</v>
      </c>
      <c r="R8383" s="2" t="s">
        <v>29736</v>
      </c>
      <c r="S8383" s="2" t="s">
        <v>33248</v>
      </c>
      <c r="T8383" s="8">
        <v>19.989999999999998</v>
      </c>
      <c r="U8383" s="6">
        <v>12</v>
      </c>
      <c r="V8383" s="16">
        <f t="shared" si="130"/>
        <v>-0.39969984992496244</v>
      </c>
      <c r="W8383" s="9">
        <f>T8383/O8383</f>
        <v>19.989999999999998</v>
      </c>
    </row>
    <row r="8384" spans="1:23" ht="15.75" customHeight="1">
      <c r="A8384" s="2">
        <v>8383</v>
      </c>
      <c r="B8384" s="2" t="s">
        <v>33249</v>
      </c>
      <c r="C8384" s="2" t="s">
        <v>33250</v>
      </c>
      <c r="D8384" s="2" t="s">
        <v>25</v>
      </c>
      <c r="E8384" s="3" t="s">
        <v>26</v>
      </c>
      <c r="F8384" s="2" t="s">
        <v>56</v>
      </c>
      <c r="G8384" s="4">
        <v>4.2883849999999999</v>
      </c>
      <c r="H8384" s="2">
        <v>26</v>
      </c>
      <c r="I8384" s="2">
        <v>2</v>
      </c>
      <c r="J8384" s="2" t="s">
        <v>56</v>
      </c>
      <c r="K8384" s="2" t="s">
        <v>10473</v>
      </c>
      <c r="L8384" s="2" t="s">
        <v>39</v>
      </c>
      <c r="M8384" s="2" t="s">
        <v>24676</v>
      </c>
      <c r="N8384" s="2" t="s">
        <v>14119</v>
      </c>
      <c r="O8384" s="8">
        <v>1.5</v>
      </c>
      <c r="P8384" s="2" t="s">
        <v>33251</v>
      </c>
      <c r="Q8384" s="2" t="s">
        <v>42</v>
      </c>
      <c r="R8384" s="2" t="s">
        <v>12243</v>
      </c>
      <c r="S8384" s="2" t="s">
        <v>33252</v>
      </c>
      <c r="T8384" s="8">
        <v>19.989999999999998</v>
      </c>
      <c r="U8384" s="6">
        <v>12</v>
      </c>
      <c r="V8384" s="16">
        <f t="shared" si="130"/>
        <v>-0.39969984992496244</v>
      </c>
      <c r="W8384" s="9">
        <f>T8384/O8384</f>
        <v>13.326666666666666</v>
      </c>
    </row>
    <row r="8385" spans="1:23" ht="15.75" customHeight="1">
      <c r="A8385" s="2">
        <v>8384</v>
      </c>
      <c r="B8385" s="2" t="s">
        <v>33253</v>
      </c>
      <c r="C8385" s="2" t="s">
        <v>33254</v>
      </c>
      <c r="D8385" s="2" t="s">
        <v>25</v>
      </c>
      <c r="E8385" s="3" t="s">
        <v>26</v>
      </c>
      <c r="F8385" s="14" t="s">
        <v>68</v>
      </c>
      <c r="G8385" s="4">
        <v>5</v>
      </c>
      <c r="H8385" s="2">
        <v>23</v>
      </c>
      <c r="I8385" s="2">
        <v>0</v>
      </c>
      <c r="J8385" s="2" t="s">
        <v>37</v>
      </c>
      <c r="K8385" s="2" t="s">
        <v>189</v>
      </c>
      <c r="L8385" s="2" t="s">
        <v>39</v>
      </c>
      <c r="M8385" s="2" t="s">
        <v>24676</v>
      </c>
      <c r="N8385" s="2" t="s">
        <v>19196</v>
      </c>
      <c r="O8385" s="8">
        <v>5.5</v>
      </c>
      <c r="P8385" s="2" t="s">
        <v>33255</v>
      </c>
      <c r="Q8385" s="2" t="s">
        <v>90</v>
      </c>
      <c r="R8385" s="2" t="s">
        <v>5476</v>
      </c>
      <c r="S8385" s="2" t="s">
        <v>33256</v>
      </c>
      <c r="T8385" s="8">
        <v>19.989999999999998</v>
      </c>
      <c r="U8385" s="6">
        <v>12</v>
      </c>
      <c r="V8385" s="16">
        <f t="shared" si="130"/>
        <v>-0.39969984992496244</v>
      </c>
      <c r="W8385" s="9">
        <f>T8385/O8385</f>
        <v>3.6345454545454543</v>
      </c>
    </row>
    <row r="8386" spans="1:23" ht="15.75" customHeight="1">
      <c r="A8386" s="2">
        <v>8385</v>
      </c>
      <c r="B8386" s="2" t="s">
        <v>33257</v>
      </c>
      <c r="C8386" s="2" t="s">
        <v>33258</v>
      </c>
      <c r="D8386" s="2" t="s">
        <v>25</v>
      </c>
      <c r="E8386" s="3" t="s">
        <v>26</v>
      </c>
      <c r="F8386" s="2" t="s">
        <v>37</v>
      </c>
      <c r="G8386" s="4">
        <v>5</v>
      </c>
      <c r="H8386" s="2">
        <v>19</v>
      </c>
      <c r="I8386" s="2">
        <v>0</v>
      </c>
      <c r="J8386" s="2" t="s">
        <v>37</v>
      </c>
      <c r="K8386" s="2" t="s">
        <v>11725</v>
      </c>
      <c r="L8386" s="2" t="s">
        <v>29</v>
      </c>
      <c r="M8386" s="2" t="s">
        <v>24676</v>
      </c>
      <c r="N8386" s="2" t="s">
        <v>32666</v>
      </c>
      <c r="O8386" s="8">
        <v>2.5</v>
      </c>
      <c r="P8386" s="2" t="s">
        <v>31584</v>
      </c>
      <c r="Q8386" s="2" t="s">
        <v>114</v>
      </c>
      <c r="R8386" s="2" t="s">
        <v>830</v>
      </c>
      <c r="S8386" s="2" t="s">
        <v>33259</v>
      </c>
      <c r="T8386" s="8">
        <v>24.99</v>
      </c>
      <c r="U8386" s="6">
        <v>12</v>
      </c>
      <c r="V8386" s="16">
        <f t="shared" si="130"/>
        <v>-0.5198079231692676</v>
      </c>
      <c r="W8386" s="9">
        <f>T8386/O8386</f>
        <v>9.9959999999999987</v>
      </c>
    </row>
    <row r="8387" spans="1:23" ht="15.75" customHeight="1">
      <c r="A8387" s="2">
        <v>8386</v>
      </c>
      <c r="B8387" s="2" t="s">
        <v>33260</v>
      </c>
      <c r="C8387" s="2" t="s">
        <v>33261</v>
      </c>
      <c r="D8387" s="2" t="s">
        <v>25</v>
      </c>
      <c r="E8387" s="3" t="s">
        <v>67</v>
      </c>
      <c r="F8387" s="2" t="s">
        <v>27</v>
      </c>
      <c r="G8387" s="4">
        <v>4.0913024</v>
      </c>
      <c r="H8387" s="2">
        <v>38</v>
      </c>
      <c r="I8387" s="2">
        <v>0</v>
      </c>
      <c r="J8387" s="2" t="s">
        <v>27</v>
      </c>
      <c r="K8387" s="2" t="s">
        <v>2474</v>
      </c>
      <c r="L8387" s="2" t="s">
        <v>29</v>
      </c>
      <c r="M8387" s="2" t="s">
        <v>3638</v>
      </c>
      <c r="N8387" s="2" t="s">
        <v>5780</v>
      </c>
      <c r="O8387" s="8">
        <v>4</v>
      </c>
      <c r="P8387" s="2" t="s">
        <v>33262</v>
      </c>
      <c r="Q8387" s="2" t="s">
        <v>114</v>
      </c>
      <c r="R8387" s="2" t="s">
        <v>509</v>
      </c>
      <c r="S8387" s="2" t="s">
        <v>33263</v>
      </c>
      <c r="T8387" s="8">
        <v>94.99</v>
      </c>
      <c r="U8387" s="6">
        <v>12</v>
      </c>
      <c r="V8387" s="16">
        <f t="shared" si="130"/>
        <v>-0.87367091272765551</v>
      </c>
      <c r="W8387" s="9">
        <f>T8387/O8387</f>
        <v>23.747499999999999</v>
      </c>
    </row>
    <row r="8388" spans="1:23" ht="15.75" customHeight="1">
      <c r="A8388" s="2">
        <v>8387</v>
      </c>
      <c r="B8388" s="2" t="s">
        <v>33264</v>
      </c>
      <c r="C8388" s="2" t="s">
        <v>33265</v>
      </c>
      <c r="D8388" s="2" t="s">
        <v>25</v>
      </c>
      <c r="E8388" s="3" t="s">
        <v>67</v>
      </c>
      <c r="F8388" s="2" t="s">
        <v>27</v>
      </c>
      <c r="G8388" s="4">
        <v>4.9103813000000001</v>
      </c>
      <c r="H8388" s="2">
        <v>91</v>
      </c>
      <c r="I8388" s="2">
        <v>0</v>
      </c>
      <c r="J8388" s="2" t="s">
        <v>27</v>
      </c>
      <c r="K8388" s="2" t="s">
        <v>15380</v>
      </c>
      <c r="L8388" s="2" t="s">
        <v>29</v>
      </c>
      <c r="M8388" s="2" t="s">
        <v>3638</v>
      </c>
      <c r="N8388" s="2" t="s">
        <v>1506</v>
      </c>
      <c r="O8388" s="8">
        <v>6</v>
      </c>
      <c r="P8388" s="2" t="s">
        <v>33266</v>
      </c>
      <c r="Q8388" s="2" t="s">
        <v>90</v>
      </c>
      <c r="R8388" s="2" t="s">
        <v>24245</v>
      </c>
      <c r="S8388" s="2" t="s">
        <v>33267</v>
      </c>
      <c r="T8388" s="8">
        <v>94.99</v>
      </c>
      <c r="U8388" s="6">
        <v>12</v>
      </c>
      <c r="V8388" s="16">
        <f t="shared" ref="V8388:V8451" si="131">IF(U8388=0,0,U8388/T8388-1)</f>
        <v>-0.87367091272765551</v>
      </c>
      <c r="W8388" s="9">
        <f>T8388/O8388</f>
        <v>15.831666666666665</v>
      </c>
    </row>
    <row r="8389" spans="1:23" ht="15.75" customHeight="1">
      <c r="A8389" s="2">
        <v>8388</v>
      </c>
      <c r="B8389" s="2" t="s">
        <v>33268</v>
      </c>
      <c r="C8389" s="2" t="s">
        <v>33269</v>
      </c>
      <c r="D8389" s="2" t="s">
        <v>25</v>
      </c>
      <c r="E8389" s="3" t="s">
        <v>26</v>
      </c>
      <c r="F8389" s="2" t="s">
        <v>37</v>
      </c>
      <c r="G8389" s="4">
        <v>4.6333469999999997</v>
      </c>
      <c r="H8389" s="2">
        <v>185</v>
      </c>
      <c r="I8389" s="2">
        <v>0</v>
      </c>
      <c r="J8389" s="2" t="s">
        <v>37</v>
      </c>
      <c r="K8389" s="2" t="s">
        <v>22944</v>
      </c>
      <c r="L8389" s="2" t="s">
        <v>29</v>
      </c>
      <c r="M8389" s="2" t="s">
        <v>3638</v>
      </c>
      <c r="N8389" s="2" t="s">
        <v>30</v>
      </c>
      <c r="O8389" s="8">
        <v>21.5</v>
      </c>
      <c r="P8389" s="2" t="s">
        <v>18682</v>
      </c>
      <c r="Q8389" s="2" t="s">
        <v>62</v>
      </c>
      <c r="R8389" s="2" t="s">
        <v>8632</v>
      </c>
      <c r="S8389" s="2" t="s">
        <v>33270</v>
      </c>
      <c r="T8389" s="8">
        <v>19.989999999999998</v>
      </c>
      <c r="U8389" s="6">
        <v>12</v>
      </c>
      <c r="V8389" s="16">
        <f t="shared" si="131"/>
        <v>-0.39969984992496244</v>
      </c>
      <c r="W8389" s="9">
        <f>T8389/O8389</f>
        <v>0.929767441860465</v>
      </c>
    </row>
    <row r="8390" spans="1:23" ht="15.75" customHeight="1">
      <c r="A8390" s="2">
        <v>8389</v>
      </c>
      <c r="B8390" s="2" t="s">
        <v>33271</v>
      </c>
      <c r="C8390" s="2" t="s">
        <v>33272</v>
      </c>
      <c r="D8390" s="2" t="s">
        <v>25</v>
      </c>
      <c r="E8390" s="3" t="s">
        <v>26</v>
      </c>
      <c r="F8390" s="14" t="s">
        <v>68</v>
      </c>
      <c r="G8390" s="4">
        <v>4.3147573000000001</v>
      </c>
      <c r="H8390" s="2">
        <v>9</v>
      </c>
      <c r="I8390" s="2">
        <v>0</v>
      </c>
      <c r="J8390" s="2" t="s">
        <v>37</v>
      </c>
      <c r="K8390" s="2" t="s">
        <v>9099</v>
      </c>
      <c r="L8390" s="2" t="s">
        <v>29</v>
      </c>
      <c r="M8390" s="2" t="s">
        <v>3638</v>
      </c>
      <c r="N8390" s="2" t="s">
        <v>399</v>
      </c>
      <c r="O8390" s="8">
        <v>2</v>
      </c>
      <c r="P8390" s="2" t="s">
        <v>33273</v>
      </c>
      <c r="Q8390" s="2" t="s">
        <v>366</v>
      </c>
      <c r="R8390" s="2" t="s">
        <v>1371</v>
      </c>
      <c r="S8390" s="2" t="s">
        <v>33274</v>
      </c>
      <c r="T8390" s="8">
        <v>89.99</v>
      </c>
      <c r="U8390" s="6">
        <v>12</v>
      </c>
      <c r="V8390" s="16">
        <f t="shared" si="131"/>
        <v>-0.86665185020557844</v>
      </c>
      <c r="W8390" s="9">
        <f>T8390/O8390</f>
        <v>44.994999999999997</v>
      </c>
    </row>
    <row r="8391" spans="1:23" ht="15.75" customHeight="1">
      <c r="A8391" s="2">
        <v>8390</v>
      </c>
      <c r="B8391" s="2" t="s">
        <v>33275</v>
      </c>
      <c r="C8391" s="2" t="s">
        <v>33276</v>
      </c>
      <c r="D8391" s="2" t="s">
        <v>25</v>
      </c>
      <c r="E8391" s="3" t="s">
        <v>26</v>
      </c>
      <c r="F8391" s="2" t="s">
        <v>37</v>
      </c>
      <c r="G8391" s="4">
        <v>4.473706</v>
      </c>
      <c r="H8391" s="2">
        <v>11</v>
      </c>
      <c r="I8391" s="2">
        <v>0</v>
      </c>
      <c r="J8391" s="2" t="s">
        <v>37</v>
      </c>
      <c r="K8391" s="2" t="s">
        <v>18232</v>
      </c>
      <c r="L8391" s="2" t="s">
        <v>39</v>
      </c>
      <c r="M8391" s="2" t="s">
        <v>3638</v>
      </c>
      <c r="N8391" s="2" t="s">
        <v>5201</v>
      </c>
      <c r="O8391" s="8">
        <v>2</v>
      </c>
      <c r="P8391" s="2" t="s">
        <v>33277</v>
      </c>
      <c r="Q8391" s="2" t="s">
        <v>141</v>
      </c>
      <c r="R8391" s="2" t="s">
        <v>1914</v>
      </c>
      <c r="S8391" s="2" t="s">
        <v>33278</v>
      </c>
      <c r="T8391" s="8">
        <v>19.989999999999998</v>
      </c>
      <c r="U8391" s="6">
        <v>12</v>
      </c>
      <c r="V8391" s="16">
        <f t="shared" si="131"/>
        <v>-0.39969984992496244</v>
      </c>
      <c r="W8391" s="9">
        <f>T8391/O8391</f>
        <v>9.9949999999999992</v>
      </c>
    </row>
    <row r="8392" spans="1:23" ht="15.75" customHeight="1">
      <c r="A8392" s="2">
        <v>8391</v>
      </c>
      <c r="B8392" s="2" t="s">
        <v>33279</v>
      </c>
      <c r="C8392" s="2" t="s">
        <v>33280</v>
      </c>
      <c r="D8392" s="2" t="s">
        <v>25</v>
      </c>
      <c r="E8392" s="3" t="s">
        <v>26</v>
      </c>
      <c r="F8392" s="2" t="s">
        <v>56</v>
      </c>
      <c r="G8392" s="4">
        <v>5</v>
      </c>
      <c r="H8392" s="2">
        <v>7</v>
      </c>
      <c r="I8392" s="2">
        <v>0</v>
      </c>
      <c r="J8392" s="2" t="s">
        <v>56</v>
      </c>
      <c r="K8392" s="2" t="s">
        <v>18232</v>
      </c>
      <c r="L8392" s="2" t="s">
        <v>58</v>
      </c>
      <c r="M8392" s="2" t="s">
        <v>3638</v>
      </c>
      <c r="N8392" s="2" t="s">
        <v>18232</v>
      </c>
      <c r="O8392" s="8">
        <v>1</v>
      </c>
      <c r="P8392" s="2" t="s">
        <v>33083</v>
      </c>
      <c r="Q8392" s="2" t="s">
        <v>51</v>
      </c>
      <c r="R8392" s="2" t="s">
        <v>3517</v>
      </c>
      <c r="S8392" s="2" t="s">
        <v>33281</v>
      </c>
      <c r="T8392" s="8">
        <v>19.989999999999998</v>
      </c>
      <c r="U8392" s="6">
        <v>12</v>
      </c>
      <c r="V8392" s="16">
        <f t="shared" si="131"/>
        <v>-0.39969984992496244</v>
      </c>
      <c r="W8392" s="9">
        <f>T8392/O8392</f>
        <v>19.989999999999998</v>
      </c>
    </row>
    <row r="8393" spans="1:23" ht="15.75" customHeight="1">
      <c r="A8393" s="2">
        <v>8392</v>
      </c>
      <c r="B8393" s="2" t="s">
        <v>33282</v>
      </c>
      <c r="C8393" s="2" t="s">
        <v>33283</v>
      </c>
      <c r="D8393" s="2" t="s">
        <v>25</v>
      </c>
      <c r="E8393" s="3" t="s">
        <v>26</v>
      </c>
      <c r="F8393" s="2" t="s">
        <v>37</v>
      </c>
      <c r="G8393" s="4">
        <v>3.5026432999999999</v>
      </c>
      <c r="H8393" s="2">
        <v>11</v>
      </c>
      <c r="I8393" s="2">
        <v>0</v>
      </c>
      <c r="J8393" s="2" t="s">
        <v>37</v>
      </c>
      <c r="K8393" s="2" t="s">
        <v>3823</v>
      </c>
      <c r="L8393" s="2" t="s">
        <v>58</v>
      </c>
      <c r="M8393" s="2" t="s">
        <v>3638</v>
      </c>
      <c r="N8393" s="2" t="s">
        <v>9330</v>
      </c>
      <c r="O8393" s="8">
        <v>36</v>
      </c>
      <c r="P8393" s="2" t="s">
        <v>33284</v>
      </c>
      <c r="Q8393" s="2" t="s">
        <v>114</v>
      </c>
      <c r="R8393" s="2" t="s">
        <v>15433</v>
      </c>
      <c r="S8393" s="2" t="s">
        <v>33285</v>
      </c>
      <c r="T8393" s="8">
        <v>19.989999999999998</v>
      </c>
      <c r="U8393" s="6">
        <v>12</v>
      </c>
      <c r="V8393" s="16">
        <f t="shared" si="131"/>
        <v>-0.39969984992496244</v>
      </c>
      <c r="W8393" s="9">
        <f>T8393/O8393</f>
        <v>0.55527777777777776</v>
      </c>
    </row>
    <row r="8394" spans="1:23" ht="15.75" customHeight="1">
      <c r="A8394" s="2">
        <v>8393</v>
      </c>
      <c r="B8394" s="2" t="s">
        <v>33286</v>
      </c>
      <c r="C8394" s="2" t="s">
        <v>33287</v>
      </c>
      <c r="D8394" s="2" t="s">
        <v>25</v>
      </c>
      <c r="E8394" s="3" t="s">
        <v>26</v>
      </c>
      <c r="F8394" s="14" t="s">
        <v>68</v>
      </c>
      <c r="G8394" s="4">
        <v>4.585528</v>
      </c>
      <c r="H8394" s="2">
        <v>24</v>
      </c>
      <c r="I8394" s="2">
        <v>0</v>
      </c>
      <c r="J8394" s="2" t="s">
        <v>56</v>
      </c>
      <c r="K8394" s="2" t="s">
        <v>7015</v>
      </c>
      <c r="L8394" s="2" t="s">
        <v>58</v>
      </c>
      <c r="M8394" s="2" t="s">
        <v>3638</v>
      </c>
      <c r="N8394" s="2" t="s">
        <v>3638</v>
      </c>
      <c r="O8394" s="8">
        <v>3.5</v>
      </c>
      <c r="P8394" s="2" t="s">
        <v>27533</v>
      </c>
      <c r="Q8394" s="2" t="s">
        <v>141</v>
      </c>
      <c r="R8394" s="2" t="s">
        <v>15275</v>
      </c>
      <c r="S8394" s="2" t="s">
        <v>33288</v>
      </c>
      <c r="T8394" s="8">
        <v>19.989999999999998</v>
      </c>
      <c r="U8394" s="6">
        <v>12</v>
      </c>
      <c r="V8394" s="16">
        <f t="shared" si="131"/>
        <v>-0.39969984992496244</v>
      </c>
      <c r="W8394" s="9">
        <f>T8394/O8394</f>
        <v>5.7114285714285709</v>
      </c>
    </row>
    <row r="8395" spans="1:23" ht="15.75" customHeight="1">
      <c r="A8395" s="2">
        <v>8394</v>
      </c>
      <c r="B8395" s="2" t="s">
        <v>33289</v>
      </c>
      <c r="C8395" s="2" t="s">
        <v>33290</v>
      </c>
      <c r="D8395" s="2" t="s">
        <v>25</v>
      </c>
      <c r="E8395" s="3" t="s">
        <v>26</v>
      </c>
      <c r="F8395" s="2" t="s">
        <v>37</v>
      </c>
      <c r="G8395" s="4">
        <v>4.0961904999999996</v>
      </c>
      <c r="H8395" s="2">
        <v>15</v>
      </c>
      <c r="I8395" s="2">
        <v>0</v>
      </c>
      <c r="J8395" s="2" t="s">
        <v>37</v>
      </c>
      <c r="K8395" s="2" t="s">
        <v>18232</v>
      </c>
      <c r="L8395" s="2" t="s">
        <v>39</v>
      </c>
      <c r="M8395" s="2" t="s">
        <v>3638</v>
      </c>
      <c r="N8395" s="2" t="s">
        <v>17380</v>
      </c>
      <c r="O8395" s="8">
        <v>2.5</v>
      </c>
      <c r="P8395" s="2" t="s">
        <v>32563</v>
      </c>
      <c r="Q8395" s="2" t="s">
        <v>199</v>
      </c>
      <c r="R8395" s="2" t="s">
        <v>212</v>
      </c>
      <c r="S8395" s="2" t="s">
        <v>33291</v>
      </c>
      <c r="T8395" s="8">
        <v>19.989999999999998</v>
      </c>
      <c r="U8395" s="6">
        <v>12</v>
      </c>
      <c r="V8395" s="16">
        <f t="shared" si="131"/>
        <v>-0.39969984992496244</v>
      </c>
      <c r="W8395" s="9">
        <f>T8395/O8395</f>
        <v>7.9959999999999996</v>
      </c>
    </row>
    <row r="8396" spans="1:23" ht="15.75" customHeight="1">
      <c r="A8396" s="2">
        <v>8395</v>
      </c>
      <c r="B8396" s="2" t="s">
        <v>33292</v>
      </c>
      <c r="C8396" s="2" t="s">
        <v>33293</v>
      </c>
      <c r="D8396" s="2" t="s">
        <v>25</v>
      </c>
      <c r="E8396" s="3" t="s">
        <v>26</v>
      </c>
      <c r="F8396" s="2" t="s">
        <v>27</v>
      </c>
      <c r="G8396" s="4">
        <v>4.2934213000000003</v>
      </c>
      <c r="H8396" s="2">
        <v>12</v>
      </c>
      <c r="I8396" s="2">
        <v>0</v>
      </c>
      <c r="J8396" s="2" t="s">
        <v>27</v>
      </c>
      <c r="K8396" s="2" t="s">
        <v>8399</v>
      </c>
      <c r="L8396" s="2" t="s">
        <v>29</v>
      </c>
      <c r="M8396" s="2" t="s">
        <v>3638</v>
      </c>
      <c r="N8396" s="2" t="s">
        <v>2405</v>
      </c>
      <c r="O8396" s="8">
        <v>1</v>
      </c>
      <c r="P8396" s="2" t="s">
        <v>31372</v>
      </c>
      <c r="Q8396" s="2" t="s">
        <v>141</v>
      </c>
      <c r="R8396" s="2" t="s">
        <v>2944</v>
      </c>
      <c r="S8396" s="2" t="s">
        <v>33294</v>
      </c>
      <c r="T8396" s="8">
        <v>19.989999999999998</v>
      </c>
      <c r="U8396" s="6">
        <v>12</v>
      </c>
      <c r="V8396" s="16">
        <f t="shared" si="131"/>
        <v>-0.39969984992496244</v>
      </c>
      <c r="W8396" s="9">
        <f>T8396/O8396</f>
        <v>19.989999999999998</v>
      </c>
    </row>
    <row r="8397" spans="1:23" ht="15.75" customHeight="1">
      <c r="A8397" s="2">
        <v>8396</v>
      </c>
      <c r="B8397" s="2" t="s">
        <v>33295</v>
      </c>
      <c r="C8397" s="2" t="s">
        <v>33296</v>
      </c>
      <c r="D8397" s="2" t="s">
        <v>25</v>
      </c>
      <c r="E8397" s="3" t="s">
        <v>26</v>
      </c>
      <c r="F8397" s="14" t="s">
        <v>68</v>
      </c>
      <c r="G8397" s="4">
        <v>5</v>
      </c>
      <c r="H8397" s="2">
        <v>43</v>
      </c>
      <c r="I8397" s="2">
        <v>0</v>
      </c>
      <c r="J8397" s="2" t="s">
        <v>37</v>
      </c>
      <c r="K8397" s="2" t="s">
        <v>9330</v>
      </c>
      <c r="L8397" s="2" t="s">
        <v>29</v>
      </c>
      <c r="M8397" s="2" t="s">
        <v>3638</v>
      </c>
      <c r="N8397" s="2" t="s">
        <v>1690</v>
      </c>
      <c r="O8397" s="8">
        <v>6.5</v>
      </c>
      <c r="P8397" s="2" t="s">
        <v>29189</v>
      </c>
      <c r="Q8397" s="2" t="s">
        <v>227</v>
      </c>
      <c r="R8397" s="2" t="s">
        <v>5700</v>
      </c>
      <c r="S8397" s="2" t="s">
        <v>33297</v>
      </c>
      <c r="T8397" s="8">
        <v>39.99</v>
      </c>
      <c r="V8397" s="16">
        <f t="shared" si="131"/>
        <v>0</v>
      </c>
      <c r="W8397" s="9">
        <f>T8397/O8397</f>
        <v>6.1523076923076925</v>
      </c>
    </row>
    <row r="8398" spans="1:23" ht="15.75" customHeight="1">
      <c r="A8398" s="2">
        <v>8397</v>
      </c>
      <c r="B8398" s="2" t="s">
        <v>33298</v>
      </c>
      <c r="C8398" s="2" t="s">
        <v>33299</v>
      </c>
      <c r="D8398" s="2" t="s">
        <v>25</v>
      </c>
      <c r="E8398" s="3" t="s">
        <v>67</v>
      </c>
      <c r="F8398" s="14" t="s">
        <v>68</v>
      </c>
      <c r="G8398" s="4">
        <v>4.7192544999999999</v>
      </c>
      <c r="H8398" s="2">
        <v>132</v>
      </c>
      <c r="I8398" s="2">
        <v>0</v>
      </c>
      <c r="J8398" s="2" t="s">
        <v>37</v>
      </c>
      <c r="K8398" s="2" t="s">
        <v>22944</v>
      </c>
      <c r="L8398" s="2" t="s">
        <v>346</v>
      </c>
      <c r="M8398" s="2" t="s">
        <v>33300</v>
      </c>
      <c r="N8398" s="2" t="s">
        <v>26869</v>
      </c>
      <c r="O8398" s="8">
        <v>10.5</v>
      </c>
      <c r="P8398" s="2" t="s">
        <v>32685</v>
      </c>
      <c r="Q8398" s="2" t="s">
        <v>62</v>
      </c>
      <c r="R8398" s="2" t="s">
        <v>27541</v>
      </c>
      <c r="S8398" s="2" t="s">
        <v>33301</v>
      </c>
      <c r="T8398" s="8">
        <v>59.99</v>
      </c>
      <c r="U8398" s="6">
        <v>12</v>
      </c>
      <c r="V8398" s="16">
        <f t="shared" si="131"/>
        <v>-0.799966661110185</v>
      </c>
      <c r="W8398" s="9">
        <f>T8398/O8398</f>
        <v>5.7133333333333338</v>
      </c>
    </row>
    <row r="8399" spans="1:23" ht="15.75" customHeight="1">
      <c r="A8399" s="2">
        <v>8398</v>
      </c>
      <c r="B8399" s="2" t="s">
        <v>33302</v>
      </c>
      <c r="C8399" s="2" t="s">
        <v>33303</v>
      </c>
      <c r="D8399" s="2" t="s">
        <v>25</v>
      </c>
      <c r="E8399" s="3" t="s">
        <v>26</v>
      </c>
      <c r="F8399" s="2" t="s">
        <v>56</v>
      </c>
      <c r="G8399" s="4">
        <v>3.7024384000000001</v>
      </c>
      <c r="H8399" s="2">
        <v>8</v>
      </c>
      <c r="I8399" s="2">
        <v>0</v>
      </c>
      <c r="J8399" s="2" t="s">
        <v>56</v>
      </c>
      <c r="K8399" s="2" t="s">
        <v>19335</v>
      </c>
      <c r="L8399" s="2" t="s">
        <v>58</v>
      </c>
      <c r="M8399" s="2" t="s">
        <v>33300</v>
      </c>
      <c r="N8399" s="2" t="s">
        <v>19335</v>
      </c>
      <c r="O8399" s="8">
        <v>1</v>
      </c>
      <c r="P8399" s="2" t="s">
        <v>33083</v>
      </c>
      <c r="Q8399" s="2" t="s">
        <v>106</v>
      </c>
      <c r="R8399" s="2" t="s">
        <v>15528</v>
      </c>
      <c r="S8399" s="2" t="s">
        <v>33304</v>
      </c>
      <c r="T8399" s="8">
        <v>19.989999999999998</v>
      </c>
      <c r="U8399" s="6">
        <v>12</v>
      </c>
      <c r="V8399" s="16">
        <f t="shared" si="131"/>
        <v>-0.39969984992496244</v>
      </c>
      <c r="W8399" s="9">
        <f>T8399/O8399</f>
        <v>19.989999999999998</v>
      </c>
    </row>
    <row r="8400" spans="1:23" ht="15.75" customHeight="1">
      <c r="A8400" s="2">
        <v>8399</v>
      </c>
      <c r="B8400" s="2" t="s">
        <v>33305</v>
      </c>
      <c r="C8400" s="2" t="s">
        <v>33306</v>
      </c>
      <c r="D8400" s="2" t="s">
        <v>25</v>
      </c>
      <c r="E8400" s="3" t="s">
        <v>26</v>
      </c>
      <c r="F8400" s="14" t="s">
        <v>68</v>
      </c>
      <c r="G8400" s="4">
        <v>4.8551225999999996</v>
      </c>
      <c r="H8400" s="2">
        <v>51</v>
      </c>
      <c r="I8400" s="2">
        <v>0</v>
      </c>
      <c r="J8400" s="2" t="s">
        <v>37</v>
      </c>
      <c r="K8400" s="2" t="s">
        <v>10473</v>
      </c>
      <c r="L8400" s="2" t="s">
        <v>58</v>
      </c>
      <c r="M8400" s="2" t="s">
        <v>33300</v>
      </c>
      <c r="N8400" s="2" t="s">
        <v>15823</v>
      </c>
      <c r="O8400" s="8">
        <v>6.5</v>
      </c>
      <c r="P8400" s="2" t="s">
        <v>33307</v>
      </c>
      <c r="Q8400" s="2" t="s">
        <v>227</v>
      </c>
      <c r="R8400" s="2" t="s">
        <v>9120</v>
      </c>
      <c r="S8400" s="2" t="s">
        <v>33308</v>
      </c>
      <c r="T8400" s="8">
        <v>124.99</v>
      </c>
      <c r="V8400" s="16">
        <f t="shared" si="131"/>
        <v>0</v>
      </c>
      <c r="W8400" s="9">
        <f>T8400/O8400</f>
        <v>19.229230769230767</v>
      </c>
    </row>
    <row r="8401" spans="1:23" ht="15.75" customHeight="1">
      <c r="A8401" s="2">
        <v>8400</v>
      </c>
      <c r="B8401" s="2" t="s">
        <v>33309</v>
      </c>
      <c r="C8401" s="2" t="s">
        <v>33310</v>
      </c>
      <c r="D8401" s="2" t="s">
        <v>25</v>
      </c>
      <c r="E8401" s="3" t="s">
        <v>26</v>
      </c>
      <c r="F8401" s="2" t="s">
        <v>37</v>
      </c>
      <c r="G8401" s="4">
        <v>4.5256895999999998</v>
      </c>
      <c r="H8401" s="2">
        <v>11</v>
      </c>
      <c r="I8401" s="2">
        <v>0</v>
      </c>
      <c r="J8401" s="2" t="s">
        <v>37</v>
      </c>
      <c r="K8401" s="2" t="s">
        <v>1690</v>
      </c>
      <c r="L8401" s="2" t="s">
        <v>39</v>
      </c>
      <c r="M8401" s="2" t="s">
        <v>33300</v>
      </c>
      <c r="N8401" s="2" t="s">
        <v>11725</v>
      </c>
      <c r="O8401" s="8">
        <v>1.5</v>
      </c>
      <c r="P8401" s="2" t="s">
        <v>18733</v>
      </c>
      <c r="Q8401" s="2" t="s">
        <v>78</v>
      </c>
      <c r="R8401" s="2" t="s">
        <v>33311</v>
      </c>
      <c r="S8401" s="2" t="s">
        <v>33312</v>
      </c>
      <c r="T8401" s="8">
        <v>79.989999999999995</v>
      </c>
      <c r="U8401" s="6">
        <v>12</v>
      </c>
      <c r="V8401" s="16">
        <f t="shared" si="131"/>
        <v>-0.84998124765595695</v>
      </c>
      <c r="W8401" s="9">
        <f>T8401/O8401</f>
        <v>53.326666666666661</v>
      </c>
    </row>
    <row r="8402" spans="1:23" ht="15.75" customHeight="1">
      <c r="A8402" s="2">
        <v>8401</v>
      </c>
      <c r="B8402" s="2" t="s">
        <v>33313</v>
      </c>
      <c r="C8402" s="2" t="s">
        <v>33314</v>
      </c>
      <c r="D8402" s="2" t="s">
        <v>25</v>
      </c>
      <c r="E8402" s="3" t="s">
        <v>26</v>
      </c>
      <c r="F8402" s="2" t="s">
        <v>37</v>
      </c>
      <c r="G8402" s="4">
        <v>4.7597370000000003</v>
      </c>
      <c r="H8402" s="2">
        <v>19</v>
      </c>
      <c r="I8402" s="2">
        <v>0</v>
      </c>
      <c r="J8402" s="2" t="s">
        <v>37</v>
      </c>
      <c r="K8402" s="2" t="s">
        <v>104</v>
      </c>
      <c r="L8402" s="2" t="s">
        <v>29</v>
      </c>
      <c r="M8402" s="2" t="s">
        <v>33300</v>
      </c>
      <c r="N8402" s="2" t="s">
        <v>1690</v>
      </c>
      <c r="O8402" s="8">
        <v>4</v>
      </c>
      <c r="P8402" s="2" t="s">
        <v>33315</v>
      </c>
      <c r="Q8402" s="2" t="s">
        <v>90</v>
      </c>
      <c r="R8402" s="2" t="s">
        <v>914</v>
      </c>
      <c r="S8402" s="2" t="s">
        <v>33316</v>
      </c>
      <c r="T8402" s="8">
        <v>59.99</v>
      </c>
      <c r="U8402" s="6">
        <v>12</v>
      </c>
      <c r="V8402" s="16">
        <f t="shared" si="131"/>
        <v>-0.799966661110185</v>
      </c>
      <c r="W8402" s="9">
        <f>T8402/O8402</f>
        <v>14.9975</v>
      </c>
    </row>
    <row r="8403" spans="1:23" ht="15.75" customHeight="1">
      <c r="A8403" s="2">
        <v>8402</v>
      </c>
      <c r="B8403" s="2" t="s">
        <v>33317</v>
      </c>
      <c r="C8403" s="2" t="s">
        <v>33318</v>
      </c>
      <c r="D8403" s="2" t="s">
        <v>25</v>
      </c>
      <c r="E8403" s="3" t="s">
        <v>26</v>
      </c>
      <c r="F8403" s="2" t="s">
        <v>37</v>
      </c>
      <c r="G8403" s="4">
        <v>4.5241949999999997</v>
      </c>
      <c r="H8403" s="2">
        <v>20</v>
      </c>
      <c r="I8403" s="2">
        <v>0</v>
      </c>
      <c r="J8403" s="2" t="s">
        <v>37</v>
      </c>
      <c r="K8403" s="2" t="s">
        <v>3991</v>
      </c>
      <c r="L8403" s="2" t="s">
        <v>39</v>
      </c>
      <c r="M8403" s="2" t="s">
        <v>33300</v>
      </c>
      <c r="N8403" s="2" t="s">
        <v>15997</v>
      </c>
      <c r="O8403" s="8">
        <v>3</v>
      </c>
      <c r="P8403" s="2" t="s">
        <v>33319</v>
      </c>
      <c r="Q8403" s="2" t="s">
        <v>78</v>
      </c>
      <c r="R8403" s="2" t="s">
        <v>17709</v>
      </c>
      <c r="S8403" s="2" t="s">
        <v>33320</v>
      </c>
      <c r="T8403" s="8">
        <v>19.989999999999998</v>
      </c>
      <c r="V8403" s="16">
        <f t="shared" si="131"/>
        <v>0</v>
      </c>
      <c r="W8403" s="9">
        <f>T8403/O8403</f>
        <v>6.6633333333333331</v>
      </c>
    </row>
    <row r="8404" spans="1:23" ht="15.75" customHeight="1">
      <c r="A8404" s="2">
        <v>8403</v>
      </c>
      <c r="B8404" s="2" t="s">
        <v>33321</v>
      </c>
      <c r="C8404" s="2" t="s">
        <v>33322</v>
      </c>
      <c r="D8404" s="2" t="s">
        <v>25</v>
      </c>
      <c r="E8404" s="3" t="s">
        <v>26</v>
      </c>
      <c r="F8404" s="2" t="s">
        <v>37</v>
      </c>
      <c r="G8404" s="4">
        <v>4.3425409999999998</v>
      </c>
      <c r="H8404" s="2">
        <v>23</v>
      </c>
      <c r="I8404" s="2">
        <v>0</v>
      </c>
      <c r="J8404" s="2" t="s">
        <v>37</v>
      </c>
      <c r="K8404" s="2" t="s">
        <v>9847</v>
      </c>
      <c r="L8404" s="2" t="s">
        <v>58</v>
      </c>
      <c r="M8404" s="2" t="s">
        <v>33300</v>
      </c>
      <c r="N8404" s="2" t="s">
        <v>28492</v>
      </c>
      <c r="O8404" s="8">
        <v>3</v>
      </c>
      <c r="P8404" s="2" t="s">
        <v>30197</v>
      </c>
      <c r="Q8404" s="2" t="s">
        <v>32</v>
      </c>
      <c r="R8404" s="2" t="s">
        <v>3481</v>
      </c>
      <c r="S8404" s="2" t="s">
        <v>33323</v>
      </c>
      <c r="T8404" s="8">
        <v>49.99</v>
      </c>
      <c r="U8404" s="6">
        <v>12</v>
      </c>
      <c r="V8404" s="16">
        <f t="shared" si="131"/>
        <v>-0.75995199039807959</v>
      </c>
      <c r="W8404" s="9">
        <f>T8404/O8404</f>
        <v>16.663333333333334</v>
      </c>
    </row>
    <row r="8405" spans="1:23" ht="15.75" customHeight="1">
      <c r="A8405" s="2">
        <v>8404</v>
      </c>
      <c r="B8405" s="2" t="s">
        <v>33324</v>
      </c>
      <c r="C8405" s="2" t="s">
        <v>33325</v>
      </c>
      <c r="D8405" s="2" t="s">
        <v>25</v>
      </c>
      <c r="E8405" s="3" t="s">
        <v>26</v>
      </c>
      <c r="F8405" s="2" t="s">
        <v>37</v>
      </c>
      <c r="G8405" s="4">
        <v>5</v>
      </c>
      <c r="H8405" s="2">
        <v>7</v>
      </c>
      <c r="I8405" s="2">
        <v>0</v>
      </c>
      <c r="J8405" s="2" t="s">
        <v>37</v>
      </c>
      <c r="K8405" s="2" t="s">
        <v>19057</v>
      </c>
      <c r="L8405" s="2" t="s">
        <v>29</v>
      </c>
      <c r="M8405" s="14" t="s">
        <v>33300</v>
      </c>
      <c r="N8405" s="14" t="s">
        <v>33300</v>
      </c>
      <c r="O8405" s="8">
        <v>38</v>
      </c>
      <c r="P8405" s="2" t="s">
        <v>33326</v>
      </c>
      <c r="Q8405" s="2" t="s">
        <v>366</v>
      </c>
      <c r="R8405" s="2" t="s">
        <v>1106</v>
      </c>
      <c r="S8405" s="2" t="s">
        <v>33327</v>
      </c>
      <c r="T8405" s="8">
        <v>19.989999999999998</v>
      </c>
      <c r="U8405" s="6">
        <v>12</v>
      </c>
      <c r="V8405" s="16">
        <f t="shared" si="131"/>
        <v>-0.39969984992496244</v>
      </c>
      <c r="W8405" s="9">
        <f>T8405/O8405</f>
        <v>0.52605263157894733</v>
      </c>
    </row>
    <row r="8406" spans="1:23" ht="15.75" customHeight="1">
      <c r="A8406" s="2">
        <v>8405</v>
      </c>
      <c r="B8406" s="2" t="s">
        <v>33328</v>
      </c>
      <c r="C8406" s="2" t="s">
        <v>33329</v>
      </c>
      <c r="D8406" s="2" t="s">
        <v>25</v>
      </c>
      <c r="E8406" s="3" t="s">
        <v>26</v>
      </c>
      <c r="F8406" s="2" t="s">
        <v>56</v>
      </c>
      <c r="G8406" s="4">
        <v>5</v>
      </c>
      <c r="H8406" s="2">
        <v>11</v>
      </c>
      <c r="I8406" s="2">
        <v>0</v>
      </c>
      <c r="J8406" s="2" t="s">
        <v>56</v>
      </c>
      <c r="K8406" s="2" t="s">
        <v>11725</v>
      </c>
      <c r="L8406" s="2" t="s">
        <v>39</v>
      </c>
      <c r="M8406" s="2" t="s">
        <v>33300</v>
      </c>
      <c r="N8406" s="2" t="s">
        <v>11725</v>
      </c>
      <c r="O8406" s="8">
        <v>6.5</v>
      </c>
      <c r="P8406" s="2" t="s">
        <v>33330</v>
      </c>
      <c r="Q8406" s="2" t="s">
        <v>307</v>
      </c>
      <c r="R8406" s="2" t="s">
        <v>1211</v>
      </c>
      <c r="S8406" s="2" t="s">
        <v>33331</v>
      </c>
      <c r="T8406" s="8">
        <v>89.99</v>
      </c>
      <c r="U8406" s="6">
        <v>12</v>
      </c>
      <c r="V8406" s="16">
        <f t="shared" si="131"/>
        <v>-0.86665185020557844</v>
      </c>
      <c r="W8406" s="9">
        <f>T8406/O8406</f>
        <v>13.844615384615384</v>
      </c>
    </row>
    <row r="8407" spans="1:23" ht="15.75" customHeight="1">
      <c r="A8407" s="2">
        <v>8406</v>
      </c>
      <c r="B8407" s="2" t="s">
        <v>33332</v>
      </c>
      <c r="C8407" s="2" t="s">
        <v>33333</v>
      </c>
      <c r="D8407" s="2" t="s">
        <v>25</v>
      </c>
      <c r="E8407" s="3" t="s">
        <v>26</v>
      </c>
      <c r="F8407" s="14" t="s">
        <v>68</v>
      </c>
      <c r="G8407" s="4">
        <v>5</v>
      </c>
      <c r="H8407" s="2">
        <v>26</v>
      </c>
      <c r="I8407" s="2">
        <v>0</v>
      </c>
      <c r="J8407" s="2" t="s">
        <v>37</v>
      </c>
      <c r="K8407" s="2" t="s">
        <v>9034</v>
      </c>
      <c r="L8407" s="2" t="s">
        <v>29</v>
      </c>
      <c r="M8407" s="2" t="s">
        <v>33300</v>
      </c>
      <c r="N8407" s="2" t="s">
        <v>3323</v>
      </c>
      <c r="O8407" s="8">
        <v>1.5</v>
      </c>
      <c r="P8407" s="2" t="s">
        <v>33334</v>
      </c>
      <c r="Q8407" s="2" t="s">
        <v>90</v>
      </c>
      <c r="R8407" s="2" t="s">
        <v>16906</v>
      </c>
      <c r="S8407" s="2" t="s">
        <v>33335</v>
      </c>
      <c r="T8407" s="8">
        <v>24.99</v>
      </c>
      <c r="U8407" s="6">
        <v>12</v>
      </c>
      <c r="V8407" s="16">
        <f t="shared" si="131"/>
        <v>-0.5198079231692676</v>
      </c>
      <c r="W8407" s="9">
        <f>T8407/O8407</f>
        <v>16.66</v>
      </c>
    </row>
    <row r="8408" spans="1:23" ht="15.75" customHeight="1">
      <c r="A8408" s="2">
        <v>8407</v>
      </c>
      <c r="B8408" s="2" t="s">
        <v>33336</v>
      </c>
      <c r="C8408" s="2" t="s">
        <v>33337</v>
      </c>
      <c r="D8408" s="2" t="s">
        <v>25</v>
      </c>
      <c r="E8408" s="3" t="s">
        <v>67</v>
      </c>
      <c r="F8408" s="2" t="s">
        <v>37</v>
      </c>
      <c r="G8408" s="4">
        <v>3.7377505000000002</v>
      </c>
      <c r="H8408" s="2">
        <v>21</v>
      </c>
      <c r="I8408" s="2">
        <v>0</v>
      </c>
      <c r="J8408" s="2" t="s">
        <v>37</v>
      </c>
      <c r="K8408" s="2" t="s">
        <v>2405</v>
      </c>
      <c r="L8408" s="2" t="s">
        <v>39</v>
      </c>
      <c r="M8408" s="2" t="s">
        <v>32666</v>
      </c>
      <c r="N8408" s="2" t="s">
        <v>2405</v>
      </c>
      <c r="O8408" s="8">
        <v>2</v>
      </c>
      <c r="P8408" s="2" t="s">
        <v>33338</v>
      </c>
      <c r="Q8408" s="2" t="s">
        <v>78</v>
      </c>
      <c r="R8408" s="2" t="s">
        <v>5860</v>
      </c>
      <c r="S8408" s="2" t="s">
        <v>33339</v>
      </c>
      <c r="T8408" s="8">
        <v>19.989999999999998</v>
      </c>
      <c r="U8408" s="6">
        <v>12</v>
      </c>
      <c r="V8408" s="16">
        <f t="shared" si="131"/>
        <v>-0.39969984992496244</v>
      </c>
      <c r="W8408" s="9">
        <f>T8408/O8408</f>
        <v>9.9949999999999992</v>
      </c>
    </row>
    <row r="8409" spans="1:23" ht="15.75" customHeight="1">
      <c r="A8409" s="2">
        <v>8408</v>
      </c>
      <c r="B8409" s="2" t="s">
        <v>33340</v>
      </c>
      <c r="C8409" s="2" t="s">
        <v>33341</v>
      </c>
      <c r="D8409" s="2" t="s">
        <v>25</v>
      </c>
      <c r="E8409" s="3" t="s">
        <v>26</v>
      </c>
      <c r="F8409" s="2" t="s">
        <v>37</v>
      </c>
      <c r="G8409" s="4">
        <v>4.7470093000000002</v>
      </c>
      <c r="H8409" s="2">
        <v>39</v>
      </c>
      <c r="I8409" s="2">
        <v>0</v>
      </c>
      <c r="J8409" s="2" t="s">
        <v>37</v>
      </c>
      <c r="K8409" s="2" t="s">
        <v>1690</v>
      </c>
      <c r="L8409" s="2" t="s">
        <v>58</v>
      </c>
      <c r="M8409" s="2" t="s">
        <v>32666</v>
      </c>
      <c r="N8409" s="2" t="s">
        <v>11632</v>
      </c>
      <c r="O8409" s="8">
        <v>4.5</v>
      </c>
      <c r="P8409" s="2" t="s">
        <v>15615</v>
      </c>
      <c r="Q8409" s="2" t="s">
        <v>42</v>
      </c>
      <c r="R8409" s="2" t="s">
        <v>9026</v>
      </c>
      <c r="S8409" s="2" t="s">
        <v>33342</v>
      </c>
      <c r="T8409" s="8">
        <v>89.99</v>
      </c>
      <c r="U8409" s="6">
        <v>12</v>
      </c>
      <c r="V8409" s="16">
        <f t="shared" si="131"/>
        <v>-0.86665185020557844</v>
      </c>
      <c r="W8409" s="9">
        <f>T8409/O8409</f>
        <v>19.997777777777777</v>
      </c>
    </row>
    <row r="8410" spans="1:23" ht="15.75" customHeight="1">
      <c r="A8410" s="2">
        <v>8409</v>
      </c>
      <c r="B8410" s="2" t="s">
        <v>33343</v>
      </c>
      <c r="C8410" s="2" t="s">
        <v>33344</v>
      </c>
      <c r="D8410" s="2" t="s">
        <v>12988</v>
      </c>
      <c r="E8410" s="3" t="s">
        <v>26</v>
      </c>
      <c r="F8410" s="14" t="s">
        <v>68</v>
      </c>
      <c r="G8410" s="4">
        <v>4.2671849999999996</v>
      </c>
      <c r="H8410" s="2">
        <v>0</v>
      </c>
      <c r="I8410" s="2">
        <v>2</v>
      </c>
      <c r="J8410" s="2" t="s">
        <v>56</v>
      </c>
      <c r="K8410" s="2" t="s">
        <v>1690</v>
      </c>
      <c r="L8410" s="2" t="s">
        <v>29</v>
      </c>
      <c r="M8410" s="2" t="s">
        <v>32666</v>
      </c>
      <c r="N8410" s="2" t="s">
        <v>33300</v>
      </c>
      <c r="O8410" s="8">
        <v>83</v>
      </c>
      <c r="P8410" s="2" t="s">
        <v>23449</v>
      </c>
      <c r="Q8410" s="2" t="s">
        <v>307</v>
      </c>
      <c r="R8410" s="2" t="s">
        <v>10118</v>
      </c>
      <c r="S8410" s="2" t="s">
        <v>33345</v>
      </c>
      <c r="T8410" s="8">
        <v>24.99</v>
      </c>
      <c r="U8410" s="6">
        <v>12</v>
      </c>
      <c r="V8410" s="16">
        <f t="shared" si="131"/>
        <v>-0.5198079231692676</v>
      </c>
      <c r="W8410" s="9">
        <f>T8410/O8410</f>
        <v>0.30108433734939755</v>
      </c>
    </row>
    <row r="8411" spans="1:23" ht="15.75" customHeight="1">
      <c r="A8411" s="2">
        <v>8410</v>
      </c>
      <c r="B8411" s="2" t="s">
        <v>33346</v>
      </c>
      <c r="C8411" s="2" t="s">
        <v>33347</v>
      </c>
      <c r="D8411" s="2" t="s">
        <v>25</v>
      </c>
      <c r="E8411" s="3" t="s">
        <v>26</v>
      </c>
      <c r="F8411" s="2" t="s">
        <v>27</v>
      </c>
      <c r="G8411" s="4">
        <v>4.1704910000000002</v>
      </c>
      <c r="H8411" s="2">
        <v>153</v>
      </c>
      <c r="I8411" s="2">
        <v>0</v>
      </c>
      <c r="J8411" s="2" t="s">
        <v>27</v>
      </c>
      <c r="K8411" s="2" t="s">
        <v>13398</v>
      </c>
      <c r="L8411" s="2" t="s">
        <v>39</v>
      </c>
      <c r="M8411" s="2" t="s">
        <v>32666</v>
      </c>
      <c r="N8411" s="2" t="s">
        <v>11514</v>
      </c>
      <c r="O8411" s="8">
        <v>15</v>
      </c>
      <c r="P8411" s="2" t="s">
        <v>33348</v>
      </c>
      <c r="Q8411" s="2" t="s">
        <v>307</v>
      </c>
      <c r="R8411" s="2" t="s">
        <v>2595</v>
      </c>
      <c r="S8411" s="2" t="s">
        <v>33349</v>
      </c>
      <c r="T8411" s="8">
        <v>74.989999999999995</v>
      </c>
      <c r="U8411" s="6">
        <v>12</v>
      </c>
      <c r="V8411" s="16">
        <f t="shared" si="131"/>
        <v>-0.83997866382184294</v>
      </c>
      <c r="W8411" s="9">
        <f>T8411/O8411</f>
        <v>4.9993333333333334</v>
      </c>
    </row>
    <row r="8412" spans="1:23" ht="15.75" customHeight="1">
      <c r="A8412" s="2">
        <v>8411</v>
      </c>
      <c r="B8412" s="2" t="s">
        <v>33350</v>
      </c>
      <c r="C8412" s="2" t="s">
        <v>33351</v>
      </c>
      <c r="D8412" s="2" t="s">
        <v>25</v>
      </c>
      <c r="E8412" s="3" t="s">
        <v>26</v>
      </c>
      <c r="F8412" s="2" t="s">
        <v>27</v>
      </c>
      <c r="G8412" s="4">
        <v>4.8435430000000004</v>
      </c>
      <c r="H8412" s="2">
        <v>47</v>
      </c>
      <c r="I8412" s="2">
        <v>0</v>
      </c>
      <c r="J8412" s="2" t="s">
        <v>27</v>
      </c>
      <c r="K8412" s="2" t="s">
        <v>104</v>
      </c>
      <c r="L8412" s="2" t="s">
        <v>39</v>
      </c>
      <c r="M8412" s="2" t="s">
        <v>32666</v>
      </c>
      <c r="N8412" s="2" t="s">
        <v>18232</v>
      </c>
      <c r="O8412" s="8">
        <v>7.5</v>
      </c>
      <c r="P8412" s="2" t="s">
        <v>33352</v>
      </c>
      <c r="Q8412" s="2" t="s">
        <v>307</v>
      </c>
      <c r="R8412" s="2" t="s">
        <v>4131</v>
      </c>
      <c r="S8412" s="2" t="s">
        <v>33353</v>
      </c>
      <c r="T8412" s="8">
        <v>69.989999999999995</v>
      </c>
      <c r="U8412" s="6">
        <v>12</v>
      </c>
      <c r="V8412" s="16">
        <f t="shared" si="131"/>
        <v>-0.82854693527646806</v>
      </c>
      <c r="W8412" s="9">
        <f>T8412/O8412</f>
        <v>9.331999999999999</v>
      </c>
    </row>
    <row r="8413" spans="1:23" ht="15.75" customHeight="1">
      <c r="A8413" s="2">
        <v>8412</v>
      </c>
      <c r="B8413" s="2" t="s">
        <v>33354</v>
      </c>
      <c r="C8413" s="2" t="s">
        <v>33355</v>
      </c>
      <c r="D8413" s="2" t="s">
        <v>25</v>
      </c>
      <c r="E8413" s="3" t="s">
        <v>26</v>
      </c>
      <c r="F8413" s="2" t="s">
        <v>28160</v>
      </c>
      <c r="G8413" s="4">
        <v>4.8756649999999997</v>
      </c>
      <c r="H8413" s="2">
        <v>9</v>
      </c>
      <c r="I8413" s="2">
        <v>0</v>
      </c>
      <c r="J8413" s="2" t="s">
        <v>27</v>
      </c>
      <c r="K8413" s="2" t="s">
        <v>7597</v>
      </c>
      <c r="L8413" s="2" t="s">
        <v>29</v>
      </c>
      <c r="M8413" s="2" t="s">
        <v>32666</v>
      </c>
      <c r="N8413" s="2" t="s">
        <v>4319</v>
      </c>
      <c r="O8413" s="8">
        <v>2.5</v>
      </c>
      <c r="P8413" s="2" t="s">
        <v>33356</v>
      </c>
      <c r="Q8413" s="2" t="s">
        <v>90</v>
      </c>
      <c r="R8413" s="2" t="s">
        <v>919</v>
      </c>
      <c r="S8413" s="2" t="s">
        <v>33357</v>
      </c>
      <c r="T8413" s="8">
        <v>19.989999999999998</v>
      </c>
      <c r="U8413" s="6">
        <v>12</v>
      </c>
      <c r="V8413" s="16">
        <f t="shared" si="131"/>
        <v>-0.39969984992496244</v>
      </c>
      <c r="W8413" s="9">
        <f>T8413/O8413</f>
        <v>7.9959999999999996</v>
      </c>
    </row>
    <row r="8414" spans="1:23" ht="15.75" customHeight="1">
      <c r="A8414" s="2">
        <v>8413</v>
      </c>
      <c r="B8414" s="2" t="s">
        <v>33358</v>
      </c>
      <c r="C8414" s="2" t="s">
        <v>33359</v>
      </c>
      <c r="D8414" s="2" t="s">
        <v>25</v>
      </c>
      <c r="E8414" s="3" t="s">
        <v>26</v>
      </c>
      <c r="F8414" s="2" t="s">
        <v>37</v>
      </c>
      <c r="G8414" s="4">
        <v>4.5995192999999999</v>
      </c>
      <c r="H8414" s="2">
        <v>8</v>
      </c>
      <c r="I8414" s="2">
        <v>0</v>
      </c>
      <c r="J8414" s="2" t="s">
        <v>37</v>
      </c>
      <c r="K8414" s="2" t="s">
        <v>20265</v>
      </c>
      <c r="L8414" s="2" t="s">
        <v>346</v>
      </c>
      <c r="M8414" s="14" t="s">
        <v>32666</v>
      </c>
      <c r="N8414" s="14" t="s">
        <v>32666</v>
      </c>
      <c r="O8414" s="8">
        <v>1.5</v>
      </c>
      <c r="P8414" s="2" t="s">
        <v>21746</v>
      </c>
      <c r="Q8414" s="2" t="s">
        <v>141</v>
      </c>
      <c r="R8414" s="2" t="s">
        <v>1776</v>
      </c>
      <c r="S8414" s="2" t="s">
        <v>33360</v>
      </c>
      <c r="T8414" s="8">
        <v>19.989999999999998</v>
      </c>
      <c r="U8414" s="6">
        <v>12</v>
      </c>
      <c r="V8414" s="16">
        <f t="shared" si="131"/>
        <v>-0.39969984992496244</v>
      </c>
      <c r="W8414" s="9">
        <f>T8414/O8414</f>
        <v>13.326666666666666</v>
      </c>
    </row>
    <row r="8415" spans="1:23" ht="15.75" customHeight="1">
      <c r="A8415" s="2">
        <v>8414</v>
      </c>
      <c r="B8415" s="2" t="s">
        <v>33361</v>
      </c>
      <c r="C8415" s="2" t="s">
        <v>33362</v>
      </c>
      <c r="D8415" s="2" t="s">
        <v>25</v>
      </c>
      <c r="E8415" s="3" t="s">
        <v>26</v>
      </c>
      <c r="F8415" s="2" t="s">
        <v>37</v>
      </c>
      <c r="G8415" s="4">
        <v>3.8137903</v>
      </c>
      <c r="H8415" s="2">
        <v>12</v>
      </c>
      <c r="I8415" s="2">
        <v>0</v>
      </c>
      <c r="J8415" s="2" t="s">
        <v>37</v>
      </c>
      <c r="K8415" s="2" t="s">
        <v>26045</v>
      </c>
      <c r="L8415" s="2" t="s">
        <v>39</v>
      </c>
      <c r="M8415" s="2" t="s">
        <v>32666</v>
      </c>
      <c r="N8415" s="2" t="s">
        <v>6886</v>
      </c>
      <c r="O8415" s="8">
        <v>2.5</v>
      </c>
      <c r="P8415" s="2" t="s">
        <v>29008</v>
      </c>
      <c r="Q8415" s="2" t="s">
        <v>78</v>
      </c>
      <c r="R8415" s="2" t="s">
        <v>17431</v>
      </c>
      <c r="S8415" s="2" t="s">
        <v>33363</v>
      </c>
      <c r="T8415" s="8">
        <v>19.989999999999998</v>
      </c>
      <c r="U8415" s="6">
        <v>12</v>
      </c>
      <c r="V8415" s="16">
        <f t="shared" si="131"/>
        <v>-0.39969984992496244</v>
      </c>
      <c r="W8415" s="9">
        <f>T8415/O8415</f>
        <v>7.9959999999999996</v>
      </c>
    </row>
    <row r="8416" spans="1:23" ht="15.75" customHeight="1">
      <c r="A8416" s="2">
        <v>8415</v>
      </c>
      <c r="B8416" s="2" t="s">
        <v>33364</v>
      </c>
      <c r="C8416" s="2" t="s">
        <v>33365</v>
      </c>
      <c r="D8416" s="2" t="s">
        <v>25</v>
      </c>
      <c r="E8416" s="3" t="s">
        <v>26</v>
      </c>
      <c r="F8416" s="2" t="s">
        <v>56</v>
      </c>
      <c r="G8416" s="4">
        <v>5</v>
      </c>
      <c r="H8416" s="2">
        <v>5</v>
      </c>
      <c r="I8416" s="2">
        <v>0</v>
      </c>
      <c r="J8416" s="2" t="s">
        <v>56</v>
      </c>
      <c r="K8416" s="2" t="s">
        <v>2972</v>
      </c>
      <c r="L8416" s="2" t="s">
        <v>58</v>
      </c>
      <c r="M8416" s="2" t="s">
        <v>32666</v>
      </c>
      <c r="N8416" s="2" t="s">
        <v>19335</v>
      </c>
      <c r="O8416" s="8">
        <v>3.5</v>
      </c>
      <c r="P8416" s="2" t="s">
        <v>33366</v>
      </c>
      <c r="Q8416" s="2" t="s">
        <v>78</v>
      </c>
      <c r="R8416" s="2" t="s">
        <v>29431</v>
      </c>
      <c r="S8416" s="2" t="s">
        <v>33367</v>
      </c>
      <c r="T8416" s="8">
        <v>19.989999999999998</v>
      </c>
      <c r="U8416" s="6">
        <v>12</v>
      </c>
      <c r="V8416" s="16">
        <f t="shared" si="131"/>
        <v>-0.39969984992496244</v>
      </c>
      <c r="W8416" s="9">
        <f>T8416/O8416</f>
        <v>5.7114285714285709</v>
      </c>
    </row>
    <row r="8417" spans="1:23" ht="15.75" customHeight="1">
      <c r="A8417" s="2">
        <v>8416</v>
      </c>
      <c r="B8417" s="2" t="s">
        <v>33368</v>
      </c>
      <c r="C8417" s="2" t="s">
        <v>33369</v>
      </c>
      <c r="D8417" s="2" t="s">
        <v>25</v>
      </c>
      <c r="E8417" s="3" t="s">
        <v>26</v>
      </c>
      <c r="F8417" s="2" t="s">
        <v>37</v>
      </c>
      <c r="G8417" s="4">
        <v>3.969697</v>
      </c>
      <c r="H8417" s="2">
        <v>6</v>
      </c>
      <c r="I8417" s="2">
        <v>0</v>
      </c>
      <c r="J8417" s="2" t="s">
        <v>37</v>
      </c>
      <c r="K8417" s="2" t="s">
        <v>19335</v>
      </c>
      <c r="L8417" s="2" t="s">
        <v>58</v>
      </c>
      <c r="M8417" s="2" t="s">
        <v>32666</v>
      </c>
      <c r="N8417" s="2" t="s">
        <v>20265</v>
      </c>
      <c r="O8417" s="8">
        <v>1</v>
      </c>
      <c r="P8417" s="2" t="s">
        <v>33370</v>
      </c>
      <c r="Q8417" s="2" t="s">
        <v>42</v>
      </c>
      <c r="R8417" s="2" t="s">
        <v>17454</v>
      </c>
      <c r="S8417" s="2" t="s">
        <v>33371</v>
      </c>
      <c r="T8417" s="8">
        <v>49.99</v>
      </c>
      <c r="U8417" s="6">
        <v>12</v>
      </c>
      <c r="V8417" s="16">
        <f t="shared" si="131"/>
        <v>-0.75995199039807959</v>
      </c>
      <c r="W8417" s="9">
        <f>T8417/O8417</f>
        <v>49.99</v>
      </c>
    </row>
    <row r="8418" spans="1:23" ht="15.75" customHeight="1">
      <c r="A8418" s="2">
        <v>8417</v>
      </c>
      <c r="B8418" s="2" t="s">
        <v>33372</v>
      </c>
      <c r="C8418" s="2" t="s">
        <v>33373</v>
      </c>
      <c r="D8418" s="2" t="s">
        <v>12988</v>
      </c>
      <c r="E8418" s="3" t="s">
        <v>26</v>
      </c>
      <c r="F8418" s="14" t="s">
        <v>68</v>
      </c>
      <c r="G8418" s="4">
        <v>3.84375</v>
      </c>
      <c r="H8418" s="2">
        <v>0</v>
      </c>
      <c r="I8418" s="2">
        <v>3</v>
      </c>
      <c r="J8418" s="2" t="s">
        <v>56</v>
      </c>
      <c r="K8418" s="2" t="s">
        <v>32666</v>
      </c>
      <c r="L8418" s="2" t="s">
        <v>29</v>
      </c>
      <c r="M8418" s="2" t="s">
        <v>4319</v>
      </c>
      <c r="N8418" s="2" t="s">
        <v>33300</v>
      </c>
      <c r="O8418" s="8">
        <v>90</v>
      </c>
      <c r="P8418" s="2" t="s">
        <v>23449</v>
      </c>
      <c r="Q8418" s="2" t="s">
        <v>307</v>
      </c>
      <c r="R8418" s="2" t="s">
        <v>5412</v>
      </c>
      <c r="S8418" s="2" t="s">
        <v>33374</v>
      </c>
      <c r="T8418" s="8">
        <v>24.99</v>
      </c>
      <c r="U8418" s="6">
        <v>12</v>
      </c>
      <c r="V8418" s="16">
        <f t="shared" si="131"/>
        <v>-0.5198079231692676</v>
      </c>
      <c r="W8418" s="9">
        <f>T8418/O8418</f>
        <v>0.27766666666666667</v>
      </c>
    </row>
    <row r="8419" spans="1:23" ht="15.75" customHeight="1">
      <c r="A8419" s="2">
        <v>8418</v>
      </c>
      <c r="B8419" s="2" t="s">
        <v>33375</v>
      </c>
      <c r="C8419" s="2" t="s">
        <v>33376</v>
      </c>
      <c r="D8419" s="2" t="s">
        <v>25</v>
      </c>
      <c r="E8419" s="3" t="s">
        <v>26</v>
      </c>
      <c r="F8419" s="2" t="s">
        <v>37</v>
      </c>
      <c r="G8419" s="4">
        <v>4.4447510000000001</v>
      </c>
      <c r="H8419" s="2">
        <v>134</v>
      </c>
      <c r="I8419" s="2">
        <v>0</v>
      </c>
      <c r="J8419" s="2" t="s">
        <v>37</v>
      </c>
      <c r="K8419" s="2" t="s">
        <v>1349</v>
      </c>
      <c r="L8419" s="2" t="s">
        <v>29</v>
      </c>
      <c r="M8419" s="2" t="s">
        <v>4319</v>
      </c>
      <c r="N8419" s="2" t="s">
        <v>33377</v>
      </c>
      <c r="O8419" s="8">
        <v>27.5</v>
      </c>
      <c r="P8419" s="2" t="s">
        <v>20830</v>
      </c>
      <c r="Q8419" s="2" t="s">
        <v>62</v>
      </c>
      <c r="R8419" s="2" t="s">
        <v>8770</v>
      </c>
      <c r="S8419" s="2" t="s">
        <v>33378</v>
      </c>
      <c r="T8419" s="8">
        <v>24.99</v>
      </c>
      <c r="U8419" s="6">
        <v>12</v>
      </c>
      <c r="V8419" s="16">
        <f t="shared" si="131"/>
        <v>-0.5198079231692676</v>
      </c>
      <c r="W8419" s="9">
        <f>T8419/O8419</f>
        <v>0.90872727272727272</v>
      </c>
    </row>
    <row r="8420" spans="1:23" ht="15.75" customHeight="1">
      <c r="A8420" s="2">
        <v>8419</v>
      </c>
      <c r="B8420" s="2" t="s">
        <v>33379</v>
      </c>
      <c r="C8420" s="2" t="s">
        <v>33380</v>
      </c>
      <c r="D8420" s="2" t="s">
        <v>25</v>
      </c>
      <c r="E8420" s="3" t="s">
        <v>26</v>
      </c>
      <c r="F8420" s="2" t="s">
        <v>27</v>
      </c>
      <c r="G8420" s="4">
        <v>4.7909889999999997</v>
      </c>
      <c r="H8420" s="2">
        <v>33</v>
      </c>
      <c r="I8420" s="2">
        <v>0</v>
      </c>
      <c r="J8420" s="2" t="s">
        <v>27</v>
      </c>
      <c r="K8420" s="2" t="s">
        <v>12823</v>
      </c>
      <c r="L8420" s="2" t="s">
        <v>39</v>
      </c>
      <c r="M8420" s="2" t="s">
        <v>4319</v>
      </c>
      <c r="N8420" s="2" t="s">
        <v>6223</v>
      </c>
      <c r="O8420" s="8">
        <v>2</v>
      </c>
      <c r="P8420" s="2" t="s">
        <v>9111</v>
      </c>
      <c r="Q8420" s="2" t="s">
        <v>62</v>
      </c>
      <c r="R8420" s="2" t="s">
        <v>12885</v>
      </c>
      <c r="S8420" s="2" t="s">
        <v>33381</v>
      </c>
      <c r="T8420" s="8">
        <v>24.99</v>
      </c>
      <c r="U8420" s="6">
        <v>12</v>
      </c>
      <c r="V8420" s="16">
        <f t="shared" si="131"/>
        <v>-0.5198079231692676</v>
      </c>
      <c r="W8420" s="9">
        <f>T8420/O8420</f>
        <v>12.494999999999999</v>
      </c>
    </row>
    <row r="8421" spans="1:23" ht="15.75" customHeight="1">
      <c r="A8421" s="2">
        <v>8420</v>
      </c>
      <c r="B8421" s="2" t="s">
        <v>33382</v>
      </c>
      <c r="C8421" s="2" t="s">
        <v>33383</v>
      </c>
      <c r="D8421" s="2" t="s">
        <v>25</v>
      </c>
      <c r="E8421" s="3" t="s">
        <v>26</v>
      </c>
      <c r="F8421" s="2" t="s">
        <v>27</v>
      </c>
      <c r="G8421" s="4">
        <v>3.9113777000000001</v>
      </c>
      <c r="H8421" s="2">
        <v>209</v>
      </c>
      <c r="I8421" s="2">
        <v>0</v>
      </c>
      <c r="J8421" s="2" t="s">
        <v>27</v>
      </c>
      <c r="K8421" s="2" t="s">
        <v>20265</v>
      </c>
      <c r="L8421" s="2" t="s">
        <v>39</v>
      </c>
      <c r="M8421" s="2" t="s">
        <v>4319</v>
      </c>
      <c r="N8421" s="2" t="s">
        <v>20265</v>
      </c>
      <c r="O8421" s="8">
        <v>13.5</v>
      </c>
      <c r="P8421" s="2" t="s">
        <v>23414</v>
      </c>
      <c r="Q8421" s="2" t="s">
        <v>62</v>
      </c>
      <c r="R8421" s="2" t="s">
        <v>3013</v>
      </c>
      <c r="S8421" s="2" t="s">
        <v>33384</v>
      </c>
      <c r="T8421" s="8">
        <v>149.99</v>
      </c>
      <c r="U8421" s="6">
        <v>20</v>
      </c>
      <c r="V8421" s="16">
        <f t="shared" si="131"/>
        <v>-0.86665777718514569</v>
      </c>
      <c r="W8421" s="9">
        <f>T8421/O8421</f>
        <v>11.11037037037037</v>
      </c>
    </row>
    <row r="8422" spans="1:23" ht="15.75" customHeight="1">
      <c r="A8422" s="2">
        <v>8421</v>
      </c>
      <c r="B8422" s="2" t="s">
        <v>33385</v>
      </c>
      <c r="C8422" s="2" t="s">
        <v>33386</v>
      </c>
      <c r="D8422" s="2" t="s">
        <v>25</v>
      </c>
      <c r="E8422" s="3" t="s">
        <v>26</v>
      </c>
      <c r="F8422" s="2" t="s">
        <v>37</v>
      </c>
      <c r="G8422" s="4">
        <v>5</v>
      </c>
      <c r="H8422" s="2">
        <v>105</v>
      </c>
      <c r="I8422" s="2">
        <v>0</v>
      </c>
      <c r="J8422" s="2" t="s">
        <v>37</v>
      </c>
      <c r="K8422" s="2" t="s">
        <v>11830</v>
      </c>
      <c r="L8422" s="2" t="s">
        <v>39</v>
      </c>
      <c r="M8422" s="2" t="s">
        <v>4319</v>
      </c>
      <c r="N8422" s="2" t="s">
        <v>3620</v>
      </c>
      <c r="O8422" s="8">
        <v>5</v>
      </c>
      <c r="P8422" s="2" t="s">
        <v>16608</v>
      </c>
      <c r="Q8422" s="2" t="s">
        <v>307</v>
      </c>
      <c r="R8422" s="2" t="s">
        <v>10967</v>
      </c>
      <c r="S8422" s="2" t="s">
        <v>33387</v>
      </c>
      <c r="T8422" s="8">
        <v>24.99</v>
      </c>
      <c r="U8422" s="6">
        <v>12</v>
      </c>
      <c r="V8422" s="16">
        <f t="shared" si="131"/>
        <v>-0.5198079231692676</v>
      </c>
      <c r="W8422" s="9">
        <f>T8422/O8422</f>
        <v>4.9979999999999993</v>
      </c>
    </row>
    <row r="8423" spans="1:23" ht="15.75" customHeight="1">
      <c r="A8423" s="2">
        <v>8422</v>
      </c>
      <c r="B8423" s="2" t="s">
        <v>33388</v>
      </c>
      <c r="C8423" s="2" t="s">
        <v>33389</v>
      </c>
      <c r="D8423" s="2" t="s">
        <v>25</v>
      </c>
      <c r="E8423" s="3" t="s">
        <v>26</v>
      </c>
      <c r="F8423" s="2" t="s">
        <v>37</v>
      </c>
      <c r="G8423" s="4">
        <v>4.5191283000000002</v>
      </c>
      <c r="H8423" s="2">
        <v>13</v>
      </c>
      <c r="I8423" s="2">
        <v>0</v>
      </c>
      <c r="J8423" s="2" t="s">
        <v>37</v>
      </c>
      <c r="K8423" s="2" t="s">
        <v>16166</v>
      </c>
      <c r="L8423" s="2" t="s">
        <v>39</v>
      </c>
      <c r="M8423" s="14" t="s">
        <v>4319</v>
      </c>
      <c r="N8423" s="14" t="s">
        <v>4319</v>
      </c>
      <c r="O8423" s="8">
        <v>40</v>
      </c>
      <c r="P8423" s="2" t="s">
        <v>33390</v>
      </c>
      <c r="Q8423" s="2" t="s">
        <v>90</v>
      </c>
      <c r="R8423" s="2" t="s">
        <v>1168</v>
      </c>
      <c r="S8423" s="2" t="s">
        <v>33391</v>
      </c>
      <c r="T8423" s="8">
        <v>24.99</v>
      </c>
      <c r="U8423" s="6">
        <v>12</v>
      </c>
      <c r="V8423" s="16">
        <f t="shared" si="131"/>
        <v>-0.5198079231692676</v>
      </c>
      <c r="W8423" s="9">
        <f>T8423/O8423</f>
        <v>0.62474999999999992</v>
      </c>
    </row>
    <row r="8424" spans="1:23" ht="15.75" customHeight="1">
      <c r="A8424" s="2">
        <v>8423</v>
      </c>
      <c r="B8424" s="2" t="s">
        <v>33392</v>
      </c>
      <c r="C8424" s="2" t="s">
        <v>33393</v>
      </c>
      <c r="D8424" s="2" t="s">
        <v>25</v>
      </c>
      <c r="E8424" s="3" t="s">
        <v>67</v>
      </c>
      <c r="F8424" s="2" t="s">
        <v>37</v>
      </c>
      <c r="G8424" s="4">
        <v>4.2153429999999998</v>
      </c>
      <c r="H8424" s="2">
        <v>87</v>
      </c>
      <c r="I8424" s="2">
        <v>0</v>
      </c>
      <c r="J8424" s="2" t="s">
        <v>37</v>
      </c>
      <c r="K8424" s="2" t="s">
        <v>2405</v>
      </c>
      <c r="L8424" s="2" t="s">
        <v>39</v>
      </c>
      <c r="M8424" s="2" t="s">
        <v>5201</v>
      </c>
      <c r="N8424" s="2" t="s">
        <v>24676</v>
      </c>
      <c r="O8424" s="8">
        <v>5.5</v>
      </c>
      <c r="P8424" s="2" t="s">
        <v>28094</v>
      </c>
      <c r="Q8424" s="2" t="s">
        <v>307</v>
      </c>
      <c r="R8424" s="2" t="s">
        <v>3117</v>
      </c>
      <c r="S8424" s="2" t="s">
        <v>33394</v>
      </c>
      <c r="T8424" s="8">
        <v>19.989999999999998</v>
      </c>
      <c r="U8424" s="6">
        <v>12</v>
      </c>
      <c r="V8424" s="16">
        <f t="shared" si="131"/>
        <v>-0.39969984992496244</v>
      </c>
      <c r="W8424" s="9">
        <f>T8424/O8424</f>
        <v>3.6345454545454543</v>
      </c>
    </row>
    <row r="8425" spans="1:23" ht="15.75" customHeight="1">
      <c r="A8425" s="2">
        <v>8424</v>
      </c>
      <c r="B8425" s="2" t="s">
        <v>33395</v>
      </c>
      <c r="C8425" s="2" t="s">
        <v>33396</v>
      </c>
      <c r="D8425" s="2" t="s">
        <v>12988</v>
      </c>
      <c r="E8425" s="3" t="s">
        <v>26</v>
      </c>
      <c r="F8425" s="14" t="s">
        <v>68</v>
      </c>
      <c r="G8425" s="4">
        <v>4.2624354000000002</v>
      </c>
      <c r="H8425" s="2">
        <v>0</v>
      </c>
      <c r="I8425" s="2">
        <v>5</v>
      </c>
      <c r="J8425" s="2" t="s">
        <v>56</v>
      </c>
      <c r="K8425" s="2" t="s">
        <v>4319</v>
      </c>
      <c r="L8425" s="2" t="s">
        <v>29</v>
      </c>
      <c r="M8425" s="2" t="s">
        <v>5201</v>
      </c>
      <c r="N8425" s="2" t="s">
        <v>16295</v>
      </c>
      <c r="O8425" s="8">
        <v>310</v>
      </c>
      <c r="P8425" s="2" t="s">
        <v>23449</v>
      </c>
      <c r="Q8425" s="2" t="s">
        <v>307</v>
      </c>
      <c r="R8425" s="2" t="s">
        <v>33397</v>
      </c>
      <c r="S8425" s="2" t="s">
        <v>33398</v>
      </c>
      <c r="T8425" s="8">
        <v>24.99</v>
      </c>
      <c r="U8425" s="6">
        <v>12</v>
      </c>
      <c r="V8425" s="16">
        <f t="shared" si="131"/>
        <v>-0.5198079231692676</v>
      </c>
      <c r="W8425" s="9">
        <f>T8425/O8425</f>
        <v>8.0612903225806443E-2</v>
      </c>
    </row>
    <row r="8426" spans="1:23" ht="15.75" customHeight="1">
      <c r="A8426" s="2">
        <v>8425</v>
      </c>
      <c r="B8426" s="2" t="s">
        <v>33399</v>
      </c>
      <c r="C8426" s="2" t="s">
        <v>33400</v>
      </c>
      <c r="D8426" s="2" t="s">
        <v>25</v>
      </c>
      <c r="E8426" s="3" t="s">
        <v>26</v>
      </c>
      <c r="F8426" s="14" t="s">
        <v>68</v>
      </c>
      <c r="G8426" s="4">
        <v>4.2600389999999999</v>
      </c>
      <c r="H8426" s="2">
        <v>83</v>
      </c>
      <c r="I8426" s="2">
        <v>0</v>
      </c>
      <c r="J8426" s="2" t="s">
        <v>27</v>
      </c>
      <c r="K8426" s="2" t="s">
        <v>3093</v>
      </c>
      <c r="L8426" s="2" t="s">
        <v>29</v>
      </c>
      <c r="M8426" s="2" t="s">
        <v>5201</v>
      </c>
      <c r="N8426" s="2" t="s">
        <v>10340</v>
      </c>
      <c r="O8426" s="8">
        <v>6</v>
      </c>
      <c r="P8426" s="2" t="s">
        <v>33401</v>
      </c>
      <c r="Q8426" s="2" t="s">
        <v>78</v>
      </c>
      <c r="R8426" s="2" t="s">
        <v>979</v>
      </c>
      <c r="S8426" s="2" t="s">
        <v>33402</v>
      </c>
      <c r="T8426" s="8">
        <v>19.989999999999998</v>
      </c>
      <c r="U8426" s="6">
        <v>12</v>
      </c>
      <c r="V8426" s="16">
        <f t="shared" si="131"/>
        <v>-0.39969984992496244</v>
      </c>
      <c r="W8426" s="9">
        <f>T8426/O8426</f>
        <v>3.3316666666666666</v>
      </c>
    </row>
    <row r="8427" spans="1:23" ht="15.75" customHeight="1">
      <c r="A8427" s="2">
        <v>8426</v>
      </c>
      <c r="B8427" s="2" t="s">
        <v>33403</v>
      </c>
      <c r="C8427" s="2" t="s">
        <v>33404</v>
      </c>
      <c r="D8427" s="2" t="s">
        <v>25</v>
      </c>
      <c r="E8427" s="3" t="s">
        <v>26</v>
      </c>
      <c r="F8427" s="2" t="s">
        <v>27</v>
      </c>
      <c r="G8427" s="4">
        <v>4.5263629999999999</v>
      </c>
      <c r="H8427" s="2">
        <v>39</v>
      </c>
      <c r="I8427" s="2">
        <v>0</v>
      </c>
      <c r="J8427" s="2" t="s">
        <v>27</v>
      </c>
      <c r="K8427" s="2" t="s">
        <v>7224</v>
      </c>
      <c r="L8427" s="2" t="s">
        <v>29</v>
      </c>
      <c r="M8427" s="2" t="s">
        <v>5201</v>
      </c>
      <c r="N8427" s="2" t="s">
        <v>3965</v>
      </c>
      <c r="O8427" s="8">
        <v>2</v>
      </c>
      <c r="P8427" s="2" t="s">
        <v>3966</v>
      </c>
      <c r="Q8427" s="2" t="s">
        <v>114</v>
      </c>
      <c r="R8427" s="2" t="s">
        <v>730</v>
      </c>
      <c r="S8427" s="2" t="s">
        <v>33405</v>
      </c>
      <c r="T8427" s="8">
        <v>29.99</v>
      </c>
      <c r="U8427" s="6">
        <v>12</v>
      </c>
      <c r="V8427" s="16">
        <f t="shared" si="131"/>
        <v>-0.5998666222074025</v>
      </c>
      <c r="W8427" s="9">
        <f>T8427/O8427</f>
        <v>14.994999999999999</v>
      </c>
    </row>
    <row r="8428" spans="1:23" ht="15.75" customHeight="1">
      <c r="A8428" s="2">
        <v>8427</v>
      </c>
      <c r="B8428" s="2" t="s">
        <v>33406</v>
      </c>
      <c r="C8428" s="2" t="s">
        <v>33407</v>
      </c>
      <c r="D8428" s="2" t="s">
        <v>25</v>
      </c>
      <c r="E8428" s="3" t="s">
        <v>26</v>
      </c>
      <c r="F8428" s="2" t="s">
        <v>37</v>
      </c>
      <c r="G8428" s="4">
        <v>4.3843379999999996</v>
      </c>
      <c r="H8428" s="2">
        <v>210</v>
      </c>
      <c r="I8428" s="2">
        <v>0</v>
      </c>
      <c r="J8428" s="2" t="s">
        <v>37</v>
      </c>
      <c r="K8428" s="2" t="s">
        <v>1084</v>
      </c>
      <c r="L8428" s="2" t="s">
        <v>29</v>
      </c>
      <c r="M8428" s="2" t="s">
        <v>5201</v>
      </c>
      <c r="N8428" s="2" t="s">
        <v>3965</v>
      </c>
      <c r="O8428" s="8">
        <v>23</v>
      </c>
      <c r="P8428" s="2" t="s">
        <v>33408</v>
      </c>
      <c r="Q8428" s="2" t="s">
        <v>366</v>
      </c>
      <c r="R8428" s="2" t="s">
        <v>3159</v>
      </c>
      <c r="S8428" s="2" t="s">
        <v>33409</v>
      </c>
      <c r="T8428" s="8">
        <v>19.989999999999998</v>
      </c>
      <c r="V8428" s="16">
        <f t="shared" si="131"/>
        <v>0</v>
      </c>
      <c r="W8428" s="9">
        <f>T8428/O8428</f>
        <v>0.86913043478260865</v>
      </c>
    </row>
    <row r="8429" spans="1:23" ht="15.75" customHeight="1">
      <c r="A8429" s="2">
        <v>8428</v>
      </c>
      <c r="B8429" s="2" t="s">
        <v>33410</v>
      </c>
      <c r="C8429" s="2" t="s">
        <v>33411</v>
      </c>
      <c r="D8429" s="2" t="s">
        <v>25</v>
      </c>
      <c r="E8429" s="3" t="s">
        <v>26</v>
      </c>
      <c r="F8429" s="2" t="s">
        <v>37</v>
      </c>
      <c r="G8429" s="4">
        <v>3.1142854999999998</v>
      </c>
      <c r="H8429" s="2">
        <v>90</v>
      </c>
      <c r="I8429" s="2">
        <v>0</v>
      </c>
      <c r="J8429" s="2" t="s">
        <v>37</v>
      </c>
      <c r="K8429" s="2" t="s">
        <v>9330</v>
      </c>
      <c r="L8429" s="2" t="s">
        <v>58</v>
      </c>
      <c r="M8429" s="2" t="s">
        <v>5201</v>
      </c>
      <c r="N8429" s="2" t="s">
        <v>13891</v>
      </c>
      <c r="O8429" s="8">
        <v>5</v>
      </c>
      <c r="P8429" s="2" t="s">
        <v>33412</v>
      </c>
      <c r="Q8429" s="2" t="s">
        <v>90</v>
      </c>
      <c r="R8429" s="2" t="s">
        <v>1877</v>
      </c>
      <c r="S8429" s="2" t="s">
        <v>33413</v>
      </c>
      <c r="T8429" s="8">
        <v>94.99</v>
      </c>
      <c r="U8429" s="6">
        <v>12</v>
      </c>
      <c r="V8429" s="16">
        <f t="shared" si="131"/>
        <v>-0.87367091272765551</v>
      </c>
      <c r="W8429" s="9">
        <f>T8429/O8429</f>
        <v>18.997999999999998</v>
      </c>
    </row>
    <row r="8430" spans="1:23" ht="15.75" customHeight="1">
      <c r="A8430" s="2">
        <v>8429</v>
      </c>
      <c r="B8430" s="2" t="s">
        <v>33414</v>
      </c>
      <c r="C8430" s="2" t="s">
        <v>33415</v>
      </c>
      <c r="D8430" s="2" t="s">
        <v>25</v>
      </c>
      <c r="E8430" s="3" t="s">
        <v>67</v>
      </c>
      <c r="F8430" s="2" t="s">
        <v>37</v>
      </c>
      <c r="G8430" s="4">
        <v>4.1849856000000001</v>
      </c>
      <c r="H8430" s="2">
        <v>7</v>
      </c>
      <c r="I8430" s="2">
        <v>0</v>
      </c>
      <c r="J8430" s="2" t="s">
        <v>37</v>
      </c>
      <c r="K8430" s="2" t="s">
        <v>18863</v>
      </c>
      <c r="L8430" s="2" t="s">
        <v>39</v>
      </c>
      <c r="M8430" s="2" t="s">
        <v>13891</v>
      </c>
      <c r="N8430" s="2" t="s">
        <v>6007</v>
      </c>
      <c r="O8430" s="8">
        <v>41</v>
      </c>
      <c r="P8430" s="2" t="s">
        <v>24256</v>
      </c>
      <c r="Q8430" s="2" t="s">
        <v>307</v>
      </c>
      <c r="R8430" s="2" t="s">
        <v>2629</v>
      </c>
      <c r="S8430" s="2" t="s">
        <v>33416</v>
      </c>
      <c r="T8430" s="8">
        <v>19.989999999999998</v>
      </c>
      <c r="U8430" s="6">
        <v>12</v>
      </c>
      <c r="V8430" s="16">
        <f t="shared" si="131"/>
        <v>-0.39969984992496244</v>
      </c>
      <c r="W8430" s="9">
        <f>T8430/O8430</f>
        <v>0.48756097560975609</v>
      </c>
    </row>
    <row r="8431" spans="1:23" ht="15.75" customHeight="1">
      <c r="A8431" s="2">
        <v>8430</v>
      </c>
      <c r="B8431" s="2" t="s">
        <v>33417</v>
      </c>
      <c r="C8431" s="2" t="s">
        <v>33418</v>
      </c>
      <c r="D8431" s="2" t="s">
        <v>25</v>
      </c>
      <c r="E8431" s="3" t="s">
        <v>67</v>
      </c>
      <c r="F8431" s="2" t="s">
        <v>37</v>
      </c>
      <c r="G8431" s="4">
        <v>4.3499255000000003</v>
      </c>
      <c r="H8431" s="2">
        <v>22</v>
      </c>
      <c r="I8431" s="2">
        <v>0</v>
      </c>
      <c r="J8431" s="2" t="s">
        <v>37</v>
      </c>
      <c r="K8431" s="2" t="s">
        <v>12232</v>
      </c>
      <c r="L8431" s="2" t="s">
        <v>29</v>
      </c>
      <c r="M8431" s="2" t="s">
        <v>13891</v>
      </c>
      <c r="N8431" s="2" t="s">
        <v>33300</v>
      </c>
      <c r="O8431" s="8">
        <v>3.5</v>
      </c>
      <c r="P8431" s="2" t="s">
        <v>33419</v>
      </c>
      <c r="Q8431" s="2" t="s">
        <v>307</v>
      </c>
      <c r="R8431" s="2" t="s">
        <v>1582</v>
      </c>
      <c r="S8431" s="2" t="s">
        <v>33420</v>
      </c>
      <c r="T8431" s="8">
        <v>84.99</v>
      </c>
      <c r="U8431" s="6">
        <v>12</v>
      </c>
      <c r="V8431" s="16">
        <f t="shared" si="131"/>
        <v>-0.85880691846099544</v>
      </c>
      <c r="W8431" s="9">
        <f>T8431/O8431</f>
        <v>24.282857142857143</v>
      </c>
    </row>
    <row r="8432" spans="1:23" ht="15.75" customHeight="1">
      <c r="A8432" s="2">
        <v>8431</v>
      </c>
      <c r="B8432" s="2" t="s">
        <v>33421</v>
      </c>
      <c r="C8432" s="2" t="s">
        <v>33422</v>
      </c>
      <c r="D8432" s="2" t="s">
        <v>25</v>
      </c>
      <c r="E8432" s="3" t="s">
        <v>67</v>
      </c>
      <c r="F8432" s="14" t="s">
        <v>68</v>
      </c>
      <c r="G8432" s="4">
        <v>4.6068889999999998</v>
      </c>
      <c r="H8432" s="2">
        <v>28</v>
      </c>
      <c r="I8432" s="2">
        <v>0</v>
      </c>
      <c r="J8432" s="2" t="s">
        <v>27</v>
      </c>
      <c r="K8432" s="2" t="s">
        <v>1414</v>
      </c>
      <c r="L8432" s="2" t="s">
        <v>29</v>
      </c>
      <c r="M8432" s="2" t="s">
        <v>13891</v>
      </c>
      <c r="N8432" s="2" t="s">
        <v>14833</v>
      </c>
      <c r="O8432" s="8">
        <v>5</v>
      </c>
      <c r="P8432" s="2" t="s">
        <v>32142</v>
      </c>
      <c r="Q8432" s="2" t="s">
        <v>90</v>
      </c>
      <c r="R8432" s="2" t="s">
        <v>32586</v>
      </c>
      <c r="S8432" s="2" t="s">
        <v>33423</v>
      </c>
      <c r="T8432" s="8">
        <v>94.99</v>
      </c>
      <c r="U8432" s="6">
        <v>12</v>
      </c>
      <c r="V8432" s="16">
        <f t="shared" si="131"/>
        <v>-0.87367091272765551</v>
      </c>
      <c r="W8432" s="9">
        <f>T8432/O8432</f>
        <v>18.997999999999998</v>
      </c>
    </row>
    <row r="8433" spans="1:23" ht="15.75" customHeight="1">
      <c r="A8433" s="2">
        <v>8432</v>
      </c>
      <c r="B8433" s="2" t="s">
        <v>33424</v>
      </c>
      <c r="C8433" s="2" t="s">
        <v>33425</v>
      </c>
      <c r="D8433" s="2" t="s">
        <v>25</v>
      </c>
      <c r="E8433" s="3" t="s">
        <v>67</v>
      </c>
      <c r="F8433" s="2" t="s">
        <v>27</v>
      </c>
      <c r="G8433" s="4">
        <v>4.6170235000000002</v>
      </c>
      <c r="H8433" s="2">
        <v>88</v>
      </c>
      <c r="I8433" s="2">
        <v>0</v>
      </c>
      <c r="J8433" s="2" t="s">
        <v>27</v>
      </c>
      <c r="K8433" s="2" t="s">
        <v>7015</v>
      </c>
      <c r="L8433" s="2" t="s">
        <v>39</v>
      </c>
      <c r="M8433" s="2" t="s">
        <v>13891</v>
      </c>
      <c r="N8433" s="2" t="s">
        <v>3638</v>
      </c>
      <c r="O8433" s="8">
        <v>5.5</v>
      </c>
      <c r="P8433" s="2" t="s">
        <v>31094</v>
      </c>
      <c r="Q8433" s="2" t="s">
        <v>78</v>
      </c>
      <c r="R8433" s="2" t="s">
        <v>7748</v>
      </c>
      <c r="S8433" s="2" t="s">
        <v>33426</v>
      </c>
      <c r="T8433" s="8">
        <v>19.989999999999998</v>
      </c>
      <c r="U8433" s="6">
        <v>12</v>
      </c>
      <c r="V8433" s="16">
        <f t="shared" si="131"/>
        <v>-0.39969984992496244</v>
      </c>
      <c r="W8433" s="9">
        <f>T8433/O8433</f>
        <v>3.6345454545454543</v>
      </c>
    </row>
    <row r="8434" spans="1:23" ht="15.75" customHeight="1">
      <c r="A8434" s="2">
        <v>8433</v>
      </c>
      <c r="B8434" s="2" t="s">
        <v>33427</v>
      </c>
      <c r="C8434" s="2" t="s">
        <v>33428</v>
      </c>
      <c r="D8434" s="2" t="s">
        <v>25</v>
      </c>
      <c r="E8434" s="3" t="s">
        <v>26</v>
      </c>
      <c r="F8434" s="14" t="s">
        <v>68</v>
      </c>
      <c r="G8434" s="4">
        <v>4.3637389999999998</v>
      </c>
      <c r="H8434" s="2">
        <v>63</v>
      </c>
      <c r="I8434" s="2">
        <v>0</v>
      </c>
      <c r="J8434" s="2" t="s">
        <v>37</v>
      </c>
      <c r="K8434" s="2" t="s">
        <v>5612</v>
      </c>
      <c r="L8434" s="2" t="s">
        <v>346</v>
      </c>
      <c r="M8434" s="2" t="s">
        <v>13891</v>
      </c>
      <c r="N8434" s="2" t="s">
        <v>860</v>
      </c>
      <c r="O8434" s="8">
        <v>6</v>
      </c>
      <c r="P8434" s="2" t="s">
        <v>33429</v>
      </c>
      <c r="Q8434" s="2" t="s">
        <v>78</v>
      </c>
      <c r="R8434" s="2" t="s">
        <v>3071</v>
      </c>
      <c r="S8434" s="2" t="s">
        <v>33430</v>
      </c>
      <c r="T8434" s="8">
        <v>24.99</v>
      </c>
      <c r="U8434" s="6">
        <v>12</v>
      </c>
      <c r="V8434" s="16">
        <f t="shared" si="131"/>
        <v>-0.5198079231692676</v>
      </c>
      <c r="W8434" s="9">
        <f>T8434/O8434</f>
        <v>4.165</v>
      </c>
    </row>
    <row r="8435" spans="1:23" ht="15.75" customHeight="1">
      <c r="A8435" s="2">
        <v>8434</v>
      </c>
      <c r="B8435" s="2" t="s">
        <v>33431</v>
      </c>
      <c r="C8435" s="2" t="s">
        <v>33432</v>
      </c>
      <c r="D8435" s="2" t="s">
        <v>25</v>
      </c>
      <c r="E8435" s="3" t="s">
        <v>26</v>
      </c>
      <c r="F8435" s="2" t="s">
        <v>37</v>
      </c>
      <c r="G8435" s="4">
        <v>4.3949436999999998</v>
      </c>
      <c r="H8435" s="2">
        <v>43</v>
      </c>
      <c r="I8435" s="2">
        <v>0</v>
      </c>
      <c r="J8435" s="2" t="s">
        <v>37</v>
      </c>
      <c r="K8435" s="2" t="s">
        <v>26045</v>
      </c>
      <c r="L8435" s="2" t="s">
        <v>39</v>
      </c>
      <c r="M8435" s="2" t="s">
        <v>13891</v>
      </c>
      <c r="N8435" s="2" t="s">
        <v>11377</v>
      </c>
      <c r="O8435" s="8">
        <v>4.5</v>
      </c>
      <c r="P8435" s="2" t="s">
        <v>11248</v>
      </c>
      <c r="Q8435" s="2" t="s">
        <v>62</v>
      </c>
      <c r="R8435" s="2" t="s">
        <v>98</v>
      </c>
      <c r="S8435" s="2" t="s">
        <v>33433</v>
      </c>
      <c r="T8435" s="8">
        <v>19.989999999999998</v>
      </c>
      <c r="U8435" s="6">
        <v>12</v>
      </c>
      <c r="V8435" s="16">
        <f t="shared" si="131"/>
        <v>-0.39969984992496244</v>
      </c>
      <c r="W8435" s="9">
        <f>T8435/O8435</f>
        <v>4.4422222222222221</v>
      </c>
    </row>
    <row r="8436" spans="1:23" ht="15.75" customHeight="1">
      <c r="A8436" s="2">
        <v>8435</v>
      </c>
      <c r="B8436" s="2" t="s">
        <v>33434</v>
      </c>
      <c r="C8436" s="2" t="s">
        <v>33435</v>
      </c>
      <c r="D8436" s="2" t="s">
        <v>25</v>
      </c>
      <c r="E8436" s="3" t="s">
        <v>26</v>
      </c>
      <c r="F8436" s="2" t="s">
        <v>37</v>
      </c>
      <c r="G8436" s="4">
        <v>4.7099966999999996</v>
      </c>
      <c r="H8436" s="2">
        <v>26</v>
      </c>
      <c r="I8436" s="2">
        <v>0</v>
      </c>
      <c r="J8436" s="2" t="s">
        <v>37</v>
      </c>
      <c r="K8436" s="2" t="s">
        <v>19420</v>
      </c>
      <c r="L8436" s="2" t="s">
        <v>39</v>
      </c>
      <c r="M8436" s="2" t="s">
        <v>13891</v>
      </c>
      <c r="N8436" s="2" t="s">
        <v>15552</v>
      </c>
      <c r="O8436" s="8">
        <v>5</v>
      </c>
      <c r="P8436" s="2" t="s">
        <v>33436</v>
      </c>
      <c r="Q8436" s="2" t="s">
        <v>307</v>
      </c>
      <c r="R8436" s="2" t="s">
        <v>32674</v>
      </c>
      <c r="S8436" s="2" t="s">
        <v>33437</v>
      </c>
      <c r="T8436" s="8">
        <v>24.99</v>
      </c>
      <c r="U8436" s="6">
        <v>12</v>
      </c>
      <c r="V8436" s="16">
        <f t="shared" si="131"/>
        <v>-0.5198079231692676</v>
      </c>
      <c r="W8436" s="9">
        <f>T8436/O8436</f>
        <v>4.9979999999999993</v>
      </c>
    </row>
    <row r="8437" spans="1:23" ht="15.75" customHeight="1">
      <c r="A8437" s="2">
        <v>8436</v>
      </c>
      <c r="B8437" s="2" t="s">
        <v>33438</v>
      </c>
      <c r="C8437" s="2" t="s">
        <v>33439</v>
      </c>
      <c r="D8437" s="2" t="s">
        <v>25</v>
      </c>
      <c r="E8437" s="3" t="s">
        <v>26</v>
      </c>
      <c r="F8437" s="2" t="s">
        <v>37</v>
      </c>
      <c r="G8437" s="4">
        <v>3.6648748000000002</v>
      </c>
      <c r="H8437" s="2">
        <v>29</v>
      </c>
      <c r="I8437" s="2">
        <v>0</v>
      </c>
      <c r="J8437" s="2" t="s">
        <v>37</v>
      </c>
      <c r="K8437" s="2" t="s">
        <v>3093</v>
      </c>
      <c r="L8437" s="2" t="s">
        <v>39</v>
      </c>
      <c r="M8437" s="2" t="s">
        <v>13891</v>
      </c>
      <c r="N8437" s="2" t="s">
        <v>3638</v>
      </c>
      <c r="O8437" s="8">
        <v>4.5</v>
      </c>
      <c r="P8437" s="2" t="s">
        <v>32762</v>
      </c>
      <c r="Q8437" s="2" t="s">
        <v>307</v>
      </c>
      <c r="R8437" s="2" t="s">
        <v>9252</v>
      </c>
      <c r="S8437" s="2" t="s">
        <v>33440</v>
      </c>
      <c r="T8437" s="8">
        <v>24.99</v>
      </c>
      <c r="U8437" s="6">
        <v>12</v>
      </c>
      <c r="V8437" s="16">
        <f t="shared" si="131"/>
        <v>-0.5198079231692676</v>
      </c>
      <c r="W8437" s="9">
        <f>T8437/O8437</f>
        <v>5.5533333333333328</v>
      </c>
    </row>
    <row r="8438" spans="1:23" ht="15.75" customHeight="1">
      <c r="A8438" s="2">
        <v>8437</v>
      </c>
      <c r="B8438" s="2" t="s">
        <v>33441</v>
      </c>
      <c r="C8438" s="2" t="s">
        <v>33442</v>
      </c>
      <c r="D8438" s="2" t="s">
        <v>12988</v>
      </c>
      <c r="E8438" s="3" t="s">
        <v>26</v>
      </c>
      <c r="F8438" s="14" t="s">
        <v>68</v>
      </c>
      <c r="G8438" s="4">
        <v>3.0923075999999998</v>
      </c>
      <c r="H8438" s="2">
        <v>0</v>
      </c>
      <c r="I8438" s="2">
        <v>2</v>
      </c>
      <c r="J8438" s="2" t="s">
        <v>37</v>
      </c>
      <c r="K8438" s="2" t="s">
        <v>2405</v>
      </c>
      <c r="L8438" s="2" t="s">
        <v>58</v>
      </c>
      <c r="M8438" s="2" t="s">
        <v>13891</v>
      </c>
      <c r="N8438" s="2" t="s">
        <v>4319</v>
      </c>
      <c r="O8438" s="8">
        <v>160</v>
      </c>
      <c r="P8438" s="2" t="s">
        <v>33443</v>
      </c>
      <c r="Q8438" s="2" t="s">
        <v>307</v>
      </c>
      <c r="R8438" s="2" t="s">
        <v>20987</v>
      </c>
      <c r="S8438" s="2" t="s">
        <v>33444</v>
      </c>
      <c r="T8438" s="8">
        <v>19.989999999999998</v>
      </c>
      <c r="U8438" s="6">
        <v>12</v>
      </c>
      <c r="V8438" s="16">
        <f t="shared" si="131"/>
        <v>-0.39969984992496244</v>
      </c>
      <c r="W8438" s="9">
        <f>T8438/O8438</f>
        <v>0.12493749999999999</v>
      </c>
    </row>
    <row r="8439" spans="1:23" ht="15.75" customHeight="1">
      <c r="A8439" s="2">
        <v>8438</v>
      </c>
      <c r="B8439" s="2" t="s">
        <v>33445</v>
      </c>
      <c r="C8439" s="2" t="s">
        <v>33446</v>
      </c>
      <c r="D8439" s="2" t="s">
        <v>25</v>
      </c>
      <c r="E8439" s="3" t="s">
        <v>26</v>
      </c>
      <c r="F8439" s="2" t="s">
        <v>37</v>
      </c>
      <c r="G8439" s="4">
        <v>4.4356216999999996</v>
      </c>
      <c r="H8439" s="2">
        <v>24</v>
      </c>
      <c r="I8439" s="2">
        <v>1</v>
      </c>
      <c r="J8439" s="2" t="s">
        <v>37</v>
      </c>
      <c r="K8439" s="2" t="s">
        <v>12823</v>
      </c>
      <c r="L8439" s="2" t="s">
        <v>58</v>
      </c>
      <c r="M8439" s="2" t="s">
        <v>13891</v>
      </c>
      <c r="N8439" s="2" t="s">
        <v>3638</v>
      </c>
      <c r="O8439" s="8">
        <v>1</v>
      </c>
      <c r="P8439" s="2" t="s">
        <v>27956</v>
      </c>
      <c r="Q8439" s="2" t="s">
        <v>78</v>
      </c>
      <c r="R8439" s="2" t="s">
        <v>6642</v>
      </c>
      <c r="S8439" s="2" t="s">
        <v>33447</v>
      </c>
      <c r="T8439" s="8">
        <v>19.989999999999998</v>
      </c>
      <c r="U8439" s="6">
        <v>12</v>
      </c>
      <c r="V8439" s="16">
        <f t="shared" si="131"/>
        <v>-0.39969984992496244</v>
      </c>
      <c r="W8439" s="9">
        <f>T8439/O8439</f>
        <v>19.989999999999998</v>
      </c>
    </row>
    <row r="8440" spans="1:23" ht="15.75" customHeight="1">
      <c r="A8440" s="2">
        <v>8439</v>
      </c>
      <c r="B8440" s="2" t="s">
        <v>33448</v>
      </c>
      <c r="C8440" s="2" t="s">
        <v>33449</v>
      </c>
      <c r="D8440" s="2" t="s">
        <v>12988</v>
      </c>
      <c r="E8440" s="3" t="s">
        <v>26</v>
      </c>
      <c r="F8440" s="14" t="s">
        <v>68</v>
      </c>
      <c r="G8440" s="4">
        <v>4</v>
      </c>
      <c r="H8440" s="2">
        <v>0</v>
      </c>
      <c r="I8440" s="2">
        <v>5</v>
      </c>
      <c r="J8440" s="2" t="s">
        <v>27</v>
      </c>
      <c r="K8440" s="2" t="s">
        <v>15552</v>
      </c>
      <c r="L8440" s="2" t="s">
        <v>58</v>
      </c>
      <c r="M8440" s="14" t="s">
        <v>13891</v>
      </c>
      <c r="N8440" s="14" t="s">
        <v>13891</v>
      </c>
      <c r="O8440" s="8">
        <v>275</v>
      </c>
      <c r="P8440" s="2" t="s">
        <v>33450</v>
      </c>
      <c r="Q8440" s="2" t="s">
        <v>78</v>
      </c>
      <c r="R8440" s="2" t="s">
        <v>7748</v>
      </c>
      <c r="S8440" s="2" t="s">
        <v>33451</v>
      </c>
      <c r="T8440" s="8">
        <v>19.989999999999998</v>
      </c>
      <c r="U8440" s="6">
        <v>12</v>
      </c>
      <c r="V8440" s="16">
        <f t="shared" si="131"/>
        <v>-0.39969984992496244</v>
      </c>
      <c r="W8440" s="9">
        <f>T8440/O8440</f>
        <v>7.2690909090909084E-2</v>
      </c>
    </row>
    <row r="8441" spans="1:23" ht="15.75" customHeight="1">
      <c r="A8441" s="2">
        <v>8440</v>
      </c>
      <c r="B8441" s="2" t="s">
        <v>33452</v>
      </c>
      <c r="C8441" s="2" t="s">
        <v>33453</v>
      </c>
      <c r="D8441" s="2" t="s">
        <v>25</v>
      </c>
      <c r="E8441" s="3" t="s">
        <v>67</v>
      </c>
      <c r="F8441" s="2" t="s">
        <v>56</v>
      </c>
      <c r="G8441" s="4">
        <v>4.4644880000000002</v>
      </c>
      <c r="H8441" s="2">
        <v>45</v>
      </c>
      <c r="I8441" s="2">
        <v>0</v>
      </c>
      <c r="J8441" s="2" t="s">
        <v>56</v>
      </c>
      <c r="K8441" s="2" t="s">
        <v>12232</v>
      </c>
      <c r="L8441" s="2" t="s">
        <v>39</v>
      </c>
      <c r="M8441" s="2" t="s">
        <v>523</v>
      </c>
      <c r="N8441" s="2" t="s">
        <v>5201</v>
      </c>
      <c r="O8441" s="8">
        <v>7.5</v>
      </c>
      <c r="P8441" s="2" t="s">
        <v>26731</v>
      </c>
      <c r="Q8441" s="2" t="s">
        <v>62</v>
      </c>
      <c r="R8441" s="2" t="s">
        <v>867</v>
      </c>
      <c r="S8441" s="2" t="s">
        <v>33454</v>
      </c>
      <c r="T8441" s="8">
        <v>94.99</v>
      </c>
      <c r="U8441" s="6">
        <v>12</v>
      </c>
      <c r="V8441" s="16">
        <f t="shared" si="131"/>
        <v>-0.87367091272765551</v>
      </c>
      <c r="W8441" s="9">
        <f>T8441/O8441</f>
        <v>12.665333333333333</v>
      </c>
    </row>
    <row r="8442" spans="1:23" ht="15.75" customHeight="1">
      <c r="A8442" s="2">
        <v>8441</v>
      </c>
      <c r="B8442" s="2" t="s">
        <v>33455</v>
      </c>
      <c r="C8442" s="2" t="s">
        <v>33456</v>
      </c>
      <c r="D8442" s="2" t="s">
        <v>25</v>
      </c>
      <c r="E8442" s="3" t="s">
        <v>67</v>
      </c>
      <c r="F8442" s="2" t="s">
        <v>56</v>
      </c>
      <c r="G8442" s="4">
        <v>4.5917162999999999</v>
      </c>
      <c r="H8442" s="2">
        <v>14</v>
      </c>
      <c r="I8442" s="2">
        <v>0</v>
      </c>
      <c r="J8442" s="2" t="s">
        <v>56</v>
      </c>
      <c r="K8442" s="2" t="s">
        <v>3638</v>
      </c>
      <c r="L8442" s="2" t="s">
        <v>29</v>
      </c>
      <c r="M8442" s="2" t="s">
        <v>523</v>
      </c>
      <c r="N8442" s="2" t="s">
        <v>32241</v>
      </c>
      <c r="O8442" s="8">
        <v>1.5</v>
      </c>
      <c r="P8442" s="2" t="s">
        <v>27347</v>
      </c>
      <c r="Q8442" s="2" t="s">
        <v>90</v>
      </c>
      <c r="R8442" s="2" t="s">
        <v>7098</v>
      </c>
      <c r="S8442" s="2" t="s">
        <v>33457</v>
      </c>
      <c r="T8442" s="8">
        <v>49.99</v>
      </c>
      <c r="U8442" s="6">
        <v>12</v>
      </c>
      <c r="V8442" s="16">
        <f t="shared" si="131"/>
        <v>-0.75995199039807959</v>
      </c>
      <c r="W8442" s="9">
        <f>T8442/O8442</f>
        <v>33.326666666666668</v>
      </c>
    </row>
    <row r="8443" spans="1:23" ht="15.75" customHeight="1">
      <c r="A8443" s="2">
        <v>8442</v>
      </c>
      <c r="B8443" s="2" t="s">
        <v>33458</v>
      </c>
      <c r="C8443" s="2" t="s">
        <v>33459</v>
      </c>
      <c r="D8443" s="2" t="s">
        <v>25</v>
      </c>
      <c r="E8443" s="3" t="s">
        <v>26</v>
      </c>
      <c r="F8443" s="2" t="s">
        <v>37</v>
      </c>
      <c r="G8443" s="4">
        <v>2.8050891999999998</v>
      </c>
      <c r="H8443" s="2">
        <v>26</v>
      </c>
      <c r="I8443" s="2">
        <v>0</v>
      </c>
      <c r="J8443" s="2" t="s">
        <v>37</v>
      </c>
      <c r="K8443" s="2" t="s">
        <v>21160</v>
      </c>
      <c r="L8443" s="2" t="s">
        <v>39</v>
      </c>
      <c r="M8443" s="14" t="s">
        <v>523</v>
      </c>
      <c r="N8443" s="14" t="s">
        <v>523</v>
      </c>
      <c r="O8443" s="8">
        <v>5.5</v>
      </c>
      <c r="P8443" s="2" t="s">
        <v>33460</v>
      </c>
      <c r="Q8443" s="2" t="s">
        <v>51</v>
      </c>
      <c r="R8443" s="2" t="s">
        <v>14398</v>
      </c>
      <c r="S8443" s="2" t="s">
        <v>33461</v>
      </c>
      <c r="T8443" s="8">
        <v>19.989999999999998</v>
      </c>
      <c r="U8443" s="6">
        <v>12</v>
      </c>
      <c r="V8443" s="16">
        <f t="shared" si="131"/>
        <v>-0.39969984992496244</v>
      </c>
      <c r="W8443" s="9">
        <f>T8443/O8443</f>
        <v>3.6345454545454543</v>
      </c>
    </row>
    <row r="8444" spans="1:23" ht="15.75" customHeight="1">
      <c r="A8444" s="2">
        <v>8443</v>
      </c>
      <c r="B8444" s="2" t="s">
        <v>33462</v>
      </c>
      <c r="C8444" s="2" t="s">
        <v>33463</v>
      </c>
      <c r="D8444" s="2" t="s">
        <v>25</v>
      </c>
      <c r="E8444" s="3" t="s">
        <v>26</v>
      </c>
      <c r="F8444" s="14" t="s">
        <v>68</v>
      </c>
      <c r="G8444" s="4">
        <v>4.2721876999999999</v>
      </c>
      <c r="H8444" s="2">
        <v>18</v>
      </c>
      <c r="I8444" s="2">
        <v>1</v>
      </c>
      <c r="J8444" s="2" t="s">
        <v>27</v>
      </c>
      <c r="K8444" s="2" t="s">
        <v>2962</v>
      </c>
      <c r="L8444" s="2" t="s">
        <v>29</v>
      </c>
      <c r="M8444" s="2" t="s">
        <v>523</v>
      </c>
      <c r="N8444" s="2" t="s">
        <v>2358</v>
      </c>
      <c r="O8444" s="8">
        <v>2</v>
      </c>
      <c r="P8444" s="2" t="s">
        <v>33464</v>
      </c>
      <c r="Q8444" s="2" t="s">
        <v>114</v>
      </c>
      <c r="R8444" s="2" t="s">
        <v>10151</v>
      </c>
      <c r="S8444" s="2" t="s">
        <v>33465</v>
      </c>
      <c r="T8444" s="8">
        <v>94.99</v>
      </c>
      <c r="U8444" s="6">
        <v>12</v>
      </c>
      <c r="V8444" s="16">
        <f t="shared" si="131"/>
        <v>-0.87367091272765551</v>
      </c>
      <c r="W8444" s="9">
        <f>T8444/O8444</f>
        <v>47.494999999999997</v>
      </c>
    </row>
    <row r="8445" spans="1:23" ht="15.75" customHeight="1">
      <c r="A8445" s="2">
        <v>8444</v>
      </c>
      <c r="B8445" s="2" t="s">
        <v>33466</v>
      </c>
      <c r="C8445" s="2" t="s">
        <v>33467</v>
      </c>
      <c r="D8445" s="2" t="s">
        <v>25</v>
      </c>
      <c r="E8445" s="3" t="s">
        <v>26</v>
      </c>
      <c r="F8445" s="2" t="s">
        <v>37</v>
      </c>
      <c r="G8445" s="4">
        <v>4.6154400000000004</v>
      </c>
      <c r="H8445" s="2">
        <v>14</v>
      </c>
      <c r="I8445" s="2">
        <v>0</v>
      </c>
      <c r="J8445" s="2" t="s">
        <v>37</v>
      </c>
      <c r="K8445" s="2" t="s">
        <v>12823</v>
      </c>
      <c r="L8445" s="2" t="s">
        <v>29</v>
      </c>
      <c r="M8445" s="2" t="s">
        <v>523</v>
      </c>
      <c r="N8445" s="2" t="s">
        <v>3638</v>
      </c>
      <c r="O8445" s="8">
        <v>1.5</v>
      </c>
      <c r="P8445" s="2" t="s">
        <v>16563</v>
      </c>
      <c r="Q8445" s="2" t="s">
        <v>227</v>
      </c>
      <c r="R8445" s="2" t="s">
        <v>8794</v>
      </c>
      <c r="S8445" s="2" t="s">
        <v>33468</v>
      </c>
      <c r="T8445" s="8">
        <v>19.989999999999998</v>
      </c>
      <c r="U8445" s="6">
        <v>12</v>
      </c>
      <c r="V8445" s="16">
        <f t="shared" si="131"/>
        <v>-0.39969984992496244</v>
      </c>
      <c r="W8445" s="9">
        <f>T8445/O8445</f>
        <v>13.326666666666666</v>
      </c>
    </row>
    <row r="8446" spans="1:23" ht="15.75" customHeight="1">
      <c r="A8446" s="2">
        <v>8445</v>
      </c>
      <c r="B8446" s="2" t="s">
        <v>33469</v>
      </c>
      <c r="C8446" s="2" t="s">
        <v>33470</v>
      </c>
      <c r="D8446" s="2" t="s">
        <v>25</v>
      </c>
      <c r="E8446" s="3" t="s">
        <v>26</v>
      </c>
      <c r="F8446" s="2" t="s">
        <v>37</v>
      </c>
      <c r="G8446" s="4">
        <v>4.3073259999999998</v>
      </c>
      <c r="H8446" s="2">
        <v>23</v>
      </c>
      <c r="I8446" s="2">
        <v>0</v>
      </c>
      <c r="J8446" s="2" t="s">
        <v>37</v>
      </c>
      <c r="K8446" s="2" t="s">
        <v>12823</v>
      </c>
      <c r="L8446" s="2" t="s">
        <v>29</v>
      </c>
      <c r="M8446" s="2" t="s">
        <v>523</v>
      </c>
      <c r="N8446" s="2" t="s">
        <v>3024</v>
      </c>
      <c r="O8446" s="8">
        <v>4</v>
      </c>
      <c r="P8446" s="2" t="s">
        <v>29589</v>
      </c>
      <c r="Q8446" s="2" t="s">
        <v>114</v>
      </c>
      <c r="R8446" s="2" t="s">
        <v>33471</v>
      </c>
      <c r="S8446" s="2" t="s">
        <v>33472</v>
      </c>
      <c r="T8446" s="8">
        <v>39.99</v>
      </c>
      <c r="U8446" s="6">
        <v>16</v>
      </c>
      <c r="V8446" s="16">
        <f t="shared" si="131"/>
        <v>-0.59989997499374847</v>
      </c>
      <c r="W8446" s="9">
        <f>T8446/O8446</f>
        <v>9.9975000000000005</v>
      </c>
    </row>
    <row r="8447" spans="1:23" ht="15.75" customHeight="1">
      <c r="A8447" s="2">
        <v>8446</v>
      </c>
      <c r="B8447" s="2" t="s">
        <v>33473</v>
      </c>
      <c r="C8447" s="2" t="s">
        <v>33474</v>
      </c>
      <c r="D8447" s="2" t="s">
        <v>25</v>
      </c>
      <c r="E8447" s="3" t="s">
        <v>26</v>
      </c>
      <c r="F8447" s="2" t="s">
        <v>37</v>
      </c>
      <c r="G8447" s="4">
        <v>4.2111764000000003</v>
      </c>
      <c r="H8447" s="2">
        <v>15</v>
      </c>
      <c r="I8447" s="2">
        <v>0</v>
      </c>
      <c r="J8447" s="2" t="s">
        <v>37</v>
      </c>
      <c r="K8447" s="2" t="s">
        <v>1414</v>
      </c>
      <c r="L8447" s="2" t="s">
        <v>39</v>
      </c>
      <c r="M8447" s="14" t="s">
        <v>523</v>
      </c>
      <c r="N8447" s="14" t="s">
        <v>523</v>
      </c>
      <c r="O8447" s="8">
        <v>1.5</v>
      </c>
      <c r="P8447" s="2" t="s">
        <v>33475</v>
      </c>
      <c r="Q8447" s="2" t="s">
        <v>307</v>
      </c>
      <c r="R8447" s="2" t="s">
        <v>2479</v>
      </c>
      <c r="S8447" s="2" t="s">
        <v>33476</v>
      </c>
      <c r="T8447" s="8">
        <v>94.99</v>
      </c>
      <c r="U8447" s="6">
        <v>12</v>
      </c>
      <c r="V8447" s="16">
        <f t="shared" si="131"/>
        <v>-0.87367091272765551</v>
      </c>
      <c r="W8447" s="9">
        <f>T8447/O8447</f>
        <v>63.326666666666661</v>
      </c>
    </row>
    <row r="8448" spans="1:23" ht="15.75" customHeight="1">
      <c r="A8448" s="2">
        <v>8447</v>
      </c>
      <c r="B8448" s="2" t="s">
        <v>33477</v>
      </c>
      <c r="C8448" s="2" t="s">
        <v>33478</v>
      </c>
      <c r="D8448" s="2" t="s">
        <v>25</v>
      </c>
      <c r="E8448" s="3" t="s">
        <v>26</v>
      </c>
      <c r="F8448" s="2" t="s">
        <v>290</v>
      </c>
      <c r="G8448" s="4">
        <v>4.3784689999999999</v>
      </c>
      <c r="H8448" s="2">
        <v>112</v>
      </c>
      <c r="I8448" s="2">
        <v>1</v>
      </c>
      <c r="J8448" s="2" t="s">
        <v>290</v>
      </c>
      <c r="K8448" s="2" t="s">
        <v>3638</v>
      </c>
      <c r="L8448" s="2" t="s">
        <v>346</v>
      </c>
      <c r="M8448" s="2" t="s">
        <v>523</v>
      </c>
      <c r="N8448" s="2" t="s">
        <v>32666</v>
      </c>
      <c r="O8448" s="8">
        <v>26</v>
      </c>
      <c r="P8448" s="2" t="s">
        <v>16230</v>
      </c>
      <c r="Q8448" s="2" t="s">
        <v>62</v>
      </c>
      <c r="R8448" s="2" t="s">
        <v>3013</v>
      </c>
      <c r="S8448" s="2" t="s">
        <v>33479</v>
      </c>
      <c r="T8448" s="8">
        <v>29.99</v>
      </c>
      <c r="U8448" s="6">
        <v>12</v>
      </c>
      <c r="V8448" s="16">
        <f t="shared" si="131"/>
        <v>-0.5998666222074025</v>
      </c>
      <c r="W8448" s="9">
        <f>T8448/O8448</f>
        <v>1.1534615384615383</v>
      </c>
    </row>
    <row r="8449" spans="1:23" ht="15.75" customHeight="1">
      <c r="A8449" s="2">
        <v>8448</v>
      </c>
      <c r="B8449" s="2" t="s">
        <v>33480</v>
      </c>
      <c r="C8449" s="2" t="s">
        <v>33481</v>
      </c>
      <c r="D8449" s="2" t="s">
        <v>25</v>
      </c>
      <c r="E8449" s="3" t="s">
        <v>26</v>
      </c>
      <c r="F8449" s="2" t="s">
        <v>56</v>
      </c>
      <c r="G8449" s="4">
        <v>4.9349379999999998</v>
      </c>
      <c r="H8449" s="2">
        <v>42</v>
      </c>
      <c r="I8449" s="2">
        <v>0</v>
      </c>
      <c r="J8449" s="2" t="s">
        <v>56</v>
      </c>
      <c r="K8449" s="2" t="s">
        <v>20265</v>
      </c>
      <c r="L8449" s="2" t="s">
        <v>58</v>
      </c>
      <c r="M8449" s="2" t="s">
        <v>523</v>
      </c>
      <c r="N8449" s="2" t="s">
        <v>33300</v>
      </c>
      <c r="O8449" s="8">
        <v>12</v>
      </c>
      <c r="P8449" s="2" t="s">
        <v>22275</v>
      </c>
      <c r="Q8449" s="2" t="s">
        <v>78</v>
      </c>
      <c r="R8449" s="2" t="s">
        <v>803</v>
      </c>
      <c r="S8449" s="2" t="s">
        <v>33482</v>
      </c>
      <c r="T8449" s="8">
        <v>19.989999999999998</v>
      </c>
      <c r="U8449" s="6">
        <v>12</v>
      </c>
      <c r="V8449" s="16">
        <f t="shared" si="131"/>
        <v>-0.39969984992496244</v>
      </c>
      <c r="W8449" s="9">
        <f>T8449/O8449</f>
        <v>1.6658333333333333</v>
      </c>
    </row>
    <row r="8450" spans="1:23" ht="15.75" customHeight="1">
      <c r="A8450" s="2">
        <v>8449</v>
      </c>
      <c r="B8450" s="2" t="s">
        <v>33483</v>
      </c>
      <c r="C8450" s="2" t="s">
        <v>33484</v>
      </c>
      <c r="D8450" s="2" t="s">
        <v>25</v>
      </c>
      <c r="E8450" s="3" t="s">
        <v>26</v>
      </c>
      <c r="F8450" s="2" t="s">
        <v>27</v>
      </c>
      <c r="G8450" s="4">
        <v>3.7631578000000001</v>
      </c>
      <c r="H8450" s="2">
        <v>22</v>
      </c>
      <c r="I8450" s="2">
        <v>0</v>
      </c>
      <c r="J8450" s="2" t="s">
        <v>27</v>
      </c>
      <c r="K8450" s="2" t="s">
        <v>4084</v>
      </c>
      <c r="L8450" s="2" t="s">
        <v>29</v>
      </c>
      <c r="M8450" s="2" t="s">
        <v>523</v>
      </c>
      <c r="N8450" s="2" t="s">
        <v>28182</v>
      </c>
      <c r="O8450" s="8">
        <v>4</v>
      </c>
      <c r="P8450" s="2" t="s">
        <v>33485</v>
      </c>
      <c r="Q8450" s="2" t="s">
        <v>62</v>
      </c>
      <c r="R8450" s="2" t="s">
        <v>4387</v>
      </c>
      <c r="S8450" s="2" t="s">
        <v>33486</v>
      </c>
      <c r="T8450" s="8">
        <v>24.99</v>
      </c>
      <c r="U8450" s="6">
        <v>12</v>
      </c>
      <c r="V8450" s="16">
        <f t="shared" si="131"/>
        <v>-0.5198079231692676</v>
      </c>
      <c r="W8450" s="9">
        <f>T8450/O8450</f>
        <v>6.2474999999999996</v>
      </c>
    </row>
    <row r="8451" spans="1:23" ht="15.75" customHeight="1">
      <c r="A8451" s="2">
        <v>8450</v>
      </c>
      <c r="B8451" s="2" t="s">
        <v>33487</v>
      </c>
      <c r="C8451" s="2" t="s">
        <v>33488</v>
      </c>
      <c r="D8451" s="2" t="s">
        <v>25</v>
      </c>
      <c r="E8451" s="3" t="s">
        <v>26</v>
      </c>
      <c r="F8451" s="2" t="s">
        <v>37</v>
      </c>
      <c r="G8451" s="4">
        <v>4.6271873000000001</v>
      </c>
      <c r="H8451" s="2">
        <v>12</v>
      </c>
      <c r="I8451" s="2">
        <v>0</v>
      </c>
      <c r="J8451" s="2" t="s">
        <v>37</v>
      </c>
      <c r="K8451" s="2" t="s">
        <v>32666</v>
      </c>
      <c r="L8451" s="2" t="s">
        <v>58</v>
      </c>
      <c r="M8451" s="2" t="s">
        <v>523</v>
      </c>
      <c r="N8451" s="2" t="s">
        <v>2186</v>
      </c>
      <c r="O8451" s="8">
        <v>2</v>
      </c>
      <c r="P8451" s="2" t="s">
        <v>24559</v>
      </c>
      <c r="Q8451" s="2" t="s">
        <v>307</v>
      </c>
      <c r="R8451" s="2" t="s">
        <v>4192</v>
      </c>
      <c r="S8451" s="2" t="s">
        <v>33489</v>
      </c>
      <c r="T8451" s="8">
        <v>19.989999999999998</v>
      </c>
      <c r="U8451" s="6">
        <v>12</v>
      </c>
      <c r="V8451" s="16">
        <f t="shared" si="131"/>
        <v>-0.39969984992496244</v>
      </c>
      <c r="W8451" s="9">
        <f>T8451/O8451</f>
        <v>9.9949999999999992</v>
      </c>
    </row>
    <row r="8452" spans="1:23" ht="15.75" customHeight="1">
      <c r="A8452" s="2">
        <v>8451</v>
      </c>
      <c r="B8452" s="2" t="s">
        <v>33490</v>
      </c>
      <c r="C8452" s="2" t="s">
        <v>33491</v>
      </c>
      <c r="D8452" s="2" t="s">
        <v>25</v>
      </c>
      <c r="E8452" s="3" t="s">
        <v>26</v>
      </c>
      <c r="F8452" s="2" t="s">
        <v>37</v>
      </c>
      <c r="G8452" s="4">
        <v>4.9660989999999998</v>
      </c>
      <c r="H8452" s="2">
        <v>9</v>
      </c>
      <c r="I8452" s="2">
        <v>0</v>
      </c>
      <c r="J8452" s="2" t="s">
        <v>37</v>
      </c>
      <c r="K8452" s="2" t="s">
        <v>3991</v>
      </c>
      <c r="L8452" s="2" t="s">
        <v>29</v>
      </c>
      <c r="M8452" s="2" t="s">
        <v>523</v>
      </c>
      <c r="N8452" s="2" t="s">
        <v>11064</v>
      </c>
      <c r="O8452" s="8">
        <v>1</v>
      </c>
      <c r="P8452" s="2" t="s">
        <v>33492</v>
      </c>
      <c r="Q8452" s="2" t="s">
        <v>78</v>
      </c>
      <c r="R8452" s="2" t="s">
        <v>1150</v>
      </c>
      <c r="S8452" s="2" t="s">
        <v>33493</v>
      </c>
      <c r="T8452" s="8">
        <v>39.99</v>
      </c>
      <c r="U8452" s="6">
        <v>12</v>
      </c>
      <c r="V8452" s="16">
        <f t="shared" ref="V8452:V8515" si="132">IF(U8452=0,0,U8452/T8452-1)</f>
        <v>-0.69992498124531133</v>
      </c>
      <c r="W8452" s="9">
        <f>T8452/O8452</f>
        <v>39.99</v>
      </c>
    </row>
    <row r="8453" spans="1:23" ht="15.75" customHeight="1">
      <c r="A8453" s="2">
        <v>8452</v>
      </c>
      <c r="B8453" s="2" t="s">
        <v>33494</v>
      </c>
      <c r="C8453" s="2" t="s">
        <v>33495</v>
      </c>
      <c r="D8453" s="2" t="s">
        <v>25</v>
      </c>
      <c r="E8453" s="3" t="s">
        <v>26</v>
      </c>
      <c r="F8453" s="2" t="s">
        <v>37</v>
      </c>
      <c r="G8453" s="4">
        <v>4.6288074999999997</v>
      </c>
      <c r="H8453" s="2">
        <v>8</v>
      </c>
      <c r="I8453" s="2">
        <v>0</v>
      </c>
      <c r="J8453" s="2" t="s">
        <v>37</v>
      </c>
      <c r="K8453" s="2" t="s">
        <v>24676</v>
      </c>
      <c r="L8453" s="2" t="s">
        <v>58</v>
      </c>
      <c r="M8453" s="2" t="s">
        <v>523</v>
      </c>
      <c r="N8453" s="2" t="s">
        <v>3638</v>
      </c>
      <c r="O8453" s="8">
        <v>5</v>
      </c>
      <c r="P8453" s="2" t="s">
        <v>20324</v>
      </c>
      <c r="Q8453" s="2" t="s">
        <v>78</v>
      </c>
      <c r="R8453" s="2" t="s">
        <v>17431</v>
      </c>
      <c r="S8453" s="2" t="s">
        <v>33496</v>
      </c>
      <c r="T8453" s="8">
        <v>49.99</v>
      </c>
      <c r="V8453" s="16">
        <f t="shared" si="132"/>
        <v>0</v>
      </c>
      <c r="W8453" s="9">
        <f>T8453/O8453</f>
        <v>9.9980000000000011</v>
      </c>
    </row>
    <row r="8454" spans="1:23" ht="15.75" customHeight="1">
      <c r="A8454" s="2">
        <v>8453</v>
      </c>
      <c r="B8454" s="2" t="s">
        <v>33497</v>
      </c>
      <c r="C8454" s="2" t="s">
        <v>33498</v>
      </c>
      <c r="D8454" s="2" t="s">
        <v>25</v>
      </c>
      <c r="E8454" s="3" t="s">
        <v>26</v>
      </c>
      <c r="F8454" s="14" t="s">
        <v>68</v>
      </c>
      <c r="G8454" s="4">
        <v>3.7543739999999999</v>
      </c>
      <c r="H8454" s="2">
        <v>45</v>
      </c>
      <c r="I8454" s="2">
        <v>0</v>
      </c>
      <c r="J8454" s="2" t="s">
        <v>56</v>
      </c>
      <c r="K8454" s="2" t="s">
        <v>18232</v>
      </c>
      <c r="L8454" s="2" t="s">
        <v>29</v>
      </c>
      <c r="M8454" s="2" t="s">
        <v>523</v>
      </c>
      <c r="N8454" s="2" t="s">
        <v>12823</v>
      </c>
      <c r="O8454" s="8">
        <v>5</v>
      </c>
      <c r="P8454" s="2" t="s">
        <v>33499</v>
      </c>
      <c r="Q8454" s="2" t="s">
        <v>90</v>
      </c>
      <c r="R8454" s="2" t="s">
        <v>1813</v>
      </c>
      <c r="S8454" s="2" t="s">
        <v>33500</v>
      </c>
      <c r="T8454" s="8">
        <v>19.989999999999998</v>
      </c>
      <c r="U8454" s="6">
        <v>12</v>
      </c>
      <c r="V8454" s="16">
        <f t="shared" si="132"/>
        <v>-0.39969984992496244</v>
      </c>
      <c r="W8454" s="9">
        <f>T8454/O8454</f>
        <v>3.9979999999999998</v>
      </c>
    </row>
    <row r="8455" spans="1:23" ht="15.75" customHeight="1">
      <c r="A8455" s="2">
        <v>8454</v>
      </c>
      <c r="B8455" s="2" t="s">
        <v>33501</v>
      </c>
      <c r="C8455" s="2" t="s">
        <v>33502</v>
      </c>
      <c r="D8455" s="2" t="s">
        <v>25</v>
      </c>
      <c r="E8455" s="3" t="s">
        <v>26</v>
      </c>
      <c r="F8455" s="2" t="s">
        <v>37</v>
      </c>
      <c r="G8455" s="4">
        <v>4.1092152999999998</v>
      </c>
      <c r="H8455" s="2">
        <v>14</v>
      </c>
      <c r="I8455" s="2">
        <v>0</v>
      </c>
      <c r="J8455" s="2" t="s">
        <v>37</v>
      </c>
      <c r="K8455" s="2" t="s">
        <v>22740</v>
      </c>
      <c r="L8455" s="2" t="s">
        <v>58</v>
      </c>
      <c r="M8455" s="2" t="s">
        <v>523</v>
      </c>
      <c r="N8455" s="2" t="s">
        <v>523</v>
      </c>
      <c r="O8455" s="8">
        <v>3</v>
      </c>
      <c r="P8455" s="2" t="s">
        <v>33503</v>
      </c>
      <c r="Q8455" s="2" t="s">
        <v>307</v>
      </c>
      <c r="R8455" s="2" t="s">
        <v>14306</v>
      </c>
      <c r="S8455" s="2" t="s">
        <v>33504</v>
      </c>
      <c r="T8455" s="8">
        <v>19.989999999999998</v>
      </c>
      <c r="U8455" s="6">
        <v>12</v>
      </c>
      <c r="V8455" s="16">
        <f t="shared" si="132"/>
        <v>-0.39969984992496244</v>
      </c>
      <c r="W8455" s="9">
        <f>T8455/O8455</f>
        <v>6.6633333333333331</v>
      </c>
    </row>
    <row r="8456" spans="1:23" ht="15.75" customHeight="1">
      <c r="A8456" s="2">
        <v>8455</v>
      </c>
      <c r="B8456" s="2" t="s">
        <v>33505</v>
      </c>
      <c r="C8456" s="2" t="s">
        <v>33506</v>
      </c>
      <c r="D8456" s="2" t="s">
        <v>25</v>
      </c>
      <c r="E8456" s="3" t="s">
        <v>26</v>
      </c>
      <c r="F8456" s="2" t="s">
        <v>37</v>
      </c>
      <c r="G8456" s="4">
        <v>4.7270320000000003</v>
      </c>
      <c r="H8456" s="2">
        <v>25</v>
      </c>
      <c r="I8456" s="2">
        <v>0</v>
      </c>
      <c r="J8456" s="2" t="s">
        <v>37</v>
      </c>
      <c r="K8456" s="2" t="s">
        <v>31542</v>
      </c>
      <c r="L8456" s="2" t="s">
        <v>58</v>
      </c>
      <c r="M8456" s="2" t="s">
        <v>523</v>
      </c>
      <c r="N8456" s="2" t="s">
        <v>26045</v>
      </c>
      <c r="O8456" s="8">
        <v>1</v>
      </c>
      <c r="P8456" s="2" t="s">
        <v>33507</v>
      </c>
      <c r="Q8456" s="2" t="s">
        <v>366</v>
      </c>
      <c r="R8456" s="2" t="s">
        <v>33508</v>
      </c>
      <c r="S8456" s="2" t="s">
        <v>33509</v>
      </c>
      <c r="T8456" s="8">
        <v>24.99</v>
      </c>
      <c r="U8456" s="6">
        <v>12</v>
      </c>
      <c r="V8456" s="16">
        <f t="shared" si="132"/>
        <v>-0.5198079231692676</v>
      </c>
      <c r="W8456" s="9">
        <f>T8456/O8456</f>
        <v>24.99</v>
      </c>
    </row>
    <row r="8457" spans="1:23" ht="15.75" customHeight="1">
      <c r="A8457" s="2">
        <v>8456</v>
      </c>
      <c r="B8457" s="2" t="s">
        <v>33510</v>
      </c>
      <c r="C8457" s="2" t="s">
        <v>33511</v>
      </c>
      <c r="D8457" s="2" t="s">
        <v>25</v>
      </c>
      <c r="E8457" s="3" t="s">
        <v>26</v>
      </c>
      <c r="F8457" s="2" t="s">
        <v>37</v>
      </c>
      <c r="G8457" s="4">
        <v>4.4281819999999996</v>
      </c>
      <c r="H8457" s="2">
        <v>22</v>
      </c>
      <c r="I8457" s="2">
        <v>0</v>
      </c>
      <c r="J8457" s="2" t="s">
        <v>37</v>
      </c>
      <c r="K8457" s="2" t="s">
        <v>22944</v>
      </c>
      <c r="L8457" s="2" t="s">
        <v>58</v>
      </c>
      <c r="M8457" s="2" t="s">
        <v>523</v>
      </c>
      <c r="N8457" s="2" t="s">
        <v>3638</v>
      </c>
      <c r="O8457" s="8">
        <v>2.5</v>
      </c>
      <c r="P8457" s="2" t="s">
        <v>2498</v>
      </c>
      <c r="Q8457" s="2" t="s">
        <v>90</v>
      </c>
      <c r="R8457" s="2" t="s">
        <v>31965</v>
      </c>
      <c r="S8457" s="2" t="s">
        <v>33512</v>
      </c>
      <c r="T8457" s="8">
        <v>34.99</v>
      </c>
      <c r="U8457" s="6">
        <v>12</v>
      </c>
      <c r="V8457" s="16">
        <f t="shared" si="132"/>
        <v>-0.65704486996284661</v>
      </c>
      <c r="W8457" s="9">
        <f>T8457/O8457</f>
        <v>13.996</v>
      </c>
    </row>
    <row r="8458" spans="1:23" ht="15.75" customHeight="1">
      <c r="A8458" s="2">
        <v>8457</v>
      </c>
      <c r="B8458" s="2" t="s">
        <v>33513</v>
      </c>
      <c r="C8458" s="2" t="s">
        <v>33514</v>
      </c>
      <c r="D8458" s="2" t="s">
        <v>25</v>
      </c>
      <c r="E8458" s="3" t="s">
        <v>26</v>
      </c>
      <c r="F8458" s="14" t="s">
        <v>68</v>
      </c>
      <c r="G8458" s="4">
        <v>4.1120000000000001</v>
      </c>
      <c r="H8458" s="2">
        <v>6</v>
      </c>
      <c r="I8458" s="2">
        <v>0</v>
      </c>
      <c r="J8458" s="2" t="s">
        <v>37</v>
      </c>
      <c r="K8458" s="2" t="s">
        <v>3823</v>
      </c>
      <c r="L8458" s="2" t="s">
        <v>39</v>
      </c>
      <c r="M8458" s="2" t="s">
        <v>523</v>
      </c>
      <c r="N8458" s="2" t="s">
        <v>31542</v>
      </c>
      <c r="O8458" s="8">
        <v>2</v>
      </c>
      <c r="P8458" s="2" t="s">
        <v>33515</v>
      </c>
      <c r="Q8458" s="2" t="s">
        <v>78</v>
      </c>
      <c r="R8458" s="2" t="s">
        <v>426</v>
      </c>
      <c r="S8458" s="2" t="s">
        <v>33516</v>
      </c>
      <c r="T8458" s="8">
        <v>19.989999999999998</v>
      </c>
      <c r="U8458" s="6">
        <v>12</v>
      </c>
      <c r="V8458" s="16">
        <f t="shared" si="132"/>
        <v>-0.39969984992496244</v>
      </c>
      <c r="W8458" s="9">
        <f>T8458/O8458</f>
        <v>9.9949999999999992</v>
      </c>
    </row>
    <row r="8459" spans="1:23" ht="15.75" customHeight="1">
      <c r="A8459" s="2">
        <v>8458</v>
      </c>
      <c r="B8459" s="2" t="s">
        <v>228</v>
      </c>
      <c r="C8459" s="2" t="s">
        <v>33517</v>
      </c>
      <c r="D8459" s="2" t="s">
        <v>25</v>
      </c>
      <c r="E8459" s="3" t="s">
        <v>26</v>
      </c>
      <c r="F8459" s="14" t="s">
        <v>68</v>
      </c>
      <c r="G8459" s="4">
        <v>5</v>
      </c>
      <c r="H8459" s="2">
        <v>10</v>
      </c>
      <c r="I8459" s="2">
        <v>0</v>
      </c>
      <c r="J8459" s="2" t="s">
        <v>37</v>
      </c>
      <c r="K8459" s="2" t="s">
        <v>11725</v>
      </c>
      <c r="L8459" s="2" t="s">
        <v>39</v>
      </c>
      <c r="M8459" s="14" t="s">
        <v>523</v>
      </c>
      <c r="N8459" s="14" t="s">
        <v>523</v>
      </c>
      <c r="O8459" s="8">
        <v>1.5</v>
      </c>
      <c r="P8459" s="2" t="s">
        <v>19553</v>
      </c>
      <c r="Q8459" s="2" t="s">
        <v>227</v>
      </c>
      <c r="R8459" s="2" t="s">
        <v>228</v>
      </c>
      <c r="S8459" s="2" t="s">
        <v>33518</v>
      </c>
      <c r="T8459" s="8">
        <v>39.99</v>
      </c>
      <c r="U8459" s="6">
        <v>12</v>
      </c>
      <c r="V8459" s="16">
        <f t="shared" si="132"/>
        <v>-0.69992498124531133</v>
      </c>
      <c r="W8459" s="9">
        <f>T8459/O8459</f>
        <v>26.66</v>
      </c>
    </row>
    <row r="8460" spans="1:23" ht="15.75" customHeight="1">
      <c r="A8460" s="2">
        <v>8459</v>
      </c>
      <c r="B8460" s="2" t="s">
        <v>33519</v>
      </c>
      <c r="C8460" s="2" t="s">
        <v>33520</v>
      </c>
      <c r="D8460" s="2" t="s">
        <v>25</v>
      </c>
      <c r="E8460" s="3" t="s">
        <v>26</v>
      </c>
      <c r="F8460" s="2" t="s">
        <v>27</v>
      </c>
      <c r="G8460" s="4">
        <v>3.5</v>
      </c>
      <c r="H8460" s="2">
        <v>8</v>
      </c>
      <c r="I8460" s="2">
        <v>0</v>
      </c>
      <c r="J8460" s="2" t="s">
        <v>27</v>
      </c>
      <c r="K8460" s="2" t="s">
        <v>9330</v>
      </c>
      <c r="L8460" s="2" t="s">
        <v>58</v>
      </c>
      <c r="M8460" s="2" t="s">
        <v>523</v>
      </c>
      <c r="N8460" s="2" t="s">
        <v>33300</v>
      </c>
      <c r="O8460" s="8">
        <v>1</v>
      </c>
      <c r="P8460" s="2" t="s">
        <v>33521</v>
      </c>
      <c r="Q8460" s="2" t="s">
        <v>78</v>
      </c>
      <c r="R8460" s="2" t="s">
        <v>26800</v>
      </c>
      <c r="S8460" s="2" t="s">
        <v>33522</v>
      </c>
      <c r="T8460" s="8">
        <v>69.989999999999995</v>
      </c>
      <c r="U8460" s="6">
        <v>12</v>
      </c>
      <c r="V8460" s="16">
        <f t="shared" si="132"/>
        <v>-0.82854693527646806</v>
      </c>
      <c r="W8460" s="9">
        <f>T8460/O8460</f>
        <v>69.989999999999995</v>
      </c>
    </row>
    <row r="8461" spans="1:23" ht="15.75" customHeight="1">
      <c r="A8461" s="2">
        <v>8460</v>
      </c>
      <c r="B8461" s="2" t="s">
        <v>33523</v>
      </c>
      <c r="C8461" s="2" t="s">
        <v>33524</v>
      </c>
      <c r="D8461" s="2" t="s">
        <v>25</v>
      </c>
      <c r="E8461" s="3" t="s">
        <v>26</v>
      </c>
      <c r="F8461" s="2" t="s">
        <v>37</v>
      </c>
      <c r="G8461" s="4">
        <v>5</v>
      </c>
      <c r="H8461" s="2">
        <v>31</v>
      </c>
      <c r="I8461" s="2">
        <v>0</v>
      </c>
      <c r="J8461" s="2" t="s">
        <v>37</v>
      </c>
      <c r="K8461" s="2" t="s">
        <v>3093</v>
      </c>
      <c r="L8461" s="2" t="s">
        <v>29</v>
      </c>
      <c r="M8461" s="14" t="s">
        <v>523</v>
      </c>
      <c r="N8461" s="14" t="s">
        <v>523</v>
      </c>
      <c r="O8461" s="8">
        <v>1.5</v>
      </c>
      <c r="P8461" s="2" t="s">
        <v>33525</v>
      </c>
      <c r="Q8461" s="2" t="s">
        <v>90</v>
      </c>
      <c r="R8461" s="2" t="s">
        <v>2203</v>
      </c>
      <c r="S8461" s="2" t="s">
        <v>33526</v>
      </c>
      <c r="T8461" s="8">
        <v>44.99</v>
      </c>
      <c r="U8461" s="6">
        <v>12</v>
      </c>
      <c r="V8461" s="16">
        <f t="shared" si="132"/>
        <v>-0.73327406090242275</v>
      </c>
      <c r="W8461" s="9">
        <f>T8461/O8461</f>
        <v>29.993333333333336</v>
      </c>
    </row>
    <row r="8462" spans="1:23" ht="15.75" customHeight="1">
      <c r="A8462" s="2">
        <v>8461</v>
      </c>
      <c r="B8462" s="2" t="s">
        <v>33527</v>
      </c>
      <c r="C8462" s="2" t="s">
        <v>33528</v>
      </c>
      <c r="D8462" s="2" t="s">
        <v>25</v>
      </c>
      <c r="E8462" s="3" t="s">
        <v>26</v>
      </c>
      <c r="F8462" s="2" t="s">
        <v>37</v>
      </c>
      <c r="G8462" s="4">
        <v>4</v>
      </c>
      <c r="H8462" s="2">
        <v>19</v>
      </c>
      <c r="I8462" s="2">
        <v>2</v>
      </c>
      <c r="J8462" s="2" t="s">
        <v>37</v>
      </c>
      <c r="K8462" s="2" t="s">
        <v>31542</v>
      </c>
      <c r="L8462" s="2" t="s">
        <v>39</v>
      </c>
      <c r="M8462" s="14" t="s">
        <v>523</v>
      </c>
      <c r="N8462" s="14" t="s">
        <v>523</v>
      </c>
      <c r="O8462" s="8">
        <v>1</v>
      </c>
      <c r="P8462" s="2" t="s">
        <v>33529</v>
      </c>
      <c r="Q8462" s="2" t="s">
        <v>366</v>
      </c>
      <c r="R8462" s="2" t="s">
        <v>33530</v>
      </c>
      <c r="S8462" s="2" t="s">
        <v>33531</v>
      </c>
      <c r="T8462" s="8">
        <v>19.989999999999998</v>
      </c>
      <c r="U8462" s="6">
        <v>12</v>
      </c>
      <c r="V8462" s="16">
        <f t="shared" si="132"/>
        <v>-0.39969984992496244</v>
      </c>
      <c r="W8462" s="9">
        <f>T8462/O8462</f>
        <v>19.989999999999998</v>
      </c>
    </row>
    <row r="8463" spans="1:23" ht="15.75" customHeight="1">
      <c r="A8463" s="2">
        <v>8462</v>
      </c>
      <c r="B8463" s="2" t="s">
        <v>33532</v>
      </c>
      <c r="C8463" s="2" t="s">
        <v>33533</v>
      </c>
      <c r="D8463" s="2" t="s">
        <v>25</v>
      </c>
      <c r="E8463" s="3" t="s">
        <v>67</v>
      </c>
      <c r="F8463" s="2" t="s">
        <v>37</v>
      </c>
      <c r="G8463" s="4">
        <v>4.7490171999999999</v>
      </c>
      <c r="H8463" s="2">
        <v>31</v>
      </c>
      <c r="I8463" s="2">
        <v>0</v>
      </c>
      <c r="J8463" s="2" t="s">
        <v>37</v>
      </c>
      <c r="K8463" s="2" t="s">
        <v>13552</v>
      </c>
      <c r="L8463" s="2" t="s">
        <v>29</v>
      </c>
      <c r="M8463" s="2" t="s">
        <v>23307</v>
      </c>
      <c r="N8463" s="2" t="s">
        <v>4614</v>
      </c>
      <c r="O8463" s="8">
        <v>7</v>
      </c>
      <c r="P8463" s="2" t="s">
        <v>33534</v>
      </c>
      <c r="Q8463" s="2" t="s">
        <v>114</v>
      </c>
      <c r="R8463" s="2" t="s">
        <v>20901</v>
      </c>
      <c r="S8463" s="2" t="s">
        <v>33535</v>
      </c>
      <c r="T8463" s="8">
        <v>24.99</v>
      </c>
      <c r="U8463" s="6">
        <v>12</v>
      </c>
      <c r="V8463" s="16">
        <f t="shared" si="132"/>
        <v>-0.5198079231692676</v>
      </c>
      <c r="W8463" s="9">
        <f>T8463/O8463</f>
        <v>3.57</v>
      </c>
    </row>
    <row r="8464" spans="1:23" ht="15.75" customHeight="1">
      <c r="A8464" s="2">
        <v>8463</v>
      </c>
      <c r="B8464" s="2" t="s">
        <v>33536</v>
      </c>
      <c r="C8464" s="2" t="s">
        <v>33537</v>
      </c>
      <c r="D8464" s="2" t="s">
        <v>25</v>
      </c>
      <c r="E8464" s="3" t="s">
        <v>67</v>
      </c>
      <c r="F8464" s="2" t="s">
        <v>37</v>
      </c>
      <c r="G8464" s="4">
        <v>4.4275209999999996</v>
      </c>
      <c r="H8464" s="2">
        <v>17</v>
      </c>
      <c r="I8464" s="2">
        <v>0</v>
      </c>
      <c r="J8464" s="2" t="s">
        <v>37</v>
      </c>
      <c r="K8464" s="2" t="s">
        <v>3093</v>
      </c>
      <c r="L8464" s="2" t="s">
        <v>58</v>
      </c>
      <c r="M8464" s="2" t="s">
        <v>23307</v>
      </c>
      <c r="N8464" s="2" t="s">
        <v>9456</v>
      </c>
      <c r="O8464" s="8">
        <v>2.5</v>
      </c>
      <c r="P8464" s="2" t="s">
        <v>33538</v>
      </c>
      <c r="Q8464" s="2" t="s">
        <v>141</v>
      </c>
      <c r="R8464" s="2" t="s">
        <v>183</v>
      </c>
      <c r="S8464" s="2" t="s">
        <v>33539</v>
      </c>
      <c r="T8464" s="8">
        <v>19.989999999999998</v>
      </c>
      <c r="U8464" s="6">
        <v>12</v>
      </c>
      <c r="V8464" s="16">
        <f t="shared" si="132"/>
        <v>-0.39969984992496244</v>
      </c>
      <c r="W8464" s="9">
        <f>T8464/O8464</f>
        <v>7.9959999999999996</v>
      </c>
    </row>
    <row r="8465" spans="1:23" ht="15.75" customHeight="1">
      <c r="A8465" s="2">
        <v>8464</v>
      </c>
      <c r="B8465" s="2" t="s">
        <v>33540</v>
      </c>
      <c r="C8465" s="2" t="s">
        <v>33541</v>
      </c>
      <c r="D8465" s="2" t="s">
        <v>25</v>
      </c>
      <c r="E8465" s="3" t="s">
        <v>67</v>
      </c>
      <c r="F8465" s="2" t="s">
        <v>290</v>
      </c>
      <c r="G8465" s="4">
        <v>3.9563825000000001</v>
      </c>
      <c r="H8465" s="2">
        <v>27</v>
      </c>
      <c r="I8465" s="2">
        <v>0</v>
      </c>
      <c r="J8465" s="2" t="s">
        <v>290</v>
      </c>
      <c r="K8465" s="2" t="s">
        <v>4029</v>
      </c>
      <c r="L8465" s="2" t="s">
        <v>58</v>
      </c>
      <c r="M8465" s="2" t="s">
        <v>23307</v>
      </c>
      <c r="N8465" s="2" t="s">
        <v>5273</v>
      </c>
      <c r="O8465" s="8">
        <v>6</v>
      </c>
      <c r="P8465" s="2" t="s">
        <v>33542</v>
      </c>
      <c r="Q8465" s="2" t="s">
        <v>62</v>
      </c>
      <c r="R8465" s="2" t="s">
        <v>7105</v>
      </c>
      <c r="S8465" s="2" t="s">
        <v>33543</v>
      </c>
      <c r="T8465" s="8">
        <v>49.99</v>
      </c>
      <c r="U8465" s="6">
        <v>12</v>
      </c>
      <c r="V8465" s="16">
        <f t="shared" si="132"/>
        <v>-0.75995199039807959</v>
      </c>
      <c r="W8465" s="9">
        <f>T8465/O8465</f>
        <v>8.331666666666667</v>
      </c>
    </row>
    <row r="8466" spans="1:23" ht="15.75" customHeight="1">
      <c r="A8466" s="2">
        <v>8465</v>
      </c>
      <c r="B8466" s="2" t="s">
        <v>33544</v>
      </c>
      <c r="C8466" s="2" t="s">
        <v>33545</v>
      </c>
      <c r="D8466" s="2" t="s">
        <v>25</v>
      </c>
      <c r="E8466" s="3" t="s">
        <v>26</v>
      </c>
      <c r="F8466" s="2" t="s">
        <v>290</v>
      </c>
      <c r="G8466" s="4">
        <v>3.9267409999999998</v>
      </c>
      <c r="H8466" s="2">
        <v>66</v>
      </c>
      <c r="I8466" s="2">
        <v>0</v>
      </c>
      <c r="J8466" s="2" t="s">
        <v>290</v>
      </c>
      <c r="K8466" s="2" t="s">
        <v>32666</v>
      </c>
      <c r="L8466" s="2" t="s">
        <v>29</v>
      </c>
      <c r="M8466" s="2" t="s">
        <v>23307</v>
      </c>
      <c r="N8466" s="2" t="s">
        <v>4319</v>
      </c>
      <c r="O8466" s="8">
        <v>37</v>
      </c>
      <c r="P8466" s="2" t="s">
        <v>24726</v>
      </c>
      <c r="Q8466" s="2" t="s">
        <v>141</v>
      </c>
      <c r="R8466" s="2" t="s">
        <v>169</v>
      </c>
      <c r="S8466" s="2" t="s">
        <v>33546</v>
      </c>
      <c r="T8466" s="8">
        <v>94.99</v>
      </c>
      <c r="U8466" s="6">
        <v>12</v>
      </c>
      <c r="V8466" s="16">
        <f t="shared" si="132"/>
        <v>-0.87367091272765551</v>
      </c>
      <c r="W8466" s="9">
        <f>T8466/O8466</f>
        <v>2.5672972972972969</v>
      </c>
    </row>
    <row r="8467" spans="1:23" ht="15.75" customHeight="1">
      <c r="A8467" s="2">
        <v>8466</v>
      </c>
      <c r="B8467" s="2" t="s">
        <v>33547</v>
      </c>
      <c r="C8467" s="2" t="s">
        <v>33548</v>
      </c>
      <c r="D8467" s="2" t="s">
        <v>25</v>
      </c>
      <c r="E8467" s="3" t="s">
        <v>26</v>
      </c>
      <c r="F8467" s="14" t="s">
        <v>68</v>
      </c>
      <c r="G8467" s="4">
        <v>3.7723931999999998</v>
      </c>
      <c r="H8467" s="2">
        <v>21</v>
      </c>
      <c r="I8467" s="2">
        <v>0</v>
      </c>
      <c r="J8467" s="2" t="s">
        <v>290</v>
      </c>
      <c r="K8467" s="2" t="s">
        <v>10473</v>
      </c>
      <c r="L8467" s="2" t="s">
        <v>58</v>
      </c>
      <c r="M8467" s="2" t="s">
        <v>23307</v>
      </c>
      <c r="N8467" s="2" t="s">
        <v>26869</v>
      </c>
      <c r="O8467" s="8">
        <v>1.5</v>
      </c>
      <c r="P8467" s="2" t="s">
        <v>33549</v>
      </c>
      <c r="Q8467" s="2" t="s">
        <v>114</v>
      </c>
      <c r="R8467" s="2" t="s">
        <v>14280</v>
      </c>
      <c r="S8467" s="2" t="s">
        <v>33550</v>
      </c>
      <c r="T8467" s="8">
        <v>49.99</v>
      </c>
      <c r="U8467" s="6">
        <v>12</v>
      </c>
      <c r="V8467" s="16">
        <f t="shared" si="132"/>
        <v>-0.75995199039807959</v>
      </c>
      <c r="W8467" s="9">
        <f>T8467/O8467</f>
        <v>33.326666666666668</v>
      </c>
    </row>
    <row r="8468" spans="1:23" ht="15.75" customHeight="1">
      <c r="A8468" s="2">
        <v>8467</v>
      </c>
      <c r="B8468" s="2" t="s">
        <v>33551</v>
      </c>
      <c r="C8468" s="2" t="s">
        <v>25290</v>
      </c>
      <c r="D8468" s="2" t="s">
        <v>25</v>
      </c>
      <c r="E8468" s="3" t="s">
        <v>26</v>
      </c>
      <c r="F8468" s="2" t="s">
        <v>37</v>
      </c>
      <c r="G8468" s="4">
        <v>4.6356697000000002</v>
      </c>
      <c r="H8468" s="2">
        <v>19</v>
      </c>
      <c r="I8468" s="2">
        <v>0</v>
      </c>
      <c r="J8468" s="2" t="s">
        <v>37</v>
      </c>
      <c r="K8468" s="2" t="s">
        <v>31542</v>
      </c>
      <c r="L8468" s="2" t="s">
        <v>29</v>
      </c>
      <c r="M8468" s="2" t="s">
        <v>23307</v>
      </c>
      <c r="N8468" s="2" t="s">
        <v>4309</v>
      </c>
      <c r="O8468" s="8">
        <v>3</v>
      </c>
      <c r="P8468" s="2" t="s">
        <v>25291</v>
      </c>
      <c r="Q8468" s="2" t="s">
        <v>307</v>
      </c>
      <c r="R8468" s="2" t="s">
        <v>3475</v>
      </c>
      <c r="S8468" s="2" t="s">
        <v>33552</v>
      </c>
      <c r="T8468" s="8">
        <v>19.989999999999998</v>
      </c>
      <c r="V8468" s="16">
        <f t="shared" si="132"/>
        <v>0</v>
      </c>
      <c r="W8468" s="9">
        <f>T8468/O8468</f>
        <v>6.6633333333333331</v>
      </c>
    </row>
    <row r="8469" spans="1:23" ht="15.75" customHeight="1">
      <c r="A8469" s="2">
        <v>8468</v>
      </c>
      <c r="B8469" s="2" t="s">
        <v>33553</v>
      </c>
      <c r="C8469" s="2" t="s">
        <v>33554</v>
      </c>
      <c r="D8469" s="2" t="s">
        <v>25</v>
      </c>
      <c r="E8469" s="3" t="s">
        <v>26</v>
      </c>
      <c r="F8469" s="2" t="s">
        <v>27</v>
      </c>
      <c r="G8469" s="4">
        <v>4.4946823</v>
      </c>
      <c r="H8469" s="2">
        <v>131</v>
      </c>
      <c r="I8469" s="2">
        <v>0</v>
      </c>
      <c r="J8469" s="2" t="s">
        <v>27</v>
      </c>
      <c r="K8469" s="2" t="s">
        <v>28492</v>
      </c>
      <c r="L8469" s="2" t="s">
        <v>29</v>
      </c>
      <c r="M8469" s="2" t="s">
        <v>23307</v>
      </c>
      <c r="N8469" s="2" t="s">
        <v>15938</v>
      </c>
      <c r="O8469" s="8">
        <v>25.5</v>
      </c>
      <c r="P8469" s="2" t="s">
        <v>33555</v>
      </c>
      <c r="Q8469" s="2" t="s">
        <v>366</v>
      </c>
      <c r="R8469" s="2" t="s">
        <v>13333</v>
      </c>
      <c r="S8469" s="2" t="s">
        <v>33556</v>
      </c>
      <c r="T8469" s="8">
        <v>94.99</v>
      </c>
      <c r="U8469" s="6">
        <v>12</v>
      </c>
      <c r="V8469" s="16">
        <f t="shared" si="132"/>
        <v>-0.87367091272765551</v>
      </c>
      <c r="W8469" s="9">
        <f>T8469/O8469</f>
        <v>3.7250980392156863</v>
      </c>
    </row>
    <row r="8470" spans="1:23" ht="15.75" customHeight="1">
      <c r="A8470" s="2">
        <v>8469</v>
      </c>
      <c r="B8470" s="2" t="s">
        <v>33557</v>
      </c>
      <c r="C8470" s="2" t="s">
        <v>33558</v>
      </c>
      <c r="D8470" s="2" t="s">
        <v>25</v>
      </c>
      <c r="E8470" s="3" t="s">
        <v>26</v>
      </c>
      <c r="F8470" s="2" t="s">
        <v>37</v>
      </c>
      <c r="G8470" s="4">
        <v>4.693975</v>
      </c>
      <c r="H8470" s="2">
        <v>39</v>
      </c>
      <c r="I8470" s="2">
        <v>0</v>
      </c>
      <c r="J8470" s="2" t="s">
        <v>37</v>
      </c>
      <c r="K8470" s="2" t="s">
        <v>9330</v>
      </c>
      <c r="L8470" s="2" t="s">
        <v>346</v>
      </c>
      <c r="M8470" s="2" t="s">
        <v>23307</v>
      </c>
      <c r="N8470" s="2" t="s">
        <v>20439</v>
      </c>
      <c r="O8470" s="8">
        <v>4</v>
      </c>
      <c r="P8470" s="2" t="s">
        <v>33559</v>
      </c>
      <c r="Q8470" s="2" t="s">
        <v>307</v>
      </c>
      <c r="R8470" s="2" t="s">
        <v>12037</v>
      </c>
      <c r="S8470" s="2" t="s">
        <v>33560</v>
      </c>
      <c r="T8470" s="8">
        <v>24.99</v>
      </c>
      <c r="U8470" s="6">
        <v>12</v>
      </c>
      <c r="V8470" s="16">
        <f t="shared" si="132"/>
        <v>-0.5198079231692676</v>
      </c>
      <c r="W8470" s="9">
        <f>T8470/O8470</f>
        <v>6.2474999999999996</v>
      </c>
    </row>
    <row r="8471" spans="1:23" ht="15.75" customHeight="1">
      <c r="A8471" s="2">
        <v>8470</v>
      </c>
      <c r="B8471" s="2" t="s">
        <v>33561</v>
      </c>
      <c r="C8471" s="2" t="s">
        <v>33562</v>
      </c>
      <c r="D8471" s="2" t="s">
        <v>25</v>
      </c>
      <c r="E8471" s="3" t="s">
        <v>26</v>
      </c>
      <c r="F8471" s="2" t="s">
        <v>27</v>
      </c>
      <c r="G8471" s="4">
        <v>4.7505240000000004</v>
      </c>
      <c r="H8471" s="2">
        <v>5</v>
      </c>
      <c r="I8471" s="2">
        <v>0</v>
      </c>
      <c r="J8471" s="2" t="s">
        <v>27</v>
      </c>
      <c r="K8471" s="2" t="s">
        <v>9213</v>
      </c>
      <c r="L8471" s="2" t="s">
        <v>29</v>
      </c>
      <c r="M8471" s="2" t="s">
        <v>23307</v>
      </c>
      <c r="N8471" s="2" t="s">
        <v>24676</v>
      </c>
      <c r="O8471" s="8">
        <v>2</v>
      </c>
      <c r="P8471" s="2" t="s">
        <v>33563</v>
      </c>
      <c r="Q8471" s="2" t="s">
        <v>114</v>
      </c>
      <c r="R8471" s="2" t="s">
        <v>10738</v>
      </c>
      <c r="S8471" s="2" t="s">
        <v>33564</v>
      </c>
      <c r="T8471" s="8">
        <v>19.989999999999998</v>
      </c>
      <c r="U8471" s="6">
        <v>12</v>
      </c>
      <c r="V8471" s="16">
        <f t="shared" si="132"/>
        <v>-0.39969984992496244</v>
      </c>
      <c r="W8471" s="9">
        <f>T8471/O8471</f>
        <v>9.9949999999999992</v>
      </c>
    </row>
    <row r="8472" spans="1:23" ht="15.75" customHeight="1">
      <c r="A8472" s="2">
        <v>8471</v>
      </c>
      <c r="B8472" s="2" t="s">
        <v>33565</v>
      </c>
      <c r="C8472" s="2" t="s">
        <v>4673</v>
      </c>
      <c r="D8472" s="2" t="s">
        <v>25</v>
      </c>
      <c r="E8472" s="3" t="s">
        <v>26</v>
      </c>
      <c r="F8472" s="14" t="s">
        <v>68</v>
      </c>
      <c r="G8472" s="4">
        <v>5</v>
      </c>
      <c r="H8472" s="2">
        <v>9</v>
      </c>
      <c r="I8472" s="2">
        <v>0</v>
      </c>
      <c r="J8472" s="2" t="s">
        <v>598</v>
      </c>
      <c r="K8472" s="2" t="s">
        <v>1349</v>
      </c>
      <c r="L8472" s="2" t="s">
        <v>39</v>
      </c>
      <c r="M8472" s="2" t="s">
        <v>23307</v>
      </c>
      <c r="N8472" s="2" t="s">
        <v>3323</v>
      </c>
      <c r="O8472" s="8">
        <v>1.5</v>
      </c>
      <c r="P8472" s="2" t="s">
        <v>4675</v>
      </c>
      <c r="Q8472" s="2" t="s">
        <v>78</v>
      </c>
      <c r="R8472" s="2" t="s">
        <v>426</v>
      </c>
      <c r="S8472" s="2" t="s">
        <v>33566</v>
      </c>
      <c r="T8472" s="8">
        <v>49.99</v>
      </c>
      <c r="U8472" s="6">
        <v>12</v>
      </c>
      <c r="V8472" s="16">
        <f t="shared" si="132"/>
        <v>-0.75995199039807959</v>
      </c>
      <c r="W8472" s="9">
        <f>T8472/O8472</f>
        <v>33.326666666666668</v>
      </c>
    </row>
    <row r="8473" spans="1:23" ht="15.75" customHeight="1">
      <c r="A8473" s="2">
        <v>8472</v>
      </c>
      <c r="B8473" s="2" t="s">
        <v>33567</v>
      </c>
      <c r="C8473" s="2" t="s">
        <v>33568</v>
      </c>
      <c r="D8473" s="2" t="s">
        <v>25</v>
      </c>
      <c r="E8473" s="3" t="s">
        <v>26</v>
      </c>
      <c r="F8473" s="2" t="s">
        <v>27</v>
      </c>
      <c r="G8473" s="4">
        <v>3.4607429999999999</v>
      </c>
      <c r="H8473" s="2">
        <v>28</v>
      </c>
      <c r="I8473" s="2">
        <v>0</v>
      </c>
      <c r="J8473" s="2" t="s">
        <v>27</v>
      </c>
      <c r="K8473" s="2" t="s">
        <v>19335</v>
      </c>
      <c r="L8473" s="2" t="s">
        <v>58</v>
      </c>
      <c r="M8473" s="2" t="s">
        <v>23307</v>
      </c>
      <c r="N8473" s="2" t="s">
        <v>4319</v>
      </c>
      <c r="O8473" s="8">
        <v>5</v>
      </c>
      <c r="P8473" s="2" t="s">
        <v>33569</v>
      </c>
      <c r="Q8473" s="2" t="s">
        <v>51</v>
      </c>
      <c r="R8473" s="2" t="s">
        <v>5658</v>
      </c>
      <c r="S8473" s="2" t="s">
        <v>33570</v>
      </c>
      <c r="T8473" s="8">
        <v>29.99</v>
      </c>
      <c r="U8473" s="6">
        <v>12</v>
      </c>
      <c r="V8473" s="16">
        <f t="shared" si="132"/>
        <v>-0.5998666222074025</v>
      </c>
      <c r="W8473" s="9">
        <f>T8473/O8473</f>
        <v>5.9979999999999993</v>
      </c>
    </row>
    <row r="8474" spans="1:23" ht="15.75" customHeight="1">
      <c r="A8474" s="2">
        <v>8473</v>
      </c>
      <c r="B8474" s="2" t="s">
        <v>33571</v>
      </c>
      <c r="C8474" s="2" t="s">
        <v>33572</v>
      </c>
      <c r="D8474" s="2" t="s">
        <v>25</v>
      </c>
      <c r="E8474" s="3" t="s">
        <v>26</v>
      </c>
      <c r="F8474" s="2" t="s">
        <v>27</v>
      </c>
      <c r="G8474" s="4">
        <v>3.8033532999999999</v>
      </c>
      <c r="H8474" s="2">
        <v>34</v>
      </c>
      <c r="I8474" s="2">
        <v>0</v>
      </c>
      <c r="J8474" s="2" t="s">
        <v>27</v>
      </c>
      <c r="K8474" s="2" t="s">
        <v>1332</v>
      </c>
      <c r="L8474" s="2" t="s">
        <v>39</v>
      </c>
      <c r="M8474" s="2" t="s">
        <v>23307</v>
      </c>
      <c r="N8474" s="2" t="s">
        <v>25585</v>
      </c>
      <c r="O8474" s="8">
        <v>6</v>
      </c>
      <c r="P8474" s="2" t="s">
        <v>33573</v>
      </c>
      <c r="Q8474" s="2" t="s">
        <v>62</v>
      </c>
      <c r="R8474" s="2" t="s">
        <v>23487</v>
      </c>
      <c r="S8474" s="2" t="s">
        <v>33574</v>
      </c>
      <c r="T8474" s="8">
        <v>94.99</v>
      </c>
      <c r="U8474" s="6">
        <v>12</v>
      </c>
      <c r="V8474" s="16">
        <f t="shared" si="132"/>
        <v>-0.87367091272765551</v>
      </c>
      <c r="W8474" s="9">
        <f>T8474/O8474</f>
        <v>15.831666666666665</v>
      </c>
    </row>
    <row r="8475" spans="1:23" ht="15.75" customHeight="1">
      <c r="A8475" s="2">
        <v>8474</v>
      </c>
      <c r="B8475" s="2" t="s">
        <v>33575</v>
      </c>
      <c r="C8475" s="2" t="s">
        <v>33576</v>
      </c>
      <c r="D8475" s="2" t="s">
        <v>25</v>
      </c>
      <c r="E8475" s="3" t="s">
        <v>26</v>
      </c>
      <c r="F8475" s="2" t="s">
        <v>37</v>
      </c>
      <c r="G8475" s="4">
        <v>3.6442770000000002</v>
      </c>
      <c r="H8475" s="2">
        <v>14</v>
      </c>
      <c r="I8475" s="2">
        <v>0</v>
      </c>
      <c r="J8475" s="2" t="s">
        <v>37</v>
      </c>
      <c r="K8475" s="2" t="s">
        <v>32666</v>
      </c>
      <c r="L8475" s="2" t="s">
        <v>39</v>
      </c>
      <c r="M8475" s="2" t="s">
        <v>23307</v>
      </c>
      <c r="N8475" s="2" t="s">
        <v>32666</v>
      </c>
      <c r="O8475" s="8">
        <v>32</v>
      </c>
      <c r="P8475" s="2" t="s">
        <v>29937</v>
      </c>
      <c r="Q8475" s="2" t="s">
        <v>227</v>
      </c>
      <c r="R8475" s="2" t="s">
        <v>33577</v>
      </c>
      <c r="S8475" s="2" t="s">
        <v>33578</v>
      </c>
      <c r="T8475" s="8">
        <v>19.989999999999998</v>
      </c>
      <c r="U8475" s="6">
        <v>12</v>
      </c>
      <c r="V8475" s="16">
        <f t="shared" si="132"/>
        <v>-0.39969984992496244</v>
      </c>
      <c r="W8475" s="9">
        <f>T8475/O8475</f>
        <v>0.62468749999999995</v>
      </c>
    </row>
    <row r="8476" spans="1:23" ht="15.75" customHeight="1">
      <c r="A8476" s="2">
        <v>8475</v>
      </c>
      <c r="B8476" s="2" t="s">
        <v>33579</v>
      </c>
      <c r="C8476" s="2" t="s">
        <v>33580</v>
      </c>
      <c r="D8476" s="2" t="s">
        <v>25</v>
      </c>
      <c r="E8476" s="3" t="s">
        <v>26</v>
      </c>
      <c r="F8476" s="2" t="s">
        <v>56</v>
      </c>
      <c r="G8476" s="4">
        <v>3.5281384</v>
      </c>
      <c r="H8476" s="2">
        <v>23</v>
      </c>
      <c r="I8476" s="2">
        <v>0</v>
      </c>
      <c r="J8476" s="2" t="s">
        <v>56</v>
      </c>
      <c r="K8476" s="2" t="s">
        <v>3093</v>
      </c>
      <c r="L8476" s="2" t="s">
        <v>58</v>
      </c>
      <c r="M8476" s="2" t="s">
        <v>23307</v>
      </c>
      <c r="N8476" s="2" t="s">
        <v>19335</v>
      </c>
      <c r="O8476" s="8">
        <v>37</v>
      </c>
      <c r="P8476" s="2" t="s">
        <v>33581</v>
      </c>
      <c r="Q8476" s="2" t="s">
        <v>32</v>
      </c>
      <c r="R8476" s="2" t="s">
        <v>14381</v>
      </c>
      <c r="S8476" s="2" t="s">
        <v>33582</v>
      </c>
      <c r="T8476" s="8">
        <v>24.99</v>
      </c>
      <c r="U8476" s="6">
        <v>12</v>
      </c>
      <c r="V8476" s="16">
        <f t="shared" si="132"/>
        <v>-0.5198079231692676</v>
      </c>
      <c r="W8476" s="9">
        <f>T8476/O8476</f>
        <v>0.67540540540540539</v>
      </c>
    </row>
    <row r="8477" spans="1:23" ht="15.75" customHeight="1">
      <c r="A8477" s="2">
        <v>8476</v>
      </c>
      <c r="B8477" s="2" t="s">
        <v>33583</v>
      </c>
      <c r="C8477" s="2" t="s">
        <v>33584</v>
      </c>
      <c r="D8477" s="2" t="s">
        <v>25</v>
      </c>
      <c r="E8477" s="3" t="s">
        <v>26</v>
      </c>
      <c r="F8477" s="2" t="s">
        <v>290</v>
      </c>
      <c r="G8477" s="4">
        <v>4.8090906000000002</v>
      </c>
      <c r="H8477" s="2">
        <v>10</v>
      </c>
      <c r="I8477" s="2">
        <v>0</v>
      </c>
      <c r="J8477" s="2" t="s">
        <v>290</v>
      </c>
      <c r="K8477" s="2" t="s">
        <v>9538</v>
      </c>
      <c r="L8477" s="2" t="s">
        <v>39</v>
      </c>
      <c r="M8477" s="2" t="s">
        <v>23307</v>
      </c>
      <c r="N8477" s="2" t="s">
        <v>3638</v>
      </c>
      <c r="O8477" s="8">
        <v>42</v>
      </c>
      <c r="P8477" s="2" t="s">
        <v>29281</v>
      </c>
      <c r="Q8477" s="2" t="s">
        <v>90</v>
      </c>
      <c r="R8477" s="2" t="s">
        <v>2020</v>
      </c>
      <c r="S8477" s="2" t="s">
        <v>33585</v>
      </c>
      <c r="T8477" s="8">
        <v>49.99</v>
      </c>
      <c r="U8477" s="6">
        <v>12</v>
      </c>
      <c r="V8477" s="16">
        <f t="shared" si="132"/>
        <v>-0.75995199039807959</v>
      </c>
      <c r="W8477" s="9">
        <f>T8477/O8477</f>
        <v>1.1902380952380953</v>
      </c>
    </row>
    <row r="8478" spans="1:23" ht="15.75" customHeight="1">
      <c r="A8478" s="2">
        <v>8477</v>
      </c>
      <c r="B8478" s="2" t="s">
        <v>33586</v>
      </c>
      <c r="C8478" s="2" t="s">
        <v>33587</v>
      </c>
      <c r="D8478" s="2" t="s">
        <v>25</v>
      </c>
      <c r="E8478" s="3" t="s">
        <v>26</v>
      </c>
      <c r="F8478" s="2" t="s">
        <v>37</v>
      </c>
      <c r="G8478" s="4">
        <v>4.5</v>
      </c>
      <c r="H8478" s="2">
        <v>17</v>
      </c>
      <c r="I8478" s="2">
        <v>0</v>
      </c>
      <c r="J8478" s="2" t="s">
        <v>37</v>
      </c>
      <c r="K8478" s="2" t="s">
        <v>10473</v>
      </c>
      <c r="L8478" s="2" t="s">
        <v>29</v>
      </c>
      <c r="M8478" s="2" t="s">
        <v>23307</v>
      </c>
      <c r="N8478" s="2" t="s">
        <v>1349</v>
      </c>
      <c r="O8478" s="8">
        <v>2</v>
      </c>
      <c r="P8478" s="2" t="s">
        <v>33563</v>
      </c>
      <c r="Q8478" s="2" t="s">
        <v>62</v>
      </c>
      <c r="R8478" s="2" t="s">
        <v>378</v>
      </c>
      <c r="S8478" s="2" t="s">
        <v>33588</v>
      </c>
      <c r="T8478" s="8">
        <v>19.989999999999998</v>
      </c>
      <c r="U8478" s="6">
        <v>12</v>
      </c>
      <c r="V8478" s="16">
        <f t="shared" si="132"/>
        <v>-0.39969984992496244</v>
      </c>
      <c r="W8478" s="9">
        <f>T8478/O8478</f>
        <v>9.9949999999999992</v>
      </c>
    </row>
    <row r="8479" spans="1:23" ht="15.75" customHeight="1">
      <c r="A8479" s="2">
        <v>8478</v>
      </c>
      <c r="B8479" s="2" t="s">
        <v>33589</v>
      </c>
      <c r="C8479" s="2" t="s">
        <v>33590</v>
      </c>
      <c r="D8479" s="2" t="s">
        <v>12988</v>
      </c>
      <c r="E8479" s="3" t="s">
        <v>67</v>
      </c>
      <c r="F8479" s="14" t="s">
        <v>68</v>
      </c>
      <c r="G8479" s="4">
        <v>4.2346760000000003</v>
      </c>
      <c r="H8479" s="2">
        <v>0</v>
      </c>
      <c r="I8479" s="2">
        <v>6</v>
      </c>
      <c r="J8479" s="2" t="s">
        <v>56</v>
      </c>
      <c r="K8479" s="2" t="s">
        <v>7224</v>
      </c>
      <c r="L8479" s="2" t="s">
        <v>29</v>
      </c>
      <c r="M8479" s="2" t="s">
        <v>8146</v>
      </c>
      <c r="N8479" s="2" t="s">
        <v>5594</v>
      </c>
      <c r="O8479" s="8">
        <v>232</v>
      </c>
      <c r="P8479" s="2" t="s">
        <v>33591</v>
      </c>
      <c r="Q8479" s="2" t="s">
        <v>307</v>
      </c>
      <c r="R8479" s="2" t="s">
        <v>27575</v>
      </c>
      <c r="S8479" s="2" t="s">
        <v>33592</v>
      </c>
      <c r="T8479" s="8">
        <v>19.989999999999998</v>
      </c>
      <c r="U8479" s="6">
        <v>12</v>
      </c>
      <c r="V8479" s="16">
        <f t="shared" si="132"/>
        <v>-0.39969984992496244</v>
      </c>
      <c r="W8479" s="9">
        <f>T8479/O8479</f>
        <v>8.6163793103448266E-2</v>
      </c>
    </row>
    <row r="8480" spans="1:23" ht="15.75" customHeight="1">
      <c r="A8480" s="2">
        <v>8479</v>
      </c>
      <c r="B8480" s="2" t="s">
        <v>33593</v>
      </c>
      <c r="C8480" s="2" t="s">
        <v>33594</v>
      </c>
      <c r="D8480" s="2" t="s">
        <v>25</v>
      </c>
      <c r="E8480" s="3" t="s">
        <v>67</v>
      </c>
      <c r="F8480" s="2" t="s">
        <v>37</v>
      </c>
      <c r="G8480" s="4">
        <v>3.7705571999999998</v>
      </c>
      <c r="H8480" s="2">
        <v>16</v>
      </c>
      <c r="I8480" s="2">
        <v>0</v>
      </c>
      <c r="J8480" s="2" t="s">
        <v>37</v>
      </c>
      <c r="K8480" s="2" t="s">
        <v>4135</v>
      </c>
      <c r="L8480" s="2" t="s">
        <v>39</v>
      </c>
      <c r="M8480" s="2" t="s">
        <v>8146</v>
      </c>
      <c r="N8480" s="2" t="s">
        <v>7625</v>
      </c>
      <c r="O8480" s="8">
        <v>1</v>
      </c>
      <c r="P8480" s="2" t="s">
        <v>33595</v>
      </c>
      <c r="Q8480" s="2" t="s">
        <v>42</v>
      </c>
      <c r="R8480" s="2" t="s">
        <v>5932</v>
      </c>
      <c r="S8480" s="2" t="s">
        <v>33596</v>
      </c>
      <c r="T8480" s="8">
        <v>89.99</v>
      </c>
      <c r="U8480" s="6">
        <v>12</v>
      </c>
      <c r="V8480" s="16">
        <f t="shared" si="132"/>
        <v>-0.86665185020557844</v>
      </c>
      <c r="W8480" s="9">
        <f>T8480/O8480</f>
        <v>89.99</v>
      </c>
    </row>
    <row r="8481" spans="1:23" ht="15.75" customHeight="1">
      <c r="A8481" s="2">
        <v>8480</v>
      </c>
      <c r="B8481" s="2" t="s">
        <v>33597</v>
      </c>
      <c r="C8481" s="2" t="s">
        <v>33598</v>
      </c>
      <c r="D8481" s="2" t="s">
        <v>12988</v>
      </c>
      <c r="E8481" s="3" t="s">
        <v>26</v>
      </c>
      <c r="F8481" s="14" t="s">
        <v>68</v>
      </c>
      <c r="G8481" s="4">
        <v>4.2970294999999998</v>
      </c>
      <c r="H8481" s="2">
        <v>0</v>
      </c>
      <c r="I8481" s="2">
        <v>4</v>
      </c>
      <c r="J8481" s="2" t="s">
        <v>56</v>
      </c>
      <c r="K8481" s="2" t="s">
        <v>8146</v>
      </c>
      <c r="L8481" s="2" t="s">
        <v>29</v>
      </c>
      <c r="M8481" s="2" t="s">
        <v>8146</v>
      </c>
      <c r="N8481" s="2" t="s">
        <v>8146</v>
      </c>
      <c r="O8481" s="8">
        <v>144</v>
      </c>
      <c r="P8481" s="2" t="s">
        <v>23449</v>
      </c>
      <c r="Q8481" s="2" t="s">
        <v>307</v>
      </c>
      <c r="R8481" s="2" t="s">
        <v>10118</v>
      </c>
      <c r="S8481" s="2" t="s">
        <v>33599</v>
      </c>
      <c r="T8481" s="8">
        <v>24.99</v>
      </c>
      <c r="U8481" s="6">
        <v>12</v>
      </c>
      <c r="V8481" s="16">
        <f t="shared" si="132"/>
        <v>-0.5198079231692676</v>
      </c>
      <c r="W8481" s="9">
        <f>T8481/O8481</f>
        <v>0.17354166666666665</v>
      </c>
    </row>
    <row r="8482" spans="1:23" ht="15.75" customHeight="1">
      <c r="A8482" s="2">
        <v>8481</v>
      </c>
      <c r="B8482" s="2" t="s">
        <v>33600</v>
      </c>
      <c r="C8482" s="2" t="s">
        <v>33601</v>
      </c>
      <c r="D8482" s="2" t="s">
        <v>25</v>
      </c>
      <c r="E8482" s="3" t="s">
        <v>26</v>
      </c>
      <c r="F8482" s="2" t="s">
        <v>37</v>
      </c>
      <c r="G8482" s="4">
        <v>4.6461319999999997</v>
      </c>
      <c r="H8482" s="2">
        <v>11</v>
      </c>
      <c r="I8482" s="2">
        <v>0</v>
      </c>
      <c r="J8482" s="2" t="s">
        <v>37</v>
      </c>
      <c r="K8482" s="2" t="s">
        <v>12823</v>
      </c>
      <c r="L8482" s="2" t="s">
        <v>29</v>
      </c>
      <c r="M8482" s="2" t="s">
        <v>8146</v>
      </c>
      <c r="N8482" s="2" t="s">
        <v>4759</v>
      </c>
      <c r="O8482" s="8">
        <v>1.5</v>
      </c>
      <c r="P8482" s="2" t="s">
        <v>33602</v>
      </c>
      <c r="Q8482" s="2" t="s">
        <v>51</v>
      </c>
      <c r="R8482" s="2" t="s">
        <v>20730</v>
      </c>
      <c r="S8482" s="2" t="s">
        <v>33603</v>
      </c>
      <c r="T8482" s="8">
        <v>19.989999999999998</v>
      </c>
      <c r="U8482" s="6">
        <v>12</v>
      </c>
      <c r="V8482" s="16">
        <f t="shared" si="132"/>
        <v>-0.39969984992496244</v>
      </c>
      <c r="W8482" s="9">
        <f>T8482/O8482</f>
        <v>13.326666666666666</v>
      </c>
    </row>
    <row r="8483" spans="1:23" ht="15.75" customHeight="1">
      <c r="A8483" s="2">
        <v>8482</v>
      </c>
      <c r="B8483" s="2" t="s">
        <v>33604</v>
      </c>
      <c r="C8483" s="2" t="s">
        <v>33605</v>
      </c>
      <c r="D8483" s="2" t="s">
        <v>25</v>
      </c>
      <c r="E8483" s="3" t="s">
        <v>26</v>
      </c>
      <c r="F8483" s="2" t="s">
        <v>37</v>
      </c>
      <c r="G8483" s="4">
        <v>4.1290407</v>
      </c>
      <c r="H8483" s="2">
        <v>8</v>
      </c>
      <c r="I8483" s="2">
        <v>0</v>
      </c>
      <c r="J8483" s="2" t="s">
        <v>37</v>
      </c>
      <c r="K8483" s="2" t="s">
        <v>4319</v>
      </c>
      <c r="L8483" s="2" t="s">
        <v>58</v>
      </c>
      <c r="M8483" s="2" t="s">
        <v>8146</v>
      </c>
      <c r="N8483" s="2" t="s">
        <v>5201</v>
      </c>
      <c r="O8483" s="8">
        <v>1</v>
      </c>
      <c r="P8483" s="2" t="s">
        <v>20136</v>
      </c>
      <c r="Q8483" s="2" t="s">
        <v>366</v>
      </c>
      <c r="R8483" s="2" t="s">
        <v>24506</v>
      </c>
      <c r="S8483" s="2" t="s">
        <v>33606</v>
      </c>
      <c r="T8483" s="8">
        <v>89.99</v>
      </c>
      <c r="U8483" s="6">
        <v>12</v>
      </c>
      <c r="V8483" s="16">
        <f t="shared" si="132"/>
        <v>-0.86665185020557844</v>
      </c>
      <c r="W8483" s="9">
        <f>T8483/O8483</f>
        <v>89.99</v>
      </c>
    </row>
    <row r="8484" spans="1:23" ht="15.75" customHeight="1">
      <c r="A8484" s="2">
        <v>8483</v>
      </c>
      <c r="B8484" s="2" t="s">
        <v>33607</v>
      </c>
      <c r="C8484" s="2" t="s">
        <v>33608</v>
      </c>
      <c r="D8484" s="2" t="s">
        <v>25</v>
      </c>
      <c r="E8484" s="3" t="s">
        <v>26</v>
      </c>
      <c r="F8484" s="2" t="s">
        <v>37</v>
      </c>
      <c r="G8484" s="4">
        <v>4.8814229999999998</v>
      </c>
      <c r="H8484" s="2">
        <v>55</v>
      </c>
      <c r="I8484" s="2">
        <v>0</v>
      </c>
      <c r="J8484" s="2" t="s">
        <v>37</v>
      </c>
      <c r="K8484" s="2" t="s">
        <v>11725</v>
      </c>
      <c r="L8484" s="2" t="s">
        <v>29</v>
      </c>
      <c r="M8484" s="2" t="s">
        <v>8146</v>
      </c>
      <c r="N8484" s="2" t="s">
        <v>10710</v>
      </c>
      <c r="O8484" s="8">
        <v>4</v>
      </c>
      <c r="P8484" s="2" t="s">
        <v>14331</v>
      </c>
      <c r="Q8484" s="2" t="s">
        <v>62</v>
      </c>
      <c r="R8484" s="2" t="s">
        <v>8340</v>
      </c>
      <c r="S8484" s="2" t="s">
        <v>33609</v>
      </c>
      <c r="T8484" s="8">
        <v>94.99</v>
      </c>
      <c r="U8484" s="6">
        <v>12</v>
      </c>
      <c r="V8484" s="16">
        <f t="shared" si="132"/>
        <v>-0.87367091272765551</v>
      </c>
      <c r="W8484" s="9">
        <f>T8484/O8484</f>
        <v>23.747499999999999</v>
      </c>
    </row>
    <row r="8485" spans="1:23" ht="15.75" customHeight="1">
      <c r="A8485" s="2">
        <v>8484</v>
      </c>
      <c r="B8485" s="2" t="s">
        <v>456</v>
      </c>
      <c r="C8485" s="2" t="s">
        <v>33610</v>
      </c>
      <c r="D8485" s="2" t="s">
        <v>25</v>
      </c>
      <c r="E8485" s="3" t="s">
        <v>26</v>
      </c>
      <c r="F8485" s="2" t="s">
        <v>56</v>
      </c>
      <c r="G8485" s="4">
        <v>4.5265430000000002</v>
      </c>
      <c r="H8485" s="2">
        <v>21</v>
      </c>
      <c r="I8485" s="2">
        <v>0</v>
      </c>
      <c r="J8485" s="2" t="s">
        <v>56</v>
      </c>
      <c r="K8485" s="2" t="s">
        <v>1690</v>
      </c>
      <c r="L8485" s="2" t="s">
        <v>39</v>
      </c>
      <c r="M8485" s="2" t="s">
        <v>8146</v>
      </c>
      <c r="N8485" s="2" t="s">
        <v>788</v>
      </c>
      <c r="O8485" s="8">
        <v>2</v>
      </c>
      <c r="P8485" s="2" t="s">
        <v>33611</v>
      </c>
      <c r="Q8485" s="2" t="s">
        <v>42</v>
      </c>
      <c r="R8485" s="2" t="s">
        <v>456</v>
      </c>
      <c r="S8485" s="2" t="s">
        <v>33612</v>
      </c>
      <c r="T8485" s="8">
        <v>19.989999999999998</v>
      </c>
      <c r="U8485" s="6">
        <v>12</v>
      </c>
      <c r="V8485" s="16">
        <f t="shared" si="132"/>
        <v>-0.39969984992496244</v>
      </c>
      <c r="W8485" s="9">
        <f>T8485/O8485</f>
        <v>9.9949999999999992</v>
      </c>
    </row>
    <row r="8486" spans="1:23" ht="15.75" customHeight="1">
      <c r="A8486" s="2">
        <v>8485</v>
      </c>
      <c r="B8486" s="2" t="s">
        <v>33613</v>
      </c>
      <c r="C8486" s="2" t="s">
        <v>33614</v>
      </c>
      <c r="D8486" s="2" t="s">
        <v>25</v>
      </c>
      <c r="E8486" s="3" t="s">
        <v>26</v>
      </c>
      <c r="F8486" s="2" t="s">
        <v>37</v>
      </c>
      <c r="G8486" s="4">
        <v>4.3685904000000004</v>
      </c>
      <c r="H8486" s="2">
        <v>91</v>
      </c>
      <c r="I8486" s="2">
        <v>0</v>
      </c>
      <c r="J8486" s="2" t="s">
        <v>37</v>
      </c>
      <c r="K8486" s="2" t="s">
        <v>24676</v>
      </c>
      <c r="L8486" s="2" t="s">
        <v>29</v>
      </c>
      <c r="M8486" s="2" t="s">
        <v>8146</v>
      </c>
      <c r="N8486" s="2" t="s">
        <v>29810</v>
      </c>
      <c r="O8486" s="8">
        <v>13</v>
      </c>
      <c r="P8486" s="2" t="s">
        <v>30732</v>
      </c>
      <c r="Q8486" s="2" t="s">
        <v>78</v>
      </c>
      <c r="R8486" s="2" t="s">
        <v>952</v>
      </c>
      <c r="S8486" s="2" t="s">
        <v>33615</v>
      </c>
      <c r="T8486" s="8">
        <v>74.989999999999995</v>
      </c>
      <c r="U8486" s="6">
        <v>12</v>
      </c>
      <c r="V8486" s="16">
        <f t="shared" si="132"/>
        <v>-0.83997866382184294</v>
      </c>
      <c r="W8486" s="9">
        <f>T8486/O8486</f>
        <v>5.7684615384615379</v>
      </c>
    </row>
    <row r="8487" spans="1:23" ht="15.75" customHeight="1">
      <c r="A8487" s="2">
        <v>8486</v>
      </c>
      <c r="B8487" s="2" t="s">
        <v>33616</v>
      </c>
      <c r="C8487" s="2" t="s">
        <v>33617</v>
      </c>
      <c r="D8487" s="2" t="s">
        <v>25</v>
      </c>
      <c r="E8487" s="3" t="s">
        <v>26</v>
      </c>
      <c r="F8487" s="14" t="s">
        <v>68</v>
      </c>
      <c r="G8487" s="4">
        <v>4.3886795000000003</v>
      </c>
      <c r="H8487" s="2">
        <v>10</v>
      </c>
      <c r="I8487" s="2">
        <v>0</v>
      </c>
      <c r="J8487" s="2" t="s">
        <v>37</v>
      </c>
      <c r="K8487" s="2" t="s">
        <v>13547</v>
      </c>
      <c r="L8487" s="2" t="s">
        <v>39</v>
      </c>
      <c r="M8487" s="2" t="s">
        <v>8146</v>
      </c>
      <c r="N8487" s="2" t="s">
        <v>23307</v>
      </c>
      <c r="O8487" s="8">
        <v>2</v>
      </c>
      <c r="P8487" s="2" t="s">
        <v>33618</v>
      </c>
      <c r="Q8487" s="2" t="s">
        <v>114</v>
      </c>
      <c r="R8487" s="2" t="s">
        <v>22085</v>
      </c>
      <c r="S8487" s="2" t="s">
        <v>33619</v>
      </c>
      <c r="T8487" s="8">
        <v>39.99</v>
      </c>
      <c r="U8487" s="6">
        <v>12</v>
      </c>
      <c r="V8487" s="16">
        <f t="shared" si="132"/>
        <v>-0.69992498124531133</v>
      </c>
      <c r="W8487" s="9">
        <f>T8487/O8487</f>
        <v>19.995000000000001</v>
      </c>
    </row>
    <row r="8488" spans="1:23" ht="15.75" customHeight="1">
      <c r="A8488" s="2">
        <v>8487</v>
      </c>
      <c r="B8488" s="2" t="s">
        <v>33620</v>
      </c>
      <c r="C8488" s="2" t="s">
        <v>33621</v>
      </c>
      <c r="D8488" s="2" t="s">
        <v>25</v>
      </c>
      <c r="E8488" s="3" t="s">
        <v>26</v>
      </c>
      <c r="F8488" s="2" t="s">
        <v>27</v>
      </c>
      <c r="G8488" s="4">
        <v>4.4933509999999997</v>
      </c>
      <c r="H8488" s="2">
        <v>31</v>
      </c>
      <c r="I8488" s="2">
        <v>0</v>
      </c>
      <c r="J8488" s="2" t="s">
        <v>27</v>
      </c>
      <c r="K8488" s="2" t="s">
        <v>11725</v>
      </c>
      <c r="L8488" s="2" t="s">
        <v>29</v>
      </c>
      <c r="M8488" s="2" t="s">
        <v>8146</v>
      </c>
      <c r="N8488" s="2" t="s">
        <v>14653</v>
      </c>
      <c r="O8488" s="8">
        <v>3</v>
      </c>
      <c r="P8488" s="2" t="s">
        <v>33622</v>
      </c>
      <c r="Q8488" s="2" t="s">
        <v>141</v>
      </c>
      <c r="R8488" s="2" t="s">
        <v>13724</v>
      </c>
      <c r="S8488" s="2" t="s">
        <v>33623</v>
      </c>
      <c r="T8488" s="8">
        <v>19.989999999999998</v>
      </c>
      <c r="V8488" s="16">
        <f t="shared" si="132"/>
        <v>0</v>
      </c>
      <c r="W8488" s="9">
        <f>T8488/O8488</f>
        <v>6.6633333333333331</v>
      </c>
    </row>
    <row r="8489" spans="1:23" ht="15.75" customHeight="1">
      <c r="A8489" s="2">
        <v>8488</v>
      </c>
      <c r="B8489" s="2" t="s">
        <v>33624</v>
      </c>
      <c r="C8489" s="2" t="s">
        <v>33625</v>
      </c>
      <c r="D8489" s="2" t="s">
        <v>25</v>
      </c>
      <c r="E8489" s="3" t="s">
        <v>26</v>
      </c>
      <c r="F8489" s="14" t="s">
        <v>68</v>
      </c>
      <c r="G8489" s="4">
        <v>4.6865600000000001</v>
      </c>
      <c r="H8489" s="2">
        <v>25</v>
      </c>
      <c r="I8489" s="2">
        <v>0</v>
      </c>
      <c r="J8489" s="2" t="s">
        <v>37</v>
      </c>
      <c r="K8489" s="2" t="s">
        <v>3823</v>
      </c>
      <c r="L8489" s="2" t="s">
        <v>39</v>
      </c>
      <c r="M8489" s="2" t="s">
        <v>8146</v>
      </c>
      <c r="N8489" s="2" t="s">
        <v>32666</v>
      </c>
      <c r="O8489" s="8">
        <v>4</v>
      </c>
      <c r="P8489" s="2" t="s">
        <v>33626</v>
      </c>
      <c r="Q8489" s="2" t="s">
        <v>141</v>
      </c>
      <c r="R8489" s="2" t="s">
        <v>28056</v>
      </c>
      <c r="S8489" s="2" t="s">
        <v>33627</v>
      </c>
      <c r="T8489" s="8">
        <v>29.99</v>
      </c>
      <c r="U8489" s="6">
        <v>12</v>
      </c>
      <c r="V8489" s="16">
        <f t="shared" si="132"/>
        <v>-0.5998666222074025</v>
      </c>
      <c r="W8489" s="9">
        <f>T8489/O8489</f>
        <v>7.4974999999999996</v>
      </c>
    </row>
    <row r="8490" spans="1:23" ht="15.75" customHeight="1">
      <c r="A8490" s="2">
        <v>8489</v>
      </c>
      <c r="B8490" s="2" t="s">
        <v>33628</v>
      </c>
      <c r="C8490" s="2" t="s">
        <v>33629</v>
      </c>
      <c r="D8490" s="2" t="s">
        <v>25</v>
      </c>
      <c r="E8490" s="3" t="s">
        <v>26</v>
      </c>
      <c r="F8490" s="2" t="s">
        <v>27</v>
      </c>
      <c r="G8490" s="4">
        <v>4.7391677000000003</v>
      </c>
      <c r="H8490" s="2">
        <v>54</v>
      </c>
      <c r="I8490" s="2">
        <v>0</v>
      </c>
      <c r="J8490" s="2" t="s">
        <v>27</v>
      </c>
      <c r="K8490" s="2" t="s">
        <v>11725</v>
      </c>
      <c r="L8490" s="2" t="s">
        <v>39</v>
      </c>
      <c r="M8490" s="2" t="s">
        <v>8146</v>
      </c>
      <c r="N8490" s="2" t="s">
        <v>7792</v>
      </c>
      <c r="O8490" s="8">
        <v>4.5</v>
      </c>
      <c r="P8490" s="2" t="s">
        <v>33630</v>
      </c>
      <c r="Q8490" s="2" t="s">
        <v>62</v>
      </c>
      <c r="R8490" s="2" t="s">
        <v>3013</v>
      </c>
      <c r="S8490" s="2" t="s">
        <v>33631</v>
      </c>
      <c r="T8490" s="8">
        <v>19.989999999999998</v>
      </c>
      <c r="U8490" s="6">
        <v>12</v>
      </c>
      <c r="V8490" s="16">
        <f t="shared" si="132"/>
        <v>-0.39969984992496244</v>
      </c>
      <c r="W8490" s="9">
        <f>T8490/O8490</f>
        <v>4.4422222222222221</v>
      </c>
    </row>
    <row r="8491" spans="1:23" ht="15.75" customHeight="1">
      <c r="A8491" s="2">
        <v>8490</v>
      </c>
      <c r="B8491" s="2" t="s">
        <v>33632</v>
      </c>
      <c r="C8491" s="2" t="s">
        <v>33633</v>
      </c>
      <c r="D8491" s="2" t="s">
        <v>25</v>
      </c>
      <c r="E8491" s="3" t="s">
        <v>26</v>
      </c>
      <c r="F8491" s="14" t="s">
        <v>68</v>
      </c>
      <c r="G8491" s="4">
        <v>3.1824720000000002</v>
      </c>
      <c r="H8491" s="2">
        <v>40</v>
      </c>
      <c r="I8491" s="2">
        <v>0</v>
      </c>
      <c r="J8491" s="2" t="s">
        <v>37</v>
      </c>
      <c r="K8491" s="2" t="s">
        <v>11656</v>
      </c>
      <c r="L8491" s="2" t="s">
        <v>29</v>
      </c>
      <c r="M8491" s="2" t="s">
        <v>8146</v>
      </c>
      <c r="N8491" s="2" t="s">
        <v>10549</v>
      </c>
      <c r="O8491" s="8">
        <v>39</v>
      </c>
      <c r="P8491" s="2" t="s">
        <v>33634</v>
      </c>
      <c r="Q8491" s="2" t="s">
        <v>90</v>
      </c>
      <c r="R8491" s="2" t="s">
        <v>29212</v>
      </c>
      <c r="S8491" s="2" t="s">
        <v>33635</v>
      </c>
      <c r="T8491" s="8">
        <v>89.99</v>
      </c>
      <c r="U8491" s="6">
        <v>12</v>
      </c>
      <c r="V8491" s="16">
        <f t="shared" si="132"/>
        <v>-0.86665185020557844</v>
      </c>
      <c r="W8491" s="9">
        <f>T8491/O8491</f>
        <v>2.3074358974358975</v>
      </c>
    </row>
    <row r="8492" spans="1:23" ht="15.75" customHeight="1">
      <c r="A8492" s="2">
        <v>8491</v>
      </c>
      <c r="B8492" s="2" t="s">
        <v>33636</v>
      </c>
      <c r="C8492" s="2" t="s">
        <v>33637</v>
      </c>
      <c r="D8492" s="2" t="s">
        <v>25</v>
      </c>
      <c r="E8492" s="3" t="s">
        <v>67</v>
      </c>
      <c r="F8492" s="2" t="s">
        <v>37</v>
      </c>
      <c r="G8492" s="4">
        <v>4.8601007000000003</v>
      </c>
      <c r="H8492" s="2">
        <v>96</v>
      </c>
      <c r="I8492" s="2">
        <v>0</v>
      </c>
      <c r="J8492" s="2" t="s">
        <v>37</v>
      </c>
      <c r="K8492" s="2" t="s">
        <v>5201</v>
      </c>
      <c r="L8492" s="2" t="s">
        <v>29</v>
      </c>
      <c r="M8492" s="2" t="s">
        <v>21753</v>
      </c>
      <c r="N8492" s="2" t="s">
        <v>7408</v>
      </c>
      <c r="O8492" s="8">
        <v>13</v>
      </c>
      <c r="P8492" s="2" t="s">
        <v>26254</v>
      </c>
      <c r="Q8492" s="2" t="s">
        <v>141</v>
      </c>
      <c r="R8492" s="2" t="s">
        <v>3299</v>
      </c>
      <c r="S8492" s="2" t="s">
        <v>33638</v>
      </c>
      <c r="T8492" s="8">
        <v>29.99</v>
      </c>
      <c r="U8492" s="6">
        <v>12</v>
      </c>
      <c r="V8492" s="16">
        <f t="shared" si="132"/>
        <v>-0.5998666222074025</v>
      </c>
      <c r="W8492" s="9">
        <f>T8492/O8492</f>
        <v>2.3069230769230766</v>
      </c>
    </row>
    <row r="8493" spans="1:23" ht="15.75" customHeight="1">
      <c r="A8493" s="2">
        <v>8492</v>
      </c>
      <c r="B8493" s="2" t="s">
        <v>33639</v>
      </c>
      <c r="C8493" s="2" t="s">
        <v>33640</v>
      </c>
      <c r="D8493" s="2" t="s">
        <v>25</v>
      </c>
      <c r="E8493" s="3" t="s">
        <v>67</v>
      </c>
      <c r="F8493" s="2" t="s">
        <v>37</v>
      </c>
      <c r="G8493" s="4">
        <v>4.0928097000000001</v>
      </c>
      <c r="H8493" s="2">
        <v>21</v>
      </c>
      <c r="I8493" s="2">
        <v>0</v>
      </c>
      <c r="J8493" s="2" t="s">
        <v>37</v>
      </c>
      <c r="K8493" s="2" t="s">
        <v>32666</v>
      </c>
      <c r="L8493" s="2" t="s">
        <v>39</v>
      </c>
      <c r="M8493" s="2" t="s">
        <v>21753</v>
      </c>
      <c r="N8493" s="2" t="s">
        <v>20472</v>
      </c>
      <c r="O8493" s="8">
        <v>6</v>
      </c>
      <c r="P8493" s="2" t="s">
        <v>33641</v>
      </c>
      <c r="Q8493" s="2" t="s">
        <v>62</v>
      </c>
      <c r="R8493" s="2" t="s">
        <v>33642</v>
      </c>
      <c r="S8493" s="2" t="s">
        <v>33643</v>
      </c>
      <c r="T8493" s="8">
        <v>24.99</v>
      </c>
      <c r="U8493" s="6">
        <v>12</v>
      </c>
      <c r="V8493" s="16">
        <f t="shared" si="132"/>
        <v>-0.5198079231692676</v>
      </c>
      <c r="W8493" s="9">
        <f>T8493/O8493</f>
        <v>4.165</v>
      </c>
    </row>
    <row r="8494" spans="1:23" ht="15.75" customHeight="1">
      <c r="A8494" s="2">
        <v>8493</v>
      </c>
      <c r="B8494" s="2" t="s">
        <v>33644</v>
      </c>
      <c r="C8494" s="2" t="s">
        <v>33645</v>
      </c>
      <c r="D8494" s="2" t="s">
        <v>25</v>
      </c>
      <c r="E8494" s="3" t="s">
        <v>67</v>
      </c>
      <c r="F8494" s="2" t="s">
        <v>165</v>
      </c>
      <c r="G8494" s="4">
        <v>3.8962165999999998</v>
      </c>
      <c r="H8494" s="2">
        <v>15</v>
      </c>
      <c r="I8494" s="2">
        <v>0</v>
      </c>
      <c r="J8494" s="2" t="s">
        <v>165</v>
      </c>
      <c r="K8494" s="2" t="s">
        <v>189</v>
      </c>
      <c r="L8494" s="2" t="s">
        <v>29</v>
      </c>
      <c r="M8494" s="14" t="s">
        <v>21753</v>
      </c>
      <c r="N8494" s="14" t="s">
        <v>21753</v>
      </c>
      <c r="O8494" s="8">
        <v>1.5</v>
      </c>
      <c r="P8494" s="2" t="s">
        <v>33646</v>
      </c>
      <c r="Q8494" s="2" t="s">
        <v>307</v>
      </c>
      <c r="R8494" s="2" t="s">
        <v>33647</v>
      </c>
      <c r="S8494" s="2" t="s">
        <v>33648</v>
      </c>
      <c r="T8494" s="8">
        <v>24.99</v>
      </c>
      <c r="U8494" s="6">
        <v>12</v>
      </c>
      <c r="V8494" s="16">
        <f t="shared" si="132"/>
        <v>-0.5198079231692676</v>
      </c>
      <c r="W8494" s="9">
        <f>T8494/O8494</f>
        <v>16.66</v>
      </c>
    </row>
    <row r="8495" spans="1:23" ht="15.75" customHeight="1">
      <c r="A8495" s="2">
        <v>8494</v>
      </c>
      <c r="B8495" s="2" t="s">
        <v>33649</v>
      </c>
      <c r="C8495" s="2" t="s">
        <v>33650</v>
      </c>
      <c r="D8495" s="2" t="s">
        <v>25</v>
      </c>
      <c r="E8495" s="3" t="s">
        <v>67</v>
      </c>
      <c r="F8495" s="2" t="s">
        <v>37</v>
      </c>
      <c r="G8495" s="4">
        <v>4.5133929999999998</v>
      </c>
      <c r="H8495" s="2">
        <v>37</v>
      </c>
      <c r="I8495" s="2">
        <v>0</v>
      </c>
      <c r="J8495" s="2" t="s">
        <v>37</v>
      </c>
      <c r="K8495" s="2" t="s">
        <v>2937</v>
      </c>
      <c r="L8495" s="2" t="s">
        <v>29</v>
      </c>
      <c r="M8495" s="2" t="s">
        <v>21753</v>
      </c>
      <c r="N8495" s="2" t="s">
        <v>7430</v>
      </c>
      <c r="O8495" s="8">
        <v>2.5</v>
      </c>
      <c r="P8495" s="2" t="s">
        <v>33651</v>
      </c>
      <c r="Q8495" s="2" t="s">
        <v>199</v>
      </c>
      <c r="R8495" s="2" t="s">
        <v>7991</v>
      </c>
      <c r="S8495" s="2" t="s">
        <v>33652</v>
      </c>
      <c r="T8495" s="8">
        <v>89.99</v>
      </c>
      <c r="U8495" s="6">
        <v>12</v>
      </c>
      <c r="V8495" s="16">
        <f t="shared" si="132"/>
        <v>-0.86665185020557844</v>
      </c>
      <c r="W8495" s="9">
        <f>T8495/O8495</f>
        <v>35.995999999999995</v>
      </c>
    </row>
    <row r="8496" spans="1:23" ht="15.75" customHeight="1">
      <c r="A8496" s="2">
        <v>8495</v>
      </c>
      <c r="B8496" s="2" t="s">
        <v>33653</v>
      </c>
      <c r="C8496" s="2" t="s">
        <v>33654</v>
      </c>
      <c r="D8496" s="2" t="s">
        <v>25</v>
      </c>
      <c r="E8496" s="3" t="s">
        <v>26</v>
      </c>
      <c r="F8496" s="2" t="s">
        <v>37</v>
      </c>
      <c r="G8496" s="4">
        <v>4.8272757999999998</v>
      </c>
      <c r="H8496" s="2">
        <v>13</v>
      </c>
      <c r="I8496" s="2">
        <v>0</v>
      </c>
      <c r="J8496" s="2" t="s">
        <v>37</v>
      </c>
      <c r="K8496" s="2" t="s">
        <v>18715</v>
      </c>
      <c r="L8496" s="2" t="s">
        <v>29</v>
      </c>
      <c r="M8496" s="2" t="s">
        <v>21753</v>
      </c>
      <c r="N8496" s="2" t="s">
        <v>16362</v>
      </c>
      <c r="O8496" s="8">
        <v>2</v>
      </c>
      <c r="P8496" s="2" t="s">
        <v>33655</v>
      </c>
      <c r="Q8496" s="2" t="s">
        <v>227</v>
      </c>
      <c r="R8496" s="2" t="s">
        <v>8794</v>
      </c>
      <c r="S8496" s="2" t="s">
        <v>33656</v>
      </c>
      <c r="T8496" s="8">
        <v>19.989999999999998</v>
      </c>
      <c r="U8496" s="6">
        <v>12</v>
      </c>
      <c r="V8496" s="16">
        <f t="shared" si="132"/>
        <v>-0.39969984992496244</v>
      </c>
      <c r="W8496" s="9">
        <f>T8496/O8496</f>
        <v>9.9949999999999992</v>
      </c>
    </row>
    <row r="8497" spans="1:23" ht="15.75" customHeight="1">
      <c r="A8497" s="2">
        <v>8496</v>
      </c>
      <c r="B8497" s="2" t="s">
        <v>33657</v>
      </c>
      <c r="C8497" s="2" t="s">
        <v>33658</v>
      </c>
      <c r="D8497" s="2" t="s">
        <v>25</v>
      </c>
      <c r="E8497" s="3" t="s">
        <v>26</v>
      </c>
      <c r="F8497" s="2" t="s">
        <v>27</v>
      </c>
      <c r="G8497" s="4">
        <v>4.240964</v>
      </c>
      <c r="H8497" s="2">
        <v>27</v>
      </c>
      <c r="I8497" s="2">
        <v>0</v>
      </c>
      <c r="J8497" s="2" t="s">
        <v>27</v>
      </c>
      <c r="K8497" s="2" t="s">
        <v>26045</v>
      </c>
      <c r="L8497" s="2" t="s">
        <v>58</v>
      </c>
      <c r="M8497" s="14" t="s">
        <v>21753</v>
      </c>
      <c r="N8497" s="14" t="s">
        <v>21753</v>
      </c>
      <c r="O8497" s="8">
        <v>1</v>
      </c>
      <c r="P8497" s="2" t="s">
        <v>33659</v>
      </c>
      <c r="Q8497" s="2" t="s">
        <v>114</v>
      </c>
      <c r="R8497" s="2" t="s">
        <v>33660</v>
      </c>
      <c r="S8497" s="2" t="s">
        <v>33661</v>
      </c>
      <c r="T8497" s="8">
        <v>19.989999999999998</v>
      </c>
      <c r="U8497" s="6">
        <v>12</v>
      </c>
      <c r="V8497" s="16">
        <f t="shared" si="132"/>
        <v>-0.39969984992496244</v>
      </c>
      <c r="W8497" s="9">
        <f>T8497/O8497</f>
        <v>19.989999999999998</v>
      </c>
    </row>
    <row r="8498" spans="1:23" ht="15.75" customHeight="1">
      <c r="A8498" s="2">
        <v>8497</v>
      </c>
      <c r="B8498" s="2" t="s">
        <v>33662</v>
      </c>
      <c r="C8498" s="2" t="s">
        <v>33663</v>
      </c>
      <c r="D8498" s="2" t="s">
        <v>25</v>
      </c>
      <c r="E8498" s="3" t="s">
        <v>26</v>
      </c>
      <c r="F8498" s="2" t="s">
        <v>37</v>
      </c>
      <c r="G8498" s="4">
        <v>4.1198626000000003</v>
      </c>
      <c r="H8498" s="2">
        <v>16</v>
      </c>
      <c r="I8498" s="2">
        <v>0</v>
      </c>
      <c r="J8498" s="2" t="s">
        <v>37</v>
      </c>
      <c r="K8498" s="2" t="s">
        <v>9435</v>
      </c>
      <c r="L8498" s="2" t="s">
        <v>29</v>
      </c>
      <c r="M8498" s="2" t="s">
        <v>21753</v>
      </c>
      <c r="N8498" s="2" t="s">
        <v>10541</v>
      </c>
      <c r="O8498" s="8">
        <v>10</v>
      </c>
      <c r="P8498" s="2" t="s">
        <v>32318</v>
      </c>
      <c r="Q8498" s="2" t="s">
        <v>78</v>
      </c>
      <c r="R8498" s="2" t="s">
        <v>2115</v>
      </c>
      <c r="S8498" s="2" t="s">
        <v>33664</v>
      </c>
      <c r="T8498" s="8">
        <v>69.989999999999995</v>
      </c>
      <c r="U8498" s="6">
        <v>12</v>
      </c>
      <c r="V8498" s="16">
        <f t="shared" si="132"/>
        <v>-0.82854693527646806</v>
      </c>
      <c r="W8498" s="9">
        <f>T8498/O8498</f>
        <v>6.9989999999999997</v>
      </c>
    </row>
    <row r="8499" spans="1:23" ht="15.75" customHeight="1">
      <c r="A8499" s="2">
        <v>8498</v>
      </c>
      <c r="B8499" s="2" t="s">
        <v>33665</v>
      </c>
      <c r="C8499" s="2" t="s">
        <v>33666</v>
      </c>
      <c r="D8499" s="2" t="s">
        <v>25</v>
      </c>
      <c r="E8499" s="3" t="s">
        <v>26</v>
      </c>
      <c r="F8499" s="14" t="s">
        <v>68</v>
      </c>
      <c r="G8499" s="4">
        <v>4.0527781999999997</v>
      </c>
      <c r="H8499" s="2">
        <v>30</v>
      </c>
      <c r="I8499" s="2">
        <v>1</v>
      </c>
      <c r="J8499" s="2" t="s">
        <v>56</v>
      </c>
      <c r="K8499" s="2" t="s">
        <v>15552</v>
      </c>
      <c r="L8499" s="2" t="s">
        <v>29</v>
      </c>
      <c r="M8499" s="2" t="s">
        <v>21753</v>
      </c>
      <c r="N8499" s="2" t="s">
        <v>4368</v>
      </c>
      <c r="O8499" s="8">
        <v>7</v>
      </c>
      <c r="P8499" s="2" t="s">
        <v>33667</v>
      </c>
      <c r="Q8499" s="2" t="s">
        <v>78</v>
      </c>
      <c r="R8499" s="2" t="s">
        <v>33668</v>
      </c>
      <c r="S8499" s="2" t="s">
        <v>33669</v>
      </c>
      <c r="T8499" s="8">
        <v>39.99</v>
      </c>
      <c r="V8499" s="16">
        <f t="shared" si="132"/>
        <v>0</v>
      </c>
      <c r="W8499" s="9">
        <f>T8499/O8499</f>
        <v>5.7128571428571435</v>
      </c>
    </row>
    <row r="8500" spans="1:23" ht="15.75" customHeight="1">
      <c r="A8500" s="2">
        <v>8499</v>
      </c>
      <c r="B8500" s="2" t="s">
        <v>33670</v>
      </c>
      <c r="C8500" s="2" t="s">
        <v>33671</v>
      </c>
      <c r="D8500" s="2" t="s">
        <v>25</v>
      </c>
      <c r="E8500" s="3" t="s">
        <v>26</v>
      </c>
      <c r="F8500" s="2" t="s">
        <v>37</v>
      </c>
      <c r="G8500" s="4">
        <v>4.4895034000000003</v>
      </c>
      <c r="H8500" s="2">
        <v>95</v>
      </c>
      <c r="I8500" s="2">
        <v>0</v>
      </c>
      <c r="J8500" s="2" t="s">
        <v>37</v>
      </c>
      <c r="K8500" s="2" t="s">
        <v>9330</v>
      </c>
      <c r="L8500" s="2" t="s">
        <v>29</v>
      </c>
      <c r="M8500" s="2" t="s">
        <v>21753</v>
      </c>
      <c r="N8500" s="2" t="s">
        <v>5201</v>
      </c>
      <c r="O8500" s="8">
        <v>12.5</v>
      </c>
      <c r="P8500" s="2" t="s">
        <v>22780</v>
      </c>
      <c r="Q8500" s="2" t="s">
        <v>141</v>
      </c>
      <c r="R8500" s="2" t="s">
        <v>16591</v>
      </c>
      <c r="S8500" s="2" t="s">
        <v>33672</v>
      </c>
      <c r="T8500" s="8">
        <v>34.99</v>
      </c>
      <c r="V8500" s="16">
        <f t="shared" si="132"/>
        <v>0</v>
      </c>
      <c r="W8500" s="9">
        <f>T8500/O8500</f>
        <v>2.7992000000000004</v>
      </c>
    </row>
    <row r="8501" spans="1:23" ht="15.75" customHeight="1">
      <c r="A8501" s="2">
        <v>8500</v>
      </c>
      <c r="B8501" s="2" t="s">
        <v>33673</v>
      </c>
      <c r="C8501" s="2" t="s">
        <v>33674</v>
      </c>
      <c r="D8501" s="2" t="s">
        <v>12988</v>
      </c>
      <c r="E8501" s="3" t="s">
        <v>26</v>
      </c>
      <c r="F8501" s="14" t="s">
        <v>68</v>
      </c>
      <c r="G8501" s="4">
        <v>4.5</v>
      </c>
      <c r="H8501" s="2">
        <v>0</v>
      </c>
      <c r="I8501" s="2">
        <v>6</v>
      </c>
      <c r="J8501" s="2" t="s">
        <v>37</v>
      </c>
      <c r="K8501" s="2" t="s">
        <v>13891</v>
      </c>
      <c r="L8501" s="2" t="s">
        <v>29</v>
      </c>
      <c r="M8501" s="14" t="s">
        <v>21753</v>
      </c>
      <c r="N8501" s="14" t="s">
        <v>21753</v>
      </c>
      <c r="O8501" s="8">
        <v>220</v>
      </c>
      <c r="P8501" s="2" t="s">
        <v>27537</v>
      </c>
      <c r="Q8501" s="2" t="s">
        <v>307</v>
      </c>
      <c r="R8501" s="2" t="s">
        <v>25119</v>
      </c>
      <c r="S8501" s="2" t="s">
        <v>33675</v>
      </c>
      <c r="T8501" s="8">
        <v>19.989999999999998</v>
      </c>
      <c r="U8501" s="6">
        <v>12</v>
      </c>
      <c r="V8501" s="16">
        <f t="shared" si="132"/>
        <v>-0.39969984992496244</v>
      </c>
      <c r="W8501" s="9">
        <f>T8501/O8501</f>
        <v>9.0863636363636355E-2</v>
      </c>
    </row>
    <row r="8502" spans="1:23" ht="15.75" customHeight="1">
      <c r="A8502" s="2">
        <v>8501</v>
      </c>
      <c r="B8502" s="2" t="s">
        <v>33676</v>
      </c>
      <c r="C8502" s="2" t="s">
        <v>33677</v>
      </c>
      <c r="D8502" s="2" t="s">
        <v>25</v>
      </c>
      <c r="E8502" s="3" t="s">
        <v>26</v>
      </c>
      <c r="F8502" s="2" t="s">
        <v>37</v>
      </c>
      <c r="G8502" s="4">
        <v>4.1527085000000001</v>
      </c>
      <c r="H8502" s="2">
        <v>15</v>
      </c>
      <c r="I8502" s="2">
        <v>0</v>
      </c>
      <c r="J8502" s="2" t="s">
        <v>37</v>
      </c>
      <c r="K8502" s="2" t="s">
        <v>20265</v>
      </c>
      <c r="L8502" s="2" t="s">
        <v>346</v>
      </c>
      <c r="M8502" s="2" t="s">
        <v>21753</v>
      </c>
      <c r="N8502" s="2" t="s">
        <v>767</v>
      </c>
      <c r="O8502" s="8">
        <v>3</v>
      </c>
      <c r="P8502" s="2" t="s">
        <v>33678</v>
      </c>
      <c r="Q8502" s="2" t="s">
        <v>307</v>
      </c>
      <c r="R8502" s="2" t="s">
        <v>107</v>
      </c>
      <c r="S8502" s="2" t="s">
        <v>33679</v>
      </c>
      <c r="T8502" s="8">
        <v>29.99</v>
      </c>
      <c r="U8502" s="6">
        <v>12</v>
      </c>
      <c r="V8502" s="16">
        <f t="shared" si="132"/>
        <v>-0.5998666222074025</v>
      </c>
      <c r="W8502" s="9">
        <f>T8502/O8502</f>
        <v>9.9966666666666661</v>
      </c>
    </row>
    <row r="8503" spans="1:23" ht="15.75" customHeight="1">
      <c r="A8503" s="2">
        <v>8502</v>
      </c>
      <c r="B8503" s="2" t="s">
        <v>33680</v>
      </c>
      <c r="C8503" s="2" t="s">
        <v>33681</v>
      </c>
      <c r="D8503" s="2" t="s">
        <v>25</v>
      </c>
      <c r="E8503" s="3" t="s">
        <v>26</v>
      </c>
      <c r="F8503" s="2" t="s">
        <v>23504</v>
      </c>
      <c r="G8503" s="4">
        <v>5</v>
      </c>
      <c r="H8503" s="2">
        <v>46</v>
      </c>
      <c r="I8503" s="2">
        <v>0</v>
      </c>
      <c r="J8503" s="2" t="s">
        <v>37</v>
      </c>
      <c r="K8503" s="2" t="s">
        <v>4344</v>
      </c>
      <c r="L8503" s="2" t="s">
        <v>29</v>
      </c>
      <c r="M8503" s="2" t="s">
        <v>21753</v>
      </c>
      <c r="N8503" s="2" t="s">
        <v>4431</v>
      </c>
      <c r="O8503" s="8">
        <v>2.5</v>
      </c>
      <c r="P8503" s="2" t="s">
        <v>33682</v>
      </c>
      <c r="Q8503" s="2" t="s">
        <v>32</v>
      </c>
      <c r="R8503" s="2" t="s">
        <v>33683</v>
      </c>
      <c r="S8503" s="2" t="s">
        <v>33684</v>
      </c>
      <c r="T8503" s="8">
        <v>54.99</v>
      </c>
      <c r="U8503" s="6">
        <v>12</v>
      </c>
      <c r="V8503" s="16">
        <f t="shared" si="132"/>
        <v>-0.78177850518276049</v>
      </c>
      <c r="W8503" s="9">
        <f>T8503/O8503</f>
        <v>21.996000000000002</v>
      </c>
    </row>
    <row r="8504" spans="1:23" ht="15.75" customHeight="1">
      <c r="A8504" s="2">
        <v>8503</v>
      </c>
      <c r="B8504" s="2" t="s">
        <v>33685</v>
      </c>
      <c r="C8504" s="2" t="s">
        <v>33686</v>
      </c>
      <c r="D8504" s="2" t="s">
        <v>25</v>
      </c>
      <c r="E8504" s="3" t="s">
        <v>26</v>
      </c>
      <c r="F8504" s="2" t="s">
        <v>27</v>
      </c>
      <c r="G8504" s="4">
        <v>4.4421396</v>
      </c>
      <c r="H8504" s="2">
        <v>34</v>
      </c>
      <c r="I8504" s="2">
        <v>0</v>
      </c>
      <c r="J8504" s="2" t="s">
        <v>27</v>
      </c>
      <c r="K8504" s="2" t="s">
        <v>3638</v>
      </c>
      <c r="L8504" s="2" t="s">
        <v>29</v>
      </c>
      <c r="M8504" s="2" t="s">
        <v>21753</v>
      </c>
      <c r="N8504" s="2" t="s">
        <v>8146</v>
      </c>
      <c r="O8504" s="8">
        <v>2.5</v>
      </c>
      <c r="P8504" s="2" t="s">
        <v>33687</v>
      </c>
      <c r="Q8504" s="2" t="s">
        <v>90</v>
      </c>
      <c r="R8504" s="2" t="s">
        <v>8299</v>
      </c>
      <c r="S8504" s="2" t="s">
        <v>33688</v>
      </c>
      <c r="T8504" s="8">
        <v>89.99</v>
      </c>
      <c r="U8504" s="6">
        <v>12</v>
      </c>
      <c r="V8504" s="16">
        <f t="shared" si="132"/>
        <v>-0.86665185020557844</v>
      </c>
      <c r="W8504" s="9">
        <f>T8504/O8504</f>
        <v>35.995999999999995</v>
      </c>
    </row>
    <row r="8505" spans="1:23" ht="15.75" customHeight="1">
      <c r="A8505" s="2">
        <v>8504</v>
      </c>
      <c r="B8505" s="2" t="s">
        <v>33689</v>
      </c>
      <c r="C8505" s="2" t="s">
        <v>33690</v>
      </c>
      <c r="D8505" s="2" t="s">
        <v>25</v>
      </c>
      <c r="E8505" s="3" t="s">
        <v>26</v>
      </c>
      <c r="F8505" s="2" t="s">
        <v>27</v>
      </c>
      <c r="G8505" s="4">
        <v>4.7380566999999996</v>
      </c>
      <c r="H8505" s="2">
        <v>31</v>
      </c>
      <c r="I8505" s="2">
        <v>1</v>
      </c>
      <c r="J8505" s="2" t="s">
        <v>27</v>
      </c>
      <c r="K8505" s="2" t="s">
        <v>6415</v>
      </c>
      <c r="L8505" s="2" t="s">
        <v>58</v>
      </c>
      <c r="M8505" s="14" t="s">
        <v>21753</v>
      </c>
      <c r="N8505" s="14" t="s">
        <v>21753</v>
      </c>
      <c r="O8505" s="8">
        <v>5.5</v>
      </c>
      <c r="P8505" s="2" t="s">
        <v>11226</v>
      </c>
      <c r="Q8505" s="2" t="s">
        <v>51</v>
      </c>
      <c r="R8505" s="2" t="s">
        <v>4761</v>
      </c>
      <c r="S8505" s="2" t="s">
        <v>33691</v>
      </c>
      <c r="T8505" s="8">
        <v>59.99</v>
      </c>
      <c r="V8505" s="16">
        <f t="shared" si="132"/>
        <v>0</v>
      </c>
      <c r="W8505" s="9">
        <f>T8505/O8505</f>
        <v>10.907272727272728</v>
      </c>
    </row>
    <row r="8506" spans="1:23" ht="15.75" customHeight="1">
      <c r="A8506" s="2">
        <v>8505</v>
      </c>
      <c r="B8506" s="2" t="s">
        <v>33692</v>
      </c>
      <c r="C8506" s="2" t="s">
        <v>33693</v>
      </c>
      <c r="D8506" s="2" t="s">
        <v>25</v>
      </c>
      <c r="E8506" s="3" t="s">
        <v>26</v>
      </c>
      <c r="F8506" s="2" t="s">
        <v>56</v>
      </c>
      <c r="G8506" s="4">
        <v>4.5</v>
      </c>
      <c r="H8506" s="2">
        <v>25</v>
      </c>
      <c r="I8506" s="2">
        <v>0</v>
      </c>
      <c r="J8506" s="2" t="s">
        <v>56</v>
      </c>
      <c r="K8506" s="2" t="s">
        <v>5201</v>
      </c>
      <c r="L8506" s="2" t="s">
        <v>58</v>
      </c>
      <c r="M8506" s="2" t="s">
        <v>21753</v>
      </c>
      <c r="N8506" s="2" t="s">
        <v>5201</v>
      </c>
      <c r="O8506" s="8">
        <v>2.5</v>
      </c>
      <c r="P8506" s="2" t="s">
        <v>30967</v>
      </c>
      <c r="Q8506" s="2" t="s">
        <v>32</v>
      </c>
      <c r="R8506" s="2" t="s">
        <v>1092</v>
      </c>
      <c r="S8506" s="2" t="s">
        <v>33694</v>
      </c>
      <c r="T8506" s="8">
        <v>24.99</v>
      </c>
      <c r="U8506" s="6">
        <v>12</v>
      </c>
      <c r="V8506" s="16">
        <f t="shared" si="132"/>
        <v>-0.5198079231692676</v>
      </c>
      <c r="W8506" s="9">
        <f>T8506/O8506</f>
        <v>9.9959999999999987</v>
      </c>
    </row>
    <row r="8507" spans="1:23" ht="15.75" customHeight="1">
      <c r="A8507" s="2">
        <v>8506</v>
      </c>
      <c r="B8507" s="2" t="s">
        <v>33695</v>
      </c>
      <c r="C8507" s="2" t="s">
        <v>33696</v>
      </c>
      <c r="D8507" s="2" t="s">
        <v>25</v>
      </c>
      <c r="E8507" s="3" t="s">
        <v>26</v>
      </c>
      <c r="F8507" s="2" t="s">
        <v>37</v>
      </c>
      <c r="G8507" s="4">
        <v>5</v>
      </c>
      <c r="H8507" s="2">
        <v>26</v>
      </c>
      <c r="I8507" s="2">
        <v>0</v>
      </c>
      <c r="J8507" s="2" t="s">
        <v>37</v>
      </c>
      <c r="K8507" s="2" t="s">
        <v>33300</v>
      </c>
      <c r="L8507" s="2" t="s">
        <v>29</v>
      </c>
      <c r="M8507" s="14" t="s">
        <v>21753</v>
      </c>
      <c r="N8507" s="14" t="s">
        <v>21753</v>
      </c>
      <c r="O8507" s="8">
        <v>5</v>
      </c>
      <c r="P8507" s="2" t="s">
        <v>33697</v>
      </c>
      <c r="Q8507" s="2" t="s">
        <v>227</v>
      </c>
      <c r="R8507" s="2" t="s">
        <v>1300</v>
      </c>
      <c r="S8507" s="2" t="s">
        <v>33698</v>
      </c>
      <c r="T8507" s="8">
        <v>19.989999999999998</v>
      </c>
      <c r="U8507" s="6">
        <v>12</v>
      </c>
      <c r="V8507" s="16">
        <f t="shared" si="132"/>
        <v>-0.39969984992496244</v>
      </c>
      <c r="W8507" s="9">
        <f>T8507/O8507</f>
        <v>3.9979999999999998</v>
      </c>
    </row>
    <row r="8508" spans="1:23" ht="15.75" customHeight="1">
      <c r="A8508" s="2">
        <v>8507</v>
      </c>
      <c r="B8508" s="2" t="s">
        <v>33699</v>
      </c>
      <c r="C8508" s="2" t="s">
        <v>33700</v>
      </c>
      <c r="D8508" s="2" t="s">
        <v>25</v>
      </c>
      <c r="E8508" s="3" t="s">
        <v>67</v>
      </c>
      <c r="F8508" s="2" t="s">
        <v>37</v>
      </c>
      <c r="G8508" s="4">
        <v>4.519361</v>
      </c>
      <c r="H8508" s="2">
        <v>8</v>
      </c>
      <c r="I8508" s="2">
        <v>0</v>
      </c>
      <c r="J8508" s="2" t="s">
        <v>37</v>
      </c>
      <c r="K8508" s="2" t="s">
        <v>9099</v>
      </c>
      <c r="L8508" s="2" t="s">
        <v>39</v>
      </c>
      <c r="M8508" s="2" t="s">
        <v>11377</v>
      </c>
      <c r="N8508" s="2" t="s">
        <v>11725</v>
      </c>
      <c r="O8508" s="8">
        <v>38</v>
      </c>
      <c r="P8508" s="2" t="s">
        <v>32002</v>
      </c>
      <c r="Q8508" s="2" t="s">
        <v>366</v>
      </c>
      <c r="R8508" s="2" t="s">
        <v>33701</v>
      </c>
      <c r="S8508" s="2" t="s">
        <v>33702</v>
      </c>
      <c r="T8508" s="8">
        <v>19.989999999999998</v>
      </c>
      <c r="U8508" s="6">
        <v>12</v>
      </c>
      <c r="V8508" s="16">
        <f t="shared" si="132"/>
        <v>-0.39969984992496244</v>
      </c>
      <c r="W8508" s="9">
        <f>T8508/O8508</f>
        <v>0.52605263157894733</v>
      </c>
    </row>
    <row r="8509" spans="1:23" ht="15.75" customHeight="1">
      <c r="A8509" s="2">
        <v>8508</v>
      </c>
      <c r="B8509" s="2" t="s">
        <v>33703</v>
      </c>
      <c r="C8509" s="2" t="s">
        <v>33704</v>
      </c>
      <c r="D8509" s="2" t="s">
        <v>25</v>
      </c>
      <c r="E8509" s="3" t="s">
        <v>26</v>
      </c>
      <c r="F8509" s="2" t="s">
        <v>37</v>
      </c>
      <c r="G8509" s="4">
        <v>4.5673636999999996</v>
      </c>
      <c r="H8509" s="2">
        <v>12</v>
      </c>
      <c r="I8509" s="2">
        <v>0</v>
      </c>
      <c r="J8509" s="2" t="s">
        <v>37</v>
      </c>
      <c r="K8509" s="2" t="s">
        <v>4084</v>
      </c>
      <c r="L8509" s="2" t="s">
        <v>58</v>
      </c>
      <c r="M8509" s="2" t="s">
        <v>11377</v>
      </c>
      <c r="N8509" s="2" t="s">
        <v>4319</v>
      </c>
      <c r="O8509" s="8">
        <v>3.5</v>
      </c>
      <c r="P8509" s="2" t="s">
        <v>33705</v>
      </c>
      <c r="Q8509" s="2" t="s">
        <v>141</v>
      </c>
      <c r="R8509" s="2" t="s">
        <v>2377</v>
      </c>
      <c r="S8509" s="2" t="s">
        <v>33706</v>
      </c>
      <c r="T8509" s="8">
        <v>19.989999999999998</v>
      </c>
      <c r="U8509" s="6">
        <v>12</v>
      </c>
      <c r="V8509" s="16">
        <f t="shared" si="132"/>
        <v>-0.39969984992496244</v>
      </c>
      <c r="W8509" s="9">
        <f>T8509/O8509</f>
        <v>5.7114285714285709</v>
      </c>
    </row>
    <row r="8510" spans="1:23" ht="15.75" customHeight="1">
      <c r="A8510" s="2">
        <v>8509</v>
      </c>
      <c r="B8510" s="2" t="s">
        <v>33707</v>
      </c>
      <c r="C8510" s="2" t="s">
        <v>33708</v>
      </c>
      <c r="D8510" s="2" t="s">
        <v>25</v>
      </c>
      <c r="E8510" s="3" t="s">
        <v>26</v>
      </c>
      <c r="F8510" s="2" t="s">
        <v>27</v>
      </c>
      <c r="G8510" s="4">
        <v>4.5713615000000001</v>
      </c>
      <c r="H8510" s="2">
        <v>39</v>
      </c>
      <c r="I8510" s="2">
        <v>0</v>
      </c>
      <c r="J8510" s="2" t="s">
        <v>27</v>
      </c>
      <c r="K8510" s="2" t="s">
        <v>18232</v>
      </c>
      <c r="L8510" s="2" t="s">
        <v>29</v>
      </c>
      <c r="M8510" s="2" t="s">
        <v>11377</v>
      </c>
      <c r="N8510" s="2" t="s">
        <v>5580</v>
      </c>
      <c r="O8510" s="8">
        <v>5</v>
      </c>
      <c r="P8510" s="2" t="s">
        <v>33709</v>
      </c>
      <c r="Q8510" s="2" t="s">
        <v>307</v>
      </c>
      <c r="R8510" s="2" t="s">
        <v>4131</v>
      </c>
      <c r="S8510" s="2" t="s">
        <v>33710</v>
      </c>
      <c r="T8510" s="8">
        <v>34.99</v>
      </c>
      <c r="U8510" s="6">
        <v>12</v>
      </c>
      <c r="V8510" s="16">
        <f t="shared" si="132"/>
        <v>-0.65704486996284661</v>
      </c>
      <c r="W8510" s="9">
        <f>T8510/O8510</f>
        <v>6.9980000000000002</v>
      </c>
    </row>
    <row r="8511" spans="1:23" ht="15.75" customHeight="1">
      <c r="A8511" s="2">
        <v>8510</v>
      </c>
      <c r="B8511" s="2" t="s">
        <v>33711</v>
      </c>
      <c r="C8511" s="2" t="s">
        <v>33712</v>
      </c>
      <c r="D8511" s="2" t="s">
        <v>25</v>
      </c>
      <c r="E8511" s="3" t="s">
        <v>26</v>
      </c>
      <c r="F8511" s="14" t="s">
        <v>68</v>
      </c>
      <c r="G8511" s="4">
        <v>4.4821204999999997</v>
      </c>
      <c r="H8511" s="2">
        <v>10</v>
      </c>
      <c r="I8511" s="2">
        <v>0</v>
      </c>
      <c r="J8511" s="2" t="s">
        <v>37</v>
      </c>
      <c r="K8511" s="2" t="s">
        <v>3323</v>
      </c>
      <c r="L8511" s="2" t="s">
        <v>29</v>
      </c>
      <c r="M8511" s="2" t="s">
        <v>11377</v>
      </c>
      <c r="N8511" s="2" t="s">
        <v>21537</v>
      </c>
      <c r="O8511" s="8">
        <v>4</v>
      </c>
      <c r="P8511" s="2" t="s">
        <v>33713</v>
      </c>
      <c r="Q8511" s="2" t="s">
        <v>227</v>
      </c>
      <c r="R8511" s="2" t="s">
        <v>5865</v>
      </c>
      <c r="S8511" s="2" t="s">
        <v>33714</v>
      </c>
      <c r="T8511" s="8">
        <v>49.99</v>
      </c>
      <c r="U8511" s="6">
        <v>12</v>
      </c>
      <c r="V8511" s="16">
        <f t="shared" si="132"/>
        <v>-0.75995199039807959</v>
      </c>
      <c r="W8511" s="9">
        <f>T8511/O8511</f>
        <v>12.4975</v>
      </c>
    </row>
    <row r="8512" spans="1:23" ht="15.75" customHeight="1">
      <c r="A8512" s="2">
        <v>8511</v>
      </c>
      <c r="B8512" s="2" t="s">
        <v>33715</v>
      </c>
      <c r="C8512" s="2" t="s">
        <v>33716</v>
      </c>
      <c r="D8512" s="2" t="s">
        <v>25</v>
      </c>
      <c r="E8512" s="3" t="s">
        <v>26</v>
      </c>
      <c r="F8512" s="2" t="s">
        <v>56</v>
      </c>
      <c r="G8512" s="4">
        <v>4.2436012999999999</v>
      </c>
      <c r="H8512" s="2">
        <v>15</v>
      </c>
      <c r="I8512" s="2">
        <v>0</v>
      </c>
      <c r="J8512" s="2" t="s">
        <v>56</v>
      </c>
      <c r="K8512" s="2" t="s">
        <v>5201</v>
      </c>
      <c r="L8512" s="2" t="s">
        <v>346</v>
      </c>
      <c r="M8512" s="2" t="s">
        <v>11377</v>
      </c>
      <c r="N8512" s="2" t="s">
        <v>9456</v>
      </c>
      <c r="O8512" s="8">
        <v>8</v>
      </c>
      <c r="P8512" s="2" t="s">
        <v>16894</v>
      </c>
      <c r="Q8512" s="2" t="s">
        <v>366</v>
      </c>
      <c r="R8512" s="2" t="s">
        <v>18214</v>
      </c>
      <c r="S8512" s="2" t="s">
        <v>33717</v>
      </c>
      <c r="T8512" s="8">
        <v>89.99</v>
      </c>
      <c r="U8512" s="6">
        <v>12</v>
      </c>
      <c r="V8512" s="16">
        <f t="shared" si="132"/>
        <v>-0.86665185020557844</v>
      </c>
      <c r="W8512" s="9">
        <f>T8512/O8512</f>
        <v>11.248749999999999</v>
      </c>
    </row>
    <row r="8513" spans="1:23" ht="15.75" customHeight="1">
      <c r="A8513" s="2">
        <v>8512</v>
      </c>
      <c r="B8513" s="2" t="s">
        <v>33718</v>
      </c>
      <c r="C8513" s="2" t="s">
        <v>33719</v>
      </c>
      <c r="D8513" s="2" t="s">
        <v>25</v>
      </c>
      <c r="E8513" s="3" t="s">
        <v>26</v>
      </c>
      <c r="F8513" s="2" t="s">
        <v>37</v>
      </c>
      <c r="G8513" s="4">
        <v>4.400264</v>
      </c>
      <c r="H8513" s="2">
        <v>22</v>
      </c>
      <c r="I8513" s="2">
        <v>0</v>
      </c>
      <c r="J8513" s="2" t="s">
        <v>37</v>
      </c>
      <c r="K8513" s="2" t="s">
        <v>24676</v>
      </c>
      <c r="L8513" s="2" t="s">
        <v>29</v>
      </c>
      <c r="M8513" s="2" t="s">
        <v>11377</v>
      </c>
      <c r="N8513" s="2" t="s">
        <v>19196</v>
      </c>
      <c r="O8513" s="8">
        <v>2</v>
      </c>
      <c r="P8513" s="2" t="s">
        <v>30689</v>
      </c>
      <c r="Q8513" s="2" t="s">
        <v>227</v>
      </c>
      <c r="R8513" s="2" t="s">
        <v>5700</v>
      </c>
      <c r="S8513" s="2" t="s">
        <v>33720</v>
      </c>
      <c r="T8513" s="8">
        <v>24.99</v>
      </c>
      <c r="U8513" s="6">
        <v>12</v>
      </c>
      <c r="V8513" s="16">
        <f t="shared" si="132"/>
        <v>-0.5198079231692676</v>
      </c>
      <c r="W8513" s="9">
        <f>T8513/O8513</f>
        <v>12.494999999999999</v>
      </c>
    </row>
    <row r="8514" spans="1:23" ht="15.75" customHeight="1">
      <c r="A8514" s="2">
        <v>8513</v>
      </c>
      <c r="B8514" s="2" t="s">
        <v>33721</v>
      </c>
      <c r="C8514" s="2" t="s">
        <v>33722</v>
      </c>
      <c r="D8514" s="2" t="s">
        <v>25</v>
      </c>
      <c r="E8514" s="3" t="s">
        <v>26</v>
      </c>
      <c r="F8514" s="2" t="s">
        <v>27</v>
      </c>
      <c r="G8514" s="4">
        <v>4.5280484999999997</v>
      </c>
      <c r="H8514" s="2">
        <v>78</v>
      </c>
      <c r="I8514" s="2">
        <v>0</v>
      </c>
      <c r="J8514" s="2" t="s">
        <v>27</v>
      </c>
      <c r="K8514" s="2" t="s">
        <v>24193</v>
      </c>
      <c r="L8514" s="2" t="s">
        <v>39</v>
      </c>
      <c r="M8514" s="2" t="s">
        <v>11377</v>
      </c>
      <c r="N8514" s="2" t="s">
        <v>8582</v>
      </c>
      <c r="O8514" s="8">
        <v>7.5</v>
      </c>
      <c r="P8514" s="2" t="s">
        <v>33723</v>
      </c>
      <c r="Q8514" s="2" t="s">
        <v>366</v>
      </c>
      <c r="R8514" s="2" t="s">
        <v>2758</v>
      </c>
      <c r="S8514" s="2" t="s">
        <v>33724</v>
      </c>
      <c r="T8514" s="8">
        <v>19.989999999999998</v>
      </c>
      <c r="U8514" s="6">
        <v>12</v>
      </c>
      <c r="V8514" s="16">
        <f t="shared" si="132"/>
        <v>-0.39969984992496244</v>
      </c>
      <c r="W8514" s="9">
        <f>T8514/O8514</f>
        <v>2.6653333333333333</v>
      </c>
    </row>
    <row r="8515" spans="1:23" ht="15.75" customHeight="1">
      <c r="A8515" s="2">
        <v>8514</v>
      </c>
      <c r="B8515" s="2" t="s">
        <v>33725</v>
      </c>
      <c r="C8515" s="2" t="s">
        <v>33726</v>
      </c>
      <c r="D8515" s="2" t="s">
        <v>25</v>
      </c>
      <c r="E8515" s="3" t="s">
        <v>26</v>
      </c>
      <c r="F8515" s="2" t="s">
        <v>37</v>
      </c>
      <c r="G8515" s="4">
        <v>3.7497828000000002</v>
      </c>
      <c r="H8515" s="2">
        <v>8</v>
      </c>
      <c r="I8515" s="2">
        <v>0</v>
      </c>
      <c r="J8515" s="2" t="s">
        <v>37</v>
      </c>
      <c r="K8515" s="2" t="s">
        <v>13891</v>
      </c>
      <c r="L8515" s="2" t="s">
        <v>29</v>
      </c>
      <c r="M8515" s="14" t="s">
        <v>11377</v>
      </c>
      <c r="N8515" s="14" t="s">
        <v>11377</v>
      </c>
      <c r="O8515" s="8">
        <v>2</v>
      </c>
      <c r="P8515" s="2" t="s">
        <v>21746</v>
      </c>
      <c r="Q8515" s="2" t="s">
        <v>141</v>
      </c>
      <c r="R8515" s="2" t="s">
        <v>6135</v>
      </c>
      <c r="S8515" s="2" t="s">
        <v>33727</v>
      </c>
      <c r="T8515" s="8">
        <v>19.989999999999998</v>
      </c>
      <c r="U8515" s="6">
        <v>12</v>
      </c>
      <c r="V8515" s="16">
        <f t="shared" si="132"/>
        <v>-0.39969984992496244</v>
      </c>
      <c r="W8515" s="9">
        <f>T8515/O8515</f>
        <v>9.9949999999999992</v>
      </c>
    </row>
    <row r="8516" spans="1:23" ht="15.75" customHeight="1">
      <c r="A8516" s="2">
        <v>8515</v>
      </c>
      <c r="B8516" s="2" t="s">
        <v>33728</v>
      </c>
      <c r="C8516" s="2" t="s">
        <v>33729</v>
      </c>
      <c r="D8516" s="2" t="s">
        <v>25</v>
      </c>
      <c r="E8516" s="3" t="s">
        <v>26</v>
      </c>
      <c r="F8516" s="2" t="s">
        <v>37</v>
      </c>
      <c r="G8516" s="4">
        <v>5</v>
      </c>
      <c r="H8516" s="2">
        <v>16</v>
      </c>
      <c r="I8516" s="2">
        <v>0</v>
      </c>
      <c r="J8516" s="2" t="s">
        <v>37</v>
      </c>
      <c r="K8516" s="2" t="s">
        <v>32666</v>
      </c>
      <c r="L8516" s="2" t="s">
        <v>39</v>
      </c>
      <c r="M8516" s="2" t="s">
        <v>11377</v>
      </c>
      <c r="N8516" s="2" t="s">
        <v>32666</v>
      </c>
      <c r="O8516" s="8">
        <v>44</v>
      </c>
      <c r="P8516" s="2" t="s">
        <v>10904</v>
      </c>
      <c r="Q8516" s="2" t="s">
        <v>227</v>
      </c>
      <c r="R8516" s="2" t="s">
        <v>8497</v>
      </c>
      <c r="S8516" s="2" t="s">
        <v>33730</v>
      </c>
      <c r="T8516" s="8">
        <v>94.99</v>
      </c>
      <c r="U8516" s="6">
        <v>12</v>
      </c>
      <c r="V8516" s="16">
        <f t="shared" ref="V8516:V8579" si="133">IF(U8516=0,0,U8516/T8516-1)</f>
        <v>-0.87367091272765551</v>
      </c>
      <c r="W8516" s="9">
        <f>T8516/O8516</f>
        <v>2.1588636363636362</v>
      </c>
    </row>
    <row r="8517" spans="1:23" ht="15.75" customHeight="1">
      <c r="A8517" s="2">
        <v>8516</v>
      </c>
      <c r="B8517" s="2" t="s">
        <v>33731</v>
      </c>
      <c r="C8517" s="2" t="s">
        <v>33732</v>
      </c>
      <c r="D8517" s="2" t="s">
        <v>25</v>
      </c>
      <c r="E8517" s="3" t="s">
        <v>26</v>
      </c>
      <c r="F8517" s="2" t="s">
        <v>37</v>
      </c>
      <c r="G8517" s="4">
        <v>4.259201</v>
      </c>
      <c r="H8517" s="2">
        <v>13</v>
      </c>
      <c r="I8517" s="2">
        <v>0</v>
      </c>
      <c r="J8517" s="2" t="s">
        <v>37</v>
      </c>
      <c r="K8517" s="2" t="s">
        <v>12823</v>
      </c>
      <c r="L8517" s="2" t="s">
        <v>39</v>
      </c>
      <c r="M8517" s="14" t="s">
        <v>11377</v>
      </c>
      <c r="N8517" s="14" t="s">
        <v>11377</v>
      </c>
      <c r="O8517" s="8">
        <v>6</v>
      </c>
      <c r="P8517" s="2" t="s">
        <v>30587</v>
      </c>
      <c r="Q8517" s="2" t="s">
        <v>307</v>
      </c>
      <c r="R8517" s="2" t="s">
        <v>4433</v>
      </c>
      <c r="S8517" s="2" t="s">
        <v>33733</v>
      </c>
      <c r="T8517" s="8">
        <v>19.989999999999998</v>
      </c>
      <c r="U8517" s="6">
        <v>12</v>
      </c>
      <c r="V8517" s="16">
        <f t="shared" si="133"/>
        <v>-0.39969984992496244</v>
      </c>
      <c r="W8517" s="9">
        <f>T8517/O8517</f>
        <v>3.3316666666666666</v>
      </c>
    </row>
    <row r="8518" spans="1:23" ht="15.75" customHeight="1">
      <c r="A8518" s="2">
        <v>8517</v>
      </c>
      <c r="B8518" s="2" t="s">
        <v>33734</v>
      </c>
      <c r="C8518" s="2" t="s">
        <v>33735</v>
      </c>
      <c r="D8518" s="2" t="s">
        <v>25</v>
      </c>
      <c r="E8518" s="3" t="s">
        <v>67</v>
      </c>
      <c r="F8518" s="14" t="s">
        <v>68</v>
      </c>
      <c r="G8518" s="4">
        <v>4.2660831999999997</v>
      </c>
      <c r="H8518" s="2">
        <v>34</v>
      </c>
      <c r="I8518" s="2">
        <v>0</v>
      </c>
      <c r="J8518" s="2" t="s">
        <v>37</v>
      </c>
      <c r="K8518" s="2" t="s">
        <v>523</v>
      </c>
      <c r="L8518" s="2" t="s">
        <v>58</v>
      </c>
      <c r="M8518" s="2" t="s">
        <v>14653</v>
      </c>
      <c r="N8518" s="2" t="s">
        <v>523</v>
      </c>
      <c r="O8518" s="8">
        <v>3.5</v>
      </c>
      <c r="P8518" s="2" t="s">
        <v>33736</v>
      </c>
      <c r="Q8518" s="2" t="s">
        <v>62</v>
      </c>
      <c r="R8518" s="2" t="s">
        <v>1271</v>
      </c>
      <c r="S8518" s="2" t="s">
        <v>33737</v>
      </c>
      <c r="T8518" s="8">
        <v>19.989999999999998</v>
      </c>
      <c r="V8518" s="16">
        <f t="shared" si="133"/>
        <v>0</v>
      </c>
      <c r="W8518" s="9">
        <f>T8518/O8518</f>
        <v>5.7114285714285709</v>
      </c>
    </row>
    <row r="8519" spans="1:23" ht="15.75" customHeight="1">
      <c r="A8519" s="2">
        <v>8518</v>
      </c>
      <c r="B8519" s="2" t="s">
        <v>33738</v>
      </c>
      <c r="C8519" s="2" t="s">
        <v>33739</v>
      </c>
      <c r="D8519" s="2" t="s">
        <v>25</v>
      </c>
      <c r="E8519" s="3" t="s">
        <v>67</v>
      </c>
      <c r="F8519" s="14" t="s">
        <v>68</v>
      </c>
      <c r="G8519" s="4">
        <v>4.6647844000000003</v>
      </c>
      <c r="H8519" s="2">
        <v>143</v>
      </c>
      <c r="I8519" s="2">
        <v>0</v>
      </c>
      <c r="J8519" s="2" t="s">
        <v>37</v>
      </c>
      <c r="K8519" s="2" t="s">
        <v>4623</v>
      </c>
      <c r="L8519" s="2" t="s">
        <v>29</v>
      </c>
      <c r="M8519" s="2" t="s">
        <v>14653</v>
      </c>
      <c r="N8519" s="2" t="s">
        <v>5780</v>
      </c>
      <c r="O8519" s="8">
        <v>15.5</v>
      </c>
      <c r="P8519" s="2" t="s">
        <v>27279</v>
      </c>
      <c r="Q8519" s="2" t="s">
        <v>32</v>
      </c>
      <c r="R8519" s="2" t="s">
        <v>385</v>
      </c>
      <c r="S8519" s="2" t="s">
        <v>33740</v>
      </c>
      <c r="T8519" s="8">
        <v>94.99</v>
      </c>
      <c r="U8519" s="6">
        <v>12</v>
      </c>
      <c r="V8519" s="16">
        <f t="shared" si="133"/>
        <v>-0.87367091272765551</v>
      </c>
      <c r="W8519" s="9">
        <f>T8519/O8519</f>
        <v>6.1283870967741931</v>
      </c>
    </row>
    <row r="8520" spans="1:23" ht="15.75" customHeight="1">
      <c r="A8520" s="2">
        <v>8519</v>
      </c>
      <c r="B8520" s="2" t="s">
        <v>33741</v>
      </c>
      <c r="C8520" s="2" t="s">
        <v>33742</v>
      </c>
      <c r="D8520" s="2" t="s">
        <v>25</v>
      </c>
      <c r="E8520" s="3" t="s">
        <v>67</v>
      </c>
      <c r="F8520" s="14" t="s">
        <v>68</v>
      </c>
      <c r="G8520" s="4">
        <v>4.1435209999999998</v>
      </c>
      <c r="H8520" s="2">
        <v>22</v>
      </c>
      <c r="I8520" s="2">
        <v>0</v>
      </c>
      <c r="J8520" s="2" t="s">
        <v>27</v>
      </c>
      <c r="K8520" s="2" t="s">
        <v>13398</v>
      </c>
      <c r="L8520" s="2" t="s">
        <v>58</v>
      </c>
      <c r="M8520" s="14" t="s">
        <v>14653</v>
      </c>
      <c r="N8520" s="14" t="s">
        <v>14653</v>
      </c>
      <c r="O8520" s="8">
        <v>1</v>
      </c>
      <c r="P8520" s="2" t="s">
        <v>33743</v>
      </c>
      <c r="Q8520" s="2" t="s">
        <v>78</v>
      </c>
      <c r="R8520" s="2" t="s">
        <v>1455</v>
      </c>
      <c r="S8520" s="2" t="s">
        <v>33744</v>
      </c>
      <c r="T8520" s="8">
        <v>19.989999999999998</v>
      </c>
      <c r="U8520" s="6">
        <v>12</v>
      </c>
      <c r="V8520" s="16">
        <f t="shared" si="133"/>
        <v>-0.39969984992496244</v>
      </c>
      <c r="W8520" s="9">
        <f>T8520/O8520</f>
        <v>19.989999999999998</v>
      </c>
    </row>
    <row r="8521" spans="1:23" ht="15.75" customHeight="1">
      <c r="A8521" s="2">
        <v>8520</v>
      </c>
      <c r="B8521" s="2" t="s">
        <v>33745</v>
      </c>
      <c r="C8521" s="2" t="s">
        <v>33746</v>
      </c>
      <c r="D8521" s="2" t="s">
        <v>25</v>
      </c>
      <c r="E8521" s="3" t="s">
        <v>67</v>
      </c>
      <c r="F8521" s="2" t="s">
        <v>37</v>
      </c>
      <c r="G8521" s="4">
        <v>4.633839</v>
      </c>
      <c r="H8521" s="2">
        <v>6</v>
      </c>
      <c r="I8521" s="2">
        <v>0</v>
      </c>
      <c r="J8521" s="2" t="s">
        <v>37</v>
      </c>
      <c r="K8521" s="2" t="s">
        <v>20951</v>
      </c>
      <c r="L8521" s="2" t="s">
        <v>39</v>
      </c>
      <c r="M8521" s="2" t="s">
        <v>14653</v>
      </c>
      <c r="N8521" s="2" t="s">
        <v>4319</v>
      </c>
      <c r="O8521" s="8">
        <v>35</v>
      </c>
      <c r="P8521" s="2" t="s">
        <v>33747</v>
      </c>
      <c r="Q8521" s="2" t="s">
        <v>307</v>
      </c>
      <c r="R8521" s="2" t="s">
        <v>13266</v>
      </c>
      <c r="S8521" s="2" t="s">
        <v>33748</v>
      </c>
      <c r="T8521" s="8">
        <v>19.989999999999998</v>
      </c>
      <c r="U8521" s="6">
        <v>12</v>
      </c>
      <c r="V8521" s="16">
        <f t="shared" si="133"/>
        <v>-0.39969984992496244</v>
      </c>
      <c r="W8521" s="9">
        <f>T8521/O8521</f>
        <v>0.57114285714285706</v>
      </c>
    </row>
    <row r="8522" spans="1:23" ht="15.75" customHeight="1">
      <c r="A8522" s="2">
        <v>8521</v>
      </c>
      <c r="B8522" s="2" t="s">
        <v>33749</v>
      </c>
      <c r="C8522" s="2" t="s">
        <v>33750</v>
      </c>
      <c r="D8522" s="2" t="s">
        <v>25</v>
      </c>
      <c r="E8522" s="3" t="s">
        <v>26</v>
      </c>
      <c r="F8522" s="2" t="s">
        <v>27</v>
      </c>
      <c r="G8522" s="4">
        <v>4.7615809999999996</v>
      </c>
      <c r="H8522" s="2">
        <v>39</v>
      </c>
      <c r="I8522" s="2">
        <v>0</v>
      </c>
      <c r="J8522" s="2" t="s">
        <v>27</v>
      </c>
      <c r="K8522" s="2" t="s">
        <v>15926</v>
      </c>
      <c r="L8522" s="2" t="s">
        <v>39</v>
      </c>
      <c r="M8522" s="2" t="s">
        <v>14653</v>
      </c>
      <c r="N8522" s="2" t="s">
        <v>205</v>
      </c>
      <c r="O8522" s="8">
        <v>1.5</v>
      </c>
      <c r="P8522" s="2" t="s">
        <v>33751</v>
      </c>
      <c r="Q8522" s="2" t="s">
        <v>90</v>
      </c>
      <c r="R8522" s="2" t="s">
        <v>1296</v>
      </c>
      <c r="S8522" s="2" t="s">
        <v>33752</v>
      </c>
      <c r="T8522" s="8">
        <v>54.99</v>
      </c>
      <c r="U8522" s="6">
        <v>12</v>
      </c>
      <c r="V8522" s="16">
        <f t="shared" si="133"/>
        <v>-0.78177850518276049</v>
      </c>
      <c r="W8522" s="9">
        <f>T8522/O8522</f>
        <v>36.660000000000004</v>
      </c>
    </row>
    <row r="8523" spans="1:23" ht="15.75" customHeight="1">
      <c r="A8523" s="2">
        <v>8522</v>
      </c>
      <c r="B8523" s="2" t="s">
        <v>33753</v>
      </c>
      <c r="C8523" s="2" t="s">
        <v>26528</v>
      </c>
      <c r="D8523" s="2" t="s">
        <v>25</v>
      </c>
      <c r="E8523" s="3" t="s">
        <v>26</v>
      </c>
      <c r="F8523" s="2" t="s">
        <v>27</v>
      </c>
      <c r="G8523" s="4">
        <v>4.5114292999999996</v>
      </c>
      <c r="H8523" s="2">
        <v>28</v>
      </c>
      <c r="I8523" s="2">
        <v>0</v>
      </c>
      <c r="J8523" s="2" t="s">
        <v>27</v>
      </c>
      <c r="K8523" s="2" t="s">
        <v>5201</v>
      </c>
      <c r="L8523" s="2" t="s">
        <v>39</v>
      </c>
      <c r="M8523" s="2" t="s">
        <v>14653</v>
      </c>
      <c r="N8523" s="2" t="s">
        <v>11904</v>
      </c>
      <c r="O8523" s="8">
        <v>2</v>
      </c>
      <c r="P8523" s="2" t="s">
        <v>12603</v>
      </c>
      <c r="Q8523" s="2" t="s">
        <v>141</v>
      </c>
      <c r="R8523" s="2" t="s">
        <v>7698</v>
      </c>
      <c r="S8523" s="2" t="s">
        <v>33754</v>
      </c>
      <c r="T8523" s="8">
        <v>19.989999999999998</v>
      </c>
      <c r="U8523" s="6">
        <v>12</v>
      </c>
      <c r="V8523" s="16">
        <f t="shared" si="133"/>
        <v>-0.39969984992496244</v>
      </c>
      <c r="W8523" s="9">
        <f>T8523/O8523</f>
        <v>9.9949999999999992</v>
      </c>
    </row>
    <row r="8524" spans="1:23" ht="15.75" customHeight="1">
      <c r="A8524" s="2">
        <v>8523</v>
      </c>
      <c r="B8524" s="2" t="s">
        <v>33755</v>
      </c>
      <c r="C8524" s="2" t="s">
        <v>33756</v>
      </c>
      <c r="D8524" s="2" t="s">
        <v>25</v>
      </c>
      <c r="E8524" s="3" t="s">
        <v>26</v>
      </c>
      <c r="F8524" s="2" t="s">
        <v>37</v>
      </c>
      <c r="G8524" s="4">
        <v>4.1420820000000003</v>
      </c>
      <c r="H8524" s="2">
        <v>50</v>
      </c>
      <c r="I8524" s="2">
        <v>0</v>
      </c>
      <c r="J8524" s="2" t="s">
        <v>37</v>
      </c>
      <c r="K8524" s="2" t="s">
        <v>6194</v>
      </c>
      <c r="L8524" s="2" t="s">
        <v>29</v>
      </c>
      <c r="M8524" s="2" t="s">
        <v>14653</v>
      </c>
      <c r="N8524" s="2" t="s">
        <v>9697</v>
      </c>
      <c r="O8524" s="8">
        <v>4.5</v>
      </c>
      <c r="P8524" s="2" t="s">
        <v>5202</v>
      </c>
      <c r="Q8524" s="2" t="s">
        <v>307</v>
      </c>
      <c r="R8524" s="2" t="s">
        <v>8367</v>
      </c>
      <c r="S8524" s="2" t="s">
        <v>33757</v>
      </c>
      <c r="T8524" s="8">
        <v>89.99</v>
      </c>
      <c r="U8524" s="6">
        <v>12</v>
      </c>
      <c r="V8524" s="16">
        <f t="shared" si="133"/>
        <v>-0.86665185020557844</v>
      </c>
      <c r="W8524" s="9">
        <f>T8524/O8524</f>
        <v>19.997777777777777</v>
      </c>
    </row>
    <row r="8525" spans="1:23" ht="15.75" customHeight="1">
      <c r="A8525" s="2">
        <v>8524</v>
      </c>
      <c r="B8525" s="2" t="s">
        <v>33758</v>
      </c>
      <c r="C8525" s="2" t="s">
        <v>33759</v>
      </c>
      <c r="D8525" s="2" t="s">
        <v>25</v>
      </c>
      <c r="E8525" s="3" t="s">
        <v>26</v>
      </c>
      <c r="F8525" s="2" t="s">
        <v>37</v>
      </c>
      <c r="G8525" s="4">
        <v>4.5086545999999998</v>
      </c>
      <c r="H8525" s="2">
        <v>19</v>
      </c>
      <c r="I8525" s="2">
        <v>0</v>
      </c>
      <c r="J8525" s="2" t="s">
        <v>37</v>
      </c>
      <c r="K8525" s="2" t="s">
        <v>3323</v>
      </c>
      <c r="L8525" s="2" t="s">
        <v>29</v>
      </c>
      <c r="M8525" s="2" t="s">
        <v>14653</v>
      </c>
      <c r="N8525" s="2" t="s">
        <v>30613</v>
      </c>
      <c r="O8525" s="8">
        <v>3.5</v>
      </c>
      <c r="P8525" s="2" t="s">
        <v>31768</v>
      </c>
      <c r="Q8525" s="2" t="s">
        <v>78</v>
      </c>
      <c r="R8525" s="2" t="s">
        <v>26776</v>
      </c>
      <c r="S8525" s="2" t="s">
        <v>33760</v>
      </c>
      <c r="T8525" s="8">
        <v>19.989999999999998</v>
      </c>
      <c r="U8525" s="6">
        <v>12</v>
      </c>
      <c r="V8525" s="16">
        <f t="shared" si="133"/>
        <v>-0.39969984992496244</v>
      </c>
      <c r="W8525" s="9">
        <f>T8525/O8525</f>
        <v>5.7114285714285709</v>
      </c>
    </row>
    <row r="8526" spans="1:23" ht="15.75" customHeight="1">
      <c r="A8526" s="2">
        <v>8525</v>
      </c>
      <c r="B8526" s="2" t="s">
        <v>33761</v>
      </c>
      <c r="C8526" s="2" t="s">
        <v>33762</v>
      </c>
      <c r="D8526" s="2" t="s">
        <v>25</v>
      </c>
      <c r="E8526" s="3" t="s">
        <v>26</v>
      </c>
      <c r="F8526" s="2" t="s">
        <v>37</v>
      </c>
      <c r="G8526" s="4">
        <v>4.0562534000000001</v>
      </c>
      <c r="H8526" s="2">
        <v>99</v>
      </c>
      <c r="I8526" s="2">
        <v>0</v>
      </c>
      <c r="J8526" s="2" t="s">
        <v>37</v>
      </c>
      <c r="K8526" s="2" t="s">
        <v>8485</v>
      </c>
      <c r="L8526" s="2" t="s">
        <v>29</v>
      </c>
      <c r="M8526" s="2" t="s">
        <v>14653</v>
      </c>
      <c r="N8526" s="2" t="s">
        <v>10070</v>
      </c>
      <c r="O8526" s="8">
        <v>12</v>
      </c>
      <c r="P8526" s="2" t="s">
        <v>33763</v>
      </c>
      <c r="Q8526" s="2" t="s">
        <v>32</v>
      </c>
      <c r="R8526" s="2" t="s">
        <v>14738</v>
      </c>
      <c r="S8526" s="2" t="s">
        <v>33764</v>
      </c>
      <c r="T8526" s="8">
        <v>89.99</v>
      </c>
      <c r="U8526" s="6">
        <v>12</v>
      </c>
      <c r="V8526" s="16">
        <f t="shared" si="133"/>
        <v>-0.86665185020557844</v>
      </c>
      <c r="W8526" s="9">
        <f>T8526/O8526</f>
        <v>7.4991666666666665</v>
      </c>
    </row>
    <row r="8527" spans="1:23" ht="15.75" customHeight="1">
      <c r="A8527" s="2">
        <v>8526</v>
      </c>
      <c r="B8527" s="2" t="s">
        <v>33765</v>
      </c>
      <c r="C8527" s="2" t="s">
        <v>33766</v>
      </c>
      <c r="D8527" s="2" t="s">
        <v>25</v>
      </c>
      <c r="E8527" s="3" t="s">
        <v>26</v>
      </c>
      <c r="F8527" s="2" t="s">
        <v>290</v>
      </c>
      <c r="G8527" s="4">
        <v>4.4563439999999996</v>
      </c>
      <c r="H8527" s="2">
        <v>67</v>
      </c>
      <c r="I8527" s="2">
        <v>0</v>
      </c>
      <c r="J8527" s="2" t="s">
        <v>290</v>
      </c>
      <c r="K8527" s="2" t="s">
        <v>2474</v>
      </c>
      <c r="L8527" s="2" t="s">
        <v>29</v>
      </c>
      <c r="M8527" s="2" t="s">
        <v>14653</v>
      </c>
      <c r="N8527" s="2" t="s">
        <v>18824</v>
      </c>
      <c r="O8527" s="8">
        <v>4</v>
      </c>
      <c r="P8527" s="2" t="s">
        <v>33767</v>
      </c>
      <c r="Q8527" s="2" t="s">
        <v>62</v>
      </c>
      <c r="R8527" s="2" t="s">
        <v>15385</v>
      </c>
      <c r="S8527" s="2" t="s">
        <v>33768</v>
      </c>
      <c r="T8527" s="8">
        <v>49.99</v>
      </c>
      <c r="U8527" s="6">
        <v>12</v>
      </c>
      <c r="V8527" s="16">
        <f t="shared" si="133"/>
        <v>-0.75995199039807959</v>
      </c>
      <c r="W8527" s="9">
        <f>T8527/O8527</f>
        <v>12.4975</v>
      </c>
    </row>
    <row r="8528" spans="1:23" ht="15.75" customHeight="1">
      <c r="A8528" s="2">
        <v>8527</v>
      </c>
      <c r="B8528" s="2" t="s">
        <v>33769</v>
      </c>
      <c r="C8528" s="2" t="s">
        <v>33770</v>
      </c>
      <c r="D8528" s="2" t="s">
        <v>25</v>
      </c>
      <c r="E8528" s="3" t="s">
        <v>26</v>
      </c>
      <c r="F8528" s="2" t="s">
        <v>37</v>
      </c>
      <c r="G8528" s="4">
        <v>4.8887415000000001</v>
      </c>
      <c r="H8528" s="2">
        <v>28</v>
      </c>
      <c r="I8528" s="2">
        <v>0</v>
      </c>
      <c r="J8528" s="2" t="s">
        <v>37</v>
      </c>
      <c r="K8528" s="2" t="s">
        <v>11725</v>
      </c>
      <c r="L8528" s="2" t="s">
        <v>39</v>
      </c>
      <c r="M8528" s="2" t="s">
        <v>14653</v>
      </c>
      <c r="N8528" s="2" t="s">
        <v>1506</v>
      </c>
      <c r="O8528" s="8">
        <v>4</v>
      </c>
      <c r="P8528" s="2" t="s">
        <v>8043</v>
      </c>
      <c r="Q8528" s="2" t="s">
        <v>307</v>
      </c>
      <c r="R8528" s="2" t="s">
        <v>8044</v>
      </c>
      <c r="S8528" s="2" t="s">
        <v>33771</v>
      </c>
      <c r="T8528" s="8">
        <v>24.99</v>
      </c>
      <c r="U8528" s="6">
        <v>12</v>
      </c>
      <c r="V8528" s="16">
        <f t="shared" si="133"/>
        <v>-0.5198079231692676</v>
      </c>
      <c r="W8528" s="9">
        <f>T8528/O8528</f>
        <v>6.2474999999999996</v>
      </c>
    </row>
    <row r="8529" spans="1:23" ht="15.75" customHeight="1">
      <c r="A8529" s="2">
        <v>8528</v>
      </c>
      <c r="B8529" s="2" t="s">
        <v>33772</v>
      </c>
      <c r="C8529" s="2" t="s">
        <v>33773</v>
      </c>
      <c r="D8529" s="2" t="s">
        <v>25</v>
      </c>
      <c r="E8529" s="3" t="s">
        <v>26</v>
      </c>
      <c r="F8529" s="2" t="s">
        <v>37</v>
      </c>
      <c r="G8529" s="4">
        <v>4.4252779999999996</v>
      </c>
      <c r="H8529" s="2">
        <v>18</v>
      </c>
      <c r="I8529" s="2">
        <v>0</v>
      </c>
      <c r="J8529" s="2" t="s">
        <v>37</v>
      </c>
      <c r="K8529" s="2" t="s">
        <v>5201</v>
      </c>
      <c r="L8529" s="2" t="s">
        <v>29</v>
      </c>
      <c r="M8529" s="2" t="s">
        <v>14653</v>
      </c>
      <c r="N8529" s="2" t="s">
        <v>5201</v>
      </c>
      <c r="O8529" s="8">
        <v>2</v>
      </c>
      <c r="P8529" s="2" t="s">
        <v>33774</v>
      </c>
      <c r="Q8529" s="2" t="s">
        <v>307</v>
      </c>
      <c r="R8529" s="2" t="s">
        <v>4131</v>
      </c>
      <c r="S8529" s="2" t="s">
        <v>33775</v>
      </c>
      <c r="T8529" s="8">
        <v>19.989999999999998</v>
      </c>
      <c r="U8529" s="6">
        <v>12</v>
      </c>
      <c r="V8529" s="16">
        <f t="shared" si="133"/>
        <v>-0.39969984992496244</v>
      </c>
      <c r="W8529" s="9">
        <f>T8529/O8529</f>
        <v>9.9949999999999992</v>
      </c>
    </row>
    <row r="8530" spans="1:23" ht="15.75" customHeight="1">
      <c r="A8530" s="2">
        <v>8529</v>
      </c>
      <c r="B8530" s="2" t="s">
        <v>33776</v>
      </c>
      <c r="C8530" s="2" t="s">
        <v>33777</v>
      </c>
      <c r="D8530" s="2" t="s">
        <v>25</v>
      </c>
      <c r="E8530" s="3" t="s">
        <v>26</v>
      </c>
      <c r="F8530" s="2" t="s">
        <v>27</v>
      </c>
      <c r="G8530" s="4">
        <v>4.2747187999999996</v>
      </c>
      <c r="H8530" s="2">
        <v>21</v>
      </c>
      <c r="I8530" s="2">
        <v>0</v>
      </c>
      <c r="J8530" s="2" t="s">
        <v>27</v>
      </c>
      <c r="K8530" s="2" t="s">
        <v>10665</v>
      </c>
      <c r="L8530" s="2" t="s">
        <v>39</v>
      </c>
      <c r="M8530" s="2" t="s">
        <v>14653</v>
      </c>
      <c r="N8530" s="2" t="s">
        <v>5943</v>
      </c>
      <c r="O8530" s="8">
        <v>5.5</v>
      </c>
      <c r="P8530" s="2" t="s">
        <v>33778</v>
      </c>
      <c r="Q8530" s="2" t="s">
        <v>307</v>
      </c>
      <c r="R8530" s="2" t="s">
        <v>3987</v>
      </c>
      <c r="S8530" s="2" t="s">
        <v>33779</v>
      </c>
      <c r="T8530" s="8">
        <v>89.99</v>
      </c>
      <c r="U8530" s="6">
        <v>12</v>
      </c>
      <c r="V8530" s="16">
        <f t="shared" si="133"/>
        <v>-0.86665185020557844</v>
      </c>
      <c r="W8530" s="9">
        <f>T8530/O8530</f>
        <v>16.36181818181818</v>
      </c>
    </row>
    <row r="8531" spans="1:23" ht="15.75" customHeight="1">
      <c r="A8531" s="2">
        <v>8530</v>
      </c>
      <c r="B8531" s="2" t="s">
        <v>33780</v>
      </c>
      <c r="C8531" s="2" t="s">
        <v>33781</v>
      </c>
      <c r="D8531" s="2" t="s">
        <v>25</v>
      </c>
      <c r="E8531" s="3" t="s">
        <v>26</v>
      </c>
      <c r="F8531" s="14" t="s">
        <v>68</v>
      </c>
      <c r="G8531" s="4">
        <v>4.8715570000000001</v>
      </c>
      <c r="H8531" s="2">
        <v>27</v>
      </c>
      <c r="I8531" s="2">
        <v>0</v>
      </c>
      <c r="J8531" s="2" t="s">
        <v>37</v>
      </c>
      <c r="K8531" s="2" t="s">
        <v>13151</v>
      </c>
      <c r="L8531" s="2" t="s">
        <v>58</v>
      </c>
      <c r="M8531" s="14" t="s">
        <v>14653</v>
      </c>
      <c r="N8531" s="14" t="s">
        <v>14653</v>
      </c>
      <c r="O8531" s="8">
        <v>1.5</v>
      </c>
      <c r="P8531" s="2" t="s">
        <v>3257</v>
      </c>
      <c r="Q8531" s="2" t="s">
        <v>78</v>
      </c>
      <c r="R8531" s="2" t="s">
        <v>15987</v>
      </c>
      <c r="S8531" s="2" t="s">
        <v>33782</v>
      </c>
      <c r="T8531" s="8">
        <v>44.99</v>
      </c>
      <c r="U8531" s="6">
        <v>12</v>
      </c>
      <c r="V8531" s="16">
        <f t="shared" si="133"/>
        <v>-0.73327406090242275</v>
      </c>
      <c r="W8531" s="9">
        <f>T8531/O8531</f>
        <v>29.993333333333336</v>
      </c>
    </row>
    <row r="8532" spans="1:23" ht="15.75" customHeight="1">
      <c r="A8532" s="2">
        <v>8531</v>
      </c>
      <c r="B8532" s="2" t="s">
        <v>33783</v>
      </c>
      <c r="C8532" s="2" t="s">
        <v>33784</v>
      </c>
      <c r="D8532" s="2" t="s">
        <v>25</v>
      </c>
      <c r="E8532" s="3" t="s">
        <v>26</v>
      </c>
      <c r="F8532" s="2" t="s">
        <v>37</v>
      </c>
      <c r="G8532" s="4">
        <v>4.5584292</v>
      </c>
      <c r="H8532" s="2">
        <v>23</v>
      </c>
      <c r="I8532" s="2">
        <v>0</v>
      </c>
      <c r="J8532" s="2" t="s">
        <v>37</v>
      </c>
      <c r="K8532" s="2" t="s">
        <v>11117</v>
      </c>
      <c r="L8532" s="2" t="s">
        <v>39</v>
      </c>
      <c r="M8532" s="2" t="s">
        <v>14653</v>
      </c>
      <c r="N8532" s="2" t="s">
        <v>33300</v>
      </c>
      <c r="O8532" s="8">
        <v>1.5</v>
      </c>
      <c r="P8532" s="2" t="s">
        <v>33785</v>
      </c>
      <c r="Q8532" s="2" t="s">
        <v>114</v>
      </c>
      <c r="R8532" s="2" t="s">
        <v>5371</v>
      </c>
      <c r="S8532" s="2" t="s">
        <v>33786</v>
      </c>
      <c r="T8532" s="8">
        <v>44.99</v>
      </c>
      <c r="U8532" s="6">
        <v>12</v>
      </c>
      <c r="V8532" s="16">
        <f t="shared" si="133"/>
        <v>-0.73327406090242275</v>
      </c>
      <c r="W8532" s="9">
        <f>T8532/O8532</f>
        <v>29.993333333333336</v>
      </c>
    </row>
    <row r="8533" spans="1:23" ht="15.75" customHeight="1">
      <c r="A8533" s="2">
        <v>8532</v>
      </c>
      <c r="B8533" s="2" t="s">
        <v>33787</v>
      </c>
      <c r="C8533" s="2" t="s">
        <v>33788</v>
      </c>
      <c r="D8533" s="2" t="s">
        <v>25</v>
      </c>
      <c r="E8533" s="3" t="s">
        <v>26</v>
      </c>
      <c r="F8533" s="2" t="s">
        <v>27</v>
      </c>
      <c r="G8533" s="4">
        <v>4.5895657999999999</v>
      </c>
      <c r="H8533" s="2">
        <v>33</v>
      </c>
      <c r="I8533" s="2">
        <v>0</v>
      </c>
      <c r="J8533" s="2" t="s">
        <v>27</v>
      </c>
      <c r="K8533" s="2" t="s">
        <v>32666</v>
      </c>
      <c r="L8533" s="2" t="s">
        <v>29</v>
      </c>
      <c r="M8533" s="2" t="s">
        <v>14653</v>
      </c>
      <c r="N8533" s="2" t="s">
        <v>12199</v>
      </c>
      <c r="O8533" s="8">
        <v>2.5</v>
      </c>
      <c r="P8533" s="2" t="s">
        <v>33789</v>
      </c>
      <c r="Q8533" s="2" t="s">
        <v>51</v>
      </c>
      <c r="R8533" s="2" t="s">
        <v>12183</v>
      </c>
      <c r="S8533" s="2" t="s">
        <v>33790</v>
      </c>
      <c r="T8533" s="8">
        <v>19.989999999999998</v>
      </c>
      <c r="U8533" s="6">
        <v>12</v>
      </c>
      <c r="V8533" s="16">
        <f t="shared" si="133"/>
        <v>-0.39969984992496244</v>
      </c>
      <c r="W8533" s="9">
        <f>T8533/O8533</f>
        <v>7.9959999999999996</v>
      </c>
    </row>
    <row r="8534" spans="1:23" ht="15.75" customHeight="1">
      <c r="A8534" s="2">
        <v>8533</v>
      </c>
      <c r="B8534" s="2" t="s">
        <v>33791</v>
      </c>
      <c r="C8534" s="2" t="s">
        <v>33792</v>
      </c>
      <c r="D8534" s="2" t="s">
        <v>25</v>
      </c>
      <c r="E8534" s="3" t="s">
        <v>26</v>
      </c>
      <c r="F8534" s="2" t="s">
        <v>37</v>
      </c>
      <c r="G8534" s="4">
        <v>4.4431023999999999</v>
      </c>
      <c r="H8534" s="2">
        <v>125</v>
      </c>
      <c r="I8534" s="2">
        <v>0</v>
      </c>
      <c r="J8534" s="2" t="s">
        <v>37</v>
      </c>
      <c r="K8534" s="2" t="s">
        <v>399</v>
      </c>
      <c r="L8534" s="2" t="s">
        <v>29</v>
      </c>
      <c r="M8534" s="2" t="s">
        <v>14653</v>
      </c>
      <c r="N8534" s="2" t="s">
        <v>19335</v>
      </c>
      <c r="O8534" s="8">
        <v>12</v>
      </c>
      <c r="P8534" s="2" t="s">
        <v>33793</v>
      </c>
      <c r="Q8534" s="2" t="s">
        <v>51</v>
      </c>
      <c r="R8534" s="2" t="s">
        <v>1557</v>
      </c>
      <c r="S8534" s="2" t="s">
        <v>33794</v>
      </c>
      <c r="T8534" s="8">
        <v>19.989999999999998</v>
      </c>
      <c r="U8534" s="6">
        <v>12</v>
      </c>
      <c r="V8534" s="16">
        <f t="shared" si="133"/>
        <v>-0.39969984992496244</v>
      </c>
      <c r="W8534" s="9">
        <f>T8534/O8534</f>
        <v>1.6658333333333333</v>
      </c>
    </row>
    <row r="8535" spans="1:23" ht="15.75" customHeight="1">
      <c r="A8535" s="2">
        <v>8534</v>
      </c>
      <c r="B8535" s="2" t="s">
        <v>33795</v>
      </c>
      <c r="C8535" s="2" t="s">
        <v>33796</v>
      </c>
      <c r="D8535" s="2" t="s">
        <v>25</v>
      </c>
      <c r="E8535" s="3" t="s">
        <v>26</v>
      </c>
      <c r="F8535" s="2" t="s">
        <v>37</v>
      </c>
      <c r="G8535" s="4">
        <v>4.5645204000000001</v>
      </c>
      <c r="H8535" s="2">
        <v>46</v>
      </c>
      <c r="I8535" s="2">
        <v>0</v>
      </c>
      <c r="J8535" s="2" t="s">
        <v>37</v>
      </c>
      <c r="K8535" s="2" t="s">
        <v>8600</v>
      </c>
      <c r="L8535" s="2" t="s">
        <v>58</v>
      </c>
      <c r="M8535" s="2" t="s">
        <v>14653</v>
      </c>
      <c r="N8535" s="2" t="s">
        <v>4499</v>
      </c>
      <c r="O8535" s="8">
        <v>1.5</v>
      </c>
      <c r="P8535" s="2" t="s">
        <v>29607</v>
      </c>
      <c r="Q8535" s="2" t="s">
        <v>307</v>
      </c>
      <c r="R8535" s="2" t="s">
        <v>952</v>
      </c>
      <c r="S8535" s="2" t="s">
        <v>33797</v>
      </c>
      <c r="T8535" s="8">
        <v>19.989999999999998</v>
      </c>
      <c r="U8535" s="6">
        <v>12</v>
      </c>
      <c r="V8535" s="16">
        <f t="shared" si="133"/>
        <v>-0.39969984992496244</v>
      </c>
      <c r="W8535" s="9">
        <f>T8535/O8535</f>
        <v>13.326666666666666</v>
      </c>
    </row>
    <row r="8536" spans="1:23" ht="15.75" customHeight="1">
      <c r="A8536" s="2">
        <v>8535</v>
      </c>
      <c r="B8536" s="2" t="s">
        <v>33798</v>
      </c>
      <c r="C8536" s="2" t="s">
        <v>33799</v>
      </c>
      <c r="D8536" s="2" t="s">
        <v>25</v>
      </c>
      <c r="E8536" s="3" t="s">
        <v>26</v>
      </c>
      <c r="F8536" s="2" t="s">
        <v>56</v>
      </c>
      <c r="G8536" s="4">
        <v>4.8279066000000004</v>
      </c>
      <c r="H8536" s="2">
        <v>9</v>
      </c>
      <c r="I8536" s="2">
        <v>0</v>
      </c>
      <c r="J8536" s="2" t="s">
        <v>56</v>
      </c>
      <c r="K8536" s="2" t="s">
        <v>1690</v>
      </c>
      <c r="L8536" s="2" t="s">
        <v>58</v>
      </c>
      <c r="M8536" s="2" t="s">
        <v>14653</v>
      </c>
      <c r="N8536" s="2" t="s">
        <v>5943</v>
      </c>
      <c r="O8536" s="8">
        <v>1</v>
      </c>
      <c r="P8536" s="2" t="s">
        <v>33800</v>
      </c>
      <c r="Q8536" s="2" t="s">
        <v>141</v>
      </c>
      <c r="R8536" s="2" t="s">
        <v>320</v>
      </c>
      <c r="S8536" s="2" t="s">
        <v>33801</v>
      </c>
      <c r="T8536" s="8">
        <v>19.989999999999998</v>
      </c>
      <c r="U8536" s="6">
        <v>12</v>
      </c>
      <c r="V8536" s="16">
        <f t="shared" si="133"/>
        <v>-0.39969984992496244</v>
      </c>
      <c r="W8536" s="9">
        <f>T8536/O8536</f>
        <v>19.989999999999998</v>
      </c>
    </row>
    <row r="8537" spans="1:23" ht="15.75" customHeight="1">
      <c r="A8537" s="2">
        <v>8536</v>
      </c>
      <c r="B8537" s="2" t="s">
        <v>33802</v>
      </c>
      <c r="C8537" s="2" t="s">
        <v>33803</v>
      </c>
      <c r="D8537" s="2" t="s">
        <v>25</v>
      </c>
      <c r="E8537" s="3" t="s">
        <v>26</v>
      </c>
      <c r="F8537" s="2" t="s">
        <v>290</v>
      </c>
      <c r="G8537" s="4">
        <v>3.0555555999999999</v>
      </c>
      <c r="H8537" s="2">
        <v>32</v>
      </c>
      <c r="I8537" s="2">
        <v>0</v>
      </c>
      <c r="J8537" s="2" t="s">
        <v>290</v>
      </c>
      <c r="K8537" s="2" t="s">
        <v>3638</v>
      </c>
      <c r="L8537" s="2" t="s">
        <v>39</v>
      </c>
      <c r="M8537" s="2" t="s">
        <v>14653</v>
      </c>
      <c r="N8537" s="2" t="s">
        <v>13891</v>
      </c>
      <c r="O8537" s="8">
        <v>2.5</v>
      </c>
      <c r="P8537" s="2" t="s">
        <v>33804</v>
      </c>
      <c r="Q8537" s="2" t="s">
        <v>114</v>
      </c>
      <c r="R8537" s="2" t="s">
        <v>17821</v>
      </c>
      <c r="S8537" s="2" t="s">
        <v>33805</v>
      </c>
      <c r="T8537" s="8">
        <v>24.99</v>
      </c>
      <c r="U8537" s="6">
        <v>12</v>
      </c>
      <c r="V8537" s="16">
        <f t="shared" si="133"/>
        <v>-0.5198079231692676</v>
      </c>
      <c r="W8537" s="9">
        <f>T8537/O8537</f>
        <v>9.9959999999999987</v>
      </c>
    </row>
    <row r="8538" spans="1:23" ht="15.75" customHeight="1">
      <c r="A8538" s="2">
        <v>8537</v>
      </c>
      <c r="B8538" s="2" t="s">
        <v>33806</v>
      </c>
      <c r="C8538" s="2" t="s">
        <v>33807</v>
      </c>
      <c r="D8538" s="2" t="s">
        <v>25</v>
      </c>
      <c r="E8538" s="3" t="s">
        <v>26</v>
      </c>
      <c r="F8538" s="14" t="s">
        <v>68</v>
      </c>
      <c r="G8538" s="4">
        <v>4</v>
      </c>
      <c r="H8538" s="2">
        <v>15</v>
      </c>
      <c r="I8538" s="2">
        <v>0</v>
      </c>
      <c r="J8538" s="2" t="s">
        <v>37</v>
      </c>
      <c r="K8538" s="2" t="s">
        <v>16166</v>
      </c>
      <c r="L8538" s="2" t="s">
        <v>29</v>
      </c>
      <c r="M8538" s="14" t="s">
        <v>14653</v>
      </c>
      <c r="N8538" s="14" t="s">
        <v>14653</v>
      </c>
      <c r="O8538" s="8">
        <v>2</v>
      </c>
      <c r="P8538" s="2" t="s">
        <v>33808</v>
      </c>
      <c r="Q8538" s="2" t="s">
        <v>62</v>
      </c>
      <c r="R8538" s="2" t="s">
        <v>2193</v>
      </c>
      <c r="S8538" s="2" t="s">
        <v>33809</v>
      </c>
      <c r="T8538" s="8">
        <v>19.989999999999998</v>
      </c>
      <c r="U8538" s="6">
        <v>12</v>
      </c>
      <c r="V8538" s="16">
        <f t="shared" si="133"/>
        <v>-0.39969984992496244</v>
      </c>
      <c r="W8538" s="9">
        <f>T8538/O8538</f>
        <v>9.9949999999999992</v>
      </c>
    </row>
    <row r="8539" spans="1:23" ht="15.75" customHeight="1">
      <c r="A8539" s="2">
        <v>8538</v>
      </c>
      <c r="B8539" s="2" t="s">
        <v>33810</v>
      </c>
      <c r="C8539" s="2" t="s">
        <v>33811</v>
      </c>
      <c r="D8539" s="2" t="s">
        <v>12988</v>
      </c>
      <c r="E8539" s="3" t="s">
        <v>26</v>
      </c>
      <c r="F8539" s="14" t="s">
        <v>68</v>
      </c>
      <c r="G8539" s="4">
        <v>2.5</v>
      </c>
      <c r="H8539" s="2">
        <v>0</v>
      </c>
      <c r="I8539" s="2">
        <v>2</v>
      </c>
      <c r="J8539" s="2" t="s">
        <v>37</v>
      </c>
      <c r="K8539" s="2" t="s">
        <v>21753</v>
      </c>
      <c r="L8539" s="2" t="s">
        <v>58</v>
      </c>
      <c r="M8539" s="2" t="s">
        <v>14653</v>
      </c>
      <c r="N8539" s="2" t="s">
        <v>14653</v>
      </c>
      <c r="O8539" s="8">
        <v>8</v>
      </c>
      <c r="P8539" s="2" t="s">
        <v>33812</v>
      </c>
      <c r="Q8539" s="2" t="s">
        <v>114</v>
      </c>
      <c r="R8539" s="2" t="s">
        <v>2193</v>
      </c>
      <c r="S8539" s="2" t="s">
        <v>33813</v>
      </c>
      <c r="T8539" s="8">
        <v>19.989999999999998</v>
      </c>
      <c r="U8539" s="6">
        <v>12</v>
      </c>
      <c r="V8539" s="16">
        <f t="shared" si="133"/>
        <v>-0.39969984992496244</v>
      </c>
      <c r="W8539" s="9">
        <f>T8539/O8539</f>
        <v>2.4987499999999998</v>
      </c>
    </row>
    <row r="8540" spans="1:23" ht="15.75" customHeight="1">
      <c r="A8540" s="2">
        <v>8539</v>
      </c>
      <c r="B8540" s="2" t="s">
        <v>33814</v>
      </c>
      <c r="C8540" s="2" t="s">
        <v>33815</v>
      </c>
      <c r="D8540" s="2" t="s">
        <v>25</v>
      </c>
      <c r="E8540" s="3" t="s">
        <v>26</v>
      </c>
      <c r="F8540" s="2" t="s">
        <v>37</v>
      </c>
      <c r="G8540" s="4">
        <v>4.6773404999999997</v>
      </c>
      <c r="H8540" s="2">
        <v>53</v>
      </c>
      <c r="I8540" s="2">
        <v>0</v>
      </c>
      <c r="J8540" s="2" t="s">
        <v>37</v>
      </c>
      <c r="K8540" s="2" t="s">
        <v>2274</v>
      </c>
      <c r="L8540" s="2" t="s">
        <v>29</v>
      </c>
      <c r="M8540" s="2" t="s">
        <v>19196</v>
      </c>
      <c r="N8540" s="2" t="s">
        <v>5099</v>
      </c>
      <c r="O8540" s="8">
        <v>11.5</v>
      </c>
      <c r="P8540" s="2" t="s">
        <v>14654</v>
      </c>
      <c r="Q8540" s="2" t="s">
        <v>141</v>
      </c>
      <c r="R8540" s="2" t="s">
        <v>320</v>
      </c>
      <c r="S8540" s="2" t="s">
        <v>33816</v>
      </c>
      <c r="T8540" s="8">
        <v>89.99</v>
      </c>
      <c r="U8540" s="6">
        <v>12</v>
      </c>
      <c r="V8540" s="16">
        <f t="shared" si="133"/>
        <v>-0.86665185020557844</v>
      </c>
      <c r="W8540" s="9">
        <f>T8540/O8540</f>
        <v>7.8252173913043475</v>
      </c>
    </row>
    <row r="8541" spans="1:23" ht="15.75" customHeight="1">
      <c r="A8541" s="2">
        <v>8540</v>
      </c>
      <c r="B8541" s="2" t="s">
        <v>33817</v>
      </c>
      <c r="C8541" s="2" t="s">
        <v>33818</v>
      </c>
      <c r="D8541" s="2" t="s">
        <v>25</v>
      </c>
      <c r="E8541" s="3" t="s">
        <v>26</v>
      </c>
      <c r="F8541" s="2" t="s">
        <v>37</v>
      </c>
      <c r="G8541" s="4">
        <v>4.2855699999999999</v>
      </c>
      <c r="H8541" s="2">
        <v>14</v>
      </c>
      <c r="I8541" s="2">
        <v>0</v>
      </c>
      <c r="J8541" s="2" t="s">
        <v>37</v>
      </c>
      <c r="K8541" s="2" t="s">
        <v>3638</v>
      </c>
      <c r="L8541" s="2" t="s">
        <v>29</v>
      </c>
      <c r="M8541" s="14" t="s">
        <v>19196</v>
      </c>
      <c r="N8541" s="14" t="s">
        <v>19196</v>
      </c>
      <c r="O8541" s="8">
        <v>43</v>
      </c>
      <c r="P8541" s="2" t="s">
        <v>33819</v>
      </c>
      <c r="Q8541" s="2" t="s">
        <v>78</v>
      </c>
      <c r="R8541" s="2" t="s">
        <v>1813</v>
      </c>
      <c r="S8541" s="2" t="s">
        <v>33820</v>
      </c>
      <c r="T8541" s="8">
        <v>19.989999999999998</v>
      </c>
      <c r="U8541" s="6">
        <v>12</v>
      </c>
      <c r="V8541" s="16">
        <f t="shared" si="133"/>
        <v>-0.39969984992496244</v>
      </c>
      <c r="W8541" s="9">
        <f>T8541/O8541</f>
        <v>0.4648837209302325</v>
      </c>
    </row>
    <row r="8542" spans="1:23" ht="15.75" customHeight="1">
      <c r="A8542" s="2">
        <v>8541</v>
      </c>
      <c r="B8542" s="2" t="s">
        <v>33821</v>
      </c>
      <c r="C8542" s="2" t="s">
        <v>27967</v>
      </c>
      <c r="D8542" s="2" t="s">
        <v>25</v>
      </c>
      <c r="E8542" s="3" t="s">
        <v>26</v>
      </c>
      <c r="F8542" s="2" t="s">
        <v>37</v>
      </c>
      <c r="G8542" s="4">
        <v>4.9093312999999998</v>
      </c>
      <c r="H8542" s="2">
        <v>20</v>
      </c>
      <c r="I8542" s="2">
        <v>0</v>
      </c>
      <c r="J8542" s="2" t="s">
        <v>37</v>
      </c>
      <c r="K8542" s="2" t="s">
        <v>14272</v>
      </c>
      <c r="L8542" s="2" t="s">
        <v>39</v>
      </c>
      <c r="M8542" s="2" t="s">
        <v>19196</v>
      </c>
      <c r="N8542" s="2" t="s">
        <v>12969</v>
      </c>
      <c r="O8542" s="8">
        <v>1.5</v>
      </c>
      <c r="P8542" s="2" t="s">
        <v>19125</v>
      </c>
      <c r="Q8542" s="2" t="s">
        <v>307</v>
      </c>
      <c r="R8542" s="2" t="s">
        <v>25025</v>
      </c>
      <c r="S8542" s="2" t="s">
        <v>27968</v>
      </c>
      <c r="T8542" s="8">
        <v>19.989999999999998</v>
      </c>
      <c r="U8542" s="6">
        <v>12</v>
      </c>
      <c r="V8542" s="16">
        <f t="shared" si="133"/>
        <v>-0.39969984992496244</v>
      </c>
      <c r="W8542" s="9">
        <f>T8542/O8542</f>
        <v>13.326666666666666</v>
      </c>
    </row>
    <row r="8543" spans="1:23" ht="15.75" customHeight="1">
      <c r="A8543" s="2">
        <v>8542</v>
      </c>
      <c r="B8543" s="2" t="s">
        <v>33822</v>
      </c>
      <c r="C8543" s="2" t="s">
        <v>33823</v>
      </c>
      <c r="D8543" s="2" t="s">
        <v>25</v>
      </c>
      <c r="E8543" s="3" t="s">
        <v>26</v>
      </c>
      <c r="F8543" s="2" t="s">
        <v>27</v>
      </c>
      <c r="G8543" s="4">
        <v>4.8042480000000003</v>
      </c>
      <c r="H8543" s="2">
        <v>6</v>
      </c>
      <c r="I8543" s="2">
        <v>0</v>
      </c>
      <c r="J8543" s="2" t="s">
        <v>27</v>
      </c>
      <c r="K8543" s="2" t="s">
        <v>2972</v>
      </c>
      <c r="L8543" s="2" t="s">
        <v>39</v>
      </c>
      <c r="M8543" s="14" t="s">
        <v>19196</v>
      </c>
      <c r="N8543" s="14" t="s">
        <v>19196</v>
      </c>
      <c r="O8543" s="8">
        <v>1</v>
      </c>
      <c r="P8543" s="2" t="s">
        <v>10006</v>
      </c>
      <c r="Q8543" s="2" t="s">
        <v>78</v>
      </c>
      <c r="R8543" s="2" t="s">
        <v>33824</v>
      </c>
      <c r="S8543" s="2" t="s">
        <v>33825</v>
      </c>
      <c r="T8543" s="8">
        <v>19.989999999999998</v>
      </c>
      <c r="U8543" s="6">
        <v>12</v>
      </c>
      <c r="V8543" s="16">
        <f t="shared" si="133"/>
        <v>-0.39969984992496244</v>
      </c>
      <c r="W8543" s="9">
        <f>T8543/O8543</f>
        <v>19.989999999999998</v>
      </c>
    </row>
    <row r="8544" spans="1:23" ht="15.75" customHeight="1">
      <c r="A8544" s="2">
        <v>8543</v>
      </c>
      <c r="B8544" s="2" t="s">
        <v>33826</v>
      </c>
      <c r="C8544" s="2" t="s">
        <v>33827</v>
      </c>
      <c r="D8544" s="2" t="s">
        <v>25</v>
      </c>
      <c r="E8544" s="3" t="s">
        <v>26</v>
      </c>
      <c r="F8544" s="2" t="s">
        <v>56</v>
      </c>
      <c r="G8544" s="4">
        <v>4.3414849999999996</v>
      </c>
      <c r="H8544" s="2">
        <v>18</v>
      </c>
      <c r="I8544" s="2">
        <v>0</v>
      </c>
      <c r="J8544" s="2" t="s">
        <v>56</v>
      </c>
      <c r="K8544" s="2" t="s">
        <v>7224</v>
      </c>
      <c r="L8544" s="2" t="s">
        <v>39</v>
      </c>
      <c r="M8544" s="2" t="s">
        <v>19196</v>
      </c>
      <c r="N8544" s="2" t="s">
        <v>4666</v>
      </c>
      <c r="O8544" s="8">
        <v>1.5</v>
      </c>
      <c r="P8544" s="2" t="s">
        <v>33828</v>
      </c>
      <c r="Q8544" s="2" t="s">
        <v>141</v>
      </c>
      <c r="R8544" s="2" t="s">
        <v>6166</v>
      </c>
      <c r="S8544" s="2" t="s">
        <v>33829</v>
      </c>
      <c r="T8544" s="8">
        <v>19.989999999999998</v>
      </c>
      <c r="U8544" s="6">
        <v>12</v>
      </c>
      <c r="V8544" s="16">
        <f t="shared" si="133"/>
        <v>-0.39969984992496244</v>
      </c>
      <c r="W8544" s="9">
        <f>T8544/O8544</f>
        <v>13.326666666666666</v>
      </c>
    </row>
    <row r="8545" spans="1:23" ht="15.75" customHeight="1">
      <c r="A8545" s="2">
        <v>8544</v>
      </c>
      <c r="B8545" s="2" t="s">
        <v>33830</v>
      </c>
      <c r="C8545" s="2" t="s">
        <v>33831</v>
      </c>
      <c r="D8545" s="2" t="s">
        <v>25</v>
      </c>
      <c r="E8545" s="3" t="s">
        <v>26</v>
      </c>
      <c r="F8545" s="2" t="s">
        <v>37</v>
      </c>
      <c r="G8545" s="4">
        <v>4.4777417000000002</v>
      </c>
      <c r="H8545" s="2">
        <v>65</v>
      </c>
      <c r="I8545" s="2">
        <v>1</v>
      </c>
      <c r="J8545" s="2" t="s">
        <v>37</v>
      </c>
      <c r="K8545" s="2" t="s">
        <v>19335</v>
      </c>
      <c r="L8545" s="2" t="s">
        <v>29</v>
      </c>
      <c r="M8545" s="2" t="s">
        <v>19196</v>
      </c>
      <c r="N8545" s="2" t="s">
        <v>19737</v>
      </c>
      <c r="O8545" s="8">
        <v>2.5</v>
      </c>
      <c r="P8545" s="2" t="s">
        <v>33832</v>
      </c>
      <c r="Q8545" s="2" t="s">
        <v>90</v>
      </c>
      <c r="R8545" s="2" t="s">
        <v>7748</v>
      </c>
      <c r="S8545" s="2" t="s">
        <v>33833</v>
      </c>
      <c r="T8545" s="8">
        <v>19.989999999999998</v>
      </c>
      <c r="U8545" s="6">
        <v>12</v>
      </c>
      <c r="V8545" s="16">
        <f t="shared" si="133"/>
        <v>-0.39969984992496244</v>
      </c>
      <c r="W8545" s="9">
        <f>T8545/O8545</f>
        <v>7.9959999999999996</v>
      </c>
    </row>
    <row r="8546" spans="1:23" ht="15.75" customHeight="1">
      <c r="A8546" s="2">
        <v>8545</v>
      </c>
      <c r="B8546" s="2" t="s">
        <v>33834</v>
      </c>
      <c r="C8546" s="2" t="s">
        <v>33835</v>
      </c>
      <c r="D8546" s="2" t="s">
        <v>25</v>
      </c>
      <c r="E8546" s="3" t="s">
        <v>26</v>
      </c>
      <c r="F8546" s="2" t="s">
        <v>37</v>
      </c>
      <c r="G8546" s="4">
        <v>4.1478175999999998</v>
      </c>
      <c r="H8546" s="2">
        <v>19</v>
      </c>
      <c r="I8546" s="2">
        <v>0</v>
      </c>
      <c r="J8546" s="2" t="s">
        <v>37</v>
      </c>
      <c r="K8546" s="2" t="s">
        <v>5201</v>
      </c>
      <c r="L8546" s="2" t="s">
        <v>29</v>
      </c>
      <c r="M8546" s="2" t="s">
        <v>19196</v>
      </c>
      <c r="N8546" s="2" t="s">
        <v>523</v>
      </c>
      <c r="O8546" s="8">
        <v>2.5</v>
      </c>
      <c r="P8546" s="2" t="s">
        <v>31372</v>
      </c>
      <c r="Q8546" s="2" t="s">
        <v>141</v>
      </c>
      <c r="R8546" s="2" t="s">
        <v>3299</v>
      </c>
      <c r="S8546" s="2" t="s">
        <v>33836</v>
      </c>
      <c r="T8546" s="8">
        <v>19.989999999999998</v>
      </c>
      <c r="U8546" s="6">
        <v>12</v>
      </c>
      <c r="V8546" s="16">
        <f t="shared" si="133"/>
        <v>-0.39969984992496244</v>
      </c>
      <c r="W8546" s="9">
        <f>T8546/O8546</f>
        <v>7.9959999999999996</v>
      </c>
    </row>
    <row r="8547" spans="1:23" ht="15.75" customHeight="1">
      <c r="A8547" s="2">
        <v>8546</v>
      </c>
      <c r="B8547" s="2" t="s">
        <v>33837</v>
      </c>
      <c r="C8547" s="2" t="s">
        <v>33838</v>
      </c>
      <c r="D8547" s="2" t="s">
        <v>25</v>
      </c>
      <c r="E8547" s="3" t="s">
        <v>26</v>
      </c>
      <c r="F8547" s="2" t="s">
        <v>37</v>
      </c>
      <c r="G8547" s="4">
        <v>4.6789565</v>
      </c>
      <c r="H8547" s="2">
        <v>41</v>
      </c>
      <c r="I8547" s="2">
        <v>0</v>
      </c>
      <c r="J8547" s="2" t="s">
        <v>37</v>
      </c>
      <c r="K8547" s="2" t="s">
        <v>3638</v>
      </c>
      <c r="L8547" s="2" t="s">
        <v>39</v>
      </c>
      <c r="M8547" s="2" t="s">
        <v>19196</v>
      </c>
      <c r="N8547" s="2" t="s">
        <v>2659</v>
      </c>
      <c r="O8547" s="8">
        <v>2.5</v>
      </c>
      <c r="P8547" s="2" t="s">
        <v>33839</v>
      </c>
      <c r="Q8547" s="2" t="s">
        <v>114</v>
      </c>
      <c r="R8547" s="2" t="s">
        <v>6343</v>
      </c>
      <c r="S8547" s="2" t="s">
        <v>33840</v>
      </c>
      <c r="T8547" s="8">
        <v>79.989999999999995</v>
      </c>
      <c r="U8547" s="6">
        <v>12</v>
      </c>
      <c r="V8547" s="16">
        <f t="shared" si="133"/>
        <v>-0.84998124765595695</v>
      </c>
      <c r="W8547" s="9">
        <f>T8547/O8547</f>
        <v>31.995999999999999</v>
      </c>
    </row>
    <row r="8548" spans="1:23" ht="15.75" customHeight="1">
      <c r="A8548" s="2">
        <v>8547</v>
      </c>
      <c r="B8548" s="2" t="s">
        <v>33841</v>
      </c>
      <c r="C8548" s="2" t="s">
        <v>33842</v>
      </c>
      <c r="D8548" s="2" t="s">
        <v>25</v>
      </c>
      <c r="E8548" s="3" t="s">
        <v>26</v>
      </c>
      <c r="F8548" s="2" t="s">
        <v>27</v>
      </c>
      <c r="G8548" s="4">
        <v>4.7047524000000003</v>
      </c>
      <c r="H8548" s="2">
        <v>16</v>
      </c>
      <c r="I8548" s="2">
        <v>0</v>
      </c>
      <c r="J8548" s="2" t="s">
        <v>27</v>
      </c>
      <c r="K8548" s="2" t="s">
        <v>25596</v>
      </c>
      <c r="L8548" s="2" t="s">
        <v>39</v>
      </c>
      <c r="M8548" s="2" t="s">
        <v>19196</v>
      </c>
      <c r="N8548" s="2" t="s">
        <v>13930</v>
      </c>
      <c r="O8548" s="8">
        <v>3.5</v>
      </c>
      <c r="P8548" s="2" t="s">
        <v>33843</v>
      </c>
      <c r="Q8548" s="2" t="s">
        <v>307</v>
      </c>
      <c r="R8548" s="2" t="s">
        <v>8340</v>
      </c>
      <c r="S8548" s="2" t="s">
        <v>33844</v>
      </c>
      <c r="T8548" s="8">
        <v>19.989999999999998</v>
      </c>
      <c r="U8548" s="6">
        <v>12</v>
      </c>
      <c r="V8548" s="16">
        <f t="shared" si="133"/>
        <v>-0.39969984992496244</v>
      </c>
      <c r="W8548" s="9">
        <f>T8548/O8548</f>
        <v>5.7114285714285709</v>
      </c>
    </row>
    <row r="8549" spans="1:23" ht="15.75" customHeight="1">
      <c r="A8549" s="2">
        <v>8548</v>
      </c>
      <c r="B8549" s="2" t="s">
        <v>33845</v>
      </c>
      <c r="C8549" s="2" t="s">
        <v>33846</v>
      </c>
      <c r="D8549" s="2" t="s">
        <v>25</v>
      </c>
      <c r="E8549" s="3" t="s">
        <v>26</v>
      </c>
      <c r="F8549" s="2" t="s">
        <v>56</v>
      </c>
      <c r="G8549" s="4">
        <v>4.4462029999999997</v>
      </c>
      <c r="H8549" s="2">
        <v>29</v>
      </c>
      <c r="I8549" s="2">
        <v>0</v>
      </c>
      <c r="J8549" s="2" t="s">
        <v>56</v>
      </c>
      <c r="K8549" s="2" t="s">
        <v>523</v>
      </c>
      <c r="L8549" s="2" t="s">
        <v>29</v>
      </c>
      <c r="M8549" s="2" t="s">
        <v>19196</v>
      </c>
      <c r="N8549" s="2" t="s">
        <v>4123</v>
      </c>
      <c r="O8549" s="8">
        <v>3.5</v>
      </c>
      <c r="P8549" s="2" t="s">
        <v>31106</v>
      </c>
      <c r="Q8549" s="2" t="s">
        <v>114</v>
      </c>
      <c r="R8549" s="2" t="s">
        <v>873</v>
      </c>
      <c r="S8549" s="2" t="s">
        <v>33847</v>
      </c>
      <c r="T8549" s="8">
        <v>19.989999999999998</v>
      </c>
      <c r="U8549" s="6">
        <v>12</v>
      </c>
      <c r="V8549" s="16">
        <f t="shared" si="133"/>
        <v>-0.39969984992496244</v>
      </c>
      <c r="W8549" s="9">
        <f>T8549/O8549</f>
        <v>5.7114285714285709</v>
      </c>
    </row>
    <row r="8550" spans="1:23" ht="15.75" customHeight="1">
      <c r="A8550" s="2">
        <v>8549</v>
      </c>
      <c r="B8550" s="2" t="s">
        <v>33848</v>
      </c>
      <c r="C8550" s="2" t="s">
        <v>33849</v>
      </c>
      <c r="D8550" s="2" t="s">
        <v>25</v>
      </c>
      <c r="E8550" s="3" t="s">
        <v>26</v>
      </c>
      <c r="F8550" s="2" t="s">
        <v>290</v>
      </c>
      <c r="G8550" s="4">
        <v>4.600231</v>
      </c>
      <c r="H8550" s="2">
        <v>63</v>
      </c>
      <c r="I8550" s="2">
        <v>0</v>
      </c>
      <c r="J8550" s="2" t="s">
        <v>290</v>
      </c>
      <c r="K8550" s="2" t="s">
        <v>3823</v>
      </c>
      <c r="L8550" s="2" t="s">
        <v>58</v>
      </c>
      <c r="M8550" s="2" t="s">
        <v>19196</v>
      </c>
      <c r="N8550" s="2" t="s">
        <v>17797</v>
      </c>
      <c r="O8550" s="8">
        <v>10.5</v>
      </c>
      <c r="P8550" s="2" t="s">
        <v>33850</v>
      </c>
      <c r="Q8550" s="2" t="s">
        <v>227</v>
      </c>
      <c r="R8550" s="2" t="s">
        <v>11414</v>
      </c>
      <c r="S8550" s="2" t="s">
        <v>33851</v>
      </c>
      <c r="T8550" s="8">
        <v>19.989999999999998</v>
      </c>
      <c r="U8550" s="6">
        <v>12</v>
      </c>
      <c r="V8550" s="16">
        <f t="shared" si="133"/>
        <v>-0.39969984992496244</v>
      </c>
      <c r="W8550" s="9">
        <f>T8550/O8550</f>
        <v>1.9038095238095236</v>
      </c>
    </row>
    <row r="8551" spans="1:23" ht="15.75" customHeight="1">
      <c r="A8551" s="2">
        <v>8550</v>
      </c>
      <c r="B8551" s="2" t="s">
        <v>33852</v>
      </c>
      <c r="C8551" s="2" t="s">
        <v>33853</v>
      </c>
      <c r="D8551" s="2" t="s">
        <v>25</v>
      </c>
      <c r="E8551" s="3" t="s">
        <v>26</v>
      </c>
      <c r="F8551" s="14" t="s">
        <v>68</v>
      </c>
      <c r="G8551" s="4">
        <v>4.5767883999999999</v>
      </c>
      <c r="H8551" s="2">
        <v>30</v>
      </c>
      <c r="I8551" s="2">
        <v>0</v>
      </c>
      <c r="J8551" s="2" t="s">
        <v>37</v>
      </c>
      <c r="K8551" s="2" t="s">
        <v>18134</v>
      </c>
      <c r="L8551" s="2" t="s">
        <v>39</v>
      </c>
      <c r="M8551" s="2" t="s">
        <v>19196</v>
      </c>
      <c r="N8551" s="2" t="s">
        <v>21753</v>
      </c>
      <c r="O8551" s="8">
        <v>5.5</v>
      </c>
      <c r="P8551" s="2" t="s">
        <v>33854</v>
      </c>
      <c r="Q8551" s="2" t="s">
        <v>78</v>
      </c>
      <c r="R8551" s="2" t="s">
        <v>31324</v>
      </c>
      <c r="S8551" s="2" t="s">
        <v>33855</v>
      </c>
      <c r="T8551" s="8">
        <v>94.99</v>
      </c>
      <c r="U8551" s="6">
        <v>12</v>
      </c>
      <c r="V8551" s="16">
        <f t="shared" si="133"/>
        <v>-0.87367091272765551</v>
      </c>
      <c r="W8551" s="9">
        <f>T8551/O8551</f>
        <v>17.27090909090909</v>
      </c>
    </row>
    <row r="8552" spans="1:23" ht="15.75" customHeight="1">
      <c r="A8552" s="2">
        <v>8551</v>
      </c>
      <c r="B8552" s="2" t="s">
        <v>33856</v>
      </c>
      <c r="C8552" s="2" t="s">
        <v>33857</v>
      </c>
      <c r="D8552" s="2" t="s">
        <v>25</v>
      </c>
      <c r="E8552" s="3" t="s">
        <v>26</v>
      </c>
      <c r="F8552" s="2" t="s">
        <v>37</v>
      </c>
      <c r="G8552" s="4">
        <v>4.5520899999999997</v>
      </c>
      <c r="H8552" s="2">
        <v>107</v>
      </c>
      <c r="I8552" s="2">
        <v>0</v>
      </c>
      <c r="J8552" s="2" t="s">
        <v>37</v>
      </c>
      <c r="K8552" s="2" t="s">
        <v>6529</v>
      </c>
      <c r="L8552" s="2" t="s">
        <v>58</v>
      </c>
      <c r="M8552" s="2" t="s">
        <v>19196</v>
      </c>
      <c r="N8552" s="2" t="s">
        <v>4431</v>
      </c>
      <c r="O8552" s="8">
        <v>3</v>
      </c>
      <c r="P8552" s="2" t="s">
        <v>30149</v>
      </c>
      <c r="Q8552" s="2" t="s">
        <v>307</v>
      </c>
      <c r="R8552" s="2" t="s">
        <v>3684</v>
      </c>
      <c r="S8552" s="2" t="s">
        <v>33858</v>
      </c>
      <c r="T8552" s="8">
        <v>24.99</v>
      </c>
      <c r="U8552" s="6">
        <v>12</v>
      </c>
      <c r="V8552" s="16">
        <f t="shared" si="133"/>
        <v>-0.5198079231692676</v>
      </c>
      <c r="W8552" s="9">
        <f>T8552/O8552</f>
        <v>8.33</v>
      </c>
    </row>
    <row r="8553" spans="1:23" ht="15.75" customHeight="1">
      <c r="A8553" s="2">
        <v>8552</v>
      </c>
      <c r="B8553" s="2" t="s">
        <v>33859</v>
      </c>
      <c r="C8553" s="2" t="s">
        <v>33860</v>
      </c>
      <c r="D8553" s="2" t="s">
        <v>25</v>
      </c>
      <c r="E8553" s="3" t="s">
        <v>26</v>
      </c>
      <c r="F8553" s="2" t="s">
        <v>56</v>
      </c>
      <c r="G8553" s="4">
        <v>4.0455870000000003</v>
      </c>
      <c r="H8553" s="2">
        <v>21</v>
      </c>
      <c r="I8553" s="2">
        <v>0</v>
      </c>
      <c r="J8553" s="2" t="s">
        <v>56</v>
      </c>
      <c r="K8553" s="2" t="s">
        <v>13891</v>
      </c>
      <c r="L8553" s="2" t="s">
        <v>58</v>
      </c>
      <c r="M8553" s="2" t="s">
        <v>19196</v>
      </c>
      <c r="N8553" s="2" t="s">
        <v>14653</v>
      </c>
      <c r="O8553" s="8">
        <v>3.5</v>
      </c>
      <c r="P8553" s="2" t="s">
        <v>33861</v>
      </c>
      <c r="Q8553" s="2" t="s">
        <v>141</v>
      </c>
      <c r="R8553" s="2" t="s">
        <v>21394</v>
      </c>
      <c r="S8553" s="2" t="s">
        <v>33862</v>
      </c>
      <c r="T8553" s="8">
        <v>19.989999999999998</v>
      </c>
      <c r="U8553" s="6">
        <v>12</v>
      </c>
      <c r="V8553" s="16">
        <f t="shared" si="133"/>
        <v>-0.39969984992496244</v>
      </c>
      <c r="W8553" s="9">
        <f>T8553/O8553</f>
        <v>5.7114285714285709</v>
      </c>
    </row>
    <row r="8554" spans="1:23" ht="15.75" customHeight="1">
      <c r="A8554" s="2">
        <v>8553</v>
      </c>
      <c r="B8554" s="2" t="s">
        <v>33863</v>
      </c>
      <c r="C8554" s="2" t="s">
        <v>33864</v>
      </c>
      <c r="D8554" s="2" t="s">
        <v>25</v>
      </c>
      <c r="E8554" s="3" t="s">
        <v>67</v>
      </c>
      <c r="F8554" s="2" t="s">
        <v>56</v>
      </c>
      <c r="G8554" s="4">
        <v>4.1516323000000002</v>
      </c>
      <c r="H8554" s="2">
        <v>10</v>
      </c>
      <c r="I8554" s="2">
        <v>0</v>
      </c>
      <c r="J8554" s="2" t="s">
        <v>56</v>
      </c>
      <c r="K8554" s="2" t="s">
        <v>1349</v>
      </c>
      <c r="L8554" s="2" t="s">
        <v>58</v>
      </c>
      <c r="M8554" s="2" t="s">
        <v>3282</v>
      </c>
      <c r="N8554" s="2" t="s">
        <v>12823</v>
      </c>
      <c r="O8554" s="8">
        <v>2</v>
      </c>
      <c r="P8554" s="2" t="s">
        <v>33865</v>
      </c>
      <c r="Q8554" s="2" t="s">
        <v>78</v>
      </c>
      <c r="R8554" s="2" t="s">
        <v>775</v>
      </c>
      <c r="S8554" s="2" t="s">
        <v>33866</v>
      </c>
      <c r="T8554" s="8">
        <v>19.989999999999998</v>
      </c>
      <c r="U8554" s="6">
        <v>12</v>
      </c>
      <c r="V8554" s="16">
        <f t="shared" si="133"/>
        <v>-0.39969984992496244</v>
      </c>
      <c r="W8554" s="9">
        <f>T8554/O8554</f>
        <v>9.9949999999999992</v>
      </c>
    </row>
    <row r="8555" spans="1:23" ht="15.75" customHeight="1">
      <c r="A8555" s="2">
        <v>8554</v>
      </c>
      <c r="B8555" s="2" t="s">
        <v>33867</v>
      </c>
      <c r="C8555" s="2" t="s">
        <v>33868</v>
      </c>
      <c r="D8555" s="2" t="s">
        <v>25</v>
      </c>
      <c r="E8555" s="3" t="s">
        <v>26</v>
      </c>
      <c r="F8555" s="14" t="s">
        <v>68</v>
      </c>
      <c r="G8555" s="4">
        <v>4.6024000000000003</v>
      </c>
      <c r="H8555" s="2">
        <v>163</v>
      </c>
      <c r="I8555" s="2">
        <v>0</v>
      </c>
      <c r="J8555" s="2" t="s">
        <v>37</v>
      </c>
      <c r="K8555" s="2" t="s">
        <v>26060</v>
      </c>
      <c r="L8555" s="2" t="s">
        <v>58</v>
      </c>
      <c r="M8555" s="2" t="s">
        <v>3282</v>
      </c>
      <c r="N8555" s="2" t="s">
        <v>6007</v>
      </c>
      <c r="O8555" s="8">
        <v>15</v>
      </c>
      <c r="P8555" s="2" t="s">
        <v>33869</v>
      </c>
      <c r="Q8555" s="2" t="s">
        <v>62</v>
      </c>
      <c r="R8555" s="2" t="s">
        <v>4433</v>
      </c>
      <c r="S8555" s="2" t="s">
        <v>33870</v>
      </c>
      <c r="T8555" s="8">
        <v>59.99</v>
      </c>
      <c r="U8555" s="6">
        <v>12</v>
      </c>
      <c r="V8555" s="16">
        <f t="shared" si="133"/>
        <v>-0.799966661110185</v>
      </c>
      <c r="W8555" s="9">
        <f>T8555/O8555</f>
        <v>3.9993333333333334</v>
      </c>
    </row>
    <row r="8556" spans="1:23" ht="15.75" customHeight="1">
      <c r="A8556" s="2">
        <v>8555</v>
      </c>
      <c r="B8556" s="2" t="s">
        <v>33871</v>
      </c>
      <c r="C8556" s="2" t="s">
        <v>33872</v>
      </c>
      <c r="D8556" s="2" t="s">
        <v>25</v>
      </c>
      <c r="E8556" s="3" t="s">
        <v>26</v>
      </c>
      <c r="F8556" s="2" t="s">
        <v>56</v>
      </c>
      <c r="G8556" s="4">
        <v>4.7804229999999999</v>
      </c>
      <c r="H8556" s="2">
        <v>78</v>
      </c>
      <c r="I8556" s="2">
        <v>0</v>
      </c>
      <c r="J8556" s="2" t="s">
        <v>56</v>
      </c>
      <c r="K8556" s="2" t="s">
        <v>11725</v>
      </c>
      <c r="L8556" s="2" t="s">
        <v>29</v>
      </c>
      <c r="M8556" s="2" t="s">
        <v>3282</v>
      </c>
      <c r="N8556" s="2" t="s">
        <v>4609</v>
      </c>
      <c r="O8556" s="8">
        <v>13</v>
      </c>
      <c r="P8556" s="2" t="s">
        <v>32156</v>
      </c>
      <c r="Q8556" s="2" t="s">
        <v>51</v>
      </c>
      <c r="R8556" s="2" t="s">
        <v>12059</v>
      </c>
      <c r="S8556" s="2" t="s">
        <v>33873</v>
      </c>
      <c r="T8556" s="8">
        <v>49.99</v>
      </c>
      <c r="U8556" s="6">
        <v>12</v>
      </c>
      <c r="V8556" s="16">
        <f t="shared" si="133"/>
        <v>-0.75995199039807959</v>
      </c>
      <c r="W8556" s="9">
        <f>T8556/O8556</f>
        <v>3.8453846153846154</v>
      </c>
    </row>
    <row r="8557" spans="1:23" ht="15.75" customHeight="1">
      <c r="A8557" s="2">
        <v>8556</v>
      </c>
      <c r="B8557" s="2" t="s">
        <v>33874</v>
      </c>
      <c r="C8557" s="2" t="s">
        <v>33875</v>
      </c>
      <c r="D8557" s="2" t="s">
        <v>25</v>
      </c>
      <c r="E8557" s="3" t="s">
        <v>26</v>
      </c>
      <c r="F8557" s="2" t="s">
        <v>37</v>
      </c>
      <c r="G8557" s="4">
        <v>4.3859887000000004</v>
      </c>
      <c r="H8557" s="2">
        <v>47</v>
      </c>
      <c r="I8557" s="2">
        <v>0</v>
      </c>
      <c r="J8557" s="2" t="s">
        <v>37</v>
      </c>
      <c r="K8557" s="2" t="s">
        <v>4344</v>
      </c>
      <c r="L8557" s="2" t="s">
        <v>39</v>
      </c>
      <c r="M8557" s="2" t="s">
        <v>3282</v>
      </c>
      <c r="N8557" s="2" t="s">
        <v>23307</v>
      </c>
      <c r="O8557" s="8">
        <v>2.5</v>
      </c>
      <c r="P8557" s="2" t="s">
        <v>33876</v>
      </c>
      <c r="Q8557" s="2" t="s">
        <v>366</v>
      </c>
      <c r="R8557" s="2" t="s">
        <v>1371</v>
      </c>
      <c r="S8557" s="2" t="s">
        <v>33877</v>
      </c>
      <c r="T8557" s="8">
        <v>19.989999999999998</v>
      </c>
      <c r="U8557" s="6">
        <v>12</v>
      </c>
      <c r="V8557" s="16">
        <f t="shared" si="133"/>
        <v>-0.39969984992496244</v>
      </c>
      <c r="W8557" s="9">
        <f>T8557/O8557</f>
        <v>7.9959999999999996</v>
      </c>
    </row>
    <row r="8558" spans="1:23" ht="15.75" customHeight="1">
      <c r="A8558" s="2">
        <v>8557</v>
      </c>
      <c r="B8558" s="2" t="s">
        <v>33878</v>
      </c>
      <c r="C8558" s="2" t="s">
        <v>19858</v>
      </c>
      <c r="D8558" s="2" t="s">
        <v>25</v>
      </c>
      <c r="E8558" s="3" t="s">
        <v>26</v>
      </c>
      <c r="F8558" s="2" t="s">
        <v>27</v>
      </c>
      <c r="G8558" s="4">
        <v>4.077369</v>
      </c>
      <c r="H8558" s="2">
        <v>21</v>
      </c>
      <c r="I8558" s="2">
        <v>1</v>
      </c>
      <c r="J8558" s="2" t="s">
        <v>27</v>
      </c>
      <c r="K8558" s="2" t="s">
        <v>3734</v>
      </c>
      <c r="L8558" s="2" t="s">
        <v>39</v>
      </c>
      <c r="M8558" s="2" t="s">
        <v>3282</v>
      </c>
      <c r="N8558" s="2" t="s">
        <v>5460</v>
      </c>
      <c r="O8558" s="8">
        <v>2.5</v>
      </c>
      <c r="P8558" s="2" t="s">
        <v>33879</v>
      </c>
      <c r="Q8558" s="2" t="s">
        <v>366</v>
      </c>
      <c r="R8558" s="2" t="s">
        <v>2542</v>
      </c>
      <c r="S8558" s="2" t="s">
        <v>33880</v>
      </c>
      <c r="T8558" s="8">
        <v>19.989999999999998</v>
      </c>
      <c r="U8558" s="6">
        <v>12</v>
      </c>
      <c r="V8558" s="16">
        <f t="shared" si="133"/>
        <v>-0.39969984992496244</v>
      </c>
      <c r="W8558" s="9">
        <f>T8558/O8558</f>
        <v>7.9959999999999996</v>
      </c>
    </row>
    <row r="8559" spans="1:23" ht="15.75" customHeight="1">
      <c r="A8559" s="2">
        <v>8558</v>
      </c>
      <c r="B8559" s="2" t="s">
        <v>33881</v>
      </c>
      <c r="C8559" s="2" t="s">
        <v>33882</v>
      </c>
      <c r="D8559" s="2" t="s">
        <v>25</v>
      </c>
      <c r="E8559" s="3" t="s">
        <v>26</v>
      </c>
      <c r="F8559" s="2" t="s">
        <v>37</v>
      </c>
      <c r="G8559" s="4">
        <v>4.4862760000000002</v>
      </c>
      <c r="H8559" s="2">
        <v>27</v>
      </c>
      <c r="I8559" s="2">
        <v>0</v>
      </c>
      <c r="J8559" s="2" t="s">
        <v>37</v>
      </c>
      <c r="K8559" s="2" t="s">
        <v>12823</v>
      </c>
      <c r="L8559" s="2" t="s">
        <v>39</v>
      </c>
      <c r="M8559" s="2" t="s">
        <v>3282</v>
      </c>
      <c r="N8559" s="2" t="s">
        <v>523</v>
      </c>
      <c r="O8559" s="8">
        <v>1.5</v>
      </c>
      <c r="P8559" s="2" t="s">
        <v>33883</v>
      </c>
      <c r="Q8559" s="2" t="s">
        <v>51</v>
      </c>
      <c r="R8559" s="2" t="s">
        <v>14398</v>
      </c>
      <c r="S8559" s="2" t="s">
        <v>33884</v>
      </c>
      <c r="T8559" s="8">
        <v>39.99</v>
      </c>
      <c r="U8559" s="6">
        <v>12</v>
      </c>
      <c r="V8559" s="16">
        <f t="shared" si="133"/>
        <v>-0.69992498124531133</v>
      </c>
      <c r="W8559" s="9">
        <f>T8559/O8559</f>
        <v>26.66</v>
      </c>
    </row>
    <row r="8560" spans="1:23" ht="15.75" customHeight="1">
      <c r="A8560" s="2">
        <v>8559</v>
      </c>
      <c r="B8560" s="2" t="s">
        <v>33885</v>
      </c>
      <c r="C8560" s="2" t="s">
        <v>33886</v>
      </c>
      <c r="D8560" s="2" t="s">
        <v>25</v>
      </c>
      <c r="E8560" s="3" t="s">
        <v>26</v>
      </c>
      <c r="F8560" s="2" t="s">
        <v>37</v>
      </c>
      <c r="G8560" s="4">
        <v>4.2309922999999996</v>
      </c>
      <c r="H8560" s="2">
        <v>35</v>
      </c>
      <c r="I8560" s="2">
        <v>0</v>
      </c>
      <c r="J8560" s="2" t="s">
        <v>37</v>
      </c>
      <c r="K8560" s="2" t="s">
        <v>3823</v>
      </c>
      <c r="L8560" s="2" t="s">
        <v>58</v>
      </c>
      <c r="M8560" s="2" t="s">
        <v>3282</v>
      </c>
      <c r="N8560" s="2" t="s">
        <v>15793</v>
      </c>
      <c r="O8560" s="8">
        <v>17</v>
      </c>
      <c r="P8560" s="2" t="s">
        <v>19746</v>
      </c>
      <c r="Q8560" s="2" t="s">
        <v>62</v>
      </c>
      <c r="R8560" s="2" t="s">
        <v>2595</v>
      </c>
      <c r="S8560" s="2" t="s">
        <v>33887</v>
      </c>
      <c r="T8560" s="8">
        <v>34.99</v>
      </c>
      <c r="U8560" s="6">
        <v>12</v>
      </c>
      <c r="V8560" s="16">
        <f t="shared" si="133"/>
        <v>-0.65704486996284661</v>
      </c>
      <c r="W8560" s="9">
        <f>T8560/O8560</f>
        <v>2.0582352941176474</v>
      </c>
    </row>
    <row r="8561" spans="1:23" ht="15.75" customHeight="1">
      <c r="A8561" s="2">
        <v>8560</v>
      </c>
      <c r="B8561" s="2" t="s">
        <v>33888</v>
      </c>
      <c r="C8561" s="2" t="s">
        <v>33889</v>
      </c>
      <c r="D8561" s="2" t="s">
        <v>25</v>
      </c>
      <c r="E8561" s="3" t="s">
        <v>26</v>
      </c>
      <c r="F8561" s="2" t="s">
        <v>37</v>
      </c>
      <c r="G8561" s="4">
        <v>5</v>
      </c>
      <c r="H8561" s="2">
        <v>32</v>
      </c>
      <c r="I8561" s="2">
        <v>0</v>
      </c>
      <c r="J8561" s="2" t="s">
        <v>37</v>
      </c>
      <c r="K8561" s="2" t="s">
        <v>31542</v>
      </c>
      <c r="L8561" s="2" t="s">
        <v>29</v>
      </c>
      <c r="M8561" s="2" t="s">
        <v>3282</v>
      </c>
      <c r="N8561" s="2" t="s">
        <v>4431</v>
      </c>
      <c r="O8561" s="8">
        <v>2.5</v>
      </c>
      <c r="P8561" s="2" t="s">
        <v>33890</v>
      </c>
      <c r="Q8561" s="2" t="s">
        <v>227</v>
      </c>
      <c r="R8561" s="2" t="s">
        <v>8794</v>
      </c>
      <c r="S8561" s="2" t="s">
        <v>33891</v>
      </c>
      <c r="T8561" s="8">
        <v>29.99</v>
      </c>
      <c r="U8561" s="6">
        <v>12</v>
      </c>
      <c r="V8561" s="16">
        <f t="shared" si="133"/>
        <v>-0.5998666222074025</v>
      </c>
      <c r="W8561" s="9">
        <f>T8561/O8561</f>
        <v>11.995999999999999</v>
      </c>
    </row>
    <row r="8562" spans="1:23" ht="15.75" customHeight="1">
      <c r="A8562" s="2">
        <v>8561</v>
      </c>
      <c r="B8562" s="2" t="s">
        <v>33892</v>
      </c>
      <c r="C8562" s="2" t="s">
        <v>33893</v>
      </c>
      <c r="D8562" s="2" t="s">
        <v>25</v>
      </c>
      <c r="E8562" s="3" t="s">
        <v>26</v>
      </c>
      <c r="F8562" s="14" t="s">
        <v>68</v>
      </c>
      <c r="G8562" s="4">
        <v>4.5118966</v>
      </c>
      <c r="H8562" s="2">
        <v>22</v>
      </c>
      <c r="I8562" s="2">
        <v>0</v>
      </c>
      <c r="J8562" s="2" t="s">
        <v>37</v>
      </c>
      <c r="K8562" s="2" t="s">
        <v>19335</v>
      </c>
      <c r="L8562" s="2" t="s">
        <v>58</v>
      </c>
      <c r="M8562" s="2" t="s">
        <v>3282</v>
      </c>
      <c r="N8562" s="2" t="s">
        <v>3638</v>
      </c>
      <c r="O8562" s="8">
        <v>2</v>
      </c>
      <c r="P8562" s="2" t="s">
        <v>33894</v>
      </c>
      <c r="Q8562" s="2" t="s">
        <v>366</v>
      </c>
      <c r="R8562" s="2" t="s">
        <v>1371</v>
      </c>
      <c r="S8562" s="2" t="s">
        <v>33895</v>
      </c>
      <c r="T8562" s="8">
        <v>24.99</v>
      </c>
      <c r="U8562" s="6">
        <v>12</v>
      </c>
      <c r="V8562" s="16">
        <f t="shared" si="133"/>
        <v>-0.5198079231692676</v>
      </c>
      <c r="W8562" s="9">
        <f>T8562/O8562</f>
        <v>12.494999999999999</v>
      </c>
    </row>
    <row r="8563" spans="1:23" ht="15.75" customHeight="1">
      <c r="A8563" s="2">
        <v>8562</v>
      </c>
      <c r="B8563" s="2" t="s">
        <v>33896</v>
      </c>
      <c r="C8563" s="2" t="s">
        <v>33897</v>
      </c>
      <c r="D8563" s="2" t="s">
        <v>25</v>
      </c>
      <c r="E8563" s="3" t="s">
        <v>26</v>
      </c>
      <c r="F8563" s="2" t="s">
        <v>56</v>
      </c>
      <c r="G8563" s="4">
        <v>4.5247000000000002</v>
      </c>
      <c r="H8563" s="2">
        <v>21</v>
      </c>
      <c r="I8563" s="2">
        <v>0</v>
      </c>
      <c r="J8563" s="2" t="s">
        <v>56</v>
      </c>
      <c r="K8563" s="2" t="s">
        <v>13891</v>
      </c>
      <c r="L8563" s="2" t="s">
        <v>39</v>
      </c>
      <c r="M8563" s="2" t="s">
        <v>3282</v>
      </c>
      <c r="N8563" s="2" t="s">
        <v>13891</v>
      </c>
      <c r="O8563" s="8">
        <v>4.5</v>
      </c>
      <c r="P8563" s="2" t="s">
        <v>33898</v>
      </c>
      <c r="Q8563" s="2" t="s">
        <v>32</v>
      </c>
      <c r="R8563" s="2" t="s">
        <v>15314</v>
      </c>
      <c r="S8563" s="2" t="s">
        <v>33899</v>
      </c>
      <c r="T8563" s="8">
        <v>49.99</v>
      </c>
      <c r="U8563" s="6">
        <v>12</v>
      </c>
      <c r="V8563" s="16">
        <f t="shared" si="133"/>
        <v>-0.75995199039807959</v>
      </c>
      <c r="W8563" s="9">
        <f>T8563/O8563</f>
        <v>11.10888888888889</v>
      </c>
    </row>
    <row r="8564" spans="1:23" ht="15.75" customHeight="1">
      <c r="A8564" s="2">
        <v>8563</v>
      </c>
      <c r="B8564" s="2" t="s">
        <v>33900</v>
      </c>
      <c r="C8564" s="2" t="s">
        <v>33901</v>
      </c>
      <c r="D8564" s="2" t="s">
        <v>25</v>
      </c>
      <c r="E8564" s="3" t="s">
        <v>26</v>
      </c>
      <c r="F8564" s="2" t="s">
        <v>290</v>
      </c>
      <c r="G8564" s="4">
        <v>4.6521644999999996</v>
      </c>
      <c r="H8564" s="2">
        <v>12</v>
      </c>
      <c r="I8564" s="2">
        <v>0</v>
      </c>
      <c r="J8564" s="2" t="s">
        <v>290</v>
      </c>
      <c r="K8564" s="2" t="s">
        <v>12823</v>
      </c>
      <c r="L8564" s="2" t="s">
        <v>58</v>
      </c>
      <c r="M8564" s="14" t="s">
        <v>3282</v>
      </c>
      <c r="N8564" s="14" t="s">
        <v>3282</v>
      </c>
      <c r="O8564" s="8">
        <v>5.5</v>
      </c>
      <c r="P8564" s="2" t="s">
        <v>33902</v>
      </c>
      <c r="Q8564" s="2" t="s">
        <v>307</v>
      </c>
      <c r="R8564" s="2" t="s">
        <v>107</v>
      </c>
      <c r="S8564" s="2" t="s">
        <v>33903</v>
      </c>
      <c r="T8564" s="8">
        <v>19.989999999999998</v>
      </c>
      <c r="U8564" s="6">
        <v>12</v>
      </c>
      <c r="V8564" s="16">
        <f t="shared" si="133"/>
        <v>-0.39969984992496244</v>
      </c>
      <c r="W8564" s="9">
        <f>T8564/O8564</f>
        <v>3.6345454545454543</v>
      </c>
    </row>
    <row r="8565" spans="1:23" ht="15.75" customHeight="1">
      <c r="A8565" s="2">
        <v>8564</v>
      </c>
      <c r="B8565" s="2" t="s">
        <v>33904</v>
      </c>
      <c r="C8565" s="2" t="s">
        <v>33905</v>
      </c>
      <c r="D8565" s="2" t="s">
        <v>25</v>
      </c>
      <c r="E8565" s="3" t="s">
        <v>26</v>
      </c>
      <c r="F8565" s="2" t="s">
        <v>37</v>
      </c>
      <c r="G8565" s="4">
        <v>4.6499069999999998</v>
      </c>
      <c r="H8565" s="2">
        <v>19</v>
      </c>
      <c r="I8565" s="2">
        <v>0</v>
      </c>
      <c r="J8565" s="2" t="s">
        <v>37</v>
      </c>
      <c r="K8565" s="2" t="s">
        <v>1690</v>
      </c>
      <c r="L8565" s="2" t="s">
        <v>29</v>
      </c>
      <c r="M8565" s="2" t="s">
        <v>3282</v>
      </c>
      <c r="N8565" s="2" t="s">
        <v>4493</v>
      </c>
      <c r="O8565" s="8">
        <v>1</v>
      </c>
      <c r="P8565" s="2" t="s">
        <v>28190</v>
      </c>
      <c r="Q8565" s="2" t="s">
        <v>227</v>
      </c>
      <c r="R8565" s="2" t="s">
        <v>5696</v>
      </c>
      <c r="S8565" s="2" t="s">
        <v>33906</v>
      </c>
      <c r="T8565" s="8">
        <v>49.99</v>
      </c>
      <c r="U8565" s="6">
        <v>12</v>
      </c>
      <c r="V8565" s="16">
        <f t="shared" si="133"/>
        <v>-0.75995199039807959</v>
      </c>
      <c r="W8565" s="9">
        <f>T8565/O8565</f>
        <v>49.99</v>
      </c>
    </row>
    <row r="8566" spans="1:23" ht="15.75" customHeight="1">
      <c r="A8566" s="2">
        <v>8565</v>
      </c>
      <c r="B8566" s="2" t="s">
        <v>33907</v>
      </c>
      <c r="C8566" s="2" t="s">
        <v>33908</v>
      </c>
      <c r="D8566" s="2" t="s">
        <v>25</v>
      </c>
      <c r="E8566" s="3" t="s">
        <v>26</v>
      </c>
      <c r="F8566" s="2" t="s">
        <v>27</v>
      </c>
      <c r="G8566" s="4">
        <v>4.6487655999999999</v>
      </c>
      <c r="H8566" s="2">
        <v>26</v>
      </c>
      <c r="I8566" s="2">
        <v>0</v>
      </c>
      <c r="J8566" s="2" t="s">
        <v>27</v>
      </c>
      <c r="K8566" s="2" t="s">
        <v>19335</v>
      </c>
      <c r="L8566" s="2" t="s">
        <v>39</v>
      </c>
      <c r="M8566" s="2" t="s">
        <v>3282</v>
      </c>
      <c r="N8566" s="2" t="s">
        <v>8146</v>
      </c>
      <c r="O8566" s="8">
        <v>4.5</v>
      </c>
      <c r="P8566" s="2" t="s">
        <v>27110</v>
      </c>
      <c r="Q8566" s="2" t="s">
        <v>141</v>
      </c>
      <c r="R8566" s="2" t="s">
        <v>14047</v>
      </c>
      <c r="S8566" s="2" t="s">
        <v>33909</v>
      </c>
      <c r="T8566" s="8">
        <v>94.99</v>
      </c>
      <c r="U8566" s="6">
        <v>12</v>
      </c>
      <c r="V8566" s="16">
        <f t="shared" si="133"/>
        <v>-0.87367091272765551</v>
      </c>
      <c r="W8566" s="9">
        <f>T8566/O8566</f>
        <v>21.108888888888888</v>
      </c>
    </row>
    <row r="8567" spans="1:23" ht="15.75" customHeight="1">
      <c r="A8567" s="2">
        <v>8566</v>
      </c>
      <c r="B8567" s="2" t="s">
        <v>33910</v>
      </c>
      <c r="C8567" s="2" t="s">
        <v>33911</v>
      </c>
      <c r="D8567" s="2" t="s">
        <v>25</v>
      </c>
      <c r="E8567" s="3" t="s">
        <v>26</v>
      </c>
      <c r="F8567" s="2" t="s">
        <v>37</v>
      </c>
      <c r="G8567" s="4">
        <v>4.8591519999999999</v>
      </c>
      <c r="H8567" s="2">
        <v>18</v>
      </c>
      <c r="I8567" s="2">
        <v>0</v>
      </c>
      <c r="J8567" s="2" t="s">
        <v>37</v>
      </c>
      <c r="K8567" s="2" t="s">
        <v>24676</v>
      </c>
      <c r="L8567" s="2" t="s">
        <v>39</v>
      </c>
      <c r="M8567" s="14" t="s">
        <v>3282</v>
      </c>
      <c r="N8567" s="14" t="s">
        <v>3282</v>
      </c>
      <c r="O8567" s="8">
        <v>1.5</v>
      </c>
      <c r="P8567" s="2" t="s">
        <v>30068</v>
      </c>
      <c r="Q8567" s="2" t="s">
        <v>227</v>
      </c>
      <c r="R8567" s="2" t="s">
        <v>13198</v>
      </c>
      <c r="S8567" s="2" t="s">
        <v>33912</v>
      </c>
      <c r="T8567" s="8">
        <v>44.99</v>
      </c>
      <c r="V8567" s="16">
        <f t="shared" si="133"/>
        <v>0</v>
      </c>
      <c r="W8567" s="9">
        <f>T8567/O8567</f>
        <v>29.993333333333336</v>
      </c>
    </row>
    <row r="8568" spans="1:23" ht="15.75" customHeight="1">
      <c r="A8568" s="2">
        <v>8567</v>
      </c>
      <c r="B8568" s="2" t="s">
        <v>33913</v>
      </c>
      <c r="C8568" s="2" t="s">
        <v>33914</v>
      </c>
      <c r="D8568" s="2" t="s">
        <v>25</v>
      </c>
      <c r="E8568" s="3" t="s">
        <v>26</v>
      </c>
      <c r="F8568" s="2" t="s">
        <v>37</v>
      </c>
      <c r="G8568" s="4">
        <v>3.9016172999999998</v>
      </c>
      <c r="H8568" s="2">
        <v>7</v>
      </c>
      <c r="I8568" s="2">
        <v>0</v>
      </c>
      <c r="J8568" s="2" t="s">
        <v>37</v>
      </c>
      <c r="K8568" s="2" t="s">
        <v>1690</v>
      </c>
      <c r="L8568" s="2" t="s">
        <v>39</v>
      </c>
      <c r="M8568" s="2" t="s">
        <v>3282</v>
      </c>
      <c r="N8568" s="2" t="s">
        <v>19335</v>
      </c>
      <c r="O8568" s="8">
        <v>31</v>
      </c>
      <c r="P8568" s="2" t="s">
        <v>33915</v>
      </c>
      <c r="Q8568" s="2" t="s">
        <v>141</v>
      </c>
      <c r="R8568" s="2" t="s">
        <v>31334</v>
      </c>
      <c r="S8568" s="2" t="s">
        <v>33916</v>
      </c>
      <c r="T8568" s="8">
        <v>19.989999999999998</v>
      </c>
      <c r="U8568" s="6">
        <v>12</v>
      </c>
      <c r="V8568" s="16">
        <f t="shared" si="133"/>
        <v>-0.39969984992496244</v>
      </c>
      <c r="W8568" s="9">
        <f>T8568/O8568</f>
        <v>0.6448387096774193</v>
      </c>
    </row>
    <row r="8569" spans="1:23" ht="15.75" customHeight="1">
      <c r="A8569" s="2">
        <v>8568</v>
      </c>
      <c r="B8569" s="2" t="s">
        <v>33917</v>
      </c>
      <c r="C8569" s="2" t="s">
        <v>33918</v>
      </c>
      <c r="D8569" s="2" t="s">
        <v>25</v>
      </c>
      <c r="E8569" s="3" t="s">
        <v>26</v>
      </c>
      <c r="F8569" s="2" t="s">
        <v>37</v>
      </c>
      <c r="G8569" s="4">
        <v>4.0180910000000001</v>
      </c>
      <c r="H8569" s="2">
        <v>33</v>
      </c>
      <c r="I8569" s="2">
        <v>0</v>
      </c>
      <c r="J8569" s="2" t="s">
        <v>37</v>
      </c>
      <c r="K8569" s="2" t="s">
        <v>24193</v>
      </c>
      <c r="L8569" s="2" t="s">
        <v>29</v>
      </c>
      <c r="M8569" s="14" t="s">
        <v>3282</v>
      </c>
      <c r="N8569" s="14" t="s">
        <v>3282</v>
      </c>
      <c r="O8569" s="8">
        <v>1.5</v>
      </c>
      <c r="P8569" s="2" t="s">
        <v>33919</v>
      </c>
      <c r="Q8569" s="2" t="s">
        <v>227</v>
      </c>
      <c r="R8569" s="2" t="s">
        <v>20781</v>
      </c>
      <c r="S8569" s="2" t="s">
        <v>33920</v>
      </c>
      <c r="T8569" s="8">
        <v>19.989999999999998</v>
      </c>
      <c r="U8569" s="6">
        <v>12</v>
      </c>
      <c r="V8569" s="16">
        <f t="shared" si="133"/>
        <v>-0.39969984992496244</v>
      </c>
      <c r="W8569" s="9">
        <f>T8569/O8569</f>
        <v>13.326666666666666</v>
      </c>
    </row>
    <row r="8570" spans="1:23" ht="15.75" customHeight="1">
      <c r="A8570" s="2">
        <v>8569</v>
      </c>
      <c r="B8570" s="2" t="s">
        <v>33921</v>
      </c>
      <c r="C8570" s="2" t="s">
        <v>33922</v>
      </c>
      <c r="D8570" s="2" t="s">
        <v>25</v>
      </c>
      <c r="E8570" s="3" t="s">
        <v>26</v>
      </c>
      <c r="F8570" s="2" t="s">
        <v>290</v>
      </c>
      <c r="G8570" s="4">
        <v>5</v>
      </c>
      <c r="H8570" s="2">
        <v>9</v>
      </c>
      <c r="I8570" s="2">
        <v>0</v>
      </c>
      <c r="J8570" s="2" t="s">
        <v>290</v>
      </c>
      <c r="K8570" s="2" t="s">
        <v>6772</v>
      </c>
      <c r="L8570" s="2" t="s">
        <v>39</v>
      </c>
      <c r="M8570" s="2" t="s">
        <v>3282</v>
      </c>
      <c r="N8570" s="2" t="s">
        <v>21753</v>
      </c>
      <c r="O8570" s="8">
        <v>1.5</v>
      </c>
      <c r="P8570" s="2" t="s">
        <v>33923</v>
      </c>
      <c r="Q8570" s="2" t="s">
        <v>227</v>
      </c>
      <c r="R8570" s="2" t="s">
        <v>16316</v>
      </c>
      <c r="S8570" s="2" t="s">
        <v>33924</v>
      </c>
      <c r="T8570" s="8">
        <v>19.989999999999998</v>
      </c>
      <c r="U8570" s="6">
        <v>12</v>
      </c>
      <c r="V8570" s="16">
        <f t="shared" si="133"/>
        <v>-0.39969984992496244</v>
      </c>
      <c r="W8570" s="9">
        <f>T8570/O8570</f>
        <v>13.326666666666666</v>
      </c>
    </row>
    <row r="8571" spans="1:23" ht="15.75" customHeight="1">
      <c r="A8571" s="2">
        <v>8570</v>
      </c>
      <c r="B8571" s="2" t="s">
        <v>33925</v>
      </c>
      <c r="C8571" s="2" t="s">
        <v>33729</v>
      </c>
      <c r="D8571" s="2" t="s">
        <v>25</v>
      </c>
      <c r="E8571" s="3" t="s">
        <v>26</v>
      </c>
      <c r="F8571" s="2" t="s">
        <v>37</v>
      </c>
      <c r="G8571" s="4">
        <v>5</v>
      </c>
      <c r="H8571" s="2">
        <v>16</v>
      </c>
      <c r="I8571" s="2">
        <v>0</v>
      </c>
      <c r="J8571" s="2" t="s">
        <v>37</v>
      </c>
      <c r="K8571" s="2" t="s">
        <v>32666</v>
      </c>
      <c r="L8571" s="2" t="s">
        <v>39</v>
      </c>
      <c r="M8571" s="14" t="s">
        <v>3282</v>
      </c>
      <c r="N8571" s="14" t="s">
        <v>3282</v>
      </c>
      <c r="O8571" s="8">
        <v>32</v>
      </c>
      <c r="P8571" s="2" t="s">
        <v>10904</v>
      </c>
      <c r="Q8571" s="2" t="s">
        <v>227</v>
      </c>
      <c r="R8571" s="2" t="s">
        <v>8497</v>
      </c>
      <c r="S8571" s="2" t="s">
        <v>33730</v>
      </c>
      <c r="T8571" s="8">
        <v>94.99</v>
      </c>
      <c r="U8571" s="6">
        <v>12</v>
      </c>
      <c r="V8571" s="16">
        <f t="shared" si="133"/>
        <v>-0.87367091272765551</v>
      </c>
      <c r="W8571" s="9">
        <f>T8571/O8571</f>
        <v>2.9684374999999998</v>
      </c>
    </row>
    <row r="8572" spans="1:23" ht="15.75" customHeight="1">
      <c r="A8572" s="2">
        <v>8571</v>
      </c>
      <c r="B8572" s="2" t="s">
        <v>33926</v>
      </c>
      <c r="C8572" s="2" t="s">
        <v>33729</v>
      </c>
      <c r="D8572" s="2" t="s">
        <v>25</v>
      </c>
      <c r="E8572" s="3" t="s">
        <v>26</v>
      </c>
      <c r="F8572" s="2" t="s">
        <v>37</v>
      </c>
      <c r="G8572" s="4">
        <v>4.5</v>
      </c>
      <c r="H8572" s="2">
        <v>17</v>
      </c>
      <c r="I8572" s="2">
        <v>0</v>
      </c>
      <c r="J8572" s="2" t="s">
        <v>37</v>
      </c>
      <c r="K8572" s="2" t="s">
        <v>32666</v>
      </c>
      <c r="L8572" s="2" t="s">
        <v>39</v>
      </c>
      <c r="M8572" s="2" t="s">
        <v>3282</v>
      </c>
      <c r="N8572" s="2" t="s">
        <v>32666</v>
      </c>
      <c r="O8572" s="8">
        <v>40</v>
      </c>
      <c r="P8572" s="2" t="s">
        <v>10904</v>
      </c>
      <c r="Q8572" s="2" t="s">
        <v>227</v>
      </c>
      <c r="R8572" s="2" t="s">
        <v>8497</v>
      </c>
      <c r="S8572" s="2" t="s">
        <v>33730</v>
      </c>
      <c r="T8572" s="8">
        <v>94.99</v>
      </c>
      <c r="U8572" s="6">
        <v>12</v>
      </c>
      <c r="V8572" s="16">
        <f t="shared" si="133"/>
        <v>-0.87367091272765551</v>
      </c>
      <c r="W8572" s="9">
        <f>T8572/O8572</f>
        <v>2.3747499999999997</v>
      </c>
    </row>
    <row r="8573" spans="1:23" ht="15.75" customHeight="1">
      <c r="A8573" s="2">
        <v>8572</v>
      </c>
      <c r="B8573" s="2" t="s">
        <v>33927</v>
      </c>
      <c r="C8573" s="2" t="s">
        <v>33928</v>
      </c>
      <c r="D8573" s="2" t="s">
        <v>25</v>
      </c>
      <c r="E8573" s="3" t="s">
        <v>26</v>
      </c>
      <c r="F8573" s="14" t="s">
        <v>68</v>
      </c>
      <c r="G8573" s="4">
        <v>1</v>
      </c>
      <c r="H8573" s="2">
        <v>8</v>
      </c>
      <c r="I8573" s="2">
        <v>0</v>
      </c>
      <c r="J8573" s="2" t="s">
        <v>37</v>
      </c>
      <c r="K8573" s="2" t="s">
        <v>27337</v>
      </c>
      <c r="L8573" s="2" t="s">
        <v>39</v>
      </c>
      <c r="M8573" s="2" t="s">
        <v>3282</v>
      </c>
      <c r="N8573" s="2" t="s">
        <v>27337</v>
      </c>
      <c r="O8573" s="8">
        <v>1</v>
      </c>
      <c r="P8573" s="2" t="s">
        <v>33929</v>
      </c>
      <c r="Q8573" s="2" t="s">
        <v>78</v>
      </c>
      <c r="R8573" s="2" t="s">
        <v>3728</v>
      </c>
      <c r="S8573" s="2" t="s">
        <v>33930</v>
      </c>
      <c r="T8573" s="8">
        <v>19.989999999999998</v>
      </c>
      <c r="U8573" s="6">
        <v>12</v>
      </c>
      <c r="V8573" s="16">
        <f t="shared" si="133"/>
        <v>-0.39969984992496244</v>
      </c>
      <c r="W8573" s="9">
        <f>T8573/O8573</f>
        <v>19.989999999999998</v>
      </c>
    </row>
    <row r="8574" spans="1:23" ht="15.75" customHeight="1">
      <c r="A8574" s="2">
        <v>8573</v>
      </c>
      <c r="B8574" s="2" t="s">
        <v>33931</v>
      </c>
      <c r="C8574" s="2" t="s">
        <v>33932</v>
      </c>
      <c r="D8574" s="2" t="s">
        <v>25</v>
      </c>
      <c r="E8574" s="3" t="s">
        <v>67</v>
      </c>
      <c r="F8574" s="2" t="s">
        <v>37</v>
      </c>
      <c r="G8574" s="4">
        <v>4.2703170000000004</v>
      </c>
      <c r="H8574" s="2">
        <v>77</v>
      </c>
      <c r="I8574" s="2">
        <v>1</v>
      </c>
      <c r="J8574" s="2" t="s">
        <v>37</v>
      </c>
      <c r="K8574" s="2" t="s">
        <v>18747</v>
      </c>
      <c r="L8574" s="2" t="s">
        <v>29</v>
      </c>
      <c r="M8574" s="2" t="s">
        <v>11632</v>
      </c>
      <c r="N8574" s="2" t="s">
        <v>7408</v>
      </c>
      <c r="O8574" s="8">
        <v>7</v>
      </c>
      <c r="P8574" s="2" t="s">
        <v>24170</v>
      </c>
      <c r="Q8574" s="2" t="s">
        <v>141</v>
      </c>
      <c r="R8574" s="2" t="s">
        <v>12486</v>
      </c>
      <c r="S8574" s="2" t="s">
        <v>24224</v>
      </c>
      <c r="T8574" s="8">
        <v>29.99</v>
      </c>
      <c r="U8574" s="6">
        <v>12</v>
      </c>
      <c r="V8574" s="16">
        <f t="shared" si="133"/>
        <v>-0.5998666222074025</v>
      </c>
      <c r="W8574" s="9">
        <f>T8574/O8574</f>
        <v>4.2842857142857138</v>
      </c>
    </row>
    <row r="8575" spans="1:23" ht="15.75" customHeight="1">
      <c r="A8575" s="2">
        <v>8574</v>
      </c>
      <c r="B8575" s="2" t="s">
        <v>33933</v>
      </c>
      <c r="C8575" s="2" t="s">
        <v>33934</v>
      </c>
      <c r="D8575" s="2" t="s">
        <v>25</v>
      </c>
      <c r="E8575" s="3" t="s">
        <v>67</v>
      </c>
      <c r="F8575" s="2" t="s">
        <v>37</v>
      </c>
      <c r="G8575" s="4">
        <v>4.1213839999999999</v>
      </c>
      <c r="H8575" s="2">
        <v>88</v>
      </c>
      <c r="I8575" s="2">
        <v>0</v>
      </c>
      <c r="J8575" s="2" t="s">
        <v>37</v>
      </c>
      <c r="K8575" s="2" t="s">
        <v>523</v>
      </c>
      <c r="L8575" s="2" t="s">
        <v>29</v>
      </c>
      <c r="M8575" s="2" t="s">
        <v>11632</v>
      </c>
      <c r="N8575" s="2" t="s">
        <v>7408</v>
      </c>
      <c r="O8575" s="8">
        <v>18</v>
      </c>
      <c r="P8575" s="2" t="s">
        <v>26254</v>
      </c>
      <c r="Q8575" s="2" t="s">
        <v>141</v>
      </c>
      <c r="R8575" s="2" t="s">
        <v>7307</v>
      </c>
      <c r="S8575" s="2" t="s">
        <v>33935</v>
      </c>
      <c r="T8575" s="8">
        <v>29.99</v>
      </c>
      <c r="U8575" s="6">
        <v>12</v>
      </c>
      <c r="V8575" s="16">
        <f t="shared" si="133"/>
        <v>-0.5998666222074025</v>
      </c>
      <c r="W8575" s="9">
        <f>T8575/O8575</f>
        <v>1.6661111111111111</v>
      </c>
    </row>
    <row r="8576" spans="1:23" ht="15.75" customHeight="1">
      <c r="A8576" s="2">
        <v>8575</v>
      </c>
      <c r="B8576" s="2" t="s">
        <v>33936</v>
      </c>
      <c r="C8576" s="2" t="s">
        <v>33937</v>
      </c>
      <c r="D8576" s="2" t="s">
        <v>25</v>
      </c>
      <c r="E8576" s="3" t="s">
        <v>67</v>
      </c>
      <c r="F8576" s="2" t="s">
        <v>37</v>
      </c>
      <c r="G8576" s="4">
        <v>3.3920132999999999</v>
      </c>
      <c r="H8576" s="2">
        <v>98</v>
      </c>
      <c r="I8576" s="2">
        <v>0</v>
      </c>
      <c r="J8576" s="2" t="s">
        <v>37</v>
      </c>
      <c r="K8576" s="2" t="s">
        <v>13891</v>
      </c>
      <c r="L8576" s="2" t="s">
        <v>58</v>
      </c>
      <c r="M8576" s="2" t="s">
        <v>11632</v>
      </c>
      <c r="N8576" s="2" t="s">
        <v>7408</v>
      </c>
      <c r="O8576" s="8">
        <v>5.5</v>
      </c>
      <c r="P8576" s="2" t="s">
        <v>33938</v>
      </c>
      <c r="Q8576" s="2" t="s">
        <v>141</v>
      </c>
      <c r="R8576" s="2" t="s">
        <v>3299</v>
      </c>
      <c r="S8576" s="2" t="s">
        <v>33939</v>
      </c>
      <c r="T8576" s="8">
        <v>29.99</v>
      </c>
      <c r="U8576" s="6">
        <v>12</v>
      </c>
      <c r="V8576" s="16">
        <f t="shared" si="133"/>
        <v>-0.5998666222074025</v>
      </c>
      <c r="W8576" s="9">
        <f>T8576/O8576</f>
        <v>5.4527272727272722</v>
      </c>
    </row>
    <row r="8577" spans="1:23" ht="15.75" customHeight="1">
      <c r="A8577" s="2">
        <v>8576</v>
      </c>
      <c r="B8577" s="2" t="s">
        <v>33940</v>
      </c>
      <c r="C8577" s="2" t="s">
        <v>33941</v>
      </c>
      <c r="D8577" s="2" t="s">
        <v>25</v>
      </c>
      <c r="E8577" s="3" t="s">
        <v>26</v>
      </c>
      <c r="F8577" s="2" t="s">
        <v>37</v>
      </c>
      <c r="G8577" s="4">
        <v>3.7548925999999998</v>
      </c>
      <c r="H8577" s="2">
        <v>8</v>
      </c>
      <c r="I8577" s="2">
        <v>0</v>
      </c>
      <c r="J8577" s="2" t="s">
        <v>37</v>
      </c>
      <c r="K8577" s="2" t="s">
        <v>5201</v>
      </c>
      <c r="L8577" s="2" t="s">
        <v>39</v>
      </c>
      <c r="M8577" s="14" t="s">
        <v>11632</v>
      </c>
      <c r="N8577" s="14" t="s">
        <v>11632</v>
      </c>
      <c r="O8577" s="8">
        <v>2</v>
      </c>
      <c r="P8577" s="2" t="s">
        <v>33942</v>
      </c>
      <c r="Q8577" s="2" t="s">
        <v>62</v>
      </c>
      <c r="R8577" s="2" t="s">
        <v>711</v>
      </c>
      <c r="S8577" s="2" t="s">
        <v>33943</v>
      </c>
      <c r="T8577" s="8">
        <v>19.989999999999998</v>
      </c>
      <c r="U8577" s="6">
        <v>12</v>
      </c>
      <c r="V8577" s="16">
        <f t="shared" si="133"/>
        <v>-0.39969984992496244</v>
      </c>
      <c r="W8577" s="9">
        <f>T8577/O8577</f>
        <v>9.9949999999999992</v>
      </c>
    </row>
    <row r="8578" spans="1:23" ht="15.75" customHeight="1">
      <c r="A8578" s="2">
        <v>8577</v>
      </c>
      <c r="B8578" s="2" t="s">
        <v>33944</v>
      </c>
      <c r="C8578" s="2" t="s">
        <v>33945</v>
      </c>
      <c r="D8578" s="2" t="s">
        <v>25</v>
      </c>
      <c r="E8578" s="3" t="s">
        <v>26</v>
      </c>
      <c r="F8578" s="2" t="s">
        <v>37</v>
      </c>
      <c r="G8578" s="4">
        <v>4.3456159999999997</v>
      </c>
      <c r="H8578" s="2">
        <v>177</v>
      </c>
      <c r="I8578" s="2">
        <v>0</v>
      </c>
      <c r="J8578" s="2" t="s">
        <v>37</v>
      </c>
      <c r="K8578" s="2" t="s">
        <v>33300</v>
      </c>
      <c r="L8578" s="2" t="s">
        <v>29</v>
      </c>
      <c r="M8578" s="2" t="s">
        <v>11632</v>
      </c>
      <c r="N8578" s="2" t="s">
        <v>33946</v>
      </c>
      <c r="O8578" s="8">
        <v>7</v>
      </c>
      <c r="P8578" s="2" t="s">
        <v>14607</v>
      </c>
      <c r="Q8578" s="2" t="s">
        <v>114</v>
      </c>
      <c r="R8578" s="2" t="s">
        <v>5371</v>
      </c>
      <c r="S8578" s="2" t="s">
        <v>33947</v>
      </c>
      <c r="T8578" s="8">
        <v>79.989999999999995</v>
      </c>
      <c r="U8578" s="6">
        <v>12</v>
      </c>
      <c r="V8578" s="16">
        <f t="shared" si="133"/>
        <v>-0.84998124765595695</v>
      </c>
      <c r="W8578" s="9">
        <f>T8578/O8578</f>
        <v>11.427142857142856</v>
      </c>
    </row>
    <row r="8579" spans="1:23" ht="15.75" customHeight="1">
      <c r="A8579" s="2">
        <v>8578</v>
      </c>
      <c r="B8579" s="2" t="s">
        <v>33948</v>
      </c>
      <c r="C8579" s="2" t="s">
        <v>33949</v>
      </c>
      <c r="D8579" s="2" t="s">
        <v>25</v>
      </c>
      <c r="E8579" s="3" t="s">
        <v>26</v>
      </c>
      <c r="F8579" s="2" t="s">
        <v>37</v>
      </c>
      <c r="G8579" s="4">
        <v>4.3917054999999996</v>
      </c>
      <c r="H8579" s="2">
        <v>8</v>
      </c>
      <c r="I8579" s="2">
        <v>0</v>
      </c>
      <c r="J8579" s="2" t="s">
        <v>37</v>
      </c>
      <c r="K8579" s="2" t="s">
        <v>523</v>
      </c>
      <c r="L8579" s="2" t="s">
        <v>29</v>
      </c>
      <c r="M8579" s="2" t="s">
        <v>11632</v>
      </c>
      <c r="N8579" s="2" t="s">
        <v>11377</v>
      </c>
      <c r="O8579" s="8">
        <v>2</v>
      </c>
      <c r="P8579" s="2" t="s">
        <v>16563</v>
      </c>
      <c r="Q8579" s="2" t="s">
        <v>114</v>
      </c>
      <c r="R8579" s="2" t="s">
        <v>13892</v>
      </c>
      <c r="S8579" s="2" t="s">
        <v>33950</v>
      </c>
      <c r="T8579" s="8">
        <v>19.989999999999998</v>
      </c>
      <c r="U8579" s="6">
        <v>12</v>
      </c>
      <c r="V8579" s="16">
        <f t="shared" si="133"/>
        <v>-0.39969984992496244</v>
      </c>
      <c r="W8579" s="9">
        <f>T8579/O8579</f>
        <v>9.9949999999999992</v>
      </c>
    </row>
    <row r="8580" spans="1:23" ht="15.75" customHeight="1">
      <c r="A8580" s="2">
        <v>8579</v>
      </c>
      <c r="B8580" s="2" t="s">
        <v>33951</v>
      </c>
      <c r="C8580" s="2" t="s">
        <v>33952</v>
      </c>
      <c r="D8580" s="2" t="s">
        <v>25</v>
      </c>
      <c r="E8580" s="3" t="s">
        <v>26</v>
      </c>
      <c r="F8580" s="2" t="s">
        <v>37</v>
      </c>
      <c r="G8580" s="4">
        <v>4.4471854999999998</v>
      </c>
      <c r="H8580" s="2">
        <v>27</v>
      </c>
      <c r="I8580" s="2">
        <v>0</v>
      </c>
      <c r="J8580" s="2" t="s">
        <v>37</v>
      </c>
      <c r="K8580" s="2" t="s">
        <v>8485</v>
      </c>
      <c r="L8580" s="2" t="s">
        <v>39</v>
      </c>
      <c r="M8580" s="2" t="s">
        <v>11632</v>
      </c>
      <c r="N8580" s="2" t="s">
        <v>523</v>
      </c>
      <c r="O8580" s="8">
        <v>1.5</v>
      </c>
      <c r="P8580" s="2" t="s">
        <v>33953</v>
      </c>
      <c r="Q8580" s="2" t="s">
        <v>141</v>
      </c>
      <c r="R8580" s="2" t="s">
        <v>33954</v>
      </c>
      <c r="S8580" s="2" t="s">
        <v>33955</v>
      </c>
      <c r="T8580" s="8">
        <v>24.99</v>
      </c>
      <c r="U8580" s="6">
        <v>12</v>
      </c>
      <c r="V8580" s="16">
        <f t="shared" ref="V8580:V8643" si="134">IF(U8580=0,0,U8580/T8580-1)</f>
        <v>-0.5198079231692676</v>
      </c>
      <c r="W8580" s="9">
        <f>T8580/O8580</f>
        <v>16.66</v>
      </c>
    </row>
    <row r="8581" spans="1:23" ht="15.75" customHeight="1">
      <c r="A8581" s="2">
        <v>8580</v>
      </c>
      <c r="B8581" s="2" t="s">
        <v>33956</v>
      </c>
      <c r="C8581" s="2" t="s">
        <v>33957</v>
      </c>
      <c r="D8581" s="2" t="s">
        <v>25</v>
      </c>
      <c r="E8581" s="3" t="s">
        <v>26</v>
      </c>
      <c r="F8581" s="2" t="s">
        <v>56</v>
      </c>
      <c r="G8581" s="4">
        <v>4.1800065000000002</v>
      </c>
      <c r="H8581" s="2">
        <v>9</v>
      </c>
      <c r="I8581" s="2">
        <v>0</v>
      </c>
      <c r="J8581" s="2" t="s">
        <v>56</v>
      </c>
      <c r="K8581" s="2" t="s">
        <v>7224</v>
      </c>
      <c r="L8581" s="2" t="s">
        <v>39</v>
      </c>
      <c r="M8581" s="2" t="s">
        <v>11632</v>
      </c>
      <c r="N8581" s="2" t="s">
        <v>11377</v>
      </c>
      <c r="O8581" s="8">
        <v>36</v>
      </c>
      <c r="P8581" s="2" t="s">
        <v>33958</v>
      </c>
      <c r="Q8581" s="2" t="s">
        <v>307</v>
      </c>
      <c r="R8581" s="2" t="s">
        <v>5433</v>
      </c>
      <c r="S8581" s="2" t="s">
        <v>33959</v>
      </c>
      <c r="T8581" s="8">
        <v>94.99</v>
      </c>
      <c r="U8581" s="6">
        <v>12</v>
      </c>
      <c r="V8581" s="16">
        <f t="shared" si="134"/>
        <v>-0.87367091272765551</v>
      </c>
      <c r="W8581" s="9">
        <f>T8581/O8581</f>
        <v>2.638611111111111</v>
      </c>
    </row>
    <row r="8582" spans="1:23" ht="15.75" customHeight="1">
      <c r="A8582" s="2">
        <v>8581</v>
      </c>
      <c r="B8582" s="2" t="s">
        <v>33960</v>
      </c>
      <c r="C8582" s="2" t="s">
        <v>33961</v>
      </c>
      <c r="D8582" s="2" t="s">
        <v>25</v>
      </c>
      <c r="E8582" s="3" t="s">
        <v>26</v>
      </c>
      <c r="F8582" s="2" t="s">
        <v>37</v>
      </c>
      <c r="G8582" s="4">
        <v>4.0543766000000003</v>
      </c>
      <c r="H8582" s="2">
        <v>50</v>
      </c>
      <c r="I8582" s="2">
        <v>0</v>
      </c>
      <c r="J8582" s="2" t="s">
        <v>37</v>
      </c>
      <c r="K8582" s="2" t="s">
        <v>15926</v>
      </c>
      <c r="L8582" s="2" t="s">
        <v>39</v>
      </c>
      <c r="M8582" s="2" t="s">
        <v>11632</v>
      </c>
      <c r="N8582" s="2" t="s">
        <v>2839</v>
      </c>
      <c r="O8582" s="8">
        <v>4.5</v>
      </c>
      <c r="P8582" s="2" t="s">
        <v>33962</v>
      </c>
      <c r="Q8582" s="2" t="s">
        <v>78</v>
      </c>
      <c r="R8582" s="2" t="s">
        <v>11427</v>
      </c>
      <c r="S8582" s="2" t="s">
        <v>33963</v>
      </c>
      <c r="T8582" s="8">
        <v>24.99</v>
      </c>
      <c r="U8582" s="6">
        <v>12</v>
      </c>
      <c r="V8582" s="16">
        <f t="shared" si="134"/>
        <v>-0.5198079231692676</v>
      </c>
      <c r="W8582" s="9">
        <f>T8582/O8582</f>
        <v>5.5533333333333328</v>
      </c>
    </row>
    <row r="8583" spans="1:23" ht="15.75" customHeight="1">
      <c r="A8583" s="2">
        <v>8582</v>
      </c>
      <c r="B8583" s="2" t="s">
        <v>33964</v>
      </c>
      <c r="C8583" s="2" t="s">
        <v>33965</v>
      </c>
      <c r="D8583" s="2" t="s">
        <v>25</v>
      </c>
      <c r="E8583" s="3" t="s">
        <v>26</v>
      </c>
      <c r="F8583" s="14" t="s">
        <v>68</v>
      </c>
      <c r="G8583" s="4">
        <v>4.1696362000000002</v>
      </c>
      <c r="H8583" s="2">
        <v>37</v>
      </c>
      <c r="I8583" s="2">
        <v>0</v>
      </c>
      <c r="J8583" s="2" t="s">
        <v>37</v>
      </c>
      <c r="K8583" s="2" t="s">
        <v>32666</v>
      </c>
      <c r="L8583" s="2" t="s">
        <v>29</v>
      </c>
      <c r="M8583" s="2" t="s">
        <v>11632</v>
      </c>
      <c r="N8583" s="2" t="s">
        <v>33966</v>
      </c>
      <c r="O8583" s="8">
        <v>4.5</v>
      </c>
      <c r="P8583" s="2" t="s">
        <v>22400</v>
      </c>
      <c r="Q8583" s="2" t="s">
        <v>307</v>
      </c>
      <c r="R8583" s="2" t="s">
        <v>8689</v>
      </c>
      <c r="S8583" s="2" t="s">
        <v>33967</v>
      </c>
      <c r="T8583" s="8">
        <v>19.989999999999998</v>
      </c>
      <c r="U8583" s="6">
        <v>12</v>
      </c>
      <c r="V8583" s="16">
        <f t="shared" si="134"/>
        <v>-0.39969984992496244</v>
      </c>
      <c r="W8583" s="9">
        <f>T8583/O8583</f>
        <v>4.4422222222222221</v>
      </c>
    </row>
    <row r="8584" spans="1:23" ht="15.75" customHeight="1">
      <c r="A8584" s="2">
        <v>8583</v>
      </c>
      <c r="B8584" s="2" t="s">
        <v>33968</v>
      </c>
      <c r="C8584" s="2" t="s">
        <v>33969</v>
      </c>
      <c r="D8584" s="2" t="s">
        <v>25</v>
      </c>
      <c r="E8584" s="3" t="s">
        <v>26</v>
      </c>
      <c r="F8584" s="2" t="s">
        <v>37</v>
      </c>
      <c r="G8584" s="4">
        <v>4.8636626999999999</v>
      </c>
      <c r="H8584" s="2">
        <v>10</v>
      </c>
      <c r="I8584" s="2">
        <v>0</v>
      </c>
      <c r="J8584" s="2" t="s">
        <v>37</v>
      </c>
      <c r="K8584" s="2" t="s">
        <v>18232</v>
      </c>
      <c r="L8584" s="2" t="s">
        <v>29</v>
      </c>
      <c r="M8584" s="2" t="s">
        <v>11632</v>
      </c>
      <c r="N8584" s="2" t="s">
        <v>5201</v>
      </c>
      <c r="O8584" s="8">
        <v>5</v>
      </c>
      <c r="P8584" s="2" t="s">
        <v>33970</v>
      </c>
      <c r="Q8584" s="2" t="s">
        <v>78</v>
      </c>
      <c r="R8584" s="2" t="s">
        <v>6588</v>
      </c>
      <c r="S8584" s="2" t="s">
        <v>33971</v>
      </c>
      <c r="T8584" s="8">
        <v>49.99</v>
      </c>
      <c r="U8584" s="6">
        <v>12</v>
      </c>
      <c r="V8584" s="16">
        <f t="shared" si="134"/>
        <v>-0.75995199039807959</v>
      </c>
      <c r="W8584" s="9">
        <f>T8584/O8584</f>
        <v>9.9980000000000011</v>
      </c>
    </row>
    <row r="8585" spans="1:23" ht="15.75" customHeight="1">
      <c r="A8585" s="2">
        <v>8584</v>
      </c>
      <c r="B8585" s="2" t="s">
        <v>33972</v>
      </c>
      <c r="C8585" s="2" t="s">
        <v>33973</v>
      </c>
      <c r="D8585" s="2" t="s">
        <v>25</v>
      </c>
      <c r="E8585" s="3" t="s">
        <v>26</v>
      </c>
      <c r="F8585" s="2" t="s">
        <v>27</v>
      </c>
      <c r="G8585" s="4">
        <v>4.5</v>
      </c>
      <c r="H8585" s="2">
        <v>41</v>
      </c>
      <c r="I8585" s="2">
        <v>0</v>
      </c>
      <c r="J8585" s="2" t="s">
        <v>27</v>
      </c>
      <c r="K8585" s="2" t="s">
        <v>8146</v>
      </c>
      <c r="L8585" s="2" t="s">
        <v>39</v>
      </c>
      <c r="M8585" s="2" t="s">
        <v>11632</v>
      </c>
      <c r="N8585" s="2" t="s">
        <v>384</v>
      </c>
      <c r="O8585" s="8">
        <v>6</v>
      </c>
      <c r="P8585" s="2" t="s">
        <v>23299</v>
      </c>
      <c r="Q8585" s="2" t="s">
        <v>32</v>
      </c>
      <c r="R8585" s="2" t="s">
        <v>33974</v>
      </c>
      <c r="S8585" s="2" t="s">
        <v>33975</v>
      </c>
      <c r="T8585" s="8">
        <v>24.99</v>
      </c>
      <c r="U8585" s="6">
        <v>12</v>
      </c>
      <c r="V8585" s="16">
        <f t="shared" si="134"/>
        <v>-0.5198079231692676</v>
      </c>
      <c r="W8585" s="9">
        <f>T8585/O8585</f>
        <v>4.165</v>
      </c>
    </row>
    <row r="8586" spans="1:23" ht="15.75" customHeight="1">
      <c r="A8586" s="2">
        <v>8585</v>
      </c>
      <c r="B8586" s="2" t="s">
        <v>33976</v>
      </c>
      <c r="C8586" s="2" t="s">
        <v>33977</v>
      </c>
      <c r="D8586" s="2" t="s">
        <v>25</v>
      </c>
      <c r="E8586" s="3" t="s">
        <v>26</v>
      </c>
      <c r="F8586" s="2" t="s">
        <v>290</v>
      </c>
      <c r="G8586" s="4">
        <v>3.7189511999999998</v>
      </c>
      <c r="H8586" s="2">
        <v>19</v>
      </c>
      <c r="I8586" s="2">
        <v>0</v>
      </c>
      <c r="J8586" s="2" t="s">
        <v>290</v>
      </c>
      <c r="K8586" s="2" t="s">
        <v>4319</v>
      </c>
      <c r="L8586" s="2" t="s">
        <v>29</v>
      </c>
      <c r="M8586" s="2" t="s">
        <v>11632</v>
      </c>
      <c r="N8586" s="2" t="s">
        <v>5943</v>
      </c>
      <c r="O8586" s="8">
        <v>1.5</v>
      </c>
      <c r="P8586" s="2" t="s">
        <v>33978</v>
      </c>
      <c r="Q8586" s="2" t="s">
        <v>78</v>
      </c>
      <c r="R8586" s="2" t="s">
        <v>952</v>
      </c>
      <c r="S8586" s="2" t="s">
        <v>33979</v>
      </c>
      <c r="T8586" s="8">
        <v>19.989999999999998</v>
      </c>
      <c r="U8586" s="6">
        <v>12</v>
      </c>
      <c r="V8586" s="16">
        <f t="shared" si="134"/>
        <v>-0.39969984992496244</v>
      </c>
      <c r="W8586" s="9">
        <f>T8586/O8586</f>
        <v>13.326666666666666</v>
      </c>
    </row>
    <row r="8587" spans="1:23" ht="15.75" customHeight="1">
      <c r="A8587" s="2">
        <v>8586</v>
      </c>
      <c r="B8587" s="2" t="s">
        <v>33980</v>
      </c>
      <c r="C8587" s="2" t="s">
        <v>33981</v>
      </c>
      <c r="D8587" s="2" t="s">
        <v>25</v>
      </c>
      <c r="E8587" s="3" t="s">
        <v>26</v>
      </c>
      <c r="F8587" s="2" t="s">
        <v>56</v>
      </c>
      <c r="G8587" s="4">
        <v>4.4973809999999999</v>
      </c>
      <c r="H8587" s="2">
        <v>71</v>
      </c>
      <c r="I8587" s="2">
        <v>0</v>
      </c>
      <c r="J8587" s="2" t="s">
        <v>56</v>
      </c>
      <c r="K8587" s="2" t="s">
        <v>13104</v>
      </c>
      <c r="L8587" s="2" t="s">
        <v>29</v>
      </c>
      <c r="M8587" s="2" t="s">
        <v>11632</v>
      </c>
      <c r="N8587" s="2" t="s">
        <v>11377</v>
      </c>
      <c r="O8587" s="8">
        <v>12</v>
      </c>
      <c r="P8587" s="2" t="s">
        <v>29021</v>
      </c>
      <c r="Q8587" s="2" t="s">
        <v>90</v>
      </c>
      <c r="R8587" s="2" t="s">
        <v>749</v>
      </c>
      <c r="S8587" s="2" t="s">
        <v>33982</v>
      </c>
      <c r="T8587" s="8">
        <v>19.989999999999998</v>
      </c>
      <c r="U8587" s="6">
        <v>12</v>
      </c>
      <c r="V8587" s="16">
        <f t="shared" si="134"/>
        <v>-0.39969984992496244</v>
      </c>
      <c r="W8587" s="9">
        <f>T8587/O8587</f>
        <v>1.6658333333333333</v>
      </c>
    </row>
    <row r="8588" spans="1:23" ht="15.75" customHeight="1">
      <c r="A8588" s="2">
        <v>8587</v>
      </c>
      <c r="B8588" s="2" t="s">
        <v>33983</v>
      </c>
      <c r="C8588" s="2" t="s">
        <v>33984</v>
      </c>
      <c r="D8588" s="2" t="s">
        <v>25</v>
      </c>
      <c r="E8588" s="3" t="s">
        <v>26</v>
      </c>
      <c r="F8588" s="2" t="s">
        <v>37</v>
      </c>
      <c r="G8588" s="4">
        <v>3.9496644000000001</v>
      </c>
      <c r="H8588" s="2">
        <v>6</v>
      </c>
      <c r="I8588" s="2">
        <v>0</v>
      </c>
      <c r="J8588" s="2" t="s">
        <v>37</v>
      </c>
      <c r="K8588" s="2" t="s">
        <v>3823</v>
      </c>
      <c r="L8588" s="2" t="s">
        <v>58</v>
      </c>
      <c r="M8588" s="2" t="s">
        <v>11632</v>
      </c>
      <c r="N8588" s="2" t="s">
        <v>19196</v>
      </c>
      <c r="O8588" s="8">
        <v>4</v>
      </c>
      <c r="P8588" s="2" t="s">
        <v>20324</v>
      </c>
      <c r="Q8588" s="2" t="s">
        <v>114</v>
      </c>
      <c r="R8588" s="2" t="s">
        <v>557</v>
      </c>
      <c r="S8588" s="2" t="s">
        <v>33985</v>
      </c>
      <c r="T8588" s="8">
        <v>39.99</v>
      </c>
      <c r="V8588" s="16">
        <f t="shared" si="134"/>
        <v>0</v>
      </c>
      <c r="W8588" s="9">
        <f>T8588/O8588</f>
        <v>9.9975000000000005</v>
      </c>
    </row>
    <row r="8589" spans="1:23" ht="15.75" customHeight="1">
      <c r="A8589" s="2">
        <v>8588</v>
      </c>
      <c r="B8589" s="2" t="s">
        <v>33986</v>
      </c>
      <c r="C8589" s="2" t="s">
        <v>33987</v>
      </c>
      <c r="D8589" s="2" t="s">
        <v>25</v>
      </c>
      <c r="E8589" s="3" t="s">
        <v>26</v>
      </c>
      <c r="F8589" s="2" t="s">
        <v>37</v>
      </c>
      <c r="G8589" s="4">
        <v>3.5</v>
      </c>
      <c r="H8589" s="2">
        <v>25</v>
      </c>
      <c r="I8589" s="2">
        <v>0</v>
      </c>
      <c r="J8589" s="2" t="s">
        <v>37</v>
      </c>
      <c r="K8589" s="2" t="s">
        <v>21753</v>
      </c>
      <c r="L8589" s="2" t="s">
        <v>29</v>
      </c>
      <c r="M8589" s="2" t="s">
        <v>11632</v>
      </c>
      <c r="N8589" s="2" t="s">
        <v>21753</v>
      </c>
      <c r="O8589" s="8">
        <v>2.5</v>
      </c>
      <c r="P8589" s="2" t="s">
        <v>30761</v>
      </c>
      <c r="Q8589" s="2" t="s">
        <v>106</v>
      </c>
      <c r="R8589" s="2" t="s">
        <v>28144</v>
      </c>
      <c r="S8589" s="2" t="s">
        <v>33988</v>
      </c>
      <c r="T8589" s="8">
        <v>19.989999999999998</v>
      </c>
      <c r="U8589" s="6">
        <v>12</v>
      </c>
      <c r="V8589" s="16">
        <f t="shared" si="134"/>
        <v>-0.39969984992496244</v>
      </c>
      <c r="W8589" s="9">
        <f>T8589/O8589</f>
        <v>7.9959999999999996</v>
      </c>
    </row>
    <row r="8590" spans="1:23" ht="15.75" customHeight="1">
      <c r="A8590" s="2">
        <v>8589</v>
      </c>
      <c r="B8590" s="2" t="s">
        <v>33989</v>
      </c>
      <c r="C8590" s="2" t="s">
        <v>33989</v>
      </c>
      <c r="D8590" s="2" t="s">
        <v>25</v>
      </c>
      <c r="E8590" s="3" t="s">
        <v>26</v>
      </c>
      <c r="F8590" s="2" t="s">
        <v>37</v>
      </c>
      <c r="G8590" s="4">
        <v>4.5</v>
      </c>
      <c r="H8590" s="2">
        <v>7</v>
      </c>
      <c r="I8590" s="2">
        <v>0</v>
      </c>
      <c r="J8590" s="2" t="s">
        <v>37</v>
      </c>
      <c r="K8590" s="2" t="s">
        <v>23307</v>
      </c>
      <c r="L8590" s="2" t="s">
        <v>39</v>
      </c>
      <c r="M8590" s="14" t="s">
        <v>11632</v>
      </c>
      <c r="N8590" s="14" t="s">
        <v>11632</v>
      </c>
      <c r="O8590" s="8">
        <v>1</v>
      </c>
      <c r="P8590" s="2" t="s">
        <v>33990</v>
      </c>
      <c r="Q8590" s="2" t="s">
        <v>90</v>
      </c>
      <c r="R8590" s="2" t="s">
        <v>33991</v>
      </c>
      <c r="S8590" s="2" t="s">
        <v>33992</v>
      </c>
      <c r="T8590" s="8">
        <v>69.989999999999995</v>
      </c>
      <c r="U8590" s="6">
        <v>12</v>
      </c>
      <c r="V8590" s="16">
        <f t="shared" si="134"/>
        <v>-0.82854693527646806</v>
      </c>
      <c r="W8590" s="9">
        <f>T8590/O8590</f>
        <v>69.989999999999995</v>
      </c>
    </row>
    <row r="8591" spans="1:23" ht="15.75" customHeight="1">
      <c r="A8591" s="2">
        <v>8590</v>
      </c>
      <c r="B8591" s="2" t="s">
        <v>33993</v>
      </c>
      <c r="C8591" s="2" t="s">
        <v>33994</v>
      </c>
      <c r="D8591" s="2" t="s">
        <v>25</v>
      </c>
      <c r="E8591" s="3" t="s">
        <v>26</v>
      </c>
      <c r="F8591" s="2" t="s">
        <v>56</v>
      </c>
      <c r="G8591" s="4">
        <v>5</v>
      </c>
      <c r="H8591" s="2">
        <v>19</v>
      </c>
      <c r="I8591" s="2">
        <v>0</v>
      </c>
      <c r="J8591" s="2" t="s">
        <v>56</v>
      </c>
      <c r="K8591" s="2" t="s">
        <v>23307</v>
      </c>
      <c r="L8591" s="2" t="s">
        <v>29</v>
      </c>
      <c r="M8591" s="14" t="s">
        <v>11632</v>
      </c>
      <c r="N8591" s="14" t="s">
        <v>11632</v>
      </c>
      <c r="O8591" s="8">
        <v>4.5</v>
      </c>
      <c r="P8591" s="2" t="s">
        <v>33083</v>
      </c>
      <c r="Q8591" s="2" t="s">
        <v>114</v>
      </c>
      <c r="R8591" s="2" t="s">
        <v>2091</v>
      </c>
      <c r="S8591" s="2" t="s">
        <v>33995</v>
      </c>
      <c r="T8591" s="8">
        <v>49.99</v>
      </c>
      <c r="U8591" s="6">
        <v>12</v>
      </c>
      <c r="V8591" s="16">
        <f t="shared" si="134"/>
        <v>-0.75995199039807959</v>
      </c>
      <c r="W8591" s="9">
        <f>T8591/O8591</f>
        <v>11.10888888888889</v>
      </c>
    </row>
    <row r="8592" spans="1:23" ht="15.75" customHeight="1">
      <c r="A8592" s="2">
        <v>8591</v>
      </c>
      <c r="B8592" s="2" t="s">
        <v>33996</v>
      </c>
      <c r="C8592" s="2" t="s">
        <v>33997</v>
      </c>
      <c r="D8592" s="2" t="s">
        <v>25</v>
      </c>
      <c r="E8592" s="3" t="s">
        <v>26</v>
      </c>
      <c r="F8592" s="14" t="s">
        <v>68</v>
      </c>
      <c r="G8592" s="4">
        <v>3.5</v>
      </c>
      <c r="H8592" s="2">
        <v>16</v>
      </c>
      <c r="I8592" s="2">
        <v>0</v>
      </c>
      <c r="J8592" s="2" t="s">
        <v>37</v>
      </c>
      <c r="K8592" s="2" t="s">
        <v>11377</v>
      </c>
      <c r="L8592" s="2" t="s">
        <v>39</v>
      </c>
      <c r="M8592" s="14" t="s">
        <v>11632</v>
      </c>
      <c r="N8592" s="14" t="s">
        <v>11632</v>
      </c>
      <c r="O8592" s="8">
        <v>1.5</v>
      </c>
      <c r="P8592" s="2" t="s">
        <v>33998</v>
      </c>
      <c r="Q8592" s="2" t="s">
        <v>227</v>
      </c>
      <c r="R8592" s="2" t="s">
        <v>3465</v>
      </c>
      <c r="S8592" s="2" t="s">
        <v>33999</v>
      </c>
      <c r="T8592" s="8">
        <v>19.989999999999998</v>
      </c>
      <c r="U8592" s="6">
        <v>12</v>
      </c>
      <c r="V8592" s="16">
        <f t="shared" si="134"/>
        <v>-0.39969984992496244</v>
      </c>
      <c r="W8592" s="9">
        <f>T8592/O8592</f>
        <v>13.326666666666666</v>
      </c>
    </row>
    <row r="8593" spans="1:23" ht="15.75" customHeight="1">
      <c r="A8593" s="2">
        <v>8592</v>
      </c>
      <c r="B8593" s="2" t="s">
        <v>34000</v>
      </c>
      <c r="C8593" s="2" t="s">
        <v>34001</v>
      </c>
      <c r="D8593" s="2" t="s">
        <v>25</v>
      </c>
      <c r="E8593" s="3" t="s">
        <v>26</v>
      </c>
      <c r="F8593" s="2" t="s">
        <v>290</v>
      </c>
      <c r="G8593" s="4">
        <v>4.6881757000000004</v>
      </c>
      <c r="H8593" s="2">
        <v>40</v>
      </c>
      <c r="I8593" s="2">
        <v>0</v>
      </c>
      <c r="J8593" s="2" t="s">
        <v>290</v>
      </c>
      <c r="K8593" s="2" t="s">
        <v>7224</v>
      </c>
      <c r="L8593" s="2" t="s">
        <v>29</v>
      </c>
      <c r="M8593" s="2" t="s">
        <v>7625</v>
      </c>
      <c r="N8593" s="2" t="s">
        <v>653</v>
      </c>
      <c r="O8593" s="8">
        <v>4</v>
      </c>
      <c r="P8593" s="2" t="s">
        <v>34002</v>
      </c>
      <c r="Q8593" s="2" t="s">
        <v>307</v>
      </c>
      <c r="R8593" s="2" t="s">
        <v>7773</v>
      </c>
      <c r="S8593" s="2" t="s">
        <v>34003</v>
      </c>
      <c r="T8593" s="8">
        <v>29.99</v>
      </c>
      <c r="U8593" s="6">
        <v>12</v>
      </c>
      <c r="V8593" s="16">
        <f t="shared" si="134"/>
        <v>-0.5998666222074025</v>
      </c>
      <c r="W8593" s="9">
        <f>T8593/O8593</f>
        <v>7.4974999999999996</v>
      </c>
    </row>
    <row r="8594" spans="1:23" ht="15.75" customHeight="1">
      <c r="A8594" s="2">
        <v>8593</v>
      </c>
      <c r="B8594" s="2" t="s">
        <v>34004</v>
      </c>
      <c r="C8594" s="2" t="s">
        <v>34005</v>
      </c>
      <c r="D8594" s="2" t="s">
        <v>25</v>
      </c>
      <c r="E8594" s="3" t="s">
        <v>26</v>
      </c>
      <c r="F8594" s="2" t="s">
        <v>598</v>
      </c>
      <c r="G8594" s="4">
        <v>4.4433420000000003</v>
      </c>
      <c r="H8594" s="2">
        <v>19</v>
      </c>
      <c r="I8594" s="2">
        <v>0</v>
      </c>
      <c r="J8594" s="2" t="s">
        <v>598</v>
      </c>
      <c r="K8594" s="2" t="s">
        <v>23307</v>
      </c>
      <c r="L8594" s="2" t="s">
        <v>29</v>
      </c>
      <c r="M8594" s="2" t="s">
        <v>7625</v>
      </c>
      <c r="N8594" s="2" t="s">
        <v>11377</v>
      </c>
      <c r="O8594" s="8">
        <v>5</v>
      </c>
      <c r="P8594" s="2" t="s">
        <v>19537</v>
      </c>
      <c r="Q8594" s="2" t="s">
        <v>114</v>
      </c>
      <c r="R8594" s="2" t="s">
        <v>2536</v>
      </c>
      <c r="S8594" s="2" t="s">
        <v>34006</v>
      </c>
      <c r="T8594" s="8">
        <v>19.989999999999998</v>
      </c>
      <c r="U8594" s="6">
        <v>12</v>
      </c>
      <c r="V8594" s="16">
        <f t="shared" si="134"/>
        <v>-0.39969984992496244</v>
      </c>
      <c r="W8594" s="9">
        <f>T8594/O8594</f>
        <v>3.9979999999999998</v>
      </c>
    </row>
    <row r="8595" spans="1:23" ht="15.75" customHeight="1">
      <c r="A8595" s="2">
        <v>8594</v>
      </c>
      <c r="B8595" s="2" t="s">
        <v>34007</v>
      </c>
      <c r="C8595" s="2" t="s">
        <v>34008</v>
      </c>
      <c r="D8595" s="2" t="s">
        <v>25</v>
      </c>
      <c r="E8595" s="3" t="s">
        <v>26</v>
      </c>
      <c r="F8595" s="14" t="s">
        <v>68</v>
      </c>
      <c r="G8595" s="4">
        <v>4.1150679999999999</v>
      </c>
      <c r="H8595" s="2">
        <v>121</v>
      </c>
      <c r="I8595" s="2">
        <v>1</v>
      </c>
      <c r="J8595" s="2" t="s">
        <v>37</v>
      </c>
      <c r="K8595" s="2" t="s">
        <v>8146</v>
      </c>
      <c r="L8595" s="2" t="s">
        <v>29</v>
      </c>
      <c r="M8595" s="2" t="s">
        <v>7625</v>
      </c>
      <c r="N8595" s="2" t="s">
        <v>20439</v>
      </c>
      <c r="O8595" s="8">
        <v>10</v>
      </c>
      <c r="P8595" s="2" t="s">
        <v>14607</v>
      </c>
      <c r="Q8595" s="2" t="s">
        <v>114</v>
      </c>
      <c r="R8595" s="2" t="s">
        <v>5371</v>
      </c>
      <c r="S8595" s="2" t="s">
        <v>34009</v>
      </c>
      <c r="T8595" s="8">
        <v>19.989999999999998</v>
      </c>
      <c r="U8595" s="6">
        <v>12</v>
      </c>
      <c r="V8595" s="16">
        <f t="shared" si="134"/>
        <v>-0.39969984992496244</v>
      </c>
      <c r="W8595" s="9">
        <f>T8595/O8595</f>
        <v>1.9989999999999999</v>
      </c>
    </row>
    <row r="8596" spans="1:23" ht="15.75" customHeight="1">
      <c r="A8596" s="2">
        <v>8595</v>
      </c>
      <c r="B8596" s="2" t="s">
        <v>34010</v>
      </c>
      <c r="C8596" s="2" t="s">
        <v>34011</v>
      </c>
      <c r="D8596" s="2" t="s">
        <v>25</v>
      </c>
      <c r="E8596" s="3" t="s">
        <v>26</v>
      </c>
      <c r="F8596" s="14" t="s">
        <v>68</v>
      </c>
      <c r="G8596" s="4">
        <v>4.3830676000000004</v>
      </c>
      <c r="H8596" s="2">
        <v>8</v>
      </c>
      <c r="I8596" s="2">
        <v>0</v>
      </c>
      <c r="J8596" s="2" t="s">
        <v>37</v>
      </c>
      <c r="K8596" s="2" t="s">
        <v>13891</v>
      </c>
      <c r="L8596" s="2" t="s">
        <v>29</v>
      </c>
      <c r="M8596" s="2" t="s">
        <v>7625</v>
      </c>
      <c r="N8596" s="2" t="s">
        <v>21537</v>
      </c>
      <c r="O8596" s="8">
        <v>4</v>
      </c>
      <c r="P8596" s="2" t="s">
        <v>33713</v>
      </c>
      <c r="Q8596" s="2" t="s">
        <v>227</v>
      </c>
      <c r="R8596" s="2" t="s">
        <v>34012</v>
      </c>
      <c r="S8596" s="2" t="s">
        <v>34013</v>
      </c>
      <c r="T8596" s="8">
        <v>49.99</v>
      </c>
      <c r="U8596" s="6">
        <v>12</v>
      </c>
      <c r="V8596" s="16">
        <f t="shared" si="134"/>
        <v>-0.75995199039807959</v>
      </c>
      <c r="W8596" s="9">
        <f>T8596/O8596</f>
        <v>12.4975</v>
      </c>
    </row>
    <row r="8597" spans="1:23" ht="15.75" customHeight="1">
      <c r="A8597" s="2">
        <v>8596</v>
      </c>
      <c r="B8597" s="2" t="s">
        <v>34014</v>
      </c>
      <c r="C8597" s="2" t="s">
        <v>34015</v>
      </c>
      <c r="D8597" s="2" t="s">
        <v>25</v>
      </c>
      <c r="E8597" s="3" t="s">
        <v>26</v>
      </c>
      <c r="F8597" s="2" t="s">
        <v>27</v>
      </c>
      <c r="G8597" s="4">
        <v>4.6817190000000002</v>
      </c>
      <c r="H8597" s="2">
        <v>25</v>
      </c>
      <c r="I8597" s="2">
        <v>0</v>
      </c>
      <c r="J8597" s="2" t="s">
        <v>27</v>
      </c>
      <c r="K8597" s="2" t="s">
        <v>3323</v>
      </c>
      <c r="L8597" s="2" t="s">
        <v>39</v>
      </c>
      <c r="M8597" s="2" t="s">
        <v>7625</v>
      </c>
      <c r="N8597" s="2" t="s">
        <v>21753</v>
      </c>
      <c r="O8597" s="8">
        <v>5.5</v>
      </c>
      <c r="P8597" s="2" t="s">
        <v>34016</v>
      </c>
      <c r="Q8597" s="2" t="s">
        <v>307</v>
      </c>
      <c r="R8597" s="2" t="s">
        <v>12741</v>
      </c>
      <c r="S8597" s="2" t="s">
        <v>34017</v>
      </c>
      <c r="T8597" s="8">
        <v>19.989999999999998</v>
      </c>
      <c r="U8597" s="6">
        <v>12</v>
      </c>
      <c r="V8597" s="16">
        <f t="shared" si="134"/>
        <v>-0.39969984992496244</v>
      </c>
      <c r="W8597" s="9">
        <f>T8597/O8597</f>
        <v>3.6345454545454543</v>
      </c>
    </row>
    <row r="8598" spans="1:23" ht="15.75" customHeight="1">
      <c r="A8598" s="2">
        <v>8597</v>
      </c>
      <c r="B8598" s="2" t="s">
        <v>34018</v>
      </c>
      <c r="C8598" s="2" t="s">
        <v>34019</v>
      </c>
      <c r="D8598" s="2" t="s">
        <v>25</v>
      </c>
      <c r="E8598" s="3" t="s">
        <v>26</v>
      </c>
      <c r="F8598" s="2" t="s">
        <v>56</v>
      </c>
      <c r="G8598" s="4">
        <v>4</v>
      </c>
      <c r="H8598" s="2">
        <v>9</v>
      </c>
      <c r="I8598" s="2">
        <v>0</v>
      </c>
      <c r="J8598" s="2" t="s">
        <v>56</v>
      </c>
      <c r="K8598" s="2" t="s">
        <v>23307</v>
      </c>
      <c r="L8598" s="2" t="s">
        <v>39</v>
      </c>
      <c r="M8598" s="2" t="s">
        <v>7625</v>
      </c>
      <c r="N8598" s="2" t="s">
        <v>14653</v>
      </c>
      <c r="O8598" s="8">
        <v>1.5</v>
      </c>
      <c r="P8598" s="2" t="s">
        <v>27778</v>
      </c>
      <c r="Q8598" s="2" t="s">
        <v>227</v>
      </c>
      <c r="R8598" s="2" t="s">
        <v>3465</v>
      </c>
      <c r="S8598" s="2" t="s">
        <v>34020</v>
      </c>
      <c r="T8598" s="8">
        <v>34.99</v>
      </c>
      <c r="U8598" s="6">
        <v>12</v>
      </c>
      <c r="V8598" s="16">
        <f t="shared" si="134"/>
        <v>-0.65704486996284661</v>
      </c>
      <c r="W8598" s="9">
        <f>T8598/O8598</f>
        <v>23.326666666666668</v>
      </c>
    </row>
    <row r="8599" spans="1:23" ht="15.75" customHeight="1">
      <c r="A8599" s="2">
        <v>8598</v>
      </c>
      <c r="B8599" s="2" t="s">
        <v>34021</v>
      </c>
      <c r="C8599" s="2" t="s">
        <v>34021</v>
      </c>
      <c r="D8599" s="2" t="s">
        <v>25</v>
      </c>
      <c r="E8599" s="3" t="s">
        <v>26</v>
      </c>
      <c r="F8599" s="2" t="s">
        <v>37</v>
      </c>
      <c r="G8599" s="4">
        <v>3.3280766000000002</v>
      </c>
      <c r="H8599" s="2">
        <v>7</v>
      </c>
      <c r="I8599" s="2">
        <v>0</v>
      </c>
      <c r="J8599" s="2" t="s">
        <v>37</v>
      </c>
      <c r="K8599" s="2" t="s">
        <v>14653</v>
      </c>
      <c r="L8599" s="2" t="s">
        <v>39</v>
      </c>
      <c r="M8599" s="2" t="s">
        <v>7625</v>
      </c>
      <c r="N8599" s="2" t="s">
        <v>19196</v>
      </c>
      <c r="O8599" s="8">
        <v>1</v>
      </c>
      <c r="P8599" s="2" t="s">
        <v>33990</v>
      </c>
      <c r="Q8599" s="2" t="s">
        <v>90</v>
      </c>
      <c r="R8599" s="2" t="s">
        <v>33991</v>
      </c>
      <c r="S8599" s="2" t="s">
        <v>34022</v>
      </c>
      <c r="T8599" s="8">
        <v>79.989999999999995</v>
      </c>
      <c r="U8599" s="6">
        <v>12</v>
      </c>
      <c r="V8599" s="16">
        <f t="shared" si="134"/>
        <v>-0.84998124765595695</v>
      </c>
      <c r="W8599" s="9">
        <f>T8599/O8599</f>
        <v>79.989999999999995</v>
      </c>
    </row>
    <row r="8600" spans="1:23" ht="15.75" customHeight="1">
      <c r="A8600" s="2">
        <v>8599</v>
      </c>
      <c r="B8600" s="2" t="s">
        <v>34023</v>
      </c>
      <c r="C8600" s="2" t="s">
        <v>27967</v>
      </c>
      <c r="D8600" s="2" t="s">
        <v>25</v>
      </c>
      <c r="E8600" s="3" t="s">
        <v>26</v>
      </c>
      <c r="F8600" s="2" t="s">
        <v>37</v>
      </c>
      <c r="G8600" s="4">
        <v>4.3574400000000004</v>
      </c>
      <c r="H8600" s="2">
        <v>27</v>
      </c>
      <c r="I8600" s="2">
        <v>0</v>
      </c>
      <c r="J8600" s="2" t="s">
        <v>37</v>
      </c>
      <c r="K8600" s="2" t="s">
        <v>20551</v>
      </c>
      <c r="L8600" s="2" t="s">
        <v>39</v>
      </c>
      <c r="M8600" s="2" t="s">
        <v>384</v>
      </c>
      <c r="N8600" s="2" t="s">
        <v>12969</v>
      </c>
      <c r="O8600" s="8">
        <v>4</v>
      </c>
      <c r="P8600" s="2" t="s">
        <v>19125</v>
      </c>
      <c r="Q8600" s="2" t="s">
        <v>307</v>
      </c>
      <c r="R8600" s="2" t="s">
        <v>25025</v>
      </c>
      <c r="S8600" s="2" t="s">
        <v>34024</v>
      </c>
      <c r="T8600" s="8">
        <v>19.989999999999998</v>
      </c>
      <c r="U8600" s="6">
        <v>12</v>
      </c>
      <c r="V8600" s="16">
        <f t="shared" si="134"/>
        <v>-0.39969984992496244</v>
      </c>
      <c r="W8600" s="9">
        <f>T8600/O8600</f>
        <v>4.9974999999999996</v>
      </c>
    </row>
    <row r="8601" spans="1:23" ht="15.75" customHeight="1">
      <c r="A8601" s="2">
        <v>8600</v>
      </c>
      <c r="B8601" s="2" t="s">
        <v>34025</v>
      </c>
      <c r="C8601" s="2" t="s">
        <v>34026</v>
      </c>
      <c r="D8601" s="2" t="s">
        <v>25</v>
      </c>
      <c r="E8601" s="3" t="s">
        <v>26</v>
      </c>
      <c r="F8601" s="2" t="s">
        <v>37</v>
      </c>
      <c r="G8601" s="4">
        <v>3.6135366000000002</v>
      </c>
      <c r="H8601" s="2">
        <v>14</v>
      </c>
      <c r="I8601" s="2">
        <v>0</v>
      </c>
      <c r="J8601" s="2" t="s">
        <v>37</v>
      </c>
      <c r="K8601" s="2" t="s">
        <v>8146</v>
      </c>
      <c r="L8601" s="2" t="s">
        <v>29</v>
      </c>
      <c r="M8601" s="2" t="s">
        <v>384</v>
      </c>
      <c r="N8601" s="2" t="s">
        <v>8146</v>
      </c>
      <c r="O8601" s="8">
        <v>1.5</v>
      </c>
      <c r="P8601" s="2" t="s">
        <v>34027</v>
      </c>
      <c r="Q8601" s="2" t="s">
        <v>78</v>
      </c>
      <c r="R8601" s="2" t="s">
        <v>31986</v>
      </c>
      <c r="S8601" s="2" t="s">
        <v>34028</v>
      </c>
      <c r="T8601" s="8">
        <v>94.99</v>
      </c>
      <c r="U8601" s="6">
        <v>12</v>
      </c>
      <c r="V8601" s="16">
        <f t="shared" si="134"/>
        <v>-0.87367091272765551</v>
      </c>
      <c r="W8601" s="9">
        <f>T8601/O8601</f>
        <v>63.326666666666661</v>
      </c>
    </row>
    <row r="8602" spans="1:23" ht="15.75" customHeight="1">
      <c r="A8602" s="2">
        <v>8601</v>
      </c>
      <c r="B8602" s="2" t="s">
        <v>34029</v>
      </c>
      <c r="C8602" s="2" t="s">
        <v>34030</v>
      </c>
      <c r="D8602" s="2" t="s">
        <v>25</v>
      </c>
      <c r="E8602" s="3" t="s">
        <v>26</v>
      </c>
      <c r="F8602" s="2" t="s">
        <v>37</v>
      </c>
      <c r="G8602" s="4">
        <v>4.6367649999999996</v>
      </c>
      <c r="H8602" s="2">
        <v>21</v>
      </c>
      <c r="I8602" s="2">
        <v>0</v>
      </c>
      <c r="J8602" s="2" t="s">
        <v>37</v>
      </c>
      <c r="K8602" s="2" t="s">
        <v>15721</v>
      </c>
      <c r="L8602" s="2" t="s">
        <v>29</v>
      </c>
      <c r="M8602" s="2" t="s">
        <v>384</v>
      </c>
      <c r="N8602" s="2" t="s">
        <v>13645</v>
      </c>
      <c r="O8602" s="8">
        <v>2</v>
      </c>
      <c r="P8602" s="2" t="s">
        <v>20059</v>
      </c>
      <c r="Q8602" s="2" t="s">
        <v>90</v>
      </c>
      <c r="R8602" s="2" t="s">
        <v>7529</v>
      </c>
      <c r="S8602" s="2" t="s">
        <v>34031</v>
      </c>
      <c r="T8602" s="8">
        <v>69.989999999999995</v>
      </c>
      <c r="U8602" s="6">
        <v>12</v>
      </c>
      <c r="V8602" s="16">
        <f t="shared" si="134"/>
        <v>-0.82854693527646806</v>
      </c>
      <c r="W8602" s="9">
        <f>T8602/O8602</f>
        <v>34.994999999999997</v>
      </c>
    </row>
    <row r="8603" spans="1:23" ht="15.75" customHeight="1">
      <c r="A8603" s="2">
        <v>8602</v>
      </c>
      <c r="B8603" s="2" t="s">
        <v>34032</v>
      </c>
      <c r="C8603" s="2" t="s">
        <v>34033</v>
      </c>
      <c r="D8603" s="2" t="s">
        <v>25</v>
      </c>
      <c r="E8603" s="3" t="s">
        <v>26</v>
      </c>
      <c r="F8603" s="2" t="s">
        <v>37</v>
      </c>
      <c r="G8603" s="4">
        <v>4.5810329999999997</v>
      </c>
      <c r="H8603" s="2">
        <v>21</v>
      </c>
      <c r="I8603" s="2">
        <v>0</v>
      </c>
      <c r="J8603" s="2" t="s">
        <v>37</v>
      </c>
      <c r="K8603" s="2" t="s">
        <v>18715</v>
      </c>
      <c r="L8603" s="2" t="s">
        <v>29</v>
      </c>
      <c r="M8603" s="2" t="s">
        <v>384</v>
      </c>
      <c r="N8603" s="2" t="s">
        <v>21753</v>
      </c>
      <c r="O8603" s="8">
        <v>3</v>
      </c>
      <c r="P8603" s="2" t="s">
        <v>34034</v>
      </c>
      <c r="Q8603" s="2" t="s">
        <v>227</v>
      </c>
      <c r="R8603" s="2" t="s">
        <v>5476</v>
      </c>
      <c r="S8603" s="2" t="s">
        <v>34035</v>
      </c>
      <c r="T8603" s="8">
        <v>59.99</v>
      </c>
      <c r="U8603" s="6">
        <v>12</v>
      </c>
      <c r="V8603" s="16">
        <f t="shared" si="134"/>
        <v>-0.799966661110185</v>
      </c>
      <c r="W8603" s="9">
        <f>T8603/O8603</f>
        <v>19.996666666666666</v>
      </c>
    </row>
    <row r="8604" spans="1:23" ht="15.75" customHeight="1">
      <c r="A8604" s="2">
        <v>8603</v>
      </c>
      <c r="B8604" s="2" t="s">
        <v>34036</v>
      </c>
      <c r="C8604" s="2" t="s">
        <v>34037</v>
      </c>
      <c r="D8604" s="2" t="s">
        <v>25</v>
      </c>
      <c r="E8604" s="3" t="s">
        <v>26</v>
      </c>
      <c r="F8604" s="2" t="s">
        <v>37</v>
      </c>
      <c r="G8604" s="4">
        <v>3.9100423000000002</v>
      </c>
      <c r="H8604" s="2">
        <v>68</v>
      </c>
      <c r="I8604" s="2">
        <v>0</v>
      </c>
      <c r="J8604" s="2" t="s">
        <v>37</v>
      </c>
      <c r="K8604" s="2" t="s">
        <v>523</v>
      </c>
      <c r="L8604" s="2" t="s">
        <v>29</v>
      </c>
      <c r="M8604" s="2" t="s">
        <v>384</v>
      </c>
      <c r="N8604" s="2" t="s">
        <v>19737</v>
      </c>
      <c r="O8604" s="8">
        <v>3.5</v>
      </c>
      <c r="P8604" s="2" t="s">
        <v>34038</v>
      </c>
      <c r="Q8604" s="2" t="s">
        <v>307</v>
      </c>
      <c r="R8604" s="2" t="s">
        <v>3475</v>
      </c>
      <c r="S8604" s="2" t="s">
        <v>34039</v>
      </c>
      <c r="T8604" s="8">
        <v>19.989999999999998</v>
      </c>
      <c r="U8604" s="6">
        <v>12</v>
      </c>
      <c r="V8604" s="16">
        <f t="shared" si="134"/>
        <v>-0.39969984992496244</v>
      </c>
      <c r="W8604" s="9">
        <f>T8604/O8604</f>
        <v>5.7114285714285709</v>
      </c>
    </row>
    <row r="8605" spans="1:23" ht="15.75" customHeight="1">
      <c r="A8605" s="2">
        <v>8604</v>
      </c>
      <c r="B8605" s="2" t="s">
        <v>34040</v>
      </c>
      <c r="C8605" s="2" t="s">
        <v>34041</v>
      </c>
      <c r="D8605" s="2" t="s">
        <v>25</v>
      </c>
      <c r="E8605" s="3" t="s">
        <v>26</v>
      </c>
      <c r="F8605" s="2" t="s">
        <v>37</v>
      </c>
      <c r="G8605" s="4">
        <v>4.3882250000000003</v>
      </c>
      <c r="H8605" s="2">
        <v>50</v>
      </c>
      <c r="I8605" s="2">
        <v>0</v>
      </c>
      <c r="J8605" s="2" t="s">
        <v>37</v>
      </c>
      <c r="K8605" s="2" t="s">
        <v>19335</v>
      </c>
      <c r="L8605" s="2" t="s">
        <v>29</v>
      </c>
      <c r="M8605" s="2" t="s">
        <v>384</v>
      </c>
      <c r="N8605" s="2" t="s">
        <v>15351</v>
      </c>
      <c r="O8605" s="8">
        <v>10</v>
      </c>
      <c r="P8605" s="2" t="s">
        <v>17851</v>
      </c>
      <c r="Q8605" s="2" t="s">
        <v>307</v>
      </c>
      <c r="R8605" s="2" t="s">
        <v>4131</v>
      </c>
      <c r="S8605" s="2" t="s">
        <v>34042</v>
      </c>
      <c r="T8605" s="8">
        <v>19.989999999999998</v>
      </c>
      <c r="U8605" s="6">
        <v>12</v>
      </c>
      <c r="V8605" s="16">
        <f t="shared" si="134"/>
        <v>-0.39969984992496244</v>
      </c>
      <c r="W8605" s="9">
        <f>T8605/O8605</f>
        <v>1.9989999999999999</v>
      </c>
    </row>
    <row r="8606" spans="1:23" ht="15.75" customHeight="1">
      <c r="A8606" s="2">
        <v>8605</v>
      </c>
      <c r="B8606" s="2" t="s">
        <v>34043</v>
      </c>
      <c r="C8606" s="2" t="s">
        <v>34044</v>
      </c>
      <c r="D8606" s="2" t="s">
        <v>12988</v>
      </c>
      <c r="E8606" s="3" t="s">
        <v>26</v>
      </c>
      <c r="F8606" s="14" t="s">
        <v>68</v>
      </c>
      <c r="G8606" s="4">
        <v>4.2597117000000004</v>
      </c>
      <c r="H8606" s="2">
        <v>0</v>
      </c>
      <c r="I8606" s="2">
        <v>6</v>
      </c>
      <c r="J8606" s="2" t="s">
        <v>27</v>
      </c>
      <c r="K8606" s="2" t="s">
        <v>21753</v>
      </c>
      <c r="L8606" s="2" t="s">
        <v>29</v>
      </c>
      <c r="M8606" s="2" t="s">
        <v>384</v>
      </c>
      <c r="N8606" s="2" t="s">
        <v>7297</v>
      </c>
      <c r="O8606" s="8">
        <v>370</v>
      </c>
      <c r="P8606" s="2" t="s">
        <v>27537</v>
      </c>
      <c r="Q8606" s="2" t="s">
        <v>366</v>
      </c>
      <c r="R8606" s="2" t="s">
        <v>34045</v>
      </c>
      <c r="S8606" s="2" t="s">
        <v>34046</v>
      </c>
      <c r="T8606" s="8">
        <v>19.989999999999998</v>
      </c>
      <c r="U8606" s="6">
        <v>12</v>
      </c>
      <c r="V8606" s="16">
        <f t="shared" si="134"/>
        <v>-0.39969984992496244</v>
      </c>
      <c r="W8606" s="9">
        <f>T8606/O8606</f>
        <v>5.4027027027027025E-2</v>
      </c>
    </row>
    <row r="8607" spans="1:23" ht="15.75" customHeight="1">
      <c r="A8607" s="2">
        <v>8606</v>
      </c>
      <c r="B8607" s="2" t="s">
        <v>34047</v>
      </c>
      <c r="C8607" s="2" t="s">
        <v>34048</v>
      </c>
      <c r="D8607" s="2" t="s">
        <v>25</v>
      </c>
      <c r="E8607" s="3" t="s">
        <v>26</v>
      </c>
      <c r="F8607" s="2" t="s">
        <v>37</v>
      </c>
      <c r="G8607" s="4">
        <v>3.9142234</v>
      </c>
      <c r="H8607" s="2">
        <v>7</v>
      </c>
      <c r="I8607" s="2">
        <v>0</v>
      </c>
      <c r="J8607" s="2" t="s">
        <v>37</v>
      </c>
      <c r="K8607" s="2" t="s">
        <v>11531</v>
      </c>
      <c r="L8607" s="2" t="s">
        <v>58</v>
      </c>
      <c r="M8607" s="2" t="s">
        <v>384</v>
      </c>
      <c r="N8607" s="2" t="s">
        <v>523</v>
      </c>
      <c r="O8607" s="8">
        <v>7.5</v>
      </c>
      <c r="P8607" s="2" t="s">
        <v>34049</v>
      </c>
      <c r="Q8607" s="2" t="s">
        <v>78</v>
      </c>
      <c r="R8607" s="2" t="s">
        <v>21703</v>
      </c>
      <c r="S8607" s="2" t="s">
        <v>34050</v>
      </c>
      <c r="T8607" s="8">
        <v>19.989999999999998</v>
      </c>
      <c r="U8607" s="6">
        <v>12</v>
      </c>
      <c r="V8607" s="16">
        <f t="shared" si="134"/>
        <v>-0.39969984992496244</v>
      </c>
      <c r="W8607" s="9">
        <f>T8607/O8607</f>
        <v>2.6653333333333333</v>
      </c>
    </row>
    <row r="8608" spans="1:23" ht="15.75" customHeight="1">
      <c r="A8608" s="2">
        <v>8607</v>
      </c>
      <c r="B8608" s="2" t="s">
        <v>34051</v>
      </c>
      <c r="C8608" s="2" t="s">
        <v>34052</v>
      </c>
      <c r="D8608" s="2" t="s">
        <v>25</v>
      </c>
      <c r="E8608" s="3" t="s">
        <v>26</v>
      </c>
      <c r="F8608" s="2" t="s">
        <v>27</v>
      </c>
      <c r="G8608" s="4">
        <v>4.7694850000000004</v>
      </c>
      <c r="H8608" s="2">
        <v>14</v>
      </c>
      <c r="I8608" s="2">
        <v>0</v>
      </c>
      <c r="J8608" s="2" t="s">
        <v>27</v>
      </c>
      <c r="K8608" s="2" t="s">
        <v>523</v>
      </c>
      <c r="L8608" s="2" t="s">
        <v>39</v>
      </c>
      <c r="M8608" s="14" t="s">
        <v>384</v>
      </c>
      <c r="N8608" s="14" t="s">
        <v>384</v>
      </c>
      <c r="O8608" s="8">
        <v>1.5</v>
      </c>
      <c r="P8608" s="2" t="s">
        <v>34053</v>
      </c>
      <c r="Q8608" s="2" t="s">
        <v>42</v>
      </c>
      <c r="R8608" s="2" t="s">
        <v>10187</v>
      </c>
      <c r="S8608" s="2" t="s">
        <v>34054</v>
      </c>
      <c r="T8608" s="8">
        <v>29.99</v>
      </c>
      <c r="U8608" s="6">
        <v>12</v>
      </c>
      <c r="V8608" s="16">
        <f t="shared" si="134"/>
        <v>-0.5998666222074025</v>
      </c>
      <c r="W8608" s="9">
        <f>T8608/O8608</f>
        <v>19.993333333333332</v>
      </c>
    </row>
    <row r="8609" spans="1:23" ht="15.75" customHeight="1">
      <c r="A8609" s="2">
        <v>8608</v>
      </c>
      <c r="B8609" s="2" t="s">
        <v>34055</v>
      </c>
      <c r="C8609" s="2" t="s">
        <v>34056</v>
      </c>
      <c r="D8609" s="2" t="s">
        <v>25</v>
      </c>
      <c r="E8609" s="3" t="s">
        <v>26</v>
      </c>
      <c r="F8609" s="2" t="s">
        <v>27</v>
      </c>
      <c r="G8609" s="4">
        <v>4.5492350000000004</v>
      </c>
      <c r="H8609" s="2">
        <v>42</v>
      </c>
      <c r="I8609" s="2">
        <v>0</v>
      </c>
      <c r="J8609" s="2" t="s">
        <v>27</v>
      </c>
      <c r="K8609" s="2" t="s">
        <v>7015</v>
      </c>
      <c r="L8609" s="2" t="s">
        <v>346</v>
      </c>
      <c r="M8609" s="2" t="s">
        <v>17380</v>
      </c>
      <c r="N8609" s="2" t="s">
        <v>3720</v>
      </c>
      <c r="O8609" s="8">
        <v>10</v>
      </c>
      <c r="P8609" s="2" t="s">
        <v>34057</v>
      </c>
      <c r="Q8609" s="2" t="s">
        <v>114</v>
      </c>
      <c r="R8609" s="2" t="s">
        <v>18966</v>
      </c>
      <c r="S8609" s="2" t="s">
        <v>34058</v>
      </c>
      <c r="T8609" s="8">
        <v>89.99</v>
      </c>
      <c r="U8609" s="6">
        <v>12</v>
      </c>
      <c r="V8609" s="16">
        <f t="shared" si="134"/>
        <v>-0.86665185020557844</v>
      </c>
      <c r="W8609" s="9">
        <f>T8609/O8609</f>
        <v>8.9989999999999988</v>
      </c>
    </row>
    <row r="8610" spans="1:23" ht="15.75" customHeight="1">
      <c r="A8610" s="2">
        <v>8609</v>
      </c>
      <c r="B8610" s="2" t="s">
        <v>34059</v>
      </c>
      <c r="C8610" s="2" t="s">
        <v>34060</v>
      </c>
      <c r="D8610" s="2" t="s">
        <v>25</v>
      </c>
      <c r="E8610" s="3" t="s">
        <v>26</v>
      </c>
      <c r="F8610" s="2" t="s">
        <v>37</v>
      </c>
      <c r="G8610" s="4">
        <v>4.4986389999999998</v>
      </c>
      <c r="H8610" s="2">
        <v>42</v>
      </c>
      <c r="I8610" s="2">
        <v>0</v>
      </c>
      <c r="J8610" s="2" t="s">
        <v>37</v>
      </c>
      <c r="K8610" s="2" t="s">
        <v>8976</v>
      </c>
      <c r="L8610" s="2" t="s">
        <v>58</v>
      </c>
      <c r="M8610" s="2" t="s">
        <v>17380</v>
      </c>
      <c r="N8610" s="2" t="s">
        <v>19196</v>
      </c>
      <c r="O8610" s="8">
        <v>2.5</v>
      </c>
      <c r="P8610" s="2" t="s">
        <v>18228</v>
      </c>
      <c r="Q8610" s="2" t="s">
        <v>32</v>
      </c>
      <c r="R8610" s="2" t="s">
        <v>4661</v>
      </c>
      <c r="S8610" s="2" t="s">
        <v>34061</v>
      </c>
      <c r="T8610" s="8">
        <v>99.99</v>
      </c>
      <c r="V8610" s="16">
        <f t="shared" si="134"/>
        <v>0</v>
      </c>
      <c r="W8610" s="9">
        <f>T8610/O8610</f>
        <v>39.995999999999995</v>
      </c>
    </row>
    <row r="8611" spans="1:23" ht="15.75" customHeight="1">
      <c r="A8611" s="2">
        <v>8610</v>
      </c>
      <c r="B8611" s="2" t="s">
        <v>34062</v>
      </c>
      <c r="C8611" s="2" t="s">
        <v>34063</v>
      </c>
      <c r="D8611" s="2" t="s">
        <v>25</v>
      </c>
      <c r="E8611" s="3" t="s">
        <v>26</v>
      </c>
      <c r="F8611" s="2" t="s">
        <v>37</v>
      </c>
      <c r="G8611" s="4">
        <v>4.6929460000000001</v>
      </c>
      <c r="H8611" s="2">
        <v>12</v>
      </c>
      <c r="I8611" s="2">
        <v>0</v>
      </c>
      <c r="J8611" s="2" t="s">
        <v>37</v>
      </c>
      <c r="K8611" s="2" t="s">
        <v>23307</v>
      </c>
      <c r="L8611" s="2" t="s">
        <v>39</v>
      </c>
      <c r="M8611" s="2" t="s">
        <v>17380</v>
      </c>
      <c r="N8611" s="2" t="s">
        <v>3282</v>
      </c>
      <c r="O8611" s="8">
        <v>2</v>
      </c>
      <c r="P8611" s="2" t="s">
        <v>34064</v>
      </c>
      <c r="Q8611" s="2" t="s">
        <v>78</v>
      </c>
      <c r="R8611" s="2" t="s">
        <v>34065</v>
      </c>
      <c r="S8611" s="2" t="s">
        <v>34066</v>
      </c>
      <c r="T8611" s="8">
        <v>19.989999999999998</v>
      </c>
      <c r="U8611" s="6">
        <v>12</v>
      </c>
      <c r="V8611" s="16">
        <f t="shared" si="134"/>
        <v>-0.39969984992496244</v>
      </c>
      <c r="W8611" s="9">
        <f>T8611/O8611</f>
        <v>9.9949999999999992</v>
      </c>
    </row>
    <row r="8612" spans="1:23" ht="15.75" customHeight="1">
      <c r="A8612" s="2">
        <v>8611</v>
      </c>
      <c r="B8612" s="2" t="s">
        <v>34067</v>
      </c>
      <c r="C8612" s="2" t="s">
        <v>34068</v>
      </c>
      <c r="D8612" s="2" t="s">
        <v>25</v>
      </c>
      <c r="E8612" s="3" t="s">
        <v>67</v>
      </c>
      <c r="F8612" s="2" t="s">
        <v>56</v>
      </c>
      <c r="G8612" s="4">
        <v>4.5659833000000001</v>
      </c>
      <c r="H8612" s="2">
        <v>15</v>
      </c>
      <c r="I8612" s="2">
        <v>0</v>
      </c>
      <c r="J8612" s="2" t="s">
        <v>56</v>
      </c>
      <c r="K8612" s="2" t="s">
        <v>5612</v>
      </c>
      <c r="L8612" s="2" t="s">
        <v>29</v>
      </c>
      <c r="M8612" s="2" t="s">
        <v>2790</v>
      </c>
      <c r="N8612" s="2" t="s">
        <v>16109</v>
      </c>
      <c r="O8612" s="8">
        <v>2.5</v>
      </c>
      <c r="P8612" s="2" t="s">
        <v>34069</v>
      </c>
      <c r="Q8612" s="2" t="s">
        <v>307</v>
      </c>
      <c r="R8612" s="2" t="s">
        <v>34070</v>
      </c>
      <c r="S8612" s="2" t="s">
        <v>34071</v>
      </c>
      <c r="T8612" s="8">
        <v>94.99</v>
      </c>
      <c r="U8612" s="6">
        <v>12</v>
      </c>
      <c r="V8612" s="16">
        <f t="shared" si="134"/>
        <v>-0.87367091272765551</v>
      </c>
      <c r="W8612" s="9">
        <f>T8612/O8612</f>
        <v>37.995999999999995</v>
      </c>
    </row>
    <row r="8613" spans="1:23" ht="15.75" customHeight="1">
      <c r="A8613" s="2">
        <v>8612</v>
      </c>
      <c r="B8613" s="2" t="s">
        <v>34072</v>
      </c>
      <c r="C8613" s="2" t="s">
        <v>34073</v>
      </c>
      <c r="D8613" s="2" t="s">
        <v>25</v>
      </c>
      <c r="E8613" s="3" t="s">
        <v>67</v>
      </c>
      <c r="F8613" s="2" t="s">
        <v>27</v>
      </c>
      <c r="G8613" s="4">
        <v>4.7328777000000004</v>
      </c>
      <c r="H8613" s="2">
        <v>32</v>
      </c>
      <c r="I8613" s="2">
        <v>0</v>
      </c>
      <c r="J8613" s="2" t="s">
        <v>27</v>
      </c>
      <c r="K8613" s="2" t="s">
        <v>523</v>
      </c>
      <c r="L8613" s="2" t="s">
        <v>58</v>
      </c>
      <c r="M8613" s="2" t="s">
        <v>2790</v>
      </c>
      <c r="N8613" s="2" t="s">
        <v>8237</v>
      </c>
      <c r="O8613" s="8">
        <v>1.5</v>
      </c>
      <c r="P8613" s="2" t="s">
        <v>34074</v>
      </c>
      <c r="Q8613" s="2" t="s">
        <v>307</v>
      </c>
      <c r="R8613" s="2" t="s">
        <v>32175</v>
      </c>
      <c r="S8613" s="2" t="s">
        <v>34075</v>
      </c>
      <c r="T8613" s="8">
        <v>44.99</v>
      </c>
      <c r="U8613" s="6">
        <v>12</v>
      </c>
      <c r="V8613" s="16">
        <f t="shared" si="134"/>
        <v>-0.73327406090242275</v>
      </c>
      <c r="W8613" s="9">
        <f>T8613/O8613</f>
        <v>29.993333333333336</v>
      </c>
    </row>
    <row r="8614" spans="1:23" ht="15.75" customHeight="1">
      <c r="A8614" s="2">
        <v>8613</v>
      </c>
      <c r="B8614" s="2" t="s">
        <v>34076</v>
      </c>
      <c r="C8614" s="2" t="s">
        <v>34077</v>
      </c>
      <c r="D8614" s="2" t="s">
        <v>25</v>
      </c>
      <c r="E8614" s="3" t="s">
        <v>26</v>
      </c>
      <c r="F8614" s="2" t="s">
        <v>56</v>
      </c>
      <c r="G8614" s="4">
        <v>4.256119</v>
      </c>
      <c r="H8614" s="2">
        <v>23</v>
      </c>
      <c r="I8614" s="2">
        <v>0</v>
      </c>
      <c r="J8614" s="2" t="s">
        <v>56</v>
      </c>
      <c r="K8614" s="2" t="s">
        <v>19196</v>
      </c>
      <c r="L8614" s="2" t="s">
        <v>39</v>
      </c>
      <c r="M8614" s="2" t="s">
        <v>2790</v>
      </c>
      <c r="N8614" s="2" t="s">
        <v>3282</v>
      </c>
      <c r="O8614" s="8">
        <v>2.5</v>
      </c>
      <c r="P8614" s="2" t="s">
        <v>34078</v>
      </c>
      <c r="Q8614" s="2" t="s">
        <v>307</v>
      </c>
      <c r="R8614" s="2" t="s">
        <v>7773</v>
      </c>
      <c r="S8614" s="2" t="s">
        <v>34079</v>
      </c>
      <c r="T8614" s="8">
        <v>94.99</v>
      </c>
      <c r="U8614" s="6">
        <v>12</v>
      </c>
      <c r="V8614" s="16">
        <f t="shared" si="134"/>
        <v>-0.87367091272765551</v>
      </c>
      <c r="W8614" s="9">
        <f>T8614/O8614</f>
        <v>37.995999999999995</v>
      </c>
    </row>
    <row r="8615" spans="1:23" ht="15.75" customHeight="1">
      <c r="A8615" s="2">
        <v>8614</v>
      </c>
      <c r="B8615" s="2" t="s">
        <v>34080</v>
      </c>
      <c r="C8615" s="2" t="s">
        <v>34081</v>
      </c>
      <c r="D8615" s="2" t="s">
        <v>25</v>
      </c>
      <c r="E8615" s="3" t="s">
        <v>26</v>
      </c>
      <c r="F8615" s="14" t="s">
        <v>68</v>
      </c>
      <c r="G8615" s="4">
        <v>4.6191769999999996</v>
      </c>
      <c r="H8615" s="2">
        <v>11</v>
      </c>
      <c r="I8615" s="2">
        <v>0</v>
      </c>
      <c r="J8615" s="2" t="s">
        <v>27</v>
      </c>
      <c r="K8615" s="2" t="s">
        <v>11377</v>
      </c>
      <c r="L8615" s="2" t="s">
        <v>29</v>
      </c>
      <c r="M8615" s="2" t="s">
        <v>2790</v>
      </c>
      <c r="N8615" s="2" t="s">
        <v>21537</v>
      </c>
      <c r="O8615" s="8">
        <v>5</v>
      </c>
      <c r="P8615" s="2" t="s">
        <v>33713</v>
      </c>
      <c r="Q8615" s="2" t="s">
        <v>227</v>
      </c>
      <c r="R8615" s="2" t="s">
        <v>3497</v>
      </c>
      <c r="S8615" s="2" t="s">
        <v>34082</v>
      </c>
      <c r="T8615" s="8">
        <v>49.99</v>
      </c>
      <c r="U8615" s="6">
        <v>12</v>
      </c>
      <c r="V8615" s="16">
        <f t="shared" si="134"/>
        <v>-0.75995199039807959</v>
      </c>
      <c r="W8615" s="9">
        <f>T8615/O8615</f>
        <v>9.9980000000000011</v>
      </c>
    </row>
    <row r="8616" spans="1:23" ht="15.75" customHeight="1">
      <c r="A8616" s="2">
        <v>8615</v>
      </c>
      <c r="B8616" s="2" t="s">
        <v>34083</v>
      </c>
      <c r="C8616" s="2" t="s">
        <v>34084</v>
      </c>
      <c r="D8616" s="2" t="s">
        <v>25</v>
      </c>
      <c r="E8616" s="3" t="s">
        <v>26</v>
      </c>
      <c r="F8616" s="2" t="s">
        <v>37</v>
      </c>
      <c r="G8616" s="4">
        <v>4.0513630000000003</v>
      </c>
      <c r="H8616" s="2">
        <v>20</v>
      </c>
      <c r="I8616" s="2">
        <v>0</v>
      </c>
      <c r="J8616" s="2" t="s">
        <v>37</v>
      </c>
      <c r="K8616" s="2" t="s">
        <v>19196</v>
      </c>
      <c r="L8616" s="2" t="s">
        <v>29</v>
      </c>
      <c r="M8616" s="14" t="s">
        <v>2790</v>
      </c>
      <c r="N8616" s="14" t="s">
        <v>2790</v>
      </c>
      <c r="O8616" s="8">
        <v>4</v>
      </c>
      <c r="P8616" s="2" t="s">
        <v>22915</v>
      </c>
      <c r="Q8616" s="2" t="s">
        <v>141</v>
      </c>
      <c r="R8616" s="2" t="s">
        <v>7590</v>
      </c>
      <c r="S8616" s="2" t="s">
        <v>34085</v>
      </c>
      <c r="T8616" s="8">
        <v>94.99</v>
      </c>
      <c r="U8616" s="6">
        <v>12</v>
      </c>
      <c r="V8616" s="16">
        <f t="shared" si="134"/>
        <v>-0.87367091272765551</v>
      </c>
      <c r="W8616" s="9">
        <f>T8616/O8616</f>
        <v>23.747499999999999</v>
      </c>
    </row>
    <row r="8617" spans="1:23" ht="15.75" customHeight="1">
      <c r="A8617" s="2">
        <v>8616</v>
      </c>
      <c r="B8617" s="2" t="s">
        <v>34086</v>
      </c>
      <c r="C8617" s="2" t="s">
        <v>34087</v>
      </c>
      <c r="D8617" s="2" t="s">
        <v>25</v>
      </c>
      <c r="E8617" s="3" t="s">
        <v>26</v>
      </c>
      <c r="F8617" s="2" t="s">
        <v>27</v>
      </c>
      <c r="G8617" s="4">
        <v>4.9104960000000002</v>
      </c>
      <c r="H8617" s="2">
        <v>18</v>
      </c>
      <c r="I8617" s="2">
        <v>1</v>
      </c>
      <c r="J8617" s="2" t="s">
        <v>27</v>
      </c>
      <c r="K8617" s="2" t="s">
        <v>19196</v>
      </c>
      <c r="L8617" s="2" t="s">
        <v>29</v>
      </c>
      <c r="M8617" s="2" t="s">
        <v>2790</v>
      </c>
      <c r="N8617" s="2" t="s">
        <v>16762</v>
      </c>
      <c r="O8617" s="8">
        <v>16</v>
      </c>
      <c r="P8617" s="2" t="s">
        <v>22876</v>
      </c>
      <c r="Q8617" s="2" t="s">
        <v>78</v>
      </c>
      <c r="R8617" s="2" t="s">
        <v>17390</v>
      </c>
      <c r="S8617" s="2" t="s">
        <v>34088</v>
      </c>
      <c r="T8617" s="8">
        <v>69.989999999999995</v>
      </c>
      <c r="U8617" s="6">
        <v>12</v>
      </c>
      <c r="V8617" s="16">
        <f t="shared" si="134"/>
        <v>-0.82854693527646806</v>
      </c>
      <c r="W8617" s="9">
        <f>T8617/O8617</f>
        <v>4.3743749999999997</v>
      </c>
    </row>
    <row r="8618" spans="1:23" ht="15.75" customHeight="1">
      <c r="A8618" s="2">
        <v>8617</v>
      </c>
      <c r="B8618" s="2" t="s">
        <v>34089</v>
      </c>
      <c r="C8618" s="2" t="s">
        <v>34090</v>
      </c>
      <c r="D8618" s="2" t="s">
        <v>25</v>
      </c>
      <c r="E8618" s="3" t="s">
        <v>26</v>
      </c>
      <c r="F8618" s="14" t="s">
        <v>68</v>
      </c>
      <c r="G8618" s="4">
        <v>5</v>
      </c>
      <c r="H8618" s="2">
        <v>22</v>
      </c>
      <c r="I8618" s="2">
        <v>0</v>
      </c>
      <c r="J8618" s="2" t="s">
        <v>37</v>
      </c>
      <c r="K8618" s="2" t="s">
        <v>11632</v>
      </c>
      <c r="L8618" s="2" t="s">
        <v>58</v>
      </c>
      <c r="M8618" s="2" t="s">
        <v>2790</v>
      </c>
      <c r="N8618" s="2" t="s">
        <v>11632</v>
      </c>
      <c r="O8618" s="8">
        <v>2.5</v>
      </c>
      <c r="P8618" s="2" t="s">
        <v>31639</v>
      </c>
      <c r="Q8618" s="2" t="s">
        <v>78</v>
      </c>
      <c r="R8618" s="2" t="s">
        <v>749</v>
      </c>
      <c r="S8618" s="2" t="s">
        <v>34091</v>
      </c>
      <c r="T8618" s="8">
        <v>29.99</v>
      </c>
      <c r="U8618" s="6">
        <v>12</v>
      </c>
      <c r="V8618" s="16">
        <f t="shared" si="134"/>
        <v>-0.5998666222074025</v>
      </c>
      <c r="W8618" s="9">
        <f>T8618/O8618</f>
        <v>11.995999999999999</v>
      </c>
    </row>
    <row r="8619" spans="1:23" ht="15.75" customHeight="1">
      <c r="A8619" s="2">
        <v>8618</v>
      </c>
      <c r="B8619" s="2" t="s">
        <v>34092</v>
      </c>
      <c r="C8619" s="2" t="s">
        <v>34093</v>
      </c>
      <c r="D8619" s="2" t="s">
        <v>25</v>
      </c>
      <c r="E8619" s="3" t="s">
        <v>26</v>
      </c>
      <c r="F8619" s="2" t="s">
        <v>27</v>
      </c>
      <c r="G8619" s="4">
        <v>4.8657465000000002</v>
      </c>
      <c r="H8619" s="2">
        <v>37</v>
      </c>
      <c r="I8619" s="2">
        <v>0</v>
      </c>
      <c r="J8619" s="2" t="s">
        <v>27</v>
      </c>
      <c r="K8619" s="2" t="s">
        <v>2972</v>
      </c>
      <c r="L8619" s="2" t="s">
        <v>39</v>
      </c>
      <c r="M8619" s="2" t="s">
        <v>2790</v>
      </c>
      <c r="N8619" s="2" t="s">
        <v>7625</v>
      </c>
      <c r="O8619" s="8">
        <v>5</v>
      </c>
      <c r="P8619" s="2" t="s">
        <v>34094</v>
      </c>
      <c r="Q8619" s="2" t="s">
        <v>90</v>
      </c>
      <c r="R8619" s="2" t="s">
        <v>90</v>
      </c>
      <c r="S8619" s="2" t="s">
        <v>34095</v>
      </c>
      <c r="T8619" s="8">
        <v>19.989999999999998</v>
      </c>
      <c r="V8619" s="16">
        <f t="shared" si="134"/>
        <v>0</v>
      </c>
      <c r="W8619" s="9">
        <f>T8619/O8619</f>
        <v>3.9979999999999998</v>
      </c>
    </row>
    <row r="8620" spans="1:23" ht="15.75" customHeight="1">
      <c r="A8620" s="2">
        <v>8619</v>
      </c>
      <c r="B8620" s="2" t="s">
        <v>34096</v>
      </c>
      <c r="C8620" s="2" t="s">
        <v>34097</v>
      </c>
      <c r="D8620" s="2" t="s">
        <v>25</v>
      </c>
      <c r="E8620" s="3" t="s">
        <v>26</v>
      </c>
      <c r="F8620" s="2" t="s">
        <v>37</v>
      </c>
      <c r="G8620" s="4">
        <v>1</v>
      </c>
      <c r="H8620" s="2">
        <v>6</v>
      </c>
      <c r="I8620" s="2">
        <v>0</v>
      </c>
      <c r="J8620" s="2" t="s">
        <v>37</v>
      </c>
      <c r="K8620" s="2" t="s">
        <v>3282</v>
      </c>
      <c r="L8620" s="2" t="s">
        <v>58</v>
      </c>
      <c r="M8620" s="14" t="s">
        <v>2790</v>
      </c>
      <c r="N8620" s="14" t="s">
        <v>2790</v>
      </c>
      <c r="O8620" s="8">
        <v>1.5</v>
      </c>
      <c r="P8620" s="2" t="s">
        <v>34098</v>
      </c>
      <c r="Q8620" s="2" t="s">
        <v>307</v>
      </c>
      <c r="R8620" s="2" t="s">
        <v>15367</v>
      </c>
      <c r="S8620" s="2" t="s">
        <v>34099</v>
      </c>
      <c r="T8620" s="8">
        <v>199.99</v>
      </c>
      <c r="V8620" s="16">
        <f t="shared" si="134"/>
        <v>0</v>
      </c>
      <c r="W8620" s="9">
        <f>T8620/O8620</f>
        <v>133.32666666666668</v>
      </c>
    </row>
    <row r="8621" spans="1:23" ht="15.75" customHeight="1">
      <c r="A8621" s="2">
        <v>8620</v>
      </c>
      <c r="B8621" s="2" t="s">
        <v>34100</v>
      </c>
      <c r="C8621" s="2" t="s">
        <v>34101</v>
      </c>
      <c r="D8621" s="2" t="s">
        <v>25</v>
      </c>
      <c r="E8621" s="3" t="s">
        <v>67</v>
      </c>
      <c r="F8621" s="14" t="s">
        <v>68</v>
      </c>
      <c r="G8621" s="4">
        <v>4.0021576999999997</v>
      </c>
      <c r="H8621" s="2">
        <v>22</v>
      </c>
      <c r="I8621" s="2">
        <v>0</v>
      </c>
      <c r="J8621" s="2" t="s">
        <v>37</v>
      </c>
      <c r="K8621" s="2" t="s">
        <v>3638</v>
      </c>
      <c r="L8621" s="2" t="s">
        <v>58</v>
      </c>
      <c r="M8621" s="2" t="s">
        <v>1506</v>
      </c>
      <c r="N8621" s="2" t="s">
        <v>3818</v>
      </c>
      <c r="O8621" s="8">
        <v>1.5</v>
      </c>
      <c r="P8621" s="2" t="s">
        <v>34102</v>
      </c>
      <c r="Q8621" s="2" t="s">
        <v>366</v>
      </c>
      <c r="R8621" s="2" t="s">
        <v>17018</v>
      </c>
      <c r="S8621" s="2" t="s">
        <v>34103</v>
      </c>
      <c r="T8621" s="8">
        <v>79.989999999999995</v>
      </c>
      <c r="U8621" s="6">
        <v>12</v>
      </c>
      <c r="V8621" s="16">
        <f t="shared" si="134"/>
        <v>-0.84998124765595695</v>
      </c>
      <c r="W8621" s="9">
        <f>T8621/O8621</f>
        <v>53.326666666666661</v>
      </c>
    </row>
    <row r="8622" spans="1:23" ht="15.75" customHeight="1">
      <c r="A8622" s="2">
        <v>8621</v>
      </c>
      <c r="B8622" s="2" t="s">
        <v>34104</v>
      </c>
      <c r="C8622" s="2" t="s">
        <v>34105</v>
      </c>
      <c r="D8622" s="2" t="s">
        <v>25</v>
      </c>
      <c r="E8622" s="3" t="s">
        <v>67</v>
      </c>
      <c r="F8622" s="2" t="s">
        <v>27</v>
      </c>
      <c r="G8622" s="4">
        <v>4.2301539999999997</v>
      </c>
      <c r="H8622" s="2">
        <v>23</v>
      </c>
      <c r="I8622" s="2">
        <v>0</v>
      </c>
      <c r="J8622" s="2" t="s">
        <v>27</v>
      </c>
      <c r="K8622" s="2" t="s">
        <v>9399</v>
      </c>
      <c r="L8622" s="2" t="s">
        <v>39</v>
      </c>
      <c r="M8622" s="2" t="s">
        <v>1506</v>
      </c>
      <c r="N8622" s="2" t="s">
        <v>33133</v>
      </c>
      <c r="O8622" s="8">
        <v>1.5</v>
      </c>
      <c r="P8622" s="2" t="s">
        <v>34106</v>
      </c>
      <c r="Q8622" s="2" t="s">
        <v>62</v>
      </c>
      <c r="R8622" s="2" t="s">
        <v>8632</v>
      </c>
      <c r="S8622" s="2" t="s">
        <v>34107</v>
      </c>
      <c r="T8622" s="8">
        <v>19.989999999999998</v>
      </c>
      <c r="U8622" s="6">
        <v>12</v>
      </c>
      <c r="V8622" s="16">
        <f t="shared" si="134"/>
        <v>-0.39969984992496244</v>
      </c>
      <c r="W8622" s="9">
        <f>T8622/O8622</f>
        <v>13.326666666666666</v>
      </c>
    </row>
    <row r="8623" spans="1:23" ht="15.75" customHeight="1">
      <c r="A8623" s="2">
        <v>8622</v>
      </c>
      <c r="B8623" s="2" t="s">
        <v>34108</v>
      </c>
      <c r="C8623" s="2" t="s">
        <v>34109</v>
      </c>
      <c r="D8623" s="2" t="s">
        <v>25</v>
      </c>
      <c r="E8623" s="3" t="s">
        <v>26</v>
      </c>
      <c r="F8623" s="2" t="s">
        <v>27</v>
      </c>
      <c r="G8623" s="4">
        <v>4.8616809999999999</v>
      </c>
      <c r="H8623" s="2">
        <v>59</v>
      </c>
      <c r="I8623" s="2">
        <v>0</v>
      </c>
      <c r="J8623" s="2" t="s">
        <v>27</v>
      </c>
      <c r="K8623" s="2" t="s">
        <v>4699</v>
      </c>
      <c r="L8623" s="2" t="s">
        <v>58</v>
      </c>
      <c r="M8623" s="2" t="s">
        <v>1506</v>
      </c>
      <c r="N8623" s="2" t="s">
        <v>10019</v>
      </c>
      <c r="O8623" s="8">
        <v>18.5</v>
      </c>
      <c r="P8623" s="2" t="s">
        <v>34110</v>
      </c>
      <c r="Q8623" s="2" t="s">
        <v>141</v>
      </c>
      <c r="R8623" s="2" t="s">
        <v>5596</v>
      </c>
      <c r="S8623" s="2" t="s">
        <v>34111</v>
      </c>
      <c r="T8623" s="8">
        <v>84.99</v>
      </c>
      <c r="V8623" s="16">
        <f t="shared" si="134"/>
        <v>0</v>
      </c>
      <c r="W8623" s="9">
        <f>T8623/O8623</f>
        <v>4.5940540540540535</v>
      </c>
    </row>
    <row r="8624" spans="1:23" ht="15.75" customHeight="1">
      <c r="A8624" s="2">
        <v>8623</v>
      </c>
      <c r="B8624" s="2" t="s">
        <v>34112</v>
      </c>
      <c r="C8624" s="2" t="s">
        <v>34113</v>
      </c>
      <c r="D8624" s="2" t="s">
        <v>25</v>
      </c>
      <c r="E8624" s="3" t="s">
        <v>26</v>
      </c>
      <c r="F8624" s="2" t="s">
        <v>37</v>
      </c>
      <c r="G8624" s="4">
        <v>4.7381589999999996</v>
      </c>
      <c r="H8624" s="2">
        <v>138</v>
      </c>
      <c r="I8624" s="2">
        <v>0</v>
      </c>
      <c r="J8624" s="2" t="s">
        <v>37</v>
      </c>
      <c r="K8624" s="2" t="s">
        <v>8636</v>
      </c>
      <c r="L8624" s="2" t="s">
        <v>58</v>
      </c>
      <c r="M8624" s="2" t="s">
        <v>1506</v>
      </c>
      <c r="N8624" s="2" t="s">
        <v>26962</v>
      </c>
      <c r="O8624" s="8">
        <v>14</v>
      </c>
      <c r="P8624" s="2" t="s">
        <v>25450</v>
      </c>
      <c r="Q8624" s="2" t="s">
        <v>62</v>
      </c>
      <c r="R8624" s="2" t="s">
        <v>21703</v>
      </c>
      <c r="S8624" s="2" t="s">
        <v>34114</v>
      </c>
      <c r="T8624" s="8">
        <v>24.99</v>
      </c>
      <c r="U8624" s="6">
        <v>12</v>
      </c>
      <c r="V8624" s="16">
        <f t="shared" si="134"/>
        <v>-0.5198079231692676</v>
      </c>
      <c r="W8624" s="9">
        <f>T8624/O8624</f>
        <v>1.7849999999999999</v>
      </c>
    </row>
    <row r="8625" spans="1:23" ht="15.75" customHeight="1">
      <c r="A8625" s="2">
        <v>8624</v>
      </c>
      <c r="B8625" s="2" t="s">
        <v>34115</v>
      </c>
      <c r="C8625" s="2" t="s">
        <v>34116</v>
      </c>
      <c r="D8625" s="2" t="s">
        <v>25</v>
      </c>
      <c r="E8625" s="3" t="s">
        <v>26</v>
      </c>
      <c r="F8625" s="2" t="s">
        <v>37</v>
      </c>
      <c r="G8625" s="4">
        <v>4.2782900000000001</v>
      </c>
      <c r="H8625" s="2">
        <v>68</v>
      </c>
      <c r="I8625" s="2">
        <v>0</v>
      </c>
      <c r="J8625" s="2" t="s">
        <v>37</v>
      </c>
      <c r="K8625" s="2" t="s">
        <v>12912</v>
      </c>
      <c r="L8625" s="2" t="s">
        <v>29</v>
      </c>
      <c r="M8625" s="2" t="s">
        <v>1506</v>
      </c>
      <c r="N8625" s="2" t="s">
        <v>11632</v>
      </c>
      <c r="O8625" s="8">
        <v>12</v>
      </c>
      <c r="P8625" s="2" t="s">
        <v>25693</v>
      </c>
      <c r="Q8625" s="2" t="s">
        <v>106</v>
      </c>
      <c r="R8625" s="2" t="s">
        <v>107</v>
      </c>
      <c r="S8625" s="2" t="s">
        <v>34117</v>
      </c>
      <c r="T8625" s="8">
        <v>19.989999999999998</v>
      </c>
      <c r="U8625" s="6">
        <v>12</v>
      </c>
      <c r="V8625" s="16">
        <f t="shared" si="134"/>
        <v>-0.39969984992496244</v>
      </c>
      <c r="W8625" s="9">
        <f>T8625/O8625</f>
        <v>1.6658333333333333</v>
      </c>
    </row>
    <row r="8626" spans="1:23" ht="15.75" customHeight="1">
      <c r="A8626" s="2">
        <v>8625</v>
      </c>
      <c r="B8626" s="2" t="s">
        <v>34118</v>
      </c>
      <c r="C8626" s="2" t="s">
        <v>34119</v>
      </c>
      <c r="D8626" s="2" t="s">
        <v>25</v>
      </c>
      <c r="E8626" s="3" t="s">
        <v>26</v>
      </c>
      <c r="F8626" s="14" t="s">
        <v>68</v>
      </c>
      <c r="G8626" s="4">
        <v>4.3385096000000001</v>
      </c>
      <c r="H8626" s="2">
        <v>20</v>
      </c>
      <c r="I8626" s="2">
        <v>0</v>
      </c>
      <c r="J8626" s="2" t="s">
        <v>37</v>
      </c>
      <c r="K8626" s="2" t="s">
        <v>18232</v>
      </c>
      <c r="L8626" s="2" t="s">
        <v>29</v>
      </c>
      <c r="M8626" s="2" t="s">
        <v>1506</v>
      </c>
      <c r="N8626" s="2" t="s">
        <v>1506</v>
      </c>
      <c r="O8626" s="8">
        <v>2</v>
      </c>
      <c r="P8626" s="2" t="s">
        <v>34120</v>
      </c>
      <c r="Q8626" s="2" t="s">
        <v>114</v>
      </c>
      <c r="R8626" s="2" t="s">
        <v>20901</v>
      </c>
      <c r="S8626" s="2" t="s">
        <v>34121</v>
      </c>
      <c r="T8626" s="8">
        <v>24.99</v>
      </c>
      <c r="U8626" s="6">
        <v>12</v>
      </c>
      <c r="V8626" s="16">
        <f t="shared" si="134"/>
        <v>-0.5198079231692676</v>
      </c>
      <c r="W8626" s="9">
        <f>T8626/O8626</f>
        <v>12.494999999999999</v>
      </c>
    </row>
    <row r="8627" spans="1:23" ht="15.75" customHeight="1">
      <c r="A8627" s="2">
        <v>8626</v>
      </c>
      <c r="B8627" s="2" t="s">
        <v>34122</v>
      </c>
      <c r="C8627" s="2" t="s">
        <v>34123</v>
      </c>
      <c r="D8627" s="2" t="s">
        <v>25</v>
      </c>
      <c r="E8627" s="3" t="s">
        <v>26</v>
      </c>
      <c r="F8627" s="14" t="s">
        <v>68</v>
      </c>
      <c r="G8627" s="4">
        <v>4.5</v>
      </c>
      <c r="H8627" s="2">
        <v>6</v>
      </c>
      <c r="I8627" s="2">
        <v>0</v>
      </c>
      <c r="J8627" s="2" t="s">
        <v>37</v>
      </c>
      <c r="K8627" s="2" t="s">
        <v>3282</v>
      </c>
      <c r="L8627" s="2" t="s">
        <v>58</v>
      </c>
      <c r="M8627" s="2" t="s">
        <v>1506</v>
      </c>
      <c r="N8627" s="2" t="s">
        <v>3282</v>
      </c>
      <c r="O8627" s="8">
        <v>1</v>
      </c>
      <c r="P8627" s="2" t="s">
        <v>34124</v>
      </c>
      <c r="Q8627" s="2" t="s">
        <v>78</v>
      </c>
      <c r="R8627" s="2" t="s">
        <v>34125</v>
      </c>
      <c r="S8627" s="2" t="s">
        <v>34126</v>
      </c>
      <c r="T8627" s="8">
        <v>19.989999999999998</v>
      </c>
      <c r="U8627" s="6">
        <v>12</v>
      </c>
      <c r="V8627" s="16">
        <f t="shared" si="134"/>
        <v>-0.39969984992496244</v>
      </c>
      <c r="W8627" s="9">
        <f>T8627/O8627</f>
        <v>19.989999999999998</v>
      </c>
    </row>
    <row r="8628" spans="1:23" ht="15.75" customHeight="1">
      <c r="A8628" s="2">
        <v>8627</v>
      </c>
      <c r="B8628" s="2" t="s">
        <v>34127</v>
      </c>
      <c r="C8628" s="2" t="s">
        <v>34128</v>
      </c>
      <c r="D8628" s="2" t="s">
        <v>25</v>
      </c>
      <c r="E8628" s="3" t="s">
        <v>26</v>
      </c>
      <c r="F8628" s="2" t="s">
        <v>37</v>
      </c>
      <c r="G8628" s="4">
        <v>5</v>
      </c>
      <c r="H8628" s="2">
        <v>7</v>
      </c>
      <c r="I8628" s="2">
        <v>0</v>
      </c>
      <c r="J8628" s="2" t="s">
        <v>37</v>
      </c>
      <c r="K8628" s="2" t="s">
        <v>9538</v>
      </c>
      <c r="L8628" s="2" t="s">
        <v>29</v>
      </c>
      <c r="M8628" s="14" t="s">
        <v>1506</v>
      </c>
      <c r="N8628" s="14" t="s">
        <v>1506</v>
      </c>
      <c r="O8628" s="8">
        <v>2.5</v>
      </c>
      <c r="P8628" s="2" t="s">
        <v>11889</v>
      </c>
      <c r="Q8628" s="2" t="s">
        <v>90</v>
      </c>
      <c r="R8628" s="2" t="s">
        <v>914</v>
      </c>
      <c r="S8628" s="2" t="s">
        <v>34129</v>
      </c>
      <c r="T8628" s="8">
        <v>94.99</v>
      </c>
      <c r="U8628" s="6">
        <v>12</v>
      </c>
      <c r="V8628" s="16">
        <f t="shared" si="134"/>
        <v>-0.87367091272765551</v>
      </c>
      <c r="W8628" s="9">
        <f>T8628/O8628</f>
        <v>37.995999999999995</v>
      </c>
    </row>
    <row r="8629" spans="1:23" ht="15.75" customHeight="1">
      <c r="A8629" s="2">
        <v>8628</v>
      </c>
      <c r="B8629" s="2" t="s">
        <v>34130</v>
      </c>
      <c r="C8629" s="2" t="s">
        <v>34131</v>
      </c>
      <c r="D8629" s="2" t="s">
        <v>25</v>
      </c>
      <c r="E8629" s="3" t="s">
        <v>67</v>
      </c>
      <c r="F8629" s="2" t="s">
        <v>56</v>
      </c>
      <c r="G8629" s="4">
        <v>4.8757744000000001</v>
      </c>
      <c r="H8629" s="2">
        <v>76</v>
      </c>
      <c r="I8629" s="2">
        <v>0</v>
      </c>
      <c r="J8629" s="2" t="s">
        <v>56</v>
      </c>
      <c r="K8629" s="2" t="s">
        <v>32666</v>
      </c>
      <c r="L8629" s="2" t="s">
        <v>29</v>
      </c>
      <c r="M8629" s="2" t="s">
        <v>5889</v>
      </c>
      <c r="N8629" s="2" t="s">
        <v>7625</v>
      </c>
      <c r="O8629" s="8">
        <v>8.5</v>
      </c>
      <c r="P8629" s="2" t="s">
        <v>34132</v>
      </c>
      <c r="Q8629" s="2" t="s">
        <v>62</v>
      </c>
      <c r="R8629" s="2" t="s">
        <v>21472</v>
      </c>
      <c r="S8629" s="2" t="s">
        <v>34133</v>
      </c>
      <c r="T8629" s="8">
        <v>94.99</v>
      </c>
      <c r="U8629" s="6">
        <v>12</v>
      </c>
      <c r="V8629" s="16">
        <f t="shared" si="134"/>
        <v>-0.87367091272765551</v>
      </c>
      <c r="W8629" s="9">
        <f>T8629/O8629</f>
        <v>11.175294117647057</v>
      </c>
    </row>
    <row r="8630" spans="1:23" ht="15.75" customHeight="1">
      <c r="A8630" s="2">
        <v>8629</v>
      </c>
      <c r="B8630" s="2" t="s">
        <v>34134</v>
      </c>
      <c r="C8630" s="2" t="s">
        <v>34135</v>
      </c>
      <c r="D8630" s="2" t="s">
        <v>25</v>
      </c>
      <c r="E8630" s="3" t="s">
        <v>67</v>
      </c>
      <c r="F8630" s="2" t="s">
        <v>37</v>
      </c>
      <c r="G8630" s="4">
        <v>4.6373877999999999</v>
      </c>
      <c r="H8630" s="2">
        <v>43</v>
      </c>
      <c r="I8630" s="2">
        <v>0</v>
      </c>
      <c r="J8630" s="2" t="s">
        <v>37</v>
      </c>
      <c r="K8630" s="2" t="s">
        <v>7625</v>
      </c>
      <c r="L8630" s="2" t="s">
        <v>58</v>
      </c>
      <c r="M8630" s="2" t="s">
        <v>5889</v>
      </c>
      <c r="N8630" s="2" t="s">
        <v>7408</v>
      </c>
      <c r="O8630" s="8">
        <v>5</v>
      </c>
      <c r="P8630" s="2" t="s">
        <v>33938</v>
      </c>
      <c r="Q8630" s="2" t="s">
        <v>51</v>
      </c>
      <c r="R8630" s="2" t="s">
        <v>711</v>
      </c>
      <c r="S8630" s="2" t="s">
        <v>34136</v>
      </c>
      <c r="T8630" s="8">
        <v>29.99</v>
      </c>
      <c r="U8630" s="6">
        <v>12</v>
      </c>
      <c r="V8630" s="16">
        <f t="shared" si="134"/>
        <v>-0.5998666222074025</v>
      </c>
      <c r="W8630" s="9">
        <f>T8630/O8630</f>
        <v>5.9979999999999993</v>
      </c>
    </row>
    <row r="8631" spans="1:23" ht="15.75" customHeight="1">
      <c r="A8631" s="2">
        <v>8630</v>
      </c>
      <c r="B8631" s="2" t="s">
        <v>34137</v>
      </c>
      <c r="C8631" s="2" t="s">
        <v>34138</v>
      </c>
      <c r="D8631" s="2" t="s">
        <v>25</v>
      </c>
      <c r="E8631" s="3" t="s">
        <v>67</v>
      </c>
      <c r="F8631" s="2" t="s">
        <v>37</v>
      </c>
      <c r="G8631" s="4">
        <v>4.4033360000000004</v>
      </c>
      <c r="H8631" s="2">
        <v>6</v>
      </c>
      <c r="I8631" s="2">
        <v>0</v>
      </c>
      <c r="J8631" s="2" t="s">
        <v>37</v>
      </c>
      <c r="K8631" s="2" t="s">
        <v>19196</v>
      </c>
      <c r="L8631" s="2" t="s">
        <v>29</v>
      </c>
      <c r="M8631" s="2" t="s">
        <v>5889</v>
      </c>
      <c r="N8631" s="2" t="s">
        <v>5594</v>
      </c>
      <c r="O8631" s="8">
        <v>9</v>
      </c>
      <c r="P8631" s="2" t="s">
        <v>34139</v>
      </c>
      <c r="Q8631" s="2" t="s">
        <v>307</v>
      </c>
      <c r="R8631" s="2" t="s">
        <v>10118</v>
      </c>
      <c r="S8631" s="2" t="s">
        <v>34140</v>
      </c>
      <c r="T8631" s="8">
        <v>19.989999999999998</v>
      </c>
      <c r="U8631" s="6">
        <v>12</v>
      </c>
      <c r="V8631" s="16">
        <f t="shared" si="134"/>
        <v>-0.39969984992496244</v>
      </c>
      <c r="W8631" s="9">
        <f>T8631/O8631</f>
        <v>2.221111111111111</v>
      </c>
    </row>
    <row r="8632" spans="1:23" ht="15.75" customHeight="1">
      <c r="A8632" s="2">
        <v>8631</v>
      </c>
      <c r="B8632" s="2" t="s">
        <v>34141</v>
      </c>
      <c r="C8632" s="2" t="s">
        <v>34142</v>
      </c>
      <c r="D8632" s="2" t="s">
        <v>25</v>
      </c>
      <c r="E8632" s="3" t="s">
        <v>67</v>
      </c>
      <c r="F8632" s="14" t="s">
        <v>68</v>
      </c>
      <c r="G8632" s="4">
        <v>4.6550713000000004</v>
      </c>
      <c r="H8632" s="2">
        <v>50</v>
      </c>
      <c r="I8632" s="2">
        <v>0</v>
      </c>
      <c r="J8632" s="2" t="s">
        <v>37</v>
      </c>
      <c r="K8632" s="2" t="s">
        <v>11377</v>
      </c>
      <c r="L8632" s="2" t="s">
        <v>58</v>
      </c>
      <c r="M8632" s="2" t="s">
        <v>5889</v>
      </c>
      <c r="N8632" s="2" t="s">
        <v>21164</v>
      </c>
      <c r="O8632" s="8">
        <v>19</v>
      </c>
      <c r="P8632" s="2" t="s">
        <v>25733</v>
      </c>
      <c r="Q8632" s="2" t="s">
        <v>78</v>
      </c>
      <c r="R8632" s="2" t="s">
        <v>979</v>
      </c>
      <c r="S8632" s="2" t="s">
        <v>34143</v>
      </c>
      <c r="T8632" s="8">
        <v>79.989999999999995</v>
      </c>
      <c r="U8632" s="6">
        <v>12</v>
      </c>
      <c r="V8632" s="16">
        <f t="shared" si="134"/>
        <v>-0.84998124765595695</v>
      </c>
      <c r="W8632" s="9">
        <f>T8632/O8632</f>
        <v>4.21</v>
      </c>
    </row>
    <row r="8633" spans="1:23" ht="15.75" customHeight="1">
      <c r="A8633" s="2">
        <v>8632</v>
      </c>
      <c r="B8633" s="2" t="s">
        <v>34144</v>
      </c>
      <c r="C8633" s="2" t="s">
        <v>34145</v>
      </c>
      <c r="D8633" s="2" t="s">
        <v>25</v>
      </c>
      <c r="E8633" s="3" t="s">
        <v>26</v>
      </c>
      <c r="F8633" s="2" t="s">
        <v>290</v>
      </c>
      <c r="G8633" s="4">
        <v>3.7192873999999998</v>
      </c>
      <c r="H8633" s="2">
        <v>7</v>
      </c>
      <c r="I8633" s="2">
        <v>0</v>
      </c>
      <c r="J8633" s="2" t="s">
        <v>290</v>
      </c>
      <c r="K8633" s="2" t="s">
        <v>13891</v>
      </c>
      <c r="L8633" s="2" t="s">
        <v>29</v>
      </c>
      <c r="M8633" s="14" t="s">
        <v>5889</v>
      </c>
      <c r="N8633" s="14" t="s">
        <v>5889</v>
      </c>
      <c r="O8633" s="8">
        <v>43</v>
      </c>
      <c r="P8633" s="2" t="s">
        <v>34146</v>
      </c>
      <c r="Q8633" s="2" t="s">
        <v>114</v>
      </c>
      <c r="R8633" s="2" t="s">
        <v>354</v>
      </c>
      <c r="S8633" s="2" t="s">
        <v>34147</v>
      </c>
      <c r="T8633" s="8">
        <v>19.989999999999998</v>
      </c>
      <c r="U8633" s="6">
        <v>12</v>
      </c>
      <c r="V8633" s="16">
        <f t="shared" si="134"/>
        <v>-0.39969984992496244</v>
      </c>
      <c r="W8633" s="9">
        <f>T8633/O8633</f>
        <v>0.4648837209302325</v>
      </c>
    </row>
    <row r="8634" spans="1:23" ht="15.75" customHeight="1">
      <c r="A8634" s="2">
        <v>8633</v>
      </c>
      <c r="B8634" s="2" t="s">
        <v>34148</v>
      </c>
      <c r="C8634" s="2" t="s">
        <v>34149</v>
      </c>
      <c r="D8634" s="2" t="s">
        <v>25</v>
      </c>
      <c r="E8634" s="3" t="s">
        <v>26</v>
      </c>
      <c r="F8634" s="2" t="s">
        <v>37</v>
      </c>
      <c r="G8634" s="4">
        <v>4.5885109999999996</v>
      </c>
      <c r="H8634" s="2">
        <v>78</v>
      </c>
      <c r="I8634" s="2">
        <v>0</v>
      </c>
      <c r="J8634" s="2" t="s">
        <v>37</v>
      </c>
      <c r="K8634" s="2" t="s">
        <v>23307</v>
      </c>
      <c r="L8634" s="2" t="s">
        <v>58</v>
      </c>
      <c r="M8634" s="2" t="s">
        <v>5889</v>
      </c>
      <c r="N8634" s="2" t="s">
        <v>14119</v>
      </c>
      <c r="O8634" s="8">
        <v>13</v>
      </c>
      <c r="P8634" s="2" t="s">
        <v>10666</v>
      </c>
      <c r="Q8634" s="2" t="s">
        <v>366</v>
      </c>
      <c r="R8634" s="2" t="s">
        <v>1106</v>
      </c>
      <c r="S8634" s="2" t="s">
        <v>34150</v>
      </c>
      <c r="T8634" s="8">
        <v>94.99</v>
      </c>
      <c r="U8634" s="6">
        <v>12</v>
      </c>
      <c r="V8634" s="16">
        <f t="shared" si="134"/>
        <v>-0.87367091272765551</v>
      </c>
      <c r="W8634" s="9">
        <f>T8634/O8634</f>
        <v>7.3069230769230762</v>
      </c>
    </row>
    <row r="8635" spans="1:23" ht="15.75" customHeight="1">
      <c r="A8635" s="2">
        <v>8634</v>
      </c>
      <c r="B8635" s="2" t="s">
        <v>34151</v>
      </c>
      <c r="C8635" s="2" t="s">
        <v>34152</v>
      </c>
      <c r="D8635" s="2" t="s">
        <v>25</v>
      </c>
      <c r="E8635" s="3" t="s">
        <v>26</v>
      </c>
      <c r="F8635" s="2" t="s">
        <v>56</v>
      </c>
      <c r="G8635" s="4">
        <v>4.7139106000000002</v>
      </c>
      <c r="H8635" s="2">
        <v>48</v>
      </c>
      <c r="I8635" s="2">
        <v>0</v>
      </c>
      <c r="J8635" s="2" t="s">
        <v>56</v>
      </c>
      <c r="K8635" s="2" t="s">
        <v>18715</v>
      </c>
      <c r="L8635" s="2" t="s">
        <v>29</v>
      </c>
      <c r="M8635" s="2" t="s">
        <v>5889</v>
      </c>
      <c r="N8635" s="2" t="s">
        <v>15757</v>
      </c>
      <c r="O8635" s="8">
        <v>2</v>
      </c>
      <c r="P8635" s="2" t="s">
        <v>34153</v>
      </c>
      <c r="Q8635" s="2" t="s">
        <v>51</v>
      </c>
      <c r="R8635" s="2" t="s">
        <v>12183</v>
      </c>
      <c r="S8635" s="2" t="s">
        <v>34154</v>
      </c>
      <c r="T8635" s="8">
        <v>59.99</v>
      </c>
      <c r="U8635" s="6">
        <v>12</v>
      </c>
      <c r="V8635" s="16">
        <f t="shared" si="134"/>
        <v>-0.799966661110185</v>
      </c>
      <c r="W8635" s="9">
        <f>T8635/O8635</f>
        <v>29.995000000000001</v>
      </c>
    </row>
    <row r="8636" spans="1:23" ht="15.75" customHeight="1">
      <c r="A8636" s="2">
        <v>8635</v>
      </c>
      <c r="B8636" s="2" t="s">
        <v>34155</v>
      </c>
      <c r="C8636" s="2" t="s">
        <v>34156</v>
      </c>
      <c r="D8636" s="2" t="s">
        <v>25</v>
      </c>
      <c r="E8636" s="3" t="s">
        <v>26</v>
      </c>
      <c r="F8636" s="2" t="s">
        <v>34157</v>
      </c>
      <c r="G8636" s="4">
        <v>4.4552244999999999</v>
      </c>
      <c r="H8636" s="2">
        <v>76</v>
      </c>
      <c r="I8636" s="2">
        <v>2</v>
      </c>
      <c r="J8636" s="2" t="s">
        <v>56</v>
      </c>
      <c r="K8636" s="2" t="s">
        <v>10473</v>
      </c>
      <c r="L8636" s="2" t="s">
        <v>29</v>
      </c>
      <c r="M8636" s="2" t="s">
        <v>5889</v>
      </c>
      <c r="N8636" s="2" t="s">
        <v>15757</v>
      </c>
      <c r="O8636" s="8">
        <v>5</v>
      </c>
      <c r="P8636" s="2" t="s">
        <v>34158</v>
      </c>
      <c r="Q8636" s="2" t="s">
        <v>90</v>
      </c>
      <c r="R8636" s="2" t="s">
        <v>9413</v>
      </c>
      <c r="S8636" s="2" t="s">
        <v>34159</v>
      </c>
      <c r="T8636" s="8">
        <v>89.99</v>
      </c>
      <c r="U8636" s="6">
        <v>12</v>
      </c>
      <c r="V8636" s="16">
        <f t="shared" si="134"/>
        <v>-0.86665185020557844</v>
      </c>
      <c r="W8636" s="9">
        <f>T8636/O8636</f>
        <v>17.997999999999998</v>
      </c>
    </row>
    <row r="8637" spans="1:23" ht="15.75" customHeight="1">
      <c r="A8637" s="2">
        <v>8636</v>
      </c>
      <c r="B8637" s="2" t="s">
        <v>34160</v>
      </c>
      <c r="C8637" s="2" t="s">
        <v>34161</v>
      </c>
      <c r="D8637" s="2" t="s">
        <v>25</v>
      </c>
      <c r="E8637" s="3" t="s">
        <v>26</v>
      </c>
      <c r="F8637" s="2" t="s">
        <v>37</v>
      </c>
      <c r="G8637" s="4">
        <v>4.3486539999999998</v>
      </c>
      <c r="H8637" s="2">
        <v>9</v>
      </c>
      <c r="I8637" s="2">
        <v>0</v>
      </c>
      <c r="J8637" s="2" t="s">
        <v>37</v>
      </c>
      <c r="K8637" s="2" t="s">
        <v>13076</v>
      </c>
      <c r="L8637" s="2" t="s">
        <v>39</v>
      </c>
      <c r="M8637" s="14" t="s">
        <v>5889</v>
      </c>
      <c r="N8637" s="14" t="s">
        <v>5889</v>
      </c>
      <c r="O8637" s="8">
        <v>5.5</v>
      </c>
      <c r="P8637" s="2" t="s">
        <v>34162</v>
      </c>
      <c r="Q8637" s="2" t="s">
        <v>366</v>
      </c>
      <c r="R8637" s="2" t="s">
        <v>6446</v>
      </c>
      <c r="S8637" s="2" t="s">
        <v>34163</v>
      </c>
      <c r="T8637" s="8">
        <v>89.99</v>
      </c>
      <c r="U8637" s="6">
        <v>12</v>
      </c>
      <c r="V8637" s="16">
        <f t="shared" si="134"/>
        <v>-0.86665185020557844</v>
      </c>
      <c r="W8637" s="9">
        <f>T8637/O8637</f>
        <v>16.36181818181818</v>
      </c>
    </row>
    <row r="8638" spans="1:23" ht="15.75" customHeight="1">
      <c r="A8638" s="2">
        <v>8637</v>
      </c>
      <c r="B8638" s="2" t="s">
        <v>34164</v>
      </c>
      <c r="C8638" s="2" t="s">
        <v>34165</v>
      </c>
      <c r="D8638" s="2" t="s">
        <v>25</v>
      </c>
      <c r="E8638" s="3" t="s">
        <v>26</v>
      </c>
      <c r="F8638" s="14" t="s">
        <v>68</v>
      </c>
      <c r="G8638" s="4">
        <v>4.7597284000000002</v>
      </c>
      <c r="H8638" s="2">
        <v>23</v>
      </c>
      <c r="I8638" s="2">
        <v>0</v>
      </c>
      <c r="J8638" s="2" t="s">
        <v>37</v>
      </c>
      <c r="K8638" s="2" t="s">
        <v>8146</v>
      </c>
      <c r="L8638" s="2" t="s">
        <v>58</v>
      </c>
      <c r="M8638" s="2" t="s">
        <v>5889</v>
      </c>
      <c r="N8638" s="2" t="s">
        <v>2642</v>
      </c>
      <c r="O8638" s="8">
        <v>2.5</v>
      </c>
      <c r="P8638" s="2" t="s">
        <v>25819</v>
      </c>
      <c r="Q8638" s="2" t="s">
        <v>141</v>
      </c>
      <c r="R8638" s="2" t="s">
        <v>28835</v>
      </c>
      <c r="S8638" s="2" t="s">
        <v>34166</v>
      </c>
      <c r="T8638" s="8">
        <v>34.99</v>
      </c>
      <c r="V8638" s="16">
        <f t="shared" si="134"/>
        <v>0</v>
      </c>
      <c r="W8638" s="9">
        <f>T8638/O8638</f>
        <v>13.996</v>
      </c>
    </row>
    <row r="8639" spans="1:23" ht="15.75" customHeight="1">
      <c r="A8639" s="2">
        <v>8638</v>
      </c>
      <c r="B8639" s="2" t="s">
        <v>34167</v>
      </c>
      <c r="C8639" s="2" t="s">
        <v>34168</v>
      </c>
      <c r="D8639" s="2" t="s">
        <v>25</v>
      </c>
      <c r="E8639" s="3" t="s">
        <v>26</v>
      </c>
      <c r="F8639" s="2" t="s">
        <v>56</v>
      </c>
      <c r="G8639" s="4">
        <v>4.7452053999999997</v>
      </c>
      <c r="H8639" s="2">
        <v>46</v>
      </c>
      <c r="I8639" s="2">
        <v>0</v>
      </c>
      <c r="J8639" s="2" t="s">
        <v>56</v>
      </c>
      <c r="K8639" s="2" t="s">
        <v>14653</v>
      </c>
      <c r="L8639" s="2" t="s">
        <v>39</v>
      </c>
      <c r="M8639" s="2" t="s">
        <v>5889</v>
      </c>
      <c r="N8639" s="2" t="s">
        <v>3282</v>
      </c>
      <c r="O8639" s="8">
        <v>5</v>
      </c>
      <c r="P8639" s="2" t="s">
        <v>30767</v>
      </c>
      <c r="Q8639" s="2" t="s">
        <v>78</v>
      </c>
      <c r="R8639" s="2" t="s">
        <v>16906</v>
      </c>
      <c r="S8639" s="2" t="s">
        <v>34169</v>
      </c>
      <c r="T8639" s="8">
        <v>19.989999999999998</v>
      </c>
      <c r="U8639" s="6">
        <v>12</v>
      </c>
      <c r="V8639" s="16">
        <f t="shared" si="134"/>
        <v>-0.39969984992496244</v>
      </c>
      <c r="W8639" s="9">
        <f>T8639/O8639</f>
        <v>3.9979999999999998</v>
      </c>
    </row>
    <row r="8640" spans="1:23" ht="15.75" customHeight="1">
      <c r="A8640" s="2">
        <v>8639</v>
      </c>
      <c r="B8640" s="2" t="s">
        <v>34170</v>
      </c>
      <c r="C8640" s="2" t="s">
        <v>34171</v>
      </c>
      <c r="D8640" s="2" t="s">
        <v>25</v>
      </c>
      <c r="E8640" s="3" t="s">
        <v>26</v>
      </c>
      <c r="F8640" s="2" t="s">
        <v>37</v>
      </c>
      <c r="G8640" s="4">
        <v>3.7437839999999998</v>
      </c>
      <c r="H8640" s="2">
        <v>45</v>
      </c>
      <c r="I8640" s="2">
        <v>0</v>
      </c>
      <c r="J8640" s="2" t="s">
        <v>37</v>
      </c>
      <c r="K8640" s="2" t="s">
        <v>19335</v>
      </c>
      <c r="L8640" s="2" t="s">
        <v>29</v>
      </c>
      <c r="M8640" s="2" t="s">
        <v>5889</v>
      </c>
      <c r="N8640" s="2" t="s">
        <v>19196</v>
      </c>
      <c r="O8640" s="8">
        <v>8</v>
      </c>
      <c r="P8640" s="2" t="s">
        <v>34172</v>
      </c>
      <c r="Q8640" s="2" t="s">
        <v>90</v>
      </c>
      <c r="R8640" s="2" t="s">
        <v>2346</v>
      </c>
      <c r="S8640" s="2" t="s">
        <v>34173</v>
      </c>
      <c r="T8640" s="8">
        <v>54.99</v>
      </c>
      <c r="U8640" s="6">
        <v>12</v>
      </c>
      <c r="V8640" s="16">
        <f t="shared" si="134"/>
        <v>-0.78177850518276049</v>
      </c>
      <c r="W8640" s="9">
        <f>T8640/O8640</f>
        <v>6.8737500000000002</v>
      </c>
    </row>
    <row r="8641" spans="1:23" ht="15.75" customHeight="1">
      <c r="A8641" s="2">
        <v>8640</v>
      </c>
      <c r="B8641" s="2" t="s">
        <v>34174</v>
      </c>
      <c r="C8641" s="2" t="s">
        <v>34175</v>
      </c>
      <c r="D8641" s="2" t="s">
        <v>25</v>
      </c>
      <c r="E8641" s="3" t="s">
        <v>26</v>
      </c>
      <c r="F8641" s="2" t="s">
        <v>165</v>
      </c>
      <c r="G8641" s="4">
        <v>4.7044740000000003</v>
      </c>
      <c r="H8641" s="2">
        <v>55</v>
      </c>
      <c r="I8641" s="2">
        <v>0</v>
      </c>
      <c r="J8641" s="2" t="s">
        <v>165</v>
      </c>
      <c r="K8641" s="2" t="s">
        <v>18232</v>
      </c>
      <c r="L8641" s="2" t="s">
        <v>346</v>
      </c>
      <c r="M8641" s="2" t="s">
        <v>5889</v>
      </c>
      <c r="N8641" s="2" t="s">
        <v>11632</v>
      </c>
      <c r="O8641" s="8">
        <v>8.5</v>
      </c>
      <c r="P8641" s="2" t="s">
        <v>17381</v>
      </c>
      <c r="Q8641" s="2" t="s">
        <v>227</v>
      </c>
      <c r="R8641" s="2" t="s">
        <v>17382</v>
      </c>
      <c r="S8641" s="2" t="s">
        <v>34176</v>
      </c>
      <c r="T8641" s="8">
        <v>199.99</v>
      </c>
      <c r="V8641" s="16">
        <f t="shared" si="134"/>
        <v>0</v>
      </c>
      <c r="W8641" s="9">
        <f>T8641/O8641</f>
        <v>23.52823529411765</v>
      </c>
    </row>
    <row r="8642" spans="1:23" ht="15.75" customHeight="1">
      <c r="A8642" s="2">
        <v>8641</v>
      </c>
      <c r="B8642" s="2" t="s">
        <v>34177</v>
      </c>
      <c r="C8642" s="2" t="s">
        <v>34178</v>
      </c>
      <c r="D8642" s="2" t="s">
        <v>25</v>
      </c>
      <c r="E8642" s="3" t="s">
        <v>26</v>
      </c>
      <c r="F8642" s="2" t="s">
        <v>37</v>
      </c>
      <c r="G8642" s="4">
        <v>4.0446220000000004</v>
      </c>
      <c r="H8642" s="2">
        <v>130</v>
      </c>
      <c r="I8642" s="2">
        <v>0</v>
      </c>
      <c r="J8642" s="2" t="s">
        <v>37</v>
      </c>
      <c r="K8642" s="2" t="s">
        <v>1414</v>
      </c>
      <c r="L8642" s="2" t="s">
        <v>39</v>
      </c>
      <c r="M8642" s="2" t="s">
        <v>5889</v>
      </c>
      <c r="N8642" s="2" t="s">
        <v>5889</v>
      </c>
      <c r="O8642" s="8">
        <v>6.5</v>
      </c>
      <c r="P8642" s="2" t="s">
        <v>26013</v>
      </c>
      <c r="Q8642" s="2" t="s">
        <v>227</v>
      </c>
      <c r="R8642" s="2" t="s">
        <v>34179</v>
      </c>
      <c r="S8642" s="2" t="s">
        <v>34180</v>
      </c>
      <c r="T8642" s="8">
        <v>89.99</v>
      </c>
      <c r="U8642" s="6">
        <v>12</v>
      </c>
      <c r="V8642" s="16">
        <f t="shared" si="134"/>
        <v>-0.86665185020557844</v>
      </c>
      <c r="W8642" s="9">
        <f>T8642/O8642</f>
        <v>13.844615384615384</v>
      </c>
    </row>
    <row r="8643" spans="1:23" ht="15.75" customHeight="1">
      <c r="A8643" s="2">
        <v>8642</v>
      </c>
      <c r="B8643" s="2" t="s">
        <v>34181</v>
      </c>
      <c r="C8643" s="2" t="s">
        <v>34182</v>
      </c>
      <c r="D8643" s="2" t="s">
        <v>25</v>
      </c>
      <c r="E8643" s="3" t="s">
        <v>26</v>
      </c>
      <c r="F8643" s="2" t="s">
        <v>37</v>
      </c>
      <c r="G8643" s="4">
        <v>4.8691993</v>
      </c>
      <c r="H8643" s="2">
        <v>9</v>
      </c>
      <c r="I8643" s="2">
        <v>0</v>
      </c>
      <c r="J8643" s="2" t="s">
        <v>37</v>
      </c>
      <c r="K8643" s="2" t="s">
        <v>3638</v>
      </c>
      <c r="L8643" s="2" t="s">
        <v>29</v>
      </c>
      <c r="M8643" s="2" t="s">
        <v>5889</v>
      </c>
      <c r="N8643" s="2" t="s">
        <v>3638</v>
      </c>
      <c r="O8643" s="8">
        <v>1</v>
      </c>
      <c r="P8643" s="2" t="s">
        <v>34183</v>
      </c>
      <c r="Q8643" s="2" t="s">
        <v>141</v>
      </c>
      <c r="R8643" s="2" t="s">
        <v>15275</v>
      </c>
      <c r="S8643" s="2" t="s">
        <v>34184</v>
      </c>
      <c r="T8643" s="8">
        <v>44.99</v>
      </c>
      <c r="U8643" s="6">
        <v>12</v>
      </c>
      <c r="V8643" s="16">
        <f t="shared" si="134"/>
        <v>-0.73327406090242275</v>
      </c>
      <c r="W8643" s="9">
        <f>T8643/O8643</f>
        <v>44.99</v>
      </c>
    </row>
    <row r="8644" spans="1:23" ht="15.75" customHeight="1">
      <c r="A8644" s="2">
        <v>8643</v>
      </c>
      <c r="B8644" s="2" t="s">
        <v>34185</v>
      </c>
      <c r="C8644" s="2" t="s">
        <v>34186</v>
      </c>
      <c r="D8644" s="2" t="s">
        <v>25</v>
      </c>
      <c r="E8644" s="3" t="s">
        <v>26</v>
      </c>
      <c r="F8644" s="14" t="s">
        <v>68</v>
      </c>
      <c r="G8644" s="4">
        <v>4.7262306000000001</v>
      </c>
      <c r="H8644" s="2">
        <v>22</v>
      </c>
      <c r="I8644" s="2">
        <v>0</v>
      </c>
      <c r="J8644" s="2" t="s">
        <v>37</v>
      </c>
      <c r="K8644" s="2" t="s">
        <v>11725</v>
      </c>
      <c r="L8644" s="2" t="s">
        <v>29</v>
      </c>
      <c r="M8644" s="14" t="s">
        <v>5889</v>
      </c>
      <c r="N8644" s="14" t="s">
        <v>5889</v>
      </c>
      <c r="O8644" s="8">
        <v>3.5</v>
      </c>
      <c r="P8644" s="2" t="s">
        <v>19553</v>
      </c>
      <c r="Q8644" s="2" t="s">
        <v>90</v>
      </c>
      <c r="R8644" s="2" t="s">
        <v>378</v>
      </c>
      <c r="S8644" s="2" t="s">
        <v>34187</v>
      </c>
      <c r="T8644" s="8">
        <v>19.989999999999998</v>
      </c>
      <c r="U8644" s="6">
        <v>12</v>
      </c>
      <c r="V8644" s="16">
        <f t="shared" ref="V8644:V8707" si="135">IF(U8644=0,0,U8644/T8644-1)</f>
        <v>-0.39969984992496244</v>
      </c>
      <c r="W8644" s="9">
        <f>T8644/O8644</f>
        <v>5.7114285714285709</v>
      </c>
    </row>
    <row r="8645" spans="1:23" ht="15.75" customHeight="1">
      <c r="A8645" s="2">
        <v>8644</v>
      </c>
      <c r="B8645" s="2" t="s">
        <v>34188</v>
      </c>
      <c r="C8645" s="2" t="s">
        <v>34189</v>
      </c>
      <c r="D8645" s="2" t="s">
        <v>25</v>
      </c>
      <c r="E8645" s="3" t="s">
        <v>26</v>
      </c>
      <c r="F8645" s="2" t="s">
        <v>37</v>
      </c>
      <c r="G8645" s="4">
        <v>5</v>
      </c>
      <c r="H8645" s="2">
        <v>12</v>
      </c>
      <c r="I8645" s="2">
        <v>0</v>
      </c>
      <c r="J8645" s="2" t="s">
        <v>37</v>
      </c>
      <c r="K8645" s="2" t="s">
        <v>6194</v>
      </c>
      <c r="L8645" s="2" t="s">
        <v>29</v>
      </c>
      <c r="M8645" s="14" t="s">
        <v>5889</v>
      </c>
      <c r="N8645" s="14" t="s">
        <v>5889</v>
      </c>
      <c r="O8645" s="8">
        <v>1.5</v>
      </c>
      <c r="P8645" s="2" t="s">
        <v>34190</v>
      </c>
      <c r="Q8645" s="2" t="s">
        <v>90</v>
      </c>
      <c r="R8645" s="2" t="s">
        <v>6426</v>
      </c>
      <c r="S8645" s="2" t="s">
        <v>34191</v>
      </c>
      <c r="T8645" s="8">
        <v>19.989999999999998</v>
      </c>
      <c r="U8645" s="6">
        <v>12</v>
      </c>
      <c r="V8645" s="16">
        <f t="shared" si="135"/>
        <v>-0.39969984992496244</v>
      </c>
      <c r="W8645" s="9">
        <f>T8645/O8645</f>
        <v>13.326666666666666</v>
      </c>
    </row>
    <row r="8646" spans="1:23" ht="15.75" customHeight="1">
      <c r="A8646" s="2">
        <v>8645</v>
      </c>
      <c r="B8646" s="2" t="s">
        <v>34192</v>
      </c>
      <c r="C8646" s="2" t="s">
        <v>34193</v>
      </c>
      <c r="D8646" s="2" t="s">
        <v>25</v>
      </c>
      <c r="E8646" s="3" t="s">
        <v>26</v>
      </c>
      <c r="F8646" s="2" t="s">
        <v>56</v>
      </c>
      <c r="G8646" s="4">
        <v>4.030303</v>
      </c>
      <c r="H8646" s="2">
        <v>25</v>
      </c>
      <c r="I8646" s="2">
        <v>0</v>
      </c>
      <c r="J8646" s="2" t="s">
        <v>56</v>
      </c>
      <c r="K8646" s="2" t="s">
        <v>104</v>
      </c>
      <c r="L8646" s="2" t="s">
        <v>29</v>
      </c>
      <c r="M8646" s="2" t="s">
        <v>5889</v>
      </c>
      <c r="N8646" s="2" t="s">
        <v>19196</v>
      </c>
      <c r="O8646" s="8">
        <v>3.5</v>
      </c>
      <c r="P8646" s="2" t="s">
        <v>34194</v>
      </c>
      <c r="Q8646" s="2" t="s">
        <v>90</v>
      </c>
      <c r="R8646" s="2" t="s">
        <v>9599</v>
      </c>
      <c r="S8646" s="2" t="s">
        <v>34195</v>
      </c>
      <c r="T8646" s="8">
        <v>89.99</v>
      </c>
      <c r="U8646" s="6">
        <v>12</v>
      </c>
      <c r="V8646" s="16">
        <f t="shared" si="135"/>
        <v>-0.86665185020557844</v>
      </c>
      <c r="W8646" s="9">
        <f>T8646/O8646</f>
        <v>25.71142857142857</v>
      </c>
    </row>
    <row r="8647" spans="1:23" ht="15.75" customHeight="1">
      <c r="A8647" s="2">
        <v>8646</v>
      </c>
      <c r="B8647" s="2" t="s">
        <v>34196</v>
      </c>
      <c r="C8647" s="2" t="s">
        <v>34197</v>
      </c>
      <c r="D8647" s="2" t="s">
        <v>25</v>
      </c>
      <c r="E8647" s="3" t="s">
        <v>26</v>
      </c>
      <c r="F8647" s="2" t="s">
        <v>21714</v>
      </c>
      <c r="G8647" s="4">
        <v>2</v>
      </c>
      <c r="H8647" s="2">
        <v>60</v>
      </c>
      <c r="I8647" s="2">
        <v>0</v>
      </c>
      <c r="J8647" s="2" t="s">
        <v>27</v>
      </c>
      <c r="K8647" s="2" t="s">
        <v>9330</v>
      </c>
      <c r="L8647" s="2" t="s">
        <v>58</v>
      </c>
      <c r="M8647" s="2" t="s">
        <v>5889</v>
      </c>
      <c r="N8647" s="2" t="s">
        <v>3638</v>
      </c>
      <c r="O8647" s="8">
        <v>6.5</v>
      </c>
      <c r="P8647" s="2" t="s">
        <v>34198</v>
      </c>
      <c r="Q8647" s="2" t="s">
        <v>307</v>
      </c>
      <c r="R8647" s="2" t="s">
        <v>8770</v>
      </c>
      <c r="S8647" s="2" t="s">
        <v>34199</v>
      </c>
      <c r="T8647" s="8">
        <v>19.989999999999998</v>
      </c>
      <c r="U8647" s="6">
        <v>12</v>
      </c>
      <c r="V8647" s="16">
        <f t="shared" si="135"/>
        <v>-0.39969984992496244</v>
      </c>
      <c r="W8647" s="9">
        <f>T8647/O8647</f>
        <v>3.0753846153846149</v>
      </c>
    </row>
    <row r="8648" spans="1:23" ht="15.75" customHeight="1">
      <c r="A8648" s="2">
        <v>8647</v>
      </c>
      <c r="B8648" s="2" t="s">
        <v>34200</v>
      </c>
      <c r="C8648" s="2" t="s">
        <v>34201</v>
      </c>
      <c r="D8648" s="2" t="s">
        <v>25</v>
      </c>
      <c r="E8648" s="3" t="s">
        <v>26</v>
      </c>
      <c r="F8648" s="2" t="s">
        <v>27</v>
      </c>
      <c r="G8648" s="4">
        <v>3.46875</v>
      </c>
      <c r="H8648" s="2">
        <v>27</v>
      </c>
      <c r="I8648" s="2">
        <v>0</v>
      </c>
      <c r="J8648" s="2" t="s">
        <v>27</v>
      </c>
      <c r="K8648" s="2" t="s">
        <v>14653</v>
      </c>
      <c r="L8648" s="2" t="s">
        <v>39</v>
      </c>
      <c r="M8648" s="2" t="s">
        <v>5889</v>
      </c>
      <c r="N8648" s="2" t="s">
        <v>3282</v>
      </c>
      <c r="O8648" s="8">
        <v>3.5</v>
      </c>
      <c r="P8648" s="2" t="s">
        <v>31647</v>
      </c>
      <c r="Q8648" s="2" t="s">
        <v>62</v>
      </c>
      <c r="R8648" s="2" t="s">
        <v>3013</v>
      </c>
      <c r="S8648" s="2" t="s">
        <v>34202</v>
      </c>
      <c r="T8648" s="8">
        <v>94.99</v>
      </c>
      <c r="U8648" s="6">
        <v>12</v>
      </c>
      <c r="V8648" s="16">
        <f t="shared" si="135"/>
        <v>-0.87367091272765551</v>
      </c>
      <c r="W8648" s="9">
        <f>T8648/O8648</f>
        <v>27.139999999999997</v>
      </c>
    </row>
    <row r="8649" spans="1:23" ht="15.75" customHeight="1">
      <c r="A8649" s="2">
        <v>8648</v>
      </c>
      <c r="B8649" s="2" t="s">
        <v>14398</v>
      </c>
      <c r="C8649" s="2" t="s">
        <v>34203</v>
      </c>
      <c r="D8649" s="2" t="s">
        <v>25</v>
      </c>
      <c r="E8649" s="3" t="s">
        <v>26</v>
      </c>
      <c r="F8649" s="2" t="s">
        <v>37</v>
      </c>
      <c r="G8649" s="4">
        <v>3.5</v>
      </c>
      <c r="H8649" s="2">
        <v>1</v>
      </c>
      <c r="I8649" s="2">
        <v>0</v>
      </c>
      <c r="J8649" s="2" t="s">
        <v>37</v>
      </c>
      <c r="K8649" s="2" t="s">
        <v>11377</v>
      </c>
      <c r="L8649" s="2" t="s">
        <v>346</v>
      </c>
      <c r="M8649" s="2" t="s">
        <v>5889</v>
      </c>
      <c r="N8649" s="2" t="s">
        <v>384</v>
      </c>
      <c r="O8649" s="8">
        <v>44</v>
      </c>
      <c r="P8649" s="2" t="s">
        <v>34204</v>
      </c>
      <c r="Q8649" s="2" t="s">
        <v>51</v>
      </c>
      <c r="R8649" s="2" t="s">
        <v>14398</v>
      </c>
      <c r="S8649" s="2" t="s">
        <v>14398</v>
      </c>
      <c r="T8649" s="8">
        <v>19.989999999999998</v>
      </c>
      <c r="U8649" s="6">
        <v>12</v>
      </c>
      <c r="V8649" s="16">
        <f t="shared" si="135"/>
        <v>-0.39969984992496244</v>
      </c>
      <c r="W8649" s="9">
        <f>T8649/O8649</f>
        <v>0.45431818181818179</v>
      </c>
    </row>
    <row r="8650" spans="1:23" ht="15.75" customHeight="1">
      <c r="A8650" s="2">
        <v>8649</v>
      </c>
      <c r="B8650" s="2" t="s">
        <v>34205</v>
      </c>
      <c r="C8650" s="2" t="s">
        <v>34206</v>
      </c>
      <c r="D8650" s="2" t="s">
        <v>25</v>
      </c>
      <c r="E8650" s="3" t="s">
        <v>67</v>
      </c>
      <c r="F8650" s="2" t="s">
        <v>37</v>
      </c>
      <c r="G8650" s="4">
        <v>4.5906323999999996</v>
      </c>
      <c r="H8650" s="2">
        <v>44</v>
      </c>
      <c r="I8650" s="2">
        <v>0</v>
      </c>
      <c r="J8650" s="2" t="s">
        <v>37</v>
      </c>
      <c r="K8650" s="2" t="s">
        <v>3823</v>
      </c>
      <c r="L8650" s="2" t="s">
        <v>29</v>
      </c>
      <c r="M8650" s="2" t="s">
        <v>8467</v>
      </c>
      <c r="N8650" s="2" t="s">
        <v>3521</v>
      </c>
      <c r="O8650" s="8">
        <v>5</v>
      </c>
      <c r="P8650" s="2" t="s">
        <v>29475</v>
      </c>
      <c r="Q8650" s="2" t="s">
        <v>114</v>
      </c>
      <c r="R8650" s="2" t="s">
        <v>509</v>
      </c>
      <c r="S8650" s="2" t="s">
        <v>34207</v>
      </c>
      <c r="T8650" s="8">
        <v>94.99</v>
      </c>
      <c r="U8650" s="6">
        <v>12</v>
      </c>
      <c r="V8650" s="16">
        <f t="shared" si="135"/>
        <v>-0.87367091272765551</v>
      </c>
      <c r="W8650" s="9">
        <f>T8650/O8650</f>
        <v>18.997999999999998</v>
      </c>
    </row>
    <row r="8651" spans="1:23" ht="15.75" customHeight="1">
      <c r="A8651" s="2">
        <v>8650</v>
      </c>
      <c r="B8651" s="2" t="s">
        <v>34208</v>
      </c>
      <c r="C8651" s="2" t="s">
        <v>34209</v>
      </c>
      <c r="D8651" s="2" t="s">
        <v>25</v>
      </c>
      <c r="E8651" s="3" t="s">
        <v>67</v>
      </c>
      <c r="F8651" s="2" t="s">
        <v>27</v>
      </c>
      <c r="G8651" s="4">
        <v>4.4018845999999998</v>
      </c>
      <c r="H8651" s="2">
        <v>6</v>
      </c>
      <c r="I8651" s="2">
        <v>0</v>
      </c>
      <c r="J8651" s="2" t="s">
        <v>27</v>
      </c>
      <c r="K8651" s="2" t="s">
        <v>19196</v>
      </c>
      <c r="L8651" s="2" t="s">
        <v>39</v>
      </c>
      <c r="M8651" s="2" t="s">
        <v>8467</v>
      </c>
      <c r="N8651" s="2" t="s">
        <v>3282</v>
      </c>
      <c r="O8651" s="8">
        <v>42</v>
      </c>
      <c r="P8651" s="2" t="s">
        <v>13430</v>
      </c>
      <c r="Q8651" s="2" t="s">
        <v>307</v>
      </c>
      <c r="R8651" s="2" t="s">
        <v>1799</v>
      </c>
      <c r="S8651" s="2" t="s">
        <v>34210</v>
      </c>
      <c r="T8651" s="8">
        <v>94.99</v>
      </c>
      <c r="U8651" s="6">
        <v>12</v>
      </c>
      <c r="V8651" s="16">
        <f t="shared" si="135"/>
        <v>-0.87367091272765551</v>
      </c>
      <c r="W8651" s="9">
        <f>T8651/O8651</f>
        <v>2.2616666666666667</v>
      </c>
    </row>
    <row r="8652" spans="1:23" ht="15.75" customHeight="1">
      <c r="A8652" s="2">
        <v>8651</v>
      </c>
      <c r="B8652" s="2" t="s">
        <v>34211</v>
      </c>
      <c r="C8652" s="2" t="s">
        <v>34212</v>
      </c>
      <c r="D8652" s="2" t="s">
        <v>25</v>
      </c>
      <c r="E8652" s="3" t="s">
        <v>67</v>
      </c>
      <c r="F8652" s="2" t="s">
        <v>27</v>
      </c>
      <c r="G8652" s="4">
        <v>4.9234280000000004</v>
      </c>
      <c r="H8652" s="2">
        <v>21</v>
      </c>
      <c r="I8652" s="2">
        <v>0</v>
      </c>
      <c r="J8652" s="2" t="s">
        <v>27</v>
      </c>
      <c r="K8652" s="2" t="s">
        <v>7625</v>
      </c>
      <c r="L8652" s="2" t="s">
        <v>39</v>
      </c>
      <c r="M8652" s="2" t="s">
        <v>8467</v>
      </c>
      <c r="N8652" s="2" t="s">
        <v>20640</v>
      </c>
      <c r="O8652" s="8">
        <v>2.5</v>
      </c>
      <c r="P8652" s="2" t="s">
        <v>34213</v>
      </c>
      <c r="Q8652" s="2" t="s">
        <v>199</v>
      </c>
      <c r="R8652" s="2" t="s">
        <v>3047</v>
      </c>
      <c r="S8652" s="2" t="s">
        <v>34214</v>
      </c>
      <c r="T8652" s="8">
        <v>74.989999999999995</v>
      </c>
      <c r="V8652" s="16">
        <f t="shared" si="135"/>
        <v>0</v>
      </c>
      <c r="W8652" s="9">
        <f>T8652/O8652</f>
        <v>29.995999999999999</v>
      </c>
    </row>
    <row r="8653" spans="1:23" ht="15.75" customHeight="1">
      <c r="A8653" s="2">
        <v>8652</v>
      </c>
      <c r="B8653" s="2" t="s">
        <v>34215</v>
      </c>
      <c r="C8653" s="2" t="s">
        <v>34216</v>
      </c>
      <c r="D8653" s="2" t="s">
        <v>25</v>
      </c>
      <c r="E8653" s="3" t="s">
        <v>67</v>
      </c>
      <c r="F8653" s="2" t="s">
        <v>290</v>
      </c>
      <c r="G8653" s="4">
        <v>4.2105025999999999</v>
      </c>
      <c r="H8653" s="2">
        <v>282</v>
      </c>
      <c r="I8653" s="2">
        <v>0</v>
      </c>
      <c r="J8653" s="2" t="s">
        <v>290</v>
      </c>
      <c r="K8653" s="2" t="s">
        <v>6906</v>
      </c>
      <c r="L8653" s="2" t="s">
        <v>29</v>
      </c>
      <c r="M8653" s="2" t="s">
        <v>8467</v>
      </c>
      <c r="N8653" s="2" t="s">
        <v>28673</v>
      </c>
      <c r="O8653" s="8">
        <v>54.5</v>
      </c>
      <c r="P8653" s="2" t="s">
        <v>5311</v>
      </c>
      <c r="Q8653" s="2" t="s">
        <v>62</v>
      </c>
      <c r="R8653" s="2" t="s">
        <v>10398</v>
      </c>
      <c r="S8653" s="2" t="s">
        <v>34217</v>
      </c>
      <c r="T8653" s="8">
        <v>94.99</v>
      </c>
      <c r="U8653" s="6">
        <v>12</v>
      </c>
      <c r="V8653" s="16">
        <f t="shared" si="135"/>
        <v>-0.87367091272765551</v>
      </c>
      <c r="W8653" s="9">
        <f>T8653/O8653</f>
        <v>1.7429357798165137</v>
      </c>
    </row>
    <row r="8654" spans="1:23" ht="15.75" customHeight="1">
      <c r="A8654" s="2">
        <v>8653</v>
      </c>
      <c r="B8654" s="2" t="s">
        <v>34218</v>
      </c>
      <c r="C8654" s="2" t="s">
        <v>34219</v>
      </c>
      <c r="D8654" s="2" t="s">
        <v>25</v>
      </c>
      <c r="E8654" s="3" t="s">
        <v>26</v>
      </c>
      <c r="F8654" s="2" t="s">
        <v>56</v>
      </c>
      <c r="G8654" s="4">
        <v>4.66744</v>
      </c>
      <c r="H8654" s="2">
        <v>99</v>
      </c>
      <c r="I8654" s="2">
        <v>0</v>
      </c>
      <c r="J8654" s="2" t="s">
        <v>56</v>
      </c>
      <c r="K8654" s="2" t="s">
        <v>10699</v>
      </c>
      <c r="L8654" s="2" t="s">
        <v>39</v>
      </c>
      <c r="M8654" s="2" t="s">
        <v>8467</v>
      </c>
      <c r="N8654" s="2" t="s">
        <v>17380</v>
      </c>
      <c r="O8654" s="8">
        <v>5.5</v>
      </c>
      <c r="P8654" s="2" t="s">
        <v>34220</v>
      </c>
      <c r="Q8654" s="2" t="s">
        <v>307</v>
      </c>
      <c r="R8654" s="2" t="s">
        <v>21394</v>
      </c>
      <c r="S8654" s="2" t="s">
        <v>34221</v>
      </c>
      <c r="T8654" s="8">
        <v>49.99</v>
      </c>
      <c r="U8654" s="6">
        <v>12</v>
      </c>
      <c r="V8654" s="16">
        <f t="shared" si="135"/>
        <v>-0.75995199039807959</v>
      </c>
      <c r="W8654" s="9">
        <f>T8654/O8654</f>
        <v>9.0890909090909098</v>
      </c>
    </row>
    <row r="8655" spans="1:23" ht="15.75" customHeight="1">
      <c r="A8655" s="2">
        <v>8654</v>
      </c>
      <c r="B8655" s="2" t="s">
        <v>34222</v>
      </c>
      <c r="C8655" s="2" t="s">
        <v>34223</v>
      </c>
      <c r="D8655" s="2" t="s">
        <v>25</v>
      </c>
      <c r="E8655" s="3" t="s">
        <v>26</v>
      </c>
      <c r="F8655" s="14" t="s">
        <v>68</v>
      </c>
      <c r="G8655" s="4">
        <v>4.8663189999999998</v>
      </c>
      <c r="H8655" s="2">
        <v>60</v>
      </c>
      <c r="I8655" s="2">
        <v>0</v>
      </c>
      <c r="J8655" s="2" t="s">
        <v>37</v>
      </c>
      <c r="K8655" s="2" t="s">
        <v>3638</v>
      </c>
      <c r="L8655" s="2" t="s">
        <v>29</v>
      </c>
      <c r="M8655" s="2" t="s">
        <v>8467</v>
      </c>
      <c r="N8655" s="2" t="s">
        <v>4243</v>
      </c>
      <c r="O8655" s="8">
        <v>11.5</v>
      </c>
      <c r="P8655" s="2" t="s">
        <v>28010</v>
      </c>
      <c r="Q8655" s="2" t="s">
        <v>307</v>
      </c>
      <c r="R8655" s="2" t="s">
        <v>1781</v>
      </c>
      <c r="S8655" s="2" t="s">
        <v>34224</v>
      </c>
      <c r="T8655" s="8">
        <v>19.989999999999998</v>
      </c>
      <c r="U8655" s="6">
        <v>12</v>
      </c>
      <c r="V8655" s="16">
        <f t="shared" si="135"/>
        <v>-0.39969984992496244</v>
      </c>
      <c r="W8655" s="9">
        <f>T8655/O8655</f>
        <v>1.7382608695652173</v>
      </c>
    </row>
    <row r="8656" spans="1:23" ht="15.75" customHeight="1">
      <c r="A8656" s="2">
        <v>8655</v>
      </c>
      <c r="B8656" s="2" t="s">
        <v>34222</v>
      </c>
      <c r="C8656" s="2" t="s">
        <v>34223</v>
      </c>
      <c r="D8656" s="2" t="s">
        <v>25</v>
      </c>
      <c r="E8656" s="3" t="s">
        <v>26</v>
      </c>
      <c r="F8656" s="14" t="s">
        <v>68</v>
      </c>
      <c r="G8656" s="4">
        <v>4.8663189999999998</v>
      </c>
      <c r="H8656" s="2">
        <v>60</v>
      </c>
      <c r="I8656" s="2">
        <v>0</v>
      </c>
      <c r="J8656" s="2" t="s">
        <v>37</v>
      </c>
      <c r="K8656" s="2" t="s">
        <v>3638</v>
      </c>
      <c r="L8656" s="2" t="s">
        <v>29</v>
      </c>
      <c r="M8656" s="2" t="s">
        <v>8467</v>
      </c>
      <c r="N8656" s="2" t="s">
        <v>4243</v>
      </c>
      <c r="O8656" s="8">
        <v>11.5</v>
      </c>
      <c r="P8656" s="2" t="s">
        <v>28010</v>
      </c>
      <c r="Q8656" s="2" t="s">
        <v>307</v>
      </c>
      <c r="R8656" s="2" t="s">
        <v>1781</v>
      </c>
      <c r="S8656" s="2" t="s">
        <v>34224</v>
      </c>
      <c r="T8656" s="8">
        <v>19.989999999999998</v>
      </c>
      <c r="U8656" s="6">
        <v>12</v>
      </c>
      <c r="V8656" s="16">
        <f t="shared" si="135"/>
        <v>-0.39969984992496244</v>
      </c>
      <c r="W8656" s="9">
        <f>T8656/O8656</f>
        <v>1.7382608695652173</v>
      </c>
    </row>
    <row r="8657" spans="1:23" ht="15.75" customHeight="1">
      <c r="A8657" s="2">
        <v>8656</v>
      </c>
      <c r="B8657" s="2" t="s">
        <v>34225</v>
      </c>
      <c r="C8657" s="2" t="s">
        <v>34226</v>
      </c>
      <c r="D8657" s="2" t="s">
        <v>25</v>
      </c>
      <c r="E8657" s="3" t="s">
        <v>26</v>
      </c>
      <c r="F8657" s="2" t="s">
        <v>56</v>
      </c>
      <c r="G8657" s="4">
        <v>4.4623493999999999</v>
      </c>
      <c r="H8657" s="2">
        <v>48</v>
      </c>
      <c r="I8657" s="2">
        <v>0</v>
      </c>
      <c r="J8657" s="2" t="s">
        <v>56</v>
      </c>
      <c r="K8657" s="2" t="s">
        <v>11774</v>
      </c>
      <c r="L8657" s="2" t="s">
        <v>29</v>
      </c>
      <c r="M8657" s="2" t="s">
        <v>8467</v>
      </c>
      <c r="N8657" s="2" t="s">
        <v>25585</v>
      </c>
      <c r="O8657" s="8">
        <v>6.5</v>
      </c>
      <c r="P8657" s="2" t="s">
        <v>21249</v>
      </c>
      <c r="Q8657" s="2" t="s">
        <v>78</v>
      </c>
      <c r="R8657" s="2" t="s">
        <v>34227</v>
      </c>
      <c r="S8657" s="2" t="s">
        <v>34228</v>
      </c>
      <c r="T8657" s="8">
        <v>94.99</v>
      </c>
      <c r="U8657" s="6">
        <v>12</v>
      </c>
      <c r="V8657" s="16">
        <f t="shared" si="135"/>
        <v>-0.87367091272765551</v>
      </c>
      <c r="W8657" s="9">
        <f>T8657/O8657</f>
        <v>14.613846153846152</v>
      </c>
    </row>
    <row r="8658" spans="1:23" ht="15.75" customHeight="1">
      <c r="A8658" s="2">
        <v>8657</v>
      </c>
      <c r="B8658" s="2" t="s">
        <v>34229</v>
      </c>
      <c r="C8658" s="2" t="s">
        <v>34230</v>
      </c>
      <c r="D8658" s="2" t="s">
        <v>25</v>
      </c>
      <c r="E8658" s="3" t="s">
        <v>26</v>
      </c>
      <c r="F8658" s="2" t="s">
        <v>37</v>
      </c>
      <c r="G8658" s="4">
        <v>4.4619626999999999</v>
      </c>
      <c r="H8658" s="2">
        <v>13</v>
      </c>
      <c r="I8658" s="2">
        <v>0</v>
      </c>
      <c r="J8658" s="2" t="s">
        <v>37</v>
      </c>
      <c r="K8658" s="2" t="s">
        <v>17380</v>
      </c>
      <c r="L8658" s="2" t="s">
        <v>29</v>
      </c>
      <c r="M8658" s="2" t="s">
        <v>8467</v>
      </c>
      <c r="N8658" s="2" t="s">
        <v>10340</v>
      </c>
      <c r="O8658" s="8">
        <v>1.5</v>
      </c>
      <c r="P8658" s="2" t="s">
        <v>26974</v>
      </c>
      <c r="Q8658" s="2" t="s">
        <v>42</v>
      </c>
      <c r="R8658" s="2" t="s">
        <v>14482</v>
      </c>
      <c r="S8658" s="2" t="s">
        <v>34231</v>
      </c>
      <c r="T8658" s="8">
        <v>79.989999999999995</v>
      </c>
      <c r="U8658" s="6">
        <v>12</v>
      </c>
      <c r="V8658" s="16">
        <f t="shared" si="135"/>
        <v>-0.84998124765595695</v>
      </c>
      <c r="W8658" s="9">
        <f>T8658/O8658</f>
        <v>53.326666666666661</v>
      </c>
    </row>
    <row r="8659" spans="1:23" ht="15.75" customHeight="1">
      <c r="A8659" s="2">
        <v>8658</v>
      </c>
      <c r="B8659" s="2" t="s">
        <v>34232</v>
      </c>
      <c r="C8659" s="2" t="s">
        <v>34233</v>
      </c>
      <c r="D8659" s="2" t="s">
        <v>25</v>
      </c>
      <c r="E8659" s="3" t="s">
        <v>26</v>
      </c>
      <c r="F8659" s="2" t="s">
        <v>37</v>
      </c>
      <c r="G8659" s="4">
        <v>4.6836349999999998</v>
      </c>
      <c r="H8659" s="2">
        <v>15</v>
      </c>
      <c r="I8659" s="2">
        <v>0</v>
      </c>
      <c r="J8659" s="2" t="s">
        <v>37</v>
      </c>
      <c r="K8659" s="2" t="s">
        <v>11377</v>
      </c>
      <c r="L8659" s="2" t="s">
        <v>29</v>
      </c>
      <c r="M8659" s="2" t="s">
        <v>8467</v>
      </c>
      <c r="N8659" s="2" t="s">
        <v>8467</v>
      </c>
      <c r="O8659" s="8">
        <v>4</v>
      </c>
      <c r="P8659" s="2" t="s">
        <v>34234</v>
      </c>
      <c r="Q8659" s="2" t="s">
        <v>114</v>
      </c>
      <c r="R8659" s="2" t="s">
        <v>1132</v>
      </c>
      <c r="S8659" s="2" t="s">
        <v>34235</v>
      </c>
      <c r="T8659" s="8">
        <v>24.99</v>
      </c>
      <c r="U8659" s="6">
        <v>12</v>
      </c>
      <c r="V8659" s="16">
        <f t="shared" si="135"/>
        <v>-0.5198079231692676</v>
      </c>
      <c r="W8659" s="9">
        <f>T8659/O8659</f>
        <v>6.2474999999999996</v>
      </c>
    </row>
    <row r="8660" spans="1:23" ht="15.75" customHeight="1">
      <c r="A8660" s="2">
        <v>8659</v>
      </c>
      <c r="B8660" s="2" t="s">
        <v>34236</v>
      </c>
      <c r="C8660" s="2" t="s">
        <v>34237</v>
      </c>
      <c r="D8660" s="2" t="s">
        <v>25</v>
      </c>
      <c r="E8660" s="3" t="s">
        <v>26</v>
      </c>
      <c r="F8660" s="2" t="s">
        <v>27</v>
      </c>
      <c r="G8660" s="4">
        <v>3.6678606999999999</v>
      </c>
      <c r="H8660" s="2">
        <v>10</v>
      </c>
      <c r="I8660" s="2">
        <v>0</v>
      </c>
      <c r="J8660" s="2" t="s">
        <v>27</v>
      </c>
      <c r="K8660" s="2" t="s">
        <v>2790</v>
      </c>
      <c r="L8660" s="2" t="s">
        <v>39</v>
      </c>
      <c r="M8660" s="2" t="s">
        <v>8467</v>
      </c>
      <c r="N8660" s="2" t="s">
        <v>2790</v>
      </c>
      <c r="O8660" s="8">
        <v>1</v>
      </c>
      <c r="P8660" s="2" t="s">
        <v>34027</v>
      </c>
      <c r="Q8660" s="2" t="s">
        <v>62</v>
      </c>
      <c r="R8660" s="2" t="s">
        <v>34238</v>
      </c>
      <c r="S8660" s="2" t="s">
        <v>34239</v>
      </c>
      <c r="T8660" s="8">
        <v>94.99</v>
      </c>
      <c r="U8660" s="6">
        <v>12</v>
      </c>
      <c r="V8660" s="16">
        <f t="shared" si="135"/>
        <v>-0.87367091272765551</v>
      </c>
      <c r="W8660" s="9">
        <f>T8660/O8660</f>
        <v>94.99</v>
      </c>
    </row>
    <row r="8661" spans="1:23" ht="15.75" customHeight="1">
      <c r="A8661" s="2">
        <v>8660</v>
      </c>
      <c r="B8661" s="2" t="s">
        <v>34240</v>
      </c>
      <c r="C8661" s="2" t="s">
        <v>34241</v>
      </c>
      <c r="D8661" s="2" t="s">
        <v>25</v>
      </c>
      <c r="E8661" s="3" t="s">
        <v>26</v>
      </c>
      <c r="F8661" s="2" t="s">
        <v>165</v>
      </c>
      <c r="G8661" s="4">
        <v>4.2248340000000004</v>
      </c>
      <c r="H8661" s="2">
        <v>159</v>
      </c>
      <c r="I8661" s="2">
        <v>0</v>
      </c>
      <c r="J8661" s="2" t="s">
        <v>165</v>
      </c>
      <c r="K8661" s="2" t="s">
        <v>8982</v>
      </c>
      <c r="L8661" s="2" t="s">
        <v>58</v>
      </c>
      <c r="M8661" s="2" t="s">
        <v>8467</v>
      </c>
      <c r="N8661" s="2" t="s">
        <v>10585</v>
      </c>
      <c r="O8661" s="8">
        <v>16</v>
      </c>
      <c r="P8661" s="2" t="s">
        <v>34242</v>
      </c>
      <c r="Q8661" s="2" t="s">
        <v>307</v>
      </c>
      <c r="R8661" s="2" t="s">
        <v>4433</v>
      </c>
      <c r="S8661" s="2" t="s">
        <v>34243</v>
      </c>
      <c r="T8661" s="8">
        <v>19.989999999999998</v>
      </c>
      <c r="U8661" s="6">
        <v>12</v>
      </c>
      <c r="V8661" s="16">
        <f t="shared" si="135"/>
        <v>-0.39969984992496244</v>
      </c>
      <c r="W8661" s="9">
        <f>T8661/O8661</f>
        <v>1.2493749999999999</v>
      </c>
    </row>
    <row r="8662" spans="1:23" ht="15.75" customHeight="1">
      <c r="A8662" s="2">
        <v>8661</v>
      </c>
      <c r="B8662" s="2" t="s">
        <v>34244</v>
      </c>
      <c r="C8662" s="2" t="s">
        <v>34245</v>
      </c>
      <c r="D8662" s="2" t="s">
        <v>25</v>
      </c>
      <c r="E8662" s="3" t="s">
        <v>26</v>
      </c>
      <c r="F8662" s="2" t="s">
        <v>37</v>
      </c>
      <c r="G8662" s="4">
        <v>3.9361207</v>
      </c>
      <c r="H8662" s="2">
        <v>7</v>
      </c>
      <c r="I8662" s="2">
        <v>0</v>
      </c>
      <c r="J8662" s="2" t="s">
        <v>37</v>
      </c>
      <c r="K8662" s="2" t="s">
        <v>25204</v>
      </c>
      <c r="L8662" s="2" t="s">
        <v>39</v>
      </c>
      <c r="M8662" s="2" t="s">
        <v>8467</v>
      </c>
      <c r="N8662" s="2" t="s">
        <v>2790</v>
      </c>
      <c r="O8662" s="8">
        <v>2.5</v>
      </c>
      <c r="P8662" s="2" t="s">
        <v>34246</v>
      </c>
      <c r="Q8662" s="2" t="s">
        <v>78</v>
      </c>
      <c r="R8662" s="2" t="s">
        <v>966</v>
      </c>
      <c r="S8662" s="2" t="s">
        <v>34247</v>
      </c>
      <c r="T8662" s="8">
        <v>19.989999999999998</v>
      </c>
      <c r="U8662" s="6">
        <v>13</v>
      </c>
      <c r="V8662" s="16">
        <f t="shared" si="135"/>
        <v>-0.34967483741870931</v>
      </c>
      <c r="W8662" s="9">
        <f>T8662/O8662</f>
        <v>7.9959999999999996</v>
      </c>
    </row>
    <row r="8663" spans="1:23" ht="15.75" customHeight="1">
      <c r="A8663" s="2">
        <v>8662</v>
      </c>
      <c r="B8663" s="2" t="s">
        <v>34248</v>
      </c>
      <c r="C8663" s="2" t="s">
        <v>34249</v>
      </c>
      <c r="D8663" s="2" t="s">
        <v>25</v>
      </c>
      <c r="E8663" s="3" t="s">
        <v>26</v>
      </c>
      <c r="F8663" s="2" t="s">
        <v>37</v>
      </c>
      <c r="G8663" s="4">
        <v>4.1513549999999997</v>
      </c>
      <c r="H8663" s="2">
        <v>7</v>
      </c>
      <c r="I8663" s="2">
        <v>0</v>
      </c>
      <c r="J8663" s="2" t="s">
        <v>37</v>
      </c>
      <c r="K8663" s="2" t="s">
        <v>384</v>
      </c>
      <c r="L8663" s="2" t="s">
        <v>58</v>
      </c>
      <c r="M8663" s="2" t="s">
        <v>8467</v>
      </c>
      <c r="N8663" s="2" t="s">
        <v>384</v>
      </c>
      <c r="O8663" s="8">
        <v>1.5</v>
      </c>
      <c r="P8663" s="2" t="s">
        <v>34250</v>
      </c>
      <c r="Q8663" s="2" t="s">
        <v>78</v>
      </c>
      <c r="R8663" s="2" t="s">
        <v>18089</v>
      </c>
      <c r="S8663" s="2" t="s">
        <v>34251</v>
      </c>
      <c r="T8663" s="8">
        <v>19.989999999999998</v>
      </c>
      <c r="U8663" s="6">
        <v>12</v>
      </c>
      <c r="V8663" s="16">
        <f t="shared" si="135"/>
        <v>-0.39969984992496244</v>
      </c>
      <c r="W8663" s="9">
        <f>T8663/O8663</f>
        <v>13.326666666666666</v>
      </c>
    </row>
    <row r="8664" spans="1:23" ht="15.75" customHeight="1">
      <c r="A8664" s="2">
        <v>8663</v>
      </c>
      <c r="B8664" s="2" t="s">
        <v>34252</v>
      </c>
      <c r="C8664" s="2" t="s">
        <v>34253</v>
      </c>
      <c r="D8664" s="2" t="s">
        <v>25</v>
      </c>
      <c r="E8664" s="3" t="s">
        <v>26</v>
      </c>
      <c r="F8664" s="14" t="s">
        <v>68</v>
      </c>
      <c r="G8664" s="4">
        <v>4.5464472999999996</v>
      </c>
      <c r="H8664" s="2">
        <v>12</v>
      </c>
      <c r="I8664" s="2">
        <v>0</v>
      </c>
      <c r="J8664" s="2" t="s">
        <v>290</v>
      </c>
      <c r="K8664" s="2" t="s">
        <v>26045</v>
      </c>
      <c r="L8664" s="2" t="s">
        <v>39</v>
      </c>
      <c r="M8664" s="2" t="s">
        <v>8467</v>
      </c>
      <c r="N8664" s="2" t="s">
        <v>19482</v>
      </c>
      <c r="O8664" s="8">
        <v>1</v>
      </c>
      <c r="P8664" s="2" t="s">
        <v>32024</v>
      </c>
      <c r="Q8664" s="2" t="s">
        <v>114</v>
      </c>
      <c r="R8664" s="2" t="s">
        <v>6677</v>
      </c>
      <c r="S8664" s="2" t="s">
        <v>34254</v>
      </c>
      <c r="T8664" s="8">
        <v>19.989999999999998</v>
      </c>
      <c r="V8664" s="16">
        <f t="shared" si="135"/>
        <v>0</v>
      </c>
      <c r="W8664" s="9">
        <f>T8664/O8664</f>
        <v>19.989999999999998</v>
      </c>
    </row>
    <row r="8665" spans="1:23" ht="15.75" customHeight="1">
      <c r="A8665" s="2">
        <v>8664</v>
      </c>
      <c r="B8665" s="2" t="s">
        <v>34255</v>
      </c>
      <c r="C8665" s="2" t="s">
        <v>34256</v>
      </c>
      <c r="D8665" s="2" t="s">
        <v>25</v>
      </c>
      <c r="E8665" s="3" t="s">
        <v>26</v>
      </c>
      <c r="F8665" s="2" t="s">
        <v>56</v>
      </c>
      <c r="G8665" s="4">
        <v>4.6185080000000003</v>
      </c>
      <c r="H8665" s="2">
        <v>10</v>
      </c>
      <c r="I8665" s="2">
        <v>0</v>
      </c>
      <c r="J8665" s="2" t="s">
        <v>56</v>
      </c>
      <c r="K8665" s="2" t="s">
        <v>384</v>
      </c>
      <c r="L8665" s="2" t="s">
        <v>29</v>
      </c>
      <c r="M8665" s="2" t="s">
        <v>8467</v>
      </c>
      <c r="N8665" s="2" t="s">
        <v>5594</v>
      </c>
      <c r="O8665" s="8">
        <v>2</v>
      </c>
      <c r="P8665" s="2" t="s">
        <v>19502</v>
      </c>
      <c r="Q8665" s="2" t="s">
        <v>51</v>
      </c>
      <c r="R8665" s="2" t="s">
        <v>12183</v>
      </c>
      <c r="S8665" s="2" t="s">
        <v>34257</v>
      </c>
      <c r="T8665" s="8">
        <v>64.989999999999995</v>
      </c>
      <c r="U8665" s="6">
        <v>12</v>
      </c>
      <c r="V8665" s="16">
        <f t="shared" si="135"/>
        <v>-0.81535620864748415</v>
      </c>
      <c r="W8665" s="9">
        <f>T8665/O8665</f>
        <v>32.494999999999997</v>
      </c>
    </row>
    <row r="8666" spans="1:23" ht="15.75" customHeight="1">
      <c r="A8666" s="2">
        <v>8665</v>
      </c>
      <c r="B8666" s="2" t="s">
        <v>34258</v>
      </c>
      <c r="C8666" s="2" t="s">
        <v>34259</v>
      </c>
      <c r="D8666" s="2" t="s">
        <v>25</v>
      </c>
      <c r="E8666" s="3" t="s">
        <v>26</v>
      </c>
      <c r="F8666" s="2" t="s">
        <v>37</v>
      </c>
      <c r="G8666" s="4">
        <v>4.5747814</v>
      </c>
      <c r="H8666" s="2">
        <v>20</v>
      </c>
      <c r="I8666" s="2">
        <v>0</v>
      </c>
      <c r="J8666" s="2" t="s">
        <v>37</v>
      </c>
      <c r="K8666" s="2" t="s">
        <v>21753</v>
      </c>
      <c r="L8666" s="2" t="s">
        <v>29</v>
      </c>
      <c r="M8666" s="2" t="s">
        <v>8467</v>
      </c>
      <c r="N8666" s="2" t="s">
        <v>2790</v>
      </c>
      <c r="O8666" s="8">
        <v>1.5</v>
      </c>
      <c r="P8666" s="2" t="s">
        <v>34260</v>
      </c>
      <c r="Q8666" s="2" t="s">
        <v>307</v>
      </c>
      <c r="R8666" s="2" t="s">
        <v>17349</v>
      </c>
      <c r="S8666" s="2" t="s">
        <v>34261</v>
      </c>
      <c r="T8666" s="8">
        <v>24.99</v>
      </c>
      <c r="U8666" s="6">
        <v>12</v>
      </c>
      <c r="V8666" s="16">
        <f t="shared" si="135"/>
        <v>-0.5198079231692676</v>
      </c>
      <c r="W8666" s="9">
        <f>T8666/O8666</f>
        <v>16.66</v>
      </c>
    </row>
    <row r="8667" spans="1:23" ht="15.75" customHeight="1">
      <c r="A8667" s="2">
        <v>8666</v>
      </c>
      <c r="B8667" s="2" t="s">
        <v>34262</v>
      </c>
      <c r="C8667" s="2" t="s">
        <v>32349</v>
      </c>
      <c r="D8667" s="2" t="s">
        <v>25</v>
      </c>
      <c r="E8667" s="3" t="s">
        <v>26</v>
      </c>
      <c r="F8667" s="2" t="s">
        <v>37</v>
      </c>
      <c r="G8667" s="4">
        <v>5</v>
      </c>
      <c r="H8667" s="2">
        <v>12</v>
      </c>
      <c r="I8667" s="2">
        <v>0</v>
      </c>
      <c r="J8667" s="2" t="s">
        <v>37</v>
      </c>
      <c r="K8667" s="2" t="s">
        <v>24676</v>
      </c>
      <c r="L8667" s="2" t="s">
        <v>29</v>
      </c>
      <c r="M8667" s="2" t="s">
        <v>8467</v>
      </c>
      <c r="N8667" s="2" t="s">
        <v>11632</v>
      </c>
      <c r="O8667" s="8">
        <v>2</v>
      </c>
      <c r="P8667" s="2" t="s">
        <v>32350</v>
      </c>
      <c r="Q8667" s="2" t="s">
        <v>114</v>
      </c>
      <c r="R8667" s="2" t="s">
        <v>3475</v>
      </c>
      <c r="S8667" s="2" t="s">
        <v>34263</v>
      </c>
      <c r="T8667" s="8">
        <v>89.99</v>
      </c>
      <c r="U8667" s="6">
        <v>12</v>
      </c>
      <c r="V8667" s="16">
        <f t="shared" si="135"/>
        <v>-0.86665185020557844</v>
      </c>
      <c r="W8667" s="9">
        <f>T8667/O8667</f>
        <v>44.994999999999997</v>
      </c>
    </row>
    <row r="8668" spans="1:23" ht="15.75" customHeight="1">
      <c r="A8668" s="2">
        <v>8667</v>
      </c>
      <c r="B8668" s="2" t="s">
        <v>34264</v>
      </c>
      <c r="C8668" s="2" t="s">
        <v>34265</v>
      </c>
      <c r="D8668" s="2" t="s">
        <v>25</v>
      </c>
      <c r="E8668" s="3" t="s">
        <v>26</v>
      </c>
      <c r="F8668" s="14" t="s">
        <v>68</v>
      </c>
      <c r="G8668" s="4">
        <v>4.1308164999999999</v>
      </c>
      <c r="H8668" s="2">
        <v>23</v>
      </c>
      <c r="I8668" s="2">
        <v>0</v>
      </c>
      <c r="J8668" s="2" t="s">
        <v>37</v>
      </c>
      <c r="K8668" s="2" t="s">
        <v>384</v>
      </c>
      <c r="L8668" s="2" t="s">
        <v>58</v>
      </c>
      <c r="M8668" s="2" t="s">
        <v>8467</v>
      </c>
      <c r="N8668" s="2" t="s">
        <v>17380</v>
      </c>
      <c r="O8668" s="8">
        <v>1.5</v>
      </c>
      <c r="P8668" s="2" t="s">
        <v>33659</v>
      </c>
      <c r="Q8668" s="2" t="s">
        <v>114</v>
      </c>
      <c r="R8668" s="2" t="s">
        <v>3064</v>
      </c>
      <c r="S8668" s="2" t="s">
        <v>34266</v>
      </c>
      <c r="T8668" s="8">
        <v>19.989999999999998</v>
      </c>
      <c r="U8668" s="6">
        <v>12</v>
      </c>
      <c r="V8668" s="16">
        <f t="shared" si="135"/>
        <v>-0.39969984992496244</v>
      </c>
      <c r="W8668" s="9">
        <f>T8668/O8668</f>
        <v>13.326666666666666</v>
      </c>
    </row>
    <row r="8669" spans="1:23" ht="15.75" customHeight="1">
      <c r="A8669" s="2">
        <v>8668</v>
      </c>
      <c r="B8669" s="2" t="s">
        <v>34267</v>
      </c>
      <c r="C8669" s="2" t="s">
        <v>34268</v>
      </c>
      <c r="D8669" s="2" t="s">
        <v>25</v>
      </c>
      <c r="E8669" s="3" t="s">
        <v>26</v>
      </c>
      <c r="F8669" s="14" t="s">
        <v>68</v>
      </c>
      <c r="G8669" s="4">
        <v>2</v>
      </c>
      <c r="H8669" s="2">
        <v>16</v>
      </c>
      <c r="I8669" s="2">
        <v>0</v>
      </c>
      <c r="J8669" s="2" t="s">
        <v>37</v>
      </c>
      <c r="K8669" s="2" t="s">
        <v>18232</v>
      </c>
      <c r="L8669" s="2" t="s">
        <v>29</v>
      </c>
      <c r="M8669" s="14" t="s">
        <v>8467</v>
      </c>
      <c r="N8669" s="14" t="s">
        <v>8467</v>
      </c>
      <c r="O8669" s="8">
        <v>14</v>
      </c>
      <c r="P8669" s="2" t="s">
        <v>34269</v>
      </c>
      <c r="Q8669" s="2" t="s">
        <v>366</v>
      </c>
      <c r="R8669" s="2" t="s">
        <v>12425</v>
      </c>
      <c r="S8669" s="2" t="s">
        <v>34270</v>
      </c>
      <c r="T8669" s="8">
        <v>59.99</v>
      </c>
      <c r="U8669" s="6">
        <v>12</v>
      </c>
      <c r="V8669" s="16">
        <f t="shared" si="135"/>
        <v>-0.799966661110185</v>
      </c>
      <c r="W8669" s="9">
        <f>T8669/O8669</f>
        <v>4.2850000000000001</v>
      </c>
    </row>
    <row r="8670" spans="1:23" ht="15.75" customHeight="1">
      <c r="A8670" s="2">
        <v>8669</v>
      </c>
      <c r="B8670" s="2" t="s">
        <v>34271</v>
      </c>
      <c r="C8670" s="2" t="s">
        <v>34272</v>
      </c>
      <c r="D8670" s="2" t="s">
        <v>25</v>
      </c>
      <c r="E8670" s="3" t="s">
        <v>26</v>
      </c>
      <c r="F8670" s="2" t="s">
        <v>37</v>
      </c>
      <c r="G8670" s="4">
        <v>3.4999997999999999</v>
      </c>
      <c r="H8670" s="2">
        <v>15</v>
      </c>
      <c r="I8670" s="2">
        <v>0</v>
      </c>
      <c r="J8670" s="2" t="s">
        <v>37</v>
      </c>
      <c r="K8670" s="2" t="s">
        <v>15552</v>
      </c>
      <c r="L8670" s="2" t="s">
        <v>39</v>
      </c>
      <c r="M8670" s="14" t="s">
        <v>8467</v>
      </c>
      <c r="N8670" s="14" t="s">
        <v>8467</v>
      </c>
      <c r="O8670" s="8">
        <v>3.5</v>
      </c>
      <c r="P8670" s="2" t="s">
        <v>25063</v>
      </c>
      <c r="Q8670" s="2" t="s">
        <v>62</v>
      </c>
      <c r="R8670" s="2" t="s">
        <v>21271</v>
      </c>
      <c r="S8670" s="2" t="s">
        <v>34273</v>
      </c>
      <c r="T8670" s="8">
        <v>19.989999999999998</v>
      </c>
      <c r="U8670" s="6">
        <v>12</v>
      </c>
      <c r="V8670" s="16">
        <f t="shared" si="135"/>
        <v>-0.39969984992496244</v>
      </c>
      <c r="W8670" s="9">
        <f>T8670/O8670</f>
        <v>5.7114285714285709</v>
      </c>
    </row>
    <row r="8671" spans="1:23" ht="15.75" customHeight="1">
      <c r="A8671" s="2">
        <v>8670</v>
      </c>
      <c r="B8671" s="2" t="s">
        <v>34274</v>
      </c>
      <c r="C8671" s="2" t="s">
        <v>34275</v>
      </c>
      <c r="D8671" s="2" t="s">
        <v>25</v>
      </c>
      <c r="E8671" s="3" t="s">
        <v>26</v>
      </c>
      <c r="F8671" s="2" t="s">
        <v>27</v>
      </c>
      <c r="G8671" s="4">
        <v>4.5</v>
      </c>
      <c r="H8671" s="2">
        <v>6</v>
      </c>
      <c r="I8671" s="2">
        <v>0</v>
      </c>
      <c r="J8671" s="2" t="s">
        <v>27</v>
      </c>
      <c r="K8671" s="2" t="s">
        <v>384</v>
      </c>
      <c r="L8671" s="2" t="s">
        <v>29</v>
      </c>
      <c r="M8671" s="2" t="s">
        <v>8467</v>
      </c>
      <c r="N8671" s="2" t="s">
        <v>5889</v>
      </c>
      <c r="O8671" s="8">
        <v>2</v>
      </c>
      <c r="P8671" s="2" t="s">
        <v>34276</v>
      </c>
      <c r="Q8671" s="2" t="s">
        <v>90</v>
      </c>
      <c r="R8671" s="2" t="s">
        <v>378</v>
      </c>
      <c r="S8671" s="2" t="s">
        <v>34277</v>
      </c>
      <c r="T8671" s="8">
        <v>94.99</v>
      </c>
      <c r="U8671" s="6">
        <v>12</v>
      </c>
      <c r="V8671" s="16">
        <f t="shared" si="135"/>
        <v>-0.87367091272765551</v>
      </c>
      <c r="W8671" s="9">
        <f>T8671/O8671</f>
        <v>47.494999999999997</v>
      </c>
    </row>
    <row r="8672" spans="1:23" ht="15.75" customHeight="1">
      <c r="A8672" s="2">
        <v>8671</v>
      </c>
      <c r="B8672" s="2" t="s">
        <v>34278</v>
      </c>
      <c r="C8672" s="2" t="s">
        <v>34279</v>
      </c>
      <c r="D8672" s="2" t="s">
        <v>25</v>
      </c>
      <c r="E8672" s="3" t="s">
        <v>67</v>
      </c>
      <c r="F8672" s="14" t="s">
        <v>68</v>
      </c>
      <c r="G8672" s="4">
        <v>4.7512692999999997</v>
      </c>
      <c r="H8672" s="2">
        <v>60</v>
      </c>
      <c r="I8672" s="2">
        <v>0</v>
      </c>
      <c r="J8672" s="2" t="s">
        <v>37</v>
      </c>
      <c r="K8672" s="2" t="s">
        <v>2790</v>
      </c>
      <c r="L8672" s="2" t="s">
        <v>29</v>
      </c>
      <c r="M8672" s="2" t="s">
        <v>34280</v>
      </c>
      <c r="N8672" s="2" t="s">
        <v>16109</v>
      </c>
      <c r="O8672" s="8">
        <v>8</v>
      </c>
      <c r="P8672" s="2" t="s">
        <v>34281</v>
      </c>
      <c r="Q8672" s="2" t="s">
        <v>62</v>
      </c>
      <c r="R8672" s="2" t="s">
        <v>3013</v>
      </c>
      <c r="S8672" s="2" t="s">
        <v>34282</v>
      </c>
      <c r="T8672" s="8">
        <v>19.989999999999998</v>
      </c>
      <c r="U8672" s="6">
        <v>12</v>
      </c>
      <c r="V8672" s="16">
        <f t="shared" si="135"/>
        <v>-0.39969984992496244</v>
      </c>
      <c r="W8672" s="9">
        <f>T8672/O8672</f>
        <v>2.4987499999999998</v>
      </c>
    </row>
    <row r="8673" spans="1:23" ht="15.75" customHeight="1">
      <c r="A8673" s="2">
        <v>8672</v>
      </c>
      <c r="B8673" s="2" t="s">
        <v>34283</v>
      </c>
      <c r="C8673" s="2" t="s">
        <v>34284</v>
      </c>
      <c r="D8673" s="2" t="s">
        <v>25</v>
      </c>
      <c r="E8673" s="3" t="s">
        <v>26</v>
      </c>
      <c r="F8673" s="2" t="s">
        <v>37</v>
      </c>
      <c r="G8673" s="4">
        <v>4.3301964000000002</v>
      </c>
      <c r="H8673" s="2">
        <v>19</v>
      </c>
      <c r="I8673" s="2">
        <v>0</v>
      </c>
      <c r="J8673" s="2" t="s">
        <v>37</v>
      </c>
      <c r="K8673" s="2" t="s">
        <v>16166</v>
      </c>
      <c r="L8673" s="2" t="s">
        <v>29</v>
      </c>
      <c r="M8673" s="2" t="s">
        <v>34280</v>
      </c>
      <c r="N8673" s="2" t="s">
        <v>10370</v>
      </c>
      <c r="O8673" s="8">
        <v>1</v>
      </c>
      <c r="P8673" s="2" t="s">
        <v>34285</v>
      </c>
      <c r="Q8673" s="2" t="s">
        <v>199</v>
      </c>
      <c r="R8673" s="2" t="s">
        <v>449</v>
      </c>
      <c r="S8673" s="2" t="s">
        <v>34286</v>
      </c>
      <c r="T8673" s="8">
        <v>49.99</v>
      </c>
      <c r="U8673" s="6">
        <v>12</v>
      </c>
      <c r="V8673" s="16">
        <f t="shared" si="135"/>
        <v>-0.75995199039807959</v>
      </c>
      <c r="W8673" s="9">
        <f>T8673/O8673</f>
        <v>49.99</v>
      </c>
    </row>
    <row r="8674" spans="1:23" ht="15.75" customHeight="1">
      <c r="A8674" s="2">
        <v>8673</v>
      </c>
      <c r="B8674" s="2" t="s">
        <v>34287</v>
      </c>
      <c r="C8674" s="2" t="s">
        <v>34288</v>
      </c>
      <c r="D8674" s="2" t="s">
        <v>25</v>
      </c>
      <c r="E8674" s="3" t="s">
        <v>26</v>
      </c>
      <c r="F8674" s="2" t="s">
        <v>56</v>
      </c>
      <c r="G8674" s="4">
        <v>4.4106779999999999</v>
      </c>
      <c r="H8674" s="2">
        <v>93</v>
      </c>
      <c r="I8674" s="2">
        <v>0</v>
      </c>
      <c r="J8674" s="2" t="s">
        <v>56</v>
      </c>
      <c r="K8674" s="2" t="s">
        <v>23307</v>
      </c>
      <c r="L8674" s="2" t="s">
        <v>39</v>
      </c>
      <c r="M8674" s="2" t="s">
        <v>34280</v>
      </c>
      <c r="N8674" s="2" t="s">
        <v>2790</v>
      </c>
      <c r="O8674" s="8">
        <v>9</v>
      </c>
      <c r="P8674" s="2" t="s">
        <v>34289</v>
      </c>
      <c r="Q8674" s="2" t="s">
        <v>78</v>
      </c>
      <c r="R8674" s="2" t="s">
        <v>952</v>
      </c>
      <c r="S8674" s="2" t="s">
        <v>34290</v>
      </c>
      <c r="T8674" s="8">
        <v>19.989999999999998</v>
      </c>
      <c r="U8674" s="6">
        <v>12</v>
      </c>
      <c r="V8674" s="16">
        <f t="shared" si="135"/>
        <v>-0.39969984992496244</v>
      </c>
      <c r="W8674" s="9">
        <f>T8674/O8674</f>
        <v>2.221111111111111</v>
      </c>
    </row>
    <row r="8675" spans="1:23" ht="15.75" customHeight="1">
      <c r="A8675" s="2">
        <v>8674</v>
      </c>
      <c r="B8675" s="2" t="s">
        <v>34291</v>
      </c>
      <c r="C8675" s="2" t="s">
        <v>34292</v>
      </c>
      <c r="D8675" s="2" t="s">
        <v>25</v>
      </c>
      <c r="E8675" s="3" t="s">
        <v>26</v>
      </c>
      <c r="F8675" s="2" t="s">
        <v>37</v>
      </c>
      <c r="G8675" s="4">
        <v>4.4537887999999999</v>
      </c>
      <c r="H8675" s="2">
        <v>50</v>
      </c>
      <c r="I8675" s="2">
        <v>0</v>
      </c>
      <c r="J8675" s="2" t="s">
        <v>37</v>
      </c>
      <c r="K8675" s="2" t="s">
        <v>2244</v>
      </c>
      <c r="L8675" s="2" t="s">
        <v>29</v>
      </c>
      <c r="M8675" s="2" t="s">
        <v>34280</v>
      </c>
      <c r="N8675" s="2" t="s">
        <v>20439</v>
      </c>
      <c r="O8675" s="8">
        <v>6</v>
      </c>
      <c r="P8675" s="2" t="s">
        <v>28916</v>
      </c>
      <c r="Q8675" s="2" t="s">
        <v>62</v>
      </c>
      <c r="R8675" s="2" t="s">
        <v>8080</v>
      </c>
      <c r="S8675" s="2" t="s">
        <v>34293</v>
      </c>
      <c r="T8675" s="8">
        <v>19.989999999999998</v>
      </c>
      <c r="U8675" s="6">
        <v>12</v>
      </c>
      <c r="V8675" s="16">
        <f t="shared" si="135"/>
        <v>-0.39969984992496244</v>
      </c>
      <c r="W8675" s="9">
        <f>T8675/O8675</f>
        <v>3.3316666666666666</v>
      </c>
    </row>
    <row r="8676" spans="1:23" ht="15.75" customHeight="1">
      <c r="A8676" s="2">
        <v>8675</v>
      </c>
      <c r="B8676" s="2" t="s">
        <v>34294</v>
      </c>
      <c r="C8676" s="2" t="s">
        <v>34295</v>
      </c>
      <c r="D8676" s="2" t="s">
        <v>25</v>
      </c>
      <c r="E8676" s="3" t="s">
        <v>26</v>
      </c>
      <c r="F8676" s="2" t="s">
        <v>27</v>
      </c>
      <c r="G8676" s="4">
        <v>4.3740224999999997</v>
      </c>
      <c r="H8676" s="2">
        <v>27</v>
      </c>
      <c r="I8676" s="2">
        <v>0</v>
      </c>
      <c r="J8676" s="2" t="s">
        <v>27</v>
      </c>
      <c r="K8676" s="2" t="s">
        <v>17380</v>
      </c>
      <c r="L8676" s="2" t="s">
        <v>39</v>
      </c>
      <c r="M8676" s="2" t="s">
        <v>34280</v>
      </c>
      <c r="N8676" s="2" t="s">
        <v>4368</v>
      </c>
      <c r="O8676" s="8">
        <v>7.5</v>
      </c>
      <c r="P8676" s="2" t="s">
        <v>34296</v>
      </c>
      <c r="Q8676" s="2" t="s">
        <v>114</v>
      </c>
      <c r="R8676" s="2" t="s">
        <v>2181</v>
      </c>
      <c r="S8676" s="2" t="s">
        <v>34297</v>
      </c>
      <c r="T8676" s="8">
        <v>34.99</v>
      </c>
      <c r="U8676" s="6">
        <v>12</v>
      </c>
      <c r="V8676" s="16">
        <f t="shared" si="135"/>
        <v>-0.65704486996284661</v>
      </c>
      <c r="W8676" s="9">
        <f>T8676/O8676</f>
        <v>4.6653333333333338</v>
      </c>
    </row>
    <row r="8677" spans="1:23" ht="15.75" customHeight="1">
      <c r="A8677" s="2">
        <v>8676</v>
      </c>
      <c r="B8677" s="2" t="s">
        <v>34298</v>
      </c>
      <c r="C8677" s="2" t="s">
        <v>34299</v>
      </c>
      <c r="D8677" s="2" t="s">
        <v>25</v>
      </c>
      <c r="E8677" s="3" t="s">
        <v>26</v>
      </c>
      <c r="F8677" s="2" t="s">
        <v>27</v>
      </c>
      <c r="G8677" s="4">
        <v>4.5050545</v>
      </c>
      <c r="H8677" s="2">
        <v>19</v>
      </c>
      <c r="I8677" s="2">
        <v>0</v>
      </c>
      <c r="J8677" s="2" t="s">
        <v>27</v>
      </c>
      <c r="K8677" s="2" t="s">
        <v>17380</v>
      </c>
      <c r="L8677" s="2" t="s">
        <v>29</v>
      </c>
      <c r="M8677" s="2" t="s">
        <v>34280</v>
      </c>
      <c r="N8677" s="2" t="s">
        <v>10263</v>
      </c>
      <c r="O8677" s="8">
        <v>3.5</v>
      </c>
      <c r="P8677" s="2" t="s">
        <v>8867</v>
      </c>
      <c r="Q8677" s="2" t="s">
        <v>62</v>
      </c>
      <c r="R8677" s="2" t="s">
        <v>13923</v>
      </c>
      <c r="S8677" s="2" t="s">
        <v>34300</v>
      </c>
      <c r="T8677" s="8">
        <v>19.989999999999998</v>
      </c>
      <c r="U8677" s="6">
        <v>12</v>
      </c>
      <c r="V8677" s="16">
        <f t="shared" si="135"/>
        <v>-0.39969984992496244</v>
      </c>
      <c r="W8677" s="9">
        <f>T8677/O8677</f>
        <v>5.7114285714285709</v>
      </c>
    </row>
    <row r="8678" spans="1:23" ht="15.75" customHeight="1">
      <c r="A8678" s="2">
        <v>8677</v>
      </c>
      <c r="B8678" s="2" t="s">
        <v>34301</v>
      </c>
      <c r="C8678" s="2" t="s">
        <v>34302</v>
      </c>
      <c r="D8678" s="2" t="s">
        <v>25</v>
      </c>
      <c r="E8678" s="3" t="s">
        <v>26</v>
      </c>
      <c r="F8678" s="2" t="s">
        <v>27</v>
      </c>
      <c r="G8678" s="4">
        <v>4.6409682999999999</v>
      </c>
      <c r="H8678" s="2">
        <v>7</v>
      </c>
      <c r="I8678" s="2">
        <v>0</v>
      </c>
      <c r="J8678" s="2" t="s">
        <v>27</v>
      </c>
      <c r="K8678" s="2" t="s">
        <v>16340</v>
      </c>
      <c r="L8678" s="2" t="s">
        <v>39</v>
      </c>
      <c r="M8678" s="2" t="s">
        <v>34280</v>
      </c>
      <c r="N8678" s="2" t="s">
        <v>11632</v>
      </c>
      <c r="O8678" s="8">
        <v>2</v>
      </c>
      <c r="P8678" s="2" t="s">
        <v>34303</v>
      </c>
      <c r="Q8678" s="2" t="s">
        <v>42</v>
      </c>
      <c r="R8678" s="2" t="s">
        <v>6831</v>
      </c>
      <c r="S8678" s="2" t="s">
        <v>34304</v>
      </c>
      <c r="T8678" s="8">
        <v>19.989999999999998</v>
      </c>
      <c r="U8678" s="6">
        <v>12</v>
      </c>
      <c r="V8678" s="16">
        <f t="shared" si="135"/>
        <v>-0.39969984992496244</v>
      </c>
      <c r="W8678" s="9">
        <f>T8678/O8678</f>
        <v>9.9949999999999992</v>
      </c>
    </row>
    <row r="8679" spans="1:23" ht="15.75" customHeight="1">
      <c r="A8679" s="2">
        <v>8678</v>
      </c>
      <c r="B8679" s="2" t="s">
        <v>34305</v>
      </c>
      <c r="C8679" s="2" t="s">
        <v>34306</v>
      </c>
      <c r="D8679" s="2" t="s">
        <v>25</v>
      </c>
      <c r="E8679" s="3" t="s">
        <v>26</v>
      </c>
      <c r="F8679" s="2" t="s">
        <v>27</v>
      </c>
      <c r="G8679" s="4">
        <v>3.9001266999999999</v>
      </c>
      <c r="H8679" s="2">
        <v>13</v>
      </c>
      <c r="I8679" s="2">
        <v>0</v>
      </c>
      <c r="J8679" s="2" t="s">
        <v>27</v>
      </c>
      <c r="K8679" s="2" t="s">
        <v>2790</v>
      </c>
      <c r="L8679" s="2" t="s">
        <v>29</v>
      </c>
      <c r="M8679" s="2" t="s">
        <v>34280</v>
      </c>
      <c r="N8679" s="2" t="s">
        <v>2790</v>
      </c>
      <c r="O8679" s="8">
        <v>1</v>
      </c>
      <c r="P8679" s="2" t="s">
        <v>34027</v>
      </c>
      <c r="Q8679" s="2" t="s">
        <v>78</v>
      </c>
      <c r="R8679" s="2" t="s">
        <v>21394</v>
      </c>
      <c r="S8679" s="2" t="s">
        <v>34307</v>
      </c>
      <c r="T8679" s="8">
        <v>89.99</v>
      </c>
      <c r="U8679" s="6">
        <v>12</v>
      </c>
      <c r="V8679" s="16">
        <f t="shared" si="135"/>
        <v>-0.86665185020557844</v>
      </c>
      <c r="W8679" s="9">
        <f>T8679/O8679</f>
        <v>89.99</v>
      </c>
    </row>
    <row r="8680" spans="1:23" ht="15.75" customHeight="1">
      <c r="A8680" s="2">
        <v>8679</v>
      </c>
      <c r="B8680" s="2" t="s">
        <v>34308</v>
      </c>
      <c r="C8680" s="2" t="s">
        <v>34309</v>
      </c>
      <c r="D8680" s="2" t="s">
        <v>25</v>
      </c>
      <c r="E8680" s="3" t="s">
        <v>26</v>
      </c>
      <c r="F8680" s="2" t="s">
        <v>27</v>
      </c>
      <c r="G8680" s="4">
        <v>4.1257615000000003</v>
      </c>
      <c r="H8680" s="2">
        <v>6</v>
      </c>
      <c r="I8680" s="2">
        <v>0</v>
      </c>
      <c r="J8680" s="2" t="s">
        <v>27</v>
      </c>
      <c r="K8680" s="2" t="s">
        <v>1506</v>
      </c>
      <c r="L8680" s="2" t="s">
        <v>29</v>
      </c>
      <c r="M8680" s="2" t="s">
        <v>34280</v>
      </c>
      <c r="N8680" s="2" t="s">
        <v>1506</v>
      </c>
      <c r="O8680" s="8">
        <v>1.5</v>
      </c>
      <c r="P8680" s="2" t="s">
        <v>34027</v>
      </c>
      <c r="Q8680" s="2" t="s">
        <v>114</v>
      </c>
      <c r="R8680" s="2" t="s">
        <v>16945</v>
      </c>
      <c r="S8680" s="2" t="s">
        <v>34310</v>
      </c>
      <c r="T8680" s="8">
        <v>119.99</v>
      </c>
      <c r="U8680" s="6">
        <v>16</v>
      </c>
      <c r="V8680" s="16">
        <f t="shared" si="135"/>
        <v>-0.86665555462955246</v>
      </c>
      <c r="W8680" s="9">
        <f>T8680/O8680</f>
        <v>79.993333333333325</v>
      </c>
    </row>
    <row r="8681" spans="1:23" ht="15.75" customHeight="1">
      <c r="A8681" s="2">
        <v>8680</v>
      </c>
      <c r="B8681" s="2" t="s">
        <v>34311</v>
      </c>
      <c r="C8681" s="2" t="s">
        <v>34312</v>
      </c>
      <c r="D8681" s="2" t="s">
        <v>25</v>
      </c>
      <c r="E8681" s="3" t="s">
        <v>26</v>
      </c>
      <c r="F8681" s="14" t="s">
        <v>68</v>
      </c>
      <c r="G8681" s="4">
        <v>4.4696160000000003</v>
      </c>
      <c r="H8681" s="2">
        <v>39</v>
      </c>
      <c r="I8681" s="2">
        <v>2</v>
      </c>
      <c r="J8681" s="2" t="s">
        <v>37</v>
      </c>
      <c r="K8681" s="2" t="s">
        <v>523</v>
      </c>
      <c r="L8681" s="2" t="s">
        <v>39</v>
      </c>
      <c r="M8681" s="2" t="s">
        <v>34280</v>
      </c>
      <c r="N8681" s="2" t="s">
        <v>10394</v>
      </c>
      <c r="O8681" s="8">
        <v>3.5</v>
      </c>
      <c r="P8681" s="2" t="s">
        <v>34313</v>
      </c>
      <c r="Q8681" s="2" t="s">
        <v>114</v>
      </c>
      <c r="R8681" s="2" t="s">
        <v>1096</v>
      </c>
      <c r="S8681" s="2" t="s">
        <v>34314</v>
      </c>
      <c r="T8681" s="8">
        <v>19.989999999999998</v>
      </c>
      <c r="U8681" s="6">
        <v>12</v>
      </c>
      <c r="V8681" s="16">
        <f t="shared" si="135"/>
        <v>-0.39969984992496244</v>
      </c>
      <c r="W8681" s="9">
        <f>T8681/O8681</f>
        <v>5.7114285714285709</v>
      </c>
    </row>
    <row r="8682" spans="1:23" ht="15.75" customHeight="1">
      <c r="A8682" s="2">
        <v>8681</v>
      </c>
      <c r="B8682" s="2" t="s">
        <v>34315</v>
      </c>
      <c r="C8682" s="2" t="s">
        <v>34316</v>
      </c>
      <c r="D8682" s="2" t="s">
        <v>25</v>
      </c>
      <c r="E8682" s="3" t="s">
        <v>26</v>
      </c>
      <c r="F8682" s="2" t="s">
        <v>56</v>
      </c>
      <c r="G8682" s="4">
        <v>4.3919945</v>
      </c>
      <c r="H8682" s="2">
        <v>101</v>
      </c>
      <c r="I8682" s="2">
        <v>0</v>
      </c>
      <c r="J8682" s="2" t="s">
        <v>56</v>
      </c>
      <c r="K8682" s="2" t="s">
        <v>384</v>
      </c>
      <c r="L8682" s="2" t="s">
        <v>29</v>
      </c>
      <c r="M8682" s="2" t="s">
        <v>34280</v>
      </c>
      <c r="N8682" s="2" t="s">
        <v>3521</v>
      </c>
      <c r="O8682" s="8">
        <v>8</v>
      </c>
      <c r="P8682" s="2" t="s">
        <v>21454</v>
      </c>
      <c r="Q8682" s="2" t="s">
        <v>106</v>
      </c>
      <c r="R8682" s="2" t="s">
        <v>106</v>
      </c>
      <c r="S8682" s="2" t="s">
        <v>34317</v>
      </c>
      <c r="T8682" s="8">
        <v>74.989999999999995</v>
      </c>
      <c r="U8682" s="6">
        <v>12</v>
      </c>
      <c r="V8682" s="16">
        <f t="shared" si="135"/>
        <v>-0.83997866382184294</v>
      </c>
      <c r="W8682" s="9">
        <f>T8682/O8682</f>
        <v>9.3737499999999994</v>
      </c>
    </row>
    <row r="8683" spans="1:23" ht="15.75" customHeight="1">
      <c r="A8683" s="2">
        <v>8682</v>
      </c>
      <c r="B8683" s="2" t="s">
        <v>34318</v>
      </c>
      <c r="C8683" s="2" t="s">
        <v>34319</v>
      </c>
      <c r="D8683" s="2" t="s">
        <v>25</v>
      </c>
      <c r="E8683" s="3" t="s">
        <v>26</v>
      </c>
      <c r="F8683" s="2" t="s">
        <v>37</v>
      </c>
      <c r="G8683" s="4">
        <v>4.6232100000000003</v>
      </c>
      <c r="H8683" s="2">
        <v>24</v>
      </c>
      <c r="I8683" s="2">
        <v>0</v>
      </c>
      <c r="J8683" s="2" t="s">
        <v>37</v>
      </c>
      <c r="K8683" s="2" t="s">
        <v>12823</v>
      </c>
      <c r="L8683" s="2" t="s">
        <v>29</v>
      </c>
      <c r="M8683" s="2" t="s">
        <v>34280</v>
      </c>
      <c r="N8683" s="2" t="s">
        <v>17380</v>
      </c>
      <c r="O8683" s="8">
        <v>3</v>
      </c>
      <c r="P8683" s="2" t="s">
        <v>34320</v>
      </c>
      <c r="Q8683" s="2" t="s">
        <v>114</v>
      </c>
      <c r="R8683" s="2" t="s">
        <v>2508</v>
      </c>
      <c r="S8683" s="2" t="s">
        <v>34321</v>
      </c>
      <c r="T8683" s="8">
        <v>24.99</v>
      </c>
      <c r="U8683" s="6">
        <v>12</v>
      </c>
      <c r="V8683" s="16">
        <f t="shared" si="135"/>
        <v>-0.5198079231692676</v>
      </c>
      <c r="W8683" s="9">
        <f>T8683/O8683</f>
        <v>8.33</v>
      </c>
    </row>
    <row r="8684" spans="1:23" ht="15.75" customHeight="1">
      <c r="A8684" s="2">
        <v>8683</v>
      </c>
      <c r="B8684" s="2" t="s">
        <v>34322</v>
      </c>
      <c r="C8684" s="2" t="s">
        <v>34323</v>
      </c>
      <c r="D8684" s="2" t="s">
        <v>25</v>
      </c>
      <c r="E8684" s="3" t="s">
        <v>26</v>
      </c>
      <c r="F8684" s="2" t="s">
        <v>9430</v>
      </c>
      <c r="G8684" s="4">
        <v>4.3637079999999999</v>
      </c>
      <c r="H8684" s="2">
        <v>6</v>
      </c>
      <c r="I8684" s="2">
        <v>0</v>
      </c>
      <c r="J8684" s="2" t="s">
        <v>27</v>
      </c>
      <c r="K8684" s="2" t="s">
        <v>14294</v>
      </c>
      <c r="L8684" s="2" t="s">
        <v>58</v>
      </c>
      <c r="M8684" s="2" t="s">
        <v>34280</v>
      </c>
      <c r="N8684" s="2" t="s">
        <v>384</v>
      </c>
      <c r="O8684" s="8">
        <v>1.5</v>
      </c>
      <c r="P8684" s="2" t="s">
        <v>34324</v>
      </c>
      <c r="Q8684" s="2" t="s">
        <v>78</v>
      </c>
      <c r="R8684" s="2" t="s">
        <v>966</v>
      </c>
      <c r="S8684" s="2" t="s">
        <v>34325</v>
      </c>
      <c r="T8684" s="8">
        <v>29.99</v>
      </c>
      <c r="U8684" s="6">
        <v>12</v>
      </c>
      <c r="V8684" s="16">
        <f t="shared" si="135"/>
        <v>-0.5998666222074025</v>
      </c>
      <c r="W8684" s="9">
        <f>T8684/O8684</f>
        <v>19.993333333333332</v>
      </c>
    </row>
    <row r="8685" spans="1:23" ht="15.75" customHeight="1">
      <c r="A8685" s="2">
        <v>8684</v>
      </c>
      <c r="B8685" s="2" t="s">
        <v>34326</v>
      </c>
      <c r="C8685" s="2" t="s">
        <v>34327</v>
      </c>
      <c r="D8685" s="2" t="s">
        <v>25</v>
      </c>
      <c r="E8685" s="3" t="s">
        <v>26</v>
      </c>
      <c r="F8685" s="14" t="s">
        <v>68</v>
      </c>
      <c r="G8685" s="4">
        <v>5</v>
      </c>
      <c r="H8685" s="2">
        <v>26</v>
      </c>
      <c r="I8685" s="2">
        <v>0</v>
      </c>
      <c r="J8685" s="2" t="s">
        <v>56</v>
      </c>
      <c r="K8685" s="2" t="s">
        <v>18863</v>
      </c>
      <c r="L8685" s="2" t="s">
        <v>29</v>
      </c>
      <c r="M8685" s="2" t="s">
        <v>34280</v>
      </c>
      <c r="N8685" s="2" t="s">
        <v>2790</v>
      </c>
      <c r="O8685" s="8">
        <v>1.5</v>
      </c>
      <c r="P8685" s="2" t="s">
        <v>34328</v>
      </c>
      <c r="Q8685" s="2" t="s">
        <v>32</v>
      </c>
      <c r="R8685" s="2" t="s">
        <v>4803</v>
      </c>
      <c r="S8685" s="2" t="s">
        <v>34329</v>
      </c>
      <c r="T8685" s="8">
        <v>19.989999999999998</v>
      </c>
      <c r="V8685" s="16">
        <f t="shared" si="135"/>
        <v>0</v>
      </c>
      <c r="W8685" s="9">
        <f>T8685/O8685</f>
        <v>13.326666666666666</v>
      </c>
    </row>
    <row r="8686" spans="1:23" ht="15.75" customHeight="1">
      <c r="A8686" s="2">
        <v>8685</v>
      </c>
      <c r="B8686" s="2" t="s">
        <v>34330</v>
      </c>
      <c r="C8686" s="2" t="s">
        <v>34331</v>
      </c>
      <c r="D8686" s="2" t="s">
        <v>25</v>
      </c>
      <c r="E8686" s="3" t="s">
        <v>26</v>
      </c>
      <c r="F8686" s="2" t="s">
        <v>27</v>
      </c>
      <c r="G8686" s="4">
        <v>4.4501720000000002</v>
      </c>
      <c r="H8686" s="2">
        <v>8</v>
      </c>
      <c r="I8686" s="2">
        <v>0</v>
      </c>
      <c r="J8686" s="2" t="s">
        <v>27</v>
      </c>
      <c r="K8686" s="2" t="s">
        <v>4487</v>
      </c>
      <c r="L8686" s="2" t="s">
        <v>39</v>
      </c>
      <c r="M8686" s="2" t="s">
        <v>34280</v>
      </c>
      <c r="N8686" s="2" t="s">
        <v>21753</v>
      </c>
      <c r="O8686" s="8">
        <v>42</v>
      </c>
      <c r="P8686" s="2" t="s">
        <v>34332</v>
      </c>
      <c r="Q8686" s="2" t="s">
        <v>42</v>
      </c>
      <c r="R8686" s="2" t="s">
        <v>24111</v>
      </c>
      <c r="S8686" s="2" t="s">
        <v>34333</v>
      </c>
      <c r="T8686" s="8">
        <v>19.989999999999998</v>
      </c>
      <c r="U8686" s="6">
        <v>12</v>
      </c>
      <c r="V8686" s="16">
        <f t="shared" si="135"/>
        <v>-0.39969984992496244</v>
      </c>
      <c r="W8686" s="9">
        <f>T8686/O8686</f>
        <v>0.4759523809523809</v>
      </c>
    </row>
    <row r="8687" spans="1:23" ht="15.75" customHeight="1">
      <c r="A8687" s="2">
        <v>8686</v>
      </c>
      <c r="B8687" s="2" t="s">
        <v>34334</v>
      </c>
      <c r="C8687" s="2" t="s">
        <v>34335</v>
      </c>
      <c r="D8687" s="2" t="s">
        <v>25</v>
      </c>
      <c r="E8687" s="3" t="s">
        <v>26</v>
      </c>
      <c r="F8687" s="2" t="s">
        <v>37</v>
      </c>
      <c r="G8687" s="4">
        <v>4</v>
      </c>
      <c r="H8687" s="2">
        <v>11</v>
      </c>
      <c r="I8687" s="2">
        <v>0</v>
      </c>
      <c r="J8687" s="2" t="s">
        <v>37</v>
      </c>
      <c r="K8687" s="2" t="s">
        <v>2790</v>
      </c>
      <c r="L8687" s="2" t="s">
        <v>58</v>
      </c>
      <c r="M8687" s="2" t="s">
        <v>34280</v>
      </c>
      <c r="N8687" s="2" t="s">
        <v>2790</v>
      </c>
      <c r="O8687" s="8">
        <v>4</v>
      </c>
      <c r="P8687" s="2" t="s">
        <v>28932</v>
      </c>
      <c r="Q8687" s="2" t="s">
        <v>307</v>
      </c>
      <c r="R8687" s="2" t="s">
        <v>1582</v>
      </c>
      <c r="S8687" s="2" t="s">
        <v>34336</v>
      </c>
      <c r="T8687" s="8">
        <v>24.99</v>
      </c>
      <c r="U8687" s="6">
        <v>12</v>
      </c>
      <c r="V8687" s="16">
        <f t="shared" si="135"/>
        <v>-0.5198079231692676</v>
      </c>
      <c r="W8687" s="9">
        <f>T8687/O8687</f>
        <v>6.2474999999999996</v>
      </c>
    </row>
    <row r="8688" spans="1:23" ht="15.75" customHeight="1">
      <c r="A8688" s="2">
        <v>8687</v>
      </c>
      <c r="B8688" s="2" t="s">
        <v>34337</v>
      </c>
      <c r="C8688" s="2" t="s">
        <v>34338</v>
      </c>
      <c r="D8688" s="2" t="s">
        <v>25</v>
      </c>
      <c r="E8688" s="3" t="s">
        <v>26</v>
      </c>
      <c r="F8688" s="2" t="s">
        <v>27</v>
      </c>
      <c r="G8688" s="4">
        <v>4.6382940000000001</v>
      </c>
      <c r="H8688" s="2">
        <v>8</v>
      </c>
      <c r="I8688" s="2">
        <v>0</v>
      </c>
      <c r="J8688" s="2" t="s">
        <v>27</v>
      </c>
      <c r="K8688" s="2" t="s">
        <v>2790</v>
      </c>
      <c r="L8688" s="2" t="s">
        <v>39</v>
      </c>
      <c r="M8688" s="2" t="s">
        <v>34280</v>
      </c>
      <c r="N8688" s="2" t="s">
        <v>2790</v>
      </c>
      <c r="O8688" s="8">
        <v>2</v>
      </c>
      <c r="P8688" s="2" t="s">
        <v>34027</v>
      </c>
      <c r="Q8688" s="2" t="s">
        <v>62</v>
      </c>
      <c r="R8688" s="2" t="s">
        <v>3264</v>
      </c>
      <c r="S8688" s="2" t="s">
        <v>34339</v>
      </c>
      <c r="T8688" s="8">
        <v>94.99</v>
      </c>
      <c r="U8688" s="6">
        <v>12</v>
      </c>
      <c r="V8688" s="16">
        <f t="shared" si="135"/>
        <v>-0.87367091272765551</v>
      </c>
      <c r="W8688" s="9">
        <f>T8688/O8688</f>
        <v>47.494999999999997</v>
      </c>
    </row>
    <row r="8689" spans="1:23" ht="15.75" customHeight="1">
      <c r="A8689" s="2">
        <v>8688</v>
      </c>
      <c r="B8689" s="2" t="s">
        <v>34340</v>
      </c>
      <c r="C8689" s="2" t="s">
        <v>34341</v>
      </c>
      <c r="D8689" s="2" t="s">
        <v>25</v>
      </c>
      <c r="E8689" s="3" t="s">
        <v>26</v>
      </c>
      <c r="F8689" s="14" t="s">
        <v>68</v>
      </c>
      <c r="G8689" s="4">
        <v>4.7513857000000002</v>
      </c>
      <c r="H8689" s="2">
        <v>74</v>
      </c>
      <c r="I8689" s="2">
        <v>0</v>
      </c>
      <c r="J8689" s="2" t="s">
        <v>37</v>
      </c>
      <c r="K8689" s="2" t="s">
        <v>2790</v>
      </c>
      <c r="L8689" s="2" t="s">
        <v>39</v>
      </c>
      <c r="M8689" s="2" t="s">
        <v>34280</v>
      </c>
      <c r="N8689" s="2" t="s">
        <v>2790</v>
      </c>
      <c r="O8689" s="8">
        <v>2</v>
      </c>
      <c r="P8689" s="2" t="s">
        <v>34342</v>
      </c>
      <c r="Q8689" s="2" t="s">
        <v>366</v>
      </c>
      <c r="R8689" s="2" t="s">
        <v>1106</v>
      </c>
      <c r="S8689" s="2" t="s">
        <v>34343</v>
      </c>
      <c r="T8689" s="8">
        <v>39.99</v>
      </c>
      <c r="V8689" s="16">
        <f t="shared" si="135"/>
        <v>0</v>
      </c>
      <c r="W8689" s="9">
        <f>T8689/O8689</f>
        <v>19.995000000000001</v>
      </c>
    </row>
    <row r="8690" spans="1:23" ht="15.75" customHeight="1">
      <c r="A8690" s="2">
        <v>8689</v>
      </c>
      <c r="B8690" s="2" t="s">
        <v>34344</v>
      </c>
      <c r="C8690" s="2" t="s">
        <v>34345</v>
      </c>
      <c r="D8690" s="2" t="s">
        <v>25</v>
      </c>
      <c r="E8690" s="3" t="s">
        <v>26</v>
      </c>
      <c r="F8690" s="2" t="s">
        <v>37</v>
      </c>
      <c r="G8690" s="4">
        <v>2.3333335000000002</v>
      </c>
      <c r="H8690" s="2">
        <v>5</v>
      </c>
      <c r="I8690" s="2">
        <v>0</v>
      </c>
      <c r="J8690" s="2" t="s">
        <v>37</v>
      </c>
      <c r="K8690" s="2" t="s">
        <v>1506</v>
      </c>
      <c r="L8690" s="2" t="s">
        <v>39</v>
      </c>
      <c r="M8690" s="14" t="s">
        <v>34280</v>
      </c>
      <c r="N8690" s="14" t="s">
        <v>34280</v>
      </c>
      <c r="O8690" s="8">
        <v>1</v>
      </c>
      <c r="P8690" s="2" t="s">
        <v>34027</v>
      </c>
      <c r="Q8690" s="2" t="s">
        <v>199</v>
      </c>
      <c r="R8690" s="2" t="s">
        <v>22111</v>
      </c>
      <c r="S8690" s="2" t="s">
        <v>34346</v>
      </c>
      <c r="T8690" s="8">
        <v>94.99</v>
      </c>
      <c r="U8690" s="6">
        <v>12</v>
      </c>
      <c r="V8690" s="16">
        <f t="shared" si="135"/>
        <v>-0.87367091272765551</v>
      </c>
      <c r="W8690" s="9">
        <f>T8690/O8690</f>
        <v>94.99</v>
      </c>
    </row>
    <row r="8691" spans="1:23" ht="15.75" customHeight="1">
      <c r="A8691" s="2">
        <v>8690</v>
      </c>
      <c r="B8691" s="2" t="s">
        <v>34347</v>
      </c>
      <c r="C8691" s="2" t="s">
        <v>34348</v>
      </c>
      <c r="D8691" s="2" t="s">
        <v>25</v>
      </c>
      <c r="E8691" s="3" t="s">
        <v>26</v>
      </c>
      <c r="F8691" s="2" t="s">
        <v>27</v>
      </c>
      <c r="G8691" s="4">
        <v>4.030303</v>
      </c>
      <c r="H8691" s="2">
        <v>9</v>
      </c>
      <c r="I8691" s="2">
        <v>0</v>
      </c>
      <c r="J8691" s="2" t="s">
        <v>27</v>
      </c>
      <c r="K8691" s="2" t="s">
        <v>3638</v>
      </c>
      <c r="L8691" s="2" t="s">
        <v>29</v>
      </c>
      <c r="M8691" s="2" t="s">
        <v>34280</v>
      </c>
      <c r="N8691" s="2" t="s">
        <v>28182</v>
      </c>
      <c r="O8691" s="8">
        <v>3.5</v>
      </c>
      <c r="P8691" s="2" t="s">
        <v>26090</v>
      </c>
      <c r="Q8691" s="2" t="s">
        <v>78</v>
      </c>
      <c r="R8691" s="2" t="s">
        <v>3554</v>
      </c>
      <c r="S8691" s="2" t="s">
        <v>34349</v>
      </c>
      <c r="T8691" s="8">
        <v>94.99</v>
      </c>
      <c r="U8691" s="6">
        <v>12</v>
      </c>
      <c r="V8691" s="16">
        <f t="shared" si="135"/>
        <v>-0.87367091272765551</v>
      </c>
      <c r="W8691" s="9">
        <f>T8691/O8691</f>
        <v>27.139999999999997</v>
      </c>
    </row>
    <row r="8692" spans="1:23" ht="15.75" customHeight="1">
      <c r="A8692" s="2">
        <v>8691</v>
      </c>
      <c r="B8692" s="2" t="s">
        <v>34350</v>
      </c>
      <c r="C8692" s="2" t="s">
        <v>34351</v>
      </c>
      <c r="D8692" s="2" t="s">
        <v>25</v>
      </c>
      <c r="E8692" s="3" t="s">
        <v>26</v>
      </c>
      <c r="F8692" s="2" t="s">
        <v>56</v>
      </c>
      <c r="G8692" s="4">
        <v>4</v>
      </c>
      <c r="H8692" s="2">
        <v>33</v>
      </c>
      <c r="I8692" s="2">
        <v>0</v>
      </c>
      <c r="J8692" s="2" t="s">
        <v>56</v>
      </c>
      <c r="K8692" s="2" t="s">
        <v>1506</v>
      </c>
      <c r="L8692" s="2" t="s">
        <v>58</v>
      </c>
      <c r="M8692" s="14" t="s">
        <v>34280</v>
      </c>
      <c r="N8692" s="14" t="s">
        <v>34280</v>
      </c>
      <c r="O8692" s="8">
        <v>1</v>
      </c>
      <c r="P8692" s="2" t="s">
        <v>34352</v>
      </c>
      <c r="Q8692" s="2" t="s">
        <v>227</v>
      </c>
      <c r="R8692" s="2" t="s">
        <v>3465</v>
      </c>
      <c r="S8692" s="2" t="s">
        <v>34353</v>
      </c>
      <c r="T8692" s="8">
        <v>19.989999999999998</v>
      </c>
      <c r="U8692" s="6">
        <v>12</v>
      </c>
      <c r="V8692" s="16">
        <f t="shared" si="135"/>
        <v>-0.39969984992496244</v>
      </c>
      <c r="W8692" s="9">
        <f>T8692/O8692</f>
        <v>19.989999999999998</v>
      </c>
    </row>
    <row r="8693" spans="1:23" ht="15.75" customHeight="1">
      <c r="A8693" s="2">
        <v>8692</v>
      </c>
      <c r="B8693" s="2" t="s">
        <v>34354</v>
      </c>
      <c r="C8693" s="2" t="s">
        <v>34355</v>
      </c>
      <c r="D8693" s="2" t="s">
        <v>25</v>
      </c>
      <c r="E8693" s="3" t="s">
        <v>26</v>
      </c>
      <c r="F8693" s="2" t="s">
        <v>37</v>
      </c>
      <c r="G8693" s="4">
        <v>4</v>
      </c>
      <c r="H8693" s="2">
        <v>5</v>
      </c>
      <c r="I8693" s="2">
        <v>0</v>
      </c>
      <c r="J8693" s="2" t="s">
        <v>37</v>
      </c>
      <c r="K8693" s="2" t="s">
        <v>2790</v>
      </c>
      <c r="L8693" s="2" t="s">
        <v>58</v>
      </c>
      <c r="M8693" s="14" t="s">
        <v>34280</v>
      </c>
      <c r="N8693" s="14" t="s">
        <v>34280</v>
      </c>
      <c r="O8693" s="8">
        <v>2.5</v>
      </c>
      <c r="P8693" s="2" t="s">
        <v>10057</v>
      </c>
      <c r="Q8693" s="2" t="s">
        <v>51</v>
      </c>
      <c r="R8693" s="2" t="s">
        <v>28149</v>
      </c>
      <c r="S8693" s="2" t="s">
        <v>34356</v>
      </c>
      <c r="T8693" s="8">
        <v>29.99</v>
      </c>
      <c r="V8693" s="16">
        <f t="shared" si="135"/>
        <v>0</v>
      </c>
      <c r="W8693" s="9">
        <f>T8693/O8693</f>
        <v>11.995999999999999</v>
      </c>
    </row>
    <row r="8694" spans="1:23" ht="15.75" customHeight="1">
      <c r="A8694" s="2">
        <v>8693</v>
      </c>
      <c r="B8694" s="2" t="s">
        <v>34357</v>
      </c>
      <c r="C8694" s="2" t="s">
        <v>34358</v>
      </c>
      <c r="D8694" s="2" t="s">
        <v>25</v>
      </c>
      <c r="E8694" s="3" t="s">
        <v>67</v>
      </c>
      <c r="F8694" s="2" t="s">
        <v>56</v>
      </c>
      <c r="G8694" s="4">
        <v>4.056419</v>
      </c>
      <c r="H8694" s="2">
        <v>100</v>
      </c>
      <c r="I8694" s="2">
        <v>0</v>
      </c>
      <c r="J8694" s="2" t="s">
        <v>56</v>
      </c>
      <c r="K8694" s="2" t="s">
        <v>17380</v>
      </c>
      <c r="L8694" s="2" t="s">
        <v>39</v>
      </c>
      <c r="M8694" s="2" t="s">
        <v>5273</v>
      </c>
      <c r="N8694" s="2" t="s">
        <v>9110</v>
      </c>
      <c r="O8694" s="8">
        <v>10.5</v>
      </c>
      <c r="P8694" s="2" t="s">
        <v>17303</v>
      </c>
      <c r="Q8694" s="2" t="s">
        <v>62</v>
      </c>
      <c r="R8694" s="2" t="s">
        <v>8679</v>
      </c>
      <c r="S8694" s="2" t="s">
        <v>34359</v>
      </c>
      <c r="T8694" s="8">
        <v>89.99</v>
      </c>
      <c r="U8694" s="6">
        <v>12</v>
      </c>
      <c r="V8694" s="16">
        <f t="shared" si="135"/>
        <v>-0.86665185020557844</v>
      </c>
      <c r="W8694" s="9">
        <f>T8694/O8694</f>
        <v>8.5704761904761906</v>
      </c>
    </row>
    <row r="8695" spans="1:23" ht="15.75" customHeight="1">
      <c r="A8695" s="2">
        <v>8694</v>
      </c>
      <c r="B8695" s="2" t="s">
        <v>34360</v>
      </c>
      <c r="C8695" s="2" t="s">
        <v>34361</v>
      </c>
      <c r="D8695" s="2" t="s">
        <v>25</v>
      </c>
      <c r="E8695" s="3" t="s">
        <v>26</v>
      </c>
      <c r="F8695" s="2" t="s">
        <v>37</v>
      </c>
      <c r="G8695" s="4">
        <v>4.6455172999999998</v>
      </c>
      <c r="H8695" s="2">
        <v>527</v>
      </c>
      <c r="I8695" s="2">
        <v>0</v>
      </c>
      <c r="J8695" s="2" t="s">
        <v>37</v>
      </c>
      <c r="K8695" s="2" t="s">
        <v>26038</v>
      </c>
      <c r="L8695" s="2" t="s">
        <v>58</v>
      </c>
      <c r="M8695" s="2" t="s">
        <v>5273</v>
      </c>
      <c r="N8695" s="2" t="s">
        <v>4666</v>
      </c>
      <c r="O8695" s="8">
        <v>78.5</v>
      </c>
      <c r="P8695" s="2" t="s">
        <v>20353</v>
      </c>
      <c r="Q8695" s="2" t="s">
        <v>62</v>
      </c>
      <c r="R8695" s="2" t="s">
        <v>809</v>
      </c>
      <c r="S8695" s="2" t="s">
        <v>34362</v>
      </c>
      <c r="T8695" s="8">
        <v>94.99</v>
      </c>
      <c r="U8695" s="6">
        <v>12</v>
      </c>
      <c r="V8695" s="16">
        <f t="shared" si="135"/>
        <v>-0.87367091272765551</v>
      </c>
      <c r="W8695" s="9">
        <f>T8695/O8695</f>
        <v>1.2100636942675158</v>
      </c>
    </row>
    <row r="8696" spans="1:23" ht="15.75" customHeight="1">
      <c r="A8696" s="2">
        <v>8695</v>
      </c>
      <c r="B8696" s="2" t="s">
        <v>34363</v>
      </c>
      <c r="C8696" s="2" t="s">
        <v>34364</v>
      </c>
      <c r="D8696" s="2" t="s">
        <v>25</v>
      </c>
      <c r="E8696" s="3" t="s">
        <v>26</v>
      </c>
      <c r="F8696" s="2" t="s">
        <v>37</v>
      </c>
      <c r="G8696" s="4">
        <v>4.6196774999999999</v>
      </c>
      <c r="H8696" s="2">
        <v>44</v>
      </c>
      <c r="I8696" s="2">
        <v>0</v>
      </c>
      <c r="J8696" s="2" t="s">
        <v>37</v>
      </c>
      <c r="K8696" s="2" t="s">
        <v>4135</v>
      </c>
      <c r="L8696" s="2" t="s">
        <v>39</v>
      </c>
      <c r="M8696" s="2" t="s">
        <v>5273</v>
      </c>
      <c r="N8696" s="2" t="s">
        <v>3256</v>
      </c>
      <c r="O8696" s="8">
        <v>6</v>
      </c>
      <c r="P8696" s="2" t="s">
        <v>30665</v>
      </c>
      <c r="Q8696" s="2" t="s">
        <v>141</v>
      </c>
      <c r="R8696" s="2" t="s">
        <v>10516</v>
      </c>
      <c r="S8696" s="2" t="s">
        <v>34365</v>
      </c>
      <c r="T8696" s="8">
        <v>94.99</v>
      </c>
      <c r="U8696" s="6">
        <v>12</v>
      </c>
      <c r="V8696" s="16">
        <f t="shared" si="135"/>
        <v>-0.87367091272765551</v>
      </c>
      <c r="W8696" s="9">
        <f>T8696/O8696</f>
        <v>15.831666666666665</v>
      </c>
    </row>
    <row r="8697" spans="1:23" ht="15.75" customHeight="1">
      <c r="A8697" s="2">
        <v>8696</v>
      </c>
      <c r="B8697" s="2" t="s">
        <v>34366</v>
      </c>
      <c r="C8697" s="2" t="s">
        <v>34367</v>
      </c>
      <c r="D8697" s="2" t="s">
        <v>25</v>
      </c>
      <c r="E8697" s="3" t="s">
        <v>26</v>
      </c>
      <c r="F8697" s="2" t="s">
        <v>27</v>
      </c>
      <c r="G8697" s="4">
        <v>4.7054739999999997</v>
      </c>
      <c r="H8697" s="2">
        <v>109</v>
      </c>
      <c r="I8697" s="2">
        <v>2</v>
      </c>
      <c r="J8697" s="2" t="s">
        <v>27</v>
      </c>
      <c r="K8697" s="2" t="s">
        <v>20337</v>
      </c>
      <c r="L8697" s="2" t="s">
        <v>29</v>
      </c>
      <c r="M8697" s="2" t="s">
        <v>5273</v>
      </c>
      <c r="N8697" s="2" t="s">
        <v>8630</v>
      </c>
      <c r="O8697" s="8">
        <v>17.5</v>
      </c>
      <c r="P8697" s="2" t="s">
        <v>34368</v>
      </c>
      <c r="Q8697" s="2" t="s">
        <v>42</v>
      </c>
      <c r="R8697" s="2" t="s">
        <v>90</v>
      </c>
      <c r="S8697" s="2" t="s">
        <v>34369</v>
      </c>
      <c r="T8697" s="8">
        <v>89.99</v>
      </c>
      <c r="U8697" s="6">
        <v>12</v>
      </c>
      <c r="V8697" s="16">
        <f t="shared" si="135"/>
        <v>-0.86665185020557844</v>
      </c>
      <c r="W8697" s="9">
        <f>T8697/O8697</f>
        <v>5.1422857142857143</v>
      </c>
    </row>
    <row r="8698" spans="1:23" ht="15.75" customHeight="1">
      <c r="A8698" s="2">
        <v>8697</v>
      </c>
      <c r="B8698" s="2" t="s">
        <v>34370</v>
      </c>
      <c r="C8698" s="2" t="s">
        <v>34371</v>
      </c>
      <c r="D8698" s="2" t="s">
        <v>25</v>
      </c>
      <c r="E8698" s="3" t="s">
        <v>26</v>
      </c>
      <c r="F8698" s="14" t="s">
        <v>68</v>
      </c>
      <c r="G8698" s="4">
        <v>4</v>
      </c>
      <c r="H8698" s="2">
        <v>11</v>
      </c>
      <c r="I8698" s="2">
        <v>0</v>
      </c>
      <c r="J8698" s="2" t="s">
        <v>37</v>
      </c>
      <c r="K8698" s="2" t="s">
        <v>17380</v>
      </c>
      <c r="L8698" s="2" t="s">
        <v>29</v>
      </c>
      <c r="M8698" s="2" t="s">
        <v>5273</v>
      </c>
      <c r="N8698" s="2" t="s">
        <v>13922</v>
      </c>
      <c r="O8698" s="8">
        <v>1</v>
      </c>
      <c r="P8698" s="2" t="s">
        <v>27465</v>
      </c>
      <c r="Q8698" s="2" t="s">
        <v>366</v>
      </c>
      <c r="R8698" s="2" t="s">
        <v>29459</v>
      </c>
      <c r="S8698" s="2" t="s">
        <v>34372</v>
      </c>
      <c r="T8698" s="8">
        <v>19.989999999999998</v>
      </c>
      <c r="U8698" s="6">
        <v>12</v>
      </c>
      <c r="V8698" s="16">
        <f t="shared" si="135"/>
        <v>-0.39969984992496244</v>
      </c>
      <c r="W8698" s="9">
        <f>T8698/O8698</f>
        <v>19.989999999999998</v>
      </c>
    </row>
    <row r="8699" spans="1:23" ht="15.75" customHeight="1">
      <c r="A8699" s="2">
        <v>8698</v>
      </c>
      <c r="B8699" s="2" t="s">
        <v>34373</v>
      </c>
      <c r="C8699" s="2" t="s">
        <v>34374</v>
      </c>
      <c r="D8699" s="2" t="s">
        <v>25</v>
      </c>
      <c r="E8699" s="3" t="s">
        <v>26</v>
      </c>
      <c r="F8699" s="2" t="s">
        <v>37</v>
      </c>
      <c r="G8699" s="4">
        <v>4.5284032999999999</v>
      </c>
      <c r="H8699" s="2">
        <v>25</v>
      </c>
      <c r="I8699" s="2">
        <v>0</v>
      </c>
      <c r="J8699" s="2" t="s">
        <v>37</v>
      </c>
      <c r="K8699" s="2" t="s">
        <v>9330</v>
      </c>
      <c r="L8699" s="2" t="s">
        <v>29</v>
      </c>
      <c r="M8699" s="2" t="s">
        <v>5273</v>
      </c>
      <c r="N8699" s="2" t="s">
        <v>1506</v>
      </c>
      <c r="O8699" s="8">
        <v>2</v>
      </c>
      <c r="P8699" s="2" t="s">
        <v>33774</v>
      </c>
      <c r="Q8699" s="2" t="s">
        <v>307</v>
      </c>
      <c r="R8699" s="2" t="s">
        <v>4131</v>
      </c>
      <c r="S8699" s="2" t="s">
        <v>34375</v>
      </c>
      <c r="T8699" s="8">
        <v>19.989999999999998</v>
      </c>
      <c r="U8699" s="6">
        <v>12</v>
      </c>
      <c r="V8699" s="16">
        <f t="shared" si="135"/>
        <v>-0.39969984992496244</v>
      </c>
      <c r="W8699" s="9">
        <f>T8699/O8699</f>
        <v>9.9949999999999992</v>
      </c>
    </row>
    <row r="8700" spans="1:23" ht="15.75" customHeight="1">
      <c r="A8700" s="2">
        <v>8699</v>
      </c>
      <c r="B8700" s="2" t="s">
        <v>34376</v>
      </c>
      <c r="C8700" s="2" t="s">
        <v>34377</v>
      </c>
      <c r="D8700" s="2" t="s">
        <v>25</v>
      </c>
      <c r="E8700" s="3" t="s">
        <v>26</v>
      </c>
      <c r="F8700" s="2" t="s">
        <v>37</v>
      </c>
      <c r="G8700" s="4">
        <v>4.8408011999999996</v>
      </c>
      <c r="H8700" s="2">
        <v>20</v>
      </c>
      <c r="I8700" s="2">
        <v>0</v>
      </c>
      <c r="J8700" s="2" t="s">
        <v>37</v>
      </c>
      <c r="K8700" s="2" t="s">
        <v>12232</v>
      </c>
      <c r="L8700" s="2" t="s">
        <v>39</v>
      </c>
      <c r="M8700" s="2" t="s">
        <v>5273</v>
      </c>
      <c r="N8700" s="2" t="s">
        <v>14653</v>
      </c>
      <c r="O8700" s="8">
        <v>1.5</v>
      </c>
      <c r="P8700" s="2" t="s">
        <v>34378</v>
      </c>
      <c r="Q8700" s="2" t="s">
        <v>227</v>
      </c>
      <c r="R8700" s="2" t="s">
        <v>12380</v>
      </c>
      <c r="S8700" s="2" t="s">
        <v>34379</v>
      </c>
      <c r="T8700" s="8">
        <v>24.99</v>
      </c>
      <c r="U8700" s="6">
        <v>12</v>
      </c>
      <c r="V8700" s="16">
        <f t="shared" si="135"/>
        <v>-0.5198079231692676</v>
      </c>
      <c r="W8700" s="9">
        <f>T8700/O8700</f>
        <v>16.66</v>
      </c>
    </row>
    <row r="8701" spans="1:23" ht="15.75" customHeight="1">
      <c r="A8701" s="2">
        <v>8700</v>
      </c>
      <c r="B8701" s="2" t="s">
        <v>34380</v>
      </c>
      <c r="C8701" s="2" t="s">
        <v>34381</v>
      </c>
      <c r="D8701" s="2" t="s">
        <v>25</v>
      </c>
      <c r="E8701" s="3" t="s">
        <v>26</v>
      </c>
      <c r="F8701" s="2" t="s">
        <v>56</v>
      </c>
      <c r="G8701" s="4">
        <v>5</v>
      </c>
      <c r="H8701" s="2">
        <v>24</v>
      </c>
      <c r="I8701" s="2">
        <v>0</v>
      </c>
      <c r="J8701" s="2" t="s">
        <v>56</v>
      </c>
      <c r="K8701" s="2" t="s">
        <v>3282</v>
      </c>
      <c r="L8701" s="2" t="s">
        <v>39</v>
      </c>
      <c r="M8701" s="2" t="s">
        <v>5273</v>
      </c>
      <c r="N8701" s="2" t="s">
        <v>1506</v>
      </c>
      <c r="O8701" s="8">
        <v>2</v>
      </c>
      <c r="P8701" s="2" t="s">
        <v>34382</v>
      </c>
      <c r="Q8701" s="2" t="s">
        <v>62</v>
      </c>
      <c r="R8701" s="2" t="s">
        <v>10806</v>
      </c>
      <c r="S8701" s="2" t="s">
        <v>34383</v>
      </c>
      <c r="T8701" s="8">
        <v>19.989999999999998</v>
      </c>
      <c r="U8701" s="6">
        <v>12</v>
      </c>
      <c r="V8701" s="16">
        <f t="shared" si="135"/>
        <v>-0.39969984992496244</v>
      </c>
      <c r="W8701" s="9">
        <f>T8701/O8701</f>
        <v>9.9949999999999992</v>
      </c>
    </row>
    <row r="8702" spans="1:23" ht="15.75" customHeight="1">
      <c r="A8702" s="2">
        <v>8701</v>
      </c>
      <c r="B8702" s="2" t="s">
        <v>34384</v>
      </c>
      <c r="C8702" s="2" t="s">
        <v>34385</v>
      </c>
      <c r="D8702" s="2" t="s">
        <v>25</v>
      </c>
      <c r="E8702" s="3" t="s">
        <v>67</v>
      </c>
      <c r="F8702" s="2" t="s">
        <v>37</v>
      </c>
      <c r="G8702" s="4">
        <v>4.3917510000000002</v>
      </c>
      <c r="H8702" s="2">
        <v>40</v>
      </c>
      <c r="I8702" s="2">
        <v>0</v>
      </c>
      <c r="J8702" s="2" t="s">
        <v>37</v>
      </c>
      <c r="K8702" s="2" t="s">
        <v>8467</v>
      </c>
      <c r="L8702" s="2" t="s">
        <v>58</v>
      </c>
      <c r="M8702" s="2" t="s">
        <v>15757</v>
      </c>
      <c r="N8702" s="2" t="s">
        <v>8467</v>
      </c>
      <c r="O8702" s="8">
        <v>6</v>
      </c>
      <c r="P8702" s="2" t="s">
        <v>29308</v>
      </c>
      <c r="Q8702" s="2" t="s">
        <v>62</v>
      </c>
      <c r="R8702" s="2" t="s">
        <v>6948</v>
      </c>
      <c r="S8702" s="2" t="s">
        <v>34386</v>
      </c>
      <c r="T8702" s="8">
        <v>19.989999999999998</v>
      </c>
      <c r="V8702" s="16">
        <f t="shared" si="135"/>
        <v>0</v>
      </c>
      <c r="W8702" s="9">
        <f>T8702/O8702</f>
        <v>3.3316666666666666</v>
      </c>
    </row>
    <row r="8703" spans="1:23" ht="15.75" customHeight="1">
      <c r="A8703" s="2">
        <v>8702</v>
      </c>
      <c r="B8703" s="2" t="s">
        <v>34387</v>
      </c>
      <c r="C8703" s="2" t="s">
        <v>34388</v>
      </c>
      <c r="D8703" s="2" t="s">
        <v>25</v>
      </c>
      <c r="E8703" s="3" t="s">
        <v>67</v>
      </c>
      <c r="F8703" s="2" t="s">
        <v>27</v>
      </c>
      <c r="G8703" s="4">
        <v>4.5442423999999999</v>
      </c>
      <c r="H8703" s="2">
        <v>427</v>
      </c>
      <c r="I8703" s="2">
        <v>0</v>
      </c>
      <c r="J8703" s="2" t="s">
        <v>27</v>
      </c>
      <c r="K8703" s="2" t="s">
        <v>384</v>
      </c>
      <c r="L8703" s="2" t="s">
        <v>29</v>
      </c>
      <c r="M8703" s="2" t="s">
        <v>15757</v>
      </c>
      <c r="N8703" s="2" t="s">
        <v>5594</v>
      </c>
      <c r="O8703" s="8">
        <v>64.5</v>
      </c>
      <c r="P8703" s="2" t="s">
        <v>23299</v>
      </c>
      <c r="Q8703" s="2" t="s">
        <v>32</v>
      </c>
      <c r="R8703" s="2" t="s">
        <v>12304</v>
      </c>
      <c r="S8703" s="2" t="s">
        <v>34389</v>
      </c>
      <c r="T8703" s="8">
        <v>94.99</v>
      </c>
      <c r="U8703" s="6">
        <v>12</v>
      </c>
      <c r="V8703" s="16">
        <f t="shared" si="135"/>
        <v>-0.87367091272765551</v>
      </c>
      <c r="W8703" s="9">
        <f>T8703/O8703</f>
        <v>1.4727131782945735</v>
      </c>
    </row>
    <row r="8704" spans="1:23" ht="15.75" customHeight="1">
      <c r="A8704" s="2">
        <v>8703</v>
      </c>
      <c r="B8704" s="2" t="s">
        <v>34390</v>
      </c>
      <c r="C8704" s="2" t="s">
        <v>34391</v>
      </c>
      <c r="D8704" s="2" t="s">
        <v>25</v>
      </c>
      <c r="E8704" s="3" t="s">
        <v>67</v>
      </c>
      <c r="F8704" s="2" t="s">
        <v>37</v>
      </c>
      <c r="G8704" s="4">
        <v>4.7231550000000002</v>
      </c>
      <c r="H8704" s="2">
        <v>37</v>
      </c>
      <c r="I8704" s="2">
        <v>0</v>
      </c>
      <c r="J8704" s="2" t="s">
        <v>37</v>
      </c>
      <c r="K8704" s="2" t="s">
        <v>18232</v>
      </c>
      <c r="L8704" s="2" t="s">
        <v>58</v>
      </c>
      <c r="M8704" s="2" t="s">
        <v>15757</v>
      </c>
      <c r="N8704" s="2" t="s">
        <v>8237</v>
      </c>
      <c r="O8704" s="8">
        <v>2</v>
      </c>
      <c r="P8704" s="2" t="s">
        <v>5530</v>
      </c>
      <c r="Q8704" s="2" t="s">
        <v>106</v>
      </c>
      <c r="R8704" s="2" t="s">
        <v>1620</v>
      </c>
      <c r="S8704" s="2" t="s">
        <v>34392</v>
      </c>
      <c r="T8704" s="8">
        <v>19.989999999999998</v>
      </c>
      <c r="U8704" s="6">
        <v>13</v>
      </c>
      <c r="V8704" s="16">
        <f t="shared" si="135"/>
        <v>-0.34967483741870931</v>
      </c>
      <c r="W8704" s="9">
        <f>T8704/O8704</f>
        <v>9.9949999999999992</v>
      </c>
    </row>
    <row r="8705" spans="1:23" ht="15.75" customHeight="1">
      <c r="A8705" s="2">
        <v>8704</v>
      </c>
      <c r="B8705" s="2" t="s">
        <v>34393</v>
      </c>
      <c r="C8705" s="2" t="s">
        <v>34394</v>
      </c>
      <c r="D8705" s="2" t="s">
        <v>25</v>
      </c>
      <c r="E8705" s="3" t="s">
        <v>26</v>
      </c>
      <c r="F8705" s="14" t="s">
        <v>68</v>
      </c>
      <c r="G8705" s="4">
        <v>3.4565423000000002</v>
      </c>
      <c r="H8705" s="2">
        <v>6</v>
      </c>
      <c r="I8705" s="2">
        <v>0</v>
      </c>
      <c r="J8705" s="2" t="s">
        <v>27</v>
      </c>
      <c r="K8705" s="2" t="s">
        <v>8467</v>
      </c>
      <c r="L8705" s="2" t="s">
        <v>29</v>
      </c>
      <c r="M8705" s="2" t="s">
        <v>15757</v>
      </c>
      <c r="N8705" s="2" t="s">
        <v>5889</v>
      </c>
      <c r="O8705" s="8">
        <v>33</v>
      </c>
      <c r="P8705" s="2" t="s">
        <v>10006</v>
      </c>
      <c r="Q8705" s="2" t="s">
        <v>42</v>
      </c>
      <c r="R8705" s="2" t="s">
        <v>31324</v>
      </c>
      <c r="S8705" s="2" t="s">
        <v>34395</v>
      </c>
      <c r="T8705" s="8">
        <v>19.989999999999998</v>
      </c>
      <c r="U8705" s="6">
        <v>12</v>
      </c>
      <c r="V8705" s="16">
        <f t="shared" si="135"/>
        <v>-0.39969984992496244</v>
      </c>
      <c r="W8705" s="9">
        <f>T8705/O8705</f>
        <v>0.60575757575757572</v>
      </c>
    </row>
    <row r="8706" spans="1:23" ht="15.75" customHeight="1">
      <c r="A8706" s="2">
        <v>8705</v>
      </c>
      <c r="B8706" s="2" t="s">
        <v>34396</v>
      </c>
      <c r="C8706" s="2" t="s">
        <v>34397</v>
      </c>
      <c r="D8706" s="2" t="s">
        <v>25</v>
      </c>
      <c r="E8706" s="3" t="s">
        <v>26</v>
      </c>
      <c r="F8706" s="2" t="s">
        <v>27</v>
      </c>
      <c r="G8706" s="4">
        <v>4.3344506999999997</v>
      </c>
      <c r="H8706" s="2">
        <v>53</v>
      </c>
      <c r="I8706" s="2">
        <v>0</v>
      </c>
      <c r="J8706" s="2" t="s">
        <v>27</v>
      </c>
      <c r="K8706" s="2" t="s">
        <v>1506</v>
      </c>
      <c r="L8706" s="2" t="s">
        <v>29</v>
      </c>
      <c r="M8706" s="2" t="s">
        <v>15757</v>
      </c>
      <c r="N8706" s="2" t="s">
        <v>10019</v>
      </c>
      <c r="O8706" s="8">
        <v>4</v>
      </c>
      <c r="P8706" s="2" t="s">
        <v>34398</v>
      </c>
      <c r="Q8706" s="2" t="s">
        <v>227</v>
      </c>
      <c r="R8706" s="2" t="s">
        <v>6677</v>
      </c>
      <c r="S8706" s="2" t="s">
        <v>34399</v>
      </c>
      <c r="T8706" s="8">
        <v>24.99</v>
      </c>
      <c r="U8706" s="6">
        <v>12</v>
      </c>
      <c r="V8706" s="16">
        <f t="shared" si="135"/>
        <v>-0.5198079231692676</v>
      </c>
      <c r="W8706" s="9">
        <f>T8706/O8706</f>
        <v>6.2474999999999996</v>
      </c>
    </row>
    <row r="8707" spans="1:23" ht="15.75" customHeight="1">
      <c r="A8707" s="2">
        <v>8706</v>
      </c>
      <c r="B8707" s="2" t="s">
        <v>34400</v>
      </c>
      <c r="C8707" s="2" t="s">
        <v>34401</v>
      </c>
      <c r="D8707" s="2" t="s">
        <v>25</v>
      </c>
      <c r="E8707" s="3" t="s">
        <v>26</v>
      </c>
      <c r="F8707" s="14" t="s">
        <v>68</v>
      </c>
      <c r="G8707" s="4">
        <v>4.5531515999999996</v>
      </c>
      <c r="H8707" s="2">
        <v>69</v>
      </c>
      <c r="I8707" s="2">
        <v>0</v>
      </c>
      <c r="J8707" s="2" t="s">
        <v>37</v>
      </c>
      <c r="K8707" s="2" t="s">
        <v>5335</v>
      </c>
      <c r="L8707" s="2" t="s">
        <v>58</v>
      </c>
      <c r="M8707" s="2" t="s">
        <v>15757</v>
      </c>
      <c r="N8707" s="2" t="s">
        <v>5580</v>
      </c>
      <c r="O8707" s="8">
        <v>8.5</v>
      </c>
      <c r="P8707" s="2" t="s">
        <v>17489</v>
      </c>
      <c r="Q8707" s="2" t="s">
        <v>307</v>
      </c>
      <c r="R8707" s="2" t="s">
        <v>63</v>
      </c>
      <c r="S8707" s="2" t="s">
        <v>34402</v>
      </c>
      <c r="T8707" s="8">
        <v>49.99</v>
      </c>
      <c r="U8707" s="6">
        <v>12</v>
      </c>
      <c r="V8707" s="16">
        <f t="shared" si="135"/>
        <v>-0.75995199039807959</v>
      </c>
      <c r="W8707" s="9">
        <f>T8707/O8707</f>
        <v>5.8811764705882359</v>
      </c>
    </row>
    <row r="8708" spans="1:23" ht="15.75" customHeight="1">
      <c r="A8708" s="2">
        <v>8707</v>
      </c>
      <c r="B8708" s="2" t="s">
        <v>34403</v>
      </c>
      <c r="C8708" s="2" t="s">
        <v>34404</v>
      </c>
      <c r="D8708" s="2" t="s">
        <v>25</v>
      </c>
      <c r="E8708" s="3" t="s">
        <v>26</v>
      </c>
      <c r="F8708" s="14" t="s">
        <v>68</v>
      </c>
      <c r="G8708" s="4">
        <v>4.2515219999999996</v>
      </c>
      <c r="H8708" s="2">
        <v>55</v>
      </c>
      <c r="I8708" s="2">
        <v>0</v>
      </c>
      <c r="J8708" s="2" t="s">
        <v>37</v>
      </c>
      <c r="K8708" s="2" t="s">
        <v>2790</v>
      </c>
      <c r="L8708" s="2" t="s">
        <v>29</v>
      </c>
      <c r="M8708" s="2" t="s">
        <v>15757</v>
      </c>
      <c r="N8708" s="2" t="s">
        <v>24870</v>
      </c>
      <c r="O8708" s="8">
        <v>6</v>
      </c>
      <c r="P8708" s="2" t="s">
        <v>34405</v>
      </c>
      <c r="Q8708" s="2" t="s">
        <v>78</v>
      </c>
      <c r="R8708" s="2" t="s">
        <v>17431</v>
      </c>
      <c r="S8708" s="2" t="s">
        <v>34406</v>
      </c>
      <c r="T8708" s="8">
        <v>19.989999999999998</v>
      </c>
      <c r="U8708" s="6">
        <v>12</v>
      </c>
      <c r="V8708" s="16">
        <f t="shared" ref="V8708:V8771" si="136">IF(U8708=0,0,U8708/T8708-1)</f>
        <v>-0.39969984992496244</v>
      </c>
      <c r="W8708" s="9">
        <f>T8708/O8708</f>
        <v>3.3316666666666666</v>
      </c>
    </row>
    <row r="8709" spans="1:23" ht="15.75" customHeight="1">
      <c r="A8709" s="2">
        <v>8708</v>
      </c>
      <c r="B8709" s="2" t="s">
        <v>34407</v>
      </c>
      <c r="C8709" s="2" t="s">
        <v>34408</v>
      </c>
      <c r="D8709" s="2" t="s">
        <v>25</v>
      </c>
      <c r="E8709" s="3" t="s">
        <v>26</v>
      </c>
      <c r="F8709" s="2" t="s">
        <v>27</v>
      </c>
      <c r="G8709" s="4">
        <v>4.3456773999999996</v>
      </c>
      <c r="H8709" s="2">
        <v>69</v>
      </c>
      <c r="I8709" s="2">
        <v>0</v>
      </c>
      <c r="J8709" s="2" t="s">
        <v>27</v>
      </c>
      <c r="K8709" s="2" t="s">
        <v>9847</v>
      </c>
      <c r="L8709" s="2" t="s">
        <v>29</v>
      </c>
      <c r="M8709" s="2" t="s">
        <v>15757</v>
      </c>
      <c r="N8709" s="2" t="s">
        <v>5889</v>
      </c>
      <c r="O8709" s="8">
        <v>8</v>
      </c>
      <c r="P8709" s="2" t="s">
        <v>34409</v>
      </c>
      <c r="Q8709" s="2" t="s">
        <v>114</v>
      </c>
      <c r="R8709" s="2" t="s">
        <v>293</v>
      </c>
      <c r="S8709" s="2" t="s">
        <v>34410</v>
      </c>
      <c r="T8709" s="8">
        <v>94.99</v>
      </c>
      <c r="U8709" s="6">
        <v>12</v>
      </c>
      <c r="V8709" s="16">
        <f t="shared" si="136"/>
        <v>-0.87367091272765551</v>
      </c>
      <c r="W8709" s="9">
        <f>T8709/O8709</f>
        <v>11.873749999999999</v>
      </c>
    </row>
    <row r="8710" spans="1:23" ht="15.75" customHeight="1">
      <c r="A8710" s="2">
        <v>8709</v>
      </c>
      <c r="B8710" s="2" t="s">
        <v>34411</v>
      </c>
      <c r="C8710" s="2" t="s">
        <v>34412</v>
      </c>
      <c r="D8710" s="2" t="s">
        <v>25</v>
      </c>
      <c r="E8710" s="3" t="s">
        <v>26</v>
      </c>
      <c r="F8710" s="2" t="s">
        <v>37</v>
      </c>
      <c r="G8710" s="4">
        <v>4.7038089999999997</v>
      </c>
      <c r="H8710" s="2">
        <v>12</v>
      </c>
      <c r="I8710" s="2">
        <v>0</v>
      </c>
      <c r="J8710" s="2" t="s">
        <v>37</v>
      </c>
      <c r="K8710" s="2" t="s">
        <v>3638</v>
      </c>
      <c r="L8710" s="2" t="s">
        <v>29</v>
      </c>
      <c r="M8710" s="2" t="s">
        <v>15757</v>
      </c>
      <c r="N8710" s="2" t="s">
        <v>8146</v>
      </c>
      <c r="O8710" s="8">
        <v>1.5</v>
      </c>
      <c r="P8710" s="2" t="s">
        <v>34413</v>
      </c>
      <c r="Q8710" s="2" t="s">
        <v>199</v>
      </c>
      <c r="R8710" s="2" t="s">
        <v>5555</v>
      </c>
      <c r="S8710" s="2" t="s">
        <v>34414</v>
      </c>
      <c r="T8710" s="8">
        <v>54.99</v>
      </c>
      <c r="U8710" s="6">
        <v>12</v>
      </c>
      <c r="V8710" s="16">
        <f t="shared" si="136"/>
        <v>-0.78177850518276049</v>
      </c>
      <c r="W8710" s="9">
        <f>T8710/O8710</f>
        <v>36.660000000000004</v>
      </c>
    </row>
    <row r="8711" spans="1:23" ht="15.75" customHeight="1">
      <c r="A8711" s="2">
        <v>8710</v>
      </c>
      <c r="B8711" s="2" t="s">
        <v>34415</v>
      </c>
      <c r="C8711" s="2" t="s">
        <v>34416</v>
      </c>
      <c r="D8711" s="2" t="s">
        <v>25</v>
      </c>
      <c r="E8711" s="3" t="s">
        <v>26</v>
      </c>
      <c r="F8711" s="14" t="s">
        <v>68</v>
      </c>
      <c r="G8711" s="4">
        <v>4.6250324000000003</v>
      </c>
      <c r="H8711" s="2">
        <v>15</v>
      </c>
      <c r="I8711" s="2">
        <v>0</v>
      </c>
      <c r="J8711" s="2" t="s">
        <v>37</v>
      </c>
      <c r="K8711" s="2" t="s">
        <v>13891</v>
      </c>
      <c r="L8711" s="2" t="s">
        <v>39</v>
      </c>
      <c r="M8711" s="2" t="s">
        <v>15757</v>
      </c>
      <c r="N8711" s="2" t="s">
        <v>1506</v>
      </c>
      <c r="O8711" s="8">
        <v>1.5</v>
      </c>
      <c r="P8711" s="2" t="s">
        <v>34417</v>
      </c>
      <c r="Q8711" s="2" t="s">
        <v>90</v>
      </c>
      <c r="R8711" s="2" t="s">
        <v>121</v>
      </c>
      <c r="S8711" s="2" t="s">
        <v>34418</v>
      </c>
      <c r="T8711" s="8">
        <v>19.989999999999998</v>
      </c>
      <c r="U8711" s="6">
        <v>12</v>
      </c>
      <c r="V8711" s="16">
        <f t="shared" si="136"/>
        <v>-0.39969984992496244</v>
      </c>
      <c r="W8711" s="9">
        <f>T8711/O8711</f>
        <v>13.326666666666666</v>
      </c>
    </row>
    <row r="8712" spans="1:23" ht="15.75" customHeight="1">
      <c r="A8712" s="2">
        <v>8711</v>
      </c>
      <c r="B8712" s="2" t="s">
        <v>34419</v>
      </c>
      <c r="C8712" s="2" t="s">
        <v>34420</v>
      </c>
      <c r="D8712" s="2" t="s">
        <v>25</v>
      </c>
      <c r="E8712" s="3" t="s">
        <v>26</v>
      </c>
      <c r="F8712" s="2" t="s">
        <v>37</v>
      </c>
      <c r="G8712" s="4">
        <v>4.7590089999999998</v>
      </c>
      <c r="H8712" s="2">
        <v>11</v>
      </c>
      <c r="I8712" s="2">
        <v>2</v>
      </c>
      <c r="J8712" s="2" t="s">
        <v>37</v>
      </c>
      <c r="K8712" s="2" t="s">
        <v>2244</v>
      </c>
      <c r="L8712" s="2" t="s">
        <v>29</v>
      </c>
      <c r="M8712" s="14" t="s">
        <v>15757</v>
      </c>
      <c r="N8712" s="14" t="s">
        <v>15757</v>
      </c>
      <c r="O8712" s="8">
        <v>1</v>
      </c>
      <c r="P8712" s="2" t="s">
        <v>34421</v>
      </c>
      <c r="Q8712" s="2" t="s">
        <v>114</v>
      </c>
      <c r="R8712" s="2" t="s">
        <v>33701</v>
      </c>
      <c r="S8712" s="2" t="s">
        <v>34422</v>
      </c>
      <c r="T8712" s="8">
        <v>49.99</v>
      </c>
      <c r="V8712" s="16">
        <f t="shared" si="136"/>
        <v>0</v>
      </c>
      <c r="W8712" s="9">
        <f>T8712/O8712</f>
        <v>49.99</v>
      </c>
    </row>
    <row r="8713" spans="1:23" ht="15.75" customHeight="1">
      <c r="A8713" s="2">
        <v>8712</v>
      </c>
      <c r="B8713" s="2" t="s">
        <v>34423</v>
      </c>
      <c r="C8713" s="2" t="s">
        <v>34424</v>
      </c>
      <c r="D8713" s="2" t="s">
        <v>25</v>
      </c>
      <c r="E8713" s="3" t="s">
        <v>26</v>
      </c>
      <c r="F8713" s="2" t="s">
        <v>56</v>
      </c>
      <c r="G8713" s="4">
        <v>5</v>
      </c>
      <c r="H8713" s="2">
        <v>20</v>
      </c>
      <c r="I8713" s="2">
        <v>0</v>
      </c>
      <c r="J8713" s="2" t="s">
        <v>56</v>
      </c>
      <c r="K8713" s="2" t="s">
        <v>11377</v>
      </c>
      <c r="L8713" s="2" t="s">
        <v>39</v>
      </c>
      <c r="M8713" s="2" t="s">
        <v>15757</v>
      </c>
      <c r="N8713" s="2" t="s">
        <v>5943</v>
      </c>
      <c r="O8713" s="8">
        <v>3.5</v>
      </c>
      <c r="P8713" s="2" t="s">
        <v>34425</v>
      </c>
      <c r="Q8713" s="2" t="s">
        <v>307</v>
      </c>
      <c r="R8713" s="2" t="s">
        <v>2670</v>
      </c>
      <c r="S8713" s="2" t="s">
        <v>34426</v>
      </c>
      <c r="T8713" s="8">
        <v>19.989999999999998</v>
      </c>
      <c r="U8713" s="6">
        <v>12</v>
      </c>
      <c r="V8713" s="16">
        <f t="shared" si="136"/>
        <v>-0.39969984992496244</v>
      </c>
      <c r="W8713" s="9">
        <f>T8713/O8713</f>
        <v>5.7114285714285709</v>
      </c>
    </row>
    <row r="8714" spans="1:23" ht="15.75" customHeight="1">
      <c r="A8714" s="2">
        <v>8713</v>
      </c>
      <c r="B8714" s="2" t="s">
        <v>34427</v>
      </c>
      <c r="C8714" s="2" t="s">
        <v>34428</v>
      </c>
      <c r="D8714" s="2" t="s">
        <v>25</v>
      </c>
      <c r="E8714" s="3" t="s">
        <v>67</v>
      </c>
      <c r="F8714" s="2" t="s">
        <v>37</v>
      </c>
      <c r="G8714" s="4">
        <v>4.6266449999999999</v>
      </c>
      <c r="H8714" s="2">
        <v>39</v>
      </c>
      <c r="I8714" s="2">
        <v>0</v>
      </c>
      <c r="J8714" s="2" t="s">
        <v>37</v>
      </c>
      <c r="K8714" s="2" t="s">
        <v>11632</v>
      </c>
      <c r="L8714" s="2" t="s">
        <v>29</v>
      </c>
      <c r="M8714" s="2" t="s">
        <v>5943</v>
      </c>
      <c r="N8714" s="2" t="s">
        <v>17004</v>
      </c>
      <c r="O8714" s="8">
        <v>5</v>
      </c>
      <c r="P8714" s="2" t="s">
        <v>34429</v>
      </c>
      <c r="Q8714" s="2" t="s">
        <v>62</v>
      </c>
      <c r="R8714" s="2" t="s">
        <v>15808</v>
      </c>
      <c r="S8714" s="2" t="s">
        <v>34430</v>
      </c>
      <c r="T8714" s="8">
        <v>24.99</v>
      </c>
      <c r="U8714" s="6">
        <v>12</v>
      </c>
      <c r="V8714" s="16">
        <f t="shared" si="136"/>
        <v>-0.5198079231692676</v>
      </c>
      <c r="W8714" s="9">
        <f>T8714/O8714</f>
        <v>4.9979999999999993</v>
      </c>
    </row>
    <row r="8715" spans="1:23" ht="15.75" customHeight="1">
      <c r="A8715" s="2">
        <v>8714</v>
      </c>
      <c r="B8715" s="2" t="s">
        <v>34431</v>
      </c>
      <c r="C8715" s="2" t="s">
        <v>27967</v>
      </c>
      <c r="D8715" s="2" t="s">
        <v>25</v>
      </c>
      <c r="E8715" s="3" t="s">
        <v>67</v>
      </c>
      <c r="F8715" s="2" t="s">
        <v>37</v>
      </c>
      <c r="G8715" s="4">
        <v>4.1462830000000004</v>
      </c>
      <c r="H8715" s="2">
        <v>126</v>
      </c>
      <c r="I8715" s="2">
        <v>0</v>
      </c>
      <c r="J8715" s="2" t="s">
        <v>37</v>
      </c>
      <c r="K8715" s="2" t="s">
        <v>20551</v>
      </c>
      <c r="L8715" s="2" t="s">
        <v>29</v>
      </c>
      <c r="M8715" s="2" t="s">
        <v>5943</v>
      </c>
      <c r="N8715" s="2" t="s">
        <v>8931</v>
      </c>
      <c r="O8715" s="8">
        <v>11</v>
      </c>
      <c r="P8715" s="2" t="s">
        <v>19125</v>
      </c>
      <c r="Q8715" s="2" t="s">
        <v>307</v>
      </c>
      <c r="R8715" s="2" t="s">
        <v>25025</v>
      </c>
      <c r="S8715" s="2" t="s">
        <v>34432</v>
      </c>
      <c r="T8715" s="8">
        <v>19.989999999999998</v>
      </c>
      <c r="U8715" s="6">
        <v>12</v>
      </c>
      <c r="V8715" s="16">
        <f t="shared" si="136"/>
        <v>-0.39969984992496244</v>
      </c>
      <c r="W8715" s="9">
        <f>T8715/O8715</f>
        <v>1.8172727272727272</v>
      </c>
    </row>
    <row r="8716" spans="1:23" ht="15.75" customHeight="1">
      <c r="A8716" s="2">
        <v>8715</v>
      </c>
      <c r="B8716" s="2" t="s">
        <v>34433</v>
      </c>
      <c r="C8716" s="2" t="s">
        <v>27967</v>
      </c>
      <c r="D8716" s="2" t="s">
        <v>25</v>
      </c>
      <c r="E8716" s="3" t="s">
        <v>67</v>
      </c>
      <c r="F8716" s="2" t="s">
        <v>37</v>
      </c>
      <c r="G8716" s="4">
        <v>4.1940910000000002</v>
      </c>
      <c r="H8716" s="2">
        <v>21</v>
      </c>
      <c r="I8716" s="2">
        <v>0</v>
      </c>
      <c r="J8716" s="2" t="s">
        <v>37</v>
      </c>
      <c r="K8716" s="2" t="s">
        <v>14272</v>
      </c>
      <c r="L8716" s="2" t="s">
        <v>39</v>
      </c>
      <c r="M8716" s="2" t="s">
        <v>5943</v>
      </c>
      <c r="N8716" s="2" t="s">
        <v>12969</v>
      </c>
      <c r="O8716" s="8">
        <v>2</v>
      </c>
      <c r="P8716" s="2" t="s">
        <v>19125</v>
      </c>
      <c r="Q8716" s="2" t="s">
        <v>307</v>
      </c>
      <c r="R8716" s="2" t="s">
        <v>25025</v>
      </c>
      <c r="S8716" s="2" t="s">
        <v>27968</v>
      </c>
      <c r="T8716" s="8">
        <v>19.989999999999998</v>
      </c>
      <c r="U8716" s="6">
        <v>12</v>
      </c>
      <c r="V8716" s="16">
        <f t="shared" si="136"/>
        <v>-0.39969984992496244</v>
      </c>
      <c r="W8716" s="9">
        <f>T8716/O8716</f>
        <v>9.9949999999999992</v>
      </c>
    </row>
    <row r="8717" spans="1:23" ht="15.75" customHeight="1">
      <c r="A8717" s="2">
        <v>8716</v>
      </c>
      <c r="B8717" s="2" t="s">
        <v>34434</v>
      </c>
      <c r="C8717" s="2" t="s">
        <v>34435</v>
      </c>
      <c r="D8717" s="2" t="s">
        <v>12988</v>
      </c>
      <c r="E8717" s="3" t="s">
        <v>26</v>
      </c>
      <c r="F8717" s="14" t="s">
        <v>68</v>
      </c>
      <c r="G8717" s="4">
        <v>4.7699119999999997</v>
      </c>
      <c r="H8717" s="2">
        <v>0</v>
      </c>
      <c r="I8717" s="2">
        <v>4</v>
      </c>
      <c r="J8717" s="2" t="s">
        <v>37</v>
      </c>
      <c r="K8717" s="2" t="s">
        <v>14653</v>
      </c>
      <c r="L8717" s="2" t="s">
        <v>58</v>
      </c>
      <c r="M8717" s="2" t="s">
        <v>5943</v>
      </c>
      <c r="N8717" s="2" t="s">
        <v>5943</v>
      </c>
      <c r="O8717" s="8">
        <v>260</v>
      </c>
      <c r="P8717" s="2" t="s">
        <v>30728</v>
      </c>
      <c r="Q8717" s="2" t="s">
        <v>307</v>
      </c>
      <c r="R8717" s="2" t="s">
        <v>12904</v>
      </c>
      <c r="S8717" s="2" t="s">
        <v>34436</v>
      </c>
      <c r="T8717" s="8">
        <v>19.989999999999998</v>
      </c>
      <c r="U8717" s="6">
        <v>12</v>
      </c>
      <c r="V8717" s="16">
        <f t="shared" si="136"/>
        <v>-0.39969984992496244</v>
      </c>
      <c r="W8717" s="9">
        <f>T8717/O8717</f>
        <v>7.6884615384615385E-2</v>
      </c>
    </row>
    <row r="8718" spans="1:23" ht="15.75" customHeight="1">
      <c r="A8718" s="2">
        <v>8717</v>
      </c>
      <c r="B8718" s="2" t="s">
        <v>34437</v>
      </c>
      <c r="C8718" s="2" t="s">
        <v>34438</v>
      </c>
      <c r="D8718" s="2" t="s">
        <v>25</v>
      </c>
      <c r="E8718" s="3" t="s">
        <v>26</v>
      </c>
      <c r="F8718" s="14" t="s">
        <v>68</v>
      </c>
      <c r="G8718" s="4">
        <v>4.5367208000000003</v>
      </c>
      <c r="H8718" s="2">
        <v>6</v>
      </c>
      <c r="I8718" s="2">
        <v>0</v>
      </c>
      <c r="J8718" s="2" t="s">
        <v>27</v>
      </c>
      <c r="K8718" s="2" t="s">
        <v>8467</v>
      </c>
      <c r="L8718" s="2" t="s">
        <v>39</v>
      </c>
      <c r="M8718" s="2" t="s">
        <v>5943</v>
      </c>
      <c r="N8718" s="2" t="s">
        <v>21537</v>
      </c>
      <c r="O8718" s="8">
        <v>1</v>
      </c>
      <c r="P8718" s="2" t="s">
        <v>33713</v>
      </c>
      <c r="Q8718" s="2" t="s">
        <v>227</v>
      </c>
      <c r="R8718" s="2" t="s">
        <v>3497</v>
      </c>
      <c r="S8718" s="2" t="s">
        <v>34439</v>
      </c>
      <c r="T8718" s="8">
        <v>19.989999999999998</v>
      </c>
      <c r="U8718" s="6">
        <v>12</v>
      </c>
      <c r="V8718" s="16">
        <f t="shared" si="136"/>
        <v>-0.39969984992496244</v>
      </c>
      <c r="W8718" s="9">
        <f>T8718/O8718</f>
        <v>19.989999999999998</v>
      </c>
    </row>
    <row r="8719" spans="1:23" ht="15.75" customHeight="1">
      <c r="A8719" s="2">
        <v>8718</v>
      </c>
      <c r="B8719" s="2" t="s">
        <v>34440</v>
      </c>
      <c r="C8719" s="2" t="s">
        <v>34441</v>
      </c>
      <c r="D8719" s="2" t="s">
        <v>25</v>
      </c>
      <c r="E8719" s="3" t="s">
        <v>26</v>
      </c>
      <c r="F8719" s="2" t="s">
        <v>56</v>
      </c>
      <c r="G8719" s="4">
        <v>4.6562557</v>
      </c>
      <c r="H8719" s="2">
        <v>96</v>
      </c>
      <c r="I8719" s="2">
        <v>0</v>
      </c>
      <c r="J8719" s="2" t="s">
        <v>56</v>
      </c>
      <c r="K8719" s="2" t="s">
        <v>25507</v>
      </c>
      <c r="L8719" s="2" t="s">
        <v>29</v>
      </c>
      <c r="M8719" s="2" t="s">
        <v>5943</v>
      </c>
      <c r="N8719" s="2" t="s">
        <v>6886</v>
      </c>
      <c r="O8719" s="8">
        <v>6</v>
      </c>
      <c r="P8719" s="2" t="s">
        <v>29681</v>
      </c>
      <c r="Q8719" s="2" t="s">
        <v>62</v>
      </c>
      <c r="R8719" s="2" t="s">
        <v>5194</v>
      </c>
      <c r="S8719" s="2" t="s">
        <v>34442</v>
      </c>
      <c r="T8719" s="8">
        <v>19.989999999999998</v>
      </c>
      <c r="U8719" s="6">
        <v>12</v>
      </c>
      <c r="V8719" s="16">
        <f t="shared" si="136"/>
        <v>-0.39969984992496244</v>
      </c>
      <c r="W8719" s="9">
        <f>T8719/O8719</f>
        <v>3.3316666666666666</v>
      </c>
    </row>
    <row r="8720" spans="1:23" ht="15.75" customHeight="1">
      <c r="A8720" s="2">
        <v>8719</v>
      </c>
      <c r="B8720" s="2" t="s">
        <v>34443</v>
      </c>
      <c r="C8720" s="2" t="s">
        <v>34444</v>
      </c>
      <c r="D8720" s="2" t="s">
        <v>25</v>
      </c>
      <c r="E8720" s="3" t="s">
        <v>26</v>
      </c>
      <c r="F8720" s="2" t="s">
        <v>37</v>
      </c>
      <c r="G8720" s="4">
        <v>4.0758443</v>
      </c>
      <c r="H8720" s="2">
        <v>51</v>
      </c>
      <c r="I8720" s="2">
        <v>0</v>
      </c>
      <c r="J8720" s="2" t="s">
        <v>37</v>
      </c>
      <c r="K8720" s="2" t="s">
        <v>11171</v>
      </c>
      <c r="L8720" s="2" t="s">
        <v>29</v>
      </c>
      <c r="M8720" s="2" t="s">
        <v>5943</v>
      </c>
      <c r="N8720" s="2" t="s">
        <v>5943</v>
      </c>
      <c r="O8720" s="8">
        <v>5.5</v>
      </c>
      <c r="P8720" s="2" t="s">
        <v>9165</v>
      </c>
      <c r="Q8720" s="2" t="s">
        <v>307</v>
      </c>
      <c r="R8720" s="2" t="s">
        <v>17975</v>
      </c>
      <c r="S8720" s="2" t="s">
        <v>34445</v>
      </c>
      <c r="T8720" s="8">
        <v>94.99</v>
      </c>
      <c r="U8720" s="6">
        <v>12</v>
      </c>
      <c r="V8720" s="16">
        <f t="shared" si="136"/>
        <v>-0.87367091272765551</v>
      </c>
      <c r="W8720" s="9">
        <f>T8720/O8720</f>
        <v>17.27090909090909</v>
      </c>
    </row>
    <row r="8721" spans="1:23" ht="15.75" customHeight="1">
      <c r="A8721" s="2">
        <v>8720</v>
      </c>
      <c r="B8721" s="2" t="s">
        <v>34446</v>
      </c>
      <c r="C8721" s="2" t="s">
        <v>34447</v>
      </c>
      <c r="D8721" s="2" t="s">
        <v>25</v>
      </c>
      <c r="E8721" s="3" t="s">
        <v>26</v>
      </c>
      <c r="F8721" s="2" t="s">
        <v>37</v>
      </c>
      <c r="G8721" s="4">
        <v>4.4766902999999996</v>
      </c>
      <c r="H8721" s="2">
        <v>28</v>
      </c>
      <c r="I8721" s="2">
        <v>0</v>
      </c>
      <c r="J8721" s="2" t="s">
        <v>37</v>
      </c>
      <c r="K8721" s="2" t="s">
        <v>19196</v>
      </c>
      <c r="L8721" s="2" t="s">
        <v>29</v>
      </c>
      <c r="M8721" s="2" t="s">
        <v>5943</v>
      </c>
      <c r="N8721" s="2" t="s">
        <v>11632</v>
      </c>
      <c r="O8721" s="8">
        <v>1.5</v>
      </c>
      <c r="P8721" s="2" t="s">
        <v>34448</v>
      </c>
      <c r="Q8721" s="2" t="s">
        <v>90</v>
      </c>
      <c r="R8721" s="2" t="s">
        <v>3440</v>
      </c>
      <c r="S8721" s="2" t="s">
        <v>34449</v>
      </c>
      <c r="T8721" s="8">
        <v>19.989999999999998</v>
      </c>
      <c r="U8721" s="6">
        <v>12</v>
      </c>
      <c r="V8721" s="16">
        <f t="shared" si="136"/>
        <v>-0.39969984992496244</v>
      </c>
      <c r="W8721" s="9">
        <f>T8721/O8721</f>
        <v>13.326666666666666</v>
      </c>
    </row>
    <row r="8722" spans="1:23" ht="15.75" customHeight="1">
      <c r="A8722" s="2">
        <v>8721</v>
      </c>
      <c r="B8722" s="2" t="s">
        <v>34450</v>
      </c>
      <c r="C8722" s="2" t="s">
        <v>34451</v>
      </c>
      <c r="D8722" s="2" t="s">
        <v>25</v>
      </c>
      <c r="E8722" s="3" t="s">
        <v>26</v>
      </c>
      <c r="F8722" s="2" t="s">
        <v>290</v>
      </c>
      <c r="G8722" s="4">
        <v>4.7775506999999999</v>
      </c>
      <c r="H8722" s="2">
        <v>30</v>
      </c>
      <c r="I8722" s="2">
        <v>0</v>
      </c>
      <c r="J8722" s="2" t="s">
        <v>290</v>
      </c>
      <c r="K8722" s="2" t="s">
        <v>13104</v>
      </c>
      <c r="L8722" s="2" t="s">
        <v>39</v>
      </c>
      <c r="M8722" s="2" t="s">
        <v>5943</v>
      </c>
      <c r="N8722" s="2" t="s">
        <v>3951</v>
      </c>
      <c r="O8722" s="8">
        <v>1.5</v>
      </c>
      <c r="P8722" s="2" t="s">
        <v>34452</v>
      </c>
      <c r="Q8722" s="2" t="s">
        <v>227</v>
      </c>
      <c r="R8722" s="2" t="s">
        <v>27779</v>
      </c>
      <c r="S8722" s="2" t="s">
        <v>34453</v>
      </c>
      <c r="T8722" s="8">
        <v>94.99</v>
      </c>
      <c r="U8722" s="6">
        <v>12</v>
      </c>
      <c r="V8722" s="16">
        <f t="shared" si="136"/>
        <v>-0.87367091272765551</v>
      </c>
      <c r="W8722" s="9">
        <f>T8722/O8722</f>
        <v>63.326666666666661</v>
      </c>
    </row>
    <row r="8723" spans="1:23" ht="15.75" customHeight="1">
      <c r="A8723" s="2">
        <v>8722</v>
      </c>
      <c r="B8723" s="2" t="s">
        <v>34454</v>
      </c>
      <c r="C8723" s="2" t="s">
        <v>34455</v>
      </c>
      <c r="D8723" s="2" t="s">
        <v>25</v>
      </c>
      <c r="E8723" s="3" t="s">
        <v>26</v>
      </c>
      <c r="F8723" s="2" t="s">
        <v>37</v>
      </c>
      <c r="G8723" s="4">
        <v>2.5</v>
      </c>
      <c r="H8723" s="2">
        <v>11</v>
      </c>
      <c r="I8723" s="2">
        <v>0</v>
      </c>
      <c r="J8723" s="2" t="s">
        <v>37</v>
      </c>
      <c r="K8723" s="2" t="s">
        <v>10473</v>
      </c>
      <c r="L8723" s="2" t="s">
        <v>58</v>
      </c>
      <c r="M8723" s="2" t="s">
        <v>5943</v>
      </c>
      <c r="N8723" s="2" t="s">
        <v>4368</v>
      </c>
      <c r="O8723" s="8">
        <v>1</v>
      </c>
      <c r="P8723" s="2" t="s">
        <v>34456</v>
      </c>
      <c r="Q8723" s="2" t="s">
        <v>114</v>
      </c>
      <c r="R8723" s="2" t="s">
        <v>18241</v>
      </c>
      <c r="S8723" s="2" t="s">
        <v>34457</v>
      </c>
      <c r="T8723" s="8">
        <v>24.99</v>
      </c>
      <c r="U8723" s="6">
        <v>12</v>
      </c>
      <c r="V8723" s="16">
        <f t="shared" si="136"/>
        <v>-0.5198079231692676</v>
      </c>
      <c r="W8723" s="9">
        <f>T8723/O8723</f>
        <v>24.99</v>
      </c>
    </row>
    <row r="8724" spans="1:23" ht="15.75" customHeight="1">
      <c r="A8724" s="2">
        <v>8723</v>
      </c>
      <c r="B8724" s="2" t="s">
        <v>34458</v>
      </c>
      <c r="C8724" s="2" t="s">
        <v>34459</v>
      </c>
      <c r="D8724" s="2" t="s">
        <v>25</v>
      </c>
      <c r="E8724" s="3" t="s">
        <v>26</v>
      </c>
      <c r="F8724" s="2" t="s">
        <v>37</v>
      </c>
      <c r="G8724" s="4">
        <v>3.4999997999999999</v>
      </c>
      <c r="H8724" s="2">
        <v>27</v>
      </c>
      <c r="I8724" s="2">
        <v>0</v>
      </c>
      <c r="J8724" s="2" t="s">
        <v>37</v>
      </c>
      <c r="K8724" s="2" t="s">
        <v>3282</v>
      </c>
      <c r="L8724" s="2" t="s">
        <v>58</v>
      </c>
      <c r="M8724" s="2" t="s">
        <v>5943</v>
      </c>
      <c r="N8724" s="2" t="s">
        <v>17380</v>
      </c>
      <c r="O8724" s="8">
        <v>1</v>
      </c>
      <c r="P8724" s="2" t="s">
        <v>33659</v>
      </c>
      <c r="Q8724" s="2" t="s">
        <v>114</v>
      </c>
      <c r="R8724" s="2" t="s">
        <v>14256</v>
      </c>
      <c r="S8724" s="2" t="s">
        <v>34460</v>
      </c>
      <c r="T8724" s="8">
        <v>19.989999999999998</v>
      </c>
      <c r="U8724" s="6">
        <v>12</v>
      </c>
      <c r="V8724" s="16">
        <f t="shared" si="136"/>
        <v>-0.39969984992496244</v>
      </c>
      <c r="W8724" s="9">
        <f>T8724/O8724</f>
        <v>19.989999999999998</v>
      </c>
    </row>
    <row r="8725" spans="1:23" ht="15.75" customHeight="1">
      <c r="A8725" s="2">
        <v>8724</v>
      </c>
      <c r="B8725" s="2" t="s">
        <v>34461</v>
      </c>
      <c r="C8725" s="2" t="s">
        <v>34462</v>
      </c>
      <c r="D8725" s="2" t="s">
        <v>25</v>
      </c>
      <c r="E8725" s="3" t="s">
        <v>26</v>
      </c>
      <c r="F8725" s="2" t="s">
        <v>37</v>
      </c>
      <c r="G8725" s="4">
        <v>4</v>
      </c>
      <c r="H8725" s="2">
        <v>9</v>
      </c>
      <c r="I8725" s="2">
        <v>0</v>
      </c>
      <c r="J8725" s="2" t="s">
        <v>37</v>
      </c>
      <c r="K8725" s="2" t="s">
        <v>19196</v>
      </c>
      <c r="L8725" s="2" t="s">
        <v>29</v>
      </c>
      <c r="M8725" s="14" t="s">
        <v>5943</v>
      </c>
      <c r="N8725" s="14" t="s">
        <v>5943</v>
      </c>
      <c r="O8725" s="8">
        <v>39</v>
      </c>
      <c r="P8725" s="2" t="s">
        <v>10561</v>
      </c>
      <c r="Q8725" s="2" t="s">
        <v>90</v>
      </c>
      <c r="R8725" s="2" t="s">
        <v>3899</v>
      </c>
      <c r="S8725" s="2" t="s">
        <v>34463</v>
      </c>
      <c r="T8725" s="8">
        <v>49.99</v>
      </c>
      <c r="U8725" s="6">
        <v>12</v>
      </c>
      <c r="V8725" s="16">
        <f t="shared" si="136"/>
        <v>-0.75995199039807959</v>
      </c>
      <c r="W8725" s="9">
        <f>T8725/O8725</f>
        <v>1.2817948717948719</v>
      </c>
    </row>
    <row r="8726" spans="1:23" ht="15.75" customHeight="1">
      <c r="A8726" s="2">
        <v>8725</v>
      </c>
      <c r="B8726" s="2" t="s">
        <v>34464</v>
      </c>
      <c r="C8726" s="2" t="s">
        <v>34465</v>
      </c>
      <c r="D8726" s="2" t="s">
        <v>25</v>
      </c>
      <c r="E8726" s="3" t="s">
        <v>26</v>
      </c>
      <c r="F8726" s="14" t="s">
        <v>68</v>
      </c>
      <c r="G8726" s="4">
        <v>5</v>
      </c>
      <c r="H8726" s="2">
        <v>5</v>
      </c>
      <c r="I8726" s="2">
        <v>0</v>
      </c>
      <c r="J8726" s="2" t="s">
        <v>37</v>
      </c>
      <c r="K8726" s="2" t="s">
        <v>2790</v>
      </c>
      <c r="L8726" s="2" t="s">
        <v>58</v>
      </c>
      <c r="M8726" s="2" t="s">
        <v>5943</v>
      </c>
      <c r="N8726" s="2" t="s">
        <v>8467</v>
      </c>
      <c r="O8726" s="8">
        <v>42</v>
      </c>
      <c r="P8726" s="2" t="s">
        <v>34456</v>
      </c>
      <c r="Q8726" s="2" t="s">
        <v>114</v>
      </c>
      <c r="R8726" s="2" t="s">
        <v>2792</v>
      </c>
      <c r="S8726" s="2" t="s">
        <v>34466</v>
      </c>
      <c r="T8726" s="8">
        <v>24.99</v>
      </c>
      <c r="U8726" s="6">
        <v>12</v>
      </c>
      <c r="V8726" s="16">
        <f t="shared" si="136"/>
        <v>-0.5198079231692676</v>
      </c>
      <c r="W8726" s="9">
        <f>T8726/O8726</f>
        <v>0.59499999999999997</v>
      </c>
    </row>
    <row r="8727" spans="1:23" ht="15.75" customHeight="1">
      <c r="A8727" s="2">
        <v>8726</v>
      </c>
      <c r="B8727" s="2" t="s">
        <v>34467</v>
      </c>
      <c r="C8727" s="2" t="s">
        <v>34468</v>
      </c>
      <c r="D8727" s="2" t="s">
        <v>25</v>
      </c>
      <c r="E8727" s="3" t="s">
        <v>67</v>
      </c>
      <c r="F8727" s="2" t="s">
        <v>37</v>
      </c>
      <c r="G8727" s="4">
        <v>4.5852094000000001</v>
      </c>
      <c r="H8727" s="2">
        <v>69</v>
      </c>
      <c r="I8727" s="2">
        <v>0</v>
      </c>
      <c r="J8727" s="2" t="s">
        <v>37</v>
      </c>
      <c r="K8727" s="2" t="s">
        <v>34280</v>
      </c>
      <c r="L8727" s="2" t="s">
        <v>346</v>
      </c>
      <c r="M8727" s="2" t="s">
        <v>10394</v>
      </c>
      <c r="N8727" s="2" t="s">
        <v>34280</v>
      </c>
      <c r="O8727" s="8">
        <v>7</v>
      </c>
      <c r="P8727" s="2" t="s">
        <v>3741</v>
      </c>
      <c r="Q8727" s="2" t="s">
        <v>307</v>
      </c>
      <c r="R8727" s="2" t="s">
        <v>798</v>
      </c>
      <c r="S8727" s="2" t="s">
        <v>34469</v>
      </c>
      <c r="T8727" s="8">
        <v>39.99</v>
      </c>
      <c r="U8727" s="6">
        <v>12</v>
      </c>
      <c r="V8727" s="16">
        <f t="shared" si="136"/>
        <v>-0.69992498124531133</v>
      </c>
      <c r="W8727" s="9">
        <f>T8727/O8727</f>
        <v>5.7128571428571435</v>
      </c>
    </row>
    <row r="8728" spans="1:23" ht="15.75" customHeight="1">
      <c r="A8728" s="2">
        <v>8727</v>
      </c>
      <c r="B8728" s="2" t="s">
        <v>34470</v>
      </c>
      <c r="C8728" s="2" t="s">
        <v>34471</v>
      </c>
      <c r="D8728" s="2" t="s">
        <v>25</v>
      </c>
      <c r="E8728" s="3" t="s">
        <v>67</v>
      </c>
      <c r="F8728" s="2" t="s">
        <v>37</v>
      </c>
      <c r="G8728" s="4">
        <v>4.3236832999999999</v>
      </c>
      <c r="H8728" s="2">
        <v>68</v>
      </c>
      <c r="I8728" s="2">
        <v>0</v>
      </c>
      <c r="J8728" s="2" t="s">
        <v>37</v>
      </c>
      <c r="K8728" s="2" t="s">
        <v>5273</v>
      </c>
      <c r="L8728" s="2" t="s">
        <v>346</v>
      </c>
      <c r="M8728" s="2" t="s">
        <v>10394</v>
      </c>
      <c r="N8728" s="2" t="s">
        <v>10394</v>
      </c>
      <c r="O8728" s="8">
        <v>6.5</v>
      </c>
      <c r="P8728" s="2" t="s">
        <v>3741</v>
      </c>
      <c r="Q8728" s="2" t="s">
        <v>307</v>
      </c>
      <c r="R8728" s="2" t="s">
        <v>21098</v>
      </c>
      <c r="S8728" s="2" t="s">
        <v>34472</v>
      </c>
      <c r="T8728" s="8">
        <v>39.99</v>
      </c>
      <c r="U8728" s="6">
        <v>12</v>
      </c>
      <c r="V8728" s="16">
        <f t="shared" si="136"/>
        <v>-0.69992498124531133</v>
      </c>
      <c r="W8728" s="9">
        <f>T8728/O8728</f>
        <v>6.1523076923076925</v>
      </c>
    </row>
    <row r="8729" spans="1:23" ht="15.75" customHeight="1">
      <c r="A8729" s="2">
        <v>8728</v>
      </c>
      <c r="B8729" s="2" t="s">
        <v>34473</v>
      </c>
      <c r="C8729" s="2" t="s">
        <v>34474</v>
      </c>
      <c r="D8729" s="2" t="s">
        <v>25</v>
      </c>
      <c r="E8729" s="3" t="s">
        <v>26</v>
      </c>
      <c r="F8729" s="2" t="s">
        <v>27</v>
      </c>
      <c r="G8729" s="4">
        <v>4.8687550000000002</v>
      </c>
      <c r="H8729" s="2">
        <v>59</v>
      </c>
      <c r="I8729" s="2">
        <v>0</v>
      </c>
      <c r="J8729" s="2" t="s">
        <v>27</v>
      </c>
      <c r="K8729" s="2" t="s">
        <v>7625</v>
      </c>
      <c r="L8729" s="2" t="s">
        <v>58</v>
      </c>
      <c r="M8729" s="2" t="s">
        <v>10394</v>
      </c>
      <c r="N8729" s="2" t="s">
        <v>7919</v>
      </c>
      <c r="O8729" s="8">
        <v>10</v>
      </c>
      <c r="P8729" s="2" t="s">
        <v>16018</v>
      </c>
      <c r="Q8729" s="2" t="s">
        <v>307</v>
      </c>
      <c r="R8729" s="2" t="s">
        <v>10522</v>
      </c>
      <c r="S8729" s="2" t="s">
        <v>34475</v>
      </c>
      <c r="T8729" s="8">
        <v>94.99</v>
      </c>
      <c r="U8729" s="6">
        <v>12</v>
      </c>
      <c r="V8729" s="16">
        <f t="shared" si="136"/>
        <v>-0.87367091272765551</v>
      </c>
      <c r="W8729" s="9">
        <f>T8729/O8729</f>
        <v>9.4989999999999988</v>
      </c>
    </row>
    <row r="8730" spans="1:23" ht="15.75" customHeight="1">
      <c r="A8730" s="2">
        <v>8729</v>
      </c>
      <c r="B8730" s="2" t="s">
        <v>34476</v>
      </c>
      <c r="C8730" s="2" t="s">
        <v>34477</v>
      </c>
      <c r="D8730" s="2" t="s">
        <v>25</v>
      </c>
      <c r="E8730" s="3" t="s">
        <v>26</v>
      </c>
      <c r="F8730" s="2" t="s">
        <v>56</v>
      </c>
      <c r="G8730" s="4">
        <v>4.7031292999999996</v>
      </c>
      <c r="H8730" s="2">
        <v>43</v>
      </c>
      <c r="I8730" s="2">
        <v>0</v>
      </c>
      <c r="J8730" s="2" t="s">
        <v>56</v>
      </c>
      <c r="K8730" s="2" t="s">
        <v>3991</v>
      </c>
      <c r="L8730" s="2" t="s">
        <v>39</v>
      </c>
      <c r="M8730" s="2" t="s">
        <v>10394</v>
      </c>
      <c r="N8730" s="2" t="s">
        <v>4509</v>
      </c>
      <c r="O8730" s="8">
        <v>8.5</v>
      </c>
      <c r="P8730" s="2" t="s">
        <v>30184</v>
      </c>
      <c r="Q8730" s="2" t="s">
        <v>78</v>
      </c>
      <c r="R8730" s="2" t="s">
        <v>29193</v>
      </c>
      <c r="S8730" s="2" t="s">
        <v>34478</v>
      </c>
      <c r="T8730" s="8">
        <v>64.989999999999995</v>
      </c>
      <c r="U8730" s="6">
        <v>12</v>
      </c>
      <c r="V8730" s="16">
        <f t="shared" si="136"/>
        <v>-0.81535620864748415</v>
      </c>
      <c r="W8730" s="9">
        <f>T8730/O8730</f>
        <v>7.6458823529411761</v>
      </c>
    </row>
    <row r="8731" spans="1:23" ht="15.75" customHeight="1">
      <c r="A8731" s="2">
        <v>8730</v>
      </c>
      <c r="B8731" s="2" t="s">
        <v>34479</v>
      </c>
      <c r="C8731" s="2" t="s">
        <v>34480</v>
      </c>
      <c r="D8731" s="2" t="s">
        <v>25</v>
      </c>
      <c r="E8731" s="3" t="s">
        <v>26</v>
      </c>
      <c r="F8731" s="2" t="s">
        <v>37</v>
      </c>
      <c r="G8731" s="4">
        <v>4.5510429999999999</v>
      </c>
      <c r="H8731" s="2">
        <v>171</v>
      </c>
      <c r="I8731" s="2">
        <v>0</v>
      </c>
      <c r="J8731" s="2" t="s">
        <v>37</v>
      </c>
      <c r="K8731" s="2" t="s">
        <v>1414</v>
      </c>
      <c r="L8731" s="2" t="s">
        <v>346</v>
      </c>
      <c r="M8731" s="2" t="s">
        <v>10394</v>
      </c>
      <c r="N8731" s="2" t="s">
        <v>34481</v>
      </c>
      <c r="O8731" s="8">
        <v>10.5</v>
      </c>
      <c r="P8731" s="2" t="s">
        <v>30149</v>
      </c>
      <c r="Q8731" s="2" t="s">
        <v>307</v>
      </c>
      <c r="R8731" s="2" t="s">
        <v>5028</v>
      </c>
      <c r="S8731" s="2" t="s">
        <v>34482</v>
      </c>
      <c r="T8731" s="8">
        <v>29.99</v>
      </c>
      <c r="U8731" s="6">
        <v>12</v>
      </c>
      <c r="V8731" s="16">
        <f t="shared" si="136"/>
        <v>-0.5998666222074025</v>
      </c>
      <c r="W8731" s="9">
        <f>T8731/O8731</f>
        <v>2.8561904761904762</v>
      </c>
    </row>
    <row r="8732" spans="1:23" ht="15.75" customHeight="1">
      <c r="A8732" s="2">
        <v>8731</v>
      </c>
      <c r="B8732" s="2" t="s">
        <v>34483</v>
      </c>
      <c r="C8732" s="2" t="s">
        <v>34484</v>
      </c>
      <c r="D8732" s="2" t="s">
        <v>25</v>
      </c>
      <c r="E8732" s="3" t="s">
        <v>26</v>
      </c>
      <c r="F8732" s="2" t="s">
        <v>37</v>
      </c>
      <c r="G8732" s="4">
        <v>4.5573189999999997</v>
      </c>
      <c r="H8732" s="2">
        <v>89</v>
      </c>
      <c r="I8732" s="2">
        <v>0</v>
      </c>
      <c r="J8732" s="2" t="s">
        <v>37</v>
      </c>
      <c r="K8732" s="2" t="s">
        <v>5273</v>
      </c>
      <c r="L8732" s="2" t="s">
        <v>29</v>
      </c>
      <c r="M8732" s="2" t="s">
        <v>10394</v>
      </c>
      <c r="N8732" s="2" t="s">
        <v>26627</v>
      </c>
      <c r="O8732" s="8">
        <v>11.5</v>
      </c>
      <c r="P8732" s="2" t="s">
        <v>29538</v>
      </c>
      <c r="Q8732" s="2" t="s">
        <v>141</v>
      </c>
      <c r="R8732" s="2" t="s">
        <v>34485</v>
      </c>
      <c r="S8732" s="2" t="s">
        <v>34486</v>
      </c>
      <c r="T8732" s="8">
        <v>59.99</v>
      </c>
      <c r="U8732" s="6">
        <v>12</v>
      </c>
      <c r="V8732" s="16">
        <f t="shared" si="136"/>
        <v>-0.799966661110185</v>
      </c>
      <c r="W8732" s="9">
        <f>T8732/O8732</f>
        <v>5.2165217391304353</v>
      </c>
    </row>
    <row r="8733" spans="1:23" ht="15.75" customHeight="1">
      <c r="A8733" s="2">
        <v>8732</v>
      </c>
      <c r="B8733" s="2" t="s">
        <v>34487</v>
      </c>
      <c r="C8733" s="2" t="s">
        <v>34488</v>
      </c>
      <c r="D8733" s="2" t="s">
        <v>25</v>
      </c>
      <c r="E8733" s="3" t="s">
        <v>26</v>
      </c>
      <c r="F8733" s="2" t="s">
        <v>37</v>
      </c>
      <c r="G8733" s="4">
        <v>3.4858221999999999</v>
      </c>
      <c r="H8733" s="2">
        <v>16</v>
      </c>
      <c r="I8733" s="2">
        <v>0</v>
      </c>
      <c r="J8733" s="2" t="s">
        <v>37</v>
      </c>
      <c r="K8733" s="2" t="s">
        <v>17380</v>
      </c>
      <c r="L8733" s="2" t="s">
        <v>29</v>
      </c>
      <c r="M8733" s="2" t="s">
        <v>10394</v>
      </c>
      <c r="N8733" s="2" t="s">
        <v>10394</v>
      </c>
      <c r="O8733" s="8">
        <v>6.5</v>
      </c>
      <c r="P8733" s="2" t="s">
        <v>34489</v>
      </c>
      <c r="Q8733" s="2" t="s">
        <v>307</v>
      </c>
      <c r="R8733" s="2" t="s">
        <v>10542</v>
      </c>
      <c r="S8733" s="2" t="s">
        <v>34490</v>
      </c>
      <c r="T8733" s="8">
        <v>19.989999999999998</v>
      </c>
      <c r="U8733" s="6">
        <v>13</v>
      </c>
      <c r="V8733" s="16">
        <f t="shared" si="136"/>
        <v>-0.34967483741870931</v>
      </c>
      <c r="W8733" s="9">
        <f>T8733/O8733</f>
        <v>3.0753846153846149</v>
      </c>
    </row>
    <row r="8734" spans="1:23" ht="15.75" customHeight="1">
      <c r="A8734" s="2">
        <v>8733</v>
      </c>
      <c r="B8734" s="2" t="s">
        <v>34491</v>
      </c>
      <c r="C8734" s="2" t="s">
        <v>34492</v>
      </c>
      <c r="D8734" s="2" t="s">
        <v>25</v>
      </c>
      <c r="E8734" s="3" t="s">
        <v>26</v>
      </c>
      <c r="F8734" s="2" t="s">
        <v>37</v>
      </c>
      <c r="G8734" s="4">
        <v>4.3495235000000001</v>
      </c>
      <c r="H8734" s="2">
        <v>43</v>
      </c>
      <c r="I8734" s="2">
        <v>0</v>
      </c>
      <c r="J8734" s="2" t="s">
        <v>37</v>
      </c>
      <c r="K8734" s="2" t="s">
        <v>4135</v>
      </c>
      <c r="L8734" s="2" t="s">
        <v>58</v>
      </c>
      <c r="M8734" s="2" t="s">
        <v>10394</v>
      </c>
      <c r="N8734" s="2" t="s">
        <v>34280</v>
      </c>
      <c r="O8734" s="8">
        <v>3.5</v>
      </c>
      <c r="P8734" s="2" t="s">
        <v>3741</v>
      </c>
      <c r="Q8734" s="2" t="s">
        <v>307</v>
      </c>
      <c r="R8734" s="2" t="s">
        <v>16648</v>
      </c>
      <c r="S8734" s="2" t="s">
        <v>34493</v>
      </c>
      <c r="T8734" s="8">
        <v>39.99</v>
      </c>
      <c r="U8734" s="6">
        <v>12</v>
      </c>
      <c r="V8734" s="16">
        <f t="shared" si="136"/>
        <v>-0.69992498124531133</v>
      </c>
      <c r="W8734" s="9">
        <f>T8734/O8734</f>
        <v>11.425714285714287</v>
      </c>
    </row>
    <row r="8735" spans="1:23" ht="15.75" customHeight="1">
      <c r="A8735" s="2">
        <v>8734</v>
      </c>
      <c r="B8735" s="2" t="s">
        <v>34494</v>
      </c>
      <c r="C8735" s="2" t="s">
        <v>34495</v>
      </c>
      <c r="D8735" s="2" t="s">
        <v>25</v>
      </c>
      <c r="E8735" s="3" t="s">
        <v>26</v>
      </c>
      <c r="F8735" s="2" t="s">
        <v>598</v>
      </c>
      <c r="G8735" s="4">
        <v>4.7013449999999999</v>
      </c>
      <c r="H8735" s="2">
        <v>12</v>
      </c>
      <c r="I8735" s="2">
        <v>0</v>
      </c>
      <c r="J8735" s="2" t="s">
        <v>598</v>
      </c>
      <c r="K8735" s="2" t="s">
        <v>5273</v>
      </c>
      <c r="L8735" s="2" t="s">
        <v>58</v>
      </c>
      <c r="M8735" s="2" t="s">
        <v>10394</v>
      </c>
      <c r="N8735" s="2" t="s">
        <v>5273</v>
      </c>
      <c r="O8735" s="8">
        <v>12</v>
      </c>
      <c r="P8735" s="2" t="s">
        <v>34496</v>
      </c>
      <c r="Q8735" s="2" t="s">
        <v>42</v>
      </c>
      <c r="R8735" s="2" t="s">
        <v>12243</v>
      </c>
      <c r="S8735" s="2" t="s">
        <v>34497</v>
      </c>
      <c r="T8735" s="8">
        <v>94.99</v>
      </c>
      <c r="U8735" s="6">
        <v>12</v>
      </c>
      <c r="V8735" s="16">
        <f t="shared" si="136"/>
        <v>-0.87367091272765551</v>
      </c>
      <c r="W8735" s="9">
        <f>T8735/O8735</f>
        <v>7.9158333333333326</v>
      </c>
    </row>
    <row r="8736" spans="1:23" ht="15.75" customHeight="1">
      <c r="A8736" s="2">
        <v>8735</v>
      </c>
      <c r="B8736" s="2" t="s">
        <v>34498</v>
      </c>
      <c r="C8736" s="2" t="s">
        <v>34499</v>
      </c>
      <c r="D8736" s="2" t="s">
        <v>25</v>
      </c>
      <c r="E8736" s="3" t="s">
        <v>26</v>
      </c>
      <c r="F8736" s="2" t="s">
        <v>37</v>
      </c>
      <c r="G8736" s="4">
        <v>4.2759786000000002</v>
      </c>
      <c r="H8736" s="2">
        <v>12</v>
      </c>
      <c r="I8736" s="2">
        <v>0</v>
      </c>
      <c r="J8736" s="2" t="s">
        <v>37</v>
      </c>
      <c r="K8736" s="2" t="s">
        <v>4623</v>
      </c>
      <c r="L8736" s="2" t="s">
        <v>39</v>
      </c>
      <c r="M8736" s="2" t="s">
        <v>10394</v>
      </c>
      <c r="N8736" s="2" t="s">
        <v>34280</v>
      </c>
      <c r="O8736" s="8">
        <v>1</v>
      </c>
      <c r="P8736" s="2" t="s">
        <v>22514</v>
      </c>
      <c r="Q8736" s="2" t="s">
        <v>366</v>
      </c>
      <c r="R8736" s="2" t="s">
        <v>34500</v>
      </c>
      <c r="S8736" s="2" t="s">
        <v>34501</v>
      </c>
      <c r="T8736" s="8">
        <v>19.989999999999998</v>
      </c>
      <c r="U8736" s="6">
        <v>12</v>
      </c>
      <c r="V8736" s="16">
        <f t="shared" si="136"/>
        <v>-0.39969984992496244</v>
      </c>
      <c r="W8736" s="9">
        <f>T8736/O8736</f>
        <v>19.989999999999998</v>
      </c>
    </row>
    <row r="8737" spans="1:23" ht="15.75" customHeight="1">
      <c r="A8737" s="2">
        <v>8736</v>
      </c>
      <c r="B8737" s="2" t="s">
        <v>34502</v>
      </c>
      <c r="C8737" s="2" t="s">
        <v>34503</v>
      </c>
      <c r="D8737" s="2" t="s">
        <v>25</v>
      </c>
      <c r="E8737" s="3" t="s">
        <v>26</v>
      </c>
      <c r="F8737" s="2" t="s">
        <v>165</v>
      </c>
      <c r="G8737" s="4">
        <v>4.2292709999999998</v>
      </c>
      <c r="H8737" s="2">
        <v>15</v>
      </c>
      <c r="I8737" s="2">
        <v>0</v>
      </c>
      <c r="J8737" s="2" t="s">
        <v>165</v>
      </c>
      <c r="K8737" s="2" t="s">
        <v>22667</v>
      </c>
      <c r="L8737" s="2" t="s">
        <v>39</v>
      </c>
      <c r="M8737" s="2" t="s">
        <v>10394</v>
      </c>
      <c r="N8737" s="2" t="s">
        <v>189</v>
      </c>
      <c r="O8737" s="8">
        <v>2.5</v>
      </c>
      <c r="P8737" s="2" t="s">
        <v>34504</v>
      </c>
      <c r="Q8737" s="2" t="s">
        <v>227</v>
      </c>
      <c r="R8737" s="2" t="s">
        <v>30690</v>
      </c>
      <c r="S8737" s="2" t="s">
        <v>34505</v>
      </c>
      <c r="T8737" s="8">
        <v>24.99</v>
      </c>
      <c r="U8737" s="6">
        <v>12</v>
      </c>
      <c r="V8737" s="16">
        <f t="shared" si="136"/>
        <v>-0.5198079231692676</v>
      </c>
      <c r="W8737" s="9">
        <f>T8737/O8737</f>
        <v>9.9959999999999987</v>
      </c>
    </row>
    <row r="8738" spans="1:23" ht="15.75" customHeight="1">
      <c r="A8738" s="2">
        <v>8737</v>
      </c>
      <c r="B8738" s="2" t="s">
        <v>34506</v>
      </c>
      <c r="C8738" s="2" t="s">
        <v>34507</v>
      </c>
      <c r="D8738" s="2" t="s">
        <v>25</v>
      </c>
      <c r="E8738" s="3" t="s">
        <v>26</v>
      </c>
      <c r="F8738" s="2" t="s">
        <v>37</v>
      </c>
      <c r="G8738" s="4">
        <v>4.4724206999999998</v>
      </c>
      <c r="H8738" s="2">
        <v>72</v>
      </c>
      <c r="I8738" s="2">
        <v>0</v>
      </c>
      <c r="J8738" s="2" t="s">
        <v>37</v>
      </c>
      <c r="K8738" s="2" t="s">
        <v>15757</v>
      </c>
      <c r="L8738" s="2" t="s">
        <v>58</v>
      </c>
      <c r="M8738" s="2" t="s">
        <v>10394</v>
      </c>
      <c r="N8738" s="2" t="s">
        <v>5047</v>
      </c>
      <c r="O8738" s="8">
        <v>4.5</v>
      </c>
      <c r="P8738" s="2" t="s">
        <v>34508</v>
      </c>
      <c r="Q8738" s="2" t="s">
        <v>307</v>
      </c>
      <c r="R8738" s="2" t="s">
        <v>5194</v>
      </c>
      <c r="S8738" s="2" t="s">
        <v>34509</v>
      </c>
      <c r="T8738" s="8">
        <v>39.99</v>
      </c>
      <c r="U8738" s="6">
        <v>12</v>
      </c>
      <c r="V8738" s="16">
        <f t="shared" si="136"/>
        <v>-0.69992498124531133</v>
      </c>
      <c r="W8738" s="9">
        <f>T8738/O8738</f>
        <v>8.8866666666666667</v>
      </c>
    </row>
    <row r="8739" spans="1:23" ht="15.75" customHeight="1">
      <c r="A8739" s="2">
        <v>8738</v>
      </c>
      <c r="B8739" s="2" t="s">
        <v>34510</v>
      </c>
      <c r="C8739" s="2" t="s">
        <v>34511</v>
      </c>
      <c r="D8739" s="2" t="s">
        <v>25</v>
      </c>
      <c r="E8739" s="3" t="s">
        <v>26</v>
      </c>
      <c r="F8739" s="2" t="s">
        <v>37</v>
      </c>
      <c r="G8739" s="4">
        <v>3.7630759999999999</v>
      </c>
      <c r="H8739" s="2">
        <v>30</v>
      </c>
      <c r="I8739" s="2">
        <v>0</v>
      </c>
      <c r="J8739" s="2" t="s">
        <v>37</v>
      </c>
      <c r="K8739" s="2" t="s">
        <v>5889</v>
      </c>
      <c r="L8739" s="2" t="s">
        <v>39</v>
      </c>
      <c r="M8739" s="2" t="s">
        <v>10394</v>
      </c>
      <c r="N8739" s="2" t="s">
        <v>5273</v>
      </c>
      <c r="O8739" s="8">
        <v>2</v>
      </c>
      <c r="P8739" s="2" t="s">
        <v>5669</v>
      </c>
      <c r="Q8739" s="2" t="s">
        <v>114</v>
      </c>
      <c r="R8739" s="2" t="s">
        <v>17018</v>
      </c>
      <c r="S8739" s="2" t="s">
        <v>34512</v>
      </c>
      <c r="T8739" s="8">
        <v>19.989999999999998</v>
      </c>
      <c r="U8739" s="6">
        <v>12</v>
      </c>
      <c r="V8739" s="16">
        <f t="shared" si="136"/>
        <v>-0.39969984992496244</v>
      </c>
      <c r="W8739" s="9">
        <f>T8739/O8739</f>
        <v>9.9949999999999992</v>
      </c>
    </row>
    <row r="8740" spans="1:23" ht="15.75" customHeight="1">
      <c r="A8740" s="2">
        <v>8739</v>
      </c>
      <c r="B8740" s="2" t="s">
        <v>34513</v>
      </c>
      <c r="C8740" s="2" t="s">
        <v>34514</v>
      </c>
      <c r="D8740" s="2" t="s">
        <v>25</v>
      </c>
      <c r="E8740" s="3" t="s">
        <v>26</v>
      </c>
      <c r="F8740" s="2" t="s">
        <v>56</v>
      </c>
      <c r="G8740" s="4">
        <v>4.5821370000000003</v>
      </c>
      <c r="H8740" s="2">
        <v>110</v>
      </c>
      <c r="I8740" s="2">
        <v>0</v>
      </c>
      <c r="J8740" s="2" t="s">
        <v>56</v>
      </c>
      <c r="K8740" s="2" t="s">
        <v>5889</v>
      </c>
      <c r="L8740" s="2" t="s">
        <v>29</v>
      </c>
      <c r="M8740" s="2" t="s">
        <v>10394</v>
      </c>
      <c r="N8740" s="2" t="s">
        <v>5943</v>
      </c>
      <c r="O8740" s="8">
        <v>22</v>
      </c>
      <c r="P8740" s="2" t="s">
        <v>34515</v>
      </c>
      <c r="Q8740" s="2" t="s">
        <v>141</v>
      </c>
      <c r="R8740" s="2" t="s">
        <v>1277</v>
      </c>
      <c r="S8740" s="2" t="s">
        <v>34516</v>
      </c>
      <c r="T8740" s="8">
        <v>44.99</v>
      </c>
      <c r="U8740" s="6">
        <v>12</v>
      </c>
      <c r="V8740" s="16">
        <f t="shared" si="136"/>
        <v>-0.73327406090242275</v>
      </c>
      <c r="W8740" s="9">
        <f>T8740/O8740</f>
        <v>2.0449999999999999</v>
      </c>
    </row>
    <row r="8741" spans="1:23" ht="15.75" customHeight="1">
      <c r="A8741" s="2">
        <v>8740</v>
      </c>
      <c r="B8741" s="2" t="s">
        <v>34517</v>
      </c>
      <c r="C8741" s="2" t="s">
        <v>34518</v>
      </c>
      <c r="D8741" s="2" t="s">
        <v>25</v>
      </c>
      <c r="E8741" s="3" t="s">
        <v>26</v>
      </c>
      <c r="F8741" s="2" t="s">
        <v>37</v>
      </c>
      <c r="G8741" s="4">
        <v>4.1084065000000001</v>
      </c>
      <c r="H8741" s="2">
        <v>46</v>
      </c>
      <c r="I8741" s="2">
        <v>1</v>
      </c>
      <c r="J8741" s="2" t="s">
        <v>37</v>
      </c>
      <c r="K8741" s="2" t="s">
        <v>5273</v>
      </c>
      <c r="L8741" s="2" t="s">
        <v>58</v>
      </c>
      <c r="M8741" s="2" t="s">
        <v>10394</v>
      </c>
      <c r="N8741" s="2" t="s">
        <v>5273</v>
      </c>
      <c r="O8741" s="8">
        <v>7</v>
      </c>
      <c r="P8741" s="2" t="s">
        <v>15758</v>
      </c>
      <c r="Q8741" s="2" t="s">
        <v>141</v>
      </c>
      <c r="R8741" s="2" t="s">
        <v>13122</v>
      </c>
      <c r="S8741" s="2" t="s">
        <v>34519</v>
      </c>
      <c r="T8741" s="8">
        <v>24.99</v>
      </c>
      <c r="U8741" s="6">
        <v>12</v>
      </c>
      <c r="V8741" s="16">
        <f t="shared" si="136"/>
        <v>-0.5198079231692676</v>
      </c>
      <c r="W8741" s="9">
        <f>T8741/O8741</f>
        <v>3.57</v>
      </c>
    </row>
    <row r="8742" spans="1:23" ht="15.75" customHeight="1">
      <c r="A8742" s="2">
        <v>8741</v>
      </c>
      <c r="B8742" s="2" t="s">
        <v>34520</v>
      </c>
      <c r="C8742" s="2" t="s">
        <v>34521</v>
      </c>
      <c r="D8742" s="2" t="s">
        <v>25</v>
      </c>
      <c r="E8742" s="3" t="s">
        <v>26</v>
      </c>
      <c r="F8742" s="2" t="s">
        <v>37</v>
      </c>
      <c r="G8742" s="4">
        <v>4.2545424000000001</v>
      </c>
      <c r="H8742" s="2">
        <v>61</v>
      </c>
      <c r="I8742" s="2">
        <v>0</v>
      </c>
      <c r="J8742" s="2" t="s">
        <v>37</v>
      </c>
      <c r="K8742" s="2" t="s">
        <v>5273</v>
      </c>
      <c r="L8742" s="2" t="s">
        <v>29</v>
      </c>
      <c r="M8742" s="2" t="s">
        <v>10394</v>
      </c>
      <c r="N8742" s="2" t="s">
        <v>5273</v>
      </c>
      <c r="O8742" s="8">
        <v>7</v>
      </c>
      <c r="P8742" s="2" t="s">
        <v>31584</v>
      </c>
      <c r="Q8742" s="2" t="s">
        <v>114</v>
      </c>
      <c r="R8742" s="2" t="s">
        <v>1123</v>
      </c>
      <c r="S8742" s="2" t="s">
        <v>34522</v>
      </c>
      <c r="T8742" s="8">
        <v>29.99</v>
      </c>
      <c r="U8742" s="6">
        <v>12</v>
      </c>
      <c r="V8742" s="16">
        <f t="shared" si="136"/>
        <v>-0.5998666222074025</v>
      </c>
      <c r="W8742" s="9">
        <f>T8742/O8742</f>
        <v>4.2842857142857138</v>
      </c>
    </row>
    <row r="8743" spans="1:23" ht="15.75" customHeight="1">
      <c r="A8743" s="2">
        <v>8742</v>
      </c>
      <c r="B8743" s="2" t="s">
        <v>34523</v>
      </c>
      <c r="C8743" s="2" t="s">
        <v>34524</v>
      </c>
      <c r="D8743" s="2" t="s">
        <v>25</v>
      </c>
      <c r="E8743" s="3" t="s">
        <v>26</v>
      </c>
      <c r="F8743" s="2" t="s">
        <v>37</v>
      </c>
      <c r="G8743" s="4">
        <v>4</v>
      </c>
      <c r="H8743" s="2">
        <v>29</v>
      </c>
      <c r="I8743" s="2">
        <v>0</v>
      </c>
      <c r="J8743" s="2" t="s">
        <v>37</v>
      </c>
      <c r="K8743" s="2" t="s">
        <v>1349</v>
      </c>
      <c r="L8743" s="2" t="s">
        <v>39</v>
      </c>
      <c r="M8743" s="14" t="s">
        <v>10394</v>
      </c>
      <c r="N8743" s="14" t="s">
        <v>10394</v>
      </c>
      <c r="O8743" s="8">
        <v>1.5</v>
      </c>
      <c r="P8743" s="2" t="s">
        <v>34525</v>
      </c>
      <c r="Q8743" s="2" t="s">
        <v>90</v>
      </c>
      <c r="R8743" s="2" t="s">
        <v>16316</v>
      </c>
      <c r="S8743" s="2" t="s">
        <v>34526</v>
      </c>
      <c r="T8743" s="8">
        <v>29.99</v>
      </c>
      <c r="U8743" s="6">
        <v>12</v>
      </c>
      <c r="V8743" s="16">
        <f t="shared" si="136"/>
        <v>-0.5998666222074025</v>
      </c>
      <c r="W8743" s="9">
        <f>T8743/O8743</f>
        <v>19.993333333333332</v>
      </c>
    </row>
    <row r="8744" spans="1:23" ht="15.75" customHeight="1">
      <c r="A8744" s="2">
        <v>8743</v>
      </c>
      <c r="B8744" s="2" t="s">
        <v>34527</v>
      </c>
      <c r="C8744" s="2" t="s">
        <v>34528</v>
      </c>
      <c r="D8744" s="2" t="s">
        <v>25</v>
      </c>
      <c r="E8744" s="3" t="s">
        <v>26</v>
      </c>
      <c r="F8744" s="2" t="s">
        <v>56</v>
      </c>
      <c r="G8744" s="4">
        <v>4.301577</v>
      </c>
      <c r="H8744" s="2">
        <v>13</v>
      </c>
      <c r="I8744" s="2">
        <v>1</v>
      </c>
      <c r="J8744" s="2" t="s">
        <v>56</v>
      </c>
      <c r="K8744" s="2" t="s">
        <v>24676</v>
      </c>
      <c r="L8744" s="2" t="s">
        <v>29</v>
      </c>
      <c r="M8744" s="14" t="s">
        <v>10394</v>
      </c>
      <c r="N8744" s="14" t="s">
        <v>10394</v>
      </c>
      <c r="O8744" s="8">
        <v>30</v>
      </c>
      <c r="P8744" s="2" t="s">
        <v>34529</v>
      </c>
      <c r="Q8744" s="2" t="s">
        <v>78</v>
      </c>
      <c r="R8744" s="2" t="s">
        <v>17120</v>
      </c>
      <c r="S8744" s="2" t="s">
        <v>34530</v>
      </c>
      <c r="T8744" s="8">
        <v>24.99</v>
      </c>
      <c r="U8744" s="6">
        <v>12</v>
      </c>
      <c r="V8744" s="16">
        <f t="shared" si="136"/>
        <v>-0.5198079231692676</v>
      </c>
      <c r="W8744" s="9">
        <f>T8744/O8744</f>
        <v>0.83299999999999996</v>
      </c>
    </row>
    <row r="8745" spans="1:23" ht="15.75" customHeight="1">
      <c r="A8745" s="2">
        <v>8744</v>
      </c>
      <c r="B8745" s="2" t="s">
        <v>34531</v>
      </c>
      <c r="C8745" s="2" t="s">
        <v>34532</v>
      </c>
      <c r="D8745" s="2" t="s">
        <v>25</v>
      </c>
      <c r="E8745" s="3" t="s">
        <v>26</v>
      </c>
      <c r="F8745" s="2" t="s">
        <v>37</v>
      </c>
      <c r="G8745" s="4">
        <v>4</v>
      </c>
      <c r="H8745" s="2">
        <v>55</v>
      </c>
      <c r="I8745" s="2">
        <v>0</v>
      </c>
      <c r="J8745" s="2" t="s">
        <v>37</v>
      </c>
      <c r="K8745" s="2" t="s">
        <v>34280</v>
      </c>
      <c r="L8745" s="2" t="s">
        <v>39</v>
      </c>
      <c r="M8745" s="2" t="s">
        <v>10394</v>
      </c>
      <c r="N8745" s="2" t="s">
        <v>25585</v>
      </c>
      <c r="O8745" s="8">
        <v>4</v>
      </c>
      <c r="P8745" s="2" t="s">
        <v>21454</v>
      </c>
      <c r="Q8745" s="2" t="s">
        <v>51</v>
      </c>
      <c r="R8745" s="2" t="s">
        <v>1123</v>
      </c>
      <c r="S8745" s="2" t="s">
        <v>34533</v>
      </c>
      <c r="T8745" s="8">
        <v>94.99</v>
      </c>
      <c r="U8745" s="6">
        <v>12</v>
      </c>
      <c r="V8745" s="16">
        <f t="shared" si="136"/>
        <v>-0.87367091272765551</v>
      </c>
      <c r="W8745" s="9">
        <f>T8745/O8745</f>
        <v>23.747499999999999</v>
      </c>
    </row>
    <row r="8746" spans="1:23" ht="15.75" customHeight="1">
      <c r="A8746" s="2">
        <v>8745</v>
      </c>
      <c r="B8746" s="2" t="s">
        <v>34534</v>
      </c>
      <c r="C8746" s="2" t="s">
        <v>34535</v>
      </c>
      <c r="D8746" s="2" t="s">
        <v>25</v>
      </c>
      <c r="E8746" s="3" t="s">
        <v>26</v>
      </c>
      <c r="F8746" s="2" t="s">
        <v>37</v>
      </c>
      <c r="G8746" s="4">
        <v>5</v>
      </c>
      <c r="H8746" s="2">
        <v>20</v>
      </c>
      <c r="I8746" s="2">
        <v>1</v>
      </c>
      <c r="J8746" s="2" t="s">
        <v>37</v>
      </c>
      <c r="K8746" s="2" t="s">
        <v>5273</v>
      </c>
      <c r="L8746" s="2" t="s">
        <v>39</v>
      </c>
      <c r="M8746" s="2" t="s">
        <v>10394</v>
      </c>
      <c r="N8746" s="2" t="s">
        <v>5273</v>
      </c>
      <c r="O8746" s="8">
        <v>3</v>
      </c>
      <c r="P8746" s="2" t="s">
        <v>15758</v>
      </c>
      <c r="Q8746" s="2" t="s">
        <v>141</v>
      </c>
      <c r="R8746" s="2" t="s">
        <v>26314</v>
      </c>
      <c r="S8746" s="2" t="s">
        <v>34536</v>
      </c>
      <c r="T8746" s="8">
        <v>19.989999999999998</v>
      </c>
      <c r="U8746" s="6">
        <v>12</v>
      </c>
      <c r="V8746" s="16">
        <f t="shared" si="136"/>
        <v>-0.39969984992496244</v>
      </c>
      <c r="W8746" s="9">
        <f>T8746/O8746</f>
        <v>6.6633333333333331</v>
      </c>
    </row>
    <row r="8747" spans="1:23" ht="15.75" customHeight="1">
      <c r="A8747" s="2">
        <v>8746</v>
      </c>
      <c r="B8747" s="2" t="s">
        <v>34537</v>
      </c>
      <c r="C8747" s="2" t="s">
        <v>34538</v>
      </c>
      <c r="D8747" s="2" t="s">
        <v>25</v>
      </c>
      <c r="E8747" s="3" t="s">
        <v>26</v>
      </c>
      <c r="F8747" s="2" t="s">
        <v>27</v>
      </c>
      <c r="G8747" s="4">
        <v>4.6912070000000003</v>
      </c>
      <c r="H8747" s="2">
        <v>76</v>
      </c>
      <c r="I8747" s="2">
        <v>0</v>
      </c>
      <c r="J8747" s="2" t="s">
        <v>27</v>
      </c>
      <c r="K8747" s="2" t="s">
        <v>11632</v>
      </c>
      <c r="L8747" s="2" t="s">
        <v>39</v>
      </c>
      <c r="M8747" s="2" t="s">
        <v>5345</v>
      </c>
      <c r="N8747" s="2" t="s">
        <v>19545</v>
      </c>
      <c r="O8747" s="8">
        <v>5</v>
      </c>
      <c r="P8747" s="2" t="s">
        <v>15794</v>
      </c>
      <c r="Q8747" s="2" t="s">
        <v>62</v>
      </c>
      <c r="R8747" s="2" t="s">
        <v>4433</v>
      </c>
      <c r="S8747" s="2" t="s">
        <v>34539</v>
      </c>
      <c r="T8747" s="8">
        <v>39.99</v>
      </c>
      <c r="U8747" s="6">
        <v>12</v>
      </c>
      <c r="V8747" s="16">
        <f t="shared" si="136"/>
        <v>-0.69992498124531133</v>
      </c>
      <c r="W8747" s="9">
        <f>T8747/O8747</f>
        <v>7.9980000000000002</v>
      </c>
    </row>
    <row r="8748" spans="1:23" ht="15.75" customHeight="1">
      <c r="A8748" s="2">
        <v>8747</v>
      </c>
      <c r="B8748" s="2" t="s">
        <v>34540</v>
      </c>
      <c r="C8748" s="2" t="s">
        <v>34541</v>
      </c>
      <c r="D8748" s="2" t="s">
        <v>25</v>
      </c>
      <c r="E8748" s="3" t="s">
        <v>26</v>
      </c>
      <c r="F8748" s="2" t="s">
        <v>37</v>
      </c>
      <c r="G8748" s="4">
        <v>4.4116087000000004</v>
      </c>
      <c r="H8748" s="2">
        <v>23</v>
      </c>
      <c r="I8748" s="2">
        <v>0</v>
      </c>
      <c r="J8748" s="2" t="s">
        <v>37</v>
      </c>
      <c r="K8748" s="2" t="s">
        <v>24676</v>
      </c>
      <c r="L8748" s="2" t="s">
        <v>29</v>
      </c>
      <c r="M8748" s="2" t="s">
        <v>5345</v>
      </c>
      <c r="N8748" s="2" t="s">
        <v>860</v>
      </c>
      <c r="O8748" s="8">
        <v>3.5</v>
      </c>
      <c r="P8748" s="2" t="s">
        <v>34542</v>
      </c>
      <c r="Q8748" s="2" t="s">
        <v>114</v>
      </c>
      <c r="R8748" s="2" t="s">
        <v>22085</v>
      </c>
      <c r="S8748" s="2" t="s">
        <v>34543</v>
      </c>
      <c r="T8748" s="8">
        <v>74.989999999999995</v>
      </c>
      <c r="U8748" s="6">
        <v>12</v>
      </c>
      <c r="V8748" s="16">
        <f t="shared" si="136"/>
        <v>-0.83997866382184294</v>
      </c>
      <c r="W8748" s="9">
        <f>T8748/O8748</f>
        <v>21.425714285714285</v>
      </c>
    </row>
    <row r="8749" spans="1:23" ht="15.75" customHeight="1">
      <c r="A8749" s="2">
        <v>8748</v>
      </c>
      <c r="B8749" s="2" t="s">
        <v>34544</v>
      </c>
      <c r="C8749" s="2" t="s">
        <v>34545</v>
      </c>
      <c r="D8749" s="2" t="s">
        <v>25</v>
      </c>
      <c r="E8749" s="3" t="s">
        <v>26</v>
      </c>
      <c r="F8749" s="2" t="s">
        <v>37</v>
      </c>
      <c r="G8749" s="4">
        <v>3.9034144999999998</v>
      </c>
      <c r="H8749" s="2">
        <v>53</v>
      </c>
      <c r="I8749" s="2">
        <v>0</v>
      </c>
      <c r="J8749" s="2" t="s">
        <v>37</v>
      </c>
      <c r="K8749" s="2" t="s">
        <v>1506</v>
      </c>
      <c r="L8749" s="2" t="s">
        <v>58</v>
      </c>
      <c r="M8749" s="2" t="s">
        <v>5345</v>
      </c>
      <c r="N8749" s="2" t="s">
        <v>4690</v>
      </c>
      <c r="O8749" s="8">
        <v>13</v>
      </c>
      <c r="P8749" s="2" t="s">
        <v>29493</v>
      </c>
      <c r="Q8749" s="2" t="s">
        <v>62</v>
      </c>
      <c r="R8749" s="2" t="s">
        <v>6458</v>
      </c>
      <c r="S8749" s="2" t="s">
        <v>34546</v>
      </c>
      <c r="T8749" s="8">
        <v>34.99</v>
      </c>
      <c r="U8749" s="6">
        <v>12</v>
      </c>
      <c r="V8749" s="16">
        <f t="shared" si="136"/>
        <v>-0.65704486996284661</v>
      </c>
      <c r="W8749" s="9">
        <f>T8749/O8749</f>
        <v>2.6915384615384617</v>
      </c>
    </row>
    <row r="8750" spans="1:23" ht="15.75" customHeight="1">
      <c r="A8750" s="2">
        <v>8749</v>
      </c>
      <c r="B8750" s="2" t="s">
        <v>34547</v>
      </c>
      <c r="C8750" s="2" t="s">
        <v>34548</v>
      </c>
      <c r="D8750" s="2" t="s">
        <v>25</v>
      </c>
      <c r="E8750" s="3" t="s">
        <v>26</v>
      </c>
      <c r="F8750" s="2" t="s">
        <v>37</v>
      </c>
      <c r="G8750" s="4">
        <v>4.6939362999999998</v>
      </c>
      <c r="H8750" s="2">
        <v>77</v>
      </c>
      <c r="I8750" s="2">
        <v>0</v>
      </c>
      <c r="J8750" s="2" t="s">
        <v>37</v>
      </c>
      <c r="K8750" s="2" t="s">
        <v>19424</v>
      </c>
      <c r="L8750" s="2" t="s">
        <v>58</v>
      </c>
      <c r="M8750" s="2" t="s">
        <v>5345</v>
      </c>
      <c r="N8750" s="2" t="s">
        <v>10484</v>
      </c>
      <c r="O8750" s="8">
        <v>9.5</v>
      </c>
      <c r="P8750" s="2" t="s">
        <v>13458</v>
      </c>
      <c r="Q8750" s="2" t="s">
        <v>307</v>
      </c>
      <c r="R8750" s="2" t="s">
        <v>2193</v>
      </c>
      <c r="S8750" s="2" t="s">
        <v>34549</v>
      </c>
      <c r="T8750" s="8">
        <v>99.99</v>
      </c>
      <c r="U8750" s="6">
        <v>16</v>
      </c>
      <c r="V8750" s="16">
        <f t="shared" si="136"/>
        <v>-0.83998399839983995</v>
      </c>
      <c r="W8750" s="9">
        <f>T8750/O8750</f>
        <v>10.525263157894736</v>
      </c>
    </row>
    <row r="8751" spans="1:23" ht="15.75" customHeight="1">
      <c r="A8751" s="2">
        <v>8750</v>
      </c>
      <c r="B8751" s="2" t="s">
        <v>34550</v>
      </c>
      <c r="C8751" s="2" t="s">
        <v>34551</v>
      </c>
      <c r="D8751" s="2" t="s">
        <v>25</v>
      </c>
      <c r="E8751" s="3" t="s">
        <v>26</v>
      </c>
      <c r="F8751" s="2" t="s">
        <v>37</v>
      </c>
      <c r="G8751" s="4">
        <v>3.6683762</v>
      </c>
      <c r="H8751" s="2">
        <v>7</v>
      </c>
      <c r="I8751" s="2">
        <v>0</v>
      </c>
      <c r="J8751" s="2" t="s">
        <v>37</v>
      </c>
      <c r="K8751" s="2" t="s">
        <v>1506</v>
      </c>
      <c r="L8751" s="2" t="s">
        <v>39</v>
      </c>
      <c r="M8751" s="2" t="s">
        <v>5345</v>
      </c>
      <c r="N8751" s="2" t="s">
        <v>1506</v>
      </c>
      <c r="O8751" s="8">
        <v>31</v>
      </c>
      <c r="P8751" s="2" t="s">
        <v>34027</v>
      </c>
      <c r="Q8751" s="2" t="s">
        <v>106</v>
      </c>
      <c r="R8751" s="2" t="s">
        <v>32233</v>
      </c>
      <c r="S8751" s="2" t="s">
        <v>34552</v>
      </c>
      <c r="T8751" s="8">
        <v>19.989999999999998</v>
      </c>
      <c r="U8751" s="6">
        <v>13</v>
      </c>
      <c r="V8751" s="16">
        <f t="shared" si="136"/>
        <v>-0.34967483741870931</v>
      </c>
      <c r="W8751" s="9">
        <f>T8751/O8751</f>
        <v>0.6448387096774193</v>
      </c>
    </row>
    <row r="8752" spans="1:23" ht="15.75" customHeight="1">
      <c r="A8752" s="2">
        <v>8751</v>
      </c>
      <c r="B8752" s="2" t="s">
        <v>34553</v>
      </c>
      <c r="C8752" s="2" t="s">
        <v>34554</v>
      </c>
      <c r="D8752" s="2" t="s">
        <v>25</v>
      </c>
      <c r="E8752" s="3" t="s">
        <v>26</v>
      </c>
      <c r="F8752" s="2" t="s">
        <v>37</v>
      </c>
      <c r="G8752" s="4">
        <v>4.4200425000000001</v>
      </c>
      <c r="H8752" s="2">
        <v>56</v>
      </c>
      <c r="I8752" s="2">
        <v>0</v>
      </c>
      <c r="J8752" s="2" t="s">
        <v>37</v>
      </c>
      <c r="K8752" s="2" t="s">
        <v>15757</v>
      </c>
      <c r="L8752" s="2" t="s">
        <v>58</v>
      </c>
      <c r="M8752" s="2" t="s">
        <v>5345</v>
      </c>
      <c r="N8752" s="2" t="s">
        <v>15757</v>
      </c>
      <c r="O8752" s="8">
        <v>4</v>
      </c>
      <c r="P8752" s="2" t="s">
        <v>3741</v>
      </c>
      <c r="Q8752" s="2" t="s">
        <v>307</v>
      </c>
      <c r="R8752" s="2" t="s">
        <v>17941</v>
      </c>
      <c r="S8752" s="2" t="s">
        <v>34555</v>
      </c>
      <c r="T8752" s="8">
        <v>34.99</v>
      </c>
      <c r="U8752" s="6">
        <v>12</v>
      </c>
      <c r="V8752" s="16">
        <f t="shared" si="136"/>
        <v>-0.65704486996284661</v>
      </c>
      <c r="W8752" s="9">
        <f>T8752/O8752</f>
        <v>8.7475000000000005</v>
      </c>
    </row>
    <row r="8753" spans="1:23" ht="15.75" customHeight="1">
      <c r="A8753" s="2">
        <v>8752</v>
      </c>
      <c r="B8753" s="2" t="s">
        <v>34556</v>
      </c>
      <c r="C8753" s="2" t="s">
        <v>34557</v>
      </c>
      <c r="D8753" s="2" t="s">
        <v>25</v>
      </c>
      <c r="E8753" s="3" t="s">
        <v>26</v>
      </c>
      <c r="F8753" s="2" t="s">
        <v>37</v>
      </c>
      <c r="G8753" s="4">
        <v>3.6383352000000002</v>
      </c>
      <c r="H8753" s="2">
        <v>47</v>
      </c>
      <c r="I8753" s="2">
        <v>0</v>
      </c>
      <c r="J8753" s="2" t="s">
        <v>37</v>
      </c>
      <c r="K8753" s="2" t="s">
        <v>8146</v>
      </c>
      <c r="L8753" s="2" t="s">
        <v>58</v>
      </c>
      <c r="M8753" s="2" t="s">
        <v>5345</v>
      </c>
      <c r="N8753" s="2" t="s">
        <v>9169</v>
      </c>
      <c r="O8753" s="8">
        <v>9.5</v>
      </c>
      <c r="P8753" s="2" t="s">
        <v>34558</v>
      </c>
      <c r="Q8753" s="2" t="s">
        <v>62</v>
      </c>
      <c r="R8753" s="2" t="s">
        <v>1271</v>
      </c>
      <c r="S8753" s="2" t="s">
        <v>34559</v>
      </c>
      <c r="T8753" s="8">
        <v>54.99</v>
      </c>
      <c r="U8753" s="6">
        <v>12</v>
      </c>
      <c r="V8753" s="16">
        <f t="shared" si="136"/>
        <v>-0.78177850518276049</v>
      </c>
      <c r="W8753" s="9">
        <f>T8753/O8753</f>
        <v>5.7884210526315796</v>
      </c>
    </row>
    <row r="8754" spans="1:23" ht="15.75" customHeight="1">
      <c r="A8754" s="2">
        <v>8753</v>
      </c>
      <c r="B8754" s="2" t="s">
        <v>34560</v>
      </c>
      <c r="C8754" s="2" t="s">
        <v>34561</v>
      </c>
      <c r="D8754" s="2" t="s">
        <v>25</v>
      </c>
      <c r="E8754" s="3" t="s">
        <v>26</v>
      </c>
      <c r="F8754" s="2" t="s">
        <v>37</v>
      </c>
      <c r="G8754" s="4">
        <v>4.3070209999999998</v>
      </c>
      <c r="H8754" s="2">
        <v>37</v>
      </c>
      <c r="I8754" s="2">
        <v>0</v>
      </c>
      <c r="J8754" s="2" t="s">
        <v>37</v>
      </c>
      <c r="K8754" s="2" t="s">
        <v>8467</v>
      </c>
      <c r="L8754" s="2" t="s">
        <v>39</v>
      </c>
      <c r="M8754" s="2" t="s">
        <v>5345</v>
      </c>
      <c r="N8754" s="2" t="s">
        <v>15757</v>
      </c>
      <c r="O8754" s="8">
        <v>7</v>
      </c>
      <c r="P8754" s="2" t="s">
        <v>19086</v>
      </c>
      <c r="Q8754" s="2" t="s">
        <v>106</v>
      </c>
      <c r="R8754" s="2" t="s">
        <v>4753</v>
      </c>
      <c r="S8754" s="2" t="s">
        <v>34562</v>
      </c>
      <c r="T8754" s="8">
        <v>34.99</v>
      </c>
      <c r="U8754" s="6">
        <v>12</v>
      </c>
      <c r="V8754" s="16">
        <f t="shared" si="136"/>
        <v>-0.65704486996284661</v>
      </c>
      <c r="W8754" s="9">
        <f>T8754/O8754</f>
        <v>4.9985714285714291</v>
      </c>
    </row>
    <row r="8755" spans="1:23" ht="15.75" customHeight="1">
      <c r="A8755" s="2">
        <v>8754</v>
      </c>
      <c r="B8755" s="2" t="s">
        <v>34563</v>
      </c>
      <c r="C8755" s="2" t="s">
        <v>34564</v>
      </c>
      <c r="D8755" s="2" t="s">
        <v>25</v>
      </c>
      <c r="E8755" s="3" t="s">
        <v>26</v>
      </c>
      <c r="F8755" s="2" t="s">
        <v>37</v>
      </c>
      <c r="G8755" s="4">
        <v>3.8579379999999999</v>
      </c>
      <c r="H8755" s="2">
        <v>44</v>
      </c>
      <c r="I8755" s="2">
        <v>0</v>
      </c>
      <c r="J8755" s="2" t="s">
        <v>37</v>
      </c>
      <c r="K8755" s="2" t="s">
        <v>12232</v>
      </c>
      <c r="L8755" s="2" t="s">
        <v>29</v>
      </c>
      <c r="M8755" s="2" t="s">
        <v>5345</v>
      </c>
      <c r="N8755" s="2" t="s">
        <v>13990</v>
      </c>
      <c r="O8755" s="8">
        <v>4.5</v>
      </c>
      <c r="P8755" s="2" t="s">
        <v>31553</v>
      </c>
      <c r="Q8755" s="2" t="s">
        <v>307</v>
      </c>
      <c r="R8755" s="2" t="s">
        <v>3805</v>
      </c>
      <c r="S8755" s="2" t="s">
        <v>34565</v>
      </c>
      <c r="T8755" s="8">
        <v>19.989999999999998</v>
      </c>
      <c r="V8755" s="16">
        <f t="shared" si="136"/>
        <v>0</v>
      </c>
      <c r="W8755" s="9">
        <f>T8755/O8755</f>
        <v>4.4422222222222221</v>
      </c>
    </row>
    <row r="8756" spans="1:23" ht="15.75" customHeight="1">
      <c r="A8756" s="2">
        <v>8755</v>
      </c>
      <c r="B8756" s="2" t="s">
        <v>34566</v>
      </c>
      <c r="C8756" s="2" t="s">
        <v>34567</v>
      </c>
      <c r="D8756" s="2" t="s">
        <v>25</v>
      </c>
      <c r="E8756" s="3" t="s">
        <v>26</v>
      </c>
      <c r="F8756" s="2" t="s">
        <v>37</v>
      </c>
      <c r="G8756" s="4">
        <v>4.4398140000000001</v>
      </c>
      <c r="H8756" s="2">
        <v>48</v>
      </c>
      <c r="I8756" s="2">
        <v>0</v>
      </c>
      <c r="J8756" s="2" t="s">
        <v>37</v>
      </c>
      <c r="K8756" s="2" t="s">
        <v>23307</v>
      </c>
      <c r="L8756" s="2" t="s">
        <v>29</v>
      </c>
      <c r="M8756" s="2" t="s">
        <v>5345</v>
      </c>
      <c r="N8756" s="2" t="s">
        <v>19545</v>
      </c>
      <c r="O8756" s="8">
        <v>11.5</v>
      </c>
      <c r="P8756" s="2" t="s">
        <v>34568</v>
      </c>
      <c r="Q8756" s="2" t="s">
        <v>307</v>
      </c>
      <c r="R8756" s="2" t="s">
        <v>2595</v>
      </c>
      <c r="S8756" s="2" t="s">
        <v>34569</v>
      </c>
      <c r="T8756" s="8">
        <v>19.989999999999998</v>
      </c>
      <c r="U8756" s="6">
        <v>12</v>
      </c>
      <c r="V8756" s="16">
        <f t="shared" si="136"/>
        <v>-0.39969984992496244</v>
      </c>
      <c r="W8756" s="9">
        <f>T8756/O8756</f>
        <v>1.7382608695652173</v>
      </c>
    </row>
    <row r="8757" spans="1:23" ht="15.75" customHeight="1">
      <c r="A8757" s="2">
        <v>8756</v>
      </c>
      <c r="B8757" s="2" t="s">
        <v>34570</v>
      </c>
      <c r="C8757" s="2" t="s">
        <v>34571</v>
      </c>
      <c r="D8757" s="2" t="s">
        <v>25</v>
      </c>
      <c r="E8757" s="3" t="s">
        <v>26</v>
      </c>
      <c r="F8757" s="2" t="s">
        <v>56</v>
      </c>
      <c r="G8757" s="4">
        <v>4</v>
      </c>
      <c r="H8757" s="2">
        <v>13</v>
      </c>
      <c r="I8757" s="2">
        <v>0</v>
      </c>
      <c r="J8757" s="2" t="s">
        <v>56</v>
      </c>
      <c r="K8757" s="2" t="s">
        <v>5201</v>
      </c>
      <c r="L8757" s="2" t="s">
        <v>39</v>
      </c>
      <c r="M8757" s="14" t="s">
        <v>5345</v>
      </c>
      <c r="N8757" s="14" t="s">
        <v>5345</v>
      </c>
      <c r="O8757" s="8">
        <v>2.5</v>
      </c>
      <c r="P8757" s="2" t="s">
        <v>34572</v>
      </c>
      <c r="Q8757" s="2" t="s">
        <v>32</v>
      </c>
      <c r="R8757" s="2" t="s">
        <v>4182</v>
      </c>
      <c r="S8757" s="2" t="s">
        <v>34573</v>
      </c>
      <c r="T8757" s="8">
        <v>19.989999999999998</v>
      </c>
      <c r="V8757" s="16">
        <f t="shared" si="136"/>
        <v>0</v>
      </c>
      <c r="W8757" s="9">
        <f>T8757/O8757</f>
        <v>7.9959999999999996</v>
      </c>
    </row>
    <row r="8758" spans="1:23" ht="15.75" customHeight="1">
      <c r="A8758" s="2">
        <v>8757</v>
      </c>
      <c r="B8758" s="2" t="s">
        <v>34574</v>
      </c>
      <c r="C8758" s="2" t="s">
        <v>34575</v>
      </c>
      <c r="D8758" s="2" t="s">
        <v>25</v>
      </c>
      <c r="E8758" s="3" t="s">
        <v>26</v>
      </c>
      <c r="F8758" s="2" t="s">
        <v>290</v>
      </c>
      <c r="G8758" s="4">
        <v>4.3834369999999998</v>
      </c>
      <c r="H8758" s="2">
        <v>9</v>
      </c>
      <c r="I8758" s="2">
        <v>0</v>
      </c>
      <c r="J8758" s="2" t="s">
        <v>290</v>
      </c>
      <c r="K8758" s="2" t="s">
        <v>23307</v>
      </c>
      <c r="L8758" s="2" t="s">
        <v>58</v>
      </c>
      <c r="M8758" s="2" t="s">
        <v>5345</v>
      </c>
      <c r="N8758" s="2" t="s">
        <v>15757</v>
      </c>
      <c r="O8758" s="8">
        <v>7</v>
      </c>
      <c r="P8758" s="2" t="s">
        <v>20324</v>
      </c>
      <c r="Q8758" s="2" t="s">
        <v>78</v>
      </c>
      <c r="R8758" s="2" t="s">
        <v>34576</v>
      </c>
      <c r="S8758" s="2" t="s">
        <v>34577</v>
      </c>
      <c r="T8758" s="8">
        <v>39.99</v>
      </c>
      <c r="V8758" s="16">
        <f t="shared" si="136"/>
        <v>0</v>
      </c>
      <c r="W8758" s="9">
        <f>T8758/O8758</f>
        <v>5.7128571428571435</v>
      </c>
    </row>
    <row r="8759" spans="1:23" ht="15.75" customHeight="1">
      <c r="A8759" s="2">
        <v>8758</v>
      </c>
      <c r="B8759" s="2" t="s">
        <v>34578</v>
      </c>
      <c r="C8759" s="2" t="s">
        <v>34579</v>
      </c>
      <c r="D8759" s="2" t="s">
        <v>25</v>
      </c>
      <c r="E8759" s="3" t="s">
        <v>26</v>
      </c>
      <c r="F8759" s="2" t="s">
        <v>37</v>
      </c>
      <c r="G8759" s="4">
        <v>4.7249755999999996</v>
      </c>
      <c r="H8759" s="2">
        <v>16</v>
      </c>
      <c r="I8759" s="2">
        <v>0</v>
      </c>
      <c r="J8759" s="2" t="s">
        <v>37</v>
      </c>
      <c r="K8759" s="2" t="s">
        <v>8399</v>
      </c>
      <c r="L8759" s="2" t="s">
        <v>29</v>
      </c>
      <c r="M8759" s="2" t="s">
        <v>5345</v>
      </c>
      <c r="N8759" s="2" t="s">
        <v>34280</v>
      </c>
      <c r="O8759" s="8">
        <v>41</v>
      </c>
      <c r="P8759" s="2" t="s">
        <v>34580</v>
      </c>
      <c r="Q8759" s="2" t="s">
        <v>307</v>
      </c>
      <c r="R8759" s="2" t="s">
        <v>34581</v>
      </c>
      <c r="S8759" s="2" t="s">
        <v>34582</v>
      </c>
      <c r="T8759" s="8">
        <v>19.989999999999998</v>
      </c>
      <c r="U8759" s="6">
        <v>12</v>
      </c>
      <c r="V8759" s="16">
        <f t="shared" si="136"/>
        <v>-0.39969984992496244</v>
      </c>
      <c r="W8759" s="9">
        <f>T8759/O8759</f>
        <v>0.48756097560975609</v>
      </c>
    </row>
    <row r="8760" spans="1:23" ht="15.75" customHeight="1">
      <c r="A8760" s="2">
        <v>8759</v>
      </c>
      <c r="B8760" s="2" t="s">
        <v>34583</v>
      </c>
      <c r="C8760" s="2" t="s">
        <v>34584</v>
      </c>
      <c r="D8760" s="2" t="s">
        <v>25</v>
      </c>
      <c r="E8760" s="3" t="s">
        <v>26</v>
      </c>
      <c r="F8760" s="2" t="s">
        <v>37</v>
      </c>
      <c r="G8760" s="4">
        <v>5</v>
      </c>
      <c r="H8760" s="2">
        <v>17</v>
      </c>
      <c r="I8760" s="2">
        <v>0</v>
      </c>
      <c r="J8760" s="2" t="s">
        <v>37</v>
      </c>
      <c r="K8760" s="2" t="s">
        <v>3579</v>
      </c>
      <c r="L8760" s="2" t="s">
        <v>29</v>
      </c>
      <c r="M8760" s="2" t="s">
        <v>5345</v>
      </c>
      <c r="N8760" s="2" t="s">
        <v>5345</v>
      </c>
      <c r="O8760" s="8">
        <v>2.5</v>
      </c>
      <c r="P8760" s="2" t="s">
        <v>28055</v>
      </c>
      <c r="Q8760" s="2" t="s">
        <v>227</v>
      </c>
      <c r="R8760" s="2" t="s">
        <v>1164</v>
      </c>
      <c r="S8760" s="2" t="s">
        <v>34585</v>
      </c>
      <c r="T8760" s="8">
        <v>19.989999999999998</v>
      </c>
      <c r="U8760" s="6">
        <v>12</v>
      </c>
      <c r="V8760" s="16">
        <f t="shared" si="136"/>
        <v>-0.39969984992496244</v>
      </c>
      <c r="W8760" s="9">
        <f>T8760/O8760</f>
        <v>7.9959999999999996</v>
      </c>
    </row>
    <row r="8761" spans="1:23" ht="15.75" customHeight="1">
      <c r="A8761" s="2">
        <v>8760</v>
      </c>
      <c r="B8761" s="2" t="s">
        <v>34586</v>
      </c>
      <c r="C8761" s="2" t="s">
        <v>34587</v>
      </c>
      <c r="D8761" s="2" t="s">
        <v>25</v>
      </c>
      <c r="E8761" s="3" t="s">
        <v>26</v>
      </c>
      <c r="F8761" s="2" t="s">
        <v>37</v>
      </c>
      <c r="G8761" s="4">
        <v>3.7142856000000002</v>
      </c>
      <c r="H8761" s="2">
        <v>30</v>
      </c>
      <c r="I8761" s="2">
        <v>0</v>
      </c>
      <c r="J8761" s="2" t="s">
        <v>37</v>
      </c>
      <c r="K8761" s="2" t="s">
        <v>15757</v>
      </c>
      <c r="L8761" s="2" t="s">
        <v>58</v>
      </c>
      <c r="M8761" s="2" t="s">
        <v>5345</v>
      </c>
      <c r="N8761" s="2" t="s">
        <v>15757</v>
      </c>
      <c r="O8761" s="8">
        <v>4</v>
      </c>
      <c r="P8761" s="2" t="s">
        <v>15758</v>
      </c>
      <c r="Q8761" s="2" t="s">
        <v>141</v>
      </c>
      <c r="R8761" s="2" t="s">
        <v>34588</v>
      </c>
      <c r="S8761" s="2" t="s">
        <v>34589</v>
      </c>
      <c r="T8761" s="8">
        <v>19.989999999999998</v>
      </c>
      <c r="U8761" s="6">
        <v>12</v>
      </c>
      <c r="V8761" s="16">
        <f t="shared" si="136"/>
        <v>-0.39969984992496244</v>
      </c>
      <c r="W8761" s="9">
        <f>T8761/O8761</f>
        <v>4.9974999999999996</v>
      </c>
    </row>
    <row r="8762" spans="1:23" ht="15.75" customHeight="1">
      <c r="A8762" s="2">
        <v>8761</v>
      </c>
      <c r="B8762" s="2" t="s">
        <v>34590</v>
      </c>
      <c r="C8762" s="2" t="s">
        <v>34591</v>
      </c>
      <c r="D8762" s="2" t="s">
        <v>25</v>
      </c>
      <c r="E8762" s="3" t="s">
        <v>26</v>
      </c>
      <c r="F8762" s="2" t="s">
        <v>27</v>
      </c>
      <c r="G8762" s="4">
        <v>3.3206576999999999</v>
      </c>
      <c r="H8762" s="2">
        <v>5</v>
      </c>
      <c r="I8762" s="2">
        <v>0</v>
      </c>
      <c r="J8762" s="2" t="s">
        <v>27</v>
      </c>
      <c r="K8762" s="2" t="s">
        <v>15757</v>
      </c>
      <c r="L8762" s="2" t="s">
        <v>29</v>
      </c>
      <c r="M8762" s="2" t="s">
        <v>5345</v>
      </c>
      <c r="N8762" s="2" t="s">
        <v>5943</v>
      </c>
      <c r="O8762" s="8">
        <v>1.5</v>
      </c>
      <c r="P8762" s="2" t="s">
        <v>34027</v>
      </c>
      <c r="Q8762" s="2" t="s">
        <v>199</v>
      </c>
      <c r="R8762" s="2" t="s">
        <v>20000</v>
      </c>
      <c r="S8762" s="2" t="s">
        <v>34592</v>
      </c>
      <c r="T8762" s="8">
        <v>79.989999999999995</v>
      </c>
      <c r="U8762" s="6">
        <v>12</v>
      </c>
      <c r="V8762" s="16">
        <f t="shared" si="136"/>
        <v>-0.84998124765595695</v>
      </c>
      <c r="W8762" s="9">
        <f>T8762/O8762</f>
        <v>53.326666666666661</v>
      </c>
    </row>
    <row r="8763" spans="1:23" ht="15.75" customHeight="1">
      <c r="A8763" s="2">
        <v>8762</v>
      </c>
      <c r="B8763" s="2" t="s">
        <v>34593</v>
      </c>
      <c r="C8763" s="2" t="s">
        <v>34594</v>
      </c>
      <c r="D8763" s="2" t="s">
        <v>25</v>
      </c>
      <c r="E8763" s="3" t="s">
        <v>67</v>
      </c>
      <c r="F8763" s="14" t="s">
        <v>68</v>
      </c>
      <c r="G8763" s="4">
        <v>4.5621559999999999</v>
      </c>
      <c r="H8763" s="2">
        <v>30</v>
      </c>
      <c r="I8763" s="2">
        <v>0</v>
      </c>
      <c r="J8763" s="2" t="s">
        <v>37</v>
      </c>
      <c r="K8763" s="2" t="s">
        <v>8976</v>
      </c>
      <c r="L8763" s="2" t="s">
        <v>39</v>
      </c>
      <c r="M8763" s="2" t="s">
        <v>12337</v>
      </c>
      <c r="N8763" s="2" t="s">
        <v>18490</v>
      </c>
      <c r="O8763" s="8">
        <v>3</v>
      </c>
      <c r="P8763" s="2" t="s">
        <v>34595</v>
      </c>
      <c r="Q8763" s="2" t="s">
        <v>32</v>
      </c>
      <c r="R8763" s="2" t="s">
        <v>15063</v>
      </c>
      <c r="S8763" s="2" t="s">
        <v>34596</v>
      </c>
      <c r="T8763" s="8">
        <v>24.99</v>
      </c>
      <c r="U8763" s="6">
        <v>12</v>
      </c>
      <c r="V8763" s="16">
        <f t="shared" si="136"/>
        <v>-0.5198079231692676</v>
      </c>
      <c r="W8763" s="9">
        <f>T8763/O8763</f>
        <v>8.33</v>
      </c>
    </row>
    <row r="8764" spans="1:23" ht="15.75" customHeight="1">
      <c r="A8764" s="2">
        <v>8763</v>
      </c>
      <c r="B8764" s="2" t="s">
        <v>34597</v>
      </c>
      <c r="C8764" s="2" t="s">
        <v>34598</v>
      </c>
      <c r="D8764" s="2" t="s">
        <v>25</v>
      </c>
      <c r="E8764" s="3" t="s">
        <v>26</v>
      </c>
      <c r="F8764" s="2" t="s">
        <v>37</v>
      </c>
      <c r="G8764" s="4">
        <v>4.2863708000000003</v>
      </c>
      <c r="H8764" s="2">
        <v>46</v>
      </c>
      <c r="I8764" s="2">
        <v>0</v>
      </c>
      <c r="J8764" s="2" t="s">
        <v>37</v>
      </c>
      <c r="K8764" s="2" t="s">
        <v>5943</v>
      </c>
      <c r="L8764" s="2" t="s">
        <v>346</v>
      </c>
      <c r="M8764" s="2" t="s">
        <v>12337</v>
      </c>
      <c r="N8764" s="2" t="s">
        <v>12969</v>
      </c>
      <c r="O8764" s="8">
        <v>5.5</v>
      </c>
      <c r="P8764" s="2" t="s">
        <v>21964</v>
      </c>
      <c r="Q8764" s="2" t="s">
        <v>307</v>
      </c>
      <c r="R8764" s="2" t="s">
        <v>3013</v>
      </c>
      <c r="S8764" s="2" t="s">
        <v>34599</v>
      </c>
      <c r="T8764" s="8">
        <v>24.99</v>
      </c>
      <c r="U8764" s="6">
        <v>12</v>
      </c>
      <c r="V8764" s="16">
        <f t="shared" si="136"/>
        <v>-0.5198079231692676</v>
      </c>
      <c r="W8764" s="9">
        <f>T8764/O8764</f>
        <v>4.543636363636363</v>
      </c>
    </row>
    <row r="8765" spans="1:23" ht="15.75" customHeight="1">
      <c r="A8765" s="2">
        <v>8764</v>
      </c>
      <c r="B8765" s="2" t="s">
        <v>34600</v>
      </c>
      <c r="C8765" s="2" t="s">
        <v>34601</v>
      </c>
      <c r="D8765" s="2" t="s">
        <v>25</v>
      </c>
      <c r="E8765" s="3" t="s">
        <v>26</v>
      </c>
      <c r="F8765" s="2" t="s">
        <v>27</v>
      </c>
      <c r="G8765" s="4">
        <v>4.2389364</v>
      </c>
      <c r="H8765" s="2">
        <v>206</v>
      </c>
      <c r="I8765" s="2">
        <v>0</v>
      </c>
      <c r="J8765" s="2" t="s">
        <v>27</v>
      </c>
      <c r="K8765" s="2" t="s">
        <v>24676</v>
      </c>
      <c r="L8765" s="2" t="s">
        <v>39</v>
      </c>
      <c r="M8765" s="2" t="s">
        <v>12337</v>
      </c>
      <c r="N8765" s="2" t="s">
        <v>11637</v>
      </c>
      <c r="O8765" s="8">
        <v>21.5</v>
      </c>
      <c r="P8765" s="2" t="s">
        <v>15215</v>
      </c>
      <c r="Q8765" s="2" t="s">
        <v>62</v>
      </c>
      <c r="R8765" s="2" t="s">
        <v>6948</v>
      </c>
      <c r="S8765" s="2" t="s">
        <v>34602</v>
      </c>
      <c r="T8765" s="8">
        <v>94.99</v>
      </c>
      <c r="U8765" s="6">
        <v>12</v>
      </c>
      <c r="V8765" s="16">
        <f t="shared" si="136"/>
        <v>-0.87367091272765551</v>
      </c>
      <c r="W8765" s="9">
        <f>T8765/O8765</f>
        <v>4.4181395348837205</v>
      </c>
    </row>
    <row r="8766" spans="1:23" ht="15.75" customHeight="1">
      <c r="A8766" s="2">
        <v>8765</v>
      </c>
      <c r="B8766" s="2" t="s">
        <v>34603</v>
      </c>
      <c r="C8766" s="2" t="s">
        <v>34604</v>
      </c>
      <c r="D8766" s="2" t="s">
        <v>25</v>
      </c>
      <c r="E8766" s="3" t="s">
        <v>26</v>
      </c>
      <c r="F8766" s="2" t="s">
        <v>37</v>
      </c>
      <c r="G8766" s="4">
        <v>4.7835390000000002</v>
      </c>
      <c r="H8766" s="2">
        <v>53</v>
      </c>
      <c r="I8766" s="2">
        <v>0</v>
      </c>
      <c r="J8766" s="2" t="s">
        <v>37</v>
      </c>
      <c r="K8766" s="2" t="s">
        <v>15757</v>
      </c>
      <c r="L8766" s="2" t="s">
        <v>58</v>
      </c>
      <c r="M8766" s="2" t="s">
        <v>12337</v>
      </c>
      <c r="N8766" s="2" t="s">
        <v>15366</v>
      </c>
      <c r="O8766" s="8">
        <v>4</v>
      </c>
      <c r="P8766" s="2" t="s">
        <v>3741</v>
      </c>
      <c r="Q8766" s="2" t="s">
        <v>307</v>
      </c>
      <c r="R8766" s="2" t="s">
        <v>5854</v>
      </c>
      <c r="S8766" s="2" t="s">
        <v>34605</v>
      </c>
      <c r="T8766" s="8">
        <v>34.99</v>
      </c>
      <c r="U8766" s="6">
        <v>12</v>
      </c>
      <c r="V8766" s="16">
        <f t="shared" si="136"/>
        <v>-0.65704486996284661</v>
      </c>
      <c r="W8766" s="9">
        <f>T8766/O8766</f>
        <v>8.7475000000000005</v>
      </c>
    </row>
    <row r="8767" spans="1:23" ht="15.75" customHeight="1">
      <c r="A8767" s="2">
        <v>8766</v>
      </c>
      <c r="B8767" s="2" t="s">
        <v>34606</v>
      </c>
      <c r="C8767" s="2" t="s">
        <v>34607</v>
      </c>
      <c r="D8767" s="2" t="s">
        <v>25</v>
      </c>
      <c r="E8767" s="3" t="s">
        <v>26</v>
      </c>
      <c r="F8767" s="2" t="s">
        <v>37</v>
      </c>
      <c r="G8767" s="4">
        <v>4.2931429999999997</v>
      </c>
      <c r="H8767" s="2">
        <v>39</v>
      </c>
      <c r="I8767" s="2">
        <v>0</v>
      </c>
      <c r="J8767" s="2" t="s">
        <v>37</v>
      </c>
      <c r="K8767" s="2" t="s">
        <v>5943</v>
      </c>
      <c r="L8767" s="2" t="s">
        <v>346</v>
      </c>
      <c r="M8767" s="2" t="s">
        <v>12337</v>
      </c>
      <c r="N8767" s="2" t="s">
        <v>19545</v>
      </c>
      <c r="O8767" s="8">
        <v>3</v>
      </c>
      <c r="P8767" s="2" t="s">
        <v>7626</v>
      </c>
      <c r="Q8767" s="2" t="s">
        <v>106</v>
      </c>
      <c r="R8767" s="2" t="s">
        <v>7627</v>
      </c>
      <c r="S8767" s="2" t="s">
        <v>34608</v>
      </c>
      <c r="T8767" s="8">
        <v>19.989999999999998</v>
      </c>
      <c r="U8767" s="6">
        <v>12</v>
      </c>
      <c r="V8767" s="16">
        <f t="shared" si="136"/>
        <v>-0.39969984992496244</v>
      </c>
      <c r="W8767" s="9">
        <f>T8767/O8767</f>
        <v>6.6633333333333331</v>
      </c>
    </row>
    <row r="8768" spans="1:23" ht="15.75" customHeight="1">
      <c r="A8768" s="2">
        <v>8767</v>
      </c>
      <c r="B8768" s="2" t="s">
        <v>34609</v>
      </c>
      <c r="C8768" s="2" t="s">
        <v>34610</v>
      </c>
      <c r="D8768" s="2" t="s">
        <v>25</v>
      </c>
      <c r="E8768" s="3" t="s">
        <v>26</v>
      </c>
      <c r="F8768" s="2" t="s">
        <v>27</v>
      </c>
      <c r="G8768" s="4">
        <v>4.8841763</v>
      </c>
      <c r="H8768" s="2">
        <v>62</v>
      </c>
      <c r="I8768" s="2">
        <v>0</v>
      </c>
      <c r="J8768" s="2" t="s">
        <v>27</v>
      </c>
      <c r="K8768" s="2" t="s">
        <v>2790</v>
      </c>
      <c r="L8768" s="2" t="s">
        <v>39</v>
      </c>
      <c r="M8768" s="2" t="s">
        <v>12337</v>
      </c>
      <c r="N8768" s="2" t="s">
        <v>18824</v>
      </c>
      <c r="O8768" s="8">
        <v>4</v>
      </c>
      <c r="P8768" s="2" t="s">
        <v>34611</v>
      </c>
      <c r="Q8768" s="2" t="s">
        <v>42</v>
      </c>
      <c r="R8768" s="2" t="s">
        <v>2978</v>
      </c>
      <c r="S8768" s="2" t="s">
        <v>34612</v>
      </c>
      <c r="T8768" s="8">
        <v>54.99</v>
      </c>
      <c r="V8768" s="16">
        <f t="shared" si="136"/>
        <v>0</v>
      </c>
      <c r="W8768" s="9">
        <f>T8768/O8768</f>
        <v>13.7475</v>
      </c>
    </row>
    <row r="8769" spans="1:23" ht="15.75" customHeight="1">
      <c r="A8769" s="2">
        <v>8768</v>
      </c>
      <c r="B8769" s="2" t="s">
        <v>34613</v>
      </c>
      <c r="C8769" s="2" t="s">
        <v>34614</v>
      </c>
      <c r="D8769" s="2" t="s">
        <v>25</v>
      </c>
      <c r="E8769" s="3" t="s">
        <v>26</v>
      </c>
      <c r="F8769" s="2" t="s">
        <v>37</v>
      </c>
      <c r="G8769" s="4">
        <v>4.3711456999999996</v>
      </c>
      <c r="H8769" s="2">
        <v>19</v>
      </c>
      <c r="I8769" s="2">
        <v>0</v>
      </c>
      <c r="J8769" s="2" t="s">
        <v>37</v>
      </c>
      <c r="K8769" s="2" t="s">
        <v>34280</v>
      </c>
      <c r="L8769" s="2" t="s">
        <v>39</v>
      </c>
      <c r="M8769" s="2" t="s">
        <v>12337</v>
      </c>
      <c r="N8769" s="2" t="s">
        <v>34280</v>
      </c>
      <c r="O8769" s="8">
        <v>1</v>
      </c>
      <c r="P8769" s="2" t="s">
        <v>34615</v>
      </c>
      <c r="Q8769" s="2" t="s">
        <v>227</v>
      </c>
      <c r="R8769" s="2" t="s">
        <v>34616</v>
      </c>
      <c r="S8769" s="2" t="s">
        <v>34617</v>
      </c>
      <c r="T8769" s="8">
        <v>39.99</v>
      </c>
      <c r="U8769" s="6">
        <v>12</v>
      </c>
      <c r="V8769" s="16">
        <f t="shared" si="136"/>
        <v>-0.69992498124531133</v>
      </c>
      <c r="W8769" s="9">
        <f>T8769/O8769</f>
        <v>39.99</v>
      </c>
    </row>
    <row r="8770" spans="1:23" ht="15.75" customHeight="1">
      <c r="A8770" s="2">
        <v>8769</v>
      </c>
      <c r="B8770" s="2" t="s">
        <v>34618</v>
      </c>
      <c r="C8770" s="2" t="s">
        <v>34619</v>
      </c>
      <c r="D8770" s="2" t="s">
        <v>25</v>
      </c>
      <c r="E8770" s="3" t="s">
        <v>26</v>
      </c>
      <c r="F8770" s="2" t="s">
        <v>37</v>
      </c>
      <c r="G8770" s="4">
        <v>4.9020413999999999</v>
      </c>
      <c r="H8770" s="2">
        <v>9</v>
      </c>
      <c r="I8770" s="2">
        <v>0</v>
      </c>
      <c r="J8770" s="2" t="s">
        <v>37</v>
      </c>
      <c r="K8770" s="2" t="s">
        <v>1506</v>
      </c>
      <c r="L8770" s="2" t="s">
        <v>39</v>
      </c>
      <c r="M8770" s="2" t="s">
        <v>12337</v>
      </c>
      <c r="N8770" s="2" t="s">
        <v>34620</v>
      </c>
      <c r="O8770" s="8">
        <v>6</v>
      </c>
      <c r="P8770" s="2" t="s">
        <v>32123</v>
      </c>
      <c r="Q8770" s="2" t="s">
        <v>42</v>
      </c>
      <c r="R8770" s="2" t="s">
        <v>5932</v>
      </c>
      <c r="S8770" s="2" t="s">
        <v>34621</v>
      </c>
      <c r="T8770" s="8">
        <v>24.99</v>
      </c>
      <c r="V8770" s="16">
        <f t="shared" si="136"/>
        <v>0</v>
      </c>
      <c r="W8770" s="9">
        <f>T8770/O8770</f>
        <v>4.165</v>
      </c>
    </row>
    <row r="8771" spans="1:23" ht="15.75" customHeight="1">
      <c r="A8771" s="2">
        <v>8770</v>
      </c>
      <c r="B8771" s="2" t="s">
        <v>34622</v>
      </c>
      <c r="C8771" s="2" t="s">
        <v>34623</v>
      </c>
      <c r="D8771" s="2" t="s">
        <v>25</v>
      </c>
      <c r="E8771" s="3" t="s">
        <v>26</v>
      </c>
      <c r="F8771" s="2" t="s">
        <v>27</v>
      </c>
      <c r="G8771" s="4">
        <v>4.4380183000000004</v>
      </c>
      <c r="H8771" s="2">
        <v>12</v>
      </c>
      <c r="I8771" s="2">
        <v>0</v>
      </c>
      <c r="J8771" s="2" t="s">
        <v>27</v>
      </c>
      <c r="K8771" s="2" t="s">
        <v>1506</v>
      </c>
      <c r="L8771" s="2" t="s">
        <v>29</v>
      </c>
      <c r="M8771" s="2" t="s">
        <v>12337</v>
      </c>
      <c r="N8771" s="2" t="s">
        <v>10394</v>
      </c>
      <c r="O8771" s="8">
        <v>2</v>
      </c>
      <c r="P8771" s="2" t="s">
        <v>34027</v>
      </c>
      <c r="Q8771" s="2" t="s">
        <v>78</v>
      </c>
      <c r="R8771" s="2" t="s">
        <v>34624</v>
      </c>
      <c r="S8771" s="2" t="s">
        <v>34625</v>
      </c>
      <c r="T8771" s="8">
        <v>89.99</v>
      </c>
      <c r="U8771" s="6">
        <v>12</v>
      </c>
      <c r="V8771" s="16">
        <f t="shared" si="136"/>
        <v>-0.86665185020557844</v>
      </c>
      <c r="W8771" s="9">
        <f>T8771/O8771</f>
        <v>44.994999999999997</v>
      </c>
    </row>
    <row r="8772" spans="1:23" ht="15.75" customHeight="1">
      <c r="A8772" s="2">
        <v>8771</v>
      </c>
      <c r="B8772" s="2" t="s">
        <v>34626</v>
      </c>
      <c r="C8772" s="2" t="s">
        <v>34627</v>
      </c>
      <c r="D8772" s="2" t="s">
        <v>25</v>
      </c>
      <c r="E8772" s="3" t="s">
        <v>26</v>
      </c>
      <c r="F8772" s="2" t="s">
        <v>37</v>
      </c>
      <c r="G8772" s="4">
        <v>4.8295646000000003</v>
      </c>
      <c r="H8772" s="2">
        <v>25</v>
      </c>
      <c r="I8772" s="2">
        <v>0</v>
      </c>
      <c r="J8772" s="2" t="s">
        <v>37</v>
      </c>
      <c r="K8772" s="2" t="s">
        <v>15757</v>
      </c>
      <c r="L8772" s="2" t="s">
        <v>39</v>
      </c>
      <c r="M8772" s="2" t="s">
        <v>12337</v>
      </c>
      <c r="N8772" s="2" t="s">
        <v>10394</v>
      </c>
      <c r="O8772" s="8">
        <v>2</v>
      </c>
      <c r="P8772" s="2" t="s">
        <v>33839</v>
      </c>
      <c r="Q8772" s="2" t="s">
        <v>62</v>
      </c>
      <c r="R8772" s="2" t="s">
        <v>16142</v>
      </c>
      <c r="S8772" s="2" t="s">
        <v>34628</v>
      </c>
      <c r="T8772" s="8">
        <v>19.989999999999998</v>
      </c>
      <c r="U8772" s="6">
        <v>12</v>
      </c>
      <c r="V8772" s="16">
        <f t="shared" ref="V8772:V8835" si="137">IF(U8772=0,0,U8772/T8772-1)</f>
        <v>-0.39969984992496244</v>
      </c>
      <c r="W8772" s="9">
        <f>T8772/O8772</f>
        <v>9.9949999999999992</v>
      </c>
    </row>
    <row r="8773" spans="1:23" ht="15.75" customHeight="1">
      <c r="A8773" s="2">
        <v>8772</v>
      </c>
      <c r="B8773" s="2" t="s">
        <v>34629</v>
      </c>
      <c r="C8773" s="2" t="s">
        <v>34630</v>
      </c>
      <c r="D8773" s="2" t="s">
        <v>25</v>
      </c>
      <c r="E8773" s="3" t="s">
        <v>26</v>
      </c>
      <c r="F8773" s="14" t="s">
        <v>68</v>
      </c>
      <c r="G8773" s="4">
        <v>4.8053203</v>
      </c>
      <c r="H8773" s="2">
        <v>70</v>
      </c>
      <c r="I8773" s="2">
        <v>0</v>
      </c>
      <c r="J8773" s="2" t="s">
        <v>27</v>
      </c>
      <c r="K8773" s="2" t="s">
        <v>9094</v>
      </c>
      <c r="L8773" s="2" t="s">
        <v>39</v>
      </c>
      <c r="M8773" s="2" t="s">
        <v>12337</v>
      </c>
      <c r="N8773" s="2" t="s">
        <v>4666</v>
      </c>
      <c r="O8773" s="8">
        <v>9</v>
      </c>
      <c r="P8773" s="2" t="s">
        <v>34631</v>
      </c>
      <c r="Q8773" s="2" t="s">
        <v>78</v>
      </c>
      <c r="R8773" s="2" t="s">
        <v>15231</v>
      </c>
      <c r="S8773" s="2" t="s">
        <v>34632</v>
      </c>
      <c r="T8773" s="8">
        <v>34.99</v>
      </c>
      <c r="U8773" s="6">
        <v>12</v>
      </c>
      <c r="V8773" s="16">
        <f t="shared" si="137"/>
        <v>-0.65704486996284661</v>
      </c>
      <c r="W8773" s="9">
        <f>T8773/O8773</f>
        <v>3.887777777777778</v>
      </c>
    </row>
    <row r="8774" spans="1:23" ht="15.75" customHeight="1">
      <c r="A8774" s="2">
        <v>8773</v>
      </c>
      <c r="B8774" s="2" t="s">
        <v>34633</v>
      </c>
      <c r="C8774" s="2" t="s">
        <v>34634</v>
      </c>
      <c r="D8774" s="2" t="s">
        <v>25</v>
      </c>
      <c r="E8774" s="3" t="s">
        <v>26</v>
      </c>
      <c r="F8774" s="14" t="s">
        <v>68</v>
      </c>
      <c r="G8774" s="4">
        <v>4.2563370000000003</v>
      </c>
      <c r="H8774" s="2">
        <v>34</v>
      </c>
      <c r="I8774" s="2">
        <v>0</v>
      </c>
      <c r="J8774" s="2" t="s">
        <v>37</v>
      </c>
      <c r="K8774" s="2" t="s">
        <v>9330</v>
      </c>
      <c r="L8774" s="2" t="s">
        <v>29</v>
      </c>
      <c r="M8774" s="2" t="s">
        <v>12337</v>
      </c>
      <c r="N8774" s="2" t="s">
        <v>10394</v>
      </c>
      <c r="O8774" s="8">
        <v>2.5</v>
      </c>
      <c r="P8774" s="2" t="s">
        <v>34635</v>
      </c>
      <c r="Q8774" s="2" t="s">
        <v>114</v>
      </c>
      <c r="R8774" s="2" t="s">
        <v>5264</v>
      </c>
      <c r="S8774" s="2" t="s">
        <v>34636</v>
      </c>
      <c r="T8774" s="8">
        <v>49.99</v>
      </c>
      <c r="U8774" s="6">
        <v>12</v>
      </c>
      <c r="V8774" s="16">
        <f t="shared" si="137"/>
        <v>-0.75995199039807959</v>
      </c>
      <c r="W8774" s="9">
        <f>T8774/O8774</f>
        <v>19.996000000000002</v>
      </c>
    </row>
    <row r="8775" spans="1:23" ht="15.75" customHeight="1">
      <c r="A8775" s="2">
        <v>8774</v>
      </c>
      <c r="B8775" s="2" t="s">
        <v>34637</v>
      </c>
      <c r="C8775" s="2" t="s">
        <v>34638</v>
      </c>
      <c r="D8775" s="2" t="s">
        <v>25</v>
      </c>
      <c r="E8775" s="3" t="s">
        <v>26</v>
      </c>
      <c r="F8775" s="2" t="s">
        <v>37</v>
      </c>
      <c r="G8775" s="4">
        <v>4.1167870000000004</v>
      </c>
      <c r="H8775" s="2">
        <v>7</v>
      </c>
      <c r="I8775" s="2">
        <v>0</v>
      </c>
      <c r="J8775" s="2" t="s">
        <v>37</v>
      </c>
      <c r="K8775" s="2" t="s">
        <v>4029</v>
      </c>
      <c r="L8775" s="2" t="s">
        <v>29</v>
      </c>
      <c r="M8775" s="2" t="s">
        <v>12337</v>
      </c>
      <c r="N8775" s="2" t="s">
        <v>234</v>
      </c>
      <c r="O8775" s="8">
        <v>40</v>
      </c>
      <c r="P8775" s="2" t="s">
        <v>33338</v>
      </c>
      <c r="Q8775" s="2" t="s">
        <v>51</v>
      </c>
      <c r="R8775" s="2" t="s">
        <v>9281</v>
      </c>
      <c r="S8775" s="2" t="s">
        <v>34639</v>
      </c>
      <c r="T8775" s="8">
        <v>19.989999999999998</v>
      </c>
      <c r="U8775" s="6">
        <v>12</v>
      </c>
      <c r="V8775" s="16">
        <f t="shared" si="137"/>
        <v>-0.39969984992496244</v>
      </c>
      <c r="W8775" s="9">
        <f>T8775/O8775</f>
        <v>0.49974999999999997</v>
      </c>
    </row>
    <row r="8776" spans="1:23" ht="15.75" customHeight="1">
      <c r="A8776" s="2">
        <v>8775</v>
      </c>
      <c r="B8776" s="2" t="s">
        <v>34640</v>
      </c>
      <c r="C8776" s="2" t="s">
        <v>34641</v>
      </c>
      <c r="D8776" s="2" t="s">
        <v>25</v>
      </c>
      <c r="E8776" s="3" t="s">
        <v>26</v>
      </c>
      <c r="F8776" s="2" t="s">
        <v>27</v>
      </c>
      <c r="G8776" s="4">
        <v>4.4531026000000002</v>
      </c>
      <c r="H8776" s="2">
        <v>10</v>
      </c>
      <c r="I8776" s="2">
        <v>0</v>
      </c>
      <c r="J8776" s="2" t="s">
        <v>27</v>
      </c>
      <c r="K8776" s="2" t="s">
        <v>5943</v>
      </c>
      <c r="L8776" s="2" t="s">
        <v>29</v>
      </c>
      <c r="M8776" s="2" t="s">
        <v>12337</v>
      </c>
      <c r="N8776" s="2" t="s">
        <v>10394</v>
      </c>
      <c r="O8776" s="8">
        <v>2</v>
      </c>
      <c r="P8776" s="2" t="s">
        <v>34027</v>
      </c>
      <c r="Q8776" s="2" t="s">
        <v>78</v>
      </c>
      <c r="R8776" s="2" t="s">
        <v>28163</v>
      </c>
      <c r="S8776" s="2" t="s">
        <v>34642</v>
      </c>
      <c r="T8776" s="8">
        <v>89.99</v>
      </c>
      <c r="U8776" s="6">
        <v>12</v>
      </c>
      <c r="V8776" s="16">
        <f t="shared" si="137"/>
        <v>-0.86665185020557844</v>
      </c>
      <c r="W8776" s="9">
        <f>T8776/O8776</f>
        <v>44.994999999999997</v>
      </c>
    </row>
    <row r="8777" spans="1:23" ht="15.75" customHeight="1">
      <c r="A8777" s="2">
        <v>8776</v>
      </c>
      <c r="B8777" s="2" t="s">
        <v>34643</v>
      </c>
      <c r="C8777" s="2" t="s">
        <v>34644</v>
      </c>
      <c r="D8777" s="2" t="s">
        <v>25</v>
      </c>
      <c r="E8777" s="3" t="s">
        <v>26</v>
      </c>
      <c r="F8777" s="14" t="s">
        <v>68</v>
      </c>
      <c r="G8777" s="4">
        <v>4.9169903000000001</v>
      </c>
      <c r="H8777" s="2">
        <v>14</v>
      </c>
      <c r="I8777" s="2">
        <v>0</v>
      </c>
      <c r="J8777" s="2" t="s">
        <v>37</v>
      </c>
      <c r="K8777" s="2" t="s">
        <v>4135</v>
      </c>
      <c r="L8777" s="2" t="s">
        <v>29</v>
      </c>
      <c r="M8777" s="2" t="s">
        <v>12337</v>
      </c>
      <c r="N8777" s="2" t="s">
        <v>4759</v>
      </c>
      <c r="O8777" s="8">
        <v>1.5</v>
      </c>
      <c r="P8777" s="2" t="s">
        <v>34645</v>
      </c>
      <c r="Q8777" s="2" t="s">
        <v>90</v>
      </c>
      <c r="R8777" s="2" t="s">
        <v>1708</v>
      </c>
      <c r="S8777" s="2" t="s">
        <v>34646</v>
      </c>
      <c r="T8777" s="8">
        <v>49.99</v>
      </c>
      <c r="V8777" s="16">
        <f t="shared" si="137"/>
        <v>0</v>
      </c>
      <c r="W8777" s="9">
        <f>T8777/O8777</f>
        <v>33.326666666666668</v>
      </c>
    </row>
    <row r="8778" spans="1:23" ht="15.75" customHeight="1">
      <c r="A8778" s="2">
        <v>8777</v>
      </c>
      <c r="B8778" s="2" t="s">
        <v>34647</v>
      </c>
      <c r="C8778" s="2" t="s">
        <v>34648</v>
      </c>
      <c r="D8778" s="2" t="s">
        <v>25</v>
      </c>
      <c r="E8778" s="3" t="s">
        <v>26</v>
      </c>
      <c r="F8778" s="2" t="s">
        <v>290</v>
      </c>
      <c r="G8778" s="4">
        <v>4.7495804000000001</v>
      </c>
      <c r="H8778" s="2">
        <v>24</v>
      </c>
      <c r="I8778" s="2">
        <v>0</v>
      </c>
      <c r="J8778" s="2" t="s">
        <v>290</v>
      </c>
      <c r="K8778" s="2" t="s">
        <v>5889</v>
      </c>
      <c r="L8778" s="2" t="s">
        <v>39</v>
      </c>
      <c r="M8778" s="2" t="s">
        <v>12337</v>
      </c>
      <c r="N8778" s="2" t="s">
        <v>5345</v>
      </c>
      <c r="O8778" s="8">
        <v>3.5</v>
      </c>
      <c r="P8778" s="2" t="s">
        <v>34649</v>
      </c>
      <c r="Q8778" s="2" t="s">
        <v>114</v>
      </c>
      <c r="R8778" s="2" t="s">
        <v>7627</v>
      </c>
      <c r="S8778" s="2" t="s">
        <v>34650</v>
      </c>
      <c r="T8778" s="8">
        <v>59.99</v>
      </c>
      <c r="U8778" s="6">
        <v>12</v>
      </c>
      <c r="V8778" s="16">
        <f t="shared" si="137"/>
        <v>-0.799966661110185</v>
      </c>
      <c r="W8778" s="9">
        <f>T8778/O8778</f>
        <v>17.14</v>
      </c>
    </row>
    <row r="8779" spans="1:23" ht="15.75" customHeight="1">
      <c r="A8779" s="2">
        <v>8778</v>
      </c>
      <c r="B8779" s="2" t="s">
        <v>34651</v>
      </c>
      <c r="C8779" s="2" t="s">
        <v>34652</v>
      </c>
      <c r="D8779" s="2" t="s">
        <v>25</v>
      </c>
      <c r="E8779" s="3" t="s">
        <v>26</v>
      </c>
      <c r="F8779" s="14" t="s">
        <v>68</v>
      </c>
      <c r="G8779" s="4">
        <v>4.2451059999999998</v>
      </c>
      <c r="H8779" s="2">
        <v>28</v>
      </c>
      <c r="I8779" s="2">
        <v>0</v>
      </c>
      <c r="J8779" s="2" t="s">
        <v>37</v>
      </c>
      <c r="K8779" s="2" t="s">
        <v>8467</v>
      </c>
      <c r="L8779" s="2" t="s">
        <v>29</v>
      </c>
      <c r="M8779" s="2" t="s">
        <v>12337</v>
      </c>
      <c r="N8779" s="2" t="s">
        <v>34280</v>
      </c>
      <c r="O8779" s="8">
        <v>3.5</v>
      </c>
      <c r="P8779" s="2" t="s">
        <v>34653</v>
      </c>
      <c r="Q8779" s="2" t="s">
        <v>90</v>
      </c>
      <c r="R8779" s="2" t="s">
        <v>1813</v>
      </c>
      <c r="S8779" s="2" t="s">
        <v>34654</v>
      </c>
      <c r="T8779" s="8">
        <v>64.989999999999995</v>
      </c>
      <c r="U8779" s="6">
        <v>12</v>
      </c>
      <c r="V8779" s="16">
        <f t="shared" si="137"/>
        <v>-0.81535620864748415</v>
      </c>
      <c r="W8779" s="9">
        <f>T8779/O8779</f>
        <v>18.568571428571428</v>
      </c>
    </row>
    <row r="8780" spans="1:23" ht="15.75" customHeight="1">
      <c r="A8780" s="2">
        <v>8779</v>
      </c>
      <c r="B8780" s="2" t="s">
        <v>34655</v>
      </c>
      <c r="C8780" s="2" t="s">
        <v>34656</v>
      </c>
      <c r="D8780" s="2" t="s">
        <v>25</v>
      </c>
      <c r="E8780" s="3" t="s">
        <v>26</v>
      </c>
      <c r="F8780" s="2" t="s">
        <v>37</v>
      </c>
      <c r="G8780" s="4">
        <v>5</v>
      </c>
      <c r="H8780" s="2">
        <v>18</v>
      </c>
      <c r="I8780" s="2">
        <v>0</v>
      </c>
      <c r="J8780" s="2" t="s">
        <v>37</v>
      </c>
      <c r="K8780" s="2" t="s">
        <v>3093</v>
      </c>
      <c r="L8780" s="2" t="s">
        <v>29</v>
      </c>
      <c r="M8780" s="2" t="s">
        <v>12337</v>
      </c>
      <c r="N8780" s="2" t="s">
        <v>4948</v>
      </c>
      <c r="O8780" s="8">
        <v>3</v>
      </c>
      <c r="P8780" s="2" t="s">
        <v>17851</v>
      </c>
      <c r="Q8780" s="2" t="s">
        <v>307</v>
      </c>
      <c r="R8780" s="2" t="s">
        <v>4131</v>
      </c>
      <c r="S8780" s="2" t="s">
        <v>34657</v>
      </c>
      <c r="T8780" s="8">
        <v>19.989999999999998</v>
      </c>
      <c r="U8780" s="6">
        <v>12</v>
      </c>
      <c r="V8780" s="16">
        <f t="shared" si="137"/>
        <v>-0.39969984992496244</v>
      </c>
      <c r="W8780" s="9">
        <f>T8780/O8780</f>
        <v>6.6633333333333331</v>
      </c>
    </row>
    <row r="8781" spans="1:23" ht="15.75" customHeight="1">
      <c r="A8781" s="2">
        <v>8780</v>
      </c>
      <c r="B8781" s="2" t="s">
        <v>34658</v>
      </c>
      <c r="C8781" s="2" t="s">
        <v>34659</v>
      </c>
      <c r="D8781" s="2" t="s">
        <v>25</v>
      </c>
      <c r="E8781" s="3" t="s">
        <v>26</v>
      </c>
      <c r="F8781" s="14" t="s">
        <v>68</v>
      </c>
      <c r="G8781" s="4">
        <v>5</v>
      </c>
      <c r="H8781" s="2">
        <v>13</v>
      </c>
      <c r="I8781" s="2">
        <v>0</v>
      </c>
      <c r="J8781" s="2" t="s">
        <v>37</v>
      </c>
      <c r="K8781" s="2" t="s">
        <v>15757</v>
      </c>
      <c r="L8781" s="2" t="s">
        <v>58</v>
      </c>
      <c r="M8781" s="14" t="s">
        <v>12337</v>
      </c>
      <c r="N8781" s="14" t="s">
        <v>12337</v>
      </c>
      <c r="O8781" s="8">
        <v>3.5</v>
      </c>
      <c r="P8781" s="2" t="s">
        <v>34660</v>
      </c>
      <c r="Q8781" s="2" t="s">
        <v>366</v>
      </c>
      <c r="R8781" s="2" t="s">
        <v>4261</v>
      </c>
      <c r="S8781" s="2" t="s">
        <v>34661</v>
      </c>
      <c r="T8781" s="8">
        <v>199.99</v>
      </c>
      <c r="V8781" s="16">
        <f t="shared" si="137"/>
        <v>0</v>
      </c>
      <c r="W8781" s="9">
        <f>T8781/O8781</f>
        <v>57.14</v>
      </c>
    </row>
    <row r="8782" spans="1:23" ht="15.75" customHeight="1">
      <c r="A8782" s="2">
        <v>8781</v>
      </c>
      <c r="B8782" s="2" t="s">
        <v>34662</v>
      </c>
      <c r="C8782" s="2" t="s">
        <v>34663</v>
      </c>
      <c r="D8782" s="2" t="s">
        <v>25</v>
      </c>
      <c r="E8782" s="3" t="s">
        <v>67</v>
      </c>
      <c r="F8782" s="2" t="s">
        <v>37</v>
      </c>
      <c r="G8782" s="4">
        <v>3.9015658000000002</v>
      </c>
      <c r="H8782" s="2">
        <v>17</v>
      </c>
      <c r="I8782" s="2">
        <v>0</v>
      </c>
      <c r="J8782" s="2" t="s">
        <v>37</v>
      </c>
      <c r="K8782" s="2" t="s">
        <v>23307</v>
      </c>
      <c r="L8782" s="2" t="s">
        <v>39</v>
      </c>
      <c r="M8782" s="14" t="s">
        <v>5047</v>
      </c>
      <c r="N8782" s="14" t="s">
        <v>5047</v>
      </c>
      <c r="O8782" s="8">
        <v>2</v>
      </c>
      <c r="P8782" s="2" t="s">
        <v>33630</v>
      </c>
      <c r="Q8782" s="2" t="s">
        <v>62</v>
      </c>
      <c r="R8782" s="2" t="s">
        <v>10398</v>
      </c>
      <c r="S8782" s="2" t="s">
        <v>34664</v>
      </c>
      <c r="T8782" s="8">
        <v>19.989999999999998</v>
      </c>
      <c r="U8782" s="6">
        <v>12</v>
      </c>
      <c r="V8782" s="16">
        <f t="shared" si="137"/>
        <v>-0.39969984992496244</v>
      </c>
      <c r="W8782" s="9">
        <f>T8782/O8782</f>
        <v>9.9949999999999992</v>
      </c>
    </row>
    <row r="8783" spans="1:23" ht="15.75" customHeight="1">
      <c r="A8783" s="2">
        <v>8782</v>
      </c>
      <c r="B8783" s="2" t="s">
        <v>34665</v>
      </c>
      <c r="C8783" s="2" t="s">
        <v>34666</v>
      </c>
      <c r="D8783" s="2" t="s">
        <v>25</v>
      </c>
      <c r="E8783" s="3" t="s">
        <v>26</v>
      </c>
      <c r="F8783" s="2" t="s">
        <v>37</v>
      </c>
      <c r="G8783" s="4">
        <v>4.7316555999999999</v>
      </c>
      <c r="H8783" s="2">
        <v>114</v>
      </c>
      <c r="I8783" s="2">
        <v>0</v>
      </c>
      <c r="J8783" s="2" t="s">
        <v>37</v>
      </c>
      <c r="K8783" s="2" t="s">
        <v>10394</v>
      </c>
      <c r="L8783" s="2" t="s">
        <v>29</v>
      </c>
      <c r="M8783" s="2" t="s">
        <v>5047</v>
      </c>
      <c r="N8783" s="2" t="s">
        <v>5345</v>
      </c>
      <c r="O8783" s="8">
        <v>9</v>
      </c>
      <c r="P8783" s="2" t="s">
        <v>24935</v>
      </c>
      <c r="Q8783" s="2" t="s">
        <v>90</v>
      </c>
      <c r="R8783" s="2" t="s">
        <v>9413</v>
      </c>
      <c r="S8783" s="2" t="s">
        <v>34667</v>
      </c>
      <c r="T8783" s="8">
        <v>19.989999999999998</v>
      </c>
      <c r="U8783" s="6">
        <v>12</v>
      </c>
      <c r="V8783" s="16">
        <f t="shared" si="137"/>
        <v>-0.39969984992496244</v>
      </c>
      <c r="W8783" s="9">
        <f>T8783/O8783</f>
        <v>2.221111111111111</v>
      </c>
    </row>
    <row r="8784" spans="1:23" ht="15.75" customHeight="1">
      <c r="A8784" s="2">
        <v>8783</v>
      </c>
      <c r="B8784" s="2" t="s">
        <v>34668</v>
      </c>
      <c r="C8784" s="2" t="s">
        <v>34669</v>
      </c>
      <c r="D8784" s="2" t="s">
        <v>25</v>
      </c>
      <c r="E8784" s="3" t="s">
        <v>26</v>
      </c>
      <c r="F8784" s="2" t="s">
        <v>37</v>
      </c>
      <c r="G8784" s="4">
        <v>4.6042719999999999</v>
      </c>
      <c r="H8784" s="2">
        <v>79</v>
      </c>
      <c r="I8784" s="2">
        <v>0</v>
      </c>
      <c r="J8784" s="2" t="s">
        <v>37</v>
      </c>
      <c r="K8784" s="2" t="s">
        <v>11377</v>
      </c>
      <c r="L8784" s="2" t="s">
        <v>39</v>
      </c>
      <c r="M8784" s="2" t="s">
        <v>5047</v>
      </c>
      <c r="N8784" s="2" t="s">
        <v>9110</v>
      </c>
      <c r="O8784" s="8">
        <v>8</v>
      </c>
      <c r="P8784" s="2" t="s">
        <v>5038</v>
      </c>
      <c r="Q8784" s="2" t="s">
        <v>62</v>
      </c>
      <c r="R8784" s="2" t="s">
        <v>34670</v>
      </c>
      <c r="S8784" s="2" t="s">
        <v>34671</v>
      </c>
      <c r="T8784" s="8">
        <v>19.989999999999998</v>
      </c>
      <c r="U8784" s="6">
        <v>12</v>
      </c>
      <c r="V8784" s="16">
        <f t="shared" si="137"/>
        <v>-0.39969984992496244</v>
      </c>
      <c r="W8784" s="9">
        <f>T8784/O8784</f>
        <v>2.4987499999999998</v>
      </c>
    </row>
    <row r="8785" spans="1:23" ht="15.75" customHeight="1">
      <c r="A8785" s="2">
        <v>8784</v>
      </c>
      <c r="B8785" s="2" t="s">
        <v>34672</v>
      </c>
      <c r="C8785" s="2" t="s">
        <v>34673</v>
      </c>
      <c r="D8785" s="2" t="s">
        <v>25</v>
      </c>
      <c r="E8785" s="3" t="s">
        <v>26</v>
      </c>
      <c r="F8785" s="2" t="s">
        <v>37</v>
      </c>
      <c r="G8785" s="4">
        <v>4.5052257000000004</v>
      </c>
      <c r="H8785" s="2">
        <v>9</v>
      </c>
      <c r="I8785" s="2">
        <v>0</v>
      </c>
      <c r="J8785" s="2" t="s">
        <v>37</v>
      </c>
      <c r="K8785" s="2" t="s">
        <v>34280</v>
      </c>
      <c r="L8785" s="2" t="s">
        <v>58</v>
      </c>
      <c r="M8785" s="2" t="s">
        <v>5047</v>
      </c>
      <c r="N8785" s="2" t="s">
        <v>34280</v>
      </c>
      <c r="O8785" s="8">
        <v>4.5</v>
      </c>
      <c r="P8785" s="2" t="s">
        <v>34674</v>
      </c>
      <c r="Q8785" s="2" t="s">
        <v>141</v>
      </c>
      <c r="R8785" s="2" t="s">
        <v>27231</v>
      </c>
      <c r="S8785" s="2" t="s">
        <v>34675</v>
      </c>
      <c r="T8785" s="8">
        <v>19.989999999999998</v>
      </c>
      <c r="U8785" s="6">
        <v>12</v>
      </c>
      <c r="V8785" s="16">
        <f t="shared" si="137"/>
        <v>-0.39969984992496244</v>
      </c>
      <c r="W8785" s="9">
        <f>T8785/O8785</f>
        <v>4.4422222222222221</v>
      </c>
    </row>
    <row r="8786" spans="1:23" ht="15.75" customHeight="1">
      <c r="A8786" s="2">
        <v>8785</v>
      </c>
      <c r="B8786" s="2" t="s">
        <v>34676</v>
      </c>
      <c r="C8786" s="2" t="s">
        <v>34677</v>
      </c>
      <c r="D8786" s="2" t="s">
        <v>25</v>
      </c>
      <c r="E8786" s="3" t="s">
        <v>26</v>
      </c>
      <c r="F8786" s="14" t="s">
        <v>68</v>
      </c>
      <c r="G8786" s="4">
        <v>4.4989970000000001</v>
      </c>
      <c r="H8786" s="2">
        <v>8</v>
      </c>
      <c r="I8786" s="2">
        <v>0</v>
      </c>
      <c r="J8786" s="2" t="s">
        <v>27</v>
      </c>
      <c r="K8786" s="2" t="s">
        <v>10394</v>
      </c>
      <c r="L8786" s="2" t="s">
        <v>29</v>
      </c>
      <c r="M8786" s="2" t="s">
        <v>5047</v>
      </c>
      <c r="N8786" s="2" t="s">
        <v>21537</v>
      </c>
      <c r="O8786" s="8">
        <v>3.5</v>
      </c>
      <c r="P8786" s="2" t="s">
        <v>33713</v>
      </c>
      <c r="Q8786" s="2" t="s">
        <v>227</v>
      </c>
      <c r="R8786" s="2" t="s">
        <v>32178</v>
      </c>
      <c r="S8786" s="2" t="s">
        <v>34678</v>
      </c>
      <c r="T8786" s="8">
        <v>49.99</v>
      </c>
      <c r="U8786" s="6">
        <v>12</v>
      </c>
      <c r="V8786" s="16">
        <f t="shared" si="137"/>
        <v>-0.75995199039807959</v>
      </c>
      <c r="W8786" s="9">
        <f>T8786/O8786</f>
        <v>14.282857142857143</v>
      </c>
    </row>
    <row r="8787" spans="1:23" ht="15.75" customHeight="1">
      <c r="A8787" s="2">
        <v>8786</v>
      </c>
      <c r="B8787" s="2" t="s">
        <v>34679</v>
      </c>
      <c r="C8787" s="2" t="s">
        <v>34680</v>
      </c>
      <c r="D8787" s="2" t="s">
        <v>25</v>
      </c>
      <c r="E8787" s="3" t="s">
        <v>26</v>
      </c>
      <c r="F8787" s="14" t="s">
        <v>68</v>
      </c>
      <c r="G8787" s="4">
        <v>4.7243104000000002</v>
      </c>
      <c r="H8787" s="2">
        <v>36</v>
      </c>
      <c r="I8787" s="2">
        <v>0</v>
      </c>
      <c r="J8787" s="2" t="s">
        <v>37</v>
      </c>
      <c r="K8787" s="2" t="s">
        <v>9538</v>
      </c>
      <c r="L8787" s="2" t="s">
        <v>39</v>
      </c>
      <c r="M8787" s="2" t="s">
        <v>5047</v>
      </c>
      <c r="N8787" s="2" t="s">
        <v>34280</v>
      </c>
      <c r="O8787" s="8">
        <v>1</v>
      </c>
      <c r="P8787" s="2" t="s">
        <v>34681</v>
      </c>
      <c r="Q8787" s="2" t="s">
        <v>42</v>
      </c>
      <c r="R8787" s="2" t="s">
        <v>18014</v>
      </c>
      <c r="S8787" s="2" t="s">
        <v>34682</v>
      </c>
      <c r="T8787" s="8">
        <v>29.99</v>
      </c>
      <c r="U8787" s="6">
        <v>12</v>
      </c>
      <c r="V8787" s="16">
        <f t="shared" si="137"/>
        <v>-0.5998666222074025</v>
      </c>
      <c r="W8787" s="9">
        <f>T8787/O8787</f>
        <v>29.99</v>
      </c>
    </row>
    <row r="8788" spans="1:23" ht="15.75" customHeight="1">
      <c r="A8788" s="2">
        <v>8787</v>
      </c>
      <c r="B8788" s="2" t="s">
        <v>34683</v>
      </c>
      <c r="C8788" s="2" t="s">
        <v>34684</v>
      </c>
      <c r="D8788" s="2" t="s">
        <v>25</v>
      </c>
      <c r="E8788" s="3" t="s">
        <v>26</v>
      </c>
      <c r="F8788" s="2" t="s">
        <v>37</v>
      </c>
      <c r="G8788" s="4">
        <v>4.6183014</v>
      </c>
      <c r="H8788" s="2">
        <v>13</v>
      </c>
      <c r="I8788" s="2">
        <v>1</v>
      </c>
      <c r="J8788" s="2" t="s">
        <v>37</v>
      </c>
      <c r="K8788" s="2" t="s">
        <v>24676</v>
      </c>
      <c r="L8788" s="2" t="s">
        <v>58</v>
      </c>
      <c r="M8788" s="2" t="s">
        <v>5047</v>
      </c>
      <c r="N8788" s="2" t="s">
        <v>5345</v>
      </c>
      <c r="O8788" s="8">
        <v>1</v>
      </c>
      <c r="P8788" s="2" t="s">
        <v>34685</v>
      </c>
      <c r="Q8788" s="2" t="s">
        <v>51</v>
      </c>
      <c r="R8788" s="2" t="s">
        <v>936</v>
      </c>
      <c r="S8788" s="2" t="s">
        <v>34686</v>
      </c>
      <c r="T8788" s="8">
        <v>49.99</v>
      </c>
      <c r="U8788" s="6">
        <v>12</v>
      </c>
      <c r="V8788" s="16">
        <f t="shared" si="137"/>
        <v>-0.75995199039807959</v>
      </c>
      <c r="W8788" s="9">
        <f>T8788/O8788</f>
        <v>49.99</v>
      </c>
    </row>
    <row r="8789" spans="1:23" ht="15.75" customHeight="1">
      <c r="A8789" s="2">
        <v>8788</v>
      </c>
      <c r="B8789" s="2" t="s">
        <v>34687</v>
      </c>
      <c r="C8789" s="2" t="s">
        <v>34688</v>
      </c>
      <c r="D8789" s="2" t="s">
        <v>25</v>
      </c>
      <c r="E8789" s="3" t="s">
        <v>26</v>
      </c>
      <c r="F8789" s="2" t="s">
        <v>37</v>
      </c>
      <c r="G8789" s="4">
        <v>4.1866199999999996</v>
      </c>
      <c r="H8789" s="2">
        <v>26</v>
      </c>
      <c r="I8789" s="2">
        <v>0</v>
      </c>
      <c r="J8789" s="2" t="s">
        <v>37</v>
      </c>
      <c r="K8789" s="2" t="s">
        <v>5345</v>
      </c>
      <c r="L8789" s="2" t="s">
        <v>29</v>
      </c>
      <c r="M8789" s="2" t="s">
        <v>5047</v>
      </c>
      <c r="N8789" s="2" t="s">
        <v>860</v>
      </c>
      <c r="O8789" s="8">
        <v>4.5</v>
      </c>
      <c r="P8789" s="2" t="s">
        <v>21075</v>
      </c>
      <c r="Q8789" s="2" t="s">
        <v>32</v>
      </c>
      <c r="R8789" s="2" t="s">
        <v>3481</v>
      </c>
      <c r="S8789" s="2" t="s">
        <v>34689</v>
      </c>
      <c r="T8789" s="8">
        <v>89.99</v>
      </c>
      <c r="U8789" s="6">
        <v>12</v>
      </c>
      <c r="V8789" s="16">
        <f t="shared" si="137"/>
        <v>-0.86665185020557844</v>
      </c>
      <c r="W8789" s="9">
        <f>T8789/O8789</f>
        <v>19.997777777777777</v>
      </c>
    </row>
    <row r="8790" spans="1:23" ht="15.75" customHeight="1">
      <c r="A8790" s="2">
        <v>8789</v>
      </c>
      <c r="B8790" s="2" t="s">
        <v>34690</v>
      </c>
      <c r="C8790" s="2" t="s">
        <v>34691</v>
      </c>
      <c r="D8790" s="2" t="s">
        <v>12988</v>
      </c>
      <c r="E8790" s="3" t="s">
        <v>26</v>
      </c>
      <c r="F8790" s="14" t="s">
        <v>68</v>
      </c>
      <c r="G8790" s="4">
        <v>1</v>
      </c>
      <c r="H8790" s="2">
        <v>0</v>
      </c>
      <c r="I8790" s="2">
        <v>6</v>
      </c>
      <c r="J8790" s="2" t="s">
        <v>27</v>
      </c>
      <c r="K8790" s="2" t="s">
        <v>5047</v>
      </c>
      <c r="L8790" s="2" t="s">
        <v>58</v>
      </c>
      <c r="M8790" s="14" t="s">
        <v>5047</v>
      </c>
      <c r="N8790" s="14" t="s">
        <v>5047</v>
      </c>
      <c r="O8790" s="8">
        <v>685</v>
      </c>
      <c r="P8790" s="2" t="s">
        <v>34692</v>
      </c>
      <c r="Q8790" s="2" t="s">
        <v>307</v>
      </c>
      <c r="R8790" s="2" t="s">
        <v>12904</v>
      </c>
      <c r="S8790" s="2" t="s">
        <v>34693</v>
      </c>
      <c r="T8790" s="8">
        <v>19.989999999999998</v>
      </c>
      <c r="U8790" s="6">
        <v>12</v>
      </c>
      <c r="V8790" s="16">
        <f t="shared" si="137"/>
        <v>-0.39969984992496244</v>
      </c>
      <c r="W8790" s="9">
        <f>T8790/O8790</f>
        <v>2.9182481751824814E-2</v>
      </c>
    </row>
    <row r="8791" spans="1:23" ht="15.75" customHeight="1">
      <c r="A8791" s="2">
        <v>8790</v>
      </c>
      <c r="B8791" s="2" t="s">
        <v>34694</v>
      </c>
      <c r="C8791" s="2" t="s">
        <v>34695</v>
      </c>
      <c r="D8791" s="2" t="s">
        <v>25</v>
      </c>
      <c r="E8791" s="3" t="s">
        <v>26</v>
      </c>
      <c r="F8791" s="2" t="s">
        <v>37</v>
      </c>
      <c r="G8791" s="4">
        <v>5</v>
      </c>
      <c r="H8791" s="2">
        <v>32</v>
      </c>
      <c r="I8791" s="2">
        <v>0</v>
      </c>
      <c r="J8791" s="2" t="s">
        <v>37</v>
      </c>
      <c r="K8791" s="2" t="s">
        <v>12337</v>
      </c>
      <c r="L8791" s="2" t="s">
        <v>29</v>
      </c>
      <c r="M8791" s="2" t="s">
        <v>5047</v>
      </c>
      <c r="N8791" s="2" t="s">
        <v>5345</v>
      </c>
      <c r="O8791" s="8">
        <v>8</v>
      </c>
      <c r="P8791" s="2" t="s">
        <v>34696</v>
      </c>
      <c r="Q8791" s="2" t="s">
        <v>227</v>
      </c>
      <c r="R8791" s="2" t="s">
        <v>20701</v>
      </c>
      <c r="S8791" s="2" t="s">
        <v>34697</v>
      </c>
      <c r="T8791" s="8">
        <v>34.99</v>
      </c>
      <c r="V8791" s="16">
        <f t="shared" si="137"/>
        <v>0</v>
      </c>
      <c r="W8791" s="9">
        <f>T8791/O8791</f>
        <v>4.3737500000000002</v>
      </c>
    </row>
    <row r="8792" spans="1:23" ht="15.75" customHeight="1">
      <c r="A8792" s="2">
        <v>8791</v>
      </c>
      <c r="B8792" s="2" t="s">
        <v>34698</v>
      </c>
      <c r="C8792" s="2" t="s">
        <v>34699</v>
      </c>
      <c r="D8792" s="2" t="s">
        <v>25</v>
      </c>
      <c r="E8792" s="3" t="s">
        <v>67</v>
      </c>
      <c r="F8792" s="14" t="s">
        <v>68</v>
      </c>
      <c r="G8792" s="4">
        <v>4.7403050000000002</v>
      </c>
      <c r="H8792" s="2">
        <v>43</v>
      </c>
      <c r="I8792" s="2">
        <v>0</v>
      </c>
      <c r="J8792" s="2" t="s">
        <v>27</v>
      </c>
      <c r="K8792" s="2" t="s">
        <v>10394</v>
      </c>
      <c r="L8792" s="2" t="s">
        <v>29</v>
      </c>
      <c r="M8792" s="2" t="s">
        <v>11647</v>
      </c>
      <c r="N8792" s="2" t="s">
        <v>28161</v>
      </c>
      <c r="O8792" s="8">
        <v>7</v>
      </c>
      <c r="P8792" s="2" t="s">
        <v>34700</v>
      </c>
      <c r="Q8792" s="2" t="s">
        <v>141</v>
      </c>
      <c r="R8792" s="2" t="s">
        <v>1914</v>
      </c>
      <c r="S8792" s="2" t="s">
        <v>34701</v>
      </c>
      <c r="T8792" s="8">
        <v>19.989999999999998</v>
      </c>
      <c r="U8792" s="6">
        <v>12</v>
      </c>
      <c r="V8792" s="16">
        <f t="shared" si="137"/>
        <v>-0.39969984992496244</v>
      </c>
      <c r="W8792" s="9">
        <f>T8792/O8792</f>
        <v>2.8557142857142854</v>
      </c>
    </row>
    <row r="8793" spans="1:23" ht="15.75" customHeight="1">
      <c r="A8793" s="2">
        <v>8792</v>
      </c>
      <c r="B8793" s="2" t="s">
        <v>34702</v>
      </c>
      <c r="C8793" s="2" t="s">
        <v>34703</v>
      </c>
      <c r="D8793" s="2" t="s">
        <v>25</v>
      </c>
      <c r="E8793" s="3" t="s">
        <v>67</v>
      </c>
      <c r="F8793" s="2" t="s">
        <v>37</v>
      </c>
      <c r="G8793" s="4">
        <v>4.7124969999999999</v>
      </c>
      <c r="H8793" s="2">
        <v>88</v>
      </c>
      <c r="I8793" s="2">
        <v>0</v>
      </c>
      <c r="J8793" s="2" t="s">
        <v>37</v>
      </c>
      <c r="K8793" s="2" t="s">
        <v>11377</v>
      </c>
      <c r="L8793" s="2" t="s">
        <v>39</v>
      </c>
      <c r="M8793" s="2" t="s">
        <v>11647</v>
      </c>
      <c r="N8793" s="2" t="s">
        <v>12337</v>
      </c>
      <c r="O8793" s="8">
        <v>9.5</v>
      </c>
      <c r="P8793" s="2" t="s">
        <v>31344</v>
      </c>
      <c r="Q8793" s="2" t="s">
        <v>141</v>
      </c>
      <c r="R8793" s="2" t="s">
        <v>3899</v>
      </c>
      <c r="S8793" s="2" t="s">
        <v>34704</v>
      </c>
      <c r="T8793" s="8">
        <v>64.989999999999995</v>
      </c>
      <c r="U8793" s="6">
        <v>12</v>
      </c>
      <c r="V8793" s="16">
        <f t="shared" si="137"/>
        <v>-0.81535620864748415</v>
      </c>
      <c r="W8793" s="9">
        <f>T8793/O8793</f>
        <v>6.8410526315789468</v>
      </c>
    </row>
    <row r="8794" spans="1:23" ht="15.75" customHeight="1">
      <c r="A8794" s="2">
        <v>8793</v>
      </c>
      <c r="B8794" s="2" t="s">
        <v>34705</v>
      </c>
      <c r="C8794" s="2" t="s">
        <v>34706</v>
      </c>
      <c r="D8794" s="2" t="s">
        <v>25</v>
      </c>
      <c r="E8794" s="3" t="s">
        <v>26</v>
      </c>
      <c r="F8794" s="2" t="s">
        <v>37</v>
      </c>
      <c r="G8794" s="4">
        <v>4.1022429999999996</v>
      </c>
      <c r="H8794" s="2">
        <v>18</v>
      </c>
      <c r="I8794" s="2">
        <v>0</v>
      </c>
      <c r="J8794" s="2" t="s">
        <v>37</v>
      </c>
      <c r="K8794" s="2" t="s">
        <v>21753</v>
      </c>
      <c r="L8794" s="2" t="s">
        <v>39</v>
      </c>
      <c r="M8794" s="2" t="s">
        <v>11647</v>
      </c>
      <c r="N8794" s="2" t="s">
        <v>15294</v>
      </c>
      <c r="O8794" s="8">
        <v>3</v>
      </c>
      <c r="P8794" s="2" t="s">
        <v>27422</v>
      </c>
      <c r="Q8794" s="2" t="s">
        <v>106</v>
      </c>
      <c r="R8794" s="2" t="s">
        <v>18274</v>
      </c>
      <c r="S8794" s="2" t="s">
        <v>34707</v>
      </c>
      <c r="T8794" s="8">
        <v>19.989999999999998</v>
      </c>
      <c r="U8794" s="6">
        <v>12</v>
      </c>
      <c r="V8794" s="16">
        <f t="shared" si="137"/>
        <v>-0.39969984992496244</v>
      </c>
      <c r="W8794" s="9">
        <f>T8794/O8794</f>
        <v>6.6633333333333331</v>
      </c>
    </row>
    <row r="8795" spans="1:23" ht="15.75" customHeight="1">
      <c r="A8795" s="2">
        <v>8794</v>
      </c>
      <c r="B8795" s="2" t="s">
        <v>34708</v>
      </c>
      <c r="C8795" s="2" t="s">
        <v>34709</v>
      </c>
      <c r="D8795" s="2" t="s">
        <v>25</v>
      </c>
      <c r="E8795" s="3" t="s">
        <v>26</v>
      </c>
      <c r="F8795" s="2" t="s">
        <v>27</v>
      </c>
      <c r="G8795" s="4">
        <v>4.2994490000000001</v>
      </c>
      <c r="H8795" s="2">
        <v>85</v>
      </c>
      <c r="I8795" s="2">
        <v>0</v>
      </c>
      <c r="J8795" s="2" t="s">
        <v>27</v>
      </c>
      <c r="K8795" s="2" t="s">
        <v>2405</v>
      </c>
      <c r="L8795" s="2" t="s">
        <v>29</v>
      </c>
      <c r="M8795" s="2" t="s">
        <v>11647</v>
      </c>
      <c r="N8795" s="2" t="s">
        <v>5721</v>
      </c>
      <c r="O8795" s="8">
        <v>20.5</v>
      </c>
      <c r="P8795" s="2" t="s">
        <v>29549</v>
      </c>
      <c r="Q8795" s="2" t="s">
        <v>62</v>
      </c>
      <c r="R8795" s="2" t="s">
        <v>3013</v>
      </c>
      <c r="S8795" s="2" t="s">
        <v>34710</v>
      </c>
      <c r="T8795" s="8">
        <v>24.99</v>
      </c>
      <c r="U8795" s="6">
        <v>12</v>
      </c>
      <c r="V8795" s="16">
        <f t="shared" si="137"/>
        <v>-0.5198079231692676</v>
      </c>
      <c r="W8795" s="9">
        <f>T8795/O8795</f>
        <v>1.2190243902439024</v>
      </c>
    </row>
    <row r="8796" spans="1:23" ht="15.75" customHeight="1">
      <c r="A8796" s="2">
        <v>8795</v>
      </c>
      <c r="B8796" s="2" t="s">
        <v>34711</v>
      </c>
      <c r="C8796" s="2" t="s">
        <v>34712</v>
      </c>
      <c r="D8796" s="2" t="s">
        <v>25</v>
      </c>
      <c r="E8796" s="3" t="s">
        <v>26</v>
      </c>
      <c r="F8796" s="2" t="s">
        <v>290</v>
      </c>
      <c r="G8796" s="4">
        <v>4.2214856000000003</v>
      </c>
      <c r="H8796" s="2">
        <v>17</v>
      </c>
      <c r="I8796" s="2">
        <v>0</v>
      </c>
      <c r="J8796" s="2" t="s">
        <v>290</v>
      </c>
      <c r="K8796" s="2" t="s">
        <v>6529</v>
      </c>
      <c r="L8796" s="2" t="s">
        <v>39</v>
      </c>
      <c r="M8796" s="2" t="s">
        <v>11647</v>
      </c>
      <c r="N8796" s="2" t="s">
        <v>16114</v>
      </c>
      <c r="O8796" s="8">
        <v>1.5</v>
      </c>
      <c r="P8796" s="2" t="s">
        <v>34713</v>
      </c>
      <c r="Q8796" s="2" t="s">
        <v>62</v>
      </c>
      <c r="R8796" s="2" t="s">
        <v>3233</v>
      </c>
      <c r="S8796" s="2" t="s">
        <v>34714</v>
      </c>
      <c r="T8796" s="8">
        <v>19.989999999999998</v>
      </c>
      <c r="U8796" s="6">
        <v>12</v>
      </c>
      <c r="V8796" s="16">
        <f t="shared" si="137"/>
        <v>-0.39969984992496244</v>
      </c>
      <c r="W8796" s="9">
        <f>T8796/O8796</f>
        <v>13.326666666666666</v>
      </c>
    </row>
    <row r="8797" spans="1:23" ht="15.75" customHeight="1">
      <c r="A8797" s="2">
        <v>8796</v>
      </c>
      <c r="B8797" s="2" t="s">
        <v>34715</v>
      </c>
      <c r="C8797" s="2" t="s">
        <v>34716</v>
      </c>
      <c r="D8797" s="2" t="s">
        <v>25</v>
      </c>
      <c r="E8797" s="3" t="s">
        <v>26</v>
      </c>
      <c r="F8797" s="2" t="s">
        <v>37</v>
      </c>
      <c r="G8797" s="4">
        <v>3.8851585000000002</v>
      </c>
      <c r="H8797" s="2">
        <v>8</v>
      </c>
      <c r="I8797" s="2">
        <v>0</v>
      </c>
      <c r="J8797" s="2" t="s">
        <v>37</v>
      </c>
      <c r="K8797" s="2" t="s">
        <v>12337</v>
      </c>
      <c r="L8797" s="2" t="s">
        <v>29</v>
      </c>
      <c r="M8797" s="2" t="s">
        <v>11647</v>
      </c>
      <c r="N8797" s="2" t="s">
        <v>12337</v>
      </c>
      <c r="O8797" s="8">
        <v>1.5</v>
      </c>
      <c r="P8797" s="2" t="s">
        <v>34717</v>
      </c>
      <c r="Q8797" s="2" t="s">
        <v>227</v>
      </c>
      <c r="R8797" s="2" t="s">
        <v>10014</v>
      </c>
      <c r="S8797" s="2" t="s">
        <v>34718</v>
      </c>
      <c r="T8797" s="8">
        <v>24.99</v>
      </c>
      <c r="U8797" s="6">
        <v>12</v>
      </c>
      <c r="V8797" s="16">
        <f t="shared" si="137"/>
        <v>-0.5198079231692676</v>
      </c>
      <c r="W8797" s="9">
        <f>T8797/O8797</f>
        <v>16.66</v>
      </c>
    </row>
    <row r="8798" spans="1:23" ht="15.75" customHeight="1">
      <c r="A8798" s="2">
        <v>8797</v>
      </c>
      <c r="B8798" s="2" t="s">
        <v>34719</v>
      </c>
      <c r="C8798" s="2" t="s">
        <v>24365</v>
      </c>
      <c r="D8798" s="2" t="s">
        <v>25</v>
      </c>
      <c r="E8798" s="3" t="s">
        <v>26</v>
      </c>
      <c r="F8798" s="14" t="s">
        <v>68</v>
      </c>
      <c r="G8798" s="4">
        <v>4.0551867000000001</v>
      </c>
      <c r="H8798" s="2">
        <v>142</v>
      </c>
      <c r="I8798" s="2">
        <v>0</v>
      </c>
      <c r="J8798" s="2" t="s">
        <v>37</v>
      </c>
      <c r="K8798" s="2" t="s">
        <v>5345</v>
      </c>
      <c r="L8798" s="2" t="s">
        <v>58</v>
      </c>
      <c r="M8798" s="2" t="s">
        <v>11647</v>
      </c>
      <c r="N8798" s="2" t="s">
        <v>2659</v>
      </c>
      <c r="O8798" s="8">
        <v>8</v>
      </c>
      <c r="P8798" s="2" t="s">
        <v>19838</v>
      </c>
      <c r="Q8798" s="2" t="s">
        <v>114</v>
      </c>
      <c r="R8798" s="2" t="s">
        <v>34720</v>
      </c>
      <c r="S8798" s="2" t="s">
        <v>34721</v>
      </c>
      <c r="T8798" s="8">
        <v>89.99</v>
      </c>
      <c r="U8798" s="6">
        <v>12</v>
      </c>
      <c r="V8798" s="16">
        <f t="shared" si="137"/>
        <v>-0.86665185020557844</v>
      </c>
      <c r="W8798" s="9">
        <f>T8798/O8798</f>
        <v>11.248749999999999</v>
      </c>
    </row>
    <row r="8799" spans="1:23" ht="15.75" customHeight="1">
      <c r="A8799" s="2">
        <v>8798</v>
      </c>
      <c r="B8799" s="2" t="s">
        <v>34722</v>
      </c>
      <c r="C8799" s="2" t="s">
        <v>34723</v>
      </c>
      <c r="D8799" s="2" t="s">
        <v>25</v>
      </c>
      <c r="E8799" s="3" t="s">
        <v>26</v>
      </c>
      <c r="F8799" s="2" t="s">
        <v>37</v>
      </c>
      <c r="G8799" s="4">
        <v>4.8842334999999997</v>
      </c>
      <c r="H8799" s="2">
        <v>41</v>
      </c>
      <c r="I8799" s="2">
        <v>0</v>
      </c>
      <c r="J8799" s="2" t="s">
        <v>37</v>
      </c>
      <c r="K8799" s="2" t="s">
        <v>1690</v>
      </c>
      <c r="L8799" s="2" t="s">
        <v>29</v>
      </c>
      <c r="M8799" s="2" t="s">
        <v>11647</v>
      </c>
      <c r="N8799" s="2" t="s">
        <v>11679</v>
      </c>
      <c r="O8799" s="8">
        <v>7.5</v>
      </c>
      <c r="P8799" s="2" t="s">
        <v>34724</v>
      </c>
      <c r="Q8799" s="2" t="s">
        <v>199</v>
      </c>
      <c r="R8799" s="2" t="s">
        <v>755</v>
      </c>
      <c r="S8799" s="2" t="s">
        <v>34725</v>
      </c>
      <c r="T8799" s="8">
        <v>89.99</v>
      </c>
      <c r="U8799" s="6">
        <v>12</v>
      </c>
      <c r="V8799" s="16">
        <f t="shared" si="137"/>
        <v>-0.86665185020557844</v>
      </c>
      <c r="W8799" s="9">
        <f>T8799/O8799</f>
        <v>11.998666666666667</v>
      </c>
    </row>
    <row r="8800" spans="1:23" ht="15.75" customHeight="1">
      <c r="A8800" s="2">
        <v>8799</v>
      </c>
      <c r="B8800" s="2" t="s">
        <v>34726</v>
      </c>
      <c r="C8800" s="2" t="s">
        <v>34727</v>
      </c>
      <c r="D8800" s="2" t="s">
        <v>25</v>
      </c>
      <c r="E8800" s="3" t="s">
        <v>26</v>
      </c>
      <c r="F8800" s="2" t="s">
        <v>27</v>
      </c>
      <c r="G8800" s="4">
        <v>2.6568687</v>
      </c>
      <c r="H8800" s="2">
        <v>18</v>
      </c>
      <c r="I8800" s="2">
        <v>0</v>
      </c>
      <c r="J8800" s="2" t="s">
        <v>27</v>
      </c>
      <c r="K8800" s="2" t="s">
        <v>5201</v>
      </c>
      <c r="L8800" s="2" t="s">
        <v>29</v>
      </c>
      <c r="M8800" s="2" t="s">
        <v>11647</v>
      </c>
      <c r="N8800" s="2" t="s">
        <v>3521</v>
      </c>
      <c r="O8800" s="8">
        <v>2</v>
      </c>
      <c r="P8800" s="2" t="s">
        <v>26855</v>
      </c>
      <c r="Q8800" s="2" t="s">
        <v>90</v>
      </c>
      <c r="R8800" s="2" t="s">
        <v>34728</v>
      </c>
      <c r="S8800" s="2" t="s">
        <v>34729</v>
      </c>
      <c r="T8800" s="8">
        <v>54.99</v>
      </c>
      <c r="U8800" s="6">
        <v>12</v>
      </c>
      <c r="V8800" s="16">
        <f t="shared" si="137"/>
        <v>-0.78177850518276049</v>
      </c>
      <c r="W8800" s="9">
        <f>T8800/O8800</f>
        <v>27.495000000000001</v>
      </c>
    </row>
    <row r="8801" spans="1:23" ht="15.75" customHeight="1">
      <c r="A8801" s="2">
        <v>8800</v>
      </c>
      <c r="B8801" s="2" t="s">
        <v>34730</v>
      </c>
      <c r="C8801" s="2" t="s">
        <v>34731</v>
      </c>
      <c r="D8801" s="2" t="s">
        <v>25</v>
      </c>
      <c r="E8801" s="3" t="s">
        <v>26</v>
      </c>
      <c r="F8801" s="2" t="s">
        <v>37</v>
      </c>
      <c r="G8801" s="4">
        <v>4.1862803</v>
      </c>
      <c r="H8801" s="2">
        <v>254</v>
      </c>
      <c r="I8801" s="2">
        <v>0</v>
      </c>
      <c r="J8801" s="2" t="s">
        <v>37</v>
      </c>
      <c r="K8801" s="2" t="s">
        <v>11749</v>
      </c>
      <c r="L8801" s="2" t="s">
        <v>29</v>
      </c>
      <c r="M8801" s="2" t="s">
        <v>11647</v>
      </c>
      <c r="N8801" s="2" t="s">
        <v>5117</v>
      </c>
      <c r="O8801" s="8">
        <v>33.5</v>
      </c>
      <c r="P8801" s="2" t="s">
        <v>34732</v>
      </c>
      <c r="Q8801" s="2" t="s">
        <v>62</v>
      </c>
      <c r="R8801" s="2" t="s">
        <v>6458</v>
      </c>
      <c r="S8801" s="2" t="s">
        <v>34733</v>
      </c>
      <c r="T8801" s="8">
        <v>19.989999999999998</v>
      </c>
      <c r="U8801" s="6">
        <v>12</v>
      </c>
      <c r="V8801" s="16">
        <f t="shared" si="137"/>
        <v>-0.39969984992496244</v>
      </c>
      <c r="W8801" s="9">
        <f>T8801/O8801</f>
        <v>0.59671641791044772</v>
      </c>
    </row>
    <row r="8802" spans="1:23" ht="15.75" customHeight="1">
      <c r="A8802" s="2">
        <v>8801</v>
      </c>
      <c r="B8802" s="2" t="s">
        <v>2538</v>
      </c>
      <c r="C8802" s="2" t="s">
        <v>34734</v>
      </c>
      <c r="D8802" s="2" t="s">
        <v>25</v>
      </c>
      <c r="E8802" s="3" t="s">
        <v>26</v>
      </c>
      <c r="F8802" s="2" t="s">
        <v>37</v>
      </c>
      <c r="G8802" s="4">
        <v>4.1652516999999998</v>
      </c>
      <c r="H8802" s="2">
        <v>38</v>
      </c>
      <c r="I8802" s="2">
        <v>0</v>
      </c>
      <c r="J8802" s="2" t="s">
        <v>37</v>
      </c>
      <c r="K8802" s="2" t="s">
        <v>23307</v>
      </c>
      <c r="L8802" s="2" t="s">
        <v>58</v>
      </c>
      <c r="M8802" s="2" t="s">
        <v>11647</v>
      </c>
      <c r="N8802" s="2" t="s">
        <v>2862</v>
      </c>
      <c r="O8802" s="8">
        <v>3</v>
      </c>
      <c r="P8802" s="2" t="s">
        <v>34735</v>
      </c>
      <c r="Q8802" s="2" t="s">
        <v>366</v>
      </c>
      <c r="R8802" s="2" t="s">
        <v>2542</v>
      </c>
      <c r="S8802" s="2" t="s">
        <v>34736</v>
      </c>
      <c r="T8802" s="8">
        <v>19.989999999999998</v>
      </c>
      <c r="U8802" s="6">
        <v>12</v>
      </c>
      <c r="V8802" s="16">
        <f t="shared" si="137"/>
        <v>-0.39969984992496244</v>
      </c>
      <c r="W8802" s="9">
        <f>T8802/O8802</f>
        <v>6.6633333333333331</v>
      </c>
    </row>
    <row r="8803" spans="1:23" ht="15.75" customHeight="1">
      <c r="A8803" s="2">
        <v>8802</v>
      </c>
      <c r="B8803" s="2" t="s">
        <v>34737</v>
      </c>
      <c r="C8803" s="2" t="s">
        <v>34738</v>
      </c>
      <c r="D8803" s="2" t="s">
        <v>25</v>
      </c>
      <c r="E8803" s="3" t="s">
        <v>26</v>
      </c>
      <c r="F8803" s="2" t="s">
        <v>56</v>
      </c>
      <c r="G8803" s="4">
        <v>4.5357430000000001</v>
      </c>
      <c r="H8803" s="2">
        <v>24</v>
      </c>
      <c r="I8803" s="2">
        <v>0</v>
      </c>
      <c r="J8803" s="2" t="s">
        <v>56</v>
      </c>
      <c r="K8803" s="2" t="s">
        <v>5943</v>
      </c>
      <c r="L8803" s="2" t="s">
        <v>39</v>
      </c>
      <c r="M8803" s="2" t="s">
        <v>11647</v>
      </c>
      <c r="N8803" s="2" t="s">
        <v>21880</v>
      </c>
      <c r="O8803" s="8">
        <v>2</v>
      </c>
      <c r="P8803" s="2" t="s">
        <v>34739</v>
      </c>
      <c r="Q8803" s="2" t="s">
        <v>62</v>
      </c>
      <c r="R8803" s="2" t="s">
        <v>6458</v>
      </c>
      <c r="S8803" s="2" t="s">
        <v>34740</v>
      </c>
      <c r="T8803" s="8">
        <v>69.989999999999995</v>
      </c>
      <c r="U8803" s="6">
        <v>12</v>
      </c>
      <c r="V8803" s="16">
        <f t="shared" si="137"/>
        <v>-0.82854693527646806</v>
      </c>
      <c r="W8803" s="9">
        <f>T8803/O8803</f>
        <v>34.994999999999997</v>
      </c>
    </row>
    <row r="8804" spans="1:23" ht="15.75" customHeight="1">
      <c r="A8804" s="2">
        <v>8803</v>
      </c>
      <c r="B8804" s="2" t="s">
        <v>34741</v>
      </c>
      <c r="C8804" s="2" t="s">
        <v>34742</v>
      </c>
      <c r="D8804" s="2" t="s">
        <v>25</v>
      </c>
      <c r="E8804" s="3" t="s">
        <v>26</v>
      </c>
      <c r="F8804" s="14" t="s">
        <v>68</v>
      </c>
      <c r="G8804" s="4">
        <v>4.3523927000000002</v>
      </c>
      <c r="H8804" s="2">
        <v>36</v>
      </c>
      <c r="I8804" s="2">
        <v>0</v>
      </c>
      <c r="J8804" s="2" t="s">
        <v>37</v>
      </c>
      <c r="K8804" s="2" t="s">
        <v>19335</v>
      </c>
      <c r="L8804" s="2" t="s">
        <v>29</v>
      </c>
      <c r="M8804" s="2" t="s">
        <v>11647</v>
      </c>
      <c r="N8804" s="2" t="s">
        <v>10394</v>
      </c>
      <c r="O8804" s="8">
        <v>1.5</v>
      </c>
      <c r="P8804" s="2" t="s">
        <v>34743</v>
      </c>
      <c r="Q8804" s="2" t="s">
        <v>366</v>
      </c>
      <c r="R8804" s="2" t="s">
        <v>354</v>
      </c>
      <c r="S8804" s="2" t="s">
        <v>34744</v>
      </c>
      <c r="T8804" s="8">
        <v>19.989999999999998</v>
      </c>
      <c r="U8804" s="6">
        <v>12</v>
      </c>
      <c r="V8804" s="16">
        <f t="shared" si="137"/>
        <v>-0.39969984992496244</v>
      </c>
      <c r="W8804" s="9">
        <f>T8804/O8804</f>
        <v>13.326666666666666</v>
      </c>
    </row>
    <row r="8805" spans="1:23" ht="15.75" customHeight="1">
      <c r="A8805" s="2">
        <v>8804</v>
      </c>
      <c r="B8805" s="2" t="s">
        <v>34745</v>
      </c>
      <c r="C8805" s="2" t="s">
        <v>34746</v>
      </c>
      <c r="D8805" s="2" t="s">
        <v>25</v>
      </c>
      <c r="E8805" s="3" t="s">
        <v>26</v>
      </c>
      <c r="F8805" s="2" t="s">
        <v>56</v>
      </c>
      <c r="G8805" s="4">
        <v>5</v>
      </c>
      <c r="H8805" s="2">
        <v>19</v>
      </c>
      <c r="I8805" s="2">
        <v>0</v>
      </c>
      <c r="J8805" s="2" t="s">
        <v>56</v>
      </c>
      <c r="K8805" s="2" t="s">
        <v>631</v>
      </c>
      <c r="L8805" s="2" t="s">
        <v>58</v>
      </c>
      <c r="M8805" s="2" t="s">
        <v>11647</v>
      </c>
      <c r="N8805" s="2" t="s">
        <v>5351</v>
      </c>
      <c r="O8805" s="8">
        <v>3</v>
      </c>
      <c r="P8805" s="2" t="s">
        <v>9670</v>
      </c>
      <c r="Q8805" s="2" t="s">
        <v>32</v>
      </c>
      <c r="R8805" s="2" t="s">
        <v>13947</v>
      </c>
      <c r="S8805" s="2" t="s">
        <v>34747</v>
      </c>
      <c r="T8805" s="8">
        <v>54.99</v>
      </c>
      <c r="U8805" s="6">
        <v>12</v>
      </c>
      <c r="V8805" s="16">
        <f t="shared" si="137"/>
        <v>-0.78177850518276049</v>
      </c>
      <c r="W8805" s="9">
        <f>T8805/O8805</f>
        <v>18.330000000000002</v>
      </c>
    </row>
    <row r="8806" spans="1:23" ht="15.75" customHeight="1">
      <c r="A8806" s="2">
        <v>8805</v>
      </c>
      <c r="B8806" s="2" t="s">
        <v>34748</v>
      </c>
      <c r="C8806" s="2" t="s">
        <v>34749</v>
      </c>
      <c r="D8806" s="2" t="s">
        <v>25</v>
      </c>
      <c r="E8806" s="3" t="s">
        <v>26</v>
      </c>
      <c r="F8806" s="2" t="s">
        <v>27</v>
      </c>
      <c r="G8806" s="4">
        <v>4.38157</v>
      </c>
      <c r="H8806" s="2">
        <v>19</v>
      </c>
      <c r="I8806" s="2">
        <v>0</v>
      </c>
      <c r="J8806" s="2" t="s">
        <v>27</v>
      </c>
      <c r="K8806" s="2" t="s">
        <v>12337</v>
      </c>
      <c r="L8806" s="2" t="s">
        <v>58</v>
      </c>
      <c r="M8806" s="2" t="s">
        <v>11647</v>
      </c>
      <c r="N8806" s="2" t="s">
        <v>5047</v>
      </c>
      <c r="O8806" s="8">
        <v>2.5</v>
      </c>
      <c r="P8806" s="2" t="s">
        <v>15323</v>
      </c>
      <c r="Q8806" s="2" t="s">
        <v>78</v>
      </c>
      <c r="R8806" s="2" t="s">
        <v>7564</v>
      </c>
      <c r="S8806" s="2" t="s">
        <v>34750</v>
      </c>
      <c r="T8806" s="8">
        <v>24.99</v>
      </c>
      <c r="U8806" s="6">
        <v>12</v>
      </c>
      <c r="V8806" s="16">
        <f t="shared" si="137"/>
        <v>-0.5198079231692676</v>
      </c>
      <c r="W8806" s="9">
        <f>T8806/O8806</f>
        <v>9.9959999999999987</v>
      </c>
    </row>
    <row r="8807" spans="1:23" ht="15.75" customHeight="1">
      <c r="A8807" s="2">
        <v>8806</v>
      </c>
      <c r="B8807" s="2" t="s">
        <v>34751</v>
      </c>
      <c r="C8807" s="2" t="s">
        <v>34752</v>
      </c>
      <c r="D8807" s="2" t="s">
        <v>25</v>
      </c>
      <c r="E8807" s="3" t="s">
        <v>26</v>
      </c>
      <c r="F8807" s="2" t="s">
        <v>37</v>
      </c>
      <c r="G8807" s="4">
        <v>5</v>
      </c>
      <c r="H8807" s="2">
        <v>26</v>
      </c>
      <c r="I8807" s="2">
        <v>0</v>
      </c>
      <c r="J8807" s="2" t="s">
        <v>37</v>
      </c>
      <c r="K8807" s="2" t="s">
        <v>523</v>
      </c>
      <c r="L8807" s="2" t="s">
        <v>39</v>
      </c>
      <c r="M8807" s="2" t="s">
        <v>11647</v>
      </c>
      <c r="N8807" s="2" t="s">
        <v>29275</v>
      </c>
      <c r="O8807" s="8">
        <v>3</v>
      </c>
      <c r="P8807" s="2" t="s">
        <v>34753</v>
      </c>
      <c r="Q8807" s="2" t="s">
        <v>78</v>
      </c>
      <c r="R8807" s="2" t="s">
        <v>1191</v>
      </c>
      <c r="S8807" s="2" t="s">
        <v>34754</v>
      </c>
      <c r="T8807" s="8">
        <v>19.989999999999998</v>
      </c>
      <c r="U8807" s="6">
        <v>12</v>
      </c>
      <c r="V8807" s="16">
        <f t="shared" si="137"/>
        <v>-0.39969984992496244</v>
      </c>
      <c r="W8807" s="9">
        <f>T8807/O8807</f>
        <v>6.6633333333333331</v>
      </c>
    </row>
    <row r="8808" spans="1:23" ht="15.75" customHeight="1">
      <c r="A8808" s="2">
        <v>8807</v>
      </c>
      <c r="B8808" s="2" t="s">
        <v>34755</v>
      </c>
      <c r="C8808" s="2" t="s">
        <v>34756</v>
      </c>
      <c r="D8808" s="2" t="s">
        <v>12988</v>
      </c>
      <c r="E8808" s="3" t="s">
        <v>26</v>
      </c>
      <c r="F8808" s="14" t="s">
        <v>68</v>
      </c>
      <c r="G8808" s="4">
        <v>1</v>
      </c>
      <c r="H8808" s="2">
        <v>0</v>
      </c>
      <c r="I8808" s="2">
        <v>2</v>
      </c>
      <c r="J8808" s="2" t="s">
        <v>27</v>
      </c>
      <c r="K8808" s="2" t="s">
        <v>11647</v>
      </c>
      <c r="L8808" s="2" t="s">
        <v>29</v>
      </c>
      <c r="M8808" s="2" t="s">
        <v>11647</v>
      </c>
      <c r="N8808" s="2" t="s">
        <v>11647</v>
      </c>
      <c r="O8808" s="8">
        <v>100</v>
      </c>
      <c r="P8808" s="2" t="s">
        <v>4334</v>
      </c>
      <c r="Q8808" s="2" t="s">
        <v>307</v>
      </c>
      <c r="R8808" s="2" t="s">
        <v>1416</v>
      </c>
      <c r="S8808" s="2" t="s">
        <v>34757</v>
      </c>
      <c r="T8808" s="8">
        <v>89.99</v>
      </c>
      <c r="U8808" s="6">
        <v>12</v>
      </c>
      <c r="V8808" s="16">
        <f t="shared" si="137"/>
        <v>-0.86665185020557844</v>
      </c>
      <c r="W8808" s="9">
        <f>T8808/O8808</f>
        <v>0.89989999999999992</v>
      </c>
    </row>
    <row r="8809" spans="1:23" ht="15.75" customHeight="1">
      <c r="A8809" s="2">
        <v>8808</v>
      </c>
      <c r="B8809" s="2" t="s">
        <v>34758</v>
      </c>
      <c r="C8809" s="2" t="s">
        <v>34759</v>
      </c>
      <c r="D8809" s="2" t="s">
        <v>25</v>
      </c>
      <c r="E8809" s="3" t="s">
        <v>26</v>
      </c>
      <c r="F8809" s="2" t="s">
        <v>27</v>
      </c>
      <c r="G8809" s="4">
        <v>3.5548902</v>
      </c>
      <c r="H8809" s="2">
        <v>17</v>
      </c>
      <c r="I8809" s="2">
        <v>0</v>
      </c>
      <c r="J8809" s="2" t="s">
        <v>27</v>
      </c>
      <c r="K8809" s="2" t="s">
        <v>12337</v>
      </c>
      <c r="L8809" s="2" t="s">
        <v>29</v>
      </c>
      <c r="M8809" s="2" t="s">
        <v>11647</v>
      </c>
      <c r="N8809" s="2" t="s">
        <v>5345</v>
      </c>
      <c r="O8809" s="8">
        <v>2.5</v>
      </c>
      <c r="P8809" s="2" t="s">
        <v>4334</v>
      </c>
      <c r="Q8809" s="2" t="s">
        <v>307</v>
      </c>
      <c r="R8809" s="2" t="s">
        <v>1416</v>
      </c>
      <c r="S8809" s="2" t="s">
        <v>34760</v>
      </c>
      <c r="T8809" s="8">
        <v>94.99</v>
      </c>
      <c r="U8809" s="6">
        <v>12</v>
      </c>
      <c r="V8809" s="16">
        <f t="shared" si="137"/>
        <v>-0.87367091272765551</v>
      </c>
      <c r="W8809" s="9">
        <f>T8809/O8809</f>
        <v>37.995999999999995</v>
      </c>
    </row>
    <row r="8810" spans="1:23" ht="15.75" customHeight="1">
      <c r="A8810" s="2">
        <v>8809</v>
      </c>
      <c r="B8810" s="2" t="s">
        <v>34761</v>
      </c>
      <c r="C8810" s="2" t="s">
        <v>34762</v>
      </c>
      <c r="D8810" s="2" t="s">
        <v>25</v>
      </c>
      <c r="E8810" s="3" t="s">
        <v>26</v>
      </c>
      <c r="F8810" s="2" t="s">
        <v>56</v>
      </c>
      <c r="G8810" s="4">
        <v>3.7965116999999999</v>
      </c>
      <c r="H8810" s="2">
        <v>25</v>
      </c>
      <c r="I8810" s="2">
        <v>0</v>
      </c>
      <c r="J8810" s="2" t="s">
        <v>56</v>
      </c>
      <c r="K8810" s="2" t="s">
        <v>24193</v>
      </c>
      <c r="L8810" s="2" t="s">
        <v>29</v>
      </c>
      <c r="M8810" s="2" t="s">
        <v>11647</v>
      </c>
      <c r="N8810" s="2" t="s">
        <v>17004</v>
      </c>
      <c r="O8810" s="8">
        <v>1.5</v>
      </c>
      <c r="P8810" s="2" t="s">
        <v>31484</v>
      </c>
      <c r="Q8810" s="2" t="s">
        <v>78</v>
      </c>
      <c r="R8810" s="2" t="s">
        <v>34763</v>
      </c>
      <c r="S8810" s="2" t="s">
        <v>34764</v>
      </c>
      <c r="T8810" s="8">
        <v>19.989999999999998</v>
      </c>
      <c r="U8810" s="6">
        <v>12</v>
      </c>
      <c r="V8810" s="16">
        <f t="shared" si="137"/>
        <v>-0.39969984992496244</v>
      </c>
      <c r="W8810" s="9">
        <f>T8810/O8810</f>
        <v>13.326666666666666</v>
      </c>
    </row>
    <row r="8811" spans="1:23" ht="15.75" customHeight="1">
      <c r="A8811" s="2">
        <v>8810</v>
      </c>
      <c r="B8811" s="2" t="s">
        <v>34765</v>
      </c>
      <c r="C8811" s="2" t="s">
        <v>34766</v>
      </c>
      <c r="D8811" s="2" t="s">
        <v>25</v>
      </c>
      <c r="E8811" s="3" t="s">
        <v>26</v>
      </c>
      <c r="F8811" s="2" t="s">
        <v>27</v>
      </c>
      <c r="G8811" s="4">
        <v>5</v>
      </c>
      <c r="H8811" s="2">
        <v>18</v>
      </c>
      <c r="I8811" s="2">
        <v>0</v>
      </c>
      <c r="J8811" s="2" t="s">
        <v>27</v>
      </c>
      <c r="K8811" s="2" t="s">
        <v>8976</v>
      </c>
      <c r="L8811" s="2" t="s">
        <v>29</v>
      </c>
      <c r="M8811" s="2" t="s">
        <v>11647</v>
      </c>
      <c r="N8811" s="2" t="s">
        <v>33966</v>
      </c>
      <c r="O8811" s="8">
        <v>4.5</v>
      </c>
      <c r="P8811" s="2" t="s">
        <v>27473</v>
      </c>
      <c r="Q8811" s="2" t="s">
        <v>114</v>
      </c>
      <c r="R8811" s="2" t="s">
        <v>3105</v>
      </c>
      <c r="S8811" s="2" t="s">
        <v>34767</v>
      </c>
      <c r="T8811" s="8">
        <v>19.989999999999998</v>
      </c>
      <c r="U8811" s="6">
        <v>12</v>
      </c>
      <c r="V8811" s="16">
        <f t="shared" si="137"/>
        <v>-0.39969984992496244</v>
      </c>
      <c r="W8811" s="9">
        <f>T8811/O8811</f>
        <v>4.4422222222222221</v>
      </c>
    </row>
    <row r="8812" spans="1:23" ht="15.75" customHeight="1">
      <c r="A8812" s="2">
        <v>8811</v>
      </c>
      <c r="B8812" s="2" t="s">
        <v>34768</v>
      </c>
      <c r="C8812" s="2" t="s">
        <v>32037</v>
      </c>
      <c r="D8812" s="2" t="s">
        <v>25</v>
      </c>
      <c r="E8812" s="3" t="s">
        <v>26</v>
      </c>
      <c r="F8812" s="2" t="s">
        <v>37</v>
      </c>
      <c r="G8812" s="4">
        <v>3.59375</v>
      </c>
      <c r="H8812" s="2">
        <v>22</v>
      </c>
      <c r="I8812" s="2">
        <v>0</v>
      </c>
      <c r="J8812" s="2" t="s">
        <v>37</v>
      </c>
      <c r="K8812" s="2" t="s">
        <v>11632</v>
      </c>
      <c r="L8812" s="2" t="s">
        <v>39</v>
      </c>
      <c r="M8812" s="14" t="s">
        <v>11647</v>
      </c>
      <c r="N8812" s="14" t="s">
        <v>11647</v>
      </c>
      <c r="O8812" s="8">
        <v>5.5</v>
      </c>
      <c r="P8812" s="2" t="s">
        <v>31139</v>
      </c>
      <c r="Q8812" s="2" t="s">
        <v>51</v>
      </c>
      <c r="R8812" s="2" t="s">
        <v>1123</v>
      </c>
      <c r="S8812" s="2" t="s">
        <v>34769</v>
      </c>
      <c r="T8812" s="8">
        <v>199.99</v>
      </c>
      <c r="V8812" s="16">
        <f t="shared" si="137"/>
        <v>0</v>
      </c>
      <c r="W8812" s="9">
        <f>T8812/O8812</f>
        <v>36.361818181818187</v>
      </c>
    </row>
    <row r="8813" spans="1:23" ht="15.75" customHeight="1">
      <c r="A8813" s="2">
        <v>8812</v>
      </c>
      <c r="B8813" s="2" t="s">
        <v>34770</v>
      </c>
      <c r="C8813" s="2" t="s">
        <v>12336</v>
      </c>
      <c r="D8813" s="2" t="s">
        <v>25</v>
      </c>
      <c r="E8813" s="3" t="s">
        <v>26</v>
      </c>
      <c r="F8813" s="2" t="s">
        <v>37</v>
      </c>
      <c r="G8813" s="4">
        <v>1</v>
      </c>
      <c r="H8813" s="2">
        <v>50</v>
      </c>
      <c r="I8813" s="2">
        <v>0</v>
      </c>
      <c r="J8813" s="2" t="s">
        <v>37</v>
      </c>
      <c r="K8813" s="2" t="s">
        <v>5273</v>
      </c>
      <c r="L8813" s="2" t="s">
        <v>29</v>
      </c>
      <c r="M8813" s="2" t="s">
        <v>11647</v>
      </c>
      <c r="N8813" s="2" t="s">
        <v>12337</v>
      </c>
      <c r="O8813" s="8">
        <v>9.5</v>
      </c>
      <c r="P8813" s="2" t="s">
        <v>25693</v>
      </c>
      <c r="Q8813" s="2" t="s">
        <v>106</v>
      </c>
      <c r="R8813" s="2" t="s">
        <v>107</v>
      </c>
      <c r="S8813" s="2" t="s">
        <v>34771</v>
      </c>
      <c r="T8813" s="8">
        <v>19.989999999999998</v>
      </c>
      <c r="U8813" s="6">
        <v>12</v>
      </c>
      <c r="V8813" s="16">
        <f t="shared" si="137"/>
        <v>-0.39969984992496244</v>
      </c>
      <c r="W8813" s="9">
        <f>T8813/O8813</f>
        <v>2.1042105263157893</v>
      </c>
    </row>
    <row r="8814" spans="1:23" ht="15.75" customHeight="1">
      <c r="A8814" s="2">
        <v>8813</v>
      </c>
      <c r="B8814" s="2" t="s">
        <v>34772</v>
      </c>
      <c r="C8814" s="2" t="s">
        <v>34773</v>
      </c>
      <c r="D8814" s="2" t="s">
        <v>25</v>
      </c>
      <c r="E8814" s="3" t="s">
        <v>67</v>
      </c>
      <c r="F8814" s="2" t="s">
        <v>598</v>
      </c>
      <c r="G8814" s="4">
        <v>3.6396427</v>
      </c>
      <c r="H8814" s="2">
        <v>9</v>
      </c>
      <c r="I8814" s="2">
        <v>0</v>
      </c>
      <c r="J8814" s="2" t="s">
        <v>598</v>
      </c>
      <c r="K8814" s="2" t="s">
        <v>19545</v>
      </c>
      <c r="L8814" s="2" t="s">
        <v>346</v>
      </c>
      <c r="M8814" s="14" t="s">
        <v>19545</v>
      </c>
      <c r="N8814" s="14" t="s">
        <v>19545</v>
      </c>
      <c r="O8814" s="8">
        <v>1</v>
      </c>
      <c r="P8814" s="2" t="s">
        <v>19813</v>
      </c>
      <c r="Q8814" s="2" t="s">
        <v>62</v>
      </c>
      <c r="R8814" s="2" t="s">
        <v>1886</v>
      </c>
      <c r="S8814" s="2" t="s">
        <v>34774</v>
      </c>
      <c r="T8814" s="8">
        <v>19.989999999999998</v>
      </c>
      <c r="U8814" s="6">
        <v>12</v>
      </c>
      <c r="V8814" s="16">
        <f t="shared" si="137"/>
        <v>-0.39969984992496244</v>
      </c>
      <c r="W8814" s="9">
        <f>T8814/O8814</f>
        <v>19.989999999999998</v>
      </c>
    </row>
    <row r="8815" spans="1:23" ht="15.75" customHeight="1">
      <c r="A8815" s="2">
        <v>8814</v>
      </c>
      <c r="B8815" s="2" t="s">
        <v>34775</v>
      </c>
      <c r="C8815" s="2" t="s">
        <v>34776</v>
      </c>
      <c r="D8815" s="2" t="s">
        <v>25</v>
      </c>
      <c r="E8815" s="3" t="s">
        <v>26</v>
      </c>
      <c r="F8815" s="2" t="s">
        <v>37</v>
      </c>
      <c r="G8815" s="4">
        <v>4.7390910000000002</v>
      </c>
      <c r="H8815" s="2">
        <v>57</v>
      </c>
      <c r="I8815" s="2">
        <v>0</v>
      </c>
      <c r="J8815" s="2" t="s">
        <v>37</v>
      </c>
      <c r="K8815" s="2" t="s">
        <v>8467</v>
      </c>
      <c r="L8815" s="2" t="s">
        <v>29</v>
      </c>
      <c r="M8815" s="2" t="s">
        <v>19545</v>
      </c>
      <c r="N8815" s="2" t="s">
        <v>7297</v>
      </c>
      <c r="O8815" s="8">
        <v>7.5</v>
      </c>
      <c r="P8815" s="2" t="s">
        <v>14935</v>
      </c>
      <c r="Q8815" s="2" t="s">
        <v>78</v>
      </c>
      <c r="R8815" s="2" t="s">
        <v>1891</v>
      </c>
      <c r="S8815" s="2" t="s">
        <v>34777</v>
      </c>
      <c r="T8815" s="8">
        <v>94.99</v>
      </c>
      <c r="U8815" s="6">
        <v>12</v>
      </c>
      <c r="V8815" s="16">
        <f t="shared" si="137"/>
        <v>-0.87367091272765551</v>
      </c>
      <c r="W8815" s="9">
        <f>T8815/O8815</f>
        <v>12.665333333333333</v>
      </c>
    </row>
    <row r="8816" spans="1:23" ht="15.75" customHeight="1">
      <c r="A8816" s="2">
        <v>8815</v>
      </c>
      <c r="B8816" s="2" t="s">
        <v>34778</v>
      </c>
      <c r="C8816" s="2" t="s">
        <v>34779</v>
      </c>
      <c r="D8816" s="2" t="s">
        <v>25</v>
      </c>
      <c r="E8816" s="3" t="s">
        <v>26</v>
      </c>
      <c r="F8816" s="2" t="s">
        <v>37</v>
      </c>
      <c r="G8816" s="4">
        <v>4.3687800000000001</v>
      </c>
      <c r="H8816" s="2">
        <v>48</v>
      </c>
      <c r="I8816" s="2">
        <v>0</v>
      </c>
      <c r="J8816" s="2" t="s">
        <v>37</v>
      </c>
      <c r="K8816" s="2" t="s">
        <v>8467</v>
      </c>
      <c r="L8816" s="2" t="s">
        <v>29</v>
      </c>
      <c r="M8816" s="2" t="s">
        <v>19545</v>
      </c>
      <c r="N8816" s="2" t="s">
        <v>5047</v>
      </c>
      <c r="O8816" s="8">
        <v>1.5</v>
      </c>
      <c r="P8816" s="2" t="s">
        <v>27438</v>
      </c>
      <c r="Q8816" s="2" t="s">
        <v>51</v>
      </c>
      <c r="R8816" s="2" t="s">
        <v>1123</v>
      </c>
      <c r="S8816" s="2" t="s">
        <v>34780</v>
      </c>
      <c r="T8816" s="8">
        <v>19.989999999999998</v>
      </c>
      <c r="U8816" s="6">
        <v>12</v>
      </c>
      <c r="V8816" s="16">
        <f t="shared" si="137"/>
        <v>-0.39969984992496244</v>
      </c>
      <c r="W8816" s="9">
        <f>T8816/O8816</f>
        <v>13.326666666666666</v>
      </c>
    </row>
    <row r="8817" spans="1:23" ht="15.75" customHeight="1">
      <c r="A8817" s="2">
        <v>8816</v>
      </c>
      <c r="B8817" s="2" t="s">
        <v>34781</v>
      </c>
      <c r="C8817" s="2" t="s">
        <v>34782</v>
      </c>
      <c r="D8817" s="2" t="s">
        <v>25</v>
      </c>
      <c r="E8817" s="3" t="s">
        <v>26</v>
      </c>
      <c r="F8817" s="2" t="s">
        <v>56</v>
      </c>
      <c r="G8817" s="4">
        <v>4.6233873000000001</v>
      </c>
      <c r="H8817" s="2">
        <v>74</v>
      </c>
      <c r="I8817" s="2">
        <v>0</v>
      </c>
      <c r="J8817" s="2" t="s">
        <v>56</v>
      </c>
      <c r="K8817" s="2" t="s">
        <v>11041</v>
      </c>
      <c r="L8817" s="2" t="s">
        <v>58</v>
      </c>
      <c r="M8817" s="2" t="s">
        <v>19545</v>
      </c>
      <c r="N8817" s="2" t="s">
        <v>22579</v>
      </c>
      <c r="O8817" s="8">
        <v>6.5</v>
      </c>
      <c r="P8817" s="2" t="s">
        <v>13967</v>
      </c>
      <c r="Q8817" s="2" t="s">
        <v>307</v>
      </c>
      <c r="R8817" s="2" t="s">
        <v>253</v>
      </c>
      <c r="S8817" s="2" t="s">
        <v>34783</v>
      </c>
      <c r="T8817" s="8">
        <v>34.99</v>
      </c>
      <c r="U8817" s="6">
        <v>12</v>
      </c>
      <c r="V8817" s="16">
        <f t="shared" si="137"/>
        <v>-0.65704486996284661</v>
      </c>
      <c r="W8817" s="9">
        <f>T8817/O8817</f>
        <v>5.3830769230769233</v>
      </c>
    </row>
    <row r="8818" spans="1:23" ht="15.75" customHeight="1">
      <c r="A8818" s="2">
        <v>8817</v>
      </c>
      <c r="B8818" s="2" t="s">
        <v>34784</v>
      </c>
      <c r="C8818" s="2" t="s">
        <v>34785</v>
      </c>
      <c r="D8818" s="2" t="s">
        <v>25</v>
      </c>
      <c r="E8818" s="3" t="s">
        <v>26</v>
      </c>
      <c r="F8818" s="2" t="s">
        <v>27</v>
      </c>
      <c r="G8818" s="4">
        <v>3.4209491999999999</v>
      </c>
      <c r="H8818" s="2">
        <v>27</v>
      </c>
      <c r="I8818" s="2">
        <v>0</v>
      </c>
      <c r="J8818" s="2" t="s">
        <v>27</v>
      </c>
      <c r="K8818" s="2" t="s">
        <v>11647</v>
      </c>
      <c r="L8818" s="2" t="s">
        <v>346</v>
      </c>
      <c r="M8818" s="2" t="s">
        <v>19545</v>
      </c>
      <c r="N8818" s="2" t="s">
        <v>9714</v>
      </c>
      <c r="O8818" s="8">
        <v>2</v>
      </c>
      <c r="P8818" s="2" t="s">
        <v>5432</v>
      </c>
      <c r="Q8818" s="2" t="s">
        <v>42</v>
      </c>
      <c r="R8818" s="2" t="s">
        <v>3123</v>
      </c>
      <c r="S8818" s="2" t="s">
        <v>34786</v>
      </c>
      <c r="T8818" s="8">
        <v>89.99</v>
      </c>
      <c r="U8818" s="6">
        <v>12</v>
      </c>
      <c r="V8818" s="16">
        <f t="shared" si="137"/>
        <v>-0.86665185020557844</v>
      </c>
      <c r="W8818" s="9">
        <f>T8818/O8818</f>
        <v>44.994999999999997</v>
      </c>
    </row>
    <row r="8819" spans="1:23" ht="15.75" customHeight="1">
      <c r="A8819" s="2">
        <v>8818</v>
      </c>
      <c r="B8819" s="2" t="s">
        <v>34787</v>
      </c>
      <c r="C8819" s="2" t="s">
        <v>34788</v>
      </c>
      <c r="D8819" s="2" t="s">
        <v>25</v>
      </c>
      <c r="E8819" s="3" t="s">
        <v>26</v>
      </c>
      <c r="F8819" s="2" t="s">
        <v>598</v>
      </c>
      <c r="G8819" s="4">
        <v>4.2071905000000003</v>
      </c>
      <c r="H8819" s="2">
        <v>73</v>
      </c>
      <c r="I8819" s="2">
        <v>0</v>
      </c>
      <c r="J8819" s="2" t="s">
        <v>598</v>
      </c>
      <c r="K8819" s="2" t="s">
        <v>19545</v>
      </c>
      <c r="L8819" s="2" t="s">
        <v>39</v>
      </c>
      <c r="M8819" s="2" t="s">
        <v>19545</v>
      </c>
      <c r="N8819" s="2" t="s">
        <v>11761</v>
      </c>
      <c r="O8819" s="8">
        <v>7</v>
      </c>
      <c r="P8819" s="2" t="s">
        <v>19813</v>
      </c>
      <c r="Q8819" s="2" t="s">
        <v>62</v>
      </c>
      <c r="R8819" s="2" t="s">
        <v>18166</v>
      </c>
      <c r="S8819" s="2" t="s">
        <v>34789</v>
      </c>
      <c r="T8819" s="8">
        <v>19.989999999999998</v>
      </c>
      <c r="U8819" s="6">
        <v>12</v>
      </c>
      <c r="V8819" s="16">
        <f t="shared" si="137"/>
        <v>-0.39969984992496244</v>
      </c>
      <c r="W8819" s="9">
        <f>T8819/O8819</f>
        <v>2.8557142857142854</v>
      </c>
    </row>
    <row r="8820" spans="1:23" ht="15.75" customHeight="1">
      <c r="A8820" s="2">
        <v>8819</v>
      </c>
      <c r="B8820" s="2" t="s">
        <v>34790</v>
      </c>
      <c r="C8820" s="2" t="s">
        <v>34791</v>
      </c>
      <c r="D8820" s="2" t="s">
        <v>25</v>
      </c>
      <c r="E8820" s="3" t="s">
        <v>26</v>
      </c>
      <c r="F8820" s="2" t="s">
        <v>37</v>
      </c>
      <c r="G8820" s="4">
        <v>3.5822674999999999</v>
      </c>
      <c r="H8820" s="2">
        <v>20</v>
      </c>
      <c r="I8820" s="2">
        <v>0</v>
      </c>
      <c r="J8820" s="2" t="s">
        <v>37</v>
      </c>
      <c r="K8820" s="2" t="s">
        <v>3093</v>
      </c>
      <c r="L8820" s="2" t="s">
        <v>39</v>
      </c>
      <c r="M8820" s="2" t="s">
        <v>19545</v>
      </c>
      <c r="N8820" s="2" t="s">
        <v>5047</v>
      </c>
      <c r="O8820" s="8">
        <v>2</v>
      </c>
      <c r="P8820" s="2" t="s">
        <v>34792</v>
      </c>
      <c r="Q8820" s="2" t="s">
        <v>227</v>
      </c>
      <c r="R8820" s="2" t="s">
        <v>5696</v>
      </c>
      <c r="S8820" s="2" t="s">
        <v>34793</v>
      </c>
      <c r="T8820" s="8">
        <v>49.99</v>
      </c>
      <c r="U8820" s="6">
        <v>12</v>
      </c>
      <c r="V8820" s="16">
        <f t="shared" si="137"/>
        <v>-0.75995199039807959</v>
      </c>
      <c r="W8820" s="9">
        <f>T8820/O8820</f>
        <v>24.995000000000001</v>
      </c>
    </row>
    <row r="8821" spans="1:23" ht="15.75" customHeight="1">
      <c r="A8821" s="2">
        <v>8820</v>
      </c>
      <c r="B8821" s="2" t="s">
        <v>34794</v>
      </c>
      <c r="C8821" s="2" t="s">
        <v>34795</v>
      </c>
      <c r="D8821" s="2" t="s">
        <v>25</v>
      </c>
      <c r="E8821" s="3" t="s">
        <v>26</v>
      </c>
      <c r="F8821" s="2" t="s">
        <v>27</v>
      </c>
      <c r="G8821" s="4">
        <v>4.509728</v>
      </c>
      <c r="H8821" s="2">
        <v>50</v>
      </c>
      <c r="I8821" s="2">
        <v>0</v>
      </c>
      <c r="J8821" s="2" t="s">
        <v>27</v>
      </c>
      <c r="K8821" s="2" t="s">
        <v>5273</v>
      </c>
      <c r="L8821" s="2" t="s">
        <v>29</v>
      </c>
      <c r="M8821" s="2" t="s">
        <v>19545</v>
      </c>
      <c r="N8821" s="2" t="s">
        <v>10484</v>
      </c>
      <c r="O8821" s="8">
        <v>15</v>
      </c>
      <c r="P8821" s="2" t="s">
        <v>19549</v>
      </c>
      <c r="Q8821" s="2" t="s">
        <v>106</v>
      </c>
      <c r="R8821" s="2" t="s">
        <v>1211</v>
      </c>
      <c r="S8821" s="2" t="s">
        <v>34796</v>
      </c>
      <c r="T8821" s="8">
        <v>94.99</v>
      </c>
      <c r="U8821" s="6">
        <v>12</v>
      </c>
      <c r="V8821" s="16">
        <f t="shared" si="137"/>
        <v>-0.87367091272765551</v>
      </c>
      <c r="W8821" s="9">
        <f>T8821/O8821</f>
        <v>6.3326666666666664</v>
      </c>
    </row>
    <row r="8822" spans="1:23" ht="15.75" customHeight="1">
      <c r="A8822" s="2">
        <v>8821</v>
      </c>
      <c r="B8822" s="2" t="s">
        <v>34797</v>
      </c>
      <c r="C8822" s="2" t="s">
        <v>11646</v>
      </c>
      <c r="D8822" s="2" t="s">
        <v>25</v>
      </c>
      <c r="E8822" s="3" t="s">
        <v>26</v>
      </c>
      <c r="F8822" s="2" t="s">
        <v>37</v>
      </c>
      <c r="G8822" s="4">
        <v>4</v>
      </c>
      <c r="H8822" s="2">
        <v>22</v>
      </c>
      <c r="I8822" s="2">
        <v>0</v>
      </c>
      <c r="J8822" s="2" t="s">
        <v>37</v>
      </c>
      <c r="K8822" s="2" t="s">
        <v>11647</v>
      </c>
      <c r="L8822" s="2" t="s">
        <v>29</v>
      </c>
      <c r="M8822" s="2" t="s">
        <v>19545</v>
      </c>
      <c r="N8822" s="2" t="s">
        <v>19545</v>
      </c>
      <c r="O8822" s="8">
        <v>6</v>
      </c>
      <c r="P8822" s="2" t="s">
        <v>25693</v>
      </c>
      <c r="Q8822" s="2" t="s">
        <v>106</v>
      </c>
      <c r="R8822" s="2" t="s">
        <v>115</v>
      </c>
      <c r="S8822" s="2" t="s">
        <v>11648</v>
      </c>
      <c r="T8822" s="8">
        <v>19.989999999999998</v>
      </c>
      <c r="U8822" s="6">
        <v>12</v>
      </c>
      <c r="V8822" s="16">
        <f t="shared" si="137"/>
        <v>-0.39969984992496244</v>
      </c>
      <c r="W8822" s="9">
        <f>T8822/O8822</f>
        <v>3.3316666666666666</v>
      </c>
    </row>
    <row r="8823" spans="1:23" ht="15.75" customHeight="1">
      <c r="A8823" s="2">
        <v>8822</v>
      </c>
      <c r="B8823" s="2" t="s">
        <v>34798</v>
      </c>
      <c r="C8823" s="2" t="s">
        <v>34799</v>
      </c>
      <c r="D8823" s="2" t="s">
        <v>25</v>
      </c>
      <c r="E8823" s="3" t="s">
        <v>26</v>
      </c>
      <c r="F8823" s="2" t="s">
        <v>37</v>
      </c>
      <c r="G8823" s="4">
        <v>3.0265224000000002</v>
      </c>
      <c r="H8823" s="2">
        <v>47</v>
      </c>
      <c r="I8823" s="2">
        <v>0</v>
      </c>
      <c r="J8823" s="2" t="s">
        <v>37</v>
      </c>
      <c r="K8823" s="2" t="s">
        <v>15757</v>
      </c>
      <c r="L8823" s="2" t="s">
        <v>29</v>
      </c>
      <c r="M8823" s="2" t="s">
        <v>19545</v>
      </c>
      <c r="N8823" s="2" t="s">
        <v>19545</v>
      </c>
      <c r="O8823" s="8">
        <v>4</v>
      </c>
      <c r="P8823" s="2" t="s">
        <v>15758</v>
      </c>
      <c r="Q8823" s="2" t="s">
        <v>141</v>
      </c>
      <c r="R8823" s="2" t="s">
        <v>34485</v>
      </c>
      <c r="S8823" s="2" t="s">
        <v>34800</v>
      </c>
      <c r="T8823" s="8">
        <v>19.989999999999998</v>
      </c>
      <c r="U8823" s="6">
        <v>12</v>
      </c>
      <c r="V8823" s="16">
        <f t="shared" si="137"/>
        <v>-0.39969984992496244</v>
      </c>
      <c r="W8823" s="9">
        <f>T8823/O8823</f>
        <v>4.9974999999999996</v>
      </c>
    </row>
    <row r="8824" spans="1:23" ht="15.75" customHeight="1">
      <c r="A8824" s="2">
        <v>8823</v>
      </c>
      <c r="B8824" s="2" t="s">
        <v>34801</v>
      </c>
      <c r="C8824" s="2" t="s">
        <v>34802</v>
      </c>
      <c r="D8824" s="2" t="s">
        <v>25</v>
      </c>
      <c r="E8824" s="3" t="s">
        <v>26</v>
      </c>
      <c r="F8824" s="2" t="s">
        <v>56</v>
      </c>
      <c r="G8824" s="4">
        <v>3.5</v>
      </c>
      <c r="H8824" s="2">
        <v>7</v>
      </c>
      <c r="I8824" s="2">
        <v>0</v>
      </c>
      <c r="J8824" s="2" t="s">
        <v>56</v>
      </c>
      <c r="K8824" s="2" t="s">
        <v>3734</v>
      </c>
      <c r="L8824" s="2" t="s">
        <v>39</v>
      </c>
      <c r="M8824" s="2" t="s">
        <v>19545</v>
      </c>
      <c r="N8824" s="2" t="s">
        <v>5345</v>
      </c>
      <c r="O8824" s="8">
        <v>3.5</v>
      </c>
      <c r="P8824" s="2" t="s">
        <v>34803</v>
      </c>
      <c r="Q8824" s="2" t="s">
        <v>114</v>
      </c>
      <c r="R8824" s="2" t="s">
        <v>28149</v>
      </c>
      <c r="S8824" s="2" t="s">
        <v>34804</v>
      </c>
      <c r="T8824" s="8">
        <v>94.99</v>
      </c>
      <c r="U8824" s="6">
        <v>12</v>
      </c>
      <c r="V8824" s="16">
        <f t="shared" si="137"/>
        <v>-0.87367091272765551</v>
      </c>
      <c r="W8824" s="9">
        <f>T8824/O8824</f>
        <v>27.139999999999997</v>
      </c>
    </row>
    <row r="8825" spans="1:23" ht="15.75" customHeight="1">
      <c r="A8825" s="2">
        <v>8824</v>
      </c>
      <c r="B8825" s="2" t="s">
        <v>34805</v>
      </c>
      <c r="C8825" s="2" t="s">
        <v>34806</v>
      </c>
      <c r="D8825" s="2" t="s">
        <v>25</v>
      </c>
      <c r="E8825" s="3" t="s">
        <v>26</v>
      </c>
      <c r="F8825" s="2" t="s">
        <v>290</v>
      </c>
      <c r="G8825" s="4">
        <v>4.6827306999999996</v>
      </c>
      <c r="H8825" s="2">
        <v>59</v>
      </c>
      <c r="I8825" s="2">
        <v>0</v>
      </c>
      <c r="J8825" s="2" t="s">
        <v>290</v>
      </c>
      <c r="K8825" s="2" t="s">
        <v>17380</v>
      </c>
      <c r="L8825" s="2" t="s">
        <v>29</v>
      </c>
      <c r="M8825" s="2" t="s">
        <v>19545</v>
      </c>
      <c r="N8825" s="2" t="s">
        <v>17380</v>
      </c>
      <c r="O8825" s="8">
        <v>7.5</v>
      </c>
      <c r="P8825" s="2" t="s">
        <v>34807</v>
      </c>
      <c r="Q8825" s="2" t="s">
        <v>366</v>
      </c>
      <c r="R8825" s="2" t="s">
        <v>12425</v>
      </c>
      <c r="S8825" s="2" t="s">
        <v>34808</v>
      </c>
      <c r="T8825" s="8">
        <v>34.99</v>
      </c>
      <c r="U8825" s="6">
        <v>12</v>
      </c>
      <c r="V8825" s="16">
        <f t="shared" si="137"/>
        <v>-0.65704486996284661</v>
      </c>
      <c r="W8825" s="9">
        <f>T8825/O8825</f>
        <v>4.6653333333333338</v>
      </c>
    </row>
    <row r="8826" spans="1:23" ht="15.75" customHeight="1">
      <c r="A8826" s="2">
        <v>8825</v>
      </c>
      <c r="B8826" s="2" t="s">
        <v>34809</v>
      </c>
      <c r="C8826" s="2" t="s">
        <v>34810</v>
      </c>
      <c r="D8826" s="2" t="s">
        <v>25</v>
      </c>
      <c r="E8826" s="3" t="s">
        <v>67</v>
      </c>
      <c r="F8826" s="2" t="s">
        <v>37</v>
      </c>
      <c r="G8826" s="4">
        <v>4.7058059999999999</v>
      </c>
      <c r="H8826" s="2">
        <v>11</v>
      </c>
      <c r="I8826" s="2">
        <v>0</v>
      </c>
      <c r="J8826" s="2" t="s">
        <v>37</v>
      </c>
      <c r="K8826" s="2" t="s">
        <v>11647</v>
      </c>
      <c r="L8826" s="2" t="s">
        <v>58</v>
      </c>
      <c r="M8826" s="2" t="s">
        <v>9756</v>
      </c>
      <c r="N8826" s="2" t="s">
        <v>19545</v>
      </c>
      <c r="O8826" s="8">
        <v>3.5</v>
      </c>
      <c r="P8826" s="2" t="s">
        <v>34811</v>
      </c>
      <c r="Q8826" s="2" t="s">
        <v>62</v>
      </c>
      <c r="R8826" s="2" t="s">
        <v>1271</v>
      </c>
      <c r="S8826" s="2" t="s">
        <v>34812</v>
      </c>
      <c r="T8826" s="8">
        <v>19.989999999999998</v>
      </c>
      <c r="U8826" s="6">
        <v>12</v>
      </c>
      <c r="V8826" s="16">
        <f t="shared" si="137"/>
        <v>-0.39969984992496244</v>
      </c>
      <c r="W8826" s="9">
        <f>T8826/O8826</f>
        <v>5.7114285714285709</v>
      </c>
    </row>
    <row r="8827" spans="1:23" ht="15.75" customHeight="1">
      <c r="A8827" s="2">
        <v>8826</v>
      </c>
      <c r="B8827" s="2" t="s">
        <v>34813</v>
      </c>
      <c r="C8827" s="2" t="s">
        <v>34814</v>
      </c>
      <c r="D8827" s="2" t="s">
        <v>25</v>
      </c>
      <c r="E8827" s="3" t="s">
        <v>26</v>
      </c>
      <c r="F8827" s="2" t="s">
        <v>27</v>
      </c>
      <c r="G8827" s="4">
        <v>4.8840456000000003</v>
      </c>
      <c r="H8827" s="2">
        <v>36</v>
      </c>
      <c r="I8827" s="2">
        <v>0</v>
      </c>
      <c r="J8827" s="2" t="s">
        <v>27</v>
      </c>
      <c r="K8827" s="2" t="s">
        <v>7015</v>
      </c>
      <c r="L8827" s="2" t="s">
        <v>346</v>
      </c>
      <c r="M8827" s="2" t="s">
        <v>9756</v>
      </c>
      <c r="N8827" s="2" t="s">
        <v>5047</v>
      </c>
      <c r="O8827" s="8">
        <v>9.5</v>
      </c>
      <c r="P8827" s="2" t="s">
        <v>34057</v>
      </c>
      <c r="Q8827" s="2" t="s">
        <v>114</v>
      </c>
      <c r="R8827" s="2" t="s">
        <v>34815</v>
      </c>
      <c r="S8827" s="2" t="s">
        <v>34816</v>
      </c>
      <c r="T8827" s="8">
        <v>89.99</v>
      </c>
      <c r="U8827" s="6">
        <v>12</v>
      </c>
      <c r="V8827" s="16">
        <f t="shared" si="137"/>
        <v>-0.86665185020557844</v>
      </c>
      <c r="W8827" s="9">
        <f>T8827/O8827</f>
        <v>9.4726315789473681</v>
      </c>
    </row>
    <row r="8828" spans="1:23" ht="15.75" customHeight="1">
      <c r="A8828" s="2">
        <v>8827</v>
      </c>
      <c r="B8828" s="2" t="s">
        <v>34817</v>
      </c>
      <c r="C8828" s="2" t="s">
        <v>34818</v>
      </c>
      <c r="D8828" s="2" t="s">
        <v>25</v>
      </c>
      <c r="E8828" s="3" t="s">
        <v>26</v>
      </c>
      <c r="F8828" s="14" t="s">
        <v>68</v>
      </c>
      <c r="G8828" s="4">
        <v>4.2457320000000003</v>
      </c>
      <c r="H8828" s="2">
        <v>27</v>
      </c>
      <c r="I8828" s="2">
        <v>0</v>
      </c>
      <c r="J8828" s="2" t="s">
        <v>37</v>
      </c>
      <c r="K8828" s="2" t="s">
        <v>4319</v>
      </c>
      <c r="L8828" s="2" t="s">
        <v>29</v>
      </c>
      <c r="M8828" s="2" t="s">
        <v>9756</v>
      </c>
      <c r="N8828" s="2" t="s">
        <v>4759</v>
      </c>
      <c r="O8828" s="8">
        <v>3.5</v>
      </c>
      <c r="P8828" s="2" t="s">
        <v>34819</v>
      </c>
      <c r="Q8828" s="2" t="s">
        <v>62</v>
      </c>
      <c r="R8828" s="2" t="s">
        <v>6458</v>
      </c>
      <c r="S8828" s="2" t="s">
        <v>34820</v>
      </c>
      <c r="T8828" s="8">
        <v>24.99</v>
      </c>
      <c r="U8828" s="6">
        <v>12</v>
      </c>
      <c r="V8828" s="16">
        <f t="shared" si="137"/>
        <v>-0.5198079231692676</v>
      </c>
      <c r="W8828" s="9">
        <f>T8828/O8828</f>
        <v>7.14</v>
      </c>
    </row>
    <row r="8829" spans="1:23" ht="15.75" customHeight="1">
      <c r="A8829" s="2">
        <v>8828</v>
      </c>
      <c r="B8829" s="2" t="s">
        <v>34821</v>
      </c>
      <c r="C8829" s="2" t="s">
        <v>34822</v>
      </c>
      <c r="D8829" s="2" t="s">
        <v>25</v>
      </c>
      <c r="E8829" s="3" t="s">
        <v>26</v>
      </c>
      <c r="F8829" s="2" t="s">
        <v>37</v>
      </c>
      <c r="G8829" s="4">
        <v>3.7048646999999999</v>
      </c>
      <c r="H8829" s="2">
        <v>7</v>
      </c>
      <c r="I8829" s="2">
        <v>0</v>
      </c>
      <c r="J8829" s="2" t="s">
        <v>37</v>
      </c>
      <c r="K8829" s="2" t="s">
        <v>24193</v>
      </c>
      <c r="L8829" s="2" t="s">
        <v>39</v>
      </c>
      <c r="M8829" s="2" t="s">
        <v>9756</v>
      </c>
      <c r="N8829" s="2" t="s">
        <v>19545</v>
      </c>
      <c r="O8829" s="8">
        <v>1</v>
      </c>
      <c r="P8829" s="2" t="s">
        <v>29276</v>
      </c>
      <c r="Q8829" s="2" t="s">
        <v>78</v>
      </c>
      <c r="R8829" s="2" t="s">
        <v>12285</v>
      </c>
      <c r="S8829" s="2" t="s">
        <v>34823</v>
      </c>
      <c r="T8829" s="8">
        <v>19.989999999999998</v>
      </c>
      <c r="U8829" s="6">
        <v>12</v>
      </c>
      <c r="V8829" s="16">
        <f t="shared" si="137"/>
        <v>-0.39969984992496244</v>
      </c>
      <c r="W8829" s="9">
        <f>T8829/O8829</f>
        <v>19.989999999999998</v>
      </c>
    </row>
    <row r="8830" spans="1:23" ht="15.75" customHeight="1">
      <c r="A8830" s="2">
        <v>8829</v>
      </c>
      <c r="B8830" s="2" t="s">
        <v>34824</v>
      </c>
      <c r="C8830" s="2" t="s">
        <v>34825</v>
      </c>
      <c r="D8830" s="2" t="s">
        <v>25</v>
      </c>
      <c r="E8830" s="3" t="s">
        <v>26</v>
      </c>
      <c r="F8830" s="2" t="s">
        <v>27</v>
      </c>
      <c r="G8830" s="4">
        <v>4.0927730000000002</v>
      </c>
      <c r="H8830" s="2">
        <v>8</v>
      </c>
      <c r="I8830" s="2">
        <v>0</v>
      </c>
      <c r="J8830" s="2" t="s">
        <v>27</v>
      </c>
      <c r="K8830" s="2" t="s">
        <v>10394</v>
      </c>
      <c r="L8830" s="2" t="s">
        <v>29</v>
      </c>
      <c r="M8830" s="2" t="s">
        <v>9756</v>
      </c>
      <c r="N8830" s="2" t="s">
        <v>10394</v>
      </c>
      <c r="O8830" s="8">
        <v>2</v>
      </c>
      <c r="P8830" s="2" t="s">
        <v>34826</v>
      </c>
      <c r="Q8830" s="2" t="s">
        <v>78</v>
      </c>
      <c r="R8830" s="2" t="s">
        <v>34827</v>
      </c>
      <c r="S8830" s="2" t="s">
        <v>34828</v>
      </c>
      <c r="T8830" s="8">
        <v>89.99</v>
      </c>
      <c r="U8830" s="6">
        <v>12</v>
      </c>
      <c r="V8830" s="16">
        <f t="shared" si="137"/>
        <v>-0.86665185020557844</v>
      </c>
      <c r="W8830" s="9">
        <f>T8830/O8830</f>
        <v>44.994999999999997</v>
      </c>
    </row>
    <row r="8831" spans="1:23" ht="15.75" customHeight="1">
      <c r="A8831" s="2">
        <v>8830</v>
      </c>
      <c r="B8831" s="2" t="s">
        <v>34829</v>
      </c>
      <c r="C8831" s="2" t="s">
        <v>34830</v>
      </c>
      <c r="D8831" s="2" t="s">
        <v>25</v>
      </c>
      <c r="E8831" s="3" t="s">
        <v>26</v>
      </c>
      <c r="F8831" s="2" t="s">
        <v>290</v>
      </c>
      <c r="G8831" s="4">
        <v>4.6226929999999999</v>
      </c>
      <c r="H8831" s="2">
        <v>20</v>
      </c>
      <c r="I8831" s="2">
        <v>0</v>
      </c>
      <c r="J8831" s="2" t="s">
        <v>290</v>
      </c>
      <c r="K8831" s="2" t="s">
        <v>19335</v>
      </c>
      <c r="L8831" s="2" t="s">
        <v>29</v>
      </c>
      <c r="M8831" s="2" t="s">
        <v>9756</v>
      </c>
      <c r="N8831" s="2" t="s">
        <v>5351</v>
      </c>
      <c r="O8831" s="8">
        <v>3</v>
      </c>
      <c r="P8831" s="2" t="s">
        <v>26787</v>
      </c>
      <c r="Q8831" s="2" t="s">
        <v>114</v>
      </c>
      <c r="R8831" s="2" t="s">
        <v>354</v>
      </c>
      <c r="S8831" s="2" t="s">
        <v>34831</v>
      </c>
      <c r="T8831" s="8">
        <v>34.99</v>
      </c>
      <c r="U8831" s="6">
        <v>12</v>
      </c>
      <c r="V8831" s="16">
        <f t="shared" si="137"/>
        <v>-0.65704486996284661</v>
      </c>
      <c r="W8831" s="9">
        <f>T8831/O8831</f>
        <v>11.663333333333334</v>
      </c>
    </row>
    <row r="8832" spans="1:23" ht="15.75" customHeight="1">
      <c r="A8832" s="2">
        <v>8831</v>
      </c>
      <c r="B8832" s="2" t="s">
        <v>34832</v>
      </c>
      <c r="C8832" s="2" t="s">
        <v>34833</v>
      </c>
      <c r="D8832" s="2" t="s">
        <v>25</v>
      </c>
      <c r="E8832" s="3" t="s">
        <v>26</v>
      </c>
      <c r="F8832" s="2" t="s">
        <v>27</v>
      </c>
      <c r="G8832" s="4">
        <v>4.5409063999999999</v>
      </c>
      <c r="H8832" s="2">
        <v>20</v>
      </c>
      <c r="I8832" s="2">
        <v>0</v>
      </c>
      <c r="J8832" s="2" t="s">
        <v>27</v>
      </c>
      <c r="K8832" s="2" t="s">
        <v>20265</v>
      </c>
      <c r="L8832" s="2" t="s">
        <v>39</v>
      </c>
      <c r="M8832" s="2" t="s">
        <v>9756</v>
      </c>
      <c r="N8832" s="2" t="s">
        <v>20640</v>
      </c>
      <c r="O8832" s="8">
        <v>2</v>
      </c>
      <c r="P8832" s="2" t="s">
        <v>34834</v>
      </c>
      <c r="Q8832" s="2" t="s">
        <v>307</v>
      </c>
      <c r="R8832" s="2" t="s">
        <v>34835</v>
      </c>
      <c r="S8832" s="2" t="s">
        <v>34836</v>
      </c>
      <c r="T8832" s="8">
        <v>59.99</v>
      </c>
      <c r="V8832" s="16">
        <f t="shared" si="137"/>
        <v>0</v>
      </c>
      <c r="W8832" s="9">
        <f>T8832/O8832</f>
        <v>29.995000000000001</v>
      </c>
    </row>
    <row r="8833" spans="1:23" ht="15.75" customHeight="1">
      <c r="A8833" s="2">
        <v>8832</v>
      </c>
      <c r="B8833" s="2" t="s">
        <v>34837</v>
      </c>
      <c r="C8833" s="2" t="s">
        <v>34838</v>
      </c>
      <c r="D8833" s="2" t="s">
        <v>12988</v>
      </c>
      <c r="E8833" s="3" t="s">
        <v>26</v>
      </c>
      <c r="F8833" s="14" t="s">
        <v>68</v>
      </c>
      <c r="G8833" s="4">
        <v>4.3742049999999999</v>
      </c>
      <c r="H8833" s="2">
        <v>0</v>
      </c>
      <c r="I8833" s="2">
        <v>2</v>
      </c>
      <c r="J8833" s="2" t="s">
        <v>37</v>
      </c>
      <c r="K8833" s="2" t="s">
        <v>5047</v>
      </c>
      <c r="L8833" s="2" t="s">
        <v>39</v>
      </c>
      <c r="M8833" s="2" t="s">
        <v>9756</v>
      </c>
      <c r="N8833" s="2" t="s">
        <v>9756</v>
      </c>
      <c r="O8833" s="8">
        <v>55</v>
      </c>
      <c r="P8833" s="2" t="s">
        <v>34839</v>
      </c>
      <c r="Q8833" s="2" t="s">
        <v>307</v>
      </c>
      <c r="R8833" s="2" t="s">
        <v>7773</v>
      </c>
      <c r="S8833" s="2" t="s">
        <v>34840</v>
      </c>
      <c r="T8833" s="8">
        <v>19.989999999999998</v>
      </c>
      <c r="U8833" s="6">
        <v>12</v>
      </c>
      <c r="V8833" s="16">
        <f t="shared" si="137"/>
        <v>-0.39969984992496244</v>
      </c>
      <c r="W8833" s="9">
        <f>T8833/O8833</f>
        <v>0.36345454545454542</v>
      </c>
    </row>
    <row r="8834" spans="1:23" ht="15.75" customHeight="1">
      <c r="A8834" s="2">
        <v>8833</v>
      </c>
      <c r="B8834" s="2" t="s">
        <v>34841</v>
      </c>
      <c r="C8834" s="2" t="s">
        <v>34842</v>
      </c>
      <c r="D8834" s="2" t="s">
        <v>25</v>
      </c>
      <c r="E8834" s="3" t="s">
        <v>26</v>
      </c>
      <c r="F8834" s="2" t="s">
        <v>37</v>
      </c>
      <c r="G8834" s="4">
        <v>4.1106777000000001</v>
      </c>
      <c r="H8834" s="2">
        <v>7</v>
      </c>
      <c r="I8834" s="2">
        <v>0</v>
      </c>
      <c r="J8834" s="2" t="s">
        <v>37</v>
      </c>
      <c r="K8834" s="2" t="s">
        <v>10394</v>
      </c>
      <c r="L8834" s="2" t="s">
        <v>29</v>
      </c>
      <c r="M8834" s="2" t="s">
        <v>9756</v>
      </c>
      <c r="N8834" s="2" t="s">
        <v>19545</v>
      </c>
      <c r="O8834" s="8">
        <v>3.5</v>
      </c>
      <c r="P8834" s="2" t="s">
        <v>32518</v>
      </c>
      <c r="Q8834" s="2" t="s">
        <v>78</v>
      </c>
      <c r="R8834" s="2" t="s">
        <v>17900</v>
      </c>
      <c r="S8834" s="2" t="s">
        <v>34843</v>
      </c>
      <c r="T8834" s="8">
        <v>19.989999999999998</v>
      </c>
      <c r="U8834" s="6">
        <v>12</v>
      </c>
      <c r="V8834" s="16">
        <f t="shared" si="137"/>
        <v>-0.39969984992496244</v>
      </c>
      <c r="W8834" s="9">
        <f>T8834/O8834</f>
        <v>5.7114285714285709</v>
      </c>
    </row>
    <row r="8835" spans="1:23" ht="15.75" customHeight="1">
      <c r="A8835" s="2">
        <v>8834</v>
      </c>
      <c r="B8835" s="2" t="s">
        <v>34844</v>
      </c>
      <c r="C8835" s="2" t="s">
        <v>34845</v>
      </c>
      <c r="D8835" s="2" t="s">
        <v>25</v>
      </c>
      <c r="E8835" s="3" t="s">
        <v>26</v>
      </c>
      <c r="F8835" s="14" t="s">
        <v>68</v>
      </c>
      <c r="G8835" s="4">
        <v>4.6865572999999996</v>
      </c>
      <c r="H8835" s="2">
        <v>7</v>
      </c>
      <c r="I8835" s="2">
        <v>0</v>
      </c>
      <c r="J8835" s="2" t="s">
        <v>37</v>
      </c>
      <c r="K8835" s="2" t="s">
        <v>6194</v>
      </c>
      <c r="L8835" s="2" t="s">
        <v>39</v>
      </c>
      <c r="M8835" s="2" t="s">
        <v>9756</v>
      </c>
      <c r="N8835" s="2" t="s">
        <v>8467</v>
      </c>
      <c r="O8835" s="8">
        <v>1.5</v>
      </c>
      <c r="P8835" s="2" t="s">
        <v>34846</v>
      </c>
      <c r="Q8835" s="2" t="s">
        <v>227</v>
      </c>
      <c r="R8835" s="2" t="s">
        <v>1981</v>
      </c>
      <c r="S8835" s="2" t="s">
        <v>34847</v>
      </c>
      <c r="T8835" s="8">
        <v>24.99</v>
      </c>
      <c r="U8835" s="6">
        <v>12</v>
      </c>
      <c r="V8835" s="16">
        <f t="shared" si="137"/>
        <v>-0.5198079231692676</v>
      </c>
      <c r="W8835" s="9">
        <f>T8835/O8835</f>
        <v>16.66</v>
      </c>
    </row>
    <row r="8836" spans="1:23" ht="15.75" customHeight="1">
      <c r="A8836" s="2">
        <v>8835</v>
      </c>
      <c r="B8836" s="2" t="s">
        <v>34848</v>
      </c>
      <c r="C8836" s="2" t="s">
        <v>34849</v>
      </c>
      <c r="D8836" s="2" t="s">
        <v>25</v>
      </c>
      <c r="E8836" s="3" t="s">
        <v>26</v>
      </c>
      <c r="F8836" s="14" t="s">
        <v>68</v>
      </c>
      <c r="G8836" s="4">
        <v>3.7647059999999999</v>
      </c>
      <c r="H8836" s="2">
        <v>10</v>
      </c>
      <c r="I8836" s="2">
        <v>0</v>
      </c>
      <c r="J8836" s="2" t="s">
        <v>37</v>
      </c>
      <c r="K8836" s="2" t="s">
        <v>5273</v>
      </c>
      <c r="L8836" s="2" t="s">
        <v>39</v>
      </c>
      <c r="M8836" s="14" t="s">
        <v>9756</v>
      </c>
      <c r="N8836" s="14" t="s">
        <v>9756</v>
      </c>
      <c r="O8836" s="8">
        <v>3</v>
      </c>
      <c r="P8836" s="2" t="s">
        <v>34850</v>
      </c>
      <c r="Q8836" s="2" t="s">
        <v>90</v>
      </c>
      <c r="R8836" s="2" t="s">
        <v>2346</v>
      </c>
      <c r="S8836" s="2" t="s">
        <v>34851</v>
      </c>
      <c r="T8836" s="8">
        <v>49.99</v>
      </c>
      <c r="U8836" s="6">
        <v>12</v>
      </c>
      <c r="V8836" s="16">
        <f t="shared" ref="V8836:V8899" si="138">IF(U8836=0,0,U8836/T8836-1)</f>
        <v>-0.75995199039807959</v>
      </c>
      <c r="W8836" s="9">
        <f>T8836/O8836</f>
        <v>16.663333333333334</v>
      </c>
    </row>
    <row r="8837" spans="1:23" ht="15.75" customHeight="1">
      <c r="A8837" s="2">
        <v>8836</v>
      </c>
      <c r="B8837" s="2" t="s">
        <v>34852</v>
      </c>
      <c r="C8837" s="2" t="s">
        <v>34853</v>
      </c>
      <c r="D8837" s="2" t="s">
        <v>25</v>
      </c>
      <c r="E8837" s="3" t="s">
        <v>26</v>
      </c>
      <c r="F8837" s="2" t="s">
        <v>37</v>
      </c>
      <c r="G8837" s="4">
        <v>5</v>
      </c>
      <c r="H8837" s="2">
        <v>29</v>
      </c>
      <c r="I8837" s="2">
        <v>0</v>
      </c>
      <c r="J8837" s="2" t="s">
        <v>37</v>
      </c>
      <c r="K8837" s="2" t="s">
        <v>5943</v>
      </c>
      <c r="L8837" s="2" t="s">
        <v>39</v>
      </c>
      <c r="M8837" s="2" t="s">
        <v>9756</v>
      </c>
      <c r="N8837" s="2" t="s">
        <v>11647</v>
      </c>
      <c r="O8837" s="8">
        <v>1.5</v>
      </c>
      <c r="P8837" s="2" t="s">
        <v>5669</v>
      </c>
      <c r="Q8837" s="2" t="s">
        <v>90</v>
      </c>
      <c r="R8837" s="2" t="s">
        <v>90</v>
      </c>
      <c r="S8837" s="2" t="s">
        <v>34854</v>
      </c>
      <c r="T8837" s="8">
        <v>19.989999999999998</v>
      </c>
      <c r="U8837" s="6">
        <v>12</v>
      </c>
      <c r="V8837" s="16">
        <f t="shared" si="138"/>
        <v>-0.39969984992496244</v>
      </c>
      <c r="W8837" s="9">
        <f>T8837/O8837</f>
        <v>13.326666666666666</v>
      </c>
    </row>
    <row r="8838" spans="1:23" ht="15.75" customHeight="1">
      <c r="A8838" s="2">
        <v>8837</v>
      </c>
      <c r="B8838" s="2" t="s">
        <v>34855</v>
      </c>
      <c r="C8838" s="2" t="s">
        <v>34856</v>
      </c>
      <c r="D8838" s="2" t="s">
        <v>25</v>
      </c>
      <c r="E8838" s="3" t="s">
        <v>26</v>
      </c>
      <c r="F8838" s="2" t="s">
        <v>37</v>
      </c>
      <c r="G8838" s="4">
        <v>5</v>
      </c>
      <c r="H8838" s="2">
        <v>28</v>
      </c>
      <c r="I8838" s="2">
        <v>0</v>
      </c>
      <c r="J8838" s="2" t="s">
        <v>37</v>
      </c>
      <c r="K8838" s="2" t="s">
        <v>15757</v>
      </c>
      <c r="L8838" s="2" t="s">
        <v>29</v>
      </c>
      <c r="M8838" s="2" t="s">
        <v>9756</v>
      </c>
      <c r="N8838" s="2" t="s">
        <v>19545</v>
      </c>
      <c r="O8838" s="8">
        <v>3.5</v>
      </c>
      <c r="P8838" s="2" t="s">
        <v>15758</v>
      </c>
      <c r="Q8838" s="2" t="s">
        <v>141</v>
      </c>
      <c r="R8838" s="2" t="s">
        <v>3899</v>
      </c>
      <c r="S8838" s="2" t="s">
        <v>34857</v>
      </c>
      <c r="T8838" s="8">
        <v>19.989999999999998</v>
      </c>
      <c r="U8838" s="6">
        <v>12</v>
      </c>
      <c r="V8838" s="16">
        <f t="shared" si="138"/>
        <v>-0.39969984992496244</v>
      </c>
      <c r="W8838" s="9">
        <f>T8838/O8838</f>
        <v>5.7114285714285709</v>
      </c>
    </row>
    <row r="8839" spans="1:23" ht="15.75" customHeight="1">
      <c r="A8839" s="2">
        <v>8838</v>
      </c>
      <c r="B8839" s="2" t="s">
        <v>34858</v>
      </c>
      <c r="C8839" s="2" t="s">
        <v>34859</v>
      </c>
      <c r="D8839" s="2" t="s">
        <v>25</v>
      </c>
      <c r="E8839" s="3" t="s">
        <v>67</v>
      </c>
      <c r="F8839" s="2" t="s">
        <v>27</v>
      </c>
      <c r="G8839" s="4">
        <v>4.6471049999999998</v>
      </c>
      <c r="H8839" s="2">
        <v>152</v>
      </c>
      <c r="I8839" s="2">
        <v>0</v>
      </c>
      <c r="J8839" s="2" t="s">
        <v>27</v>
      </c>
      <c r="K8839" s="2" t="s">
        <v>9756</v>
      </c>
      <c r="L8839" s="2" t="s">
        <v>29</v>
      </c>
      <c r="M8839" s="2" t="s">
        <v>15366</v>
      </c>
      <c r="N8839" s="2" t="s">
        <v>7542</v>
      </c>
      <c r="O8839" s="8">
        <v>13.5</v>
      </c>
      <c r="P8839" s="2" t="s">
        <v>632</v>
      </c>
      <c r="Q8839" s="2" t="s">
        <v>106</v>
      </c>
      <c r="R8839" s="2" t="s">
        <v>107</v>
      </c>
      <c r="S8839" s="2" t="s">
        <v>34860</v>
      </c>
      <c r="T8839" s="8">
        <v>19.989999999999998</v>
      </c>
      <c r="U8839" s="6">
        <v>12</v>
      </c>
      <c r="V8839" s="16">
        <f t="shared" si="138"/>
        <v>-0.39969984992496244</v>
      </c>
      <c r="W8839" s="9">
        <f>T8839/O8839</f>
        <v>1.4807407407407407</v>
      </c>
    </row>
    <row r="8840" spans="1:23" ht="15.75" customHeight="1">
      <c r="A8840" s="2">
        <v>8839</v>
      </c>
      <c r="B8840" s="2" t="s">
        <v>34861</v>
      </c>
      <c r="C8840" s="2" t="s">
        <v>34862</v>
      </c>
      <c r="D8840" s="2" t="s">
        <v>25</v>
      </c>
      <c r="E8840" s="3" t="s">
        <v>26</v>
      </c>
      <c r="F8840" s="2" t="s">
        <v>37</v>
      </c>
      <c r="G8840" s="4">
        <v>4.4340210000000004</v>
      </c>
      <c r="H8840" s="2">
        <v>54</v>
      </c>
      <c r="I8840" s="2">
        <v>0</v>
      </c>
      <c r="J8840" s="2" t="s">
        <v>37</v>
      </c>
      <c r="K8840" s="2" t="s">
        <v>3638</v>
      </c>
      <c r="L8840" s="2" t="s">
        <v>29</v>
      </c>
      <c r="M8840" s="2" t="s">
        <v>15366</v>
      </c>
      <c r="N8840" s="2" t="s">
        <v>33133</v>
      </c>
      <c r="O8840" s="8">
        <v>8.5</v>
      </c>
      <c r="P8840" s="2" t="s">
        <v>34863</v>
      </c>
      <c r="Q8840" s="2" t="s">
        <v>307</v>
      </c>
      <c r="R8840" s="2" t="s">
        <v>31871</v>
      </c>
      <c r="S8840" s="2" t="s">
        <v>34864</v>
      </c>
      <c r="T8840" s="8">
        <v>64.989999999999995</v>
      </c>
      <c r="U8840" s="6">
        <v>12</v>
      </c>
      <c r="V8840" s="16">
        <f t="shared" si="138"/>
        <v>-0.81535620864748415</v>
      </c>
      <c r="W8840" s="9">
        <f>T8840/O8840</f>
        <v>7.6458823529411761</v>
      </c>
    </row>
    <row r="8841" spans="1:23" ht="15.75" customHeight="1">
      <c r="A8841" s="2">
        <v>8840</v>
      </c>
      <c r="B8841" s="2" t="s">
        <v>34865</v>
      </c>
      <c r="C8841" s="2" t="s">
        <v>34866</v>
      </c>
      <c r="D8841" s="2" t="s">
        <v>25</v>
      </c>
      <c r="E8841" s="3" t="s">
        <v>26</v>
      </c>
      <c r="F8841" s="2" t="s">
        <v>290</v>
      </c>
      <c r="G8841" s="4">
        <v>4.8734919999999997</v>
      </c>
      <c r="H8841" s="2">
        <v>37</v>
      </c>
      <c r="I8841" s="2">
        <v>0</v>
      </c>
      <c r="J8841" s="2" t="s">
        <v>290</v>
      </c>
      <c r="K8841" s="2" t="s">
        <v>19545</v>
      </c>
      <c r="L8841" s="2" t="s">
        <v>29</v>
      </c>
      <c r="M8841" s="2" t="s">
        <v>15366</v>
      </c>
      <c r="N8841" s="2" t="s">
        <v>8931</v>
      </c>
      <c r="O8841" s="8">
        <v>4</v>
      </c>
      <c r="P8841" s="2" t="s">
        <v>15509</v>
      </c>
      <c r="Q8841" s="2" t="s">
        <v>90</v>
      </c>
      <c r="R8841" s="2" t="s">
        <v>5476</v>
      </c>
      <c r="S8841" s="2" t="s">
        <v>34867</v>
      </c>
      <c r="T8841" s="8">
        <v>94.99</v>
      </c>
      <c r="U8841" s="6">
        <v>12</v>
      </c>
      <c r="V8841" s="16">
        <f t="shared" si="138"/>
        <v>-0.87367091272765551</v>
      </c>
      <c r="W8841" s="9">
        <f>T8841/O8841</f>
        <v>23.747499999999999</v>
      </c>
    </row>
    <row r="8842" spans="1:23" ht="15.75" customHeight="1">
      <c r="A8842" s="2">
        <v>8841</v>
      </c>
      <c r="B8842" s="2" t="s">
        <v>34868</v>
      </c>
      <c r="C8842" s="2" t="s">
        <v>34869</v>
      </c>
      <c r="D8842" s="2" t="s">
        <v>25</v>
      </c>
      <c r="E8842" s="3" t="s">
        <v>26</v>
      </c>
      <c r="F8842" s="14" t="s">
        <v>68</v>
      </c>
      <c r="G8842" s="4">
        <v>4.380566</v>
      </c>
      <c r="H8842" s="2">
        <v>550</v>
      </c>
      <c r="I8842" s="2">
        <v>0</v>
      </c>
      <c r="J8842" s="2" t="s">
        <v>27</v>
      </c>
      <c r="K8842" s="2" t="s">
        <v>11632</v>
      </c>
      <c r="L8842" s="2" t="s">
        <v>39</v>
      </c>
      <c r="M8842" s="2" t="s">
        <v>15366</v>
      </c>
      <c r="N8842" s="2" t="s">
        <v>28161</v>
      </c>
      <c r="O8842" s="8">
        <v>47.5</v>
      </c>
      <c r="P8842" s="2" t="s">
        <v>34870</v>
      </c>
      <c r="Q8842" s="2" t="s">
        <v>307</v>
      </c>
      <c r="R8842" s="2" t="s">
        <v>22321</v>
      </c>
      <c r="S8842" s="2" t="s">
        <v>34871</v>
      </c>
      <c r="T8842" s="8">
        <v>109.99</v>
      </c>
      <c r="U8842" s="6">
        <v>16</v>
      </c>
      <c r="V8842" s="16">
        <f t="shared" si="138"/>
        <v>-0.85453223020274571</v>
      </c>
      <c r="W8842" s="9">
        <f>T8842/O8842</f>
        <v>2.315578947368421</v>
      </c>
    </row>
    <row r="8843" spans="1:23" ht="15.75" customHeight="1">
      <c r="A8843" s="2">
        <v>8842</v>
      </c>
      <c r="B8843" s="2" t="s">
        <v>34872</v>
      </c>
      <c r="C8843" s="2" t="s">
        <v>34873</v>
      </c>
      <c r="D8843" s="2" t="s">
        <v>25</v>
      </c>
      <c r="E8843" s="3" t="s">
        <v>26</v>
      </c>
      <c r="F8843" s="2" t="s">
        <v>56</v>
      </c>
      <c r="G8843" s="4">
        <v>4.5055155999999998</v>
      </c>
      <c r="H8843" s="2">
        <v>35</v>
      </c>
      <c r="I8843" s="2">
        <v>0</v>
      </c>
      <c r="J8843" s="2" t="s">
        <v>56</v>
      </c>
      <c r="K8843" s="2" t="s">
        <v>11647</v>
      </c>
      <c r="L8843" s="2" t="s">
        <v>39</v>
      </c>
      <c r="M8843" s="2" t="s">
        <v>15366</v>
      </c>
      <c r="N8843" s="2" t="s">
        <v>11647</v>
      </c>
      <c r="O8843" s="8">
        <v>3</v>
      </c>
      <c r="P8843" s="2" t="s">
        <v>34874</v>
      </c>
      <c r="Q8843" s="2" t="s">
        <v>62</v>
      </c>
      <c r="R8843" s="2" t="s">
        <v>18513</v>
      </c>
      <c r="S8843" s="2" t="s">
        <v>34875</v>
      </c>
      <c r="T8843" s="8">
        <v>34.99</v>
      </c>
      <c r="U8843" s="6">
        <v>12</v>
      </c>
      <c r="V8843" s="16">
        <f t="shared" si="138"/>
        <v>-0.65704486996284661</v>
      </c>
      <c r="W8843" s="9">
        <f>T8843/O8843</f>
        <v>11.663333333333334</v>
      </c>
    </row>
    <row r="8844" spans="1:23" ht="15.75" customHeight="1">
      <c r="A8844" s="2">
        <v>8843</v>
      </c>
      <c r="B8844" s="2" t="s">
        <v>34876</v>
      </c>
      <c r="C8844" s="2" t="s">
        <v>34877</v>
      </c>
      <c r="D8844" s="2" t="s">
        <v>25</v>
      </c>
      <c r="E8844" s="3" t="s">
        <v>26</v>
      </c>
      <c r="F8844" s="2" t="s">
        <v>56</v>
      </c>
      <c r="G8844" s="4">
        <v>4.5814779999999997</v>
      </c>
      <c r="H8844" s="2">
        <v>37</v>
      </c>
      <c r="I8844" s="2">
        <v>0</v>
      </c>
      <c r="J8844" s="2" t="s">
        <v>56</v>
      </c>
      <c r="K8844" s="2" t="s">
        <v>14653</v>
      </c>
      <c r="L8844" s="2" t="s">
        <v>29</v>
      </c>
      <c r="M8844" s="2" t="s">
        <v>15366</v>
      </c>
      <c r="N8844" s="2" t="s">
        <v>34280</v>
      </c>
      <c r="O8844" s="8">
        <v>2</v>
      </c>
      <c r="P8844" s="2" t="s">
        <v>34878</v>
      </c>
      <c r="Q8844" s="2" t="s">
        <v>114</v>
      </c>
      <c r="R8844" s="2" t="s">
        <v>3736</v>
      </c>
      <c r="S8844" s="2" t="s">
        <v>34879</v>
      </c>
      <c r="T8844" s="8">
        <v>59.99</v>
      </c>
      <c r="U8844" s="6">
        <v>12</v>
      </c>
      <c r="V8844" s="16">
        <f t="shared" si="138"/>
        <v>-0.799966661110185</v>
      </c>
      <c r="W8844" s="9">
        <f>T8844/O8844</f>
        <v>29.995000000000001</v>
      </c>
    </row>
    <row r="8845" spans="1:23" ht="15.75" customHeight="1">
      <c r="A8845" s="2">
        <v>8844</v>
      </c>
      <c r="B8845" s="2" t="s">
        <v>34880</v>
      </c>
      <c r="C8845" s="2" t="s">
        <v>34881</v>
      </c>
      <c r="D8845" s="2" t="s">
        <v>25</v>
      </c>
      <c r="E8845" s="3" t="s">
        <v>26</v>
      </c>
      <c r="F8845" s="2" t="s">
        <v>27</v>
      </c>
      <c r="G8845" s="4">
        <v>5</v>
      </c>
      <c r="H8845" s="2">
        <v>35</v>
      </c>
      <c r="I8845" s="2">
        <v>2</v>
      </c>
      <c r="J8845" s="2" t="s">
        <v>27</v>
      </c>
      <c r="K8845" s="2" t="s">
        <v>3093</v>
      </c>
      <c r="L8845" s="2" t="s">
        <v>29</v>
      </c>
      <c r="M8845" s="2" t="s">
        <v>15366</v>
      </c>
      <c r="N8845" s="2" t="s">
        <v>12199</v>
      </c>
      <c r="O8845" s="8">
        <v>2.5</v>
      </c>
      <c r="P8845" s="2" t="s">
        <v>34882</v>
      </c>
      <c r="Q8845" s="2" t="s">
        <v>227</v>
      </c>
      <c r="R8845" s="2" t="s">
        <v>3123</v>
      </c>
      <c r="S8845" s="2" t="s">
        <v>34883</v>
      </c>
      <c r="T8845" s="8">
        <v>99.99</v>
      </c>
      <c r="V8845" s="16">
        <f t="shared" si="138"/>
        <v>0</v>
      </c>
      <c r="W8845" s="9">
        <f>T8845/O8845</f>
        <v>39.995999999999995</v>
      </c>
    </row>
    <row r="8846" spans="1:23" ht="15.75" customHeight="1">
      <c r="A8846" s="2">
        <v>8845</v>
      </c>
      <c r="B8846" s="2" t="s">
        <v>34884</v>
      </c>
      <c r="C8846" s="2" t="s">
        <v>34885</v>
      </c>
      <c r="D8846" s="2" t="s">
        <v>25</v>
      </c>
      <c r="E8846" s="3" t="s">
        <v>26</v>
      </c>
      <c r="F8846" s="2" t="s">
        <v>56</v>
      </c>
      <c r="G8846" s="4">
        <v>4.6506295</v>
      </c>
      <c r="H8846" s="2">
        <v>8</v>
      </c>
      <c r="I8846" s="2">
        <v>0</v>
      </c>
      <c r="J8846" s="2" t="s">
        <v>56</v>
      </c>
      <c r="K8846" s="2" t="s">
        <v>13891</v>
      </c>
      <c r="L8846" s="2" t="s">
        <v>58</v>
      </c>
      <c r="M8846" s="2" t="s">
        <v>15366</v>
      </c>
      <c r="N8846" s="2" t="s">
        <v>5345</v>
      </c>
      <c r="O8846" s="8">
        <v>1.5</v>
      </c>
      <c r="P8846" s="2" t="s">
        <v>34886</v>
      </c>
      <c r="Q8846" s="2" t="s">
        <v>227</v>
      </c>
      <c r="R8846" s="2" t="s">
        <v>11139</v>
      </c>
      <c r="S8846" s="2" t="s">
        <v>34887</v>
      </c>
      <c r="T8846" s="8">
        <v>69.989999999999995</v>
      </c>
      <c r="U8846" s="6">
        <v>12</v>
      </c>
      <c r="V8846" s="16">
        <f t="shared" si="138"/>
        <v>-0.82854693527646806</v>
      </c>
      <c r="W8846" s="9">
        <f>T8846/O8846</f>
        <v>46.66</v>
      </c>
    </row>
    <row r="8847" spans="1:23" ht="15.75" customHeight="1">
      <c r="A8847" s="2">
        <v>8846</v>
      </c>
      <c r="B8847" s="2" t="s">
        <v>34888</v>
      </c>
      <c r="C8847" s="2" t="s">
        <v>34889</v>
      </c>
      <c r="D8847" s="2" t="s">
        <v>25</v>
      </c>
      <c r="E8847" s="3" t="s">
        <v>26</v>
      </c>
      <c r="F8847" s="2" t="s">
        <v>56</v>
      </c>
      <c r="G8847" s="4">
        <v>5</v>
      </c>
      <c r="H8847" s="2">
        <v>11</v>
      </c>
      <c r="I8847" s="2">
        <v>0</v>
      </c>
      <c r="J8847" s="2" t="s">
        <v>56</v>
      </c>
      <c r="K8847" s="2" t="s">
        <v>6194</v>
      </c>
      <c r="L8847" s="2" t="s">
        <v>39</v>
      </c>
      <c r="M8847" s="2" t="s">
        <v>15366</v>
      </c>
      <c r="N8847" s="2" t="s">
        <v>5273</v>
      </c>
      <c r="O8847" s="8">
        <v>2</v>
      </c>
      <c r="P8847" s="2" t="s">
        <v>34890</v>
      </c>
      <c r="Q8847" s="2" t="s">
        <v>141</v>
      </c>
      <c r="R8847" s="2" t="s">
        <v>3979</v>
      </c>
      <c r="S8847" s="2" t="s">
        <v>34891</v>
      </c>
      <c r="T8847" s="8">
        <v>19.989999999999998</v>
      </c>
      <c r="V8847" s="16">
        <f t="shared" si="138"/>
        <v>0</v>
      </c>
      <c r="W8847" s="9">
        <f>T8847/O8847</f>
        <v>9.9949999999999992</v>
      </c>
    </row>
    <row r="8848" spans="1:23" ht="15.75" customHeight="1">
      <c r="A8848" s="2">
        <v>8847</v>
      </c>
      <c r="B8848" s="2" t="s">
        <v>34892</v>
      </c>
      <c r="C8848" s="2" t="s">
        <v>34893</v>
      </c>
      <c r="D8848" s="2" t="s">
        <v>25</v>
      </c>
      <c r="E8848" s="3" t="s">
        <v>26</v>
      </c>
      <c r="F8848" s="2" t="s">
        <v>37</v>
      </c>
      <c r="G8848" s="4">
        <v>5</v>
      </c>
      <c r="H8848" s="2">
        <v>19</v>
      </c>
      <c r="I8848" s="2">
        <v>0</v>
      </c>
      <c r="J8848" s="2" t="s">
        <v>37</v>
      </c>
      <c r="K8848" s="2" t="s">
        <v>8467</v>
      </c>
      <c r="L8848" s="2" t="s">
        <v>29</v>
      </c>
      <c r="M8848" s="2" t="s">
        <v>15366</v>
      </c>
      <c r="N8848" s="2" t="s">
        <v>12448</v>
      </c>
      <c r="O8848" s="8">
        <v>1.5</v>
      </c>
      <c r="P8848" s="2" t="s">
        <v>28190</v>
      </c>
      <c r="Q8848" s="2" t="s">
        <v>227</v>
      </c>
      <c r="R8848" s="2" t="s">
        <v>8192</v>
      </c>
      <c r="S8848" s="2" t="s">
        <v>34894</v>
      </c>
      <c r="T8848" s="8">
        <v>49.99</v>
      </c>
      <c r="U8848" s="6">
        <v>12</v>
      </c>
      <c r="V8848" s="16">
        <f t="shared" si="138"/>
        <v>-0.75995199039807959</v>
      </c>
      <c r="W8848" s="9">
        <f>T8848/O8848</f>
        <v>33.326666666666668</v>
      </c>
    </row>
    <row r="8849" spans="1:23" ht="15.75" customHeight="1">
      <c r="A8849" s="2">
        <v>8848</v>
      </c>
      <c r="B8849" s="2" t="s">
        <v>34895</v>
      </c>
      <c r="C8849" s="2" t="s">
        <v>34896</v>
      </c>
      <c r="D8849" s="2" t="s">
        <v>25</v>
      </c>
      <c r="E8849" s="3" t="s">
        <v>26</v>
      </c>
      <c r="F8849" s="14" t="s">
        <v>68</v>
      </c>
      <c r="G8849" s="4">
        <v>4.5591115999999996</v>
      </c>
      <c r="H8849" s="2">
        <v>161</v>
      </c>
      <c r="I8849" s="2">
        <v>0</v>
      </c>
      <c r="J8849" s="2" t="s">
        <v>27</v>
      </c>
      <c r="K8849" s="2" t="s">
        <v>19545</v>
      </c>
      <c r="L8849" s="2" t="s">
        <v>29</v>
      </c>
      <c r="M8849" s="2" t="s">
        <v>19482</v>
      </c>
      <c r="N8849" s="2" t="s">
        <v>5594</v>
      </c>
      <c r="O8849" s="8">
        <v>33</v>
      </c>
      <c r="P8849" s="2" t="s">
        <v>23299</v>
      </c>
      <c r="Q8849" s="2" t="s">
        <v>32</v>
      </c>
      <c r="R8849" s="2" t="s">
        <v>12304</v>
      </c>
      <c r="S8849" s="2" t="s">
        <v>34897</v>
      </c>
      <c r="T8849" s="8">
        <v>94.99</v>
      </c>
      <c r="U8849" s="6">
        <v>12</v>
      </c>
      <c r="V8849" s="16">
        <f t="shared" si="138"/>
        <v>-0.87367091272765551</v>
      </c>
      <c r="W8849" s="9">
        <f>T8849/O8849</f>
        <v>2.8784848484848484</v>
      </c>
    </row>
    <row r="8850" spans="1:23" ht="15.75" customHeight="1">
      <c r="A8850" s="2">
        <v>8849</v>
      </c>
      <c r="B8850" s="2" t="s">
        <v>34898</v>
      </c>
      <c r="C8850" s="2" t="s">
        <v>34899</v>
      </c>
      <c r="D8850" s="2" t="s">
        <v>25</v>
      </c>
      <c r="E8850" s="3" t="s">
        <v>26</v>
      </c>
      <c r="F8850" s="2" t="s">
        <v>56</v>
      </c>
      <c r="G8850" s="4">
        <v>4.5603639999999999</v>
      </c>
      <c r="H8850" s="2">
        <v>24</v>
      </c>
      <c r="I8850" s="2">
        <v>0</v>
      </c>
      <c r="J8850" s="2" t="s">
        <v>56</v>
      </c>
      <c r="K8850" s="2" t="s">
        <v>19545</v>
      </c>
      <c r="L8850" s="2" t="s">
        <v>58</v>
      </c>
      <c r="M8850" s="14" t="s">
        <v>19482</v>
      </c>
      <c r="N8850" s="14" t="s">
        <v>19482</v>
      </c>
      <c r="O8850" s="8">
        <v>1.5</v>
      </c>
      <c r="P8850" s="2" t="s">
        <v>4432</v>
      </c>
      <c r="Q8850" s="2" t="s">
        <v>62</v>
      </c>
      <c r="R8850" s="2" t="s">
        <v>80</v>
      </c>
      <c r="S8850" s="2" t="s">
        <v>34900</v>
      </c>
      <c r="T8850" s="8">
        <v>19.989999999999998</v>
      </c>
      <c r="U8850" s="6">
        <v>12</v>
      </c>
      <c r="V8850" s="16">
        <f t="shared" si="138"/>
        <v>-0.39969984992496244</v>
      </c>
      <c r="W8850" s="9">
        <f>T8850/O8850</f>
        <v>13.326666666666666</v>
      </c>
    </row>
    <row r="8851" spans="1:23" ht="15.75" customHeight="1">
      <c r="A8851" s="2">
        <v>8850</v>
      </c>
      <c r="B8851" s="2" t="s">
        <v>34901</v>
      </c>
      <c r="C8851" s="2" t="s">
        <v>34902</v>
      </c>
      <c r="D8851" s="2" t="s">
        <v>25</v>
      </c>
      <c r="E8851" s="3" t="s">
        <v>26</v>
      </c>
      <c r="F8851" s="2" t="s">
        <v>27</v>
      </c>
      <c r="G8851" s="4">
        <v>4.7963230000000001</v>
      </c>
      <c r="H8851" s="2">
        <v>75</v>
      </c>
      <c r="I8851" s="2">
        <v>0</v>
      </c>
      <c r="J8851" s="2" t="s">
        <v>27</v>
      </c>
      <c r="K8851" s="2" t="s">
        <v>9756</v>
      </c>
      <c r="L8851" s="2" t="s">
        <v>29</v>
      </c>
      <c r="M8851" s="2" t="s">
        <v>19482</v>
      </c>
      <c r="N8851" s="2" t="s">
        <v>19757</v>
      </c>
      <c r="O8851" s="8">
        <v>10</v>
      </c>
      <c r="P8851" s="2" t="s">
        <v>7199</v>
      </c>
      <c r="Q8851" s="2" t="s">
        <v>307</v>
      </c>
      <c r="R8851" s="2" t="s">
        <v>308</v>
      </c>
      <c r="S8851" s="2" t="s">
        <v>14288</v>
      </c>
      <c r="T8851" s="8">
        <v>94.99</v>
      </c>
      <c r="U8851" s="6">
        <v>12</v>
      </c>
      <c r="V8851" s="16">
        <f t="shared" si="138"/>
        <v>-0.87367091272765551</v>
      </c>
      <c r="W8851" s="9">
        <f>T8851/O8851</f>
        <v>9.4989999999999988</v>
      </c>
    </row>
    <row r="8852" spans="1:23" ht="15.75" customHeight="1">
      <c r="A8852" s="2">
        <v>8851</v>
      </c>
      <c r="B8852" s="2" t="s">
        <v>34903</v>
      </c>
      <c r="C8852" s="2" t="s">
        <v>34904</v>
      </c>
      <c r="D8852" s="2" t="s">
        <v>25</v>
      </c>
      <c r="E8852" s="3" t="s">
        <v>26</v>
      </c>
      <c r="F8852" s="2" t="s">
        <v>37</v>
      </c>
      <c r="G8852" s="4">
        <v>4.6099600000000001</v>
      </c>
      <c r="H8852" s="2">
        <v>60</v>
      </c>
      <c r="I8852" s="2">
        <v>0</v>
      </c>
      <c r="J8852" s="2" t="s">
        <v>37</v>
      </c>
      <c r="K8852" s="2" t="s">
        <v>9756</v>
      </c>
      <c r="L8852" s="2" t="s">
        <v>29</v>
      </c>
      <c r="M8852" s="2" t="s">
        <v>19482</v>
      </c>
      <c r="N8852" s="2" t="s">
        <v>15197</v>
      </c>
      <c r="O8852" s="8">
        <v>5</v>
      </c>
      <c r="P8852" s="2" t="s">
        <v>14331</v>
      </c>
      <c r="Q8852" s="2" t="s">
        <v>62</v>
      </c>
      <c r="R8852" s="2" t="s">
        <v>8340</v>
      </c>
      <c r="S8852" s="2" t="s">
        <v>34905</v>
      </c>
      <c r="T8852" s="8">
        <v>94.99</v>
      </c>
      <c r="U8852" s="6">
        <v>12</v>
      </c>
      <c r="V8852" s="16">
        <f t="shared" si="138"/>
        <v>-0.87367091272765551</v>
      </c>
      <c r="W8852" s="9">
        <f>T8852/O8852</f>
        <v>18.997999999999998</v>
      </c>
    </row>
    <row r="8853" spans="1:23" ht="15.75" customHeight="1">
      <c r="A8853" s="2">
        <v>8852</v>
      </c>
      <c r="B8853" s="2" t="s">
        <v>34906</v>
      </c>
      <c r="C8853" s="2" t="s">
        <v>34907</v>
      </c>
      <c r="D8853" s="2" t="s">
        <v>25</v>
      </c>
      <c r="E8853" s="3" t="s">
        <v>26</v>
      </c>
      <c r="F8853" s="2" t="s">
        <v>37</v>
      </c>
      <c r="G8853" s="4">
        <v>4.9698143000000004</v>
      </c>
      <c r="H8853" s="2">
        <v>27</v>
      </c>
      <c r="I8853" s="2">
        <v>0</v>
      </c>
      <c r="J8853" s="2" t="s">
        <v>37</v>
      </c>
      <c r="K8853" s="2" t="s">
        <v>5047</v>
      </c>
      <c r="L8853" s="2" t="s">
        <v>346</v>
      </c>
      <c r="M8853" s="2" t="s">
        <v>19482</v>
      </c>
      <c r="N8853" s="2" t="s">
        <v>11679</v>
      </c>
      <c r="O8853" s="8">
        <v>5</v>
      </c>
      <c r="P8853" s="2" t="s">
        <v>34724</v>
      </c>
      <c r="Q8853" s="2" t="s">
        <v>199</v>
      </c>
      <c r="R8853" s="2" t="s">
        <v>755</v>
      </c>
      <c r="S8853" s="2" t="s">
        <v>34908</v>
      </c>
      <c r="T8853" s="8">
        <v>89.99</v>
      </c>
      <c r="U8853" s="6">
        <v>12</v>
      </c>
      <c r="V8853" s="16">
        <f t="shared" si="138"/>
        <v>-0.86665185020557844</v>
      </c>
      <c r="W8853" s="9">
        <f>T8853/O8853</f>
        <v>17.997999999999998</v>
      </c>
    </row>
    <row r="8854" spans="1:23" ht="15.75" customHeight="1">
      <c r="A8854" s="2">
        <v>8853</v>
      </c>
      <c r="B8854" s="2" t="s">
        <v>34909</v>
      </c>
      <c r="C8854" s="2" t="s">
        <v>34910</v>
      </c>
      <c r="D8854" s="2" t="s">
        <v>25</v>
      </c>
      <c r="E8854" s="3" t="s">
        <v>26</v>
      </c>
      <c r="F8854" s="14" t="s">
        <v>68</v>
      </c>
      <c r="G8854" s="4">
        <v>3.8598536999999999</v>
      </c>
      <c r="H8854" s="2">
        <v>19</v>
      </c>
      <c r="I8854" s="2">
        <v>0</v>
      </c>
      <c r="J8854" s="2" t="s">
        <v>37</v>
      </c>
      <c r="K8854" s="2" t="s">
        <v>14653</v>
      </c>
      <c r="L8854" s="2" t="s">
        <v>29</v>
      </c>
      <c r="M8854" s="2" t="s">
        <v>19482</v>
      </c>
      <c r="N8854" s="2" t="s">
        <v>19957</v>
      </c>
      <c r="O8854" s="8">
        <v>1</v>
      </c>
      <c r="P8854" s="2" t="s">
        <v>34911</v>
      </c>
      <c r="Q8854" s="2" t="s">
        <v>62</v>
      </c>
      <c r="R8854" s="2" t="s">
        <v>5194</v>
      </c>
      <c r="S8854" s="2" t="s">
        <v>34912</v>
      </c>
      <c r="T8854" s="8">
        <v>94.99</v>
      </c>
      <c r="U8854" s="6">
        <v>12</v>
      </c>
      <c r="V8854" s="16">
        <f t="shared" si="138"/>
        <v>-0.87367091272765551</v>
      </c>
      <c r="W8854" s="9">
        <f>T8854/O8854</f>
        <v>94.99</v>
      </c>
    </row>
    <row r="8855" spans="1:23" ht="15.75" customHeight="1">
      <c r="A8855" s="2">
        <v>8854</v>
      </c>
      <c r="B8855" s="2" t="s">
        <v>34913</v>
      </c>
      <c r="C8855" s="2" t="s">
        <v>34914</v>
      </c>
      <c r="D8855" s="2" t="s">
        <v>25</v>
      </c>
      <c r="E8855" s="3" t="s">
        <v>26</v>
      </c>
      <c r="F8855" s="2" t="s">
        <v>37</v>
      </c>
      <c r="G8855" s="4">
        <v>4.5764537000000001</v>
      </c>
      <c r="H8855" s="2">
        <v>20</v>
      </c>
      <c r="I8855" s="2">
        <v>0</v>
      </c>
      <c r="J8855" s="2" t="s">
        <v>37</v>
      </c>
      <c r="K8855" s="2" t="s">
        <v>15757</v>
      </c>
      <c r="L8855" s="2" t="s">
        <v>29</v>
      </c>
      <c r="M8855" s="2" t="s">
        <v>19482</v>
      </c>
      <c r="N8855" s="2" t="s">
        <v>18490</v>
      </c>
      <c r="O8855" s="8">
        <v>3</v>
      </c>
      <c r="P8855" s="2" t="s">
        <v>34915</v>
      </c>
      <c r="Q8855" s="2" t="s">
        <v>78</v>
      </c>
      <c r="R8855" s="2" t="s">
        <v>10671</v>
      </c>
      <c r="S8855" s="2" t="s">
        <v>34916</v>
      </c>
      <c r="T8855" s="8">
        <v>19.989999999999998</v>
      </c>
      <c r="U8855" s="6">
        <v>12</v>
      </c>
      <c r="V8855" s="16">
        <f t="shared" si="138"/>
        <v>-0.39969984992496244</v>
      </c>
      <c r="W8855" s="9">
        <f>T8855/O8855</f>
        <v>6.6633333333333331</v>
      </c>
    </row>
    <row r="8856" spans="1:23" ht="15.75" customHeight="1">
      <c r="A8856" s="2">
        <v>8855</v>
      </c>
      <c r="B8856" s="2" t="s">
        <v>34917</v>
      </c>
      <c r="C8856" s="2" t="s">
        <v>34918</v>
      </c>
      <c r="D8856" s="2" t="s">
        <v>25</v>
      </c>
      <c r="E8856" s="3" t="s">
        <v>26</v>
      </c>
      <c r="F8856" s="2" t="s">
        <v>27</v>
      </c>
      <c r="G8856" s="4">
        <v>3.8466819999999999</v>
      </c>
      <c r="H8856" s="2">
        <v>50</v>
      </c>
      <c r="I8856" s="2">
        <v>0</v>
      </c>
      <c r="J8856" s="2" t="s">
        <v>27</v>
      </c>
      <c r="K8856" s="2" t="s">
        <v>5273</v>
      </c>
      <c r="L8856" s="2" t="s">
        <v>58</v>
      </c>
      <c r="M8856" s="2" t="s">
        <v>19482</v>
      </c>
      <c r="N8856" s="2" t="s">
        <v>2001</v>
      </c>
      <c r="O8856" s="8">
        <v>10</v>
      </c>
      <c r="P8856" s="2" t="s">
        <v>34919</v>
      </c>
      <c r="Q8856" s="2" t="s">
        <v>62</v>
      </c>
      <c r="R8856" s="2" t="s">
        <v>3283</v>
      </c>
      <c r="S8856" s="2" t="s">
        <v>34920</v>
      </c>
      <c r="T8856" s="8">
        <v>49.99</v>
      </c>
      <c r="U8856" s="6">
        <v>12</v>
      </c>
      <c r="V8856" s="16">
        <f t="shared" si="138"/>
        <v>-0.75995199039807959</v>
      </c>
      <c r="W8856" s="9">
        <f>T8856/O8856</f>
        <v>4.9990000000000006</v>
      </c>
    </row>
    <row r="8857" spans="1:23" ht="15.75" customHeight="1">
      <c r="A8857" s="2">
        <v>8856</v>
      </c>
      <c r="B8857" s="2" t="s">
        <v>34921</v>
      </c>
      <c r="C8857" s="2" t="s">
        <v>34922</v>
      </c>
      <c r="D8857" s="2" t="s">
        <v>25</v>
      </c>
      <c r="E8857" s="3" t="s">
        <v>26</v>
      </c>
      <c r="F8857" s="14" t="s">
        <v>68</v>
      </c>
      <c r="G8857" s="4">
        <v>4.6479990000000004</v>
      </c>
      <c r="H8857" s="2">
        <v>37</v>
      </c>
      <c r="I8857" s="2">
        <v>0</v>
      </c>
      <c r="J8857" s="2" t="s">
        <v>37</v>
      </c>
      <c r="K8857" s="2" t="s">
        <v>19545</v>
      </c>
      <c r="L8857" s="2" t="s">
        <v>29</v>
      </c>
      <c r="M8857" s="2" t="s">
        <v>19482</v>
      </c>
      <c r="N8857" s="2" t="s">
        <v>6581</v>
      </c>
      <c r="O8857" s="8">
        <v>5.5</v>
      </c>
      <c r="P8857" s="2" t="s">
        <v>13099</v>
      </c>
      <c r="Q8857" s="2" t="s">
        <v>78</v>
      </c>
      <c r="R8857" s="2" t="s">
        <v>34923</v>
      </c>
      <c r="S8857" s="2" t="s">
        <v>34924</v>
      </c>
      <c r="T8857" s="8">
        <v>54.99</v>
      </c>
      <c r="U8857" s="6">
        <v>12</v>
      </c>
      <c r="V8857" s="16">
        <f t="shared" si="138"/>
        <v>-0.78177850518276049</v>
      </c>
      <c r="W8857" s="9">
        <f>T8857/O8857</f>
        <v>9.9981818181818181</v>
      </c>
    </row>
    <row r="8858" spans="1:23" ht="15.75" customHeight="1">
      <c r="A8858" s="2">
        <v>8857</v>
      </c>
      <c r="B8858" s="2" t="s">
        <v>34925</v>
      </c>
      <c r="C8858" s="2" t="s">
        <v>34926</v>
      </c>
      <c r="D8858" s="2" t="s">
        <v>25</v>
      </c>
      <c r="E8858" s="3" t="s">
        <v>26</v>
      </c>
      <c r="F8858" s="2" t="s">
        <v>37</v>
      </c>
      <c r="G8858" s="4">
        <v>2.8693651999999998</v>
      </c>
      <c r="H8858" s="2">
        <v>32</v>
      </c>
      <c r="I8858" s="2">
        <v>0</v>
      </c>
      <c r="J8858" s="2" t="s">
        <v>37</v>
      </c>
      <c r="K8858" s="2" t="s">
        <v>15366</v>
      </c>
      <c r="L8858" s="2" t="s">
        <v>29</v>
      </c>
      <c r="M8858" s="2" t="s">
        <v>19482</v>
      </c>
      <c r="N8858" s="2" t="s">
        <v>1470</v>
      </c>
      <c r="O8858" s="8">
        <v>6</v>
      </c>
      <c r="P8858" s="2" t="s">
        <v>34927</v>
      </c>
      <c r="Q8858" s="2" t="s">
        <v>307</v>
      </c>
      <c r="R8858" s="2" t="s">
        <v>3013</v>
      </c>
      <c r="S8858" s="2" t="s">
        <v>34928</v>
      </c>
      <c r="T8858" s="8">
        <v>19.989999999999998</v>
      </c>
      <c r="U8858" s="6">
        <v>12</v>
      </c>
      <c r="V8858" s="16">
        <f t="shared" si="138"/>
        <v>-0.39969984992496244</v>
      </c>
      <c r="W8858" s="9">
        <f>T8858/O8858</f>
        <v>3.3316666666666666</v>
      </c>
    </row>
    <row r="8859" spans="1:23" ht="15.75" customHeight="1">
      <c r="A8859" s="2">
        <v>8858</v>
      </c>
      <c r="B8859" s="2" t="s">
        <v>34929</v>
      </c>
      <c r="C8859" s="2" t="s">
        <v>34930</v>
      </c>
      <c r="D8859" s="2" t="s">
        <v>25</v>
      </c>
      <c r="E8859" s="3" t="s">
        <v>26</v>
      </c>
      <c r="F8859" s="2" t="s">
        <v>37</v>
      </c>
      <c r="G8859" s="4">
        <v>4.7686324000000004</v>
      </c>
      <c r="H8859" s="2">
        <v>46</v>
      </c>
      <c r="I8859" s="2">
        <v>0</v>
      </c>
      <c r="J8859" s="2" t="s">
        <v>37</v>
      </c>
      <c r="K8859" s="2" t="s">
        <v>12337</v>
      </c>
      <c r="L8859" s="2" t="s">
        <v>29</v>
      </c>
      <c r="M8859" s="2" t="s">
        <v>19482</v>
      </c>
      <c r="N8859" s="2" t="s">
        <v>15351</v>
      </c>
      <c r="O8859" s="8">
        <v>4.5</v>
      </c>
      <c r="P8859" s="2" t="s">
        <v>34931</v>
      </c>
      <c r="Q8859" s="2" t="s">
        <v>307</v>
      </c>
      <c r="R8859" s="2" t="s">
        <v>10194</v>
      </c>
      <c r="S8859" s="2" t="s">
        <v>34932</v>
      </c>
      <c r="T8859" s="8">
        <v>34.99</v>
      </c>
      <c r="U8859" s="6">
        <v>12</v>
      </c>
      <c r="V8859" s="16">
        <f t="shared" si="138"/>
        <v>-0.65704486996284661</v>
      </c>
      <c r="W8859" s="9">
        <f>T8859/O8859</f>
        <v>7.775555555555556</v>
      </c>
    </row>
    <row r="8860" spans="1:23" ht="15.75" customHeight="1">
      <c r="A8860" s="2">
        <v>8859</v>
      </c>
      <c r="B8860" s="2" t="s">
        <v>34933</v>
      </c>
      <c r="C8860" s="2" t="s">
        <v>34934</v>
      </c>
      <c r="D8860" s="2" t="s">
        <v>25</v>
      </c>
      <c r="E8860" s="3" t="s">
        <v>26</v>
      </c>
      <c r="F8860" s="2" t="s">
        <v>37</v>
      </c>
      <c r="G8860" s="4">
        <v>4.4720560000000003</v>
      </c>
      <c r="H8860" s="2">
        <v>14</v>
      </c>
      <c r="I8860" s="2">
        <v>0</v>
      </c>
      <c r="J8860" s="2" t="s">
        <v>37</v>
      </c>
      <c r="K8860" s="2" t="s">
        <v>13591</v>
      </c>
      <c r="L8860" s="2" t="s">
        <v>58</v>
      </c>
      <c r="M8860" s="2" t="s">
        <v>19482</v>
      </c>
      <c r="N8860" s="2" t="s">
        <v>15366</v>
      </c>
      <c r="O8860" s="8">
        <v>1</v>
      </c>
      <c r="P8860" s="2" t="s">
        <v>2280</v>
      </c>
      <c r="Q8860" s="2" t="s">
        <v>227</v>
      </c>
      <c r="R8860" s="2" t="s">
        <v>5452</v>
      </c>
      <c r="S8860" s="2" t="s">
        <v>34935</v>
      </c>
      <c r="T8860" s="8">
        <v>49.99</v>
      </c>
      <c r="U8860" s="6">
        <v>12</v>
      </c>
      <c r="V8860" s="16">
        <f t="shared" si="138"/>
        <v>-0.75995199039807959</v>
      </c>
      <c r="W8860" s="9">
        <f>T8860/O8860</f>
        <v>49.99</v>
      </c>
    </row>
    <row r="8861" spans="1:23" ht="15.75" customHeight="1">
      <c r="A8861" s="2">
        <v>8860</v>
      </c>
      <c r="B8861" s="2" t="s">
        <v>34936</v>
      </c>
      <c r="C8861" s="2" t="s">
        <v>34937</v>
      </c>
      <c r="D8861" s="2" t="s">
        <v>25</v>
      </c>
      <c r="E8861" s="3" t="s">
        <v>26</v>
      </c>
      <c r="F8861" s="2" t="s">
        <v>37</v>
      </c>
      <c r="G8861" s="4">
        <v>4.8097643999999997</v>
      </c>
      <c r="H8861" s="2">
        <v>84</v>
      </c>
      <c r="I8861" s="2">
        <v>0</v>
      </c>
      <c r="J8861" s="2" t="s">
        <v>37</v>
      </c>
      <c r="K8861" s="2" t="s">
        <v>24193</v>
      </c>
      <c r="L8861" s="2" t="s">
        <v>346</v>
      </c>
      <c r="M8861" s="2" t="s">
        <v>19482</v>
      </c>
      <c r="N8861" s="2" t="s">
        <v>10263</v>
      </c>
      <c r="O8861" s="8">
        <v>7.5</v>
      </c>
      <c r="P8861" s="2" t="s">
        <v>10460</v>
      </c>
      <c r="Q8861" s="2" t="s">
        <v>78</v>
      </c>
      <c r="R8861" s="2" t="s">
        <v>1891</v>
      </c>
      <c r="S8861" s="2" t="s">
        <v>34938</v>
      </c>
      <c r="T8861" s="8">
        <v>199.99</v>
      </c>
      <c r="V8861" s="16">
        <f t="shared" si="138"/>
        <v>0</v>
      </c>
      <c r="W8861" s="9">
        <f>T8861/O8861</f>
        <v>26.665333333333333</v>
      </c>
    </row>
    <row r="8862" spans="1:23" ht="15.75" customHeight="1">
      <c r="A8862" s="2">
        <v>8861</v>
      </c>
      <c r="B8862" s="2" t="s">
        <v>34939</v>
      </c>
      <c r="C8862" s="2" t="s">
        <v>34940</v>
      </c>
      <c r="D8862" s="2" t="s">
        <v>25</v>
      </c>
      <c r="E8862" s="3" t="s">
        <v>26</v>
      </c>
      <c r="F8862" s="2" t="s">
        <v>37</v>
      </c>
      <c r="G8862" s="4">
        <v>4.6585380000000001</v>
      </c>
      <c r="H8862" s="2">
        <v>8</v>
      </c>
      <c r="I8862" s="2">
        <v>0</v>
      </c>
      <c r="J8862" s="2" t="s">
        <v>37</v>
      </c>
      <c r="K8862" s="2" t="s">
        <v>2790</v>
      </c>
      <c r="L8862" s="2" t="s">
        <v>29</v>
      </c>
      <c r="M8862" s="2" t="s">
        <v>19482</v>
      </c>
      <c r="N8862" s="2" t="s">
        <v>23382</v>
      </c>
      <c r="O8862" s="8">
        <v>1</v>
      </c>
      <c r="P8862" s="2" t="s">
        <v>34941</v>
      </c>
      <c r="Q8862" s="2" t="s">
        <v>78</v>
      </c>
      <c r="R8862" s="2" t="s">
        <v>115</v>
      </c>
      <c r="S8862" s="2" t="s">
        <v>34942</v>
      </c>
      <c r="T8862" s="8">
        <v>19.989999999999998</v>
      </c>
      <c r="U8862" s="6">
        <v>12</v>
      </c>
      <c r="V8862" s="16">
        <f t="shared" si="138"/>
        <v>-0.39969984992496244</v>
      </c>
      <c r="W8862" s="9">
        <f>T8862/O8862</f>
        <v>19.989999999999998</v>
      </c>
    </row>
    <row r="8863" spans="1:23" ht="15.75" customHeight="1">
      <c r="A8863" s="2">
        <v>8862</v>
      </c>
      <c r="B8863" s="2" t="s">
        <v>34943</v>
      </c>
      <c r="C8863" s="2" t="s">
        <v>34944</v>
      </c>
      <c r="D8863" s="2" t="s">
        <v>25</v>
      </c>
      <c r="E8863" s="3" t="s">
        <v>26</v>
      </c>
      <c r="F8863" s="2" t="s">
        <v>37</v>
      </c>
      <c r="G8863" s="4">
        <v>4.8066616</v>
      </c>
      <c r="H8863" s="2">
        <v>17</v>
      </c>
      <c r="I8863" s="2">
        <v>0</v>
      </c>
      <c r="J8863" s="2" t="s">
        <v>37</v>
      </c>
      <c r="K8863" s="2" t="s">
        <v>18863</v>
      </c>
      <c r="L8863" s="2" t="s">
        <v>346</v>
      </c>
      <c r="M8863" s="2" t="s">
        <v>19482</v>
      </c>
      <c r="N8863" s="2" t="s">
        <v>19482</v>
      </c>
      <c r="O8863" s="8">
        <v>1.5</v>
      </c>
      <c r="P8863" s="2" t="s">
        <v>2280</v>
      </c>
      <c r="Q8863" s="2" t="s">
        <v>227</v>
      </c>
      <c r="R8863" s="2" t="s">
        <v>8794</v>
      </c>
      <c r="S8863" s="2" t="s">
        <v>34945</v>
      </c>
      <c r="T8863" s="8">
        <v>94.99</v>
      </c>
      <c r="U8863" s="6">
        <v>12</v>
      </c>
      <c r="V8863" s="16">
        <f t="shared" si="138"/>
        <v>-0.87367091272765551</v>
      </c>
      <c r="W8863" s="9">
        <f>T8863/O8863</f>
        <v>63.326666666666661</v>
      </c>
    </row>
    <row r="8864" spans="1:23" ht="15.75" customHeight="1">
      <c r="A8864" s="2">
        <v>8863</v>
      </c>
      <c r="B8864" s="2" t="s">
        <v>34946</v>
      </c>
      <c r="C8864" s="2" t="s">
        <v>34947</v>
      </c>
      <c r="D8864" s="2" t="s">
        <v>25</v>
      </c>
      <c r="E8864" s="3" t="s">
        <v>26</v>
      </c>
      <c r="F8864" s="2" t="s">
        <v>37</v>
      </c>
      <c r="G8864" s="4">
        <v>4</v>
      </c>
      <c r="H8864" s="2">
        <v>14</v>
      </c>
      <c r="I8864" s="2">
        <v>0</v>
      </c>
      <c r="J8864" s="2" t="s">
        <v>37</v>
      </c>
      <c r="K8864" s="2" t="s">
        <v>5345</v>
      </c>
      <c r="L8864" s="2" t="s">
        <v>346</v>
      </c>
      <c r="M8864" s="2" t="s">
        <v>19482</v>
      </c>
      <c r="N8864" s="2" t="s">
        <v>27354</v>
      </c>
      <c r="O8864" s="8">
        <v>1.5</v>
      </c>
      <c r="P8864" s="2" t="s">
        <v>33630</v>
      </c>
      <c r="Q8864" s="2" t="s">
        <v>62</v>
      </c>
      <c r="R8864" s="2" t="s">
        <v>98</v>
      </c>
      <c r="S8864" s="2" t="s">
        <v>34948</v>
      </c>
      <c r="T8864" s="8">
        <v>29.99</v>
      </c>
      <c r="U8864" s="6">
        <v>12</v>
      </c>
      <c r="V8864" s="16">
        <f t="shared" si="138"/>
        <v>-0.5998666222074025</v>
      </c>
      <c r="W8864" s="9">
        <f>T8864/O8864</f>
        <v>19.993333333333332</v>
      </c>
    </row>
    <row r="8865" spans="1:23" ht="15.75" customHeight="1">
      <c r="A8865" s="2">
        <v>8864</v>
      </c>
      <c r="B8865" s="2" t="s">
        <v>34949</v>
      </c>
      <c r="C8865" s="2" t="s">
        <v>34950</v>
      </c>
      <c r="D8865" s="2" t="s">
        <v>25</v>
      </c>
      <c r="E8865" s="3" t="s">
        <v>26</v>
      </c>
      <c r="F8865" s="2" t="s">
        <v>37</v>
      </c>
      <c r="G8865" s="4">
        <v>5</v>
      </c>
      <c r="H8865" s="2">
        <v>39</v>
      </c>
      <c r="I8865" s="2">
        <v>0</v>
      </c>
      <c r="J8865" s="2" t="s">
        <v>37</v>
      </c>
      <c r="K8865" s="2" t="s">
        <v>5047</v>
      </c>
      <c r="L8865" s="2" t="s">
        <v>58</v>
      </c>
      <c r="M8865" s="2" t="s">
        <v>19482</v>
      </c>
      <c r="N8865" s="2" t="s">
        <v>15366</v>
      </c>
      <c r="O8865" s="8">
        <v>2.5</v>
      </c>
      <c r="P8865" s="2" t="s">
        <v>34951</v>
      </c>
      <c r="Q8865" s="2" t="s">
        <v>307</v>
      </c>
      <c r="R8865" s="2" t="s">
        <v>7353</v>
      </c>
      <c r="S8865" s="2" t="s">
        <v>34952</v>
      </c>
      <c r="T8865" s="8">
        <v>19.989999999999998</v>
      </c>
      <c r="U8865" s="6">
        <v>12</v>
      </c>
      <c r="V8865" s="16">
        <f t="shared" si="138"/>
        <v>-0.39969984992496244</v>
      </c>
      <c r="W8865" s="9">
        <f>T8865/O8865</f>
        <v>7.9959999999999996</v>
      </c>
    </row>
    <row r="8866" spans="1:23" ht="15.75" customHeight="1">
      <c r="A8866" s="2">
        <v>8865</v>
      </c>
      <c r="B8866" s="2" t="s">
        <v>34953</v>
      </c>
      <c r="C8866" s="2" t="s">
        <v>34954</v>
      </c>
      <c r="D8866" s="2" t="s">
        <v>25</v>
      </c>
      <c r="E8866" s="3" t="s">
        <v>26</v>
      </c>
      <c r="F8866" s="2" t="s">
        <v>37</v>
      </c>
      <c r="G8866" s="4">
        <v>5</v>
      </c>
      <c r="H8866" s="2">
        <v>58</v>
      </c>
      <c r="I8866" s="2">
        <v>0</v>
      </c>
      <c r="J8866" s="2" t="s">
        <v>37</v>
      </c>
      <c r="K8866" s="2" t="s">
        <v>19196</v>
      </c>
      <c r="L8866" s="2" t="s">
        <v>39</v>
      </c>
      <c r="M8866" s="14" t="s">
        <v>19482</v>
      </c>
      <c r="N8866" s="14" t="s">
        <v>19482</v>
      </c>
      <c r="O8866" s="8">
        <v>6</v>
      </c>
      <c r="P8866" s="2" t="s">
        <v>24406</v>
      </c>
      <c r="Q8866" s="2" t="s">
        <v>62</v>
      </c>
      <c r="R8866" s="2" t="s">
        <v>711</v>
      </c>
      <c r="S8866" s="2" t="s">
        <v>34955</v>
      </c>
      <c r="T8866" s="8">
        <v>19.989999999999998</v>
      </c>
      <c r="U8866" s="6">
        <v>12</v>
      </c>
      <c r="V8866" s="16">
        <f t="shared" si="138"/>
        <v>-0.39969984992496244</v>
      </c>
      <c r="W8866" s="9">
        <f>T8866/O8866</f>
        <v>3.3316666666666666</v>
      </c>
    </row>
    <row r="8867" spans="1:23" ht="15.75" customHeight="1">
      <c r="A8867" s="2">
        <v>8866</v>
      </c>
      <c r="B8867" s="2" t="s">
        <v>34956</v>
      </c>
      <c r="C8867" s="2" t="s">
        <v>34957</v>
      </c>
      <c r="D8867" s="2" t="s">
        <v>25</v>
      </c>
      <c r="E8867" s="3" t="s">
        <v>26</v>
      </c>
      <c r="F8867" s="2" t="s">
        <v>37</v>
      </c>
      <c r="G8867" s="4">
        <v>4.7307689999999996</v>
      </c>
      <c r="H8867" s="2">
        <v>16</v>
      </c>
      <c r="I8867" s="2">
        <v>0</v>
      </c>
      <c r="J8867" s="2" t="s">
        <v>37</v>
      </c>
      <c r="K8867" s="2" t="s">
        <v>5889</v>
      </c>
      <c r="L8867" s="2" t="s">
        <v>29</v>
      </c>
      <c r="M8867" s="14" t="s">
        <v>19482</v>
      </c>
      <c r="N8867" s="14" t="s">
        <v>19482</v>
      </c>
      <c r="O8867" s="8">
        <v>2</v>
      </c>
      <c r="P8867" s="2" t="s">
        <v>34958</v>
      </c>
      <c r="Q8867" s="2" t="s">
        <v>114</v>
      </c>
      <c r="R8867" s="2" t="s">
        <v>2742</v>
      </c>
      <c r="S8867" s="2" t="s">
        <v>34959</v>
      </c>
      <c r="T8867" s="8">
        <v>19.989999999999998</v>
      </c>
      <c r="U8867" s="6">
        <v>12</v>
      </c>
      <c r="V8867" s="16">
        <f t="shared" si="138"/>
        <v>-0.39969984992496244</v>
      </c>
      <c r="W8867" s="9">
        <f>T8867/O8867</f>
        <v>9.9949999999999992</v>
      </c>
    </row>
    <row r="8868" spans="1:23" ht="15.75" customHeight="1">
      <c r="A8868" s="2">
        <v>8867</v>
      </c>
      <c r="B8868" s="2" t="s">
        <v>34960</v>
      </c>
      <c r="C8868" s="2" t="s">
        <v>34961</v>
      </c>
      <c r="D8868" s="2" t="s">
        <v>25</v>
      </c>
      <c r="E8868" s="3" t="s">
        <v>26</v>
      </c>
      <c r="F8868" s="2" t="s">
        <v>37</v>
      </c>
      <c r="G8868" s="4">
        <v>3.5986246999999998</v>
      </c>
      <c r="H8868" s="2">
        <v>30</v>
      </c>
      <c r="I8868" s="2">
        <v>0</v>
      </c>
      <c r="J8868" s="2" t="s">
        <v>37</v>
      </c>
      <c r="K8868" s="2" t="s">
        <v>23935</v>
      </c>
      <c r="L8868" s="2" t="s">
        <v>39</v>
      </c>
      <c r="M8868" s="2" t="s">
        <v>19482</v>
      </c>
      <c r="N8868" s="2" t="s">
        <v>7625</v>
      </c>
      <c r="O8868" s="8">
        <v>6.5</v>
      </c>
      <c r="P8868" s="2" t="s">
        <v>34962</v>
      </c>
      <c r="Q8868" s="2" t="s">
        <v>32</v>
      </c>
      <c r="R8868" s="2" t="s">
        <v>3481</v>
      </c>
      <c r="S8868" s="2" t="s">
        <v>34963</v>
      </c>
      <c r="T8868" s="8">
        <v>19.989999999999998</v>
      </c>
      <c r="U8868" s="6">
        <v>12</v>
      </c>
      <c r="V8868" s="16">
        <f t="shared" si="138"/>
        <v>-0.39969984992496244</v>
      </c>
      <c r="W8868" s="9">
        <f>T8868/O8868</f>
        <v>3.0753846153846149</v>
      </c>
    </row>
    <row r="8869" spans="1:23" ht="15.75" customHeight="1">
      <c r="A8869" s="2">
        <v>8868</v>
      </c>
      <c r="B8869" s="2" t="s">
        <v>34964</v>
      </c>
      <c r="C8869" s="2" t="s">
        <v>34965</v>
      </c>
      <c r="D8869" s="2" t="s">
        <v>25</v>
      </c>
      <c r="E8869" s="3" t="s">
        <v>26</v>
      </c>
      <c r="F8869" s="2" t="s">
        <v>37</v>
      </c>
      <c r="G8869" s="4">
        <v>4.5294119999999998</v>
      </c>
      <c r="H8869" s="2">
        <v>15</v>
      </c>
      <c r="I8869" s="2">
        <v>0</v>
      </c>
      <c r="J8869" s="2" t="s">
        <v>37</v>
      </c>
      <c r="K8869" s="2" t="s">
        <v>1690</v>
      </c>
      <c r="L8869" s="2" t="s">
        <v>39</v>
      </c>
      <c r="M8869" s="2" t="s">
        <v>19482</v>
      </c>
      <c r="N8869" s="2" t="s">
        <v>15757</v>
      </c>
      <c r="O8869" s="8">
        <v>39</v>
      </c>
      <c r="P8869" s="2" t="s">
        <v>34966</v>
      </c>
      <c r="Q8869" s="2" t="s">
        <v>32</v>
      </c>
      <c r="R8869" s="2" t="s">
        <v>385</v>
      </c>
      <c r="S8869" s="2" t="s">
        <v>34967</v>
      </c>
      <c r="T8869" s="8">
        <v>24.99</v>
      </c>
      <c r="U8869" s="6">
        <v>12</v>
      </c>
      <c r="V8869" s="16">
        <f t="shared" si="138"/>
        <v>-0.5198079231692676</v>
      </c>
      <c r="W8869" s="9">
        <f>T8869/O8869</f>
        <v>0.64076923076923076</v>
      </c>
    </row>
    <row r="8870" spans="1:23" ht="15.75" customHeight="1">
      <c r="A8870" s="2">
        <v>8869</v>
      </c>
      <c r="B8870" s="2" t="s">
        <v>34968</v>
      </c>
      <c r="C8870" s="2" t="s">
        <v>34969</v>
      </c>
      <c r="D8870" s="2" t="s">
        <v>25</v>
      </c>
      <c r="E8870" s="3" t="s">
        <v>26</v>
      </c>
      <c r="F8870" s="2" t="s">
        <v>27</v>
      </c>
      <c r="G8870" s="4">
        <v>2.6716418000000002</v>
      </c>
      <c r="H8870" s="2">
        <v>6</v>
      </c>
      <c r="I8870" s="2">
        <v>0</v>
      </c>
      <c r="J8870" s="2" t="s">
        <v>27</v>
      </c>
      <c r="K8870" s="2" t="s">
        <v>19545</v>
      </c>
      <c r="L8870" s="2" t="s">
        <v>29</v>
      </c>
      <c r="M8870" s="2" t="s">
        <v>19482</v>
      </c>
      <c r="N8870" s="2" t="s">
        <v>19545</v>
      </c>
      <c r="O8870" s="8">
        <v>1.5</v>
      </c>
      <c r="P8870" s="2" t="s">
        <v>34970</v>
      </c>
      <c r="Q8870" s="2" t="s">
        <v>78</v>
      </c>
      <c r="R8870" s="2" t="s">
        <v>34485</v>
      </c>
      <c r="S8870" s="2" t="s">
        <v>34971</v>
      </c>
      <c r="T8870" s="8">
        <v>94.99</v>
      </c>
      <c r="U8870" s="6">
        <v>12</v>
      </c>
      <c r="V8870" s="16">
        <f t="shared" si="138"/>
        <v>-0.87367091272765551</v>
      </c>
      <c r="W8870" s="9">
        <f>T8870/O8870</f>
        <v>63.326666666666661</v>
      </c>
    </row>
    <row r="8871" spans="1:23" ht="15.75" customHeight="1">
      <c r="A8871" s="2">
        <v>8870</v>
      </c>
      <c r="B8871" s="2" t="s">
        <v>34972</v>
      </c>
      <c r="C8871" s="2" t="s">
        <v>34973</v>
      </c>
      <c r="D8871" s="2" t="s">
        <v>25</v>
      </c>
      <c r="E8871" s="3" t="s">
        <v>67</v>
      </c>
      <c r="F8871" s="2" t="s">
        <v>37</v>
      </c>
      <c r="G8871" s="4">
        <v>4.3324170000000004</v>
      </c>
      <c r="H8871" s="2">
        <v>26</v>
      </c>
      <c r="I8871" s="2">
        <v>0</v>
      </c>
      <c r="J8871" s="2" t="s">
        <v>37</v>
      </c>
      <c r="K8871" s="2" t="s">
        <v>9847</v>
      </c>
      <c r="L8871" s="2" t="s">
        <v>29</v>
      </c>
      <c r="M8871" s="2" t="s">
        <v>5351</v>
      </c>
      <c r="N8871" s="2" t="s">
        <v>21164</v>
      </c>
      <c r="O8871" s="8">
        <v>4</v>
      </c>
      <c r="P8871" s="2" t="s">
        <v>34974</v>
      </c>
      <c r="Q8871" s="2" t="s">
        <v>141</v>
      </c>
      <c r="R8871" s="2" t="s">
        <v>2377</v>
      </c>
      <c r="S8871" s="2" t="s">
        <v>34975</v>
      </c>
      <c r="T8871" s="8">
        <v>19.989999999999998</v>
      </c>
      <c r="U8871" s="6">
        <v>12</v>
      </c>
      <c r="V8871" s="16">
        <f t="shared" si="138"/>
        <v>-0.39969984992496244</v>
      </c>
      <c r="W8871" s="9">
        <f>T8871/O8871</f>
        <v>4.9974999999999996</v>
      </c>
    </row>
    <row r="8872" spans="1:23" ht="15.75" customHeight="1">
      <c r="A8872" s="2">
        <v>8871</v>
      </c>
      <c r="B8872" s="2" t="s">
        <v>34976</v>
      </c>
      <c r="C8872" s="2" t="s">
        <v>34977</v>
      </c>
      <c r="D8872" s="2" t="s">
        <v>25</v>
      </c>
      <c r="E8872" s="3" t="s">
        <v>26</v>
      </c>
      <c r="F8872" s="2" t="s">
        <v>27</v>
      </c>
      <c r="G8872" s="4">
        <v>4.5169050000000004</v>
      </c>
      <c r="H8872" s="2">
        <v>14</v>
      </c>
      <c r="I8872" s="2">
        <v>0</v>
      </c>
      <c r="J8872" s="2" t="s">
        <v>27</v>
      </c>
      <c r="K8872" s="2" t="s">
        <v>10394</v>
      </c>
      <c r="L8872" s="2" t="s">
        <v>39</v>
      </c>
      <c r="M8872" s="2" t="s">
        <v>5351</v>
      </c>
      <c r="N8872" s="2" t="s">
        <v>19482</v>
      </c>
      <c r="O8872" s="8">
        <v>1</v>
      </c>
      <c r="P8872" s="2" t="s">
        <v>34978</v>
      </c>
      <c r="Q8872" s="2" t="s">
        <v>114</v>
      </c>
      <c r="R8872" s="2" t="s">
        <v>354</v>
      </c>
      <c r="S8872" s="2" t="s">
        <v>34979</v>
      </c>
      <c r="T8872" s="8">
        <v>19.989999999999998</v>
      </c>
      <c r="U8872" s="6">
        <v>12</v>
      </c>
      <c r="V8872" s="16">
        <f t="shared" si="138"/>
        <v>-0.39969984992496244</v>
      </c>
      <c r="W8872" s="9">
        <f>T8872/O8872</f>
        <v>19.989999999999998</v>
      </c>
    </row>
    <row r="8873" spans="1:23" ht="15.75" customHeight="1">
      <c r="A8873" s="2">
        <v>8872</v>
      </c>
      <c r="B8873" s="2" t="s">
        <v>34980</v>
      </c>
      <c r="C8873" s="2" t="s">
        <v>34981</v>
      </c>
      <c r="D8873" s="2" t="s">
        <v>25</v>
      </c>
      <c r="E8873" s="3" t="s">
        <v>26</v>
      </c>
      <c r="F8873" s="2" t="s">
        <v>37</v>
      </c>
      <c r="G8873" s="4">
        <v>4.6739129999999998</v>
      </c>
      <c r="H8873" s="2">
        <v>21</v>
      </c>
      <c r="I8873" s="2">
        <v>2</v>
      </c>
      <c r="J8873" s="2" t="s">
        <v>37</v>
      </c>
      <c r="K8873" s="2" t="s">
        <v>5925</v>
      </c>
      <c r="L8873" s="2" t="s">
        <v>39</v>
      </c>
      <c r="M8873" s="2" t="s">
        <v>5351</v>
      </c>
      <c r="N8873" s="2" t="s">
        <v>9393</v>
      </c>
      <c r="O8873" s="8">
        <v>43</v>
      </c>
      <c r="P8873" s="2" t="s">
        <v>34982</v>
      </c>
      <c r="Q8873" s="2" t="s">
        <v>199</v>
      </c>
      <c r="R8873" s="2" t="s">
        <v>212</v>
      </c>
      <c r="S8873" s="2" t="s">
        <v>34983</v>
      </c>
      <c r="T8873" s="8">
        <v>29.99</v>
      </c>
      <c r="U8873" s="6">
        <v>12</v>
      </c>
      <c r="V8873" s="16">
        <f t="shared" si="138"/>
        <v>-0.5998666222074025</v>
      </c>
      <c r="W8873" s="9">
        <f>T8873/O8873</f>
        <v>0.69744186046511625</v>
      </c>
    </row>
    <row r="8874" spans="1:23" ht="15.75" customHeight="1">
      <c r="A8874" s="2">
        <v>8873</v>
      </c>
      <c r="B8874" s="2" t="s">
        <v>34984</v>
      </c>
      <c r="C8874" s="2" t="s">
        <v>34985</v>
      </c>
      <c r="D8874" s="2" t="s">
        <v>25</v>
      </c>
      <c r="E8874" s="3" t="s">
        <v>26</v>
      </c>
      <c r="F8874" s="2" t="s">
        <v>27</v>
      </c>
      <c r="G8874" s="4">
        <v>3.8325179999999999</v>
      </c>
      <c r="H8874" s="2">
        <v>6</v>
      </c>
      <c r="I8874" s="2">
        <v>0</v>
      </c>
      <c r="J8874" s="2" t="s">
        <v>27</v>
      </c>
      <c r="K8874" s="2" t="s">
        <v>5047</v>
      </c>
      <c r="L8874" s="2" t="s">
        <v>29</v>
      </c>
      <c r="M8874" s="2" t="s">
        <v>5351</v>
      </c>
      <c r="N8874" s="2" t="s">
        <v>34986</v>
      </c>
      <c r="O8874" s="8">
        <v>2</v>
      </c>
      <c r="P8874" s="2" t="s">
        <v>34970</v>
      </c>
      <c r="Q8874" s="2" t="s">
        <v>78</v>
      </c>
      <c r="R8874" s="2" t="s">
        <v>13301</v>
      </c>
      <c r="S8874" s="2" t="s">
        <v>34987</v>
      </c>
      <c r="T8874" s="8">
        <v>94.99</v>
      </c>
      <c r="U8874" s="6">
        <v>12</v>
      </c>
      <c r="V8874" s="16">
        <f t="shared" si="138"/>
        <v>-0.87367091272765551</v>
      </c>
      <c r="W8874" s="9">
        <f>T8874/O8874</f>
        <v>47.494999999999997</v>
      </c>
    </row>
    <row r="8875" spans="1:23" ht="15.75" customHeight="1">
      <c r="A8875" s="2">
        <v>8874</v>
      </c>
      <c r="B8875" s="2" t="s">
        <v>34988</v>
      </c>
      <c r="C8875" s="2" t="s">
        <v>34989</v>
      </c>
      <c r="D8875" s="2" t="s">
        <v>25</v>
      </c>
      <c r="E8875" s="3" t="s">
        <v>26</v>
      </c>
      <c r="F8875" s="2" t="s">
        <v>37</v>
      </c>
      <c r="G8875" s="4">
        <v>4.2426934000000003</v>
      </c>
      <c r="H8875" s="2">
        <v>31</v>
      </c>
      <c r="I8875" s="2">
        <v>0</v>
      </c>
      <c r="J8875" s="2" t="s">
        <v>37</v>
      </c>
      <c r="K8875" s="2" t="s">
        <v>26060</v>
      </c>
      <c r="L8875" s="2" t="s">
        <v>39</v>
      </c>
      <c r="M8875" s="14" t="s">
        <v>5351</v>
      </c>
      <c r="N8875" s="14" t="s">
        <v>5351</v>
      </c>
      <c r="O8875" s="8">
        <v>1.5</v>
      </c>
      <c r="P8875" s="2" t="s">
        <v>34990</v>
      </c>
      <c r="Q8875" s="2" t="s">
        <v>90</v>
      </c>
      <c r="R8875" s="2" t="s">
        <v>2181</v>
      </c>
      <c r="S8875" s="2" t="s">
        <v>34991</v>
      </c>
      <c r="T8875" s="8">
        <v>19.989999999999998</v>
      </c>
      <c r="U8875" s="6">
        <v>12</v>
      </c>
      <c r="V8875" s="16">
        <f t="shared" si="138"/>
        <v>-0.39969984992496244</v>
      </c>
      <c r="W8875" s="9">
        <f>T8875/O8875</f>
        <v>13.326666666666666</v>
      </c>
    </row>
    <row r="8876" spans="1:23" ht="15.75" customHeight="1">
      <c r="A8876" s="2">
        <v>8875</v>
      </c>
      <c r="B8876" s="2" t="s">
        <v>34992</v>
      </c>
      <c r="C8876" s="2" t="s">
        <v>34993</v>
      </c>
      <c r="D8876" s="2" t="s">
        <v>25</v>
      </c>
      <c r="E8876" s="3" t="s">
        <v>26</v>
      </c>
      <c r="F8876" s="14" t="s">
        <v>68</v>
      </c>
      <c r="G8876" s="4">
        <v>4.4899509999999996</v>
      </c>
      <c r="H8876" s="2">
        <v>11</v>
      </c>
      <c r="I8876" s="2">
        <v>0</v>
      </c>
      <c r="J8876" s="2" t="s">
        <v>37</v>
      </c>
      <c r="K8876" s="2" t="s">
        <v>9756</v>
      </c>
      <c r="L8876" s="2" t="s">
        <v>29</v>
      </c>
      <c r="M8876" s="2" t="s">
        <v>5351</v>
      </c>
      <c r="N8876" s="2" t="s">
        <v>9756</v>
      </c>
      <c r="O8876" s="8">
        <v>5</v>
      </c>
      <c r="P8876" s="2" t="s">
        <v>34994</v>
      </c>
      <c r="Q8876" s="2" t="s">
        <v>78</v>
      </c>
      <c r="R8876" s="2" t="s">
        <v>18340</v>
      </c>
      <c r="S8876" s="2" t="s">
        <v>34995</v>
      </c>
      <c r="T8876" s="8">
        <v>19.989999999999998</v>
      </c>
      <c r="U8876" s="6">
        <v>12</v>
      </c>
      <c r="V8876" s="16">
        <f t="shared" si="138"/>
        <v>-0.39969984992496244</v>
      </c>
      <c r="W8876" s="9">
        <f>T8876/O8876</f>
        <v>3.9979999999999998</v>
      </c>
    </row>
    <row r="8877" spans="1:23" ht="15.75" customHeight="1">
      <c r="A8877" s="2">
        <v>8876</v>
      </c>
      <c r="B8877" s="2" t="s">
        <v>34996</v>
      </c>
      <c r="C8877" s="2" t="s">
        <v>34997</v>
      </c>
      <c r="D8877" s="2" t="s">
        <v>25</v>
      </c>
      <c r="E8877" s="3" t="s">
        <v>26</v>
      </c>
      <c r="F8877" s="2" t="s">
        <v>56</v>
      </c>
      <c r="G8877" s="4">
        <v>4.3624352999999996</v>
      </c>
      <c r="H8877" s="2">
        <v>33</v>
      </c>
      <c r="I8877" s="2">
        <v>0</v>
      </c>
      <c r="J8877" s="2" t="s">
        <v>56</v>
      </c>
      <c r="K8877" s="2" t="s">
        <v>5345</v>
      </c>
      <c r="L8877" s="2" t="s">
        <v>29</v>
      </c>
      <c r="M8877" s="2" t="s">
        <v>5351</v>
      </c>
      <c r="N8877" s="2" t="s">
        <v>9552</v>
      </c>
      <c r="O8877" s="8">
        <v>3.5</v>
      </c>
      <c r="P8877" s="2" t="s">
        <v>34998</v>
      </c>
      <c r="Q8877" s="2" t="s">
        <v>51</v>
      </c>
      <c r="R8877" s="2" t="s">
        <v>2432</v>
      </c>
      <c r="S8877" s="2" t="s">
        <v>34999</v>
      </c>
      <c r="T8877" s="8">
        <v>69.989999999999995</v>
      </c>
      <c r="V8877" s="16">
        <f t="shared" si="138"/>
        <v>0</v>
      </c>
      <c r="W8877" s="9">
        <f>T8877/O8877</f>
        <v>19.997142857142855</v>
      </c>
    </row>
    <row r="8878" spans="1:23" ht="15.75" customHeight="1">
      <c r="A8878" s="2">
        <v>8877</v>
      </c>
      <c r="B8878" s="2" t="s">
        <v>35000</v>
      </c>
      <c r="C8878" s="2" t="s">
        <v>35001</v>
      </c>
      <c r="D8878" s="2" t="s">
        <v>25</v>
      </c>
      <c r="E8878" s="3" t="s">
        <v>26</v>
      </c>
      <c r="F8878" s="2" t="s">
        <v>37</v>
      </c>
      <c r="G8878" s="4">
        <v>4.8187480000000003</v>
      </c>
      <c r="H8878" s="2">
        <v>32</v>
      </c>
      <c r="I8878" s="2">
        <v>0</v>
      </c>
      <c r="J8878" s="2" t="s">
        <v>37</v>
      </c>
      <c r="K8878" s="2" t="s">
        <v>7625</v>
      </c>
      <c r="L8878" s="2" t="s">
        <v>29</v>
      </c>
      <c r="M8878" s="2" t="s">
        <v>5351</v>
      </c>
      <c r="N8878" s="2" t="s">
        <v>9756</v>
      </c>
      <c r="O8878" s="8">
        <v>3</v>
      </c>
      <c r="P8878" s="2" t="s">
        <v>35002</v>
      </c>
      <c r="Q8878" s="2" t="s">
        <v>32</v>
      </c>
      <c r="R8878" s="2" t="s">
        <v>3481</v>
      </c>
      <c r="S8878" s="2" t="s">
        <v>35003</v>
      </c>
      <c r="T8878" s="8">
        <v>29.99</v>
      </c>
      <c r="U8878" s="6">
        <v>12</v>
      </c>
      <c r="V8878" s="16">
        <f t="shared" si="138"/>
        <v>-0.5998666222074025</v>
      </c>
      <c r="W8878" s="9">
        <f>T8878/O8878</f>
        <v>9.9966666666666661</v>
      </c>
    </row>
    <row r="8879" spans="1:23" ht="15.75" customHeight="1">
      <c r="A8879" s="2">
        <v>8878</v>
      </c>
      <c r="B8879" s="2" t="s">
        <v>35004</v>
      </c>
      <c r="C8879" s="2" t="s">
        <v>35005</v>
      </c>
      <c r="D8879" s="2" t="s">
        <v>25</v>
      </c>
      <c r="E8879" s="3" t="s">
        <v>26</v>
      </c>
      <c r="F8879" s="14" t="s">
        <v>68</v>
      </c>
      <c r="G8879" s="4">
        <v>4.7800789999999997</v>
      </c>
      <c r="H8879" s="2">
        <v>31</v>
      </c>
      <c r="I8879" s="2">
        <v>0</v>
      </c>
      <c r="J8879" s="2" t="s">
        <v>37</v>
      </c>
      <c r="K8879" s="2" t="s">
        <v>1506</v>
      </c>
      <c r="L8879" s="2" t="s">
        <v>29</v>
      </c>
      <c r="M8879" s="2" t="s">
        <v>5351</v>
      </c>
      <c r="N8879" s="2" t="s">
        <v>15757</v>
      </c>
      <c r="O8879" s="8">
        <v>1.5</v>
      </c>
      <c r="P8879" s="2" t="s">
        <v>31775</v>
      </c>
      <c r="Q8879" s="2" t="s">
        <v>78</v>
      </c>
      <c r="R8879" s="2" t="s">
        <v>27529</v>
      </c>
      <c r="S8879" s="2" t="s">
        <v>35006</v>
      </c>
      <c r="T8879" s="8">
        <v>19.989999999999998</v>
      </c>
      <c r="U8879" s="6">
        <v>12</v>
      </c>
      <c r="V8879" s="16">
        <f t="shared" si="138"/>
        <v>-0.39969984992496244</v>
      </c>
      <c r="W8879" s="9">
        <f>T8879/O8879</f>
        <v>13.326666666666666</v>
      </c>
    </row>
    <row r="8880" spans="1:23" ht="15.75" customHeight="1">
      <c r="A8880" s="2">
        <v>8879</v>
      </c>
      <c r="B8880" s="2" t="s">
        <v>35007</v>
      </c>
      <c r="C8880" s="2" t="s">
        <v>35008</v>
      </c>
      <c r="D8880" s="2" t="s">
        <v>12988</v>
      </c>
      <c r="E8880" s="3" t="s">
        <v>26</v>
      </c>
      <c r="F8880" s="14" t="s">
        <v>68</v>
      </c>
      <c r="G8880" s="4">
        <v>5</v>
      </c>
      <c r="H8880" s="2">
        <v>0</v>
      </c>
      <c r="I8880" s="2">
        <v>6</v>
      </c>
      <c r="J8880" s="2" t="s">
        <v>37</v>
      </c>
      <c r="K8880" s="2" t="s">
        <v>5351</v>
      </c>
      <c r="L8880" s="2" t="s">
        <v>29</v>
      </c>
      <c r="M8880" s="2" t="s">
        <v>5351</v>
      </c>
      <c r="N8880" s="2" t="s">
        <v>8582</v>
      </c>
      <c r="O8880" s="8">
        <v>411</v>
      </c>
      <c r="P8880" s="2" t="s">
        <v>35009</v>
      </c>
      <c r="Q8880" s="2" t="s">
        <v>307</v>
      </c>
      <c r="R8880" s="2" t="s">
        <v>10118</v>
      </c>
      <c r="S8880" s="2" t="s">
        <v>35010</v>
      </c>
      <c r="T8880" s="8">
        <v>19.989999999999998</v>
      </c>
      <c r="U8880" s="6">
        <v>12</v>
      </c>
      <c r="V8880" s="16">
        <f t="shared" si="138"/>
        <v>-0.39969984992496244</v>
      </c>
      <c r="W8880" s="9">
        <f>T8880/O8880</f>
        <v>4.8637469586374694E-2</v>
      </c>
    </row>
    <row r="8881" spans="1:23" ht="15.75" customHeight="1">
      <c r="A8881" s="2">
        <v>8880</v>
      </c>
      <c r="B8881" s="2" t="s">
        <v>35011</v>
      </c>
      <c r="C8881" s="2" t="s">
        <v>35012</v>
      </c>
      <c r="D8881" s="2" t="s">
        <v>25</v>
      </c>
      <c r="E8881" s="3" t="s">
        <v>26</v>
      </c>
      <c r="F8881" s="2" t="s">
        <v>56</v>
      </c>
      <c r="G8881" s="4">
        <v>5</v>
      </c>
      <c r="H8881" s="2">
        <v>27</v>
      </c>
      <c r="I8881" s="2">
        <v>0</v>
      </c>
      <c r="J8881" s="2" t="s">
        <v>56</v>
      </c>
      <c r="K8881" s="2" t="s">
        <v>15366</v>
      </c>
      <c r="L8881" s="2" t="s">
        <v>39</v>
      </c>
      <c r="M8881" s="2" t="s">
        <v>5351</v>
      </c>
      <c r="N8881" s="2" t="s">
        <v>19468</v>
      </c>
      <c r="O8881" s="8">
        <v>1</v>
      </c>
      <c r="P8881" s="2" t="s">
        <v>30927</v>
      </c>
      <c r="Q8881" s="2" t="s">
        <v>42</v>
      </c>
      <c r="R8881" s="2" t="s">
        <v>9899</v>
      </c>
      <c r="S8881" s="2" t="s">
        <v>35013</v>
      </c>
      <c r="T8881" s="8">
        <v>39.99</v>
      </c>
      <c r="U8881" s="6">
        <v>12</v>
      </c>
      <c r="V8881" s="16">
        <f t="shared" si="138"/>
        <v>-0.69992498124531133</v>
      </c>
      <c r="W8881" s="9">
        <f>T8881/O8881</f>
        <v>39.99</v>
      </c>
    </row>
    <row r="8882" spans="1:23" ht="15.75" customHeight="1">
      <c r="A8882" s="2">
        <v>8881</v>
      </c>
      <c r="B8882" s="2" t="s">
        <v>35014</v>
      </c>
      <c r="C8882" s="2" t="s">
        <v>35015</v>
      </c>
      <c r="D8882" s="2" t="s">
        <v>25</v>
      </c>
      <c r="E8882" s="3" t="s">
        <v>26</v>
      </c>
      <c r="F8882" s="2" t="s">
        <v>37</v>
      </c>
      <c r="G8882" s="4">
        <v>4.6935510000000003</v>
      </c>
      <c r="H8882" s="2">
        <v>36</v>
      </c>
      <c r="I8882" s="2">
        <v>0</v>
      </c>
      <c r="J8882" s="2" t="s">
        <v>37</v>
      </c>
      <c r="K8882" s="2" t="s">
        <v>1506</v>
      </c>
      <c r="L8882" s="2" t="s">
        <v>29</v>
      </c>
      <c r="M8882" s="14" t="s">
        <v>5351</v>
      </c>
      <c r="N8882" s="14" t="s">
        <v>5351</v>
      </c>
      <c r="O8882" s="8">
        <v>2</v>
      </c>
      <c r="P8882" s="2" t="s">
        <v>35016</v>
      </c>
      <c r="Q8882" s="2" t="s">
        <v>90</v>
      </c>
      <c r="R8882" s="2" t="s">
        <v>4455</v>
      </c>
      <c r="S8882" s="2" t="s">
        <v>35017</v>
      </c>
      <c r="T8882" s="8">
        <v>39.99</v>
      </c>
      <c r="V8882" s="16">
        <f t="shared" si="138"/>
        <v>0</v>
      </c>
      <c r="W8882" s="9">
        <f>T8882/O8882</f>
        <v>19.995000000000001</v>
      </c>
    </row>
    <row r="8883" spans="1:23" ht="15.75" customHeight="1">
      <c r="A8883" s="2">
        <v>8882</v>
      </c>
      <c r="B8883" s="2" t="s">
        <v>35018</v>
      </c>
      <c r="C8883" s="2" t="s">
        <v>35019</v>
      </c>
      <c r="D8883" s="2" t="s">
        <v>25</v>
      </c>
      <c r="E8883" s="3" t="s">
        <v>26</v>
      </c>
      <c r="F8883" s="2" t="s">
        <v>165</v>
      </c>
      <c r="G8883" s="4">
        <v>5</v>
      </c>
      <c r="H8883" s="2">
        <v>16</v>
      </c>
      <c r="I8883" s="2">
        <v>0</v>
      </c>
      <c r="J8883" s="2" t="s">
        <v>165</v>
      </c>
      <c r="K8883" s="2" t="s">
        <v>19545</v>
      </c>
      <c r="L8883" s="2" t="s">
        <v>39</v>
      </c>
      <c r="M8883" s="14" t="s">
        <v>5351</v>
      </c>
      <c r="N8883" s="14" t="s">
        <v>5351</v>
      </c>
      <c r="O8883" s="8">
        <v>1</v>
      </c>
      <c r="P8883" s="2" t="s">
        <v>35020</v>
      </c>
      <c r="Q8883" s="2" t="s">
        <v>307</v>
      </c>
      <c r="R8883" s="2" t="s">
        <v>1902</v>
      </c>
      <c r="S8883" s="2" t="s">
        <v>35021</v>
      </c>
      <c r="T8883" s="8">
        <v>19.989999999999998</v>
      </c>
      <c r="U8883" s="6">
        <v>12</v>
      </c>
      <c r="V8883" s="16">
        <f t="shared" si="138"/>
        <v>-0.39969984992496244</v>
      </c>
      <c r="W8883" s="9">
        <f>T8883/O8883</f>
        <v>19.989999999999998</v>
      </c>
    </row>
    <row r="8884" spans="1:23" ht="15.75" customHeight="1">
      <c r="A8884" s="2">
        <v>8883</v>
      </c>
      <c r="B8884" s="2" t="s">
        <v>35022</v>
      </c>
      <c r="C8884" s="2" t="s">
        <v>35023</v>
      </c>
      <c r="D8884" s="2" t="s">
        <v>25</v>
      </c>
      <c r="E8884" s="3" t="s">
        <v>26</v>
      </c>
      <c r="F8884" s="2" t="s">
        <v>37</v>
      </c>
      <c r="G8884" s="4">
        <v>3.7912146999999998</v>
      </c>
      <c r="H8884" s="2">
        <v>12</v>
      </c>
      <c r="I8884" s="2">
        <v>0</v>
      </c>
      <c r="J8884" s="2" t="s">
        <v>37</v>
      </c>
      <c r="K8884" s="2" t="s">
        <v>19482</v>
      </c>
      <c r="L8884" s="2" t="s">
        <v>29</v>
      </c>
      <c r="M8884" s="2" t="s">
        <v>4431</v>
      </c>
      <c r="N8884" s="2" t="s">
        <v>6223</v>
      </c>
      <c r="O8884" s="8">
        <v>1</v>
      </c>
      <c r="P8884" s="2" t="s">
        <v>4432</v>
      </c>
      <c r="Q8884" s="2" t="s">
        <v>62</v>
      </c>
      <c r="R8884" s="2" t="s">
        <v>63</v>
      </c>
      <c r="S8884" s="2" t="s">
        <v>35024</v>
      </c>
      <c r="T8884" s="8">
        <v>19.989999999999998</v>
      </c>
      <c r="U8884" s="6">
        <v>12</v>
      </c>
      <c r="V8884" s="16">
        <f t="shared" si="138"/>
        <v>-0.39969984992496244</v>
      </c>
      <c r="W8884" s="9">
        <f>T8884/O8884</f>
        <v>19.989999999999998</v>
      </c>
    </row>
    <row r="8885" spans="1:23" ht="15.75" customHeight="1">
      <c r="A8885" s="2">
        <v>8884</v>
      </c>
      <c r="B8885" s="2" t="s">
        <v>35025</v>
      </c>
      <c r="C8885" s="2" t="s">
        <v>35026</v>
      </c>
      <c r="D8885" s="2" t="s">
        <v>25</v>
      </c>
      <c r="E8885" s="3" t="s">
        <v>26</v>
      </c>
      <c r="F8885" s="2" t="s">
        <v>598</v>
      </c>
      <c r="G8885" s="4">
        <v>3.8855464</v>
      </c>
      <c r="H8885" s="2">
        <v>13</v>
      </c>
      <c r="I8885" s="2">
        <v>0</v>
      </c>
      <c r="J8885" s="2" t="s">
        <v>598</v>
      </c>
      <c r="K8885" s="2" t="s">
        <v>6529</v>
      </c>
      <c r="L8885" s="2" t="s">
        <v>29</v>
      </c>
      <c r="M8885" s="2" t="s">
        <v>4431</v>
      </c>
      <c r="N8885" s="2" t="s">
        <v>5201</v>
      </c>
      <c r="O8885" s="8">
        <v>1</v>
      </c>
      <c r="P8885" s="2" t="s">
        <v>35027</v>
      </c>
      <c r="Q8885" s="2" t="s">
        <v>227</v>
      </c>
      <c r="R8885" s="2" t="s">
        <v>11139</v>
      </c>
      <c r="S8885" s="2" t="s">
        <v>35028</v>
      </c>
      <c r="T8885" s="8">
        <v>19.989999999999998</v>
      </c>
      <c r="U8885" s="6">
        <v>12</v>
      </c>
      <c r="V8885" s="16">
        <f t="shared" si="138"/>
        <v>-0.39969984992496244</v>
      </c>
      <c r="W8885" s="9">
        <f>T8885/O8885</f>
        <v>19.989999999999998</v>
      </c>
    </row>
    <row r="8886" spans="1:23" ht="15.75" customHeight="1">
      <c r="A8886" s="2">
        <v>8885</v>
      </c>
      <c r="B8886" s="2" t="s">
        <v>35029</v>
      </c>
      <c r="C8886" s="2" t="s">
        <v>35030</v>
      </c>
      <c r="D8886" s="2" t="s">
        <v>25</v>
      </c>
      <c r="E8886" s="3" t="s">
        <v>26</v>
      </c>
      <c r="F8886" s="2" t="s">
        <v>27</v>
      </c>
      <c r="G8886" s="4">
        <v>4.8369144999999998</v>
      </c>
      <c r="H8886" s="2">
        <v>11</v>
      </c>
      <c r="I8886" s="2">
        <v>0</v>
      </c>
      <c r="J8886" s="2" t="s">
        <v>27</v>
      </c>
      <c r="K8886" s="2" t="s">
        <v>19482</v>
      </c>
      <c r="L8886" s="2" t="s">
        <v>346</v>
      </c>
      <c r="M8886" s="2" t="s">
        <v>4431</v>
      </c>
      <c r="N8886" s="2" t="s">
        <v>17652</v>
      </c>
      <c r="O8886" s="8">
        <v>1.5</v>
      </c>
      <c r="P8886" s="2" t="s">
        <v>21964</v>
      </c>
      <c r="Q8886" s="2" t="s">
        <v>307</v>
      </c>
      <c r="R8886" s="2" t="s">
        <v>23283</v>
      </c>
      <c r="S8886" s="2" t="s">
        <v>35031</v>
      </c>
      <c r="T8886" s="8">
        <v>19.989999999999998</v>
      </c>
      <c r="U8886" s="6">
        <v>12</v>
      </c>
      <c r="V8886" s="16">
        <f t="shared" si="138"/>
        <v>-0.39969984992496244</v>
      </c>
      <c r="W8886" s="9">
        <f>T8886/O8886</f>
        <v>13.326666666666666</v>
      </c>
    </row>
    <row r="8887" spans="1:23" ht="15.75" customHeight="1">
      <c r="A8887" s="2">
        <v>8886</v>
      </c>
      <c r="B8887" s="2" t="s">
        <v>35032</v>
      </c>
      <c r="C8887" s="2" t="s">
        <v>35033</v>
      </c>
      <c r="D8887" s="2" t="s">
        <v>25</v>
      </c>
      <c r="E8887" s="3" t="s">
        <v>26</v>
      </c>
      <c r="F8887" s="2" t="s">
        <v>37</v>
      </c>
      <c r="G8887" s="4">
        <v>3.7321417000000001</v>
      </c>
      <c r="H8887" s="2">
        <v>67</v>
      </c>
      <c r="I8887" s="2">
        <v>0</v>
      </c>
      <c r="J8887" s="2" t="s">
        <v>37</v>
      </c>
      <c r="K8887" s="2" t="s">
        <v>15366</v>
      </c>
      <c r="L8887" s="2" t="s">
        <v>29</v>
      </c>
      <c r="M8887" s="2" t="s">
        <v>4431</v>
      </c>
      <c r="N8887" s="2" t="s">
        <v>8351</v>
      </c>
      <c r="O8887" s="8">
        <v>11</v>
      </c>
      <c r="P8887" s="2" t="s">
        <v>30732</v>
      </c>
      <c r="Q8887" s="2" t="s">
        <v>114</v>
      </c>
      <c r="R8887" s="2" t="s">
        <v>35034</v>
      </c>
      <c r="S8887" s="2" t="s">
        <v>35035</v>
      </c>
      <c r="T8887" s="8">
        <v>124.99</v>
      </c>
      <c r="U8887" s="6">
        <v>16</v>
      </c>
      <c r="V8887" s="16">
        <f t="shared" si="138"/>
        <v>-0.8719897591807344</v>
      </c>
      <c r="W8887" s="9">
        <f>T8887/O8887</f>
        <v>11.362727272727271</v>
      </c>
    </row>
    <row r="8888" spans="1:23" ht="15.75" customHeight="1">
      <c r="A8888" s="2">
        <v>8887</v>
      </c>
      <c r="B8888" s="2" t="s">
        <v>35036</v>
      </c>
      <c r="C8888" s="2" t="s">
        <v>35037</v>
      </c>
      <c r="D8888" s="2" t="s">
        <v>25</v>
      </c>
      <c r="E8888" s="3" t="s">
        <v>26</v>
      </c>
      <c r="F8888" s="2" t="s">
        <v>27</v>
      </c>
      <c r="G8888" s="4">
        <v>4.8508433999999996</v>
      </c>
      <c r="H8888" s="2">
        <v>12</v>
      </c>
      <c r="I8888" s="2">
        <v>0</v>
      </c>
      <c r="J8888" s="2" t="s">
        <v>27</v>
      </c>
      <c r="K8888" s="2" t="s">
        <v>10339</v>
      </c>
      <c r="L8888" s="2" t="s">
        <v>58</v>
      </c>
      <c r="M8888" s="2" t="s">
        <v>4431</v>
      </c>
      <c r="N8888" s="2" t="s">
        <v>5351</v>
      </c>
      <c r="O8888" s="8">
        <v>1</v>
      </c>
      <c r="P8888" s="2" t="s">
        <v>26947</v>
      </c>
      <c r="Q8888" s="2" t="s">
        <v>90</v>
      </c>
      <c r="R8888" s="2" t="s">
        <v>3169</v>
      </c>
      <c r="S8888" s="2" t="s">
        <v>35038</v>
      </c>
      <c r="T8888" s="8">
        <v>94.99</v>
      </c>
      <c r="U8888" s="6">
        <v>12</v>
      </c>
      <c r="V8888" s="16">
        <f t="shared" si="138"/>
        <v>-0.87367091272765551</v>
      </c>
      <c r="W8888" s="9">
        <f>T8888/O8888</f>
        <v>94.99</v>
      </c>
    </row>
    <row r="8889" spans="1:23" ht="15.75" customHeight="1">
      <c r="A8889" s="2">
        <v>8888</v>
      </c>
      <c r="B8889" s="2" t="s">
        <v>35039</v>
      </c>
      <c r="C8889" s="2" t="s">
        <v>35040</v>
      </c>
      <c r="D8889" s="2" t="s">
        <v>25</v>
      </c>
      <c r="E8889" s="3" t="s">
        <v>26</v>
      </c>
      <c r="F8889" s="2" t="s">
        <v>37</v>
      </c>
      <c r="G8889" s="4">
        <v>4.6845645999999999</v>
      </c>
      <c r="H8889" s="2">
        <v>13</v>
      </c>
      <c r="I8889" s="2">
        <v>1</v>
      </c>
      <c r="J8889" s="2" t="s">
        <v>37</v>
      </c>
      <c r="K8889" s="2" t="s">
        <v>6586</v>
      </c>
      <c r="L8889" s="2" t="s">
        <v>39</v>
      </c>
      <c r="M8889" s="2" t="s">
        <v>4431</v>
      </c>
      <c r="N8889" s="2" t="s">
        <v>19545</v>
      </c>
      <c r="O8889" s="8">
        <v>6.5</v>
      </c>
      <c r="P8889" s="2" t="s">
        <v>35041</v>
      </c>
      <c r="Q8889" s="2" t="s">
        <v>78</v>
      </c>
      <c r="R8889" s="2" t="s">
        <v>9134</v>
      </c>
      <c r="S8889" s="2" t="s">
        <v>35042</v>
      </c>
      <c r="T8889" s="8">
        <v>74.989999999999995</v>
      </c>
      <c r="U8889" s="6">
        <v>12</v>
      </c>
      <c r="V8889" s="16">
        <f t="shared" si="138"/>
        <v>-0.83997866382184294</v>
      </c>
      <c r="W8889" s="9">
        <f>T8889/O8889</f>
        <v>11.536923076923076</v>
      </c>
    </row>
    <row r="8890" spans="1:23" ht="15.75" customHeight="1">
      <c r="A8890" s="2">
        <v>8889</v>
      </c>
      <c r="B8890" s="2" t="s">
        <v>35043</v>
      </c>
      <c r="C8890" s="2" t="s">
        <v>35044</v>
      </c>
      <c r="D8890" s="2" t="s">
        <v>25</v>
      </c>
      <c r="E8890" s="3" t="s">
        <v>26</v>
      </c>
      <c r="F8890" s="2" t="s">
        <v>37</v>
      </c>
      <c r="G8890" s="4">
        <v>5</v>
      </c>
      <c r="H8890" s="2">
        <v>12</v>
      </c>
      <c r="I8890" s="2">
        <v>0</v>
      </c>
      <c r="J8890" s="2" t="s">
        <v>37</v>
      </c>
      <c r="K8890" s="2" t="s">
        <v>17380</v>
      </c>
      <c r="L8890" s="2" t="s">
        <v>39</v>
      </c>
      <c r="M8890" s="14" t="s">
        <v>4431</v>
      </c>
      <c r="N8890" s="14" t="s">
        <v>4431</v>
      </c>
      <c r="O8890" s="8">
        <v>1</v>
      </c>
      <c r="P8890" s="2" t="s">
        <v>35045</v>
      </c>
      <c r="Q8890" s="2" t="s">
        <v>51</v>
      </c>
      <c r="R8890" s="2" t="s">
        <v>2432</v>
      </c>
      <c r="S8890" s="2" t="s">
        <v>35046</v>
      </c>
      <c r="T8890" s="8">
        <v>19.989999999999998</v>
      </c>
      <c r="U8890" s="6">
        <v>12</v>
      </c>
      <c r="V8890" s="16">
        <f t="shared" si="138"/>
        <v>-0.39969984992496244</v>
      </c>
      <c r="W8890" s="9">
        <f>T8890/O8890</f>
        <v>19.989999999999998</v>
      </c>
    </row>
    <row r="8891" spans="1:23" ht="15.75" customHeight="1">
      <c r="A8891" s="2">
        <v>8890</v>
      </c>
      <c r="B8891" s="2" t="s">
        <v>35047</v>
      </c>
      <c r="C8891" s="2" t="s">
        <v>35048</v>
      </c>
      <c r="D8891" s="2" t="s">
        <v>25</v>
      </c>
      <c r="E8891" s="3" t="s">
        <v>26</v>
      </c>
      <c r="F8891" s="14" t="s">
        <v>68</v>
      </c>
      <c r="G8891" s="4">
        <v>4.75</v>
      </c>
      <c r="H8891" s="2">
        <v>34</v>
      </c>
      <c r="I8891" s="2">
        <v>0</v>
      </c>
      <c r="J8891" s="2" t="s">
        <v>37</v>
      </c>
      <c r="K8891" s="2" t="s">
        <v>19482</v>
      </c>
      <c r="L8891" s="2" t="s">
        <v>39</v>
      </c>
      <c r="M8891" s="14" t="s">
        <v>4431</v>
      </c>
      <c r="N8891" s="14" t="s">
        <v>4431</v>
      </c>
      <c r="O8891" s="8">
        <v>1.5</v>
      </c>
      <c r="P8891" s="2" t="s">
        <v>35049</v>
      </c>
      <c r="Q8891" s="2" t="s">
        <v>78</v>
      </c>
      <c r="R8891" s="2" t="s">
        <v>26185</v>
      </c>
      <c r="S8891" s="2" t="s">
        <v>35050</v>
      </c>
      <c r="T8891" s="8">
        <v>94.99</v>
      </c>
      <c r="V8891" s="16">
        <f t="shared" si="138"/>
        <v>0</v>
      </c>
      <c r="W8891" s="9">
        <f>T8891/O8891</f>
        <v>63.326666666666661</v>
      </c>
    </row>
    <row r="8892" spans="1:23" ht="15.75" customHeight="1">
      <c r="A8892" s="2">
        <v>8891</v>
      </c>
      <c r="B8892" s="2" t="s">
        <v>35051</v>
      </c>
      <c r="C8892" s="2" t="s">
        <v>35052</v>
      </c>
      <c r="D8892" s="2" t="s">
        <v>25</v>
      </c>
      <c r="E8892" s="3" t="s">
        <v>26</v>
      </c>
      <c r="F8892" s="2" t="s">
        <v>290</v>
      </c>
      <c r="G8892" s="4">
        <v>4.2675739999999998</v>
      </c>
      <c r="H8892" s="2">
        <v>9</v>
      </c>
      <c r="I8892" s="2">
        <v>0</v>
      </c>
      <c r="J8892" s="2" t="s">
        <v>290</v>
      </c>
      <c r="K8892" s="2" t="s">
        <v>5345</v>
      </c>
      <c r="L8892" s="2" t="s">
        <v>39</v>
      </c>
      <c r="M8892" s="2" t="s">
        <v>19468</v>
      </c>
      <c r="N8892" s="2" t="s">
        <v>4759</v>
      </c>
      <c r="O8892" s="8">
        <v>1.5</v>
      </c>
      <c r="P8892" s="2" t="s">
        <v>35053</v>
      </c>
      <c r="Q8892" s="2" t="s">
        <v>51</v>
      </c>
      <c r="R8892" s="2" t="s">
        <v>986</v>
      </c>
      <c r="S8892" s="2" t="s">
        <v>35054</v>
      </c>
      <c r="T8892" s="8">
        <v>19.989999999999998</v>
      </c>
      <c r="U8892" s="6">
        <v>12</v>
      </c>
      <c r="V8892" s="16">
        <f t="shared" si="138"/>
        <v>-0.39969984992496244</v>
      </c>
      <c r="W8892" s="9">
        <f>T8892/O8892</f>
        <v>13.326666666666666</v>
      </c>
    </row>
    <row r="8893" spans="1:23" ht="15.75" customHeight="1">
      <c r="A8893" s="2">
        <v>8892</v>
      </c>
      <c r="B8893" s="2" t="s">
        <v>35055</v>
      </c>
      <c r="C8893" s="2" t="s">
        <v>35056</v>
      </c>
      <c r="D8893" s="2" t="s">
        <v>25</v>
      </c>
      <c r="E8893" s="3" t="s">
        <v>26</v>
      </c>
      <c r="F8893" s="2" t="s">
        <v>37</v>
      </c>
      <c r="G8893" s="4">
        <v>4.1335144000000001</v>
      </c>
      <c r="H8893" s="2">
        <v>23</v>
      </c>
      <c r="I8893" s="2">
        <v>0</v>
      </c>
      <c r="J8893" s="2" t="s">
        <v>37</v>
      </c>
      <c r="K8893" s="2" t="s">
        <v>3991</v>
      </c>
      <c r="L8893" s="2" t="s">
        <v>29</v>
      </c>
      <c r="M8893" s="2" t="s">
        <v>19468</v>
      </c>
      <c r="N8893" s="2" t="s">
        <v>29810</v>
      </c>
      <c r="O8893" s="8">
        <v>2.5</v>
      </c>
      <c r="P8893" s="2" t="s">
        <v>5638</v>
      </c>
      <c r="Q8893" s="2" t="s">
        <v>51</v>
      </c>
      <c r="R8893" s="2" t="s">
        <v>17792</v>
      </c>
      <c r="S8893" s="2" t="s">
        <v>35057</v>
      </c>
      <c r="T8893" s="8">
        <v>29.99</v>
      </c>
      <c r="U8893" s="6">
        <v>12</v>
      </c>
      <c r="V8893" s="16">
        <f t="shared" si="138"/>
        <v>-0.5998666222074025</v>
      </c>
      <c r="W8893" s="9">
        <f>T8893/O8893</f>
        <v>11.995999999999999</v>
      </c>
    </row>
    <row r="8894" spans="1:23" ht="15.75" customHeight="1">
      <c r="A8894" s="2">
        <v>8893</v>
      </c>
      <c r="B8894" s="2" t="s">
        <v>35058</v>
      </c>
      <c r="C8894" s="2" t="s">
        <v>35059</v>
      </c>
      <c r="D8894" s="2" t="s">
        <v>25</v>
      </c>
      <c r="E8894" s="3" t="s">
        <v>26</v>
      </c>
      <c r="F8894" s="2" t="s">
        <v>37</v>
      </c>
      <c r="G8894" s="4">
        <v>3.6991127000000001</v>
      </c>
      <c r="H8894" s="2">
        <v>30</v>
      </c>
      <c r="I8894" s="2">
        <v>1</v>
      </c>
      <c r="J8894" s="2" t="s">
        <v>37</v>
      </c>
      <c r="K8894" s="2" t="s">
        <v>19335</v>
      </c>
      <c r="L8894" s="2" t="s">
        <v>39</v>
      </c>
      <c r="M8894" s="2" t="s">
        <v>19468</v>
      </c>
      <c r="N8894" s="2" t="s">
        <v>24870</v>
      </c>
      <c r="O8894" s="8">
        <v>3</v>
      </c>
      <c r="P8894" s="2" t="s">
        <v>35060</v>
      </c>
      <c r="Q8894" s="2" t="s">
        <v>106</v>
      </c>
      <c r="R8894" s="2" t="s">
        <v>531</v>
      </c>
      <c r="S8894" s="2" t="s">
        <v>35061</v>
      </c>
      <c r="T8894" s="8">
        <v>64.989999999999995</v>
      </c>
      <c r="U8894" s="6">
        <v>16</v>
      </c>
      <c r="V8894" s="16">
        <f t="shared" si="138"/>
        <v>-0.75380827819664564</v>
      </c>
      <c r="W8894" s="9">
        <f>T8894/O8894</f>
        <v>21.66333333333333</v>
      </c>
    </row>
    <row r="8895" spans="1:23" ht="15.75" customHeight="1">
      <c r="A8895" s="2">
        <v>8894</v>
      </c>
      <c r="B8895" s="2" t="s">
        <v>35062</v>
      </c>
      <c r="C8895" s="2" t="s">
        <v>35063</v>
      </c>
      <c r="D8895" s="2" t="s">
        <v>25</v>
      </c>
      <c r="E8895" s="3" t="s">
        <v>26</v>
      </c>
      <c r="F8895" s="2" t="s">
        <v>56</v>
      </c>
      <c r="G8895" s="4">
        <v>4.5671863999999998</v>
      </c>
      <c r="H8895" s="2">
        <v>42</v>
      </c>
      <c r="I8895" s="2">
        <v>0</v>
      </c>
      <c r="J8895" s="2" t="s">
        <v>56</v>
      </c>
      <c r="K8895" s="2" t="s">
        <v>3030</v>
      </c>
      <c r="L8895" s="2" t="s">
        <v>29</v>
      </c>
      <c r="M8895" s="2" t="s">
        <v>19468</v>
      </c>
      <c r="N8895" s="2" t="s">
        <v>24870</v>
      </c>
      <c r="O8895" s="8">
        <v>4</v>
      </c>
      <c r="P8895" s="2" t="s">
        <v>13025</v>
      </c>
      <c r="Q8895" s="2" t="s">
        <v>307</v>
      </c>
      <c r="R8895" s="2" t="s">
        <v>1692</v>
      </c>
      <c r="S8895" s="2" t="s">
        <v>35064</v>
      </c>
      <c r="T8895" s="8">
        <v>19.989999999999998</v>
      </c>
      <c r="U8895" s="6">
        <v>12</v>
      </c>
      <c r="V8895" s="16">
        <f t="shared" si="138"/>
        <v>-0.39969984992496244</v>
      </c>
      <c r="W8895" s="9">
        <f>T8895/O8895</f>
        <v>4.9974999999999996</v>
      </c>
    </row>
    <row r="8896" spans="1:23" ht="15.75" customHeight="1">
      <c r="A8896" s="2">
        <v>8895</v>
      </c>
      <c r="B8896" s="2" t="s">
        <v>35065</v>
      </c>
      <c r="C8896" s="2" t="s">
        <v>35066</v>
      </c>
      <c r="D8896" s="2" t="s">
        <v>25</v>
      </c>
      <c r="E8896" s="3" t="s">
        <v>26</v>
      </c>
      <c r="F8896" s="2" t="s">
        <v>37</v>
      </c>
      <c r="G8896" s="4">
        <v>3.9529364</v>
      </c>
      <c r="H8896" s="2">
        <v>24</v>
      </c>
      <c r="I8896" s="2">
        <v>0</v>
      </c>
      <c r="J8896" s="2" t="s">
        <v>37</v>
      </c>
      <c r="K8896" s="2" t="s">
        <v>5201</v>
      </c>
      <c r="L8896" s="2" t="s">
        <v>39</v>
      </c>
      <c r="M8896" s="2" t="s">
        <v>19468</v>
      </c>
      <c r="N8896" s="2" t="s">
        <v>19482</v>
      </c>
      <c r="O8896" s="8">
        <v>6</v>
      </c>
      <c r="P8896" s="2" t="s">
        <v>27110</v>
      </c>
      <c r="Q8896" s="2" t="s">
        <v>78</v>
      </c>
      <c r="R8896" s="2" t="s">
        <v>22138</v>
      </c>
      <c r="S8896" s="2" t="s">
        <v>35067</v>
      </c>
      <c r="T8896" s="8">
        <v>94.99</v>
      </c>
      <c r="U8896" s="6">
        <v>12</v>
      </c>
      <c r="V8896" s="16">
        <f t="shared" si="138"/>
        <v>-0.87367091272765551</v>
      </c>
      <c r="W8896" s="9">
        <f>T8896/O8896</f>
        <v>15.831666666666665</v>
      </c>
    </row>
    <row r="8897" spans="1:23" ht="15.75" customHeight="1">
      <c r="A8897" s="2">
        <v>8896</v>
      </c>
      <c r="B8897" s="2" t="s">
        <v>35068</v>
      </c>
      <c r="C8897" s="2" t="s">
        <v>35069</v>
      </c>
      <c r="D8897" s="2" t="s">
        <v>25</v>
      </c>
      <c r="E8897" s="3" t="s">
        <v>26</v>
      </c>
      <c r="F8897" s="2" t="s">
        <v>37</v>
      </c>
      <c r="G8897" s="4">
        <v>4.4550796000000004</v>
      </c>
      <c r="H8897" s="2">
        <v>57</v>
      </c>
      <c r="I8897" s="2">
        <v>0</v>
      </c>
      <c r="J8897" s="2" t="s">
        <v>37</v>
      </c>
      <c r="K8897" s="2" t="s">
        <v>11632</v>
      </c>
      <c r="L8897" s="2" t="s">
        <v>29</v>
      </c>
      <c r="M8897" s="2" t="s">
        <v>19468</v>
      </c>
      <c r="N8897" s="2" t="s">
        <v>10394</v>
      </c>
      <c r="O8897" s="8">
        <v>2</v>
      </c>
      <c r="P8897" s="2" t="s">
        <v>31557</v>
      </c>
      <c r="Q8897" s="2" t="s">
        <v>114</v>
      </c>
      <c r="R8897" s="2" t="s">
        <v>2792</v>
      </c>
      <c r="S8897" s="2" t="s">
        <v>35070</v>
      </c>
      <c r="T8897" s="8">
        <v>24.99</v>
      </c>
      <c r="U8897" s="6">
        <v>12</v>
      </c>
      <c r="V8897" s="16">
        <f t="shared" si="138"/>
        <v>-0.5198079231692676</v>
      </c>
      <c r="W8897" s="9">
        <f>T8897/O8897</f>
        <v>12.494999999999999</v>
      </c>
    </row>
    <row r="8898" spans="1:23" ht="15.75" customHeight="1">
      <c r="A8898" s="2">
        <v>8897</v>
      </c>
      <c r="B8898" s="2" t="s">
        <v>35071</v>
      </c>
      <c r="C8898" s="2" t="s">
        <v>35072</v>
      </c>
      <c r="D8898" s="2" t="s">
        <v>25</v>
      </c>
      <c r="E8898" s="3" t="s">
        <v>26</v>
      </c>
      <c r="F8898" s="2" t="s">
        <v>37</v>
      </c>
      <c r="G8898" s="4">
        <v>4.6264805999999998</v>
      </c>
      <c r="H8898" s="2">
        <v>24</v>
      </c>
      <c r="I8898" s="2">
        <v>0</v>
      </c>
      <c r="J8898" s="2" t="s">
        <v>37</v>
      </c>
      <c r="K8898" s="2" t="s">
        <v>33300</v>
      </c>
      <c r="L8898" s="2" t="s">
        <v>39</v>
      </c>
      <c r="M8898" s="2" t="s">
        <v>19468</v>
      </c>
      <c r="N8898" s="2" t="s">
        <v>12337</v>
      </c>
      <c r="O8898" s="8">
        <v>1</v>
      </c>
      <c r="P8898" s="2" t="s">
        <v>35073</v>
      </c>
      <c r="Q8898" s="2" t="s">
        <v>42</v>
      </c>
      <c r="R8898" s="2" t="s">
        <v>1669</v>
      </c>
      <c r="S8898" s="2" t="s">
        <v>35074</v>
      </c>
      <c r="T8898" s="8">
        <v>19.989999999999998</v>
      </c>
      <c r="U8898" s="6">
        <v>12</v>
      </c>
      <c r="V8898" s="16">
        <f t="shared" si="138"/>
        <v>-0.39969984992496244</v>
      </c>
      <c r="W8898" s="9">
        <f>T8898/O8898</f>
        <v>19.989999999999998</v>
      </c>
    </row>
    <row r="8899" spans="1:23" ht="15.75" customHeight="1">
      <c r="A8899" s="2">
        <v>8898</v>
      </c>
      <c r="B8899" s="2" t="s">
        <v>35075</v>
      </c>
      <c r="C8899" s="2" t="s">
        <v>35076</v>
      </c>
      <c r="D8899" s="2" t="s">
        <v>25</v>
      </c>
      <c r="E8899" s="3" t="s">
        <v>26</v>
      </c>
      <c r="F8899" s="2" t="s">
        <v>27</v>
      </c>
      <c r="G8899" s="4">
        <v>3</v>
      </c>
      <c r="H8899" s="2">
        <v>106</v>
      </c>
      <c r="I8899" s="2">
        <v>0</v>
      </c>
      <c r="J8899" s="2" t="s">
        <v>27</v>
      </c>
      <c r="K8899" s="2" t="s">
        <v>23935</v>
      </c>
      <c r="L8899" s="2" t="s">
        <v>29</v>
      </c>
      <c r="M8899" s="2" t="s">
        <v>19468</v>
      </c>
      <c r="N8899" s="2" t="s">
        <v>6113</v>
      </c>
      <c r="O8899" s="8">
        <v>16</v>
      </c>
      <c r="P8899" s="2" t="s">
        <v>14066</v>
      </c>
      <c r="Q8899" s="2" t="s">
        <v>62</v>
      </c>
      <c r="R8899" s="2" t="s">
        <v>15367</v>
      </c>
      <c r="S8899" s="2" t="s">
        <v>35077</v>
      </c>
      <c r="T8899" s="8">
        <v>99.99</v>
      </c>
      <c r="V8899" s="16">
        <f t="shared" si="138"/>
        <v>0</v>
      </c>
      <c r="W8899" s="9">
        <f>T8899/O8899</f>
        <v>6.2493749999999997</v>
      </c>
    </row>
    <row r="8900" spans="1:23" ht="15.75" customHeight="1">
      <c r="A8900" s="2">
        <v>8899</v>
      </c>
      <c r="B8900" s="2" t="s">
        <v>35078</v>
      </c>
      <c r="C8900" s="2" t="s">
        <v>35079</v>
      </c>
      <c r="D8900" s="2" t="s">
        <v>25</v>
      </c>
      <c r="E8900" s="3" t="s">
        <v>67</v>
      </c>
      <c r="F8900" s="2" t="s">
        <v>37</v>
      </c>
      <c r="G8900" s="4">
        <v>4.6183860000000001</v>
      </c>
      <c r="H8900" s="2">
        <v>178</v>
      </c>
      <c r="I8900" s="2">
        <v>0</v>
      </c>
      <c r="J8900" s="2" t="s">
        <v>37</v>
      </c>
      <c r="K8900" s="2" t="s">
        <v>587</v>
      </c>
      <c r="L8900" s="2" t="s">
        <v>39</v>
      </c>
      <c r="M8900" s="2" t="s">
        <v>6223</v>
      </c>
      <c r="N8900" s="2" t="s">
        <v>10033</v>
      </c>
      <c r="O8900" s="8">
        <v>34</v>
      </c>
      <c r="P8900" s="2" t="s">
        <v>35080</v>
      </c>
      <c r="Q8900" s="2" t="s">
        <v>78</v>
      </c>
      <c r="R8900" s="2" t="s">
        <v>749</v>
      </c>
      <c r="S8900" s="2" t="s">
        <v>35081</v>
      </c>
      <c r="T8900" s="8">
        <v>89.99</v>
      </c>
      <c r="U8900" s="6">
        <v>12</v>
      </c>
      <c r="V8900" s="16">
        <f t="shared" ref="V8900:V8963" si="139">IF(U8900=0,0,U8900/T8900-1)</f>
        <v>-0.86665185020557844</v>
      </c>
      <c r="W8900" s="9">
        <f>T8900/O8900</f>
        <v>2.6467647058823527</v>
      </c>
    </row>
    <row r="8901" spans="1:23" ht="15.75" customHeight="1">
      <c r="A8901" s="2">
        <v>8900</v>
      </c>
      <c r="B8901" s="2" t="s">
        <v>35082</v>
      </c>
      <c r="C8901" s="2" t="s">
        <v>35083</v>
      </c>
      <c r="D8901" s="2" t="s">
        <v>25</v>
      </c>
      <c r="E8901" s="3" t="s">
        <v>26</v>
      </c>
      <c r="F8901" s="2" t="s">
        <v>37</v>
      </c>
      <c r="G8901" s="4">
        <v>4.8064437</v>
      </c>
      <c r="H8901" s="2">
        <v>8</v>
      </c>
      <c r="I8901" s="2">
        <v>0</v>
      </c>
      <c r="J8901" s="2" t="s">
        <v>37</v>
      </c>
      <c r="K8901" s="2" t="s">
        <v>19468</v>
      </c>
      <c r="L8901" s="2" t="s">
        <v>29</v>
      </c>
      <c r="M8901" s="2" t="s">
        <v>6223</v>
      </c>
      <c r="N8901" s="2" t="s">
        <v>4759</v>
      </c>
      <c r="O8901" s="8">
        <v>1.5</v>
      </c>
      <c r="P8901" s="2" t="s">
        <v>34834</v>
      </c>
      <c r="Q8901" s="2" t="s">
        <v>307</v>
      </c>
      <c r="R8901" s="2" t="s">
        <v>27952</v>
      </c>
      <c r="S8901" s="2" t="s">
        <v>35084</v>
      </c>
      <c r="T8901" s="8">
        <v>19.989999999999998</v>
      </c>
      <c r="V8901" s="16">
        <f t="shared" si="139"/>
        <v>0</v>
      </c>
      <c r="W8901" s="9">
        <f>T8901/O8901</f>
        <v>13.326666666666666</v>
      </c>
    </row>
    <row r="8902" spans="1:23" ht="15.75" customHeight="1">
      <c r="A8902" s="2">
        <v>8901</v>
      </c>
      <c r="B8902" s="2" t="s">
        <v>35085</v>
      </c>
      <c r="C8902" s="2" t="s">
        <v>35086</v>
      </c>
      <c r="D8902" s="2" t="s">
        <v>25</v>
      </c>
      <c r="E8902" s="3" t="s">
        <v>26</v>
      </c>
      <c r="F8902" s="2" t="s">
        <v>37</v>
      </c>
      <c r="G8902" s="4">
        <v>4.4933147</v>
      </c>
      <c r="H8902" s="2">
        <v>8</v>
      </c>
      <c r="I8902" s="2">
        <v>0</v>
      </c>
      <c r="J8902" s="2" t="s">
        <v>37</v>
      </c>
      <c r="K8902" s="2" t="s">
        <v>19545</v>
      </c>
      <c r="L8902" s="2" t="s">
        <v>29</v>
      </c>
      <c r="M8902" s="2" t="s">
        <v>6223</v>
      </c>
      <c r="N8902" s="2" t="s">
        <v>5351</v>
      </c>
      <c r="O8902" s="8">
        <v>1</v>
      </c>
      <c r="P8902" s="2" t="s">
        <v>29909</v>
      </c>
      <c r="Q8902" s="2" t="s">
        <v>227</v>
      </c>
      <c r="R8902" s="2" t="s">
        <v>26406</v>
      </c>
      <c r="S8902" s="2" t="s">
        <v>35087</v>
      </c>
      <c r="T8902" s="8">
        <v>24.99</v>
      </c>
      <c r="U8902" s="6">
        <v>12</v>
      </c>
      <c r="V8902" s="16">
        <f t="shared" si="139"/>
        <v>-0.5198079231692676</v>
      </c>
      <c r="W8902" s="9">
        <f>T8902/O8902</f>
        <v>24.99</v>
      </c>
    </row>
    <row r="8903" spans="1:23" ht="15.75" customHeight="1">
      <c r="A8903" s="2">
        <v>8902</v>
      </c>
      <c r="B8903" s="2" t="s">
        <v>35088</v>
      </c>
      <c r="C8903" s="2" t="s">
        <v>35089</v>
      </c>
      <c r="D8903" s="2" t="s">
        <v>25</v>
      </c>
      <c r="E8903" s="3" t="s">
        <v>26</v>
      </c>
      <c r="F8903" s="2" t="s">
        <v>35090</v>
      </c>
      <c r="G8903" s="4">
        <v>5</v>
      </c>
      <c r="H8903" s="2">
        <v>26</v>
      </c>
      <c r="I8903" s="2">
        <v>0</v>
      </c>
      <c r="J8903" s="2" t="s">
        <v>37</v>
      </c>
      <c r="K8903" s="2" t="s">
        <v>9756</v>
      </c>
      <c r="L8903" s="2" t="s">
        <v>39</v>
      </c>
      <c r="M8903" s="2" t="s">
        <v>6223</v>
      </c>
      <c r="N8903" s="2" t="s">
        <v>5351</v>
      </c>
      <c r="O8903" s="8">
        <v>1.5</v>
      </c>
      <c r="P8903" s="2" t="s">
        <v>35091</v>
      </c>
      <c r="Q8903" s="2" t="s">
        <v>227</v>
      </c>
      <c r="R8903" s="2" t="s">
        <v>1981</v>
      </c>
      <c r="S8903" s="2" t="s">
        <v>35092</v>
      </c>
      <c r="T8903" s="8">
        <v>24.99</v>
      </c>
      <c r="U8903" s="6">
        <v>12</v>
      </c>
      <c r="V8903" s="16">
        <f t="shared" si="139"/>
        <v>-0.5198079231692676</v>
      </c>
      <c r="W8903" s="9">
        <f>T8903/O8903</f>
        <v>16.66</v>
      </c>
    </row>
    <row r="8904" spans="1:23" ht="15.75" customHeight="1">
      <c r="A8904" s="2">
        <v>8903</v>
      </c>
      <c r="B8904" s="2" t="s">
        <v>35093</v>
      </c>
      <c r="C8904" s="2" t="s">
        <v>35094</v>
      </c>
      <c r="D8904" s="2" t="s">
        <v>25</v>
      </c>
      <c r="E8904" s="3" t="s">
        <v>26</v>
      </c>
      <c r="F8904" s="2" t="s">
        <v>37</v>
      </c>
      <c r="G8904" s="4">
        <v>5</v>
      </c>
      <c r="H8904" s="2">
        <v>22</v>
      </c>
      <c r="I8904" s="2">
        <v>0</v>
      </c>
      <c r="J8904" s="2" t="s">
        <v>37</v>
      </c>
      <c r="K8904" s="2" t="s">
        <v>134</v>
      </c>
      <c r="L8904" s="2" t="s">
        <v>29</v>
      </c>
      <c r="M8904" s="2" t="s">
        <v>6223</v>
      </c>
      <c r="N8904" s="2" t="s">
        <v>7792</v>
      </c>
      <c r="O8904" s="8">
        <v>4</v>
      </c>
      <c r="P8904" s="2" t="s">
        <v>22186</v>
      </c>
      <c r="Q8904" s="2" t="s">
        <v>90</v>
      </c>
      <c r="R8904" s="2" t="s">
        <v>7529</v>
      </c>
      <c r="S8904" s="2" t="s">
        <v>35095</v>
      </c>
      <c r="T8904" s="8">
        <v>34.99</v>
      </c>
      <c r="U8904" s="6">
        <v>12</v>
      </c>
      <c r="V8904" s="16">
        <f t="shared" si="139"/>
        <v>-0.65704486996284661</v>
      </c>
      <c r="W8904" s="9">
        <f>T8904/O8904</f>
        <v>8.7475000000000005</v>
      </c>
    </row>
    <row r="8905" spans="1:23" ht="15.75" customHeight="1">
      <c r="A8905" s="2">
        <v>8904</v>
      </c>
      <c r="B8905" s="2" t="s">
        <v>35096</v>
      </c>
      <c r="C8905" s="2" t="s">
        <v>35097</v>
      </c>
      <c r="D8905" s="2" t="s">
        <v>25</v>
      </c>
      <c r="E8905" s="3" t="s">
        <v>67</v>
      </c>
      <c r="F8905" s="2" t="s">
        <v>27</v>
      </c>
      <c r="G8905" s="4">
        <v>4.8843300000000003</v>
      </c>
      <c r="H8905" s="2">
        <v>318</v>
      </c>
      <c r="I8905" s="2">
        <v>0</v>
      </c>
      <c r="J8905" s="2" t="s">
        <v>27</v>
      </c>
      <c r="K8905" s="2" t="s">
        <v>5201</v>
      </c>
      <c r="L8905" s="2" t="s">
        <v>58</v>
      </c>
      <c r="M8905" s="2" t="s">
        <v>24870</v>
      </c>
      <c r="N8905" s="2" t="s">
        <v>12969</v>
      </c>
      <c r="O8905" s="8">
        <v>33.5</v>
      </c>
      <c r="P8905" s="2" t="s">
        <v>3208</v>
      </c>
      <c r="Q8905" s="2" t="s">
        <v>62</v>
      </c>
      <c r="R8905" s="2" t="s">
        <v>15385</v>
      </c>
      <c r="S8905" s="2" t="s">
        <v>35098</v>
      </c>
      <c r="T8905" s="8">
        <v>89.99</v>
      </c>
      <c r="U8905" s="6">
        <v>12</v>
      </c>
      <c r="V8905" s="16">
        <f t="shared" si="139"/>
        <v>-0.86665185020557844</v>
      </c>
      <c r="W8905" s="9">
        <f>T8905/O8905</f>
        <v>2.6862686567164178</v>
      </c>
    </row>
    <row r="8906" spans="1:23" ht="15.75" customHeight="1">
      <c r="A8906" s="2">
        <v>8905</v>
      </c>
      <c r="B8906" s="2" t="s">
        <v>35099</v>
      </c>
      <c r="C8906" s="2" t="s">
        <v>35100</v>
      </c>
      <c r="D8906" s="2" t="s">
        <v>25</v>
      </c>
      <c r="E8906" s="3" t="s">
        <v>26</v>
      </c>
      <c r="F8906" s="2" t="s">
        <v>37</v>
      </c>
      <c r="G8906" s="4">
        <v>4.4789209999999997</v>
      </c>
      <c r="H8906" s="2">
        <v>97</v>
      </c>
      <c r="I8906" s="2">
        <v>0</v>
      </c>
      <c r="J8906" s="2" t="s">
        <v>37</v>
      </c>
      <c r="K8906" s="2" t="s">
        <v>8146</v>
      </c>
      <c r="L8906" s="2" t="s">
        <v>29</v>
      </c>
      <c r="M8906" s="2" t="s">
        <v>24870</v>
      </c>
      <c r="N8906" s="2" t="s">
        <v>30</v>
      </c>
      <c r="O8906" s="8">
        <v>10.5</v>
      </c>
      <c r="P8906" s="2" t="s">
        <v>18682</v>
      </c>
      <c r="Q8906" s="2" t="s">
        <v>62</v>
      </c>
      <c r="R8906" s="2" t="s">
        <v>35101</v>
      </c>
      <c r="S8906" s="2" t="s">
        <v>35102</v>
      </c>
      <c r="T8906" s="8">
        <v>19.989999999999998</v>
      </c>
      <c r="U8906" s="6">
        <v>12</v>
      </c>
      <c r="V8906" s="16">
        <f t="shared" si="139"/>
        <v>-0.39969984992496244</v>
      </c>
      <c r="W8906" s="9">
        <f>T8906/O8906</f>
        <v>1.9038095238095236</v>
      </c>
    </row>
    <row r="8907" spans="1:23" ht="15.75" customHeight="1">
      <c r="A8907" s="2">
        <v>8906</v>
      </c>
      <c r="B8907" s="2" t="s">
        <v>35103</v>
      </c>
      <c r="C8907" s="2" t="s">
        <v>35104</v>
      </c>
      <c r="D8907" s="2" t="s">
        <v>25</v>
      </c>
      <c r="E8907" s="3" t="s">
        <v>26</v>
      </c>
      <c r="F8907" s="2" t="s">
        <v>37</v>
      </c>
      <c r="G8907" s="4">
        <v>4.921411</v>
      </c>
      <c r="H8907" s="2">
        <v>40</v>
      </c>
      <c r="I8907" s="2">
        <v>0</v>
      </c>
      <c r="J8907" s="2" t="s">
        <v>37</v>
      </c>
      <c r="K8907" s="2" t="s">
        <v>18558</v>
      </c>
      <c r="L8907" s="2" t="s">
        <v>29</v>
      </c>
      <c r="M8907" s="2" t="s">
        <v>24870</v>
      </c>
      <c r="N8907" s="2" t="s">
        <v>4431</v>
      </c>
      <c r="O8907" s="8">
        <v>10</v>
      </c>
      <c r="P8907" s="2" t="s">
        <v>10777</v>
      </c>
      <c r="Q8907" s="2" t="s">
        <v>62</v>
      </c>
      <c r="R8907" s="2" t="s">
        <v>1886</v>
      </c>
      <c r="S8907" s="2" t="s">
        <v>35105</v>
      </c>
      <c r="T8907" s="8">
        <v>19.989999999999998</v>
      </c>
      <c r="U8907" s="6">
        <v>12</v>
      </c>
      <c r="V8907" s="16">
        <f t="shared" si="139"/>
        <v>-0.39969984992496244</v>
      </c>
      <c r="W8907" s="9">
        <f>T8907/O8907</f>
        <v>1.9989999999999999</v>
      </c>
    </row>
    <row r="8908" spans="1:23" ht="15.75" customHeight="1">
      <c r="A8908" s="2">
        <v>8907</v>
      </c>
      <c r="B8908" s="2" t="s">
        <v>35106</v>
      </c>
      <c r="C8908" s="2" t="s">
        <v>35107</v>
      </c>
      <c r="D8908" s="2" t="s">
        <v>25</v>
      </c>
      <c r="E8908" s="3" t="s">
        <v>26</v>
      </c>
      <c r="F8908" s="2" t="s">
        <v>37</v>
      </c>
      <c r="G8908" s="4">
        <v>4.8427699999999998</v>
      </c>
      <c r="H8908" s="2">
        <v>26</v>
      </c>
      <c r="I8908" s="2">
        <v>0</v>
      </c>
      <c r="J8908" s="2" t="s">
        <v>37</v>
      </c>
      <c r="K8908" s="2" t="s">
        <v>4431</v>
      </c>
      <c r="L8908" s="2" t="s">
        <v>29</v>
      </c>
      <c r="M8908" s="2" t="s">
        <v>24870</v>
      </c>
      <c r="N8908" s="2" t="s">
        <v>19468</v>
      </c>
      <c r="O8908" s="8">
        <v>14</v>
      </c>
      <c r="P8908" s="2" t="s">
        <v>24726</v>
      </c>
      <c r="Q8908" s="2" t="s">
        <v>141</v>
      </c>
      <c r="R8908" s="2" t="s">
        <v>5596</v>
      </c>
      <c r="S8908" s="2" t="s">
        <v>35108</v>
      </c>
      <c r="T8908" s="8">
        <v>59.99</v>
      </c>
      <c r="U8908" s="6">
        <v>12</v>
      </c>
      <c r="V8908" s="16">
        <f t="shared" si="139"/>
        <v>-0.799966661110185</v>
      </c>
      <c r="W8908" s="9">
        <f>T8908/O8908</f>
        <v>4.2850000000000001</v>
      </c>
    </row>
    <row r="8909" spans="1:23" ht="15.75" customHeight="1">
      <c r="A8909" s="2">
        <v>8908</v>
      </c>
      <c r="B8909" s="2" t="s">
        <v>35109</v>
      </c>
      <c r="C8909" s="2" t="s">
        <v>35110</v>
      </c>
      <c r="D8909" s="2" t="s">
        <v>25</v>
      </c>
      <c r="E8909" s="3" t="s">
        <v>26</v>
      </c>
      <c r="F8909" s="2" t="s">
        <v>37</v>
      </c>
      <c r="G8909" s="4">
        <v>4.098198</v>
      </c>
      <c r="H8909" s="2">
        <v>31</v>
      </c>
      <c r="I8909" s="2">
        <v>0</v>
      </c>
      <c r="J8909" s="2" t="s">
        <v>37</v>
      </c>
      <c r="K8909" s="2" t="s">
        <v>18232</v>
      </c>
      <c r="L8909" s="2" t="s">
        <v>29</v>
      </c>
      <c r="M8909" s="2" t="s">
        <v>24870</v>
      </c>
      <c r="N8909" s="2" t="s">
        <v>4431</v>
      </c>
      <c r="O8909" s="8">
        <v>1.5</v>
      </c>
      <c r="P8909" s="2" t="s">
        <v>35111</v>
      </c>
      <c r="Q8909" s="2" t="s">
        <v>78</v>
      </c>
      <c r="R8909" s="2" t="s">
        <v>35112</v>
      </c>
      <c r="S8909" s="2" t="s">
        <v>35113</v>
      </c>
      <c r="T8909" s="8">
        <v>19.989999999999998</v>
      </c>
      <c r="U8909" s="6">
        <v>12</v>
      </c>
      <c r="V8909" s="16">
        <f t="shared" si="139"/>
        <v>-0.39969984992496244</v>
      </c>
      <c r="W8909" s="9">
        <f>T8909/O8909</f>
        <v>13.326666666666666</v>
      </c>
    </row>
    <row r="8910" spans="1:23" ht="15.75" customHeight="1">
      <c r="A8910" s="2">
        <v>8909</v>
      </c>
      <c r="B8910" s="2" t="s">
        <v>35114</v>
      </c>
      <c r="C8910" s="2" t="s">
        <v>35115</v>
      </c>
      <c r="D8910" s="2" t="s">
        <v>25</v>
      </c>
      <c r="E8910" s="3" t="s">
        <v>26</v>
      </c>
      <c r="F8910" s="2" t="s">
        <v>37</v>
      </c>
      <c r="G8910" s="4">
        <v>4.7980122999999999</v>
      </c>
      <c r="H8910" s="2">
        <v>121</v>
      </c>
      <c r="I8910" s="2">
        <v>0</v>
      </c>
      <c r="J8910" s="2" t="s">
        <v>37</v>
      </c>
      <c r="K8910" s="2" t="s">
        <v>7625</v>
      </c>
      <c r="L8910" s="2" t="s">
        <v>29</v>
      </c>
      <c r="M8910" s="2" t="s">
        <v>24870</v>
      </c>
      <c r="N8910" s="2" t="s">
        <v>16295</v>
      </c>
      <c r="O8910" s="8">
        <v>10.5</v>
      </c>
      <c r="P8910" s="2" t="s">
        <v>34038</v>
      </c>
      <c r="Q8910" s="2" t="s">
        <v>307</v>
      </c>
      <c r="R8910" s="2" t="s">
        <v>7794</v>
      </c>
      <c r="S8910" s="2" t="s">
        <v>35116</v>
      </c>
      <c r="T8910" s="8">
        <v>19.989999999999998</v>
      </c>
      <c r="U8910" s="6">
        <v>12</v>
      </c>
      <c r="V8910" s="16">
        <f t="shared" si="139"/>
        <v>-0.39969984992496244</v>
      </c>
      <c r="W8910" s="9">
        <f>T8910/O8910</f>
        <v>1.9038095238095236</v>
      </c>
    </row>
    <row r="8911" spans="1:23" ht="15.75" customHeight="1">
      <c r="A8911" s="2">
        <v>8910</v>
      </c>
      <c r="B8911" s="2" t="s">
        <v>35117</v>
      </c>
      <c r="C8911" s="2" t="s">
        <v>35118</v>
      </c>
      <c r="D8911" s="2" t="s">
        <v>25</v>
      </c>
      <c r="E8911" s="3" t="s">
        <v>26</v>
      </c>
      <c r="F8911" s="2" t="s">
        <v>37</v>
      </c>
      <c r="G8911" s="4">
        <v>4.4573226000000004</v>
      </c>
      <c r="H8911" s="2">
        <v>21</v>
      </c>
      <c r="I8911" s="2">
        <v>0</v>
      </c>
      <c r="J8911" s="2" t="s">
        <v>37</v>
      </c>
      <c r="K8911" s="2" t="s">
        <v>13328</v>
      </c>
      <c r="L8911" s="2" t="s">
        <v>58</v>
      </c>
      <c r="M8911" s="2" t="s">
        <v>24870</v>
      </c>
      <c r="N8911" s="2" t="s">
        <v>7919</v>
      </c>
      <c r="O8911" s="8">
        <v>1</v>
      </c>
      <c r="P8911" s="2" t="s">
        <v>35119</v>
      </c>
      <c r="Q8911" s="2" t="s">
        <v>114</v>
      </c>
      <c r="R8911" s="2" t="s">
        <v>9413</v>
      </c>
      <c r="S8911" s="2" t="s">
        <v>35120</v>
      </c>
      <c r="T8911" s="8">
        <v>34.99</v>
      </c>
      <c r="V8911" s="16">
        <f t="shared" si="139"/>
        <v>0</v>
      </c>
      <c r="W8911" s="9">
        <f>T8911/O8911</f>
        <v>34.99</v>
      </c>
    </row>
    <row r="8912" spans="1:23" ht="15.75" customHeight="1">
      <c r="A8912" s="2">
        <v>8911</v>
      </c>
      <c r="B8912" s="2" t="s">
        <v>35121</v>
      </c>
      <c r="C8912" s="2" t="s">
        <v>35122</v>
      </c>
      <c r="D8912" s="2" t="s">
        <v>25</v>
      </c>
      <c r="E8912" s="3" t="s">
        <v>26</v>
      </c>
      <c r="F8912" s="14" t="s">
        <v>68</v>
      </c>
      <c r="G8912" s="4">
        <v>5</v>
      </c>
      <c r="H8912" s="2">
        <v>11</v>
      </c>
      <c r="I8912" s="2">
        <v>0</v>
      </c>
      <c r="J8912" s="2" t="s">
        <v>37</v>
      </c>
      <c r="K8912" s="2" t="s">
        <v>9756</v>
      </c>
      <c r="L8912" s="2" t="s">
        <v>58</v>
      </c>
      <c r="M8912" s="2" t="s">
        <v>24870</v>
      </c>
      <c r="N8912" s="2" t="s">
        <v>15366</v>
      </c>
      <c r="O8912" s="8">
        <v>9.5</v>
      </c>
      <c r="P8912" s="2" t="s">
        <v>34994</v>
      </c>
      <c r="Q8912" s="2" t="s">
        <v>78</v>
      </c>
      <c r="R8912" s="2" t="s">
        <v>17768</v>
      </c>
      <c r="S8912" s="2" t="s">
        <v>35123</v>
      </c>
      <c r="T8912" s="8">
        <v>24.99</v>
      </c>
      <c r="U8912" s="6">
        <v>12</v>
      </c>
      <c r="V8912" s="16">
        <f t="shared" si="139"/>
        <v>-0.5198079231692676</v>
      </c>
      <c r="W8912" s="9">
        <f>T8912/O8912</f>
        <v>2.6305263157894734</v>
      </c>
    </row>
    <row r="8913" spans="1:23" ht="15.75" customHeight="1">
      <c r="A8913" s="2">
        <v>8912</v>
      </c>
      <c r="B8913" s="2" t="s">
        <v>35124</v>
      </c>
      <c r="C8913" s="2" t="s">
        <v>35125</v>
      </c>
      <c r="D8913" s="2" t="s">
        <v>25</v>
      </c>
      <c r="E8913" s="3" t="s">
        <v>26</v>
      </c>
      <c r="F8913" s="2" t="s">
        <v>37</v>
      </c>
      <c r="G8913" s="4">
        <v>5</v>
      </c>
      <c r="H8913" s="2">
        <v>9</v>
      </c>
      <c r="I8913" s="2">
        <v>0</v>
      </c>
      <c r="J8913" s="2" t="s">
        <v>37</v>
      </c>
      <c r="K8913" s="2" t="s">
        <v>34280</v>
      </c>
      <c r="L8913" s="2" t="s">
        <v>39</v>
      </c>
      <c r="M8913" s="14" t="s">
        <v>24870</v>
      </c>
      <c r="N8913" s="14" t="s">
        <v>24870</v>
      </c>
      <c r="O8913" s="8">
        <v>1</v>
      </c>
      <c r="P8913" s="2" t="s">
        <v>35126</v>
      </c>
      <c r="Q8913" s="2" t="s">
        <v>78</v>
      </c>
      <c r="R8913" s="2" t="s">
        <v>35127</v>
      </c>
      <c r="S8913" s="2" t="s">
        <v>35128</v>
      </c>
      <c r="T8913" s="8">
        <v>19.989999999999998</v>
      </c>
      <c r="U8913" s="6">
        <v>12</v>
      </c>
      <c r="V8913" s="16">
        <f t="shared" si="139"/>
        <v>-0.39969984992496244</v>
      </c>
      <c r="W8913" s="9">
        <f>T8913/O8913</f>
        <v>19.989999999999998</v>
      </c>
    </row>
    <row r="8914" spans="1:23" ht="15.75" customHeight="1">
      <c r="A8914" s="2">
        <v>8913</v>
      </c>
      <c r="B8914" s="2" t="s">
        <v>35129</v>
      </c>
      <c r="C8914" s="2" t="s">
        <v>35130</v>
      </c>
      <c r="D8914" s="2" t="s">
        <v>25</v>
      </c>
      <c r="E8914" s="3" t="s">
        <v>67</v>
      </c>
      <c r="F8914" s="14" t="s">
        <v>68</v>
      </c>
      <c r="G8914" s="4">
        <v>4.16005</v>
      </c>
      <c r="H8914" s="2">
        <v>15</v>
      </c>
      <c r="I8914" s="2">
        <v>0</v>
      </c>
      <c r="J8914" s="2" t="s">
        <v>37</v>
      </c>
      <c r="K8914" s="2" t="s">
        <v>5201</v>
      </c>
      <c r="L8914" s="2" t="s">
        <v>29</v>
      </c>
      <c r="M8914" s="2" t="s">
        <v>4759</v>
      </c>
      <c r="N8914" s="2" t="s">
        <v>1931</v>
      </c>
      <c r="O8914" s="8">
        <v>4</v>
      </c>
      <c r="P8914" s="2" t="s">
        <v>35131</v>
      </c>
      <c r="Q8914" s="2" t="s">
        <v>307</v>
      </c>
      <c r="R8914" s="2" t="s">
        <v>25025</v>
      </c>
      <c r="S8914" s="2" t="s">
        <v>35132</v>
      </c>
      <c r="T8914" s="8">
        <v>19.989999999999998</v>
      </c>
      <c r="U8914" s="6">
        <v>12</v>
      </c>
      <c r="V8914" s="16">
        <f t="shared" si="139"/>
        <v>-0.39969984992496244</v>
      </c>
      <c r="W8914" s="9">
        <f>T8914/O8914</f>
        <v>4.9974999999999996</v>
      </c>
    </row>
    <row r="8915" spans="1:23" ht="15.75" customHeight="1">
      <c r="A8915" s="2">
        <v>8914</v>
      </c>
      <c r="B8915" s="2" t="s">
        <v>35133</v>
      </c>
      <c r="C8915" s="2" t="s">
        <v>35134</v>
      </c>
      <c r="D8915" s="2" t="s">
        <v>25</v>
      </c>
      <c r="E8915" s="3" t="s">
        <v>26</v>
      </c>
      <c r="F8915" s="2" t="s">
        <v>27</v>
      </c>
      <c r="G8915" s="4">
        <v>4.6042867000000003</v>
      </c>
      <c r="H8915" s="2">
        <v>14</v>
      </c>
      <c r="I8915" s="2">
        <v>0</v>
      </c>
      <c r="J8915" s="2" t="s">
        <v>27</v>
      </c>
      <c r="K8915" s="2" t="s">
        <v>4487</v>
      </c>
      <c r="L8915" s="2" t="s">
        <v>29</v>
      </c>
      <c r="M8915" s="2" t="s">
        <v>4759</v>
      </c>
      <c r="N8915" s="2" t="s">
        <v>24870</v>
      </c>
      <c r="O8915" s="8">
        <v>2</v>
      </c>
      <c r="P8915" s="2" t="s">
        <v>29851</v>
      </c>
      <c r="Q8915" s="2" t="s">
        <v>42</v>
      </c>
      <c r="R8915" s="2" t="s">
        <v>35135</v>
      </c>
      <c r="S8915" s="2" t="s">
        <v>35136</v>
      </c>
      <c r="T8915" s="8">
        <v>89.99</v>
      </c>
      <c r="U8915" s="6">
        <v>12</v>
      </c>
      <c r="V8915" s="16">
        <f t="shared" si="139"/>
        <v>-0.86665185020557844</v>
      </c>
      <c r="W8915" s="9">
        <f>T8915/O8915</f>
        <v>44.994999999999997</v>
      </c>
    </row>
    <row r="8916" spans="1:23" ht="15.75" customHeight="1">
      <c r="A8916" s="2">
        <v>8915</v>
      </c>
      <c r="B8916" s="2" t="s">
        <v>35137</v>
      </c>
      <c r="C8916" s="2" t="s">
        <v>35138</v>
      </c>
      <c r="D8916" s="2" t="s">
        <v>25</v>
      </c>
      <c r="E8916" s="3" t="s">
        <v>26</v>
      </c>
      <c r="F8916" s="2" t="s">
        <v>165</v>
      </c>
      <c r="G8916" s="4">
        <v>4.7127546999999996</v>
      </c>
      <c r="H8916" s="2">
        <v>36</v>
      </c>
      <c r="I8916" s="2">
        <v>0</v>
      </c>
      <c r="J8916" s="2" t="s">
        <v>165</v>
      </c>
      <c r="K8916" s="2" t="s">
        <v>3579</v>
      </c>
      <c r="L8916" s="2" t="s">
        <v>58</v>
      </c>
      <c r="M8916" s="2" t="s">
        <v>4759</v>
      </c>
      <c r="N8916" s="2" t="s">
        <v>4431</v>
      </c>
      <c r="O8916" s="8">
        <v>2</v>
      </c>
      <c r="P8916" s="2" t="s">
        <v>35139</v>
      </c>
      <c r="Q8916" s="2" t="s">
        <v>90</v>
      </c>
      <c r="R8916" s="2" t="s">
        <v>7098</v>
      </c>
      <c r="S8916" s="2" t="s">
        <v>35140</v>
      </c>
      <c r="T8916" s="8">
        <v>59.99</v>
      </c>
      <c r="U8916" s="6">
        <v>12</v>
      </c>
      <c r="V8916" s="16">
        <f t="shared" si="139"/>
        <v>-0.799966661110185</v>
      </c>
      <c r="W8916" s="9">
        <f>T8916/O8916</f>
        <v>29.995000000000001</v>
      </c>
    </row>
    <row r="8917" spans="1:23" ht="15.75" customHeight="1">
      <c r="A8917" s="2">
        <v>8916</v>
      </c>
      <c r="B8917" s="2" t="s">
        <v>35141</v>
      </c>
      <c r="C8917" s="2" t="s">
        <v>35142</v>
      </c>
      <c r="D8917" s="2" t="s">
        <v>25</v>
      </c>
      <c r="E8917" s="3" t="s">
        <v>26</v>
      </c>
      <c r="F8917" s="14" t="s">
        <v>68</v>
      </c>
      <c r="G8917" s="4">
        <v>4.4769889999999997</v>
      </c>
      <c r="H8917" s="2">
        <v>8</v>
      </c>
      <c r="I8917" s="2">
        <v>0</v>
      </c>
      <c r="J8917" s="2" t="s">
        <v>56</v>
      </c>
      <c r="K8917" s="2" t="s">
        <v>4759</v>
      </c>
      <c r="L8917" s="2" t="s">
        <v>39</v>
      </c>
      <c r="M8917" s="2" t="s">
        <v>4759</v>
      </c>
      <c r="N8917" s="2" t="s">
        <v>6581</v>
      </c>
      <c r="O8917" s="8">
        <v>1.5</v>
      </c>
      <c r="P8917" s="2" t="s">
        <v>29783</v>
      </c>
      <c r="Q8917" s="2" t="s">
        <v>42</v>
      </c>
      <c r="R8917" s="2" t="s">
        <v>7209</v>
      </c>
      <c r="S8917" s="2" t="s">
        <v>35143</v>
      </c>
      <c r="T8917" s="8">
        <v>19.989999999999998</v>
      </c>
      <c r="U8917" s="6">
        <v>12</v>
      </c>
      <c r="V8917" s="16">
        <f t="shared" si="139"/>
        <v>-0.39969984992496244</v>
      </c>
      <c r="W8917" s="9">
        <f>T8917/O8917</f>
        <v>13.326666666666666</v>
      </c>
    </row>
    <row r="8918" spans="1:23" ht="15.75" customHeight="1">
      <c r="A8918" s="2">
        <v>8917</v>
      </c>
      <c r="B8918" s="2" t="s">
        <v>35144</v>
      </c>
      <c r="C8918" s="2" t="s">
        <v>35145</v>
      </c>
      <c r="D8918" s="2" t="s">
        <v>25</v>
      </c>
      <c r="E8918" s="3" t="s">
        <v>26</v>
      </c>
      <c r="F8918" s="2" t="s">
        <v>37</v>
      </c>
      <c r="G8918" s="4">
        <v>4.5201169999999999</v>
      </c>
      <c r="H8918" s="2">
        <v>131</v>
      </c>
      <c r="I8918" s="2">
        <v>0</v>
      </c>
      <c r="J8918" s="2" t="s">
        <v>37</v>
      </c>
      <c r="K8918" s="2" t="s">
        <v>4759</v>
      </c>
      <c r="L8918" s="2" t="s">
        <v>29</v>
      </c>
      <c r="M8918" s="2" t="s">
        <v>4759</v>
      </c>
      <c r="N8918" s="2" t="s">
        <v>18802</v>
      </c>
      <c r="O8918" s="8">
        <v>12.5</v>
      </c>
      <c r="P8918" s="2" t="s">
        <v>4840</v>
      </c>
      <c r="Q8918" s="2" t="s">
        <v>199</v>
      </c>
      <c r="R8918" s="2" t="s">
        <v>360</v>
      </c>
      <c r="S8918" s="2" t="s">
        <v>35146</v>
      </c>
      <c r="T8918" s="8">
        <v>19.989999999999998</v>
      </c>
      <c r="U8918" s="6">
        <v>12</v>
      </c>
      <c r="V8918" s="16">
        <f t="shared" si="139"/>
        <v>-0.39969984992496244</v>
      </c>
      <c r="W8918" s="9">
        <f>T8918/O8918</f>
        <v>1.5992</v>
      </c>
    </row>
    <row r="8919" spans="1:23" ht="15.75" customHeight="1">
      <c r="A8919" s="2">
        <v>8918</v>
      </c>
      <c r="B8919" s="2" t="s">
        <v>35147</v>
      </c>
      <c r="C8919" s="2" t="s">
        <v>35148</v>
      </c>
      <c r="D8919" s="2" t="s">
        <v>25</v>
      </c>
      <c r="E8919" s="3" t="s">
        <v>26</v>
      </c>
      <c r="F8919" s="2" t="s">
        <v>37</v>
      </c>
      <c r="G8919" s="4">
        <v>4.3539139999999996</v>
      </c>
      <c r="H8919" s="2">
        <v>182</v>
      </c>
      <c r="I8919" s="2">
        <v>0</v>
      </c>
      <c r="J8919" s="2" t="s">
        <v>37</v>
      </c>
      <c r="K8919" s="2" t="s">
        <v>5351</v>
      </c>
      <c r="L8919" s="2" t="s">
        <v>58</v>
      </c>
      <c r="M8919" s="2" t="s">
        <v>4759</v>
      </c>
      <c r="N8919" s="2" t="s">
        <v>6502</v>
      </c>
      <c r="O8919" s="8">
        <v>14</v>
      </c>
      <c r="P8919" s="2" t="s">
        <v>18165</v>
      </c>
      <c r="Q8919" s="2" t="s">
        <v>62</v>
      </c>
      <c r="R8919" s="2" t="s">
        <v>1704</v>
      </c>
      <c r="S8919" s="2" t="s">
        <v>35149</v>
      </c>
      <c r="T8919" s="8">
        <v>19.989999999999998</v>
      </c>
      <c r="U8919" s="6">
        <v>12</v>
      </c>
      <c r="V8919" s="16">
        <f t="shared" si="139"/>
        <v>-0.39969984992496244</v>
      </c>
      <c r="W8919" s="9">
        <f>T8919/O8919</f>
        <v>1.4278571428571427</v>
      </c>
    </row>
    <row r="8920" spans="1:23" ht="15.75" customHeight="1">
      <c r="A8920" s="2">
        <v>8919</v>
      </c>
      <c r="B8920" s="2" t="s">
        <v>35150</v>
      </c>
      <c r="C8920" s="2" t="s">
        <v>35151</v>
      </c>
      <c r="D8920" s="2" t="s">
        <v>25</v>
      </c>
      <c r="E8920" s="3" t="s">
        <v>26</v>
      </c>
      <c r="F8920" s="2" t="s">
        <v>37</v>
      </c>
      <c r="G8920" s="4">
        <v>4.3454313000000004</v>
      </c>
      <c r="H8920" s="2">
        <v>40</v>
      </c>
      <c r="I8920" s="2">
        <v>0</v>
      </c>
      <c r="J8920" s="2" t="s">
        <v>37</v>
      </c>
      <c r="K8920" s="2" t="s">
        <v>19482</v>
      </c>
      <c r="L8920" s="2" t="s">
        <v>29</v>
      </c>
      <c r="M8920" s="2" t="s">
        <v>4759</v>
      </c>
      <c r="N8920" s="2" t="s">
        <v>12819</v>
      </c>
      <c r="O8920" s="8">
        <v>4</v>
      </c>
      <c r="P8920" s="2" t="s">
        <v>35152</v>
      </c>
      <c r="Q8920" s="2" t="s">
        <v>199</v>
      </c>
      <c r="R8920" s="2" t="s">
        <v>1712</v>
      </c>
      <c r="S8920" s="2" t="s">
        <v>35153</v>
      </c>
      <c r="T8920" s="8">
        <v>19.989999999999998</v>
      </c>
      <c r="U8920" s="6">
        <v>12</v>
      </c>
      <c r="V8920" s="16">
        <f t="shared" si="139"/>
        <v>-0.39969984992496244</v>
      </c>
      <c r="W8920" s="9">
        <f>T8920/O8920</f>
        <v>4.9974999999999996</v>
      </c>
    </row>
    <row r="8921" spans="1:23" ht="15.75" customHeight="1">
      <c r="A8921" s="2">
        <v>8920</v>
      </c>
      <c r="B8921" s="2" t="s">
        <v>35154</v>
      </c>
      <c r="C8921" s="2" t="s">
        <v>35155</v>
      </c>
      <c r="D8921" s="2" t="s">
        <v>25</v>
      </c>
      <c r="E8921" s="3" t="s">
        <v>26</v>
      </c>
      <c r="F8921" s="2" t="s">
        <v>37</v>
      </c>
      <c r="G8921" s="4">
        <v>3.8828523000000001</v>
      </c>
      <c r="H8921" s="2">
        <v>21</v>
      </c>
      <c r="I8921" s="2">
        <v>0</v>
      </c>
      <c r="J8921" s="2" t="s">
        <v>37</v>
      </c>
      <c r="K8921" s="2" t="s">
        <v>12337</v>
      </c>
      <c r="L8921" s="2" t="s">
        <v>39</v>
      </c>
      <c r="M8921" s="2" t="s">
        <v>4759</v>
      </c>
      <c r="N8921" s="2" t="s">
        <v>24870</v>
      </c>
      <c r="O8921" s="8">
        <v>7</v>
      </c>
      <c r="P8921" s="2" t="s">
        <v>28932</v>
      </c>
      <c r="Q8921" s="2" t="s">
        <v>307</v>
      </c>
      <c r="R8921" s="2" t="s">
        <v>6417</v>
      </c>
      <c r="S8921" s="2" t="s">
        <v>35156</v>
      </c>
      <c r="T8921" s="8">
        <v>29.99</v>
      </c>
      <c r="U8921" s="6">
        <v>12</v>
      </c>
      <c r="V8921" s="16">
        <f t="shared" si="139"/>
        <v>-0.5998666222074025</v>
      </c>
      <c r="W8921" s="9">
        <f>T8921/O8921</f>
        <v>4.2842857142857138</v>
      </c>
    </row>
    <row r="8922" spans="1:23" ht="15.75" customHeight="1">
      <c r="A8922" s="2">
        <v>8921</v>
      </c>
      <c r="B8922" s="2" t="s">
        <v>35157</v>
      </c>
      <c r="C8922" s="2" t="s">
        <v>35158</v>
      </c>
      <c r="D8922" s="2" t="s">
        <v>25</v>
      </c>
      <c r="E8922" s="3" t="s">
        <v>26</v>
      </c>
      <c r="F8922" s="2" t="s">
        <v>37</v>
      </c>
      <c r="G8922" s="4">
        <v>4.8833450000000003</v>
      </c>
      <c r="H8922" s="2">
        <v>10</v>
      </c>
      <c r="I8922" s="2">
        <v>0</v>
      </c>
      <c r="J8922" s="2" t="s">
        <v>37</v>
      </c>
      <c r="K8922" s="2" t="s">
        <v>6223</v>
      </c>
      <c r="L8922" s="2" t="s">
        <v>58</v>
      </c>
      <c r="M8922" s="2" t="s">
        <v>4759</v>
      </c>
      <c r="N8922" s="2" t="s">
        <v>6223</v>
      </c>
      <c r="O8922" s="8">
        <v>11.5</v>
      </c>
      <c r="P8922" s="2" t="s">
        <v>25076</v>
      </c>
      <c r="Q8922" s="2" t="s">
        <v>227</v>
      </c>
      <c r="R8922" s="2" t="s">
        <v>35159</v>
      </c>
      <c r="S8922" s="2" t="s">
        <v>35160</v>
      </c>
      <c r="T8922" s="8">
        <v>89.99</v>
      </c>
      <c r="U8922" s="6">
        <v>12</v>
      </c>
      <c r="V8922" s="16">
        <f t="shared" si="139"/>
        <v>-0.86665185020557844</v>
      </c>
      <c r="W8922" s="9">
        <f>T8922/O8922</f>
        <v>7.8252173913043475</v>
      </c>
    </row>
    <row r="8923" spans="1:23" ht="15.75" customHeight="1">
      <c r="A8923" s="2">
        <v>8922</v>
      </c>
      <c r="B8923" s="2" t="s">
        <v>35161</v>
      </c>
      <c r="C8923" s="2" t="s">
        <v>34752</v>
      </c>
      <c r="D8923" s="2" t="s">
        <v>25</v>
      </c>
      <c r="E8923" s="3" t="s">
        <v>26</v>
      </c>
      <c r="F8923" s="2" t="s">
        <v>37</v>
      </c>
      <c r="G8923" s="4">
        <v>4.5844044999999998</v>
      </c>
      <c r="H8923" s="2">
        <v>30</v>
      </c>
      <c r="I8923" s="2">
        <v>0</v>
      </c>
      <c r="J8923" s="2" t="s">
        <v>37</v>
      </c>
      <c r="K8923" s="2" t="s">
        <v>10394</v>
      </c>
      <c r="L8923" s="2" t="s">
        <v>39</v>
      </c>
      <c r="M8923" s="2" t="s">
        <v>4759</v>
      </c>
      <c r="N8923" s="2" t="s">
        <v>29275</v>
      </c>
      <c r="O8923" s="8">
        <v>3.5</v>
      </c>
      <c r="P8923" s="2" t="s">
        <v>34753</v>
      </c>
      <c r="Q8923" s="2" t="s">
        <v>78</v>
      </c>
      <c r="R8923" s="2" t="s">
        <v>1191</v>
      </c>
      <c r="S8923" s="2" t="s">
        <v>35162</v>
      </c>
      <c r="T8923" s="8">
        <v>19.989999999999998</v>
      </c>
      <c r="U8923" s="6">
        <v>12</v>
      </c>
      <c r="V8923" s="16">
        <f t="shared" si="139"/>
        <v>-0.39969984992496244</v>
      </c>
      <c r="W8923" s="9">
        <f>T8923/O8923</f>
        <v>5.7114285714285709</v>
      </c>
    </row>
    <row r="8924" spans="1:23" ht="15.75" customHeight="1">
      <c r="A8924" s="2">
        <v>8923</v>
      </c>
      <c r="B8924" s="2" t="s">
        <v>35163</v>
      </c>
      <c r="C8924" s="2" t="s">
        <v>35164</v>
      </c>
      <c r="D8924" s="2" t="s">
        <v>25</v>
      </c>
      <c r="E8924" s="3" t="s">
        <v>26</v>
      </c>
      <c r="F8924" s="14" t="s">
        <v>68</v>
      </c>
      <c r="G8924" s="4">
        <v>4.1791387000000002</v>
      </c>
      <c r="H8924" s="2">
        <v>8</v>
      </c>
      <c r="I8924" s="2">
        <v>0</v>
      </c>
      <c r="J8924" s="2" t="s">
        <v>27</v>
      </c>
      <c r="K8924" s="2" t="s">
        <v>6223</v>
      </c>
      <c r="L8924" s="2" t="s">
        <v>29</v>
      </c>
      <c r="M8924" s="2" t="s">
        <v>4759</v>
      </c>
      <c r="N8924" s="2" t="s">
        <v>6223</v>
      </c>
      <c r="O8924" s="8">
        <v>2</v>
      </c>
      <c r="P8924" s="2" t="s">
        <v>26473</v>
      </c>
      <c r="Q8924" s="2" t="s">
        <v>227</v>
      </c>
      <c r="R8924" s="2" t="s">
        <v>3117</v>
      </c>
      <c r="S8924" s="2" t="s">
        <v>35165</v>
      </c>
      <c r="T8924" s="8">
        <v>54.99</v>
      </c>
      <c r="U8924" s="6">
        <v>12</v>
      </c>
      <c r="V8924" s="16">
        <f t="shared" si="139"/>
        <v>-0.78177850518276049</v>
      </c>
      <c r="W8924" s="9">
        <f>T8924/O8924</f>
        <v>27.495000000000001</v>
      </c>
    </row>
    <row r="8925" spans="1:23" ht="15.75" customHeight="1">
      <c r="A8925" s="2">
        <v>8924</v>
      </c>
      <c r="B8925" s="2" t="s">
        <v>35166</v>
      </c>
      <c r="C8925" s="2" t="s">
        <v>35167</v>
      </c>
      <c r="D8925" s="2" t="s">
        <v>25</v>
      </c>
      <c r="E8925" s="3" t="s">
        <v>26</v>
      </c>
      <c r="F8925" s="2" t="s">
        <v>37</v>
      </c>
      <c r="G8925" s="4">
        <v>2</v>
      </c>
      <c r="H8925" s="2">
        <v>5</v>
      </c>
      <c r="I8925" s="2">
        <v>0</v>
      </c>
      <c r="J8925" s="2" t="s">
        <v>37</v>
      </c>
      <c r="K8925" s="2" t="s">
        <v>11377</v>
      </c>
      <c r="L8925" s="2" t="s">
        <v>29</v>
      </c>
      <c r="M8925" s="2" t="s">
        <v>4759</v>
      </c>
      <c r="N8925" s="2" t="s">
        <v>10394</v>
      </c>
      <c r="O8925" s="8">
        <v>1</v>
      </c>
      <c r="P8925" s="2" t="s">
        <v>35168</v>
      </c>
      <c r="Q8925" s="2" t="s">
        <v>32</v>
      </c>
      <c r="R8925" s="2" t="s">
        <v>3481</v>
      </c>
      <c r="S8925" s="2" t="s">
        <v>35169</v>
      </c>
      <c r="T8925" s="8">
        <v>19.989999999999998</v>
      </c>
      <c r="U8925" s="6">
        <v>12</v>
      </c>
      <c r="V8925" s="16">
        <f t="shared" si="139"/>
        <v>-0.39969984992496244</v>
      </c>
      <c r="W8925" s="9">
        <f>T8925/O8925</f>
        <v>19.989999999999998</v>
      </c>
    </row>
    <row r="8926" spans="1:23" ht="15.75" customHeight="1">
      <c r="A8926" s="2">
        <v>8925</v>
      </c>
      <c r="B8926" s="2" t="s">
        <v>35170</v>
      </c>
      <c r="C8926" s="2" t="s">
        <v>35171</v>
      </c>
      <c r="D8926" s="2" t="s">
        <v>25</v>
      </c>
      <c r="E8926" s="3" t="s">
        <v>67</v>
      </c>
      <c r="F8926" s="2" t="s">
        <v>56</v>
      </c>
      <c r="G8926" s="4">
        <v>4.5832943999999998</v>
      </c>
      <c r="H8926" s="2">
        <v>114</v>
      </c>
      <c r="I8926" s="2">
        <v>0</v>
      </c>
      <c r="J8926" s="2" t="s">
        <v>56</v>
      </c>
      <c r="K8926" s="2" t="s">
        <v>8600</v>
      </c>
      <c r="L8926" s="2" t="s">
        <v>58</v>
      </c>
      <c r="M8926" s="2" t="s">
        <v>12819</v>
      </c>
      <c r="N8926" s="2" t="s">
        <v>4759</v>
      </c>
      <c r="O8926" s="8">
        <v>9.5</v>
      </c>
      <c r="P8926" s="2" t="s">
        <v>35172</v>
      </c>
      <c r="Q8926" s="2" t="s">
        <v>78</v>
      </c>
      <c r="R8926" s="2" t="s">
        <v>803</v>
      </c>
      <c r="S8926" s="2" t="s">
        <v>35173</v>
      </c>
      <c r="T8926" s="8">
        <v>19.989999999999998</v>
      </c>
      <c r="U8926" s="6">
        <v>12</v>
      </c>
      <c r="V8926" s="16">
        <f t="shared" si="139"/>
        <v>-0.39969984992496244</v>
      </c>
      <c r="W8926" s="9">
        <f>T8926/O8926</f>
        <v>2.1042105263157893</v>
      </c>
    </row>
    <row r="8927" spans="1:23" ht="15.75" customHeight="1">
      <c r="A8927" s="2">
        <v>8926</v>
      </c>
      <c r="B8927" s="2" t="s">
        <v>35174</v>
      </c>
      <c r="C8927" s="2" t="s">
        <v>35175</v>
      </c>
      <c r="D8927" s="2" t="s">
        <v>25</v>
      </c>
      <c r="E8927" s="3" t="s">
        <v>26</v>
      </c>
      <c r="F8927" s="2" t="s">
        <v>37</v>
      </c>
      <c r="G8927" s="4">
        <v>4.8080176999999997</v>
      </c>
      <c r="H8927" s="2">
        <v>78</v>
      </c>
      <c r="I8927" s="2">
        <v>0</v>
      </c>
      <c r="J8927" s="2" t="s">
        <v>37</v>
      </c>
      <c r="K8927" s="2" t="s">
        <v>10394</v>
      </c>
      <c r="L8927" s="2" t="s">
        <v>58</v>
      </c>
      <c r="M8927" s="2" t="s">
        <v>12819</v>
      </c>
      <c r="N8927" s="2" t="s">
        <v>7919</v>
      </c>
      <c r="O8927" s="8">
        <v>5.5</v>
      </c>
      <c r="P8927" s="2" t="s">
        <v>32685</v>
      </c>
      <c r="Q8927" s="2" t="s">
        <v>62</v>
      </c>
      <c r="R8927" s="2" t="s">
        <v>35176</v>
      </c>
      <c r="S8927" s="2" t="s">
        <v>35177</v>
      </c>
      <c r="T8927" s="8">
        <v>59.99</v>
      </c>
      <c r="U8927" s="6">
        <v>12</v>
      </c>
      <c r="V8927" s="16">
        <f t="shared" si="139"/>
        <v>-0.799966661110185</v>
      </c>
      <c r="W8927" s="9">
        <f>T8927/O8927</f>
        <v>10.907272727272728</v>
      </c>
    </row>
    <row r="8928" spans="1:23" ht="15.75" customHeight="1">
      <c r="A8928" s="2">
        <v>8927</v>
      </c>
      <c r="B8928" s="2" t="s">
        <v>35178</v>
      </c>
      <c r="C8928" s="2" t="s">
        <v>35179</v>
      </c>
      <c r="D8928" s="2" t="s">
        <v>25</v>
      </c>
      <c r="E8928" s="3" t="s">
        <v>26</v>
      </c>
      <c r="F8928" s="2" t="s">
        <v>37</v>
      </c>
      <c r="G8928" s="4">
        <v>4.4218729999999997</v>
      </c>
      <c r="H8928" s="2">
        <v>7</v>
      </c>
      <c r="I8928" s="2">
        <v>0</v>
      </c>
      <c r="J8928" s="2" t="s">
        <v>37</v>
      </c>
      <c r="K8928" s="2" t="s">
        <v>9756</v>
      </c>
      <c r="L8928" s="2" t="s">
        <v>29</v>
      </c>
      <c r="M8928" s="2" t="s">
        <v>12819</v>
      </c>
      <c r="N8928" s="2" t="s">
        <v>4759</v>
      </c>
      <c r="O8928" s="8">
        <v>39</v>
      </c>
      <c r="P8928" s="2" t="s">
        <v>29276</v>
      </c>
      <c r="Q8928" s="2" t="s">
        <v>78</v>
      </c>
      <c r="R8928" s="2" t="s">
        <v>7460</v>
      </c>
      <c r="S8928" s="2" t="s">
        <v>35180</v>
      </c>
      <c r="T8928" s="8">
        <v>19.989999999999998</v>
      </c>
      <c r="U8928" s="6">
        <v>12</v>
      </c>
      <c r="V8928" s="16">
        <f t="shared" si="139"/>
        <v>-0.39969984992496244</v>
      </c>
      <c r="W8928" s="9">
        <f>T8928/O8928</f>
        <v>0.51256410256410256</v>
      </c>
    </row>
    <row r="8929" spans="1:23" ht="15.75" customHeight="1">
      <c r="A8929" s="2">
        <v>8928</v>
      </c>
      <c r="B8929" s="2" t="s">
        <v>35181</v>
      </c>
      <c r="C8929" s="2" t="s">
        <v>35182</v>
      </c>
      <c r="D8929" s="2" t="s">
        <v>25</v>
      </c>
      <c r="E8929" s="3" t="s">
        <v>26</v>
      </c>
      <c r="F8929" s="2" t="s">
        <v>27</v>
      </c>
      <c r="G8929" s="4">
        <v>4.3232527000000003</v>
      </c>
      <c r="H8929" s="2">
        <v>19</v>
      </c>
      <c r="I8929" s="2">
        <v>0</v>
      </c>
      <c r="J8929" s="2" t="s">
        <v>27</v>
      </c>
      <c r="K8929" s="2" t="s">
        <v>3282</v>
      </c>
      <c r="L8929" s="2" t="s">
        <v>29</v>
      </c>
      <c r="M8929" s="2" t="s">
        <v>12819</v>
      </c>
      <c r="N8929" s="2" t="s">
        <v>5310</v>
      </c>
      <c r="O8929" s="8">
        <v>3.5</v>
      </c>
      <c r="P8929" s="2" t="s">
        <v>28511</v>
      </c>
      <c r="Q8929" s="2" t="s">
        <v>114</v>
      </c>
      <c r="R8929" s="2" t="s">
        <v>2681</v>
      </c>
      <c r="S8929" s="2" t="s">
        <v>35183</v>
      </c>
      <c r="T8929" s="8">
        <v>24.99</v>
      </c>
      <c r="U8929" s="6">
        <v>12</v>
      </c>
      <c r="V8929" s="16">
        <f t="shared" si="139"/>
        <v>-0.5198079231692676</v>
      </c>
      <c r="W8929" s="9">
        <f>T8929/O8929</f>
        <v>7.14</v>
      </c>
    </row>
    <row r="8930" spans="1:23" ht="15.75" customHeight="1">
      <c r="A8930" s="2">
        <v>8929</v>
      </c>
      <c r="B8930" s="2" t="s">
        <v>35184</v>
      </c>
      <c r="C8930" s="2" t="s">
        <v>35185</v>
      </c>
      <c r="D8930" s="2" t="s">
        <v>25</v>
      </c>
      <c r="E8930" s="3" t="s">
        <v>26</v>
      </c>
      <c r="F8930" s="2" t="s">
        <v>37</v>
      </c>
      <c r="G8930" s="4">
        <v>4.4794270000000003</v>
      </c>
      <c r="H8930" s="2">
        <v>37</v>
      </c>
      <c r="I8930" s="2">
        <v>0</v>
      </c>
      <c r="J8930" s="2" t="s">
        <v>37</v>
      </c>
      <c r="K8930" s="2" t="s">
        <v>3282</v>
      </c>
      <c r="L8930" s="2" t="s">
        <v>39</v>
      </c>
      <c r="M8930" s="2" t="s">
        <v>12819</v>
      </c>
      <c r="N8930" s="2" t="s">
        <v>5826</v>
      </c>
      <c r="O8930" s="8">
        <v>3</v>
      </c>
      <c r="P8930" s="2" t="s">
        <v>35186</v>
      </c>
      <c r="Q8930" s="2" t="s">
        <v>227</v>
      </c>
      <c r="R8930" s="2" t="s">
        <v>17501</v>
      </c>
      <c r="S8930" s="2" t="s">
        <v>35187</v>
      </c>
      <c r="T8930" s="8">
        <v>94.99</v>
      </c>
      <c r="U8930" s="6">
        <v>12</v>
      </c>
      <c r="V8930" s="16">
        <f t="shared" si="139"/>
        <v>-0.87367091272765551</v>
      </c>
      <c r="W8930" s="9">
        <f>T8930/O8930</f>
        <v>31.66333333333333</v>
      </c>
    </row>
    <row r="8931" spans="1:23" ht="15.75" customHeight="1">
      <c r="A8931" s="2">
        <v>8930</v>
      </c>
      <c r="B8931" s="2" t="s">
        <v>35188</v>
      </c>
      <c r="C8931" s="2" t="s">
        <v>35189</v>
      </c>
      <c r="D8931" s="2" t="s">
        <v>25</v>
      </c>
      <c r="E8931" s="3" t="s">
        <v>26</v>
      </c>
      <c r="F8931" s="2" t="s">
        <v>27</v>
      </c>
      <c r="G8931" s="4">
        <v>4.5063139999999997</v>
      </c>
      <c r="H8931" s="2">
        <v>5</v>
      </c>
      <c r="I8931" s="2">
        <v>0</v>
      </c>
      <c r="J8931" s="2" t="s">
        <v>27</v>
      </c>
      <c r="K8931" s="2" t="s">
        <v>34280</v>
      </c>
      <c r="L8931" s="2" t="s">
        <v>39</v>
      </c>
      <c r="M8931" s="2" t="s">
        <v>12819</v>
      </c>
      <c r="N8931" s="2" t="s">
        <v>945</v>
      </c>
      <c r="O8931" s="8">
        <v>1</v>
      </c>
      <c r="P8931" s="2" t="s">
        <v>35190</v>
      </c>
      <c r="Q8931" s="2" t="s">
        <v>78</v>
      </c>
      <c r="R8931" s="2" t="s">
        <v>13347</v>
      </c>
      <c r="S8931" s="2" t="s">
        <v>35191</v>
      </c>
      <c r="T8931" s="8">
        <v>19.989999999999998</v>
      </c>
      <c r="U8931" s="6">
        <v>12</v>
      </c>
      <c r="V8931" s="16">
        <f t="shared" si="139"/>
        <v>-0.39969984992496244</v>
      </c>
      <c r="W8931" s="9">
        <f>T8931/O8931</f>
        <v>19.989999999999998</v>
      </c>
    </row>
    <row r="8932" spans="1:23" ht="15.75" customHeight="1">
      <c r="A8932" s="2">
        <v>8931</v>
      </c>
      <c r="B8932" s="2" t="s">
        <v>35192</v>
      </c>
      <c r="C8932" s="2" t="s">
        <v>35193</v>
      </c>
      <c r="D8932" s="2" t="s">
        <v>12988</v>
      </c>
      <c r="E8932" s="3" t="s">
        <v>26</v>
      </c>
      <c r="F8932" s="14" t="s">
        <v>68</v>
      </c>
      <c r="G8932" s="4">
        <v>4.5456000000000003</v>
      </c>
      <c r="H8932" s="2">
        <v>0</v>
      </c>
      <c r="I8932" s="2">
        <v>2</v>
      </c>
      <c r="J8932" s="2" t="s">
        <v>37</v>
      </c>
      <c r="K8932" s="2" t="s">
        <v>4759</v>
      </c>
      <c r="L8932" s="2" t="s">
        <v>58</v>
      </c>
      <c r="M8932" s="14" t="s">
        <v>12819</v>
      </c>
      <c r="N8932" s="14" t="s">
        <v>12819</v>
      </c>
      <c r="O8932" s="8">
        <v>40</v>
      </c>
      <c r="P8932" s="2" t="s">
        <v>35194</v>
      </c>
      <c r="Q8932" s="2" t="s">
        <v>307</v>
      </c>
      <c r="R8932" s="2" t="s">
        <v>25119</v>
      </c>
      <c r="S8932" s="2" t="s">
        <v>35195</v>
      </c>
      <c r="T8932" s="8">
        <v>29.99</v>
      </c>
      <c r="U8932" s="6">
        <v>12</v>
      </c>
      <c r="V8932" s="16">
        <f t="shared" si="139"/>
        <v>-0.5998666222074025</v>
      </c>
      <c r="W8932" s="9">
        <f>T8932/O8932</f>
        <v>0.74974999999999992</v>
      </c>
    </row>
    <row r="8933" spans="1:23" ht="15.75" customHeight="1">
      <c r="A8933" s="2">
        <v>8932</v>
      </c>
      <c r="B8933" s="2" t="s">
        <v>35196</v>
      </c>
      <c r="C8933" s="2" t="s">
        <v>35197</v>
      </c>
      <c r="D8933" s="2" t="s">
        <v>25</v>
      </c>
      <c r="E8933" s="3" t="s">
        <v>26</v>
      </c>
      <c r="F8933" s="2" t="s">
        <v>37</v>
      </c>
      <c r="G8933" s="4">
        <v>4.586214</v>
      </c>
      <c r="H8933" s="2">
        <v>20</v>
      </c>
      <c r="I8933" s="2">
        <v>0</v>
      </c>
      <c r="J8933" s="2" t="s">
        <v>37</v>
      </c>
      <c r="K8933" s="2" t="s">
        <v>5273</v>
      </c>
      <c r="L8933" s="2" t="s">
        <v>39</v>
      </c>
      <c r="M8933" s="14" t="s">
        <v>12819</v>
      </c>
      <c r="N8933" s="14" t="s">
        <v>12819</v>
      </c>
      <c r="O8933" s="8">
        <v>1</v>
      </c>
      <c r="P8933" s="2" t="s">
        <v>35198</v>
      </c>
      <c r="Q8933" s="2" t="s">
        <v>227</v>
      </c>
      <c r="R8933" s="2" t="s">
        <v>32782</v>
      </c>
      <c r="S8933" s="2" t="s">
        <v>35199</v>
      </c>
      <c r="T8933" s="8">
        <v>19.989999999999998</v>
      </c>
      <c r="U8933" s="6">
        <v>12</v>
      </c>
      <c r="V8933" s="16">
        <f t="shared" si="139"/>
        <v>-0.39969984992496244</v>
      </c>
      <c r="W8933" s="9">
        <f>T8933/O8933</f>
        <v>19.989999999999998</v>
      </c>
    </row>
    <row r="8934" spans="1:23" ht="15.75" customHeight="1">
      <c r="A8934" s="2">
        <v>8933</v>
      </c>
      <c r="B8934" s="2" t="s">
        <v>35200</v>
      </c>
      <c r="C8934" s="2" t="s">
        <v>35201</v>
      </c>
      <c r="D8934" s="2" t="s">
        <v>25</v>
      </c>
      <c r="E8934" s="3" t="s">
        <v>26</v>
      </c>
      <c r="F8934" s="2" t="s">
        <v>37</v>
      </c>
      <c r="G8934" s="4">
        <v>4.7325583</v>
      </c>
      <c r="H8934" s="2">
        <v>20</v>
      </c>
      <c r="I8934" s="2">
        <v>0</v>
      </c>
      <c r="J8934" s="2" t="s">
        <v>37</v>
      </c>
      <c r="K8934" s="2" t="s">
        <v>6223</v>
      </c>
      <c r="L8934" s="2" t="s">
        <v>58</v>
      </c>
      <c r="M8934" s="2" t="s">
        <v>12819</v>
      </c>
      <c r="N8934" s="2" t="s">
        <v>12969</v>
      </c>
      <c r="O8934" s="8">
        <v>4.5</v>
      </c>
      <c r="P8934" s="2" t="s">
        <v>35202</v>
      </c>
      <c r="Q8934" s="2" t="s">
        <v>307</v>
      </c>
      <c r="R8934" s="2" t="s">
        <v>4433</v>
      </c>
      <c r="S8934" s="2" t="s">
        <v>35203</v>
      </c>
      <c r="T8934" s="8">
        <v>19.989999999999998</v>
      </c>
      <c r="U8934" s="6">
        <v>12</v>
      </c>
      <c r="V8934" s="16">
        <f t="shared" si="139"/>
        <v>-0.39969984992496244</v>
      </c>
      <c r="W8934" s="9">
        <f>T8934/O8934</f>
        <v>4.4422222222222221</v>
      </c>
    </row>
    <row r="8935" spans="1:23" ht="15.75" customHeight="1">
      <c r="A8935" s="2">
        <v>8934</v>
      </c>
      <c r="B8935" s="2" t="s">
        <v>35204</v>
      </c>
      <c r="C8935" s="2" t="s">
        <v>35205</v>
      </c>
      <c r="D8935" s="2" t="s">
        <v>25</v>
      </c>
      <c r="E8935" s="3" t="s">
        <v>26</v>
      </c>
      <c r="F8935" s="2" t="s">
        <v>37</v>
      </c>
      <c r="G8935" s="4">
        <v>4.5</v>
      </c>
      <c r="H8935" s="2">
        <v>86</v>
      </c>
      <c r="I8935" s="2">
        <v>0</v>
      </c>
      <c r="J8935" s="2" t="s">
        <v>37</v>
      </c>
      <c r="K8935" s="2" t="s">
        <v>6529</v>
      </c>
      <c r="L8935" s="2" t="s">
        <v>58</v>
      </c>
      <c r="M8935" s="2" t="s">
        <v>12819</v>
      </c>
      <c r="N8935" s="2" t="s">
        <v>4431</v>
      </c>
      <c r="O8935" s="8">
        <v>6</v>
      </c>
      <c r="P8935" s="2" t="s">
        <v>30149</v>
      </c>
      <c r="Q8935" s="2" t="s">
        <v>307</v>
      </c>
      <c r="R8935" s="2" t="s">
        <v>3684</v>
      </c>
      <c r="S8935" s="2" t="s">
        <v>35206</v>
      </c>
      <c r="T8935" s="8">
        <v>79.989999999999995</v>
      </c>
      <c r="U8935" s="6">
        <v>12</v>
      </c>
      <c r="V8935" s="16">
        <f t="shared" si="139"/>
        <v>-0.84998124765595695</v>
      </c>
      <c r="W8935" s="9">
        <f>T8935/O8935</f>
        <v>13.331666666666665</v>
      </c>
    </row>
    <row r="8936" spans="1:23" ht="15.75" customHeight="1">
      <c r="A8936" s="2">
        <v>8935</v>
      </c>
      <c r="B8936" s="2" t="s">
        <v>35204</v>
      </c>
      <c r="C8936" s="2" t="s">
        <v>35205</v>
      </c>
      <c r="D8936" s="2" t="s">
        <v>25</v>
      </c>
      <c r="E8936" s="3" t="s">
        <v>26</v>
      </c>
      <c r="F8936" s="2" t="s">
        <v>37</v>
      </c>
      <c r="G8936" s="4">
        <v>4.5</v>
      </c>
      <c r="H8936" s="2">
        <v>86</v>
      </c>
      <c r="I8936" s="2">
        <v>0</v>
      </c>
      <c r="J8936" s="2" t="s">
        <v>37</v>
      </c>
      <c r="K8936" s="2" t="s">
        <v>6529</v>
      </c>
      <c r="L8936" s="2" t="s">
        <v>58</v>
      </c>
      <c r="M8936" s="2" t="s">
        <v>12819</v>
      </c>
      <c r="N8936" s="2" t="s">
        <v>4431</v>
      </c>
      <c r="O8936" s="8">
        <v>6</v>
      </c>
      <c r="P8936" s="2" t="s">
        <v>30149</v>
      </c>
      <c r="Q8936" s="2" t="s">
        <v>307</v>
      </c>
      <c r="R8936" s="2" t="s">
        <v>3684</v>
      </c>
      <c r="S8936" s="2" t="s">
        <v>35206</v>
      </c>
      <c r="T8936" s="8">
        <v>79.989999999999995</v>
      </c>
      <c r="U8936" s="6">
        <v>12</v>
      </c>
      <c r="V8936" s="16">
        <f t="shared" si="139"/>
        <v>-0.84998124765595695</v>
      </c>
      <c r="W8936" s="9">
        <f>T8936/O8936</f>
        <v>13.331666666666665</v>
      </c>
    </row>
    <row r="8937" spans="1:23" ht="15.75" customHeight="1">
      <c r="A8937" s="2">
        <v>8936</v>
      </c>
      <c r="B8937" s="2" t="s">
        <v>35207</v>
      </c>
      <c r="C8937" s="2" t="s">
        <v>35208</v>
      </c>
      <c r="D8937" s="2" t="s">
        <v>25</v>
      </c>
      <c r="E8937" s="3" t="s">
        <v>26</v>
      </c>
      <c r="F8937" s="2" t="s">
        <v>56</v>
      </c>
      <c r="G8937" s="4">
        <v>5</v>
      </c>
      <c r="H8937" s="2">
        <v>41</v>
      </c>
      <c r="I8937" s="2">
        <v>0</v>
      </c>
      <c r="J8937" s="2" t="s">
        <v>56</v>
      </c>
      <c r="K8937" s="2" t="s">
        <v>7625</v>
      </c>
      <c r="L8937" s="2" t="s">
        <v>39</v>
      </c>
      <c r="M8937" s="14" t="s">
        <v>12819</v>
      </c>
      <c r="N8937" s="14" t="s">
        <v>12819</v>
      </c>
      <c r="O8937" s="8">
        <v>1.5</v>
      </c>
      <c r="P8937" s="2" t="s">
        <v>35209</v>
      </c>
      <c r="Q8937" s="2" t="s">
        <v>90</v>
      </c>
      <c r="R8937" s="2" t="s">
        <v>378</v>
      </c>
      <c r="S8937" s="2" t="s">
        <v>35210</v>
      </c>
      <c r="T8937" s="8">
        <v>19.989999999999998</v>
      </c>
      <c r="U8937" s="6">
        <v>12</v>
      </c>
      <c r="V8937" s="16">
        <f t="shared" si="139"/>
        <v>-0.39969984992496244</v>
      </c>
      <c r="W8937" s="9">
        <f>T8937/O8937</f>
        <v>13.326666666666666</v>
      </c>
    </row>
    <row r="8938" spans="1:23" ht="15.75" customHeight="1">
      <c r="A8938" s="2">
        <v>8937</v>
      </c>
      <c r="B8938" s="2" t="s">
        <v>35211</v>
      </c>
      <c r="C8938" s="2" t="s">
        <v>35212</v>
      </c>
      <c r="D8938" s="2" t="s">
        <v>25</v>
      </c>
      <c r="E8938" s="3" t="s">
        <v>67</v>
      </c>
      <c r="F8938" s="2" t="s">
        <v>56</v>
      </c>
      <c r="G8938" s="4">
        <v>4.6947694000000002</v>
      </c>
      <c r="H8938" s="2">
        <v>26</v>
      </c>
      <c r="I8938" s="2">
        <v>0</v>
      </c>
      <c r="J8938" s="2" t="s">
        <v>56</v>
      </c>
      <c r="K8938" s="2" t="s">
        <v>6223</v>
      </c>
      <c r="L8938" s="2" t="s">
        <v>39</v>
      </c>
      <c r="M8938" s="2" t="s">
        <v>3147</v>
      </c>
      <c r="N8938" s="2" t="s">
        <v>18249</v>
      </c>
      <c r="O8938" s="8">
        <v>3.5</v>
      </c>
      <c r="P8938" s="2" t="s">
        <v>22175</v>
      </c>
      <c r="Q8938" s="2" t="s">
        <v>62</v>
      </c>
      <c r="R8938" s="2" t="s">
        <v>1027</v>
      </c>
      <c r="S8938" s="2" t="s">
        <v>35213</v>
      </c>
      <c r="T8938" s="8">
        <v>19.989999999999998</v>
      </c>
      <c r="U8938" s="6">
        <v>12</v>
      </c>
      <c r="V8938" s="16">
        <f t="shared" si="139"/>
        <v>-0.39969984992496244</v>
      </c>
      <c r="W8938" s="9">
        <f>T8938/O8938</f>
        <v>5.7114285714285709</v>
      </c>
    </row>
    <row r="8939" spans="1:23" ht="15.75" customHeight="1">
      <c r="A8939" s="2">
        <v>8938</v>
      </c>
      <c r="B8939" s="2" t="s">
        <v>35214</v>
      </c>
      <c r="C8939" s="2" t="s">
        <v>35215</v>
      </c>
      <c r="D8939" s="2" t="s">
        <v>25</v>
      </c>
      <c r="E8939" s="3" t="s">
        <v>26</v>
      </c>
      <c r="F8939" s="14" t="s">
        <v>68</v>
      </c>
      <c r="G8939" s="4">
        <v>3.7831305999999998</v>
      </c>
      <c r="H8939" s="2">
        <v>72</v>
      </c>
      <c r="I8939" s="2">
        <v>0</v>
      </c>
      <c r="J8939" s="2" t="s">
        <v>27</v>
      </c>
      <c r="K8939" s="2" t="s">
        <v>871</v>
      </c>
      <c r="L8939" s="2" t="s">
        <v>29</v>
      </c>
      <c r="M8939" s="2" t="s">
        <v>3147</v>
      </c>
      <c r="N8939" s="2" t="s">
        <v>2186</v>
      </c>
      <c r="O8939" s="8">
        <v>8.5</v>
      </c>
      <c r="P8939" s="2" t="s">
        <v>35216</v>
      </c>
      <c r="Q8939" s="2" t="s">
        <v>78</v>
      </c>
      <c r="R8939" s="2" t="s">
        <v>14345</v>
      </c>
      <c r="S8939" s="2" t="s">
        <v>35217</v>
      </c>
      <c r="T8939" s="8">
        <v>74.989999999999995</v>
      </c>
      <c r="U8939" s="6">
        <v>12</v>
      </c>
      <c r="V8939" s="16">
        <f t="shared" si="139"/>
        <v>-0.83997866382184294</v>
      </c>
      <c r="W8939" s="9">
        <f>T8939/O8939</f>
        <v>8.8223529411764705</v>
      </c>
    </row>
    <row r="8940" spans="1:23" ht="15.75" customHeight="1">
      <c r="A8940" s="2">
        <v>8939</v>
      </c>
      <c r="B8940" s="2" t="s">
        <v>25141</v>
      </c>
      <c r="C8940" s="2" t="s">
        <v>35218</v>
      </c>
      <c r="D8940" s="2" t="s">
        <v>25</v>
      </c>
      <c r="E8940" s="3" t="s">
        <v>26</v>
      </c>
      <c r="F8940" s="14" t="s">
        <v>68</v>
      </c>
      <c r="G8940" s="4">
        <v>4.6069129999999996</v>
      </c>
      <c r="H8940" s="2">
        <v>11</v>
      </c>
      <c r="I8940" s="2">
        <v>0</v>
      </c>
      <c r="J8940" s="2" t="s">
        <v>165</v>
      </c>
      <c r="K8940" s="2" t="s">
        <v>871</v>
      </c>
      <c r="L8940" s="2" t="s">
        <v>39</v>
      </c>
      <c r="M8940" s="2" t="s">
        <v>3147</v>
      </c>
      <c r="N8940" s="2" t="s">
        <v>13425</v>
      </c>
      <c r="O8940" s="8">
        <v>2</v>
      </c>
      <c r="P8940" s="2" t="s">
        <v>35219</v>
      </c>
      <c r="Q8940" s="2" t="s">
        <v>42</v>
      </c>
      <c r="R8940" s="2" t="s">
        <v>3123</v>
      </c>
      <c r="S8940" s="2" t="s">
        <v>35220</v>
      </c>
      <c r="T8940" s="8">
        <v>29.99</v>
      </c>
      <c r="V8940" s="16">
        <f t="shared" si="139"/>
        <v>0</v>
      </c>
      <c r="W8940" s="9">
        <f>T8940/O8940</f>
        <v>14.994999999999999</v>
      </c>
    </row>
    <row r="8941" spans="1:23" ht="15.75" customHeight="1">
      <c r="A8941" s="2">
        <v>8940</v>
      </c>
      <c r="B8941" s="2" t="s">
        <v>35221</v>
      </c>
      <c r="C8941" s="2" t="s">
        <v>35222</v>
      </c>
      <c r="D8941" s="2" t="s">
        <v>25</v>
      </c>
      <c r="E8941" s="3" t="s">
        <v>26</v>
      </c>
      <c r="F8941" s="2" t="s">
        <v>37</v>
      </c>
      <c r="G8941" s="4">
        <v>4.1871166000000004</v>
      </c>
      <c r="H8941" s="2">
        <v>37</v>
      </c>
      <c r="I8941" s="2">
        <v>0</v>
      </c>
      <c r="J8941" s="2" t="s">
        <v>37</v>
      </c>
      <c r="K8941" s="2" t="s">
        <v>19545</v>
      </c>
      <c r="L8941" s="2" t="s">
        <v>58</v>
      </c>
      <c r="M8941" s="2" t="s">
        <v>3147</v>
      </c>
      <c r="N8941" s="2" t="s">
        <v>12819</v>
      </c>
      <c r="O8941" s="8">
        <v>2.5</v>
      </c>
      <c r="P8941" s="2" t="s">
        <v>35223</v>
      </c>
      <c r="Q8941" s="2" t="s">
        <v>90</v>
      </c>
      <c r="R8941" s="2" t="s">
        <v>2508</v>
      </c>
      <c r="S8941" s="2" t="s">
        <v>35224</v>
      </c>
      <c r="T8941" s="8">
        <v>69.989999999999995</v>
      </c>
      <c r="U8941" s="6">
        <v>12</v>
      </c>
      <c r="V8941" s="16">
        <f t="shared" si="139"/>
        <v>-0.82854693527646806</v>
      </c>
      <c r="W8941" s="9">
        <f>T8941/O8941</f>
        <v>27.995999999999999</v>
      </c>
    </row>
    <row r="8942" spans="1:23" ht="15.75" customHeight="1">
      <c r="A8942" s="2">
        <v>8941</v>
      </c>
      <c r="B8942" s="2" t="s">
        <v>35225</v>
      </c>
      <c r="C8942" s="2" t="s">
        <v>35226</v>
      </c>
      <c r="D8942" s="2" t="s">
        <v>25</v>
      </c>
      <c r="E8942" s="3" t="s">
        <v>26</v>
      </c>
      <c r="F8942" s="2" t="s">
        <v>37</v>
      </c>
      <c r="G8942" s="4">
        <v>4.7368420000000002</v>
      </c>
      <c r="H8942" s="2">
        <v>124</v>
      </c>
      <c r="I8942" s="2">
        <v>0</v>
      </c>
      <c r="J8942" s="2" t="s">
        <v>37</v>
      </c>
      <c r="K8942" s="2" t="s">
        <v>14287</v>
      </c>
      <c r="L8942" s="2" t="s">
        <v>39</v>
      </c>
      <c r="M8942" s="2" t="s">
        <v>3147</v>
      </c>
      <c r="N8942" s="2" t="s">
        <v>7919</v>
      </c>
      <c r="O8942" s="8">
        <v>5.5</v>
      </c>
      <c r="P8942" s="2" t="s">
        <v>4615</v>
      </c>
      <c r="Q8942" s="2" t="s">
        <v>42</v>
      </c>
      <c r="R8942" s="2" t="s">
        <v>4616</v>
      </c>
      <c r="S8942" s="2" t="s">
        <v>35227</v>
      </c>
      <c r="T8942" s="8">
        <v>59.99</v>
      </c>
      <c r="U8942" s="6">
        <v>12</v>
      </c>
      <c r="V8942" s="16">
        <f t="shared" si="139"/>
        <v>-0.799966661110185</v>
      </c>
      <c r="W8942" s="9">
        <f>T8942/O8942</f>
        <v>10.907272727272728</v>
      </c>
    </row>
    <row r="8943" spans="1:23" ht="15.75" customHeight="1">
      <c r="A8943" s="2">
        <v>8942</v>
      </c>
      <c r="B8943" s="2" t="s">
        <v>35228</v>
      </c>
      <c r="C8943" s="2" t="s">
        <v>35229</v>
      </c>
      <c r="D8943" s="2" t="s">
        <v>25</v>
      </c>
      <c r="E8943" s="3" t="s">
        <v>26</v>
      </c>
      <c r="F8943" s="2" t="s">
        <v>56</v>
      </c>
      <c r="G8943" s="4">
        <v>4.5</v>
      </c>
      <c r="H8943" s="2">
        <v>27</v>
      </c>
      <c r="I8943" s="2">
        <v>0</v>
      </c>
      <c r="J8943" s="2" t="s">
        <v>56</v>
      </c>
      <c r="K8943" s="2" t="s">
        <v>4759</v>
      </c>
      <c r="L8943" s="2" t="s">
        <v>39</v>
      </c>
      <c r="M8943" s="2" t="s">
        <v>3147</v>
      </c>
      <c r="N8943" s="2" t="s">
        <v>12819</v>
      </c>
      <c r="O8943" s="8">
        <v>1</v>
      </c>
      <c r="P8943" s="2" t="s">
        <v>30927</v>
      </c>
      <c r="Q8943" s="2" t="s">
        <v>42</v>
      </c>
      <c r="R8943" s="2" t="s">
        <v>9899</v>
      </c>
      <c r="S8943" s="2" t="s">
        <v>35230</v>
      </c>
      <c r="T8943" s="8">
        <v>39.99</v>
      </c>
      <c r="U8943" s="6">
        <v>12</v>
      </c>
      <c r="V8943" s="16">
        <f t="shared" si="139"/>
        <v>-0.69992498124531133</v>
      </c>
      <c r="W8943" s="9">
        <f>T8943/O8943</f>
        <v>39.99</v>
      </c>
    </row>
    <row r="8944" spans="1:23" ht="15.75" customHeight="1">
      <c r="A8944" s="2">
        <v>8943</v>
      </c>
      <c r="B8944" s="2" t="s">
        <v>35231</v>
      </c>
      <c r="C8944" s="2" t="s">
        <v>35232</v>
      </c>
      <c r="D8944" s="2" t="s">
        <v>25</v>
      </c>
      <c r="E8944" s="3" t="s">
        <v>26</v>
      </c>
      <c r="F8944" s="2" t="s">
        <v>37</v>
      </c>
      <c r="G8944" s="4">
        <v>5</v>
      </c>
      <c r="H8944" s="2">
        <v>22</v>
      </c>
      <c r="I8944" s="2">
        <v>0</v>
      </c>
      <c r="J8944" s="2" t="s">
        <v>37</v>
      </c>
      <c r="K8944" s="2" t="s">
        <v>6223</v>
      </c>
      <c r="L8944" s="2" t="s">
        <v>58</v>
      </c>
      <c r="M8944" s="2" t="s">
        <v>3147</v>
      </c>
      <c r="N8944" s="2" t="s">
        <v>3147</v>
      </c>
      <c r="O8944" s="8">
        <v>2.5</v>
      </c>
      <c r="P8944" s="2" t="s">
        <v>35233</v>
      </c>
      <c r="Q8944" s="2" t="s">
        <v>78</v>
      </c>
      <c r="R8944" s="2" t="s">
        <v>749</v>
      </c>
      <c r="S8944" s="2" t="s">
        <v>35234</v>
      </c>
      <c r="T8944" s="8">
        <v>19.989999999999998</v>
      </c>
      <c r="U8944" s="6">
        <v>12</v>
      </c>
      <c r="V8944" s="16">
        <f t="shared" si="139"/>
        <v>-0.39969984992496244</v>
      </c>
      <c r="W8944" s="9">
        <f>T8944/O8944</f>
        <v>7.9959999999999996</v>
      </c>
    </row>
    <row r="8945" spans="1:23" ht="15.75" customHeight="1">
      <c r="A8945" s="2">
        <v>8944</v>
      </c>
      <c r="B8945" s="2" t="s">
        <v>35235</v>
      </c>
      <c r="C8945" s="2" t="s">
        <v>35236</v>
      </c>
      <c r="D8945" s="2" t="s">
        <v>25</v>
      </c>
      <c r="E8945" s="3" t="s">
        <v>67</v>
      </c>
      <c r="F8945" s="2" t="s">
        <v>27</v>
      </c>
      <c r="G8945" s="4">
        <v>3.5145419000000002</v>
      </c>
      <c r="H8945" s="2">
        <v>19</v>
      </c>
      <c r="I8945" s="2">
        <v>0</v>
      </c>
      <c r="J8945" s="2" t="s">
        <v>27</v>
      </c>
      <c r="K8945" s="2" t="s">
        <v>10394</v>
      </c>
      <c r="L8945" s="2" t="s">
        <v>39</v>
      </c>
      <c r="M8945" s="2" t="s">
        <v>28182</v>
      </c>
      <c r="N8945" s="2" t="s">
        <v>4759</v>
      </c>
      <c r="O8945" s="8">
        <v>1.5</v>
      </c>
      <c r="P8945" s="2" t="s">
        <v>35237</v>
      </c>
      <c r="Q8945" s="2" t="s">
        <v>62</v>
      </c>
      <c r="R8945" s="2" t="s">
        <v>6257</v>
      </c>
      <c r="S8945" s="2" t="s">
        <v>35238</v>
      </c>
      <c r="T8945" s="8">
        <v>34.99</v>
      </c>
      <c r="U8945" s="6">
        <v>12</v>
      </c>
      <c r="V8945" s="16">
        <f t="shared" si="139"/>
        <v>-0.65704486996284661</v>
      </c>
      <c r="W8945" s="9">
        <f>T8945/O8945</f>
        <v>23.326666666666668</v>
      </c>
    </row>
    <row r="8946" spans="1:23" ht="15.75" customHeight="1">
      <c r="A8946" s="2">
        <v>8945</v>
      </c>
      <c r="B8946" s="2" t="s">
        <v>35239</v>
      </c>
      <c r="C8946" s="2" t="s">
        <v>35240</v>
      </c>
      <c r="D8946" s="2" t="s">
        <v>25</v>
      </c>
      <c r="E8946" s="3" t="s">
        <v>26</v>
      </c>
      <c r="F8946" s="2" t="s">
        <v>37</v>
      </c>
      <c r="G8946" s="4">
        <v>4.2909107000000004</v>
      </c>
      <c r="H8946" s="2">
        <v>387</v>
      </c>
      <c r="I8946" s="2">
        <v>0</v>
      </c>
      <c r="J8946" s="2" t="s">
        <v>37</v>
      </c>
      <c r="K8946" s="2" t="s">
        <v>9389</v>
      </c>
      <c r="L8946" s="2" t="s">
        <v>29</v>
      </c>
      <c r="M8946" s="2" t="s">
        <v>28182</v>
      </c>
      <c r="N8946" s="2" t="s">
        <v>10786</v>
      </c>
      <c r="O8946" s="8">
        <v>32.5</v>
      </c>
      <c r="P8946" s="2" t="s">
        <v>6737</v>
      </c>
      <c r="Q8946" s="2" t="s">
        <v>114</v>
      </c>
      <c r="R8946" s="2" t="s">
        <v>3105</v>
      </c>
      <c r="S8946" s="2" t="s">
        <v>35241</v>
      </c>
      <c r="T8946" s="8">
        <v>94.99</v>
      </c>
      <c r="U8946" s="6">
        <v>12</v>
      </c>
      <c r="V8946" s="16">
        <f t="shared" si="139"/>
        <v>-0.87367091272765551</v>
      </c>
      <c r="W8946" s="9">
        <f>T8946/O8946</f>
        <v>2.9227692307692306</v>
      </c>
    </row>
    <row r="8947" spans="1:23" ht="15.75" customHeight="1">
      <c r="A8947" s="2">
        <v>8946</v>
      </c>
      <c r="B8947" s="2" t="s">
        <v>35242</v>
      </c>
      <c r="C8947" s="2" t="s">
        <v>19112</v>
      </c>
      <c r="D8947" s="2" t="s">
        <v>25</v>
      </c>
      <c r="E8947" s="3" t="s">
        <v>26</v>
      </c>
      <c r="F8947" s="2" t="s">
        <v>56</v>
      </c>
      <c r="G8947" s="4">
        <v>4.4362906999999998</v>
      </c>
      <c r="H8947" s="2">
        <v>8</v>
      </c>
      <c r="I8947" s="2">
        <v>0</v>
      </c>
      <c r="J8947" s="2" t="s">
        <v>56</v>
      </c>
      <c r="K8947" s="2" t="s">
        <v>21753</v>
      </c>
      <c r="L8947" s="2" t="s">
        <v>39</v>
      </c>
      <c r="M8947" s="2" t="s">
        <v>28182</v>
      </c>
      <c r="N8947" s="2" t="s">
        <v>5351</v>
      </c>
      <c r="O8947" s="8">
        <v>44</v>
      </c>
      <c r="P8947" s="2" t="s">
        <v>35243</v>
      </c>
      <c r="Q8947" s="2" t="s">
        <v>227</v>
      </c>
      <c r="R8947" s="2" t="s">
        <v>10014</v>
      </c>
      <c r="S8947" s="2" t="s">
        <v>35244</v>
      </c>
      <c r="T8947" s="8">
        <v>24.99</v>
      </c>
      <c r="U8947" s="6">
        <v>12</v>
      </c>
      <c r="V8947" s="16">
        <f t="shared" si="139"/>
        <v>-0.5198079231692676</v>
      </c>
      <c r="W8947" s="9">
        <f>T8947/O8947</f>
        <v>0.56795454545454538</v>
      </c>
    </row>
    <row r="8948" spans="1:23" ht="15.75" customHeight="1">
      <c r="A8948" s="2">
        <v>8947</v>
      </c>
      <c r="B8948" s="2" t="s">
        <v>35245</v>
      </c>
      <c r="C8948" s="2" t="s">
        <v>35246</v>
      </c>
      <c r="D8948" s="2" t="s">
        <v>25</v>
      </c>
      <c r="E8948" s="3" t="s">
        <v>26</v>
      </c>
      <c r="F8948" s="2" t="s">
        <v>598</v>
      </c>
      <c r="G8948" s="4">
        <v>4.7863946000000004</v>
      </c>
      <c r="H8948" s="2">
        <v>78</v>
      </c>
      <c r="I8948" s="2">
        <v>1</v>
      </c>
      <c r="J8948" s="2" t="s">
        <v>598</v>
      </c>
      <c r="K8948" s="2" t="s">
        <v>8485</v>
      </c>
      <c r="L8948" s="2" t="s">
        <v>29</v>
      </c>
      <c r="M8948" s="2" t="s">
        <v>28182</v>
      </c>
      <c r="N8948" s="2" t="s">
        <v>1931</v>
      </c>
      <c r="O8948" s="8">
        <v>16.5</v>
      </c>
      <c r="P8948" s="2" t="s">
        <v>35247</v>
      </c>
      <c r="Q8948" s="2" t="s">
        <v>62</v>
      </c>
      <c r="R8948" s="2" t="s">
        <v>3013</v>
      </c>
      <c r="S8948" s="2" t="s">
        <v>35248</v>
      </c>
      <c r="T8948" s="8">
        <v>94.99</v>
      </c>
      <c r="U8948" s="6">
        <v>12</v>
      </c>
      <c r="V8948" s="16">
        <f t="shared" si="139"/>
        <v>-0.87367091272765551</v>
      </c>
      <c r="W8948" s="9">
        <f>T8948/O8948</f>
        <v>5.7569696969696968</v>
      </c>
    </row>
    <row r="8949" spans="1:23" ht="15.75" customHeight="1">
      <c r="A8949" s="2">
        <v>8948</v>
      </c>
      <c r="B8949" s="2" t="s">
        <v>35249</v>
      </c>
      <c r="C8949" s="2" t="s">
        <v>35250</v>
      </c>
      <c r="D8949" s="2" t="s">
        <v>25</v>
      </c>
      <c r="E8949" s="3" t="s">
        <v>26</v>
      </c>
      <c r="F8949" s="2" t="s">
        <v>37</v>
      </c>
      <c r="G8949" s="4">
        <v>4.1102575999999997</v>
      </c>
      <c r="H8949" s="2">
        <v>27</v>
      </c>
      <c r="I8949" s="2">
        <v>0</v>
      </c>
      <c r="J8949" s="2" t="s">
        <v>37</v>
      </c>
      <c r="K8949" s="2" t="s">
        <v>10520</v>
      </c>
      <c r="L8949" s="2" t="s">
        <v>346</v>
      </c>
      <c r="M8949" s="2" t="s">
        <v>28182</v>
      </c>
      <c r="N8949" s="2" t="s">
        <v>4759</v>
      </c>
      <c r="O8949" s="8">
        <v>1.5</v>
      </c>
      <c r="P8949" s="2" t="s">
        <v>35251</v>
      </c>
      <c r="Q8949" s="2" t="s">
        <v>307</v>
      </c>
      <c r="R8949" s="2" t="s">
        <v>26091</v>
      </c>
      <c r="S8949" s="2" t="s">
        <v>35252</v>
      </c>
      <c r="T8949" s="8">
        <v>89.99</v>
      </c>
      <c r="U8949" s="6">
        <v>12</v>
      </c>
      <c r="V8949" s="16">
        <f t="shared" si="139"/>
        <v>-0.86665185020557844</v>
      </c>
      <c r="W8949" s="9">
        <f>T8949/O8949</f>
        <v>59.993333333333332</v>
      </c>
    </row>
    <row r="8950" spans="1:23" ht="15.75" customHeight="1">
      <c r="A8950" s="2">
        <v>8949</v>
      </c>
      <c r="B8950" s="2" t="s">
        <v>35253</v>
      </c>
      <c r="C8950" s="2" t="s">
        <v>35254</v>
      </c>
      <c r="D8950" s="2" t="s">
        <v>25</v>
      </c>
      <c r="E8950" s="3" t="s">
        <v>26</v>
      </c>
      <c r="F8950" s="14" t="s">
        <v>68</v>
      </c>
      <c r="G8950" s="4">
        <v>4.1970096000000003</v>
      </c>
      <c r="H8950" s="2">
        <v>50</v>
      </c>
      <c r="I8950" s="2">
        <v>0</v>
      </c>
      <c r="J8950" s="2" t="s">
        <v>37</v>
      </c>
      <c r="K8950" s="2" t="s">
        <v>10394</v>
      </c>
      <c r="L8950" s="2" t="s">
        <v>29</v>
      </c>
      <c r="M8950" s="2" t="s">
        <v>28182</v>
      </c>
      <c r="N8950" s="2" t="s">
        <v>2001</v>
      </c>
      <c r="O8950" s="8">
        <v>7.5</v>
      </c>
      <c r="P8950" s="2" t="s">
        <v>35255</v>
      </c>
      <c r="Q8950" s="2" t="s">
        <v>114</v>
      </c>
      <c r="R8950" s="2" t="s">
        <v>115</v>
      </c>
      <c r="S8950" s="2" t="s">
        <v>35256</v>
      </c>
      <c r="T8950" s="8">
        <v>19.989999999999998</v>
      </c>
      <c r="U8950" s="6">
        <v>12</v>
      </c>
      <c r="V8950" s="16">
        <f t="shared" si="139"/>
        <v>-0.39969984992496244</v>
      </c>
      <c r="W8950" s="9">
        <f>T8950/O8950</f>
        <v>2.6653333333333333</v>
      </c>
    </row>
    <row r="8951" spans="1:23" ht="15.75" customHeight="1">
      <c r="A8951" s="2">
        <v>8950</v>
      </c>
      <c r="B8951" s="2" t="s">
        <v>35257</v>
      </c>
      <c r="C8951" s="2" t="s">
        <v>35258</v>
      </c>
      <c r="D8951" s="2" t="s">
        <v>25</v>
      </c>
      <c r="E8951" s="3" t="s">
        <v>26</v>
      </c>
      <c r="F8951" s="2" t="s">
        <v>37</v>
      </c>
      <c r="G8951" s="4">
        <v>4.7543559999999996</v>
      </c>
      <c r="H8951" s="2">
        <v>13</v>
      </c>
      <c r="I8951" s="2">
        <v>0</v>
      </c>
      <c r="J8951" s="2" t="s">
        <v>37</v>
      </c>
      <c r="K8951" s="2" t="s">
        <v>6223</v>
      </c>
      <c r="L8951" s="2" t="s">
        <v>29</v>
      </c>
      <c r="M8951" s="2" t="s">
        <v>28182</v>
      </c>
      <c r="N8951" s="2" t="s">
        <v>11021</v>
      </c>
      <c r="O8951" s="8">
        <v>42</v>
      </c>
      <c r="P8951" s="2" t="s">
        <v>35259</v>
      </c>
      <c r="Q8951" s="2" t="s">
        <v>114</v>
      </c>
      <c r="R8951" s="2" t="s">
        <v>35260</v>
      </c>
      <c r="S8951" s="2" t="s">
        <v>35261</v>
      </c>
      <c r="T8951" s="8">
        <v>19.989999999999998</v>
      </c>
      <c r="U8951" s="6">
        <v>12</v>
      </c>
      <c r="V8951" s="16">
        <f t="shared" si="139"/>
        <v>-0.39969984992496244</v>
      </c>
      <c r="W8951" s="9">
        <f>T8951/O8951</f>
        <v>0.4759523809523809</v>
      </c>
    </row>
    <row r="8952" spans="1:23" ht="15.75" customHeight="1">
      <c r="A8952" s="2">
        <v>8951</v>
      </c>
      <c r="B8952" s="2" t="s">
        <v>35262</v>
      </c>
      <c r="C8952" s="2" t="s">
        <v>35263</v>
      </c>
      <c r="D8952" s="2" t="s">
        <v>25</v>
      </c>
      <c r="E8952" s="3" t="s">
        <v>26</v>
      </c>
      <c r="F8952" s="2" t="s">
        <v>37</v>
      </c>
      <c r="G8952" s="4">
        <v>4.6398187000000002</v>
      </c>
      <c r="H8952" s="2">
        <v>37</v>
      </c>
      <c r="I8952" s="2">
        <v>0</v>
      </c>
      <c r="J8952" s="2" t="s">
        <v>37</v>
      </c>
      <c r="K8952" s="2" t="s">
        <v>4759</v>
      </c>
      <c r="L8952" s="2" t="s">
        <v>29</v>
      </c>
      <c r="M8952" s="2" t="s">
        <v>28182</v>
      </c>
      <c r="N8952" s="2" t="s">
        <v>13990</v>
      </c>
      <c r="O8952" s="8">
        <v>4</v>
      </c>
      <c r="P8952" s="2" t="s">
        <v>34931</v>
      </c>
      <c r="Q8952" s="2" t="s">
        <v>307</v>
      </c>
      <c r="R8952" s="2" t="s">
        <v>8868</v>
      </c>
      <c r="S8952" s="2" t="s">
        <v>35264</v>
      </c>
      <c r="T8952" s="8">
        <v>34.99</v>
      </c>
      <c r="U8952" s="6">
        <v>12</v>
      </c>
      <c r="V8952" s="16">
        <f t="shared" si="139"/>
        <v>-0.65704486996284661</v>
      </c>
      <c r="W8952" s="9">
        <f>T8952/O8952</f>
        <v>8.7475000000000005</v>
      </c>
    </row>
    <row r="8953" spans="1:23" ht="15.75" customHeight="1">
      <c r="A8953" s="2">
        <v>8952</v>
      </c>
      <c r="B8953" s="2" t="s">
        <v>35265</v>
      </c>
      <c r="C8953" s="2" t="s">
        <v>35266</v>
      </c>
      <c r="D8953" s="2" t="s">
        <v>25</v>
      </c>
      <c r="E8953" s="3" t="s">
        <v>26</v>
      </c>
      <c r="F8953" s="2" t="s">
        <v>27</v>
      </c>
      <c r="G8953" s="4">
        <v>3.8844031999999999</v>
      </c>
      <c r="H8953" s="2">
        <v>95</v>
      </c>
      <c r="I8953" s="2">
        <v>0</v>
      </c>
      <c r="J8953" s="2" t="s">
        <v>27</v>
      </c>
      <c r="K8953" s="2" t="s">
        <v>1506</v>
      </c>
      <c r="L8953" s="2" t="s">
        <v>39</v>
      </c>
      <c r="M8953" s="2" t="s">
        <v>28182</v>
      </c>
      <c r="N8953" s="2" t="s">
        <v>5780</v>
      </c>
      <c r="O8953" s="8">
        <v>9.5</v>
      </c>
      <c r="P8953" s="2" t="s">
        <v>35267</v>
      </c>
      <c r="Q8953" s="2" t="s">
        <v>62</v>
      </c>
      <c r="R8953" s="2" t="s">
        <v>1692</v>
      </c>
      <c r="S8953" s="2" t="s">
        <v>35268</v>
      </c>
      <c r="T8953" s="8">
        <v>39.99</v>
      </c>
      <c r="U8953" s="6">
        <v>12</v>
      </c>
      <c r="V8953" s="16">
        <f t="shared" si="139"/>
        <v>-0.69992498124531133</v>
      </c>
      <c r="W8953" s="9">
        <f>T8953/O8953</f>
        <v>4.2094736842105265</v>
      </c>
    </row>
    <row r="8954" spans="1:23" ht="15.75" customHeight="1">
      <c r="A8954" s="2">
        <v>8953</v>
      </c>
      <c r="B8954" s="2" t="s">
        <v>35269</v>
      </c>
      <c r="C8954" s="2" t="s">
        <v>35270</v>
      </c>
      <c r="D8954" s="2" t="s">
        <v>25</v>
      </c>
      <c r="E8954" s="3" t="s">
        <v>26</v>
      </c>
      <c r="F8954" s="2" t="s">
        <v>37</v>
      </c>
      <c r="G8954" s="4">
        <v>5</v>
      </c>
      <c r="H8954" s="2">
        <v>28</v>
      </c>
      <c r="I8954" s="2">
        <v>0</v>
      </c>
      <c r="J8954" s="2" t="s">
        <v>37</v>
      </c>
      <c r="K8954" s="2" t="s">
        <v>5943</v>
      </c>
      <c r="L8954" s="2" t="s">
        <v>58</v>
      </c>
      <c r="M8954" s="2" t="s">
        <v>28182</v>
      </c>
      <c r="N8954" s="2" t="s">
        <v>4759</v>
      </c>
      <c r="O8954" s="8">
        <v>2</v>
      </c>
      <c r="P8954" s="2" t="s">
        <v>31372</v>
      </c>
      <c r="Q8954" s="2" t="s">
        <v>141</v>
      </c>
      <c r="R8954" s="2" t="s">
        <v>320</v>
      </c>
      <c r="S8954" s="2" t="s">
        <v>35271</v>
      </c>
      <c r="T8954" s="8">
        <v>19.989999999999998</v>
      </c>
      <c r="U8954" s="6">
        <v>12</v>
      </c>
      <c r="V8954" s="16">
        <f t="shared" si="139"/>
        <v>-0.39969984992496244</v>
      </c>
      <c r="W8954" s="9">
        <f>T8954/O8954</f>
        <v>9.9949999999999992</v>
      </c>
    </row>
    <row r="8955" spans="1:23" ht="15.75" customHeight="1">
      <c r="A8955" s="2">
        <v>8954</v>
      </c>
      <c r="B8955" s="2" t="s">
        <v>35272</v>
      </c>
      <c r="C8955" s="2" t="s">
        <v>35273</v>
      </c>
      <c r="D8955" s="2" t="s">
        <v>25</v>
      </c>
      <c r="E8955" s="3" t="s">
        <v>26</v>
      </c>
      <c r="F8955" s="2" t="s">
        <v>290</v>
      </c>
      <c r="G8955" s="4">
        <v>4.4423537</v>
      </c>
      <c r="H8955" s="2">
        <v>23</v>
      </c>
      <c r="I8955" s="2">
        <v>0</v>
      </c>
      <c r="J8955" s="2" t="s">
        <v>290</v>
      </c>
      <c r="K8955" s="2" t="s">
        <v>31542</v>
      </c>
      <c r="L8955" s="2" t="s">
        <v>29</v>
      </c>
      <c r="M8955" s="2" t="s">
        <v>28182</v>
      </c>
      <c r="N8955" s="2" t="s">
        <v>2102</v>
      </c>
      <c r="O8955" s="8">
        <v>4.5</v>
      </c>
      <c r="P8955" s="2" t="s">
        <v>35274</v>
      </c>
      <c r="Q8955" s="2" t="s">
        <v>90</v>
      </c>
      <c r="R8955" s="2" t="s">
        <v>4085</v>
      </c>
      <c r="S8955" s="2" t="s">
        <v>35275</v>
      </c>
      <c r="T8955" s="8">
        <v>19.989999999999998</v>
      </c>
      <c r="U8955" s="6">
        <v>12</v>
      </c>
      <c r="V8955" s="16">
        <f t="shared" si="139"/>
        <v>-0.39969984992496244</v>
      </c>
      <c r="W8955" s="9">
        <f>T8955/O8955</f>
        <v>4.4422222222222221</v>
      </c>
    </row>
    <row r="8956" spans="1:23" ht="15.75" customHeight="1">
      <c r="A8956" s="2">
        <v>8955</v>
      </c>
      <c r="B8956" s="2" t="s">
        <v>35276</v>
      </c>
      <c r="C8956" s="2" t="s">
        <v>35277</v>
      </c>
      <c r="D8956" s="2" t="s">
        <v>25</v>
      </c>
      <c r="E8956" s="3" t="s">
        <v>26</v>
      </c>
      <c r="F8956" s="2" t="s">
        <v>37</v>
      </c>
      <c r="G8956" s="4">
        <v>4.8189507000000003</v>
      </c>
      <c r="H8956" s="2">
        <v>22</v>
      </c>
      <c r="I8956" s="2">
        <v>0</v>
      </c>
      <c r="J8956" s="2" t="s">
        <v>37</v>
      </c>
      <c r="K8956" s="2" t="s">
        <v>6223</v>
      </c>
      <c r="L8956" s="2" t="s">
        <v>29</v>
      </c>
      <c r="M8956" s="2" t="s">
        <v>28182</v>
      </c>
      <c r="N8956" s="2" t="s">
        <v>3702</v>
      </c>
      <c r="O8956" s="8">
        <v>4.5</v>
      </c>
      <c r="P8956" s="2" t="s">
        <v>35274</v>
      </c>
      <c r="Q8956" s="2" t="s">
        <v>90</v>
      </c>
      <c r="R8956" s="2" t="s">
        <v>32841</v>
      </c>
      <c r="S8956" s="2" t="s">
        <v>35278</v>
      </c>
      <c r="T8956" s="8">
        <v>19.989999999999998</v>
      </c>
      <c r="U8956" s="6">
        <v>12</v>
      </c>
      <c r="V8956" s="16">
        <f t="shared" si="139"/>
        <v>-0.39969984992496244</v>
      </c>
      <c r="W8956" s="9">
        <f>T8956/O8956</f>
        <v>4.4422222222222221</v>
      </c>
    </row>
    <row r="8957" spans="1:23" ht="15.75" customHeight="1">
      <c r="A8957" s="2">
        <v>8956</v>
      </c>
      <c r="B8957" s="2" t="s">
        <v>35279</v>
      </c>
      <c r="C8957" s="2" t="s">
        <v>35280</v>
      </c>
      <c r="D8957" s="2" t="s">
        <v>25</v>
      </c>
      <c r="E8957" s="3" t="s">
        <v>26</v>
      </c>
      <c r="F8957" s="14" t="s">
        <v>68</v>
      </c>
      <c r="G8957" s="4">
        <v>3.3861384000000001</v>
      </c>
      <c r="H8957" s="2">
        <v>5</v>
      </c>
      <c r="I8957" s="2">
        <v>0</v>
      </c>
      <c r="J8957" s="2" t="s">
        <v>37</v>
      </c>
      <c r="K8957" s="2" t="s">
        <v>5047</v>
      </c>
      <c r="L8957" s="2" t="s">
        <v>29</v>
      </c>
      <c r="M8957" s="2" t="s">
        <v>28182</v>
      </c>
      <c r="N8957" s="2" t="s">
        <v>5351</v>
      </c>
      <c r="O8957" s="8">
        <v>2.5</v>
      </c>
      <c r="P8957" s="2" t="s">
        <v>35281</v>
      </c>
      <c r="Q8957" s="2" t="s">
        <v>227</v>
      </c>
      <c r="R8957" s="2" t="s">
        <v>3465</v>
      </c>
      <c r="S8957" s="2" t="s">
        <v>35282</v>
      </c>
      <c r="T8957" s="8">
        <v>19.989999999999998</v>
      </c>
      <c r="U8957" s="6">
        <v>12</v>
      </c>
      <c r="V8957" s="16">
        <f t="shared" si="139"/>
        <v>-0.39969984992496244</v>
      </c>
      <c r="W8957" s="9">
        <f>T8957/O8957</f>
        <v>7.9959999999999996</v>
      </c>
    </row>
    <row r="8958" spans="1:23" ht="15.75" customHeight="1">
      <c r="A8958" s="2">
        <v>8957</v>
      </c>
      <c r="B8958" s="2" t="s">
        <v>35283</v>
      </c>
      <c r="C8958" s="2" t="s">
        <v>35284</v>
      </c>
      <c r="D8958" s="2" t="s">
        <v>25</v>
      </c>
      <c r="E8958" s="3" t="s">
        <v>67</v>
      </c>
      <c r="F8958" s="2" t="s">
        <v>37</v>
      </c>
      <c r="G8958" s="4">
        <v>4.1825685999999997</v>
      </c>
      <c r="H8958" s="2">
        <v>62</v>
      </c>
      <c r="I8958" s="2">
        <v>0</v>
      </c>
      <c r="J8958" s="2" t="s">
        <v>37</v>
      </c>
      <c r="K8958" s="2" t="s">
        <v>5351</v>
      </c>
      <c r="L8958" s="2" t="s">
        <v>39</v>
      </c>
      <c r="M8958" s="2" t="s">
        <v>17652</v>
      </c>
      <c r="N8958" s="2" t="s">
        <v>7408</v>
      </c>
      <c r="O8958" s="8">
        <v>4.5</v>
      </c>
      <c r="P8958" s="2" t="s">
        <v>35285</v>
      </c>
      <c r="Q8958" s="2" t="s">
        <v>51</v>
      </c>
      <c r="R8958" s="2" t="s">
        <v>35286</v>
      </c>
      <c r="S8958" s="2" t="s">
        <v>35287</v>
      </c>
      <c r="T8958" s="8">
        <v>29.99</v>
      </c>
      <c r="U8958" s="6">
        <v>12</v>
      </c>
      <c r="V8958" s="16">
        <f t="shared" si="139"/>
        <v>-0.5998666222074025</v>
      </c>
      <c r="W8958" s="9">
        <f>T8958/O8958</f>
        <v>6.6644444444444444</v>
      </c>
    </row>
    <row r="8959" spans="1:23" ht="15.75" customHeight="1">
      <c r="A8959" s="2">
        <v>8958</v>
      </c>
      <c r="B8959" s="2" t="s">
        <v>35288</v>
      </c>
      <c r="C8959" s="2" t="s">
        <v>35289</v>
      </c>
      <c r="D8959" s="2" t="s">
        <v>25</v>
      </c>
      <c r="E8959" s="3" t="s">
        <v>67</v>
      </c>
      <c r="F8959" s="2" t="s">
        <v>37</v>
      </c>
      <c r="G8959" s="4">
        <v>4.6345735000000001</v>
      </c>
      <c r="H8959" s="2">
        <v>29</v>
      </c>
      <c r="I8959" s="2">
        <v>0</v>
      </c>
      <c r="J8959" s="2" t="s">
        <v>37</v>
      </c>
      <c r="K8959" s="2" t="s">
        <v>4319</v>
      </c>
      <c r="L8959" s="2" t="s">
        <v>58</v>
      </c>
      <c r="M8959" s="2" t="s">
        <v>17652</v>
      </c>
      <c r="N8959" s="2" t="s">
        <v>5117</v>
      </c>
      <c r="O8959" s="8">
        <v>5.5</v>
      </c>
      <c r="P8959" s="2" t="s">
        <v>19247</v>
      </c>
      <c r="Q8959" s="2" t="s">
        <v>51</v>
      </c>
      <c r="R8959" s="2" t="s">
        <v>4761</v>
      </c>
      <c r="S8959" s="2" t="s">
        <v>35290</v>
      </c>
      <c r="T8959" s="8">
        <v>94.99</v>
      </c>
      <c r="U8959" s="6">
        <v>12</v>
      </c>
      <c r="V8959" s="16">
        <f t="shared" si="139"/>
        <v>-0.87367091272765551</v>
      </c>
      <c r="W8959" s="9">
        <f>T8959/O8959</f>
        <v>17.27090909090909</v>
      </c>
    </row>
    <row r="8960" spans="1:23" ht="15.75" customHeight="1">
      <c r="A8960" s="2">
        <v>8959</v>
      </c>
      <c r="B8960" s="2" t="s">
        <v>35291</v>
      </c>
      <c r="C8960" s="2" t="s">
        <v>35292</v>
      </c>
      <c r="D8960" s="2" t="s">
        <v>25</v>
      </c>
      <c r="E8960" s="3" t="s">
        <v>67</v>
      </c>
      <c r="F8960" s="2" t="s">
        <v>27</v>
      </c>
      <c r="G8960" s="4">
        <v>4.2878470000000002</v>
      </c>
      <c r="H8960" s="2">
        <v>13</v>
      </c>
      <c r="I8960" s="2">
        <v>0</v>
      </c>
      <c r="J8960" s="2" t="s">
        <v>27</v>
      </c>
      <c r="K8960" s="2" t="s">
        <v>5351</v>
      </c>
      <c r="L8960" s="2" t="s">
        <v>39</v>
      </c>
      <c r="M8960" s="2" t="s">
        <v>17652</v>
      </c>
      <c r="N8960" s="2" t="s">
        <v>13425</v>
      </c>
      <c r="O8960" s="8">
        <v>1</v>
      </c>
      <c r="P8960" s="2" t="s">
        <v>35293</v>
      </c>
      <c r="Q8960" s="2" t="s">
        <v>51</v>
      </c>
      <c r="R8960" s="2" t="s">
        <v>3967</v>
      </c>
      <c r="S8960" s="2" t="s">
        <v>35294</v>
      </c>
      <c r="T8960" s="8">
        <v>19.989999999999998</v>
      </c>
      <c r="U8960" s="6">
        <v>12</v>
      </c>
      <c r="V8960" s="16">
        <f t="shared" si="139"/>
        <v>-0.39969984992496244</v>
      </c>
      <c r="W8960" s="9">
        <f>T8960/O8960</f>
        <v>19.989999999999998</v>
      </c>
    </row>
    <row r="8961" spans="1:23" ht="15.75" customHeight="1">
      <c r="A8961" s="2">
        <v>8960</v>
      </c>
      <c r="B8961" s="2" t="s">
        <v>35295</v>
      </c>
      <c r="C8961" s="2" t="s">
        <v>35296</v>
      </c>
      <c r="D8961" s="2" t="s">
        <v>25</v>
      </c>
      <c r="E8961" s="3" t="s">
        <v>26</v>
      </c>
      <c r="F8961" s="2" t="s">
        <v>56</v>
      </c>
      <c r="G8961" s="4">
        <v>4.3031519999999999</v>
      </c>
      <c r="H8961" s="2">
        <v>85</v>
      </c>
      <c r="I8961" s="2">
        <v>0</v>
      </c>
      <c r="J8961" s="2" t="s">
        <v>56</v>
      </c>
      <c r="K8961" s="2" t="s">
        <v>5889</v>
      </c>
      <c r="L8961" s="2" t="s">
        <v>29</v>
      </c>
      <c r="M8961" s="2" t="s">
        <v>17652</v>
      </c>
      <c r="N8961" s="2" t="s">
        <v>4309</v>
      </c>
      <c r="O8961" s="8">
        <v>6.5</v>
      </c>
      <c r="P8961" s="2" t="s">
        <v>35297</v>
      </c>
      <c r="Q8961" s="2" t="s">
        <v>307</v>
      </c>
      <c r="R8961" s="2" t="s">
        <v>12904</v>
      </c>
      <c r="S8961" s="2" t="s">
        <v>35298</v>
      </c>
      <c r="T8961" s="8">
        <v>24.99</v>
      </c>
      <c r="U8961" s="6">
        <v>12</v>
      </c>
      <c r="V8961" s="16">
        <f t="shared" si="139"/>
        <v>-0.5198079231692676</v>
      </c>
      <c r="W8961" s="9">
        <f>T8961/O8961</f>
        <v>3.8446153846153845</v>
      </c>
    </row>
    <row r="8962" spans="1:23" ht="15.75" customHeight="1">
      <c r="A8962" s="2">
        <v>8961</v>
      </c>
      <c r="B8962" s="2" t="s">
        <v>14381</v>
      </c>
      <c r="C8962" s="2" t="s">
        <v>35299</v>
      </c>
      <c r="D8962" s="2" t="s">
        <v>25</v>
      </c>
      <c r="E8962" s="3" t="s">
        <v>26</v>
      </c>
      <c r="F8962" s="2" t="s">
        <v>37</v>
      </c>
      <c r="G8962" s="4">
        <v>4.5745605999999999</v>
      </c>
      <c r="H8962" s="2">
        <v>15</v>
      </c>
      <c r="I8962" s="2">
        <v>0</v>
      </c>
      <c r="J8962" s="2" t="s">
        <v>37</v>
      </c>
      <c r="K8962" s="2" t="s">
        <v>5943</v>
      </c>
      <c r="L8962" s="2" t="s">
        <v>29</v>
      </c>
      <c r="M8962" s="2" t="s">
        <v>17652</v>
      </c>
      <c r="N8962" s="2" t="s">
        <v>9417</v>
      </c>
      <c r="O8962" s="8">
        <v>1.5</v>
      </c>
      <c r="P8962" s="2" t="s">
        <v>30660</v>
      </c>
      <c r="Q8962" s="2" t="s">
        <v>32</v>
      </c>
      <c r="R8962" s="2" t="s">
        <v>14381</v>
      </c>
      <c r="S8962" s="2" t="s">
        <v>35300</v>
      </c>
      <c r="T8962" s="8">
        <v>29.99</v>
      </c>
      <c r="U8962" s="6">
        <v>12</v>
      </c>
      <c r="V8962" s="16">
        <f t="shared" si="139"/>
        <v>-0.5998666222074025</v>
      </c>
      <c r="W8962" s="9">
        <f>T8962/O8962</f>
        <v>19.993333333333332</v>
      </c>
    </row>
    <row r="8963" spans="1:23" ht="15.75" customHeight="1">
      <c r="A8963" s="2">
        <v>8962</v>
      </c>
      <c r="B8963" s="2" t="s">
        <v>35301</v>
      </c>
      <c r="C8963" s="2" t="s">
        <v>35302</v>
      </c>
      <c r="D8963" s="2" t="s">
        <v>25</v>
      </c>
      <c r="E8963" s="3" t="s">
        <v>26</v>
      </c>
      <c r="F8963" s="2" t="s">
        <v>37</v>
      </c>
      <c r="G8963" s="4">
        <v>4.5929831999999999</v>
      </c>
      <c r="H8963" s="2">
        <v>82</v>
      </c>
      <c r="I8963" s="2">
        <v>0</v>
      </c>
      <c r="J8963" s="2" t="s">
        <v>37</v>
      </c>
      <c r="K8963" s="2" t="s">
        <v>19482</v>
      </c>
      <c r="L8963" s="2" t="s">
        <v>39</v>
      </c>
      <c r="M8963" s="2" t="s">
        <v>17652</v>
      </c>
      <c r="N8963" s="2" t="s">
        <v>5594</v>
      </c>
      <c r="O8963" s="8">
        <v>8.5</v>
      </c>
      <c r="P8963" s="2" t="s">
        <v>35303</v>
      </c>
      <c r="Q8963" s="2" t="s">
        <v>62</v>
      </c>
      <c r="R8963" s="2" t="s">
        <v>5194</v>
      </c>
      <c r="S8963" s="2" t="s">
        <v>35304</v>
      </c>
      <c r="T8963" s="8">
        <v>89.99</v>
      </c>
      <c r="U8963" s="6">
        <v>12</v>
      </c>
      <c r="V8963" s="16">
        <f t="shared" si="139"/>
        <v>-0.86665185020557844</v>
      </c>
      <c r="W8963" s="9">
        <f>T8963/O8963</f>
        <v>10.587058823529411</v>
      </c>
    </row>
    <row r="8964" spans="1:23" ht="15.75" customHeight="1">
      <c r="A8964" s="2">
        <v>8963</v>
      </c>
      <c r="B8964" s="2" t="s">
        <v>35305</v>
      </c>
      <c r="C8964" s="2" t="s">
        <v>35306</v>
      </c>
      <c r="D8964" s="2" t="s">
        <v>25</v>
      </c>
      <c r="E8964" s="3" t="s">
        <v>26</v>
      </c>
      <c r="F8964" s="2" t="s">
        <v>56</v>
      </c>
      <c r="G8964" s="4">
        <v>4.4070619999999998</v>
      </c>
      <c r="H8964" s="2">
        <v>29</v>
      </c>
      <c r="I8964" s="2">
        <v>0</v>
      </c>
      <c r="J8964" s="2" t="s">
        <v>56</v>
      </c>
      <c r="K8964" s="2" t="s">
        <v>15366</v>
      </c>
      <c r="L8964" s="2" t="s">
        <v>58</v>
      </c>
      <c r="M8964" s="2" t="s">
        <v>17652</v>
      </c>
      <c r="N8964" s="2" t="s">
        <v>17652</v>
      </c>
      <c r="O8964" s="8">
        <v>6.5</v>
      </c>
      <c r="P8964" s="2" t="s">
        <v>31990</v>
      </c>
      <c r="Q8964" s="2" t="s">
        <v>307</v>
      </c>
      <c r="R8964" s="2" t="s">
        <v>11658</v>
      </c>
      <c r="S8964" s="2" t="s">
        <v>35307</v>
      </c>
      <c r="T8964" s="8">
        <v>94.99</v>
      </c>
      <c r="U8964" s="6">
        <v>12</v>
      </c>
      <c r="V8964" s="16">
        <f t="shared" ref="V8964:V9027" si="140">IF(U8964=0,0,U8964/T8964-1)</f>
        <v>-0.87367091272765551</v>
      </c>
      <c r="W8964" s="9">
        <f>T8964/O8964</f>
        <v>14.613846153846152</v>
      </c>
    </row>
    <row r="8965" spans="1:23" ht="15.75" customHeight="1">
      <c r="A8965" s="2">
        <v>8964</v>
      </c>
      <c r="B8965" s="2" t="s">
        <v>35308</v>
      </c>
      <c r="C8965" s="2" t="s">
        <v>35309</v>
      </c>
      <c r="D8965" s="2" t="s">
        <v>25</v>
      </c>
      <c r="E8965" s="3" t="s">
        <v>26</v>
      </c>
      <c r="F8965" s="2" t="s">
        <v>37</v>
      </c>
      <c r="G8965" s="4">
        <v>4.4305250000000003</v>
      </c>
      <c r="H8965" s="2">
        <v>39</v>
      </c>
      <c r="I8965" s="2">
        <v>0</v>
      </c>
      <c r="J8965" s="2" t="s">
        <v>37</v>
      </c>
      <c r="K8965" s="2" t="s">
        <v>8146</v>
      </c>
      <c r="L8965" s="2" t="s">
        <v>39</v>
      </c>
      <c r="M8965" s="2" t="s">
        <v>17652</v>
      </c>
      <c r="N8965" s="2" t="s">
        <v>13425</v>
      </c>
      <c r="O8965" s="8">
        <v>5</v>
      </c>
      <c r="P8965" s="2" t="s">
        <v>35310</v>
      </c>
      <c r="Q8965" s="2" t="s">
        <v>62</v>
      </c>
      <c r="R8965" s="2" t="s">
        <v>15808</v>
      </c>
      <c r="S8965" s="2" t="s">
        <v>35311</v>
      </c>
      <c r="T8965" s="8">
        <v>74.989999999999995</v>
      </c>
      <c r="U8965" s="6">
        <v>12</v>
      </c>
      <c r="V8965" s="16">
        <f t="shared" si="140"/>
        <v>-0.83997866382184294</v>
      </c>
      <c r="W8965" s="9">
        <f>T8965/O8965</f>
        <v>14.997999999999999</v>
      </c>
    </row>
    <row r="8966" spans="1:23" ht="15.75" customHeight="1">
      <c r="A8966" s="2">
        <v>8965</v>
      </c>
      <c r="B8966" s="2" t="s">
        <v>35312</v>
      </c>
      <c r="C8966" s="2" t="s">
        <v>35313</v>
      </c>
      <c r="D8966" s="2" t="s">
        <v>25</v>
      </c>
      <c r="E8966" s="3" t="s">
        <v>26</v>
      </c>
      <c r="F8966" s="2" t="s">
        <v>37</v>
      </c>
      <c r="G8966" s="4">
        <v>4.6265330000000002</v>
      </c>
      <c r="H8966" s="2">
        <v>15</v>
      </c>
      <c r="I8966" s="2">
        <v>0</v>
      </c>
      <c r="J8966" s="2" t="s">
        <v>37</v>
      </c>
      <c r="K8966" s="2" t="s">
        <v>5351</v>
      </c>
      <c r="L8966" s="2" t="s">
        <v>39</v>
      </c>
      <c r="M8966" s="2" t="s">
        <v>17652</v>
      </c>
      <c r="N8966" s="2" t="s">
        <v>12819</v>
      </c>
      <c r="O8966" s="8">
        <v>2.5</v>
      </c>
      <c r="P8966" s="2" t="s">
        <v>35314</v>
      </c>
      <c r="Q8966" s="2" t="s">
        <v>78</v>
      </c>
      <c r="R8966" s="2" t="s">
        <v>26800</v>
      </c>
      <c r="S8966" s="2" t="s">
        <v>35315</v>
      </c>
      <c r="T8966" s="8">
        <v>19.989999999999998</v>
      </c>
      <c r="U8966" s="6">
        <v>12</v>
      </c>
      <c r="V8966" s="16">
        <f t="shared" si="140"/>
        <v>-0.39969984992496244</v>
      </c>
      <c r="W8966" s="9">
        <f>T8966/O8966</f>
        <v>7.9959999999999996</v>
      </c>
    </row>
    <row r="8967" spans="1:23" ht="15.75" customHeight="1">
      <c r="A8967" s="2">
        <v>8966</v>
      </c>
      <c r="B8967" s="2" t="s">
        <v>35316</v>
      </c>
      <c r="C8967" s="2" t="s">
        <v>35317</v>
      </c>
      <c r="D8967" s="2" t="s">
        <v>25</v>
      </c>
      <c r="E8967" s="3" t="s">
        <v>26</v>
      </c>
      <c r="F8967" s="14" t="s">
        <v>68</v>
      </c>
      <c r="G8967" s="4">
        <v>5</v>
      </c>
      <c r="H8967" s="2">
        <v>13</v>
      </c>
      <c r="I8967" s="2">
        <v>0</v>
      </c>
      <c r="J8967" s="2" t="s">
        <v>37</v>
      </c>
      <c r="K8967" s="2" t="s">
        <v>1506</v>
      </c>
      <c r="L8967" s="2" t="s">
        <v>39</v>
      </c>
      <c r="M8967" s="2" t="s">
        <v>17652</v>
      </c>
      <c r="N8967" s="2" t="s">
        <v>4431</v>
      </c>
      <c r="O8967" s="8">
        <v>2.5</v>
      </c>
      <c r="P8967" s="2" t="s">
        <v>35318</v>
      </c>
      <c r="Q8967" s="2" t="s">
        <v>90</v>
      </c>
      <c r="R8967" s="2" t="s">
        <v>960</v>
      </c>
      <c r="S8967" s="2" t="s">
        <v>35319</v>
      </c>
      <c r="T8967" s="8">
        <v>54.99</v>
      </c>
      <c r="U8967" s="6">
        <v>12</v>
      </c>
      <c r="V8967" s="16">
        <f t="shared" si="140"/>
        <v>-0.78177850518276049</v>
      </c>
      <c r="W8967" s="9">
        <f>T8967/O8967</f>
        <v>21.996000000000002</v>
      </c>
    </row>
    <row r="8968" spans="1:23" ht="15.75" customHeight="1">
      <c r="A8968" s="2">
        <v>8967</v>
      </c>
      <c r="B8968" s="2" t="s">
        <v>35320</v>
      </c>
      <c r="C8968" s="2" t="s">
        <v>35321</v>
      </c>
      <c r="D8968" s="2" t="s">
        <v>25</v>
      </c>
      <c r="E8968" s="3" t="s">
        <v>26</v>
      </c>
      <c r="F8968" s="2" t="s">
        <v>37</v>
      </c>
      <c r="G8968" s="4">
        <v>4.2346845000000002</v>
      </c>
      <c r="H8968" s="2">
        <v>84</v>
      </c>
      <c r="I8968" s="2">
        <v>0</v>
      </c>
      <c r="J8968" s="2" t="s">
        <v>37</v>
      </c>
      <c r="K8968" s="2" t="s">
        <v>20265</v>
      </c>
      <c r="L8968" s="2" t="s">
        <v>39</v>
      </c>
      <c r="M8968" s="2" t="s">
        <v>17652</v>
      </c>
      <c r="N8968" s="2" t="s">
        <v>15366</v>
      </c>
      <c r="O8968" s="8">
        <v>10.5</v>
      </c>
      <c r="P8968" s="2" t="s">
        <v>27110</v>
      </c>
      <c r="Q8968" s="2" t="s">
        <v>307</v>
      </c>
      <c r="R8968" s="2" t="s">
        <v>35322</v>
      </c>
      <c r="S8968" s="2" t="s">
        <v>35323</v>
      </c>
      <c r="T8968" s="8">
        <v>94.99</v>
      </c>
      <c r="U8968" s="6">
        <v>12</v>
      </c>
      <c r="V8968" s="16">
        <f t="shared" si="140"/>
        <v>-0.87367091272765551</v>
      </c>
      <c r="W8968" s="9">
        <f>T8968/O8968</f>
        <v>9.0466666666666669</v>
      </c>
    </row>
    <row r="8969" spans="1:23" ht="15.75" customHeight="1">
      <c r="A8969" s="2">
        <v>8968</v>
      </c>
      <c r="B8969" s="2" t="s">
        <v>35324</v>
      </c>
      <c r="C8969" s="2" t="s">
        <v>35325</v>
      </c>
      <c r="D8969" s="2" t="s">
        <v>25</v>
      </c>
      <c r="E8969" s="3" t="s">
        <v>26</v>
      </c>
      <c r="F8969" s="2" t="s">
        <v>37</v>
      </c>
      <c r="G8969" s="4">
        <v>4.0094979999999998</v>
      </c>
      <c r="H8969" s="2">
        <v>45</v>
      </c>
      <c r="I8969" s="2">
        <v>0</v>
      </c>
      <c r="J8969" s="2" t="s">
        <v>37</v>
      </c>
      <c r="K8969" s="2" t="s">
        <v>2790</v>
      </c>
      <c r="L8969" s="2" t="s">
        <v>29</v>
      </c>
      <c r="M8969" s="2" t="s">
        <v>17652</v>
      </c>
      <c r="N8969" s="2" t="s">
        <v>3147</v>
      </c>
      <c r="O8969" s="8">
        <v>3</v>
      </c>
      <c r="P8969" s="2" t="s">
        <v>35326</v>
      </c>
      <c r="Q8969" s="2" t="s">
        <v>366</v>
      </c>
      <c r="R8969" s="2" t="s">
        <v>4261</v>
      </c>
      <c r="S8969" s="2" t="s">
        <v>35327</v>
      </c>
      <c r="T8969" s="8">
        <v>89.99</v>
      </c>
      <c r="U8969" s="6">
        <v>12</v>
      </c>
      <c r="V8969" s="16">
        <f t="shared" si="140"/>
        <v>-0.86665185020557844</v>
      </c>
      <c r="W8969" s="9">
        <f>T8969/O8969</f>
        <v>29.996666666666666</v>
      </c>
    </row>
    <row r="8970" spans="1:23" ht="15.75" customHeight="1">
      <c r="A8970" s="2">
        <v>8969</v>
      </c>
      <c r="B8970" s="2" t="s">
        <v>35328</v>
      </c>
      <c r="C8970" s="2" t="s">
        <v>35329</v>
      </c>
      <c r="D8970" s="2" t="s">
        <v>25</v>
      </c>
      <c r="E8970" s="3" t="s">
        <v>26</v>
      </c>
      <c r="F8970" s="14" t="s">
        <v>68</v>
      </c>
      <c r="G8970" s="4">
        <v>5</v>
      </c>
      <c r="H8970" s="2">
        <v>35</v>
      </c>
      <c r="I8970" s="2">
        <v>0</v>
      </c>
      <c r="J8970" s="2" t="s">
        <v>37</v>
      </c>
      <c r="K8970" s="2" t="s">
        <v>19545</v>
      </c>
      <c r="L8970" s="2" t="s">
        <v>29</v>
      </c>
      <c r="M8970" s="2" t="s">
        <v>17652</v>
      </c>
      <c r="N8970" s="2" t="s">
        <v>12819</v>
      </c>
      <c r="O8970" s="8">
        <v>2.5</v>
      </c>
      <c r="P8970" s="2" t="s">
        <v>35330</v>
      </c>
      <c r="Q8970" s="2" t="s">
        <v>42</v>
      </c>
      <c r="R8970" s="2" t="s">
        <v>35331</v>
      </c>
      <c r="S8970" s="2" t="s">
        <v>35332</v>
      </c>
      <c r="T8970" s="8">
        <v>19.989999999999998</v>
      </c>
      <c r="U8970" s="6">
        <v>12</v>
      </c>
      <c r="V8970" s="16">
        <f t="shared" si="140"/>
        <v>-0.39969984992496244</v>
      </c>
      <c r="W8970" s="9">
        <f>T8970/O8970</f>
        <v>7.9959999999999996</v>
      </c>
    </row>
    <row r="8971" spans="1:23" ht="15.75" customHeight="1">
      <c r="A8971" s="2">
        <v>8970</v>
      </c>
      <c r="B8971" s="2" t="s">
        <v>35333</v>
      </c>
      <c r="C8971" s="2" t="s">
        <v>35334</v>
      </c>
      <c r="D8971" s="2" t="s">
        <v>25</v>
      </c>
      <c r="E8971" s="3" t="s">
        <v>26</v>
      </c>
      <c r="F8971" s="2" t="s">
        <v>37</v>
      </c>
      <c r="G8971" s="4">
        <v>5</v>
      </c>
      <c r="H8971" s="2">
        <v>14</v>
      </c>
      <c r="I8971" s="2">
        <v>0</v>
      </c>
      <c r="J8971" s="2" t="s">
        <v>37</v>
      </c>
      <c r="K8971" s="2" t="s">
        <v>15366</v>
      </c>
      <c r="L8971" s="2" t="s">
        <v>58</v>
      </c>
      <c r="M8971" s="2" t="s">
        <v>17652</v>
      </c>
      <c r="N8971" s="2" t="s">
        <v>11064</v>
      </c>
      <c r="O8971" s="8">
        <v>41</v>
      </c>
      <c r="P8971" s="2" t="s">
        <v>30383</v>
      </c>
      <c r="Q8971" s="2" t="s">
        <v>114</v>
      </c>
      <c r="R8971" s="2" t="s">
        <v>3105</v>
      </c>
      <c r="S8971" s="2" t="s">
        <v>35335</v>
      </c>
      <c r="T8971" s="8">
        <v>19.989999999999998</v>
      </c>
      <c r="U8971" s="6">
        <v>12</v>
      </c>
      <c r="V8971" s="16">
        <f t="shared" si="140"/>
        <v>-0.39969984992496244</v>
      </c>
      <c r="W8971" s="9">
        <f>T8971/O8971</f>
        <v>0.48756097560975609</v>
      </c>
    </row>
    <row r="8972" spans="1:23" ht="15.75" customHeight="1">
      <c r="A8972" s="2">
        <v>8971</v>
      </c>
      <c r="B8972" s="2" t="s">
        <v>35336</v>
      </c>
      <c r="C8972" s="2" t="s">
        <v>35337</v>
      </c>
      <c r="D8972" s="2" t="s">
        <v>25</v>
      </c>
      <c r="E8972" s="3" t="s">
        <v>26</v>
      </c>
      <c r="F8972" s="2" t="s">
        <v>56</v>
      </c>
      <c r="G8972" s="4">
        <v>5</v>
      </c>
      <c r="H8972" s="2">
        <v>34</v>
      </c>
      <c r="I8972" s="2">
        <v>0</v>
      </c>
      <c r="J8972" s="2" t="s">
        <v>56</v>
      </c>
      <c r="K8972" s="2" t="s">
        <v>12819</v>
      </c>
      <c r="L8972" s="2" t="s">
        <v>29</v>
      </c>
      <c r="M8972" s="2" t="s">
        <v>17652</v>
      </c>
      <c r="N8972" s="2" t="s">
        <v>21823</v>
      </c>
      <c r="O8972" s="8">
        <v>1</v>
      </c>
      <c r="P8972" s="2" t="s">
        <v>31484</v>
      </c>
      <c r="Q8972" s="2" t="s">
        <v>78</v>
      </c>
      <c r="R8972" s="2" t="s">
        <v>30847</v>
      </c>
      <c r="S8972" s="2" t="s">
        <v>35338</v>
      </c>
      <c r="T8972" s="8">
        <v>19.989999999999998</v>
      </c>
      <c r="U8972" s="6">
        <v>12</v>
      </c>
      <c r="V8972" s="16">
        <f t="shared" si="140"/>
        <v>-0.39969984992496244</v>
      </c>
      <c r="W8972" s="9">
        <f>T8972/O8972</f>
        <v>19.989999999999998</v>
      </c>
    </row>
    <row r="8973" spans="1:23" ht="15.75" customHeight="1">
      <c r="A8973" s="2">
        <v>8972</v>
      </c>
      <c r="B8973" s="2" t="s">
        <v>35339</v>
      </c>
      <c r="C8973" s="2" t="s">
        <v>35340</v>
      </c>
      <c r="D8973" s="2" t="s">
        <v>25</v>
      </c>
      <c r="E8973" s="3" t="s">
        <v>26</v>
      </c>
      <c r="F8973" s="2" t="s">
        <v>37</v>
      </c>
      <c r="G8973" s="4">
        <v>4.3727508000000004</v>
      </c>
      <c r="H8973" s="2">
        <v>18</v>
      </c>
      <c r="I8973" s="2">
        <v>0</v>
      </c>
      <c r="J8973" s="2" t="s">
        <v>37</v>
      </c>
      <c r="K8973" s="2" t="s">
        <v>24870</v>
      </c>
      <c r="L8973" s="2" t="s">
        <v>39</v>
      </c>
      <c r="M8973" s="2" t="s">
        <v>17652</v>
      </c>
      <c r="N8973" s="2" t="s">
        <v>28182</v>
      </c>
      <c r="O8973" s="8">
        <v>1.5</v>
      </c>
      <c r="P8973" s="2" t="s">
        <v>24406</v>
      </c>
      <c r="Q8973" s="2" t="s">
        <v>62</v>
      </c>
      <c r="R8973" s="2" t="s">
        <v>711</v>
      </c>
      <c r="S8973" s="2" t="s">
        <v>35341</v>
      </c>
      <c r="T8973" s="8">
        <v>24.99</v>
      </c>
      <c r="U8973" s="6">
        <v>12</v>
      </c>
      <c r="V8973" s="16">
        <f t="shared" si="140"/>
        <v>-0.5198079231692676</v>
      </c>
      <c r="W8973" s="9">
        <f>T8973/O8973</f>
        <v>16.66</v>
      </c>
    </row>
    <row r="8974" spans="1:23" ht="15.75" customHeight="1">
      <c r="A8974" s="2">
        <v>8973</v>
      </c>
      <c r="B8974" s="2" t="s">
        <v>35342</v>
      </c>
      <c r="C8974" s="2" t="s">
        <v>35343</v>
      </c>
      <c r="D8974" s="2" t="s">
        <v>25</v>
      </c>
      <c r="E8974" s="3" t="s">
        <v>26</v>
      </c>
      <c r="F8974" s="2" t="s">
        <v>37</v>
      </c>
      <c r="G8974" s="4">
        <v>4.2860412999999999</v>
      </c>
      <c r="H8974" s="2">
        <v>15</v>
      </c>
      <c r="I8974" s="2">
        <v>0</v>
      </c>
      <c r="J8974" s="2" t="s">
        <v>37</v>
      </c>
      <c r="K8974" s="2" t="s">
        <v>11741</v>
      </c>
      <c r="L8974" s="2" t="s">
        <v>39</v>
      </c>
      <c r="M8974" s="2" t="s">
        <v>7792</v>
      </c>
      <c r="N8974" s="2" t="s">
        <v>10394</v>
      </c>
      <c r="O8974" s="8">
        <v>1</v>
      </c>
      <c r="P8974" s="2" t="s">
        <v>35344</v>
      </c>
      <c r="Q8974" s="2" t="s">
        <v>114</v>
      </c>
      <c r="R8974" s="2" t="s">
        <v>10738</v>
      </c>
      <c r="S8974" s="2" t="s">
        <v>35345</v>
      </c>
      <c r="T8974" s="8">
        <v>19.989999999999998</v>
      </c>
      <c r="U8974" s="6">
        <v>12</v>
      </c>
      <c r="V8974" s="16">
        <f t="shared" si="140"/>
        <v>-0.39969984992496244</v>
      </c>
      <c r="W8974" s="9">
        <f>T8974/O8974</f>
        <v>19.989999999999998</v>
      </c>
    </row>
    <row r="8975" spans="1:23" ht="15.75" customHeight="1">
      <c r="A8975" s="2">
        <v>8974</v>
      </c>
      <c r="B8975" s="2" t="s">
        <v>35346</v>
      </c>
      <c r="C8975" s="2" t="s">
        <v>35347</v>
      </c>
      <c r="D8975" s="2" t="s">
        <v>12988</v>
      </c>
      <c r="E8975" s="3" t="s">
        <v>26</v>
      </c>
      <c r="F8975" s="14" t="s">
        <v>68</v>
      </c>
      <c r="G8975" s="4">
        <v>4.6343883999999997</v>
      </c>
      <c r="H8975" s="2">
        <v>0</v>
      </c>
      <c r="I8975" s="2">
        <v>2</v>
      </c>
      <c r="J8975" s="2" t="s">
        <v>37</v>
      </c>
      <c r="K8975" s="2" t="s">
        <v>7792</v>
      </c>
      <c r="L8975" s="2" t="s">
        <v>29</v>
      </c>
      <c r="M8975" s="2" t="s">
        <v>7792</v>
      </c>
      <c r="N8975" s="2" t="s">
        <v>11546</v>
      </c>
      <c r="O8975" s="8">
        <v>40</v>
      </c>
      <c r="P8975" s="2" t="s">
        <v>23359</v>
      </c>
      <c r="Q8975" s="2" t="s">
        <v>307</v>
      </c>
      <c r="R8975" s="2" t="s">
        <v>3736</v>
      </c>
      <c r="S8975" s="2" t="s">
        <v>35348</v>
      </c>
      <c r="T8975" s="8">
        <v>19.989999999999998</v>
      </c>
      <c r="U8975" s="6">
        <v>12</v>
      </c>
      <c r="V8975" s="16">
        <f t="shared" si="140"/>
        <v>-0.39969984992496244</v>
      </c>
      <c r="W8975" s="9">
        <f>T8975/O8975</f>
        <v>0.49974999999999997</v>
      </c>
    </row>
    <row r="8976" spans="1:23" ht="15.75" customHeight="1">
      <c r="A8976" s="2">
        <v>8975</v>
      </c>
      <c r="B8976" s="2" t="s">
        <v>35349</v>
      </c>
      <c r="C8976" s="2" t="s">
        <v>35350</v>
      </c>
      <c r="D8976" s="2" t="s">
        <v>25</v>
      </c>
      <c r="E8976" s="3" t="s">
        <v>26</v>
      </c>
      <c r="F8976" s="2" t="s">
        <v>56</v>
      </c>
      <c r="G8976" s="4">
        <v>4.7273500000000004</v>
      </c>
      <c r="H8976" s="2">
        <v>10</v>
      </c>
      <c r="I8976" s="2">
        <v>0</v>
      </c>
      <c r="J8976" s="2" t="s">
        <v>56</v>
      </c>
      <c r="K8976" s="2" t="s">
        <v>5351</v>
      </c>
      <c r="L8976" s="2" t="s">
        <v>39</v>
      </c>
      <c r="M8976" s="2" t="s">
        <v>7792</v>
      </c>
      <c r="N8976" s="2" t="s">
        <v>3147</v>
      </c>
      <c r="O8976" s="8">
        <v>2</v>
      </c>
      <c r="P8976" s="2" t="s">
        <v>29444</v>
      </c>
      <c r="Q8976" s="2" t="s">
        <v>51</v>
      </c>
      <c r="R8976" s="2" t="s">
        <v>10676</v>
      </c>
      <c r="S8976" s="2" t="s">
        <v>35351</v>
      </c>
      <c r="T8976" s="8">
        <v>49.99</v>
      </c>
      <c r="U8976" s="6">
        <v>12</v>
      </c>
      <c r="V8976" s="16">
        <f t="shared" si="140"/>
        <v>-0.75995199039807959</v>
      </c>
      <c r="W8976" s="9">
        <f>T8976/O8976</f>
        <v>24.995000000000001</v>
      </c>
    </row>
    <row r="8977" spans="1:23" ht="15.75" customHeight="1">
      <c r="A8977" s="2">
        <v>8976</v>
      </c>
      <c r="B8977" s="2" t="s">
        <v>35352</v>
      </c>
      <c r="C8977" s="2" t="s">
        <v>35353</v>
      </c>
      <c r="D8977" s="2" t="s">
        <v>25</v>
      </c>
      <c r="E8977" s="3" t="s">
        <v>26</v>
      </c>
      <c r="F8977" s="2" t="s">
        <v>56</v>
      </c>
      <c r="G8977" s="4">
        <v>3.8035606999999998</v>
      </c>
      <c r="H8977" s="2">
        <v>13</v>
      </c>
      <c r="I8977" s="2">
        <v>0</v>
      </c>
      <c r="J8977" s="2" t="s">
        <v>56</v>
      </c>
      <c r="K8977" s="2" t="s">
        <v>12337</v>
      </c>
      <c r="L8977" s="2" t="s">
        <v>29</v>
      </c>
      <c r="M8977" s="2" t="s">
        <v>7792</v>
      </c>
      <c r="N8977" s="2" t="s">
        <v>3951</v>
      </c>
      <c r="O8977" s="8">
        <v>5</v>
      </c>
      <c r="P8977" s="2" t="s">
        <v>31106</v>
      </c>
      <c r="Q8977" s="2" t="s">
        <v>51</v>
      </c>
      <c r="R8977" s="2" t="s">
        <v>52</v>
      </c>
      <c r="S8977" s="2" t="s">
        <v>35354</v>
      </c>
      <c r="T8977" s="8">
        <v>19.989999999999998</v>
      </c>
      <c r="U8977" s="6">
        <v>12</v>
      </c>
      <c r="V8977" s="16">
        <f t="shared" si="140"/>
        <v>-0.39969984992496244</v>
      </c>
      <c r="W8977" s="9">
        <f>T8977/O8977</f>
        <v>3.9979999999999998</v>
      </c>
    </row>
    <row r="8978" spans="1:23" ht="15.75" customHeight="1">
      <c r="A8978" s="2">
        <v>8977</v>
      </c>
      <c r="B8978" s="2" t="s">
        <v>35355</v>
      </c>
      <c r="C8978" s="2" t="s">
        <v>35356</v>
      </c>
      <c r="D8978" s="2" t="s">
        <v>25</v>
      </c>
      <c r="E8978" s="3" t="s">
        <v>67</v>
      </c>
      <c r="F8978" s="2" t="s">
        <v>27</v>
      </c>
      <c r="G8978" s="4">
        <v>4.2322670000000002</v>
      </c>
      <c r="H8978" s="2">
        <v>65</v>
      </c>
      <c r="I8978" s="2">
        <v>0</v>
      </c>
      <c r="J8978" s="2" t="s">
        <v>27</v>
      </c>
      <c r="K8978" s="2" t="s">
        <v>18232</v>
      </c>
      <c r="L8978" s="2" t="s">
        <v>39</v>
      </c>
      <c r="M8978" s="2" t="s">
        <v>18802</v>
      </c>
      <c r="N8978" s="2" t="s">
        <v>5117</v>
      </c>
      <c r="O8978" s="8">
        <v>8.5</v>
      </c>
      <c r="P8978" s="2" t="s">
        <v>30115</v>
      </c>
      <c r="Q8978" s="2" t="s">
        <v>141</v>
      </c>
      <c r="R8978" s="2" t="s">
        <v>320</v>
      </c>
      <c r="S8978" s="2" t="s">
        <v>35357</v>
      </c>
      <c r="T8978" s="8">
        <v>24.99</v>
      </c>
      <c r="U8978" s="6">
        <v>12</v>
      </c>
      <c r="V8978" s="16">
        <f t="shared" si="140"/>
        <v>-0.5198079231692676</v>
      </c>
      <c r="W8978" s="9">
        <f>T8978/O8978</f>
        <v>2.94</v>
      </c>
    </row>
    <row r="8979" spans="1:23" ht="15.75" customHeight="1">
      <c r="A8979" s="2">
        <v>8978</v>
      </c>
      <c r="B8979" s="2" t="s">
        <v>35358</v>
      </c>
      <c r="C8979" s="2" t="s">
        <v>35359</v>
      </c>
      <c r="D8979" s="2" t="s">
        <v>25</v>
      </c>
      <c r="E8979" s="3" t="s">
        <v>67</v>
      </c>
      <c r="F8979" s="2" t="s">
        <v>56</v>
      </c>
      <c r="G8979" s="4">
        <v>2.5</v>
      </c>
      <c r="H8979" s="2">
        <v>28</v>
      </c>
      <c r="I8979" s="2">
        <v>0</v>
      </c>
      <c r="J8979" s="2" t="s">
        <v>56</v>
      </c>
      <c r="K8979" s="2" t="s">
        <v>13547</v>
      </c>
      <c r="L8979" s="2" t="s">
        <v>58</v>
      </c>
      <c r="M8979" s="14" t="s">
        <v>18802</v>
      </c>
      <c r="N8979" s="14" t="s">
        <v>18802</v>
      </c>
      <c r="O8979" s="8">
        <v>4.5</v>
      </c>
      <c r="P8979" s="2" t="s">
        <v>5554</v>
      </c>
      <c r="Q8979" s="2" t="s">
        <v>141</v>
      </c>
      <c r="R8979" s="2" t="s">
        <v>3299</v>
      </c>
      <c r="S8979" s="2" t="s">
        <v>35360</v>
      </c>
      <c r="T8979" s="8">
        <v>54.99</v>
      </c>
      <c r="U8979" s="6">
        <v>12</v>
      </c>
      <c r="V8979" s="16">
        <f t="shared" si="140"/>
        <v>-0.78177850518276049</v>
      </c>
      <c r="W8979" s="9">
        <f>T8979/O8979</f>
        <v>12.22</v>
      </c>
    </row>
    <row r="8980" spans="1:23" ht="15.75" customHeight="1">
      <c r="A8980" s="2">
        <v>8979</v>
      </c>
      <c r="B8980" s="2" t="s">
        <v>35361</v>
      </c>
      <c r="C8980" s="2" t="s">
        <v>35362</v>
      </c>
      <c r="D8980" s="2" t="s">
        <v>25</v>
      </c>
      <c r="E8980" s="3" t="s">
        <v>67</v>
      </c>
      <c r="F8980" s="14" t="s">
        <v>68</v>
      </c>
      <c r="G8980" s="4">
        <v>4.8113593999999997</v>
      </c>
      <c r="H8980" s="2">
        <v>34</v>
      </c>
      <c r="I8980" s="2">
        <v>0</v>
      </c>
      <c r="J8980" s="2" t="s">
        <v>37</v>
      </c>
      <c r="K8980" s="2" t="s">
        <v>28182</v>
      </c>
      <c r="L8980" s="2" t="s">
        <v>29</v>
      </c>
      <c r="M8980" s="2" t="s">
        <v>18802</v>
      </c>
      <c r="N8980" s="2" t="s">
        <v>4309</v>
      </c>
      <c r="O8980" s="8">
        <v>6</v>
      </c>
      <c r="P8980" s="2" t="s">
        <v>35363</v>
      </c>
      <c r="Q8980" s="2" t="s">
        <v>42</v>
      </c>
      <c r="R8980" s="2" t="s">
        <v>35364</v>
      </c>
      <c r="S8980" s="2" t="s">
        <v>35365</v>
      </c>
      <c r="T8980" s="8">
        <v>59.99</v>
      </c>
      <c r="U8980" s="6">
        <v>12</v>
      </c>
      <c r="V8980" s="16">
        <f t="shared" si="140"/>
        <v>-0.799966661110185</v>
      </c>
      <c r="W8980" s="9">
        <f>T8980/O8980</f>
        <v>9.9983333333333331</v>
      </c>
    </row>
    <row r="8981" spans="1:23" ht="15.75" customHeight="1">
      <c r="A8981" s="2">
        <v>8980</v>
      </c>
      <c r="B8981" s="2" t="s">
        <v>35366</v>
      </c>
      <c r="C8981" s="2" t="s">
        <v>35367</v>
      </c>
      <c r="D8981" s="2" t="s">
        <v>25</v>
      </c>
      <c r="E8981" s="3" t="s">
        <v>26</v>
      </c>
      <c r="F8981" s="2" t="s">
        <v>37</v>
      </c>
      <c r="G8981" s="4">
        <v>4.8065579999999999</v>
      </c>
      <c r="H8981" s="2">
        <v>204</v>
      </c>
      <c r="I8981" s="2">
        <v>0</v>
      </c>
      <c r="J8981" s="2" t="s">
        <v>37</v>
      </c>
      <c r="K8981" s="2" t="s">
        <v>7598</v>
      </c>
      <c r="L8981" s="2" t="s">
        <v>29</v>
      </c>
      <c r="M8981" s="2" t="s">
        <v>18802</v>
      </c>
      <c r="N8981" s="2" t="s">
        <v>4614</v>
      </c>
      <c r="O8981" s="8">
        <v>46.5</v>
      </c>
      <c r="P8981" s="2" t="s">
        <v>35368</v>
      </c>
      <c r="Q8981" s="2" t="s">
        <v>78</v>
      </c>
      <c r="R8981" s="2" t="s">
        <v>803</v>
      </c>
      <c r="S8981" s="2" t="s">
        <v>35369</v>
      </c>
      <c r="T8981" s="8">
        <v>94.99</v>
      </c>
      <c r="U8981" s="6">
        <v>12</v>
      </c>
      <c r="V8981" s="16">
        <f t="shared" si="140"/>
        <v>-0.87367091272765551</v>
      </c>
      <c r="W8981" s="9">
        <f>T8981/O8981</f>
        <v>2.0427956989247309</v>
      </c>
    </row>
    <row r="8982" spans="1:23" ht="15.75" customHeight="1">
      <c r="A8982" s="2">
        <v>8981</v>
      </c>
      <c r="B8982" s="2" t="s">
        <v>35370</v>
      </c>
      <c r="C8982" s="2" t="s">
        <v>35371</v>
      </c>
      <c r="D8982" s="2" t="s">
        <v>25</v>
      </c>
      <c r="E8982" s="3" t="s">
        <v>26</v>
      </c>
      <c r="F8982" s="2" t="s">
        <v>37</v>
      </c>
      <c r="G8982" s="4">
        <v>4.3665466000000004</v>
      </c>
      <c r="H8982" s="2">
        <v>101</v>
      </c>
      <c r="I8982" s="2">
        <v>0</v>
      </c>
      <c r="J8982" s="2" t="s">
        <v>37</v>
      </c>
      <c r="K8982" s="2" t="s">
        <v>12819</v>
      </c>
      <c r="L8982" s="2" t="s">
        <v>29</v>
      </c>
      <c r="M8982" s="2" t="s">
        <v>18802</v>
      </c>
      <c r="N8982" s="2" t="s">
        <v>9191</v>
      </c>
      <c r="O8982" s="8">
        <v>10</v>
      </c>
      <c r="P8982" s="2" t="s">
        <v>4840</v>
      </c>
      <c r="Q8982" s="2" t="s">
        <v>141</v>
      </c>
      <c r="R8982" s="2" t="s">
        <v>5596</v>
      </c>
      <c r="S8982" s="2" t="s">
        <v>35372</v>
      </c>
      <c r="T8982" s="8">
        <v>19.989999999999998</v>
      </c>
      <c r="U8982" s="6">
        <v>13</v>
      </c>
      <c r="V8982" s="16">
        <f t="shared" si="140"/>
        <v>-0.34967483741870931</v>
      </c>
      <c r="W8982" s="9">
        <f>T8982/O8982</f>
        <v>1.9989999999999999</v>
      </c>
    </row>
    <row r="8983" spans="1:23" ht="15.75" customHeight="1">
      <c r="A8983" s="2">
        <v>8982</v>
      </c>
      <c r="B8983" s="2" t="s">
        <v>35373</v>
      </c>
      <c r="C8983" s="2" t="s">
        <v>35374</v>
      </c>
      <c r="D8983" s="2" t="s">
        <v>25</v>
      </c>
      <c r="E8983" s="3" t="s">
        <v>26</v>
      </c>
      <c r="F8983" s="2" t="s">
        <v>37</v>
      </c>
      <c r="G8983" s="4">
        <v>4.4313035000000003</v>
      </c>
      <c r="H8983" s="2">
        <v>15</v>
      </c>
      <c r="I8983" s="2">
        <v>0</v>
      </c>
      <c r="J8983" s="2" t="s">
        <v>37</v>
      </c>
      <c r="K8983" s="2" t="s">
        <v>28182</v>
      </c>
      <c r="L8983" s="2" t="s">
        <v>29</v>
      </c>
      <c r="M8983" s="2" t="s">
        <v>18802</v>
      </c>
      <c r="N8983" s="2" t="s">
        <v>4509</v>
      </c>
      <c r="O8983" s="8">
        <v>7.5</v>
      </c>
      <c r="P8983" s="2" t="s">
        <v>32318</v>
      </c>
      <c r="Q8983" s="2" t="s">
        <v>78</v>
      </c>
      <c r="R8983" s="2" t="s">
        <v>2115</v>
      </c>
      <c r="S8983" s="2" t="s">
        <v>35375</v>
      </c>
      <c r="T8983" s="8">
        <v>69.989999999999995</v>
      </c>
      <c r="U8983" s="6">
        <v>12</v>
      </c>
      <c r="V8983" s="16">
        <f t="shared" si="140"/>
        <v>-0.82854693527646806</v>
      </c>
      <c r="W8983" s="9">
        <f>T8983/O8983</f>
        <v>9.331999999999999</v>
      </c>
    </row>
    <row r="8984" spans="1:23" ht="15.75" customHeight="1">
      <c r="A8984" s="2">
        <v>8983</v>
      </c>
      <c r="B8984" s="2" t="s">
        <v>35376</v>
      </c>
      <c r="C8984" s="2" t="s">
        <v>35377</v>
      </c>
      <c r="D8984" s="2" t="s">
        <v>25</v>
      </c>
      <c r="E8984" s="3" t="s">
        <v>26</v>
      </c>
      <c r="F8984" s="14" t="s">
        <v>68</v>
      </c>
      <c r="G8984" s="4">
        <v>4.5582848</v>
      </c>
      <c r="H8984" s="2">
        <v>38</v>
      </c>
      <c r="I8984" s="2">
        <v>0</v>
      </c>
      <c r="J8984" s="2" t="s">
        <v>37</v>
      </c>
      <c r="K8984" s="2" t="s">
        <v>5943</v>
      </c>
      <c r="L8984" s="2" t="s">
        <v>39</v>
      </c>
      <c r="M8984" s="2" t="s">
        <v>18802</v>
      </c>
      <c r="N8984" s="2" t="s">
        <v>5117</v>
      </c>
      <c r="O8984" s="8">
        <v>6</v>
      </c>
      <c r="P8984" s="2" t="s">
        <v>35378</v>
      </c>
      <c r="Q8984" s="2" t="s">
        <v>62</v>
      </c>
      <c r="R8984" s="2" t="s">
        <v>7177</v>
      </c>
      <c r="S8984" s="2" t="s">
        <v>35379</v>
      </c>
      <c r="T8984" s="8">
        <v>49.99</v>
      </c>
      <c r="U8984" s="6">
        <v>12</v>
      </c>
      <c r="V8984" s="16">
        <f t="shared" si="140"/>
        <v>-0.75995199039807959</v>
      </c>
      <c r="W8984" s="9">
        <f>T8984/O8984</f>
        <v>8.331666666666667</v>
      </c>
    </row>
    <row r="8985" spans="1:23" ht="15.75" customHeight="1">
      <c r="A8985" s="2">
        <v>8984</v>
      </c>
      <c r="B8985" s="2" t="s">
        <v>35380</v>
      </c>
      <c r="C8985" s="2" t="s">
        <v>35381</v>
      </c>
      <c r="D8985" s="2" t="s">
        <v>25</v>
      </c>
      <c r="E8985" s="3" t="s">
        <v>26</v>
      </c>
      <c r="F8985" s="2" t="s">
        <v>56</v>
      </c>
      <c r="G8985" s="4">
        <v>4.6943659999999996</v>
      </c>
      <c r="H8985" s="2">
        <v>28</v>
      </c>
      <c r="I8985" s="2">
        <v>0</v>
      </c>
      <c r="J8985" s="2" t="s">
        <v>56</v>
      </c>
      <c r="K8985" s="2" t="s">
        <v>3282</v>
      </c>
      <c r="L8985" s="2" t="s">
        <v>58</v>
      </c>
      <c r="M8985" s="2" t="s">
        <v>18802</v>
      </c>
      <c r="N8985" s="2" t="s">
        <v>7925</v>
      </c>
      <c r="O8985" s="8">
        <v>2.5</v>
      </c>
      <c r="P8985" s="2" t="s">
        <v>35382</v>
      </c>
      <c r="Q8985" s="2" t="s">
        <v>78</v>
      </c>
      <c r="R8985" s="2" t="s">
        <v>16753</v>
      </c>
      <c r="S8985" s="2" t="s">
        <v>35383</v>
      </c>
      <c r="T8985" s="8">
        <v>19.989999999999998</v>
      </c>
      <c r="U8985" s="6">
        <v>12</v>
      </c>
      <c r="V8985" s="16">
        <f t="shared" si="140"/>
        <v>-0.39969984992496244</v>
      </c>
      <c r="W8985" s="9">
        <f>T8985/O8985</f>
        <v>7.9959999999999996</v>
      </c>
    </row>
    <row r="8986" spans="1:23" ht="15.75" customHeight="1">
      <c r="A8986" s="2">
        <v>8985</v>
      </c>
      <c r="B8986" s="2" t="s">
        <v>35384</v>
      </c>
      <c r="C8986" s="2" t="s">
        <v>35385</v>
      </c>
      <c r="D8986" s="2" t="s">
        <v>25</v>
      </c>
      <c r="E8986" s="3" t="s">
        <v>26</v>
      </c>
      <c r="F8986" s="2" t="s">
        <v>37</v>
      </c>
      <c r="G8986" s="4">
        <v>4.6051145</v>
      </c>
      <c r="H8986" s="2">
        <v>49</v>
      </c>
      <c r="I8986" s="2">
        <v>0</v>
      </c>
      <c r="J8986" s="2" t="s">
        <v>37</v>
      </c>
      <c r="K8986" s="2" t="s">
        <v>5047</v>
      </c>
      <c r="L8986" s="2" t="s">
        <v>29</v>
      </c>
      <c r="M8986" s="2" t="s">
        <v>18802</v>
      </c>
      <c r="N8986" s="2" t="s">
        <v>11904</v>
      </c>
      <c r="O8986" s="8">
        <v>8.5</v>
      </c>
      <c r="P8986" s="2" t="s">
        <v>32156</v>
      </c>
      <c r="Q8986" s="2" t="s">
        <v>106</v>
      </c>
      <c r="R8986" s="2" t="s">
        <v>27423</v>
      </c>
      <c r="S8986" s="2" t="s">
        <v>35386</v>
      </c>
      <c r="T8986" s="8">
        <v>54.99</v>
      </c>
      <c r="U8986" s="6">
        <v>12</v>
      </c>
      <c r="V8986" s="16">
        <f t="shared" si="140"/>
        <v>-0.78177850518276049</v>
      </c>
      <c r="W8986" s="9">
        <f>T8986/O8986</f>
        <v>6.4694117647058826</v>
      </c>
    </row>
    <row r="8987" spans="1:23" ht="15.75" customHeight="1">
      <c r="A8987" s="2">
        <v>8986</v>
      </c>
      <c r="B8987" s="2" t="s">
        <v>35387</v>
      </c>
      <c r="C8987" s="2" t="s">
        <v>35388</v>
      </c>
      <c r="D8987" s="2" t="s">
        <v>25</v>
      </c>
      <c r="E8987" s="3" t="s">
        <v>26</v>
      </c>
      <c r="F8987" s="2" t="s">
        <v>37</v>
      </c>
      <c r="G8987" s="4">
        <v>4.3699389999999996</v>
      </c>
      <c r="H8987" s="2">
        <v>40</v>
      </c>
      <c r="I8987" s="2">
        <v>0</v>
      </c>
      <c r="J8987" s="2" t="s">
        <v>37</v>
      </c>
      <c r="K8987" s="2" t="s">
        <v>24870</v>
      </c>
      <c r="L8987" s="2" t="s">
        <v>58</v>
      </c>
      <c r="M8987" s="2" t="s">
        <v>18802</v>
      </c>
      <c r="N8987" s="2" t="s">
        <v>17652</v>
      </c>
      <c r="O8987" s="8">
        <v>5</v>
      </c>
      <c r="P8987" s="2" t="s">
        <v>32514</v>
      </c>
      <c r="Q8987" s="2" t="s">
        <v>141</v>
      </c>
      <c r="R8987" s="2" t="s">
        <v>13724</v>
      </c>
      <c r="S8987" s="2" t="s">
        <v>35389</v>
      </c>
      <c r="T8987" s="8">
        <v>19.989999999999998</v>
      </c>
      <c r="U8987" s="6">
        <v>12</v>
      </c>
      <c r="V8987" s="16">
        <f t="shared" si="140"/>
        <v>-0.39969984992496244</v>
      </c>
      <c r="W8987" s="9">
        <f>T8987/O8987</f>
        <v>3.9979999999999998</v>
      </c>
    </row>
    <row r="8988" spans="1:23" ht="15.75" customHeight="1">
      <c r="A8988" s="2">
        <v>8987</v>
      </c>
      <c r="B8988" s="2" t="s">
        <v>35390</v>
      </c>
      <c r="C8988" s="2" t="s">
        <v>35391</v>
      </c>
      <c r="D8988" s="2" t="s">
        <v>25</v>
      </c>
      <c r="E8988" s="3" t="s">
        <v>26</v>
      </c>
      <c r="F8988" s="2" t="s">
        <v>37</v>
      </c>
      <c r="G8988" s="4">
        <v>4.5233150000000002</v>
      </c>
      <c r="H8988" s="2">
        <v>7</v>
      </c>
      <c r="I8988" s="2">
        <v>0</v>
      </c>
      <c r="J8988" s="2" t="s">
        <v>37</v>
      </c>
      <c r="K8988" s="2" t="s">
        <v>17652</v>
      </c>
      <c r="L8988" s="2" t="s">
        <v>29</v>
      </c>
      <c r="M8988" s="2" t="s">
        <v>18802</v>
      </c>
      <c r="N8988" s="2" t="s">
        <v>30904</v>
      </c>
      <c r="O8988" s="8">
        <v>33</v>
      </c>
      <c r="P8988" s="2" t="s">
        <v>27431</v>
      </c>
      <c r="Q8988" s="2" t="s">
        <v>90</v>
      </c>
      <c r="R8988" s="2" t="s">
        <v>9474</v>
      </c>
      <c r="S8988" s="2" t="s">
        <v>35392</v>
      </c>
      <c r="T8988" s="8">
        <v>29.99</v>
      </c>
      <c r="U8988" s="6">
        <v>12</v>
      </c>
      <c r="V8988" s="16">
        <f t="shared" si="140"/>
        <v>-0.5998666222074025</v>
      </c>
      <c r="W8988" s="9">
        <f>T8988/O8988</f>
        <v>0.9087878787878787</v>
      </c>
    </row>
    <row r="8989" spans="1:23" ht="15.75" customHeight="1">
      <c r="A8989" s="2">
        <v>8988</v>
      </c>
      <c r="B8989" s="2" t="s">
        <v>35393</v>
      </c>
      <c r="C8989" s="2" t="s">
        <v>35394</v>
      </c>
      <c r="D8989" s="2" t="s">
        <v>25</v>
      </c>
      <c r="E8989" s="3" t="s">
        <v>67</v>
      </c>
      <c r="F8989" s="14" t="s">
        <v>68</v>
      </c>
      <c r="G8989" s="4">
        <v>4.2414610000000001</v>
      </c>
      <c r="H8989" s="2">
        <v>50</v>
      </c>
      <c r="I8989" s="2">
        <v>0</v>
      </c>
      <c r="J8989" s="2" t="s">
        <v>56</v>
      </c>
      <c r="K8989" s="2" t="s">
        <v>5351</v>
      </c>
      <c r="L8989" s="2" t="s">
        <v>29</v>
      </c>
      <c r="M8989" s="2" t="s">
        <v>13425</v>
      </c>
      <c r="N8989" s="2" t="s">
        <v>6157</v>
      </c>
      <c r="O8989" s="8">
        <v>2</v>
      </c>
      <c r="P8989" s="2" t="s">
        <v>14260</v>
      </c>
      <c r="Q8989" s="2" t="s">
        <v>62</v>
      </c>
      <c r="R8989" s="2" t="s">
        <v>816</v>
      </c>
      <c r="S8989" s="2" t="s">
        <v>35395</v>
      </c>
      <c r="T8989" s="8">
        <v>34.99</v>
      </c>
      <c r="U8989" s="6">
        <v>12</v>
      </c>
      <c r="V8989" s="16">
        <f t="shared" si="140"/>
        <v>-0.65704486996284661</v>
      </c>
      <c r="W8989" s="9">
        <f>T8989/O8989</f>
        <v>17.495000000000001</v>
      </c>
    </row>
    <row r="8990" spans="1:23" ht="15.75" customHeight="1">
      <c r="A8990" s="2">
        <v>8989</v>
      </c>
      <c r="B8990" s="2" t="s">
        <v>35396</v>
      </c>
      <c r="C8990" s="2" t="s">
        <v>35397</v>
      </c>
      <c r="D8990" s="2" t="s">
        <v>25</v>
      </c>
      <c r="E8990" s="3" t="s">
        <v>26</v>
      </c>
      <c r="F8990" s="2" t="s">
        <v>27</v>
      </c>
      <c r="G8990" s="4">
        <v>3.8012638000000001</v>
      </c>
      <c r="H8990" s="2">
        <v>11</v>
      </c>
      <c r="I8990" s="2">
        <v>0</v>
      </c>
      <c r="J8990" s="2" t="s">
        <v>27</v>
      </c>
      <c r="K8990" s="2" t="s">
        <v>28182</v>
      </c>
      <c r="L8990" s="2" t="s">
        <v>39</v>
      </c>
      <c r="M8990" s="14" t="s">
        <v>13425</v>
      </c>
      <c r="N8990" s="14" t="s">
        <v>13425</v>
      </c>
      <c r="O8990" s="8">
        <v>1.5</v>
      </c>
      <c r="P8990" s="2" t="s">
        <v>35237</v>
      </c>
      <c r="Q8990" s="2" t="s">
        <v>62</v>
      </c>
      <c r="R8990" s="2" t="s">
        <v>711</v>
      </c>
      <c r="S8990" s="2" t="s">
        <v>35398</v>
      </c>
      <c r="T8990" s="8">
        <v>19.989999999999998</v>
      </c>
      <c r="U8990" s="6">
        <v>12</v>
      </c>
      <c r="V8990" s="16">
        <f t="shared" si="140"/>
        <v>-0.39969984992496244</v>
      </c>
      <c r="W8990" s="9">
        <f>T8990/O8990</f>
        <v>13.326666666666666</v>
      </c>
    </row>
    <row r="8991" spans="1:23" ht="15.75" customHeight="1">
      <c r="A8991" s="2">
        <v>8990</v>
      </c>
      <c r="B8991" s="2" t="s">
        <v>35399</v>
      </c>
      <c r="C8991" s="2" t="s">
        <v>35400</v>
      </c>
      <c r="D8991" s="2" t="s">
        <v>25</v>
      </c>
      <c r="E8991" s="3" t="s">
        <v>26</v>
      </c>
      <c r="F8991" s="2" t="s">
        <v>37</v>
      </c>
      <c r="G8991" s="4">
        <v>4.5309714999999997</v>
      </c>
      <c r="H8991" s="2">
        <v>38</v>
      </c>
      <c r="I8991" s="2">
        <v>0</v>
      </c>
      <c r="J8991" s="2" t="s">
        <v>37</v>
      </c>
      <c r="K8991" s="2" t="s">
        <v>2483</v>
      </c>
      <c r="L8991" s="2" t="s">
        <v>39</v>
      </c>
      <c r="M8991" s="2" t="s">
        <v>13425</v>
      </c>
      <c r="N8991" s="2" t="s">
        <v>19196</v>
      </c>
      <c r="O8991" s="8">
        <v>4</v>
      </c>
      <c r="P8991" s="2" t="s">
        <v>35401</v>
      </c>
      <c r="Q8991" s="2" t="s">
        <v>307</v>
      </c>
      <c r="R8991" s="2" t="s">
        <v>7045</v>
      </c>
      <c r="S8991" s="2" t="s">
        <v>35402</v>
      </c>
      <c r="T8991" s="8">
        <v>94.99</v>
      </c>
      <c r="U8991" s="6">
        <v>12</v>
      </c>
      <c r="V8991" s="16">
        <f t="shared" si="140"/>
        <v>-0.87367091272765551</v>
      </c>
      <c r="W8991" s="9">
        <f>T8991/O8991</f>
        <v>23.747499999999999</v>
      </c>
    </row>
    <row r="8992" spans="1:23" ht="15.75" customHeight="1">
      <c r="A8992" s="2">
        <v>8991</v>
      </c>
      <c r="B8992" s="2" t="s">
        <v>35403</v>
      </c>
      <c r="C8992" s="2" t="s">
        <v>35404</v>
      </c>
      <c r="D8992" s="2" t="s">
        <v>25</v>
      </c>
      <c r="E8992" s="3" t="s">
        <v>26</v>
      </c>
      <c r="F8992" s="2" t="s">
        <v>27</v>
      </c>
      <c r="G8992" s="4">
        <v>4.3284716999999997</v>
      </c>
      <c r="H8992" s="2">
        <v>74</v>
      </c>
      <c r="I8992" s="2">
        <v>0</v>
      </c>
      <c r="J8992" s="2" t="s">
        <v>27</v>
      </c>
      <c r="K8992" s="2" t="s">
        <v>28492</v>
      </c>
      <c r="L8992" s="2" t="s">
        <v>29</v>
      </c>
      <c r="M8992" s="2" t="s">
        <v>13425</v>
      </c>
      <c r="N8992" s="2" t="s">
        <v>11546</v>
      </c>
      <c r="O8992" s="8">
        <v>8.5</v>
      </c>
      <c r="P8992" s="2" t="s">
        <v>35405</v>
      </c>
      <c r="Q8992" s="2" t="s">
        <v>307</v>
      </c>
      <c r="R8992" s="2" t="s">
        <v>12333</v>
      </c>
      <c r="S8992" s="2" t="s">
        <v>35406</v>
      </c>
      <c r="T8992" s="8">
        <v>59.99</v>
      </c>
      <c r="U8992" s="6">
        <v>12</v>
      </c>
      <c r="V8992" s="16">
        <f t="shared" si="140"/>
        <v>-0.799966661110185</v>
      </c>
      <c r="W8992" s="9">
        <f>T8992/O8992</f>
        <v>7.0576470588235294</v>
      </c>
    </row>
    <row r="8993" spans="1:23" ht="15.75" customHeight="1">
      <c r="A8993" s="2">
        <v>8992</v>
      </c>
      <c r="B8993" s="2" t="s">
        <v>35407</v>
      </c>
      <c r="C8993" s="2" t="s">
        <v>35408</v>
      </c>
      <c r="D8993" s="2" t="s">
        <v>25</v>
      </c>
      <c r="E8993" s="3" t="s">
        <v>26</v>
      </c>
      <c r="F8993" s="2" t="s">
        <v>37</v>
      </c>
      <c r="G8993" s="4">
        <v>4.8973845999999996</v>
      </c>
      <c r="H8993" s="2">
        <v>30</v>
      </c>
      <c r="I8993" s="2">
        <v>0</v>
      </c>
      <c r="J8993" s="2" t="s">
        <v>37</v>
      </c>
      <c r="K8993" s="2" t="s">
        <v>14504</v>
      </c>
      <c r="L8993" s="2" t="s">
        <v>29</v>
      </c>
      <c r="M8993" s="2" t="s">
        <v>13425</v>
      </c>
      <c r="N8993" s="2" t="s">
        <v>3018</v>
      </c>
      <c r="O8993" s="8">
        <v>3</v>
      </c>
      <c r="P8993" s="2" t="s">
        <v>35409</v>
      </c>
      <c r="Q8993" s="2" t="s">
        <v>90</v>
      </c>
      <c r="R8993" s="2" t="s">
        <v>5476</v>
      </c>
      <c r="S8993" s="2" t="s">
        <v>35410</v>
      </c>
      <c r="T8993" s="8">
        <v>44.99</v>
      </c>
      <c r="U8993" s="6">
        <v>12</v>
      </c>
      <c r="V8993" s="16">
        <f t="shared" si="140"/>
        <v>-0.73327406090242275</v>
      </c>
      <c r="W8993" s="9">
        <f>T8993/O8993</f>
        <v>14.996666666666668</v>
      </c>
    </row>
    <row r="8994" spans="1:23" ht="15.75" customHeight="1">
      <c r="A8994" s="2">
        <v>8993</v>
      </c>
      <c r="B8994" s="2" t="s">
        <v>35411</v>
      </c>
      <c r="C8994" s="2" t="s">
        <v>35412</v>
      </c>
      <c r="D8994" s="2" t="s">
        <v>25</v>
      </c>
      <c r="E8994" s="3" t="s">
        <v>26</v>
      </c>
      <c r="F8994" s="2" t="s">
        <v>37</v>
      </c>
      <c r="G8994" s="4">
        <v>4.3110660000000003</v>
      </c>
      <c r="H8994" s="2">
        <v>20</v>
      </c>
      <c r="I8994" s="2">
        <v>0</v>
      </c>
      <c r="J8994" s="2" t="s">
        <v>37</v>
      </c>
      <c r="K8994" s="2" t="s">
        <v>21753</v>
      </c>
      <c r="L8994" s="2" t="s">
        <v>58</v>
      </c>
      <c r="M8994" s="2" t="s">
        <v>13425</v>
      </c>
      <c r="N8994" s="2" t="s">
        <v>18802</v>
      </c>
      <c r="O8994" s="8">
        <v>4</v>
      </c>
      <c r="P8994" s="2" t="s">
        <v>35413</v>
      </c>
      <c r="Q8994" s="2" t="s">
        <v>78</v>
      </c>
      <c r="R8994" s="2" t="s">
        <v>26800</v>
      </c>
      <c r="S8994" s="2" t="s">
        <v>35414</v>
      </c>
      <c r="T8994" s="8">
        <v>34.99</v>
      </c>
      <c r="U8994" s="6">
        <v>12</v>
      </c>
      <c r="V8994" s="16">
        <f t="shared" si="140"/>
        <v>-0.65704486996284661</v>
      </c>
      <c r="W8994" s="9">
        <f>T8994/O8994</f>
        <v>8.7475000000000005</v>
      </c>
    </row>
    <row r="8995" spans="1:23" ht="15.75" customHeight="1">
      <c r="A8995" s="2">
        <v>8994</v>
      </c>
      <c r="B8995" s="2" t="s">
        <v>35415</v>
      </c>
      <c r="C8995" s="2" t="s">
        <v>35416</v>
      </c>
      <c r="D8995" s="2" t="s">
        <v>25</v>
      </c>
      <c r="E8995" s="3" t="s">
        <v>26</v>
      </c>
      <c r="F8995" s="2" t="s">
        <v>37</v>
      </c>
      <c r="G8995" s="4">
        <v>4.7422680000000001</v>
      </c>
      <c r="H8995" s="2">
        <v>13</v>
      </c>
      <c r="I8995" s="2">
        <v>0</v>
      </c>
      <c r="J8995" s="2" t="s">
        <v>37</v>
      </c>
      <c r="K8995" s="2" t="s">
        <v>8467</v>
      </c>
      <c r="L8995" s="2" t="s">
        <v>58</v>
      </c>
      <c r="M8995" s="2" t="s">
        <v>13425</v>
      </c>
      <c r="N8995" s="2" t="s">
        <v>25502</v>
      </c>
      <c r="O8995" s="8">
        <v>5</v>
      </c>
      <c r="P8995" s="2" t="s">
        <v>35417</v>
      </c>
      <c r="Q8995" s="2" t="s">
        <v>78</v>
      </c>
      <c r="R8995" s="2" t="s">
        <v>17395</v>
      </c>
      <c r="S8995" s="2" t="s">
        <v>35418</v>
      </c>
      <c r="T8995" s="8">
        <v>189.99</v>
      </c>
      <c r="V8995" s="16">
        <f t="shared" si="140"/>
        <v>0</v>
      </c>
      <c r="W8995" s="9">
        <f>T8995/O8995</f>
        <v>37.998000000000005</v>
      </c>
    </row>
    <row r="8996" spans="1:23" ht="15.75" customHeight="1">
      <c r="A8996" s="2">
        <v>8995</v>
      </c>
      <c r="B8996" s="2" t="s">
        <v>35419</v>
      </c>
      <c r="C8996" s="2" t="s">
        <v>35420</v>
      </c>
      <c r="D8996" s="2" t="s">
        <v>25</v>
      </c>
      <c r="E8996" s="3" t="s">
        <v>26</v>
      </c>
      <c r="F8996" s="2" t="s">
        <v>37</v>
      </c>
      <c r="G8996" s="4">
        <v>4.7602834999999999</v>
      </c>
      <c r="H8996" s="2">
        <v>13</v>
      </c>
      <c r="I8996" s="2">
        <v>0</v>
      </c>
      <c r="J8996" s="2" t="s">
        <v>37</v>
      </c>
      <c r="K8996" s="2" t="s">
        <v>2790</v>
      </c>
      <c r="L8996" s="2" t="s">
        <v>39</v>
      </c>
      <c r="M8996" s="2" t="s">
        <v>13425</v>
      </c>
      <c r="N8996" s="2" t="s">
        <v>8748</v>
      </c>
      <c r="O8996" s="8">
        <v>3.5</v>
      </c>
      <c r="P8996" s="2" t="s">
        <v>35421</v>
      </c>
      <c r="Q8996" s="2" t="s">
        <v>141</v>
      </c>
      <c r="R8996" s="2" t="s">
        <v>35422</v>
      </c>
      <c r="S8996" s="2" t="s">
        <v>35423</v>
      </c>
      <c r="T8996" s="8">
        <v>19.989999999999998</v>
      </c>
      <c r="U8996" s="6">
        <v>12</v>
      </c>
      <c r="V8996" s="16">
        <f t="shared" si="140"/>
        <v>-0.39969984992496244</v>
      </c>
      <c r="W8996" s="9">
        <f>T8996/O8996</f>
        <v>5.7114285714285709</v>
      </c>
    </row>
    <row r="8997" spans="1:23" ht="15.75" customHeight="1">
      <c r="A8997" s="2">
        <v>8996</v>
      </c>
      <c r="B8997" s="2" t="s">
        <v>35424</v>
      </c>
      <c r="C8997" s="2" t="s">
        <v>35425</v>
      </c>
      <c r="D8997" s="2" t="s">
        <v>25</v>
      </c>
      <c r="E8997" s="3" t="s">
        <v>26</v>
      </c>
      <c r="F8997" s="2" t="s">
        <v>37</v>
      </c>
      <c r="G8997" s="4">
        <v>5</v>
      </c>
      <c r="H8997" s="2">
        <v>21</v>
      </c>
      <c r="I8997" s="2">
        <v>0</v>
      </c>
      <c r="J8997" s="2" t="s">
        <v>37</v>
      </c>
      <c r="K8997" s="2" t="s">
        <v>28182</v>
      </c>
      <c r="L8997" s="2" t="s">
        <v>39</v>
      </c>
      <c r="M8997" s="2" t="s">
        <v>13425</v>
      </c>
      <c r="N8997" s="2" t="s">
        <v>7792</v>
      </c>
      <c r="O8997" s="8">
        <v>5.5</v>
      </c>
      <c r="P8997" s="2" t="s">
        <v>35426</v>
      </c>
      <c r="Q8997" s="2" t="s">
        <v>307</v>
      </c>
      <c r="R8997" s="2" t="s">
        <v>9236</v>
      </c>
      <c r="S8997" s="2" t="s">
        <v>35427</v>
      </c>
      <c r="T8997" s="8">
        <v>19.989999999999998</v>
      </c>
      <c r="U8997" s="6">
        <v>12</v>
      </c>
      <c r="V8997" s="16">
        <f t="shared" si="140"/>
        <v>-0.39969984992496244</v>
      </c>
      <c r="W8997" s="9">
        <f>T8997/O8997</f>
        <v>3.6345454545454543</v>
      </c>
    </row>
    <row r="8998" spans="1:23" ht="15.75" customHeight="1">
      <c r="A8998" s="2">
        <v>8997</v>
      </c>
      <c r="B8998" s="2" t="s">
        <v>35428</v>
      </c>
      <c r="C8998" s="2" t="s">
        <v>35429</v>
      </c>
      <c r="D8998" s="2" t="s">
        <v>25</v>
      </c>
      <c r="E8998" s="3" t="s">
        <v>26</v>
      </c>
      <c r="F8998" s="2" t="s">
        <v>598</v>
      </c>
      <c r="G8998" s="4">
        <v>4.0809946000000004</v>
      </c>
      <c r="H8998" s="2">
        <v>17</v>
      </c>
      <c r="I8998" s="2">
        <v>0</v>
      </c>
      <c r="J8998" s="2" t="s">
        <v>598</v>
      </c>
      <c r="K8998" s="2" t="s">
        <v>17652</v>
      </c>
      <c r="L8998" s="2" t="s">
        <v>39</v>
      </c>
      <c r="M8998" s="2" t="s">
        <v>13425</v>
      </c>
      <c r="N8998" s="2" t="s">
        <v>7792</v>
      </c>
      <c r="O8998" s="8">
        <v>2.5</v>
      </c>
      <c r="P8998" s="2" t="s">
        <v>19537</v>
      </c>
      <c r="Q8998" s="2" t="s">
        <v>114</v>
      </c>
      <c r="R8998" s="2" t="s">
        <v>11516</v>
      </c>
      <c r="S8998" s="2" t="s">
        <v>35430</v>
      </c>
      <c r="T8998" s="8">
        <v>19.989999999999998</v>
      </c>
      <c r="U8998" s="6">
        <v>12</v>
      </c>
      <c r="V8998" s="16">
        <f t="shared" si="140"/>
        <v>-0.39969984992496244</v>
      </c>
      <c r="W8998" s="9">
        <f>T8998/O8998</f>
        <v>7.9959999999999996</v>
      </c>
    </row>
    <row r="8999" spans="1:23" ht="15.75" customHeight="1">
      <c r="A8999" s="2">
        <v>8998</v>
      </c>
      <c r="B8999" s="2" t="s">
        <v>35431</v>
      </c>
      <c r="C8999" s="2" t="s">
        <v>35432</v>
      </c>
      <c r="D8999" s="2" t="s">
        <v>25</v>
      </c>
      <c r="E8999" s="3" t="s">
        <v>26</v>
      </c>
      <c r="F8999" s="2" t="s">
        <v>27</v>
      </c>
      <c r="G8999" s="4">
        <v>5</v>
      </c>
      <c r="H8999" s="2">
        <v>5</v>
      </c>
      <c r="I8999" s="2">
        <v>0</v>
      </c>
      <c r="J8999" s="2" t="s">
        <v>27</v>
      </c>
      <c r="K8999" s="2" t="s">
        <v>13425</v>
      </c>
      <c r="L8999" s="2" t="s">
        <v>39</v>
      </c>
      <c r="M8999" s="2" t="s">
        <v>13425</v>
      </c>
      <c r="N8999" s="2" t="s">
        <v>13425</v>
      </c>
      <c r="O8999" s="8">
        <v>1</v>
      </c>
      <c r="P8999" s="2" t="s">
        <v>35433</v>
      </c>
      <c r="Q8999" s="2" t="s">
        <v>106</v>
      </c>
      <c r="R8999" s="2" t="s">
        <v>27952</v>
      </c>
      <c r="S8999" s="2" t="s">
        <v>35434</v>
      </c>
      <c r="T8999" s="8">
        <v>29.99</v>
      </c>
      <c r="U8999" s="6">
        <v>12</v>
      </c>
      <c r="V8999" s="16">
        <f t="shared" si="140"/>
        <v>-0.5998666222074025</v>
      </c>
      <c r="W8999" s="9">
        <f>T8999/O8999</f>
        <v>29.99</v>
      </c>
    </row>
    <row r="9000" spans="1:23" ht="15.75" customHeight="1">
      <c r="A9000" s="2">
        <v>8999</v>
      </c>
      <c r="B9000" s="2" t="s">
        <v>35435</v>
      </c>
      <c r="C9000" s="2" t="s">
        <v>35436</v>
      </c>
      <c r="D9000" s="2" t="s">
        <v>25</v>
      </c>
      <c r="E9000" s="3" t="s">
        <v>26</v>
      </c>
      <c r="F9000" s="2" t="s">
        <v>56</v>
      </c>
      <c r="G9000" s="4">
        <v>4.8544353999999998</v>
      </c>
      <c r="H9000" s="2">
        <v>9</v>
      </c>
      <c r="I9000" s="2">
        <v>0</v>
      </c>
      <c r="J9000" s="2" t="s">
        <v>56</v>
      </c>
      <c r="K9000" s="2" t="s">
        <v>19545</v>
      </c>
      <c r="L9000" s="2" t="s">
        <v>29</v>
      </c>
      <c r="M9000" s="14" t="s">
        <v>13425</v>
      </c>
      <c r="N9000" s="14" t="s">
        <v>13425</v>
      </c>
      <c r="O9000" s="8">
        <v>2.5</v>
      </c>
      <c r="P9000" s="2" t="s">
        <v>35437</v>
      </c>
      <c r="Q9000" s="2" t="s">
        <v>199</v>
      </c>
      <c r="R9000" s="2" t="s">
        <v>7026</v>
      </c>
      <c r="S9000" s="2" t="s">
        <v>35438</v>
      </c>
      <c r="T9000" s="8">
        <v>99.99</v>
      </c>
      <c r="V9000" s="16">
        <f t="shared" si="140"/>
        <v>0</v>
      </c>
      <c r="W9000" s="9">
        <f>T9000/O9000</f>
        <v>39.995999999999995</v>
      </c>
    </row>
    <row r="9001" spans="1:23" ht="15.75" customHeight="1">
      <c r="A9001" s="2">
        <v>9000</v>
      </c>
      <c r="B9001" s="2" t="s">
        <v>35439</v>
      </c>
      <c r="C9001" s="2" t="s">
        <v>35440</v>
      </c>
      <c r="D9001" s="2" t="s">
        <v>25</v>
      </c>
      <c r="E9001" s="3" t="s">
        <v>26</v>
      </c>
      <c r="F9001" s="2" t="s">
        <v>27</v>
      </c>
      <c r="G9001" s="4">
        <v>4.9341235000000001</v>
      </c>
      <c r="H9001" s="2">
        <v>22</v>
      </c>
      <c r="I9001" s="2">
        <v>0</v>
      </c>
      <c r="J9001" s="2" t="s">
        <v>27</v>
      </c>
      <c r="K9001" s="2" t="s">
        <v>8467</v>
      </c>
      <c r="L9001" s="2" t="s">
        <v>29</v>
      </c>
      <c r="M9001" s="2" t="s">
        <v>13425</v>
      </c>
      <c r="N9001" s="2" t="s">
        <v>20963</v>
      </c>
      <c r="O9001" s="8">
        <v>3.5</v>
      </c>
      <c r="P9001" s="2" t="s">
        <v>35441</v>
      </c>
      <c r="Q9001" s="2" t="s">
        <v>227</v>
      </c>
      <c r="R9001" s="2" t="s">
        <v>1300</v>
      </c>
      <c r="S9001" s="2" t="s">
        <v>35442</v>
      </c>
      <c r="T9001" s="8">
        <v>19.989999999999998</v>
      </c>
      <c r="U9001" s="6">
        <v>12</v>
      </c>
      <c r="V9001" s="16">
        <f t="shared" si="140"/>
        <v>-0.39969984992496244</v>
      </c>
      <c r="W9001" s="9">
        <f>T9001/O9001</f>
        <v>5.7114285714285709</v>
      </c>
    </row>
    <row r="9002" spans="1:23" ht="15.75" customHeight="1">
      <c r="A9002" s="2">
        <v>9001</v>
      </c>
      <c r="B9002" s="2" t="s">
        <v>35443</v>
      </c>
      <c r="C9002" s="2" t="s">
        <v>35444</v>
      </c>
      <c r="D9002" s="2" t="s">
        <v>25</v>
      </c>
      <c r="E9002" s="3" t="s">
        <v>26</v>
      </c>
      <c r="F9002" s="2" t="s">
        <v>37</v>
      </c>
      <c r="G9002" s="4">
        <v>3</v>
      </c>
      <c r="H9002" s="2">
        <v>10</v>
      </c>
      <c r="I9002" s="2">
        <v>0</v>
      </c>
      <c r="J9002" s="2" t="s">
        <v>37</v>
      </c>
      <c r="K9002" s="2" t="s">
        <v>4759</v>
      </c>
      <c r="L9002" s="2" t="s">
        <v>29</v>
      </c>
      <c r="M9002" s="2" t="s">
        <v>13425</v>
      </c>
      <c r="N9002" s="2" t="s">
        <v>18802</v>
      </c>
      <c r="O9002" s="8">
        <v>2.5</v>
      </c>
      <c r="P9002" s="2" t="s">
        <v>35445</v>
      </c>
      <c r="Q9002" s="2" t="s">
        <v>366</v>
      </c>
      <c r="R9002" s="2" t="s">
        <v>4412</v>
      </c>
      <c r="S9002" s="2" t="s">
        <v>35446</v>
      </c>
      <c r="T9002" s="8">
        <v>29.99</v>
      </c>
      <c r="V9002" s="16">
        <f t="shared" si="140"/>
        <v>0</v>
      </c>
      <c r="W9002" s="9">
        <f>T9002/O9002</f>
        <v>11.995999999999999</v>
      </c>
    </row>
    <row r="9003" spans="1:23" ht="15.75" customHeight="1">
      <c r="A9003" s="2">
        <v>9002</v>
      </c>
      <c r="B9003" s="2" t="s">
        <v>35447</v>
      </c>
      <c r="C9003" s="2" t="s">
        <v>35448</v>
      </c>
      <c r="D9003" s="2" t="s">
        <v>25</v>
      </c>
      <c r="E9003" s="3" t="s">
        <v>26</v>
      </c>
      <c r="F9003" s="2" t="s">
        <v>37</v>
      </c>
      <c r="G9003" s="4">
        <v>5</v>
      </c>
      <c r="H9003" s="2">
        <v>12</v>
      </c>
      <c r="I9003" s="2">
        <v>0</v>
      </c>
      <c r="J9003" s="2" t="s">
        <v>37</v>
      </c>
      <c r="K9003" s="2" t="s">
        <v>18802</v>
      </c>
      <c r="L9003" s="2" t="s">
        <v>39</v>
      </c>
      <c r="M9003" s="2" t="s">
        <v>13425</v>
      </c>
      <c r="N9003" s="2" t="s">
        <v>13425</v>
      </c>
      <c r="O9003" s="8">
        <v>1</v>
      </c>
      <c r="P9003" s="2" t="s">
        <v>35449</v>
      </c>
      <c r="Q9003" s="2" t="s">
        <v>42</v>
      </c>
      <c r="R9003" s="2" t="s">
        <v>3123</v>
      </c>
      <c r="S9003" s="2" t="s">
        <v>35450</v>
      </c>
      <c r="T9003" s="8">
        <v>19.989999999999998</v>
      </c>
      <c r="U9003" s="6">
        <v>12</v>
      </c>
      <c r="V9003" s="16">
        <f t="shared" si="140"/>
        <v>-0.39969984992496244</v>
      </c>
      <c r="W9003" s="9">
        <f>T9003/O9003</f>
        <v>19.989999999999998</v>
      </c>
    </row>
    <row r="9004" spans="1:23" ht="15.75" customHeight="1">
      <c r="A9004" s="2">
        <v>9003</v>
      </c>
      <c r="B9004" s="2" t="s">
        <v>35451</v>
      </c>
      <c r="C9004" s="2" t="s">
        <v>35452</v>
      </c>
      <c r="D9004" s="2" t="s">
        <v>25</v>
      </c>
      <c r="E9004" s="3" t="s">
        <v>26</v>
      </c>
      <c r="F9004" s="2" t="s">
        <v>37</v>
      </c>
      <c r="G9004" s="4">
        <v>5</v>
      </c>
      <c r="H9004" s="2">
        <v>6</v>
      </c>
      <c r="I9004" s="2">
        <v>0</v>
      </c>
      <c r="J9004" s="2" t="s">
        <v>37</v>
      </c>
      <c r="K9004" s="2" t="s">
        <v>13425</v>
      </c>
      <c r="L9004" s="2" t="s">
        <v>58</v>
      </c>
      <c r="M9004" s="14" t="s">
        <v>13425</v>
      </c>
      <c r="N9004" s="14" t="s">
        <v>13425</v>
      </c>
      <c r="O9004" s="8">
        <v>2</v>
      </c>
      <c r="P9004" s="2" t="s">
        <v>34915</v>
      </c>
      <c r="Q9004" s="2" t="s">
        <v>90</v>
      </c>
      <c r="R9004" s="2" t="s">
        <v>6642</v>
      </c>
      <c r="S9004" s="2" t="s">
        <v>35453</v>
      </c>
      <c r="T9004" s="8">
        <v>19.989999999999998</v>
      </c>
      <c r="U9004" s="6">
        <v>12</v>
      </c>
      <c r="V9004" s="16">
        <f t="shared" si="140"/>
        <v>-0.39969984992496244</v>
      </c>
      <c r="W9004" s="9">
        <f>T9004/O9004</f>
        <v>9.9949999999999992</v>
      </c>
    </row>
    <row r="9005" spans="1:23" ht="15.75" customHeight="1">
      <c r="A9005" s="2">
        <v>9004</v>
      </c>
      <c r="B9005" s="2" t="s">
        <v>35454</v>
      </c>
      <c r="C9005" s="2" t="s">
        <v>35455</v>
      </c>
      <c r="D9005" s="2" t="s">
        <v>25</v>
      </c>
      <c r="E9005" s="3" t="s">
        <v>26</v>
      </c>
      <c r="F9005" s="14" t="s">
        <v>68</v>
      </c>
      <c r="G9005" s="4">
        <v>5</v>
      </c>
      <c r="H9005" s="2">
        <v>15</v>
      </c>
      <c r="I9005" s="2">
        <v>0</v>
      </c>
      <c r="J9005" s="2" t="s">
        <v>37</v>
      </c>
      <c r="K9005" s="2" t="s">
        <v>1690</v>
      </c>
      <c r="L9005" s="2" t="s">
        <v>39</v>
      </c>
      <c r="M9005" s="2" t="s">
        <v>13425</v>
      </c>
      <c r="N9005" s="2" t="s">
        <v>17652</v>
      </c>
      <c r="O9005" s="8">
        <v>39</v>
      </c>
      <c r="P9005" s="2" t="s">
        <v>35456</v>
      </c>
      <c r="Q9005" s="2" t="s">
        <v>227</v>
      </c>
      <c r="R9005" s="2" t="s">
        <v>4245</v>
      </c>
      <c r="S9005" s="2" t="s">
        <v>35457</v>
      </c>
      <c r="T9005" s="8">
        <v>49.99</v>
      </c>
      <c r="V9005" s="16">
        <f t="shared" si="140"/>
        <v>0</v>
      </c>
      <c r="W9005" s="9">
        <f>T9005/O9005</f>
        <v>1.2817948717948719</v>
      </c>
    </row>
    <row r="9006" spans="1:23" ht="15.75" customHeight="1">
      <c r="A9006" s="2">
        <v>9005</v>
      </c>
      <c r="B9006" s="2" t="s">
        <v>35458</v>
      </c>
      <c r="C9006" s="2" t="s">
        <v>35459</v>
      </c>
      <c r="D9006" s="2" t="s">
        <v>25</v>
      </c>
      <c r="E9006" s="3" t="s">
        <v>26</v>
      </c>
      <c r="F9006" s="2" t="s">
        <v>37</v>
      </c>
      <c r="G9006" s="4">
        <v>4.4365019999999999</v>
      </c>
      <c r="H9006" s="2">
        <v>35</v>
      </c>
      <c r="I9006" s="2">
        <v>0</v>
      </c>
      <c r="J9006" s="2" t="s">
        <v>37</v>
      </c>
      <c r="K9006" s="2" t="s">
        <v>3147</v>
      </c>
      <c r="L9006" s="2" t="s">
        <v>29</v>
      </c>
      <c r="M9006" s="2" t="s">
        <v>9191</v>
      </c>
      <c r="N9006" s="2" t="s">
        <v>10868</v>
      </c>
      <c r="O9006" s="8">
        <v>5</v>
      </c>
      <c r="P9006" s="2" t="s">
        <v>34863</v>
      </c>
      <c r="Q9006" s="2" t="s">
        <v>307</v>
      </c>
      <c r="R9006" s="2" t="s">
        <v>12716</v>
      </c>
      <c r="S9006" s="2" t="s">
        <v>35460</v>
      </c>
      <c r="T9006" s="8">
        <v>24.99</v>
      </c>
      <c r="U9006" s="6">
        <v>12</v>
      </c>
      <c r="V9006" s="16">
        <f t="shared" si="140"/>
        <v>-0.5198079231692676</v>
      </c>
      <c r="W9006" s="9">
        <f>T9006/O9006</f>
        <v>4.9979999999999993</v>
      </c>
    </row>
    <row r="9007" spans="1:23" ht="15.75" customHeight="1">
      <c r="A9007" s="2">
        <v>9006</v>
      </c>
      <c r="B9007" s="2" t="s">
        <v>35461</v>
      </c>
      <c r="C9007" s="2" t="s">
        <v>35462</v>
      </c>
      <c r="D9007" s="2" t="s">
        <v>25</v>
      </c>
      <c r="E9007" s="3" t="s">
        <v>26</v>
      </c>
      <c r="F9007" s="2" t="s">
        <v>37</v>
      </c>
      <c r="G9007" s="4">
        <v>5</v>
      </c>
      <c r="H9007" s="2">
        <v>60</v>
      </c>
      <c r="I9007" s="2">
        <v>0</v>
      </c>
      <c r="J9007" s="2" t="s">
        <v>37</v>
      </c>
      <c r="K9007" s="2" t="s">
        <v>18802</v>
      </c>
      <c r="L9007" s="2" t="s">
        <v>346</v>
      </c>
      <c r="M9007" s="2" t="s">
        <v>9191</v>
      </c>
      <c r="N9007" s="2" t="s">
        <v>4123</v>
      </c>
      <c r="O9007" s="8">
        <v>13</v>
      </c>
      <c r="P9007" s="2" t="s">
        <v>24559</v>
      </c>
      <c r="Q9007" s="2" t="s">
        <v>307</v>
      </c>
      <c r="R9007" s="2" t="s">
        <v>15385</v>
      </c>
      <c r="S9007" s="2" t="s">
        <v>35463</v>
      </c>
      <c r="T9007" s="8">
        <v>19.989999999999998</v>
      </c>
      <c r="U9007" s="6">
        <v>13</v>
      </c>
      <c r="V9007" s="16">
        <f t="shared" si="140"/>
        <v>-0.34967483741870931</v>
      </c>
      <c r="W9007" s="9">
        <f>T9007/O9007</f>
        <v>1.5376923076923075</v>
      </c>
    </row>
    <row r="9008" spans="1:23" ht="15.75" customHeight="1">
      <c r="A9008" s="2">
        <v>9007</v>
      </c>
      <c r="B9008" s="2" t="s">
        <v>35464</v>
      </c>
      <c r="C9008" s="2" t="s">
        <v>35465</v>
      </c>
      <c r="D9008" s="2" t="s">
        <v>25</v>
      </c>
      <c r="E9008" s="3" t="s">
        <v>26</v>
      </c>
      <c r="F9008" s="2" t="s">
        <v>37</v>
      </c>
      <c r="G9008" s="4">
        <v>4.0500784000000003</v>
      </c>
      <c r="H9008" s="2">
        <v>19</v>
      </c>
      <c r="I9008" s="2">
        <v>0</v>
      </c>
      <c r="J9008" s="2" t="s">
        <v>37</v>
      </c>
      <c r="K9008" s="2" t="s">
        <v>17380</v>
      </c>
      <c r="L9008" s="2" t="s">
        <v>29</v>
      </c>
      <c r="M9008" s="2" t="s">
        <v>9191</v>
      </c>
      <c r="N9008" s="2" t="s">
        <v>24870</v>
      </c>
      <c r="O9008" s="8">
        <v>1</v>
      </c>
      <c r="P9008" s="2" t="s">
        <v>35466</v>
      </c>
      <c r="Q9008" s="2" t="s">
        <v>90</v>
      </c>
      <c r="R9008" s="2" t="s">
        <v>1340</v>
      </c>
      <c r="S9008" s="2" t="s">
        <v>35467</v>
      </c>
      <c r="T9008" s="8">
        <v>19.989999999999998</v>
      </c>
      <c r="U9008" s="6">
        <v>12</v>
      </c>
      <c r="V9008" s="16">
        <f t="shared" si="140"/>
        <v>-0.39969984992496244</v>
      </c>
      <c r="W9008" s="9">
        <f>T9008/O9008</f>
        <v>19.989999999999998</v>
      </c>
    </row>
    <row r="9009" spans="1:23" ht="15.75" customHeight="1">
      <c r="A9009" s="2">
        <v>9008</v>
      </c>
      <c r="B9009" s="2" t="s">
        <v>35468</v>
      </c>
      <c r="C9009" s="2" t="s">
        <v>35469</v>
      </c>
      <c r="D9009" s="2" t="s">
        <v>25</v>
      </c>
      <c r="E9009" s="3" t="s">
        <v>26</v>
      </c>
      <c r="F9009" s="2" t="s">
        <v>27</v>
      </c>
      <c r="G9009" s="4">
        <v>4.2126049999999999</v>
      </c>
      <c r="H9009" s="2">
        <v>34</v>
      </c>
      <c r="I9009" s="2">
        <v>0</v>
      </c>
      <c r="J9009" s="2" t="s">
        <v>27</v>
      </c>
      <c r="K9009" s="2" t="s">
        <v>1580</v>
      </c>
      <c r="L9009" s="2" t="s">
        <v>39</v>
      </c>
      <c r="M9009" s="2" t="s">
        <v>9191</v>
      </c>
      <c r="N9009" s="2" t="s">
        <v>11438</v>
      </c>
      <c r="O9009" s="8">
        <v>6</v>
      </c>
      <c r="P9009" s="2" t="s">
        <v>35470</v>
      </c>
      <c r="Q9009" s="2" t="s">
        <v>366</v>
      </c>
      <c r="R9009" s="2" t="s">
        <v>12425</v>
      </c>
      <c r="S9009" s="2" t="s">
        <v>35471</v>
      </c>
      <c r="T9009" s="8">
        <v>89.99</v>
      </c>
      <c r="U9009" s="6">
        <v>12</v>
      </c>
      <c r="V9009" s="16">
        <f t="shared" si="140"/>
        <v>-0.86665185020557844</v>
      </c>
      <c r="W9009" s="9">
        <f>T9009/O9009</f>
        <v>14.998333333333333</v>
      </c>
    </row>
    <row r="9010" spans="1:23" ht="15.75" customHeight="1">
      <c r="A9010" s="2">
        <v>9009</v>
      </c>
      <c r="B9010" s="2" t="s">
        <v>35472</v>
      </c>
      <c r="C9010" s="2" t="s">
        <v>35473</v>
      </c>
      <c r="D9010" s="2" t="s">
        <v>25</v>
      </c>
      <c r="E9010" s="3" t="s">
        <v>26</v>
      </c>
      <c r="F9010" s="2" t="s">
        <v>27</v>
      </c>
      <c r="G9010" s="4">
        <v>3.9859076</v>
      </c>
      <c r="H9010" s="2">
        <v>58</v>
      </c>
      <c r="I9010" s="2">
        <v>0</v>
      </c>
      <c r="J9010" s="2" t="s">
        <v>27</v>
      </c>
      <c r="K9010" s="2" t="s">
        <v>11725</v>
      </c>
      <c r="L9010" s="2" t="s">
        <v>58</v>
      </c>
      <c r="M9010" s="2" t="s">
        <v>9191</v>
      </c>
      <c r="N9010" s="2" t="s">
        <v>11904</v>
      </c>
      <c r="O9010" s="8">
        <v>8</v>
      </c>
      <c r="P9010" s="2" t="s">
        <v>35474</v>
      </c>
      <c r="Q9010" s="2" t="s">
        <v>114</v>
      </c>
      <c r="R9010" s="2" t="s">
        <v>9036</v>
      </c>
      <c r="S9010" s="2" t="s">
        <v>35475</v>
      </c>
      <c r="T9010" s="8">
        <v>29.99</v>
      </c>
      <c r="U9010" s="6">
        <v>12</v>
      </c>
      <c r="V9010" s="16">
        <f t="shared" si="140"/>
        <v>-0.5998666222074025</v>
      </c>
      <c r="W9010" s="9">
        <f>T9010/O9010</f>
        <v>3.7487499999999998</v>
      </c>
    </row>
    <row r="9011" spans="1:23" ht="15.75" customHeight="1">
      <c r="A9011" s="2">
        <v>9010</v>
      </c>
      <c r="B9011" s="2" t="s">
        <v>35476</v>
      </c>
      <c r="C9011" s="2" t="s">
        <v>35477</v>
      </c>
      <c r="D9011" s="2" t="s">
        <v>25</v>
      </c>
      <c r="E9011" s="3" t="s">
        <v>26</v>
      </c>
      <c r="F9011" s="2" t="s">
        <v>37</v>
      </c>
      <c r="G9011" s="4">
        <v>4.6778426</v>
      </c>
      <c r="H9011" s="2">
        <v>15</v>
      </c>
      <c r="I9011" s="2">
        <v>0</v>
      </c>
      <c r="J9011" s="2" t="s">
        <v>37</v>
      </c>
      <c r="K9011" s="2" t="s">
        <v>9756</v>
      </c>
      <c r="L9011" s="2" t="s">
        <v>29</v>
      </c>
      <c r="M9011" s="2" t="s">
        <v>9191</v>
      </c>
      <c r="N9011" s="2" t="s">
        <v>18802</v>
      </c>
      <c r="O9011" s="8">
        <v>9.5</v>
      </c>
      <c r="P9011" s="2" t="s">
        <v>35478</v>
      </c>
      <c r="Q9011" s="2" t="s">
        <v>90</v>
      </c>
      <c r="R9011" s="2" t="s">
        <v>1146</v>
      </c>
      <c r="S9011" s="2" t="s">
        <v>35479</v>
      </c>
      <c r="T9011" s="8">
        <v>19.989999999999998</v>
      </c>
      <c r="U9011" s="6">
        <v>12</v>
      </c>
      <c r="V9011" s="16">
        <f t="shared" si="140"/>
        <v>-0.39969984992496244</v>
      </c>
      <c r="W9011" s="9">
        <f>T9011/O9011</f>
        <v>2.1042105263157893</v>
      </c>
    </row>
    <row r="9012" spans="1:23" ht="15.75" customHeight="1">
      <c r="A9012" s="2">
        <v>9011</v>
      </c>
      <c r="B9012" s="2" t="s">
        <v>35480</v>
      </c>
      <c r="C9012" s="2" t="s">
        <v>35481</v>
      </c>
      <c r="D9012" s="2" t="s">
        <v>25</v>
      </c>
      <c r="E9012" s="3" t="s">
        <v>26</v>
      </c>
      <c r="F9012" s="2" t="s">
        <v>56</v>
      </c>
      <c r="G9012" s="4">
        <v>4.6074723999999998</v>
      </c>
      <c r="H9012" s="2">
        <v>42</v>
      </c>
      <c r="I9012" s="2">
        <v>0</v>
      </c>
      <c r="J9012" s="2" t="s">
        <v>56</v>
      </c>
      <c r="K9012" s="2" t="s">
        <v>12819</v>
      </c>
      <c r="L9012" s="2" t="s">
        <v>39</v>
      </c>
      <c r="M9012" s="2" t="s">
        <v>9191</v>
      </c>
      <c r="N9012" s="2" t="s">
        <v>6384</v>
      </c>
      <c r="O9012" s="8">
        <v>3.5</v>
      </c>
      <c r="P9012" s="2" t="s">
        <v>32020</v>
      </c>
      <c r="Q9012" s="2" t="s">
        <v>227</v>
      </c>
      <c r="R9012" s="2" t="s">
        <v>35482</v>
      </c>
      <c r="S9012" s="2" t="s">
        <v>35483</v>
      </c>
      <c r="T9012" s="8">
        <v>19.989999999999998</v>
      </c>
      <c r="U9012" s="6">
        <v>12</v>
      </c>
      <c r="V9012" s="16">
        <f t="shared" si="140"/>
        <v>-0.39969984992496244</v>
      </c>
      <c r="W9012" s="9">
        <f>T9012/O9012</f>
        <v>5.7114285714285709</v>
      </c>
    </row>
    <row r="9013" spans="1:23" ht="15.75" customHeight="1">
      <c r="A9013" s="2">
        <v>9012</v>
      </c>
      <c r="B9013" s="2" t="s">
        <v>35484</v>
      </c>
      <c r="C9013" s="2" t="s">
        <v>35485</v>
      </c>
      <c r="D9013" s="2" t="s">
        <v>25</v>
      </c>
      <c r="E9013" s="3" t="s">
        <v>26</v>
      </c>
      <c r="F9013" s="2" t="s">
        <v>27</v>
      </c>
      <c r="G9013" s="4">
        <v>2.7221696</v>
      </c>
      <c r="H9013" s="2">
        <v>83</v>
      </c>
      <c r="I9013" s="2">
        <v>0</v>
      </c>
      <c r="J9013" s="2" t="s">
        <v>27</v>
      </c>
      <c r="K9013" s="2" t="s">
        <v>4759</v>
      </c>
      <c r="L9013" s="2" t="s">
        <v>39</v>
      </c>
      <c r="M9013" s="2" t="s">
        <v>9191</v>
      </c>
      <c r="N9013" s="2" t="s">
        <v>9191</v>
      </c>
      <c r="O9013" s="8">
        <v>3</v>
      </c>
      <c r="P9013" s="2" t="s">
        <v>35486</v>
      </c>
      <c r="Q9013" s="2" t="s">
        <v>51</v>
      </c>
      <c r="R9013" s="2" t="s">
        <v>35487</v>
      </c>
      <c r="S9013" s="2" t="s">
        <v>35488</v>
      </c>
      <c r="T9013" s="8">
        <v>94.99</v>
      </c>
      <c r="U9013" s="6">
        <v>12</v>
      </c>
      <c r="V9013" s="16">
        <f t="shared" si="140"/>
        <v>-0.87367091272765551</v>
      </c>
      <c r="W9013" s="9">
        <f>T9013/O9013</f>
        <v>31.66333333333333</v>
      </c>
    </row>
    <row r="9014" spans="1:23" ht="15.75" customHeight="1">
      <c r="A9014" s="2">
        <v>9013</v>
      </c>
      <c r="B9014" s="2" t="s">
        <v>35489</v>
      </c>
      <c r="C9014" s="2" t="s">
        <v>35490</v>
      </c>
      <c r="D9014" s="2" t="s">
        <v>25</v>
      </c>
      <c r="E9014" s="3" t="s">
        <v>26</v>
      </c>
      <c r="F9014" s="2" t="s">
        <v>37</v>
      </c>
      <c r="G9014" s="4">
        <v>4</v>
      </c>
      <c r="H9014" s="2">
        <v>99</v>
      </c>
      <c r="I9014" s="2">
        <v>0</v>
      </c>
      <c r="J9014" s="2" t="s">
        <v>37</v>
      </c>
      <c r="K9014" s="2" t="s">
        <v>3282</v>
      </c>
      <c r="L9014" s="2" t="s">
        <v>39</v>
      </c>
      <c r="M9014" s="2" t="s">
        <v>9191</v>
      </c>
      <c r="N9014" s="2" t="s">
        <v>7792</v>
      </c>
      <c r="O9014" s="8">
        <v>3</v>
      </c>
      <c r="P9014" s="2" t="s">
        <v>35491</v>
      </c>
      <c r="Q9014" s="2" t="s">
        <v>307</v>
      </c>
      <c r="R9014" s="2" t="s">
        <v>35492</v>
      </c>
      <c r="S9014" s="2" t="s">
        <v>35493</v>
      </c>
      <c r="T9014" s="8">
        <v>89.99</v>
      </c>
      <c r="U9014" s="6">
        <v>12</v>
      </c>
      <c r="V9014" s="16">
        <f t="shared" si="140"/>
        <v>-0.86665185020557844</v>
      </c>
      <c r="W9014" s="9">
        <f>T9014/O9014</f>
        <v>29.996666666666666</v>
      </c>
    </row>
    <row r="9015" spans="1:23" ht="15.75" customHeight="1">
      <c r="A9015" s="2">
        <v>9014</v>
      </c>
      <c r="B9015" s="2" t="s">
        <v>35494</v>
      </c>
      <c r="C9015" s="2" t="s">
        <v>35495</v>
      </c>
      <c r="D9015" s="2" t="s">
        <v>25</v>
      </c>
      <c r="E9015" s="3" t="s">
        <v>26</v>
      </c>
      <c r="F9015" s="14" t="s">
        <v>68</v>
      </c>
      <c r="G9015" s="4">
        <v>4.3525023000000003</v>
      </c>
      <c r="H9015" s="2">
        <v>6</v>
      </c>
      <c r="I9015" s="2">
        <v>0</v>
      </c>
      <c r="J9015" s="2" t="s">
        <v>56</v>
      </c>
      <c r="K9015" s="2" t="s">
        <v>19545</v>
      </c>
      <c r="L9015" s="2" t="s">
        <v>39</v>
      </c>
      <c r="M9015" s="2" t="s">
        <v>9191</v>
      </c>
      <c r="N9015" s="2" t="s">
        <v>24870</v>
      </c>
      <c r="O9015" s="8">
        <v>1</v>
      </c>
      <c r="P9015" s="2" t="s">
        <v>35496</v>
      </c>
      <c r="Q9015" s="2" t="s">
        <v>114</v>
      </c>
      <c r="R9015" s="2" t="s">
        <v>29121</v>
      </c>
      <c r="S9015" s="2" t="s">
        <v>35497</v>
      </c>
      <c r="T9015" s="8">
        <v>19.989999999999998</v>
      </c>
      <c r="U9015" s="6">
        <v>12</v>
      </c>
      <c r="V9015" s="16">
        <f t="shared" si="140"/>
        <v>-0.39969984992496244</v>
      </c>
      <c r="W9015" s="9">
        <f>T9015/O9015</f>
        <v>19.989999999999998</v>
      </c>
    </row>
    <row r="9016" spans="1:23" ht="15.75" customHeight="1">
      <c r="A9016" s="2">
        <v>9015</v>
      </c>
      <c r="B9016" s="2" t="s">
        <v>35498</v>
      </c>
      <c r="C9016" s="2" t="s">
        <v>35499</v>
      </c>
      <c r="D9016" s="2" t="s">
        <v>25</v>
      </c>
      <c r="E9016" s="3" t="s">
        <v>26</v>
      </c>
      <c r="F9016" s="2" t="s">
        <v>37</v>
      </c>
      <c r="G9016" s="4">
        <v>3.7618988</v>
      </c>
      <c r="H9016" s="2">
        <v>39</v>
      </c>
      <c r="I9016" s="2">
        <v>0</v>
      </c>
      <c r="J9016" s="2" t="s">
        <v>37</v>
      </c>
      <c r="K9016" s="2" t="s">
        <v>13425</v>
      </c>
      <c r="L9016" s="2" t="s">
        <v>29</v>
      </c>
      <c r="M9016" s="2" t="s">
        <v>9191</v>
      </c>
      <c r="N9016" s="2" t="s">
        <v>3024</v>
      </c>
      <c r="O9016" s="8">
        <v>10</v>
      </c>
      <c r="P9016" s="2" t="s">
        <v>34927</v>
      </c>
      <c r="Q9016" s="2" t="s">
        <v>307</v>
      </c>
      <c r="R9016" s="2" t="s">
        <v>107</v>
      </c>
      <c r="S9016" s="2" t="s">
        <v>35500</v>
      </c>
      <c r="T9016" s="8">
        <v>19.989999999999998</v>
      </c>
      <c r="U9016" s="6">
        <v>12</v>
      </c>
      <c r="V9016" s="16">
        <f t="shared" si="140"/>
        <v>-0.39969984992496244</v>
      </c>
      <c r="W9016" s="9">
        <f>T9016/O9016</f>
        <v>1.9989999999999999</v>
      </c>
    </row>
    <row r="9017" spans="1:23" ht="15.75" customHeight="1">
      <c r="A9017" s="2">
        <v>9016</v>
      </c>
      <c r="B9017" s="2" t="s">
        <v>35501</v>
      </c>
      <c r="C9017" s="2" t="s">
        <v>35502</v>
      </c>
      <c r="D9017" s="2" t="s">
        <v>25</v>
      </c>
      <c r="E9017" s="3" t="s">
        <v>26</v>
      </c>
      <c r="F9017" s="2" t="s">
        <v>27</v>
      </c>
      <c r="G9017" s="4">
        <v>4.5</v>
      </c>
      <c r="H9017" s="2">
        <v>9</v>
      </c>
      <c r="I9017" s="2">
        <v>0</v>
      </c>
      <c r="J9017" s="2" t="s">
        <v>27</v>
      </c>
      <c r="K9017" s="2" t="s">
        <v>19545</v>
      </c>
      <c r="L9017" s="2" t="s">
        <v>39</v>
      </c>
      <c r="M9017" s="2" t="s">
        <v>9191</v>
      </c>
      <c r="N9017" s="2" t="s">
        <v>12819</v>
      </c>
      <c r="O9017" s="8">
        <v>4.5</v>
      </c>
      <c r="P9017" s="2" t="s">
        <v>35503</v>
      </c>
      <c r="Q9017" s="2" t="s">
        <v>141</v>
      </c>
      <c r="R9017" s="2" t="s">
        <v>3936</v>
      </c>
      <c r="S9017" s="2" t="s">
        <v>35504</v>
      </c>
      <c r="T9017" s="8">
        <v>19.989999999999998</v>
      </c>
      <c r="U9017" s="6">
        <v>12</v>
      </c>
      <c r="V9017" s="16">
        <f t="shared" si="140"/>
        <v>-0.39969984992496244</v>
      </c>
      <c r="W9017" s="9">
        <f>T9017/O9017</f>
        <v>4.4422222222222221</v>
      </c>
    </row>
    <row r="9018" spans="1:23" ht="15.75" customHeight="1">
      <c r="A9018" s="2">
        <v>9017</v>
      </c>
      <c r="B9018" s="2" t="s">
        <v>35505</v>
      </c>
      <c r="C9018" s="2" t="s">
        <v>35506</v>
      </c>
      <c r="D9018" s="2" t="s">
        <v>25</v>
      </c>
      <c r="E9018" s="3" t="s">
        <v>26</v>
      </c>
      <c r="F9018" s="2" t="s">
        <v>165</v>
      </c>
      <c r="G9018" s="4">
        <v>5</v>
      </c>
      <c r="H9018" s="2">
        <v>11</v>
      </c>
      <c r="I9018" s="2">
        <v>0</v>
      </c>
      <c r="J9018" s="2" t="s">
        <v>165</v>
      </c>
      <c r="K9018" s="2" t="s">
        <v>19468</v>
      </c>
      <c r="L9018" s="2" t="s">
        <v>58</v>
      </c>
      <c r="M9018" s="2" t="s">
        <v>9191</v>
      </c>
      <c r="N9018" s="2" t="s">
        <v>13425</v>
      </c>
      <c r="O9018" s="8">
        <v>6.5</v>
      </c>
      <c r="P9018" s="2" t="s">
        <v>34332</v>
      </c>
      <c r="Q9018" s="2" t="s">
        <v>78</v>
      </c>
      <c r="R9018" s="2" t="s">
        <v>6831</v>
      </c>
      <c r="S9018" s="2" t="s">
        <v>35507</v>
      </c>
      <c r="T9018" s="8">
        <v>49.99</v>
      </c>
      <c r="U9018" s="6">
        <v>12</v>
      </c>
      <c r="V9018" s="16">
        <f t="shared" si="140"/>
        <v>-0.75995199039807959</v>
      </c>
      <c r="W9018" s="9">
        <f>T9018/O9018</f>
        <v>7.6907692307692308</v>
      </c>
    </row>
    <row r="9019" spans="1:23" ht="15.75" customHeight="1">
      <c r="A9019" s="2">
        <v>9018</v>
      </c>
      <c r="B9019" s="2" t="s">
        <v>35508</v>
      </c>
      <c r="C9019" s="2" t="s">
        <v>35509</v>
      </c>
      <c r="D9019" s="2" t="s">
        <v>25</v>
      </c>
      <c r="E9019" s="3" t="s">
        <v>26</v>
      </c>
      <c r="F9019" s="14" t="s">
        <v>68</v>
      </c>
      <c r="G9019" s="4">
        <v>4.4475135999999997</v>
      </c>
      <c r="H9019" s="2">
        <v>18</v>
      </c>
      <c r="I9019" s="2">
        <v>0</v>
      </c>
      <c r="J9019" s="2" t="s">
        <v>27</v>
      </c>
      <c r="K9019" s="2" t="s">
        <v>19545</v>
      </c>
      <c r="L9019" s="2" t="s">
        <v>58</v>
      </c>
      <c r="M9019" s="2" t="s">
        <v>9191</v>
      </c>
      <c r="N9019" s="2" t="s">
        <v>9756</v>
      </c>
      <c r="O9019" s="8">
        <v>4</v>
      </c>
      <c r="P9019" s="2" t="s">
        <v>35510</v>
      </c>
      <c r="Q9019" s="2" t="s">
        <v>307</v>
      </c>
      <c r="R9019" s="2" t="s">
        <v>14140</v>
      </c>
      <c r="S9019" s="2" t="s">
        <v>35511</v>
      </c>
      <c r="T9019" s="8">
        <v>24.99</v>
      </c>
      <c r="U9019" s="6">
        <v>12</v>
      </c>
      <c r="V9019" s="16">
        <f t="shared" si="140"/>
        <v>-0.5198079231692676</v>
      </c>
      <c r="W9019" s="9">
        <f>T9019/O9019</f>
        <v>6.2474999999999996</v>
      </c>
    </row>
    <row r="9020" spans="1:23" ht="15.75" customHeight="1">
      <c r="A9020" s="2">
        <v>9019</v>
      </c>
      <c r="B9020" s="2" t="s">
        <v>35512</v>
      </c>
      <c r="C9020" s="2" t="s">
        <v>35513</v>
      </c>
      <c r="D9020" s="2" t="s">
        <v>25</v>
      </c>
      <c r="E9020" s="3" t="s">
        <v>26</v>
      </c>
      <c r="F9020" s="14" t="s">
        <v>68</v>
      </c>
      <c r="G9020" s="4">
        <v>4.1669799999999997</v>
      </c>
      <c r="H9020" s="2">
        <v>38</v>
      </c>
      <c r="I9020" s="2">
        <v>0</v>
      </c>
      <c r="J9020" s="2" t="s">
        <v>37</v>
      </c>
      <c r="K9020" s="2" t="s">
        <v>6223</v>
      </c>
      <c r="L9020" s="2" t="s">
        <v>58</v>
      </c>
      <c r="M9020" s="2" t="s">
        <v>9191</v>
      </c>
      <c r="N9020" s="2" t="s">
        <v>17652</v>
      </c>
      <c r="O9020" s="8">
        <v>7.5</v>
      </c>
      <c r="P9020" s="2" t="s">
        <v>35514</v>
      </c>
      <c r="Q9020" s="2" t="s">
        <v>227</v>
      </c>
      <c r="R9020" s="2" t="s">
        <v>3497</v>
      </c>
      <c r="S9020" s="2" t="s">
        <v>35515</v>
      </c>
      <c r="T9020" s="8">
        <v>109.99</v>
      </c>
      <c r="V9020" s="16">
        <f t="shared" si="140"/>
        <v>0</v>
      </c>
      <c r="W9020" s="9">
        <f>T9020/O9020</f>
        <v>14.665333333333333</v>
      </c>
    </row>
    <row r="9021" spans="1:23" ht="15.75" customHeight="1">
      <c r="A9021" s="2">
        <v>9020</v>
      </c>
      <c r="B9021" s="2" t="s">
        <v>35516</v>
      </c>
      <c r="C9021" s="2" t="s">
        <v>35517</v>
      </c>
      <c r="D9021" s="2" t="s">
        <v>25</v>
      </c>
      <c r="E9021" s="3" t="s">
        <v>26</v>
      </c>
      <c r="F9021" s="2" t="s">
        <v>56</v>
      </c>
      <c r="G9021" s="4">
        <v>3</v>
      </c>
      <c r="H9021" s="2">
        <v>40</v>
      </c>
      <c r="I9021" s="2">
        <v>0</v>
      </c>
      <c r="J9021" s="2" t="s">
        <v>56</v>
      </c>
      <c r="K9021" s="2" t="s">
        <v>7792</v>
      </c>
      <c r="L9021" s="2" t="s">
        <v>58</v>
      </c>
      <c r="M9021" s="14" t="s">
        <v>9191</v>
      </c>
      <c r="N9021" s="14" t="s">
        <v>9191</v>
      </c>
      <c r="O9021" s="8">
        <v>4</v>
      </c>
      <c r="P9021" s="2" t="s">
        <v>25974</v>
      </c>
      <c r="Q9021" s="2" t="s">
        <v>114</v>
      </c>
      <c r="R9021" s="2" t="s">
        <v>354</v>
      </c>
      <c r="S9021" s="2" t="s">
        <v>35518</v>
      </c>
      <c r="T9021" s="8">
        <v>24.99</v>
      </c>
      <c r="U9021" s="6">
        <v>12</v>
      </c>
      <c r="V9021" s="16">
        <f t="shared" si="140"/>
        <v>-0.5198079231692676</v>
      </c>
      <c r="W9021" s="9">
        <f>T9021/O9021</f>
        <v>6.2474999999999996</v>
      </c>
    </row>
    <row r="9022" spans="1:23" ht="15.75" customHeight="1">
      <c r="A9022" s="2">
        <v>9021</v>
      </c>
      <c r="B9022" s="2" t="s">
        <v>35519</v>
      </c>
      <c r="C9022" s="2" t="s">
        <v>35520</v>
      </c>
      <c r="D9022" s="2" t="s">
        <v>25</v>
      </c>
      <c r="E9022" s="3" t="s">
        <v>67</v>
      </c>
      <c r="F9022" s="2" t="s">
        <v>56</v>
      </c>
      <c r="G9022" s="4">
        <v>4.6324515000000002</v>
      </c>
      <c r="H9022" s="2">
        <v>61</v>
      </c>
      <c r="I9022" s="2">
        <v>0</v>
      </c>
      <c r="J9022" s="2" t="s">
        <v>56</v>
      </c>
      <c r="K9022" s="2" t="s">
        <v>1690</v>
      </c>
      <c r="L9022" s="2" t="s">
        <v>58</v>
      </c>
      <c r="M9022" s="2" t="s">
        <v>15351</v>
      </c>
      <c r="N9022" s="2" t="s">
        <v>3951</v>
      </c>
      <c r="O9022" s="8">
        <v>8</v>
      </c>
      <c r="P9022" s="2" t="s">
        <v>6671</v>
      </c>
      <c r="Q9022" s="2" t="s">
        <v>62</v>
      </c>
      <c r="R9022" s="2" t="s">
        <v>2177</v>
      </c>
      <c r="S9022" s="2" t="s">
        <v>35521</v>
      </c>
      <c r="T9022" s="8">
        <v>59.99</v>
      </c>
      <c r="U9022" s="6">
        <v>12</v>
      </c>
      <c r="V9022" s="16">
        <f t="shared" si="140"/>
        <v>-0.799966661110185</v>
      </c>
      <c r="W9022" s="9">
        <f>T9022/O9022</f>
        <v>7.4987500000000002</v>
      </c>
    </row>
    <row r="9023" spans="1:23" ht="15.75" customHeight="1">
      <c r="A9023" s="2">
        <v>9022</v>
      </c>
      <c r="B9023" s="2" t="s">
        <v>35522</v>
      </c>
      <c r="C9023" s="2" t="s">
        <v>35523</v>
      </c>
      <c r="D9023" s="2" t="s">
        <v>25</v>
      </c>
      <c r="E9023" s="3" t="s">
        <v>67</v>
      </c>
      <c r="F9023" s="2" t="s">
        <v>37</v>
      </c>
      <c r="G9023" s="4">
        <v>4.5181703999999998</v>
      </c>
      <c r="H9023" s="2">
        <v>30</v>
      </c>
      <c r="I9023" s="2">
        <v>0</v>
      </c>
      <c r="J9023" s="2" t="s">
        <v>37</v>
      </c>
      <c r="K9023" s="2" t="s">
        <v>9756</v>
      </c>
      <c r="L9023" s="2" t="s">
        <v>39</v>
      </c>
      <c r="M9023" s="2" t="s">
        <v>15351</v>
      </c>
      <c r="N9023" s="2" t="s">
        <v>4674</v>
      </c>
      <c r="O9023" s="8">
        <v>2.5</v>
      </c>
      <c r="P9023" s="2" t="s">
        <v>10020</v>
      </c>
      <c r="Q9023" s="2" t="s">
        <v>51</v>
      </c>
      <c r="R9023" s="2" t="s">
        <v>15548</v>
      </c>
      <c r="S9023" s="2" t="s">
        <v>35524</v>
      </c>
      <c r="T9023" s="8">
        <v>94.99</v>
      </c>
      <c r="U9023" s="6">
        <v>12</v>
      </c>
      <c r="V9023" s="16">
        <f t="shared" si="140"/>
        <v>-0.87367091272765551</v>
      </c>
      <c r="W9023" s="9">
        <f>T9023/O9023</f>
        <v>37.995999999999995</v>
      </c>
    </row>
    <row r="9024" spans="1:23" ht="15.75" customHeight="1">
      <c r="A9024" s="2">
        <v>9023</v>
      </c>
      <c r="B9024" s="2" t="s">
        <v>35525</v>
      </c>
      <c r="C9024" s="2" t="s">
        <v>35526</v>
      </c>
      <c r="D9024" s="2" t="s">
        <v>25</v>
      </c>
      <c r="E9024" s="3" t="s">
        <v>26</v>
      </c>
      <c r="F9024" s="2" t="s">
        <v>37</v>
      </c>
      <c r="G9024" s="4">
        <v>4.6591234000000004</v>
      </c>
      <c r="H9024" s="2">
        <v>302</v>
      </c>
      <c r="I9024" s="2">
        <v>0</v>
      </c>
      <c r="J9024" s="2" t="s">
        <v>37</v>
      </c>
      <c r="K9024" s="2" t="s">
        <v>4135</v>
      </c>
      <c r="L9024" s="2" t="s">
        <v>29</v>
      </c>
      <c r="M9024" s="2" t="s">
        <v>15351</v>
      </c>
      <c r="N9024" s="2" t="s">
        <v>2642</v>
      </c>
      <c r="O9024" s="8">
        <v>62.5</v>
      </c>
      <c r="P9024" s="2" t="s">
        <v>35527</v>
      </c>
      <c r="Q9024" s="2" t="s">
        <v>307</v>
      </c>
      <c r="R9024" s="2" t="s">
        <v>128</v>
      </c>
      <c r="S9024" s="2" t="s">
        <v>35528</v>
      </c>
      <c r="T9024" s="8">
        <v>24.99</v>
      </c>
      <c r="V9024" s="16">
        <f t="shared" si="140"/>
        <v>0</v>
      </c>
      <c r="W9024" s="9">
        <f>T9024/O9024</f>
        <v>0.39983999999999997</v>
      </c>
    </row>
    <row r="9025" spans="1:23" ht="15.75" customHeight="1">
      <c r="A9025" s="2">
        <v>9024</v>
      </c>
      <c r="B9025" s="2" t="s">
        <v>35529</v>
      </c>
      <c r="C9025" s="2" t="s">
        <v>35530</v>
      </c>
      <c r="D9025" s="2" t="s">
        <v>25</v>
      </c>
      <c r="E9025" s="3" t="s">
        <v>26</v>
      </c>
      <c r="F9025" s="2" t="s">
        <v>27</v>
      </c>
      <c r="G9025" s="4">
        <v>4.5302949999999997</v>
      </c>
      <c r="H9025" s="2">
        <v>145</v>
      </c>
      <c r="I9025" s="2">
        <v>0</v>
      </c>
      <c r="J9025" s="2" t="s">
        <v>27</v>
      </c>
      <c r="K9025" s="2" t="s">
        <v>19482</v>
      </c>
      <c r="L9025" s="2" t="s">
        <v>39</v>
      </c>
      <c r="M9025" s="2" t="s">
        <v>15351</v>
      </c>
      <c r="N9025" s="2" t="s">
        <v>11904</v>
      </c>
      <c r="O9025" s="8">
        <v>6.5</v>
      </c>
      <c r="P9025" s="2" t="s">
        <v>9111</v>
      </c>
      <c r="Q9025" s="2" t="s">
        <v>307</v>
      </c>
      <c r="R9025" s="2" t="s">
        <v>25258</v>
      </c>
      <c r="S9025" s="2" t="s">
        <v>35531</v>
      </c>
      <c r="T9025" s="8">
        <v>19.989999999999998</v>
      </c>
      <c r="U9025" s="6">
        <v>12</v>
      </c>
      <c r="V9025" s="16">
        <f t="shared" si="140"/>
        <v>-0.39969984992496244</v>
      </c>
      <c r="W9025" s="9">
        <f>T9025/O9025</f>
        <v>3.0753846153846149</v>
      </c>
    </row>
    <row r="9026" spans="1:23" ht="15.75" customHeight="1">
      <c r="A9026" s="2">
        <v>9025</v>
      </c>
      <c r="B9026" s="2" t="s">
        <v>35532</v>
      </c>
      <c r="C9026" s="2" t="s">
        <v>35533</v>
      </c>
      <c r="D9026" s="2" t="s">
        <v>25</v>
      </c>
      <c r="E9026" s="3" t="s">
        <v>26</v>
      </c>
      <c r="F9026" s="2" t="s">
        <v>56</v>
      </c>
      <c r="G9026" s="4">
        <v>4.3028874000000004</v>
      </c>
      <c r="H9026" s="2">
        <v>34</v>
      </c>
      <c r="I9026" s="2">
        <v>0</v>
      </c>
      <c r="J9026" s="2" t="s">
        <v>56</v>
      </c>
      <c r="K9026" s="2" t="s">
        <v>384</v>
      </c>
      <c r="L9026" s="2" t="s">
        <v>29</v>
      </c>
      <c r="M9026" s="2" t="s">
        <v>15351</v>
      </c>
      <c r="N9026" s="2" t="s">
        <v>18498</v>
      </c>
      <c r="O9026" s="8">
        <v>1</v>
      </c>
      <c r="P9026" s="2" t="s">
        <v>35534</v>
      </c>
      <c r="Q9026" s="2" t="s">
        <v>227</v>
      </c>
      <c r="R9026" s="2" t="s">
        <v>6831</v>
      </c>
      <c r="S9026" s="2" t="s">
        <v>35535</v>
      </c>
      <c r="T9026" s="8">
        <v>24.99</v>
      </c>
      <c r="U9026" s="6">
        <v>12</v>
      </c>
      <c r="V9026" s="16">
        <f t="shared" si="140"/>
        <v>-0.5198079231692676</v>
      </c>
      <c r="W9026" s="9">
        <f>T9026/O9026</f>
        <v>24.99</v>
      </c>
    </row>
    <row r="9027" spans="1:23" ht="15.75" customHeight="1">
      <c r="A9027" s="2">
        <v>9026</v>
      </c>
      <c r="B9027" s="2" t="s">
        <v>35536</v>
      </c>
      <c r="C9027" s="2" t="s">
        <v>35537</v>
      </c>
      <c r="D9027" s="2" t="s">
        <v>12988</v>
      </c>
      <c r="E9027" s="3" t="s">
        <v>26</v>
      </c>
      <c r="F9027" s="14" t="s">
        <v>68</v>
      </c>
      <c r="G9027" s="4">
        <v>4.2329499999999998</v>
      </c>
      <c r="H9027" s="2">
        <v>0</v>
      </c>
      <c r="I9027" s="2">
        <v>6</v>
      </c>
      <c r="J9027" s="2" t="s">
        <v>27</v>
      </c>
      <c r="K9027" s="2" t="s">
        <v>12819</v>
      </c>
      <c r="L9027" s="2" t="s">
        <v>39</v>
      </c>
      <c r="M9027" s="2" t="s">
        <v>15351</v>
      </c>
      <c r="N9027" s="2" t="s">
        <v>4368</v>
      </c>
      <c r="O9027" s="8">
        <v>150</v>
      </c>
      <c r="P9027" s="2" t="s">
        <v>35538</v>
      </c>
      <c r="Q9027" s="2" t="s">
        <v>307</v>
      </c>
      <c r="R9027" s="2" t="s">
        <v>12904</v>
      </c>
      <c r="S9027" s="2" t="s">
        <v>35539</v>
      </c>
      <c r="T9027" s="8">
        <v>34.99</v>
      </c>
      <c r="U9027" s="6">
        <v>17</v>
      </c>
      <c r="V9027" s="16">
        <f t="shared" si="140"/>
        <v>-0.51414689911403255</v>
      </c>
      <c r="W9027" s="9">
        <f>T9027/O9027</f>
        <v>0.23326666666666668</v>
      </c>
    </row>
    <row r="9028" spans="1:23" ht="15.75" customHeight="1">
      <c r="A9028" s="2">
        <v>9027</v>
      </c>
      <c r="B9028" s="2" t="s">
        <v>35540</v>
      </c>
      <c r="C9028" s="2" t="s">
        <v>35541</v>
      </c>
      <c r="D9028" s="2" t="s">
        <v>25</v>
      </c>
      <c r="E9028" s="3" t="s">
        <v>26</v>
      </c>
      <c r="F9028" s="2" t="s">
        <v>37</v>
      </c>
      <c r="G9028" s="4">
        <v>4.2139173000000003</v>
      </c>
      <c r="H9028" s="2">
        <v>436</v>
      </c>
      <c r="I9028" s="2">
        <v>0</v>
      </c>
      <c r="J9028" s="2" t="s">
        <v>37</v>
      </c>
      <c r="K9028" s="2" t="s">
        <v>19468</v>
      </c>
      <c r="L9028" s="2" t="s">
        <v>39</v>
      </c>
      <c r="M9028" s="2" t="s">
        <v>15351</v>
      </c>
      <c r="N9028" s="2" t="s">
        <v>13098</v>
      </c>
      <c r="O9028" s="8">
        <v>52</v>
      </c>
      <c r="P9028" s="2" t="s">
        <v>35542</v>
      </c>
      <c r="Q9028" s="2" t="s">
        <v>307</v>
      </c>
      <c r="R9028" s="2" t="s">
        <v>1271</v>
      </c>
      <c r="S9028" s="2" t="s">
        <v>35543</v>
      </c>
      <c r="T9028" s="8">
        <v>19.989999999999998</v>
      </c>
      <c r="U9028" s="6">
        <v>12</v>
      </c>
      <c r="V9028" s="16">
        <f t="shared" ref="V9028:V9091" si="141">IF(U9028=0,0,U9028/T9028-1)</f>
        <v>-0.39969984992496244</v>
      </c>
      <c r="W9028" s="9">
        <f>T9028/O9028</f>
        <v>0.38442307692307687</v>
      </c>
    </row>
    <row r="9029" spans="1:23" ht="15.75" customHeight="1">
      <c r="A9029" s="2">
        <v>9028</v>
      </c>
      <c r="B9029" s="2" t="s">
        <v>35544</v>
      </c>
      <c r="C9029" s="2" t="s">
        <v>35545</v>
      </c>
      <c r="D9029" s="2" t="s">
        <v>25</v>
      </c>
      <c r="E9029" s="3" t="s">
        <v>26</v>
      </c>
      <c r="F9029" s="2" t="s">
        <v>11247</v>
      </c>
      <c r="G9029" s="4">
        <v>4.1639423000000004</v>
      </c>
      <c r="H9029" s="2">
        <v>28</v>
      </c>
      <c r="I9029" s="2">
        <v>0</v>
      </c>
      <c r="J9029" s="2" t="s">
        <v>27</v>
      </c>
      <c r="K9029" s="2" t="s">
        <v>21753</v>
      </c>
      <c r="L9029" s="2" t="s">
        <v>29</v>
      </c>
      <c r="M9029" s="2" t="s">
        <v>15351</v>
      </c>
      <c r="N9029" s="2" t="s">
        <v>23908</v>
      </c>
      <c r="O9029" s="8">
        <v>2</v>
      </c>
      <c r="P9029" s="2" t="s">
        <v>30893</v>
      </c>
      <c r="Q9029" s="2" t="s">
        <v>42</v>
      </c>
      <c r="R9029" s="2" t="s">
        <v>15440</v>
      </c>
      <c r="S9029" s="2" t="s">
        <v>35546</v>
      </c>
      <c r="T9029" s="8">
        <v>94.99</v>
      </c>
      <c r="U9029" s="6">
        <v>12</v>
      </c>
      <c r="V9029" s="16">
        <f t="shared" si="141"/>
        <v>-0.87367091272765551</v>
      </c>
      <c r="W9029" s="9">
        <f>T9029/O9029</f>
        <v>47.494999999999997</v>
      </c>
    </row>
    <row r="9030" spans="1:23" ht="15.75" customHeight="1">
      <c r="A9030" s="2">
        <v>9029</v>
      </c>
      <c r="B9030" s="2" t="s">
        <v>35547</v>
      </c>
      <c r="C9030" s="2" t="s">
        <v>35548</v>
      </c>
      <c r="D9030" s="2" t="s">
        <v>25</v>
      </c>
      <c r="E9030" s="3" t="s">
        <v>26</v>
      </c>
      <c r="F9030" s="2" t="s">
        <v>56</v>
      </c>
      <c r="G9030" s="4">
        <v>4.7097810000000004</v>
      </c>
      <c r="H9030" s="2">
        <v>25</v>
      </c>
      <c r="I9030" s="2">
        <v>0</v>
      </c>
      <c r="J9030" s="2" t="s">
        <v>56</v>
      </c>
      <c r="K9030" s="2" t="s">
        <v>13425</v>
      </c>
      <c r="L9030" s="2" t="s">
        <v>29</v>
      </c>
      <c r="M9030" s="2" t="s">
        <v>15351</v>
      </c>
      <c r="N9030" s="2" t="s">
        <v>14002</v>
      </c>
      <c r="O9030" s="8">
        <v>2</v>
      </c>
      <c r="P9030" s="2" t="s">
        <v>35549</v>
      </c>
      <c r="Q9030" s="2" t="s">
        <v>114</v>
      </c>
      <c r="R9030" s="2" t="s">
        <v>11301</v>
      </c>
      <c r="S9030" s="2" t="s">
        <v>35550</v>
      </c>
      <c r="T9030" s="8">
        <v>19.989999999999998</v>
      </c>
      <c r="U9030" s="6">
        <v>12</v>
      </c>
      <c r="V9030" s="16">
        <f t="shared" si="141"/>
        <v>-0.39969984992496244</v>
      </c>
      <c r="W9030" s="9">
        <f>T9030/O9030</f>
        <v>9.9949999999999992</v>
      </c>
    </row>
    <row r="9031" spans="1:23" ht="15.75" customHeight="1">
      <c r="A9031" s="2">
        <v>9030</v>
      </c>
      <c r="B9031" s="2" t="s">
        <v>35551</v>
      </c>
      <c r="C9031" s="2" t="s">
        <v>35552</v>
      </c>
      <c r="D9031" s="2" t="s">
        <v>25</v>
      </c>
      <c r="E9031" s="3" t="s">
        <v>26</v>
      </c>
      <c r="F9031" s="14" t="s">
        <v>68</v>
      </c>
      <c r="G9031" s="4">
        <v>4.8202499999999997</v>
      </c>
      <c r="H9031" s="2">
        <v>66</v>
      </c>
      <c r="I9031" s="2">
        <v>0</v>
      </c>
      <c r="J9031" s="2" t="s">
        <v>56</v>
      </c>
      <c r="K9031" s="2" t="s">
        <v>4319</v>
      </c>
      <c r="L9031" s="2" t="s">
        <v>29</v>
      </c>
      <c r="M9031" s="2" t="s">
        <v>15351</v>
      </c>
      <c r="N9031" s="2" t="s">
        <v>13425</v>
      </c>
      <c r="O9031" s="8">
        <v>5.5</v>
      </c>
      <c r="P9031" s="2" t="s">
        <v>35553</v>
      </c>
      <c r="Q9031" s="2" t="s">
        <v>42</v>
      </c>
      <c r="R9031" s="2" t="s">
        <v>320</v>
      </c>
      <c r="S9031" s="2" t="s">
        <v>35554</v>
      </c>
      <c r="T9031" s="8">
        <v>94.99</v>
      </c>
      <c r="U9031" s="6">
        <v>12</v>
      </c>
      <c r="V9031" s="16">
        <f t="shared" si="141"/>
        <v>-0.87367091272765551</v>
      </c>
      <c r="W9031" s="9">
        <f>T9031/O9031</f>
        <v>17.27090909090909</v>
      </c>
    </row>
    <row r="9032" spans="1:23" ht="15.75" customHeight="1">
      <c r="A9032" s="2">
        <v>9031</v>
      </c>
      <c r="B9032" s="2" t="s">
        <v>35555</v>
      </c>
      <c r="C9032" s="2" t="s">
        <v>35556</v>
      </c>
      <c r="D9032" s="2" t="s">
        <v>25</v>
      </c>
      <c r="E9032" s="3" t="s">
        <v>26</v>
      </c>
      <c r="F9032" s="2" t="s">
        <v>56</v>
      </c>
      <c r="G9032" s="4">
        <v>4.4977555000000002</v>
      </c>
      <c r="H9032" s="2">
        <v>51</v>
      </c>
      <c r="I9032" s="2">
        <v>0</v>
      </c>
      <c r="J9032" s="2" t="s">
        <v>56</v>
      </c>
      <c r="K9032" s="2" t="s">
        <v>5529</v>
      </c>
      <c r="L9032" s="2" t="s">
        <v>39</v>
      </c>
      <c r="M9032" s="2" t="s">
        <v>15351</v>
      </c>
      <c r="N9032" s="2" t="s">
        <v>20640</v>
      </c>
      <c r="O9032" s="8">
        <v>6.5</v>
      </c>
      <c r="P9032" s="2" t="s">
        <v>35557</v>
      </c>
      <c r="Q9032" s="2" t="s">
        <v>141</v>
      </c>
      <c r="R9032" s="2" t="s">
        <v>5596</v>
      </c>
      <c r="S9032" s="2" t="s">
        <v>35558</v>
      </c>
      <c r="T9032" s="8">
        <v>19.989999999999998</v>
      </c>
      <c r="U9032" s="6">
        <v>12</v>
      </c>
      <c r="V9032" s="16">
        <f t="shared" si="141"/>
        <v>-0.39969984992496244</v>
      </c>
      <c r="W9032" s="9">
        <f>T9032/O9032</f>
        <v>3.0753846153846149</v>
      </c>
    </row>
    <row r="9033" spans="1:23" ht="15.75" customHeight="1">
      <c r="A9033" s="2">
        <v>9032</v>
      </c>
      <c r="B9033" s="2" t="s">
        <v>35559</v>
      </c>
      <c r="C9033" s="2" t="s">
        <v>35560</v>
      </c>
      <c r="D9033" s="2" t="s">
        <v>25</v>
      </c>
      <c r="E9033" s="3" t="s">
        <v>26</v>
      </c>
      <c r="F9033" s="2" t="s">
        <v>37</v>
      </c>
      <c r="G9033" s="4">
        <v>4.111974</v>
      </c>
      <c r="H9033" s="2">
        <v>54</v>
      </c>
      <c r="I9033" s="2">
        <v>0</v>
      </c>
      <c r="J9033" s="2" t="s">
        <v>37</v>
      </c>
      <c r="K9033" s="2" t="s">
        <v>19659</v>
      </c>
      <c r="L9033" s="2" t="s">
        <v>58</v>
      </c>
      <c r="M9033" s="2" t="s">
        <v>15351</v>
      </c>
      <c r="N9033" s="2" t="s">
        <v>20640</v>
      </c>
      <c r="O9033" s="8">
        <v>6</v>
      </c>
      <c r="P9033" s="2" t="s">
        <v>10403</v>
      </c>
      <c r="Q9033" s="2" t="s">
        <v>62</v>
      </c>
      <c r="R9033" s="2" t="s">
        <v>71</v>
      </c>
      <c r="S9033" s="2" t="s">
        <v>35561</v>
      </c>
      <c r="T9033" s="8">
        <v>94.99</v>
      </c>
      <c r="U9033" s="6">
        <v>12</v>
      </c>
      <c r="V9033" s="16">
        <f t="shared" si="141"/>
        <v>-0.87367091272765551</v>
      </c>
      <c r="W9033" s="9">
        <f>T9033/O9033</f>
        <v>15.831666666666665</v>
      </c>
    </row>
    <row r="9034" spans="1:23" ht="15.75" customHeight="1">
      <c r="A9034" s="2">
        <v>9033</v>
      </c>
      <c r="B9034" s="2" t="s">
        <v>35562</v>
      </c>
      <c r="C9034" s="2" t="s">
        <v>35563</v>
      </c>
      <c r="D9034" s="2" t="s">
        <v>25</v>
      </c>
      <c r="E9034" s="3" t="s">
        <v>26</v>
      </c>
      <c r="F9034" s="2" t="s">
        <v>37</v>
      </c>
      <c r="G9034" s="4">
        <v>4.8035264</v>
      </c>
      <c r="H9034" s="2">
        <v>30</v>
      </c>
      <c r="I9034" s="2">
        <v>0</v>
      </c>
      <c r="J9034" s="2" t="s">
        <v>37</v>
      </c>
      <c r="K9034" s="2" t="s">
        <v>6223</v>
      </c>
      <c r="L9034" s="2" t="s">
        <v>29</v>
      </c>
      <c r="M9034" s="2" t="s">
        <v>15351</v>
      </c>
      <c r="N9034" s="2" t="s">
        <v>9191</v>
      </c>
      <c r="O9034" s="8">
        <v>1</v>
      </c>
      <c r="P9034" s="2" t="s">
        <v>30689</v>
      </c>
      <c r="Q9034" s="2" t="s">
        <v>227</v>
      </c>
      <c r="R9034" s="2" t="s">
        <v>5865</v>
      </c>
      <c r="S9034" s="2" t="s">
        <v>35564</v>
      </c>
      <c r="T9034" s="8">
        <v>24.99</v>
      </c>
      <c r="U9034" s="6">
        <v>12</v>
      </c>
      <c r="V9034" s="16">
        <f t="shared" si="141"/>
        <v>-0.5198079231692676</v>
      </c>
      <c r="W9034" s="9">
        <f>T9034/O9034</f>
        <v>24.99</v>
      </c>
    </row>
    <row r="9035" spans="1:23" ht="15.75" customHeight="1">
      <c r="A9035" s="2">
        <v>9034</v>
      </c>
      <c r="B9035" s="2" t="s">
        <v>35565</v>
      </c>
      <c r="C9035" s="2" t="s">
        <v>35566</v>
      </c>
      <c r="D9035" s="2" t="s">
        <v>25</v>
      </c>
      <c r="E9035" s="3" t="s">
        <v>26</v>
      </c>
      <c r="F9035" s="2" t="s">
        <v>37</v>
      </c>
      <c r="G9035" s="4">
        <v>4.5</v>
      </c>
      <c r="H9035" s="2">
        <v>10</v>
      </c>
      <c r="I9035" s="2">
        <v>0</v>
      </c>
      <c r="J9035" s="2" t="s">
        <v>37</v>
      </c>
      <c r="K9035" s="2" t="s">
        <v>9191</v>
      </c>
      <c r="L9035" s="2" t="s">
        <v>39</v>
      </c>
      <c r="M9035" s="2" t="s">
        <v>15351</v>
      </c>
      <c r="N9035" s="2" t="s">
        <v>9191</v>
      </c>
      <c r="O9035" s="8">
        <v>2</v>
      </c>
      <c r="P9035" s="2" t="s">
        <v>14366</v>
      </c>
      <c r="Q9035" s="2" t="s">
        <v>32</v>
      </c>
      <c r="R9035" s="2" t="s">
        <v>3481</v>
      </c>
      <c r="S9035" s="2" t="s">
        <v>35567</v>
      </c>
      <c r="T9035" s="8">
        <v>19.989999999999998</v>
      </c>
      <c r="V9035" s="16">
        <f t="shared" si="141"/>
        <v>0</v>
      </c>
      <c r="W9035" s="9">
        <f>T9035/O9035</f>
        <v>9.9949999999999992</v>
      </c>
    </row>
    <row r="9036" spans="1:23" ht="15.75" customHeight="1">
      <c r="A9036" s="2">
        <v>9035</v>
      </c>
      <c r="B9036" s="2" t="s">
        <v>35568</v>
      </c>
      <c r="C9036" s="2" t="s">
        <v>35448</v>
      </c>
      <c r="D9036" s="2" t="s">
        <v>25</v>
      </c>
      <c r="E9036" s="3" t="s">
        <v>26</v>
      </c>
      <c r="F9036" s="2" t="s">
        <v>56</v>
      </c>
      <c r="G9036" s="4">
        <v>3.5</v>
      </c>
      <c r="H9036" s="2">
        <v>5</v>
      </c>
      <c r="I9036" s="2">
        <v>0</v>
      </c>
      <c r="J9036" s="2" t="s">
        <v>56</v>
      </c>
      <c r="K9036" s="2" t="s">
        <v>13425</v>
      </c>
      <c r="L9036" s="2" t="s">
        <v>39</v>
      </c>
      <c r="M9036" s="2" t="s">
        <v>15351</v>
      </c>
      <c r="N9036" s="2" t="s">
        <v>13425</v>
      </c>
      <c r="O9036" s="8">
        <v>1</v>
      </c>
      <c r="P9036" s="2" t="s">
        <v>35449</v>
      </c>
      <c r="Q9036" s="2" t="s">
        <v>42</v>
      </c>
      <c r="R9036" s="2" t="s">
        <v>3123</v>
      </c>
      <c r="S9036" s="2" t="s">
        <v>35569</v>
      </c>
      <c r="T9036" s="8">
        <v>19.989999999999998</v>
      </c>
      <c r="U9036" s="6">
        <v>12</v>
      </c>
      <c r="V9036" s="16">
        <f t="shared" si="141"/>
        <v>-0.39969984992496244</v>
      </c>
      <c r="W9036" s="9">
        <f>T9036/O9036</f>
        <v>19.989999999999998</v>
      </c>
    </row>
    <row r="9037" spans="1:23" ht="15.75" customHeight="1">
      <c r="A9037" s="2">
        <v>9036</v>
      </c>
      <c r="B9037" s="2" t="s">
        <v>35570</v>
      </c>
      <c r="C9037" s="2" t="s">
        <v>35571</v>
      </c>
      <c r="D9037" s="2" t="s">
        <v>25</v>
      </c>
      <c r="E9037" s="3" t="s">
        <v>26</v>
      </c>
      <c r="F9037" s="14" t="s">
        <v>68</v>
      </c>
      <c r="G9037" s="4">
        <v>4.5</v>
      </c>
      <c r="H9037" s="2">
        <v>10</v>
      </c>
      <c r="I9037" s="2">
        <v>0</v>
      </c>
      <c r="J9037" s="2" t="s">
        <v>27</v>
      </c>
      <c r="K9037" s="2" t="s">
        <v>6529</v>
      </c>
      <c r="L9037" s="2" t="s">
        <v>39</v>
      </c>
      <c r="M9037" s="14" t="s">
        <v>15351</v>
      </c>
      <c r="N9037" s="14" t="s">
        <v>15351</v>
      </c>
      <c r="O9037" s="8">
        <v>4</v>
      </c>
      <c r="P9037" s="2" t="s">
        <v>35572</v>
      </c>
      <c r="Q9037" s="2" t="s">
        <v>114</v>
      </c>
      <c r="R9037" s="2" t="s">
        <v>8794</v>
      </c>
      <c r="S9037" s="2" t="s">
        <v>35573</v>
      </c>
      <c r="T9037" s="8">
        <v>19.989999999999998</v>
      </c>
      <c r="U9037" s="6">
        <v>12</v>
      </c>
      <c r="V9037" s="16">
        <f t="shared" si="141"/>
        <v>-0.39969984992496244</v>
      </c>
      <c r="W9037" s="9">
        <f>T9037/O9037</f>
        <v>4.9974999999999996</v>
      </c>
    </row>
    <row r="9038" spans="1:23" ht="15.75" customHeight="1">
      <c r="A9038" s="2">
        <v>9037</v>
      </c>
      <c r="B9038" s="2" t="s">
        <v>35574</v>
      </c>
      <c r="C9038" s="2" t="s">
        <v>35575</v>
      </c>
      <c r="D9038" s="2" t="s">
        <v>25</v>
      </c>
      <c r="E9038" s="3" t="s">
        <v>26</v>
      </c>
      <c r="F9038" s="2" t="s">
        <v>56</v>
      </c>
      <c r="G9038" s="4">
        <v>4.5521789999999998</v>
      </c>
      <c r="H9038" s="2">
        <v>7</v>
      </c>
      <c r="I9038" s="2">
        <v>0</v>
      </c>
      <c r="J9038" s="2" t="s">
        <v>56</v>
      </c>
      <c r="K9038" s="2" t="s">
        <v>15351</v>
      </c>
      <c r="L9038" s="2" t="s">
        <v>29</v>
      </c>
      <c r="M9038" s="14" t="s">
        <v>7919</v>
      </c>
      <c r="N9038" s="14" t="s">
        <v>7919</v>
      </c>
      <c r="O9038" s="8">
        <v>1</v>
      </c>
      <c r="P9038" s="2" t="s">
        <v>29053</v>
      </c>
      <c r="Q9038" s="2" t="s">
        <v>114</v>
      </c>
      <c r="R9038" s="2" t="s">
        <v>183</v>
      </c>
      <c r="S9038" s="2" t="s">
        <v>35576</v>
      </c>
      <c r="T9038" s="8">
        <v>94.99</v>
      </c>
      <c r="U9038" s="6">
        <v>12</v>
      </c>
      <c r="V9038" s="16">
        <f t="shared" si="141"/>
        <v>-0.87367091272765551</v>
      </c>
      <c r="W9038" s="9">
        <f>T9038/O9038</f>
        <v>94.99</v>
      </c>
    </row>
    <row r="9039" spans="1:23" ht="15.75" customHeight="1">
      <c r="A9039" s="2">
        <v>9038</v>
      </c>
      <c r="B9039" s="2" t="s">
        <v>35577</v>
      </c>
      <c r="C9039" s="2" t="s">
        <v>35578</v>
      </c>
      <c r="D9039" s="2" t="s">
        <v>25</v>
      </c>
      <c r="E9039" s="3" t="s">
        <v>26</v>
      </c>
      <c r="F9039" s="2" t="s">
        <v>37</v>
      </c>
      <c r="G9039" s="4">
        <v>4.5260724999999997</v>
      </c>
      <c r="H9039" s="2">
        <v>8</v>
      </c>
      <c r="I9039" s="2">
        <v>0</v>
      </c>
      <c r="J9039" s="2" t="s">
        <v>37</v>
      </c>
      <c r="K9039" s="2" t="s">
        <v>18802</v>
      </c>
      <c r="L9039" s="2" t="s">
        <v>39</v>
      </c>
      <c r="M9039" s="2" t="s">
        <v>7919</v>
      </c>
      <c r="N9039" s="2" t="s">
        <v>15351</v>
      </c>
      <c r="O9039" s="8">
        <v>1</v>
      </c>
      <c r="P9039" s="2" t="s">
        <v>22590</v>
      </c>
      <c r="Q9039" s="2" t="s">
        <v>114</v>
      </c>
      <c r="R9039" s="2" t="s">
        <v>11315</v>
      </c>
      <c r="S9039" s="2" t="s">
        <v>35579</v>
      </c>
      <c r="T9039" s="8">
        <v>69.989999999999995</v>
      </c>
      <c r="U9039" s="6">
        <v>12</v>
      </c>
      <c r="V9039" s="16">
        <f t="shared" si="141"/>
        <v>-0.82854693527646806</v>
      </c>
      <c r="W9039" s="9">
        <f>T9039/O9039</f>
        <v>69.989999999999995</v>
      </c>
    </row>
    <row r="9040" spans="1:23" ht="15.75" customHeight="1">
      <c r="A9040" s="2">
        <v>9039</v>
      </c>
      <c r="B9040" s="2" t="s">
        <v>35580</v>
      </c>
      <c r="C9040" s="2" t="s">
        <v>35581</v>
      </c>
      <c r="D9040" s="2" t="s">
        <v>25</v>
      </c>
      <c r="E9040" s="3" t="s">
        <v>26</v>
      </c>
      <c r="F9040" s="2" t="s">
        <v>37</v>
      </c>
      <c r="G9040" s="4">
        <v>4.6755012999999996</v>
      </c>
      <c r="H9040" s="2">
        <v>36</v>
      </c>
      <c r="I9040" s="2">
        <v>0</v>
      </c>
      <c r="J9040" s="2" t="s">
        <v>37</v>
      </c>
      <c r="K9040" s="2" t="s">
        <v>9756</v>
      </c>
      <c r="L9040" s="2" t="s">
        <v>39</v>
      </c>
      <c r="M9040" s="2" t="s">
        <v>7919</v>
      </c>
      <c r="N9040" s="2" t="s">
        <v>33966</v>
      </c>
      <c r="O9040" s="8">
        <v>1</v>
      </c>
      <c r="P9040" s="2" t="s">
        <v>35582</v>
      </c>
      <c r="Q9040" s="2" t="s">
        <v>90</v>
      </c>
      <c r="R9040" s="2" t="s">
        <v>1102</v>
      </c>
      <c r="S9040" s="2" t="s">
        <v>35583</v>
      </c>
      <c r="T9040" s="8">
        <v>19.989999999999998</v>
      </c>
      <c r="U9040" s="6">
        <v>12</v>
      </c>
      <c r="V9040" s="16">
        <f t="shared" si="141"/>
        <v>-0.39969984992496244</v>
      </c>
      <c r="W9040" s="9">
        <f>T9040/O9040</f>
        <v>19.989999999999998</v>
      </c>
    </row>
    <row r="9041" spans="1:23" ht="15.75" customHeight="1">
      <c r="A9041" s="2">
        <v>9040</v>
      </c>
      <c r="B9041" s="2" t="s">
        <v>35584</v>
      </c>
      <c r="C9041" s="2" t="s">
        <v>35585</v>
      </c>
      <c r="D9041" s="2" t="s">
        <v>25</v>
      </c>
      <c r="E9041" s="3" t="s">
        <v>26</v>
      </c>
      <c r="F9041" s="2" t="s">
        <v>37</v>
      </c>
      <c r="G9041" s="4">
        <v>4.8949100000000003</v>
      </c>
      <c r="H9041" s="2">
        <v>59</v>
      </c>
      <c r="I9041" s="2">
        <v>0</v>
      </c>
      <c r="J9041" s="2" t="s">
        <v>37</v>
      </c>
      <c r="K9041" s="2" t="s">
        <v>5943</v>
      </c>
      <c r="L9041" s="2" t="s">
        <v>29</v>
      </c>
      <c r="M9041" s="2" t="s">
        <v>7919</v>
      </c>
      <c r="N9041" s="2" t="s">
        <v>1931</v>
      </c>
      <c r="O9041" s="8">
        <v>10</v>
      </c>
      <c r="P9041" s="2" t="s">
        <v>35586</v>
      </c>
      <c r="Q9041" s="2" t="s">
        <v>307</v>
      </c>
      <c r="R9041" s="2" t="s">
        <v>8545</v>
      </c>
      <c r="S9041" s="2" t="s">
        <v>35587</v>
      </c>
      <c r="T9041" s="8">
        <v>29.99</v>
      </c>
      <c r="U9041" s="6">
        <v>12</v>
      </c>
      <c r="V9041" s="16">
        <f t="shared" si="141"/>
        <v>-0.5998666222074025</v>
      </c>
      <c r="W9041" s="9">
        <f>T9041/O9041</f>
        <v>2.9989999999999997</v>
      </c>
    </row>
    <row r="9042" spans="1:23" ht="15.75" customHeight="1">
      <c r="A9042" s="2">
        <v>9041</v>
      </c>
      <c r="B9042" s="2" t="s">
        <v>35588</v>
      </c>
      <c r="C9042" s="2" t="s">
        <v>35589</v>
      </c>
      <c r="D9042" s="2" t="s">
        <v>25</v>
      </c>
      <c r="E9042" s="3" t="s">
        <v>26</v>
      </c>
      <c r="F9042" s="14" t="s">
        <v>68</v>
      </c>
      <c r="G9042" s="4">
        <v>4.7852397</v>
      </c>
      <c r="H9042" s="2">
        <v>72</v>
      </c>
      <c r="I9042" s="2">
        <v>0</v>
      </c>
      <c r="J9042" s="2" t="s">
        <v>290</v>
      </c>
      <c r="K9042" s="2" t="s">
        <v>16695</v>
      </c>
      <c r="L9042" s="2" t="s">
        <v>39</v>
      </c>
      <c r="M9042" s="2" t="s">
        <v>7919</v>
      </c>
      <c r="N9042" s="2" t="s">
        <v>7792</v>
      </c>
      <c r="O9042" s="8">
        <v>12</v>
      </c>
      <c r="P9042" s="2" t="s">
        <v>35590</v>
      </c>
      <c r="Q9042" s="2" t="s">
        <v>106</v>
      </c>
      <c r="R9042" s="2" t="s">
        <v>7627</v>
      </c>
      <c r="S9042" s="2" t="s">
        <v>35591</v>
      </c>
      <c r="T9042" s="8">
        <v>34.99</v>
      </c>
      <c r="U9042" s="6">
        <v>12</v>
      </c>
      <c r="V9042" s="16">
        <f t="shared" si="141"/>
        <v>-0.65704486996284661</v>
      </c>
      <c r="W9042" s="9">
        <f>T9042/O9042</f>
        <v>2.9158333333333335</v>
      </c>
    </row>
    <row r="9043" spans="1:23" ht="15.75" customHeight="1">
      <c r="A9043" s="2">
        <v>9042</v>
      </c>
      <c r="B9043" s="2" t="s">
        <v>35592</v>
      </c>
      <c r="C9043" s="2" t="s">
        <v>35593</v>
      </c>
      <c r="D9043" s="2" t="s">
        <v>25</v>
      </c>
      <c r="E9043" s="3" t="s">
        <v>26</v>
      </c>
      <c r="F9043" s="2" t="s">
        <v>37</v>
      </c>
      <c r="G9043" s="4">
        <v>4.7432429999999997</v>
      </c>
      <c r="H9043" s="2">
        <v>34</v>
      </c>
      <c r="I9043" s="2">
        <v>0</v>
      </c>
      <c r="J9043" s="2" t="s">
        <v>37</v>
      </c>
      <c r="K9043" s="2" t="s">
        <v>15351</v>
      </c>
      <c r="L9043" s="2" t="s">
        <v>346</v>
      </c>
      <c r="M9043" s="2" t="s">
        <v>7919</v>
      </c>
      <c r="N9043" s="2" t="s">
        <v>15351</v>
      </c>
      <c r="O9043" s="8">
        <v>10.5</v>
      </c>
      <c r="P9043" s="2" t="s">
        <v>16230</v>
      </c>
      <c r="Q9043" s="2" t="s">
        <v>62</v>
      </c>
      <c r="R9043" s="2" t="s">
        <v>3013</v>
      </c>
      <c r="S9043" s="2" t="s">
        <v>35594</v>
      </c>
      <c r="T9043" s="8">
        <v>19.989999999999998</v>
      </c>
      <c r="U9043" s="6">
        <v>12</v>
      </c>
      <c r="V9043" s="16">
        <f t="shared" si="141"/>
        <v>-0.39969984992496244</v>
      </c>
      <c r="W9043" s="9">
        <f>T9043/O9043</f>
        <v>1.9038095238095236</v>
      </c>
    </row>
    <row r="9044" spans="1:23" ht="15.75" customHeight="1">
      <c r="A9044" s="2">
        <v>9043</v>
      </c>
      <c r="B9044" s="2" t="s">
        <v>35595</v>
      </c>
      <c r="C9044" s="2" t="s">
        <v>35596</v>
      </c>
      <c r="D9044" s="2" t="s">
        <v>25</v>
      </c>
      <c r="E9044" s="3" t="s">
        <v>26</v>
      </c>
      <c r="F9044" s="14" t="s">
        <v>68</v>
      </c>
      <c r="G9044" s="4">
        <v>4.0428324</v>
      </c>
      <c r="H9044" s="2">
        <v>22</v>
      </c>
      <c r="I9044" s="2">
        <v>0</v>
      </c>
      <c r="J9044" s="2" t="s">
        <v>37</v>
      </c>
      <c r="K9044" s="2" t="s">
        <v>7792</v>
      </c>
      <c r="L9044" s="2" t="s">
        <v>39</v>
      </c>
      <c r="M9044" s="2" t="s">
        <v>7919</v>
      </c>
      <c r="N9044" s="2" t="s">
        <v>15351</v>
      </c>
      <c r="O9044" s="8">
        <v>3.5</v>
      </c>
      <c r="P9044" s="2" t="s">
        <v>22400</v>
      </c>
      <c r="Q9044" s="2" t="s">
        <v>141</v>
      </c>
      <c r="R9044" s="2" t="s">
        <v>6093</v>
      </c>
      <c r="S9044" s="2" t="s">
        <v>35597</v>
      </c>
      <c r="T9044" s="8">
        <v>19.989999999999998</v>
      </c>
      <c r="U9044" s="6">
        <v>12</v>
      </c>
      <c r="V9044" s="16">
        <f t="shared" si="141"/>
        <v>-0.39969984992496244</v>
      </c>
      <c r="W9044" s="9">
        <f>T9044/O9044</f>
        <v>5.7114285714285709</v>
      </c>
    </row>
    <row r="9045" spans="1:23" ht="15.75" customHeight="1">
      <c r="A9045" s="2">
        <v>9044</v>
      </c>
      <c r="B9045" s="2" t="s">
        <v>35598</v>
      </c>
      <c r="C9045" s="2" t="s">
        <v>35599</v>
      </c>
      <c r="D9045" s="2" t="s">
        <v>25</v>
      </c>
      <c r="E9045" s="3" t="s">
        <v>26</v>
      </c>
      <c r="F9045" s="2" t="s">
        <v>37</v>
      </c>
      <c r="G9045" s="4">
        <v>4.6203703999999997</v>
      </c>
      <c r="H9045" s="2">
        <v>37</v>
      </c>
      <c r="I9045" s="2">
        <v>0</v>
      </c>
      <c r="J9045" s="2" t="s">
        <v>37</v>
      </c>
      <c r="K9045" s="2" t="s">
        <v>15351</v>
      </c>
      <c r="L9045" s="2" t="s">
        <v>29</v>
      </c>
      <c r="M9045" s="2" t="s">
        <v>7919</v>
      </c>
      <c r="N9045" s="2" t="s">
        <v>15351</v>
      </c>
      <c r="O9045" s="8">
        <v>3</v>
      </c>
      <c r="P9045" s="2" t="s">
        <v>34931</v>
      </c>
      <c r="Q9045" s="2" t="s">
        <v>307</v>
      </c>
      <c r="R9045" s="2" t="s">
        <v>35600</v>
      </c>
      <c r="S9045" s="2" t="s">
        <v>35601</v>
      </c>
      <c r="T9045" s="8">
        <v>34.99</v>
      </c>
      <c r="U9045" s="6">
        <v>12</v>
      </c>
      <c r="V9045" s="16">
        <f t="shared" si="141"/>
        <v>-0.65704486996284661</v>
      </c>
      <c r="W9045" s="9">
        <f>T9045/O9045</f>
        <v>11.663333333333334</v>
      </c>
    </row>
    <row r="9046" spans="1:23" ht="15.75" customHeight="1">
      <c r="A9046" s="2">
        <v>9045</v>
      </c>
      <c r="B9046" s="2" t="s">
        <v>35602</v>
      </c>
      <c r="C9046" s="2" t="s">
        <v>35603</v>
      </c>
      <c r="D9046" s="2" t="s">
        <v>25</v>
      </c>
      <c r="E9046" s="3" t="s">
        <v>26</v>
      </c>
      <c r="F9046" s="2" t="s">
        <v>37</v>
      </c>
      <c r="G9046" s="4">
        <v>3.8647401000000001</v>
      </c>
      <c r="H9046" s="2">
        <v>12</v>
      </c>
      <c r="I9046" s="2">
        <v>0</v>
      </c>
      <c r="J9046" s="2" t="s">
        <v>37</v>
      </c>
      <c r="K9046" s="2" t="s">
        <v>17652</v>
      </c>
      <c r="L9046" s="2" t="s">
        <v>58</v>
      </c>
      <c r="M9046" s="14" t="s">
        <v>7919</v>
      </c>
      <c r="N9046" s="14" t="s">
        <v>7919</v>
      </c>
      <c r="O9046" s="8">
        <v>2</v>
      </c>
      <c r="P9046" s="2" t="s">
        <v>35604</v>
      </c>
      <c r="Q9046" s="2" t="s">
        <v>51</v>
      </c>
      <c r="R9046" s="2" t="s">
        <v>1557</v>
      </c>
      <c r="S9046" s="2" t="s">
        <v>35605</v>
      </c>
      <c r="T9046" s="8">
        <v>19.989999999999998</v>
      </c>
      <c r="U9046" s="6">
        <v>12</v>
      </c>
      <c r="V9046" s="16">
        <f t="shared" si="141"/>
        <v>-0.39969984992496244</v>
      </c>
      <c r="W9046" s="9">
        <f>T9046/O9046</f>
        <v>9.9949999999999992</v>
      </c>
    </row>
    <row r="9047" spans="1:23" ht="15.75" customHeight="1">
      <c r="A9047" s="2">
        <v>9046</v>
      </c>
      <c r="B9047" s="2" t="s">
        <v>35606</v>
      </c>
      <c r="C9047" s="2" t="s">
        <v>35607</v>
      </c>
      <c r="D9047" s="2" t="s">
        <v>25</v>
      </c>
      <c r="E9047" s="3" t="s">
        <v>26</v>
      </c>
      <c r="F9047" s="2" t="s">
        <v>37</v>
      </c>
      <c r="G9047" s="4">
        <v>3.6694781999999999</v>
      </c>
      <c r="H9047" s="2">
        <v>5</v>
      </c>
      <c r="I9047" s="2">
        <v>0</v>
      </c>
      <c r="J9047" s="2" t="s">
        <v>37</v>
      </c>
      <c r="K9047" s="2" t="s">
        <v>13891</v>
      </c>
      <c r="L9047" s="2" t="s">
        <v>39</v>
      </c>
      <c r="M9047" s="2" t="s">
        <v>7919</v>
      </c>
      <c r="N9047" s="2" t="s">
        <v>9714</v>
      </c>
      <c r="O9047" s="8">
        <v>1</v>
      </c>
      <c r="P9047" s="2" t="s">
        <v>35608</v>
      </c>
      <c r="Q9047" s="2" t="s">
        <v>90</v>
      </c>
      <c r="R9047" s="2" t="s">
        <v>966</v>
      </c>
      <c r="S9047" s="2" t="s">
        <v>35609</v>
      </c>
      <c r="T9047" s="8">
        <v>44.99</v>
      </c>
      <c r="U9047" s="6">
        <v>12</v>
      </c>
      <c r="V9047" s="16">
        <f t="shared" si="141"/>
        <v>-0.73327406090242275</v>
      </c>
      <c r="W9047" s="9">
        <f>T9047/O9047</f>
        <v>44.99</v>
      </c>
    </row>
    <row r="9048" spans="1:23" ht="15.75" customHeight="1">
      <c r="A9048" s="2">
        <v>9047</v>
      </c>
      <c r="B9048" s="2" t="s">
        <v>35610</v>
      </c>
      <c r="C9048" s="2" t="s">
        <v>35611</v>
      </c>
      <c r="D9048" s="2" t="s">
        <v>25</v>
      </c>
      <c r="E9048" s="3" t="s">
        <v>26</v>
      </c>
      <c r="F9048" s="2" t="s">
        <v>56</v>
      </c>
      <c r="G9048" s="4">
        <v>3</v>
      </c>
      <c r="H9048" s="2">
        <v>6</v>
      </c>
      <c r="I9048" s="2">
        <v>0</v>
      </c>
      <c r="J9048" s="2" t="s">
        <v>56</v>
      </c>
      <c r="K9048" s="2" t="s">
        <v>3323</v>
      </c>
      <c r="L9048" s="2" t="s">
        <v>29</v>
      </c>
      <c r="M9048" s="2" t="s">
        <v>7919</v>
      </c>
      <c r="N9048" s="2" t="s">
        <v>15351</v>
      </c>
      <c r="O9048" s="8">
        <v>1</v>
      </c>
      <c r="P9048" s="2" t="s">
        <v>35612</v>
      </c>
      <c r="Q9048" s="2" t="s">
        <v>78</v>
      </c>
      <c r="R9048" s="2" t="s">
        <v>1760</v>
      </c>
      <c r="S9048" s="2" t="s">
        <v>35613</v>
      </c>
      <c r="T9048" s="8">
        <v>19.989999999999998</v>
      </c>
      <c r="U9048" s="6">
        <v>12</v>
      </c>
      <c r="V9048" s="16">
        <f t="shared" si="141"/>
        <v>-0.39969984992496244</v>
      </c>
      <c r="W9048" s="9">
        <f>T9048/O9048</f>
        <v>19.989999999999998</v>
      </c>
    </row>
    <row r="9049" spans="1:23" ht="15.75" customHeight="1">
      <c r="A9049" s="2">
        <v>9048</v>
      </c>
      <c r="B9049" s="2" t="s">
        <v>35614</v>
      </c>
      <c r="C9049" s="2" t="s">
        <v>35615</v>
      </c>
      <c r="D9049" s="2" t="s">
        <v>25</v>
      </c>
      <c r="E9049" s="3" t="s">
        <v>26</v>
      </c>
      <c r="F9049" s="2" t="s">
        <v>56</v>
      </c>
      <c r="G9049" s="4">
        <v>4.5</v>
      </c>
      <c r="H9049" s="2">
        <v>13</v>
      </c>
      <c r="I9049" s="2">
        <v>0</v>
      </c>
      <c r="J9049" s="2" t="s">
        <v>56</v>
      </c>
      <c r="K9049" s="2" t="s">
        <v>19545</v>
      </c>
      <c r="L9049" s="2" t="s">
        <v>29</v>
      </c>
      <c r="M9049" s="2" t="s">
        <v>7919</v>
      </c>
      <c r="N9049" s="2" t="s">
        <v>15351</v>
      </c>
      <c r="O9049" s="8">
        <v>2.5</v>
      </c>
      <c r="P9049" s="2" t="s">
        <v>35616</v>
      </c>
      <c r="Q9049" s="2" t="s">
        <v>90</v>
      </c>
      <c r="R9049" s="2" t="s">
        <v>2508</v>
      </c>
      <c r="S9049" s="2" t="s">
        <v>35617</v>
      </c>
      <c r="T9049" s="8">
        <v>74.989999999999995</v>
      </c>
      <c r="U9049" s="6">
        <v>12</v>
      </c>
      <c r="V9049" s="16">
        <f t="shared" si="141"/>
        <v>-0.83997866382184294</v>
      </c>
      <c r="W9049" s="9">
        <f>T9049/O9049</f>
        <v>29.995999999999999</v>
      </c>
    </row>
    <row r="9050" spans="1:23" ht="15.75" customHeight="1">
      <c r="A9050" s="2">
        <v>9049</v>
      </c>
      <c r="B9050" s="2" t="s">
        <v>35618</v>
      </c>
      <c r="C9050" s="2" t="s">
        <v>35619</v>
      </c>
      <c r="D9050" s="2" t="s">
        <v>25</v>
      </c>
      <c r="E9050" s="3" t="s">
        <v>26</v>
      </c>
      <c r="F9050" s="2" t="s">
        <v>37</v>
      </c>
      <c r="G9050" s="4">
        <v>4.5947319999999996</v>
      </c>
      <c r="H9050" s="2">
        <v>51</v>
      </c>
      <c r="I9050" s="2">
        <v>0</v>
      </c>
      <c r="J9050" s="2" t="s">
        <v>37</v>
      </c>
      <c r="K9050" s="2" t="s">
        <v>16695</v>
      </c>
      <c r="L9050" s="2" t="s">
        <v>29</v>
      </c>
      <c r="M9050" s="2" t="s">
        <v>2513</v>
      </c>
      <c r="N9050" s="2" t="s">
        <v>12700</v>
      </c>
      <c r="O9050" s="8">
        <v>7.5</v>
      </c>
      <c r="P9050" s="2" t="s">
        <v>35620</v>
      </c>
      <c r="Q9050" s="2" t="s">
        <v>307</v>
      </c>
      <c r="R9050" s="2" t="s">
        <v>35621</v>
      </c>
      <c r="S9050" s="2" t="s">
        <v>35622</v>
      </c>
      <c r="T9050" s="8">
        <v>34.99</v>
      </c>
      <c r="U9050" s="6">
        <v>12</v>
      </c>
      <c r="V9050" s="16">
        <f t="shared" si="141"/>
        <v>-0.65704486996284661</v>
      </c>
      <c r="W9050" s="9">
        <f>T9050/O9050</f>
        <v>4.6653333333333338</v>
      </c>
    </row>
    <row r="9051" spans="1:23" ht="15.75" customHeight="1">
      <c r="A9051" s="2">
        <v>9050</v>
      </c>
      <c r="B9051" s="2" t="s">
        <v>35623</v>
      </c>
      <c r="C9051" s="2" t="s">
        <v>35624</v>
      </c>
      <c r="D9051" s="2" t="s">
        <v>25</v>
      </c>
      <c r="E9051" s="3" t="s">
        <v>26</v>
      </c>
      <c r="F9051" s="14" t="s">
        <v>68</v>
      </c>
      <c r="G9051" s="4">
        <v>3.4079359999999999</v>
      </c>
      <c r="H9051" s="2">
        <v>34</v>
      </c>
      <c r="I9051" s="2">
        <v>1</v>
      </c>
      <c r="J9051" s="2" t="s">
        <v>37</v>
      </c>
      <c r="K9051" s="2" t="s">
        <v>13425</v>
      </c>
      <c r="L9051" s="2" t="s">
        <v>29</v>
      </c>
      <c r="M9051" s="2" t="s">
        <v>2513</v>
      </c>
      <c r="N9051" s="2" t="s">
        <v>4407</v>
      </c>
      <c r="O9051" s="8">
        <v>3.5</v>
      </c>
      <c r="P9051" s="2" t="s">
        <v>35625</v>
      </c>
      <c r="Q9051" s="2" t="s">
        <v>307</v>
      </c>
      <c r="R9051" s="2" t="s">
        <v>11516</v>
      </c>
      <c r="S9051" s="2" t="s">
        <v>35626</v>
      </c>
      <c r="T9051" s="8">
        <v>49.99</v>
      </c>
      <c r="U9051" s="6">
        <v>12</v>
      </c>
      <c r="V9051" s="16">
        <f t="shared" si="141"/>
        <v>-0.75995199039807959</v>
      </c>
      <c r="W9051" s="9">
        <f>T9051/O9051</f>
        <v>14.282857142857143</v>
      </c>
    </row>
    <row r="9052" spans="1:23" ht="15.75" customHeight="1">
      <c r="A9052" s="2">
        <v>9051</v>
      </c>
      <c r="B9052" s="2" t="s">
        <v>35627</v>
      </c>
      <c r="C9052" s="2" t="s">
        <v>35628</v>
      </c>
      <c r="D9052" s="2" t="s">
        <v>25</v>
      </c>
      <c r="E9052" s="3" t="s">
        <v>26</v>
      </c>
      <c r="F9052" s="2" t="s">
        <v>37</v>
      </c>
      <c r="G9052" s="4">
        <v>4.6765455999999999</v>
      </c>
      <c r="H9052" s="2">
        <v>5</v>
      </c>
      <c r="I9052" s="2">
        <v>0</v>
      </c>
      <c r="J9052" s="2" t="s">
        <v>37</v>
      </c>
      <c r="K9052" s="2" t="s">
        <v>15351</v>
      </c>
      <c r="L9052" s="2" t="s">
        <v>29</v>
      </c>
      <c r="M9052" s="2" t="s">
        <v>2513</v>
      </c>
      <c r="N9052" s="2" t="s">
        <v>4309</v>
      </c>
      <c r="O9052" s="8">
        <v>1</v>
      </c>
      <c r="P9052" s="2" t="s">
        <v>25291</v>
      </c>
      <c r="Q9052" s="2" t="s">
        <v>307</v>
      </c>
      <c r="R9052" s="2" t="s">
        <v>35629</v>
      </c>
      <c r="S9052" s="2" t="s">
        <v>35630</v>
      </c>
      <c r="T9052" s="8">
        <v>19.989999999999998</v>
      </c>
      <c r="V9052" s="16">
        <f t="shared" si="141"/>
        <v>0</v>
      </c>
      <c r="W9052" s="9">
        <f>T9052/O9052</f>
        <v>19.989999999999998</v>
      </c>
    </row>
    <row r="9053" spans="1:23" ht="15.75" customHeight="1">
      <c r="A9053" s="2">
        <v>9052</v>
      </c>
      <c r="B9053" s="2" t="s">
        <v>35631</v>
      </c>
      <c r="C9053" s="2" t="s">
        <v>35632</v>
      </c>
      <c r="D9053" s="2" t="s">
        <v>25</v>
      </c>
      <c r="E9053" s="3" t="s">
        <v>26</v>
      </c>
      <c r="F9053" s="2" t="s">
        <v>37</v>
      </c>
      <c r="G9053" s="4">
        <v>4.949916</v>
      </c>
      <c r="H9053" s="2">
        <v>22</v>
      </c>
      <c r="I9053" s="2">
        <v>0</v>
      </c>
      <c r="J9053" s="2" t="s">
        <v>37</v>
      </c>
      <c r="K9053" s="2" t="s">
        <v>19545</v>
      </c>
      <c r="L9053" s="2" t="s">
        <v>58</v>
      </c>
      <c r="M9053" s="2" t="s">
        <v>2513</v>
      </c>
      <c r="N9053" s="2" t="s">
        <v>2513</v>
      </c>
      <c r="O9053" s="8">
        <v>6.5</v>
      </c>
      <c r="P9053" s="2" t="s">
        <v>35510</v>
      </c>
      <c r="Q9053" s="2" t="s">
        <v>307</v>
      </c>
      <c r="R9053" s="2" t="s">
        <v>35633</v>
      </c>
      <c r="S9053" s="2" t="s">
        <v>35634</v>
      </c>
      <c r="T9053" s="8">
        <v>24.99</v>
      </c>
      <c r="U9053" s="6">
        <v>12</v>
      </c>
      <c r="V9053" s="16">
        <f t="shared" si="141"/>
        <v>-0.5198079231692676</v>
      </c>
      <c r="W9053" s="9">
        <f>T9053/O9053</f>
        <v>3.8446153846153845</v>
      </c>
    </row>
    <row r="9054" spans="1:23" ht="15.75" customHeight="1">
      <c r="A9054" s="2">
        <v>9053</v>
      </c>
      <c r="B9054" s="2" t="s">
        <v>35635</v>
      </c>
      <c r="C9054" s="2" t="s">
        <v>35636</v>
      </c>
      <c r="D9054" s="2" t="s">
        <v>25</v>
      </c>
      <c r="E9054" s="3" t="s">
        <v>26</v>
      </c>
      <c r="F9054" s="14" t="s">
        <v>68</v>
      </c>
      <c r="G9054" s="4">
        <v>5</v>
      </c>
      <c r="H9054" s="2">
        <v>21</v>
      </c>
      <c r="I9054" s="2">
        <v>0</v>
      </c>
      <c r="J9054" s="2" t="s">
        <v>165</v>
      </c>
      <c r="K9054" s="2" t="s">
        <v>5345</v>
      </c>
      <c r="L9054" s="2" t="s">
        <v>58</v>
      </c>
      <c r="M9054" s="2" t="s">
        <v>2513</v>
      </c>
      <c r="N9054" s="2" t="s">
        <v>2513</v>
      </c>
      <c r="O9054" s="8">
        <v>2</v>
      </c>
      <c r="P9054" s="2" t="s">
        <v>35637</v>
      </c>
      <c r="Q9054" s="2" t="s">
        <v>78</v>
      </c>
      <c r="R9054" s="2" t="s">
        <v>1760</v>
      </c>
      <c r="S9054" s="2" t="s">
        <v>35638</v>
      </c>
      <c r="T9054" s="8">
        <v>54.99</v>
      </c>
      <c r="U9054" s="6">
        <v>12</v>
      </c>
      <c r="V9054" s="16">
        <f t="shared" si="141"/>
        <v>-0.78177850518276049</v>
      </c>
      <c r="W9054" s="9">
        <f>T9054/O9054</f>
        <v>27.495000000000001</v>
      </c>
    </row>
    <row r="9055" spans="1:23" ht="15.75" customHeight="1">
      <c r="A9055" s="2">
        <v>9054</v>
      </c>
      <c r="B9055" s="2" t="s">
        <v>35639</v>
      </c>
      <c r="C9055" s="2" t="s">
        <v>35640</v>
      </c>
      <c r="D9055" s="2" t="s">
        <v>25</v>
      </c>
      <c r="E9055" s="3" t="s">
        <v>67</v>
      </c>
      <c r="F9055" s="2" t="s">
        <v>56</v>
      </c>
      <c r="G9055" s="4">
        <v>4.5616716999999998</v>
      </c>
      <c r="H9055" s="2">
        <v>28</v>
      </c>
      <c r="I9055" s="2">
        <v>0</v>
      </c>
      <c r="J9055" s="2" t="s">
        <v>56</v>
      </c>
      <c r="K9055" s="2" t="s">
        <v>15952</v>
      </c>
      <c r="L9055" s="2" t="s">
        <v>29</v>
      </c>
      <c r="M9055" s="2" t="s">
        <v>9774</v>
      </c>
      <c r="N9055" s="2" t="s">
        <v>10710</v>
      </c>
      <c r="O9055" s="8">
        <v>3.5</v>
      </c>
      <c r="P9055" s="2" t="s">
        <v>35641</v>
      </c>
      <c r="Q9055" s="2" t="s">
        <v>227</v>
      </c>
      <c r="R9055" s="2" t="s">
        <v>11139</v>
      </c>
      <c r="S9055" s="2" t="s">
        <v>35642</v>
      </c>
      <c r="T9055" s="8">
        <v>94.99</v>
      </c>
      <c r="U9055" s="6">
        <v>12</v>
      </c>
      <c r="V9055" s="16">
        <f t="shared" si="141"/>
        <v>-0.87367091272765551</v>
      </c>
      <c r="W9055" s="9">
        <f>T9055/O9055</f>
        <v>27.139999999999997</v>
      </c>
    </row>
    <row r="9056" spans="1:23" ht="15.75" customHeight="1">
      <c r="A9056" s="2">
        <v>9055</v>
      </c>
      <c r="B9056" s="2" t="s">
        <v>35643</v>
      </c>
      <c r="C9056" s="2" t="s">
        <v>35644</v>
      </c>
      <c r="D9056" s="2" t="s">
        <v>25</v>
      </c>
      <c r="E9056" s="3" t="s">
        <v>26</v>
      </c>
      <c r="F9056" s="2" t="s">
        <v>37</v>
      </c>
      <c r="G9056" s="4">
        <v>3.8434026000000001</v>
      </c>
      <c r="H9056" s="2">
        <v>69</v>
      </c>
      <c r="I9056" s="2">
        <v>0</v>
      </c>
      <c r="J9056" s="2" t="s">
        <v>37</v>
      </c>
      <c r="K9056" s="2" t="s">
        <v>15351</v>
      </c>
      <c r="L9056" s="2" t="s">
        <v>39</v>
      </c>
      <c r="M9056" s="2" t="s">
        <v>9774</v>
      </c>
      <c r="N9056" s="2" t="s">
        <v>7408</v>
      </c>
      <c r="O9056" s="8">
        <v>5</v>
      </c>
      <c r="P9056" s="2" t="s">
        <v>35285</v>
      </c>
      <c r="Q9056" s="2" t="s">
        <v>141</v>
      </c>
      <c r="R9056" s="2" t="s">
        <v>31871</v>
      </c>
      <c r="S9056" s="2" t="s">
        <v>35645</v>
      </c>
      <c r="T9056" s="8">
        <v>29.99</v>
      </c>
      <c r="U9056" s="6">
        <v>12</v>
      </c>
      <c r="V9056" s="16">
        <f t="shared" si="141"/>
        <v>-0.5998666222074025</v>
      </c>
      <c r="W9056" s="9">
        <f>T9056/O9056</f>
        <v>5.9979999999999993</v>
      </c>
    </row>
    <row r="9057" spans="1:23" ht="15.75" customHeight="1">
      <c r="A9057" s="2">
        <v>9056</v>
      </c>
      <c r="B9057" s="2" t="s">
        <v>35646</v>
      </c>
      <c r="C9057" s="2" t="s">
        <v>35647</v>
      </c>
      <c r="D9057" s="2" t="s">
        <v>25</v>
      </c>
      <c r="E9057" s="3" t="s">
        <v>26</v>
      </c>
      <c r="F9057" s="2" t="s">
        <v>37</v>
      </c>
      <c r="G9057" s="4">
        <v>4.8918657000000003</v>
      </c>
      <c r="H9057" s="2">
        <v>41</v>
      </c>
      <c r="I9057" s="2">
        <v>0</v>
      </c>
      <c r="J9057" s="2" t="s">
        <v>37</v>
      </c>
      <c r="K9057" s="2" t="s">
        <v>12819</v>
      </c>
      <c r="L9057" s="2" t="s">
        <v>58</v>
      </c>
      <c r="M9057" s="2" t="s">
        <v>9774</v>
      </c>
      <c r="N9057" s="2" t="s">
        <v>7644</v>
      </c>
      <c r="O9057" s="8">
        <v>8</v>
      </c>
      <c r="P9057" s="2" t="s">
        <v>35648</v>
      </c>
      <c r="Q9057" s="2" t="s">
        <v>307</v>
      </c>
      <c r="R9057" s="2" t="s">
        <v>3013</v>
      </c>
      <c r="S9057" s="2" t="s">
        <v>35649</v>
      </c>
      <c r="T9057" s="8">
        <v>29.99</v>
      </c>
      <c r="U9057" s="6">
        <v>12</v>
      </c>
      <c r="V9057" s="16">
        <f t="shared" si="141"/>
        <v>-0.5998666222074025</v>
      </c>
      <c r="W9057" s="9">
        <f>T9057/O9057</f>
        <v>3.7487499999999998</v>
      </c>
    </row>
    <row r="9058" spans="1:23" ht="15.75" customHeight="1">
      <c r="A9058" s="2">
        <v>9057</v>
      </c>
      <c r="B9058" s="2" t="s">
        <v>35650</v>
      </c>
      <c r="C9058" s="2" t="s">
        <v>35651</v>
      </c>
      <c r="D9058" s="2" t="s">
        <v>25</v>
      </c>
      <c r="E9058" s="3" t="s">
        <v>26</v>
      </c>
      <c r="F9058" s="2" t="s">
        <v>37</v>
      </c>
      <c r="G9058" s="4">
        <v>5</v>
      </c>
      <c r="H9058" s="2">
        <v>23</v>
      </c>
      <c r="I9058" s="2">
        <v>0</v>
      </c>
      <c r="J9058" s="2" t="s">
        <v>37</v>
      </c>
      <c r="K9058" s="2" t="s">
        <v>9191</v>
      </c>
      <c r="L9058" s="2" t="s">
        <v>39</v>
      </c>
      <c r="M9058" s="2" t="s">
        <v>9774</v>
      </c>
      <c r="N9058" s="2" t="s">
        <v>2513</v>
      </c>
      <c r="O9058" s="8">
        <v>3.5</v>
      </c>
      <c r="P9058" s="2" t="s">
        <v>35652</v>
      </c>
      <c r="Q9058" s="2" t="s">
        <v>307</v>
      </c>
      <c r="R9058" s="2" t="s">
        <v>35653</v>
      </c>
      <c r="S9058" s="2" t="s">
        <v>35654</v>
      </c>
      <c r="T9058" s="8">
        <v>24.99</v>
      </c>
      <c r="U9058" s="6">
        <v>12</v>
      </c>
      <c r="V9058" s="16">
        <f t="shared" si="141"/>
        <v>-0.5198079231692676</v>
      </c>
      <c r="W9058" s="9">
        <f>T9058/O9058</f>
        <v>7.14</v>
      </c>
    </row>
    <row r="9059" spans="1:23" ht="15.75" customHeight="1">
      <c r="A9059" s="2">
        <v>9058</v>
      </c>
      <c r="B9059" s="2" t="s">
        <v>35655</v>
      </c>
      <c r="C9059" s="2" t="s">
        <v>35656</v>
      </c>
      <c r="D9059" s="2" t="s">
        <v>25</v>
      </c>
      <c r="E9059" s="3" t="s">
        <v>26</v>
      </c>
      <c r="F9059" s="2" t="s">
        <v>37</v>
      </c>
      <c r="G9059" s="4">
        <v>4.3417370000000002</v>
      </c>
      <c r="H9059" s="2">
        <v>23</v>
      </c>
      <c r="I9059" s="2">
        <v>0</v>
      </c>
      <c r="J9059" s="2" t="s">
        <v>37</v>
      </c>
      <c r="K9059" s="2" t="s">
        <v>22944</v>
      </c>
      <c r="L9059" s="2" t="s">
        <v>39</v>
      </c>
      <c r="M9059" s="2" t="s">
        <v>9774</v>
      </c>
      <c r="N9059" s="2" t="s">
        <v>2513</v>
      </c>
      <c r="O9059" s="8">
        <v>5</v>
      </c>
      <c r="P9059" s="2" t="s">
        <v>35657</v>
      </c>
      <c r="Q9059" s="2" t="s">
        <v>366</v>
      </c>
      <c r="R9059" s="2" t="s">
        <v>13333</v>
      </c>
      <c r="S9059" s="2" t="s">
        <v>35658</v>
      </c>
      <c r="T9059" s="8">
        <v>19.989999999999998</v>
      </c>
      <c r="U9059" s="6">
        <v>12</v>
      </c>
      <c r="V9059" s="16">
        <f t="shared" si="141"/>
        <v>-0.39969984992496244</v>
      </c>
      <c r="W9059" s="9">
        <f>T9059/O9059</f>
        <v>3.9979999999999998</v>
      </c>
    </row>
    <row r="9060" spans="1:23" ht="15.75" customHeight="1">
      <c r="A9060" s="2">
        <v>9059</v>
      </c>
      <c r="B9060" s="2" t="s">
        <v>35659</v>
      </c>
      <c r="C9060" s="2" t="s">
        <v>35660</v>
      </c>
      <c r="D9060" s="2" t="s">
        <v>25</v>
      </c>
      <c r="E9060" s="3" t="s">
        <v>26</v>
      </c>
      <c r="F9060" s="2" t="s">
        <v>37</v>
      </c>
      <c r="G9060" s="4">
        <v>5</v>
      </c>
      <c r="H9060" s="2">
        <v>36</v>
      </c>
      <c r="I9060" s="2">
        <v>0</v>
      </c>
      <c r="J9060" s="2" t="s">
        <v>37</v>
      </c>
      <c r="K9060" s="2" t="s">
        <v>6223</v>
      </c>
      <c r="L9060" s="2" t="s">
        <v>39</v>
      </c>
      <c r="M9060" s="2" t="s">
        <v>9774</v>
      </c>
      <c r="N9060" s="2" t="s">
        <v>28182</v>
      </c>
      <c r="O9060" s="8">
        <v>5.5</v>
      </c>
      <c r="P9060" s="2" t="s">
        <v>35661</v>
      </c>
      <c r="Q9060" s="2" t="s">
        <v>307</v>
      </c>
      <c r="R9060" s="2" t="s">
        <v>4131</v>
      </c>
      <c r="S9060" s="2" t="s">
        <v>35662</v>
      </c>
      <c r="T9060" s="8">
        <v>19.989999999999998</v>
      </c>
      <c r="U9060" s="6">
        <v>12</v>
      </c>
      <c r="V9060" s="16">
        <f t="shared" si="141"/>
        <v>-0.39969984992496244</v>
      </c>
      <c r="W9060" s="9">
        <f>T9060/O9060</f>
        <v>3.6345454545454543</v>
      </c>
    </row>
    <row r="9061" spans="1:23" ht="15.75" customHeight="1">
      <c r="A9061" s="2">
        <v>9060</v>
      </c>
      <c r="B9061" s="2" t="s">
        <v>35663</v>
      </c>
      <c r="C9061" s="2" t="s">
        <v>35664</v>
      </c>
      <c r="D9061" s="2" t="s">
        <v>25</v>
      </c>
      <c r="E9061" s="3" t="s">
        <v>67</v>
      </c>
      <c r="F9061" s="2" t="s">
        <v>37</v>
      </c>
      <c r="G9061" s="4">
        <v>4.8131237000000002</v>
      </c>
      <c r="H9061" s="2">
        <v>54</v>
      </c>
      <c r="I9061" s="2">
        <v>0</v>
      </c>
      <c r="J9061" s="2" t="s">
        <v>37</v>
      </c>
      <c r="K9061" s="2" t="s">
        <v>9756</v>
      </c>
      <c r="L9061" s="2" t="s">
        <v>39</v>
      </c>
      <c r="M9061" s="2" t="s">
        <v>3951</v>
      </c>
      <c r="N9061" s="2" t="s">
        <v>15294</v>
      </c>
      <c r="O9061" s="8">
        <v>9</v>
      </c>
      <c r="P9061" s="2" t="s">
        <v>28721</v>
      </c>
      <c r="Q9061" s="2" t="s">
        <v>78</v>
      </c>
      <c r="R9061" s="2" t="s">
        <v>3196</v>
      </c>
      <c r="S9061" s="2" t="s">
        <v>35665</v>
      </c>
      <c r="T9061" s="8">
        <v>69.989999999999995</v>
      </c>
      <c r="U9061" s="6">
        <v>12</v>
      </c>
      <c r="V9061" s="16">
        <f t="shared" si="141"/>
        <v>-0.82854693527646806</v>
      </c>
      <c r="W9061" s="9">
        <f>T9061/O9061</f>
        <v>7.7766666666666664</v>
      </c>
    </row>
    <row r="9062" spans="1:23" ht="15.75" customHeight="1">
      <c r="A9062" s="2">
        <v>9061</v>
      </c>
      <c r="B9062" s="2" t="s">
        <v>35666</v>
      </c>
      <c r="C9062" s="2" t="s">
        <v>35667</v>
      </c>
      <c r="D9062" s="2" t="s">
        <v>25</v>
      </c>
      <c r="E9062" s="3" t="s">
        <v>26</v>
      </c>
      <c r="F9062" s="2" t="s">
        <v>27</v>
      </c>
      <c r="G9062" s="4">
        <v>4.3987020000000001</v>
      </c>
      <c r="H9062" s="2">
        <v>14</v>
      </c>
      <c r="I9062" s="2">
        <v>0</v>
      </c>
      <c r="J9062" s="2" t="s">
        <v>27</v>
      </c>
      <c r="K9062" s="2" t="s">
        <v>5345</v>
      </c>
      <c r="L9062" s="2" t="s">
        <v>58</v>
      </c>
      <c r="M9062" s="2" t="s">
        <v>3951</v>
      </c>
      <c r="N9062" s="2" t="s">
        <v>11546</v>
      </c>
      <c r="O9062" s="8">
        <v>2.5</v>
      </c>
      <c r="P9062" s="2" t="s">
        <v>35668</v>
      </c>
      <c r="Q9062" s="2" t="s">
        <v>366</v>
      </c>
      <c r="R9062" s="2" t="s">
        <v>550</v>
      </c>
      <c r="S9062" s="2" t="s">
        <v>35669</v>
      </c>
      <c r="T9062" s="8">
        <v>89.99</v>
      </c>
      <c r="U9062" s="6">
        <v>12</v>
      </c>
      <c r="V9062" s="16">
        <f t="shared" si="141"/>
        <v>-0.86665185020557844</v>
      </c>
      <c r="W9062" s="9">
        <f>T9062/O9062</f>
        <v>35.995999999999995</v>
      </c>
    </row>
    <row r="9063" spans="1:23" ht="15.75" customHeight="1">
      <c r="A9063" s="2">
        <v>9062</v>
      </c>
      <c r="B9063" s="2" t="s">
        <v>35670</v>
      </c>
      <c r="C9063" s="2" t="s">
        <v>35671</v>
      </c>
      <c r="D9063" s="2" t="s">
        <v>25</v>
      </c>
      <c r="E9063" s="3" t="s">
        <v>26</v>
      </c>
      <c r="F9063" s="2" t="s">
        <v>37</v>
      </c>
      <c r="G9063" s="4">
        <v>4.3582314999999996</v>
      </c>
      <c r="H9063" s="2">
        <v>20</v>
      </c>
      <c r="I9063" s="2">
        <v>0</v>
      </c>
      <c r="J9063" s="2" t="s">
        <v>37</v>
      </c>
      <c r="K9063" s="2" t="s">
        <v>10394</v>
      </c>
      <c r="L9063" s="2" t="s">
        <v>29</v>
      </c>
      <c r="M9063" s="14" t="s">
        <v>3951</v>
      </c>
      <c r="N9063" s="14" t="s">
        <v>3951</v>
      </c>
      <c r="O9063" s="8">
        <v>2</v>
      </c>
      <c r="P9063" s="2" t="s">
        <v>35672</v>
      </c>
      <c r="Q9063" s="2" t="s">
        <v>90</v>
      </c>
      <c r="R9063" s="2" t="s">
        <v>8299</v>
      </c>
      <c r="S9063" s="2" t="s">
        <v>35673</v>
      </c>
      <c r="T9063" s="8">
        <v>19.989999999999998</v>
      </c>
      <c r="V9063" s="16">
        <f t="shared" si="141"/>
        <v>0</v>
      </c>
      <c r="W9063" s="9">
        <f>T9063/O9063</f>
        <v>9.9949999999999992</v>
      </c>
    </row>
    <row r="9064" spans="1:23" ht="15.75" customHeight="1">
      <c r="A9064" s="2">
        <v>9063</v>
      </c>
      <c r="B9064" s="2" t="s">
        <v>35674</v>
      </c>
      <c r="C9064" s="2" t="s">
        <v>35578</v>
      </c>
      <c r="D9064" s="2" t="s">
        <v>25</v>
      </c>
      <c r="E9064" s="3" t="s">
        <v>26</v>
      </c>
      <c r="F9064" s="2" t="s">
        <v>37</v>
      </c>
      <c r="G9064" s="4">
        <v>4.4275136000000002</v>
      </c>
      <c r="H9064" s="2">
        <v>10</v>
      </c>
      <c r="I9064" s="2">
        <v>0</v>
      </c>
      <c r="J9064" s="2" t="s">
        <v>37</v>
      </c>
      <c r="K9064" s="2" t="s">
        <v>7919</v>
      </c>
      <c r="L9064" s="2" t="s">
        <v>39</v>
      </c>
      <c r="M9064" s="2" t="s">
        <v>3951</v>
      </c>
      <c r="N9064" s="2" t="s">
        <v>9774</v>
      </c>
      <c r="O9064" s="8">
        <v>1</v>
      </c>
      <c r="P9064" s="2" t="s">
        <v>22590</v>
      </c>
      <c r="Q9064" s="2" t="s">
        <v>114</v>
      </c>
      <c r="R9064" s="2" t="s">
        <v>35675</v>
      </c>
      <c r="S9064" s="2" t="s">
        <v>35676</v>
      </c>
      <c r="T9064" s="8">
        <v>69.989999999999995</v>
      </c>
      <c r="U9064" s="6">
        <v>12</v>
      </c>
      <c r="V9064" s="16">
        <f t="shared" si="141"/>
        <v>-0.82854693527646806</v>
      </c>
      <c r="W9064" s="9">
        <f>T9064/O9064</f>
        <v>69.989999999999995</v>
      </c>
    </row>
    <row r="9065" spans="1:23" ht="15.75" customHeight="1">
      <c r="A9065" s="2">
        <v>9064</v>
      </c>
      <c r="B9065" s="2" t="s">
        <v>35677</v>
      </c>
      <c r="C9065" s="2" t="s">
        <v>35678</v>
      </c>
      <c r="D9065" s="2" t="s">
        <v>25</v>
      </c>
      <c r="E9065" s="3" t="s">
        <v>26</v>
      </c>
      <c r="F9065" s="2" t="s">
        <v>56</v>
      </c>
      <c r="G9065" s="4">
        <v>4.8623405000000002</v>
      </c>
      <c r="H9065" s="2">
        <v>52</v>
      </c>
      <c r="I9065" s="2">
        <v>0</v>
      </c>
      <c r="J9065" s="2" t="s">
        <v>56</v>
      </c>
      <c r="K9065" s="2" t="s">
        <v>7792</v>
      </c>
      <c r="L9065" s="2" t="s">
        <v>39</v>
      </c>
      <c r="M9065" s="2" t="s">
        <v>3951</v>
      </c>
      <c r="N9065" s="2" t="s">
        <v>15793</v>
      </c>
      <c r="O9065" s="8">
        <v>11.5</v>
      </c>
      <c r="P9065" s="2" t="s">
        <v>26318</v>
      </c>
      <c r="Q9065" s="2" t="s">
        <v>307</v>
      </c>
      <c r="R9065" s="2" t="s">
        <v>7134</v>
      </c>
      <c r="S9065" s="2" t="s">
        <v>35679</v>
      </c>
      <c r="T9065" s="8">
        <v>24.99</v>
      </c>
      <c r="U9065" s="6">
        <v>12</v>
      </c>
      <c r="V9065" s="16">
        <f t="shared" si="141"/>
        <v>-0.5198079231692676</v>
      </c>
      <c r="W9065" s="9">
        <f>T9065/O9065</f>
        <v>2.1730434782608694</v>
      </c>
    </row>
    <row r="9066" spans="1:23" ht="15.75" customHeight="1">
      <c r="A9066" s="2">
        <v>9065</v>
      </c>
      <c r="B9066" s="2" t="s">
        <v>35680</v>
      </c>
      <c r="C9066" s="2" t="s">
        <v>35681</v>
      </c>
      <c r="D9066" s="2" t="s">
        <v>25</v>
      </c>
      <c r="E9066" s="3" t="s">
        <v>26</v>
      </c>
      <c r="F9066" s="2" t="s">
        <v>37</v>
      </c>
      <c r="G9066" s="4">
        <v>4.4119476999999998</v>
      </c>
      <c r="H9066" s="2">
        <v>38</v>
      </c>
      <c r="I9066" s="2">
        <v>0</v>
      </c>
      <c r="J9066" s="2" t="s">
        <v>37</v>
      </c>
      <c r="K9066" s="2" t="s">
        <v>18802</v>
      </c>
      <c r="L9066" s="2" t="s">
        <v>39</v>
      </c>
      <c r="M9066" s="2" t="s">
        <v>3951</v>
      </c>
      <c r="N9066" s="2" t="s">
        <v>9191</v>
      </c>
      <c r="O9066" s="8">
        <v>5</v>
      </c>
      <c r="P9066" s="2" t="s">
        <v>35682</v>
      </c>
      <c r="Q9066" s="2" t="s">
        <v>51</v>
      </c>
      <c r="R9066" s="2" t="s">
        <v>2475</v>
      </c>
      <c r="S9066" s="2" t="s">
        <v>35683</v>
      </c>
      <c r="T9066" s="8">
        <v>44.99</v>
      </c>
      <c r="U9066" s="6">
        <v>12</v>
      </c>
      <c r="V9066" s="16">
        <f t="shared" si="141"/>
        <v>-0.73327406090242275</v>
      </c>
      <c r="W9066" s="9">
        <f>T9066/O9066</f>
        <v>8.9980000000000011</v>
      </c>
    </row>
    <row r="9067" spans="1:23" ht="15.75" customHeight="1">
      <c r="A9067" s="2">
        <v>9066</v>
      </c>
      <c r="B9067" s="2" t="s">
        <v>35684</v>
      </c>
      <c r="C9067" s="2" t="s">
        <v>35685</v>
      </c>
      <c r="D9067" s="2" t="s">
        <v>25</v>
      </c>
      <c r="E9067" s="3" t="s">
        <v>26</v>
      </c>
      <c r="F9067" s="2" t="s">
        <v>37</v>
      </c>
      <c r="G9067" s="4">
        <v>4.3237249999999996</v>
      </c>
      <c r="H9067" s="2">
        <v>26</v>
      </c>
      <c r="I9067" s="2">
        <v>0</v>
      </c>
      <c r="J9067" s="2" t="s">
        <v>37</v>
      </c>
      <c r="K9067" s="2" t="s">
        <v>7919</v>
      </c>
      <c r="L9067" s="2" t="s">
        <v>346</v>
      </c>
      <c r="M9067" s="2" t="s">
        <v>3951</v>
      </c>
      <c r="N9067" s="2" t="s">
        <v>9774</v>
      </c>
      <c r="O9067" s="8">
        <v>2.5</v>
      </c>
      <c r="P9067" s="2" t="s">
        <v>20420</v>
      </c>
      <c r="Q9067" s="2" t="s">
        <v>90</v>
      </c>
      <c r="R9067" s="2" t="s">
        <v>31324</v>
      </c>
      <c r="S9067" s="2" t="s">
        <v>35686</v>
      </c>
      <c r="T9067" s="8">
        <v>29.99</v>
      </c>
      <c r="U9067" s="6">
        <v>16</v>
      </c>
      <c r="V9067" s="16">
        <f t="shared" si="141"/>
        <v>-0.46648882960986993</v>
      </c>
      <c r="W9067" s="9">
        <f>T9067/O9067</f>
        <v>11.995999999999999</v>
      </c>
    </row>
    <row r="9068" spans="1:23" ht="15.75" customHeight="1">
      <c r="A9068" s="2">
        <v>9067</v>
      </c>
      <c r="B9068" s="2" t="s">
        <v>35687</v>
      </c>
      <c r="C9068" s="2" t="s">
        <v>35688</v>
      </c>
      <c r="D9068" s="2" t="s">
        <v>25</v>
      </c>
      <c r="E9068" s="3" t="s">
        <v>26</v>
      </c>
      <c r="F9068" s="2" t="s">
        <v>37</v>
      </c>
      <c r="G9068" s="4">
        <v>3.9498918000000001</v>
      </c>
      <c r="H9068" s="2">
        <v>27</v>
      </c>
      <c r="I9068" s="2">
        <v>0</v>
      </c>
      <c r="J9068" s="2" t="s">
        <v>37</v>
      </c>
      <c r="K9068" s="2" t="s">
        <v>12337</v>
      </c>
      <c r="L9068" s="2" t="s">
        <v>39</v>
      </c>
      <c r="M9068" s="2" t="s">
        <v>3951</v>
      </c>
      <c r="N9068" s="2" t="s">
        <v>9774</v>
      </c>
      <c r="O9068" s="8">
        <v>2</v>
      </c>
      <c r="P9068" s="2" t="s">
        <v>35689</v>
      </c>
      <c r="Q9068" s="2" t="s">
        <v>62</v>
      </c>
      <c r="R9068" s="2" t="s">
        <v>1933</v>
      </c>
      <c r="S9068" s="2" t="s">
        <v>35690</v>
      </c>
      <c r="T9068" s="8">
        <v>19.989999999999998</v>
      </c>
      <c r="U9068" s="6">
        <v>12</v>
      </c>
      <c r="V9068" s="16">
        <f t="shared" si="141"/>
        <v>-0.39969984992496244</v>
      </c>
      <c r="W9068" s="9">
        <f>T9068/O9068</f>
        <v>9.9949999999999992</v>
      </c>
    </row>
    <row r="9069" spans="1:23" ht="15.75" customHeight="1">
      <c r="A9069" s="2">
        <v>9068</v>
      </c>
      <c r="B9069" s="2" t="s">
        <v>35691</v>
      </c>
      <c r="C9069" s="2" t="s">
        <v>35692</v>
      </c>
      <c r="D9069" s="2" t="s">
        <v>25</v>
      </c>
      <c r="E9069" s="3" t="s">
        <v>26</v>
      </c>
      <c r="F9069" s="2" t="s">
        <v>27</v>
      </c>
      <c r="G9069" s="4">
        <v>2.360579</v>
      </c>
      <c r="H9069" s="2">
        <v>26</v>
      </c>
      <c r="I9069" s="2">
        <v>0</v>
      </c>
      <c r="J9069" s="2" t="s">
        <v>27</v>
      </c>
      <c r="K9069" s="2" t="s">
        <v>10252</v>
      </c>
      <c r="L9069" s="2" t="s">
        <v>39</v>
      </c>
      <c r="M9069" s="2" t="s">
        <v>3951</v>
      </c>
      <c r="N9069" s="2" t="s">
        <v>7792</v>
      </c>
      <c r="O9069" s="8">
        <v>2.5</v>
      </c>
      <c r="P9069" s="2" t="s">
        <v>35693</v>
      </c>
      <c r="Q9069" s="2" t="s">
        <v>32</v>
      </c>
      <c r="R9069" s="2" t="s">
        <v>9143</v>
      </c>
      <c r="S9069" s="2" t="s">
        <v>35694</v>
      </c>
      <c r="T9069" s="8">
        <v>19.989999999999998</v>
      </c>
      <c r="U9069" s="6">
        <v>12</v>
      </c>
      <c r="V9069" s="16">
        <f t="shared" si="141"/>
        <v>-0.39969984992496244</v>
      </c>
      <c r="W9069" s="9">
        <f>T9069/O9069</f>
        <v>7.9959999999999996</v>
      </c>
    </row>
    <row r="9070" spans="1:23" ht="15.75" customHeight="1">
      <c r="A9070" s="2">
        <v>9069</v>
      </c>
      <c r="B9070" s="2" t="s">
        <v>35695</v>
      </c>
      <c r="C9070" s="2" t="s">
        <v>35696</v>
      </c>
      <c r="D9070" s="2" t="s">
        <v>25</v>
      </c>
      <c r="E9070" s="3" t="s">
        <v>26</v>
      </c>
      <c r="F9070" s="2" t="s">
        <v>598</v>
      </c>
      <c r="G9070" s="4">
        <v>4</v>
      </c>
      <c r="H9070" s="2">
        <v>30</v>
      </c>
      <c r="I9070" s="2">
        <v>0</v>
      </c>
      <c r="J9070" s="2" t="s">
        <v>598</v>
      </c>
      <c r="K9070" s="2" t="s">
        <v>5889</v>
      </c>
      <c r="L9070" s="2" t="s">
        <v>29</v>
      </c>
      <c r="M9070" s="14" t="s">
        <v>3951</v>
      </c>
      <c r="N9070" s="14" t="s">
        <v>3951</v>
      </c>
      <c r="O9070" s="8">
        <v>3</v>
      </c>
      <c r="P9070" s="2" t="s">
        <v>35697</v>
      </c>
      <c r="Q9070" s="2" t="s">
        <v>90</v>
      </c>
      <c r="R9070" s="2" t="s">
        <v>6638</v>
      </c>
      <c r="S9070" s="2" t="s">
        <v>35698</v>
      </c>
      <c r="T9070" s="8">
        <v>39.99</v>
      </c>
      <c r="U9070" s="6">
        <v>12</v>
      </c>
      <c r="V9070" s="16">
        <f t="shared" si="141"/>
        <v>-0.69992498124531133</v>
      </c>
      <c r="W9070" s="9">
        <f>T9070/O9070</f>
        <v>13.33</v>
      </c>
    </row>
    <row r="9071" spans="1:23" ht="15.75" customHeight="1">
      <c r="A9071" s="2">
        <v>9070</v>
      </c>
      <c r="B9071" s="2" t="s">
        <v>35699</v>
      </c>
      <c r="C9071" s="2" t="s">
        <v>35700</v>
      </c>
      <c r="D9071" s="2" t="s">
        <v>25</v>
      </c>
      <c r="E9071" s="3" t="s">
        <v>26</v>
      </c>
      <c r="F9071" s="14" t="s">
        <v>68</v>
      </c>
      <c r="G9071" s="4">
        <v>5</v>
      </c>
      <c r="H9071" s="2">
        <v>21</v>
      </c>
      <c r="I9071" s="2">
        <v>0</v>
      </c>
      <c r="J9071" s="2" t="s">
        <v>37</v>
      </c>
      <c r="K9071" s="2" t="s">
        <v>9191</v>
      </c>
      <c r="L9071" s="2" t="s">
        <v>29</v>
      </c>
      <c r="M9071" s="2" t="s">
        <v>3951</v>
      </c>
      <c r="N9071" s="2" t="s">
        <v>7919</v>
      </c>
      <c r="O9071" s="8">
        <v>2.5</v>
      </c>
      <c r="P9071" s="2" t="s">
        <v>35701</v>
      </c>
      <c r="Q9071" s="2" t="s">
        <v>114</v>
      </c>
      <c r="R9071" s="2" t="s">
        <v>8012</v>
      </c>
      <c r="S9071" s="2" t="s">
        <v>35702</v>
      </c>
      <c r="T9071" s="8">
        <v>39.99</v>
      </c>
      <c r="V9071" s="16">
        <f t="shared" si="141"/>
        <v>0</v>
      </c>
      <c r="W9071" s="9">
        <f>T9071/O9071</f>
        <v>15.996</v>
      </c>
    </row>
    <row r="9072" spans="1:23" ht="15.75" customHeight="1">
      <c r="A9072" s="2">
        <v>9071</v>
      </c>
      <c r="B9072" s="2" t="s">
        <v>35703</v>
      </c>
      <c r="C9072" s="2" t="s">
        <v>35704</v>
      </c>
      <c r="D9072" s="2" t="s">
        <v>25</v>
      </c>
      <c r="E9072" s="3" t="s">
        <v>26</v>
      </c>
      <c r="F9072" s="2" t="s">
        <v>37</v>
      </c>
      <c r="G9072" s="4">
        <v>3</v>
      </c>
      <c r="H9072" s="2">
        <v>9</v>
      </c>
      <c r="I9072" s="2">
        <v>0</v>
      </c>
      <c r="J9072" s="2" t="s">
        <v>37</v>
      </c>
      <c r="K9072" s="2" t="s">
        <v>5258</v>
      </c>
      <c r="L9072" s="2" t="s">
        <v>39</v>
      </c>
      <c r="M9072" s="2" t="s">
        <v>3951</v>
      </c>
      <c r="N9072" s="2" t="s">
        <v>17380</v>
      </c>
      <c r="O9072" s="8">
        <v>1</v>
      </c>
      <c r="P9072" s="2" t="s">
        <v>35705</v>
      </c>
      <c r="Q9072" s="2" t="s">
        <v>114</v>
      </c>
      <c r="R9072" s="2" t="s">
        <v>1738</v>
      </c>
      <c r="S9072" s="2" t="s">
        <v>35706</v>
      </c>
      <c r="T9072" s="8">
        <v>29.99</v>
      </c>
      <c r="U9072" s="6">
        <v>12</v>
      </c>
      <c r="V9072" s="16">
        <f t="shared" si="141"/>
        <v>-0.5998666222074025</v>
      </c>
      <c r="W9072" s="9">
        <f>T9072/O9072</f>
        <v>29.99</v>
      </c>
    </row>
    <row r="9073" spans="1:23" ht="15.75" customHeight="1">
      <c r="A9073" s="2">
        <v>9072</v>
      </c>
      <c r="B9073" s="2" t="s">
        <v>35707</v>
      </c>
      <c r="C9073" s="2" t="s">
        <v>35708</v>
      </c>
      <c r="D9073" s="2" t="s">
        <v>25</v>
      </c>
      <c r="E9073" s="3" t="s">
        <v>26</v>
      </c>
      <c r="F9073" s="14" t="s">
        <v>68</v>
      </c>
      <c r="G9073" s="4">
        <v>4.3662609999999997</v>
      </c>
      <c r="H9073" s="2">
        <v>14</v>
      </c>
      <c r="I9073" s="2">
        <v>0</v>
      </c>
      <c r="J9073" s="2" t="s">
        <v>27</v>
      </c>
      <c r="K9073" s="2" t="s">
        <v>14504</v>
      </c>
      <c r="L9073" s="2" t="s">
        <v>58</v>
      </c>
      <c r="M9073" s="14" t="s">
        <v>3951</v>
      </c>
      <c r="N9073" s="14" t="s">
        <v>3951</v>
      </c>
      <c r="O9073" s="8">
        <v>10.5</v>
      </c>
      <c r="P9073" s="2" t="s">
        <v>35709</v>
      </c>
      <c r="Q9073" s="2" t="s">
        <v>141</v>
      </c>
      <c r="R9073" s="2" t="s">
        <v>35710</v>
      </c>
      <c r="S9073" s="2" t="s">
        <v>35711</v>
      </c>
      <c r="T9073" s="8">
        <v>99.99</v>
      </c>
      <c r="V9073" s="16">
        <f t="shared" si="141"/>
        <v>0</v>
      </c>
      <c r="W9073" s="9">
        <f>T9073/O9073</f>
        <v>9.5228571428571431</v>
      </c>
    </row>
    <row r="9074" spans="1:23" ht="15.75" customHeight="1">
      <c r="A9074" s="2">
        <v>9073</v>
      </c>
      <c r="B9074" s="2" t="s">
        <v>35712</v>
      </c>
      <c r="C9074" s="2" t="s">
        <v>35713</v>
      </c>
      <c r="D9074" s="2" t="s">
        <v>25</v>
      </c>
      <c r="E9074" s="3" t="s">
        <v>26</v>
      </c>
      <c r="F9074" s="2" t="s">
        <v>37</v>
      </c>
      <c r="G9074" s="4">
        <v>5</v>
      </c>
      <c r="H9074" s="2">
        <v>11</v>
      </c>
      <c r="I9074" s="2">
        <v>0</v>
      </c>
      <c r="J9074" s="2" t="s">
        <v>37</v>
      </c>
      <c r="K9074" s="2" t="s">
        <v>9774</v>
      </c>
      <c r="L9074" s="2" t="s">
        <v>39</v>
      </c>
      <c r="M9074" s="2" t="s">
        <v>3951</v>
      </c>
      <c r="N9074" s="2" t="s">
        <v>9417</v>
      </c>
      <c r="O9074" s="8">
        <v>1</v>
      </c>
      <c r="P9074" s="2" t="s">
        <v>35714</v>
      </c>
      <c r="Q9074" s="2" t="s">
        <v>141</v>
      </c>
      <c r="R9074" s="2" t="s">
        <v>1940</v>
      </c>
      <c r="S9074" s="2" t="s">
        <v>35715</v>
      </c>
      <c r="T9074" s="8">
        <v>24.99</v>
      </c>
      <c r="V9074" s="16">
        <f t="shared" si="141"/>
        <v>0</v>
      </c>
      <c r="W9074" s="9">
        <f>T9074/O9074</f>
        <v>24.99</v>
      </c>
    </row>
    <row r="9075" spans="1:23" ht="15.75" customHeight="1">
      <c r="A9075" s="2">
        <v>9074</v>
      </c>
      <c r="B9075" s="2" t="s">
        <v>35716</v>
      </c>
      <c r="C9075" s="2" t="s">
        <v>35717</v>
      </c>
      <c r="D9075" s="2" t="s">
        <v>25</v>
      </c>
      <c r="E9075" s="3" t="s">
        <v>67</v>
      </c>
      <c r="F9075" s="2" t="s">
        <v>37</v>
      </c>
      <c r="G9075" s="4">
        <v>4.5956463999999997</v>
      </c>
      <c r="H9075" s="2">
        <v>195</v>
      </c>
      <c r="I9075" s="2">
        <v>0</v>
      </c>
      <c r="J9075" s="2" t="s">
        <v>37</v>
      </c>
      <c r="K9075" s="2" t="s">
        <v>19545</v>
      </c>
      <c r="L9075" s="2" t="s">
        <v>39</v>
      </c>
      <c r="M9075" s="2" t="s">
        <v>767</v>
      </c>
      <c r="N9075" s="2" t="s">
        <v>767</v>
      </c>
      <c r="O9075" s="8">
        <v>16</v>
      </c>
      <c r="P9075" s="2" t="s">
        <v>15496</v>
      </c>
      <c r="Q9075" s="2" t="s">
        <v>307</v>
      </c>
      <c r="R9075" s="2" t="s">
        <v>3013</v>
      </c>
      <c r="S9075" s="2" t="s">
        <v>35718</v>
      </c>
      <c r="T9075" s="8">
        <v>89.99</v>
      </c>
      <c r="U9075" s="6">
        <v>12</v>
      </c>
      <c r="V9075" s="16">
        <f t="shared" si="141"/>
        <v>-0.86665185020557844</v>
      </c>
      <c r="W9075" s="9">
        <f>T9075/O9075</f>
        <v>5.6243749999999997</v>
      </c>
    </row>
    <row r="9076" spans="1:23" ht="15.75" customHeight="1">
      <c r="A9076" s="2">
        <v>9075</v>
      </c>
      <c r="B9076" s="2" t="s">
        <v>35719</v>
      </c>
      <c r="C9076" s="2" t="s">
        <v>35720</v>
      </c>
      <c r="D9076" s="2" t="s">
        <v>25</v>
      </c>
      <c r="E9076" s="3" t="s">
        <v>26</v>
      </c>
      <c r="F9076" s="2" t="s">
        <v>56</v>
      </c>
      <c r="G9076" s="4">
        <v>4.3311466999999997</v>
      </c>
      <c r="H9076" s="2">
        <v>53</v>
      </c>
      <c r="I9076" s="2">
        <v>0</v>
      </c>
      <c r="J9076" s="2" t="s">
        <v>56</v>
      </c>
      <c r="K9076" s="2" t="s">
        <v>9774</v>
      </c>
      <c r="L9076" s="2" t="s">
        <v>29</v>
      </c>
      <c r="M9076" s="2" t="s">
        <v>767</v>
      </c>
      <c r="N9076" s="2" t="s">
        <v>2642</v>
      </c>
      <c r="O9076" s="8">
        <v>5.5</v>
      </c>
      <c r="P9076" s="2" t="s">
        <v>35721</v>
      </c>
      <c r="Q9076" s="2" t="s">
        <v>62</v>
      </c>
      <c r="R9076" s="2" t="s">
        <v>8080</v>
      </c>
      <c r="S9076" s="2" t="s">
        <v>35722</v>
      </c>
      <c r="T9076" s="8">
        <v>94.99</v>
      </c>
      <c r="U9076" s="6">
        <v>12</v>
      </c>
      <c r="V9076" s="16">
        <f t="shared" si="141"/>
        <v>-0.87367091272765551</v>
      </c>
      <c r="W9076" s="9">
        <f>T9076/O9076</f>
        <v>17.27090909090909</v>
      </c>
    </row>
    <row r="9077" spans="1:23" ht="15.75" customHeight="1">
      <c r="A9077" s="2">
        <v>9076</v>
      </c>
      <c r="B9077" s="2" t="s">
        <v>35723</v>
      </c>
      <c r="C9077" s="2" t="s">
        <v>35724</v>
      </c>
      <c r="D9077" s="2" t="s">
        <v>12988</v>
      </c>
      <c r="E9077" s="3" t="s">
        <v>26</v>
      </c>
      <c r="F9077" s="14" t="s">
        <v>68</v>
      </c>
      <c r="G9077" s="4">
        <v>4.8814349999999997</v>
      </c>
      <c r="H9077" s="2">
        <v>0</v>
      </c>
      <c r="I9077" s="2">
        <v>3</v>
      </c>
      <c r="J9077" s="2" t="s">
        <v>165</v>
      </c>
      <c r="K9077" s="2" t="s">
        <v>767</v>
      </c>
      <c r="L9077" s="2" t="s">
        <v>29</v>
      </c>
      <c r="M9077" s="2" t="s">
        <v>767</v>
      </c>
      <c r="N9077" s="2" t="s">
        <v>3951</v>
      </c>
      <c r="O9077" s="8">
        <v>60</v>
      </c>
      <c r="P9077" s="2" t="s">
        <v>35194</v>
      </c>
      <c r="Q9077" s="2" t="s">
        <v>307</v>
      </c>
      <c r="R9077" s="2" t="s">
        <v>35725</v>
      </c>
      <c r="S9077" s="2" t="s">
        <v>35726</v>
      </c>
      <c r="T9077" s="8">
        <v>19.989999999999998</v>
      </c>
      <c r="U9077" s="6">
        <v>12</v>
      </c>
      <c r="V9077" s="16">
        <f t="shared" si="141"/>
        <v>-0.39969984992496244</v>
      </c>
      <c r="W9077" s="9">
        <f>T9077/O9077</f>
        <v>0.33316666666666667</v>
      </c>
    </row>
    <row r="9078" spans="1:23" ht="15.75" customHeight="1">
      <c r="A9078" s="2">
        <v>9077</v>
      </c>
      <c r="B9078" s="2" t="s">
        <v>35727</v>
      </c>
      <c r="C9078" s="2" t="s">
        <v>35728</v>
      </c>
      <c r="D9078" s="2" t="s">
        <v>25</v>
      </c>
      <c r="E9078" s="3" t="s">
        <v>26</v>
      </c>
      <c r="F9078" s="14" t="s">
        <v>68</v>
      </c>
      <c r="G9078" s="4">
        <v>3.6904444999999999</v>
      </c>
      <c r="H9078" s="2">
        <v>34</v>
      </c>
      <c r="I9078" s="2">
        <v>0</v>
      </c>
      <c r="J9078" s="2" t="s">
        <v>37</v>
      </c>
      <c r="K9078" s="2" t="s">
        <v>9756</v>
      </c>
      <c r="L9078" s="2" t="s">
        <v>29</v>
      </c>
      <c r="M9078" s="2" t="s">
        <v>767</v>
      </c>
      <c r="N9078" s="2" t="s">
        <v>3951</v>
      </c>
      <c r="O9078" s="8">
        <v>2.5</v>
      </c>
      <c r="P9078" s="2" t="s">
        <v>31775</v>
      </c>
      <c r="Q9078" s="2" t="s">
        <v>366</v>
      </c>
      <c r="R9078" s="2" t="s">
        <v>19387</v>
      </c>
      <c r="S9078" s="2" t="s">
        <v>35729</v>
      </c>
      <c r="T9078" s="8">
        <v>19.989999999999998</v>
      </c>
      <c r="U9078" s="6">
        <v>12</v>
      </c>
      <c r="V9078" s="16">
        <f t="shared" si="141"/>
        <v>-0.39969984992496244</v>
      </c>
      <c r="W9078" s="9">
        <f>T9078/O9078</f>
        <v>7.9959999999999996</v>
      </c>
    </row>
    <row r="9079" spans="1:23" ht="15.75" customHeight="1">
      <c r="A9079" s="2">
        <v>9078</v>
      </c>
      <c r="B9079" s="2" t="s">
        <v>35730</v>
      </c>
      <c r="C9079" s="2" t="s">
        <v>35731</v>
      </c>
      <c r="D9079" s="2" t="s">
        <v>25</v>
      </c>
      <c r="E9079" s="3" t="s">
        <v>26</v>
      </c>
      <c r="F9079" s="14" t="s">
        <v>68</v>
      </c>
      <c r="G9079" s="4">
        <v>4.9476943000000002</v>
      </c>
      <c r="H9079" s="2">
        <v>7</v>
      </c>
      <c r="I9079" s="2">
        <v>0</v>
      </c>
      <c r="J9079" s="2" t="s">
        <v>37</v>
      </c>
      <c r="K9079" s="2" t="s">
        <v>3147</v>
      </c>
      <c r="L9079" s="2" t="s">
        <v>39</v>
      </c>
      <c r="M9079" s="2" t="s">
        <v>767</v>
      </c>
      <c r="N9079" s="2" t="s">
        <v>33966</v>
      </c>
      <c r="O9079" s="8">
        <v>1</v>
      </c>
      <c r="P9079" s="2" t="s">
        <v>35732</v>
      </c>
      <c r="Q9079" s="2" t="s">
        <v>90</v>
      </c>
      <c r="R9079" s="2" t="s">
        <v>1146</v>
      </c>
      <c r="S9079" s="2" t="s">
        <v>35733</v>
      </c>
      <c r="T9079" s="8">
        <v>19.989999999999998</v>
      </c>
      <c r="V9079" s="16">
        <f t="shared" si="141"/>
        <v>0</v>
      </c>
      <c r="W9079" s="9">
        <f>T9079/O9079</f>
        <v>19.989999999999998</v>
      </c>
    </row>
    <row r="9080" spans="1:23" ht="15.75" customHeight="1">
      <c r="A9080" s="2">
        <v>9079</v>
      </c>
      <c r="B9080" s="2" t="s">
        <v>35734</v>
      </c>
      <c r="C9080" s="2" t="s">
        <v>35735</v>
      </c>
      <c r="D9080" s="2" t="s">
        <v>25</v>
      </c>
      <c r="E9080" s="3" t="s">
        <v>26</v>
      </c>
      <c r="F9080" s="2" t="s">
        <v>56</v>
      </c>
      <c r="G9080" s="4">
        <v>4.1566495999999997</v>
      </c>
      <c r="H9080" s="2">
        <v>8</v>
      </c>
      <c r="I9080" s="2">
        <v>0</v>
      </c>
      <c r="J9080" s="2" t="s">
        <v>56</v>
      </c>
      <c r="K9080" s="2" t="s">
        <v>189</v>
      </c>
      <c r="L9080" s="2" t="s">
        <v>39</v>
      </c>
      <c r="M9080" s="2" t="s">
        <v>767</v>
      </c>
      <c r="N9080" s="2" t="s">
        <v>189</v>
      </c>
      <c r="O9080" s="8">
        <v>1</v>
      </c>
      <c r="P9080" s="2" t="s">
        <v>35736</v>
      </c>
      <c r="Q9080" s="2" t="s">
        <v>141</v>
      </c>
      <c r="R9080" s="2" t="s">
        <v>17709</v>
      </c>
      <c r="S9080" s="2" t="s">
        <v>35737</v>
      </c>
      <c r="T9080" s="8">
        <v>19.989999999999998</v>
      </c>
      <c r="U9080" s="6">
        <v>12</v>
      </c>
      <c r="V9080" s="16">
        <f t="shared" si="141"/>
        <v>-0.39969984992496244</v>
      </c>
      <c r="W9080" s="9">
        <f>T9080/O9080</f>
        <v>19.989999999999998</v>
      </c>
    </row>
    <row r="9081" spans="1:23" ht="15.75" customHeight="1">
      <c r="A9081" s="2">
        <v>9080</v>
      </c>
      <c r="B9081" s="2" t="s">
        <v>35738</v>
      </c>
      <c r="C9081" s="2" t="s">
        <v>35739</v>
      </c>
      <c r="D9081" s="2" t="s">
        <v>25</v>
      </c>
      <c r="E9081" s="3" t="s">
        <v>26</v>
      </c>
      <c r="F9081" s="14" t="s">
        <v>68</v>
      </c>
      <c r="G9081" s="4">
        <v>4.7027950000000001</v>
      </c>
      <c r="H9081" s="2">
        <v>28</v>
      </c>
      <c r="I9081" s="2">
        <v>0</v>
      </c>
      <c r="J9081" s="2" t="s">
        <v>37</v>
      </c>
      <c r="K9081" s="2" t="s">
        <v>9976</v>
      </c>
      <c r="L9081" s="2" t="s">
        <v>29</v>
      </c>
      <c r="M9081" s="2" t="s">
        <v>767</v>
      </c>
      <c r="N9081" s="2" t="s">
        <v>15351</v>
      </c>
      <c r="O9081" s="8">
        <v>3.5</v>
      </c>
      <c r="P9081" s="2" t="s">
        <v>35740</v>
      </c>
      <c r="Q9081" s="2" t="s">
        <v>90</v>
      </c>
      <c r="R9081" s="2" t="s">
        <v>1813</v>
      </c>
      <c r="S9081" s="2" t="s">
        <v>35741</v>
      </c>
      <c r="T9081" s="8">
        <v>34.99</v>
      </c>
      <c r="U9081" s="6">
        <v>12</v>
      </c>
      <c r="V9081" s="16">
        <f t="shared" si="141"/>
        <v>-0.65704486996284661</v>
      </c>
      <c r="W9081" s="9">
        <f>T9081/O9081</f>
        <v>9.9971428571428582</v>
      </c>
    </row>
    <row r="9082" spans="1:23" ht="15.75" customHeight="1">
      <c r="A9082" s="2">
        <v>9081</v>
      </c>
      <c r="B9082" s="2" t="s">
        <v>35742</v>
      </c>
      <c r="C9082" s="2" t="s">
        <v>35743</v>
      </c>
      <c r="D9082" s="2" t="s">
        <v>25</v>
      </c>
      <c r="E9082" s="3" t="s">
        <v>26</v>
      </c>
      <c r="F9082" s="2" t="s">
        <v>290</v>
      </c>
      <c r="G9082" s="4">
        <v>5</v>
      </c>
      <c r="H9082" s="2">
        <v>11</v>
      </c>
      <c r="I9082" s="2">
        <v>0</v>
      </c>
      <c r="J9082" s="2" t="s">
        <v>290</v>
      </c>
      <c r="K9082" s="2" t="s">
        <v>3951</v>
      </c>
      <c r="L9082" s="2" t="s">
        <v>39</v>
      </c>
      <c r="M9082" s="2" t="s">
        <v>767</v>
      </c>
      <c r="N9082" s="2" t="s">
        <v>3951</v>
      </c>
      <c r="O9082" s="8">
        <v>1</v>
      </c>
      <c r="P9082" s="2" t="s">
        <v>34452</v>
      </c>
      <c r="Q9082" s="2" t="s">
        <v>227</v>
      </c>
      <c r="R9082" s="2" t="s">
        <v>1300</v>
      </c>
      <c r="S9082" s="2" t="s">
        <v>35744</v>
      </c>
      <c r="T9082" s="8">
        <v>49.99</v>
      </c>
      <c r="U9082" s="6">
        <v>12</v>
      </c>
      <c r="V9082" s="16">
        <f t="shared" si="141"/>
        <v>-0.75995199039807959</v>
      </c>
      <c r="W9082" s="9">
        <f>T9082/O9082</f>
        <v>49.99</v>
      </c>
    </row>
    <row r="9083" spans="1:23" ht="15.75" customHeight="1">
      <c r="A9083" s="2">
        <v>9082</v>
      </c>
      <c r="B9083" s="2" t="s">
        <v>35745</v>
      </c>
      <c r="C9083" s="2" t="s">
        <v>35746</v>
      </c>
      <c r="D9083" s="2" t="s">
        <v>25</v>
      </c>
      <c r="E9083" s="3" t="s">
        <v>26</v>
      </c>
      <c r="F9083" s="2" t="s">
        <v>27</v>
      </c>
      <c r="G9083" s="4">
        <v>3.0000002000000001</v>
      </c>
      <c r="H9083" s="2">
        <v>18</v>
      </c>
      <c r="I9083" s="2">
        <v>0</v>
      </c>
      <c r="J9083" s="2" t="s">
        <v>27</v>
      </c>
      <c r="K9083" s="2" t="s">
        <v>3951</v>
      </c>
      <c r="L9083" s="2" t="s">
        <v>39</v>
      </c>
      <c r="M9083" s="2" t="s">
        <v>767</v>
      </c>
      <c r="N9083" s="2" t="s">
        <v>3951</v>
      </c>
      <c r="O9083" s="8">
        <v>2.5</v>
      </c>
      <c r="P9083" s="2" t="s">
        <v>35433</v>
      </c>
      <c r="Q9083" s="2" t="s">
        <v>106</v>
      </c>
      <c r="R9083" s="2" t="s">
        <v>2456</v>
      </c>
      <c r="S9083" s="2" t="s">
        <v>35747</v>
      </c>
      <c r="T9083" s="8">
        <v>29.99</v>
      </c>
      <c r="U9083" s="6">
        <v>12</v>
      </c>
      <c r="V9083" s="16">
        <f t="shared" si="141"/>
        <v>-0.5998666222074025</v>
      </c>
      <c r="W9083" s="9">
        <f>T9083/O9083</f>
        <v>11.995999999999999</v>
      </c>
    </row>
    <row r="9084" spans="1:23" ht="15.75" customHeight="1">
      <c r="A9084" s="2">
        <v>9083</v>
      </c>
      <c r="B9084" s="2" t="s">
        <v>35748</v>
      </c>
      <c r="C9084" s="2" t="s">
        <v>35749</v>
      </c>
      <c r="D9084" s="2" t="s">
        <v>25</v>
      </c>
      <c r="E9084" s="3" t="s">
        <v>67</v>
      </c>
      <c r="F9084" s="2" t="s">
        <v>37</v>
      </c>
      <c r="G9084" s="4">
        <v>3.9294709999999999</v>
      </c>
      <c r="H9084" s="2">
        <v>39</v>
      </c>
      <c r="I9084" s="2">
        <v>0</v>
      </c>
      <c r="J9084" s="2" t="s">
        <v>37</v>
      </c>
      <c r="K9084" s="2" t="s">
        <v>384</v>
      </c>
      <c r="L9084" s="2" t="s">
        <v>29</v>
      </c>
      <c r="M9084" s="2" t="s">
        <v>33966</v>
      </c>
      <c r="N9084" s="2" t="s">
        <v>4309</v>
      </c>
      <c r="O9084" s="8">
        <v>4.5</v>
      </c>
      <c r="P9084" s="2" t="s">
        <v>27235</v>
      </c>
      <c r="Q9084" s="2" t="s">
        <v>366</v>
      </c>
      <c r="R9084" s="2" t="s">
        <v>7529</v>
      </c>
      <c r="S9084" s="2" t="s">
        <v>35750</v>
      </c>
      <c r="T9084" s="8">
        <v>24.99</v>
      </c>
      <c r="U9084" s="6">
        <v>12</v>
      </c>
      <c r="V9084" s="16">
        <f t="shared" si="141"/>
        <v>-0.5198079231692676</v>
      </c>
      <c r="W9084" s="9">
        <f>T9084/O9084</f>
        <v>5.5533333333333328</v>
      </c>
    </row>
    <row r="9085" spans="1:23" ht="15.75" customHeight="1">
      <c r="A9085" s="2">
        <v>9084</v>
      </c>
      <c r="B9085" s="2" t="s">
        <v>35751</v>
      </c>
      <c r="C9085" s="2" t="s">
        <v>35752</v>
      </c>
      <c r="D9085" s="2" t="s">
        <v>25</v>
      </c>
      <c r="E9085" s="3" t="s">
        <v>67</v>
      </c>
      <c r="F9085" s="2" t="s">
        <v>37</v>
      </c>
      <c r="G9085" s="4">
        <v>3.742658</v>
      </c>
      <c r="H9085" s="2">
        <v>6</v>
      </c>
      <c r="I9085" s="2">
        <v>0</v>
      </c>
      <c r="J9085" s="2" t="s">
        <v>37</v>
      </c>
      <c r="K9085" s="2" t="s">
        <v>13425</v>
      </c>
      <c r="L9085" s="2" t="s">
        <v>58</v>
      </c>
      <c r="M9085" s="2" t="s">
        <v>33966</v>
      </c>
      <c r="N9085" s="2" t="s">
        <v>767</v>
      </c>
      <c r="O9085" s="8">
        <v>1</v>
      </c>
      <c r="P9085" s="2" t="s">
        <v>26947</v>
      </c>
      <c r="Q9085" s="2" t="s">
        <v>114</v>
      </c>
      <c r="R9085" s="2" t="s">
        <v>24802</v>
      </c>
      <c r="S9085" s="2" t="s">
        <v>35753</v>
      </c>
      <c r="T9085" s="8">
        <v>94.99</v>
      </c>
      <c r="U9085" s="6">
        <v>12</v>
      </c>
      <c r="V9085" s="16">
        <f t="shared" si="141"/>
        <v>-0.87367091272765551</v>
      </c>
      <c r="W9085" s="9">
        <f>T9085/O9085</f>
        <v>94.99</v>
      </c>
    </row>
    <row r="9086" spans="1:23" ht="15.75" customHeight="1">
      <c r="A9086" s="2">
        <v>9085</v>
      </c>
      <c r="B9086" s="2" t="s">
        <v>35754</v>
      </c>
      <c r="C9086" s="2" t="s">
        <v>35755</v>
      </c>
      <c r="D9086" s="2" t="s">
        <v>25</v>
      </c>
      <c r="E9086" s="3" t="s">
        <v>26</v>
      </c>
      <c r="F9086" s="2" t="s">
        <v>37</v>
      </c>
      <c r="G9086" s="4">
        <v>4.8205565999999997</v>
      </c>
      <c r="H9086" s="2">
        <v>17</v>
      </c>
      <c r="I9086" s="2">
        <v>0</v>
      </c>
      <c r="J9086" s="2" t="s">
        <v>37</v>
      </c>
      <c r="K9086" s="2" t="s">
        <v>26045</v>
      </c>
      <c r="L9086" s="2" t="s">
        <v>29</v>
      </c>
      <c r="M9086" s="14" t="s">
        <v>33966</v>
      </c>
      <c r="N9086" s="14" t="s">
        <v>33966</v>
      </c>
      <c r="O9086" s="8">
        <v>2.5</v>
      </c>
      <c r="P9086" s="2" t="s">
        <v>35756</v>
      </c>
      <c r="Q9086" s="2" t="s">
        <v>78</v>
      </c>
      <c r="R9086" s="2" t="s">
        <v>803</v>
      </c>
      <c r="S9086" s="2" t="s">
        <v>35757</v>
      </c>
      <c r="T9086" s="8">
        <v>29.99</v>
      </c>
      <c r="U9086" s="6">
        <v>12</v>
      </c>
      <c r="V9086" s="16">
        <f t="shared" si="141"/>
        <v>-0.5998666222074025</v>
      </c>
      <c r="W9086" s="9">
        <f>T9086/O9086</f>
        <v>11.995999999999999</v>
      </c>
    </row>
    <row r="9087" spans="1:23" ht="15.75" customHeight="1">
      <c r="A9087" s="2">
        <v>9086</v>
      </c>
      <c r="B9087" s="2" t="s">
        <v>35758</v>
      </c>
      <c r="C9087" s="2" t="s">
        <v>35759</v>
      </c>
      <c r="D9087" s="2" t="s">
        <v>25</v>
      </c>
      <c r="E9087" s="3" t="s">
        <v>26</v>
      </c>
      <c r="F9087" s="2" t="s">
        <v>37</v>
      </c>
      <c r="G9087" s="4">
        <v>4.6434984000000004</v>
      </c>
      <c r="H9087" s="2">
        <v>82</v>
      </c>
      <c r="I9087" s="2">
        <v>0</v>
      </c>
      <c r="J9087" s="2" t="s">
        <v>37</v>
      </c>
      <c r="K9087" s="2" t="s">
        <v>8467</v>
      </c>
      <c r="L9087" s="2" t="s">
        <v>58</v>
      </c>
      <c r="M9087" s="2" t="s">
        <v>33966</v>
      </c>
      <c r="N9087" s="2" t="s">
        <v>15793</v>
      </c>
      <c r="O9087" s="8">
        <v>22</v>
      </c>
      <c r="P9087" s="2" t="s">
        <v>23399</v>
      </c>
      <c r="Q9087" s="2" t="s">
        <v>90</v>
      </c>
      <c r="R9087" s="2" t="s">
        <v>14710</v>
      </c>
      <c r="S9087" s="2" t="s">
        <v>35760</v>
      </c>
      <c r="T9087" s="8">
        <v>19.989999999999998</v>
      </c>
      <c r="U9087" s="6">
        <v>12</v>
      </c>
      <c r="V9087" s="16">
        <f t="shared" si="141"/>
        <v>-0.39969984992496244</v>
      </c>
      <c r="W9087" s="9">
        <f>T9087/O9087</f>
        <v>0.90863636363636358</v>
      </c>
    </row>
    <row r="9088" spans="1:23" ht="15.75" customHeight="1">
      <c r="A9088" s="2">
        <v>9087</v>
      </c>
      <c r="B9088" s="2" t="s">
        <v>35761</v>
      </c>
      <c r="C9088" s="2" t="s">
        <v>35762</v>
      </c>
      <c r="D9088" s="2" t="s">
        <v>25</v>
      </c>
      <c r="E9088" s="3" t="s">
        <v>26</v>
      </c>
      <c r="F9088" s="2" t="s">
        <v>37</v>
      </c>
      <c r="G9088" s="4">
        <v>4.5809215999999999</v>
      </c>
      <c r="H9088" s="2">
        <v>9</v>
      </c>
      <c r="I9088" s="2">
        <v>0</v>
      </c>
      <c r="J9088" s="2" t="s">
        <v>37</v>
      </c>
      <c r="K9088" s="2" t="s">
        <v>7919</v>
      </c>
      <c r="L9088" s="2" t="s">
        <v>29</v>
      </c>
      <c r="M9088" s="2" t="s">
        <v>33966</v>
      </c>
      <c r="N9088" s="2" t="s">
        <v>9774</v>
      </c>
      <c r="O9088" s="8">
        <v>1.5</v>
      </c>
      <c r="P9088" s="2" t="s">
        <v>35763</v>
      </c>
      <c r="Q9088" s="2" t="s">
        <v>227</v>
      </c>
      <c r="R9088" s="2" t="s">
        <v>17390</v>
      </c>
      <c r="S9088" s="2" t="s">
        <v>35764</v>
      </c>
      <c r="T9088" s="8">
        <v>19.989999999999998</v>
      </c>
      <c r="U9088" s="6">
        <v>12</v>
      </c>
      <c r="V9088" s="16">
        <f t="shared" si="141"/>
        <v>-0.39969984992496244</v>
      </c>
      <c r="W9088" s="9">
        <f>T9088/O9088</f>
        <v>13.326666666666666</v>
      </c>
    </row>
    <row r="9089" spans="1:23" ht="15.75" customHeight="1">
      <c r="A9089" s="2">
        <v>9088</v>
      </c>
      <c r="B9089" s="2" t="s">
        <v>35765</v>
      </c>
      <c r="C9089" s="2" t="s">
        <v>35766</v>
      </c>
      <c r="D9089" s="2" t="s">
        <v>25</v>
      </c>
      <c r="E9089" s="3" t="s">
        <v>26</v>
      </c>
      <c r="F9089" s="14" t="s">
        <v>68</v>
      </c>
      <c r="G9089" s="4">
        <v>4.4861060000000004</v>
      </c>
      <c r="H9089" s="2">
        <v>14</v>
      </c>
      <c r="I9089" s="2">
        <v>0</v>
      </c>
      <c r="J9089" s="2" t="s">
        <v>37</v>
      </c>
      <c r="K9089" s="2" t="s">
        <v>19592</v>
      </c>
      <c r="L9089" s="2" t="s">
        <v>29</v>
      </c>
      <c r="M9089" s="2" t="s">
        <v>33966</v>
      </c>
      <c r="N9089" s="2" t="s">
        <v>767</v>
      </c>
      <c r="O9089" s="8">
        <v>1</v>
      </c>
      <c r="P9089" s="2" t="s">
        <v>31501</v>
      </c>
      <c r="Q9089" s="2" t="s">
        <v>90</v>
      </c>
      <c r="R9089" s="2" t="s">
        <v>7640</v>
      </c>
      <c r="S9089" s="2" t="s">
        <v>35767</v>
      </c>
      <c r="T9089" s="8">
        <v>24.99</v>
      </c>
      <c r="U9089" s="6">
        <v>12</v>
      </c>
      <c r="V9089" s="16">
        <f t="shared" si="141"/>
        <v>-0.5198079231692676</v>
      </c>
      <c r="W9089" s="9">
        <f>T9089/O9089</f>
        <v>24.99</v>
      </c>
    </row>
    <row r="9090" spans="1:23" ht="15.75" customHeight="1">
      <c r="A9090" s="2">
        <v>9089</v>
      </c>
      <c r="B9090" s="2" t="s">
        <v>35768</v>
      </c>
      <c r="C9090" s="2" t="s">
        <v>35769</v>
      </c>
      <c r="D9090" s="2" t="s">
        <v>25</v>
      </c>
      <c r="E9090" s="3" t="s">
        <v>26</v>
      </c>
      <c r="F9090" s="2" t="s">
        <v>27</v>
      </c>
      <c r="G9090" s="4">
        <v>4.8800290000000004</v>
      </c>
      <c r="H9090" s="2">
        <v>136</v>
      </c>
      <c r="I9090" s="2">
        <v>0</v>
      </c>
      <c r="J9090" s="2" t="s">
        <v>27</v>
      </c>
      <c r="K9090" s="2" t="s">
        <v>22944</v>
      </c>
      <c r="L9090" s="2" t="s">
        <v>29</v>
      </c>
      <c r="M9090" s="2" t="s">
        <v>33966</v>
      </c>
      <c r="N9090" s="2" t="s">
        <v>11761</v>
      </c>
      <c r="O9090" s="8">
        <v>11</v>
      </c>
      <c r="P9090" s="2" t="s">
        <v>35770</v>
      </c>
      <c r="Q9090" s="2" t="s">
        <v>62</v>
      </c>
      <c r="R9090" s="2" t="s">
        <v>867</v>
      </c>
      <c r="S9090" s="2" t="s">
        <v>35771</v>
      </c>
      <c r="T9090" s="8">
        <v>59.99</v>
      </c>
      <c r="U9090" s="6">
        <v>12</v>
      </c>
      <c r="V9090" s="16">
        <f t="shared" si="141"/>
        <v>-0.799966661110185</v>
      </c>
      <c r="W9090" s="9">
        <f>T9090/O9090</f>
        <v>5.4536363636363641</v>
      </c>
    </row>
    <row r="9091" spans="1:23" ht="15.75" customHeight="1">
      <c r="A9091" s="2">
        <v>9090</v>
      </c>
      <c r="B9091" s="2" t="s">
        <v>35772</v>
      </c>
      <c r="C9091" s="2" t="s">
        <v>35773</v>
      </c>
      <c r="D9091" s="2" t="s">
        <v>25</v>
      </c>
      <c r="E9091" s="3" t="s">
        <v>26</v>
      </c>
      <c r="F9091" s="14" t="s">
        <v>68</v>
      </c>
      <c r="G9091" s="4">
        <v>4.5416889999999999</v>
      </c>
      <c r="H9091" s="2">
        <v>34</v>
      </c>
      <c r="I9091" s="2">
        <v>0</v>
      </c>
      <c r="J9091" s="2" t="s">
        <v>37</v>
      </c>
      <c r="K9091" s="2" t="s">
        <v>3282</v>
      </c>
      <c r="L9091" s="2" t="s">
        <v>58</v>
      </c>
      <c r="M9091" s="2" t="s">
        <v>33966</v>
      </c>
      <c r="N9091" s="2" t="s">
        <v>767</v>
      </c>
      <c r="O9091" s="8">
        <v>5</v>
      </c>
      <c r="P9091" s="2" t="s">
        <v>32013</v>
      </c>
      <c r="Q9091" s="2" t="s">
        <v>307</v>
      </c>
      <c r="R9091" s="2" t="s">
        <v>841</v>
      </c>
      <c r="S9091" s="2" t="s">
        <v>35774</v>
      </c>
      <c r="T9091" s="8">
        <v>39.99</v>
      </c>
      <c r="U9091" s="6">
        <v>12</v>
      </c>
      <c r="V9091" s="16">
        <f t="shared" si="141"/>
        <v>-0.69992498124531133</v>
      </c>
      <c r="W9091" s="9">
        <f>T9091/O9091</f>
        <v>7.9980000000000002</v>
      </c>
    </row>
    <row r="9092" spans="1:23" ht="15.75" customHeight="1">
      <c r="A9092" s="2">
        <v>9091</v>
      </c>
      <c r="B9092" s="2" t="s">
        <v>35775</v>
      </c>
      <c r="C9092" s="2" t="s">
        <v>35776</v>
      </c>
      <c r="D9092" s="2" t="s">
        <v>25</v>
      </c>
      <c r="E9092" s="3" t="s">
        <v>26</v>
      </c>
      <c r="F9092" s="2" t="s">
        <v>37</v>
      </c>
      <c r="G9092" s="4">
        <v>4.6742983000000002</v>
      </c>
      <c r="H9092" s="2">
        <v>11</v>
      </c>
      <c r="I9092" s="2">
        <v>2</v>
      </c>
      <c r="J9092" s="2" t="s">
        <v>37</v>
      </c>
      <c r="K9092" s="2" t="s">
        <v>7625</v>
      </c>
      <c r="L9092" s="2" t="s">
        <v>29</v>
      </c>
      <c r="M9092" s="2" t="s">
        <v>33966</v>
      </c>
      <c r="N9092" s="2" t="s">
        <v>33966</v>
      </c>
      <c r="O9092" s="8">
        <v>1</v>
      </c>
      <c r="P9092" s="2" t="s">
        <v>35777</v>
      </c>
      <c r="Q9092" s="2" t="s">
        <v>78</v>
      </c>
      <c r="R9092" s="2" t="s">
        <v>1191</v>
      </c>
      <c r="S9092" s="2" t="s">
        <v>35778</v>
      </c>
      <c r="T9092" s="8">
        <v>74.989999999999995</v>
      </c>
      <c r="U9092" s="6">
        <v>12</v>
      </c>
      <c r="V9092" s="16">
        <f t="shared" ref="V9092:V9155" si="142">IF(U9092=0,0,U9092/T9092-1)</f>
        <v>-0.83997866382184294</v>
      </c>
      <c r="W9092" s="9">
        <f>T9092/O9092</f>
        <v>74.989999999999995</v>
      </c>
    </row>
    <row r="9093" spans="1:23" ht="15.75" customHeight="1">
      <c r="A9093" s="2">
        <v>9092</v>
      </c>
      <c r="B9093" s="2" t="s">
        <v>35779</v>
      </c>
      <c r="C9093" s="2" t="s">
        <v>35780</v>
      </c>
      <c r="D9093" s="2" t="s">
        <v>25</v>
      </c>
      <c r="E9093" s="3" t="s">
        <v>26</v>
      </c>
      <c r="F9093" s="14" t="s">
        <v>68</v>
      </c>
      <c r="G9093" s="4">
        <v>4.4250255000000003</v>
      </c>
      <c r="H9093" s="2">
        <v>16</v>
      </c>
      <c r="I9093" s="2">
        <v>0</v>
      </c>
      <c r="J9093" s="2" t="s">
        <v>37</v>
      </c>
      <c r="K9093" s="2" t="s">
        <v>12337</v>
      </c>
      <c r="L9093" s="2" t="s">
        <v>29</v>
      </c>
      <c r="M9093" s="2" t="s">
        <v>33966</v>
      </c>
      <c r="N9093" s="2" t="s">
        <v>5460</v>
      </c>
      <c r="O9093" s="8">
        <v>7.5</v>
      </c>
      <c r="P9093" s="2" t="s">
        <v>35781</v>
      </c>
      <c r="Q9093" s="2" t="s">
        <v>366</v>
      </c>
      <c r="R9093" s="2" t="s">
        <v>35782</v>
      </c>
      <c r="S9093" s="2" t="s">
        <v>35783</v>
      </c>
      <c r="T9093" s="8">
        <v>49.99</v>
      </c>
      <c r="U9093" s="6">
        <v>12</v>
      </c>
      <c r="V9093" s="16">
        <f t="shared" si="142"/>
        <v>-0.75995199039807959</v>
      </c>
      <c r="W9093" s="9">
        <f>T9093/O9093</f>
        <v>6.6653333333333338</v>
      </c>
    </row>
    <row r="9094" spans="1:23" ht="15.75" customHeight="1">
      <c r="A9094" s="2">
        <v>9093</v>
      </c>
      <c r="B9094" s="2" t="s">
        <v>35784</v>
      </c>
      <c r="C9094" s="2" t="s">
        <v>35785</v>
      </c>
      <c r="D9094" s="2" t="s">
        <v>25</v>
      </c>
      <c r="E9094" s="3" t="s">
        <v>26</v>
      </c>
      <c r="F9094" s="14" t="s">
        <v>68</v>
      </c>
      <c r="G9094" s="4">
        <v>4.0627509999999996</v>
      </c>
      <c r="H9094" s="2">
        <v>22</v>
      </c>
      <c r="I9094" s="2">
        <v>0</v>
      </c>
      <c r="J9094" s="2" t="s">
        <v>37</v>
      </c>
      <c r="K9094" s="2" t="s">
        <v>17652</v>
      </c>
      <c r="L9094" s="2" t="s">
        <v>29</v>
      </c>
      <c r="M9094" s="2" t="s">
        <v>33966</v>
      </c>
      <c r="N9094" s="2" t="s">
        <v>3951</v>
      </c>
      <c r="O9094" s="8">
        <v>4.5</v>
      </c>
      <c r="P9094" s="2" t="s">
        <v>33970</v>
      </c>
      <c r="Q9094" s="2" t="s">
        <v>78</v>
      </c>
      <c r="R9094" s="2" t="s">
        <v>3625</v>
      </c>
      <c r="S9094" s="2" t="s">
        <v>35786</v>
      </c>
      <c r="T9094" s="8">
        <v>59.99</v>
      </c>
      <c r="U9094" s="6">
        <v>12</v>
      </c>
      <c r="V9094" s="16">
        <f t="shared" si="142"/>
        <v>-0.799966661110185</v>
      </c>
      <c r="W9094" s="9">
        <f>T9094/O9094</f>
        <v>13.331111111111111</v>
      </c>
    </row>
    <row r="9095" spans="1:23" ht="15.75" customHeight="1">
      <c r="A9095" s="2">
        <v>9094</v>
      </c>
      <c r="B9095" s="2" t="s">
        <v>35787</v>
      </c>
      <c r="C9095" s="2" t="s">
        <v>35788</v>
      </c>
      <c r="D9095" s="2" t="s">
        <v>12988</v>
      </c>
      <c r="E9095" s="3" t="s">
        <v>26</v>
      </c>
      <c r="F9095" s="14" t="s">
        <v>68</v>
      </c>
      <c r="G9095" s="4">
        <v>5</v>
      </c>
      <c r="H9095" s="2">
        <v>0</v>
      </c>
      <c r="I9095" s="2">
        <v>2</v>
      </c>
      <c r="J9095" s="2" t="s">
        <v>27</v>
      </c>
      <c r="K9095" s="2" t="s">
        <v>33966</v>
      </c>
      <c r="L9095" s="2" t="s">
        <v>346</v>
      </c>
      <c r="M9095" s="2" t="s">
        <v>33966</v>
      </c>
      <c r="N9095" s="2" t="s">
        <v>11047</v>
      </c>
      <c r="O9095" s="8">
        <v>110</v>
      </c>
      <c r="P9095" s="2" t="s">
        <v>4334</v>
      </c>
      <c r="Q9095" s="2" t="s">
        <v>307</v>
      </c>
      <c r="R9095" s="2" t="s">
        <v>35789</v>
      </c>
      <c r="S9095" s="2" t="s">
        <v>35790</v>
      </c>
      <c r="T9095" s="8">
        <v>94.99</v>
      </c>
      <c r="U9095" s="6">
        <v>12</v>
      </c>
      <c r="V9095" s="16">
        <f t="shared" si="142"/>
        <v>-0.87367091272765551</v>
      </c>
      <c r="W9095" s="9">
        <f>T9095/O9095</f>
        <v>0.86354545454545451</v>
      </c>
    </row>
    <row r="9096" spans="1:23" ht="15.75" customHeight="1">
      <c r="A9096" s="2">
        <v>9095</v>
      </c>
      <c r="B9096" s="2" t="s">
        <v>35791</v>
      </c>
      <c r="C9096" s="2" t="s">
        <v>35792</v>
      </c>
      <c r="D9096" s="2" t="s">
        <v>25</v>
      </c>
      <c r="E9096" s="3" t="s">
        <v>26</v>
      </c>
      <c r="F9096" s="2" t="s">
        <v>56</v>
      </c>
      <c r="G9096" s="4">
        <v>3.8974001</v>
      </c>
      <c r="H9096" s="2">
        <v>16</v>
      </c>
      <c r="I9096" s="2">
        <v>0</v>
      </c>
      <c r="J9096" s="2" t="s">
        <v>56</v>
      </c>
      <c r="K9096" s="2" t="s">
        <v>15351</v>
      </c>
      <c r="L9096" s="2" t="s">
        <v>39</v>
      </c>
      <c r="M9096" s="2" t="s">
        <v>33966</v>
      </c>
      <c r="N9096" s="2" t="s">
        <v>3951</v>
      </c>
      <c r="O9096" s="8">
        <v>44</v>
      </c>
      <c r="P9096" s="2" t="s">
        <v>31106</v>
      </c>
      <c r="Q9096" s="2" t="s">
        <v>114</v>
      </c>
      <c r="R9096" s="2" t="s">
        <v>12976</v>
      </c>
      <c r="S9096" s="2" t="s">
        <v>35793</v>
      </c>
      <c r="T9096" s="8">
        <v>19.989999999999998</v>
      </c>
      <c r="U9096" s="6">
        <v>12</v>
      </c>
      <c r="V9096" s="16">
        <f t="shared" si="142"/>
        <v>-0.39969984992496244</v>
      </c>
      <c r="W9096" s="9">
        <f>T9096/O9096</f>
        <v>0.45431818181818179</v>
      </c>
    </row>
    <row r="9097" spans="1:23" ht="15.75" customHeight="1">
      <c r="A9097" s="2">
        <v>9096</v>
      </c>
      <c r="B9097" s="2" t="s">
        <v>35794</v>
      </c>
      <c r="C9097" s="2" t="s">
        <v>35795</v>
      </c>
      <c r="D9097" s="2" t="s">
        <v>25</v>
      </c>
      <c r="E9097" s="3" t="s">
        <v>26</v>
      </c>
      <c r="F9097" s="2" t="s">
        <v>56</v>
      </c>
      <c r="G9097" s="4">
        <v>4.5388193000000001</v>
      </c>
      <c r="H9097" s="2">
        <v>7</v>
      </c>
      <c r="I9097" s="2">
        <v>0</v>
      </c>
      <c r="J9097" s="2" t="s">
        <v>56</v>
      </c>
      <c r="K9097" s="2" t="s">
        <v>9774</v>
      </c>
      <c r="L9097" s="2" t="s">
        <v>58</v>
      </c>
      <c r="M9097" s="2" t="s">
        <v>33966</v>
      </c>
      <c r="N9097" s="2" t="s">
        <v>9774</v>
      </c>
      <c r="O9097" s="8">
        <v>1</v>
      </c>
      <c r="P9097" s="2" t="s">
        <v>35796</v>
      </c>
      <c r="Q9097" s="2" t="s">
        <v>32</v>
      </c>
      <c r="R9097" s="2" t="s">
        <v>2211</v>
      </c>
      <c r="S9097" s="2" t="s">
        <v>35797</v>
      </c>
      <c r="T9097" s="8">
        <v>44.99</v>
      </c>
      <c r="U9097" s="6">
        <v>12</v>
      </c>
      <c r="V9097" s="16">
        <f t="shared" si="142"/>
        <v>-0.73327406090242275</v>
      </c>
      <c r="W9097" s="9">
        <f>T9097/O9097</f>
        <v>44.99</v>
      </c>
    </row>
    <row r="9098" spans="1:23" ht="15.75" customHeight="1">
      <c r="A9098" s="2">
        <v>9097</v>
      </c>
      <c r="B9098" s="2" t="s">
        <v>35798</v>
      </c>
      <c r="C9098" s="2" t="s">
        <v>35799</v>
      </c>
      <c r="D9098" s="2" t="s">
        <v>25</v>
      </c>
      <c r="E9098" s="3" t="s">
        <v>26</v>
      </c>
      <c r="F9098" s="2" t="s">
        <v>37</v>
      </c>
      <c r="G9098" s="4">
        <v>5</v>
      </c>
      <c r="H9098" s="2">
        <v>13</v>
      </c>
      <c r="I9098" s="2">
        <v>0</v>
      </c>
      <c r="J9098" s="2" t="s">
        <v>37</v>
      </c>
      <c r="K9098" s="2" t="s">
        <v>14653</v>
      </c>
      <c r="L9098" s="2" t="s">
        <v>58</v>
      </c>
      <c r="M9098" s="2" t="s">
        <v>33966</v>
      </c>
      <c r="N9098" s="2" t="s">
        <v>7889</v>
      </c>
      <c r="O9098" s="8">
        <v>2</v>
      </c>
      <c r="P9098" s="2" t="s">
        <v>35800</v>
      </c>
      <c r="Q9098" s="2" t="s">
        <v>78</v>
      </c>
      <c r="R9098" s="2" t="s">
        <v>21573</v>
      </c>
      <c r="S9098" s="2" t="s">
        <v>35801</v>
      </c>
      <c r="T9098" s="8">
        <v>29.99</v>
      </c>
      <c r="U9098" s="6">
        <v>12</v>
      </c>
      <c r="V9098" s="16">
        <f t="shared" si="142"/>
        <v>-0.5998666222074025</v>
      </c>
      <c r="W9098" s="9">
        <f>T9098/O9098</f>
        <v>14.994999999999999</v>
      </c>
    </row>
    <row r="9099" spans="1:23" ht="15.75" customHeight="1">
      <c r="A9099" s="2">
        <v>9098</v>
      </c>
      <c r="B9099" s="2" t="s">
        <v>35802</v>
      </c>
      <c r="C9099" s="2" t="s">
        <v>35803</v>
      </c>
      <c r="D9099" s="2" t="s">
        <v>25</v>
      </c>
      <c r="E9099" s="3" t="s">
        <v>26</v>
      </c>
      <c r="F9099" s="2" t="s">
        <v>27</v>
      </c>
      <c r="G9099" s="4">
        <v>4.4915250000000002</v>
      </c>
      <c r="H9099" s="2">
        <v>23</v>
      </c>
      <c r="I9099" s="2">
        <v>0</v>
      </c>
      <c r="J9099" s="2" t="s">
        <v>27</v>
      </c>
      <c r="K9099" s="2" t="s">
        <v>10394</v>
      </c>
      <c r="L9099" s="2" t="s">
        <v>39</v>
      </c>
      <c r="M9099" s="2" t="s">
        <v>33966</v>
      </c>
      <c r="N9099" s="2" t="s">
        <v>767</v>
      </c>
      <c r="O9099" s="8">
        <v>3.5</v>
      </c>
      <c r="P9099" s="2" t="s">
        <v>35804</v>
      </c>
      <c r="Q9099" s="2" t="s">
        <v>307</v>
      </c>
      <c r="R9099" s="2" t="s">
        <v>1776</v>
      </c>
      <c r="S9099" s="2" t="s">
        <v>35805</v>
      </c>
      <c r="T9099" s="8">
        <v>19.989999999999998</v>
      </c>
      <c r="U9099" s="6">
        <v>12</v>
      </c>
      <c r="V9099" s="16">
        <f t="shared" si="142"/>
        <v>-0.39969984992496244</v>
      </c>
      <c r="W9099" s="9">
        <f>T9099/O9099</f>
        <v>5.7114285714285709</v>
      </c>
    </row>
    <row r="9100" spans="1:23" ht="15.75" customHeight="1">
      <c r="A9100" s="2">
        <v>9099</v>
      </c>
      <c r="B9100" s="2" t="s">
        <v>35806</v>
      </c>
      <c r="C9100" s="2" t="s">
        <v>35807</v>
      </c>
      <c r="D9100" s="2" t="s">
        <v>25</v>
      </c>
      <c r="E9100" s="3" t="s">
        <v>26</v>
      </c>
      <c r="F9100" s="2" t="s">
        <v>56</v>
      </c>
      <c r="G9100" s="4">
        <v>4.1720867000000004</v>
      </c>
      <c r="H9100" s="2">
        <v>14</v>
      </c>
      <c r="I9100" s="2">
        <v>0</v>
      </c>
      <c r="J9100" s="2" t="s">
        <v>56</v>
      </c>
      <c r="K9100" s="2" t="s">
        <v>19482</v>
      </c>
      <c r="L9100" s="2" t="s">
        <v>39</v>
      </c>
      <c r="M9100" s="2" t="s">
        <v>33966</v>
      </c>
      <c r="N9100" s="2" t="s">
        <v>3256</v>
      </c>
      <c r="O9100" s="8">
        <v>31</v>
      </c>
      <c r="P9100" s="2" t="s">
        <v>35808</v>
      </c>
      <c r="Q9100" s="2" t="s">
        <v>141</v>
      </c>
      <c r="R9100" s="2" t="s">
        <v>2020</v>
      </c>
      <c r="S9100" s="2" t="s">
        <v>35809</v>
      </c>
      <c r="T9100" s="8">
        <v>19.989999999999998</v>
      </c>
      <c r="U9100" s="6">
        <v>12</v>
      </c>
      <c r="V9100" s="16">
        <f t="shared" si="142"/>
        <v>-0.39969984992496244</v>
      </c>
      <c r="W9100" s="9">
        <f>T9100/O9100</f>
        <v>0.6448387096774193</v>
      </c>
    </row>
    <row r="9101" spans="1:23" ht="15.75" customHeight="1">
      <c r="A9101" s="2">
        <v>9100</v>
      </c>
      <c r="B9101" s="2" t="s">
        <v>35810</v>
      </c>
      <c r="C9101" s="2" t="s">
        <v>35811</v>
      </c>
      <c r="D9101" s="2" t="s">
        <v>25</v>
      </c>
      <c r="E9101" s="3" t="s">
        <v>26</v>
      </c>
      <c r="F9101" s="2" t="s">
        <v>27</v>
      </c>
      <c r="G9101" s="4">
        <v>3.9578579999999999</v>
      </c>
      <c r="H9101" s="2">
        <v>10</v>
      </c>
      <c r="I9101" s="2">
        <v>0</v>
      </c>
      <c r="J9101" s="2" t="s">
        <v>27</v>
      </c>
      <c r="K9101" s="2" t="s">
        <v>17652</v>
      </c>
      <c r="L9101" s="2" t="s">
        <v>29</v>
      </c>
      <c r="M9101" s="2" t="s">
        <v>33966</v>
      </c>
      <c r="N9101" s="2" t="s">
        <v>8630</v>
      </c>
      <c r="O9101" s="8">
        <v>1</v>
      </c>
      <c r="P9101" s="2" t="s">
        <v>35812</v>
      </c>
      <c r="Q9101" s="2" t="s">
        <v>90</v>
      </c>
      <c r="R9101" s="2" t="s">
        <v>7640</v>
      </c>
      <c r="S9101" s="2" t="s">
        <v>35813</v>
      </c>
      <c r="T9101" s="8">
        <v>19.989999999999998</v>
      </c>
      <c r="U9101" s="6">
        <v>12</v>
      </c>
      <c r="V9101" s="16">
        <f t="shared" si="142"/>
        <v>-0.39969984992496244</v>
      </c>
      <c r="W9101" s="9">
        <f>T9101/O9101</f>
        <v>19.989999999999998</v>
      </c>
    </row>
    <row r="9102" spans="1:23" ht="15.75" customHeight="1">
      <c r="A9102" s="2">
        <v>9101</v>
      </c>
      <c r="B9102" s="2" t="s">
        <v>35814</v>
      </c>
      <c r="C9102" s="2" t="s">
        <v>35815</v>
      </c>
      <c r="D9102" s="2" t="s">
        <v>25</v>
      </c>
      <c r="E9102" s="3" t="s">
        <v>26</v>
      </c>
      <c r="F9102" s="14" t="s">
        <v>68</v>
      </c>
      <c r="G9102" s="4">
        <v>5</v>
      </c>
      <c r="H9102" s="2">
        <v>8</v>
      </c>
      <c r="I9102" s="2">
        <v>0</v>
      </c>
      <c r="J9102" s="2" t="s">
        <v>37</v>
      </c>
      <c r="K9102" s="2" t="s">
        <v>5345</v>
      </c>
      <c r="L9102" s="2" t="s">
        <v>58</v>
      </c>
      <c r="M9102" s="2" t="s">
        <v>33966</v>
      </c>
      <c r="N9102" s="2" t="s">
        <v>767</v>
      </c>
      <c r="O9102" s="8">
        <v>6</v>
      </c>
      <c r="P9102" s="2" t="s">
        <v>35816</v>
      </c>
      <c r="Q9102" s="2" t="s">
        <v>78</v>
      </c>
      <c r="R9102" s="2" t="s">
        <v>35112</v>
      </c>
      <c r="S9102" s="2" t="s">
        <v>35817</v>
      </c>
      <c r="T9102" s="8">
        <v>19.989999999999998</v>
      </c>
      <c r="U9102" s="6">
        <v>12</v>
      </c>
      <c r="V9102" s="16">
        <f t="shared" si="142"/>
        <v>-0.39969984992496244</v>
      </c>
      <c r="W9102" s="9">
        <f>T9102/O9102</f>
        <v>3.3316666666666666</v>
      </c>
    </row>
    <row r="9103" spans="1:23" ht="15.75" customHeight="1">
      <c r="A9103" s="2">
        <v>9102</v>
      </c>
      <c r="B9103" s="2" t="s">
        <v>35818</v>
      </c>
      <c r="C9103" s="2" t="s">
        <v>35819</v>
      </c>
      <c r="D9103" s="2" t="s">
        <v>25</v>
      </c>
      <c r="E9103" s="3" t="s">
        <v>26</v>
      </c>
      <c r="F9103" s="2" t="s">
        <v>56</v>
      </c>
      <c r="G9103" s="4">
        <v>1</v>
      </c>
      <c r="H9103" s="2">
        <v>18</v>
      </c>
      <c r="I9103" s="2">
        <v>0</v>
      </c>
      <c r="J9103" s="2" t="s">
        <v>56</v>
      </c>
      <c r="K9103" s="2" t="s">
        <v>4431</v>
      </c>
      <c r="L9103" s="2" t="s">
        <v>29</v>
      </c>
      <c r="M9103" s="14" t="s">
        <v>33966</v>
      </c>
      <c r="N9103" s="14" t="s">
        <v>33966</v>
      </c>
      <c r="O9103" s="8">
        <v>3.5</v>
      </c>
      <c r="P9103" s="2" t="s">
        <v>35796</v>
      </c>
      <c r="Q9103" s="2" t="s">
        <v>32</v>
      </c>
      <c r="R9103" s="2" t="s">
        <v>35820</v>
      </c>
      <c r="S9103" s="2" t="s">
        <v>35821</v>
      </c>
      <c r="T9103" s="8">
        <v>94.99</v>
      </c>
      <c r="U9103" s="6">
        <v>12</v>
      </c>
      <c r="V9103" s="16">
        <f t="shared" si="142"/>
        <v>-0.87367091272765551</v>
      </c>
      <c r="W9103" s="9">
        <f>T9103/O9103</f>
        <v>27.139999999999997</v>
      </c>
    </row>
    <row r="9104" spans="1:23" ht="15.75" customHeight="1">
      <c r="A9104" s="2">
        <v>9103</v>
      </c>
      <c r="B9104" s="2" t="s">
        <v>35822</v>
      </c>
      <c r="C9104" s="2" t="s">
        <v>35823</v>
      </c>
      <c r="D9104" s="2" t="s">
        <v>25</v>
      </c>
      <c r="E9104" s="3" t="s">
        <v>26</v>
      </c>
      <c r="F9104" s="14" t="s">
        <v>68</v>
      </c>
      <c r="G9104" s="4">
        <v>3.1826742000000001</v>
      </c>
      <c r="H9104" s="2">
        <v>18</v>
      </c>
      <c r="I9104" s="2">
        <v>0</v>
      </c>
      <c r="J9104" s="2" t="s">
        <v>37</v>
      </c>
      <c r="K9104" s="2" t="s">
        <v>767</v>
      </c>
      <c r="L9104" s="2" t="s">
        <v>39</v>
      </c>
      <c r="M9104" s="14" t="s">
        <v>9417</v>
      </c>
      <c r="N9104" s="14" t="s">
        <v>9417</v>
      </c>
      <c r="O9104" s="8">
        <v>44</v>
      </c>
      <c r="P9104" s="2" t="s">
        <v>11844</v>
      </c>
      <c r="Q9104" s="2" t="s">
        <v>78</v>
      </c>
      <c r="R9104" s="2" t="s">
        <v>14226</v>
      </c>
      <c r="S9104" s="2" t="s">
        <v>35824</v>
      </c>
      <c r="T9104" s="8">
        <v>19.989999999999998</v>
      </c>
      <c r="U9104" s="6">
        <v>12</v>
      </c>
      <c r="V9104" s="16">
        <f t="shared" si="142"/>
        <v>-0.39969984992496244</v>
      </c>
      <c r="W9104" s="9">
        <f>T9104/O9104</f>
        <v>0.45431818181818179</v>
      </c>
    </row>
    <row r="9105" spans="1:23" ht="15.75" customHeight="1">
      <c r="A9105" s="2">
        <v>9104</v>
      </c>
      <c r="B9105" s="2" t="s">
        <v>35825</v>
      </c>
      <c r="C9105" s="2" t="s">
        <v>35826</v>
      </c>
      <c r="D9105" s="2" t="s">
        <v>25</v>
      </c>
      <c r="E9105" s="3" t="s">
        <v>26</v>
      </c>
      <c r="F9105" s="2" t="s">
        <v>37</v>
      </c>
      <c r="G9105" s="4">
        <v>4.7441370000000003</v>
      </c>
      <c r="H9105" s="2">
        <v>32</v>
      </c>
      <c r="I9105" s="2">
        <v>0</v>
      </c>
      <c r="J9105" s="2" t="s">
        <v>37</v>
      </c>
      <c r="K9105" s="2" t="s">
        <v>9417</v>
      </c>
      <c r="L9105" s="2" t="s">
        <v>29</v>
      </c>
      <c r="M9105" s="2" t="s">
        <v>9417</v>
      </c>
      <c r="N9105" s="2" t="s">
        <v>945</v>
      </c>
      <c r="O9105" s="8">
        <v>1.5</v>
      </c>
      <c r="P9105" s="2" t="s">
        <v>35827</v>
      </c>
      <c r="Q9105" s="2" t="s">
        <v>51</v>
      </c>
      <c r="R9105" s="2" t="s">
        <v>449</v>
      </c>
      <c r="S9105" s="2" t="s">
        <v>35828</v>
      </c>
      <c r="T9105" s="8">
        <v>24.99</v>
      </c>
      <c r="U9105" s="6">
        <v>12</v>
      </c>
      <c r="V9105" s="16">
        <f t="shared" si="142"/>
        <v>-0.5198079231692676</v>
      </c>
      <c r="W9105" s="9">
        <f>T9105/O9105</f>
        <v>16.66</v>
      </c>
    </row>
    <row r="9106" spans="1:23" ht="15.75" customHeight="1">
      <c r="A9106" s="2">
        <v>9105</v>
      </c>
      <c r="B9106" s="2" t="s">
        <v>35829</v>
      </c>
      <c r="C9106" s="2" t="s">
        <v>35830</v>
      </c>
      <c r="D9106" s="2" t="s">
        <v>25</v>
      </c>
      <c r="E9106" s="3" t="s">
        <v>26</v>
      </c>
      <c r="F9106" s="2" t="s">
        <v>37</v>
      </c>
      <c r="G9106" s="4">
        <v>4.6682800000000002</v>
      </c>
      <c r="H9106" s="2">
        <v>37</v>
      </c>
      <c r="I9106" s="2">
        <v>0</v>
      </c>
      <c r="J9106" s="2" t="s">
        <v>37</v>
      </c>
      <c r="K9106" s="2" t="s">
        <v>3282</v>
      </c>
      <c r="L9106" s="2" t="s">
        <v>29</v>
      </c>
      <c r="M9106" s="2" t="s">
        <v>9417</v>
      </c>
      <c r="N9106" s="2" t="s">
        <v>9697</v>
      </c>
      <c r="O9106" s="8">
        <v>1.5</v>
      </c>
      <c r="P9106" s="2" t="s">
        <v>5202</v>
      </c>
      <c r="Q9106" s="2" t="s">
        <v>78</v>
      </c>
      <c r="R9106" s="2" t="s">
        <v>1891</v>
      </c>
      <c r="S9106" s="2" t="s">
        <v>35831</v>
      </c>
      <c r="T9106" s="8">
        <v>94.99</v>
      </c>
      <c r="U9106" s="6">
        <v>12</v>
      </c>
      <c r="V9106" s="16">
        <f t="shared" si="142"/>
        <v>-0.87367091272765551</v>
      </c>
      <c r="W9106" s="9">
        <f>T9106/O9106</f>
        <v>63.326666666666661</v>
      </c>
    </row>
    <row r="9107" spans="1:23" ht="15.75" customHeight="1">
      <c r="A9107" s="2">
        <v>9106</v>
      </c>
      <c r="B9107" s="2" t="s">
        <v>35832</v>
      </c>
      <c r="C9107" s="2" t="s">
        <v>35833</v>
      </c>
      <c r="D9107" s="2" t="s">
        <v>25</v>
      </c>
      <c r="E9107" s="3" t="s">
        <v>26</v>
      </c>
      <c r="F9107" s="2" t="s">
        <v>37</v>
      </c>
      <c r="G9107" s="4">
        <v>4.4220815</v>
      </c>
      <c r="H9107" s="2">
        <v>43</v>
      </c>
      <c r="I9107" s="2">
        <v>0</v>
      </c>
      <c r="J9107" s="2" t="s">
        <v>37</v>
      </c>
      <c r="K9107" s="2" t="s">
        <v>18802</v>
      </c>
      <c r="L9107" s="2" t="s">
        <v>29</v>
      </c>
      <c r="M9107" s="2" t="s">
        <v>9417</v>
      </c>
      <c r="N9107" s="2" t="s">
        <v>8744</v>
      </c>
      <c r="O9107" s="8">
        <v>2</v>
      </c>
      <c r="P9107" s="2" t="s">
        <v>29631</v>
      </c>
      <c r="Q9107" s="2" t="s">
        <v>366</v>
      </c>
      <c r="R9107" s="2" t="s">
        <v>1371</v>
      </c>
      <c r="S9107" s="2" t="s">
        <v>35834</v>
      </c>
      <c r="T9107" s="8">
        <v>54.99</v>
      </c>
      <c r="U9107" s="6">
        <v>12</v>
      </c>
      <c r="V9107" s="16">
        <f t="shared" si="142"/>
        <v>-0.78177850518276049</v>
      </c>
      <c r="W9107" s="9">
        <f>T9107/O9107</f>
        <v>27.495000000000001</v>
      </c>
    </row>
    <row r="9108" spans="1:23" ht="15.75" customHeight="1">
      <c r="A9108" s="2">
        <v>9107</v>
      </c>
      <c r="B9108" s="2" t="s">
        <v>35835</v>
      </c>
      <c r="C9108" s="2" t="s">
        <v>35836</v>
      </c>
      <c r="D9108" s="2" t="s">
        <v>25</v>
      </c>
      <c r="E9108" s="3" t="s">
        <v>26</v>
      </c>
      <c r="F9108" s="2" t="s">
        <v>37</v>
      </c>
      <c r="G9108" s="4">
        <v>5</v>
      </c>
      <c r="H9108" s="2">
        <v>60</v>
      </c>
      <c r="I9108" s="2">
        <v>0</v>
      </c>
      <c r="J9108" s="2" t="s">
        <v>37</v>
      </c>
      <c r="K9108" s="2" t="s">
        <v>2790</v>
      </c>
      <c r="L9108" s="2" t="s">
        <v>39</v>
      </c>
      <c r="M9108" s="2" t="s">
        <v>9417</v>
      </c>
      <c r="N9108" s="2" t="s">
        <v>9417</v>
      </c>
      <c r="O9108" s="8">
        <v>25</v>
      </c>
      <c r="P9108" s="2" t="s">
        <v>35837</v>
      </c>
      <c r="Q9108" s="2" t="s">
        <v>227</v>
      </c>
      <c r="R9108" s="2" t="s">
        <v>24289</v>
      </c>
      <c r="S9108" s="2" t="s">
        <v>35838</v>
      </c>
      <c r="T9108" s="8">
        <v>89.99</v>
      </c>
      <c r="V9108" s="16">
        <f t="shared" si="142"/>
        <v>0</v>
      </c>
      <c r="W9108" s="9">
        <f>T9108/O9108</f>
        <v>3.5995999999999997</v>
      </c>
    </row>
    <row r="9109" spans="1:23" ht="15.75" customHeight="1">
      <c r="A9109" s="2">
        <v>9108</v>
      </c>
      <c r="B9109" s="2" t="s">
        <v>35839</v>
      </c>
      <c r="C9109" s="2" t="s">
        <v>35840</v>
      </c>
      <c r="D9109" s="2" t="s">
        <v>25</v>
      </c>
      <c r="E9109" s="3" t="s">
        <v>26</v>
      </c>
      <c r="F9109" s="2" t="s">
        <v>37</v>
      </c>
      <c r="G9109" s="4">
        <v>4.3878393000000004</v>
      </c>
      <c r="H9109" s="2">
        <v>97</v>
      </c>
      <c r="I9109" s="2">
        <v>0</v>
      </c>
      <c r="J9109" s="2" t="s">
        <v>37</v>
      </c>
      <c r="K9109" s="2" t="s">
        <v>13917</v>
      </c>
      <c r="L9109" s="2" t="s">
        <v>346</v>
      </c>
      <c r="M9109" s="2" t="s">
        <v>9417</v>
      </c>
      <c r="N9109" s="2" t="s">
        <v>234</v>
      </c>
      <c r="O9109" s="8">
        <v>6.5</v>
      </c>
      <c r="P9109" s="2" t="s">
        <v>35841</v>
      </c>
      <c r="Q9109" s="2" t="s">
        <v>114</v>
      </c>
      <c r="R9109" s="2" t="s">
        <v>5735</v>
      </c>
      <c r="S9109" s="2" t="s">
        <v>35842</v>
      </c>
      <c r="T9109" s="8">
        <v>49.99</v>
      </c>
      <c r="U9109" s="6">
        <v>12</v>
      </c>
      <c r="V9109" s="16">
        <f t="shared" si="142"/>
        <v>-0.75995199039807959</v>
      </c>
      <c r="W9109" s="9">
        <f>T9109/O9109</f>
        <v>7.6907692307692308</v>
      </c>
    </row>
    <row r="9110" spans="1:23" ht="15.75" customHeight="1">
      <c r="A9110" s="2">
        <v>9109</v>
      </c>
      <c r="B9110" s="2" t="s">
        <v>35843</v>
      </c>
      <c r="C9110" s="2" t="s">
        <v>35844</v>
      </c>
      <c r="D9110" s="2" t="s">
        <v>25</v>
      </c>
      <c r="E9110" s="3" t="s">
        <v>26</v>
      </c>
      <c r="F9110" s="2" t="s">
        <v>37</v>
      </c>
      <c r="G9110" s="4">
        <v>4.8299402999999996</v>
      </c>
      <c r="H9110" s="2">
        <v>17</v>
      </c>
      <c r="I9110" s="2">
        <v>0</v>
      </c>
      <c r="J9110" s="2" t="s">
        <v>37</v>
      </c>
      <c r="K9110" s="2" t="s">
        <v>18802</v>
      </c>
      <c r="L9110" s="2" t="s">
        <v>39</v>
      </c>
      <c r="M9110" s="2" t="s">
        <v>9417</v>
      </c>
      <c r="N9110" s="2" t="s">
        <v>21793</v>
      </c>
      <c r="O9110" s="8">
        <v>3</v>
      </c>
      <c r="P9110" s="2" t="s">
        <v>35845</v>
      </c>
      <c r="Q9110" s="2" t="s">
        <v>51</v>
      </c>
      <c r="R9110" s="2" t="s">
        <v>2046</v>
      </c>
      <c r="S9110" s="2" t="s">
        <v>35846</v>
      </c>
      <c r="T9110" s="8">
        <v>19.989999999999998</v>
      </c>
      <c r="U9110" s="6">
        <v>12</v>
      </c>
      <c r="V9110" s="16">
        <f t="shared" si="142"/>
        <v>-0.39969984992496244</v>
      </c>
      <c r="W9110" s="9">
        <f>T9110/O9110</f>
        <v>6.6633333333333331</v>
      </c>
    </row>
    <row r="9111" spans="1:23" ht="15.75" customHeight="1">
      <c r="A9111" s="2">
        <v>9110</v>
      </c>
      <c r="B9111" s="2" t="s">
        <v>35847</v>
      </c>
      <c r="C9111" s="2" t="s">
        <v>35848</v>
      </c>
      <c r="D9111" s="2" t="s">
        <v>25</v>
      </c>
      <c r="E9111" s="3" t="s">
        <v>26</v>
      </c>
      <c r="F9111" s="2" t="s">
        <v>37</v>
      </c>
      <c r="G9111" s="4">
        <v>4.461697</v>
      </c>
      <c r="H9111" s="2">
        <v>15</v>
      </c>
      <c r="I9111" s="2">
        <v>0</v>
      </c>
      <c r="J9111" s="2" t="s">
        <v>37</v>
      </c>
      <c r="K9111" s="2" t="s">
        <v>33966</v>
      </c>
      <c r="L9111" s="2" t="s">
        <v>29</v>
      </c>
      <c r="M9111" s="2" t="s">
        <v>9417</v>
      </c>
      <c r="N9111" s="2" t="s">
        <v>11021</v>
      </c>
      <c r="O9111" s="8">
        <v>1</v>
      </c>
      <c r="P9111" s="2" t="s">
        <v>35259</v>
      </c>
      <c r="Q9111" s="2" t="s">
        <v>114</v>
      </c>
      <c r="R9111" s="2" t="s">
        <v>1168</v>
      </c>
      <c r="S9111" s="2" t="s">
        <v>35849</v>
      </c>
      <c r="T9111" s="8">
        <v>24.99</v>
      </c>
      <c r="U9111" s="6">
        <v>12</v>
      </c>
      <c r="V9111" s="16">
        <f t="shared" si="142"/>
        <v>-0.5198079231692676</v>
      </c>
      <c r="W9111" s="9">
        <f>T9111/O9111</f>
        <v>24.99</v>
      </c>
    </row>
    <row r="9112" spans="1:23" ht="15.75" customHeight="1">
      <c r="A9112" s="2">
        <v>9111</v>
      </c>
      <c r="B9112" s="2" t="s">
        <v>35850</v>
      </c>
      <c r="C9112" s="2" t="s">
        <v>35851</v>
      </c>
      <c r="D9112" s="2" t="s">
        <v>25</v>
      </c>
      <c r="E9112" s="3" t="s">
        <v>26</v>
      </c>
      <c r="F9112" s="2" t="s">
        <v>56</v>
      </c>
      <c r="G9112" s="4">
        <v>4.7679739999999997</v>
      </c>
      <c r="H9112" s="2">
        <v>31</v>
      </c>
      <c r="I9112" s="2">
        <v>0</v>
      </c>
      <c r="J9112" s="2" t="s">
        <v>56</v>
      </c>
      <c r="K9112" s="2" t="s">
        <v>384</v>
      </c>
      <c r="L9112" s="2" t="s">
        <v>29</v>
      </c>
      <c r="M9112" s="2" t="s">
        <v>9417</v>
      </c>
      <c r="N9112" s="2" t="s">
        <v>3951</v>
      </c>
      <c r="O9112" s="8">
        <v>1</v>
      </c>
      <c r="P9112" s="2" t="s">
        <v>35852</v>
      </c>
      <c r="Q9112" s="2" t="s">
        <v>42</v>
      </c>
      <c r="R9112" s="2" t="s">
        <v>2020</v>
      </c>
      <c r="S9112" s="2" t="s">
        <v>35853</v>
      </c>
      <c r="T9112" s="8">
        <v>24.99</v>
      </c>
      <c r="U9112" s="6">
        <v>12</v>
      </c>
      <c r="V9112" s="16">
        <f t="shared" si="142"/>
        <v>-0.5198079231692676</v>
      </c>
      <c r="W9112" s="9">
        <f>T9112/O9112</f>
        <v>24.99</v>
      </c>
    </row>
    <row r="9113" spans="1:23" ht="15.75" customHeight="1">
      <c r="A9113" s="2">
        <v>9112</v>
      </c>
      <c r="B9113" s="2" t="s">
        <v>35854</v>
      </c>
      <c r="C9113" s="2" t="s">
        <v>35855</v>
      </c>
      <c r="D9113" s="2" t="s">
        <v>25</v>
      </c>
      <c r="E9113" s="3" t="s">
        <v>26</v>
      </c>
      <c r="F9113" s="2" t="s">
        <v>37</v>
      </c>
      <c r="G9113" s="4">
        <v>4.2339450000000003</v>
      </c>
      <c r="H9113" s="2">
        <v>29</v>
      </c>
      <c r="I9113" s="2">
        <v>0</v>
      </c>
      <c r="J9113" s="2" t="s">
        <v>37</v>
      </c>
      <c r="K9113" s="2" t="s">
        <v>767</v>
      </c>
      <c r="L9113" s="2" t="s">
        <v>29</v>
      </c>
      <c r="M9113" s="2" t="s">
        <v>9417</v>
      </c>
      <c r="N9113" s="2" t="s">
        <v>9417</v>
      </c>
      <c r="O9113" s="8">
        <v>7.5</v>
      </c>
      <c r="P9113" s="2" t="s">
        <v>35856</v>
      </c>
      <c r="Q9113" s="2" t="s">
        <v>114</v>
      </c>
      <c r="R9113" s="2" t="s">
        <v>8826</v>
      </c>
      <c r="S9113" s="2" t="s">
        <v>35857</v>
      </c>
      <c r="T9113" s="8">
        <v>39.99</v>
      </c>
      <c r="U9113" s="6">
        <v>12</v>
      </c>
      <c r="V9113" s="16">
        <f t="shared" si="142"/>
        <v>-0.69992498124531133</v>
      </c>
      <c r="W9113" s="9">
        <f>T9113/O9113</f>
        <v>5.3319999999999999</v>
      </c>
    </row>
    <row r="9114" spans="1:23" ht="15.75" customHeight="1">
      <c r="A9114" s="2">
        <v>9113</v>
      </c>
      <c r="B9114" s="2" t="s">
        <v>35858</v>
      </c>
      <c r="C9114" s="2" t="s">
        <v>35859</v>
      </c>
      <c r="D9114" s="2" t="s">
        <v>25</v>
      </c>
      <c r="E9114" s="3" t="s">
        <v>26</v>
      </c>
      <c r="F9114" s="2" t="s">
        <v>37</v>
      </c>
      <c r="G9114" s="4">
        <v>4.0522679999999998</v>
      </c>
      <c r="H9114" s="2">
        <v>11</v>
      </c>
      <c r="I9114" s="2">
        <v>0</v>
      </c>
      <c r="J9114" s="2" t="s">
        <v>37</v>
      </c>
      <c r="K9114" s="2" t="s">
        <v>9417</v>
      </c>
      <c r="L9114" s="2" t="s">
        <v>29</v>
      </c>
      <c r="M9114" s="2" t="s">
        <v>9417</v>
      </c>
      <c r="N9114" s="2" t="s">
        <v>11021</v>
      </c>
      <c r="O9114" s="8">
        <v>38</v>
      </c>
      <c r="P9114" s="2" t="s">
        <v>35259</v>
      </c>
      <c r="Q9114" s="2" t="s">
        <v>114</v>
      </c>
      <c r="R9114" s="2" t="s">
        <v>1168</v>
      </c>
      <c r="S9114" s="2" t="s">
        <v>35860</v>
      </c>
      <c r="T9114" s="8">
        <v>19.989999999999998</v>
      </c>
      <c r="U9114" s="6">
        <v>12</v>
      </c>
      <c r="V9114" s="16">
        <f t="shared" si="142"/>
        <v>-0.39969984992496244</v>
      </c>
      <c r="W9114" s="9">
        <f>T9114/O9114</f>
        <v>0.52605263157894733</v>
      </c>
    </row>
    <row r="9115" spans="1:23" ht="15.75" customHeight="1">
      <c r="A9115" s="2">
        <v>9114</v>
      </c>
      <c r="B9115" s="2" t="s">
        <v>35861</v>
      </c>
      <c r="C9115" s="2" t="s">
        <v>35862</v>
      </c>
      <c r="D9115" s="2" t="s">
        <v>12988</v>
      </c>
      <c r="E9115" s="3" t="s">
        <v>26</v>
      </c>
      <c r="F9115" s="14" t="s">
        <v>68</v>
      </c>
      <c r="G9115" s="4">
        <v>5</v>
      </c>
      <c r="H9115" s="2">
        <v>0</v>
      </c>
      <c r="I9115" s="2">
        <v>5</v>
      </c>
      <c r="J9115" s="2" t="s">
        <v>37</v>
      </c>
      <c r="K9115" s="2" t="s">
        <v>9417</v>
      </c>
      <c r="L9115" s="2" t="s">
        <v>29</v>
      </c>
      <c r="M9115" s="14" t="s">
        <v>9417</v>
      </c>
      <c r="N9115" s="14" t="s">
        <v>9417</v>
      </c>
      <c r="O9115" s="8">
        <v>244</v>
      </c>
      <c r="P9115" s="2" t="s">
        <v>35863</v>
      </c>
      <c r="Q9115" s="2" t="s">
        <v>307</v>
      </c>
      <c r="R9115" s="2" t="s">
        <v>23625</v>
      </c>
      <c r="S9115" s="2" t="s">
        <v>35864</v>
      </c>
      <c r="T9115" s="8">
        <v>94.99</v>
      </c>
      <c r="U9115" s="6">
        <v>12</v>
      </c>
      <c r="V9115" s="16">
        <f t="shared" si="142"/>
        <v>-0.87367091272765551</v>
      </c>
      <c r="W9115" s="9">
        <f>T9115/O9115</f>
        <v>0.38930327868852455</v>
      </c>
    </row>
    <row r="9116" spans="1:23" ht="15.75" customHeight="1">
      <c r="A9116" s="2">
        <v>9115</v>
      </c>
      <c r="B9116" s="2" t="s">
        <v>35865</v>
      </c>
      <c r="C9116" s="2" t="s">
        <v>35866</v>
      </c>
      <c r="D9116" s="2" t="s">
        <v>25</v>
      </c>
      <c r="E9116" s="3" t="s">
        <v>26</v>
      </c>
      <c r="F9116" s="2" t="s">
        <v>37</v>
      </c>
      <c r="G9116" s="4">
        <v>4.8231554000000001</v>
      </c>
      <c r="H9116" s="2">
        <v>16</v>
      </c>
      <c r="I9116" s="2">
        <v>0</v>
      </c>
      <c r="J9116" s="2" t="s">
        <v>37</v>
      </c>
      <c r="K9116" s="2" t="s">
        <v>9417</v>
      </c>
      <c r="L9116" s="2" t="s">
        <v>29</v>
      </c>
      <c r="M9116" s="14" t="s">
        <v>9417</v>
      </c>
      <c r="N9116" s="14" t="s">
        <v>9417</v>
      </c>
      <c r="O9116" s="8">
        <v>1</v>
      </c>
      <c r="P9116" s="2" t="s">
        <v>35259</v>
      </c>
      <c r="Q9116" s="2" t="s">
        <v>114</v>
      </c>
      <c r="R9116" s="2" t="s">
        <v>2508</v>
      </c>
      <c r="S9116" s="2" t="s">
        <v>35867</v>
      </c>
      <c r="T9116" s="8">
        <v>24.99</v>
      </c>
      <c r="U9116" s="6">
        <v>12</v>
      </c>
      <c r="V9116" s="16">
        <f t="shared" si="142"/>
        <v>-0.5198079231692676</v>
      </c>
      <c r="W9116" s="9">
        <f>T9116/O9116</f>
        <v>24.99</v>
      </c>
    </row>
    <row r="9117" spans="1:23" ht="15.75" customHeight="1">
      <c r="A9117" s="2">
        <v>9116</v>
      </c>
      <c r="B9117" s="2" t="s">
        <v>35868</v>
      </c>
      <c r="C9117" s="2" t="s">
        <v>35869</v>
      </c>
      <c r="D9117" s="2" t="s">
        <v>25</v>
      </c>
      <c r="E9117" s="3" t="s">
        <v>26</v>
      </c>
      <c r="F9117" s="2" t="s">
        <v>37</v>
      </c>
      <c r="G9117" s="4">
        <v>4.3572639999999998</v>
      </c>
      <c r="H9117" s="2">
        <v>143</v>
      </c>
      <c r="I9117" s="2">
        <v>0</v>
      </c>
      <c r="J9117" s="2" t="s">
        <v>37</v>
      </c>
      <c r="K9117" s="2" t="s">
        <v>523</v>
      </c>
      <c r="L9117" s="2" t="s">
        <v>29</v>
      </c>
      <c r="M9117" s="2" t="s">
        <v>9697</v>
      </c>
      <c r="N9117" s="2" t="s">
        <v>9417</v>
      </c>
      <c r="O9117" s="8">
        <v>10</v>
      </c>
      <c r="P9117" s="2" t="s">
        <v>35870</v>
      </c>
      <c r="Q9117" s="2" t="s">
        <v>307</v>
      </c>
      <c r="R9117" s="2" t="s">
        <v>13747</v>
      </c>
      <c r="S9117" s="2" t="s">
        <v>35871</v>
      </c>
      <c r="T9117" s="8">
        <v>24.99</v>
      </c>
      <c r="U9117" s="6">
        <v>12</v>
      </c>
      <c r="V9117" s="16">
        <f t="shared" si="142"/>
        <v>-0.5198079231692676</v>
      </c>
      <c r="W9117" s="9">
        <f>T9117/O9117</f>
        <v>2.4989999999999997</v>
      </c>
    </row>
    <row r="9118" spans="1:23" ht="15.75" customHeight="1">
      <c r="A9118" s="2">
        <v>9117</v>
      </c>
      <c r="B9118" s="2" t="s">
        <v>35872</v>
      </c>
      <c r="C9118" s="2" t="s">
        <v>35873</v>
      </c>
      <c r="D9118" s="2" t="s">
        <v>25</v>
      </c>
      <c r="E9118" s="3" t="s">
        <v>26</v>
      </c>
      <c r="F9118" s="2" t="s">
        <v>37</v>
      </c>
      <c r="G9118" s="4">
        <v>4.7445060000000003</v>
      </c>
      <c r="H9118" s="2">
        <v>24</v>
      </c>
      <c r="I9118" s="2">
        <v>0</v>
      </c>
      <c r="J9118" s="2" t="s">
        <v>37</v>
      </c>
      <c r="K9118" s="2" t="s">
        <v>631</v>
      </c>
      <c r="L9118" s="2" t="s">
        <v>29</v>
      </c>
      <c r="M9118" s="2" t="s">
        <v>9697</v>
      </c>
      <c r="N9118" s="2" t="s">
        <v>4368</v>
      </c>
      <c r="O9118" s="8">
        <v>9</v>
      </c>
      <c r="P9118" s="2" t="s">
        <v>22234</v>
      </c>
      <c r="Q9118" s="2" t="s">
        <v>78</v>
      </c>
      <c r="R9118" s="2" t="s">
        <v>341</v>
      </c>
      <c r="S9118" s="2" t="s">
        <v>35874</v>
      </c>
      <c r="T9118" s="8">
        <v>94.99</v>
      </c>
      <c r="U9118" s="6">
        <v>12</v>
      </c>
      <c r="V9118" s="16">
        <f t="shared" si="142"/>
        <v>-0.87367091272765551</v>
      </c>
      <c r="W9118" s="9">
        <f>T9118/O9118</f>
        <v>10.554444444444444</v>
      </c>
    </row>
    <row r="9119" spans="1:23" ht="15.75" customHeight="1">
      <c r="A9119" s="2">
        <v>9118</v>
      </c>
      <c r="B9119" s="2" t="s">
        <v>35875</v>
      </c>
      <c r="C9119" s="2" t="s">
        <v>35876</v>
      </c>
      <c r="D9119" s="2" t="s">
        <v>25</v>
      </c>
      <c r="E9119" s="3" t="s">
        <v>26</v>
      </c>
      <c r="F9119" s="2" t="s">
        <v>56</v>
      </c>
      <c r="G9119" s="4">
        <v>4.4200134000000002</v>
      </c>
      <c r="H9119" s="2">
        <v>38</v>
      </c>
      <c r="I9119" s="2">
        <v>0</v>
      </c>
      <c r="J9119" s="2" t="s">
        <v>56</v>
      </c>
      <c r="K9119" s="2" t="s">
        <v>13425</v>
      </c>
      <c r="L9119" s="2" t="s">
        <v>58</v>
      </c>
      <c r="M9119" s="2" t="s">
        <v>9697</v>
      </c>
      <c r="N9119" s="2" t="s">
        <v>26962</v>
      </c>
      <c r="O9119" s="8">
        <v>5</v>
      </c>
      <c r="P9119" s="2" t="s">
        <v>35877</v>
      </c>
      <c r="Q9119" s="2" t="s">
        <v>307</v>
      </c>
      <c r="R9119" s="2" t="s">
        <v>10489</v>
      </c>
      <c r="S9119" s="2" t="s">
        <v>35878</v>
      </c>
      <c r="T9119" s="8">
        <v>19.989999999999998</v>
      </c>
      <c r="U9119" s="6">
        <v>12</v>
      </c>
      <c r="V9119" s="16">
        <f t="shared" si="142"/>
        <v>-0.39969984992496244</v>
      </c>
      <c r="W9119" s="9">
        <f>T9119/O9119</f>
        <v>3.9979999999999998</v>
      </c>
    </row>
    <row r="9120" spans="1:23" ht="15.75" customHeight="1">
      <c r="A9120" s="2">
        <v>9119</v>
      </c>
      <c r="B9120" s="2" t="s">
        <v>35879</v>
      </c>
      <c r="C9120" s="2" t="s">
        <v>35880</v>
      </c>
      <c r="D9120" s="2" t="s">
        <v>25</v>
      </c>
      <c r="E9120" s="3" t="s">
        <v>26</v>
      </c>
      <c r="F9120" s="2" t="s">
        <v>27</v>
      </c>
      <c r="G9120" s="4">
        <v>4.7490199999999998</v>
      </c>
      <c r="H9120" s="2">
        <v>31</v>
      </c>
      <c r="I9120" s="2">
        <v>0</v>
      </c>
      <c r="J9120" s="2" t="s">
        <v>27</v>
      </c>
      <c r="K9120" s="2" t="s">
        <v>7792</v>
      </c>
      <c r="L9120" s="2" t="s">
        <v>39</v>
      </c>
      <c r="M9120" s="2" t="s">
        <v>9697</v>
      </c>
      <c r="N9120" s="2" t="s">
        <v>2801</v>
      </c>
      <c r="O9120" s="8">
        <v>3</v>
      </c>
      <c r="P9120" s="2" t="s">
        <v>35881</v>
      </c>
      <c r="Q9120" s="2" t="s">
        <v>78</v>
      </c>
      <c r="R9120" s="2" t="s">
        <v>7748</v>
      </c>
      <c r="S9120" s="2" t="s">
        <v>35882</v>
      </c>
      <c r="T9120" s="8">
        <v>79.989999999999995</v>
      </c>
      <c r="U9120" s="6">
        <v>12</v>
      </c>
      <c r="V9120" s="16">
        <f t="shared" si="142"/>
        <v>-0.84998124765595695</v>
      </c>
      <c r="W9120" s="9">
        <f>T9120/O9120</f>
        <v>26.66333333333333</v>
      </c>
    </row>
    <row r="9121" spans="1:23" ht="15.75" customHeight="1">
      <c r="A9121" s="2">
        <v>9120</v>
      </c>
      <c r="B9121" s="2" t="s">
        <v>35883</v>
      </c>
      <c r="C9121" s="2" t="s">
        <v>35884</v>
      </c>
      <c r="D9121" s="2" t="s">
        <v>25</v>
      </c>
      <c r="E9121" s="3" t="s">
        <v>67</v>
      </c>
      <c r="F9121" s="2" t="s">
        <v>56</v>
      </c>
      <c r="G9121" s="4">
        <v>4.6625867000000003</v>
      </c>
      <c r="H9121" s="2">
        <v>26</v>
      </c>
      <c r="I9121" s="2">
        <v>0</v>
      </c>
      <c r="J9121" s="2" t="s">
        <v>56</v>
      </c>
      <c r="K9121" s="2" t="s">
        <v>19301</v>
      </c>
      <c r="L9121" s="2" t="s">
        <v>39</v>
      </c>
      <c r="M9121" s="2" t="s">
        <v>2344</v>
      </c>
      <c r="N9121" s="2" t="s">
        <v>4509</v>
      </c>
      <c r="O9121" s="8">
        <v>2.5</v>
      </c>
      <c r="P9121" s="2" t="s">
        <v>16076</v>
      </c>
      <c r="Q9121" s="2" t="s">
        <v>114</v>
      </c>
      <c r="R9121" s="2" t="s">
        <v>5028</v>
      </c>
      <c r="S9121" s="2" t="s">
        <v>35885</v>
      </c>
      <c r="T9121" s="8">
        <v>19.989999999999998</v>
      </c>
      <c r="U9121" s="6">
        <v>12</v>
      </c>
      <c r="V9121" s="16">
        <f t="shared" si="142"/>
        <v>-0.39969984992496244</v>
      </c>
      <c r="W9121" s="9">
        <f>T9121/O9121</f>
        <v>7.9959999999999996</v>
      </c>
    </row>
    <row r="9122" spans="1:23" ht="15.75" customHeight="1">
      <c r="A9122" s="2">
        <v>9121</v>
      </c>
      <c r="B9122" s="2" t="s">
        <v>35886</v>
      </c>
      <c r="C9122" s="2" t="s">
        <v>35887</v>
      </c>
      <c r="D9122" s="2" t="s">
        <v>25</v>
      </c>
      <c r="E9122" s="3" t="s">
        <v>26</v>
      </c>
      <c r="F9122" s="2" t="s">
        <v>56</v>
      </c>
      <c r="G9122" s="4">
        <v>4.6627172999999997</v>
      </c>
      <c r="H9122" s="2">
        <v>98</v>
      </c>
      <c r="I9122" s="2">
        <v>0</v>
      </c>
      <c r="J9122" s="2" t="s">
        <v>56</v>
      </c>
      <c r="K9122" s="2" t="s">
        <v>18802</v>
      </c>
      <c r="L9122" s="2" t="s">
        <v>29</v>
      </c>
      <c r="M9122" s="2" t="s">
        <v>2344</v>
      </c>
      <c r="N9122" s="2" t="s">
        <v>4416</v>
      </c>
      <c r="O9122" s="8">
        <v>23</v>
      </c>
      <c r="P9122" s="2" t="s">
        <v>27664</v>
      </c>
      <c r="Q9122" s="2" t="s">
        <v>62</v>
      </c>
      <c r="R9122" s="2" t="s">
        <v>1265</v>
      </c>
      <c r="S9122" s="2" t="s">
        <v>35888</v>
      </c>
      <c r="T9122" s="8">
        <v>19.989999999999998</v>
      </c>
      <c r="U9122" s="6">
        <v>12</v>
      </c>
      <c r="V9122" s="16">
        <f t="shared" si="142"/>
        <v>-0.39969984992496244</v>
      </c>
      <c r="W9122" s="9">
        <f>T9122/O9122</f>
        <v>0.86913043478260865</v>
      </c>
    </row>
    <row r="9123" spans="1:23" ht="15.75" customHeight="1">
      <c r="A9123" s="2">
        <v>9122</v>
      </c>
      <c r="B9123" s="2" t="s">
        <v>35889</v>
      </c>
      <c r="C9123" s="2" t="s">
        <v>35890</v>
      </c>
      <c r="D9123" s="2" t="s">
        <v>25</v>
      </c>
      <c r="E9123" s="3" t="s">
        <v>26</v>
      </c>
      <c r="F9123" s="2" t="s">
        <v>35891</v>
      </c>
      <c r="G9123" s="4">
        <v>4.1765245999999996</v>
      </c>
      <c r="H9123" s="2">
        <v>9</v>
      </c>
      <c r="I9123" s="2">
        <v>0</v>
      </c>
      <c r="J9123" s="2" t="s">
        <v>56</v>
      </c>
      <c r="K9123" s="2" t="s">
        <v>24870</v>
      </c>
      <c r="L9123" s="2" t="s">
        <v>29</v>
      </c>
      <c r="M9123" s="2" t="s">
        <v>2344</v>
      </c>
      <c r="N9123" s="2" t="s">
        <v>9697</v>
      </c>
      <c r="O9123" s="8">
        <v>2.5</v>
      </c>
      <c r="P9123" s="2" t="s">
        <v>26915</v>
      </c>
      <c r="Q9123" s="2" t="s">
        <v>366</v>
      </c>
      <c r="R9123" s="2" t="s">
        <v>9071</v>
      </c>
      <c r="S9123" s="2" t="s">
        <v>35892</v>
      </c>
      <c r="T9123" s="8">
        <v>49.99</v>
      </c>
      <c r="U9123" s="6">
        <v>12</v>
      </c>
      <c r="V9123" s="16">
        <f t="shared" si="142"/>
        <v>-0.75995199039807959</v>
      </c>
      <c r="W9123" s="9">
        <f>T9123/O9123</f>
        <v>19.996000000000002</v>
      </c>
    </row>
    <row r="9124" spans="1:23" ht="15.75" customHeight="1">
      <c r="A9124" s="2">
        <v>9123</v>
      </c>
      <c r="B9124" s="2" t="s">
        <v>35893</v>
      </c>
      <c r="C9124" s="2" t="s">
        <v>35894</v>
      </c>
      <c r="D9124" s="2" t="s">
        <v>25</v>
      </c>
      <c r="E9124" s="3" t="s">
        <v>26</v>
      </c>
      <c r="F9124" s="14" t="s">
        <v>68</v>
      </c>
      <c r="G9124" s="4">
        <v>4.3078627999999997</v>
      </c>
      <c r="H9124" s="2">
        <v>17</v>
      </c>
      <c r="I9124" s="2">
        <v>0</v>
      </c>
      <c r="J9124" s="2" t="s">
        <v>37</v>
      </c>
      <c r="K9124" s="2" t="s">
        <v>9417</v>
      </c>
      <c r="L9124" s="2" t="s">
        <v>39</v>
      </c>
      <c r="M9124" s="2" t="s">
        <v>2344</v>
      </c>
      <c r="N9124" s="2" t="s">
        <v>9697</v>
      </c>
      <c r="O9124" s="8">
        <v>2.5</v>
      </c>
      <c r="P9124" s="2" t="s">
        <v>35895</v>
      </c>
      <c r="Q9124" s="2" t="s">
        <v>227</v>
      </c>
      <c r="R9124" s="2" t="s">
        <v>32841</v>
      </c>
      <c r="S9124" s="2" t="s">
        <v>35896</v>
      </c>
      <c r="T9124" s="8">
        <v>29.99</v>
      </c>
      <c r="U9124" s="6">
        <v>12</v>
      </c>
      <c r="V9124" s="16">
        <f t="shared" si="142"/>
        <v>-0.5998666222074025</v>
      </c>
      <c r="W9124" s="9">
        <f>T9124/O9124</f>
        <v>11.995999999999999</v>
      </c>
    </row>
    <row r="9125" spans="1:23" ht="15.75" customHeight="1">
      <c r="A9125" s="2">
        <v>9124</v>
      </c>
      <c r="B9125" s="2" t="s">
        <v>35897</v>
      </c>
      <c r="C9125" s="2" t="s">
        <v>35898</v>
      </c>
      <c r="D9125" s="2" t="s">
        <v>25</v>
      </c>
      <c r="E9125" s="3" t="s">
        <v>26</v>
      </c>
      <c r="F9125" s="2" t="s">
        <v>37</v>
      </c>
      <c r="G9125" s="4">
        <v>5</v>
      </c>
      <c r="H9125" s="2">
        <v>37</v>
      </c>
      <c r="I9125" s="2">
        <v>0</v>
      </c>
      <c r="J9125" s="2" t="s">
        <v>37</v>
      </c>
      <c r="K9125" s="2" t="s">
        <v>3147</v>
      </c>
      <c r="L9125" s="2" t="s">
        <v>58</v>
      </c>
      <c r="M9125" s="2" t="s">
        <v>2344</v>
      </c>
      <c r="N9125" s="2" t="s">
        <v>2344</v>
      </c>
      <c r="O9125" s="8">
        <v>5</v>
      </c>
      <c r="P9125" s="2" t="s">
        <v>23537</v>
      </c>
      <c r="Q9125" s="2" t="s">
        <v>141</v>
      </c>
      <c r="R9125" s="2" t="s">
        <v>1940</v>
      </c>
      <c r="S9125" s="2" t="s">
        <v>35899</v>
      </c>
      <c r="T9125" s="8">
        <v>19.989999999999998</v>
      </c>
      <c r="U9125" s="6">
        <v>12</v>
      </c>
      <c r="V9125" s="16">
        <f t="shared" si="142"/>
        <v>-0.39969984992496244</v>
      </c>
      <c r="W9125" s="9">
        <f>T9125/O9125</f>
        <v>3.9979999999999998</v>
      </c>
    </row>
    <row r="9126" spans="1:23" ht="15.75" customHeight="1">
      <c r="A9126" s="2">
        <v>9125</v>
      </c>
      <c r="B9126" s="2" t="s">
        <v>35900</v>
      </c>
      <c r="C9126" s="2" t="s">
        <v>35901</v>
      </c>
      <c r="D9126" s="2" t="s">
        <v>25</v>
      </c>
      <c r="E9126" s="3" t="s">
        <v>26</v>
      </c>
      <c r="F9126" s="2" t="s">
        <v>37</v>
      </c>
      <c r="G9126" s="4">
        <v>5</v>
      </c>
      <c r="H9126" s="2">
        <v>18</v>
      </c>
      <c r="I9126" s="2">
        <v>0</v>
      </c>
      <c r="J9126" s="2" t="s">
        <v>37</v>
      </c>
      <c r="K9126" s="2" t="s">
        <v>23935</v>
      </c>
      <c r="L9126" s="2" t="s">
        <v>58</v>
      </c>
      <c r="M9126" s="14" t="s">
        <v>2344</v>
      </c>
      <c r="N9126" s="14" t="s">
        <v>2344</v>
      </c>
      <c r="O9126" s="8">
        <v>2.5</v>
      </c>
      <c r="P9126" s="2" t="s">
        <v>30075</v>
      </c>
      <c r="Q9126" s="2" t="s">
        <v>141</v>
      </c>
      <c r="R9126" s="2" t="s">
        <v>13724</v>
      </c>
      <c r="S9126" s="2" t="s">
        <v>35902</v>
      </c>
      <c r="T9126" s="8">
        <v>29.99</v>
      </c>
      <c r="U9126" s="6">
        <v>12</v>
      </c>
      <c r="V9126" s="16">
        <f t="shared" si="142"/>
        <v>-0.5998666222074025</v>
      </c>
      <c r="W9126" s="9">
        <f>T9126/O9126</f>
        <v>11.995999999999999</v>
      </c>
    </row>
    <row r="9127" spans="1:23" ht="15.75" customHeight="1">
      <c r="A9127" s="2">
        <v>9126</v>
      </c>
      <c r="B9127" s="2" t="s">
        <v>35903</v>
      </c>
      <c r="C9127" s="2" t="s">
        <v>35904</v>
      </c>
      <c r="D9127" s="2" t="s">
        <v>25</v>
      </c>
      <c r="E9127" s="3" t="s">
        <v>26</v>
      </c>
      <c r="F9127" s="2" t="s">
        <v>37</v>
      </c>
      <c r="G9127" s="4">
        <v>4</v>
      </c>
      <c r="H9127" s="2">
        <v>21</v>
      </c>
      <c r="I9127" s="2">
        <v>0</v>
      </c>
      <c r="J9127" s="2" t="s">
        <v>37</v>
      </c>
      <c r="K9127" s="2" t="s">
        <v>8467</v>
      </c>
      <c r="L9127" s="2" t="s">
        <v>58</v>
      </c>
      <c r="M9127" s="2" t="s">
        <v>2344</v>
      </c>
      <c r="N9127" s="2" t="s">
        <v>2344</v>
      </c>
      <c r="O9127" s="8">
        <v>2.5</v>
      </c>
      <c r="P9127" s="2" t="s">
        <v>35905</v>
      </c>
      <c r="Q9127" s="2" t="s">
        <v>90</v>
      </c>
      <c r="R9127" s="2" t="s">
        <v>3082</v>
      </c>
      <c r="S9127" s="2" t="s">
        <v>35906</v>
      </c>
      <c r="T9127" s="8">
        <v>19.989999999999998</v>
      </c>
      <c r="U9127" s="6">
        <v>12</v>
      </c>
      <c r="V9127" s="16">
        <f t="shared" si="142"/>
        <v>-0.39969984992496244</v>
      </c>
      <c r="W9127" s="9">
        <f>T9127/O9127</f>
        <v>7.9959999999999996</v>
      </c>
    </row>
    <row r="9128" spans="1:23" ht="15.75" customHeight="1">
      <c r="A9128" s="2">
        <v>9127</v>
      </c>
      <c r="B9128" s="2" t="s">
        <v>35907</v>
      </c>
      <c r="C9128" s="2" t="s">
        <v>35908</v>
      </c>
      <c r="D9128" s="2" t="s">
        <v>25</v>
      </c>
      <c r="E9128" s="3" t="s">
        <v>26</v>
      </c>
      <c r="F9128" s="14" t="s">
        <v>68</v>
      </c>
      <c r="G9128" s="4">
        <v>5</v>
      </c>
      <c r="H9128" s="2">
        <v>10</v>
      </c>
      <c r="I9128" s="2">
        <v>0</v>
      </c>
      <c r="J9128" s="2" t="s">
        <v>37</v>
      </c>
      <c r="K9128" s="2" t="s">
        <v>9774</v>
      </c>
      <c r="L9128" s="2" t="s">
        <v>29</v>
      </c>
      <c r="M9128" s="2" t="s">
        <v>2344</v>
      </c>
      <c r="N9128" s="2" t="s">
        <v>9774</v>
      </c>
      <c r="O9128" s="8">
        <v>3</v>
      </c>
      <c r="P9128" s="2" t="s">
        <v>22832</v>
      </c>
      <c r="Q9128" s="2" t="s">
        <v>90</v>
      </c>
      <c r="R9128" s="2" t="s">
        <v>90</v>
      </c>
      <c r="S9128" s="2" t="s">
        <v>35909</v>
      </c>
      <c r="T9128" s="8">
        <v>39.99</v>
      </c>
      <c r="U9128" s="6">
        <v>12</v>
      </c>
      <c r="V9128" s="16">
        <f t="shared" si="142"/>
        <v>-0.69992498124531133</v>
      </c>
      <c r="W9128" s="9">
        <f>T9128/O9128</f>
        <v>13.33</v>
      </c>
    </row>
    <row r="9129" spans="1:23" ht="15.75" customHeight="1">
      <c r="A9129" s="2">
        <v>9128</v>
      </c>
      <c r="B9129" s="2" t="s">
        <v>35910</v>
      </c>
      <c r="C9129" s="2" t="s">
        <v>35911</v>
      </c>
      <c r="D9129" s="2" t="s">
        <v>25</v>
      </c>
      <c r="E9129" s="3" t="s">
        <v>26</v>
      </c>
      <c r="F9129" s="2" t="s">
        <v>37</v>
      </c>
      <c r="G9129" s="4">
        <v>4.7543287000000003</v>
      </c>
      <c r="H9129" s="2">
        <v>48</v>
      </c>
      <c r="I9129" s="2">
        <v>0</v>
      </c>
      <c r="J9129" s="2" t="s">
        <v>37</v>
      </c>
      <c r="K9129" s="2" t="s">
        <v>9191</v>
      </c>
      <c r="L9129" s="2" t="s">
        <v>29</v>
      </c>
      <c r="M9129" s="2" t="s">
        <v>9714</v>
      </c>
      <c r="N9129" s="2" t="s">
        <v>9552</v>
      </c>
      <c r="O9129" s="8">
        <v>7.5</v>
      </c>
      <c r="P9129" s="2" t="s">
        <v>26444</v>
      </c>
      <c r="Q9129" s="2" t="s">
        <v>307</v>
      </c>
      <c r="R9129" s="2" t="s">
        <v>11684</v>
      </c>
      <c r="S9129" s="2" t="s">
        <v>35912</v>
      </c>
      <c r="T9129" s="8">
        <v>89.99</v>
      </c>
      <c r="U9129" s="6">
        <v>12</v>
      </c>
      <c r="V9129" s="16">
        <f t="shared" si="142"/>
        <v>-0.86665185020557844</v>
      </c>
      <c r="W9129" s="9">
        <f>T9129/O9129</f>
        <v>11.998666666666667</v>
      </c>
    </row>
    <row r="9130" spans="1:23" ht="15.75" customHeight="1">
      <c r="A9130" s="2">
        <v>9129</v>
      </c>
      <c r="B9130" s="2" t="s">
        <v>35913</v>
      </c>
      <c r="C9130" s="2" t="s">
        <v>35914</v>
      </c>
      <c r="D9130" s="2" t="s">
        <v>25</v>
      </c>
      <c r="E9130" s="3" t="s">
        <v>26</v>
      </c>
      <c r="F9130" s="2" t="s">
        <v>27</v>
      </c>
      <c r="G9130" s="4">
        <v>4.6099285999999999</v>
      </c>
      <c r="H9130" s="2">
        <v>31</v>
      </c>
      <c r="I9130" s="2">
        <v>2</v>
      </c>
      <c r="J9130" s="2" t="s">
        <v>27</v>
      </c>
      <c r="K9130" s="2" t="s">
        <v>9666</v>
      </c>
      <c r="L9130" s="2" t="s">
        <v>29</v>
      </c>
      <c r="M9130" s="2" t="s">
        <v>9714</v>
      </c>
      <c r="N9130" s="2" t="s">
        <v>28161</v>
      </c>
      <c r="O9130" s="8">
        <v>5</v>
      </c>
      <c r="P9130" s="2" t="s">
        <v>30707</v>
      </c>
      <c r="Q9130" s="2" t="s">
        <v>114</v>
      </c>
      <c r="R9130" s="2" t="s">
        <v>5264</v>
      </c>
      <c r="S9130" s="2" t="s">
        <v>35915</v>
      </c>
      <c r="T9130" s="8">
        <v>39.99</v>
      </c>
      <c r="U9130" s="6">
        <v>12</v>
      </c>
      <c r="V9130" s="16">
        <f t="shared" si="142"/>
        <v>-0.69992498124531133</v>
      </c>
      <c r="W9130" s="9">
        <f>T9130/O9130</f>
        <v>7.9980000000000002</v>
      </c>
    </row>
    <row r="9131" spans="1:23" ht="15.75" customHeight="1">
      <c r="A9131" s="2">
        <v>9130</v>
      </c>
      <c r="B9131" s="2" t="s">
        <v>35916</v>
      </c>
      <c r="C9131" s="2" t="s">
        <v>35917</v>
      </c>
      <c r="D9131" s="2" t="s">
        <v>25</v>
      </c>
      <c r="E9131" s="3" t="s">
        <v>26</v>
      </c>
      <c r="F9131" s="2" t="s">
        <v>56</v>
      </c>
      <c r="G9131" s="4">
        <v>4.5185503999999996</v>
      </c>
      <c r="H9131" s="2">
        <v>5</v>
      </c>
      <c r="I9131" s="2">
        <v>0</v>
      </c>
      <c r="J9131" s="2" t="s">
        <v>56</v>
      </c>
      <c r="K9131" s="2" t="s">
        <v>28182</v>
      </c>
      <c r="L9131" s="2" t="s">
        <v>39</v>
      </c>
      <c r="M9131" s="2" t="s">
        <v>9714</v>
      </c>
      <c r="N9131" s="2" t="s">
        <v>2344</v>
      </c>
      <c r="O9131" s="8">
        <v>1</v>
      </c>
      <c r="P9131" s="2" t="s">
        <v>35449</v>
      </c>
      <c r="Q9131" s="2" t="s">
        <v>42</v>
      </c>
      <c r="R9131" s="2" t="s">
        <v>3123</v>
      </c>
      <c r="S9131" s="2" t="s">
        <v>35918</v>
      </c>
      <c r="T9131" s="8">
        <v>19.989999999999998</v>
      </c>
      <c r="U9131" s="6">
        <v>12</v>
      </c>
      <c r="V9131" s="16">
        <f t="shared" si="142"/>
        <v>-0.39969984992496244</v>
      </c>
      <c r="W9131" s="9">
        <f>T9131/O9131</f>
        <v>19.989999999999998</v>
      </c>
    </row>
    <row r="9132" spans="1:23" ht="15.75" customHeight="1">
      <c r="A9132" s="2">
        <v>9131</v>
      </c>
      <c r="B9132" s="2" t="s">
        <v>35919</v>
      </c>
      <c r="C9132" s="2" t="s">
        <v>35920</v>
      </c>
      <c r="D9132" s="2" t="s">
        <v>25</v>
      </c>
      <c r="E9132" s="3" t="s">
        <v>26</v>
      </c>
      <c r="F9132" s="2" t="s">
        <v>37</v>
      </c>
      <c r="G9132" s="4">
        <v>4.3218670000000001</v>
      </c>
      <c r="H9132" s="2">
        <v>26</v>
      </c>
      <c r="I9132" s="2">
        <v>0</v>
      </c>
      <c r="J9132" s="2" t="s">
        <v>37</v>
      </c>
      <c r="K9132" s="2" t="s">
        <v>3951</v>
      </c>
      <c r="L9132" s="2" t="s">
        <v>39</v>
      </c>
      <c r="M9132" s="2" t="s">
        <v>9714</v>
      </c>
      <c r="N9132" s="2" t="s">
        <v>9714</v>
      </c>
      <c r="O9132" s="8">
        <v>3</v>
      </c>
      <c r="P9132" s="2" t="s">
        <v>32433</v>
      </c>
      <c r="Q9132" s="2" t="s">
        <v>62</v>
      </c>
      <c r="R9132" s="2" t="s">
        <v>14583</v>
      </c>
      <c r="S9132" s="2" t="s">
        <v>35921</v>
      </c>
      <c r="T9132" s="8">
        <v>19.989999999999998</v>
      </c>
      <c r="U9132" s="6">
        <v>12</v>
      </c>
      <c r="V9132" s="16">
        <f t="shared" si="142"/>
        <v>-0.39969984992496244</v>
      </c>
      <c r="W9132" s="9">
        <f>T9132/O9132</f>
        <v>6.6633333333333331</v>
      </c>
    </row>
    <row r="9133" spans="1:23" ht="15.75" customHeight="1">
      <c r="A9133" s="2">
        <v>9132</v>
      </c>
      <c r="B9133" s="2" t="s">
        <v>35922</v>
      </c>
      <c r="C9133" s="2" t="s">
        <v>35923</v>
      </c>
      <c r="D9133" s="2" t="s">
        <v>25</v>
      </c>
      <c r="E9133" s="3" t="s">
        <v>26</v>
      </c>
      <c r="F9133" s="2" t="s">
        <v>37</v>
      </c>
      <c r="G9133" s="4">
        <v>4.0560346000000003</v>
      </c>
      <c r="H9133" s="2">
        <v>30</v>
      </c>
      <c r="I9133" s="2">
        <v>0</v>
      </c>
      <c r="J9133" s="2" t="s">
        <v>37</v>
      </c>
      <c r="K9133" s="2" t="s">
        <v>11647</v>
      </c>
      <c r="L9133" s="2" t="s">
        <v>29</v>
      </c>
      <c r="M9133" s="2" t="s">
        <v>9714</v>
      </c>
      <c r="N9133" s="2" t="s">
        <v>11904</v>
      </c>
      <c r="O9133" s="8">
        <v>5.5</v>
      </c>
      <c r="P9133" s="2" t="s">
        <v>25136</v>
      </c>
      <c r="Q9133" s="2" t="s">
        <v>307</v>
      </c>
      <c r="R9133" s="2" t="s">
        <v>10053</v>
      </c>
      <c r="S9133" s="2" t="s">
        <v>35924</v>
      </c>
      <c r="T9133" s="8">
        <v>19.989999999999998</v>
      </c>
      <c r="U9133" s="6">
        <v>12</v>
      </c>
      <c r="V9133" s="16">
        <f t="shared" si="142"/>
        <v>-0.39969984992496244</v>
      </c>
      <c r="W9133" s="9">
        <f>T9133/O9133</f>
        <v>3.6345454545454543</v>
      </c>
    </row>
    <row r="9134" spans="1:23" ht="15.75" customHeight="1">
      <c r="A9134" s="2">
        <v>9133</v>
      </c>
      <c r="B9134" s="2" t="s">
        <v>35925</v>
      </c>
      <c r="C9134" s="2" t="s">
        <v>35926</v>
      </c>
      <c r="D9134" s="2" t="s">
        <v>25</v>
      </c>
      <c r="E9134" s="3" t="s">
        <v>26</v>
      </c>
      <c r="F9134" s="2" t="s">
        <v>37</v>
      </c>
      <c r="G9134" s="4">
        <v>4.5229125000000003</v>
      </c>
      <c r="H9134" s="2">
        <v>56</v>
      </c>
      <c r="I9134" s="2">
        <v>0</v>
      </c>
      <c r="J9134" s="2" t="s">
        <v>37</v>
      </c>
      <c r="K9134" s="2" t="s">
        <v>5351</v>
      </c>
      <c r="L9134" s="2" t="s">
        <v>29</v>
      </c>
      <c r="M9134" s="2" t="s">
        <v>9714</v>
      </c>
      <c r="N9134" s="2" t="s">
        <v>15793</v>
      </c>
      <c r="O9134" s="8">
        <v>3.5</v>
      </c>
      <c r="P9134" s="2" t="s">
        <v>35927</v>
      </c>
      <c r="Q9134" s="2" t="s">
        <v>90</v>
      </c>
      <c r="R9134" s="2" t="s">
        <v>4220</v>
      </c>
      <c r="S9134" s="2" t="s">
        <v>35928</v>
      </c>
      <c r="T9134" s="8">
        <v>94.99</v>
      </c>
      <c r="U9134" s="6">
        <v>12</v>
      </c>
      <c r="V9134" s="16">
        <f t="shared" si="142"/>
        <v>-0.87367091272765551</v>
      </c>
      <c r="W9134" s="9">
        <f>T9134/O9134</f>
        <v>27.139999999999997</v>
      </c>
    </row>
    <row r="9135" spans="1:23" ht="15.75" customHeight="1">
      <c r="A9135" s="2">
        <v>9134</v>
      </c>
      <c r="B9135" s="2" t="s">
        <v>35929</v>
      </c>
      <c r="C9135" s="2" t="s">
        <v>35930</v>
      </c>
      <c r="D9135" s="2" t="s">
        <v>25</v>
      </c>
      <c r="E9135" s="3" t="s">
        <v>26</v>
      </c>
      <c r="F9135" s="2" t="s">
        <v>37</v>
      </c>
      <c r="G9135" s="4">
        <v>4.5067409999999999</v>
      </c>
      <c r="H9135" s="2">
        <v>34</v>
      </c>
      <c r="I9135" s="2">
        <v>0</v>
      </c>
      <c r="J9135" s="2" t="s">
        <v>37</v>
      </c>
      <c r="K9135" s="2" t="s">
        <v>4759</v>
      </c>
      <c r="L9135" s="2" t="s">
        <v>39</v>
      </c>
      <c r="M9135" s="2" t="s">
        <v>9714</v>
      </c>
      <c r="N9135" s="2" t="s">
        <v>2344</v>
      </c>
      <c r="O9135" s="8">
        <v>5</v>
      </c>
      <c r="P9135" s="2" t="s">
        <v>31372</v>
      </c>
      <c r="Q9135" s="2" t="s">
        <v>141</v>
      </c>
      <c r="R9135" s="2" t="s">
        <v>320</v>
      </c>
      <c r="S9135" s="2" t="s">
        <v>35931</v>
      </c>
      <c r="T9135" s="8">
        <v>19.989999999999998</v>
      </c>
      <c r="U9135" s="6">
        <v>12</v>
      </c>
      <c r="V9135" s="16">
        <f t="shared" si="142"/>
        <v>-0.39969984992496244</v>
      </c>
      <c r="W9135" s="9">
        <f>T9135/O9135</f>
        <v>3.9979999999999998</v>
      </c>
    </row>
    <row r="9136" spans="1:23" ht="15.75" customHeight="1">
      <c r="A9136" s="2">
        <v>9135</v>
      </c>
      <c r="B9136" s="2" t="s">
        <v>35932</v>
      </c>
      <c r="C9136" s="2" t="s">
        <v>35933</v>
      </c>
      <c r="D9136" s="2" t="s">
        <v>25</v>
      </c>
      <c r="E9136" s="3" t="s">
        <v>26</v>
      </c>
      <c r="F9136" s="2" t="s">
        <v>165</v>
      </c>
      <c r="G9136" s="4">
        <v>4.6958704000000004</v>
      </c>
      <c r="H9136" s="2">
        <v>28</v>
      </c>
      <c r="I9136" s="2">
        <v>0</v>
      </c>
      <c r="J9136" s="2" t="s">
        <v>165</v>
      </c>
      <c r="K9136" s="2" t="s">
        <v>33966</v>
      </c>
      <c r="L9136" s="2" t="s">
        <v>39</v>
      </c>
      <c r="M9136" s="2" t="s">
        <v>9714</v>
      </c>
      <c r="N9136" s="2" t="s">
        <v>9697</v>
      </c>
      <c r="O9136" s="8">
        <v>2</v>
      </c>
      <c r="P9136" s="2" t="s">
        <v>35934</v>
      </c>
      <c r="Q9136" s="2" t="s">
        <v>78</v>
      </c>
      <c r="R9136" s="2" t="s">
        <v>16758</v>
      </c>
      <c r="S9136" s="2" t="s">
        <v>35935</v>
      </c>
      <c r="T9136" s="8">
        <v>19.989999999999998</v>
      </c>
      <c r="U9136" s="6">
        <v>12</v>
      </c>
      <c r="V9136" s="16">
        <f t="shared" si="142"/>
        <v>-0.39969984992496244</v>
      </c>
      <c r="W9136" s="9">
        <f>T9136/O9136</f>
        <v>9.9949999999999992</v>
      </c>
    </row>
    <row r="9137" spans="1:23" ht="15.75" customHeight="1">
      <c r="A9137" s="2">
        <v>9136</v>
      </c>
      <c r="B9137" s="2" t="s">
        <v>35936</v>
      </c>
      <c r="C9137" s="2" t="s">
        <v>35937</v>
      </c>
      <c r="D9137" s="2" t="s">
        <v>25</v>
      </c>
      <c r="E9137" s="3" t="s">
        <v>26</v>
      </c>
      <c r="F9137" s="2" t="s">
        <v>37</v>
      </c>
      <c r="G9137" s="4">
        <v>4.5326120000000003</v>
      </c>
      <c r="H9137" s="2">
        <v>9</v>
      </c>
      <c r="I9137" s="2">
        <v>0</v>
      </c>
      <c r="J9137" s="2" t="s">
        <v>37</v>
      </c>
      <c r="K9137" s="2" t="s">
        <v>3951</v>
      </c>
      <c r="L9137" s="2" t="s">
        <v>39</v>
      </c>
      <c r="M9137" s="2" t="s">
        <v>9714</v>
      </c>
      <c r="N9137" s="2" t="s">
        <v>29275</v>
      </c>
      <c r="O9137" s="8">
        <v>2.5</v>
      </c>
      <c r="P9137" s="2" t="s">
        <v>32778</v>
      </c>
      <c r="Q9137" s="2" t="s">
        <v>90</v>
      </c>
      <c r="R9137" s="2" t="s">
        <v>6638</v>
      </c>
      <c r="S9137" s="2" t="s">
        <v>35938</v>
      </c>
      <c r="T9137" s="8">
        <v>89.99</v>
      </c>
      <c r="U9137" s="6">
        <v>12</v>
      </c>
      <c r="V9137" s="16">
        <f t="shared" si="142"/>
        <v>-0.86665185020557844</v>
      </c>
      <c r="W9137" s="9">
        <f>T9137/O9137</f>
        <v>35.995999999999995</v>
      </c>
    </row>
    <row r="9138" spans="1:23" ht="15.75" customHeight="1">
      <c r="A9138" s="2">
        <v>9137</v>
      </c>
      <c r="B9138" s="2" t="s">
        <v>35939</v>
      </c>
      <c r="C9138" s="2" t="s">
        <v>35940</v>
      </c>
      <c r="D9138" s="2" t="s">
        <v>25</v>
      </c>
      <c r="E9138" s="3" t="s">
        <v>67</v>
      </c>
      <c r="F9138" s="2" t="s">
        <v>56</v>
      </c>
      <c r="G9138" s="4">
        <v>4.5306683000000003</v>
      </c>
      <c r="H9138" s="2">
        <v>7</v>
      </c>
      <c r="I9138" s="2">
        <v>0</v>
      </c>
      <c r="J9138" s="2" t="s">
        <v>56</v>
      </c>
      <c r="K9138" s="2" t="s">
        <v>11632</v>
      </c>
      <c r="L9138" s="2" t="s">
        <v>39</v>
      </c>
      <c r="M9138" s="2" t="s">
        <v>20640</v>
      </c>
      <c r="N9138" s="2" t="s">
        <v>2344</v>
      </c>
      <c r="O9138" s="8">
        <v>1</v>
      </c>
      <c r="P9138" s="2" t="s">
        <v>35941</v>
      </c>
      <c r="Q9138" s="2" t="s">
        <v>307</v>
      </c>
      <c r="R9138" s="2" t="s">
        <v>14306</v>
      </c>
      <c r="S9138" s="2" t="s">
        <v>35942</v>
      </c>
      <c r="T9138" s="8">
        <v>19.989999999999998</v>
      </c>
      <c r="U9138" s="6">
        <v>12</v>
      </c>
      <c r="V9138" s="16">
        <f t="shared" si="142"/>
        <v>-0.39969984992496244</v>
      </c>
      <c r="W9138" s="9">
        <f>T9138/O9138</f>
        <v>19.989999999999998</v>
      </c>
    </row>
    <row r="9139" spans="1:23" ht="15.75" customHeight="1">
      <c r="A9139" s="2">
        <v>9138</v>
      </c>
      <c r="B9139" s="2" t="s">
        <v>35943</v>
      </c>
      <c r="C9139" s="2" t="s">
        <v>35944</v>
      </c>
      <c r="D9139" s="2" t="s">
        <v>25</v>
      </c>
      <c r="E9139" s="3" t="s">
        <v>67</v>
      </c>
      <c r="F9139" s="2" t="s">
        <v>37</v>
      </c>
      <c r="G9139" s="4">
        <v>4.7451705999999998</v>
      </c>
      <c r="H9139" s="2">
        <v>20</v>
      </c>
      <c r="I9139" s="2">
        <v>0</v>
      </c>
      <c r="J9139" s="2" t="s">
        <v>37</v>
      </c>
      <c r="K9139" s="2" t="s">
        <v>15351</v>
      </c>
      <c r="L9139" s="2" t="s">
        <v>39</v>
      </c>
      <c r="M9139" s="2" t="s">
        <v>20640</v>
      </c>
      <c r="N9139" s="2" t="s">
        <v>20640</v>
      </c>
      <c r="O9139" s="8">
        <v>4</v>
      </c>
      <c r="P9139" s="2" t="s">
        <v>35131</v>
      </c>
      <c r="Q9139" s="2" t="s">
        <v>307</v>
      </c>
      <c r="R9139" s="2" t="s">
        <v>23487</v>
      </c>
      <c r="S9139" s="2" t="s">
        <v>35945</v>
      </c>
      <c r="T9139" s="8">
        <v>19.989999999999998</v>
      </c>
      <c r="U9139" s="6">
        <v>12</v>
      </c>
      <c r="V9139" s="16">
        <f t="shared" si="142"/>
        <v>-0.39969984992496244</v>
      </c>
      <c r="W9139" s="9">
        <f>T9139/O9139</f>
        <v>4.9974999999999996</v>
      </c>
    </row>
    <row r="9140" spans="1:23" ht="15.75" customHeight="1">
      <c r="A9140" s="2">
        <v>9139</v>
      </c>
      <c r="B9140" s="2" t="s">
        <v>35946</v>
      </c>
      <c r="C9140" s="2" t="s">
        <v>35947</v>
      </c>
      <c r="D9140" s="2" t="s">
        <v>25</v>
      </c>
      <c r="E9140" s="3" t="s">
        <v>67</v>
      </c>
      <c r="F9140" s="2" t="s">
        <v>27</v>
      </c>
      <c r="G9140" s="4">
        <v>2.9892660000000002</v>
      </c>
      <c r="H9140" s="2">
        <v>8</v>
      </c>
      <c r="I9140" s="2">
        <v>0</v>
      </c>
      <c r="J9140" s="2" t="s">
        <v>27</v>
      </c>
      <c r="K9140" s="2" t="s">
        <v>9714</v>
      </c>
      <c r="L9140" s="2" t="s">
        <v>346</v>
      </c>
      <c r="M9140" s="2" t="s">
        <v>20640</v>
      </c>
      <c r="N9140" s="2" t="s">
        <v>9714</v>
      </c>
      <c r="O9140" s="8">
        <v>1.5</v>
      </c>
      <c r="P9140" s="2" t="s">
        <v>5432</v>
      </c>
      <c r="Q9140" s="2" t="s">
        <v>42</v>
      </c>
      <c r="R9140" s="2" t="s">
        <v>3123</v>
      </c>
      <c r="S9140" s="2" t="s">
        <v>35948</v>
      </c>
      <c r="T9140" s="8">
        <v>94.99</v>
      </c>
      <c r="U9140" s="6">
        <v>12</v>
      </c>
      <c r="V9140" s="16">
        <f t="shared" si="142"/>
        <v>-0.87367091272765551</v>
      </c>
      <c r="W9140" s="9">
        <f>T9140/O9140</f>
        <v>63.326666666666661</v>
      </c>
    </row>
    <row r="9141" spans="1:23" ht="15.75" customHeight="1">
      <c r="A9141" s="2">
        <v>9140</v>
      </c>
      <c r="B9141" s="2" t="s">
        <v>35949</v>
      </c>
      <c r="C9141" s="2" t="s">
        <v>35950</v>
      </c>
      <c r="D9141" s="2" t="s">
        <v>25</v>
      </c>
      <c r="E9141" s="3" t="s">
        <v>26</v>
      </c>
      <c r="F9141" s="2" t="s">
        <v>35951</v>
      </c>
      <c r="G9141" s="4">
        <v>4.4446095999999997</v>
      </c>
      <c r="H9141" s="2">
        <v>55</v>
      </c>
      <c r="I9141" s="2">
        <v>0</v>
      </c>
      <c r="J9141" s="2" t="s">
        <v>27</v>
      </c>
      <c r="K9141" s="2" t="s">
        <v>4459</v>
      </c>
      <c r="L9141" s="2" t="s">
        <v>29</v>
      </c>
      <c r="M9141" s="2" t="s">
        <v>20640</v>
      </c>
      <c r="N9141" s="2" t="s">
        <v>70</v>
      </c>
      <c r="O9141" s="8">
        <v>7.5</v>
      </c>
      <c r="P9141" s="2" t="s">
        <v>14429</v>
      </c>
      <c r="Q9141" s="2" t="s">
        <v>78</v>
      </c>
      <c r="R9141" s="2" t="s">
        <v>9648</v>
      </c>
      <c r="S9141" s="2" t="s">
        <v>35952</v>
      </c>
      <c r="T9141" s="8">
        <v>89.99</v>
      </c>
      <c r="U9141" s="6">
        <v>12</v>
      </c>
      <c r="V9141" s="16">
        <f t="shared" si="142"/>
        <v>-0.86665185020557844</v>
      </c>
      <c r="W9141" s="9">
        <f>T9141/O9141</f>
        <v>11.998666666666667</v>
      </c>
    </row>
    <row r="9142" spans="1:23" ht="15.75" customHeight="1">
      <c r="A9142" s="2">
        <v>9141</v>
      </c>
      <c r="B9142" s="2" t="s">
        <v>35953</v>
      </c>
      <c r="C9142" s="2" t="s">
        <v>35954</v>
      </c>
      <c r="D9142" s="2" t="s">
        <v>25</v>
      </c>
      <c r="E9142" s="3" t="s">
        <v>26</v>
      </c>
      <c r="F9142" s="14" t="s">
        <v>68</v>
      </c>
      <c r="G9142" s="4">
        <v>4.8717546</v>
      </c>
      <c r="H9142" s="2">
        <v>13</v>
      </c>
      <c r="I9142" s="2">
        <v>1</v>
      </c>
      <c r="J9142" s="2" t="s">
        <v>37</v>
      </c>
      <c r="K9142" s="2" t="s">
        <v>767</v>
      </c>
      <c r="L9142" s="2" t="s">
        <v>29</v>
      </c>
      <c r="M9142" s="2" t="s">
        <v>20640</v>
      </c>
      <c r="N9142" s="2" t="s">
        <v>18824</v>
      </c>
      <c r="O9142" s="8">
        <v>2</v>
      </c>
      <c r="P9142" s="2" t="s">
        <v>35955</v>
      </c>
      <c r="Q9142" s="2" t="s">
        <v>227</v>
      </c>
      <c r="R9142" s="2" t="s">
        <v>3123</v>
      </c>
      <c r="S9142" s="2" t="s">
        <v>35956</v>
      </c>
      <c r="T9142" s="8">
        <v>94.99</v>
      </c>
      <c r="U9142" s="6">
        <v>12</v>
      </c>
      <c r="V9142" s="16">
        <f t="shared" si="142"/>
        <v>-0.87367091272765551</v>
      </c>
      <c r="W9142" s="9">
        <f>T9142/O9142</f>
        <v>47.494999999999997</v>
      </c>
    </row>
    <row r="9143" spans="1:23" ht="15.75" customHeight="1">
      <c r="A9143" s="2">
        <v>9142</v>
      </c>
      <c r="B9143" s="2" t="s">
        <v>35957</v>
      </c>
      <c r="C9143" s="2" t="s">
        <v>35958</v>
      </c>
      <c r="D9143" s="2" t="s">
        <v>12988</v>
      </c>
      <c r="E9143" s="3" t="s">
        <v>26</v>
      </c>
      <c r="F9143" s="14" t="s">
        <v>68</v>
      </c>
      <c r="G9143" s="4">
        <v>4.2253613000000003</v>
      </c>
      <c r="H9143" s="2">
        <v>0</v>
      </c>
      <c r="I9143" s="2">
        <v>2</v>
      </c>
      <c r="J9143" s="2" t="s">
        <v>37</v>
      </c>
      <c r="K9143" s="2" t="s">
        <v>9697</v>
      </c>
      <c r="L9143" s="2" t="s">
        <v>29</v>
      </c>
      <c r="M9143" s="2" t="s">
        <v>20640</v>
      </c>
      <c r="N9143" s="2" t="s">
        <v>2344</v>
      </c>
      <c r="O9143" s="8">
        <v>130</v>
      </c>
      <c r="P9143" s="2" t="s">
        <v>35959</v>
      </c>
      <c r="Q9143" s="2" t="s">
        <v>78</v>
      </c>
      <c r="R9143" s="2" t="s">
        <v>27580</v>
      </c>
      <c r="S9143" s="2" t="s">
        <v>35960</v>
      </c>
      <c r="T9143" s="8">
        <v>19.989999999999998</v>
      </c>
      <c r="U9143" s="6">
        <v>12</v>
      </c>
      <c r="V9143" s="16">
        <f t="shared" si="142"/>
        <v>-0.39969984992496244</v>
      </c>
      <c r="W9143" s="9">
        <f>T9143/O9143</f>
        <v>0.15376923076923077</v>
      </c>
    </row>
    <row r="9144" spans="1:23" ht="15.75" customHeight="1">
      <c r="A9144" s="2">
        <v>9143</v>
      </c>
      <c r="B9144" s="2" t="s">
        <v>35961</v>
      </c>
      <c r="C9144" s="2" t="s">
        <v>35962</v>
      </c>
      <c r="D9144" s="2" t="s">
        <v>25</v>
      </c>
      <c r="E9144" s="3" t="s">
        <v>26</v>
      </c>
      <c r="F9144" s="2" t="s">
        <v>37</v>
      </c>
      <c r="G9144" s="4">
        <v>3.9885676000000001</v>
      </c>
      <c r="H9144" s="2">
        <v>295</v>
      </c>
      <c r="I9144" s="2">
        <v>2</v>
      </c>
      <c r="J9144" s="2" t="s">
        <v>37</v>
      </c>
      <c r="K9144" s="2" t="s">
        <v>13425</v>
      </c>
      <c r="L9144" s="2" t="s">
        <v>29</v>
      </c>
      <c r="M9144" s="2" t="s">
        <v>20640</v>
      </c>
      <c r="N9144" s="2" t="s">
        <v>4368</v>
      </c>
      <c r="O9144" s="8">
        <v>14</v>
      </c>
      <c r="P9144" s="2" t="s">
        <v>35963</v>
      </c>
      <c r="Q9144" s="2" t="s">
        <v>307</v>
      </c>
      <c r="R9144" s="2" t="s">
        <v>3013</v>
      </c>
      <c r="S9144" s="2" t="s">
        <v>35964</v>
      </c>
      <c r="T9144" s="8">
        <v>19.989999999999998</v>
      </c>
      <c r="U9144" s="6">
        <v>12</v>
      </c>
      <c r="V9144" s="16">
        <f t="shared" si="142"/>
        <v>-0.39969984992496244</v>
      </c>
      <c r="W9144" s="9">
        <f>T9144/O9144</f>
        <v>1.4278571428571427</v>
      </c>
    </row>
    <row r="9145" spans="1:23" ht="15.75" customHeight="1">
      <c r="A9145" s="2">
        <v>9144</v>
      </c>
      <c r="B9145" s="2" t="s">
        <v>35965</v>
      </c>
      <c r="C9145" s="2" t="s">
        <v>35966</v>
      </c>
      <c r="D9145" s="2" t="s">
        <v>25</v>
      </c>
      <c r="E9145" s="3" t="s">
        <v>26</v>
      </c>
      <c r="F9145" s="2" t="s">
        <v>37</v>
      </c>
      <c r="G9145" s="4">
        <v>4.6743592999999999</v>
      </c>
      <c r="H9145" s="2">
        <v>10</v>
      </c>
      <c r="I9145" s="2">
        <v>0</v>
      </c>
      <c r="J9145" s="2" t="s">
        <v>37</v>
      </c>
      <c r="K9145" s="2" t="s">
        <v>7792</v>
      </c>
      <c r="L9145" s="2" t="s">
        <v>39</v>
      </c>
      <c r="M9145" s="2" t="s">
        <v>20640</v>
      </c>
      <c r="N9145" s="2" t="s">
        <v>767</v>
      </c>
      <c r="O9145" s="8">
        <v>1</v>
      </c>
      <c r="P9145" s="2" t="s">
        <v>35967</v>
      </c>
      <c r="Q9145" s="2" t="s">
        <v>42</v>
      </c>
      <c r="R9145" s="2" t="s">
        <v>1455</v>
      </c>
      <c r="S9145" s="2" t="s">
        <v>35968</v>
      </c>
      <c r="T9145" s="8">
        <v>19.989999999999998</v>
      </c>
      <c r="U9145" s="6">
        <v>12</v>
      </c>
      <c r="V9145" s="16">
        <f t="shared" si="142"/>
        <v>-0.39969984992496244</v>
      </c>
      <c r="W9145" s="9">
        <f>T9145/O9145</f>
        <v>19.989999999999998</v>
      </c>
    </row>
    <row r="9146" spans="1:23" ht="15.75" customHeight="1">
      <c r="A9146" s="2">
        <v>9145</v>
      </c>
      <c r="B9146" s="2" t="s">
        <v>35969</v>
      </c>
      <c r="C9146" s="2" t="s">
        <v>35970</v>
      </c>
      <c r="D9146" s="2" t="s">
        <v>25</v>
      </c>
      <c r="E9146" s="3" t="s">
        <v>26</v>
      </c>
      <c r="F9146" s="2" t="s">
        <v>37</v>
      </c>
      <c r="G9146" s="4">
        <v>5</v>
      </c>
      <c r="H9146" s="2">
        <v>7</v>
      </c>
      <c r="I9146" s="2">
        <v>0</v>
      </c>
      <c r="J9146" s="2" t="s">
        <v>37</v>
      </c>
      <c r="K9146" s="2" t="s">
        <v>3951</v>
      </c>
      <c r="L9146" s="2" t="s">
        <v>29</v>
      </c>
      <c r="M9146" s="14" t="s">
        <v>20640</v>
      </c>
      <c r="N9146" s="14" t="s">
        <v>20640</v>
      </c>
      <c r="O9146" s="8">
        <v>7</v>
      </c>
      <c r="P9146" s="2" t="s">
        <v>35971</v>
      </c>
      <c r="Q9146" s="2" t="s">
        <v>307</v>
      </c>
      <c r="R9146" s="2" t="s">
        <v>1902</v>
      </c>
      <c r="S9146" s="2" t="s">
        <v>35972</v>
      </c>
      <c r="T9146" s="8">
        <v>99.99</v>
      </c>
      <c r="V9146" s="16">
        <f t="shared" si="142"/>
        <v>0</v>
      </c>
      <c r="W9146" s="9">
        <f>T9146/O9146</f>
        <v>14.284285714285714</v>
      </c>
    </row>
    <row r="9147" spans="1:23" ht="15.75" customHeight="1">
      <c r="A9147" s="2">
        <v>9146</v>
      </c>
      <c r="B9147" s="2" t="s">
        <v>35973</v>
      </c>
      <c r="C9147" s="2" t="s">
        <v>35974</v>
      </c>
      <c r="D9147" s="2" t="s">
        <v>25</v>
      </c>
      <c r="E9147" s="3" t="s">
        <v>26</v>
      </c>
      <c r="F9147" s="2" t="s">
        <v>37</v>
      </c>
      <c r="G9147" s="4">
        <v>4</v>
      </c>
      <c r="H9147" s="2">
        <v>5</v>
      </c>
      <c r="I9147" s="2">
        <v>0</v>
      </c>
      <c r="J9147" s="2" t="s">
        <v>37</v>
      </c>
      <c r="K9147" s="2" t="s">
        <v>4759</v>
      </c>
      <c r="L9147" s="2" t="s">
        <v>39</v>
      </c>
      <c r="M9147" s="2" t="s">
        <v>20640</v>
      </c>
      <c r="N9147" s="2" t="s">
        <v>11021</v>
      </c>
      <c r="O9147" s="8">
        <v>1</v>
      </c>
      <c r="P9147" s="2" t="s">
        <v>35975</v>
      </c>
      <c r="Q9147" s="2" t="s">
        <v>307</v>
      </c>
      <c r="R9147" s="2" t="s">
        <v>7815</v>
      </c>
      <c r="S9147" s="2" t="s">
        <v>35976</v>
      </c>
      <c r="T9147" s="8">
        <v>19.989999999999998</v>
      </c>
      <c r="U9147" s="6">
        <v>12</v>
      </c>
      <c r="V9147" s="16">
        <f t="shared" si="142"/>
        <v>-0.39969984992496244</v>
      </c>
      <c r="W9147" s="9">
        <f>T9147/O9147</f>
        <v>19.989999999999998</v>
      </c>
    </row>
    <row r="9148" spans="1:23" ht="15.75" customHeight="1">
      <c r="A9148" s="2">
        <v>9147</v>
      </c>
      <c r="B9148" s="2" t="s">
        <v>35977</v>
      </c>
      <c r="C9148" s="2" t="s">
        <v>35978</v>
      </c>
      <c r="D9148" s="2" t="s">
        <v>25</v>
      </c>
      <c r="E9148" s="3" t="s">
        <v>67</v>
      </c>
      <c r="F9148" s="14" t="s">
        <v>68</v>
      </c>
      <c r="G9148" s="4">
        <v>4.3790089999999999</v>
      </c>
      <c r="H9148" s="2">
        <v>34</v>
      </c>
      <c r="I9148" s="2">
        <v>0</v>
      </c>
      <c r="J9148" s="2" t="s">
        <v>56</v>
      </c>
      <c r="K9148" s="2" t="s">
        <v>9714</v>
      </c>
      <c r="L9148" s="2" t="s">
        <v>39</v>
      </c>
      <c r="M9148" s="2" t="s">
        <v>2801</v>
      </c>
      <c r="N9148" s="2" t="s">
        <v>9169</v>
      </c>
      <c r="O9148" s="8">
        <v>5</v>
      </c>
      <c r="P9148" s="2" t="s">
        <v>32797</v>
      </c>
      <c r="Q9148" s="2" t="s">
        <v>78</v>
      </c>
      <c r="R9148" s="2" t="s">
        <v>9648</v>
      </c>
      <c r="S9148" s="2" t="s">
        <v>35979</v>
      </c>
      <c r="T9148" s="8">
        <v>19.989999999999998</v>
      </c>
      <c r="V9148" s="16">
        <f t="shared" si="142"/>
        <v>0</v>
      </c>
      <c r="W9148" s="9">
        <f>T9148/O9148</f>
        <v>3.9979999999999998</v>
      </c>
    </row>
    <row r="9149" spans="1:23" ht="15.75" customHeight="1">
      <c r="A9149" s="2">
        <v>9148</v>
      </c>
      <c r="B9149" s="2" t="s">
        <v>35980</v>
      </c>
      <c r="C9149" s="2" t="s">
        <v>35981</v>
      </c>
      <c r="D9149" s="2" t="s">
        <v>25</v>
      </c>
      <c r="E9149" s="3" t="s">
        <v>67</v>
      </c>
      <c r="F9149" s="2" t="s">
        <v>37</v>
      </c>
      <c r="G9149" s="4">
        <v>4.7194824000000004</v>
      </c>
      <c r="H9149" s="2">
        <v>17</v>
      </c>
      <c r="I9149" s="2">
        <v>0</v>
      </c>
      <c r="J9149" s="2" t="s">
        <v>37</v>
      </c>
      <c r="K9149" s="2" t="s">
        <v>9417</v>
      </c>
      <c r="L9149" s="2" t="s">
        <v>39</v>
      </c>
      <c r="M9149" s="2" t="s">
        <v>2801</v>
      </c>
      <c r="N9149" s="2" t="s">
        <v>18498</v>
      </c>
      <c r="O9149" s="8">
        <v>2.5</v>
      </c>
      <c r="P9149" s="2" t="s">
        <v>35982</v>
      </c>
      <c r="Q9149" s="2" t="s">
        <v>114</v>
      </c>
      <c r="R9149" s="2" t="s">
        <v>7640</v>
      </c>
      <c r="S9149" s="2" t="s">
        <v>35983</v>
      </c>
      <c r="T9149" s="8">
        <v>19.989999999999998</v>
      </c>
      <c r="U9149" s="6">
        <v>12</v>
      </c>
      <c r="V9149" s="16">
        <f t="shared" si="142"/>
        <v>-0.39969984992496244</v>
      </c>
      <c r="W9149" s="9">
        <f>T9149/O9149</f>
        <v>7.9959999999999996</v>
      </c>
    </row>
    <row r="9150" spans="1:23" ht="15.75" customHeight="1">
      <c r="A9150" s="2">
        <v>9149</v>
      </c>
      <c r="B9150" s="2" t="s">
        <v>35984</v>
      </c>
      <c r="C9150" s="2" t="s">
        <v>35985</v>
      </c>
      <c r="D9150" s="2" t="s">
        <v>25</v>
      </c>
      <c r="E9150" s="3" t="s">
        <v>67</v>
      </c>
      <c r="F9150" s="2" t="s">
        <v>56</v>
      </c>
      <c r="G9150" s="4">
        <v>3.9138261999999999</v>
      </c>
      <c r="H9150" s="2">
        <v>38</v>
      </c>
      <c r="I9150" s="2">
        <v>0</v>
      </c>
      <c r="J9150" s="2" t="s">
        <v>56</v>
      </c>
      <c r="K9150" s="2" t="s">
        <v>2344</v>
      </c>
      <c r="L9150" s="2" t="s">
        <v>29</v>
      </c>
      <c r="M9150" s="2" t="s">
        <v>2801</v>
      </c>
      <c r="N9150" s="2" t="s">
        <v>860</v>
      </c>
      <c r="O9150" s="8">
        <v>10</v>
      </c>
      <c r="P9150" s="2" t="s">
        <v>31360</v>
      </c>
      <c r="Q9150" s="2" t="s">
        <v>114</v>
      </c>
      <c r="R9150" s="2" t="s">
        <v>3117</v>
      </c>
      <c r="S9150" s="2" t="s">
        <v>35986</v>
      </c>
      <c r="T9150" s="8">
        <v>94.99</v>
      </c>
      <c r="U9150" s="6">
        <v>12</v>
      </c>
      <c r="V9150" s="16">
        <f t="shared" si="142"/>
        <v>-0.87367091272765551</v>
      </c>
      <c r="W9150" s="9">
        <f>T9150/O9150</f>
        <v>9.4989999999999988</v>
      </c>
    </row>
    <row r="9151" spans="1:23" ht="15.75" customHeight="1">
      <c r="A9151" s="2">
        <v>9150</v>
      </c>
      <c r="B9151" s="2" t="s">
        <v>35987</v>
      </c>
      <c r="C9151" s="2" t="s">
        <v>35988</v>
      </c>
      <c r="D9151" s="2" t="s">
        <v>25</v>
      </c>
      <c r="E9151" s="3" t="s">
        <v>26</v>
      </c>
      <c r="F9151" s="2" t="s">
        <v>27</v>
      </c>
      <c r="G9151" s="4">
        <v>4.3907303999999998</v>
      </c>
      <c r="H9151" s="2">
        <v>69</v>
      </c>
      <c r="I9151" s="2">
        <v>0</v>
      </c>
      <c r="J9151" s="2" t="s">
        <v>27</v>
      </c>
      <c r="K9151" s="2" t="s">
        <v>20640</v>
      </c>
      <c r="L9151" s="2" t="s">
        <v>29</v>
      </c>
      <c r="M9151" s="2" t="s">
        <v>2801</v>
      </c>
      <c r="N9151" s="2" t="s">
        <v>19757</v>
      </c>
      <c r="O9151" s="8">
        <v>14</v>
      </c>
      <c r="P9151" s="2" t="s">
        <v>32149</v>
      </c>
      <c r="Q9151" s="2" t="s">
        <v>78</v>
      </c>
      <c r="R9151" s="2" t="s">
        <v>5860</v>
      </c>
      <c r="S9151" s="2" t="s">
        <v>35989</v>
      </c>
      <c r="T9151" s="8">
        <v>29.99</v>
      </c>
      <c r="U9151" s="6">
        <v>12</v>
      </c>
      <c r="V9151" s="16">
        <f t="shared" si="142"/>
        <v>-0.5998666222074025</v>
      </c>
      <c r="W9151" s="9">
        <f>T9151/O9151</f>
        <v>2.1421428571428569</v>
      </c>
    </row>
    <row r="9152" spans="1:23" ht="15.75" customHeight="1">
      <c r="A9152" s="2">
        <v>9151</v>
      </c>
      <c r="B9152" s="2" t="s">
        <v>35990</v>
      </c>
      <c r="C9152" s="2" t="s">
        <v>35991</v>
      </c>
      <c r="D9152" s="2" t="s">
        <v>25</v>
      </c>
      <c r="E9152" s="3" t="s">
        <v>26</v>
      </c>
      <c r="F9152" s="2" t="s">
        <v>37</v>
      </c>
      <c r="G9152" s="4">
        <v>4.0146240000000004</v>
      </c>
      <c r="H9152" s="2">
        <v>25</v>
      </c>
      <c r="I9152" s="2">
        <v>0</v>
      </c>
      <c r="J9152" s="2" t="s">
        <v>37</v>
      </c>
      <c r="K9152" s="2" t="s">
        <v>9714</v>
      </c>
      <c r="L9152" s="2" t="s">
        <v>39</v>
      </c>
      <c r="M9152" s="2" t="s">
        <v>2801</v>
      </c>
      <c r="N9152" s="2" t="s">
        <v>9714</v>
      </c>
      <c r="O9152" s="8">
        <v>1</v>
      </c>
      <c r="P9152" s="2" t="s">
        <v>24883</v>
      </c>
      <c r="Q9152" s="2" t="s">
        <v>227</v>
      </c>
      <c r="R9152" s="2" t="s">
        <v>35159</v>
      </c>
      <c r="S9152" s="2" t="s">
        <v>35992</v>
      </c>
      <c r="T9152" s="8">
        <v>24.99</v>
      </c>
      <c r="U9152" s="6">
        <v>12</v>
      </c>
      <c r="V9152" s="16">
        <f t="shared" si="142"/>
        <v>-0.5198079231692676</v>
      </c>
      <c r="W9152" s="9">
        <f>T9152/O9152</f>
        <v>24.99</v>
      </c>
    </row>
    <row r="9153" spans="1:23" ht="15.75" customHeight="1">
      <c r="A9153" s="2">
        <v>9152</v>
      </c>
      <c r="B9153" s="2" t="s">
        <v>35993</v>
      </c>
      <c r="C9153" s="2" t="s">
        <v>35994</v>
      </c>
      <c r="D9153" s="2" t="s">
        <v>25</v>
      </c>
      <c r="E9153" s="3" t="s">
        <v>26</v>
      </c>
      <c r="F9153" s="2" t="s">
        <v>56</v>
      </c>
      <c r="G9153" s="4">
        <v>5</v>
      </c>
      <c r="H9153" s="2">
        <v>31</v>
      </c>
      <c r="I9153" s="2">
        <v>0</v>
      </c>
      <c r="J9153" s="2" t="s">
        <v>56</v>
      </c>
      <c r="K9153" s="2" t="s">
        <v>9714</v>
      </c>
      <c r="L9153" s="2" t="s">
        <v>39</v>
      </c>
      <c r="M9153" s="2" t="s">
        <v>2801</v>
      </c>
      <c r="N9153" s="2" t="s">
        <v>10019</v>
      </c>
      <c r="O9153" s="8">
        <v>2.5</v>
      </c>
      <c r="P9153" s="2" t="s">
        <v>4047</v>
      </c>
      <c r="Q9153" s="2" t="s">
        <v>32</v>
      </c>
      <c r="R9153" s="2" t="s">
        <v>33</v>
      </c>
      <c r="S9153" s="2" t="s">
        <v>35995</v>
      </c>
      <c r="T9153" s="8">
        <v>49.99</v>
      </c>
      <c r="U9153" s="6">
        <v>12</v>
      </c>
      <c r="V9153" s="16">
        <f t="shared" si="142"/>
        <v>-0.75995199039807959</v>
      </c>
      <c r="W9153" s="9">
        <f>T9153/O9153</f>
        <v>19.996000000000002</v>
      </c>
    </row>
    <row r="9154" spans="1:23" ht="15.75" customHeight="1">
      <c r="A9154" s="2">
        <v>9153</v>
      </c>
      <c r="B9154" s="2" t="s">
        <v>35996</v>
      </c>
      <c r="C9154" s="2" t="s">
        <v>35997</v>
      </c>
      <c r="D9154" s="2" t="s">
        <v>25</v>
      </c>
      <c r="E9154" s="3" t="s">
        <v>26</v>
      </c>
      <c r="F9154" s="2" t="s">
        <v>37</v>
      </c>
      <c r="G9154" s="4">
        <v>4.7801669999999996</v>
      </c>
      <c r="H9154" s="2">
        <v>15</v>
      </c>
      <c r="I9154" s="2">
        <v>0</v>
      </c>
      <c r="J9154" s="2" t="s">
        <v>37</v>
      </c>
      <c r="K9154" s="2" t="s">
        <v>33966</v>
      </c>
      <c r="L9154" s="2" t="s">
        <v>39</v>
      </c>
      <c r="M9154" s="2" t="s">
        <v>2801</v>
      </c>
      <c r="N9154" s="2" t="s">
        <v>20640</v>
      </c>
      <c r="O9154" s="8">
        <v>1</v>
      </c>
      <c r="P9154" s="2" t="s">
        <v>35998</v>
      </c>
      <c r="Q9154" s="2" t="s">
        <v>78</v>
      </c>
      <c r="R9154" s="2" t="s">
        <v>29523</v>
      </c>
      <c r="S9154" s="2" t="s">
        <v>35999</v>
      </c>
      <c r="T9154" s="8">
        <v>19.989999999999998</v>
      </c>
      <c r="U9154" s="6">
        <v>12</v>
      </c>
      <c r="V9154" s="16">
        <f t="shared" si="142"/>
        <v>-0.39969984992496244</v>
      </c>
      <c r="W9154" s="9">
        <f>T9154/O9154</f>
        <v>19.989999999999998</v>
      </c>
    </row>
    <row r="9155" spans="1:23" ht="15.75" customHeight="1">
      <c r="A9155" s="2">
        <v>9154</v>
      </c>
      <c r="B9155" s="2" t="s">
        <v>36000</v>
      </c>
      <c r="C9155" s="2" t="s">
        <v>36001</v>
      </c>
      <c r="D9155" s="2" t="s">
        <v>25</v>
      </c>
      <c r="E9155" s="3" t="s">
        <v>26</v>
      </c>
      <c r="F9155" s="2" t="s">
        <v>56</v>
      </c>
      <c r="G9155" s="4">
        <v>4.1883315999999997</v>
      </c>
      <c r="H9155" s="2">
        <v>16</v>
      </c>
      <c r="I9155" s="2">
        <v>0</v>
      </c>
      <c r="J9155" s="2" t="s">
        <v>56</v>
      </c>
      <c r="K9155" s="2" t="s">
        <v>21509</v>
      </c>
      <c r="L9155" s="2" t="s">
        <v>29</v>
      </c>
      <c r="M9155" s="2" t="s">
        <v>2801</v>
      </c>
      <c r="N9155" s="2" t="s">
        <v>20640</v>
      </c>
      <c r="O9155" s="8">
        <v>7</v>
      </c>
      <c r="P9155" s="2" t="s">
        <v>36002</v>
      </c>
      <c r="Q9155" s="2" t="s">
        <v>307</v>
      </c>
      <c r="R9155" s="2" t="s">
        <v>12741</v>
      </c>
      <c r="S9155" s="2" t="s">
        <v>36003</v>
      </c>
      <c r="T9155" s="8">
        <v>19.989999999999998</v>
      </c>
      <c r="U9155" s="6">
        <v>12</v>
      </c>
      <c r="V9155" s="16">
        <f t="shared" si="142"/>
        <v>-0.39969984992496244</v>
      </c>
      <c r="W9155" s="9">
        <f>T9155/O9155</f>
        <v>2.8557142857142854</v>
      </c>
    </row>
    <row r="9156" spans="1:23" ht="15.75" customHeight="1">
      <c r="A9156" s="2">
        <v>9155</v>
      </c>
      <c r="B9156" s="2" t="s">
        <v>36004</v>
      </c>
      <c r="C9156" s="2" t="s">
        <v>36005</v>
      </c>
      <c r="D9156" s="2" t="s">
        <v>25</v>
      </c>
      <c r="E9156" s="3" t="s">
        <v>26</v>
      </c>
      <c r="F9156" s="14" t="s">
        <v>68</v>
      </c>
      <c r="G9156" s="4">
        <v>4.8922705999999998</v>
      </c>
      <c r="H9156" s="2">
        <v>13</v>
      </c>
      <c r="I9156" s="2">
        <v>0</v>
      </c>
      <c r="J9156" s="2" t="s">
        <v>37</v>
      </c>
      <c r="K9156" s="2" t="s">
        <v>19468</v>
      </c>
      <c r="L9156" s="2" t="s">
        <v>29</v>
      </c>
      <c r="M9156" s="2" t="s">
        <v>2801</v>
      </c>
      <c r="N9156" s="2" t="s">
        <v>4759</v>
      </c>
      <c r="O9156" s="8">
        <v>3</v>
      </c>
      <c r="P9156" s="2" t="s">
        <v>36006</v>
      </c>
      <c r="Q9156" s="2" t="s">
        <v>227</v>
      </c>
      <c r="R9156" s="2" t="s">
        <v>32782</v>
      </c>
      <c r="S9156" s="2" t="s">
        <v>36007</v>
      </c>
      <c r="T9156" s="8">
        <v>39.99</v>
      </c>
      <c r="U9156" s="6">
        <v>12</v>
      </c>
      <c r="V9156" s="16">
        <f t="shared" ref="V9156:V9219" si="143">IF(U9156=0,0,U9156/T9156-1)</f>
        <v>-0.69992498124531133</v>
      </c>
      <c r="W9156" s="9">
        <f>T9156/O9156</f>
        <v>13.33</v>
      </c>
    </row>
    <row r="9157" spans="1:23" ht="15.75" customHeight="1">
      <c r="A9157" s="2">
        <v>9156</v>
      </c>
      <c r="B9157" s="2" t="s">
        <v>36008</v>
      </c>
      <c r="C9157" s="2" t="s">
        <v>36009</v>
      </c>
      <c r="D9157" s="2" t="s">
        <v>25</v>
      </c>
      <c r="E9157" s="3" t="s">
        <v>26</v>
      </c>
      <c r="F9157" s="2" t="s">
        <v>56</v>
      </c>
      <c r="G9157" s="4">
        <v>4.2607999999999997</v>
      </c>
      <c r="H9157" s="2">
        <v>6</v>
      </c>
      <c r="I9157" s="2">
        <v>0</v>
      </c>
      <c r="J9157" s="2" t="s">
        <v>56</v>
      </c>
      <c r="K9157" s="2" t="s">
        <v>9774</v>
      </c>
      <c r="L9157" s="2" t="s">
        <v>29</v>
      </c>
      <c r="M9157" s="14" t="s">
        <v>2801</v>
      </c>
      <c r="N9157" s="14" t="s">
        <v>2801</v>
      </c>
      <c r="O9157" s="8">
        <v>7</v>
      </c>
      <c r="P9157" s="2" t="s">
        <v>36010</v>
      </c>
      <c r="Q9157" s="2" t="s">
        <v>227</v>
      </c>
      <c r="R9157" s="2" t="s">
        <v>32782</v>
      </c>
      <c r="S9157" s="2" t="s">
        <v>36011</v>
      </c>
      <c r="T9157" s="8">
        <v>39.99</v>
      </c>
      <c r="U9157" s="6">
        <v>12</v>
      </c>
      <c r="V9157" s="16">
        <f t="shared" si="143"/>
        <v>-0.69992498124531133</v>
      </c>
      <c r="W9157" s="9">
        <f>T9157/O9157</f>
        <v>5.7128571428571435</v>
      </c>
    </row>
    <row r="9158" spans="1:23" ht="15.75" customHeight="1">
      <c r="A9158" s="2">
        <v>9157</v>
      </c>
      <c r="B9158" s="2" t="s">
        <v>36012</v>
      </c>
      <c r="C9158" s="2" t="s">
        <v>36013</v>
      </c>
      <c r="D9158" s="2" t="s">
        <v>25</v>
      </c>
      <c r="E9158" s="3" t="s">
        <v>26</v>
      </c>
      <c r="F9158" s="2" t="s">
        <v>27</v>
      </c>
      <c r="G9158" s="4">
        <v>5</v>
      </c>
      <c r="H9158" s="2">
        <v>77</v>
      </c>
      <c r="I9158" s="2">
        <v>2</v>
      </c>
      <c r="J9158" s="2" t="s">
        <v>27</v>
      </c>
      <c r="K9158" s="2" t="s">
        <v>11754</v>
      </c>
      <c r="L9158" s="2" t="s">
        <v>346</v>
      </c>
      <c r="M9158" s="2" t="s">
        <v>2801</v>
      </c>
      <c r="N9158" s="2" t="s">
        <v>10420</v>
      </c>
      <c r="O9158" s="8">
        <v>5.5</v>
      </c>
      <c r="P9158" s="2" t="s">
        <v>36014</v>
      </c>
      <c r="Q9158" s="2" t="s">
        <v>78</v>
      </c>
      <c r="R9158" s="2" t="s">
        <v>341</v>
      </c>
      <c r="S9158" s="2" t="s">
        <v>36015</v>
      </c>
      <c r="T9158" s="8">
        <v>199.99</v>
      </c>
      <c r="V9158" s="16">
        <f t="shared" si="143"/>
        <v>0</v>
      </c>
      <c r="W9158" s="9">
        <f>T9158/O9158</f>
        <v>36.361818181818187</v>
      </c>
    </row>
    <row r="9159" spans="1:23" ht="15.75" customHeight="1">
      <c r="A9159" s="2">
        <v>9158</v>
      </c>
      <c r="B9159" s="2" t="s">
        <v>36016</v>
      </c>
      <c r="C9159" s="2" t="s">
        <v>36017</v>
      </c>
      <c r="D9159" s="2" t="s">
        <v>25</v>
      </c>
      <c r="E9159" s="3" t="s">
        <v>26</v>
      </c>
      <c r="F9159" s="2" t="s">
        <v>37</v>
      </c>
      <c r="G9159" s="4">
        <v>4.6353016</v>
      </c>
      <c r="H9159" s="2">
        <v>29</v>
      </c>
      <c r="I9159" s="2">
        <v>0</v>
      </c>
      <c r="J9159" s="2" t="s">
        <v>37</v>
      </c>
      <c r="K9159" s="2" t="s">
        <v>9714</v>
      </c>
      <c r="L9159" s="2" t="s">
        <v>58</v>
      </c>
      <c r="M9159" s="2" t="s">
        <v>2801</v>
      </c>
      <c r="N9159" s="2" t="s">
        <v>11021</v>
      </c>
      <c r="O9159" s="8">
        <v>3</v>
      </c>
      <c r="P9159" s="2" t="s">
        <v>35233</v>
      </c>
      <c r="Q9159" s="2" t="s">
        <v>78</v>
      </c>
      <c r="R9159" s="2" t="s">
        <v>749</v>
      </c>
      <c r="S9159" s="2" t="s">
        <v>36018</v>
      </c>
      <c r="T9159" s="8">
        <v>19.989999999999998</v>
      </c>
      <c r="U9159" s="6">
        <v>12</v>
      </c>
      <c r="V9159" s="16">
        <f t="shared" si="143"/>
        <v>-0.39969984992496244</v>
      </c>
      <c r="W9159" s="9">
        <f>T9159/O9159</f>
        <v>6.6633333333333331</v>
      </c>
    </row>
    <row r="9160" spans="1:23" ht="15.75" customHeight="1">
      <c r="A9160" s="2">
        <v>9159</v>
      </c>
      <c r="B9160" s="2" t="s">
        <v>36019</v>
      </c>
      <c r="C9160" s="2" t="s">
        <v>36020</v>
      </c>
      <c r="D9160" s="2" t="s">
        <v>25</v>
      </c>
      <c r="E9160" s="3" t="s">
        <v>26</v>
      </c>
      <c r="F9160" s="14" t="s">
        <v>68</v>
      </c>
      <c r="G9160" s="4">
        <v>2.2267320000000002</v>
      </c>
      <c r="H9160" s="2">
        <v>23</v>
      </c>
      <c r="I9160" s="2">
        <v>0</v>
      </c>
      <c r="J9160" s="2" t="s">
        <v>37</v>
      </c>
      <c r="K9160" s="2" t="s">
        <v>12337</v>
      </c>
      <c r="L9160" s="2" t="s">
        <v>29</v>
      </c>
      <c r="M9160" s="2" t="s">
        <v>2801</v>
      </c>
      <c r="N9160" s="2" t="s">
        <v>9191</v>
      </c>
      <c r="O9160" s="8">
        <v>10.5</v>
      </c>
      <c r="P9160" s="2" t="s">
        <v>36021</v>
      </c>
      <c r="Q9160" s="2" t="s">
        <v>307</v>
      </c>
      <c r="R9160" s="2" t="s">
        <v>5067</v>
      </c>
      <c r="S9160" s="2" t="s">
        <v>36022</v>
      </c>
      <c r="T9160" s="8">
        <v>74.989999999999995</v>
      </c>
      <c r="U9160" s="6">
        <v>12</v>
      </c>
      <c r="V9160" s="16">
        <f t="shared" si="143"/>
        <v>-0.83997866382184294</v>
      </c>
      <c r="W9160" s="9">
        <f>T9160/O9160</f>
        <v>7.1419047619047618</v>
      </c>
    </row>
    <row r="9161" spans="1:23" ht="15.75" customHeight="1">
      <c r="A9161" s="2">
        <v>9160</v>
      </c>
      <c r="B9161" s="2" t="s">
        <v>36023</v>
      </c>
      <c r="C9161" s="2" t="s">
        <v>36024</v>
      </c>
      <c r="D9161" s="2" t="s">
        <v>25</v>
      </c>
      <c r="E9161" s="3" t="s">
        <v>26</v>
      </c>
      <c r="F9161" s="2" t="s">
        <v>37</v>
      </c>
      <c r="G9161" s="4">
        <v>4.5</v>
      </c>
      <c r="H9161" s="2">
        <v>19</v>
      </c>
      <c r="I9161" s="2">
        <v>0</v>
      </c>
      <c r="J9161" s="2" t="s">
        <v>37</v>
      </c>
      <c r="K9161" s="2" t="s">
        <v>13425</v>
      </c>
      <c r="L9161" s="2" t="s">
        <v>29</v>
      </c>
      <c r="M9161" s="14" t="s">
        <v>2801</v>
      </c>
      <c r="N9161" s="14" t="s">
        <v>2801</v>
      </c>
      <c r="O9161" s="8">
        <v>1</v>
      </c>
      <c r="P9161" s="2" t="s">
        <v>36025</v>
      </c>
      <c r="Q9161" s="2" t="s">
        <v>114</v>
      </c>
      <c r="R9161" s="2" t="s">
        <v>21267</v>
      </c>
      <c r="S9161" s="2" t="s">
        <v>36026</v>
      </c>
      <c r="T9161" s="8">
        <v>19.989999999999998</v>
      </c>
      <c r="U9161" s="6">
        <v>12</v>
      </c>
      <c r="V9161" s="16">
        <f t="shared" si="143"/>
        <v>-0.39969984992496244</v>
      </c>
      <c r="W9161" s="9">
        <f>T9161/O9161</f>
        <v>19.989999999999998</v>
      </c>
    </row>
    <row r="9162" spans="1:23" ht="15.75" customHeight="1">
      <c r="A9162" s="2">
        <v>9161</v>
      </c>
      <c r="B9162" s="2" t="s">
        <v>36027</v>
      </c>
      <c r="C9162" s="2" t="s">
        <v>36028</v>
      </c>
      <c r="D9162" s="2" t="s">
        <v>25</v>
      </c>
      <c r="E9162" s="3" t="s">
        <v>26</v>
      </c>
      <c r="F9162" s="2" t="s">
        <v>56</v>
      </c>
      <c r="G9162" s="4">
        <v>5</v>
      </c>
      <c r="H9162" s="2">
        <v>26</v>
      </c>
      <c r="I9162" s="2">
        <v>0</v>
      </c>
      <c r="J9162" s="2" t="s">
        <v>56</v>
      </c>
      <c r="K9162" s="2" t="s">
        <v>9714</v>
      </c>
      <c r="L9162" s="2" t="s">
        <v>58</v>
      </c>
      <c r="M9162" s="2" t="s">
        <v>2801</v>
      </c>
      <c r="N9162" s="2" t="s">
        <v>20640</v>
      </c>
      <c r="O9162" s="8">
        <v>6</v>
      </c>
      <c r="P9162" s="2" t="s">
        <v>36029</v>
      </c>
      <c r="Q9162" s="2" t="s">
        <v>141</v>
      </c>
      <c r="R9162" s="2" t="s">
        <v>2115</v>
      </c>
      <c r="S9162" s="2" t="s">
        <v>36030</v>
      </c>
      <c r="T9162" s="8">
        <v>89.99</v>
      </c>
      <c r="U9162" s="6">
        <v>12</v>
      </c>
      <c r="V9162" s="16">
        <f t="shared" si="143"/>
        <v>-0.86665185020557844</v>
      </c>
      <c r="W9162" s="9">
        <f>T9162/O9162</f>
        <v>14.998333333333333</v>
      </c>
    </row>
    <row r="9163" spans="1:23" ht="15.75" customHeight="1">
      <c r="A9163" s="2">
        <v>9162</v>
      </c>
      <c r="B9163" s="2" t="s">
        <v>36031</v>
      </c>
      <c r="C9163" s="2" t="s">
        <v>36032</v>
      </c>
      <c r="D9163" s="2" t="s">
        <v>25</v>
      </c>
      <c r="E9163" s="3" t="s">
        <v>67</v>
      </c>
      <c r="F9163" s="2" t="s">
        <v>27</v>
      </c>
      <c r="G9163" s="4">
        <v>4.7030662999999997</v>
      </c>
      <c r="H9163" s="2">
        <v>82</v>
      </c>
      <c r="I9163" s="2">
        <v>0</v>
      </c>
      <c r="J9163" s="2" t="s">
        <v>27</v>
      </c>
      <c r="K9163" s="2" t="s">
        <v>134</v>
      </c>
      <c r="L9163" s="2" t="s">
        <v>29</v>
      </c>
      <c r="M9163" s="2" t="s">
        <v>21793</v>
      </c>
      <c r="N9163" s="2" t="s">
        <v>8630</v>
      </c>
      <c r="O9163" s="8">
        <v>6</v>
      </c>
      <c r="P9163" s="2" t="s">
        <v>13454</v>
      </c>
      <c r="Q9163" s="2" t="s">
        <v>90</v>
      </c>
      <c r="R9163" s="2" t="s">
        <v>90</v>
      </c>
      <c r="S9163" s="2" t="s">
        <v>36033</v>
      </c>
      <c r="T9163" s="8">
        <v>94.99</v>
      </c>
      <c r="U9163" s="6">
        <v>12</v>
      </c>
      <c r="V9163" s="16">
        <f t="shared" si="143"/>
        <v>-0.87367091272765551</v>
      </c>
      <c r="W9163" s="9">
        <f>T9163/O9163</f>
        <v>15.831666666666665</v>
      </c>
    </row>
    <row r="9164" spans="1:23" ht="15.75" customHeight="1">
      <c r="A9164" s="2">
        <v>9163</v>
      </c>
      <c r="B9164" s="2" t="s">
        <v>36034</v>
      </c>
      <c r="C9164" s="2" t="s">
        <v>36035</v>
      </c>
      <c r="D9164" s="2" t="s">
        <v>25</v>
      </c>
      <c r="E9164" s="3" t="s">
        <v>26</v>
      </c>
      <c r="F9164" s="2" t="s">
        <v>27</v>
      </c>
      <c r="G9164" s="4">
        <v>4.4587035000000004</v>
      </c>
      <c r="H9164" s="2">
        <v>52</v>
      </c>
      <c r="I9164" s="2">
        <v>0</v>
      </c>
      <c r="J9164" s="2" t="s">
        <v>27</v>
      </c>
      <c r="K9164" s="2" t="s">
        <v>21925</v>
      </c>
      <c r="L9164" s="2" t="s">
        <v>39</v>
      </c>
      <c r="M9164" s="2" t="s">
        <v>21793</v>
      </c>
      <c r="N9164" s="2" t="s">
        <v>4416</v>
      </c>
      <c r="O9164" s="8">
        <v>12</v>
      </c>
      <c r="P9164" s="2" t="s">
        <v>31596</v>
      </c>
      <c r="Q9164" s="2" t="s">
        <v>42</v>
      </c>
      <c r="R9164" s="2" t="s">
        <v>1940</v>
      </c>
      <c r="S9164" s="2" t="s">
        <v>36036</v>
      </c>
      <c r="T9164" s="8">
        <v>89.99</v>
      </c>
      <c r="U9164" s="6">
        <v>12</v>
      </c>
      <c r="V9164" s="16">
        <f t="shared" si="143"/>
        <v>-0.86665185020557844</v>
      </c>
      <c r="W9164" s="9">
        <f>T9164/O9164</f>
        <v>7.4991666666666665</v>
      </c>
    </row>
    <row r="9165" spans="1:23" ht="15.75" customHeight="1">
      <c r="A9165" s="2">
        <v>9164</v>
      </c>
      <c r="B9165" s="2" t="s">
        <v>36037</v>
      </c>
      <c r="C9165" s="2" t="s">
        <v>36038</v>
      </c>
      <c r="D9165" s="2" t="s">
        <v>25</v>
      </c>
      <c r="E9165" s="3" t="s">
        <v>26</v>
      </c>
      <c r="F9165" s="2" t="s">
        <v>37</v>
      </c>
      <c r="G9165" s="4">
        <v>4.429627</v>
      </c>
      <c r="H9165" s="2">
        <v>44</v>
      </c>
      <c r="I9165" s="2">
        <v>0</v>
      </c>
      <c r="J9165" s="2" t="s">
        <v>37</v>
      </c>
      <c r="K9165" s="2" t="s">
        <v>20640</v>
      </c>
      <c r="L9165" s="2" t="s">
        <v>29</v>
      </c>
      <c r="M9165" s="2" t="s">
        <v>21793</v>
      </c>
      <c r="N9165" s="2" t="s">
        <v>2801</v>
      </c>
      <c r="O9165" s="8">
        <v>7</v>
      </c>
      <c r="P9165" s="2" t="s">
        <v>32264</v>
      </c>
      <c r="Q9165" s="2" t="s">
        <v>106</v>
      </c>
      <c r="R9165" s="2" t="s">
        <v>12059</v>
      </c>
      <c r="S9165" s="2" t="s">
        <v>36039</v>
      </c>
      <c r="T9165" s="8">
        <v>34.99</v>
      </c>
      <c r="U9165" s="6">
        <v>12</v>
      </c>
      <c r="V9165" s="16">
        <f t="shared" si="143"/>
        <v>-0.65704486996284661</v>
      </c>
      <c r="W9165" s="9">
        <f>T9165/O9165</f>
        <v>4.9985714285714291</v>
      </c>
    </row>
    <row r="9166" spans="1:23" ht="15.75" customHeight="1">
      <c r="A9166" s="2">
        <v>9165</v>
      </c>
      <c r="B9166" s="2" t="s">
        <v>36040</v>
      </c>
      <c r="C9166" s="2" t="s">
        <v>36041</v>
      </c>
      <c r="D9166" s="2" t="s">
        <v>25</v>
      </c>
      <c r="E9166" s="3" t="s">
        <v>26</v>
      </c>
      <c r="F9166" s="2" t="s">
        <v>27</v>
      </c>
      <c r="G9166" s="4">
        <v>3.9961354999999998</v>
      </c>
      <c r="H9166" s="2">
        <v>34</v>
      </c>
      <c r="I9166" s="2">
        <v>0</v>
      </c>
      <c r="J9166" s="2" t="s">
        <v>27</v>
      </c>
      <c r="K9166" s="2" t="s">
        <v>20640</v>
      </c>
      <c r="L9166" s="2" t="s">
        <v>29</v>
      </c>
      <c r="M9166" s="2" t="s">
        <v>21793</v>
      </c>
      <c r="N9166" s="2" t="s">
        <v>20640</v>
      </c>
      <c r="O9166" s="8">
        <v>3.5</v>
      </c>
      <c r="P9166" s="2" t="s">
        <v>36042</v>
      </c>
      <c r="Q9166" s="2" t="s">
        <v>78</v>
      </c>
      <c r="R9166" s="2" t="s">
        <v>3625</v>
      </c>
      <c r="S9166" s="2" t="s">
        <v>36043</v>
      </c>
      <c r="T9166" s="8">
        <v>94.99</v>
      </c>
      <c r="U9166" s="6">
        <v>12</v>
      </c>
      <c r="V9166" s="16">
        <f t="shared" si="143"/>
        <v>-0.87367091272765551</v>
      </c>
      <c r="W9166" s="9">
        <f>T9166/O9166</f>
        <v>27.139999999999997</v>
      </c>
    </row>
    <row r="9167" spans="1:23" ht="15.75" customHeight="1">
      <c r="A9167" s="2">
        <v>9166</v>
      </c>
      <c r="B9167" s="2" t="s">
        <v>36044</v>
      </c>
      <c r="C9167" s="2" t="s">
        <v>36045</v>
      </c>
      <c r="D9167" s="2" t="s">
        <v>25</v>
      </c>
      <c r="E9167" s="3" t="s">
        <v>26</v>
      </c>
      <c r="F9167" s="14" t="s">
        <v>68</v>
      </c>
      <c r="G9167" s="4">
        <v>4.5005360000000003</v>
      </c>
      <c r="H9167" s="2">
        <v>40</v>
      </c>
      <c r="I9167" s="2">
        <v>0</v>
      </c>
      <c r="J9167" s="2" t="s">
        <v>37</v>
      </c>
      <c r="K9167" s="2" t="s">
        <v>9191</v>
      </c>
      <c r="L9167" s="2" t="s">
        <v>58</v>
      </c>
      <c r="M9167" s="2" t="s">
        <v>21793</v>
      </c>
      <c r="N9167" s="2" t="s">
        <v>21793</v>
      </c>
      <c r="O9167" s="8">
        <v>6</v>
      </c>
      <c r="P9167" s="2" t="s">
        <v>31744</v>
      </c>
      <c r="Q9167" s="2" t="s">
        <v>90</v>
      </c>
      <c r="R9167" s="2" t="s">
        <v>3996</v>
      </c>
      <c r="S9167" s="2" t="s">
        <v>36046</v>
      </c>
      <c r="T9167" s="8">
        <v>29.99</v>
      </c>
      <c r="V9167" s="16">
        <f t="shared" si="143"/>
        <v>0</v>
      </c>
      <c r="W9167" s="9">
        <f>T9167/O9167</f>
        <v>4.9983333333333331</v>
      </c>
    </row>
    <row r="9168" spans="1:23" ht="15.75" customHeight="1">
      <c r="A9168" s="2">
        <v>9167</v>
      </c>
      <c r="B9168" s="2" t="s">
        <v>30394</v>
      </c>
      <c r="C9168" s="2" t="s">
        <v>36047</v>
      </c>
      <c r="D9168" s="2" t="s">
        <v>25</v>
      </c>
      <c r="E9168" s="3" t="s">
        <v>26</v>
      </c>
      <c r="F9168" s="2" t="s">
        <v>37</v>
      </c>
      <c r="G9168" s="4">
        <v>5</v>
      </c>
      <c r="H9168" s="2">
        <v>23</v>
      </c>
      <c r="I9168" s="2">
        <v>0</v>
      </c>
      <c r="J9168" s="2" t="s">
        <v>37</v>
      </c>
      <c r="K9168" s="2" t="s">
        <v>13425</v>
      </c>
      <c r="L9168" s="2" t="s">
        <v>39</v>
      </c>
      <c r="M9168" s="2" t="s">
        <v>21793</v>
      </c>
      <c r="N9168" s="2" t="s">
        <v>9774</v>
      </c>
      <c r="O9168" s="8">
        <v>3</v>
      </c>
      <c r="P9168" s="2" t="s">
        <v>36048</v>
      </c>
      <c r="Q9168" s="2" t="s">
        <v>32</v>
      </c>
      <c r="R9168" s="2" t="s">
        <v>1092</v>
      </c>
      <c r="S9168" s="2" t="s">
        <v>36049</v>
      </c>
      <c r="T9168" s="8">
        <v>24.99</v>
      </c>
      <c r="U9168" s="6">
        <v>12</v>
      </c>
      <c r="V9168" s="16">
        <f t="shared" si="143"/>
        <v>-0.5198079231692676</v>
      </c>
      <c r="W9168" s="9">
        <f>T9168/O9168</f>
        <v>8.33</v>
      </c>
    </row>
    <row r="9169" spans="1:23" ht="15.75" customHeight="1">
      <c r="A9169" s="2">
        <v>9168</v>
      </c>
      <c r="B9169" s="2" t="s">
        <v>36050</v>
      </c>
      <c r="C9169" s="2" t="s">
        <v>36051</v>
      </c>
      <c r="D9169" s="2" t="s">
        <v>25</v>
      </c>
      <c r="E9169" s="3" t="s">
        <v>26</v>
      </c>
      <c r="F9169" s="2" t="s">
        <v>37</v>
      </c>
      <c r="G9169" s="4">
        <v>4</v>
      </c>
      <c r="H9169" s="2">
        <v>21</v>
      </c>
      <c r="I9169" s="2">
        <v>0</v>
      </c>
      <c r="J9169" s="2" t="s">
        <v>37</v>
      </c>
      <c r="K9169" s="2" t="s">
        <v>9714</v>
      </c>
      <c r="L9169" s="2" t="s">
        <v>39</v>
      </c>
      <c r="M9169" s="2" t="s">
        <v>21793</v>
      </c>
      <c r="N9169" s="2" t="s">
        <v>9552</v>
      </c>
      <c r="O9169" s="8">
        <v>2.5</v>
      </c>
      <c r="P9169" s="2" t="s">
        <v>36052</v>
      </c>
      <c r="Q9169" s="2" t="s">
        <v>32</v>
      </c>
      <c r="R9169" s="2" t="s">
        <v>2203</v>
      </c>
      <c r="S9169" s="2" t="s">
        <v>36053</v>
      </c>
      <c r="T9169" s="8">
        <v>19.989999999999998</v>
      </c>
      <c r="U9169" s="6">
        <v>12</v>
      </c>
      <c r="V9169" s="16">
        <f t="shared" si="143"/>
        <v>-0.39969984992496244</v>
      </c>
      <c r="W9169" s="9">
        <f>T9169/O9169</f>
        <v>7.9959999999999996</v>
      </c>
    </row>
    <row r="9170" spans="1:23" ht="15.75" customHeight="1">
      <c r="A9170" s="2">
        <v>9169</v>
      </c>
      <c r="B9170" s="2" t="s">
        <v>36054</v>
      </c>
      <c r="C9170" s="2" t="s">
        <v>36055</v>
      </c>
      <c r="D9170" s="2" t="s">
        <v>25</v>
      </c>
      <c r="E9170" s="3" t="s">
        <v>26</v>
      </c>
      <c r="F9170" s="2" t="s">
        <v>37</v>
      </c>
      <c r="G9170" s="4">
        <v>5</v>
      </c>
      <c r="H9170" s="2">
        <v>9</v>
      </c>
      <c r="I9170" s="2">
        <v>0</v>
      </c>
      <c r="J9170" s="2" t="s">
        <v>37</v>
      </c>
      <c r="K9170" s="2" t="s">
        <v>587</v>
      </c>
      <c r="L9170" s="2" t="s">
        <v>29</v>
      </c>
      <c r="M9170" s="2" t="s">
        <v>21793</v>
      </c>
      <c r="N9170" s="2" t="s">
        <v>20640</v>
      </c>
      <c r="O9170" s="8">
        <v>8</v>
      </c>
      <c r="P9170" s="2" t="s">
        <v>36056</v>
      </c>
      <c r="Q9170" s="2" t="s">
        <v>90</v>
      </c>
      <c r="R9170" s="2" t="s">
        <v>919</v>
      </c>
      <c r="S9170" s="2" t="s">
        <v>36057</v>
      </c>
      <c r="T9170" s="8">
        <v>19.989999999999998</v>
      </c>
      <c r="U9170" s="6">
        <v>12</v>
      </c>
      <c r="V9170" s="16">
        <f t="shared" si="143"/>
        <v>-0.39969984992496244</v>
      </c>
      <c r="W9170" s="9">
        <f>T9170/O9170</f>
        <v>2.4987499999999998</v>
      </c>
    </row>
    <row r="9171" spans="1:23" ht="15.75" customHeight="1">
      <c r="A9171" s="2">
        <v>9170</v>
      </c>
      <c r="B9171" s="2" t="s">
        <v>36058</v>
      </c>
      <c r="C9171" s="2" t="s">
        <v>36059</v>
      </c>
      <c r="D9171" s="2" t="s">
        <v>25</v>
      </c>
      <c r="E9171" s="3" t="s">
        <v>67</v>
      </c>
      <c r="F9171" s="14" t="s">
        <v>68</v>
      </c>
      <c r="G9171" s="4">
        <v>4.4810340000000002</v>
      </c>
      <c r="H9171" s="2">
        <v>18</v>
      </c>
      <c r="I9171" s="2">
        <v>0</v>
      </c>
      <c r="J9171" s="2" t="s">
        <v>27</v>
      </c>
      <c r="K9171" s="2" t="s">
        <v>9417</v>
      </c>
      <c r="L9171" s="2" t="s">
        <v>39</v>
      </c>
      <c r="M9171" s="14" t="s">
        <v>11021</v>
      </c>
      <c r="N9171" s="14" t="s">
        <v>11021</v>
      </c>
      <c r="O9171" s="8">
        <v>3</v>
      </c>
      <c r="P9171" s="2" t="s">
        <v>21866</v>
      </c>
      <c r="Q9171" s="2" t="s">
        <v>62</v>
      </c>
      <c r="R9171" s="2" t="s">
        <v>711</v>
      </c>
      <c r="S9171" s="2" t="s">
        <v>36060</v>
      </c>
      <c r="T9171" s="8">
        <v>29.99</v>
      </c>
      <c r="U9171" s="6">
        <v>12</v>
      </c>
      <c r="V9171" s="16">
        <f t="shared" si="143"/>
        <v>-0.5998666222074025</v>
      </c>
      <c r="W9171" s="9">
        <f>T9171/O9171</f>
        <v>9.9966666666666661</v>
      </c>
    </row>
    <row r="9172" spans="1:23" ht="15.75" customHeight="1">
      <c r="A9172" s="2">
        <v>9171</v>
      </c>
      <c r="B9172" s="2" t="s">
        <v>36061</v>
      </c>
      <c r="C9172" s="2" t="s">
        <v>36062</v>
      </c>
      <c r="D9172" s="2" t="s">
        <v>25</v>
      </c>
      <c r="E9172" s="3" t="s">
        <v>67</v>
      </c>
      <c r="F9172" s="2" t="s">
        <v>37</v>
      </c>
      <c r="G9172" s="4">
        <v>4.251093</v>
      </c>
      <c r="H9172" s="2">
        <v>18</v>
      </c>
      <c r="I9172" s="2">
        <v>0</v>
      </c>
      <c r="J9172" s="2" t="s">
        <v>37</v>
      </c>
      <c r="K9172" s="2" t="s">
        <v>21793</v>
      </c>
      <c r="L9172" s="2" t="s">
        <v>39</v>
      </c>
      <c r="M9172" s="2" t="s">
        <v>11021</v>
      </c>
      <c r="N9172" s="2" t="s">
        <v>21793</v>
      </c>
      <c r="O9172" s="8">
        <v>1.5</v>
      </c>
      <c r="P9172" s="2" t="s">
        <v>15513</v>
      </c>
      <c r="Q9172" s="2" t="s">
        <v>90</v>
      </c>
      <c r="R9172" s="2" t="s">
        <v>17172</v>
      </c>
      <c r="S9172" s="2" t="s">
        <v>36063</v>
      </c>
      <c r="T9172" s="8">
        <v>19.989999999999998</v>
      </c>
      <c r="U9172" s="6">
        <v>12</v>
      </c>
      <c r="V9172" s="16">
        <f t="shared" si="143"/>
        <v>-0.39969984992496244</v>
      </c>
      <c r="W9172" s="9">
        <f>T9172/O9172</f>
        <v>13.326666666666666</v>
      </c>
    </row>
    <row r="9173" spans="1:23" ht="15.75" customHeight="1">
      <c r="A9173" s="2">
        <v>9172</v>
      </c>
      <c r="B9173" s="2" t="s">
        <v>36064</v>
      </c>
      <c r="C9173" s="2" t="s">
        <v>36065</v>
      </c>
      <c r="D9173" s="2" t="s">
        <v>25</v>
      </c>
      <c r="E9173" s="3" t="s">
        <v>67</v>
      </c>
      <c r="F9173" s="2" t="s">
        <v>56</v>
      </c>
      <c r="G9173" s="4">
        <v>4.3997415999999996</v>
      </c>
      <c r="H9173" s="2">
        <v>23</v>
      </c>
      <c r="I9173" s="2">
        <v>0</v>
      </c>
      <c r="J9173" s="2" t="s">
        <v>56</v>
      </c>
      <c r="K9173" s="2" t="s">
        <v>9714</v>
      </c>
      <c r="L9173" s="2" t="s">
        <v>58</v>
      </c>
      <c r="M9173" s="2" t="s">
        <v>11021</v>
      </c>
      <c r="N9173" s="2" t="s">
        <v>30904</v>
      </c>
      <c r="O9173" s="8">
        <v>1.5</v>
      </c>
      <c r="P9173" s="2" t="s">
        <v>28461</v>
      </c>
      <c r="Q9173" s="2" t="s">
        <v>307</v>
      </c>
      <c r="R9173" s="2" t="s">
        <v>28488</v>
      </c>
      <c r="S9173" s="2" t="s">
        <v>36066</v>
      </c>
      <c r="T9173" s="8">
        <v>29.99</v>
      </c>
      <c r="U9173" s="6">
        <v>12</v>
      </c>
      <c r="V9173" s="16">
        <f t="shared" si="143"/>
        <v>-0.5998666222074025</v>
      </c>
      <c r="W9173" s="9">
        <f>T9173/O9173</f>
        <v>19.993333333333332</v>
      </c>
    </row>
    <row r="9174" spans="1:23" ht="15.75" customHeight="1">
      <c r="A9174" s="2">
        <v>9173</v>
      </c>
      <c r="B9174" s="2" t="s">
        <v>36067</v>
      </c>
      <c r="C9174" s="2" t="s">
        <v>36068</v>
      </c>
      <c r="D9174" s="2" t="s">
        <v>25</v>
      </c>
      <c r="E9174" s="3" t="s">
        <v>67</v>
      </c>
      <c r="F9174" s="2" t="s">
        <v>290</v>
      </c>
      <c r="G9174" s="4">
        <v>4.4443716999999996</v>
      </c>
      <c r="H9174" s="2">
        <v>12</v>
      </c>
      <c r="I9174" s="2">
        <v>0</v>
      </c>
      <c r="J9174" s="2" t="s">
        <v>290</v>
      </c>
      <c r="K9174" s="2" t="s">
        <v>21793</v>
      </c>
      <c r="L9174" s="2" t="s">
        <v>29</v>
      </c>
      <c r="M9174" s="2" t="s">
        <v>11021</v>
      </c>
      <c r="N9174" s="2" t="s">
        <v>5594</v>
      </c>
      <c r="O9174" s="8">
        <v>15.5</v>
      </c>
      <c r="P9174" s="2" t="s">
        <v>34139</v>
      </c>
      <c r="Q9174" s="2" t="s">
        <v>307</v>
      </c>
      <c r="R9174" s="2" t="s">
        <v>2920</v>
      </c>
      <c r="S9174" s="2" t="s">
        <v>36069</v>
      </c>
      <c r="T9174" s="8">
        <v>19.989999999999998</v>
      </c>
      <c r="U9174" s="6">
        <v>12</v>
      </c>
      <c r="V9174" s="16">
        <f t="shared" si="143"/>
        <v>-0.39969984992496244</v>
      </c>
      <c r="W9174" s="9">
        <f>T9174/O9174</f>
        <v>1.2896774193548386</v>
      </c>
    </row>
    <row r="9175" spans="1:23" ht="15.75" customHeight="1">
      <c r="A9175" s="2">
        <v>9174</v>
      </c>
      <c r="B9175" s="2" t="s">
        <v>36070</v>
      </c>
      <c r="C9175" s="2" t="s">
        <v>36071</v>
      </c>
      <c r="D9175" s="2" t="s">
        <v>25</v>
      </c>
      <c r="E9175" s="3" t="s">
        <v>26</v>
      </c>
      <c r="F9175" s="2" t="s">
        <v>37</v>
      </c>
      <c r="G9175" s="4">
        <v>4.4507637000000004</v>
      </c>
      <c r="H9175" s="2">
        <v>25</v>
      </c>
      <c r="I9175" s="2">
        <v>0</v>
      </c>
      <c r="J9175" s="2" t="s">
        <v>37</v>
      </c>
      <c r="K9175" s="2" t="s">
        <v>15351</v>
      </c>
      <c r="L9175" s="2" t="s">
        <v>39</v>
      </c>
      <c r="M9175" s="2" t="s">
        <v>11021</v>
      </c>
      <c r="N9175" s="2" t="s">
        <v>9714</v>
      </c>
      <c r="O9175" s="8">
        <v>1.5</v>
      </c>
      <c r="P9175" s="2" t="s">
        <v>36072</v>
      </c>
      <c r="Q9175" s="2" t="s">
        <v>42</v>
      </c>
      <c r="R9175" s="2" t="s">
        <v>4170</v>
      </c>
      <c r="S9175" s="2" t="s">
        <v>36073</v>
      </c>
      <c r="T9175" s="8">
        <v>34.99</v>
      </c>
      <c r="U9175" s="6">
        <v>12</v>
      </c>
      <c r="V9175" s="16">
        <f t="shared" si="143"/>
        <v>-0.65704486996284661</v>
      </c>
      <c r="W9175" s="9">
        <f>T9175/O9175</f>
        <v>23.326666666666668</v>
      </c>
    </row>
    <row r="9176" spans="1:23" ht="15.75" customHeight="1">
      <c r="A9176" s="2">
        <v>9175</v>
      </c>
      <c r="B9176" s="2" t="s">
        <v>36074</v>
      </c>
      <c r="C9176" s="2" t="s">
        <v>36075</v>
      </c>
      <c r="D9176" s="2" t="s">
        <v>25</v>
      </c>
      <c r="E9176" s="3" t="s">
        <v>26</v>
      </c>
      <c r="F9176" s="2" t="s">
        <v>27</v>
      </c>
      <c r="G9176" s="4">
        <v>4.4247880000000004</v>
      </c>
      <c r="H9176" s="2">
        <v>55</v>
      </c>
      <c r="I9176" s="2">
        <v>0</v>
      </c>
      <c r="J9176" s="2" t="s">
        <v>27</v>
      </c>
      <c r="K9176" s="2" t="s">
        <v>15757</v>
      </c>
      <c r="L9176" s="2" t="s">
        <v>58</v>
      </c>
      <c r="M9176" s="2" t="s">
        <v>11021</v>
      </c>
      <c r="N9176" s="2" t="s">
        <v>21793</v>
      </c>
      <c r="O9176" s="8">
        <v>15.5</v>
      </c>
      <c r="P9176" s="2" t="s">
        <v>36076</v>
      </c>
      <c r="Q9176" s="2" t="s">
        <v>51</v>
      </c>
      <c r="R9176" s="2" t="s">
        <v>135</v>
      </c>
      <c r="S9176" s="2" t="s">
        <v>36077</v>
      </c>
      <c r="T9176" s="8">
        <v>94.99</v>
      </c>
      <c r="U9176" s="6">
        <v>12</v>
      </c>
      <c r="V9176" s="16">
        <f t="shared" si="143"/>
        <v>-0.87367091272765551</v>
      </c>
      <c r="W9176" s="9">
        <f>T9176/O9176</f>
        <v>6.1283870967741931</v>
      </c>
    </row>
    <row r="9177" spans="1:23" ht="15.75" customHeight="1">
      <c r="A9177" s="2">
        <v>9176</v>
      </c>
      <c r="B9177" s="2" t="s">
        <v>36078</v>
      </c>
      <c r="C9177" s="2" t="s">
        <v>36079</v>
      </c>
      <c r="D9177" s="2" t="s">
        <v>25</v>
      </c>
      <c r="E9177" s="3" t="s">
        <v>26</v>
      </c>
      <c r="F9177" s="2" t="s">
        <v>37</v>
      </c>
      <c r="G9177" s="4">
        <v>5</v>
      </c>
      <c r="H9177" s="2">
        <v>8</v>
      </c>
      <c r="I9177" s="2">
        <v>0</v>
      </c>
      <c r="J9177" s="2" t="s">
        <v>37</v>
      </c>
      <c r="K9177" s="2" t="s">
        <v>3951</v>
      </c>
      <c r="L9177" s="2" t="s">
        <v>29</v>
      </c>
      <c r="M9177" s="2" t="s">
        <v>11021</v>
      </c>
      <c r="N9177" s="2" t="s">
        <v>11021</v>
      </c>
      <c r="O9177" s="8">
        <v>1</v>
      </c>
      <c r="P9177" s="2" t="s">
        <v>31106</v>
      </c>
      <c r="Q9177" s="2" t="s">
        <v>114</v>
      </c>
      <c r="R9177" s="2" t="s">
        <v>3722</v>
      </c>
      <c r="S9177" s="2" t="s">
        <v>36080</v>
      </c>
      <c r="T9177" s="8">
        <v>19.989999999999998</v>
      </c>
      <c r="U9177" s="6">
        <v>12</v>
      </c>
      <c r="V9177" s="16">
        <f t="shared" si="143"/>
        <v>-0.39969984992496244</v>
      </c>
      <c r="W9177" s="9">
        <f>T9177/O9177</f>
        <v>19.989999999999998</v>
      </c>
    </row>
    <row r="9178" spans="1:23" ht="15.75" customHeight="1">
      <c r="A9178" s="2">
        <v>9177</v>
      </c>
      <c r="B9178" s="2" t="s">
        <v>36081</v>
      </c>
      <c r="C9178" s="2" t="s">
        <v>36082</v>
      </c>
      <c r="D9178" s="2" t="s">
        <v>25</v>
      </c>
      <c r="E9178" s="3" t="s">
        <v>26</v>
      </c>
      <c r="F9178" s="2" t="s">
        <v>27</v>
      </c>
      <c r="G9178" s="4">
        <v>4.5784383000000002</v>
      </c>
      <c r="H9178" s="2">
        <v>40</v>
      </c>
      <c r="I9178" s="2">
        <v>0</v>
      </c>
      <c r="J9178" s="2" t="s">
        <v>27</v>
      </c>
      <c r="K9178" s="2" t="s">
        <v>23307</v>
      </c>
      <c r="L9178" s="2" t="s">
        <v>39</v>
      </c>
      <c r="M9178" s="2" t="s">
        <v>11021</v>
      </c>
      <c r="N9178" s="2" t="s">
        <v>2839</v>
      </c>
      <c r="O9178" s="8">
        <v>3.5</v>
      </c>
      <c r="P9178" s="2" t="s">
        <v>2840</v>
      </c>
      <c r="Q9178" s="2" t="s">
        <v>32</v>
      </c>
      <c r="R9178" s="2" t="s">
        <v>4835</v>
      </c>
      <c r="S9178" s="2" t="s">
        <v>36083</v>
      </c>
      <c r="T9178" s="8">
        <v>89.99</v>
      </c>
      <c r="U9178" s="6">
        <v>12</v>
      </c>
      <c r="V9178" s="16">
        <f t="shared" si="143"/>
        <v>-0.86665185020557844</v>
      </c>
      <c r="W9178" s="9">
        <f>T9178/O9178</f>
        <v>25.71142857142857</v>
      </c>
    </row>
    <row r="9179" spans="1:23" ht="15.75" customHeight="1">
      <c r="A9179" s="2">
        <v>9178</v>
      </c>
      <c r="B9179" s="2" t="s">
        <v>36084</v>
      </c>
      <c r="C9179" s="2" t="s">
        <v>36085</v>
      </c>
      <c r="D9179" s="2" t="s">
        <v>25</v>
      </c>
      <c r="E9179" s="3" t="s">
        <v>26</v>
      </c>
      <c r="F9179" s="14" t="s">
        <v>68</v>
      </c>
      <c r="G9179" s="4">
        <v>4.7813049999999997</v>
      </c>
      <c r="H9179" s="2">
        <v>52</v>
      </c>
      <c r="I9179" s="2">
        <v>0</v>
      </c>
      <c r="J9179" s="2" t="s">
        <v>37</v>
      </c>
      <c r="K9179" s="2" t="s">
        <v>11021</v>
      </c>
      <c r="L9179" s="2" t="s">
        <v>39</v>
      </c>
      <c r="M9179" s="2" t="s">
        <v>11021</v>
      </c>
      <c r="N9179" s="2" t="s">
        <v>10229</v>
      </c>
      <c r="O9179" s="8">
        <v>4</v>
      </c>
      <c r="P9179" s="2" t="s">
        <v>36086</v>
      </c>
      <c r="Q9179" s="2" t="s">
        <v>42</v>
      </c>
      <c r="R9179" s="2" t="s">
        <v>1455</v>
      </c>
      <c r="S9179" s="2" t="s">
        <v>36087</v>
      </c>
      <c r="T9179" s="8">
        <v>79.989999999999995</v>
      </c>
      <c r="V9179" s="16">
        <f t="shared" si="143"/>
        <v>0</v>
      </c>
      <c r="W9179" s="9">
        <f>T9179/O9179</f>
        <v>19.997499999999999</v>
      </c>
    </row>
    <row r="9180" spans="1:23" ht="15.75" customHeight="1">
      <c r="A9180" s="2">
        <v>9179</v>
      </c>
      <c r="B9180" s="2" t="s">
        <v>36088</v>
      </c>
      <c r="C9180" s="2" t="s">
        <v>36089</v>
      </c>
      <c r="D9180" s="2" t="s">
        <v>25</v>
      </c>
      <c r="E9180" s="3" t="s">
        <v>26</v>
      </c>
      <c r="F9180" s="14" t="s">
        <v>68</v>
      </c>
      <c r="G9180" s="4">
        <v>4.452979</v>
      </c>
      <c r="H9180" s="2">
        <v>18</v>
      </c>
      <c r="I9180" s="2">
        <v>0</v>
      </c>
      <c r="J9180" s="2" t="s">
        <v>37</v>
      </c>
      <c r="K9180" s="2" t="s">
        <v>18802</v>
      </c>
      <c r="L9180" s="2" t="s">
        <v>58</v>
      </c>
      <c r="M9180" s="2" t="s">
        <v>11021</v>
      </c>
      <c r="N9180" s="2" t="s">
        <v>7143</v>
      </c>
      <c r="O9180" s="8">
        <v>6</v>
      </c>
      <c r="P9180" s="2" t="s">
        <v>36090</v>
      </c>
      <c r="Q9180" s="2" t="s">
        <v>307</v>
      </c>
      <c r="R9180" s="2" t="s">
        <v>16154</v>
      </c>
      <c r="S9180" s="2" t="s">
        <v>36091</v>
      </c>
      <c r="T9180" s="8">
        <v>19.989999999999998</v>
      </c>
      <c r="V9180" s="16">
        <f t="shared" si="143"/>
        <v>0</v>
      </c>
      <c r="W9180" s="9">
        <f>T9180/O9180</f>
        <v>3.3316666666666666</v>
      </c>
    </row>
    <row r="9181" spans="1:23" ht="15.75" customHeight="1">
      <c r="A9181" s="2">
        <v>9180</v>
      </c>
      <c r="B9181" s="2" t="s">
        <v>36092</v>
      </c>
      <c r="C9181" s="2" t="s">
        <v>36093</v>
      </c>
      <c r="D9181" s="2" t="s">
        <v>25</v>
      </c>
      <c r="E9181" s="3" t="s">
        <v>26</v>
      </c>
      <c r="F9181" s="14" t="s">
        <v>68</v>
      </c>
      <c r="G9181" s="4">
        <v>3.8136432</v>
      </c>
      <c r="H9181" s="2">
        <v>18</v>
      </c>
      <c r="I9181" s="2">
        <v>0</v>
      </c>
      <c r="J9181" s="2" t="s">
        <v>37</v>
      </c>
      <c r="K9181" s="2" t="s">
        <v>2344</v>
      </c>
      <c r="L9181" s="2" t="s">
        <v>39</v>
      </c>
      <c r="M9181" s="2" t="s">
        <v>11021</v>
      </c>
      <c r="N9181" s="2" t="s">
        <v>4416</v>
      </c>
      <c r="O9181" s="8">
        <v>7.5</v>
      </c>
      <c r="P9181" s="2" t="s">
        <v>36094</v>
      </c>
      <c r="Q9181" s="2" t="s">
        <v>307</v>
      </c>
      <c r="R9181" s="2" t="s">
        <v>10967</v>
      </c>
      <c r="S9181" s="2" t="s">
        <v>36095</v>
      </c>
      <c r="T9181" s="8">
        <v>29.99</v>
      </c>
      <c r="U9181" s="6">
        <v>12</v>
      </c>
      <c r="V9181" s="16">
        <f t="shared" si="143"/>
        <v>-0.5998666222074025</v>
      </c>
      <c r="W9181" s="9">
        <f>T9181/O9181</f>
        <v>3.9986666666666664</v>
      </c>
    </row>
    <row r="9182" spans="1:23" ht="15.75" customHeight="1">
      <c r="A9182" s="2">
        <v>9181</v>
      </c>
      <c r="B9182" s="2" t="s">
        <v>36096</v>
      </c>
      <c r="C9182" s="2" t="s">
        <v>36097</v>
      </c>
      <c r="D9182" s="2" t="s">
        <v>25</v>
      </c>
      <c r="E9182" s="3" t="s">
        <v>26</v>
      </c>
      <c r="F9182" s="2" t="s">
        <v>37</v>
      </c>
      <c r="G9182" s="4">
        <v>3.8358857999999998</v>
      </c>
      <c r="H9182" s="2">
        <v>30</v>
      </c>
      <c r="I9182" s="2">
        <v>0</v>
      </c>
      <c r="J9182" s="2" t="s">
        <v>37</v>
      </c>
      <c r="K9182" s="2" t="s">
        <v>1580</v>
      </c>
      <c r="L9182" s="2" t="s">
        <v>29</v>
      </c>
      <c r="M9182" s="2" t="s">
        <v>11021</v>
      </c>
      <c r="N9182" s="2" t="s">
        <v>21793</v>
      </c>
      <c r="O9182" s="8">
        <v>2</v>
      </c>
      <c r="P9182" s="2" t="s">
        <v>36098</v>
      </c>
      <c r="Q9182" s="2" t="s">
        <v>114</v>
      </c>
      <c r="R9182" s="2" t="s">
        <v>115</v>
      </c>
      <c r="S9182" s="2" t="s">
        <v>36099</v>
      </c>
      <c r="T9182" s="8">
        <v>59.99</v>
      </c>
      <c r="U9182" s="6">
        <v>12</v>
      </c>
      <c r="V9182" s="16">
        <f t="shared" si="143"/>
        <v>-0.799966661110185</v>
      </c>
      <c r="W9182" s="9">
        <f>T9182/O9182</f>
        <v>29.995000000000001</v>
      </c>
    </row>
    <row r="9183" spans="1:23" ht="15.75" customHeight="1">
      <c r="A9183" s="2">
        <v>9182</v>
      </c>
      <c r="B9183" s="2" t="s">
        <v>36100</v>
      </c>
      <c r="C9183" s="2" t="s">
        <v>36101</v>
      </c>
      <c r="D9183" s="2" t="s">
        <v>25</v>
      </c>
      <c r="E9183" s="3" t="s">
        <v>26</v>
      </c>
      <c r="F9183" s="2" t="s">
        <v>27</v>
      </c>
      <c r="G9183" s="4">
        <v>4.0217150000000004</v>
      </c>
      <c r="H9183" s="2">
        <v>12</v>
      </c>
      <c r="I9183" s="2">
        <v>0</v>
      </c>
      <c r="J9183" s="2" t="s">
        <v>27</v>
      </c>
      <c r="K9183" s="2" t="s">
        <v>11632</v>
      </c>
      <c r="L9183" s="2" t="s">
        <v>29</v>
      </c>
      <c r="M9183" s="2" t="s">
        <v>11021</v>
      </c>
      <c r="N9183" s="2" t="s">
        <v>21793</v>
      </c>
      <c r="O9183" s="8">
        <v>34</v>
      </c>
      <c r="P9183" s="2" t="s">
        <v>36102</v>
      </c>
      <c r="Q9183" s="2" t="s">
        <v>307</v>
      </c>
      <c r="R9183" s="2" t="s">
        <v>5028</v>
      </c>
      <c r="S9183" s="2" t="s">
        <v>36103</v>
      </c>
      <c r="T9183" s="8">
        <v>19.989999999999998</v>
      </c>
      <c r="U9183" s="6">
        <v>12</v>
      </c>
      <c r="V9183" s="16">
        <f t="shared" si="143"/>
        <v>-0.39969984992496244</v>
      </c>
      <c r="W9183" s="9">
        <f>T9183/O9183</f>
        <v>0.58794117647058819</v>
      </c>
    </row>
    <row r="9184" spans="1:23" ht="15.75" customHeight="1">
      <c r="A9184" s="2">
        <v>9183</v>
      </c>
      <c r="B9184" s="2" t="s">
        <v>36104</v>
      </c>
      <c r="C9184" s="2" t="s">
        <v>36105</v>
      </c>
      <c r="D9184" s="2" t="s">
        <v>25</v>
      </c>
      <c r="E9184" s="3" t="s">
        <v>26</v>
      </c>
      <c r="F9184" s="14" t="s">
        <v>68</v>
      </c>
      <c r="G9184" s="4">
        <v>5</v>
      </c>
      <c r="H9184" s="2">
        <v>10</v>
      </c>
      <c r="I9184" s="2">
        <v>0</v>
      </c>
      <c r="J9184" s="2" t="s">
        <v>37</v>
      </c>
      <c r="K9184" s="2" t="s">
        <v>11021</v>
      </c>
      <c r="L9184" s="2" t="s">
        <v>58</v>
      </c>
      <c r="M9184" s="2" t="s">
        <v>11021</v>
      </c>
      <c r="N9184" s="2" t="s">
        <v>4309</v>
      </c>
      <c r="O9184" s="8">
        <v>2.5</v>
      </c>
      <c r="P9184" s="2" t="s">
        <v>36106</v>
      </c>
      <c r="Q9184" s="2" t="s">
        <v>227</v>
      </c>
      <c r="R9184" s="2" t="s">
        <v>32782</v>
      </c>
      <c r="S9184" s="2" t="s">
        <v>36107</v>
      </c>
      <c r="T9184" s="8">
        <v>34.99</v>
      </c>
      <c r="U9184" s="6">
        <v>12</v>
      </c>
      <c r="V9184" s="16">
        <f t="shared" si="143"/>
        <v>-0.65704486996284661</v>
      </c>
      <c r="W9184" s="9">
        <f>T9184/O9184</f>
        <v>13.996</v>
      </c>
    </row>
    <row r="9185" spans="1:23" ht="15.75" customHeight="1">
      <c r="A9185" s="2">
        <v>9184</v>
      </c>
      <c r="B9185" s="2" t="s">
        <v>36104</v>
      </c>
      <c r="C9185" s="2" t="s">
        <v>36105</v>
      </c>
      <c r="D9185" s="2" t="s">
        <v>25</v>
      </c>
      <c r="E9185" s="3" t="s">
        <v>26</v>
      </c>
      <c r="F9185" s="14" t="s">
        <v>68</v>
      </c>
      <c r="G9185" s="4">
        <v>5</v>
      </c>
      <c r="H9185" s="2">
        <v>10</v>
      </c>
      <c r="I9185" s="2">
        <v>0</v>
      </c>
      <c r="J9185" s="2" t="s">
        <v>37</v>
      </c>
      <c r="K9185" s="2" t="s">
        <v>11021</v>
      </c>
      <c r="L9185" s="2" t="s">
        <v>58</v>
      </c>
      <c r="M9185" s="2" t="s">
        <v>11021</v>
      </c>
      <c r="N9185" s="2" t="s">
        <v>4309</v>
      </c>
      <c r="O9185" s="8">
        <v>2.5</v>
      </c>
      <c r="P9185" s="2" t="s">
        <v>36106</v>
      </c>
      <c r="Q9185" s="2" t="s">
        <v>227</v>
      </c>
      <c r="R9185" s="2" t="s">
        <v>32782</v>
      </c>
      <c r="S9185" s="2" t="s">
        <v>36107</v>
      </c>
      <c r="T9185" s="8">
        <v>34.99</v>
      </c>
      <c r="U9185" s="6">
        <v>12</v>
      </c>
      <c r="V9185" s="16">
        <f t="shared" si="143"/>
        <v>-0.65704486996284661</v>
      </c>
      <c r="W9185" s="9">
        <f>T9185/O9185</f>
        <v>13.996</v>
      </c>
    </row>
    <row r="9186" spans="1:23" ht="15.75" customHeight="1">
      <c r="A9186" s="2">
        <v>9185</v>
      </c>
      <c r="B9186" s="2" t="s">
        <v>36108</v>
      </c>
      <c r="C9186" s="2" t="s">
        <v>36109</v>
      </c>
      <c r="D9186" s="2" t="s">
        <v>25</v>
      </c>
      <c r="E9186" s="3" t="s">
        <v>67</v>
      </c>
      <c r="F9186" s="2" t="s">
        <v>598</v>
      </c>
      <c r="G9186" s="4">
        <v>4.7426176</v>
      </c>
      <c r="H9186" s="2">
        <v>13</v>
      </c>
      <c r="I9186" s="2">
        <v>0</v>
      </c>
      <c r="J9186" s="2" t="s">
        <v>598</v>
      </c>
      <c r="K9186" s="2" t="s">
        <v>11021</v>
      </c>
      <c r="L9186" s="2" t="s">
        <v>39</v>
      </c>
      <c r="M9186" s="14" t="s">
        <v>16114</v>
      </c>
      <c r="N9186" s="14" t="s">
        <v>16114</v>
      </c>
      <c r="O9186" s="8">
        <v>1.5</v>
      </c>
      <c r="P9186" s="2" t="s">
        <v>19813</v>
      </c>
      <c r="Q9186" s="2" t="s">
        <v>62</v>
      </c>
      <c r="R9186" s="2" t="s">
        <v>816</v>
      </c>
      <c r="S9186" s="2" t="s">
        <v>816</v>
      </c>
      <c r="T9186" s="8">
        <v>19.989999999999998</v>
      </c>
      <c r="U9186" s="6">
        <v>12</v>
      </c>
      <c r="V9186" s="16">
        <f t="shared" si="143"/>
        <v>-0.39969984992496244</v>
      </c>
      <c r="W9186" s="9">
        <f>T9186/O9186</f>
        <v>13.326666666666666</v>
      </c>
    </row>
    <row r="9187" spans="1:23" ht="15.75" customHeight="1">
      <c r="A9187" s="2">
        <v>9186</v>
      </c>
      <c r="B9187" s="2" t="s">
        <v>36110</v>
      </c>
      <c r="C9187" s="2" t="s">
        <v>36111</v>
      </c>
      <c r="D9187" s="2" t="s">
        <v>25</v>
      </c>
      <c r="E9187" s="3" t="s">
        <v>26</v>
      </c>
      <c r="F9187" s="2" t="s">
        <v>27</v>
      </c>
      <c r="G9187" s="4">
        <v>4.3058969999999999</v>
      </c>
      <c r="H9187" s="2">
        <v>23</v>
      </c>
      <c r="I9187" s="2">
        <v>0</v>
      </c>
      <c r="J9187" s="2" t="s">
        <v>27</v>
      </c>
      <c r="K9187" s="2" t="s">
        <v>12819</v>
      </c>
      <c r="L9187" s="2" t="s">
        <v>29</v>
      </c>
      <c r="M9187" s="2" t="s">
        <v>16114</v>
      </c>
      <c r="N9187" s="2" t="s">
        <v>30</v>
      </c>
      <c r="O9187" s="8">
        <v>1.5</v>
      </c>
      <c r="P9187" s="2" t="s">
        <v>3966</v>
      </c>
      <c r="Q9187" s="2" t="s">
        <v>114</v>
      </c>
      <c r="R9187" s="2" t="s">
        <v>8472</v>
      </c>
      <c r="S9187" s="2" t="s">
        <v>36112</v>
      </c>
      <c r="T9187" s="8">
        <v>24.99</v>
      </c>
      <c r="U9187" s="6">
        <v>12</v>
      </c>
      <c r="V9187" s="16">
        <f t="shared" si="143"/>
        <v>-0.5198079231692676</v>
      </c>
      <c r="W9187" s="9">
        <f>T9187/O9187</f>
        <v>16.66</v>
      </c>
    </row>
    <row r="9188" spans="1:23" ht="15.75" customHeight="1">
      <c r="A9188" s="2">
        <v>9187</v>
      </c>
      <c r="B9188" s="2" t="s">
        <v>36113</v>
      </c>
      <c r="C9188" s="2" t="s">
        <v>36114</v>
      </c>
      <c r="D9188" s="2" t="s">
        <v>25</v>
      </c>
      <c r="E9188" s="3" t="s">
        <v>26</v>
      </c>
      <c r="F9188" s="2" t="s">
        <v>27</v>
      </c>
      <c r="G9188" s="4">
        <v>4.4847489999999999</v>
      </c>
      <c r="H9188" s="2">
        <v>111</v>
      </c>
      <c r="I9188" s="2">
        <v>0</v>
      </c>
      <c r="J9188" s="2" t="s">
        <v>27</v>
      </c>
      <c r="K9188" s="2" t="s">
        <v>21598</v>
      </c>
      <c r="L9188" s="2" t="s">
        <v>29</v>
      </c>
      <c r="M9188" s="2" t="s">
        <v>16114</v>
      </c>
      <c r="N9188" s="2" t="s">
        <v>7962</v>
      </c>
      <c r="O9188" s="8">
        <v>11</v>
      </c>
      <c r="P9188" s="2" t="s">
        <v>36115</v>
      </c>
      <c r="Q9188" s="2" t="s">
        <v>32</v>
      </c>
      <c r="R9188" s="2" t="s">
        <v>20211</v>
      </c>
      <c r="S9188" s="2" t="s">
        <v>36116</v>
      </c>
      <c r="T9188" s="8">
        <v>19.989999999999998</v>
      </c>
      <c r="U9188" s="6">
        <v>12</v>
      </c>
      <c r="V9188" s="16">
        <f t="shared" si="143"/>
        <v>-0.39969984992496244</v>
      </c>
      <c r="W9188" s="9">
        <f>T9188/O9188</f>
        <v>1.8172727272727272</v>
      </c>
    </row>
    <row r="9189" spans="1:23" ht="15.75" customHeight="1">
      <c r="A9189" s="2">
        <v>9188</v>
      </c>
      <c r="B9189" s="2" t="s">
        <v>36117</v>
      </c>
      <c r="C9189" s="2" t="s">
        <v>36118</v>
      </c>
      <c r="D9189" s="2" t="s">
        <v>25</v>
      </c>
      <c r="E9189" s="3" t="s">
        <v>26</v>
      </c>
      <c r="F9189" s="2" t="s">
        <v>27</v>
      </c>
      <c r="G9189" s="4">
        <v>4.1861886999999998</v>
      </c>
      <c r="H9189" s="2">
        <v>12</v>
      </c>
      <c r="I9189" s="2">
        <v>0</v>
      </c>
      <c r="J9189" s="2" t="s">
        <v>27</v>
      </c>
      <c r="K9189" s="2" t="s">
        <v>9417</v>
      </c>
      <c r="L9189" s="2" t="s">
        <v>29</v>
      </c>
      <c r="M9189" s="2" t="s">
        <v>16114</v>
      </c>
      <c r="N9189" s="2" t="s">
        <v>16114</v>
      </c>
      <c r="O9189" s="8">
        <v>5.5</v>
      </c>
      <c r="P9189" s="2" t="s">
        <v>34970</v>
      </c>
      <c r="Q9189" s="2" t="s">
        <v>307</v>
      </c>
      <c r="R9189" s="2" t="s">
        <v>32477</v>
      </c>
      <c r="S9189" s="2" t="s">
        <v>36119</v>
      </c>
      <c r="T9189" s="8">
        <v>94.99</v>
      </c>
      <c r="U9189" s="6">
        <v>12</v>
      </c>
      <c r="V9189" s="16">
        <f t="shared" si="143"/>
        <v>-0.87367091272765551</v>
      </c>
      <c r="W9189" s="9">
        <f>T9189/O9189</f>
        <v>17.27090909090909</v>
      </c>
    </row>
    <row r="9190" spans="1:23" ht="15.75" customHeight="1">
      <c r="A9190" s="2">
        <v>9189</v>
      </c>
      <c r="B9190" s="2" t="s">
        <v>36120</v>
      </c>
      <c r="C9190" s="2" t="s">
        <v>36121</v>
      </c>
      <c r="D9190" s="2" t="s">
        <v>25</v>
      </c>
      <c r="E9190" s="3" t="s">
        <v>26</v>
      </c>
      <c r="F9190" s="2" t="s">
        <v>37</v>
      </c>
      <c r="G9190" s="4">
        <v>3.3497024</v>
      </c>
      <c r="H9190" s="2">
        <v>30</v>
      </c>
      <c r="I9190" s="2">
        <v>0</v>
      </c>
      <c r="J9190" s="2" t="s">
        <v>37</v>
      </c>
      <c r="K9190" s="2" t="s">
        <v>5889</v>
      </c>
      <c r="L9190" s="2" t="s">
        <v>58</v>
      </c>
      <c r="M9190" s="2" t="s">
        <v>16114</v>
      </c>
      <c r="N9190" s="2" t="s">
        <v>7533</v>
      </c>
      <c r="O9190" s="8">
        <v>3</v>
      </c>
      <c r="P9190" s="2" t="s">
        <v>26855</v>
      </c>
      <c r="Q9190" s="2" t="s">
        <v>106</v>
      </c>
      <c r="R9190" s="2" t="s">
        <v>236</v>
      </c>
      <c r="S9190" s="2" t="s">
        <v>36122</v>
      </c>
      <c r="T9190" s="8">
        <v>59.99</v>
      </c>
      <c r="U9190" s="6">
        <v>12</v>
      </c>
      <c r="V9190" s="16">
        <f t="shared" si="143"/>
        <v>-0.799966661110185</v>
      </c>
      <c r="W9190" s="9">
        <f>T9190/O9190</f>
        <v>19.996666666666666</v>
      </c>
    </row>
    <row r="9191" spans="1:23" ht="15.75" customHeight="1">
      <c r="A9191" s="2">
        <v>9190</v>
      </c>
      <c r="B9191" s="2" t="s">
        <v>36123</v>
      </c>
      <c r="C9191" s="2" t="s">
        <v>36124</v>
      </c>
      <c r="D9191" s="2" t="s">
        <v>25</v>
      </c>
      <c r="E9191" s="3" t="s">
        <v>26</v>
      </c>
      <c r="F9191" s="2" t="s">
        <v>290</v>
      </c>
      <c r="G9191" s="4">
        <v>4.4736155999999996</v>
      </c>
      <c r="H9191" s="2">
        <v>71</v>
      </c>
      <c r="I9191" s="2">
        <v>2</v>
      </c>
      <c r="J9191" s="2" t="s">
        <v>290</v>
      </c>
      <c r="K9191" s="2" t="s">
        <v>16114</v>
      </c>
      <c r="L9191" s="2" t="s">
        <v>29</v>
      </c>
      <c r="M9191" s="2" t="s">
        <v>16114</v>
      </c>
      <c r="N9191" s="2" t="s">
        <v>12628</v>
      </c>
      <c r="O9191" s="8">
        <v>5.5</v>
      </c>
      <c r="P9191" s="2" t="s">
        <v>20180</v>
      </c>
      <c r="Q9191" s="2" t="s">
        <v>307</v>
      </c>
      <c r="R9191" s="2" t="s">
        <v>16154</v>
      </c>
      <c r="S9191" s="2" t="s">
        <v>36125</v>
      </c>
      <c r="T9191" s="8">
        <v>19.989999999999998</v>
      </c>
      <c r="U9191" s="6">
        <v>12</v>
      </c>
      <c r="V9191" s="16">
        <f t="shared" si="143"/>
        <v>-0.39969984992496244</v>
      </c>
      <c r="W9191" s="9">
        <f>T9191/O9191</f>
        <v>3.6345454545454543</v>
      </c>
    </row>
    <row r="9192" spans="1:23" ht="15.75" customHeight="1">
      <c r="A9192" s="2">
        <v>9191</v>
      </c>
      <c r="B9192" s="2" t="s">
        <v>36126</v>
      </c>
      <c r="C9192" s="2" t="s">
        <v>36127</v>
      </c>
      <c r="D9192" s="2" t="s">
        <v>25</v>
      </c>
      <c r="E9192" s="3" t="s">
        <v>26</v>
      </c>
      <c r="F9192" s="2" t="s">
        <v>37</v>
      </c>
      <c r="G9192" s="4">
        <v>4.7630809999999997</v>
      </c>
      <c r="H9192" s="2">
        <v>14</v>
      </c>
      <c r="I9192" s="2">
        <v>0</v>
      </c>
      <c r="J9192" s="2" t="s">
        <v>37</v>
      </c>
      <c r="K9192" s="2" t="s">
        <v>12819</v>
      </c>
      <c r="L9192" s="2" t="s">
        <v>39</v>
      </c>
      <c r="M9192" s="2" t="s">
        <v>16114</v>
      </c>
      <c r="N9192" s="2" t="s">
        <v>2522</v>
      </c>
      <c r="O9192" s="8">
        <v>1.5</v>
      </c>
      <c r="P9192" s="2" t="s">
        <v>36128</v>
      </c>
      <c r="Q9192" s="2" t="s">
        <v>42</v>
      </c>
      <c r="R9192" s="2" t="s">
        <v>10889</v>
      </c>
      <c r="S9192" s="2" t="s">
        <v>36129</v>
      </c>
      <c r="T9192" s="8">
        <v>19.989999999999998</v>
      </c>
      <c r="U9192" s="6">
        <v>12</v>
      </c>
      <c r="V9192" s="16">
        <f t="shared" si="143"/>
        <v>-0.39969984992496244</v>
      </c>
      <c r="W9192" s="9">
        <f>T9192/O9192</f>
        <v>13.326666666666666</v>
      </c>
    </row>
    <row r="9193" spans="1:23" ht="15.75" customHeight="1">
      <c r="A9193" s="2">
        <v>9192</v>
      </c>
      <c r="B9193" s="2" t="s">
        <v>36130</v>
      </c>
      <c r="C9193" s="2" t="s">
        <v>36131</v>
      </c>
      <c r="D9193" s="2" t="s">
        <v>25</v>
      </c>
      <c r="E9193" s="3" t="s">
        <v>26</v>
      </c>
      <c r="F9193" s="2" t="s">
        <v>37</v>
      </c>
      <c r="G9193" s="4">
        <v>3.7980396999999999</v>
      </c>
      <c r="H9193" s="2">
        <v>13</v>
      </c>
      <c r="I9193" s="2">
        <v>0</v>
      </c>
      <c r="J9193" s="2" t="s">
        <v>37</v>
      </c>
      <c r="K9193" s="2" t="s">
        <v>7792</v>
      </c>
      <c r="L9193" s="2" t="s">
        <v>29</v>
      </c>
      <c r="M9193" s="2" t="s">
        <v>16114</v>
      </c>
      <c r="N9193" s="2" t="s">
        <v>11021</v>
      </c>
      <c r="O9193" s="8">
        <v>2.5</v>
      </c>
      <c r="P9193" s="2" t="s">
        <v>11745</v>
      </c>
      <c r="Q9193" s="2" t="s">
        <v>78</v>
      </c>
      <c r="R9193" s="2" t="s">
        <v>36132</v>
      </c>
      <c r="S9193" s="2" t="s">
        <v>36133</v>
      </c>
      <c r="T9193" s="8">
        <v>89.99</v>
      </c>
      <c r="U9193" s="6">
        <v>12</v>
      </c>
      <c r="V9193" s="16">
        <f t="shared" si="143"/>
        <v>-0.86665185020557844</v>
      </c>
      <c r="W9193" s="9">
        <f>T9193/O9193</f>
        <v>35.995999999999995</v>
      </c>
    </row>
    <row r="9194" spans="1:23" ht="15.75" customHeight="1">
      <c r="A9194" s="2">
        <v>9193</v>
      </c>
      <c r="B9194" s="2" t="s">
        <v>36134</v>
      </c>
      <c r="C9194" s="2" t="s">
        <v>36135</v>
      </c>
      <c r="D9194" s="2" t="s">
        <v>25</v>
      </c>
      <c r="E9194" s="3" t="s">
        <v>26</v>
      </c>
      <c r="F9194" s="2" t="s">
        <v>37</v>
      </c>
      <c r="G9194" s="4">
        <v>3.3253588999999999</v>
      </c>
      <c r="H9194" s="2">
        <v>15</v>
      </c>
      <c r="I9194" s="2">
        <v>0</v>
      </c>
      <c r="J9194" s="2" t="s">
        <v>37</v>
      </c>
      <c r="K9194" s="2" t="s">
        <v>11021</v>
      </c>
      <c r="L9194" s="2" t="s">
        <v>39</v>
      </c>
      <c r="M9194" s="2" t="s">
        <v>16114</v>
      </c>
      <c r="N9194" s="2" t="s">
        <v>11021</v>
      </c>
      <c r="O9194" s="8">
        <v>11.5</v>
      </c>
      <c r="P9194" s="2" t="s">
        <v>36021</v>
      </c>
      <c r="Q9194" s="2" t="s">
        <v>62</v>
      </c>
      <c r="R9194" s="2" t="s">
        <v>1271</v>
      </c>
      <c r="S9194" s="2" t="s">
        <v>36136</v>
      </c>
      <c r="T9194" s="8">
        <v>74.989999999999995</v>
      </c>
      <c r="U9194" s="6">
        <v>12</v>
      </c>
      <c r="V9194" s="16">
        <f t="shared" si="143"/>
        <v>-0.83997866382184294</v>
      </c>
      <c r="W9194" s="9">
        <f>T9194/O9194</f>
        <v>6.5208695652173905</v>
      </c>
    </row>
    <row r="9195" spans="1:23" ht="15.75" customHeight="1">
      <c r="A9195" s="2">
        <v>9194</v>
      </c>
      <c r="B9195" s="2" t="s">
        <v>36137</v>
      </c>
      <c r="C9195" s="2" t="s">
        <v>36138</v>
      </c>
      <c r="D9195" s="2" t="s">
        <v>25</v>
      </c>
      <c r="E9195" s="3" t="s">
        <v>26</v>
      </c>
      <c r="F9195" s="2" t="s">
        <v>37</v>
      </c>
      <c r="G9195" s="4">
        <v>4.1272869999999999</v>
      </c>
      <c r="H9195" s="2">
        <v>15</v>
      </c>
      <c r="I9195" s="2">
        <v>0</v>
      </c>
      <c r="J9195" s="2" t="s">
        <v>37</v>
      </c>
      <c r="K9195" s="2" t="s">
        <v>11021</v>
      </c>
      <c r="L9195" s="2" t="s">
        <v>39</v>
      </c>
      <c r="M9195" s="2" t="s">
        <v>16114</v>
      </c>
      <c r="N9195" s="2" t="s">
        <v>11021</v>
      </c>
      <c r="O9195" s="8">
        <v>43</v>
      </c>
      <c r="P9195" s="2" t="s">
        <v>31924</v>
      </c>
      <c r="Q9195" s="2" t="s">
        <v>51</v>
      </c>
      <c r="R9195" s="2" t="s">
        <v>36139</v>
      </c>
      <c r="S9195" s="2" t="s">
        <v>36140</v>
      </c>
      <c r="T9195" s="8">
        <v>19.989999999999998</v>
      </c>
      <c r="U9195" s="6">
        <v>12</v>
      </c>
      <c r="V9195" s="16">
        <f t="shared" si="143"/>
        <v>-0.39969984992496244</v>
      </c>
      <c r="W9195" s="9">
        <f>T9195/O9195</f>
        <v>0.4648837209302325</v>
      </c>
    </row>
    <row r="9196" spans="1:23" ht="15.75" customHeight="1">
      <c r="A9196" s="2">
        <v>9195</v>
      </c>
      <c r="B9196" s="2" t="s">
        <v>36141</v>
      </c>
      <c r="C9196" s="2" t="s">
        <v>36142</v>
      </c>
      <c r="D9196" s="2" t="s">
        <v>25</v>
      </c>
      <c r="E9196" s="3" t="s">
        <v>26</v>
      </c>
      <c r="F9196" s="2" t="s">
        <v>27</v>
      </c>
      <c r="G9196" s="4">
        <v>4.9340997</v>
      </c>
      <c r="H9196" s="2">
        <v>9</v>
      </c>
      <c r="I9196" s="2">
        <v>0</v>
      </c>
      <c r="J9196" s="2" t="s">
        <v>27</v>
      </c>
      <c r="K9196" s="2" t="s">
        <v>9714</v>
      </c>
      <c r="L9196" s="2" t="s">
        <v>29</v>
      </c>
      <c r="M9196" s="2" t="s">
        <v>16114</v>
      </c>
      <c r="N9196" s="2" t="s">
        <v>20640</v>
      </c>
      <c r="O9196" s="8">
        <v>31</v>
      </c>
      <c r="P9196" s="2" t="s">
        <v>36143</v>
      </c>
      <c r="Q9196" s="2" t="s">
        <v>78</v>
      </c>
      <c r="R9196" s="2" t="s">
        <v>36144</v>
      </c>
      <c r="S9196" s="2" t="s">
        <v>36145</v>
      </c>
      <c r="T9196" s="8">
        <v>19.989999999999998</v>
      </c>
      <c r="U9196" s="6">
        <v>12</v>
      </c>
      <c r="V9196" s="16">
        <f t="shared" si="143"/>
        <v>-0.39969984992496244</v>
      </c>
      <c r="W9196" s="9">
        <f>T9196/O9196</f>
        <v>0.6448387096774193</v>
      </c>
    </row>
    <row r="9197" spans="1:23" ht="15.75" customHeight="1">
      <c r="A9197" s="2">
        <v>9196</v>
      </c>
      <c r="B9197" s="2" t="s">
        <v>36146</v>
      </c>
      <c r="C9197" s="2" t="s">
        <v>36147</v>
      </c>
      <c r="D9197" s="2" t="s">
        <v>25</v>
      </c>
      <c r="E9197" s="3" t="s">
        <v>26</v>
      </c>
      <c r="F9197" s="2" t="s">
        <v>37</v>
      </c>
      <c r="G9197" s="4">
        <v>3.7142856000000002</v>
      </c>
      <c r="H9197" s="2">
        <v>18</v>
      </c>
      <c r="I9197" s="2">
        <v>0</v>
      </c>
      <c r="J9197" s="2" t="s">
        <v>37</v>
      </c>
      <c r="K9197" s="2" t="s">
        <v>33966</v>
      </c>
      <c r="L9197" s="2" t="s">
        <v>39</v>
      </c>
      <c r="M9197" s="2" t="s">
        <v>16114</v>
      </c>
      <c r="N9197" s="2" t="s">
        <v>2344</v>
      </c>
      <c r="O9197" s="8">
        <v>2.5</v>
      </c>
      <c r="P9197" s="2" t="s">
        <v>36148</v>
      </c>
      <c r="Q9197" s="2" t="s">
        <v>106</v>
      </c>
      <c r="R9197" s="2" t="s">
        <v>16758</v>
      </c>
      <c r="S9197" s="2" t="s">
        <v>36149</v>
      </c>
      <c r="T9197" s="8">
        <v>39.99</v>
      </c>
      <c r="U9197" s="6">
        <v>12</v>
      </c>
      <c r="V9197" s="16">
        <f t="shared" si="143"/>
        <v>-0.69992498124531133</v>
      </c>
      <c r="W9197" s="9">
        <f>T9197/O9197</f>
        <v>15.996</v>
      </c>
    </row>
    <row r="9198" spans="1:23" ht="15.75" customHeight="1">
      <c r="A9198" s="2">
        <v>9197</v>
      </c>
      <c r="B9198" s="2" t="s">
        <v>36150</v>
      </c>
      <c r="C9198" s="2" t="s">
        <v>36151</v>
      </c>
      <c r="D9198" s="2" t="s">
        <v>25</v>
      </c>
      <c r="E9198" s="3" t="s">
        <v>67</v>
      </c>
      <c r="F9198" s="14" t="s">
        <v>68</v>
      </c>
      <c r="G9198" s="4">
        <v>4.4538145</v>
      </c>
      <c r="H9198" s="2">
        <v>46</v>
      </c>
      <c r="I9198" s="2">
        <v>0</v>
      </c>
      <c r="J9198" s="2" t="s">
        <v>598</v>
      </c>
      <c r="K9198" s="2" t="s">
        <v>5579</v>
      </c>
      <c r="L9198" s="2" t="s">
        <v>39</v>
      </c>
      <c r="M9198" s="2" t="s">
        <v>29275</v>
      </c>
      <c r="N9198" s="2" t="s">
        <v>16114</v>
      </c>
      <c r="O9198" s="8">
        <v>6.5</v>
      </c>
      <c r="P9198" s="2" t="s">
        <v>36152</v>
      </c>
      <c r="Q9198" s="2" t="s">
        <v>307</v>
      </c>
      <c r="R9198" s="2" t="s">
        <v>4340</v>
      </c>
      <c r="S9198" s="2" t="s">
        <v>36153</v>
      </c>
      <c r="T9198" s="8">
        <v>89.99</v>
      </c>
      <c r="U9198" s="6">
        <v>12</v>
      </c>
      <c r="V9198" s="16">
        <f t="shared" si="143"/>
        <v>-0.86665185020557844</v>
      </c>
      <c r="W9198" s="9">
        <f>T9198/O9198</f>
        <v>13.844615384615384</v>
      </c>
    </row>
    <row r="9199" spans="1:23" ht="15.75" customHeight="1">
      <c r="A9199" s="2">
        <v>9198</v>
      </c>
      <c r="B9199" s="2" t="s">
        <v>36154</v>
      </c>
      <c r="C9199" s="2" t="s">
        <v>36155</v>
      </c>
      <c r="D9199" s="2" t="s">
        <v>25</v>
      </c>
      <c r="E9199" s="3" t="s">
        <v>26</v>
      </c>
      <c r="F9199" s="2" t="s">
        <v>37</v>
      </c>
      <c r="G9199" s="4">
        <v>4.7720675000000004</v>
      </c>
      <c r="H9199" s="2">
        <v>115</v>
      </c>
      <c r="I9199" s="2">
        <v>0</v>
      </c>
      <c r="J9199" s="2" t="s">
        <v>37</v>
      </c>
      <c r="K9199" s="2" t="s">
        <v>8146</v>
      </c>
      <c r="L9199" s="2" t="s">
        <v>29</v>
      </c>
      <c r="M9199" s="2" t="s">
        <v>29275</v>
      </c>
      <c r="N9199" s="2" t="s">
        <v>10573</v>
      </c>
      <c r="O9199" s="8">
        <v>25.5</v>
      </c>
      <c r="P9199" s="2" t="s">
        <v>20830</v>
      </c>
      <c r="Q9199" s="2" t="s">
        <v>62</v>
      </c>
      <c r="R9199" s="2" t="s">
        <v>6217</v>
      </c>
      <c r="S9199" s="2" t="s">
        <v>36156</v>
      </c>
      <c r="T9199" s="8">
        <v>19.989999999999998</v>
      </c>
      <c r="U9199" s="6">
        <v>12</v>
      </c>
      <c r="V9199" s="16">
        <f t="shared" si="143"/>
        <v>-0.39969984992496244</v>
      </c>
      <c r="W9199" s="9">
        <f>T9199/O9199</f>
        <v>0.78392156862745088</v>
      </c>
    </row>
    <row r="9200" spans="1:23" ht="15.75" customHeight="1">
      <c r="A9200" s="2">
        <v>9199</v>
      </c>
      <c r="B9200" s="2" t="s">
        <v>36157</v>
      </c>
      <c r="C9200" s="2" t="s">
        <v>36158</v>
      </c>
      <c r="D9200" s="2" t="s">
        <v>25</v>
      </c>
      <c r="E9200" s="3" t="s">
        <v>26</v>
      </c>
      <c r="F9200" s="2" t="s">
        <v>27</v>
      </c>
      <c r="G9200" s="4">
        <v>4.7356461999999997</v>
      </c>
      <c r="H9200" s="2">
        <v>134</v>
      </c>
      <c r="I9200" s="2">
        <v>0</v>
      </c>
      <c r="J9200" s="2" t="s">
        <v>27</v>
      </c>
      <c r="K9200" s="2" t="s">
        <v>1906</v>
      </c>
      <c r="L9200" s="2" t="s">
        <v>29</v>
      </c>
      <c r="M9200" s="2" t="s">
        <v>29275</v>
      </c>
      <c r="N9200" s="2" t="s">
        <v>2039</v>
      </c>
      <c r="O9200" s="8">
        <v>13.5</v>
      </c>
      <c r="P9200" s="2" t="s">
        <v>5038</v>
      </c>
      <c r="Q9200" s="2" t="s">
        <v>114</v>
      </c>
      <c r="R9200" s="2" t="s">
        <v>9036</v>
      </c>
      <c r="S9200" s="2" t="s">
        <v>36159</v>
      </c>
      <c r="T9200" s="8">
        <v>19.989999999999998</v>
      </c>
      <c r="U9200" s="6">
        <v>12</v>
      </c>
      <c r="V9200" s="16">
        <f t="shared" si="143"/>
        <v>-0.39969984992496244</v>
      </c>
      <c r="W9200" s="9">
        <f>T9200/O9200</f>
        <v>1.4807407407407407</v>
      </c>
    </row>
    <row r="9201" spans="1:23" ht="15.75" customHeight="1">
      <c r="A9201" s="2">
        <v>9200</v>
      </c>
      <c r="B9201" s="2" t="s">
        <v>36160</v>
      </c>
      <c r="C9201" s="2" t="s">
        <v>36161</v>
      </c>
      <c r="D9201" s="2" t="s">
        <v>25</v>
      </c>
      <c r="E9201" s="3" t="s">
        <v>26</v>
      </c>
      <c r="F9201" s="14" t="s">
        <v>68</v>
      </c>
      <c r="G9201" s="4">
        <v>4.2517579999999997</v>
      </c>
      <c r="H9201" s="2">
        <v>61</v>
      </c>
      <c r="I9201" s="2">
        <v>0</v>
      </c>
      <c r="J9201" s="2" t="s">
        <v>37</v>
      </c>
      <c r="K9201" s="2" t="s">
        <v>13891</v>
      </c>
      <c r="L9201" s="2" t="s">
        <v>29</v>
      </c>
      <c r="M9201" s="2" t="s">
        <v>29275</v>
      </c>
      <c r="N9201" s="2" t="s">
        <v>29275</v>
      </c>
      <c r="O9201" s="8">
        <v>3</v>
      </c>
      <c r="P9201" s="2" t="s">
        <v>36162</v>
      </c>
      <c r="Q9201" s="2" t="s">
        <v>114</v>
      </c>
      <c r="R9201" s="2" t="s">
        <v>730</v>
      </c>
      <c r="S9201" s="2" t="s">
        <v>36163</v>
      </c>
      <c r="T9201" s="8">
        <v>19.989999999999998</v>
      </c>
      <c r="U9201" s="6">
        <v>12</v>
      </c>
      <c r="V9201" s="16">
        <f t="shared" si="143"/>
        <v>-0.39969984992496244</v>
      </c>
      <c r="W9201" s="9">
        <f>T9201/O9201</f>
        <v>6.6633333333333331</v>
      </c>
    </row>
    <row r="9202" spans="1:23" ht="15.75" customHeight="1">
      <c r="A9202" s="2">
        <v>9201</v>
      </c>
      <c r="B9202" s="2" t="s">
        <v>36164</v>
      </c>
      <c r="C9202" s="2" t="s">
        <v>36165</v>
      </c>
      <c r="D9202" s="2" t="s">
        <v>25</v>
      </c>
      <c r="E9202" s="3" t="s">
        <v>26</v>
      </c>
      <c r="F9202" s="14" t="s">
        <v>68</v>
      </c>
      <c r="G9202" s="4">
        <v>4.5234364999999999</v>
      </c>
      <c r="H9202" s="2">
        <v>26</v>
      </c>
      <c r="I9202" s="2">
        <v>0</v>
      </c>
      <c r="J9202" s="2" t="s">
        <v>27</v>
      </c>
      <c r="K9202" s="2" t="s">
        <v>6055</v>
      </c>
      <c r="L9202" s="2" t="s">
        <v>39</v>
      </c>
      <c r="M9202" s="2" t="s">
        <v>29275</v>
      </c>
      <c r="N9202" s="2" t="s">
        <v>205</v>
      </c>
      <c r="O9202" s="8">
        <v>1.5</v>
      </c>
      <c r="P9202" s="2" t="s">
        <v>36166</v>
      </c>
      <c r="Q9202" s="2" t="s">
        <v>227</v>
      </c>
      <c r="R9202" s="2" t="s">
        <v>27163</v>
      </c>
      <c r="S9202" s="2" t="s">
        <v>36167</v>
      </c>
      <c r="T9202" s="8">
        <v>19.989999999999998</v>
      </c>
      <c r="V9202" s="16">
        <f t="shared" si="143"/>
        <v>0</v>
      </c>
      <c r="W9202" s="9">
        <f>T9202/O9202</f>
        <v>13.326666666666666</v>
      </c>
    </row>
    <row r="9203" spans="1:23" ht="15.75" customHeight="1">
      <c r="A9203" s="2">
        <v>9202</v>
      </c>
      <c r="B9203" s="2" t="s">
        <v>36168</v>
      </c>
      <c r="C9203" s="2" t="s">
        <v>36169</v>
      </c>
      <c r="D9203" s="2" t="s">
        <v>25</v>
      </c>
      <c r="E9203" s="3" t="s">
        <v>26</v>
      </c>
      <c r="F9203" s="2" t="s">
        <v>27</v>
      </c>
      <c r="G9203" s="4">
        <v>4.4686728000000002</v>
      </c>
      <c r="H9203" s="2">
        <v>22</v>
      </c>
      <c r="I9203" s="2">
        <v>0</v>
      </c>
      <c r="J9203" s="2" t="s">
        <v>27</v>
      </c>
      <c r="K9203" s="2" t="s">
        <v>33966</v>
      </c>
      <c r="L9203" s="2" t="s">
        <v>29</v>
      </c>
      <c r="M9203" s="2" t="s">
        <v>29275</v>
      </c>
      <c r="N9203" s="2" t="s">
        <v>15997</v>
      </c>
      <c r="O9203" s="8">
        <v>3.5</v>
      </c>
      <c r="P9203" s="2" t="s">
        <v>36170</v>
      </c>
      <c r="Q9203" s="2" t="s">
        <v>42</v>
      </c>
      <c r="R9203" s="2" t="s">
        <v>36171</v>
      </c>
      <c r="S9203" s="2" t="s">
        <v>36172</v>
      </c>
      <c r="T9203" s="8">
        <v>29.99</v>
      </c>
      <c r="U9203" s="6">
        <v>12</v>
      </c>
      <c r="V9203" s="16">
        <f t="shared" si="143"/>
        <v>-0.5998666222074025</v>
      </c>
      <c r="W9203" s="9">
        <f>T9203/O9203</f>
        <v>8.5685714285714276</v>
      </c>
    </row>
    <row r="9204" spans="1:23" ht="15.75" customHeight="1">
      <c r="A9204" s="2">
        <v>9203</v>
      </c>
      <c r="B9204" s="2" t="s">
        <v>36173</v>
      </c>
      <c r="C9204" s="2" t="s">
        <v>36174</v>
      </c>
      <c r="D9204" s="2" t="s">
        <v>25</v>
      </c>
      <c r="E9204" s="3" t="s">
        <v>26</v>
      </c>
      <c r="F9204" s="14" t="s">
        <v>68</v>
      </c>
      <c r="G9204" s="4">
        <v>3.9678735999999999</v>
      </c>
      <c r="H9204" s="2">
        <v>31</v>
      </c>
      <c r="I9204" s="2">
        <v>0</v>
      </c>
      <c r="J9204" s="2" t="s">
        <v>37</v>
      </c>
      <c r="K9204" s="2" t="s">
        <v>2790</v>
      </c>
      <c r="L9204" s="2" t="s">
        <v>39</v>
      </c>
      <c r="M9204" s="2" t="s">
        <v>29275</v>
      </c>
      <c r="N9204" s="2" t="s">
        <v>20472</v>
      </c>
      <c r="O9204" s="8">
        <v>3</v>
      </c>
      <c r="P9204" s="2" t="s">
        <v>36175</v>
      </c>
      <c r="Q9204" s="2" t="s">
        <v>78</v>
      </c>
      <c r="R9204" s="2" t="s">
        <v>3554</v>
      </c>
      <c r="S9204" s="2" t="s">
        <v>36176</v>
      </c>
      <c r="T9204" s="8">
        <v>29.99</v>
      </c>
      <c r="U9204" s="6">
        <v>12</v>
      </c>
      <c r="V9204" s="16">
        <f t="shared" si="143"/>
        <v>-0.5998666222074025</v>
      </c>
      <c r="W9204" s="9">
        <f>T9204/O9204</f>
        <v>9.9966666666666661</v>
      </c>
    </row>
    <row r="9205" spans="1:23" ht="15.75" customHeight="1">
      <c r="A9205" s="2">
        <v>9204</v>
      </c>
      <c r="B9205" s="2" t="s">
        <v>36177</v>
      </c>
      <c r="C9205" s="2" t="s">
        <v>36178</v>
      </c>
      <c r="D9205" s="2" t="s">
        <v>25</v>
      </c>
      <c r="E9205" s="3" t="s">
        <v>26</v>
      </c>
      <c r="F9205" s="2" t="s">
        <v>27</v>
      </c>
      <c r="G9205" s="4">
        <v>3.7463161999999999</v>
      </c>
      <c r="H9205" s="2">
        <v>12</v>
      </c>
      <c r="I9205" s="2">
        <v>0</v>
      </c>
      <c r="J9205" s="2" t="s">
        <v>27</v>
      </c>
      <c r="K9205" s="2" t="s">
        <v>9417</v>
      </c>
      <c r="L9205" s="2" t="s">
        <v>29</v>
      </c>
      <c r="M9205" s="2" t="s">
        <v>29275</v>
      </c>
      <c r="N9205" s="2" t="s">
        <v>16114</v>
      </c>
      <c r="O9205" s="8">
        <v>1</v>
      </c>
      <c r="P9205" s="2" t="s">
        <v>34970</v>
      </c>
      <c r="Q9205" s="2" t="s">
        <v>78</v>
      </c>
      <c r="R9205" s="2" t="s">
        <v>36179</v>
      </c>
      <c r="S9205" s="2" t="s">
        <v>36180</v>
      </c>
      <c r="T9205" s="8">
        <v>94.99</v>
      </c>
      <c r="U9205" s="6">
        <v>12</v>
      </c>
      <c r="V9205" s="16">
        <f t="shared" si="143"/>
        <v>-0.87367091272765551</v>
      </c>
      <c r="W9205" s="9">
        <f>T9205/O9205</f>
        <v>94.99</v>
      </c>
    </row>
    <row r="9206" spans="1:23" ht="15.75" customHeight="1">
      <c r="A9206" s="2">
        <v>9205</v>
      </c>
      <c r="B9206" s="2" t="s">
        <v>36181</v>
      </c>
      <c r="C9206" s="2" t="s">
        <v>36182</v>
      </c>
      <c r="D9206" s="2" t="s">
        <v>25</v>
      </c>
      <c r="E9206" s="3" t="s">
        <v>26</v>
      </c>
      <c r="F9206" s="2" t="s">
        <v>27</v>
      </c>
      <c r="G9206" s="4">
        <v>4.4666677000000004</v>
      </c>
      <c r="H9206" s="2">
        <v>35</v>
      </c>
      <c r="I9206" s="2">
        <v>0</v>
      </c>
      <c r="J9206" s="2" t="s">
        <v>27</v>
      </c>
      <c r="K9206" s="2" t="s">
        <v>12819</v>
      </c>
      <c r="L9206" s="2" t="s">
        <v>39</v>
      </c>
      <c r="M9206" s="14" t="s">
        <v>29275</v>
      </c>
      <c r="N9206" s="14" t="s">
        <v>29275</v>
      </c>
      <c r="O9206" s="8">
        <v>4.5</v>
      </c>
      <c r="P9206" s="2" t="s">
        <v>35405</v>
      </c>
      <c r="Q9206" s="2" t="s">
        <v>307</v>
      </c>
      <c r="R9206" s="2" t="s">
        <v>253</v>
      </c>
      <c r="S9206" s="2" t="s">
        <v>36183</v>
      </c>
      <c r="T9206" s="8">
        <v>19.989999999999998</v>
      </c>
      <c r="U9206" s="6">
        <v>12</v>
      </c>
      <c r="V9206" s="16">
        <f t="shared" si="143"/>
        <v>-0.39969984992496244</v>
      </c>
      <c r="W9206" s="9">
        <f>T9206/O9206</f>
        <v>4.4422222222222221</v>
      </c>
    </row>
    <row r="9207" spans="1:23" ht="15.75" customHeight="1">
      <c r="A9207" s="2">
        <v>9206</v>
      </c>
      <c r="B9207" s="2" t="s">
        <v>36184</v>
      </c>
      <c r="C9207" s="2" t="s">
        <v>11174</v>
      </c>
      <c r="D9207" s="2" t="s">
        <v>25</v>
      </c>
      <c r="E9207" s="3" t="s">
        <v>26</v>
      </c>
      <c r="F9207" s="2" t="s">
        <v>37</v>
      </c>
      <c r="G9207" s="4">
        <v>4.8986973999999996</v>
      </c>
      <c r="H9207" s="2">
        <v>38</v>
      </c>
      <c r="I9207" s="2">
        <v>0</v>
      </c>
      <c r="J9207" s="2" t="s">
        <v>37</v>
      </c>
      <c r="K9207" s="2" t="s">
        <v>24870</v>
      </c>
      <c r="L9207" s="2" t="s">
        <v>58</v>
      </c>
      <c r="M9207" s="2" t="s">
        <v>29275</v>
      </c>
      <c r="N9207" s="2" t="s">
        <v>19866</v>
      </c>
      <c r="O9207" s="8">
        <v>4.5</v>
      </c>
      <c r="P9207" s="2" t="s">
        <v>36185</v>
      </c>
      <c r="Q9207" s="2" t="s">
        <v>307</v>
      </c>
      <c r="R9207" s="2" t="s">
        <v>36186</v>
      </c>
      <c r="S9207" s="2" t="s">
        <v>36187</v>
      </c>
      <c r="T9207" s="8">
        <v>19.989999999999998</v>
      </c>
      <c r="U9207" s="6">
        <v>12</v>
      </c>
      <c r="V9207" s="16">
        <f t="shared" si="143"/>
        <v>-0.39969984992496244</v>
      </c>
      <c r="W9207" s="9">
        <f>T9207/O9207</f>
        <v>4.4422222222222221</v>
      </c>
    </row>
    <row r="9208" spans="1:23" ht="15.75" customHeight="1">
      <c r="A9208" s="2">
        <v>9207</v>
      </c>
      <c r="B9208" s="2" t="s">
        <v>36188</v>
      </c>
      <c r="C9208" s="2" t="s">
        <v>36189</v>
      </c>
      <c r="D9208" s="2" t="s">
        <v>25</v>
      </c>
      <c r="E9208" s="3" t="s">
        <v>26</v>
      </c>
      <c r="F9208" s="2" t="s">
        <v>27</v>
      </c>
      <c r="G9208" s="4">
        <v>3.9000435000000002</v>
      </c>
      <c r="H9208" s="2">
        <v>16</v>
      </c>
      <c r="I9208" s="2">
        <v>0</v>
      </c>
      <c r="J9208" s="2" t="s">
        <v>27</v>
      </c>
      <c r="K9208" s="2" t="s">
        <v>9697</v>
      </c>
      <c r="L9208" s="2" t="s">
        <v>29</v>
      </c>
      <c r="M9208" s="2" t="s">
        <v>29275</v>
      </c>
      <c r="N9208" s="2" t="s">
        <v>9697</v>
      </c>
      <c r="O9208" s="8">
        <v>3</v>
      </c>
      <c r="P9208" s="2" t="s">
        <v>36190</v>
      </c>
      <c r="Q9208" s="2" t="s">
        <v>78</v>
      </c>
      <c r="R9208" s="2" t="s">
        <v>3159</v>
      </c>
      <c r="S9208" s="2" t="s">
        <v>36191</v>
      </c>
      <c r="T9208" s="8">
        <v>24.99</v>
      </c>
      <c r="U9208" s="6">
        <v>12</v>
      </c>
      <c r="V9208" s="16">
        <f t="shared" si="143"/>
        <v>-0.5198079231692676</v>
      </c>
      <c r="W9208" s="9">
        <f>T9208/O9208</f>
        <v>8.33</v>
      </c>
    </row>
    <row r="9209" spans="1:23" ht="15.75" customHeight="1">
      <c r="A9209" s="2">
        <v>9208</v>
      </c>
      <c r="B9209" s="2" t="s">
        <v>36192</v>
      </c>
      <c r="C9209" s="2" t="s">
        <v>36193</v>
      </c>
      <c r="D9209" s="2" t="s">
        <v>25</v>
      </c>
      <c r="E9209" s="3" t="s">
        <v>26</v>
      </c>
      <c r="F9209" s="2" t="s">
        <v>37</v>
      </c>
      <c r="G9209" s="4">
        <v>4.8019499999999997</v>
      </c>
      <c r="H9209" s="2">
        <v>16</v>
      </c>
      <c r="I9209" s="2">
        <v>0</v>
      </c>
      <c r="J9209" s="2" t="s">
        <v>37</v>
      </c>
      <c r="K9209" s="2" t="s">
        <v>5351</v>
      </c>
      <c r="L9209" s="2" t="s">
        <v>29</v>
      </c>
      <c r="M9209" s="2" t="s">
        <v>29275</v>
      </c>
      <c r="N9209" s="2" t="s">
        <v>12448</v>
      </c>
      <c r="O9209" s="8">
        <v>1</v>
      </c>
      <c r="P9209" s="2" t="s">
        <v>28190</v>
      </c>
      <c r="Q9209" s="2" t="s">
        <v>90</v>
      </c>
      <c r="R9209" s="2" t="s">
        <v>5696</v>
      </c>
      <c r="S9209" s="2" t="s">
        <v>36194</v>
      </c>
      <c r="T9209" s="8">
        <v>49.99</v>
      </c>
      <c r="U9209" s="6">
        <v>12</v>
      </c>
      <c r="V9209" s="16">
        <f t="shared" si="143"/>
        <v>-0.75995199039807959</v>
      </c>
      <c r="W9209" s="9">
        <f>T9209/O9209</f>
        <v>49.99</v>
      </c>
    </row>
    <row r="9210" spans="1:23" ht="15.75" customHeight="1">
      <c r="A9210" s="2">
        <v>9209</v>
      </c>
      <c r="B9210" s="2" t="s">
        <v>36195</v>
      </c>
      <c r="C9210" s="2" t="s">
        <v>36196</v>
      </c>
      <c r="D9210" s="2" t="s">
        <v>25</v>
      </c>
      <c r="E9210" s="3" t="s">
        <v>26</v>
      </c>
      <c r="F9210" s="2" t="s">
        <v>56</v>
      </c>
      <c r="G9210" s="4">
        <v>5</v>
      </c>
      <c r="H9210" s="2">
        <v>21</v>
      </c>
      <c r="I9210" s="2">
        <v>0</v>
      </c>
      <c r="J9210" s="2" t="s">
        <v>56</v>
      </c>
      <c r="K9210" s="2" t="s">
        <v>2513</v>
      </c>
      <c r="L9210" s="2" t="s">
        <v>29</v>
      </c>
      <c r="M9210" s="2" t="s">
        <v>29275</v>
      </c>
      <c r="N9210" s="2" t="s">
        <v>11021</v>
      </c>
      <c r="O9210" s="8">
        <v>2.5</v>
      </c>
      <c r="P9210" s="2" t="s">
        <v>36197</v>
      </c>
      <c r="Q9210" s="2" t="s">
        <v>366</v>
      </c>
      <c r="R9210" s="2" t="s">
        <v>1371</v>
      </c>
      <c r="S9210" s="2" t="s">
        <v>36198</v>
      </c>
      <c r="T9210" s="8">
        <v>19.989999999999998</v>
      </c>
      <c r="U9210" s="6">
        <v>12</v>
      </c>
      <c r="V9210" s="16">
        <f t="shared" si="143"/>
        <v>-0.39969984992496244</v>
      </c>
      <c r="W9210" s="9">
        <f>T9210/O9210</f>
        <v>7.9959999999999996</v>
      </c>
    </row>
    <row r="9211" spans="1:23" ht="15.75" customHeight="1">
      <c r="A9211" s="2">
        <v>9210</v>
      </c>
      <c r="B9211" s="2" t="s">
        <v>36199</v>
      </c>
      <c r="C9211" s="2" t="s">
        <v>36200</v>
      </c>
      <c r="D9211" s="2" t="s">
        <v>25</v>
      </c>
      <c r="E9211" s="3" t="s">
        <v>26</v>
      </c>
      <c r="F9211" s="2" t="s">
        <v>37</v>
      </c>
      <c r="G9211" s="4">
        <v>4.3851329999999997</v>
      </c>
      <c r="H9211" s="2">
        <v>8</v>
      </c>
      <c r="I9211" s="2">
        <v>0</v>
      </c>
      <c r="J9211" s="2" t="s">
        <v>37</v>
      </c>
      <c r="K9211" s="2" t="s">
        <v>9417</v>
      </c>
      <c r="L9211" s="2" t="s">
        <v>29</v>
      </c>
      <c r="M9211" s="2" t="s">
        <v>29275</v>
      </c>
      <c r="N9211" s="2" t="s">
        <v>20472</v>
      </c>
      <c r="O9211" s="8">
        <v>33</v>
      </c>
      <c r="P9211" s="2" t="s">
        <v>29909</v>
      </c>
      <c r="Q9211" s="2" t="s">
        <v>227</v>
      </c>
      <c r="R9211" s="2" t="s">
        <v>36201</v>
      </c>
      <c r="S9211" s="2" t="s">
        <v>36202</v>
      </c>
      <c r="T9211" s="8">
        <v>19.989999999999998</v>
      </c>
      <c r="U9211" s="6">
        <v>12</v>
      </c>
      <c r="V9211" s="16">
        <f t="shared" si="143"/>
        <v>-0.39969984992496244</v>
      </c>
      <c r="W9211" s="9">
        <f>T9211/O9211</f>
        <v>0.60575757575757572</v>
      </c>
    </row>
    <row r="9212" spans="1:23" ht="15.75" customHeight="1">
      <c r="A9212" s="2">
        <v>9211</v>
      </c>
      <c r="B9212" s="2" t="s">
        <v>36203</v>
      </c>
      <c r="C9212" s="2" t="s">
        <v>36204</v>
      </c>
      <c r="D9212" s="2" t="s">
        <v>25</v>
      </c>
      <c r="E9212" s="3" t="s">
        <v>26</v>
      </c>
      <c r="F9212" s="14" t="s">
        <v>68</v>
      </c>
      <c r="G9212" s="4">
        <v>5</v>
      </c>
      <c r="H9212" s="2">
        <v>27</v>
      </c>
      <c r="I9212" s="2">
        <v>0</v>
      </c>
      <c r="J9212" s="2" t="s">
        <v>37</v>
      </c>
      <c r="K9212" s="2" t="s">
        <v>14653</v>
      </c>
      <c r="L9212" s="2" t="s">
        <v>39</v>
      </c>
      <c r="M9212" s="2" t="s">
        <v>29275</v>
      </c>
      <c r="N9212" s="2" t="s">
        <v>9714</v>
      </c>
      <c r="O9212" s="8">
        <v>1</v>
      </c>
      <c r="P9212" s="2" t="s">
        <v>36205</v>
      </c>
      <c r="Q9212" s="2" t="s">
        <v>227</v>
      </c>
      <c r="R9212" s="2" t="s">
        <v>36204</v>
      </c>
      <c r="S9212" s="2" t="s">
        <v>36206</v>
      </c>
      <c r="T9212" s="8">
        <v>19.989999999999998</v>
      </c>
      <c r="U9212" s="6">
        <v>12</v>
      </c>
      <c r="V9212" s="16">
        <f t="shared" si="143"/>
        <v>-0.39969984992496244</v>
      </c>
      <c r="W9212" s="9">
        <f>T9212/O9212</f>
        <v>19.989999999999998</v>
      </c>
    </row>
    <row r="9213" spans="1:23" ht="15.75" customHeight="1">
      <c r="A9213" s="2">
        <v>9212</v>
      </c>
      <c r="B9213" s="2" t="s">
        <v>36207</v>
      </c>
      <c r="C9213" s="2" t="s">
        <v>36208</v>
      </c>
      <c r="D9213" s="2" t="s">
        <v>25</v>
      </c>
      <c r="E9213" s="3" t="s">
        <v>26</v>
      </c>
      <c r="F9213" s="2" t="s">
        <v>37</v>
      </c>
      <c r="G9213" s="4">
        <v>4.0800557</v>
      </c>
      <c r="H9213" s="2">
        <v>6</v>
      </c>
      <c r="I9213" s="2">
        <v>0</v>
      </c>
      <c r="J9213" s="2" t="s">
        <v>37</v>
      </c>
      <c r="K9213" s="2" t="s">
        <v>2801</v>
      </c>
      <c r="L9213" s="2" t="s">
        <v>58</v>
      </c>
      <c r="M9213" s="2" t="s">
        <v>20472</v>
      </c>
      <c r="N9213" s="2" t="s">
        <v>11904</v>
      </c>
      <c r="O9213" s="8">
        <v>5</v>
      </c>
      <c r="P9213" s="2" t="s">
        <v>36209</v>
      </c>
      <c r="Q9213" s="2" t="s">
        <v>78</v>
      </c>
      <c r="R9213" s="2" t="s">
        <v>36210</v>
      </c>
      <c r="S9213" s="2" t="s">
        <v>36211</v>
      </c>
      <c r="T9213" s="8">
        <v>29.99</v>
      </c>
      <c r="U9213" s="6">
        <v>12</v>
      </c>
      <c r="V9213" s="16">
        <f t="shared" si="143"/>
        <v>-0.5998666222074025</v>
      </c>
      <c r="W9213" s="9">
        <f>T9213/O9213</f>
        <v>5.9979999999999993</v>
      </c>
    </row>
    <row r="9214" spans="1:23" ht="15.75" customHeight="1">
      <c r="A9214" s="2">
        <v>9213</v>
      </c>
      <c r="B9214" s="2" t="s">
        <v>36212</v>
      </c>
      <c r="C9214" s="2" t="s">
        <v>36213</v>
      </c>
      <c r="D9214" s="2" t="s">
        <v>25</v>
      </c>
      <c r="E9214" s="3" t="s">
        <v>26</v>
      </c>
      <c r="F9214" s="14" t="s">
        <v>68</v>
      </c>
      <c r="G9214" s="4">
        <v>4.8922395999999999</v>
      </c>
      <c r="H9214" s="2">
        <v>7</v>
      </c>
      <c r="I9214" s="2">
        <v>0</v>
      </c>
      <c r="J9214" s="2" t="s">
        <v>27</v>
      </c>
      <c r="K9214" s="2" t="s">
        <v>9774</v>
      </c>
      <c r="L9214" s="2" t="s">
        <v>39</v>
      </c>
      <c r="M9214" s="14" t="s">
        <v>20472</v>
      </c>
      <c r="N9214" s="14" t="s">
        <v>20472</v>
      </c>
      <c r="O9214" s="8">
        <v>37</v>
      </c>
      <c r="P9214" s="2" t="s">
        <v>36214</v>
      </c>
      <c r="Q9214" s="2" t="s">
        <v>114</v>
      </c>
      <c r="R9214" s="2" t="s">
        <v>17551</v>
      </c>
      <c r="S9214" s="2" t="s">
        <v>36215</v>
      </c>
      <c r="T9214" s="8">
        <v>24.99</v>
      </c>
      <c r="V9214" s="16">
        <f t="shared" si="143"/>
        <v>0</v>
      </c>
      <c r="W9214" s="9">
        <f>T9214/O9214</f>
        <v>0.67540540540540539</v>
      </c>
    </row>
    <row r="9215" spans="1:23" ht="15.75" customHeight="1">
      <c r="A9215" s="2">
        <v>9214</v>
      </c>
      <c r="B9215" s="2" t="s">
        <v>36216</v>
      </c>
      <c r="C9215" s="2" t="s">
        <v>36217</v>
      </c>
      <c r="D9215" s="2" t="s">
        <v>25</v>
      </c>
      <c r="E9215" s="3" t="s">
        <v>26</v>
      </c>
      <c r="F9215" s="2" t="s">
        <v>37</v>
      </c>
      <c r="G9215" s="4">
        <v>3.1160724000000002</v>
      </c>
      <c r="H9215" s="2">
        <v>13</v>
      </c>
      <c r="I9215" s="2">
        <v>0</v>
      </c>
      <c r="J9215" s="2" t="s">
        <v>37</v>
      </c>
      <c r="K9215" s="2" t="s">
        <v>17652</v>
      </c>
      <c r="L9215" s="2" t="s">
        <v>39</v>
      </c>
      <c r="M9215" s="2" t="s">
        <v>20472</v>
      </c>
      <c r="N9215" s="2" t="s">
        <v>20472</v>
      </c>
      <c r="O9215" s="8">
        <v>1</v>
      </c>
      <c r="P9215" s="2" t="s">
        <v>16619</v>
      </c>
      <c r="Q9215" s="2" t="s">
        <v>90</v>
      </c>
      <c r="R9215" s="2" t="s">
        <v>26000</v>
      </c>
      <c r="S9215" s="2" t="s">
        <v>36218</v>
      </c>
      <c r="T9215" s="8">
        <v>19.989999999999998</v>
      </c>
      <c r="U9215" s="6">
        <v>12</v>
      </c>
      <c r="V9215" s="16">
        <f t="shared" si="143"/>
        <v>-0.39969984992496244</v>
      </c>
      <c r="W9215" s="9">
        <f>T9215/O9215</f>
        <v>19.989999999999998</v>
      </c>
    </row>
    <row r="9216" spans="1:23" ht="15.75" customHeight="1">
      <c r="A9216" s="2">
        <v>9215</v>
      </c>
      <c r="B9216" s="2" t="s">
        <v>36219</v>
      </c>
      <c r="C9216" s="2" t="s">
        <v>36220</v>
      </c>
      <c r="D9216" s="2" t="s">
        <v>25</v>
      </c>
      <c r="E9216" s="3" t="s">
        <v>26</v>
      </c>
      <c r="F9216" s="2" t="s">
        <v>37</v>
      </c>
      <c r="G9216" s="4">
        <v>4.7352939999999997</v>
      </c>
      <c r="H9216" s="2">
        <v>6</v>
      </c>
      <c r="I9216" s="2">
        <v>0</v>
      </c>
      <c r="J9216" s="2" t="s">
        <v>37</v>
      </c>
      <c r="K9216" s="2" t="s">
        <v>20640</v>
      </c>
      <c r="L9216" s="2" t="s">
        <v>346</v>
      </c>
      <c r="M9216" s="2" t="s">
        <v>20472</v>
      </c>
      <c r="N9216" s="2" t="s">
        <v>21793</v>
      </c>
      <c r="O9216" s="8">
        <v>1</v>
      </c>
      <c r="P9216" s="2" t="s">
        <v>36221</v>
      </c>
      <c r="Q9216" s="2" t="s">
        <v>114</v>
      </c>
      <c r="R9216" s="2" t="s">
        <v>8012</v>
      </c>
      <c r="S9216" s="2" t="s">
        <v>36222</v>
      </c>
      <c r="T9216" s="8">
        <v>24.99</v>
      </c>
      <c r="U9216" s="6">
        <v>12</v>
      </c>
      <c r="V9216" s="16">
        <f t="shared" si="143"/>
        <v>-0.5198079231692676</v>
      </c>
      <c r="W9216" s="9">
        <f>T9216/O9216</f>
        <v>24.99</v>
      </c>
    </row>
    <row r="9217" spans="1:23" ht="15.75" customHeight="1">
      <c r="A9217" s="2">
        <v>9216</v>
      </c>
      <c r="B9217" s="2" t="s">
        <v>36223</v>
      </c>
      <c r="C9217" s="2" t="s">
        <v>36224</v>
      </c>
      <c r="D9217" s="2" t="s">
        <v>25</v>
      </c>
      <c r="E9217" s="3" t="s">
        <v>26</v>
      </c>
      <c r="F9217" s="14" t="s">
        <v>68</v>
      </c>
      <c r="G9217" s="4">
        <v>4.8940615999999997</v>
      </c>
      <c r="H9217" s="2">
        <v>19</v>
      </c>
      <c r="I9217" s="2">
        <v>0</v>
      </c>
      <c r="J9217" s="2" t="s">
        <v>37</v>
      </c>
      <c r="K9217" s="2" t="s">
        <v>21793</v>
      </c>
      <c r="L9217" s="2" t="s">
        <v>29</v>
      </c>
      <c r="M9217" s="2" t="s">
        <v>20472</v>
      </c>
      <c r="N9217" s="2" t="s">
        <v>29275</v>
      </c>
      <c r="O9217" s="8">
        <v>2</v>
      </c>
      <c r="P9217" s="2" t="s">
        <v>36225</v>
      </c>
      <c r="Q9217" s="2" t="s">
        <v>227</v>
      </c>
      <c r="R9217" s="2" t="s">
        <v>36226</v>
      </c>
      <c r="S9217" s="2" t="s">
        <v>36227</v>
      </c>
      <c r="T9217" s="8">
        <v>29.99</v>
      </c>
      <c r="U9217" s="6">
        <v>12</v>
      </c>
      <c r="V9217" s="16">
        <f t="shared" si="143"/>
        <v>-0.5998666222074025</v>
      </c>
      <c r="W9217" s="9">
        <f>T9217/O9217</f>
        <v>14.994999999999999</v>
      </c>
    </row>
    <row r="9218" spans="1:23" ht="15.75" customHeight="1">
      <c r="A9218" s="2">
        <v>9217</v>
      </c>
      <c r="B9218" s="2" t="s">
        <v>36228</v>
      </c>
      <c r="C9218" s="2" t="s">
        <v>36229</v>
      </c>
      <c r="D9218" s="2" t="s">
        <v>25</v>
      </c>
      <c r="E9218" s="3" t="s">
        <v>26</v>
      </c>
      <c r="F9218" s="2" t="s">
        <v>37</v>
      </c>
      <c r="G9218" s="4">
        <v>4.8953977000000002</v>
      </c>
      <c r="H9218" s="2">
        <v>12</v>
      </c>
      <c r="I9218" s="2">
        <v>0</v>
      </c>
      <c r="J9218" s="2" t="s">
        <v>37</v>
      </c>
      <c r="K9218" s="2" t="s">
        <v>28182</v>
      </c>
      <c r="L9218" s="2" t="s">
        <v>346</v>
      </c>
      <c r="M9218" s="2" t="s">
        <v>20472</v>
      </c>
      <c r="N9218" s="2" t="s">
        <v>29275</v>
      </c>
      <c r="O9218" s="8">
        <v>2</v>
      </c>
      <c r="P9218" s="2" t="s">
        <v>33611</v>
      </c>
      <c r="Q9218" s="2" t="s">
        <v>227</v>
      </c>
      <c r="R9218" s="2" t="s">
        <v>36230</v>
      </c>
      <c r="S9218" s="2" t="s">
        <v>36231</v>
      </c>
      <c r="T9218" s="8">
        <v>19.989999999999998</v>
      </c>
      <c r="U9218" s="6">
        <v>12</v>
      </c>
      <c r="V9218" s="16">
        <f t="shared" si="143"/>
        <v>-0.39969984992496244</v>
      </c>
      <c r="W9218" s="9">
        <f>T9218/O9218</f>
        <v>9.9949999999999992</v>
      </c>
    </row>
    <row r="9219" spans="1:23" ht="15.75" customHeight="1">
      <c r="A9219" s="2">
        <v>9218</v>
      </c>
      <c r="B9219" s="2" t="s">
        <v>36232</v>
      </c>
      <c r="C9219" s="2" t="s">
        <v>36233</v>
      </c>
      <c r="D9219" s="2" t="s">
        <v>25</v>
      </c>
      <c r="E9219" s="3" t="s">
        <v>26</v>
      </c>
      <c r="F9219" s="2" t="s">
        <v>27</v>
      </c>
      <c r="G9219" s="4">
        <v>3.7730671999999998</v>
      </c>
      <c r="H9219" s="2">
        <v>8</v>
      </c>
      <c r="I9219" s="2">
        <v>0</v>
      </c>
      <c r="J9219" s="2" t="s">
        <v>27</v>
      </c>
      <c r="K9219" s="2" t="s">
        <v>20640</v>
      </c>
      <c r="L9219" s="2" t="s">
        <v>39</v>
      </c>
      <c r="M9219" s="14" t="s">
        <v>20472</v>
      </c>
      <c r="N9219" s="14" t="s">
        <v>20472</v>
      </c>
      <c r="O9219" s="8">
        <v>1.5</v>
      </c>
      <c r="P9219" s="2" t="s">
        <v>34970</v>
      </c>
      <c r="Q9219" s="2" t="s">
        <v>78</v>
      </c>
      <c r="R9219" s="2" t="s">
        <v>14047</v>
      </c>
      <c r="S9219" s="2" t="s">
        <v>36234</v>
      </c>
      <c r="T9219" s="8">
        <v>89.99</v>
      </c>
      <c r="U9219" s="6">
        <v>12</v>
      </c>
      <c r="V9219" s="16">
        <f t="shared" si="143"/>
        <v>-0.86665185020557844</v>
      </c>
      <c r="W9219" s="9">
        <f>T9219/O9219</f>
        <v>59.993333333333332</v>
      </c>
    </row>
    <row r="9220" spans="1:23" ht="15.75" customHeight="1">
      <c r="A9220" s="2">
        <v>9219</v>
      </c>
      <c r="B9220" s="2" t="s">
        <v>36235</v>
      </c>
      <c r="C9220" s="2" t="s">
        <v>36236</v>
      </c>
      <c r="D9220" s="2" t="s">
        <v>25</v>
      </c>
      <c r="E9220" s="3" t="s">
        <v>67</v>
      </c>
      <c r="F9220" s="14" t="s">
        <v>68</v>
      </c>
      <c r="G9220" s="4">
        <v>4.4204239999999997</v>
      </c>
      <c r="H9220" s="2">
        <v>21</v>
      </c>
      <c r="I9220" s="2">
        <v>2</v>
      </c>
      <c r="J9220" s="2" t="s">
        <v>37</v>
      </c>
      <c r="K9220" s="2" t="s">
        <v>23307</v>
      </c>
      <c r="L9220" s="2" t="s">
        <v>39</v>
      </c>
      <c r="M9220" s="2" t="s">
        <v>19579</v>
      </c>
      <c r="N9220" s="2" t="s">
        <v>4690</v>
      </c>
      <c r="O9220" s="8">
        <v>3</v>
      </c>
      <c r="P9220" s="2" t="s">
        <v>36237</v>
      </c>
      <c r="Q9220" s="2" t="s">
        <v>114</v>
      </c>
      <c r="R9220" s="2" t="s">
        <v>115</v>
      </c>
      <c r="S9220" s="2" t="s">
        <v>36238</v>
      </c>
      <c r="T9220" s="8">
        <v>89.99</v>
      </c>
      <c r="U9220" s="6">
        <v>12</v>
      </c>
      <c r="V9220" s="16">
        <f t="shared" ref="V9220:V9283" si="144">IF(U9220=0,0,U9220/T9220-1)</f>
        <v>-0.86665185020557844</v>
      </c>
      <c r="W9220" s="9">
        <f>T9220/O9220</f>
        <v>29.996666666666666</v>
      </c>
    </row>
    <row r="9221" spans="1:23" ht="15.75" customHeight="1">
      <c r="A9221" s="2">
        <v>9220</v>
      </c>
      <c r="B9221" s="2" t="s">
        <v>36239</v>
      </c>
      <c r="C9221" s="2" t="s">
        <v>36240</v>
      </c>
      <c r="D9221" s="2" t="s">
        <v>25</v>
      </c>
      <c r="E9221" s="3" t="s">
        <v>26</v>
      </c>
      <c r="F9221" s="2" t="s">
        <v>37</v>
      </c>
      <c r="G9221" s="4">
        <v>4.7018823999999997</v>
      </c>
      <c r="H9221" s="2">
        <v>171</v>
      </c>
      <c r="I9221" s="2">
        <v>0</v>
      </c>
      <c r="J9221" s="2" t="s">
        <v>37</v>
      </c>
      <c r="K9221" s="2" t="s">
        <v>18802</v>
      </c>
      <c r="L9221" s="2" t="s">
        <v>29</v>
      </c>
      <c r="M9221" s="2" t="s">
        <v>19579</v>
      </c>
      <c r="N9221" s="2" t="s">
        <v>7297</v>
      </c>
      <c r="O9221" s="8">
        <v>17</v>
      </c>
      <c r="P9221" s="2" t="s">
        <v>14935</v>
      </c>
      <c r="Q9221" s="2" t="s">
        <v>62</v>
      </c>
      <c r="R9221" s="2" t="s">
        <v>29627</v>
      </c>
      <c r="S9221" s="2" t="s">
        <v>36241</v>
      </c>
      <c r="T9221" s="8">
        <v>89.99</v>
      </c>
      <c r="U9221" s="6">
        <v>12</v>
      </c>
      <c r="V9221" s="16">
        <f t="shared" si="144"/>
        <v>-0.86665185020557844</v>
      </c>
      <c r="W9221" s="9">
        <f>T9221/O9221</f>
        <v>5.2935294117647054</v>
      </c>
    </row>
    <row r="9222" spans="1:23" ht="15.75" customHeight="1">
      <c r="A9222" s="2">
        <v>9221</v>
      </c>
      <c r="B9222" s="2" t="s">
        <v>36242</v>
      </c>
      <c r="C9222" s="2" t="s">
        <v>36243</v>
      </c>
      <c r="D9222" s="2" t="s">
        <v>25</v>
      </c>
      <c r="E9222" s="3" t="s">
        <v>26</v>
      </c>
      <c r="F9222" s="2" t="s">
        <v>37</v>
      </c>
      <c r="G9222" s="4">
        <v>4.7563333999999999</v>
      </c>
      <c r="H9222" s="2">
        <v>45</v>
      </c>
      <c r="I9222" s="2">
        <v>0</v>
      </c>
      <c r="J9222" s="2" t="s">
        <v>37</v>
      </c>
      <c r="K9222" s="2" t="s">
        <v>18802</v>
      </c>
      <c r="L9222" s="2" t="s">
        <v>39</v>
      </c>
      <c r="M9222" s="2" t="s">
        <v>19579</v>
      </c>
      <c r="N9222" s="2" t="s">
        <v>2102</v>
      </c>
      <c r="O9222" s="8">
        <v>4</v>
      </c>
      <c r="P9222" s="2" t="s">
        <v>33602</v>
      </c>
      <c r="Q9222" s="2" t="s">
        <v>141</v>
      </c>
      <c r="R9222" s="2" t="s">
        <v>7590</v>
      </c>
      <c r="S9222" s="2" t="s">
        <v>36244</v>
      </c>
      <c r="T9222" s="8">
        <v>39.99</v>
      </c>
      <c r="U9222" s="6">
        <v>12</v>
      </c>
      <c r="V9222" s="16">
        <f t="shared" si="144"/>
        <v>-0.69992498124531133</v>
      </c>
      <c r="W9222" s="9">
        <f>T9222/O9222</f>
        <v>9.9975000000000005</v>
      </c>
    </row>
    <row r="9223" spans="1:23" ht="15.75" customHeight="1">
      <c r="A9223" s="2">
        <v>9222</v>
      </c>
      <c r="B9223" s="2" t="s">
        <v>36245</v>
      </c>
      <c r="C9223" s="2" t="s">
        <v>36246</v>
      </c>
      <c r="D9223" s="2" t="s">
        <v>25</v>
      </c>
      <c r="E9223" s="3" t="s">
        <v>26</v>
      </c>
      <c r="F9223" s="2" t="s">
        <v>37</v>
      </c>
      <c r="G9223" s="4">
        <v>4.2055844999999996</v>
      </c>
      <c r="H9223" s="2">
        <v>230</v>
      </c>
      <c r="I9223" s="2">
        <v>0</v>
      </c>
      <c r="J9223" s="2" t="s">
        <v>37</v>
      </c>
      <c r="K9223" s="2" t="s">
        <v>3951</v>
      </c>
      <c r="L9223" s="2" t="s">
        <v>58</v>
      </c>
      <c r="M9223" s="2" t="s">
        <v>19579</v>
      </c>
      <c r="N9223" s="2" t="s">
        <v>12448</v>
      </c>
      <c r="O9223" s="8">
        <v>17.5</v>
      </c>
      <c r="P9223" s="2" t="s">
        <v>18165</v>
      </c>
      <c r="Q9223" s="2" t="s">
        <v>62</v>
      </c>
      <c r="R9223" s="2" t="s">
        <v>1704</v>
      </c>
      <c r="S9223" s="2" t="s">
        <v>35149</v>
      </c>
      <c r="T9223" s="8">
        <v>19.989999999999998</v>
      </c>
      <c r="U9223" s="6">
        <v>12</v>
      </c>
      <c r="V9223" s="16">
        <f t="shared" si="144"/>
        <v>-0.39969984992496244</v>
      </c>
      <c r="W9223" s="9">
        <f>T9223/O9223</f>
        <v>1.1422857142857141</v>
      </c>
    </row>
    <row r="9224" spans="1:23" ht="15.75" customHeight="1">
      <c r="A9224" s="2">
        <v>9223</v>
      </c>
      <c r="B9224" s="2" t="s">
        <v>36247</v>
      </c>
      <c r="C9224" s="2" t="s">
        <v>36248</v>
      </c>
      <c r="D9224" s="2" t="s">
        <v>25</v>
      </c>
      <c r="E9224" s="3" t="s">
        <v>26</v>
      </c>
      <c r="F9224" s="2" t="s">
        <v>56</v>
      </c>
      <c r="G9224" s="4">
        <v>4.3278346000000001</v>
      </c>
      <c r="H9224" s="2">
        <v>5</v>
      </c>
      <c r="I9224" s="2">
        <v>0</v>
      </c>
      <c r="J9224" s="2" t="s">
        <v>56</v>
      </c>
      <c r="K9224" s="2" t="s">
        <v>21793</v>
      </c>
      <c r="L9224" s="2" t="s">
        <v>58</v>
      </c>
      <c r="M9224" s="2" t="s">
        <v>19579</v>
      </c>
      <c r="N9224" s="2" t="s">
        <v>21793</v>
      </c>
      <c r="O9224" s="8">
        <v>1.5</v>
      </c>
      <c r="P9224" s="2" t="s">
        <v>36249</v>
      </c>
      <c r="Q9224" s="2" t="s">
        <v>51</v>
      </c>
      <c r="R9224" s="2" t="s">
        <v>2475</v>
      </c>
      <c r="S9224" s="2" t="s">
        <v>36250</v>
      </c>
      <c r="T9224" s="8">
        <v>94.99</v>
      </c>
      <c r="U9224" s="6">
        <v>12</v>
      </c>
      <c r="V9224" s="16">
        <f t="shared" si="144"/>
        <v>-0.87367091272765551</v>
      </c>
      <c r="W9224" s="9">
        <f>T9224/O9224</f>
        <v>63.326666666666661</v>
      </c>
    </row>
    <row r="9225" spans="1:23" ht="15.75" customHeight="1">
      <c r="A9225" s="2">
        <v>9224</v>
      </c>
      <c r="B9225" s="2" t="s">
        <v>36251</v>
      </c>
      <c r="C9225" s="2" t="s">
        <v>36252</v>
      </c>
      <c r="D9225" s="2" t="s">
        <v>25</v>
      </c>
      <c r="E9225" s="3" t="s">
        <v>26</v>
      </c>
      <c r="F9225" s="2" t="s">
        <v>27</v>
      </c>
      <c r="G9225" s="4">
        <v>4.4373573999999998</v>
      </c>
      <c r="H9225" s="2">
        <v>92</v>
      </c>
      <c r="I9225" s="2">
        <v>0</v>
      </c>
      <c r="J9225" s="2" t="s">
        <v>27</v>
      </c>
      <c r="K9225" s="2" t="s">
        <v>2801</v>
      </c>
      <c r="L9225" s="2" t="s">
        <v>29</v>
      </c>
      <c r="M9225" s="2" t="s">
        <v>19579</v>
      </c>
      <c r="N9225" s="2" t="s">
        <v>11021</v>
      </c>
      <c r="O9225" s="8">
        <v>11.5</v>
      </c>
      <c r="P9225" s="2" t="s">
        <v>36253</v>
      </c>
      <c r="Q9225" s="2" t="s">
        <v>307</v>
      </c>
      <c r="R9225" s="2" t="s">
        <v>36254</v>
      </c>
      <c r="S9225" s="2" t="s">
        <v>36255</v>
      </c>
      <c r="T9225" s="8">
        <v>94.99</v>
      </c>
      <c r="U9225" s="6">
        <v>12</v>
      </c>
      <c r="V9225" s="16">
        <f t="shared" si="144"/>
        <v>-0.87367091272765551</v>
      </c>
      <c r="W9225" s="9">
        <f>T9225/O9225</f>
        <v>8.26</v>
      </c>
    </row>
    <row r="9226" spans="1:23" ht="15.75" customHeight="1">
      <c r="A9226" s="2">
        <v>9225</v>
      </c>
      <c r="B9226" s="2" t="s">
        <v>36256</v>
      </c>
      <c r="C9226" s="2" t="s">
        <v>36257</v>
      </c>
      <c r="D9226" s="2" t="s">
        <v>25</v>
      </c>
      <c r="E9226" s="3" t="s">
        <v>26</v>
      </c>
      <c r="F9226" s="14" t="s">
        <v>68</v>
      </c>
      <c r="G9226" s="4">
        <v>4.4254436000000004</v>
      </c>
      <c r="H9226" s="2">
        <v>32</v>
      </c>
      <c r="I9226" s="2">
        <v>0</v>
      </c>
      <c r="J9226" s="2" t="s">
        <v>37</v>
      </c>
      <c r="K9226" s="2" t="s">
        <v>10252</v>
      </c>
      <c r="L9226" s="2" t="s">
        <v>58</v>
      </c>
      <c r="M9226" s="2" t="s">
        <v>19579</v>
      </c>
      <c r="N9226" s="2" t="s">
        <v>4509</v>
      </c>
      <c r="O9226" s="8">
        <v>5</v>
      </c>
      <c r="P9226" s="2" t="s">
        <v>30184</v>
      </c>
      <c r="Q9226" s="2" t="s">
        <v>78</v>
      </c>
      <c r="R9226" s="2" t="s">
        <v>17395</v>
      </c>
      <c r="S9226" s="2" t="s">
        <v>36258</v>
      </c>
      <c r="T9226" s="8">
        <v>54.99</v>
      </c>
      <c r="U9226" s="6">
        <v>12</v>
      </c>
      <c r="V9226" s="16">
        <f t="shared" si="144"/>
        <v>-0.78177850518276049</v>
      </c>
      <c r="W9226" s="9">
        <f>T9226/O9226</f>
        <v>10.998000000000001</v>
      </c>
    </row>
    <row r="9227" spans="1:23" ht="15.75" customHeight="1">
      <c r="A9227" s="2">
        <v>9226</v>
      </c>
      <c r="B9227" s="2" t="s">
        <v>36259</v>
      </c>
      <c r="C9227" s="2" t="s">
        <v>36260</v>
      </c>
      <c r="D9227" s="2" t="s">
        <v>25</v>
      </c>
      <c r="E9227" s="3" t="s">
        <v>26</v>
      </c>
      <c r="F9227" s="2" t="s">
        <v>37</v>
      </c>
      <c r="G9227" s="4">
        <v>4.4919479999999998</v>
      </c>
      <c r="H9227" s="2">
        <v>12</v>
      </c>
      <c r="I9227" s="2">
        <v>0</v>
      </c>
      <c r="J9227" s="2" t="s">
        <v>37</v>
      </c>
      <c r="K9227" s="2" t="s">
        <v>3147</v>
      </c>
      <c r="L9227" s="2" t="s">
        <v>39</v>
      </c>
      <c r="M9227" s="2" t="s">
        <v>19579</v>
      </c>
      <c r="N9227" s="2" t="s">
        <v>7408</v>
      </c>
      <c r="O9227" s="8">
        <v>3</v>
      </c>
      <c r="P9227" s="2" t="s">
        <v>29276</v>
      </c>
      <c r="Q9227" s="2" t="s">
        <v>51</v>
      </c>
      <c r="R9227" s="2" t="s">
        <v>18520</v>
      </c>
      <c r="S9227" s="2" t="s">
        <v>36261</v>
      </c>
      <c r="T9227" s="8">
        <v>19.989999999999998</v>
      </c>
      <c r="U9227" s="6">
        <v>12</v>
      </c>
      <c r="V9227" s="16">
        <f t="shared" si="144"/>
        <v>-0.39969984992496244</v>
      </c>
      <c r="W9227" s="9">
        <f>T9227/O9227</f>
        <v>6.6633333333333331</v>
      </c>
    </row>
    <row r="9228" spans="1:23" ht="15.75" customHeight="1">
      <c r="A9228" s="2">
        <v>9227</v>
      </c>
      <c r="B9228" s="2" t="s">
        <v>36262</v>
      </c>
      <c r="C9228" s="2" t="s">
        <v>36263</v>
      </c>
      <c r="D9228" s="2" t="s">
        <v>12988</v>
      </c>
      <c r="E9228" s="3" t="s">
        <v>26</v>
      </c>
      <c r="F9228" s="14" t="s">
        <v>68</v>
      </c>
      <c r="G9228" s="4">
        <v>4</v>
      </c>
      <c r="H9228" s="2">
        <v>0</v>
      </c>
      <c r="I9228" s="2">
        <v>3</v>
      </c>
      <c r="J9228" s="2" t="s">
        <v>37</v>
      </c>
      <c r="K9228" s="2" t="s">
        <v>19579</v>
      </c>
      <c r="L9228" s="2" t="s">
        <v>58</v>
      </c>
      <c r="M9228" s="2" t="s">
        <v>19579</v>
      </c>
      <c r="N9228" s="2" t="s">
        <v>34481</v>
      </c>
      <c r="O9228" s="8">
        <v>53</v>
      </c>
      <c r="P9228" s="2" t="s">
        <v>36264</v>
      </c>
      <c r="Q9228" s="2" t="s">
        <v>307</v>
      </c>
      <c r="R9228" s="2" t="s">
        <v>36265</v>
      </c>
      <c r="S9228" s="2" t="s">
        <v>36266</v>
      </c>
      <c r="T9228" s="8">
        <v>29.99</v>
      </c>
      <c r="U9228" s="6">
        <v>12</v>
      </c>
      <c r="V9228" s="16">
        <f t="shared" si="144"/>
        <v>-0.5998666222074025</v>
      </c>
      <c r="W9228" s="9">
        <f>T9228/O9228</f>
        <v>0.5658490566037736</v>
      </c>
    </row>
    <row r="9229" spans="1:23" ht="15.75" customHeight="1">
      <c r="A9229" s="2">
        <v>9228</v>
      </c>
      <c r="B9229" s="2" t="s">
        <v>36267</v>
      </c>
      <c r="C9229" s="2" t="s">
        <v>36268</v>
      </c>
      <c r="D9229" s="2" t="s">
        <v>25</v>
      </c>
      <c r="E9229" s="3" t="s">
        <v>26</v>
      </c>
      <c r="F9229" s="2" t="s">
        <v>37</v>
      </c>
      <c r="G9229" s="4">
        <v>4.5</v>
      </c>
      <c r="H9229" s="2">
        <v>9</v>
      </c>
      <c r="I9229" s="2">
        <v>0</v>
      </c>
      <c r="J9229" s="2" t="s">
        <v>37</v>
      </c>
      <c r="K9229" s="2" t="s">
        <v>767</v>
      </c>
      <c r="L9229" s="2" t="s">
        <v>58</v>
      </c>
      <c r="M9229" s="2" t="s">
        <v>19579</v>
      </c>
      <c r="N9229" s="2" t="s">
        <v>2801</v>
      </c>
      <c r="O9229" s="8">
        <v>2.5</v>
      </c>
      <c r="P9229" s="2" t="s">
        <v>11905</v>
      </c>
      <c r="Q9229" s="2" t="s">
        <v>307</v>
      </c>
      <c r="R9229" s="2" t="s">
        <v>2115</v>
      </c>
      <c r="S9229" s="2" t="s">
        <v>36269</v>
      </c>
      <c r="T9229" s="8">
        <v>29.99</v>
      </c>
      <c r="V9229" s="16">
        <f t="shared" si="144"/>
        <v>0</v>
      </c>
      <c r="W9229" s="9">
        <f>T9229/O9229</f>
        <v>11.995999999999999</v>
      </c>
    </row>
    <row r="9230" spans="1:23" ht="15.75" customHeight="1">
      <c r="A9230" s="2">
        <v>9229</v>
      </c>
      <c r="B9230" s="2" t="s">
        <v>36270</v>
      </c>
      <c r="C9230" s="2" t="s">
        <v>36271</v>
      </c>
      <c r="D9230" s="2" t="s">
        <v>25</v>
      </c>
      <c r="E9230" s="3" t="s">
        <v>26</v>
      </c>
      <c r="F9230" s="2" t="s">
        <v>37</v>
      </c>
      <c r="G9230" s="4">
        <v>4.713927</v>
      </c>
      <c r="H9230" s="2">
        <v>11</v>
      </c>
      <c r="I9230" s="2">
        <v>0</v>
      </c>
      <c r="J9230" s="2" t="s">
        <v>37</v>
      </c>
      <c r="K9230" s="2" t="s">
        <v>5943</v>
      </c>
      <c r="L9230" s="2" t="s">
        <v>29</v>
      </c>
      <c r="M9230" s="2" t="s">
        <v>19579</v>
      </c>
      <c r="N9230" s="2" t="s">
        <v>20472</v>
      </c>
      <c r="O9230" s="8">
        <v>1.5</v>
      </c>
      <c r="P9230" s="2" t="s">
        <v>20136</v>
      </c>
      <c r="Q9230" s="2" t="s">
        <v>51</v>
      </c>
      <c r="R9230" s="2" t="s">
        <v>1123</v>
      </c>
      <c r="S9230" s="2" t="s">
        <v>36272</v>
      </c>
      <c r="T9230" s="8">
        <v>19.989999999999998</v>
      </c>
      <c r="U9230" s="6">
        <v>12</v>
      </c>
      <c r="V9230" s="16">
        <f t="shared" si="144"/>
        <v>-0.39969984992496244</v>
      </c>
      <c r="W9230" s="9">
        <f>T9230/O9230</f>
        <v>13.326666666666666</v>
      </c>
    </row>
    <row r="9231" spans="1:23" ht="15.75" customHeight="1">
      <c r="A9231" s="2">
        <v>9230</v>
      </c>
      <c r="B9231" s="2" t="s">
        <v>36273</v>
      </c>
      <c r="C9231" s="2" t="s">
        <v>36274</v>
      </c>
      <c r="D9231" s="2" t="s">
        <v>25</v>
      </c>
      <c r="E9231" s="3" t="s">
        <v>26</v>
      </c>
      <c r="F9231" s="2" t="s">
        <v>37</v>
      </c>
      <c r="G9231" s="4">
        <v>3</v>
      </c>
      <c r="H9231" s="2">
        <v>125</v>
      </c>
      <c r="I9231" s="2">
        <v>0</v>
      </c>
      <c r="J9231" s="2" t="s">
        <v>37</v>
      </c>
      <c r="K9231" s="2" t="s">
        <v>20089</v>
      </c>
      <c r="L9231" s="2" t="s">
        <v>39</v>
      </c>
      <c r="M9231" s="2" t="s">
        <v>19579</v>
      </c>
      <c r="N9231" s="2" t="s">
        <v>20472</v>
      </c>
      <c r="O9231" s="8">
        <v>7.5</v>
      </c>
      <c r="P9231" s="2" t="s">
        <v>36275</v>
      </c>
      <c r="Q9231" s="2" t="s">
        <v>366</v>
      </c>
      <c r="R9231" s="2" t="s">
        <v>7465</v>
      </c>
      <c r="S9231" s="2" t="s">
        <v>36276</v>
      </c>
      <c r="T9231" s="8">
        <v>19.989999999999998</v>
      </c>
      <c r="U9231" s="6">
        <v>12</v>
      </c>
      <c r="V9231" s="16">
        <f t="shared" si="144"/>
        <v>-0.39969984992496244</v>
      </c>
      <c r="W9231" s="9">
        <f>T9231/O9231</f>
        <v>2.6653333333333333</v>
      </c>
    </row>
    <row r="9232" spans="1:23" ht="15.75" customHeight="1">
      <c r="A9232" s="2">
        <v>9231</v>
      </c>
      <c r="B9232" s="2" t="s">
        <v>36277</v>
      </c>
      <c r="C9232" s="2" t="s">
        <v>36278</v>
      </c>
      <c r="D9232" s="2" t="s">
        <v>25</v>
      </c>
      <c r="E9232" s="3" t="s">
        <v>26</v>
      </c>
      <c r="F9232" s="2" t="s">
        <v>27</v>
      </c>
      <c r="G9232" s="4">
        <v>4.7210799999999997</v>
      </c>
      <c r="H9232" s="2">
        <v>7</v>
      </c>
      <c r="I9232" s="2">
        <v>0</v>
      </c>
      <c r="J9232" s="2" t="s">
        <v>27</v>
      </c>
      <c r="K9232" s="2" t="s">
        <v>2474</v>
      </c>
      <c r="L9232" s="2" t="s">
        <v>29</v>
      </c>
      <c r="M9232" s="14" t="s">
        <v>19579</v>
      </c>
      <c r="N9232" s="14" t="s">
        <v>19579</v>
      </c>
      <c r="O9232" s="8">
        <v>8</v>
      </c>
      <c r="P9232" s="2" t="s">
        <v>26135</v>
      </c>
      <c r="Q9232" s="2" t="s">
        <v>78</v>
      </c>
      <c r="R9232" s="2" t="s">
        <v>341</v>
      </c>
      <c r="S9232" s="2" t="s">
        <v>36279</v>
      </c>
      <c r="T9232" s="8">
        <v>89.99</v>
      </c>
      <c r="U9232" s="6">
        <v>12</v>
      </c>
      <c r="V9232" s="16">
        <f t="shared" si="144"/>
        <v>-0.86665185020557844</v>
      </c>
      <c r="W9232" s="9">
        <f>T9232/O9232</f>
        <v>11.248749999999999</v>
      </c>
    </row>
    <row r="9233" spans="1:23" ht="15.75" customHeight="1">
      <c r="A9233" s="2">
        <v>9232</v>
      </c>
      <c r="B9233" s="2" t="s">
        <v>36280</v>
      </c>
      <c r="C9233" s="2" t="s">
        <v>36281</v>
      </c>
      <c r="D9233" s="2" t="s">
        <v>25</v>
      </c>
      <c r="E9233" s="3" t="s">
        <v>26</v>
      </c>
      <c r="F9233" s="2" t="s">
        <v>27</v>
      </c>
      <c r="G9233" s="4">
        <v>5</v>
      </c>
      <c r="H9233" s="2">
        <v>8</v>
      </c>
      <c r="I9233" s="2">
        <v>0</v>
      </c>
      <c r="J9233" s="2" t="s">
        <v>27</v>
      </c>
      <c r="K9233" s="2" t="s">
        <v>28182</v>
      </c>
      <c r="L9233" s="2" t="s">
        <v>39</v>
      </c>
      <c r="M9233" s="2" t="s">
        <v>19579</v>
      </c>
      <c r="N9233" s="2" t="s">
        <v>3951</v>
      </c>
      <c r="O9233" s="8">
        <v>1.5</v>
      </c>
      <c r="P9233" s="2" t="s">
        <v>36282</v>
      </c>
      <c r="Q9233" s="2" t="s">
        <v>227</v>
      </c>
      <c r="R9233" s="2" t="s">
        <v>22817</v>
      </c>
      <c r="S9233" s="2" t="s">
        <v>36283</v>
      </c>
      <c r="T9233" s="8">
        <v>19.989999999999998</v>
      </c>
      <c r="U9233" s="6">
        <v>12</v>
      </c>
      <c r="V9233" s="16">
        <f t="shared" si="144"/>
        <v>-0.39969984992496244</v>
      </c>
      <c r="W9233" s="9">
        <f>T9233/O9233</f>
        <v>13.326666666666666</v>
      </c>
    </row>
    <row r="9234" spans="1:23" ht="15.75" customHeight="1">
      <c r="A9234" s="2">
        <v>9233</v>
      </c>
      <c r="B9234" s="2" t="s">
        <v>36284</v>
      </c>
      <c r="C9234" s="2" t="s">
        <v>36028</v>
      </c>
      <c r="D9234" s="2" t="s">
        <v>25</v>
      </c>
      <c r="E9234" s="3" t="s">
        <v>26</v>
      </c>
      <c r="F9234" s="2" t="s">
        <v>56</v>
      </c>
      <c r="G9234" s="4">
        <v>4.5</v>
      </c>
      <c r="H9234" s="2">
        <v>35</v>
      </c>
      <c r="I9234" s="2">
        <v>0</v>
      </c>
      <c r="J9234" s="2" t="s">
        <v>56</v>
      </c>
      <c r="K9234" s="2" t="s">
        <v>11021</v>
      </c>
      <c r="L9234" s="2" t="s">
        <v>346</v>
      </c>
      <c r="M9234" s="14" t="s">
        <v>19579</v>
      </c>
      <c r="N9234" s="14" t="s">
        <v>19579</v>
      </c>
      <c r="O9234" s="8">
        <v>8</v>
      </c>
      <c r="P9234" s="2" t="s">
        <v>36029</v>
      </c>
      <c r="Q9234" s="2" t="s">
        <v>141</v>
      </c>
      <c r="R9234" s="2" t="s">
        <v>2115</v>
      </c>
      <c r="S9234" s="2" t="s">
        <v>36030</v>
      </c>
      <c r="T9234" s="8">
        <v>89.99</v>
      </c>
      <c r="U9234" s="6">
        <v>12</v>
      </c>
      <c r="V9234" s="16">
        <f t="shared" si="144"/>
        <v>-0.86665185020557844</v>
      </c>
      <c r="W9234" s="9">
        <f>T9234/O9234</f>
        <v>11.248749999999999</v>
      </c>
    </row>
    <row r="9235" spans="1:23" ht="15.75" customHeight="1">
      <c r="A9235" s="2">
        <v>9234</v>
      </c>
      <c r="B9235" s="2" t="s">
        <v>36285</v>
      </c>
      <c r="C9235" s="2" t="s">
        <v>36286</v>
      </c>
      <c r="D9235" s="2" t="s">
        <v>25</v>
      </c>
      <c r="E9235" s="3" t="s">
        <v>67</v>
      </c>
      <c r="F9235" s="2" t="s">
        <v>37</v>
      </c>
      <c r="G9235" s="4">
        <v>4.4731560000000004</v>
      </c>
      <c r="H9235" s="2">
        <v>18</v>
      </c>
      <c r="I9235" s="2">
        <v>0</v>
      </c>
      <c r="J9235" s="2" t="s">
        <v>37</v>
      </c>
      <c r="K9235" s="2" t="s">
        <v>6055</v>
      </c>
      <c r="L9235" s="2" t="s">
        <v>29</v>
      </c>
      <c r="M9235" s="2" t="s">
        <v>11904</v>
      </c>
      <c r="N9235" s="2" t="s">
        <v>10868</v>
      </c>
      <c r="O9235" s="8">
        <v>2</v>
      </c>
      <c r="P9235" s="2" t="s">
        <v>16056</v>
      </c>
      <c r="Q9235" s="2" t="s">
        <v>141</v>
      </c>
      <c r="R9235" s="2" t="s">
        <v>1027</v>
      </c>
      <c r="S9235" s="2" t="s">
        <v>36287</v>
      </c>
      <c r="T9235" s="8">
        <v>49.99</v>
      </c>
      <c r="U9235" s="6">
        <v>12</v>
      </c>
      <c r="V9235" s="16">
        <f t="shared" si="144"/>
        <v>-0.75995199039807959</v>
      </c>
      <c r="W9235" s="9">
        <f>T9235/O9235</f>
        <v>24.995000000000001</v>
      </c>
    </row>
    <row r="9236" spans="1:23" ht="15.75" customHeight="1">
      <c r="A9236" s="2">
        <v>9235</v>
      </c>
      <c r="B9236" s="2" t="s">
        <v>36288</v>
      </c>
      <c r="C9236" s="2" t="s">
        <v>36289</v>
      </c>
      <c r="D9236" s="2" t="s">
        <v>25</v>
      </c>
      <c r="E9236" s="3" t="s">
        <v>67</v>
      </c>
      <c r="F9236" s="2" t="s">
        <v>290</v>
      </c>
      <c r="G9236" s="4">
        <v>5</v>
      </c>
      <c r="H9236" s="2">
        <v>38</v>
      </c>
      <c r="I9236" s="2">
        <v>0</v>
      </c>
      <c r="J9236" s="2" t="s">
        <v>290</v>
      </c>
      <c r="K9236" s="2" t="s">
        <v>9861</v>
      </c>
      <c r="L9236" s="2" t="s">
        <v>29</v>
      </c>
      <c r="M9236" s="2" t="s">
        <v>11904</v>
      </c>
      <c r="N9236" s="2" t="s">
        <v>20472</v>
      </c>
      <c r="O9236" s="8">
        <v>4.5</v>
      </c>
      <c r="P9236" s="2" t="s">
        <v>36290</v>
      </c>
      <c r="Q9236" s="2" t="s">
        <v>90</v>
      </c>
      <c r="R9236" s="2" t="s">
        <v>90</v>
      </c>
      <c r="S9236" s="2" t="s">
        <v>36291</v>
      </c>
      <c r="T9236" s="8">
        <v>19.989999999999998</v>
      </c>
      <c r="U9236" s="6">
        <v>12</v>
      </c>
      <c r="V9236" s="16">
        <f t="shared" si="144"/>
        <v>-0.39969984992496244</v>
      </c>
      <c r="W9236" s="9">
        <f>T9236/O9236</f>
        <v>4.4422222222222221</v>
      </c>
    </row>
    <row r="9237" spans="1:23" ht="15.75" customHeight="1">
      <c r="A9237" s="2">
        <v>9236</v>
      </c>
      <c r="B9237" s="2" t="s">
        <v>36292</v>
      </c>
      <c r="C9237" s="2" t="s">
        <v>36293</v>
      </c>
      <c r="D9237" s="2" t="s">
        <v>25</v>
      </c>
      <c r="E9237" s="3" t="s">
        <v>26</v>
      </c>
      <c r="F9237" s="2" t="s">
        <v>37</v>
      </c>
      <c r="G9237" s="4">
        <v>4.6704999999999997</v>
      </c>
      <c r="H9237" s="2">
        <v>18</v>
      </c>
      <c r="I9237" s="2">
        <v>0</v>
      </c>
      <c r="J9237" s="2" t="s">
        <v>37</v>
      </c>
      <c r="K9237" s="2" t="s">
        <v>29275</v>
      </c>
      <c r="L9237" s="2" t="s">
        <v>29</v>
      </c>
      <c r="M9237" s="2" t="s">
        <v>11904</v>
      </c>
      <c r="N9237" s="2" t="s">
        <v>19579</v>
      </c>
      <c r="O9237" s="8">
        <v>3</v>
      </c>
      <c r="P9237" s="2" t="s">
        <v>29975</v>
      </c>
      <c r="Q9237" s="2" t="s">
        <v>227</v>
      </c>
      <c r="R9237" s="2" t="s">
        <v>4245</v>
      </c>
      <c r="S9237" s="2" t="s">
        <v>36294</v>
      </c>
      <c r="T9237" s="8">
        <v>29.99</v>
      </c>
      <c r="U9237" s="6">
        <v>12</v>
      </c>
      <c r="V9237" s="16">
        <f t="shared" si="144"/>
        <v>-0.5998666222074025</v>
      </c>
      <c r="W9237" s="9">
        <f>T9237/O9237</f>
        <v>9.9966666666666661</v>
      </c>
    </row>
    <row r="9238" spans="1:23" ht="15.75" customHeight="1">
      <c r="A9238" s="2">
        <v>9237</v>
      </c>
      <c r="B9238" s="2" t="s">
        <v>36295</v>
      </c>
      <c r="C9238" s="2" t="s">
        <v>36296</v>
      </c>
      <c r="D9238" s="2" t="s">
        <v>25</v>
      </c>
      <c r="E9238" s="3" t="s">
        <v>26</v>
      </c>
      <c r="F9238" s="2" t="s">
        <v>37</v>
      </c>
      <c r="G9238" s="4">
        <v>4.5809746000000002</v>
      </c>
      <c r="H9238" s="2">
        <v>24</v>
      </c>
      <c r="I9238" s="2">
        <v>0</v>
      </c>
      <c r="J9238" s="2" t="s">
        <v>37</v>
      </c>
      <c r="K9238" s="2" t="s">
        <v>9697</v>
      </c>
      <c r="L9238" s="2" t="s">
        <v>39</v>
      </c>
      <c r="M9238" s="2" t="s">
        <v>11904</v>
      </c>
      <c r="N9238" s="2" t="s">
        <v>6502</v>
      </c>
      <c r="O9238" s="8">
        <v>4</v>
      </c>
      <c r="P9238" s="2" t="s">
        <v>36297</v>
      </c>
      <c r="Q9238" s="2" t="s">
        <v>307</v>
      </c>
      <c r="R9238" s="2" t="s">
        <v>28144</v>
      </c>
      <c r="S9238" s="2" t="s">
        <v>36298</v>
      </c>
      <c r="T9238" s="8">
        <v>19.989999999999998</v>
      </c>
      <c r="U9238" s="6">
        <v>12</v>
      </c>
      <c r="V9238" s="16">
        <f t="shared" si="144"/>
        <v>-0.39969984992496244</v>
      </c>
      <c r="W9238" s="9">
        <f>T9238/O9238</f>
        <v>4.9974999999999996</v>
      </c>
    </row>
    <row r="9239" spans="1:23" ht="15.75" customHeight="1">
      <c r="A9239" s="2">
        <v>9238</v>
      </c>
      <c r="B9239" s="2" t="s">
        <v>36299</v>
      </c>
      <c r="C9239" s="2" t="s">
        <v>36300</v>
      </c>
      <c r="D9239" s="2" t="s">
        <v>25</v>
      </c>
      <c r="E9239" s="3" t="s">
        <v>26</v>
      </c>
      <c r="F9239" s="2" t="s">
        <v>27</v>
      </c>
      <c r="G9239" s="4">
        <v>4.1682129999999997</v>
      </c>
      <c r="H9239" s="2">
        <v>7</v>
      </c>
      <c r="I9239" s="2">
        <v>0</v>
      </c>
      <c r="J9239" s="2" t="s">
        <v>27</v>
      </c>
      <c r="K9239" s="2" t="s">
        <v>20640</v>
      </c>
      <c r="L9239" s="2" t="s">
        <v>29</v>
      </c>
      <c r="M9239" s="2" t="s">
        <v>11904</v>
      </c>
      <c r="N9239" s="2" t="s">
        <v>19579</v>
      </c>
      <c r="O9239" s="8">
        <v>3</v>
      </c>
      <c r="P9239" s="2" t="s">
        <v>34970</v>
      </c>
      <c r="Q9239" s="2" t="s">
        <v>78</v>
      </c>
      <c r="R9239" s="2" t="s">
        <v>29109</v>
      </c>
      <c r="S9239" s="2" t="s">
        <v>36301</v>
      </c>
      <c r="T9239" s="8">
        <v>89.99</v>
      </c>
      <c r="U9239" s="6">
        <v>12</v>
      </c>
      <c r="V9239" s="16">
        <f t="shared" si="144"/>
        <v>-0.86665185020557844</v>
      </c>
      <c r="W9239" s="9">
        <f>T9239/O9239</f>
        <v>29.996666666666666</v>
      </c>
    </row>
    <row r="9240" spans="1:23" ht="15.75" customHeight="1">
      <c r="A9240" s="2">
        <v>9239</v>
      </c>
      <c r="B9240" s="2" t="s">
        <v>36302</v>
      </c>
      <c r="C9240" s="2" t="s">
        <v>36303</v>
      </c>
      <c r="D9240" s="2" t="s">
        <v>25</v>
      </c>
      <c r="E9240" s="3" t="s">
        <v>26</v>
      </c>
      <c r="F9240" s="2" t="s">
        <v>37</v>
      </c>
      <c r="G9240" s="4">
        <v>4.739528</v>
      </c>
      <c r="H9240" s="2">
        <v>5</v>
      </c>
      <c r="I9240" s="2">
        <v>0</v>
      </c>
      <c r="J9240" s="2" t="s">
        <v>37</v>
      </c>
      <c r="K9240" s="2" t="s">
        <v>3951</v>
      </c>
      <c r="L9240" s="2" t="s">
        <v>39</v>
      </c>
      <c r="M9240" s="2" t="s">
        <v>11904</v>
      </c>
      <c r="N9240" s="2" t="s">
        <v>2801</v>
      </c>
      <c r="O9240" s="8">
        <v>13</v>
      </c>
      <c r="P9240" s="2" t="s">
        <v>36304</v>
      </c>
      <c r="Q9240" s="2" t="s">
        <v>78</v>
      </c>
      <c r="R9240" s="2" t="s">
        <v>9134</v>
      </c>
      <c r="S9240" s="2" t="s">
        <v>36305</v>
      </c>
      <c r="T9240" s="8">
        <v>34.99</v>
      </c>
      <c r="U9240" s="6">
        <v>12</v>
      </c>
      <c r="V9240" s="16">
        <f t="shared" si="144"/>
        <v>-0.65704486996284661</v>
      </c>
      <c r="W9240" s="9">
        <f>T9240/O9240</f>
        <v>2.6915384615384617</v>
      </c>
    </row>
    <row r="9241" spans="1:23" ht="15.75" customHeight="1">
      <c r="A9241" s="2">
        <v>9240</v>
      </c>
      <c r="B9241" s="2" t="s">
        <v>36306</v>
      </c>
      <c r="C9241" s="2" t="s">
        <v>36307</v>
      </c>
      <c r="D9241" s="2" t="s">
        <v>25</v>
      </c>
      <c r="E9241" s="3" t="s">
        <v>26</v>
      </c>
      <c r="F9241" s="2" t="s">
        <v>37</v>
      </c>
      <c r="G9241" s="4">
        <v>3.3386201999999998</v>
      </c>
      <c r="H9241" s="2">
        <v>5</v>
      </c>
      <c r="I9241" s="2">
        <v>0</v>
      </c>
      <c r="J9241" s="2" t="s">
        <v>37</v>
      </c>
      <c r="K9241" s="2" t="s">
        <v>9774</v>
      </c>
      <c r="L9241" s="2" t="s">
        <v>346</v>
      </c>
      <c r="M9241" s="2" t="s">
        <v>11904</v>
      </c>
      <c r="N9241" s="2" t="s">
        <v>21793</v>
      </c>
      <c r="O9241" s="8">
        <v>2.5</v>
      </c>
      <c r="P9241" s="2" t="s">
        <v>36308</v>
      </c>
      <c r="Q9241" s="2" t="s">
        <v>42</v>
      </c>
      <c r="R9241" s="2" t="s">
        <v>1455</v>
      </c>
      <c r="S9241" s="2" t="s">
        <v>36309</v>
      </c>
      <c r="T9241" s="8">
        <v>29.99</v>
      </c>
      <c r="U9241" s="6">
        <v>12</v>
      </c>
      <c r="V9241" s="16">
        <f t="shared" si="144"/>
        <v>-0.5998666222074025</v>
      </c>
      <c r="W9241" s="9">
        <f>T9241/O9241</f>
        <v>11.995999999999999</v>
      </c>
    </row>
    <row r="9242" spans="1:23" ht="15.75" customHeight="1">
      <c r="A9242" s="2">
        <v>9241</v>
      </c>
      <c r="B9242" s="2" t="s">
        <v>36310</v>
      </c>
      <c r="C9242" s="2" t="s">
        <v>36311</v>
      </c>
      <c r="D9242" s="2" t="s">
        <v>25</v>
      </c>
      <c r="E9242" s="3" t="s">
        <v>26</v>
      </c>
      <c r="F9242" s="2" t="s">
        <v>37</v>
      </c>
      <c r="G9242" s="4">
        <v>4.7125434999999998</v>
      </c>
      <c r="H9242" s="2">
        <v>67</v>
      </c>
      <c r="I9242" s="2">
        <v>0</v>
      </c>
      <c r="J9242" s="2" t="s">
        <v>37</v>
      </c>
      <c r="K9242" s="2" t="s">
        <v>9417</v>
      </c>
      <c r="L9242" s="2" t="s">
        <v>29</v>
      </c>
      <c r="M9242" s="2" t="s">
        <v>11904</v>
      </c>
      <c r="N9242" s="2" t="s">
        <v>8395</v>
      </c>
      <c r="O9242" s="8">
        <v>9</v>
      </c>
      <c r="P9242" s="2" t="s">
        <v>36312</v>
      </c>
      <c r="Q9242" s="2" t="s">
        <v>90</v>
      </c>
      <c r="R9242" s="2" t="s">
        <v>7098</v>
      </c>
      <c r="S9242" s="2" t="s">
        <v>36313</v>
      </c>
      <c r="T9242" s="8">
        <v>29.99</v>
      </c>
      <c r="U9242" s="6">
        <v>12</v>
      </c>
      <c r="V9242" s="16">
        <f t="shared" si="144"/>
        <v>-0.5998666222074025</v>
      </c>
      <c r="W9242" s="9">
        <f>T9242/O9242</f>
        <v>3.3322222222222222</v>
      </c>
    </row>
    <row r="9243" spans="1:23" ht="15.75" customHeight="1">
      <c r="A9243" s="2">
        <v>9242</v>
      </c>
      <c r="B9243" s="2" t="s">
        <v>36314</v>
      </c>
      <c r="C9243" s="2" t="s">
        <v>36315</v>
      </c>
      <c r="D9243" s="2" t="s">
        <v>25</v>
      </c>
      <c r="E9243" s="3" t="s">
        <v>26</v>
      </c>
      <c r="F9243" s="14" t="s">
        <v>68</v>
      </c>
      <c r="G9243" s="4">
        <v>4</v>
      </c>
      <c r="H9243" s="2">
        <v>6</v>
      </c>
      <c r="I9243" s="2">
        <v>0</v>
      </c>
      <c r="J9243" s="2" t="s">
        <v>37</v>
      </c>
      <c r="K9243" s="2" t="s">
        <v>18802</v>
      </c>
      <c r="L9243" s="2" t="s">
        <v>346</v>
      </c>
      <c r="M9243" s="2" t="s">
        <v>11904</v>
      </c>
      <c r="N9243" s="2" t="s">
        <v>13425</v>
      </c>
      <c r="O9243" s="8">
        <v>1</v>
      </c>
      <c r="P9243" s="2" t="s">
        <v>36308</v>
      </c>
      <c r="Q9243" s="2" t="s">
        <v>42</v>
      </c>
      <c r="R9243" s="2" t="s">
        <v>1455</v>
      </c>
      <c r="S9243" s="2" t="s">
        <v>36316</v>
      </c>
      <c r="T9243" s="8">
        <v>29.99</v>
      </c>
      <c r="U9243" s="6">
        <v>12</v>
      </c>
      <c r="V9243" s="16">
        <f t="shared" si="144"/>
        <v>-0.5998666222074025</v>
      </c>
      <c r="W9243" s="9">
        <f>T9243/O9243</f>
        <v>29.99</v>
      </c>
    </row>
    <row r="9244" spans="1:23" ht="15.75" customHeight="1">
      <c r="A9244" s="2">
        <v>9243</v>
      </c>
      <c r="B9244" s="2" t="s">
        <v>36317</v>
      </c>
      <c r="C9244" s="2" t="s">
        <v>36318</v>
      </c>
      <c r="D9244" s="2" t="s">
        <v>25</v>
      </c>
      <c r="E9244" s="3" t="s">
        <v>26</v>
      </c>
      <c r="F9244" s="2" t="s">
        <v>37</v>
      </c>
      <c r="G9244" s="4">
        <v>4</v>
      </c>
      <c r="H9244" s="2">
        <v>42</v>
      </c>
      <c r="I9244" s="2">
        <v>0</v>
      </c>
      <c r="J9244" s="2" t="s">
        <v>37</v>
      </c>
      <c r="K9244" s="2" t="s">
        <v>22816</v>
      </c>
      <c r="L9244" s="2" t="s">
        <v>39</v>
      </c>
      <c r="M9244" s="14" t="s">
        <v>11904</v>
      </c>
      <c r="N9244" s="14" t="s">
        <v>11904</v>
      </c>
      <c r="O9244" s="8">
        <v>3.5</v>
      </c>
      <c r="P9244" s="2" t="s">
        <v>22660</v>
      </c>
      <c r="Q9244" s="2" t="s">
        <v>366</v>
      </c>
      <c r="R9244" s="2" t="s">
        <v>2542</v>
      </c>
      <c r="S9244" s="2" t="s">
        <v>36319</v>
      </c>
      <c r="T9244" s="8">
        <v>24.99</v>
      </c>
      <c r="U9244" s="6">
        <v>12</v>
      </c>
      <c r="V9244" s="16">
        <f t="shared" si="144"/>
        <v>-0.5198079231692676</v>
      </c>
      <c r="W9244" s="9">
        <f>T9244/O9244</f>
        <v>7.14</v>
      </c>
    </row>
    <row r="9245" spans="1:23" ht="15.75" customHeight="1">
      <c r="A9245" s="2">
        <v>9244</v>
      </c>
      <c r="B9245" s="2" t="s">
        <v>36320</v>
      </c>
      <c r="C9245" s="2" t="s">
        <v>36321</v>
      </c>
      <c r="D9245" s="2" t="s">
        <v>25</v>
      </c>
      <c r="E9245" s="3" t="s">
        <v>26</v>
      </c>
      <c r="F9245" s="2" t="s">
        <v>27</v>
      </c>
      <c r="G9245" s="4">
        <v>4</v>
      </c>
      <c r="H9245" s="2">
        <v>41</v>
      </c>
      <c r="I9245" s="2">
        <v>0</v>
      </c>
      <c r="J9245" s="2" t="s">
        <v>27</v>
      </c>
      <c r="K9245" s="2" t="s">
        <v>1349</v>
      </c>
      <c r="L9245" s="2" t="s">
        <v>29</v>
      </c>
      <c r="M9245" s="14" t="s">
        <v>11904</v>
      </c>
      <c r="N9245" s="14" t="s">
        <v>11904</v>
      </c>
      <c r="O9245" s="8">
        <v>1.5</v>
      </c>
      <c r="P9245" s="2" t="s">
        <v>36322</v>
      </c>
      <c r="Q9245" s="2" t="s">
        <v>90</v>
      </c>
      <c r="R9245" s="2" t="s">
        <v>2203</v>
      </c>
      <c r="S9245" s="2" t="s">
        <v>36323</v>
      </c>
      <c r="T9245" s="8">
        <v>94.99</v>
      </c>
      <c r="U9245" s="6">
        <v>12</v>
      </c>
      <c r="V9245" s="16">
        <f t="shared" si="144"/>
        <v>-0.87367091272765551</v>
      </c>
      <c r="W9245" s="9">
        <f>T9245/O9245</f>
        <v>63.326666666666661</v>
      </c>
    </row>
    <row r="9246" spans="1:23" ht="15.75" customHeight="1">
      <c r="A9246" s="2">
        <v>9245</v>
      </c>
      <c r="B9246" s="2" t="s">
        <v>36324</v>
      </c>
      <c r="C9246" s="2" t="s">
        <v>36325</v>
      </c>
      <c r="D9246" s="2" t="s">
        <v>25</v>
      </c>
      <c r="E9246" s="3" t="s">
        <v>67</v>
      </c>
      <c r="F9246" s="2" t="s">
        <v>37</v>
      </c>
      <c r="G9246" s="4">
        <v>4.4182576999999998</v>
      </c>
      <c r="H9246" s="2">
        <v>9</v>
      </c>
      <c r="I9246" s="2">
        <v>0</v>
      </c>
      <c r="J9246" s="2" t="s">
        <v>37</v>
      </c>
      <c r="K9246" s="2" t="s">
        <v>11904</v>
      </c>
      <c r="L9246" s="2" t="s">
        <v>39</v>
      </c>
      <c r="M9246" s="2" t="s">
        <v>10868</v>
      </c>
      <c r="N9246" s="2" t="s">
        <v>6007</v>
      </c>
      <c r="O9246" s="8">
        <v>1</v>
      </c>
      <c r="P9246" s="2" t="s">
        <v>24256</v>
      </c>
      <c r="Q9246" s="2" t="s">
        <v>307</v>
      </c>
      <c r="R9246" s="2" t="s">
        <v>1582</v>
      </c>
      <c r="S9246" s="2" t="s">
        <v>36326</v>
      </c>
      <c r="T9246" s="8">
        <v>19.989999999999998</v>
      </c>
      <c r="U9246" s="6">
        <v>12</v>
      </c>
      <c r="V9246" s="16">
        <f t="shared" si="144"/>
        <v>-0.39969984992496244</v>
      </c>
      <c r="W9246" s="9">
        <f>T9246/O9246</f>
        <v>19.989999999999998</v>
      </c>
    </row>
    <row r="9247" spans="1:23" ht="15.75" customHeight="1">
      <c r="A9247" s="2">
        <v>9246</v>
      </c>
      <c r="B9247" s="2" t="s">
        <v>36327</v>
      </c>
      <c r="C9247" s="2" t="s">
        <v>36328</v>
      </c>
      <c r="D9247" s="2" t="s">
        <v>25</v>
      </c>
      <c r="E9247" s="3" t="s">
        <v>26</v>
      </c>
      <c r="F9247" s="14" t="s">
        <v>68</v>
      </c>
      <c r="G9247" s="4">
        <v>4.0885233999999997</v>
      </c>
      <c r="H9247" s="2">
        <v>17</v>
      </c>
      <c r="I9247" s="2">
        <v>0</v>
      </c>
      <c r="J9247" s="2" t="s">
        <v>27</v>
      </c>
      <c r="K9247" s="2" t="s">
        <v>2801</v>
      </c>
      <c r="L9247" s="2" t="s">
        <v>39</v>
      </c>
      <c r="M9247" s="2" t="s">
        <v>10868</v>
      </c>
      <c r="N9247" s="2" t="s">
        <v>21823</v>
      </c>
      <c r="O9247" s="8">
        <v>2</v>
      </c>
      <c r="P9247" s="2" t="s">
        <v>36329</v>
      </c>
      <c r="Q9247" s="2" t="s">
        <v>78</v>
      </c>
      <c r="R9247" s="2" t="s">
        <v>979</v>
      </c>
      <c r="S9247" s="2" t="s">
        <v>36330</v>
      </c>
      <c r="T9247" s="8">
        <v>19.989999999999998</v>
      </c>
      <c r="U9247" s="6">
        <v>12</v>
      </c>
      <c r="V9247" s="16">
        <f t="shared" si="144"/>
        <v>-0.39969984992496244</v>
      </c>
      <c r="W9247" s="9">
        <f>T9247/O9247</f>
        <v>9.9949999999999992</v>
      </c>
    </row>
    <row r="9248" spans="1:23" ht="15.75" customHeight="1">
      <c r="A9248" s="2">
        <v>9247</v>
      </c>
      <c r="B9248" s="2" t="s">
        <v>36331</v>
      </c>
      <c r="C9248" s="2" t="s">
        <v>36332</v>
      </c>
      <c r="D9248" s="2" t="s">
        <v>25</v>
      </c>
      <c r="E9248" s="3" t="s">
        <v>26</v>
      </c>
      <c r="F9248" s="2" t="s">
        <v>56</v>
      </c>
      <c r="G9248" s="4">
        <v>4.6549880000000003</v>
      </c>
      <c r="H9248" s="2">
        <v>43</v>
      </c>
      <c r="I9248" s="2">
        <v>0</v>
      </c>
      <c r="J9248" s="2" t="s">
        <v>56</v>
      </c>
      <c r="K9248" s="2" t="s">
        <v>18232</v>
      </c>
      <c r="L9248" s="2" t="s">
        <v>58</v>
      </c>
      <c r="M9248" s="2" t="s">
        <v>10868</v>
      </c>
      <c r="N9248" s="2" t="s">
        <v>11904</v>
      </c>
      <c r="O9248" s="8">
        <v>2.5</v>
      </c>
      <c r="P9248" s="2" t="s">
        <v>4176</v>
      </c>
      <c r="Q9248" s="2" t="s">
        <v>114</v>
      </c>
      <c r="R9248" s="2" t="s">
        <v>8529</v>
      </c>
      <c r="S9248" s="2" t="s">
        <v>36333</v>
      </c>
      <c r="T9248" s="8">
        <v>89.99</v>
      </c>
      <c r="U9248" s="6">
        <v>12</v>
      </c>
      <c r="V9248" s="16">
        <f t="shared" si="144"/>
        <v>-0.86665185020557844</v>
      </c>
      <c r="W9248" s="9">
        <f>T9248/O9248</f>
        <v>35.995999999999995</v>
      </c>
    </row>
    <row r="9249" spans="1:23" ht="15.75" customHeight="1">
      <c r="A9249" s="2">
        <v>9248</v>
      </c>
      <c r="B9249" s="2" t="s">
        <v>36334</v>
      </c>
      <c r="C9249" s="2" t="s">
        <v>36335</v>
      </c>
      <c r="D9249" s="2" t="s">
        <v>25</v>
      </c>
      <c r="E9249" s="3" t="s">
        <v>26</v>
      </c>
      <c r="F9249" s="14" t="s">
        <v>68</v>
      </c>
      <c r="G9249" s="4">
        <v>4.7176489999999998</v>
      </c>
      <c r="H9249" s="2">
        <v>21</v>
      </c>
      <c r="I9249" s="2">
        <v>0</v>
      </c>
      <c r="J9249" s="2" t="s">
        <v>37</v>
      </c>
      <c r="K9249" s="2" t="s">
        <v>2801</v>
      </c>
      <c r="L9249" s="2" t="s">
        <v>29</v>
      </c>
      <c r="M9249" s="2" t="s">
        <v>10868</v>
      </c>
      <c r="N9249" s="2" t="s">
        <v>2507</v>
      </c>
      <c r="O9249" s="8">
        <v>7.5</v>
      </c>
      <c r="P9249" s="2" t="s">
        <v>36336</v>
      </c>
      <c r="Q9249" s="2" t="s">
        <v>141</v>
      </c>
      <c r="R9249" s="2" t="s">
        <v>16591</v>
      </c>
      <c r="S9249" s="2" t="s">
        <v>36337</v>
      </c>
      <c r="T9249" s="8">
        <v>89.99</v>
      </c>
      <c r="U9249" s="6">
        <v>12</v>
      </c>
      <c r="V9249" s="16">
        <f t="shared" si="144"/>
        <v>-0.86665185020557844</v>
      </c>
      <c r="W9249" s="9">
        <f>T9249/O9249</f>
        <v>11.998666666666667</v>
      </c>
    </row>
    <row r="9250" spans="1:23" ht="15.75" customHeight="1">
      <c r="A9250" s="2">
        <v>9249</v>
      </c>
      <c r="B9250" s="2" t="s">
        <v>36338</v>
      </c>
      <c r="C9250" s="2" t="s">
        <v>36339</v>
      </c>
      <c r="D9250" s="2" t="s">
        <v>25</v>
      </c>
      <c r="E9250" s="3" t="s">
        <v>26</v>
      </c>
      <c r="F9250" s="2" t="s">
        <v>290</v>
      </c>
      <c r="G9250" s="4">
        <v>4.0465520000000001</v>
      </c>
      <c r="H9250" s="2">
        <v>55</v>
      </c>
      <c r="I9250" s="2">
        <v>0</v>
      </c>
      <c r="J9250" s="2" t="s">
        <v>290</v>
      </c>
      <c r="K9250" s="2" t="s">
        <v>11377</v>
      </c>
      <c r="L9250" s="2" t="s">
        <v>29</v>
      </c>
      <c r="M9250" s="2" t="s">
        <v>10868</v>
      </c>
      <c r="N9250" s="2" t="s">
        <v>7657</v>
      </c>
      <c r="O9250" s="8">
        <v>6</v>
      </c>
      <c r="P9250" s="2" t="s">
        <v>36340</v>
      </c>
      <c r="Q9250" s="2" t="s">
        <v>62</v>
      </c>
      <c r="R9250" s="2" t="s">
        <v>36341</v>
      </c>
      <c r="S9250" s="2" t="s">
        <v>36342</v>
      </c>
      <c r="T9250" s="8">
        <v>89.99</v>
      </c>
      <c r="U9250" s="6">
        <v>12</v>
      </c>
      <c r="V9250" s="16">
        <f t="shared" si="144"/>
        <v>-0.86665185020557844</v>
      </c>
      <c r="W9250" s="9">
        <f>T9250/O9250</f>
        <v>14.998333333333333</v>
      </c>
    </row>
    <row r="9251" spans="1:23" ht="15.75" customHeight="1">
      <c r="A9251" s="2">
        <v>9250</v>
      </c>
      <c r="B9251" s="2" t="s">
        <v>36343</v>
      </c>
      <c r="C9251" s="2" t="s">
        <v>36344</v>
      </c>
      <c r="D9251" s="2" t="s">
        <v>25</v>
      </c>
      <c r="E9251" s="3" t="s">
        <v>26</v>
      </c>
      <c r="F9251" s="2" t="s">
        <v>37</v>
      </c>
      <c r="G9251" s="4">
        <v>3.9041096999999998</v>
      </c>
      <c r="H9251" s="2">
        <v>223</v>
      </c>
      <c r="I9251" s="2">
        <v>0</v>
      </c>
      <c r="J9251" s="2" t="s">
        <v>37</v>
      </c>
      <c r="K9251" s="2" t="s">
        <v>11377</v>
      </c>
      <c r="L9251" s="2" t="s">
        <v>58</v>
      </c>
      <c r="M9251" s="2" t="s">
        <v>10868</v>
      </c>
      <c r="N9251" s="2" t="s">
        <v>6157</v>
      </c>
      <c r="O9251" s="8">
        <v>24.5</v>
      </c>
      <c r="P9251" s="2" t="s">
        <v>10734</v>
      </c>
      <c r="Q9251" s="2" t="s">
        <v>141</v>
      </c>
      <c r="R9251" s="2" t="s">
        <v>11667</v>
      </c>
      <c r="S9251" s="2" t="s">
        <v>36345</v>
      </c>
      <c r="T9251" s="8">
        <v>59.99</v>
      </c>
      <c r="U9251" s="6">
        <v>12</v>
      </c>
      <c r="V9251" s="16">
        <f t="shared" si="144"/>
        <v>-0.799966661110185</v>
      </c>
      <c r="W9251" s="9">
        <f>T9251/O9251</f>
        <v>2.4485714285714288</v>
      </c>
    </row>
    <row r="9252" spans="1:23" ht="15.75" customHeight="1">
      <c r="A9252" s="2">
        <v>9251</v>
      </c>
      <c r="B9252" s="2" t="s">
        <v>36346</v>
      </c>
      <c r="C9252" s="2" t="s">
        <v>36347</v>
      </c>
      <c r="D9252" s="2" t="s">
        <v>25</v>
      </c>
      <c r="E9252" s="3" t="s">
        <v>26</v>
      </c>
      <c r="F9252" s="2" t="s">
        <v>37</v>
      </c>
      <c r="G9252" s="4">
        <v>4.6528343999999997</v>
      </c>
      <c r="H9252" s="2">
        <v>43</v>
      </c>
      <c r="I9252" s="2">
        <v>0</v>
      </c>
      <c r="J9252" s="2" t="s">
        <v>37</v>
      </c>
      <c r="K9252" s="2" t="s">
        <v>12819</v>
      </c>
      <c r="L9252" s="2" t="s">
        <v>29</v>
      </c>
      <c r="M9252" s="2" t="s">
        <v>10868</v>
      </c>
      <c r="N9252" s="2" t="s">
        <v>19579</v>
      </c>
      <c r="O9252" s="8">
        <v>3.5</v>
      </c>
      <c r="P9252" s="2" t="s">
        <v>30391</v>
      </c>
      <c r="Q9252" s="2" t="s">
        <v>51</v>
      </c>
      <c r="R9252" s="2" t="s">
        <v>22187</v>
      </c>
      <c r="S9252" s="2" t="s">
        <v>36348</v>
      </c>
      <c r="T9252" s="8">
        <v>49.99</v>
      </c>
      <c r="U9252" s="6">
        <v>12</v>
      </c>
      <c r="V9252" s="16">
        <f t="shared" si="144"/>
        <v>-0.75995199039807959</v>
      </c>
      <c r="W9252" s="9">
        <f>T9252/O9252</f>
        <v>14.282857142857143</v>
      </c>
    </row>
    <row r="9253" spans="1:23" ht="15.75" customHeight="1">
      <c r="A9253" s="2">
        <v>9252</v>
      </c>
      <c r="B9253" s="2" t="s">
        <v>36349</v>
      </c>
      <c r="C9253" s="2" t="s">
        <v>36350</v>
      </c>
      <c r="D9253" s="2" t="s">
        <v>25</v>
      </c>
      <c r="E9253" s="3" t="s">
        <v>26</v>
      </c>
      <c r="F9253" s="2" t="s">
        <v>37</v>
      </c>
      <c r="G9253" s="4">
        <v>3.9101067</v>
      </c>
      <c r="H9253" s="2">
        <v>21</v>
      </c>
      <c r="I9253" s="2">
        <v>0</v>
      </c>
      <c r="J9253" s="2" t="s">
        <v>37</v>
      </c>
      <c r="K9253" s="2" t="s">
        <v>19579</v>
      </c>
      <c r="L9253" s="2" t="s">
        <v>58</v>
      </c>
      <c r="M9253" s="2" t="s">
        <v>10868</v>
      </c>
      <c r="N9253" s="2" t="s">
        <v>16362</v>
      </c>
      <c r="O9253" s="8">
        <v>1</v>
      </c>
      <c r="P9253" s="2" t="s">
        <v>31775</v>
      </c>
      <c r="Q9253" s="2" t="s">
        <v>366</v>
      </c>
      <c r="R9253" s="2" t="s">
        <v>36351</v>
      </c>
      <c r="S9253" s="2" t="s">
        <v>36352</v>
      </c>
      <c r="T9253" s="8">
        <v>19.989999999999998</v>
      </c>
      <c r="U9253" s="6">
        <v>12</v>
      </c>
      <c r="V9253" s="16">
        <f t="shared" si="144"/>
        <v>-0.39969984992496244</v>
      </c>
      <c r="W9253" s="9">
        <f>T9253/O9253</f>
        <v>19.989999999999998</v>
      </c>
    </row>
    <row r="9254" spans="1:23" ht="15.75" customHeight="1">
      <c r="A9254" s="2">
        <v>9253</v>
      </c>
      <c r="B9254" s="2" t="s">
        <v>36353</v>
      </c>
      <c r="C9254" s="2" t="s">
        <v>36354</v>
      </c>
      <c r="D9254" s="2" t="s">
        <v>12988</v>
      </c>
      <c r="E9254" s="3" t="s">
        <v>26</v>
      </c>
      <c r="F9254" s="14" t="s">
        <v>68</v>
      </c>
      <c r="G9254" s="4">
        <v>3</v>
      </c>
      <c r="H9254" s="2">
        <v>0</v>
      </c>
      <c r="I9254" s="2">
        <v>4</v>
      </c>
      <c r="J9254" s="2" t="s">
        <v>37</v>
      </c>
      <c r="K9254" s="2" t="s">
        <v>10868</v>
      </c>
      <c r="L9254" s="2" t="s">
        <v>58</v>
      </c>
      <c r="M9254" s="2" t="s">
        <v>10868</v>
      </c>
      <c r="N9254" s="2" t="s">
        <v>9185</v>
      </c>
      <c r="O9254" s="8">
        <v>63</v>
      </c>
      <c r="P9254" s="2" t="s">
        <v>36264</v>
      </c>
      <c r="Q9254" s="2" t="s">
        <v>307</v>
      </c>
      <c r="R9254" s="2" t="s">
        <v>10118</v>
      </c>
      <c r="S9254" s="2" t="s">
        <v>36355</v>
      </c>
      <c r="T9254" s="8">
        <v>29.99</v>
      </c>
      <c r="U9254" s="6">
        <v>12</v>
      </c>
      <c r="V9254" s="16">
        <f t="shared" si="144"/>
        <v>-0.5998666222074025</v>
      </c>
      <c r="W9254" s="9">
        <f>T9254/O9254</f>
        <v>0.47603174603174603</v>
      </c>
    </row>
    <row r="9255" spans="1:23" ht="15.75" customHeight="1">
      <c r="A9255" s="2">
        <v>9254</v>
      </c>
      <c r="B9255" s="2" t="s">
        <v>36356</v>
      </c>
      <c r="C9255" s="2" t="s">
        <v>36357</v>
      </c>
      <c r="D9255" s="2" t="s">
        <v>25</v>
      </c>
      <c r="E9255" s="3" t="s">
        <v>26</v>
      </c>
      <c r="F9255" s="2" t="s">
        <v>290</v>
      </c>
      <c r="G9255" s="4">
        <v>4.7109145999999997</v>
      </c>
      <c r="H9255" s="2">
        <v>17</v>
      </c>
      <c r="I9255" s="2">
        <v>0</v>
      </c>
      <c r="J9255" s="2" t="s">
        <v>290</v>
      </c>
      <c r="K9255" s="2" t="s">
        <v>9774</v>
      </c>
      <c r="L9255" s="2" t="s">
        <v>39</v>
      </c>
      <c r="M9255" s="2" t="s">
        <v>10868</v>
      </c>
      <c r="N9255" s="2" t="s">
        <v>11904</v>
      </c>
      <c r="O9255" s="8">
        <v>1.5</v>
      </c>
      <c r="P9255" s="2" t="s">
        <v>36358</v>
      </c>
      <c r="Q9255" s="2" t="s">
        <v>106</v>
      </c>
      <c r="R9255" s="2" t="s">
        <v>107</v>
      </c>
      <c r="S9255" s="2" t="s">
        <v>36359</v>
      </c>
      <c r="T9255" s="8">
        <v>19.989999999999998</v>
      </c>
      <c r="U9255" s="6">
        <v>12</v>
      </c>
      <c r="V9255" s="16">
        <f t="shared" si="144"/>
        <v>-0.39969984992496244</v>
      </c>
      <c r="W9255" s="9">
        <f>T9255/O9255</f>
        <v>13.326666666666666</v>
      </c>
    </row>
    <row r="9256" spans="1:23" ht="15.75" customHeight="1">
      <c r="A9256" s="2">
        <v>9255</v>
      </c>
      <c r="B9256" s="2" t="s">
        <v>36360</v>
      </c>
      <c r="C9256" s="2" t="s">
        <v>36361</v>
      </c>
      <c r="D9256" s="2" t="s">
        <v>25</v>
      </c>
      <c r="E9256" s="3" t="s">
        <v>26</v>
      </c>
      <c r="F9256" s="2" t="s">
        <v>56</v>
      </c>
      <c r="G9256" s="4">
        <v>4.0457773000000001</v>
      </c>
      <c r="H9256" s="2">
        <v>12</v>
      </c>
      <c r="I9256" s="2">
        <v>0</v>
      </c>
      <c r="J9256" s="2" t="s">
        <v>56</v>
      </c>
      <c r="K9256" s="2" t="s">
        <v>20472</v>
      </c>
      <c r="L9256" s="2" t="s">
        <v>39</v>
      </c>
      <c r="M9256" s="2" t="s">
        <v>10868</v>
      </c>
      <c r="N9256" s="2" t="s">
        <v>3256</v>
      </c>
      <c r="O9256" s="8">
        <v>31</v>
      </c>
      <c r="P9256" s="2" t="s">
        <v>35808</v>
      </c>
      <c r="Q9256" s="2" t="s">
        <v>141</v>
      </c>
      <c r="R9256" s="2" t="s">
        <v>2020</v>
      </c>
      <c r="S9256" s="2" t="s">
        <v>36362</v>
      </c>
      <c r="T9256" s="8">
        <v>19.989999999999998</v>
      </c>
      <c r="U9256" s="6">
        <v>12</v>
      </c>
      <c r="V9256" s="16">
        <f t="shared" si="144"/>
        <v>-0.39969984992496244</v>
      </c>
      <c r="W9256" s="9">
        <f>T9256/O9256</f>
        <v>0.6448387096774193</v>
      </c>
    </row>
    <row r="9257" spans="1:23" ht="15.75" customHeight="1">
      <c r="A9257" s="2">
        <v>9256</v>
      </c>
      <c r="B9257" s="2" t="s">
        <v>36363</v>
      </c>
      <c r="C9257" s="2" t="s">
        <v>36028</v>
      </c>
      <c r="D9257" s="2" t="s">
        <v>25</v>
      </c>
      <c r="E9257" s="3" t="s">
        <v>26</v>
      </c>
      <c r="F9257" s="2" t="s">
        <v>56</v>
      </c>
      <c r="G9257" s="4">
        <v>4.5373134999999998</v>
      </c>
      <c r="H9257" s="2">
        <v>16</v>
      </c>
      <c r="I9257" s="2">
        <v>0</v>
      </c>
      <c r="J9257" s="2" t="s">
        <v>56</v>
      </c>
      <c r="K9257" s="2" t="s">
        <v>10868</v>
      </c>
      <c r="L9257" s="2" t="s">
        <v>346</v>
      </c>
      <c r="M9257" s="2" t="s">
        <v>10868</v>
      </c>
      <c r="N9257" s="2" t="s">
        <v>10868</v>
      </c>
      <c r="O9257" s="8">
        <v>3</v>
      </c>
      <c r="P9257" s="2" t="s">
        <v>36029</v>
      </c>
      <c r="Q9257" s="2" t="s">
        <v>141</v>
      </c>
      <c r="R9257" s="2" t="s">
        <v>2115</v>
      </c>
      <c r="S9257" s="2" t="s">
        <v>36364</v>
      </c>
      <c r="T9257" s="8">
        <v>39.99</v>
      </c>
      <c r="U9257" s="6">
        <v>12</v>
      </c>
      <c r="V9257" s="16">
        <f t="shared" si="144"/>
        <v>-0.69992498124531133</v>
      </c>
      <c r="W9257" s="9">
        <f>T9257/O9257</f>
        <v>13.33</v>
      </c>
    </row>
    <row r="9258" spans="1:23" ht="15.75" customHeight="1">
      <c r="A9258" s="2">
        <v>9257</v>
      </c>
      <c r="B9258" s="2" t="s">
        <v>36365</v>
      </c>
      <c r="C9258" s="2" t="s">
        <v>36366</v>
      </c>
      <c r="D9258" s="2" t="s">
        <v>25</v>
      </c>
      <c r="E9258" s="3" t="s">
        <v>67</v>
      </c>
      <c r="F9258" s="2" t="s">
        <v>27</v>
      </c>
      <c r="G9258" s="4">
        <v>4.0062129999999998</v>
      </c>
      <c r="H9258" s="2">
        <v>15</v>
      </c>
      <c r="I9258" s="2">
        <v>0</v>
      </c>
      <c r="J9258" s="2" t="s">
        <v>27</v>
      </c>
      <c r="K9258" s="2" t="s">
        <v>21793</v>
      </c>
      <c r="L9258" s="2" t="s">
        <v>39</v>
      </c>
      <c r="M9258" s="2" t="s">
        <v>21537</v>
      </c>
      <c r="N9258" s="2" t="s">
        <v>10868</v>
      </c>
      <c r="O9258" s="8">
        <v>1.5</v>
      </c>
      <c r="P9258" s="2" t="s">
        <v>35237</v>
      </c>
      <c r="Q9258" s="2" t="s">
        <v>62</v>
      </c>
      <c r="R9258" s="2" t="s">
        <v>5854</v>
      </c>
      <c r="S9258" s="2" t="s">
        <v>36367</v>
      </c>
      <c r="T9258" s="8">
        <v>19.989999999999998</v>
      </c>
      <c r="U9258" s="6">
        <v>12</v>
      </c>
      <c r="V9258" s="16">
        <f t="shared" si="144"/>
        <v>-0.39969984992496244</v>
      </c>
      <c r="W9258" s="9">
        <f>T9258/O9258</f>
        <v>13.326666666666666</v>
      </c>
    </row>
    <row r="9259" spans="1:23" ht="15.75" customHeight="1">
      <c r="A9259" s="2">
        <v>9258</v>
      </c>
      <c r="B9259" s="2" t="s">
        <v>36368</v>
      </c>
      <c r="C9259" s="2" t="s">
        <v>36369</v>
      </c>
      <c r="D9259" s="2" t="s">
        <v>25</v>
      </c>
      <c r="E9259" s="3" t="s">
        <v>26</v>
      </c>
      <c r="F9259" s="2" t="s">
        <v>37</v>
      </c>
      <c r="G9259" s="4">
        <v>4.4353765999999997</v>
      </c>
      <c r="H9259" s="2">
        <v>21</v>
      </c>
      <c r="I9259" s="2">
        <v>0</v>
      </c>
      <c r="J9259" s="2" t="s">
        <v>37</v>
      </c>
      <c r="K9259" s="2" t="s">
        <v>11904</v>
      </c>
      <c r="L9259" s="2" t="s">
        <v>58</v>
      </c>
      <c r="M9259" s="2" t="s">
        <v>21537</v>
      </c>
      <c r="N9259" s="2" t="s">
        <v>14833</v>
      </c>
      <c r="O9259" s="8">
        <v>3.5</v>
      </c>
      <c r="P9259" s="2" t="s">
        <v>14445</v>
      </c>
      <c r="Q9259" s="2" t="s">
        <v>32</v>
      </c>
      <c r="R9259" s="2" t="s">
        <v>4636</v>
      </c>
      <c r="S9259" s="2" t="s">
        <v>36370</v>
      </c>
      <c r="T9259" s="8">
        <v>79.989999999999995</v>
      </c>
      <c r="U9259" s="6">
        <v>12</v>
      </c>
      <c r="V9259" s="16">
        <f t="shared" si="144"/>
        <v>-0.84998124765595695</v>
      </c>
      <c r="W9259" s="9">
        <f>T9259/O9259</f>
        <v>22.854285714285712</v>
      </c>
    </row>
    <row r="9260" spans="1:23" ht="15.75" customHeight="1">
      <c r="A9260" s="2">
        <v>9259</v>
      </c>
      <c r="B9260" s="2" t="s">
        <v>36371</v>
      </c>
      <c r="C9260" s="2" t="s">
        <v>36372</v>
      </c>
      <c r="D9260" s="2" t="s">
        <v>25</v>
      </c>
      <c r="E9260" s="3" t="s">
        <v>26</v>
      </c>
      <c r="F9260" s="2" t="s">
        <v>37</v>
      </c>
      <c r="G9260" s="4">
        <v>3.5917412999999998</v>
      </c>
      <c r="H9260" s="2">
        <v>18</v>
      </c>
      <c r="I9260" s="2">
        <v>0</v>
      </c>
      <c r="J9260" s="2" t="s">
        <v>37</v>
      </c>
      <c r="K9260" s="2" t="s">
        <v>13309</v>
      </c>
      <c r="L9260" s="2" t="s">
        <v>29</v>
      </c>
      <c r="M9260" s="14" t="s">
        <v>21537</v>
      </c>
      <c r="N9260" s="14" t="s">
        <v>21537</v>
      </c>
      <c r="O9260" s="8">
        <v>2</v>
      </c>
      <c r="P9260" s="2" t="s">
        <v>16056</v>
      </c>
      <c r="Q9260" s="2" t="s">
        <v>114</v>
      </c>
      <c r="R9260" s="2" t="s">
        <v>354</v>
      </c>
      <c r="S9260" s="2" t="s">
        <v>36373</v>
      </c>
      <c r="T9260" s="8">
        <v>19.989999999999998</v>
      </c>
      <c r="U9260" s="6">
        <v>12</v>
      </c>
      <c r="V9260" s="16">
        <f t="shared" si="144"/>
        <v>-0.39969984992496244</v>
      </c>
      <c r="W9260" s="9">
        <f>T9260/O9260</f>
        <v>9.9949999999999992</v>
      </c>
    </row>
    <row r="9261" spans="1:23" ht="15.75" customHeight="1">
      <c r="A9261" s="2">
        <v>9260</v>
      </c>
      <c r="B9261" s="2" t="s">
        <v>36374</v>
      </c>
      <c r="C9261" s="2" t="s">
        <v>36375</v>
      </c>
      <c r="D9261" s="2" t="s">
        <v>25</v>
      </c>
      <c r="E9261" s="3" t="s">
        <v>26</v>
      </c>
      <c r="F9261" s="2" t="s">
        <v>37</v>
      </c>
      <c r="G9261" s="4">
        <v>4.2914304999999997</v>
      </c>
      <c r="H9261" s="2">
        <v>43</v>
      </c>
      <c r="I9261" s="2">
        <v>0</v>
      </c>
      <c r="J9261" s="2" t="s">
        <v>37</v>
      </c>
      <c r="K9261" s="2" t="s">
        <v>2344</v>
      </c>
      <c r="L9261" s="2" t="s">
        <v>29</v>
      </c>
      <c r="M9261" s="2" t="s">
        <v>21537</v>
      </c>
      <c r="N9261" s="2" t="s">
        <v>15997</v>
      </c>
      <c r="O9261" s="8">
        <v>4</v>
      </c>
      <c r="P9261" s="2" t="s">
        <v>35668</v>
      </c>
      <c r="Q9261" s="2" t="s">
        <v>366</v>
      </c>
      <c r="R9261" s="2" t="s">
        <v>2536</v>
      </c>
      <c r="S9261" s="2" t="s">
        <v>36376</v>
      </c>
      <c r="T9261" s="8">
        <v>89.99</v>
      </c>
      <c r="U9261" s="6">
        <v>12</v>
      </c>
      <c r="V9261" s="16">
        <f t="shared" si="144"/>
        <v>-0.86665185020557844</v>
      </c>
      <c r="W9261" s="9">
        <f>T9261/O9261</f>
        <v>22.497499999999999</v>
      </c>
    </row>
    <row r="9262" spans="1:23" ht="15.75" customHeight="1">
      <c r="A9262" s="2">
        <v>9261</v>
      </c>
      <c r="B9262" s="2" t="s">
        <v>36377</v>
      </c>
      <c r="C9262" s="2" t="s">
        <v>36378</v>
      </c>
      <c r="D9262" s="2" t="s">
        <v>25</v>
      </c>
      <c r="E9262" s="3" t="s">
        <v>26</v>
      </c>
      <c r="F9262" s="2" t="s">
        <v>27</v>
      </c>
      <c r="G9262" s="4">
        <v>4.4344362999999998</v>
      </c>
      <c r="H9262" s="2">
        <v>157</v>
      </c>
      <c r="I9262" s="2">
        <v>0</v>
      </c>
      <c r="J9262" s="2" t="s">
        <v>27</v>
      </c>
      <c r="K9262" s="2" t="s">
        <v>19468</v>
      </c>
      <c r="L9262" s="2" t="s">
        <v>29</v>
      </c>
      <c r="M9262" s="2" t="s">
        <v>21537</v>
      </c>
      <c r="N9262" s="2" t="s">
        <v>36379</v>
      </c>
      <c r="O9262" s="8">
        <v>15</v>
      </c>
      <c r="P9262" s="2" t="s">
        <v>10869</v>
      </c>
      <c r="Q9262" s="2" t="s">
        <v>366</v>
      </c>
      <c r="R9262" s="2" t="s">
        <v>19858</v>
      </c>
      <c r="S9262" s="2" t="s">
        <v>36380</v>
      </c>
      <c r="T9262" s="8">
        <v>24.99</v>
      </c>
      <c r="U9262" s="6">
        <v>12</v>
      </c>
      <c r="V9262" s="16">
        <f t="shared" si="144"/>
        <v>-0.5198079231692676</v>
      </c>
      <c r="W9262" s="9">
        <f>T9262/O9262</f>
        <v>1.6659999999999999</v>
      </c>
    </row>
    <row r="9263" spans="1:23" ht="15.75" customHeight="1">
      <c r="A9263" s="2">
        <v>9262</v>
      </c>
      <c r="B9263" s="2" t="s">
        <v>36381</v>
      </c>
      <c r="C9263" s="2" t="s">
        <v>36382</v>
      </c>
      <c r="D9263" s="2" t="s">
        <v>25</v>
      </c>
      <c r="E9263" s="3" t="s">
        <v>26</v>
      </c>
      <c r="F9263" s="2" t="s">
        <v>37</v>
      </c>
      <c r="G9263" s="4">
        <v>5</v>
      </c>
      <c r="H9263" s="2">
        <v>8</v>
      </c>
      <c r="I9263" s="2">
        <v>0</v>
      </c>
      <c r="J9263" s="2" t="s">
        <v>37</v>
      </c>
      <c r="K9263" s="2" t="s">
        <v>2344</v>
      </c>
      <c r="L9263" s="2" t="s">
        <v>39</v>
      </c>
      <c r="M9263" s="2" t="s">
        <v>21537</v>
      </c>
      <c r="N9263" s="2" t="s">
        <v>3620</v>
      </c>
      <c r="O9263" s="8">
        <v>3.5</v>
      </c>
      <c r="P9263" s="2" t="s">
        <v>32123</v>
      </c>
      <c r="Q9263" s="2" t="s">
        <v>42</v>
      </c>
      <c r="R9263" s="2" t="s">
        <v>5932</v>
      </c>
      <c r="S9263" s="2" t="s">
        <v>36383</v>
      </c>
      <c r="T9263" s="8">
        <v>24.99</v>
      </c>
      <c r="V9263" s="16">
        <f t="shared" si="144"/>
        <v>0</v>
      </c>
      <c r="W9263" s="9">
        <f>T9263/O9263</f>
        <v>7.14</v>
      </c>
    </row>
    <row r="9264" spans="1:23" ht="15.75" customHeight="1">
      <c r="A9264" s="2">
        <v>9263</v>
      </c>
      <c r="B9264" s="2" t="s">
        <v>36384</v>
      </c>
      <c r="C9264" s="2" t="s">
        <v>36385</v>
      </c>
      <c r="D9264" s="2" t="s">
        <v>25</v>
      </c>
      <c r="E9264" s="3" t="s">
        <v>26</v>
      </c>
      <c r="F9264" s="14" t="s">
        <v>68</v>
      </c>
      <c r="G9264" s="4">
        <v>4.9463587000000002</v>
      </c>
      <c r="H9264" s="2">
        <v>7</v>
      </c>
      <c r="I9264" s="2">
        <v>0</v>
      </c>
      <c r="J9264" s="2" t="s">
        <v>37</v>
      </c>
      <c r="K9264" s="2" t="s">
        <v>9756</v>
      </c>
      <c r="L9264" s="2" t="s">
        <v>29</v>
      </c>
      <c r="M9264" s="2" t="s">
        <v>21537</v>
      </c>
      <c r="N9264" s="2" t="s">
        <v>33377</v>
      </c>
      <c r="O9264" s="8">
        <v>31</v>
      </c>
      <c r="P9264" s="2" t="s">
        <v>36386</v>
      </c>
      <c r="Q9264" s="2" t="s">
        <v>42</v>
      </c>
      <c r="R9264" s="2" t="s">
        <v>6920</v>
      </c>
      <c r="S9264" s="2" t="s">
        <v>36387</v>
      </c>
      <c r="T9264" s="8">
        <v>24.99</v>
      </c>
      <c r="U9264" s="6">
        <v>12</v>
      </c>
      <c r="V9264" s="16">
        <f t="shared" si="144"/>
        <v>-0.5198079231692676</v>
      </c>
      <c r="W9264" s="9">
        <f>T9264/O9264</f>
        <v>0.80612903225806443</v>
      </c>
    </row>
    <row r="9265" spans="1:23" ht="15.75" customHeight="1">
      <c r="A9265" s="2">
        <v>9264</v>
      </c>
      <c r="B9265" s="2" t="s">
        <v>36388</v>
      </c>
      <c r="C9265" s="2" t="s">
        <v>36389</v>
      </c>
      <c r="D9265" s="2" t="s">
        <v>25</v>
      </c>
      <c r="E9265" s="3" t="s">
        <v>26</v>
      </c>
      <c r="F9265" s="2" t="s">
        <v>165</v>
      </c>
      <c r="G9265" s="4">
        <v>4.5</v>
      </c>
      <c r="H9265" s="2">
        <v>15</v>
      </c>
      <c r="I9265" s="2">
        <v>0</v>
      </c>
      <c r="J9265" s="2" t="s">
        <v>165</v>
      </c>
      <c r="K9265" s="2" t="s">
        <v>399</v>
      </c>
      <c r="L9265" s="2" t="s">
        <v>58</v>
      </c>
      <c r="M9265" s="2" t="s">
        <v>21537</v>
      </c>
      <c r="N9265" s="2" t="s">
        <v>11904</v>
      </c>
      <c r="O9265" s="8">
        <v>1</v>
      </c>
      <c r="P9265" s="2" t="s">
        <v>36390</v>
      </c>
      <c r="Q9265" s="2" t="s">
        <v>90</v>
      </c>
      <c r="R9265" s="2" t="s">
        <v>1102</v>
      </c>
      <c r="S9265" s="2" t="s">
        <v>36391</v>
      </c>
      <c r="T9265" s="8">
        <v>39.99</v>
      </c>
      <c r="U9265" s="6">
        <v>12</v>
      </c>
      <c r="V9265" s="16">
        <f t="shared" si="144"/>
        <v>-0.69992498124531133</v>
      </c>
      <c r="W9265" s="9">
        <f>T9265/O9265</f>
        <v>39.99</v>
      </c>
    </row>
    <row r="9266" spans="1:23" ht="15.75" customHeight="1">
      <c r="A9266" s="2">
        <v>9265</v>
      </c>
      <c r="B9266" s="2" t="s">
        <v>36392</v>
      </c>
      <c r="C9266" s="2" t="s">
        <v>36393</v>
      </c>
      <c r="D9266" s="2" t="s">
        <v>25</v>
      </c>
      <c r="E9266" s="3" t="s">
        <v>26</v>
      </c>
      <c r="F9266" s="14" t="s">
        <v>68</v>
      </c>
      <c r="G9266" s="4">
        <v>3.9024329999999998</v>
      </c>
      <c r="H9266" s="2">
        <v>6</v>
      </c>
      <c r="I9266" s="2">
        <v>0</v>
      </c>
      <c r="J9266" s="2" t="s">
        <v>37</v>
      </c>
      <c r="K9266" s="2" t="s">
        <v>5351</v>
      </c>
      <c r="L9266" s="2" t="s">
        <v>39</v>
      </c>
      <c r="M9266" s="2" t="s">
        <v>21537</v>
      </c>
      <c r="N9266" s="2" t="s">
        <v>19579</v>
      </c>
      <c r="O9266" s="8">
        <v>1</v>
      </c>
      <c r="P9266" s="2" t="s">
        <v>36394</v>
      </c>
      <c r="Q9266" s="2" t="s">
        <v>78</v>
      </c>
      <c r="R9266" s="2" t="s">
        <v>21573</v>
      </c>
      <c r="S9266" s="2" t="s">
        <v>36395</v>
      </c>
      <c r="T9266" s="8">
        <v>29.99</v>
      </c>
      <c r="V9266" s="16">
        <f t="shared" si="144"/>
        <v>0</v>
      </c>
      <c r="W9266" s="9">
        <f>T9266/O9266</f>
        <v>29.99</v>
      </c>
    </row>
    <row r="9267" spans="1:23" ht="15.75" customHeight="1">
      <c r="A9267" s="2">
        <v>9266</v>
      </c>
      <c r="B9267" s="2" t="s">
        <v>36396</v>
      </c>
      <c r="C9267" s="2" t="s">
        <v>36397</v>
      </c>
      <c r="D9267" s="2" t="s">
        <v>25</v>
      </c>
      <c r="E9267" s="3" t="s">
        <v>67</v>
      </c>
      <c r="F9267" s="2" t="s">
        <v>37</v>
      </c>
      <c r="G9267" s="4">
        <v>4.5919660000000002</v>
      </c>
      <c r="H9267" s="2">
        <v>17</v>
      </c>
      <c r="I9267" s="2">
        <v>0</v>
      </c>
      <c r="J9267" s="2" t="s">
        <v>37</v>
      </c>
      <c r="K9267" s="2" t="s">
        <v>33966</v>
      </c>
      <c r="L9267" s="2" t="s">
        <v>39</v>
      </c>
      <c r="M9267" s="2" t="s">
        <v>20235</v>
      </c>
      <c r="N9267" s="2" t="s">
        <v>20235</v>
      </c>
      <c r="O9267" s="8">
        <v>1.5</v>
      </c>
      <c r="P9267" s="2" t="s">
        <v>36398</v>
      </c>
      <c r="Q9267" s="2" t="s">
        <v>141</v>
      </c>
      <c r="R9267" s="2" t="s">
        <v>2034</v>
      </c>
      <c r="S9267" s="2" t="s">
        <v>36399</v>
      </c>
      <c r="T9267" s="8">
        <v>19.989999999999998</v>
      </c>
      <c r="U9267" s="6">
        <v>12</v>
      </c>
      <c r="V9267" s="16">
        <f t="shared" si="144"/>
        <v>-0.39969984992496244</v>
      </c>
      <c r="W9267" s="9">
        <f>T9267/O9267</f>
        <v>13.326666666666666</v>
      </c>
    </row>
    <row r="9268" spans="1:23" ht="15.75" customHeight="1">
      <c r="A9268" s="2">
        <v>9267</v>
      </c>
      <c r="B9268" s="2" t="s">
        <v>36400</v>
      </c>
      <c r="C9268" s="2" t="s">
        <v>7255</v>
      </c>
      <c r="D9268" s="2" t="s">
        <v>25</v>
      </c>
      <c r="E9268" s="3" t="s">
        <v>26</v>
      </c>
      <c r="F9268" s="2" t="s">
        <v>56</v>
      </c>
      <c r="G9268" s="4">
        <v>4.7024774999999996</v>
      </c>
      <c r="H9268" s="2">
        <v>128</v>
      </c>
      <c r="I9268" s="2">
        <v>0</v>
      </c>
      <c r="J9268" s="2" t="s">
        <v>56</v>
      </c>
      <c r="K9268" s="2" t="s">
        <v>12784</v>
      </c>
      <c r="L9268" s="2" t="s">
        <v>29</v>
      </c>
      <c r="M9268" s="2" t="s">
        <v>20235</v>
      </c>
      <c r="N9268" s="2" t="s">
        <v>6113</v>
      </c>
      <c r="O9268" s="8">
        <v>8</v>
      </c>
      <c r="P9268" s="2" t="s">
        <v>1691</v>
      </c>
      <c r="Q9268" s="2" t="s">
        <v>62</v>
      </c>
      <c r="R9268" s="2" t="s">
        <v>1265</v>
      </c>
      <c r="S9268" s="2" t="s">
        <v>36401</v>
      </c>
      <c r="T9268" s="8">
        <v>59.99</v>
      </c>
      <c r="U9268" s="6">
        <v>12</v>
      </c>
      <c r="V9268" s="16">
        <f t="shared" si="144"/>
        <v>-0.799966661110185</v>
      </c>
      <c r="W9268" s="9">
        <f>T9268/O9268</f>
        <v>7.4987500000000002</v>
      </c>
    </row>
    <row r="9269" spans="1:23" ht="15.75" customHeight="1">
      <c r="A9269" s="2">
        <v>9268</v>
      </c>
      <c r="B9269" s="2" t="s">
        <v>36402</v>
      </c>
      <c r="C9269" s="2" t="s">
        <v>36403</v>
      </c>
      <c r="D9269" s="2" t="s">
        <v>25</v>
      </c>
      <c r="E9269" s="3" t="s">
        <v>26</v>
      </c>
      <c r="F9269" s="2" t="s">
        <v>37</v>
      </c>
      <c r="G9269" s="4">
        <v>4.1669188000000004</v>
      </c>
      <c r="H9269" s="2">
        <v>10</v>
      </c>
      <c r="I9269" s="2">
        <v>0</v>
      </c>
      <c r="J9269" s="2" t="s">
        <v>37</v>
      </c>
      <c r="K9269" s="2" t="s">
        <v>10868</v>
      </c>
      <c r="L9269" s="2" t="s">
        <v>39</v>
      </c>
      <c r="M9269" s="2" t="s">
        <v>20235</v>
      </c>
      <c r="N9269" s="2" t="s">
        <v>6682</v>
      </c>
      <c r="O9269" s="8">
        <v>2.5</v>
      </c>
      <c r="P9269" s="2" t="s">
        <v>22590</v>
      </c>
      <c r="Q9269" s="2" t="s">
        <v>114</v>
      </c>
      <c r="R9269" s="2" t="s">
        <v>11315</v>
      </c>
      <c r="S9269" s="2" t="s">
        <v>36404</v>
      </c>
      <c r="T9269" s="8">
        <v>69.989999999999995</v>
      </c>
      <c r="U9269" s="6">
        <v>12</v>
      </c>
      <c r="V9269" s="16">
        <f t="shared" si="144"/>
        <v>-0.82854693527646806</v>
      </c>
      <c r="W9269" s="9">
        <f>T9269/O9269</f>
        <v>27.995999999999999</v>
      </c>
    </row>
    <row r="9270" spans="1:23" ht="15.75" customHeight="1">
      <c r="A9270" s="2">
        <v>9269</v>
      </c>
      <c r="B9270" s="2" t="s">
        <v>36405</v>
      </c>
      <c r="C9270" s="2" t="s">
        <v>36406</v>
      </c>
      <c r="D9270" s="2" t="s">
        <v>25</v>
      </c>
      <c r="E9270" s="3" t="s">
        <v>26</v>
      </c>
      <c r="F9270" s="2" t="s">
        <v>27</v>
      </c>
      <c r="G9270" s="4">
        <v>3.9811076999999999</v>
      </c>
      <c r="H9270" s="2">
        <v>73</v>
      </c>
      <c r="I9270" s="2">
        <v>0</v>
      </c>
      <c r="J9270" s="2" t="s">
        <v>27</v>
      </c>
      <c r="K9270" s="2" t="s">
        <v>5273</v>
      </c>
      <c r="L9270" s="2" t="s">
        <v>39</v>
      </c>
      <c r="M9270" s="2" t="s">
        <v>20235</v>
      </c>
      <c r="N9270" s="2" t="s">
        <v>2642</v>
      </c>
      <c r="O9270" s="8">
        <v>5.5</v>
      </c>
      <c r="P9270" s="2" t="s">
        <v>36407</v>
      </c>
      <c r="Q9270" s="2" t="s">
        <v>307</v>
      </c>
      <c r="R9270" s="2" t="s">
        <v>15216</v>
      </c>
      <c r="S9270" s="2" t="s">
        <v>36408</v>
      </c>
      <c r="T9270" s="8">
        <v>29.99</v>
      </c>
      <c r="U9270" s="6">
        <v>12</v>
      </c>
      <c r="V9270" s="16">
        <f t="shared" si="144"/>
        <v>-0.5998666222074025</v>
      </c>
      <c r="W9270" s="9">
        <f>T9270/O9270</f>
        <v>5.4527272727272722</v>
      </c>
    </row>
    <row r="9271" spans="1:23" ht="15.75" customHeight="1">
      <c r="A9271" s="2">
        <v>9270</v>
      </c>
      <c r="B9271" s="2" t="s">
        <v>36409</v>
      </c>
      <c r="C9271" s="2" t="s">
        <v>36410</v>
      </c>
      <c r="D9271" s="2" t="s">
        <v>25</v>
      </c>
      <c r="E9271" s="3" t="s">
        <v>26</v>
      </c>
      <c r="F9271" s="2" t="s">
        <v>56</v>
      </c>
      <c r="G9271" s="4">
        <v>4.2170170000000002</v>
      </c>
      <c r="H9271" s="2">
        <v>6</v>
      </c>
      <c r="I9271" s="2">
        <v>0</v>
      </c>
      <c r="J9271" s="2" t="s">
        <v>56</v>
      </c>
      <c r="K9271" s="2" t="s">
        <v>8636</v>
      </c>
      <c r="L9271" s="2" t="s">
        <v>29</v>
      </c>
      <c r="M9271" s="2" t="s">
        <v>20235</v>
      </c>
      <c r="N9271" s="2" t="s">
        <v>20235</v>
      </c>
      <c r="O9271" s="8">
        <v>43</v>
      </c>
      <c r="P9271" s="2" t="s">
        <v>36411</v>
      </c>
      <c r="Q9271" s="2" t="s">
        <v>90</v>
      </c>
      <c r="R9271" s="2" t="s">
        <v>90</v>
      </c>
      <c r="S9271" s="2" t="s">
        <v>36412</v>
      </c>
      <c r="T9271" s="8">
        <v>24.99</v>
      </c>
      <c r="U9271" s="6">
        <v>12</v>
      </c>
      <c r="V9271" s="16">
        <f t="shared" si="144"/>
        <v>-0.5198079231692676</v>
      </c>
      <c r="W9271" s="9">
        <f>T9271/O9271</f>
        <v>0.5811627906976744</v>
      </c>
    </row>
    <row r="9272" spans="1:23" ht="15.75" customHeight="1">
      <c r="A9272" s="2">
        <v>9271</v>
      </c>
      <c r="B9272" s="2" t="s">
        <v>36413</v>
      </c>
      <c r="C9272" s="2" t="s">
        <v>36414</v>
      </c>
      <c r="D9272" s="2" t="s">
        <v>25</v>
      </c>
      <c r="E9272" s="3" t="s">
        <v>26</v>
      </c>
      <c r="F9272" s="2" t="s">
        <v>37</v>
      </c>
      <c r="G9272" s="4">
        <v>4.7713412999999996</v>
      </c>
      <c r="H9272" s="2">
        <v>10</v>
      </c>
      <c r="I9272" s="2">
        <v>0</v>
      </c>
      <c r="J9272" s="2" t="s">
        <v>37</v>
      </c>
      <c r="K9272" s="2" t="s">
        <v>3951</v>
      </c>
      <c r="L9272" s="2" t="s">
        <v>29</v>
      </c>
      <c r="M9272" s="2" t="s">
        <v>20235</v>
      </c>
      <c r="N9272" s="2" t="s">
        <v>21537</v>
      </c>
      <c r="O9272" s="8">
        <v>2</v>
      </c>
      <c r="P9272" s="2" t="s">
        <v>23102</v>
      </c>
      <c r="Q9272" s="2" t="s">
        <v>90</v>
      </c>
      <c r="R9272" s="2" t="s">
        <v>90</v>
      </c>
      <c r="S9272" s="2" t="s">
        <v>36415</v>
      </c>
      <c r="T9272" s="8">
        <v>24.99</v>
      </c>
      <c r="V9272" s="16">
        <f t="shared" si="144"/>
        <v>0</v>
      </c>
      <c r="W9272" s="9">
        <f>T9272/O9272</f>
        <v>12.494999999999999</v>
      </c>
    </row>
    <row r="9273" spans="1:23" ht="15.75" customHeight="1">
      <c r="A9273" s="2">
        <v>9272</v>
      </c>
      <c r="B9273" s="2" t="s">
        <v>36416</v>
      </c>
      <c r="C9273" s="2" t="s">
        <v>36417</v>
      </c>
      <c r="D9273" s="2" t="s">
        <v>25</v>
      </c>
      <c r="E9273" s="3" t="s">
        <v>26</v>
      </c>
      <c r="F9273" s="2" t="s">
        <v>56</v>
      </c>
      <c r="G9273" s="4">
        <v>4.1355199999999996</v>
      </c>
      <c r="H9273" s="2">
        <v>38</v>
      </c>
      <c r="I9273" s="2">
        <v>0</v>
      </c>
      <c r="J9273" s="2" t="s">
        <v>56</v>
      </c>
      <c r="K9273" s="2" t="s">
        <v>21793</v>
      </c>
      <c r="L9273" s="2" t="s">
        <v>39</v>
      </c>
      <c r="M9273" s="2" t="s">
        <v>20235</v>
      </c>
      <c r="N9273" s="2" t="s">
        <v>5580</v>
      </c>
      <c r="O9273" s="8">
        <v>1.5</v>
      </c>
      <c r="P9273" s="2" t="s">
        <v>21803</v>
      </c>
      <c r="Q9273" s="2" t="s">
        <v>307</v>
      </c>
      <c r="R9273" s="2" t="s">
        <v>9252</v>
      </c>
      <c r="S9273" s="2" t="s">
        <v>36418</v>
      </c>
      <c r="T9273" s="8">
        <v>19.989999999999998</v>
      </c>
      <c r="V9273" s="16">
        <f t="shared" si="144"/>
        <v>0</v>
      </c>
      <c r="W9273" s="9">
        <f>T9273/O9273</f>
        <v>13.326666666666666</v>
      </c>
    </row>
    <row r="9274" spans="1:23" ht="15.75" customHeight="1">
      <c r="A9274" s="2">
        <v>9273</v>
      </c>
      <c r="B9274" s="2" t="s">
        <v>36419</v>
      </c>
      <c r="C9274" s="2" t="s">
        <v>36420</v>
      </c>
      <c r="D9274" s="2" t="s">
        <v>25</v>
      </c>
      <c r="E9274" s="3" t="s">
        <v>26</v>
      </c>
      <c r="F9274" s="2" t="s">
        <v>27</v>
      </c>
      <c r="G9274" s="4">
        <v>4.1529420000000004</v>
      </c>
      <c r="H9274" s="2">
        <v>8</v>
      </c>
      <c r="I9274" s="2">
        <v>0</v>
      </c>
      <c r="J9274" s="2" t="s">
        <v>27</v>
      </c>
      <c r="K9274" s="2" t="s">
        <v>21793</v>
      </c>
      <c r="L9274" s="2" t="s">
        <v>29</v>
      </c>
      <c r="M9274" s="2" t="s">
        <v>20235</v>
      </c>
      <c r="N9274" s="2" t="s">
        <v>10868</v>
      </c>
      <c r="O9274" s="8">
        <v>42</v>
      </c>
      <c r="P9274" s="2" t="s">
        <v>17575</v>
      </c>
      <c r="Q9274" s="2" t="s">
        <v>42</v>
      </c>
      <c r="R9274" s="2" t="s">
        <v>1955</v>
      </c>
      <c r="S9274" s="2" t="s">
        <v>36421</v>
      </c>
      <c r="T9274" s="8">
        <v>19.989999999999998</v>
      </c>
      <c r="U9274" s="6">
        <v>12</v>
      </c>
      <c r="V9274" s="16">
        <f t="shared" si="144"/>
        <v>-0.39969984992496244</v>
      </c>
      <c r="W9274" s="9">
        <f>T9274/O9274</f>
        <v>0.4759523809523809</v>
      </c>
    </row>
    <row r="9275" spans="1:23" ht="15.75" customHeight="1">
      <c r="A9275" s="2">
        <v>9274</v>
      </c>
      <c r="B9275" s="2" t="s">
        <v>36422</v>
      </c>
      <c r="C9275" s="2" t="s">
        <v>36423</v>
      </c>
      <c r="D9275" s="2" t="s">
        <v>25</v>
      </c>
      <c r="E9275" s="3" t="s">
        <v>26</v>
      </c>
      <c r="F9275" s="2" t="s">
        <v>27</v>
      </c>
      <c r="G9275" s="4">
        <v>4.3669086000000004</v>
      </c>
      <c r="H9275" s="2">
        <v>23</v>
      </c>
      <c r="I9275" s="2">
        <v>0</v>
      </c>
      <c r="J9275" s="2" t="s">
        <v>27</v>
      </c>
      <c r="K9275" s="2" t="s">
        <v>21793</v>
      </c>
      <c r="L9275" s="2" t="s">
        <v>29</v>
      </c>
      <c r="M9275" s="14" t="s">
        <v>20235</v>
      </c>
      <c r="N9275" s="14" t="s">
        <v>20235</v>
      </c>
      <c r="O9275" s="8">
        <v>1.5</v>
      </c>
      <c r="P9275" s="2" t="s">
        <v>36424</v>
      </c>
      <c r="Q9275" s="2" t="s">
        <v>78</v>
      </c>
      <c r="R9275" s="2" t="s">
        <v>1230</v>
      </c>
      <c r="S9275" s="2" t="s">
        <v>36425</v>
      </c>
      <c r="T9275" s="8">
        <v>24.99</v>
      </c>
      <c r="U9275" s="6">
        <v>12</v>
      </c>
      <c r="V9275" s="16">
        <f t="shared" si="144"/>
        <v>-0.5198079231692676</v>
      </c>
      <c r="W9275" s="9">
        <f>T9275/O9275</f>
        <v>16.66</v>
      </c>
    </row>
    <row r="9276" spans="1:23" ht="15.75" customHeight="1">
      <c r="A9276" s="2">
        <v>9275</v>
      </c>
      <c r="B9276" s="2" t="s">
        <v>36426</v>
      </c>
      <c r="C9276" s="2" t="s">
        <v>36427</v>
      </c>
      <c r="D9276" s="2" t="s">
        <v>25</v>
      </c>
      <c r="E9276" s="3" t="s">
        <v>26</v>
      </c>
      <c r="F9276" s="14" t="s">
        <v>68</v>
      </c>
      <c r="G9276" s="4">
        <v>5</v>
      </c>
      <c r="H9276" s="2">
        <v>28</v>
      </c>
      <c r="I9276" s="2">
        <v>0</v>
      </c>
      <c r="J9276" s="2" t="s">
        <v>37</v>
      </c>
      <c r="K9276" s="2" t="s">
        <v>5943</v>
      </c>
      <c r="L9276" s="2" t="s">
        <v>39</v>
      </c>
      <c r="M9276" s="2" t="s">
        <v>20235</v>
      </c>
      <c r="N9276" s="2" t="s">
        <v>10019</v>
      </c>
      <c r="O9276" s="8">
        <v>2.5</v>
      </c>
      <c r="P9276" s="2" t="s">
        <v>36428</v>
      </c>
      <c r="Q9276" s="2" t="s">
        <v>307</v>
      </c>
      <c r="R9276" s="2" t="s">
        <v>816</v>
      </c>
      <c r="S9276" s="2" t="s">
        <v>36429</v>
      </c>
      <c r="T9276" s="8">
        <v>94.99</v>
      </c>
      <c r="U9276" s="6">
        <v>12</v>
      </c>
      <c r="V9276" s="16">
        <f t="shared" si="144"/>
        <v>-0.87367091272765551</v>
      </c>
      <c r="W9276" s="9">
        <f>T9276/O9276</f>
        <v>37.995999999999995</v>
      </c>
    </row>
    <row r="9277" spans="1:23" ht="15.75" customHeight="1">
      <c r="A9277" s="2">
        <v>9276</v>
      </c>
      <c r="B9277" s="2" t="s">
        <v>36426</v>
      </c>
      <c r="C9277" s="2" t="s">
        <v>36427</v>
      </c>
      <c r="D9277" s="2" t="s">
        <v>25</v>
      </c>
      <c r="E9277" s="3" t="s">
        <v>26</v>
      </c>
      <c r="F9277" s="14" t="s">
        <v>68</v>
      </c>
      <c r="G9277" s="4">
        <v>5</v>
      </c>
      <c r="H9277" s="2">
        <v>28</v>
      </c>
      <c r="I9277" s="2">
        <v>0</v>
      </c>
      <c r="J9277" s="2" t="s">
        <v>37</v>
      </c>
      <c r="K9277" s="2" t="s">
        <v>5943</v>
      </c>
      <c r="L9277" s="2" t="s">
        <v>39</v>
      </c>
      <c r="M9277" s="2" t="s">
        <v>20235</v>
      </c>
      <c r="N9277" s="2" t="s">
        <v>10019</v>
      </c>
      <c r="O9277" s="8">
        <v>2.5</v>
      </c>
      <c r="P9277" s="2" t="s">
        <v>36428</v>
      </c>
      <c r="Q9277" s="2" t="s">
        <v>307</v>
      </c>
      <c r="R9277" s="2" t="s">
        <v>816</v>
      </c>
      <c r="S9277" s="2" t="s">
        <v>36429</v>
      </c>
      <c r="T9277" s="8">
        <v>94.99</v>
      </c>
      <c r="U9277" s="6">
        <v>12</v>
      </c>
      <c r="V9277" s="16">
        <f t="shared" si="144"/>
        <v>-0.87367091272765551</v>
      </c>
      <c r="W9277" s="9">
        <f>T9277/O9277</f>
        <v>37.995999999999995</v>
      </c>
    </row>
    <row r="9278" spans="1:23" ht="15.75" customHeight="1">
      <c r="A9278" s="2">
        <v>9277</v>
      </c>
      <c r="B9278" s="2" t="s">
        <v>36430</v>
      </c>
      <c r="C9278" s="2" t="s">
        <v>36431</v>
      </c>
      <c r="D9278" s="2" t="s">
        <v>25</v>
      </c>
      <c r="E9278" s="3" t="s">
        <v>26</v>
      </c>
      <c r="F9278" s="2" t="s">
        <v>56</v>
      </c>
      <c r="G9278" s="4">
        <v>4.5</v>
      </c>
      <c r="H9278" s="2">
        <v>21</v>
      </c>
      <c r="I9278" s="2">
        <v>0</v>
      </c>
      <c r="J9278" s="2" t="s">
        <v>56</v>
      </c>
      <c r="K9278" s="2" t="s">
        <v>5889</v>
      </c>
      <c r="L9278" s="2" t="s">
        <v>39</v>
      </c>
      <c r="M9278" s="2" t="s">
        <v>20235</v>
      </c>
      <c r="N9278" s="2" t="s">
        <v>26627</v>
      </c>
      <c r="O9278" s="8">
        <v>2.5</v>
      </c>
      <c r="P9278" s="2" t="s">
        <v>27778</v>
      </c>
      <c r="Q9278" s="2" t="s">
        <v>227</v>
      </c>
      <c r="R9278" s="2" t="s">
        <v>35820</v>
      </c>
      <c r="S9278" s="2" t="s">
        <v>36432</v>
      </c>
      <c r="T9278" s="8">
        <v>24.99</v>
      </c>
      <c r="U9278" s="6">
        <v>12</v>
      </c>
      <c r="V9278" s="16">
        <f t="shared" si="144"/>
        <v>-0.5198079231692676</v>
      </c>
      <c r="W9278" s="9">
        <f>T9278/O9278</f>
        <v>9.9959999999999987</v>
      </c>
    </row>
    <row r="9279" spans="1:23" ht="15.75" customHeight="1">
      <c r="A9279" s="2">
        <v>9278</v>
      </c>
      <c r="B9279" s="2" t="s">
        <v>36433</v>
      </c>
      <c r="C9279" s="2" t="s">
        <v>36434</v>
      </c>
      <c r="D9279" s="2" t="s">
        <v>25</v>
      </c>
      <c r="E9279" s="3" t="s">
        <v>26</v>
      </c>
      <c r="F9279" s="2" t="s">
        <v>37</v>
      </c>
      <c r="G9279" s="4">
        <v>5</v>
      </c>
      <c r="H9279" s="2">
        <v>9</v>
      </c>
      <c r="I9279" s="2">
        <v>0</v>
      </c>
      <c r="J9279" s="2" t="s">
        <v>37</v>
      </c>
      <c r="K9279" s="2" t="s">
        <v>20235</v>
      </c>
      <c r="L9279" s="2" t="s">
        <v>39</v>
      </c>
      <c r="M9279" s="2" t="s">
        <v>20235</v>
      </c>
      <c r="N9279" s="2" t="s">
        <v>34620</v>
      </c>
      <c r="O9279" s="8">
        <v>1.5</v>
      </c>
      <c r="P9279" s="2" t="s">
        <v>23139</v>
      </c>
      <c r="Q9279" s="2" t="s">
        <v>227</v>
      </c>
      <c r="R9279" s="2" t="s">
        <v>24289</v>
      </c>
      <c r="S9279" s="2" t="s">
        <v>36435</v>
      </c>
      <c r="T9279" s="8">
        <v>19.989999999999998</v>
      </c>
      <c r="U9279" s="6">
        <v>12</v>
      </c>
      <c r="V9279" s="16">
        <f t="shared" si="144"/>
        <v>-0.39969984992496244</v>
      </c>
      <c r="W9279" s="9">
        <f>T9279/O9279</f>
        <v>13.326666666666666</v>
      </c>
    </row>
    <row r="9280" spans="1:23" ht="15.75" customHeight="1">
      <c r="A9280" s="2">
        <v>9279</v>
      </c>
      <c r="B9280" s="2" t="s">
        <v>36436</v>
      </c>
      <c r="C9280" s="2" t="s">
        <v>36437</v>
      </c>
      <c r="D9280" s="2" t="s">
        <v>25</v>
      </c>
      <c r="E9280" s="3" t="s">
        <v>67</v>
      </c>
      <c r="F9280" s="2" t="s">
        <v>37</v>
      </c>
      <c r="G9280" s="4">
        <v>4.7674303</v>
      </c>
      <c r="H9280" s="2">
        <v>50</v>
      </c>
      <c r="I9280" s="2">
        <v>0</v>
      </c>
      <c r="J9280" s="2" t="s">
        <v>37</v>
      </c>
      <c r="K9280" s="2" t="s">
        <v>11904</v>
      </c>
      <c r="L9280" s="2" t="s">
        <v>39</v>
      </c>
      <c r="M9280" s="2" t="s">
        <v>34620</v>
      </c>
      <c r="N9280" s="2" t="s">
        <v>9110</v>
      </c>
      <c r="O9280" s="8">
        <v>5.5</v>
      </c>
      <c r="P9280" s="2" t="s">
        <v>17303</v>
      </c>
      <c r="Q9280" s="2" t="s">
        <v>307</v>
      </c>
      <c r="R9280" s="2" t="s">
        <v>4846</v>
      </c>
      <c r="S9280" s="2" t="s">
        <v>36438</v>
      </c>
      <c r="T9280" s="8">
        <v>89.99</v>
      </c>
      <c r="U9280" s="6">
        <v>12</v>
      </c>
      <c r="V9280" s="16">
        <f t="shared" si="144"/>
        <v>-0.86665185020557844</v>
      </c>
      <c r="W9280" s="9">
        <f>T9280/O9280</f>
        <v>16.36181818181818</v>
      </c>
    </row>
    <row r="9281" spans="1:23" ht="15.75" customHeight="1">
      <c r="A9281" s="2">
        <v>9280</v>
      </c>
      <c r="B9281" s="2" t="s">
        <v>36439</v>
      </c>
      <c r="C9281" s="2" t="s">
        <v>36440</v>
      </c>
      <c r="D9281" s="2" t="s">
        <v>25</v>
      </c>
      <c r="E9281" s="3" t="s">
        <v>26</v>
      </c>
      <c r="F9281" s="2" t="s">
        <v>37</v>
      </c>
      <c r="G9281" s="4">
        <v>5</v>
      </c>
      <c r="H9281" s="2">
        <v>16</v>
      </c>
      <c r="I9281" s="2">
        <v>0</v>
      </c>
      <c r="J9281" s="2" t="s">
        <v>37</v>
      </c>
      <c r="K9281" s="2" t="s">
        <v>29275</v>
      </c>
      <c r="L9281" s="2" t="s">
        <v>39</v>
      </c>
      <c r="M9281" s="2" t="s">
        <v>34620</v>
      </c>
      <c r="N9281" s="2" t="s">
        <v>21537</v>
      </c>
      <c r="O9281" s="8">
        <v>1.5</v>
      </c>
      <c r="P9281" s="2" t="s">
        <v>36441</v>
      </c>
      <c r="Q9281" s="2" t="s">
        <v>307</v>
      </c>
      <c r="R9281" s="2" t="s">
        <v>8679</v>
      </c>
      <c r="S9281" s="2" t="s">
        <v>36442</v>
      </c>
      <c r="T9281" s="8">
        <v>29.99</v>
      </c>
      <c r="U9281" s="6">
        <v>12</v>
      </c>
      <c r="V9281" s="16">
        <f t="shared" si="144"/>
        <v>-0.5998666222074025</v>
      </c>
      <c r="W9281" s="9">
        <f>T9281/O9281</f>
        <v>19.993333333333332</v>
      </c>
    </row>
    <row r="9282" spans="1:23" ht="15.75" customHeight="1">
      <c r="A9282" s="2">
        <v>9281</v>
      </c>
      <c r="B9282" s="2" t="s">
        <v>36443</v>
      </c>
      <c r="C9282" s="2" t="s">
        <v>36444</v>
      </c>
      <c r="D9282" s="2" t="s">
        <v>25</v>
      </c>
      <c r="E9282" s="3" t="s">
        <v>26</v>
      </c>
      <c r="F9282" s="2" t="s">
        <v>37</v>
      </c>
      <c r="G9282" s="4">
        <v>3.5555832000000001</v>
      </c>
      <c r="H9282" s="2">
        <v>10</v>
      </c>
      <c r="I9282" s="2">
        <v>0</v>
      </c>
      <c r="J9282" s="2" t="s">
        <v>37</v>
      </c>
      <c r="K9282" s="2" t="s">
        <v>19579</v>
      </c>
      <c r="L9282" s="2" t="s">
        <v>29</v>
      </c>
      <c r="M9282" s="2" t="s">
        <v>34620</v>
      </c>
      <c r="N9282" s="2" t="s">
        <v>21823</v>
      </c>
      <c r="O9282" s="8">
        <v>35</v>
      </c>
      <c r="P9282" s="2" t="s">
        <v>36445</v>
      </c>
      <c r="Q9282" s="2" t="s">
        <v>114</v>
      </c>
      <c r="R9282" s="2" t="s">
        <v>5996</v>
      </c>
      <c r="S9282" s="2" t="s">
        <v>36446</v>
      </c>
      <c r="T9282" s="8">
        <v>19.989999999999998</v>
      </c>
      <c r="U9282" s="6">
        <v>12</v>
      </c>
      <c r="V9282" s="16">
        <f t="shared" si="144"/>
        <v>-0.39969984992496244</v>
      </c>
      <c r="W9282" s="9">
        <f>T9282/O9282</f>
        <v>0.57114285714285706</v>
      </c>
    </row>
    <row r="9283" spans="1:23" ht="15.75" customHeight="1">
      <c r="A9283" s="2">
        <v>9282</v>
      </c>
      <c r="B9283" s="2" t="s">
        <v>36447</v>
      </c>
      <c r="C9283" s="2" t="s">
        <v>36448</v>
      </c>
      <c r="D9283" s="2" t="s">
        <v>25</v>
      </c>
      <c r="E9283" s="3" t="s">
        <v>26</v>
      </c>
      <c r="F9283" s="2" t="s">
        <v>27</v>
      </c>
      <c r="G9283" s="4">
        <v>4.3352269999999997</v>
      </c>
      <c r="H9283" s="2">
        <v>15</v>
      </c>
      <c r="I9283" s="2">
        <v>0</v>
      </c>
      <c r="J9283" s="2" t="s">
        <v>27</v>
      </c>
      <c r="K9283" s="2" t="s">
        <v>399</v>
      </c>
      <c r="L9283" s="2" t="s">
        <v>29</v>
      </c>
      <c r="M9283" s="2" t="s">
        <v>34620</v>
      </c>
      <c r="N9283" s="2" t="s">
        <v>26627</v>
      </c>
      <c r="O9283" s="8">
        <v>2.5</v>
      </c>
      <c r="P9283" s="2" t="s">
        <v>27805</v>
      </c>
      <c r="Q9283" s="2" t="s">
        <v>90</v>
      </c>
      <c r="R9283" s="2" t="s">
        <v>90</v>
      </c>
      <c r="S9283" s="2" t="s">
        <v>36449</v>
      </c>
      <c r="T9283" s="8">
        <v>94.99</v>
      </c>
      <c r="U9283" s="6">
        <v>12</v>
      </c>
      <c r="V9283" s="16">
        <f t="shared" si="144"/>
        <v>-0.87367091272765551</v>
      </c>
      <c r="W9283" s="9">
        <f>T9283/O9283</f>
        <v>37.995999999999995</v>
      </c>
    </row>
    <row r="9284" spans="1:23" ht="15.75" customHeight="1">
      <c r="A9284" s="2">
        <v>9283</v>
      </c>
      <c r="B9284" s="2" t="s">
        <v>36450</v>
      </c>
      <c r="C9284" s="2" t="s">
        <v>36451</v>
      </c>
      <c r="D9284" s="2" t="s">
        <v>25</v>
      </c>
      <c r="E9284" s="3" t="s">
        <v>26</v>
      </c>
      <c r="F9284" s="2" t="s">
        <v>37</v>
      </c>
      <c r="G9284" s="4">
        <v>4.7830649999999997</v>
      </c>
      <c r="H9284" s="2">
        <v>7</v>
      </c>
      <c r="I9284" s="2">
        <v>0</v>
      </c>
      <c r="J9284" s="2" t="s">
        <v>37</v>
      </c>
      <c r="K9284" s="2" t="s">
        <v>21537</v>
      </c>
      <c r="L9284" s="2" t="s">
        <v>58</v>
      </c>
      <c r="M9284" s="2" t="s">
        <v>34620</v>
      </c>
      <c r="N9284" s="2" t="s">
        <v>70</v>
      </c>
      <c r="O9284" s="8">
        <v>1</v>
      </c>
      <c r="P9284" s="2" t="s">
        <v>36452</v>
      </c>
      <c r="Q9284" s="2" t="s">
        <v>51</v>
      </c>
      <c r="R9284" s="2" t="s">
        <v>36453</v>
      </c>
      <c r="S9284" s="2" t="s">
        <v>36454</v>
      </c>
      <c r="T9284" s="8">
        <v>24.99</v>
      </c>
      <c r="U9284" s="6">
        <v>12</v>
      </c>
      <c r="V9284" s="16">
        <f t="shared" ref="V9284:V9347" si="145">IF(U9284=0,0,U9284/T9284-1)</f>
        <v>-0.5198079231692676</v>
      </c>
      <c r="W9284" s="9">
        <f>T9284/O9284</f>
        <v>24.99</v>
      </c>
    </row>
    <row r="9285" spans="1:23" ht="15.75" customHeight="1">
      <c r="A9285" s="2">
        <v>9284</v>
      </c>
      <c r="B9285" s="2" t="s">
        <v>36455</v>
      </c>
      <c r="C9285" s="2" t="s">
        <v>36456</v>
      </c>
      <c r="D9285" s="2" t="s">
        <v>25</v>
      </c>
      <c r="E9285" s="3" t="s">
        <v>26</v>
      </c>
      <c r="F9285" s="2" t="s">
        <v>11247</v>
      </c>
      <c r="G9285" s="4">
        <v>4.2930454999999998</v>
      </c>
      <c r="H9285" s="2">
        <v>23</v>
      </c>
      <c r="I9285" s="2">
        <v>0</v>
      </c>
      <c r="J9285" s="2" t="s">
        <v>27</v>
      </c>
      <c r="K9285" s="2" t="s">
        <v>11904</v>
      </c>
      <c r="L9285" s="2" t="s">
        <v>29</v>
      </c>
      <c r="M9285" s="2" t="s">
        <v>34620</v>
      </c>
      <c r="N9285" s="2" t="s">
        <v>15823</v>
      </c>
      <c r="O9285" s="8">
        <v>1</v>
      </c>
      <c r="P9285" s="2" t="s">
        <v>36457</v>
      </c>
      <c r="Q9285" s="2" t="s">
        <v>366</v>
      </c>
      <c r="R9285" s="2" t="s">
        <v>36458</v>
      </c>
      <c r="S9285" s="2" t="s">
        <v>36459</v>
      </c>
      <c r="T9285" s="8">
        <v>19.989999999999998</v>
      </c>
      <c r="U9285" s="6">
        <v>12</v>
      </c>
      <c r="V9285" s="16">
        <f t="shared" si="145"/>
        <v>-0.39969984992496244</v>
      </c>
      <c r="W9285" s="9">
        <f>T9285/O9285</f>
        <v>19.989999999999998</v>
      </c>
    </row>
    <row r="9286" spans="1:23" ht="15.75" customHeight="1">
      <c r="A9286" s="2">
        <v>9285</v>
      </c>
      <c r="B9286" s="2" t="s">
        <v>36460</v>
      </c>
      <c r="C9286" s="2" t="s">
        <v>36461</v>
      </c>
      <c r="D9286" s="2" t="s">
        <v>25</v>
      </c>
      <c r="E9286" s="3" t="s">
        <v>26</v>
      </c>
      <c r="F9286" s="2" t="s">
        <v>37</v>
      </c>
      <c r="G9286" s="4">
        <v>4.5</v>
      </c>
      <c r="H9286" s="2">
        <v>24</v>
      </c>
      <c r="I9286" s="2">
        <v>0</v>
      </c>
      <c r="J9286" s="2" t="s">
        <v>37</v>
      </c>
      <c r="K9286" s="2" t="s">
        <v>20235</v>
      </c>
      <c r="L9286" s="2" t="s">
        <v>39</v>
      </c>
      <c r="M9286" s="2" t="s">
        <v>34620</v>
      </c>
      <c r="N9286" s="2" t="s">
        <v>20235</v>
      </c>
      <c r="O9286" s="8">
        <v>2</v>
      </c>
      <c r="P9286" s="2" t="s">
        <v>36462</v>
      </c>
      <c r="Q9286" s="2" t="s">
        <v>32</v>
      </c>
      <c r="R9286" s="2" t="s">
        <v>33</v>
      </c>
      <c r="S9286" s="2" t="s">
        <v>36463</v>
      </c>
      <c r="T9286" s="8">
        <v>19.989999999999998</v>
      </c>
      <c r="U9286" s="6">
        <v>12</v>
      </c>
      <c r="V9286" s="16">
        <f t="shared" si="145"/>
        <v>-0.39969984992496244</v>
      </c>
      <c r="W9286" s="9">
        <f>T9286/O9286</f>
        <v>9.9949999999999992</v>
      </c>
    </row>
    <row r="9287" spans="1:23" ht="15.75" customHeight="1">
      <c r="A9287" s="2">
        <v>9286</v>
      </c>
      <c r="B9287" s="2" t="s">
        <v>36464</v>
      </c>
      <c r="C9287" s="2" t="s">
        <v>36465</v>
      </c>
      <c r="D9287" s="2" t="s">
        <v>25</v>
      </c>
      <c r="E9287" s="3" t="s">
        <v>26</v>
      </c>
      <c r="F9287" s="2" t="s">
        <v>37</v>
      </c>
      <c r="G9287" s="4">
        <v>4.3192740000000001</v>
      </c>
      <c r="H9287" s="2">
        <v>11</v>
      </c>
      <c r="I9287" s="2">
        <v>0</v>
      </c>
      <c r="J9287" s="2" t="s">
        <v>37</v>
      </c>
      <c r="K9287" s="2" t="s">
        <v>7792</v>
      </c>
      <c r="L9287" s="2" t="s">
        <v>39</v>
      </c>
      <c r="M9287" s="2" t="s">
        <v>9552</v>
      </c>
      <c r="N9287" s="2" t="s">
        <v>9552</v>
      </c>
      <c r="O9287" s="8">
        <v>3</v>
      </c>
      <c r="P9287" s="2" t="s">
        <v>36466</v>
      </c>
      <c r="Q9287" s="2" t="s">
        <v>90</v>
      </c>
      <c r="R9287" s="2" t="s">
        <v>3405</v>
      </c>
      <c r="S9287" s="2" t="s">
        <v>36467</v>
      </c>
      <c r="T9287" s="8">
        <v>19.989999999999998</v>
      </c>
      <c r="U9287" s="6">
        <v>12</v>
      </c>
      <c r="V9287" s="16">
        <f t="shared" si="145"/>
        <v>-0.39969984992496244</v>
      </c>
      <c r="W9287" s="9">
        <f>T9287/O9287</f>
        <v>6.6633333333333331</v>
      </c>
    </row>
    <row r="9288" spans="1:23" ht="15.75" customHeight="1">
      <c r="A9288" s="2">
        <v>9287</v>
      </c>
      <c r="B9288" s="2" t="s">
        <v>36468</v>
      </c>
      <c r="C9288" s="2" t="s">
        <v>36469</v>
      </c>
      <c r="D9288" s="2" t="s">
        <v>25</v>
      </c>
      <c r="E9288" s="3" t="s">
        <v>26</v>
      </c>
      <c r="F9288" s="2" t="s">
        <v>37</v>
      </c>
      <c r="G9288" s="4">
        <v>4.5317496999999998</v>
      </c>
      <c r="H9288" s="2">
        <v>19</v>
      </c>
      <c r="I9288" s="2">
        <v>0</v>
      </c>
      <c r="J9288" s="2" t="s">
        <v>37</v>
      </c>
      <c r="K9288" s="2" t="s">
        <v>8467</v>
      </c>
      <c r="L9288" s="2" t="s">
        <v>39</v>
      </c>
      <c r="M9288" s="2" t="s">
        <v>21823</v>
      </c>
      <c r="N9288" s="2" t="s">
        <v>34620</v>
      </c>
      <c r="O9288" s="8">
        <v>3</v>
      </c>
      <c r="P9288" s="2" t="s">
        <v>36470</v>
      </c>
      <c r="Q9288" s="2" t="s">
        <v>51</v>
      </c>
      <c r="R9288" s="2" t="s">
        <v>1962</v>
      </c>
      <c r="S9288" s="2" t="s">
        <v>36471</v>
      </c>
      <c r="T9288" s="8">
        <v>99.99</v>
      </c>
      <c r="V9288" s="16">
        <f t="shared" si="145"/>
        <v>0</v>
      </c>
      <c r="W9288" s="9">
        <f>T9288/O9288</f>
        <v>33.33</v>
      </c>
    </row>
    <row r="9289" spans="1:23" ht="15.75" customHeight="1">
      <c r="A9289" s="2">
        <v>9288</v>
      </c>
      <c r="B9289" s="2" t="s">
        <v>36472</v>
      </c>
      <c r="C9289" s="2" t="s">
        <v>36473</v>
      </c>
      <c r="D9289" s="2" t="s">
        <v>25</v>
      </c>
      <c r="E9289" s="3" t="s">
        <v>67</v>
      </c>
      <c r="F9289" s="14" t="s">
        <v>68</v>
      </c>
      <c r="G9289" s="4">
        <v>4.4734959999999999</v>
      </c>
      <c r="H9289" s="2">
        <v>80</v>
      </c>
      <c r="I9289" s="2">
        <v>0</v>
      </c>
      <c r="J9289" s="2" t="s">
        <v>27</v>
      </c>
      <c r="K9289" s="2" t="s">
        <v>19196</v>
      </c>
      <c r="L9289" s="2" t="s">
        <v>39</v>
      </c>
      <c r="M9289" s="2" t="s">
        <v>25502</v>
      </c>
      <c r="N9289" s="2" t="s">
        <v>10348</v>
      </c>
      <c r="O9289" s="8">
        <v>7.5</v>
      </c>
      <c r="P9289" s="2" t="s">
        <v>36474</v>
      </c>
      <c r="Q9289" s="2" t="s">
        <v>62</v>
      </c>
      <c r="R9289" s="2" t="s">
        <v>3013</v>
      </c>
      <c r="S9289" s="2" t="s">
        <v>36475</v>
      </c>
      <c r="T9289" s="8">
        <v>94.99</v>
      </c>
      <c r="U9289" s="6">
        <v>12</v>
      </c>
      <c r="V9289" s="16">
        <f t="shared" si="145"/>
        <v>-0.87367091272765551</v>
      </c>
      <c r="W9289" s="9">
        <f>T9289/O9289</f>
        <v>12.665333333333333</v>
      </c>
    </row>
    <row r="9290" spans="1:23" ht="15.75" customHeight="1">
      <c r="A9290" s="2">
        <v>9289</v>
      </c>
      <c r="B9290" s="2" t="s">
        <v>36476</v>
      </c>
      <c r="C9290" s="2" t="s">
        <v>36477</v>
      </c>
      <c r="D9290" s="2" t="s">
        <v>25</v>
      </c>
      <c r="E9290" s="3" t="s">
        <v>67</v>
      </c>
      <c r="F9290" s="2" t="s">
        <v>37</v>
      </c>
      <c r="G9290" s="4">
        <v>4.2355523000000002</v>
      </c>
      <c r="H9290" s="2">
        <v>87</v>
      </c>
      <c r="I9290" s="2">
        <v>0</v>
      </c>
      <c r="J9290" s="2" t="s">
        <v>37</v>
      </c>
      <c r="K9290" s="2" t="s">
        <v>18802</v>
      </c>
      <c r="L9290" s="2" t="s">
        <v>29</v>
      </c>
      <c r="M9290" s="2" t="s">
        <v>25502</v>
      </c>
      <c r="N9290" s="2" t="s">
        <v>17797</v>
      </c>
      <c r="O9290" s="8">
        <v>7</v>
      </c>
      <c r="P9290" s="2" t="s">
        <v>14279</v>
      </c>
      <c r="Q9290" s="2" t="s">
        <v>307</v>
      </c>
      <c r="R9290" s="2" t="s">
        <v>14280</v>
      </c>
      <c r="S9290" s="2" t="s">
        <v>36478</v>
      </c>
      <c r="T9290" s="8">
        <v>94.99</v>
      </c>
      <c r="U9290" s="6">
        <v>12</v>
      </c>
      <c r="V9290" s="16">
        <f t="shared" si="145"/>
        <v>-0.87367091272765551</v>
      </c>
      <c r="W9290" s="9">
        <f>T9290/O9290</f>
        <v>13.569999999999999</v>
      </c>
    </row>
    <row r="9291" spans="1:23" ht="15.75" customHeight="1">
      <c r="A9291" s="2">
        <v>9290</v>
      </c>
      <c r="B9291" s="2" t="s">
        <v>36479</v>
      </c>
      <c r="C9291" s="2" t="s">
        <v>36480</v>
      </c>
      <c r="D9291" s="2" t="s">
        <v>25</v>
      </c>
      <c r="E9291" s="3" t="s">
        <v>26</v>
      </c>
      <c r="F9291" s="2" t="s">
        <v>37</v>
      </c>
      <c r="G9291" s="4">
        <v>4.7824964999999997</v>
      </c>
      <c r="H9291" s="2">
        <v>148</v>
      </c>
      <c r="I9291" s="2">
        <v>0</v>
      </c>
      <c r="J9291" s="2" t="s">
        <v>37</v>
      </c>
      <c r="K9291" s="2" t="s">
        <v>19579</v>
      </c>
      <c r="L9291" s="2" t="s">
        <v>58</v>
      </c>
      <c r="M9291" s="2" t="s">
        <v>25502</v>
      </c>
      <c r="N9291" s="2" t="s">
        <v>14082</v>
      </c>
      <c r="O9291" s="8">
        <v>41.5</v>
      </c>
      <c r="P9291" s="2" t="s">
        <v>28554</v>
      </c>
      <c r="Q9291" s="2" t="s">
        <v>307</v>
      </c>
      <c r="R9291" s="2" t="s">
        <v>26004</v>
      </c>
      <c r="S9291" s="2" t="s">
        <v>36481</v>
      </c>
      <c r="T9291" s="8">
        <v>44.99</v>
      </c>
      <c r="U9291" s="6">
        <v>17</v>
      </c>
      <c r="V9291" s="16">
        <f t="shared" si="145"/>
        <v>-0.62213825294509895</v>
      </c>
      <c r="W9291" s="9">
        <f>T9291/O9291</f>
        <v>1.0840963855421688</v>
      </c>
    </row>
    <row r="9292" spans="1:23" ht="15.75" customHeight="1">
      <c r="A9292" s="2">
        <v>9291</v>
      </c>
      <c r="B9292" s="2" t="s">
        <v>36482</v>
      </c>
      <c r="C9292" s="2" t="s">
        <v>36483</v>
      </c>
      <c r="D9292" s="2" t="s">
        <v>25</v>
      </c>
      <c r="E9292" s="3" t="s">
        <v>26</v>
      </c>
      <c r="F9292" s="2" t="s">
        <v>37</v>
      </c>
      <c r="G9292" s="4">
        <v>4.835172</v>
      </c>
      <c r="H9292" s="2">
        <v>43</v>
      </c>
      <c r="I9292" s="2">
        <v>0</v>
      </c>
      <c r="J9292" s="2" t="s">
        <v>37</v>
      </c>
      <c r="K9292" s="2" t="s">
        <v>3323</v>
      </c>
      <c r="L9292" s="2" t="s">
        <v>58</v>
      </c>
      <c r="M9292" s="2" t="s">
        <v>25502</v>
      </c>
      <c r="N9292" s="2" t="s">
        <v>9552</v>
      </c>
      <c r="O9292" s="8">
        <v>7.5</v>
      </c>
      <c r="P9292" s="2" t="s">
        <v>30149</v>
      </c>
      <c r="Q9292" s="2" t="s">
        <v>307</v>
      </c>
      <c r="R9292" s="2" t="s">
        <v>28126</v>
      </c>
      <c r="S9292" s="2" t="s">
        <v>36484</v>
      </c>
      <c r="T9292" s="8">
        <v>29.99</v>
      </c>
      <c r="U9292" s="6">
        <v>12</v>
      </c>
      <c r="V9292" s="16">
        <f t="shared" si="145"/>
        <v>-0.5998666222074025</v>
      </c>
      <c r="W9292" s="9">
        <f>T9292/O9292</f>
        <v>3.9986666666666664</v>
      </c>
    </row>
    <row r="9293" spans="1:23" ht="15.75" customHeight="1">
      <c r="A9293" s="2">
        <v>9292</v>
      </c>
      <c r="B9293" s="2" t="s">
        <v>36485</v>
      </c>
      <c r="C9293" s="2" t="s">
        <v>36486</v>
      </c>
      <c r="D9293" s="2" t="s">
        <v>25</v>
      </c>
      <c r="E9293" s="3" t="s">
        <v>26</v>
      </c>
      <c r="F9293" s="2" t="s">
        <v>27</v>
      </c>
      <c r="G9293" s="4">
        <v>3.9020866999999999</v>
      </c>
      <c r="H9293" s="2">
        <v>68</v>
      </c>
      <c r="I9293" s="2">
        <v>0</v>
      </c>
      <c r="J9293" s="2" t="s">
        <v>27</v>
      </c>
      <c r="K9293" s="2" t="s">
        <v>5943</v>
      </c>
      <c r="L9293" s="2" t="s">
        <v>29</v>
      </c>
      <c r="M9293" s="2" t="s">
        <v>25502</v>
      </c>
      <c r="N9293" s="2" t="s">
        <v>21823</v>
      </c>
      <c r="O9293" s="8">
        <v>5.5</v>
      </c>
      <c r="P9293" s="2" t="s">
        <v>36487</v>
      </c>
      <c r="Q9293" s="2" t="s">
        <v>51</v>
      </c>
      <c r="R9293" s="2" t="s">
        <v>3420</v>
      </c>
      <c r="S9293" s="2" t="s">
        <v>36488</v>
      </c>
      <c r="T9293" s="8">
        <v>19.989999999999998</v>
      </c>
      <c r="U9293" s="6">
        <v>12</v>
      </c>
      <c r="V9293" s="16">
        <f t="shared" si="145"/>
        <v>-0.39969984992496244</v>
      </c>
      <c r="W9293" s="9">
        <f>T9293/O9293</f>
        <v>3.6345454545454543</v>
      </c>
    </row>
    <row r="9294" spans="1:23" ht="15.75" customHeight="1">
      <c r="A9294" s="2">
        <v>9293</v>
      </c>
      <c r="B9294" s="2" t="s">
        <v>36489</v>
      </c>
      <c r="C9294" s="2" t="s">
        <v>36490</v>
      </c>
      <c r="D9294" s="2" t="s">
        <v>25</v>
      </c>
      <c r="E9294" s="3" t="s">
        <v>26</v>
      </c>
      <c r="F9294" s="14" t="s">
        <v>68</v>
      </c>
      <c r="G9294" s="4">
        <v>4.1851114999999997</v>
      </c>
      <c r="H9294" s="2">
        <v>21</v>
      </c>
      <c r="I9294" s="2">
        <v>0</v>
      </c>
      <c r="J9294" s="2" t="s">
        <v>37</v>
      </c>
      <c r="K9294" s="2" t="s">
        <v>20235</v>
      </c>
      <c r="L9294" s="2" t="s">
        <v>39</v>
      </c>
      <c r="M9294" s="2" t="s">
        <v>25502</v>
      </c>
      <c r="N9294" s="2" t="s">
        <v>4123</v>
      </c>
      <c r="O9294" s="8">
        <v>6</v>
      </c>
      <c r="P9294" s="2" t="s">
        <v>19762</v>
      </c>
      <c r="Q9294" s="2" t="s">
        <v>307</v>
      </c>
      <c r="R9294" s="2" t="s">
        <v>23407</v>
      </c>
      <c r="S9294" s="2" t="s">
        <v>36491</v>
      </c>
      <c r="T9294" s="8">
        <v>99.99</v>
      </c>
      <c r="U9294" s="6">
        <v>16</v>
      </c>
      <c r="V9294" s="16">
        <f t="shared" si="145"/>
        <v>-0.83998399839983995</v>
      </c>
      <c r="W9294" s="9">
        <f>T9294/O9294</f>
        <v>16.664999999999999</v>
      </c>
    </row>
    <row r="9295" spans="1:23" ht="15.75" customHeight="1">
      <c r="A9295" s="2">
        <v>9294</v>
      </c>
      <c r="B9295" s="2" t="s">
        <v>36492</v>
      </c>
      <c r="C9295" s="2" t="s">
        <v>36493</v>
      </c>
      <c r="D9295" s="2" t="s">
        <v>25</v>
      </c>
      <c r="E9295" s="3" t="s">
        <v>26</v>
      </c>
      <c r="F9295" s="2" t="s">
        <v>37</v>
      </c>
      <c r="G9295" s="4">
        <v>3.3573062</v>
      </c>
      <c r="H9295" s="2">
        <v>26</v>
      </c>
      <c r="I9295" s="2">
        <v>0</v>
      </c>
      <c r="J9295" s="2" t="s">
        <v>37</v>
      </c>
      <c r="K9295" s="2" t="s">
        <v>21823</v>
      </c>
      <c r="L9295" s="2" t="s">
        <v>29</v>
      </c>
      <c r="M9295" s="2" t="s">
        <v>25502</v>
      </c>
      <c r="N9295" s="2" t="s">
        <v>16192</v>
      </c>
      <c r="O9295" s="8">
        <v>2.5</v>
      </c>
      <c r="P9295" s="2" t="s">
        <v>28641</v>
      </c>
      <c r="Q9295" s="2" t="s">
        <v>106</v>
      </c>
      <c r="R9295" s="2" t="s">
        <v>16334</v>
      </c>
      <c r="S9295" s="2" t="s">
        <v>36494</v>
      </c>
      <c r="T9295" s="8">
        <v>94.99</v>
      </c>
      <c r="U9295" s="6">
        <v>12</v>
      </c>
      <c r="V9295" s="16">
        <f t="shared" si="145"/>
        <v>-0.87367091272765551</v>
      </c>
      <c r="W9295" s="9">
        <f>T9295/O9295</f>
        <v>37.995999999999995</v>
      </c>
    </row>
    <row r="9296" spans="1:23" ht="15.75" customHeight="1">
      <c r="A9296" s="2">
        <v>9295</v>
      </c>
      <c r="B9296" s="2" t="s">
        <v>36495</v>
      </c>
      <c r="C9296" s="2" t="s">
        <v>36496</v>
      </c>
      <c r="D9296" s="2" t="s">
        <v>25</v>
      </c>
      <c r="E9296" s="3" t="s">
        <v>26</v>
      </c>
      <c r="F9296" s="2" t="s">
        <v>37</v>
      </c>
      <c r="G9296" s="4">
        <v>4.7683739999999997</v>
      </c>
      <c r="H9296" s="2">
        <v>13</v>
      </c>
      <c r="I9296" s="2">
        <v>0</v>
      </c>
      <c r="J9296" s="2" t="s">
        <v>37</v>
      </c>
      <c r="K9296" s="2" t="s">
        <v>9552</v>
      </c>
      <c r="L9296" s="2" t="s">
        <v>39</v>
      </c>
      <c r="M9296" s="2" t="s">
        <v>25502</v>
      </c>
      <c r="N9296" s="2" t="s">
        <v>9552</v>
      </c>
      <c r="O9296" s="8">
        <v>4</v>
      </c>
      <c r="P9296" s="2" t="s">
        <v>36497</v>
      </c>
      <c r="Q9296" s="2" t="s">
        <v>141</v>
      </c>
      <c r="R9296" s="2" t="s">
        <v>29623</v>
      </c>
      <c r="S9296" s="2" t="s">
        <v>36498</v>
      </c>
      <c r="T9296" s="8">
        <v>19.989999999999998</v>
      </c>
      <c r="V9296" s="16">
        <f t="shared" si="145"/>
        <v>0</v>
      </c>
      <c r="W9296" s="9">
        <f>T9296/O9296</f>
        <v>4.9974999999999996</v>
      </c>
    </row>
    <row r="9297" spans="1:23" ht="15.75" customHeight="1">
      <c r="A9297" s="2">
        <v>9296</v>
      </c>
      <c r="B9297" s="2" t="s">
        <v>36499</v>
      </c>
      <c r="C9297" s="2" t="s">
        <v>36500</v>
      </c>
      <c r="D9297" s="2" t="s">
        <v>25</v>
      </c>
      <c r="E9297" s="3" t="s">
        <v>26</v>
      </c>
      <c r="F9297" s="2" t="s">
        <v>11247</v>
      </c>
      <c r="G9297" s="4">
        <v>5</v>
      </c>
      <c r="H9297" s="2">
        <v>10</v>
      </c>
      <c r="I9297" s="2">
        <v>0</v>
      </c>
      <c r="J9297" s="2" t="s">
        <v>27</v>
      </c>
      <c r="K9297" s="2" t="s">
        <v>2801</v>
      </c>
      <c r="L9297" s="2" t="s">
        <v>39</v>
      </c>
      <c r="M9297" s="2" t="s">
        <v>25502</v>
      </c>
      <c r="N9297" s="2" t="s">
        <v>21823</v>
      </c>
      <c r="O9297" s="8">
        <v>35</v>
      </c>
      <c r="P9297" s="2" t="s">
        <v>36501</v>
      </c>
      <c r="Q9297" s="2" t="s">
        <v>78</v>
      </c>
      <c r="R9297" s="2" t="s">
        <v>11427</v>
      </c>
      <c r="S9297" s="2" t="s">
        <v>36502</v>
      </c>
      <c r="T9297" s="8">
        <v>19.989999999999998</v>
      </c>
      <c r="U9297" s="6">
        <v>12</v>
      </c>
      <c r="V9297" s="16">
        <f t="shared" si="145"/>
        <v>-0.39969984992496244</v>
      </c>
      <c r="W9297" s="9">
        <f>T9297/O9297</f>
        <v>0.57114285714285706</v>
      </c>
    </row>
    <row r="9298" spans="1:23" ht="15.75" customHeight="1">
      <c r="A9298" s="2">
        <v>9297</v>
      </c>
      <c r="B9298" s="2" t="s">
        <v>36503</v>
      </c>
      <c r="C9298" s="2" t="s">
        <v>36504</v>
      </c>
      <c r="D9298" s="2" t="s">
        <v>25</v>
      </c>
      <c r="E9298" s="3" t="s">
        <v>26</v>
      </c>
      <c r="F9298" s="2" t="s">
        <v>37</v>
      </c>
      <c r="G9298" s="4">
        <v>4.8156423999999998</v>
      </c>
      <c r="H9298" s="2">
        <v>21</v>
      </c>
      <c r="I9298" s="2">
        <v>0</v>
      </c>
      <c r="J9298" s="2" t="s">
        <v>37</v>
      </c>
      <c r="K9298" s="2" t="s">
        <v>7919</v>
      </c>
      <c r="L9298" s="2" t="s">
        <v>39</v>
      </c>
      <c r="M9298" s="14" t="s">
        <v>25502</v>
      </c>
      <c r="N9298" s="14" t="s">
        <v>25502</v>
      </c>
      <c r="O9298" s="8">
        <v>2</v>
      </c>
      <c r="P9298" s="2" t="s">
        <v>26250</v>
      </c>
      <c r="Q9298" s="2" t="s">
        <v>90</v>
      </c>
      <c r="R9298" s="2" t="s">
        <v>2346</v>
      </c>
      <c r="S9298" s="2" t="s">
        <v>36505</v>
      </c>
      <c r="T9298" s="8">
        <v>79.989999999999995</v>
      </c>
      <c r="U9298" s="6">
        <v>12</v>
      </c>
      <c r="V9298" s="16">
        <f t="shared" si="145"/>
        <v>-0.84998124765595695</v>
      </c>
      <c r="W9298" s="9">
        <f>T9298/O9298</f>
        <v>39.994999999999997</v>
      </c>
    </row>
    <row r="9299" spans="1:23" ht="15.75" customHeight="1">
      <c r="A9299" s="2">
        <v>9298</v>
      </c>
      <c r="B9299" s="2" t="s">
        <v>36506</v>
      </c>
      <c r="C9299" s="2" t="s">
        <v>36507</v>
      </c>
      <c r="D9299" s="2" t="s">
        <v>25</v>
      </c>
      <c r="E9299" s="3" t="s">
        <v>26</v>
      </c>
      <c r="F9299" s="2" t="s">
        <v>37</v>
      </c>
      <c r="G9299" s="4">
        <v>4.4240417000000001</v>
      </c>
      <c r="H9299" s="2">
        <v>45</v>
      </c>
      <c r="I9299" s="2">
        <v>0</v>
      </c>
      <c r="J9299" s="2" t="s">
        <v>37</v>
      </c>
      <c r="K9299" s="2" t="s">
        <v>29275</v>
      </c>
      <c r="L9299" s="2" t="s">
        <v>58</v>
      </c>
      <c r="M9299" s="2" t="s">
        <v>7889</v>
      </c>
      <c r="N9299" s="2" t="s">
        <v>8630</v>
      </c>
      <c r="O9299" s="8">
        <v>2.5</v>
      </c>
      <c r="P9299" s="2" t="s">
        <v>36508</v>
      </c>
      <c r="Q9299" s="2" t="s">
        <v>307</v>
      </c>
      <c r="R9299" s="2" t="s">
        <v>2193</v>
      </c>
      <c r="S9299" s="2" t="s">
        <v>36509</v>
      </c>
      <c r="T9299" s="8">
        <v>19.989999999999998</v>
      </c>
      <c r="U9299" s="6">
        <v>12</v>
      </c>
      <c r="V9299" s="16">
        <f t="shared" si="145"/>
        <v>-0.39969984992496244</v>
      </c>
      <c r="W9299" s="9">
        <f>T9299/O9299</f>
        <v>7.9959999999999996</v>
      </c>
    </row>
    <row r="9300" spans="1:23" ht="15.75" customHeight="1">
      <c r="A9300" s="2">
        <v>9299</v>
      </c>
      <c r="B9300" s="2" t="s">
        <v>36510</v>
      </c>
      <c r="C9300" s="2" t="s">
        <v>36511</v>
      </c>
      <c r="D9300" s="2" t="s">
        <v>25</v>
      </c>
      <c r="E9300" s="3" t="s">
        <v>26</v>
      </c>
      <c r="F9300" s="2" t="s">
        <v>37</v>
      </c>
      <c r="G9300" s="4">
        <v>4.1441106999999997</v>
      </c>
      <c r="H9300" s="2">
        <v>41</v>
      </c>
      <c r="I9300" s="2">
        <v>0</v>
      </c>
      <c r="J9300" s="2" t="s">
        <v>37</v>
      </c>
      <c r="K9300" s="2" t="s">
        <v>5632</v>
      </c>
      <c r="L9300" s="2" t="s">
        <v>58</v>
      </c>
      <c r="M9300" s="2" t="s">
        <v>7889</v>
      </c>
      <c r="N9300" s="2" t="s">
        <v>3620</v>
      </c>
      <c r="O9300" s="8">
        <v>6.5</v>
      </c>
      <c r="P9300" s="2" t="s">
        <v>1085</v>
      </c>
      <c r="Q9300" s="2" t="s">
        <v>307</v>
      </c>
      <c r="R9300" s="2" t="s">
        <v>36512</v>
      </c>
      <c r="S9300" s="2" t="s">
        <v>36513</v>
      </c>
      <c r="T9300" s="8">
        <v>94.99</v>
      </c>
      <c r="U9300" s="6">
        <v>12</v>
      </c>
      <c r="V9300" s="16">
        <f t="shared" si="145"/>
        <v>-0.87367091272765551</v>
      </c>
      <c r="W9300" s="9">
        <f>T9300/O9300</f>
        <v>14.613846153846152</v>
      </c>
    </row>
    <row r="9301" spans="1:23" ht="15.75" customHeight="1">
      <c r="A9301" s="2">
        <v>9300</v>
      </c>
      <c r="B9301" s="2" t="s">
        <v>36514</v>
      </c>
      <c r="C9301" s="2" t="s">
        <v>36515</v>
      </c>
      <c r="D9301" s="2" t="s">
        <v>25</v>
      </c>
      <c r="E9301" s="3" t="s">
        <v>26</v>
      </c>
      <c r="F9301" s="2" t="s">
        <v>37</v>
      </c>
      <c r="G9301" s="4">
        <v>4.5882339999999999</v>
      </c>
      <c r="H9301" s="2">
        <v>112</v>
      </c>
      <c r="I9301" s="2">
        <v>0</v>
      </c>
      <c r="J9301" s="2" t="s">
        <v>37</v>
      </c>
      <c r="K9301" s="2" t="s">
        <v>3951</v>
      </c>
      <c r="L9301" s="2" t="s">
        <v>29</v>
      </c>
      <c r="M9301" s="2" t="s">
        <v>7889</v>
      </c>
      <c r="N9301" s="2" t="s">
        <v>6488</v>
      </c>
      <c r="O9301" s="8">
        <v>10</v>
      </c>
      <c r="P9301" s="2" t="s">
        <v>25470</v>
      </c>
      <c r="Q9301" s="2" t="s">
        <v>62</v>
      </c>
      <c r="R9301" s="2" t="s">
        <v>4433</v>
      </c>
      <c r="S9301" s="2" t="s">
        <v>36516</v>
      </c>
      <c r="T9301" s="8">
        <v>29.99</v>
      </c>
      <c r="U9301" s="6">
        <v>12</v>
      </c>
      <c r="V9301" s="16">
        <f t="shared" si="145"/>
        <v>-0.5998666222074025</v>
      </c>
      <c r="W9301" s="9">
        <f>T9301/O9301</f>
        <v>2.9989999999999997</v>
      </c>
    </row>
    <row r="9302" spans="1:23" ht="15.75" customHeight="1">
      <c r="A9302" s="2">
        <v>9301</v>
      </c>
      <c r="B9302" s="2" t="s">
        <v>36517</v>
      </c>
      <c r="C9302" s="2" t="s">
        <v>36518</v>
      </c>
      <c r="D9302" s="2" t="s">
        <v>12988</v>
      </c>
      <c r="E9302" s="3" t="s">
        <v>26</v>
      </c>
      <c r="F9302" s="14" t="s">
        <v>68</v>
      </c>
      <c r="G9302" s="4">
        <v>4.6536325999999999</v>
      </c>
      <c r="H9302" s="2">
        <v>0</v>
      </c>
      <c r="I9302" s="2">
        <v>6</v>
      </c>
      <c r="J9302" s="2" t="s">
        <v>56</v>
      </c>
      <c r="K9302" s="2" t="s">
        <v>9714</v>
      </c>
      <c r="L9302" s="2" t="s">
        <v>58</v>
      </c>
      <c r="M9302" s="2" t="s">
        <v>7889</v>
      </c>
      <c r="N9302" s="2" t="s">
        <v>34986</v>
      </c>
      <c r="O9302" s="8">
        <v>152</v>
      </c>
      <c r="P9302" s="2" t="s">
        <v>36519</v>
      </c>
      <c r="Q9302" s="2" t="s">
        <v>307</v>
      </c>
      <c r="R9302" s="2" t="s">
        <v>36520</v>
      </c>
      <c r="S9302" s="2" t="s">
        <v>36521</v>
      </c>
      <c r="T9302" s="8">
        <v>19.989999999999998</v>
      </c>
      <c r="U9302" s="6">
        <v>12</v>
      </c>
      <c r="V9302" s="16">
        <f t="shared" si="145"/>
        <v>-0.39969984992496244</v>
      </c>
      <c r="W9302" s="9">
        <f>T9302/O9302</f>
        <v>0.13151315789473683</v>
      </c>
    </row>
    <row r="9303" spans="1:23" ht="15.75" customHeight="1">
      <c r="A9303" s="2">
        <v>9302</v>
      </c>
      <c r="B9303" s="2" t="s">
        <v>36522</v>
      </c>
      <c r="C9303" s="2" t="s">
        <v>36523</v>
      </c>
      <c r="D9303" s="2" t="s">
        <v>25</v>
      </c>
      <c r="E9303" s="3" t="s">
        <v>26</v>
      </c>
      <c r="F9303" s="14" t="s">
        <v>68</v>
      </c>
      <c r="G9303" s="4">
        <v>3.6488266</v>
      </c>
      <c r="H9303" s="2">
        <v>75</v>
      </c>
      <c r="I9303" s="2">
        <v>0</v>
      </c>
      <c r="J9303" s="2" t="s">
        <v>27</v>
      </c>
      <c r="K9303" s="2" t="s">
        <v>8534</v>
      </c>
      <c r="L9303" s="2" t="s">
        <v>39</v>
      </c>
      <c r="M9303" s="2" t="s">
        <v>7889</v>
      </c>
      <c r="N9303" s="2" t="s">
        <v>9456</v>
      </c>
      <c r="O9303" s="8">
        <v>21</v>
      </c>
      <c r="P9303" s="2" t="s">
        <v>36524</v>
      </c>
      <c r="Q9303" s="2" t="s">
        <v>62</v>
      </c>
      <c r="R9303" s="2" t="s">
        <v>6688</v>
      </c>
      <c r="S9303" s="2" t="s">
        <v>36525</v>
      </c>
      <c r="T9303" s="8">
        <v>94.99</v>
      </c>
      <c r="U9303" s="6">
        <v>12</v>
      </c>
      <c r="V9303" s="16">
        <f t="shared" si="145"/>
        <v>-0.87367091272765551</v>
      </c>
      <c r="W9303" s="9">
        <f>T9303/O9303</f>
        <v>4.5233333333333334</v>
      </c>
    </row>
    <row r="9304" spans="1:23" ht="15.75" customHeight="1">
      <c r="A9304" s="2">
        <v>9303</v>
      </c>
      <c r="B9304" s="2" t="s">
        <v>36526</v>
      </c>
      <c r="C9304" s="2" t="s">
        <v>36527</v>
      </c>
      <c r="D9304" s="2" t="s">
        <v>25</v>
      </c>
      <c r="E9304" s="3" t="s">
        <v>26</v>
      </c>
      <c r="F9304" s="14" t="s">
        <v>68</v>
      </c>
      <c r="G9304" s="4">
        <v>3.9685798000000001</v>
      </c>
      <c r="H9304" s="2">
        <v>49</v>
      </c>
      <c r="I9304" s="2">
        <v>0</v>
      </c>
      <c r="J9304" s="2" t="s">
        <v>37</v>
      </c>
      <c r="K9304" s="2" t="s">
        <v>9552</v>
      </c>
      <c r="L9304" s="2" t="s">
        <v>29</v>
      </c>
      <c r="M9304" s="2" t="s">
        <v>7889</v>
      </c>
      <c r="N9304" s="2" t="s">
        <v>20963</v>
      </c>
      <c r="O9304" s="8">
        <v>1.5</v>
      </c>
      <c r="P9304" s="2" t="s">
        <v>33832</v>
      </c>
      <c r="Q9304" s="2" t="s">
        <v>90</v>
      </c>
      <c r="R9304" s="2" t="s">
        <v>4865</v>
      </c>
      <c r="S9304" s="2" t="s">
        <v>36528</v>
      </c>
      <c r="T9304" s="8">
        <v>19.989999999999998</v>
      </c>
      <c r="U9304" s="6">
        <v>12</v>
      </c>
      <c r="V9304" s="16">
        <f t="shared" si="145"/>
        <v>-0.39969984992496244</v>
      </c>
      <c r="W9304" s="9">
        <f>T9304/O9304</f>
        <v>13.326666666666666</v>
      </c>
    </row>
    <row r="9305" spans="1:23" ht="15.75" customHeight="1">
      <c r="A9305" s="2">
        <v>9304</v>
      </c>
      <c r="B9305" s="2" t="s">
        <v>36529</v>
      </c>
      <c r="C9305" s="2" t="s">
        <v>36530</v>
      </c>
      <c r="D9305" s="2" t="s">
        <v>25</v>
      </c>
      <c r="E9305" s="3" t="s">
        <v>26</v>
      </c>
      <c r="F9305" s="2" t="s">
        <v>56</v>
      </c>
      <c r="G9305" s="4">
        <v>4.5663809999999998</v>
      </c>
      <c r="H9305" s="2">
        <v>16</v>
      </c>
      <c r="I9305" s="2">
        <v>1</v>
      </c>
      <c r="J9305" s="2" t="s">
        <v>56</v>
      </c>
      <c r="K9305" s="2" t="s">
        <v>28182</v>
      </c>
      <c r="L9305" s="2" t="s">
        <v>29</v>
      </c>
      <c r="M9305" s="2" t="s">
        <v>7889</v>
      </c>
      <c r="N9305" s="2" t="s">
        <v>18996</v>
      </c>
      <c r="O9305" s="8">
        <v>38</v>
      </c>
      <c r="P9305" s="2" t="s">
        <v>36531</v>
      </c>
      <c r="Q9305" s="2" t="s">
        <v>90</v>
      </c>
      <c r="R9305" s="2" t="s">
        <v>16813</v>
      </c>
      <c r="S9305" s="2" t="s">
        <v>36532</v>
      </c>
      <c r="T9305" s="8">
        <v>24.99</v>
      </c>
      <c r="U9305" s="6">
        <v>12</v>
      </c>
      <c r="V9305" s="16">
        <f t="shared" si="145"/>
        <v>-0.5198079231692676</v>
      </c>
      <c r="W9305" s="9">
        <f>T9305/O9305</f>
        <v>0.65763157894736834</v>
      </c>
    </row>
    <row r="9306" spans="1:23" ht="15.75" customHeight="1">
      <c r="A9306" s="2">
        <v>9305</v>
      </c>
      <c r="B9306" s="2" t="s">
        <v>36533</v>
      </c>
      <c r="C9306" s="2" t="s">
        <v>36534</v>
      </c>
      <c r="D9306" s="2" t="s">
        <v>25</v>
      </c>
      <c r="E9306" s="3" t="s">
        <v>26</v>
      </c>
      <c r="F9306" s="14" t="s">
        <v>68</v>
      </c>
      <c r="G9306" s="4">
        <v>4.5093110000000003</v>
      </c>
      <c r="H9306" s="2">
        <v>28</v>
      </c>
      <c r="I9306" s="2">
        <v>0</v>
      </c>
      <c r="J9306" s="2" t="s">
        <v>37</v>
      </c>
      <c r="K9306" s="2" t="s">
        <v>2801</v>
      </c>
      <c r="L9306" s="2" t="s">
        <v>39</v>
      </c>
      <c r="M9306" s="2" t="s">
        <v>7889</v>
      </c>
      <c r="N9306" s="2" t="s">
        <v>7889</v>
      </c>
      <c r="O9306" s="8">
        <v>3.5</v>
      </c>
      <c r="P9306" s="2" t="s">
        <v>36535</v>
      </c>
      <c r="Q9306" s="2" t="s">
        <v>42</v>
      </c>
      <c r="R9306" s="2" t="s">
        <v>15440</v>
      </c>
      <c r="S9306" s="2" t="s">
        <v>36536</v>
      </c>
      <c r="T9306" s="8">
        <v>54.99</v>
      </c>
      <c r="U9306" s="6">
        <v>12</v>
      </c>
      <c r="V9306" s="16">
        <f t="shared" si="145"/>
        <v>-0.78177850518276049</v>
      </c>
      <c r="W9306" s="9">
        <f>T9306/O9306</f>
        <v>15.711428571428572</v>
      </c>
    </row>
    <row r="9307" spans="1:23" ht="15.75" customHeight="1">
      <c r="A9307" s="2">
        <v>9306</v>
      </c>
      <c r="B9307" s="2" t="s">
        <v>36537</v>
      </c>
      <c r="C9307" s="2" t="s">
        <v>36537</v>
      </c>
      <c r="D9307" s="2" t="s">
        <v>25</v>
      </c>
      <c r="E9307" s="3" t="s">
        <v>26</v>
      </c>
      <c r="F9307" s="2" t="s">
        <v>37</v>
      </c>
      <c r="G9307" s="4">
        <v>4.7006670000000002</v>
      </c>
      <c r="H9307" s="2">
        <v>14</v>
      </c>
      <c r="I9307" s="2">
        <v>0</v>
      </c>
      <c r="J9307" s="2" t="s">
        <v>37</v>
      </c>
      <c r="K9307" s="2" t="s">
        <v>3282</v>
      </c>
      <c r="L9307" s="2" t="s">
        <v>39</v>
      </c>
      <c r="M9307" s="2" t="s">
        <v>7889</v>
      </c>
      <c r="N9307" s="2" t="s">
        <v>20472</v>
      </c>
      <c r="O9307" s="8">
        <v>1.5</v>
      </c>
      <c r="P9307" s="2" t="s">
        <v>36538</v>
      </c>
      <c r="Q9307" s="2" t="s">
        <v>42</v>
      </c>
      <c r="R9307" s="2" t="s">
        <v>18094</v>
      </c>
      <c r="S9307" s="2" t="s">
        <v>36539</v>
      </c>
      <c r="T9307" s="8">
        <v>19.989999999999998</v>
      </c>
      <c r="U9307" s="6">
        <v>12</v>
      </c>
      <c r="V9307" s="16">
        <f t="shared" si="145"/>
        <v>-0.39969984992496244</v>
      </c>
      <c r="W9307" s="9">
        <f>T9307/O9307</f>
        <v>13.326666666666666</v>
      </c>
    </row>
    <row r="9308" spans="1:23" ht="15.75" customHeight="1">
      <c r="A9308" s="2">
        <v>9307</v>
      </c>
      <c r="B9308" s="2" t="s">
        <v>36540</v>
      </c>
      <c r="C9308" s="2" t="s">
        <v>36541</v>
      </c>
      <c r="D9308" s="2" t="s">
        <v>25</v>
      </c>
      <c r="E9308" s="3" t="s">
        <v>26</v>
      </c>
      <c r="F9308" s="2" t="s">
        <v>56</v>
      </c>
      <c r="G9308" s="4">
        <v>4.8958329999999997</v>
      </c>
      <c r="H9308" s="2">
        <v>37</v>
      </c>
      <c r="I9308" s="2">
        <v>0</v>
      </c>
      <c r="J9308" s="2" t="s">
        <v>56</v>
      </c>
      <c r="K9308" s="2" t="s">
        <v>19196</v>
      </c>
      <c r="L9308" s="2" t="s">
        <v>39</v>
      </c>
      <c r="M9308" s="2" t="s">
        <v>7889</v>
      </c>
      <c r="N9308" s="2" t="s">
        <v>25502</v>
      </c>
      <c r="O9308" s="8">
        <v>2.5</v>
      </c>
      <c r="P9308" s="2" t="s">
        <v>36542</v>
      </c>
      <c r="Q9308" s="2" t="s">
        <v>90</v>
      </c>
      <c r="R9308" s="2" t="s">
        <v>3042</v>
      </c>
      <c r="S9308" s="2" t="s">
        <v>36543</v>
      </c>
      <c r="T9308" s="8">
        <v>19.989999999999998</v>
      </c>
      <c r="U9308" s="6">
        <v>12</v>
      </c>
      <c r="V9308" s="16">
        <f t="shared" si="145"/>
        <v>-0.39969984992496244</v>
      </c>
      <c r="W9308" s="9">
        <f>T9308/O9308</f>
        <v>7.9959999999999996</v>
      </c>
    </row>
    <row r="9309" spans="1:23" ht="15.75" customHeight="1">
      <c r="A9309" s="2">
        <v>9308</v>
      </c>
      <c r="B9309" s="2" t="s">
        <v>36544</v>
      </c>
      <c r="C9309" s="2" t="s">
        <v>36545</v>
      </c>
      <c r="D9309" s="2" t="s">
        <v>25</v>
      </c>
      <c r="E9309" s="3" t="s">
        <v>26</v>
      </c>
      <c r="F9309" s="14" t="s">
        <v>68</v>
      </c>
      <c r="G9309" s="4">
        <v>4.0393895999999998</v>
      </c>
      <c r="H9309" s="2">
        <v>7</v>
      </c>
      <c r="I9309" s="2">
        <v>0</v>
      </c>
      <c r="J9309" s="2" t="s">
        <v>37</v>
      </c>
      <c r="K9309" s="2" t="s">
        <v>5889</v>
      </c>
      <c r="L9309" s="2" t="s">
        <v>39</v>
      </c>
      <c r="M9309" s="2" t="s">
        <v>7889</v>
      </c>
      <c r="N9309" s="2" t="s">
        <v>9697</v>
      </c>
      <c r="O9309" s="8">
        <v>31</v>
      </c>
      <c r="P9309" s="2" t="s">
        <v>36546</v>
      </c>
      <c r="Q9309" s="2" t="s">
        <v>114</v>
      </c>
      <c r="R9309" s="2" t="s">
        <v>8826</v>
      </c>
      <c r="S9309" s="2" t="s">
        <v>36547</v>
      </c>
      <c r="T9309" s="8">
        <v>19.989999999999998</v>
      </c>
      <c r="U9309" s="6">
        <v>12</v>
      </c>
      <c r="V9309" s="16">
        <f t="shared" si="145"/>
        <v>-0.39969984992496244</v>
      </c>
      <c r="W9309" s="9">
        <f>T9309/O9309</f>
        <v>0.6448387096774193</v>
      </c>
    </row>
    <row r="9310" spans="1:23" ht="15.75" customHeight="1">
      <c r="A9310" s="2">
        <v>9309</v>
      </c>
      <c r="B9310" s="2" t="s">
        <v>36548</v>
      </c>
      <c r="C9310" s="2" t="s">
        <v>36549</v>
      </c>
      <c r="D9310" s="2" t="s">
        <v>25</v>
      </c>
      <c r="E9310" s="3" t="s">
        <v>26</v>
      </c>
      <c r="F9310" s="2" t="s">
        <v>56</v>
      </c>
      <c r="G9310" s="4">
        <v>5</v>
      </c>
      <c r="H9310" s="2">
        <v>31</v>
      </c>
      <c r="I9310" s="2">
        <v>0</v>
      </c>
      <c r="J9310" s="2" t="s">
        <v>56</v>
      </c>
      <c r="K9310" s="2" t="s">
        <v>17652</v>
      </c>
      <c r="L9310" s="2" t="s">
        <v>39</v>
      </c>
      <c r="M9310" s="14" t="s">
        <v>7889</v>
      </c>
      <c r="N9310" s="14" t="s">
        <v>7889</v>
      </c>
      <c r="O9310" s="8">
        <v>1</v>
      </c>
      <c r="P9310" s="2" t="s">
        <v>36550</v>
      </c>
      <c r="Q9310" s="2" t="s">
        <v>114</v>
      </c>
      <c r="R9310" s="2" t="s">
        <v>1323</v>
      </c>
      <c r="S9310" s="2" t="s">
        <v>36551</v>
      </c>
      <c r="T9310" s="8">
        <v>24.99</v>
      </c>
      <c r="U9310" s="6">
        <v>12</v>
      </c>
      <c r="V9310" s="16">
        <f t="shared" si="145"/>
        <v>-0.5198079231692676</v>
      </c>
      <c r="W9310" s="9">
        <f>T9310/O9310</f>
        <v>24.99</v>
      </c>
    </row>
    <row r="9311" spans="1:23" ht="15.75" customHeight="1">
      <c r="A9311" s="2">
        <v>9310</v>
      </c>
      <c r="B9311" s="2" t="s">
        <v>36552</v>
      </c>
      <c r="C9311" s="2" t="s">
        <v>36553</v>
      </c>
      <c r="D9311" s="2" t="s">
        <v>25</v>
      </c>
      <c r="E9311" s="3" t="s">
        <v>26</v>
      </c>
      <c r="F9311" s="2" t="s">
        <v>37</v>
      </c>
      <c r="G9311" s="4">
        <v>5</v>
      </c>
      <c r="H9311" s="2">
        <v>58</v>
      </c>
      <c r="I9311" s="2">
        <v>0</v>
      </c>
      <c r="J9311" s="2" t="s">
        <v>37</v>
      </c>
      <c r="K9311" s="2" t="s">
        <v>21793</v>
      </c>
      <c r="L9311" s="2" t="s">
        <v>39</v>
      </c>
      <c r="M9311" s="14" t="s">
        <v>7889</v>
      </c>
      <c r="N9311" s="14" t="s">
        <v>7889</v>
      </c>
      <c r="O9311" s="8">
        <v>3.5</v>
      </c>
      <c r="P9311" s="2" t="s">
        <v>36554</v>
      </c>
      <c r="Q9311" s="2" t="s">
        <v>227</v>
      </c>
      <c r="R9311" s="2" t="s">
        <v>11139</v>
      </c>
      <c r="S9311" s="2" t="s">
        <v>36555</v>
      </c>
      <c r="T9311" s="8">
        <v>74.989999999999995</v>
      </c>
      <c r="V9311" s="16">
        <f t="shared" si="145"/>
        <v>0</v>
      </c>
      <c r="W9311" s="9">
        <f>T9311/O9311</f>
        <v>21.425714285714285</v>
      </c>
    </row>
    <row r="9312" spans="1:23" ht="15.75" customHeight="1">
      <c r="A9312" s="2">
        <v>9311</v>
      </c>
      <c r="B9312" s="2" t="s">
        <v>36556</v>
      </c>
      <c r="C9312" s="2" t="s">
        <v>36557</v>
      </c>
      <c r="D9312" s="2" t="s">
        <v>25</v>
      </c>
      <c r="E9312" s="3" t="s">
        <v>67</v>
      </c>
      <c r="F9312" s="2" t="s">
        <v>37</v>
      </c>
      <c r="G9312" s="4">
        <v>4.4467892999999998</v>
      </c>
      <c r="H9312" s="2">
        <v>23</v>
      </c>
      <c r="I9312" s="2">
        <v>0</v>
      </c>
      <c r="J9312" s="2" t="s">
        <v>37</v>
      </c>
      <c r="K9312" s="2" t="s">
        <v>25502</v>
      </c>
      <c r="L9312" s="2" t="s">
        <v>39</v>
      </c>
      <c r="M9312" s="14" t="s">
        <v>30904</v>
      </c>
      <c r="N9312" s="14" t="s">
        <v>30904</v>
      </c>
      <c r="O9312" s="8">
        <v>2.5</v>
      </c>
      <c r="P9312" s="2" t="s">
        <v>36558</v>
      </c>
      <c r="Q9312" s="2" t="s">
        <v>62</v>
      </c>
      <c r="R9312" s="2" t="s">
        <v>3264</v>
      </c>
      <c r="S9312" s="2" t="s">
        <v>36559</v>
      </c>
      <c r="T9312" s="8">
        <v>19.989999999999998</v>
      </c>
      <c r="V9312" s="16">
        <f t="shared" si="145"/>
        <v>0</v>
      </c>
      <c r="W9312" s="9">
        <f>T9312/O9312</f>
        <v>7.9959999999999996</v>
      </c>
    </row>
    <row r="9313" spans="1:23" ht="15.75" customHeight="1">
      <c r="A9313" s="2">
        <v>9312</v>
      </c>
      <c r="B9313" s="2" t="s">
        <v>36560</v>
      </c>
      <c r="C9313" s="2" t="s">
        <v>36561</v>
      </c>
      <c r="D9313" s="2" t="s">
        <v>25</v>
      </c>
      <c r="E9313" s="3" t="s">
        <v>26</v>
      </c>
      <c r="F9313" s="14" t="s">
        <v>68</v>
      </c>
      <c r="G9313" s="4">
        <v>4.5054216</v>
      </c>
      <c r="H9313" s="2">
        <v>28</v>
      </c>
      <c r="I9313" s="2">
        <v>0</v>
      </c>
      <c r="J9313" s="2" t="s">
        <v>27</v>
      </c>
      <c r="K9313" s="2" t="s">
        <v>20235</v>
      </c>
      <c r="L9313" s="2" t="s">
        <v>29</v>
      </c>
      <c r="M9313" s="2" t="s">
        <v>30904</v>
      </c>
      <c r="N9313" s="2" t="s">
        <v>5037</v>
      </c>
      <c r="O9313" s="8">
        <v>13.5</v>
      </c>
      <c r="P9313" s="2" t="s">
        <v>31011</v>
      </c>
      <c r="Q9313" s="2" t="s">
        <v>78</v>
      </c>
      <c r="R9313" s="2" t="s">
        <v>979</v>
      </c>
      <c r="S9313" s="2" t="s">
        <v>36562</v>
      </c>
      <c r="T9313" s="8">
        <v>94.99</v>
      </c>
      <c r="U9313" s="6">
        <v>12</v>
      </c>
      <c r="V9313" s="16">
        <f t="shared" si="145"/>
        <v>-0.87367091272765551</v>
      </c>
      <c r="W9313" s="9">
        <f>T9313/O9313</f>
        <v>7.036296296296296</v>
      </c>
    </row>
    <row r="9314" spans="1:23" ht="15.75" customHeight="1">
      <c r="A9314" s="2">
        <v>9313</v>
      </c>
      <c r="B9314" s="2" t="s">
        <v>36563</v>
      </c>
      <c r="C9314" s="2" t="s">
        <v>36564</v>
      </c>
      <c r="D9314" s="2" t="s">
        <v>25</v>
      </c>
      <c r="E9314" s="3" t="s">
        <v>26</v>
      </c>
      <c r="F9314" s="2" t="s">
        <v>27</v>
      </c>
      <c r="G9314" s="4">
        <v>4.4474609999999997</v>
      </c>
      <c r="H9314" s="2">
        <v>56</v>
      </c>
      <c r="I9314" s="2">
        <v>0</v>
      </c>
      <c r="J9314" s="2" t="s">
        <v>27</v>
      </c>
      <c r="K9314" s="2" t="s">
        <v>21823</v>
      </c>
      <c r="L9314" s="2" t="s">
        <v>58</v>
      </c>
      <c r="M9314" s="2" t="s">
        <v>30904</v>
      </c>
      <c r="N9314" s="2" t="s">
        <v>10070</v>
      </c>
      <c r="O9314" s="8">
        <v>7.5</v>
      </c>
      <c r="P9314" s="2" t="s">
        <v>21964</v>
      </c>
      <c r="Q9314" s="2" t="s">
        <v>78</v>
      </c>
      <c r="R9314" s="2" t="s">
        <v>23283</v>
      </c>
      <c r="S9314" s="2" t="s">
        <v>36565</v>
      </c>
      <c r="T9314" s="8">
        <v>24.99</v>
      </c>
      <c r="U9314" s="6">
        <v>12</v>
      </c>
      <c r="V9314" s="16">
        <f t="shared" si="145"/>
        <v>-0.5198079231692676</v>
      </c>
      <c r="W9314" s="9">
        <f>T9314/O9314</f>
        <v>3.3319999999999999</v>
      </c>
    </row>
    <row r="9315" spans="1:23" ht="15.75" customHeight="1">
      <c r="A9315" s="2">
        <v>9314</v>
      </c>
      <c r="B9315" s="2" t="s">
        <v>36566</v>
      </c>
      <c r="C9315" s="2" t="s">
        <v>36567</v>
      </c>
      <c r="D9315" s="2" t="s">
        <v>25</v>
      </c>
      <c r="E9315" s="3" t="s">
        <v>26</v>
      </c>
      <c r="F9315" s="2" t="s">
        <v>56</v>
      </c>
      <c r="G9315" s="4">
        <v>4.520181</v>
      </c>
      <c r="H9315" s="2">
        <v>7</v>
      </c>
      <c r="I9315" s="2">
        <v>0</v>
      </c>
      <c r="J9315" s="2" t="s">
        <v>56</v>
      </c>
      <c r="K9315" s="2" t="s">
        <v>21823</v>
      </c>
      <c r="L9315" s="2" t="s">
        <v>39</v>
      </c>
      <c r="M9315" s="2" t="s">
        <v>30904</v>
      </c>
      <c r="N9315" s="2" t="s">
        <v>25502</v>
      </c>
      <c r="O9315" s="8">
        <v>2.5</v>
      </c>
      <c r="P9315" s="2" t="s">
        <v>36568</v>
      </c>
      <c r="Q9315" s="2" t="s">
        <v>114</v>
      </c>
      <c r="R9315" s="2" t="s">
        <v>1132</v>
      </c>
      <c r="S9315" s="2" t="s">
        <v>36569</v>
      </c>
      <c r="T9315" s="8">
        <v>19.989999999999998</v>
      </c>
      <c r="U9315" s="6">
        <v>12</v>
      </c>
      <c r="V9315" s="16">
        <f t="shared" si="145"/>
        <v>-0.39969984992496244</v>
      </c>
      <c r="W9315" s="9">
        <f>T9315/O9315</f>
        <v>7.9959999999999996</v>
      </c>
    </row>
    <row r="9316" spans="1:23" ht="15.75" customHeight="1">
      <c r="A9316" s="2">
        <v>9315</v>
      </c>
      <c r="B9316" s="2" t="s">
        <v>36570</v>
      </c>
      <c r="C9316" s="2" t="s">
        <v>36571</v>
      </c>
      <c r="D9316" s="2" t="s">
        <v>25</v>
      </c>
      <c r="E9316" s="3" t="s">
        <v>26</v>
      </c>
      <c r="F9316" s="2" t="s">
        <v>56</v>
      </c>
      <c r="G9316" s="4">
        <v>4.4148755</v>
      </c>
      <c r="H9316" s="2">
        <v>154</v>
      </c>
      <c r="I9316" s="2">
        <v>0</v>
      </c>
      <c r="J9316" s="2" t="s">
        <v>56</v>
      </c>
      <c r="K9316" s="2" t="s">
        <v>15129</v>
      </c>
      <c r="L9316" s="2" t="s">
        <v>39</v>
      </c>
      <c r="M9316" s="2" t="s">
        <v>30904</v>
      </c>
      <c r="N9316" s="2" t="s">
        <v>8351</v>
      </c>
      <c r="O9316" s="8">
        <v>29.5</v>
      </c>
      <c r="P9316" s="2" t="s">
        <v>10421</v>
      </c>
      <c r="Q9316" s="2" t="s">
        <v>62</v>
      </c>
      <c r="R9316" s="2" t="s">
        <v>2177</v>
      </c>
      <c r="S9316" s="2" t="s">
        <v>36572</v>
      </c>
      <c r="T9316" s="8">
        <v>19.989999999999998</v>
      </c>
      <c r="U9316" s="6">
        <v>12</v>
      </c>
      <c r="V9316" s="16">
        <f t="shared" si="145"/>
        <v>-0.39969984992496244</v>
      </c>
      <c r="W9316" s="9">
        <f>T9316/O9316</f>
        <v>0.67762711864406777</v>
      </c>
    </row>
    <row r="9317" spans="1:23" ht="15.75" customHeight="1">
      <c r="A9317" s="2">
        <v>9316</v>
      </c>
      <c r="B9317" s="2" t="s">
        <v>36573</v>
      </c>
      <c r="C9317" s="2" t="s">
        <v>36574</v>
      </c>
      <c r="D9317" s="2" t="s">
        <v>25</v>
      </c>
      <c r="E9317" s="3" t="s">
        <v>26</v>
      </c>
      <c r="F9317" s="2" t="s">
        <v>37</v>
      </c>
      <c r="G9317" s="4">
        <v>5</v>
      </c>
      <c r="H9317" s="2">
        <v>12</v>
      </c>
      <c r="I9317" s="2">
        <v>0</v>
      </c>
      <c r="J9317" s="2" t="s">
        <v>37</v>
      </c>
      <c r="K9317" s="2" t="s">
        <v>34620</v>
      </c>
      <c r="L9317" s="2" t="s">
        <v>39</v>
      </c>
      <c r="M9317" s="2" t="s">
        <v>30904</v>
      </c>
      <c r="N9317" s="2" t="s">
        <v>18490</v>
      </c>
      <c r="O9317" s="8">
        <v>1.5</v>
      </c>
      <c r="P9317" s="2" t="s">
        <v>36575</v>
      </c>
      <c r="Q9317" s="2" t="s">
        <v>227</v>
      </c>
      <c r="R9317" s="2" t="s">
        <v>32782</v>
      </c>
      <c r="S9317" s="2" t="s">
        <v>36576</v>
      </c>
      <c r="T9317" s="8">
        <v>94.99</v>
      </c>
      <c r="U9317" s="6">
        <v>12</v>
      </c>
      <c r="V9317" s="16">
        <f t="shared" si="145"/>
        <v>-0.87367091272765551</v>
      </c>
      <c r="W9317" s="9">
        <f>T9317/O9317</f>
        <v>63.326666666666661</v>
      </c>
    </row>
    <row r="9318" spans="1:23" ht="15.75" customHeight="1">
      <c r="A9318" s="2">
        <v>9317</v>
      </c>
      <c r="B9318" s="2" t="s">
        <v>36577</v>
      </c>
      <c r="C9318" s="2" t="s">
        <v>36578</v>
      </c>
      <c r="D9318" s="2" t="s">
        <v>25</v>
      </c>
      <c r="E9318" s="3" t="s">
        <v>26</v>
      </c>
      <c r="F9318" s="2" t="s">
        <v>37</v>
      </c>
      <c r="G9318" s="4">
        <v>4.4935640000000001</v>
      </c>
      <c r="H9318" s="2">
        <v>23</v>
      </c>
      <c r="I9318" s="2">
        <v>0</v>
      </c>
      <c r="J9318" s="2" t="s">
        <v>37</v>
      </c>
      <c r="K9318" s="2" t="s">
        <v>12337</v>
      </c>
      <c r="L9318" s="2" t="s">
        <v>39</v>
      </c>
      <c r="M9318" s="2" t="s">
        <v>30904</v>
      </c>
      <c r="N9318" s="2" t="s">
        <v>2001</v>
      </c>
      <c r="O9318" s="8">
        <v>2</v>
      </c>
      <c r="P9318" s="2" t="s">
        <v>36579</v>
      </c>
      <c r="Q9318" s="2" t="s">
        <v>90</v>
      </c>
      <c r="R9318" s="2" t="s">
        <v>10671</v>
      </c>
      <c r="S9318" s="2" t="s">
        <v>36580</v>
      </c>
      <c r="T9318" s="8">
        <v>19.989999999999998</v>
      </c>
      <c r="U9318" s="6">
        <v>12</v>
      </c>
      <c r="V9318" s="16">
        <f t="shared" si="145"/>
        <v>-0.39969984992496244</v>
      </c>
      <c r="W9318" s="9">
        <f>T9318/O9318</f>
        <v>9.9949999999999992</v>
      </c>
    </row>
    <row r="9319" spans="1:23" ht="15.75" customHeight="1">
      <c r="A9319" s="2">
        <v>9318</v>
      </c>
      <c r="B9319" s="2" t="s">
        <v>36581</v>
      </c>
      <c r="C9319" s="2" t="s">
        <v>36582</v>
      </c>
      <c r="D9319" s="2" t="s">
        <v>25</v>
      </c>
      <c r="E9319" s="3" t="s">
        <v>26</v>
      </c>
      <c r="F9319" s="2" t="s">
        <v>37</v>
      </c>
      <c r="G9319" s="4">
        <v>3.2727273000000001</v>
      </c>
      <c r="H9319" s="2">
        <v>6</v>
      </c>
      <c r="I9319" s="2">
        <v>0</v>
      </c>
      <c r="J9319" s="2" t="s">
        <v>37</v>
      </c>
      <c r="K9319" s="2" t="s">
        <v>12337</v>
      </c>
      <c r="L9319" s="2" t="s">
        <v>39</v>
      </c>
      <c r="M9319" s="2" t="s">
        <v>30904</v>
      </c>
      <c r="N9319" s="2" t="s">
        <v>11904</v>
      </c>
      <c r="O9319" s="8">
        <v>30</v>
      </c>
      <c r="P9319" s="2" t="s">
        <v>36583</v>
      </c>
      <c r="Q9319" s="2" t="s">
        <v>90</v>
      </c>
      <c r="R9319" s="2" t="s">
        <v>36584</v>
      </c>
      <c r="S9319" s="2" t="s">
        <v>36585</v>
      </c>
      <c r="T9319" s="8">
        <v>19.989999999999998</v>
      </c>
      <c r="U9319" s="6">
        <v>12</v>
      </c>
      <c r="V9319" s="16">
        <f t="shared" si="145"/>
        <v>-0.39969984992496244</v>
      </c>
      <c r="W9319" s="9">
        <f>T9319/O9319</f>
        <v>0.66633333333333333</v>
      </c>
    </row>
    <row r="9320" spans="1:23" ht="15.75" customHeight="1">
      <c r="A9320" s="2">
        <v>9319</v>
      </c>
      <c r="B9320" s="2" t="s">
        <v>36586</v>
      </c>
      <c r="C9320" s="2" t="s">
        <v>36587</v>
      </c>
      <c r="D9320" s="2" t="s">
        <v>25</v>
      </c>
      <c r="E9320" s="3" t="s">
        <v>26</v>
      </c>
      <c r="F9320" s="2" t="s">
        <v>56</v>
      </c>
      <c r="G9320" s="4">
        <v>5</v>
      </c>
      <c r="H9320" s="2">
        <v>5</v>
      </c>
      <c r="I9320" s="2">
        <v>0</v>
      </c>
      <c r="J9320" s="2" t="s">
        <v>56</v>
      </c>
      <c r="K9320" s="2" t="s">
        <v>25502</v>
      </c>
      <c r="L9320" s="2" t="s">
        <v>29</v>
      </c>
      <c r="M9320" s="2" t="s">
        <v>30904</v>
      </c>
      <c r="N9320" s="2" t="s">
        <v>18824</v>
      </c>
      <c r="O9320" s="8">
        <v>2.5</v>
      </c>
      <c r="P9320" s="2" t="s">
        <v>21862</v>
      </c>
      <c r="Q9320" s="2" t="s">
        <v>78</v>
      </c>
      <c r="R9320" s="2" t="s">
        <v>3460</v>
      </c>
      <c r="S9320" s="2" t="s">
        <v>36588</v>
      </c>
      <c r="T9320" s="8">
        <v>34.99</v>
      </c>
      <c r="U9320" s="6">
        <v>12</v>
      </c>
      <c r="V9320" s="16">
        <f t="shared" si="145"/>
        <v>-0.65704486996284661</v>
      </c>
      <c r="W9320" s="9">
        <f>T9320/O9320</f>
        <v>13.996</v>
      </c>
    </row>
    <row r="9321" spans="1:23" ht="15.75" customHeight="1">
      <c r="A9321" s="2">
        <v>9320</v>
      </c>
      <c r="B9321" s="2" t="s">
        <v>36589</v>
      </c>
      <c r="C9321" s="2" t="s">
        <v>36590</v>
      </c>
      <c r="D9321" s="2" t="s">
        <v>25</v>
      </c>
      <c r="E9321" s="3" t="s">
        <v>26</v>
      </c>
      <c r="F9321" s="2" t="s">
        <v>37</v>
      </c>
      <c r="G9321" s="4">
        <v>4.6842103000000002</v>
      </c>
      <c r="H9321" s="2">
        <v>8</v>
      </c>
      <c r="I9321" s="2">
        <v>0</v>
      </c>
      <c r="J9321" s="2" t="s">
        <v>37</v>
      </c>
      <c r="K9321" s="2" t="s">
        <v>34620</v>
      </c>
      <c r="L9321" s="2" t="s">
        <v>39</v>
      </c>
      <c r="M9321" s="2" t="s">
        <v>6384</v>
      </c>
      <c r="N9321" s="2" t="s">
        <v>34986</v>
      </c>
      <c r="O9321" s="8">
        <v>2.5</v>
      </c>
      <c r="P9321" s="2" t="s">
        <v>33641</v>
      </c>
      <c r="Q9321" s="2" t="s">
        <v>62</v>
      </c>
      <c r="R9321" s="2" t="s">
        <v>26314</v>
      </c>
      <c r="S9321" s="2" t="s">
        <v>36591</v>
      </c>
      <c r="T9321" s="8">
        <v>24.99</v>
      </c>
      <c r="U9321" s="6">
        <v>12</v>
      </c>
      <c r="V9321" s="16">
        <f t="shared" si="145"/>
        <v>-0.5198079231692676</v>
      </c>
      <c r="W9321" s="9">
        <f>T9321/O9321</f>
        <v>9.9959999999999987</v>
      </c>
    </row>
    <row r="9322" spans="1:23" ht="15.75" customHeight="1">
      <c r="A9322" s="2">
        <v>9321</v>
      </c>
      <c r="B9322" s="2" t="s">
        <v>36592</v>
      </c>
      <c r="C9322" s="2" t="s">
        <v>36593</v>
      </c>
      <c r="D9322" s="2" t="s">
        <v>25</v>
      </c>
      <c r="E9322" s="3" t="s">
        <v>26</v>
      </c>
      <c r="F9322" s="2" t="s">
        <v>37</v>
      </c>
      <c r="G9322" s="4">
        <v>4.5892385999999998</v>
      </c>
      <c r="H9322" s="2">
        <v>83</v>
      </c>
      <c r="I9322" s="2">
        <v>0</v>
      </c>
      <c r="J9322" s="2" t="s">
        <v>37</v>
      </c>
      <c r="K9322" s="2" t="s">
        <v>9552</v>
      </c>
      <c r="L9322" s="2" t="s">
        <v>39</v>
      </c>
      <c r="M9322" s="2" t="s">
        <v>6384</v>
      </c>
      <c r="N9322" s="2" t="s">
        <v>25502</v>
      </c>
      <c r="O9322" s="8">
        <v>5.5</v>
      </c>
      <c r="P9322" s="2" t="s">
        <v>32685</v>
      </c>
      <c r="Q9322" s="2" t="s">
        <v>62</v>
      </c>
      <c r="R9322" s="2" t="s">
        <v>21422</v>
      </c>
      <c r="S9322" s="2" t="s">
        <v>36594</v>
      </c>
      <c r="T9322" s="8">
        <v>29.99</v>
      </c>
      <c r="U9322" s="6">
        <v>12</v>
      </c>
      <c r="V9322" s="16">
        <f t="shared" si="145"/>
        <v>-0.5998666222074025</v>
      </c>
      <c r="W9322" s="9">
        <f>T9322/O9322</f>
        <v>5.4527272727272722</v>
      </c>
    </row>
    <row r="9323" spans="1:23" ht="15.75" customHeight="1">
      <c r="A9323" s="2">
        <v>9322</v>
      </c>
      <c r="B9323" s="2" t="s">
        <v>36595</v>
      </c>
      <c r="C9323" s="2" t="s">
        <v>36596</v>
      </c>
      <c r="D9323" s="2" t="s">
        <v>25</v>
      </c>
      <c r="E9323" s="3" t="s">
        <v>26</v>
      </c>
      <c r="F9323" s="2" t="s">
        <v>37</v>
      </c>
      <c r="G9323" s="4">
        <v>4.4832435000000004</v>
      </c>
      <c r="H9323" s="2">
        <v>22</v>
      </c>
      <c r="I9323" s="2">
        <v>0</v>
      </c>
      <c r="J9323" s="2" t="s">
        <v>37</v>
      </c>
      <c r="K9323" s="2" t="s">
        <v>9472</v>
      </c>
      <c r="L9323" s="2" t="s">
        <v>29</v>
      </c>
      <c r="M9323" s="2" t="s">
        <v>6384</v>
      </c>
      <c r="N9323" s="2" t="s">
        <v>21823</v>
      </c>
      <c r="O9323" s="8">
        <v>3.5</v>
      </c>
      <c r="P9323" s="2" t="s">
        <v>36597</v>
      </c>
      <c r="Q9323" s="2" t="s">
        <v>307</v>
      </c>
      <c r="R9323" s="2" t="s">
        <v>1760</v>
      </c>
      <c r="S9323" s="2" t="s">
        <v>36598</v>
      </c>
      <c r="T9323" s="8">
        <v>69.989999999999995</v>
      </c>
      <c r="U9323" s="6">
        <v>12</v>
      </c>
      <c r="V9323" s="16">
        <f t="shared" si="145"/>
        <v>-0.82854693527646806</v>
      </c>
      <c r="W9323" s="9">
        <f>T9323/O9323</f>
        <v>19.997142857142855</v>
      </c>
    </row>
    <row r="9324" spans="1:23" ht="15.75" customHeight="1">
      <c r="A9324" s="2">
        <v>9323</v>
      </c>
      <c r="B9324" s="2" t="s">
        <v>36599</v>
      </c>
      <c r="C9324" s="2" t="s">
        <v>36600</v>
      </c>
      <c r="D9324" s="2" t="s">
        <v>25</v>
      </c>
      <c r="E9324" s="3" t="s">
        <v>26</v>
      </c>
      <c r="F9324" s="14" t="s">
        <v>68</v>
      </c>
      <c r="G9324" s="4">
        <v>3.7569366</v>
      </c>
      <c r="H9324" s="2">
        <v>603</v>
      </c>
      <c r="I9324" s="2">
        <v>0</v>
      </c>
      <c r="J9324" s="2" t="s">
        <v>27</v>
      </c>
      <c r="K9324" s="2" t="s">
        <v>5612</v>
      </c>
      <c r="L9324" s="2" t="s">
        <v>29</v>
      </c>
      <c r="M9324" s="14" t="s">
        <v>6384</v>
      </c>
      <c r="N9324" s="14" t="s">
        <v>6384</v>
      </c>
      <c r="O9324" s="8">
        <v>18</v>
      </c>
      <c r="P9324" s="2" t="s">
        <v>36601</v>
      </c>
      <c r="Q9324" s="2" t="s">
        <v>90</v>
      </c>
      <c r="R9324" s="2" t="s">
        <v>4865</v>
      </c>
      <c r="S9324" s="2" t="s">
        <v>36602</v>
      </c>
      <c r="T9324" s="8">
        <v>49.99</v>
      </c>
      <c r="U9324" s="6">
        <v>16</v>
      </c>
      <c r="V9324" s="16">
        <f t="shared" si="145"/>
        <v>-0.67993598719743953</v>
      </c>
      <c r="W9324" s="9">
        <f>T9324/O9324</f>
        <v>2.7772222222222225</v>
      </c>
    </row>
    <row r="9325" spans="1:23" ht="15.75" customHeight="1">
      <c r="A9325" s="2">
        <v>9324</v>
      </c>
      <c r="B9325" s="2" t="s">
        <v>36603</v>
      </c>
      <c r="C9325" s="2" t="s">
        <v>36604</v>
      </c>
      <c r="D9325" s="2" t="s">
        <v>25</v>
      </c>
      <c r="E9325" s="3" t="s">
        <v>26</v>
      </c>
      <c r="F9325" s="2" t="s">
        <v>56</v>
      </c>
      <c r="G9325" s="4">
        <v>4.8533353999999997</v>
      </c>
      <c r="H9325" s="2">
        <v>35</v>
      </c>
      <c r="I9325" s="2">
        <v>0</v>
      </c>
      <c r="J9325" s="2" t="s">
        <v>56</v>
      </c>
      <c r="K9325" s="2" t="s">
        <v>9538</v>
      </c>
      <c r="L9325" s="2" t="s">
        <v>39</v>
      </c>
      <c r="M9325" s="2" t="s">
        <v>6384</v>
      </c>
      <c r="N9325" s="2" t="s">
        <v>21823</v>
      </c>
      <c r="O9325" s="8">
        <v>4</v>
      </c>
      <c r="P9325" s="2" t="s">
        <v>36605</v>
      </c>
      <c r="Q9325" s="2" t="s">
        <v>366</v>
      </c>
      <c r="R9325" s="2" t="s">
        <v>36606</v>
      </c>
      <c r="S9325" s="2" t="s">
        <v>36607</v>
      </c>
      <c r="T9325" s="8">
        <v>19.989999999999998</v>
      </c>
      <c r="U9325" s="6">
        <v>12</v>
      </c>
      <c r="V9325" s="16">
        <f t="shared" si="145"/>
        <v>-0.39969984992496244</v>
      </c>
      <c r="W9325" s="9">
        <f>T9325/O9325</f>
        <v>4.9974999999999996</v>
      </c>
    </row>
    <row r="9326" spans="1:23" ht="15.75" customHeight="1">
      <c r="A9326" s="2">
        <v>9325</v>
      </c>
      <c r="B9326" s="2" t="s">
        <v>36608</v>
      </c>
      <c r="C9326" s="2" t="s">
        <v>36609</v>
      </c>
      <c r="D9326" s="2" t="s">
        <v>12988</v>
      </c>
      <c r="E9326" s="3" t="s">
        <v>26</v>
      </c>
      <c r="F9326" s="14" t="s">
        <v>68</v>
      </c>
      <c r="G9326" s="4">
        <v>4.1137730000000001</v>
      </c>
      <c r="H9326" s="2">
        <v>0</v>
      </c>
      <c r="I9326" s="2">
        <v>3</v>
      </c>
      <c r="J9326" s="2" t="s">
        <v>27</v>
      </c>
      <c r="K9326" s="2" t="s">
        <v>6384</v>
      </c>
      <c r="L9326" s="2" t="s">
        <v>58</v>
      </c>
      <c r="M9326" s="2" t="s">
        <v>6384</v>
      </c>
      <c r="N9326" s="2" t="s">
        <v>6384</v>
      </c>
      <c r="O9326" s="8">
        <v>170</v>
      </c>
      <c r="P9326" s="2" t="s">
        <v>34692</v>
      </c>
      <c r="Q9326" s="2" t="s">
        <v>307</v>
      </c>
      <c r="R9326" s="2" t="s">
        <v>10118</v>
      </c>
      <c r="S9326" s="2" t="s">
        <v>36610</v>
      </c>
      <c r="T9326" s="8">
        <v>19.989999999999998</v>
      </c>
      <c r="U9326" s="6">
        <v>12</v>
      </c>
      <c r="V9326" s="16">
        <f t="shared" si="145"/>
        <v>-0.39969984992496244</v>
      </c>
      <c r="W9326" s="9">
        <f>T9326/O9326</f>
        <v>0.11758823529411763</v>
      </c>
    </row>
    <row r="9327" spans="1:23" ht="15.75" customHeight="1">
      <c r="A9327" s="2">
        <v>9326</v>
      </c>
      <c r="B9327" s="2" t="s">
        <v>36611</v>
      </c>
      <c r="C9327" s="2" t="s">
        <v>36612</v>
      </c>
      <c r="D9327" s="2" t="s">
        <v>12988</v>
      </c>
      <c r="E9327" s="3" t="s">
        <v>26</v>
      </c>
      <c r="F9327" s="14" t="s">
        <v>68</v>
      </c>
      <c r="G9327" s="4">
        <v>4.9025449999999999</v>
      </c>
      <c r="H9327" s="2">
        <v>0</v>
      </c>
      <c r="I9327" s="2">
        <v>2</v>
      </c>
      <c r="J9327" s="2" t="s">
        <v>37</v>
      </c>
      <c r="K9327" s="2" t="s">
        <v>6223</v>
      </c>
      <c r="L9327" s="2" t="s">
        <v>29</v>
      </c>
      <c r="M9327" s="2" t="s">
        <v>6384</v>
      </c>
      <c r="N9327" s="2" t="s">
        <v>1748</v>
      </c>
      <c r="O9327" s="8">
        <v>80</v>
      </c>
      <c r="P9327" s="2" t="s">
        <v>36613</v>
      </c>
      <c r="Q9327" s="2" t="s">
        <v>307</v>
      </c>
      <c r="R9327" s="2" t="s">
        <v>23360</v>
      </c>
      <c r="S9327" s="2" t="s">
        <v>36614</v>
      </c>
      <c r="T9327" s="8">
        <v>19.989999999999998</v>
      </c>
      <c r="U9327" s="6">
        <v>12</v>
      </c>
      <c r="V9327" s="16">
        <f t="shared" si="145"/>
        <v>-0.39969984992496244</v>
      </c>
      <c r="W9327" s="9">
        <f>T9327/O9327</f>
        <v>0.24987499999999999</v>
      </c>
    </row>
    <row r="9328" spans="1:23" ht="15.75" customHeight="1">
      <c r="A9328" s="2">
        <v>9327</v>
      </c>
      <c r="B9328" s="2" t="s">
        <v>36615</v>
      </c>
      <c r="C9328" s="2" t="s">
        <v>36615</v>
      </c>
      <c r="D9328" s="2" t="s">
        <v>25</v>
      </c>
      <c r="E9328" s="3" t="s">
        <v>26</v>
      </c>
      <c r="F9328" s="14" t="s">
        <v>68</v>
      </c>
      <c r="G9328" s="4">
        <v>4.6122100000000001</v>
      </c>
      <c r="H9328" s="2">
        <v>5</v>
      </c>
      <c r="I9328" s="2">
        <v>0</v>
      </c>
      <c r="J9328" s="2" t="s">
        <v>27</v>
      </c>
      <c r="K9328" s="2" t="s">
        <v>20235</v>
      </c>
      <c r="L9328" s="2" t="s">
        <v>39</v>
      </c>
      <c r="M9328" s="2" t="s">
        <v>6384</v>
      </c>
      <c r="N9328" s="2" t="s">
        <v>25502</v>
      </c>
      <c r="O9328" s="8">
        <v>1</v>
      </c>
      <c r="P9328" s="2" t="s">
        <v>36616</v>
      </c>
      <c r="Q9328" s="2" t="s">
        <v>78</v>
      </c>
      <c r="R9328" s="2" t="s">
        <v>378</v>
      </c>
      <c r="S9328" s="2" t="s">
        <v>36617</v>
      </c>
      <c r="T9328" s="8">
        <v>29.99</v>
      </c>
      <c r="U9328" s="6">
        <v>12</v>
      </c>
      <c r="V9328" s="16">
        <f t="shared" si="145"/>
        <v>-0.5998666222074025</v>
      </c>
      <c r="W9328" s="9">
        <f>T9328/O9328</f>
        <v>29.99</v>
      </c>
    </row>
    <row r="9329" spans="1:23" ht="15.75" customHeight="1">
      <c r="A9329" s="2">
        <v>9328</v>
      </c>
      <c r="B9329" s="2" t="s">
        <v>36618</v>
      </c>
      <c r="C9329" s="2" t="s">
        <v>36619</v>
      </c>
      <c r="D9329" s="2" t="s">
        <v>25</v>
      </c>
      <c r="E9329" s="3" t="s">
        <v>26</v>
      </c>
      <c r="F9329" s="2" t="s">
        <v>27</v>
      </c>
      <c r="G9329" s="4">
        <v>4.5817490000000003</v>
      </c>
      <c r="H9329" s="2">
        <v>22</v>
      </c>
      <c r="I9329" s="2">
        <v>0</v>
      </c>
      <c r="J9329" s="2" t="s">
        <v>27</v>
      </c>
      <c r="K9329" s="2" t="s">
        <v>7889</v>
      </c>
      <c r="L9329" s="2" t="s">
        <v>39</v>
      </c>
      <c r="M9329" s="2" t="s">
        <v>6384</v>
      </c>
      <c r="N9329" s="2" t="s">
        <v>6384</v>
      </c>
      <c r="O9329" s="8">
        <v>2</v>
      </c>
      <c r="P9329" s="2" t="s">
        <v>9111</v>
      </c>
      <c r="Q9329" s="2" t="s">
        <v>62</v>
      </c>
      <c r="R9329" s="2" t="s">
        <v>23587</v>
      </c>
      <c r="S9329" s="2" t="s">
        <v>36620</v>
      </c>
      <c r="T9329" s="8">
        <v>19.989999999999998</v>
      </c>
      <c r="U9329" s="6">
        <v>12</v>
      </c>
      <c r="V9329" s="16">
        <f t="shared" si="145"/>
        <v>-0.39969984992496244</v>
      </c>
      <c r="W9329" s="9">
        <f>T9329/O9329</f>
        <v>9.9949999999999992</v>
      </c>
    </row>
    <row r="9330" spans="1:23" ht="15.75" customHeight="1">
      <c r="A9330" s="2">
        <v>9329</v>
      </c>
      <c r="B9330" s="2" t="s">
        <v>36621</v>
      </c>
      <c r="C9330" s="2" t="s">
        <v>36622</v>
      </c>
      <c r="D9330" s="2" t="s">
        <v>25</v>
      </c>
      <c r="E9330" s="3" t="s">
        <v>26</v>
      </c>
      <c r="F9330" s="14" t="s">
        <v>68</v>
      </c>
      <c r="G9330" s="4">
        <v>4.2734969999999999</v>
      </c>
      <c r="H9330" s="2">
        <v>23</v>
      </c>
      <c r="I9330" s="2">
        <v>0</v>
      </c>
      <c r="J9330" s="2" t="s">
        <v>37</v>
      </c>
      <c r="K9330" s="2" t="s">
        <v>12337</v>
      </c>
      <c r="L9330" s="2" t="s">
        <v>58</v>
      </c>
      <c r="M9330" s="2" t="s">
        <v>6384</v>
      </c>
      <c r="N9330" s="2" t="s">
        <v>21537</v>
      </c>
      <c r="O9330" s="8">
        <v>3</v>
      </c>
      <c r="P9330" s="2" t="s">
        <v>36623</v>
      </c>
      <c r="Q9330" s="2" t="s">
        <v>114</v>
      </c>
      <c r="R9330" s="2" t="s">
        <v>7688</v>
      </c>
      <c r="S9330" s="2" t="s">
        <v>36624</v>
      </c>
      <c r="T9330" s="8">
        <v>34.99</v>
      </c>
      <c r="U9330" s="6">
        <v>12</v>
      </c>
      <c r="V9330" s="16">
        <f t="shared" si="145"/>
        <v>-0.65704486996284661</v>
      </c>
      <c r="W9330" s="9">
        <f>T9330/O9330</f>
        <v>11.663333333333334</v>
      </c>
    </row>
    <row r="9331" spans="1:23" ht="15.75" customHeight="1">
      <c r="A9331" s="2">
        <v>9330</v>
      </c>
      <c r="B9331" s="2" t="s">
        <v>36625</v>
      </c>
      <c r="C9331" s="2" t="s">
        <v>36626</v>
      </c>
      <c r="D9331" s="2" t="s">
        <v>25</v>
      </c>
      <c r="E9331" s="3" t="s">
        <v>26</v>
      </c>
      <c r="F9331" s="14" t="s">
        <v>68</v>
      </c>
      <c r="G9331" s="4">
        <v>5</v>
      </c>
      <c r="H9331" s="2">
        <v>13</v>
      </c>
      <c r="I9331" s="2">
        <v>0</v>
      </c>
      <c r="J9331" s="2" t="s">
        <v>37</v>
      </c>
      <c r="K9331" s="2" t="s">
        <v>20235</v>
      </c>
      <c r="L9331" s="2" t="s">
        <v>39</v>
      </c>
      <c r="M9331" s="2" t="s">
        <v>6384</v>
      </c>
      <c r="N9331" s="2" t="s">
        <v>34620</v>
      </c>
      <c r="O9331" s="8">
        <v>1.5</v>
      </c>
      <c r="P9331" s="2" t="s">
        <v>36627</v>
      </c>
      <c r="Q9331" s="2" t="s">
        <v>141</v>
      </c>
      <c r="R9331" s="2" t="s">
        <v>4157</v>
      </c>
      <c r="S9331" s="2" t="s">
        <v>36628</v>
      </c>
      <c r="T9331" s="8">
        <v>29.99</v>
      </c>
      <c r="U9331" s="6">
        <v>12</v>
      </c>
      <c r="V9331" s="16">
        <f t="shared" si="145"/>
        <v>-0.5998666222074025</v>
      </c>
      <c r="W9331" s="9">
        <f>T9331/O9331</f>
        <v>19.993333333333332</v>
      </c>
    </row>
    <row r="9332" spans="1:23" ht="15.75" customHeight="1">
      <c r="A9332" s="2">
        <v>9331</v>
      </c>
      <c r="B9332" s="2" t="s">
        <v>36629</v>
      </c>
      <c r="C9332" s="2" t="s">
        <v>36630</v>
      </c>
      <c r="D9332" s="2" t="s">
        <v>12988</v>
      </c>
      <c r="E9332" s="3" t="s">
        <v>26</v>
      </c>
      <c r="F9332" s="14" t="s">
        <v>68</v>
      </c>
      <c r="G9332" s="4">
        <v>3</v>
      </c>
      <c r="H9332" s="2">
        <v>0</v>
      </c>
      <c r="I9332" s="2">
        <v>2</v>
      </c>
      <c r="J9332" s="2" t="s">
        <v>37</v>
      </c>
      <c r="K9332" s="2" t="s">
        <v>10394</v>
      </c>
      <c r="L9332" s="2" t="s">
        <v>29</v>
      </c>
      <c r="M9332" s="2" t="s">
        <v>6384</v>
      </c>
      <c r="N9332" s="2" t="s">
        <v>2507</v>
      </c>
      <c r="O9332" s="8">
        <v>80</v>
      </c>
      <c r="P9332" s="2" t="s">
        <v>36613</v>
      </c>
      <c r="Q9332" s="2" t="s">
        <v>307</v>
      </c>
      <c r="R9332" s="2" t="s">
        <v>30372</v>
      </c>
      <c r="S9332" s="2" t="s">
        <v>36631</v>
      </c>
      <c r="T9332" s="8">
        <v>19.989999999999998</v>
      </c>
      <c r="U9332" s="6">
        <v>12</v>
      </c>
      <c r="V9332" s="16">
        <f t="shared" si="145"/>
        <v>-0.39969984992496244</v>
      </c>
      <c r="W9332" s="9">
        <f>T9332/O9332</f>
        <v>0.24987499999999999</v>
      </c>
    </row>
    <row r="9333" spans="1:23" ht="15.75" customHeight="1">
      <c r="A9333" s="2">
        <v>9332</v>
      </c>
      <c r="B9333" s="2" t="s">
        <v>36632</v>
      </c>
      <c r="C9333" s="2" t="s">
        <v>36633</v>
      </c>
      <c r="D9333" s="2" t="s">
        <v>25</v>
      </c>
      <c r="E9333" s="3" t="s">
        <v>26</v>
      </c>
      <c r="F9333" s="14" t="s">
        <v>68</v>
      </c>
      <c r="G9333" s="4">
        <v>3.4761902999999998</v>
      </c>
      <c r="H9333" s="2">
        <v>14</v>
      </c>
      <c r="I9333" s="2">
        <v>0</v>
      </c>
      <c r="J9333" s="2" t="s">
        <v>27</v>
      </c>
      <c r="K9333" s="2" t="s">
        <v>24870</v>
      </c>
      <c r="L9333" s="2" t="s">
        <v>29</v>
      </c>
      <c r="M9333" s="2" t="s">
        <v>6384</v>
      </c>
      <c r="N9333" s="2" t="s">
        <v>4614</v>
      </c>
      <c r="O9333" s="8">
        <v>1.5</v>
      </c>
      <c r="P9333" s="2" t="s">
        <v>32391</v>
      </c>
      <c r="Q9333" s="2" t="s">
        <v>90</v>
      </c>
      <c r="R9333" s="2" t="s">
        <v>1102</v>
      </c>
      <c r="S9333" s="2" t="s">
        <v>36634</v>
      </c>
      <c r="T9333" s="8">
        <v>19.989999999999998</v>
      </c>
      <c r="U9333" s="6">
        <v>12</v>
      </c>
      <c r="V9333" s="16">
        <f t="shared" si="145"/>
        <v>-0.39969984992496244</v>
      </c>
      <c r="W9333" s="9">
        <f>T9333/O9333</f>
        <v>13.326666666666666</v>
      </c>
    </row>
    <row r="9334" spans="1:23" ht="15.75" customHeight="1">
      <c r="A9334" s="2">
        <v>9333</v>
      </c>
      <c r="B9334" s="2" t="s">
        <v>36635</v>
      </c>
      <c r="C9334" s="2" t="s">
        <v>36636</v>
      </c>
      <c r="D9334" s="2" t="s">
        <v>25</v>
      </c>
      <c r="E9334" s="3" t="s">
        <v>26</v>
      </c>
      <c r="F9334" s="2" t="s">
        <v>37</v>
      </c>
      <c r="G9334" s="4">
        <v>5</v>
      </c>
      <c r="H9334" s="2">
        <v>14</v>
      </c>
      <c r="I9334" s="2">
        <v>0</v>
      </c>
      <c r="J9334" s="2" t="s">
        <v>37</v>
      </c>
      <c r="K9334" s="2" t="s">
        <v>14653</v>
      </c>
      <c r="L9334" s="2" t="s">
        <v>29</v>
      </c>
      <c r="M9334" s="2" t="s">
        <v>6384</v>
      </c>
      <c r="N9334" s="2" t="s">
        <v>4690</v>
      </c>
      <c r="O9334" s="8">
        <v>2</v>
      </c>
      <c r="P9334" s="2" t="s">
        <v>33109</v>
      </c>
      <c r="Q9334" s="2" t="s">
        <v>42</v>
      </c>
      <c r="R9334" s="2" t="s">
        <v>10502</v>
      </c>
      <c r="S9334" s="2" t="s">
        <v>36637</v>
      </c>
      <c r="T9334" s="8">
        <v>69.989999999999995</v>
      </c>
      <c r="V9334" s="16">
        <f t="shared" si="145"/>
        <v>0</v>
      </c>
      <c r="W9334" s="9">
        <f>T9334/O9334</f>
        <v>34.994999999999997</v>
      </c>
    </row>
    <row r="9335" spans="1:23" ht="15.75" customHeight="1">
      <c r="A9335" s="2">
        <v>9334</v>
      </c>
      <c r="B9335" s="2" t="s">
        <v>36638</v>
      </c>
      <c r="C9335" s="2" t="s">
        <v>36639</v>
      </c>
      <c r="D9335" s="2" t="s">
        <v>25</v>
      </c>
      <c r="E9335" s="3" t="s">
        <v>67</v>
      </c>
      <c r="F9335" s="2" t="s">
        <v>37</v>
      </c>
      <c r="G9335" s="4">
        <v>4.4365540000000001</v>
      </c>
      <c r="H9335" s="2">
        <v>120</v>
      </c>
      <c r="I9335" s="2">
        <v>0</v>
      </c>
      <c r="J9335" s="2" t="s">
        <v>37</v>
      </c>
      <c r="K9335" s="2" t="s">
        <v>30904</v>
      </c>
      <c r="L9335" s="2" t="s">
        <v>29</v>
      </c>
      <c r="M9335" s="2" t="s">
        <v>30613</v>
      </c>
      <c r="N9335" s="2" t="s">
        <v>5594</v>
      </c>
      <c r="O9335" s="8">
        <v>5</v>
      </c>
      <c r="P9335" s="2" t="s">
        <v>18098</v>
      </c>
      <c r="Q9335" s="2" t="s">
        <v>114</v>
      </c>
      <c r="R9335" s="2" t="s">
        <v>8545</v>
      </c>
      <c r="S9335" s="2" t="s">
        <v>36640</v>
      </c>
      <c r="T9335" s="8">
        <v>174.99</v>
      </c>
      <c r="U9335" s="6">
        <v>23</v>
      </c>
      <c r="V9335" s="16">
        <f t="shared" si="145"/>
        <v>-0.8685639179381679</v>
      </c>
      <c r="W9335" s="9">
        <f>T9335/O9335</f>
        <v>34.998000000000005</v>
      </c>
    </row>
    <row r="9336" spans="1:23" ht="15.75" customHeight="1">
      <c r="A9336" s="2">
        <v>9335</v>
      </c>
      <c r="B9336" s="2" t="s">
        <v>36641</v>
      </c>
      <c r="C9336" s="2" t="s">
        <v>36642</v>
      </c>
      <c r="D9336" s="2" t="s">
        <v>12988</v>
      </c>
      <c r="E9336" s="3" t="s">
        <v>67</v>
      </c>
      <c r="F9336" s="14" t="s">
        <v>68</v>
      </c>
      <c r="G9336" s="4">
        <v>3.6043655999999999</v>
      </c>
      <c r="H9336" s="2">
        <v>0</v>
      </c>
      <c r="I9336" s="2">
        <v>2</v>
      </c>
      <c r="J9336" s="2" t="s">
        <v>37</v>
      </c>
      <c r="K9336" s="2" t="s">
        <v>7889</v>
      </c>
      <c r="L9336" s="2" t="s">
        <v>39</v>
      </c>
      <c r="M9336" s="2" t="s">
        <v>30613</v>
      </c>
      <c r="N9336" s="2" t="s">
        <v>17735</v>
      </c>
      <c r="O9336" s="8">
        <v>90</v>
      </c>
      <c r="P9336" s="2" t="s">
        <v>36643</v>
      </c>
      <c r="Q9336" s="2" t="s">
        <v>307</v>
      </c>
      <c r="R9336" s="2" t="s">
        <v>10118</v>
      </c>
      <c r="S9336" s="2" t="s">
        <v>36644</v>
      </c>
      <c r="T9336" s="8">
        <v>19.989999999999998</v>
      </c>
      <c r="U9336" s="6">
        <v>12</v>
      </c>
      <c r="V9336" s="16">
        <f t="shared" si="145"/>
        <v>-0.39969984992496244</v>
      </c>
      <c r="W9336" s="9">
        <f>T9336/O9336</f>
        <v>0.22211111111111109</v>
      </c>
    </row>
    <row r="9337" spans="1:23" ht="15.75" customHeight="1">
      <c r="A9337" s="2">
        <v>9336</v>
      </c>
      <c r="B9337" s="2" t="s">
        <v>36645</v>
      </c>
      <c r="C9337" s="2" t="s">
        <v>36646</v>
      </c>
      <c r="D9337" s="2" t="s">
        <v>25</v>
      </c>
      <c r="E9337" s="3" t="s">
        <v>26</v>
      </c>
      <c r="F9337" s="2" t="s">
        <v>27</v>
      </c>
      <c r="G9337" s="4">
        <v>4.7401032000000001</v>
      </c>
      <c r="H9337" s="2">
        <v>73</v>
      </c>
      <c r="I9337" s="2">
        <v>0</v>
      </c>
      <c r="J9337" s="2" t="s">
        <v>27</v>
      </c>
      <c r="K9337" s="2" t="s">
        <v>11632</v>
      </c>
      <c r="L9337" s="2" t="s">
        <v>39</v>
      </c>
      <c r="M9337" s="2" t="s">
        <v>30613</v>
      </c>
      <c r="N9337" s="2" t="s">
        <v>7889</v>
      </c>
      <c r="O9337" s="8">
        <v>3.5</v>
      </c>
      <c r="P9337" s="2" t="s">
        <v>36647</v>
      </c>
      <c r="Q9337" s="2" t="s">
        <v>78</v>
      </c>
      <c r="R9337" s="2" t="s">
        <v>1967</v>
      </c>
      <c r="S9337" s="2" t="s">
        <v>36648</v>
      </c>
      <c r="T9337" s="8">
        <v>44.99</v>
      </c>
      <c r="U9337" s="6">
        <v>12</v>
      </c>
      <c r="V9337" s="16">
        <f t="shared" si="145"/>
        <v>-0.73327406090242275</v>
      </c>
      <c r="W9337" s="9">
        <f>T9337/O9337</f>
        <v>12.854285714285714</v>
      </c>
    </row>
    <row r="9338" spans="1:23" ht="15.75" customHeight="1">
      <c r="A9338" s="2">
        <v>9337</v>
      </c>
      <c r="B9338" s="2" t="s">
        <v>36649</v>
      </c>
      <c r="C9338" s="2" t="s">
        <v>36650</v>
      </c>
      <c r="D9338" s="2" t="s">
        <v>25</v>
      </c>
      <c r="E9338" s="3" t="s">
        <v>26</v>
      </c>
      <c r="F9338" s="2" t="s">
        <v>27</v>
      </c>
      <c r="G9338" s="4">
        <v>4.0638079999999999</v>
      </c>
      <c r="H9338" s="2">
        <v>130</v>
      </c>
      <c r="I9338" s="2">
        <v>0</v>
      </c>
      <c r="J9338" s="2" t="s">
        <v>27</v>
      </c>
      <c r="K9338" s="2" t="s">
        <v>21823</v>
      </c>
      <c r="L9338" s="2" t="s">
        <v>29</v>
      </c>
      <c r="M9338" s="2" t="s">
        <v>30613</v>
      </c>
      <c r="N9338" s="2" t="s">
        <v>8404</v>
      </c>
      <c r="O9338" s="8">
        <v>13</v>
      </c>
      <c r="P9338" s="2" t="s">
        <v>4334</v>
      </c>
      <c r="Q9338" s="2" t="s">
        <v>307</v>
      </c>
      <c r="R9338" s="2" t="s">
        <v>1416</v>
      </c>
      <c r="S9338" s="2" t="s">
        <v>36651</v>
      </c>
      <c r="T9338" s="8">
        <v>119.99</v>
      </c>
      <c r="U9338" s="6">
        <v>16</v>
      </c>
      <c r="V9338" s="16">
        <f t="shared" si="145"/>
        <v>-0.86665555462955246</v>
      </c>
      <c r="W9338" s="9">
        <f>T9338/O9338</f>
        <v>9.23</v>
      </c>
    </row>
    <row r="9339" spans="1:23" ht="15.75" customHeight="1">
      <c r="A9339" s="2">
        <v>9338</v>
      </c>
      <c r="B9339" s="2" t="s">
        <v>36652</v>
      </c>
      <c r="C9339" s="2" t="s">
        <v>36653</v>
      </c>
      <c r="D9339" s="2" t="s">
        <v>25</v>
      </c>
      <c r="E9339" s="3" t="s">
        <v>26</v>
      </c>
      <c r="F9339" s="2" t="s">
        <v>27</v>
      </c>
      <c r="G9339" s="4">
        <v>4.4071417000000004</v>
      </c>
      <c r="H9339" s="2">
        <v>54</v>
      </c>
      <c r="I9339" s="2">
        <v>0</v>
      </c>
      <c r="J9339" s="2" t="s">
        <v>27</v>
      </c>
      <c r="K9339" s="2" t="s">
        <v>7889</v>
      </c>
      <c r="L9339" s="2" t="s">
        <v>39</v>
      </c>
      <c r="M9339" s="2" t="s">
        <v>30613</v>
      </c>
      <c r="N9339" s="2" t="s">
        <v>234</v>
      </c>
      <c r="O9339" s="8">
        <v>5</v>
      </c>
      <c r="P9339" s="2" t="s">
        <v>36654</v>
      </c>
      <c r="Q9339" s="2" t="s">
        <v>307</v>
      </c>
      <c r="R9339" s="14" t="s">
        <v>581</v>
      </c>
      <c r="S9339" s="2" t="s">
        <v>36655</v>
      </c>
      <c r="T9339" s="8">
        <v>19.989999999999998</v>
      </c>
      <c r="U9339" s="6">
        <v>12</v>
      </c>
      <c r="V9339" s="16">
        <f t="shared" si="145"/>
        <v>-0.39969984992496244</v>
      </c>
      <c r="W9339" s="9">
        <f>T9339/O9339</f>
        <v>3.9979999999999998</v>
      </c>
    </row>
    <row r="9340" spans="1:23" ht="15.75" customHeight="1">
      <c r="A9340" s="2">
        <v>9339</v>
      </c>
      <c r="B9340" s="2" t="s">
        <v>36656</v>
      </c>
      <c r="C9340" s="2" t="s">
        <v>36657</v>
      </c>
      <c r="D9340" s="2" t="s">
        <v>25</v>
      </c>
      <c r="E9340" s="3" t="s">
        <v>26</v>
      </c>
      <c r="F9340" s="14" t="s">
        <v>68</v>
      </c>
      <c r="G9340" s="4">
        <v>4.6193790000000003</v>
      </c>
      <c r="H9340" s="2">
        <v>145</v>
      </c>
      <c r="I9340" s="2">
        <v>0</v>
      </c>
      <c r="J9340" s="2" t="s">
        <v>56</v>
      </c>
      <c r="K9340" s="2" t="s">
        <v>5889</v>
      </c>
      <c r="L9340" s="2" t="s">
        <v>29</v>
      </c>
      <c r="M9340" s="2" t="s">
        <v>30613</v>
      </c>
      <c r="N9340" s="2" t="s">
        <v>11562</v>
      </c>
      <c r="O9340" s="8">
        <v>27</v>
      </c>
      <c r="P9340" s="2" t="s">
        <v>30545</v>
      </c>
      <c r="Q9340" s="2" t="s">
        <v>114</v>
      </c>
      <c r="R9340" s="2" t="s">
        <v>809</v>
      </c>
      <c r="S9340" s="2" t="s">
        <v>36658</v>
      </c>
      <c r="T9340" s="8">
        <v>59.99</v>
      </c>
      <c r="V9340" s="16">
        <f t="shared" si="145"/>
        <v>0</v>
      </c>
      <c r="W9340" s="9">
        <f>T9340/O9340</f>
        <v>2.2218518518518517</v>
      </c>
    </row>
    <row r="9341" spans="1:23" ht="15.75" customHeight="1">
      <c r="A9341" s="2">
        <v>9340</v>
      </c>
      <c r="B9341" s="2" t="s">
        <v>36659</v>
      </c>
      <c r="C9341" s="2" t="s">
        <v>36660</v>
      </c>
      <c r="D9341" s="2" t="s">
        <v>12988</v>
      </c>
      <c r="E9341" s="3" t="s">
        <v>26</v>
      </c>
      <c r="F9341" s="14" t="s">
        <v>68</v>
      </c>
      <c r="G9341" s="4">
        <v>3.5735554999999999</v>
      </c>
      <c r="H9341" s="2">
        <v>0</v>
      </c>
      <c r="I9341" s="2">
        <v>2</v>
      </c>
      <c r="J9341" s="2" t="s">
        <v>37</v>
      </c>
      <c r="K9341" s="2" t="s">
        <v>30613</v>
      </c>
      <c r="L9341" s="2" t="s">
        <v>29</v>
      </c>
      <c r="M9341" s="2" t="s">
        <v>30613</v>
      </c>
      <c r="N9341" s="2" t="s">
        <v>9996</v>
      </c>
      <c r="O9341" s="8">
        <v>80</v>
      </c>
      <c r="P9341" s="2" t="s">
        <v>36613</v>
      </c>
      <c r="Q9341" s="2" t="s">
        <v>307</v>
      </c>
      <c r="R9341" s="2" t="s">
        <v>26660</v>
      </c>
      <c r="S9341" s="2" t="s">
        <v>36661</v>
      </c>
      <c r="T9341" s="8">
        <v>19.989999999999998</v>
      </c>
      <c r="U9341" s="6">
        <v>12</v>
      </c>
      <c r="V9341" s="16">
        <f t="shared" si="145"/>
        <v>-0.39969984992496244</v>
      </c>
      <c r="W9341" s="9">
        <f>T9341/O9341</f>
        <v>0.24987499999999999</v>
      </c>
    </row>
    <row r="9342" spans="1:23" ht="15.75" customHeight="1">
      <c r="A9342" s="2">
        <v>9341</v>
      </c>
      <c r="B9342" s="2" t="s">
        <v>36662</v>
      </c>
      <c r="C9342" s="2" t="s">
        <v>36663</v>
      </c>
      <c r="D9342" s="2" t="s">
        <v>25</v>
      </c>
      <c r="E9342" s="3" t="s">
        <v>26</v>
      </c>
      <c r="F9342" s="2" t="s">
        <v>37</v>
      </c>
      <c r="G9342" s="4">
        <v>5</v>
      </c>
      <c r="H9342" s="2">
        <v>7</v>
      </c>
      <c r="I9342" s="2">
        <v>0</v>
      </c>
      <c r="J9342" s="2" t="s">
        <v>37</v>
      </c>
      <c r="K9342" s="2" t="s">
        <v>6223</v>
      </c>
      <c r="L9342" s="2" t="s">
        <v>39</v>
      </c>
      <c r="M9342" s="2" t="s">
        <v>30613</v>
      </c>
      <c r="N9342" s="2" t="s">
        <v>21823</v>
      </c>
      <c r="O9342" s="8">
        <v>2</v>
      </c>
      <c r="P9342" s="2" t="s">
        <v>36664</v>
      </c>
      <c r="Q9342" s="2" t="s">
        <v>90</v>
      </c>
      <c r="R9342" s="2" t="s">
        <v>2508</v>
      </c>
      <c r="S9342" s="2" t="s">
        <v>36665</v>
      </c>
      <c r="T9342" s="8">
        <v>19.989999999999998</v>
      </c>
      <c r="U9342" s="6">
        <v>13</v>
      </c>
      <c r="V9342" s="16">
        <f t="shared" si="145"/>
        <v>-0.34967483741870931</v>
      </c>
      <c r="W9342" s="9">
        <f>T9342/O9342</f>
        <v>9.9949999999999992</v>
      </c>
    </row>
    <row r="9343" spans="1:23" ht="15.75" customHeight="1">
      <c r="A9343" s="2">
        <v>9342</v>
      </c>
      <c r="B9343" s="2" t="s">
        <v>36666</v>
      </c>
      <c r="C9343" s="2" t="s">
        <v>36667</v>
      </c>
      <c r="D9343" s="2" t="s">
        <v>25</v>
      </c>
      <c r="E9343" s="3" t="s">
        <v>26</v>
      </c>
      <c r="F9343" s="2" t="s">
        <v>56</v>
      </c>
      <c r="G9343" s="4">
        <v>3</v>
      </c>
      <c r="H9343" s="2">
        <v>10</v>
      </c>
      <c r="I9343" s="2">
        <v>1</v>
      </c>
      <c r="J9343" s="2" t="s">
        <v>56</v>
      </c>
      <c r="K9343" s="2" t="s">
        <v>21823</v>
      </c>
      <c r="L9343" s="2" t="s">
        <v>29</v>
      </c>
      <c r="M9343" s="2" t="s">
        <v>30613</v>
      </c>
      <c r="N9343" s="2" t="s">
        <v>7889</v>
      </c>
      <c r="O9343" s="8">
        <v>3</v>
      </c>
      <c r="P9343" s="2" t="s">
        <v>29420</v>
      </c>
      <c r="Q9343" s="2" t="s">
        <v>90</v>
      </c>
      <c r="R9343" s="2" t="s">
        <v>31965</v>
      </c>
      <c r="S9343" s="2" t="s">
        <v>36668</v>
      </c>
      <c r="T9343" s="8">
        <v>49.99</v>
      </c>
      <c r="U9343" s="6">
        <v>12</v>
      </c>
      <c r="V9343" s="16">
        <f t="shared" si="145"/>
        <v>-0.75995199039807959</v>
      </c>
      <c r="W9343" s="9">
        <f>T9343/O9343</f>
        <v>16.663333333333334</v>
      </c>
    </row>
    <row r="9344" spans="1:23" ht="15.75" customHeight="1">
      <c r="A9344" s="2">
        <v>9343</v>
      </c>
      <c r="B9344" s="2" t="s">
        <v>36669</v>
      </c>
      <c r="C9344" s="2" t="s">
        <v>36670</v>
      </c>
      <c r="D9344" s="2" t="s">
        <v>25</v>
      </c>
      <c r="E9344" s="3" t="s">
        <v>26</v>
      </c>
      <c r="F9344" s="2" t="s">
        <v>37</v>
      </c>
      <c r="G9344" s="4">
        <v>5</v>
      </c>
      <c r="H9344" s="2">
        <v>11</v>
      </c>
      <c r="I9344" s="2">
        <v>0</v>
      </c>
      <c r="J9344" s="2" t="s">
        <v>37</v>
      </c>
      <c r="K9344" s="2" t="s">
        <v>2801</v>
      </c>
      <c r="L9344" s="2" t="s">
        <v>29</v>
      </c>
      <c r="M9344" s="2" t="s">
        <v>17086</v>
      </c>
      <c r="N9344" s="2" t="s">
        <v>16109</v>
      </c>
      <c r="O9344" s="8">
        <v>2.5</v>
      </c>
      <c r="P9344" s="2" t="s">
        <v>36671</v>
      </c>
      <c r="Q9344" s="2" t="s">
        <v>90</v>
      </c>
      <c r="R9344" s="2" t="s">
        <v>1708</v>
      </c>
      <c r="S9344" s="2" t="s">
        <v>36672</v>
      </c>
      <c r="T9344" s="8">
        <v>74.989999999999995</v>
      </c>
      <c r="U9344" s="6">
        <v>12</v>
      </c>
      <c r="V9344" s="16">
        <f t="shared" si="145"/>
        <v>-0.83997866382184294</v>
      </c>
      <c r="W9344" s="9">
        <f>T9344/O9344</f>
        <v>29.995999999999999</v>
      </c>
    </row>
    <row r="9345" spans="1:23" ht="15.75" customHeight="1">
      <c r="A9345" s="2">
        <v>9344</v>
      </c>
      <c r="B9345" s="2" t="s">
        <v>36673</v>
      </c>
      <c r="C9345" s="2" t="s">
        <v>36674</v>
      </c>
      <c r="D9345" s="2" t="s">
        <v>25</v>
      </c>
      <c r="E9345" s="3" t="s">
        <v>26</v>
      </c>
      <c r="F9345" s="2" t="s">
        <v>37</v>
      </c>
      <c r="G9345" s="4">
        <v>4.0903067999999996</v>
      </c>
      <c r="H9345" s="2">
        <v>5</v>
      </c>
      <c r="I9345" s="2">
        <v>0</v>
      </c>
      <c r="J9345" s="2" t="s">
        <v>37</v>
      </c>
      <c r="K9345" s="2" t="s">
        <v>30904</v>
      </c>
      <c r="L9345" s="2" t="s">
        <v>29</v>
      </c>
      <c r="M9345" s="2" t="s">
        <v>17086</v>
      </c>
      <c r="N9345" s="2" t="s">
        <v>30904</v>
      </c>
      <c r="O9345" s="8">
        <v>2</v>
      </c>
      <c r="P9345" s="2" t="s">
        <v>36675</v>
      </c>
      <c r="Q9345" s="2" t="s">
        <v>78</v>
      </c>
      <c r="R9345" s="2" t="s">
        <v>4412</v>
      </c>
      <c r="S9345" s="2" t="s">
        <v>36676</v>
      </c>
      <c r="T9345" s="8">
        <v>29.99</v>
      </c>
      <c r="U9345" s="6">
        <v>12</v>
      </c>
      <c r="V9345" s="16">
        <f t="shared" si="145"/>
        <v>-0.5998666222074025</v>
      </c>
      <c r="W9345" s="9">
        <f>T9345/O9345</f>
        <v>14.994999999999999</v>
      </c>
    </row>
    <row r="9346" spans="1:23" ht="15.75" customHeight="1">
      <c r="A9346" s="2">
        <v>9345</v>
      </c>
      <c r="B9346" s="2" t="s">
        <v>36677</v>
      </c>
      <c r="C9346" s="2" t="s">
        <v>36678</v>
      </c>
      <c r="D9346" s="2" t="s">
        <v>25</v>
      </c>
      <c r="E9346" s="3" t="s">
        <v>26</v>
      </c>
      <c r="F9346" s="2" t="s">
        <v>37</v>
      </c>
      <c r="G9346" s="4">
        <v>4.6064059999999998</v>
      </c>
      <c r="H9346" s="2">
        <v>45</v>
      </c>
      <c r="I9346" s="2">
        <v>0</v>
      </c>
      <c r="J9346" s="2" t="s">
        <v>37</v>
      </c>
      <c r="K9346" s="2" t="s">
        <v>14624</v>
      </c>
      <c r="L9346" s="2" t="s">
        <v>29</v>
      </c>
      <c r="M9346" s="2" t="s">
        <v>9185</v>
      </c>
      <c r="N9346" s="2" t="s">
        <v>3620</v>
      </c>
      <c r="O9346" s="8">
        <v>9</v>
      </c>
      <c r="P9346" s="2" t="s">
        <v>36679</v>
      </c>
      <c r="Q9346" s="2" t="s">
        <v>42</v>
      </c>
      <c r="R9346" s="2" t="s">
        <v>1455</v>
      </c>
      <c r="S9346" s="2" t="s">
        <v>36680</v>
      </c>
      <c r="T9346" s="8">
        <v>89.99</v>
      </c>
      <c r="V9346" s="16">
        <f t="shared" si="145"/>
        <v>0</v>
      </c>
      <c r="W9346" s="9">
        <f>T9346/O9346</f>
        <v>9.9988888888888887</v>
      </c>
    </row>
    <row r="9347" spans="1:23" ht="15.75" customHeight="1">
      <c r="A9347" s="2">
        <v>9346</v>
      </c>
      <c r="B9347" s="2" t="s">
        <v>36681</v>
      </c>
      <c r="C9347" s="2" t="s">
        <v>36682</v>
      </c>
      <c r="D9347" s="2" t="s">
        <v>25</v>
      </c>
      <c r="E9347" s="3" t="s">
        <v>26</v>
      </c>
      <c r="F9347" s="2" t="s">
        <v>27</v>
      </c>
      <c r="G9347" s="4">
        <v>4.5850286000000002</v>
      </c>
      <c r="H9347" s="2">
        <v>15</v>
      </c>
      <c r="I9347" s="2">
        <v>0</v>
      </c>
      <c r="J9347" s="2" t="s">
        <v>27</v>
      </c>
      <c r="K9347" s="2" t="s">
        <v>9774</v>
      </c>
      <c r="L9347" s="2" t="s">
        <v>29</v>
      </c>
      <c r="M9347" s="2" t="s">
        <v>9185</v>
      </c>
      <c r="N9347" s="2" t="s">
        <v>25502</v>
      </c>
      <c r="O9347" s="8">
        <v>2</v>
      </c>
      <c r="P9347" s="2" t="s">
        <v>36683</v>
      </c>
      <c r="Q9347" s="2" t="s">
        <v>90</v>
      </c>
      <c r="R9347" s="2" t="s">
        <v>6638</v>
      </c>
      <c r="S9347" s="2" t="s">
        <v>36684</v>
      </c>
      <c r="T9347" s="8">
        <v>89.99</v>
      </c>
      <c r="U9347" s="6">
        <v>12</v>
      </c>
      <c r="V9347" s="16">
        <f t="shared" si="145"/>
        <v>-0.86665185020557844</v>
      </c>
      <c r="W9347" s="9">
        <f>T9347/O9347</f>
        <v>44.994999999999997</v>
      </c>
    </row>
    <row r="9348" spans="1:23" ht="15.75" customHeight="1">
      <c r="A9348" s="2">
        <v>9347</v>
      </c>
      <c r="B9348" s="2" t="s">
        <v>36685</v>
      </c>
      <c r="C9348" s="2" t="s">
        <v>36686</v>
      </c>
      <c r="D9348" s="2" t="s">
        <v>25</v>
      </c>
      <c r="E9348" s="3" t="s">
        <v>26</v>
      </c>
      <c r="F9348" s="2" t="s">
        <v>27</v>
      </c>
      <c r="G9348" s="4">
        <v>5</v>
      </c>
      <c r="H9348" s="2">
        <v>19</v>
      </c>
      <c r="I9348" s="2">
        <v>0</v>
      </c>
      <c r="J9348" s="2" t="s">
        <v>27</v>
      </c>
      <c r="K9348" s="2" t="s">
        <v>30613</v>
      </c>
      <c r="L9348" s="2" t="s">
        <v>39</v>
      </c>
      <c r="M9348" s="2" t="s">
        <v>9185</v>
      </c>
      <c r="N9348" s="2" t="s">
        <v>6384</v>
      </c>
      <c r="O9348" s="8">
        <v>2</v>
      </c>
      <c r="P9348" s="2" t="s">
        <v>9111</v>
      </c>
      <c r="Q9348" s="2" t="s">
        <v>62</v>
      </c>
      <c r="R9348" s="2" t="s">
        <v>4433</v>
      </c>
      <c r="S9348" s="2" t="s">
        <v>36687</v>
      </c>
      <c r="T9348" s="8">
        <v>19.989999999999998</v>
      </c>
      <c r="U9348" s="6">
        <v>12</v>
      </c>
      <c r="V9348" s="16">
        <f t="shared" ref="V9348:V9411" si="146">IF(U9348=0,0,U9348/T9348-1)</f>
        <v>-0.39969984992496244</v>
      </c>
      <c r="W9348" s="9">
        <f>T9348/O9348</f>
        <v>9.9949999999999992</v>
      </c>
    </row>
    <row r="9349" spans="1:23" ht="15.75" customHeight="1">
      <c r="A9349" s="2">
        <v>9348</v>
      </c>
      <c r="B9349" s="2" t="s">
        <v>36688</v>
      </c>
      <c r="C9349" s="2" t="s">
        <v>36689</v>
      </c>
      <c r="D9349" s="2" t="s">
        <v>25</v>
      </c>
      <c r="E9349" s="3" t="s">
        <v>26</v>
      </c>
      <c r="F9349" s="2" t="s">
        <v>598</v>
      </c>
      <c r="G9349" s="4">
        <v>4.4539266</v>
      </c>
      <c r="H9349" s="2">
        <v>24</v>
      </c>
      <c r="I9349" s="2">
        <v>0</v>
      </c>
      <c r="J9349" s="2" t="s">
        <v>598</v>
      </c>
      <c r="K9349" s="2" t="s">
        <v>8160</v>
      </c>
      <c r="L9349" s="2" t="s">
        <v>39</v>
      </c>
      <c r="M9349" s="2" t="s">
        <v>9185</v>
      </c>
      <c r="N9349" s="2" t="s">
        <v>6384</v>
      </c>
      <c r="O9349" s="8">
        <v>3.5</v>
      </c>
      <c r="P9349" s="2" t="s">
        <v>9934</v>
      </c>
      <c r="Q9349" s="2" t="s">
        <v>307</v>
      </c>
      <c r="R9349" s="2" t="s">
        <v>7353</v>
      </c>
      <c r="S9349" s="2" t="s">
        <v>36690</v>
      </c>
      <c r="T9349" s="8">
        <v>19.989999999999998</v>
      </c>
      <c r="U9349" s="6">
        <v>12</v>
      </c>
      <c r="V9349" s="16">
        <f t="shared" si="146"/>
        <v>-0.39969984992496244</v>
      </c>
      <c r="W9349" s="9">
        <f>T9349/O9349</f>
        <v>5.7114285714285709</v>
      </c>
    </row>
    <row r="9350" spans="1:23" ht="15.75" customHeight="1">
      <c r="A9350" s="2">
        <v>9349</v>
      </c>
      <c r="B9350" s="2" t="s">
        <v>36691</v>
      </c>
      <c r="C9350" s="2" t="s">
        <v>36692</v>
      </c>
      <c r="D9350" s="2" t="s">
        <v>25</v>
      </c>
      <c r="E9350" s="3" t="s">
        <v>26</v>
      </c>
      <c r="F9350" s="2" t="s">
        <v>37</v>
      </c>
      <c r="G9350" s="4">
        <v>4.8796580000000001</v>
      </c>
      <c r="H9350" s="2">
        <v>76</v>
      </c>
      <c r="I9350" s="2">
        <v>1</v>
      </c>
      <c r="J9350" s="2" t="s">
        <v>37</v>
      </c>
      <c r="K9350" s="2" t="s">
        <v>20472</v>
      </c>
      <c r="L9350" s="2" t="s">
        <v>39</v>
      </c>
      <c r="M9350" s="2" t="s">
        <v>9185</v>
      </c>
      <c r="N9350" s="2" t="s">
        <v>7889</v>
      </c>
      <c r="O9350" s="8">
        <v>3.5</v>
      </c>
      <c r="P9350" s="2" t="s">
        <v>26013</v>
      </c>
      <c r="Q9350" s="2" t="s">
        <v>227</v>
      </c>
      <c r="R9350" s="2" t="s">
        <v>26406</v>
      </c>
      <c r="S9350" s="2" t="s">
        <v>36693</v>
      </c>
      <c r="T9350" s="8">
        <v>49.99</v>
      </c>
      <c r="U9350" s="6">
        <v>12</v>
      </c>
      <c r="V9350" s="16">
        <f t="shared" si="146"/>
        <v>-0.75995199039807959</v>
      </c>
      <c r="W9350" s="9">
        <f>T9350/O9350</f>
        <v>14.282857142857143</v>
      </c>
    </row>
    <row r="9351" spans="1:23" ht="15.75" customHeight="1">
      <c r="A9351" s="2">
        <v>9350</v>
      </c>
      <c r="B9351" s="2" t="s">
        <v>36694</v>
      </c>
      <c r="C9351" s="2" t="s">
        <v>36695</v>
      </c>
      <c r="D9351" s="2" t="s">
        <v>25</v>
      </c>
      <c r="E9351" s="3" t="s">
        <v>26</v>
      </c>
      <c r="F9351" s="2" t="s">
        <v>37</v>
      </c>
      <c r="G9351" s="4">
        <v>4.4089999999999998</v>
      </c>
      <c r="H9351" s="2">
        <v>83</v>
      </c>
      <c r="I9351" s="2">
        <v>0</v>
      </c>
      <c r="J9351" s="2" t="s">
        <v>37</v>
      </c>
      <c r="K9351" s="2" t="s">
        <v>20472</v>
      </c>
      <c r="L9351" s="2" t="s">
        <v>58</v>
      </c>
      <c r="M9351" s="2" t="s">
        <v>9185</v>
      </c>
      <c r="N9351" s="2" t="s">
        <v>17086</v>
      </c>
      <c r="O9351" s="8">
        <v>5</v>
      </c>
      <c r="P9351" s="2" t="s">
        <v>32020</v>
      </c>
      <c r="Q9351" s="2" t="s">
        <v>227</v>
      </c>
      <c r="R9351" s="2" t="s">
        <v>9120</v>
      </c>
      <c r="S9351" s="2" t="s">
        <v>36696</v>
      </c>
      <c r="T9351" s="8">
        <v>19.989999999999998</v>
      </c>
      <c r="U9351" s="6">
        <v>12</v>
      </c>
      <c r="V9351" s="16">
        <f t="shared" si="146"/>
        <v>-0.39969984992496244</v>
      </c>
      <c r="W9351" s="9">
        <f>T9351/O9351</f>
        <v>3.9979999999999998</v>
      </c>
    </row>
    <row r="9352" spans="1:23" ht="15.75" customHeight="1">
      <c r="A9352" s="2">
        <v>9351</v>
      </c>
      <c r="B9352" s="2" t="s">
        <v>36697</v>
      </c>
      <c r="C9352" s="2" t="s">
        <v>36698</v>
      </c>
      <c r="D9352" s="2" t="s">
        <v>25</v>
      </c>
      <c r="E9352" s="3" t="s">
        <v>26</v>
      </c>
      <c r="F9352" s="2" t="s">
        <v>37</v>
      </c>
      <c r="G9352" s="4">
        <v>4.1935479999999998</v>
      </c>
      <c r="H9352" s="2">
        <v>22</v>
      </c>
      <c r="I9352" s="2">
        <v>0</v>
      </c>
      <c r="J9352" s="2" t="s">
        <v>37</v>
      </c>
      <c r="K9352" s="2" t="s">
        <v>9417</v>
      </c>
      <c r="L9352" s="2" t="s">
        <v>29</v>
      </c>
      <c r="M9352" s="2" t="s">
        <v>9185</v>
      </c>
      <c r="N9352" s="2" t="s">
        <v>21823</v>
      </c>
      <c r="O9352" s="8">
        <v>4</v>
      </c>
      <c r="P9352" s="2" t="s">
        <v>36699</v>
      </c>
      <c r="Q9352" s="2" t="s">
        <v>307</v>
      </c>
      <c r="R9352" s="2" t="s">
        <v>4625</v>
      </c>
      <c r="S9352" s="2" t="s">
        <v>36700</v>
      </c>
      <c r="T9352" s="8">
        <v>29.99</v>
      </c>
      <c r="U9352" s="6">
        <v>12</v>
      </c>
      <c r="V9352" s="16">
        <f t="shared" si="146"/>
        <v>-0.5998666222074025</v>
      </c>
      <c r="W9352" s="9">
        <f>T9352/O9352</f>
        <v>7.4974999999999996</v>
      </c>
    </row>
    <row r="9353" spans="1:23" ht="15.75" customHeight="1">
      <c r="A9353" s="2">
        <v>9352</v>
      </c>
      <c r="B9353" s="2" t="s">
        <v>36701</v>
      </c>
      <c r="C9353" s="2" t="s">
        <v>36702</v>
      </c>
      <c r="D9353" s="2" t="s">
        <v>25</v>
      </c>
      <c r="E9353" s="3" t="s">
        <v>26</v>
      </c>
      <c r="F9353" s="2" t="s">
        <v>37</v>
      </c>
      <c r="G9353" s="4">
        <v>5</v>
      </c>
      <c r="H9353" s="2">
        <v>15</v>
      </c>
      <c r="I9353" s="2">
        <v>0</v>
      </c>
      <c r="J9353" s="2" t="s">
        <v>37</v>
      </c>
      <c r="K9353" s="2" t="s">
        <v>21537</v>
      </c>
      <c r="L9353" s="2" t="s">
        <v>58</v>
      </c>
      <c r="M9353" s="2" t="s">
        <v>9185</v>
      </c>
      <c r="N9353" s="2" t="s">
        <v>21537</v>
      </c>
      <c r="O9353" s="8">
        <v>38</v>
      </c>
      <c r="P9353" s="2" t="s">
        <v>35020</v>
      </c>
      <c r="Q9353" s="2" t="s">
        <v>141</v>
      </c>
      <c r="R9353" s="2" t="s">
        <v>1902</v>
      </c>
      <c r="S9353" s="2" t="s">
        <v>36703</v>
      </c>
      <c r="T9353" s="8">
        <v>24.99</v>
      </c>
      <c r="U9353" s="6">
        <v>12</v>
      </c>
      <c r="V9353" s="16">
        <f t="shared" si="146"/>
        <v>-0.5198079231692676</v>
      </c>
      <c r="W9353" s="9">
        <f>T9353/O9353</f>
        <v>0.65763157894736834</v>
      </c>
    </row>
    <row r="9354" spans="1:23" ht="15.75" customHeight="1">
      <c r="A9354" s="2">
        <v>9353</v>
      </c>
      <c r="B9354" s="2" t="s">
        <v>36704</v>
      </c>
      <c r="C9354" s="2" t="s">
        <v>36705</v>
      </c>
      <c r="D9354" s="2" t="s">
        <v>25</v>
      </c>
      <c r="E9354" s="3" t="s">
        <v>67</v>
      </c>
      <c r="F9354" s="2" t="s">
        <v>37</v>
      </c>
      <c r="G9354" s="4">
        <v>4.4894585999999999</v>
      </c>
      <c r="H9354" s="2">
        <v>19</v>
      </c>
      <c r="I9354" s="2">
        <v>0</v>
      </c>
      <c r="J9354" s="2" t="s">
        <v>37</v>
      </c>
      <c r="K9354" s="2" t="s">
        <v>15539</v>
      </c>
      <c r="L9354" s="2" t="s">
        <v>29</v>
      </c>
      <c r="M9354" s="2" t="s">
        <v>34986</v>
      </c>
      <c r="N9354" s="2" t="s">
        <v>12969</v>
      </c>
      <c r="O9354" s="8">
        <v>3.5</v>
      </c>
      <c r="P9354" s="2" t="s">
        <v>19125</v>
      </c>
      <c r="Q9354" s="2" t="s">
        <v>307</v>
      </c>
      <c r="R9354" s="2" t="s">
        <v>36706</v>
      </c>
      <c r="S9354" s="2" t="s">
        <v>36707</v>
      </c>
      <c r="T9354" s="8">
        <v>19.989999999999998</v>
      </c>
      <c r="U9354" s="6">
        <v>12</v>
      </c>
      <c r="V9354" s="16">
        <f t="shared" si="146"/>
        <v>-0.39969984992496244</v>
      </c>
      <c r="W9354" s="9">
        <f>T9354/O9354</f>
        <v>5.7114285714285709</v>
      </c>
    </row>
    <row r="9355" spans="1:23" ht="15.75" customHeight="1">
      <c r="A9355" s="2">
        <v>9354</v>
      </c>
      <c r="B9355" s="2" t="s">
        <v>36708</v>
      </c>
      <c r="C9355" s="2" t="s">
        <v>36709</v>
      </c>
      <c r="D9355" s="2" t="s">
        <v>12988</v>
      </c>
      <c r="E9355" s="3" t="s">
        <v>67</v>
      </c>
      <c r="F9355" s="14" t="s">
        <v>68</v>
      </c>
      <c r="G9355" s="4">
        <v>4.3214902999999998</v>
      </c>
      <c r="H9355" s="2">
        <v>0</v>
      </c>
      <c r="I9355" s="2">
        <v>6</v>
      </c>
      <c r="J9355" s="2" t="s">
        <v>37</v>
      </c>
      <c r="K9355" s="2" t="s">
        <v>30904</v>
      </c>
      <c r="L9355" s="2" t="s">
        <v>29</v>
      </c>
      <c r="M9355" s="2" t="s">
        <v>34986</v>
      </c>
      <c r="N9355" s="2" t="s">
        <v>11562</v>
      </c>
      <c r="O9355" s="8">
        <v>210</v>
      </c>
      <c r="P9355" s="2" t="s">
        <v>36710</v>
      </c>
      <c r="Q9355" s="2" t="s">
        <v>307</v>
      </c>
      <c r="R9355" s="2" t="s">
        <v>2193</v>
      </c>
      <c r="S9355" s="2" t="s">
        <v>36711</v>
      </c>
      <c r="T9355" s="8">
        <v>19.989999999999998</v>
      </c>
      <c r="U9355" s="6">
        <v>12</v>
      </c>
      <c r="V9355" s="16">
        <f t="shared" si="146"/>
        <v>-0.39969984992496244</v>
      </c>
      <c r="W9355" s="9">
        <f>T9355/O9355</f>
        <v>9.5190476190476186E-2</v>
      </c>
    </row>
    <row r="9356" spans="1:23" ht="15.75" customHeight="1">
      <c r="A9356" s="2">
        <v>9355</v>
      </c>
      <c r="B9356" s="2" t="s">
        <v>36712</v>
      </c>
      <c r="C9356" s="2" t="s">
        <v>36713</v>
      </c>
      <c r="D9356" s="2" t="s">
        <v>25</v>
      </c>
      <c r="E9356" s="3" t="s">
        <v>26</v>
      </c>
      <c r="F9356" s="2" t="s">
        <v>290</v>
      </c>
      <c r="G9356" s="4">
        <v>3.9685123</v>
      </c>
      <c r="H9356" s="2">
        <v>31</v>
      </c>
      <c r="I9356" s="2">
        <v>0</v>
      </c>
      <c r="J9356" s="2" t="s">
        <v>290</v>
      </c>
      <c r="K9356" s="2" t="s">
        <v>30613</v>
      </c>
      <c r="L9356" s="2" t="s">
        <v>39</v>
      </c>
      <c r="M9356" s="2" t="s">
        <v>34986</v>
      </c>
      <c r="N9356" s="2" t="s">
        <v>12628</v>
      </c>
      <c r="O9356" s="8">
        <v>2</v>
      </c>
      <c r="P9356" s="2" t="s">
        <v>36714</v>
      </c>
      <c r="Q9356" s="2" t="s">
        <v>307</v>
      </c>
      <c r="R9356" s="2" t="s">
        <v>13587</v>
      </c>
      <c r="S9356" s="2" t="s">
        <v>36715</v>
      </c>
      <c r="T9356" s="8">
        <v>19.989999999999998</v>
      </c>
      <c r="U9356" s="6">
        <v>12</v>
      </c>
      <c r="V9356" s="16">
        <f t="shared" si="146"/>
        <v>-0.39969984992496244</v>
      </c>
      <c r="W9356" s="9">
        <f>T9356/O9356</f>
        <v>9.9949999999999992</v>
      </c>
    </row>
    <row r="9357" spans="1:23" ht="15.75" customHeight="1">
      <c r="A9357" s="2">
        <v>9356</v>
      </c>
      <c r="B9357" s="2" t="s">
        <v>36716</v>
      </c>
      <c r="C9357" s="2" t="s">
        <v>36717</v>
      </c>
      <c r="D9357" s="2" t="s">
        <v>25</v>
      </c>
      <c r="E9357" s="3" t="s">
        <v>26</v>
      </c>
      <c r="F9357" s="2" t="s">
        <v>37</v>
      </c>
      <c r="G9357" s="4">
        <v>4.4013343000000003</v>
      </c>
      <c r="H9357" s="2">
        <v>6</v>
      </c>
      <c r="I9357" s="2">
        <v>1</v>
      </c>
      <c r="J9357" s="2" t="s">
        <v>37</v>
      </c>
      <c r="K9357" s="2" t="s">
        <v>3951</v>
      </c>
      <c r="L9357" s="2" t="s">
        <v>58</v>
      </c>
      <c r="M9357" s="2" t="s">
        <v>34986</v>
      </c>
      <c r="N9357" s="2" t="s">
        <v>7889</v>
      </c>
      <c r="O9357" s="8">
        <v>1.5</v>
      </c>
      <c r="P9357" s="2" t="s">
        <v>32719</v>
      </c>
      <c r="Q9357" s="2" t="s">
        <v>90</v>
      </c>
      <c r="R9357" s="2" t="s">
        <v>27999</v>
      </c>
      <c r="S9357" s="2" t="s">
        <v>36718</v>
      </c>
      <c r="T9357" s="8">
        <v>94.99</v>
      </c>
      <c r="U9357" s="6">
        <v>12</v>
      </c>
      <c r="V9357" s="16">
        <f t="shared" si="146"/>
        <v>-0.87367091272765551</v>
      </c>
      <c r="W9357" s="9">
        <f>T9357/O9357</f>
        <v>63.326666666666661</v>
      </c>
    </row>
    <row r="9358" spans="1:23" ht="15.75" customHeight="1">
      <c r="A9358" s="2">
        <v>9357</v>
      </c>
      <c r="B9358" s="2" t="s">
        <v>36719</v>
      </c>
      <c r="C9358" s="2" t="s">
        <v>36720</v>
      </c>
      <c r="D9358" s="2" t="s">
        <v>25</v>
      </c>
      <c r="E9358" s="3" t="s">
        <v>26</v>
      </c>
      <c r="F9358" s="2" t="s">
        <v>27</v>
      </c>
      <c r="G9358" s="4">
        <v>4.3917403000000004</v>
      </c>
      <c r="H9358" s="2">
        <v>7</v>
      </c>
      <c r="I9358" s="2">
        <v>0</v>
      </c>
      <c r="J9358" s="2" t="s">
        <v>27</v>
      </c>
      <c r="K9358" s="2" t="s">
        <v>20235</v>
      </c>
      <c r="L9358" s="2" t="s">
        <v>29</v>
      </c>
      <c r="M9358" s="2" t="s">
        <v>34986</v>
      </c>
      <c r="N9358" s="2" t="s">
        <v>17086</v>
      </c>
      <c r="O9358" s="8">
        <v>4</v>
      </c>
      <c r="P9358" s="2" t="s">
        <v>34970</v>
      </c>
      <c r="Q9358" s="2" t="s">
        <v>78</v>
      </c>
      <c r="R9358" s="2" t="s">
        <v>36721</v>
      </c>
      <c r="S9358" s="2" t="s">
        <v>36722</v>
      </c>
      <c r="T9358" s="8">
        <v>89.99</v>
      </c>
      <c r="U9358" s="6">
        <v>12</v>
      </c>
      <c r="V9358" s="16">
        <f t="shared" si="146"/>
        <v>-0.86665185020557844</v>
      </c>
      <c r="W9358" s="9">
        <f>T9358/O9358</f>
        <v>22.497499999999999</v>
      </c>
    </row>
    <row r="9359" spans="1:23" ht="15.75" customHeight="1">
      <c r="A9359" s="2">
        <v>9358</v>
      </c>
      <c r="B9359" s="2" t="s">
        <v>36723</v>
      </c>
      <c r="C9359" s="2" t="s">
        <v>36724</v>
      </c>
      <c r="D9359" s="2" t="s">
        <v>25</v>
      </c>
      <c r="E9359" s="3" t="s">
        <v>26</v>
      </c>
      <c r="F9359" s="2" t="s">
        <v>56</v>
      </c>
      <c r="G9359" s="4">
        <v>4.6183079999999999</v>
      </c>
      <c r="H9359" s="2">
        <v>75</v>
      </c>
      <c r="I9359" s="2">
        <v>0</v>
      </c>
      <c r="J9359" s="2" t="s">
        <v>56</v>
      </c>
      <c r="K9359" s="2" t="s">
        <v>20265</v>
      </c>
      <c r="L9359" s="2" t="s">
        <v>39</v>
      </c>
      <c r="M9359" s="2" t="s">
        <v>34986</v>
      </c>
      <c r="N9359" s="2" t="s">
        <v>6886</v>
      </c>
      <c r="O9359" s="8">
        <v>4.5</v>
      </c>
      <c r="P9359" s="2" t="s">
        <v>9789</v>
      </c>
      <c r="Q9359" s="2" t="s">
        <v>366</v>
      </c>
      <c r="R9359" s="2" t="s">
        <v>7292</v>
      </c>
      <c r="S9359" s="2" t="s">
        <v>36725</v>
      </c>
      <c r="T9359" s="8">
        <v>89.99</v>
      </c>
      <c r="U9359" s="6">
        <v>12</v>
      </c>
      <c r="V9359" s="16">
        <f t="shared" si="146"/>
        <v>-0.86665185020557844</v>
      </c>
      <c r="W9359" s="9">
        <f>T9359/O9359</f>
        <v>19.997777777777777</v>
      </c>
    </row>
    <row r="9360" spans="1:23" ht="15.75" customHeight="1">
      <c r="A9360" s="2">
        <v>9359</v>
      </c>
      <c r="B9360" s="2" t="s">
        <v>36726</v>
      </c>
      <c r="C9360" s="2" t="s">
        <v>36727</v>
      </c>
      <c r="D9360" s="2" t="s">
        <v>25</v>
      </c>
      <c r="E9360" s="3" t="s">
        <v>26</v>
      </c>
      <c r="F9360" s="2" t="s">
        <v>27</v>
      </c>
      <c r="G9360" s="4">
        <v>3.6315265000000001</v>
      </c>
      <c r="H9360" s="2">
        <v>7</v>
      </c>
      <c r="I9360" s="2">
        <v>0</v>
      </c>
      <c r="J9360" s="2" t="s">
        <v>27</v>
      </c>
      <c r="K9360" s="2" t="s">
        <v>21537</v>
      </c>
      <c r="L9360" s="2" t="s">
        <v>29</v>
      </c>
      <c r="M9360" s="2" t="s">
        <v>34986</v>
      </c>
      <c r="N9360" s="2" t="s">
        <v>30904</v>
      </c>
      <c r="O9360" s="8">
        <v>2.5</v>
      </c>
      <c r="P9360" s="2" t="s">
        <v>34970</v>
      </c>
      <c r="Q9360" s="2" t="s">
        <v>307</v>
      </c>
      <c r="R9360" s="2" t="s">
        <v>36728</v>
      </c>
      <c r="S9360" s="2" t="s">
        <v>36729</v>
      </c>
      <c r="T9360" s="8">
        <v>89.99</v>
      </c>
      <c r="U9360" s="6">
        <v>12</v>
      </c>
      <c r="V9360" s="16">
        <f t="shared" si="146"/>
        <v>-0.86665185020557844</v>
      </c>
      <c r="W9360" s="9">
        <f>T9360/O9360</f>
        <v>35.995999999999995</v>
      </c>
    </row>
    <row r="9361" spans="1:23" ht="15.75" customHeight="1">
      <c r="A9361" s="2">
        <v>9360</v>
      </c>
      <c r="B9361" s="2" t="s">
        <v>36730</v>
      </c>
      <c r="C9361" s="2" t="s">
        <v>36731</v>
      </c>
      <c r="D9361" s="2" t="s">
        <v>25</v>
      </c>
      <c r="E9361" s="3" t="s">
        <v>26</v>
      </c>
      <c r="F9361" s="2" t="s">
        <v>598</v>
      </c>
      <c r="G9361" s="4">
        <v>3.9398596000000001</v>
      </c>
      <c r="H9361" s="2">
        <v>18</v>
      </c>
      <c r="I9361" s="2">
        <v>0</v>
      </c>
      <c r="J9361" s="2" t="s">
        <v>598</v>
      </c>
      <c r="K9361" s="2" t="s">
        <v>17086</v>
      </c>
      <c r="L9361" s="2" t="s">
        <v>29</v>
      </c>
      <c r="M9361" s="2" t="s">
        <v>34986</v>
      </c>
      <c r="N9361" s="2" t="s">
        <v>17086</v>
      </c>
      <c r="O9361" s="8">
        <v>1.5</v>
      </c>
      <c r="P9361" s="2" t="s">
        <v>19537</v>
      </c>
      <c r="Q9361" s="2" t="s">
        <v>114</v>
      </c>
      <c r="R9361" s="2" t="s">
        <v>29721</v>
      </c>
      <c r="S9361" s="2" t="s">
        <v>36732</v>
      </c>
      <c r="T9361" s="8">
        <v>19.989999999999998</v>
      </c>
      <c r="U9361" s="6">
        <v>12</v>
      </c>
      <c r="V9361" s="16">
        <f t="shared" si="146"/>
        <v>-0.39969984992496244</v>
      </c>
      <c r="W9361" s="9">
        <f>T9361/O9361</f>
        <v>13.326666666666666</v>
      </c>
    </row>
    <row r="9362" spans="1:23" ht="15.75" customHeight="1">
      <c r="A9362" s="2">
        <v>9361</v>
      </c>
      <c r="B9362" s="2" t="s">
        <v>36733</v>
      </c>
      <c r="C9362" s="2" t="s">
        <v>36734</v>
      </c>
      <c r="D9362" s="2" t="s">
        <v>25</v>
      </c>
      <c r="E9362" s="3" t="s">
        <v>26</v>
      </c>
      <c r="F9362" s="2" t="s">
        <v>56</v>
      </c>
      <c r="G9362" s="4">
        <v>4.5120630000000004</v>
      </c>
      <c r="H9362" s="2">
        <v>14</v>
      </c>
      <c r="I9362" s="2">
        <v>0</v>
      </c>
      <c r="J9362" s="2" t="s">
        <v>56</v>
      </c>
      <c r="K9362" s="2" t="s">
        <v>19545</v>
      </c>
      <c r="L9362" s="2" t="s">
        <v>29</v>
      </c>
      <c r="M9362" s="2" t="s">
        <v>34986</v>
      </c>
      <c r="N9362" s="2" t="s">
        <v>10484</v>
      </c>
      <c r="O9362" s="8">
        <v>2.5</v>
      </c>
      <c r="P9362" s="2" t="s">
        <v>36735</v>
      </c>
      <c r="Q9362" s="2" t="s">
        <v>78</v>
      </c>
      <c r="R9362" s="2" t="s">
        <v>26776</v>
      </c>
      <c r="S9362" s="2" t="s">
        <v>36736</v>
      </c>
      <c r="T9362" s="8">
        <v>54.99</v>
      </c>
      <c r="U9362" s="6">
        <v>12</v>
      </c>
      <c r="V9362" s="16">
        <f t="shared" si="146"/>
        <v>-0.78177850518276049</v>
      </c>
      <c r="W9362" s="9">
        <f>T9362/O9362</f>
        <v>21.996000000000002</v>
      </c>
    </row>
    <row r="9363" spans="1:23" ht="15.75" customHeight="1">
      <c r="A9363" s="2">
        <v>9362</v>
      </c>
      <c r="B9363" s="2" t="s">
        <v>36737</v>
      </c>
      <c r="C9363" s="2" t="s">
        <v>36738</v>
      </c>
      <c r="D9363" s="2" t="s">
        <v>25</v>
      </c>
      <c r="E9363" s="3" t="s">
        <v>26</v>
      </c>
      <c r="F9363" s="2" t="s">
        <v>27</v>
      </c>
      <c r="G9363" s="4">
        <v>5</v>
      </c>
      <c r="H9363" s="2">
        <v>30</v>
      </c>
      <c r="I9363" s="2">
        <v>0</v>
      </c>
      <c r="J9363" s="2" t="s">
        <v>27</v>
      </c>
      <c r="K9363" s="2" t="s">
        <v>8636</v>
      </c>
      <c r="L9363" s="2" t="s">
        <v>39</v>
      </c>
      <c r="M9363" s="2" t="s">
        <v>34986</v>
      </c>
      <c r="N9363" s="2" t="s">
        <v>13547</v>
      </c>
      <c r="O9363" s="8">
        <v>7</v>
      </c>
      <c r="P9363" s="2" t="s">
        <v>36739</v>
      </c>
      <c r="Q9363" s="2" t="s">
        <v>90</v>
      </c>
      <c r="R9363" s="2" t="s">
        <v>6642</v>
      </c>
      <c r="S9363" s="2" t="s">
        <v>36740</v>
      </c>
      <c r="T9363" s="8">
        <v>49.99</v>
      </c>
      <c r="U9363" s="6">
        <v>12</v>
      </c>
      <c r="V9363" s="16">
        <f t="shared" si="146"/>
        <v>-0.75995199039807959</v>
      </c>
      <c r="W9363" s="9">
        <f>T9363/O9363</f>
        <v>7.1414285714285715</v>
      </c>
    </row>
    <row r="9364" spans="1:23" ht="15.75" customHeight="1">
      <c r="A9364" s="2">
        <v>9363</v>
      </c>
      <c r="B9364" s="2" t="s">
        <v>36741</v>
      </c>
      <c r="C9364" s="2" t="s">
        <v>36742</v>
      </c>
      <c r="D9364" s="2" t="s">
        <v>12988</v>
      </c>
      <c r="E9364" s="3" t="s">
        <v>26</v>
      </c>
      <c r="F9364" s="14" t="s">
        <v>68</v>
      </c>
      <c r="G9364" s="4">
        <v>2.3071896999999999</v>
      </c>
      <c r="H9364" s="2">
        <v>0</v>
      </c>
      <c r="I9364" s="2">
        <v>2</v>
      </c>
      <c r="J9364" s="2" t="s">
        <v>37</v>
      </c>
      <c r="K9364" s="2" t="s">
        <v>9185</v>
      </c>
      <c r="L9364" s="2" t="s">
        <v>29</v>
      </c>
      <c r="M9364" s="2" t="s">
        <v>34986</v>
      </c>
      <c r="N9364" s="2" t="s">
        <v>9185</v>
      </c>
      <c r="O9364" s="8">
        <v>70</v>
      </c>
      <c r="P9364" s="2" t="s">
        <v>36613</v>
      </c>
      <c r="Q9364" s="2" t="s">
        <v>307</v>
      </c>
      <c r="R9364" s="2" t="s">
        <v>7773</v>
      </c>
      <c r="S9364" s="2" t="s">
        <v>36743</v>
      </c>
      <c r="T9364" s="8">
        <v>19.989999999999998</v>
      </c>
      <c r="U9364" s="6">
        <v>12</v>
      </c>
      <c r="V9364" s="16">
        <f t="shared" si="146"/>
        <v>-0.39969984992496244</v>
      </c>
      <c r="W9364" s="9">
        <f>T9364/O9364</f>
        <v>0.28557142857142853</v>
      </c>
    </row>
    <row r="9365" spans="1:23" ht="15.75" customHeight="1">
      <c r="A9365" s="2">
        <v>9364</v>
      </c>
      <c r="B9365" s="2" t="s">
        <v>36744</v>
      </c>
      <c r="C9365" s="2" t="s">
        <v>36745</v>
      </c>
      <c r="D9365" s="2" t="s">
        <v>25</v>
      </c>
      <c r="E9365" s="3" t="s">
        <v>26</v>
      </c>
      <c r="F9365" s="2" t="s">
        <v>37</v>
      </c>
      <c r="G9365" s="4">
        <v>2</v>
      </c>
      <c r="H9365" s="2">
        <v>28</v>
      </c>
      <c r="I9365" s="2">
        <v>0</v>
      </c>
      <c r="J9365" s="2" t="s">
        <v>37</v>
      </c>
      <c r="K9365" s="2" t="s">
        <v>13328</v>
      </c>
      <c r="L9365" s="2" t="s">
        <v>39</v>
      </c>
      <c r="M9365" s="2" t="s">
        <v>34986</v>
      </c>
      <c r="N9365" s="2" t="s">
        <v>34620</v>
      </c>
      <c r="O9365" s="8">
        <v>44</v>
      </c>
      <c r="P9365" s="2" t="s">
        <v>36746</v>
      </c>
      <c r="Q9365" s="2" t="s">
        <v>90</v>
      </c>
      <c r="R9365" s="2" t="s">
        <v>28149</v>
      </c>
      <c r="S9365" s="2" t="s">
        <v>36747</v>
      </c>
      <c r="T9365" s="8">
        <v>29.99</v>
      </c>
      <c r="U9365" s="6">
        <v>12</v>
      </c>
      <c r="V9365" s="16">
        <f t="shared" si="146"/>
        <v>-0.5998666222074025</v>
      </c>
      <c r="W9365" s="9">
        <f>T9365/O9365</f>
        <v>0.68159090909090903</v>
      </c>
    </row>
    <row r="9366" spans="1:23" ht="15.75" customHeight="1">
      <c r="A9366" s="2">
        <v>9365</v>
      </c>
      <c r="B9366" s="2" t="s">
        <v>36748</v>
      </c>
      <c r="C9366" s="2" t="s">
        <v>36749</v>
      </c>
      <c r="D9366" s="2" t="s">
        <v>25</v>
      </c>
      <c r="E9366" s="3" t="s">
        <v>26</v>
      </c>
      <c r="F9366" s="2" t="s">
        <v>37</v>
      </c>
      <c r="G9366" s="4">
        <v>5</v>
      </c>
      <c r="H9366" s="2">
        <v>46</v>
      </c>
      <c r="I9366" s="2">
        <v>0</v>
      </c>
      <c r="J9366" s="2" t="s">
        <v>37</v>
      </c>
      <c r="K9366" s="2" t="s">
        <v>5401</v>
      </c>
      <c r="L9366" s="2" t="s">
        <v>29</v>
      </c>
      <c r="M9366" s="2" t="s">
        <v>34986</v>
      </c>
      <c r="N9366" s="2" t="s">
        <v>25502</v>
      </c>
      <c r="O9366" s="8">
        <v>3.5</v>
      </c>
      <c r="P9366" s="2" t="s">
        <v>36750</v>
      </c>
      <c r="Q9366" s="2" t="s">
        <v>114</v>
      </c>
      <c r="R9366" s="2" t="s">
        <v>1962</v>
      </c>
      <c r="S9366" s="2" t="s">
        <v>36751</v>
      </c>
      <c r="T9366" s="8">
        <v>34.99</v>
      </c>
      <c r="U9366" s="6">
        <v>12</v>
      </c>
      <c r="V9366" s="16">
        <f t="shared" si="146"/>
        <v>-0.65704486996284661</v>
      </c>
      <c r="W9366" s="9">
        <f>T9366/O9366</f>
        <v>9.9971428571428582</v>
      </c>
    </row>
    <row r="9367" spans="1:23" ht="15.75" customHeight="1">
      <c r="A9367" s="2">
        <v>9366</v>
      </c>
      <c r="B9367" s="2" t="s">
        <v>36752</v>
      </c>
      <c r="C9367" s="2" t="s">
        <v>36753</v>
      </c>
      <c r="D9367" s="2" t="s">
        <v>25</v>
      </c>
      <c r="E9367" s="3" t="s">
        <v>26</v>
      </c>
      <c r="F9367" s="2" t="s">
        <v>37</v>
      </c>
      <c r="G9367" s="4">
        <v>5</v>
      </c>
      <c r="H9367" s="2">
        <v>7</v>
      </c>
      <c r="I9367" s="2">
        <v>0</v>
      </c>
      <c r="J9367" s="2" t="s">
        <v>37</v>
      </c>
      <c r="K9367" s="2" t="s">
        <v>2801</v>
      </c>
      <c r="L9367" s="2" t="s">
        <v>29</v>
      </c>
      <c r="M9367" s="14" t="s">
        <v>34986</v>
      </c>
      <c r="N9367" s="14" t="s">
        <v>34986</v>
      </c>
      <c r="O9367" s="8">
        <v>1</v>
      </c>
      <c r="P9367" s="2" t="s">
        <v>32778</v>
      </c>
      <c r="Q9367" s="2" t="s">
        <v>42</v>
      </c>
      <c r="R9367" s="2" t="s">
        <v>6920</v>
      </c>
      <c r="S9367" s="2" t="s">
        <v>36754</v>
      </c>
      <c r="T9367" s="8">
        <v>29.99</v>
      </c>
      <c r="U9367" s="6">
        <v>12</v>
      </c>
      <c r="V9367" s="16">
        <f t="shared" si="146"/>
        <v>-0.5998666222074025</v>
      </c>
      <c r="W9367" s="9">
        <f>T9367/O9367</f>
        <v>29.99</v>
      </c>
    </row>
    <row r="9368" spans="1:23" ht="15.75" customHeight="1">
      <c r="A9368" s="2">
        <v>9367</v>
      </c>
      <c r="B9368" s="2" t="s">
        <v>36755</v>
      </c>
      <c r="C9368" s="2" t="s">
        <v>36756</v>
      </c>
      <c r="D9368" s="2" t="s">
        <v>25</v>
      </c>
      <c r="E9368" s="3" t="s">
        <v>26</v>
      </c>
      <c r="F9368" s="2" t="s">
        <v>37</v>
      </c>
      <c r="G9368" s="4">
        <v>5</v>
      </c>
      <c r="H9368" s="2">
        <v>6</v>
      </c>
      <c r="I9368" s="2">
        <v>0</v>
      </c>
      <c r="J9368" s="2" t="s">
        <v>37</v>
      </c>
      <c r="K9368" s="2" t="s">
        <v>6384</v>
      </c>
      <c r="L9368" s="2" t="s">
        <v>58</v>
      </c>
      <c r="M9368" s="14" t="s">
        <v>34986</v>
      </c>
      <c r="N9368" s="14" t="s">
        <v>34986</v>
      </c>
      <c r="O9368" s="8">
        <v>1</v>
      </c>
      <c r="P9368" s="2" t="s">
        <v>32778</v>
      </c>
      <c r="Q9368" s="2" t="s">
        <v>42</v>
      </c>
      <c r="R9368" s="2" t="s">
        <v>6920</v>
      </c>
      <c r="S9368" s="2" t="s">
        <v>36757</v>
      </c>
      <c r="T9368" s="8">
        <v>29.99</v>
      </c>
      <c r="U9368" s="6">
        <v>12</v>
      </c>
      <c r="V9368" s="16">
        <f t="shared" si="146"/>
        <v>-0.5998666222074025</v>
      </c>
      <c r="W9368" s="9">
        <f>T9368/O9368</f>
        <v>29.99</v>
      </c>
    </row>
    <row r="9369" spans="1:23" ht="15.75" customHeight="1">
      <c r="A9369" s="2">
        <v>9368</v>
      </c>
      <c r="B9369" s="2" t="s">
        <v>36758</v>
      </c>
      <c r="C9369" s="2" t="s">
        <v>36759</v>
      </c>
      <c r="D9369" s="2" t="s">
        <v>25</v>
      </c>
      <c r="E9369" s="3" t="s">
        <v>67</v>
      </c>
      <c r="F9369" s="2" t="s">
        <v>27</v>
      </c>
      <c r="G9369" s="4">
        <v>3.7034750000000001</v>
      </c>
      <c r="H9369" s="2">
        <v>35</v>
      </c>
      <c r="I9369" s="2">
        <v>0</v>
      </c>
      <c r="J9369" s="2" t="s">
        <v>27</v>
      </c>
      <c r="K9369" s="2" t="s">
        <v>2790</v>
      </c>
      <c r="L9369" s="2" t="s">
        <v>29</v>
      </c>
      <c r="M9369" s="2" t="s">
        <v>16192</v>
      </c>
      <c r="N9369" s="2" t="s">
        <v>9185</v>
      </c>
      <c r="O9369" s="8">
        <v>3</v>
      </c>
      <c r="P9369" s="2" t="s">
        <v>33262</v>
      </c>
      <c r="Q9369" s="2" t="s">
        <v>51</v>
      </c>
      <c r="R9369" s="2" t="s">
        <v>2432</v>
      </c>
      <c r="S9369" s="2" t="s">
        <v>36760</v>
      </c>
      <c r="T9369" s="8">
        <v>94.99</v>
      </c>
      <c r="U9369" s="6">
        <v>12</v>
      </c>
      <c r="V9369" s="16">
        <f t="shared" si="146"/>
        <v>-0.87367091272765551</v>
      </c>
      <c r="W9369" s="9">
        <f>T9369/O9369</f>
        <v>31.66333333333333</v>
      </c>
    </row>
    <row r="9370" spans="1:23" ht="15.75" customHeight="1">
      <c r="A9370" s="2">
        <v>9369</v>
      </c>
      <c r="B9370" s="2" t="s">
        <v>36761</v>
      </c>
      <c r="C9370" s="2" t="s">
        <v>36762</v>
      </c>
      <c r="D9370" s="2" t="s">
        <v>25</v>
      </c>
      <c r="E9370" s="3" t="s">
        <v>67</v>
      </c>
      <c r="F9370" s="2" t="s">
        <v>37</v>
      </c>
      <c r="G9370" s="4">
        <v>4.4079385000000002</v>
      </c>
      <c r="H9370" s="2">
        <v>28</v>
      </c>
      <c r="I9370" s="2">
        <v>0</v>
      </c>
      <c r="J9370" s="2" t="s">
        <v>37</v>
      </c>
      <c r="K9370" s="2" t="s">
        <v>9714</v>
      </c>
      <c r="L9370" s="2" t="s">
        <v>29</v>
      </c>
      <c r="M9370" s="2" t="s">
        <v>16192</v>
      </c>
      <c r="N9370" s="2" t="s">
        <v>11679</v>
      </c>
      <c r="O9370" s="8">
        <v>4</v>
      </c>
      <c r="P9370" s="2" t="s">
        <v>5530</v>
      </c>
      <c r="Q9370" s="2" t="s">
        <v>90</v>
      </c>
      <c r="R9370" s="2" t="s">
        <v>2383</v>
      </c>
      <c r="S9370" s="2" t="s">
        <v>36763</v>
      </c>
      <c r="T9370" s="8">
        <v>19.989999999999998</v>
      </c>
      <c r="U9370" s="6">
        <v>12</v>
      </c>
      <c r="V9370" s="16">
        <f t="shared" si="146"/>
        <v>-0.39969984992496244</v>
      </c>
      <c r="W9370" s="9">
        <f>T9370/O9370</f>
        <v>4.9974999999999996</v>
      </c>
    </row>
    <row r="9371" spans="1:23" ht="15.75" customHeight="1">
      <c r="A9371" s="2">
        <v>9370</v>
      </c>
      <c r="B9371" s="2" t="s">
        <v>36764</v>
      </c>
      <c r="C9371" s="2" t="s">
        <v>36765</v>
      </c>
      <c r="D9371" s="2" t="s">
        <v>25</v>
      </c>
      <c r="E9371" s="3" t="s">
        <v>26</v>
      </c>
      <c r="F9371" s="2" t="s">
        <v>37</v>
      </c>
      <c r="G9371" s="4">
        <v>4.6072699999999998</v>
      </c>
      <c r="H9371" s="2">
        <v>28</v>
      </c>
      <c r="I9371" s="2">
        <v>0</v>
      </c>
      <c r="J9371" s="2" t="s">
        <v>37</v>
      </c>
      <c r="K9371" s="2" t="s">
        <v>30904</v>
      </c>
      <c r="L9371" s="2" t="s">
        <v>29</v>
      </c>
      <c r="M9371" s="2" t="s">
        <v>16192</v>
      </c>
      <c r="N9371" s="2" t="s">
        <v>6384</v>
      </c>
      <c r="O9371" s="8">
        <v>6.5</v>
      </c>
      <c r="P9371" s="2" t="s">
        <v>36766</v>
      </c>
      <c r="Q9371" s="2" t="s">
        <v>114</v>
      </c>
      <c r="R9371" s="2" t="s">
        <v>13860</v>
      </c>
      <c r="S9371" s="2" t="s">
        <v>36767</v>
      </c>
      <c r="T9371" s="8">
        <v>89.99</v>
      </c>
      <c r="U9371" s="6">
        <v>12</v>
      </c>
      <c r="V9371" s="16">
        <f t="shared" si="146"/>
        <v>-0.86665185020557844</v>
      </c>
      <c r="W9371" s="9">
        <f>T9371/O9371</f>
        <v>13.844615384615384</v>
      </c>
    </row>
    <row r="9372" spans="1:23" ht="15.75" customHeight="1">
      <c r="A9372" s="2">
        <v>9371</v>
      </c>
      <c r="B9372" s="2" t="s">
        <v>36768</v>
      </c>
      <c r="C9372" s="2" t="s">
        <v>36769</v>
      </c>
      <c r="D9372" s="2" t="s">
        <v>25</v>
      </c>
      <c r="E9372" s="3" t="s">
        <v>26</v>
      </c>
      <c r="F9372" s="2" t="s">
        <v>37</v>
      </c>
      <c r="G9372" s="4">
        <v>4.4123362999999998</v>
      </c>
      <c r="H9372" s="2">
        <v>76</v>
      </c>
      <c r="I9372" s="2">
        <v>0</v>
      </c>
      <c r="J9372" s="2" t="s">
        <v>37</v>
      </c>
      <c r="K9372" s="2" t="s">
        <v>9185</v>
      </c>
      <c r="L9372" s="2" t="s">
        <v>58</v>
      </c>
      <c r="M9372" s="2" t="s">
        <v>16192</v>
      </c>
      <c r="N9372" s="2" t="s">
        <v>7408</v>
      </c>
      <c r="O9372" s="8">
        <v>5.5</v>
      </c>
      <c r="P9372" s="2" t="s">
        <v>35285</v>
      </c>
      <c r="Q9372" s="2" t="s">
        <v>141</v>
      </c>
      <c r="R9372" s="2" t="s">
        <v>21795</v>
      </c>
      <c r="S9372" s="2" t="s">
        <v>36770</v>
      </c>
      <c r="T9372" s="8">
        <v>29.99</v>
      </c>
      <c r="U9372" s="6">
        <v>12</v>
      </c>
      <c r="V9372" s="16">
        <f t="shared" si="146"/>
        <v>-0.5998666222074025</v>
      </c>
      <c r="W9372" s="9">
        <f>T9372/O9372</f>
        <v>5.4527272727272722</v>
      </c>
    </row>
    <row r="9373" spans="1:23" ht="15.75" customHeight="1">
      <c r="A9373" s="2">
        <v>9372</v>
      </c>
      <c r="B9373" s="2" t="s">
        <v>36771</v>
      </c>
      <c r="C9373" s="2" t="s">
        <v>36772</v>
      </c>
      <c r="D9373" s="2" t="s">
        <v>25</v>
      </c>
      <c r="E9373" s="3" t="s">
        <v>26</v>
      </c>
      <c r="F9373" s="2" t="s">
        <v>37</v>
      </c>
      <c r="G9373" s="4">
        <v>4.6393769999999996</v>
      </c>
      <c r="H9373" s="2">
        <v>26</v>
      </c>
      <c r="I9373" s="2">
        <v>0</v>
      </c>
      <c r="J9373" s="2" t="s">
        <v>37</v>
      </c>
      <c r="K9373" s="2" t="s">
        <v>6384</v>
      </c>
      <c r="L9373" s="2" t="s">
        <v>39</v>
      </c>
      <c r="M9373" s="2" t="s">
        <v>16192</v>
      </c>
      <c r="N9373" s="2" t="s">
        <v>2358</v>
      </c>
      <c r="O9373" s="8">
        <v>2.5</v>
      </c>
      <c r="P9373" s="2" t="s">
        <v>27945</v>
      </c>
      <c r="Q9373" s="2" t="s">
        <v>32</v>
      </c>
      <c r="R9373" s="2" t="s">
        <v>14035</v>
      </c>
      <c r="S9373" s="2" t="s">
        <v>36773</v>
      </c>
      <c r="T9373" s="8">
        <v>39.99</v>
      </c>
      <c r="U9373" s="6">
        <v>12</v>
      </c>
      <c r="V9373" s="16">
        <f t="shared" si="146"/>
        <v>-0.69992498124531133</v>
      </c>
      <c r="W9373" s="9">
        <f>T9373/O9373</f>
        <v>15.996</v>
      </c>
    </row>
    <row r="9374" spans="1:23" ht="15.75" customHeight="1">
      <c r="A9374" s="2">
        <v>9373</v>
      </c>
      <c r="B9374" s="2" t="s">
        <v>36774</v>
      </c>
      <c r="C9374" s="2" t="s">
        <v>36775</v>
      </c>
      <c r="D9374" s="2" t="s">
        <v>25</v>
      </c>
      <c r="E9374" s="3" t="s">
        <v>26</v>
      </c>
      <c r="F9374" s="2" t="s">
        <v>37</v>
      </c>
      <c r="G9374" s="4">
        <v>4.3631267999999999</v>
      </c>
      <c r="H9374" s="2">
        <v>234</v>
      </c>
      <c r="I9374" s="2">
        <v>0</v>
      </c>
      <c r="J9374" s="2" t="s">
        <v>37</v>
      </c>
      <c r="K9374" s="2" t="s">
        <v>20640</v>
      </c>
      <c r="L9374" s="2" t="s">
        <v>29</v>
      </c>
      <c r="M9374" s="2" t="s">
        <v>16192</v>
      </c>
      <c r="N9374" s="2" t="s">
        <v>12969</v>
      </c>
      <c r="O9374" s="8">
        <v>21.5</v>
      </c>
      <c r="P9374" s="2" t="s">
        <v>36776</v>
      </c>
      <c r="Q9374" s="2" t="s">
        <v>141</v>
      </c>
      <c r="R9374" s="2" t="s">
        <v>1211</v>
      </c>
      <c r="S9374" s="2" t="s">
        <v>36777</v>
      </c>
      <c r="T9374" s="8">
        <v>94.99</v>
      </c>
      <c r="U9374" s="6">
        <v>12</v>
      </c>
      <c r="V9374" s="16">
        <f t="shared" si="146"/>
        <v>-0.87367091272765551</v>
      </c>
      <c r="W9374" s="9">
        <f>T9374/O9374</f>
        <v>4.4181395348837205</v>
      </c>
    </row>
    <row r="9375" spans="1:23" ht="15.75" customHeight="1">
      <c r="A9375" s="2">
        <v>9374</v>
      </c>
      <c r="B9375" s="2" t="s">
        <v>36778</v>
      </c>
      <c r="C9375" s="2" t="s">
        <v>36779</v>
      </c>
      <c r="D9375" s="2" t="s">
        <v>25</v>
      </c>
      <c r="E9375" s="3" t="s">
        <v>26</v>
      </c>
      <c r="F9375" s="2" t="s">
        <v>37</v>
      </c>
      <c r="G9375" s="4">
        <v>4.748138</v>
      </c>
      <c r="H9375" s="2">
        <v>17</v>
      </c>
      <c r="I9375" s="2">
        <v>0</v>
      </c>
      <c r="J9375" s="2" t="s">
        <v>37</v>
      </c>
      <c r="K9375" s="2" t="s">
        <v>19196</v>
      </c>
      <c r="L9375" s="2" t="s">
        <v>39</v>
      </c>
      <c r="M9375" s="2" t="s">
        <v>16192</v>
      </c>
      <c r="N9375" s="2" t="s">
        <v>34986</v>
      </c>
      <c r="O9375" s="8">
        <v>2</v>
      </c>
      <c r="P9375" s="2" t="s">
        <v>28271</v>
      </c>
      <c r="Q9375" s="2" t="s">
        <v>90</v>
      </c>
      <c r="R9375" s="2" t="s">
        <v>5932</v>
      </c>
      <c r="S9375" s="2" t="s">
        <v>36780</v>
      </c>
      <c r="T9375" s="8">
        <v>19.989999999999998</v>
      </c>
      <c r="U9375" s="6">
        <v>12</v>
      </c>
      <c r="V9375" s="16">
        <f t="shared" si="146"/>
        <v>-0.39969984992496244</v>
      </c>
      <c r="W9375" s="9">
        <f>T9375/O9375</f>
        <v>9.9949999999999992</v>
      </c>
    </row>
    <row r="9376" spans="1:23" ht="15.75" customHeight="1">
      <c r="A9376" s="2">
        <v>9375</v>
      </c>
      <c r="B9376" s="2" t="s">
        <v>36781</v>
      </c>
      <c r="C9376" s="2" t="s">
        <v>36782</v>
      </c>
      <c r="D9376" s="2" t="s">
        <v>25</v>
      </c>
      <c r="E9376" s="3" t="s">
        <v>26</v>
      </c>
      <c r="F9376" s="2" t="s">
        <v>37</v>
      </c>
      <c r="G9376" s="4">
        <v>4.7880387000000004</v>
      </c>
      <c r="H9376" s="2">
        <v>43</v>
      </c>
      <c r="I9376" s="2">
        <v>0</v>
      </c>
      <c r="J9376" s="2" t="s">
        <v>37</v>
      </c>
      <c r="K9376" s="2" t="s">
        <v>6384</v>
      </c>
      <c r="L9376" s="2" t="s">
        <v>39</v>
      </c>
      <c r="M9376" s="2" t="s">
        <v>16192</v>
      </c>
      <c r="N9376" s="2" t="s">
        <v>6384</v>
      </c>
      <c r="O9376" s="8">
        <v>2.5</v>
      </c>
      <c r="P9376" s="2" t="s">
        <v>5944</v>
      </c>
      <c r="Q9376" s="2" t="s">
        <v>51</v>
      </c>
      <c r="R9376" s="2" t="s">
        <v>36783</v>
      </c>
      <c r="S9376" s="2" t="s">
        <v>36784</v>
      </c>
      <c r="T9376" s="8">
        <v>89.99</v>
      </c>
      <c r="U9376" s="6">
        <v>12</v>
      </c>
      <c r="V9376" s="16">
        <f t="shared" si="146"/>
        <v>-0.86665185020557844</v>
      </c>
      <c r="W9376" s="9">
        <f>T9376/O9376</f>
        <v>35.995999999999995</v>
      </c>
    </row>
    <row r="9377" spans="1:23" ht="15.75" customHeight="1">
      <c r="A9377" s="2">
        <v>9376</v>
      </c>
      <c r="B9377" s="2" t="s">
        <v>36785</v>
      </c>
      <c r="C9377" s="2" t="s">
        <v>36786</v>
      </c>
      <c r="D9377" s="2" t="s">
        <v>25</v>
      </c>
      <c r="E9377" s="3" t="s">
        <v>26</v>
      </c>
      <c r="F9377" s="2" t="s">
        <v>56</v>
      </c>
      <c r="G9377" s="4">
        <v>4.6313224000000002</v>
      </c>
      <c r="H9377" s="2">
        <v>78</v>
      </c>
      <c r="I9377" s="2">
        <v>0</v>
      </c>
      <c r="J9377" s="2" t="s">
        <v>56</v>
      </c>
      <c r="K9377" s="2" t="s">
        <v>14287</v>
      </c>
      <c r="L9377" s="2" t="s">
        <v>39</v>
      </c>
      <c r="M9377" s="2" t="s">
        <v>16192</v>
      </c>
      <c r="N9377" s="2" t="s">
        <v>24342</v>
      </c>
      <c r="O9377" s="8">
        <v>8.5</v>
      </c>
      <c r="P9377" s="2" t="s">
        <v>4615</v>
      </c>
      <c r="Q9377" s="2" t="s">
        <v>42</v>
      </c>
      <c r="R9377" s="2" t="s">
        <v>3123</v>
      </c>
      <c r="S9377" s="2" t="s">
        <v>36787</v>
      </c>
      <c r="T9377" s="8">
        <v>74.989999999999995</v>
      </c>
      <c r="U9377" s="6">
        <v>12</v>
      </c>
      <c r="V9377" s="16">
        <f t="shared" si="146"/>
        <v>-0.83997866382184294</v>
      </c>
      <c r="W9377" s="9">
        <f>T9377/O9377</f>
        <v>8.8223529411764705</v>
      </c>
    </row>
    <row r="9378" spans="1:23" ht="15.75" customHeight="1">
      <c r="A9378" s="2">
        <v>9377</v>
      </c>
      <c r="B9378" s="2" t="s">
        <v>36788</v>
      </c>
      <c r="C9378" s="2" t="s">
        <v>36789</v>
      </c>
      <c r="D9378" s="2" t="s">
        <v>25</v>
      </c>
      <c r="E9378" s="3" t="s">
        <v>26</v>
      </c>
      <c r="F9378" s="2" t="s">
        <v>27</v>
      </c>
      <c r="G9378" s="4">
        <v>4.4199260000000002</v>
      </c>
      <c r="H9378" s="2">
        <v>18</v>
      </c>
      <c r="I9378" s="2">
        <v>0</v>
      </c>
      <c r="J9378" s="2" t="s">
        <v>27</v>
      </c>
      <c r="K9378" s="2" t="s">
        <v>9106</v>
      </c>
      <c r="L9378" s="2" t="s">
        <v>39</v>
      </c>
      <c r="M9378" s="2" t="s">
        <v>16192</v>
      </c>
      <c r="N9378" s="2" t="s">
        <v>4609</v>
      </c>
      <c r="O9378" s="8">
        <v>3.5</v>
      </c>
      <c r="P9378" s="2" t="s">
        <v>36790</v>
      </c>
      <c r="Q9378" s="2" t="s">
        <v>141</v>
      </c>
      <c r="R9378" s="2" t="s">
        <v>6367</v>
      </c>
      <c r="S9378" s="2" t="s">
        <v>36791</v>
      </c>
      <c r="T9378" s="8">
        <v>24.99</v>
      </c>
      <c r="V9378" s="16">
        <f t="shared" si="146"/>
        <v>0</v>
      </c>
      <c r="W9378" s="9">
        <f>T9378/O9378</f>
        <v>7.14</v>
      </c>
    </row>
    <row r="9379" spans="1:23" ht="15.75" customHeight="1">
      <c r="A9379" s="2">
        <v>9378</v>
      </c>
      <c r="B9379" s="2" t="s">
        <v>36792</v>
      </c>
      <c r="C9379" s="2" t="s">
        <v>36793</v>
      </c>
      <c r="D9379" s="2" t="s">
        <v>25</v>
      </c>
      <c r="E9379" s="3" t="s">
        <v>26</v>
      </c>
      <c r="F9379" s="2" t="s">
        <v>27</v>
      </c>
      <c r="G9379" s="4">
        <v>4.7815947999999997</v>
      </c>
      <c r="H9379" s="2">
        <v>18</v>
      </c>
      <c r="I9379" s="2">
        <v>0</v>
      </c>
      <c r="J9379" s="2" t="s">
        <v>27</v>
      </c>
      <c r="K9379" s="2" t="s">
        <v>19579</v>
      </c>
      <c r="L9379" s="2" t="s">
        <v>29</v>
      </c>
      <c r="M9379" s="2" t="s">
        <v>16192</v>
      </c>
      <c r="N9379" s="2" t="s">
        <v>11637</v>
      </c>
      <c r="O9379" s="8">
        <v>4</v>
      </c>
      <c r="P9379" s="2" t="s">
        <v>36794</v>
      </c>
      <c r="Q9379" s="2" t="s">
        <v>42</v>
      </c>
      <c r="R9379" s="2" t="s">
        <v>21542</v>
      </c>
      <c r="S9379" s="2" t="s">
        <v>36795</v>
      </c>
      <c r="T9379" s="8">
        <v>19.989999999999998</v>
      </c>
      <c r="V9379" s="16">
        <f t="shared" si="146"/>
        <v>0</v>
      </c>
      <c r="W9379" s="9">
        <f>T9379/O9379</f>
        <v>4.9974999999999996</v>
      </c>
    </row>
    <row r="9380" spans="1:23" ht="15.75" customHeight="1">
      <c r="A9380" s="2">
        <v>9379</v>
      </c>
      <c r="B9380" s="2" t="s">
        <v>36788</v>
      </c>
      <c r="C9380" s="2" t="s">
        <v>36796</v>
      </c>
      <c r="D9380" s="2" t="s">
        <v>25</v>
      </c>
      <c r="E9380" s="3" t="s">
        <v>26</v>
      </c>
      <c r="F9380" s="2" t="s">
        <v>27</v>
      </c>
      <c r="G9380" s="4">
        <v>4.9692860000000003</v>
      </c>
      <c r="H9380" s="2">
        <v>12</v>
      </c>
      <c r="I9380" s="2">
        <v>0</v>
      </c>
      <c r="J9380" s="2" t="s">
        <v>27</v>
      </c>
      <c r="K9380" s="2" t="s">
        <v>7919</v>
      </c>
      <c r="L9380" s="2" t="s">
        <v>58</v>
      </c>
      <c r="M9380" s="2" t="s">
        <v>16192</v>
      </c>
      <c r="N9380" s="2" t="s">
        <v>4609</v>
      </c>
      <c r="O9380" s="8">
        <v>2.5</v>
      </c>
      <c r="P9380" s="2" t="s">
        <v>36790</v>
      </c>
      <c r="Q9380" s="2" t="s">
        <v>141</v>
      </c>
      <c r="R9380" s="2" t="s">
        <v>6367</v>
      </c>
      <c r="S9380" s="2" t="s">
        <v>36797</v>
      </c>
      <c r="T9380" s="8">
        <v>29.99</v>
      </c>
      <c r="V9380" s="16">
        <f t="shared" si="146"/>
        <v>0</v>
      </c>
      <c r="W9380" s="9">
        <f>T9380/O9380</f>
        <v>11.995999999999999</v>
      </c>
    </row>
    <row r="9381" spans="1:23" ht="15.75" customHeight="1">
      <c r="A9381" s="2">
        <v>9380</v>
      </c>
      <c r="B9381" s="2" t="s">
        <v>36798</v>
      </c>
      <c r="C9381" s="2" t="s">
        <v>36799</v>
      </c>
      <c r="D9381" s="2" t="s">
        <v>25</v>
      </c>
      <c r="E9381" s="3" t="s">
        <v>26</v>
      </c>
      <c r="F9381" s="2" t="s">
        <v>290</v>
      </c>
      <c r="G9381" s="4">
        <v>3.1373947000000002</v>
      </c>
      <c r="H9381" s="2">
        <v>30</v>
      </c>
      <c r="I9381" s="2">
        <v>0</v>
      </c>
      <c r="J9381" s="2" t="s">
        <v>290</v>
      </c>
      <c r="K9381" s="2" t="s">
        <v>30613</v>
      </c>
      <c r="L9381" s="2" t="s">
        <v>39</v>
      </c>
      <c r="M9381" s="2" t="s">
        <v>16192</v>
      </c>
      <c r="N9381" s="2" t="s">
        <v>9185</v>
      </c>
      <c r="O9381" s="8">
        <v>2</v>
      </c>
      <c r="P9381" s="2" t="s">
        <v>13729</v>
      </c>
      <c r="Q9381" s="2" t="s">
        <v>51</v>
      </c>
      <c r="R9381" s="2" t="s">
        <v>12059</v>
      </c>
      <c r="S9381" s="2" t="s">
        <v>36800</v>
      </c>
      <c r="T9381" s="8">
        <v>89.99</v>
      </c>
      <c r="U9381" s="6">
        <v>12</v>
      </c>
      <c r="V9381" s="16">
        <f t="shared" si="146"/>
        <v>-0.86665185020557844</v>
      </c>
      <c r="W9381" s="9">
        <f>T9381/O9381</f>
        <v>44.994999999999997</v>
      </c>
    </row>
    <row r="9382" spans="1:23" ht="15.75" customHeight="1">
      <c r="A9382" s="2">
        <v>9381</v>
      </c>
      <c r="B9382" s="2" t="s">
        <v>36801</v>
      </c>
      <c r="C9382" s="2" t="s">
        <v>36802</v>
      </c>
      <c r="D9382" s="2" t="s">
        <v>25</v>
      </c>
      <c r="E9382" s="3" t="s">
        <v>26</v>
      </c>
      <c r="F9382" s="2" t="s">
        <v>37</v>
      </c>
      <c r="G9382" s="4">
        <v>5</v>
      </c>
      <c r="H9382" s="2">
        <v>43</v>
      </c>
      <c r="I9382" s="2">
        <v>0</v>
      </c>
      <c r="J9382" s="2" t="s">
        <v>37</v>
      </c>
      <c r="K9382" s="2" t="s">
        <v>9552</v>
      </c>
      <c r="L9382" s="2" t="s">
        <v>58</v>
      </c>
      <c r="M9382" s="2" t="s">
        <v>16192</v>
      </c>
      <c r="N9382" s="2" t="s">
        <v>7889</v>
      </c>
      <c r="O9382" s="8">
        <v>9.5</v>
      </c>
      <c r="P9382" s="2" t="s">
        <v>36803</v>
      </c>
      <c r="Q9382" s="2" t="s">
        <v>141</v>
      </c>
      <c r="R9382" s="2" t="s">
        <v>155</v>
      </c>
      <c r="S9382" s="2" t="s">
        <v>36804</v>
      </c>
      <c r="T9382" s="8">
        <v>34.99</v>
      </c>
      <c r="U9382" s="6">
        <v>12</v>
      </c>
      <c r="V9382" s="16">
        <f t="shared" si="146"/>
        <v>-0.65704486996284661</v>
      </c>
      <c r="W9382" s="9">
        <f>T9382/O9382</f>
        <v>3.6831578947368424</v>
      </c>
    </row>
    <row r="9383" spans="1:23" ht="15.75" customHeight="1">
      <c r="A9383" s="2">
        <v>9382</v>
      </c>
      <c r="B9383" s="2" t="s">
        <v>36805</v>
      </c>
      <c r="C9383" s="2" t="s">
        <v>36806</v>
      </c>
      <c r="D9383" s="2" t="s">
        <v>25</v>
      </c>
      <c r="E9383" s="3" t="s">
        <v>26</v>
      </c>
      <c r="F9383" s="2" t="s">
        <v>37</v>
      </c>
      <c r="G9383" s="4">
        <v>4.5</v>
      </c>
      <c r="H9383" s="2">
        <v>16</v>
      </c>
      <c r="I9383" s="2">
        <v>2</v>
      </c>
      <c r="J9383" s="2" t="s">
        <v>37</v>
      </c>
      <c r="K9383" s="2" t="s">
        <v>14624</v>
      </c>
      <c r="L9383" s="2" t="s">
        <v>39</v>
      </c>
      <c r="M9383" s="2" t="s">
        <v>16192</v>
      </c>
      <c r="N9383" s="2" t="s">
        <v>30613</v>
      </c>
      <c r="O9383" s="8">
        <v>1.5</v>
      </c>
      <c r="P9383" s="2" t="s">
        <v>36807</v>
      </c>
      <c r="Q9383" s="2" t="s">
        <v>78</v>
      </c>
      <c r="R9383" s="2" t="s">
        <v>26800</v>
      </c>
      <c r="S9383" s="2" t="s">
        <v>36808</v>
      </c>
      <c r="T9383" s="8">
        <v>19.989999999999998</v>
      </c>
      <c r="U9383" s="6">
        <v>12</v>
      </c>
      <c r="V9383" s="16">
        <f t="shared" si="146"/>
        <v>-0.39969984992496244</v>
      </c>
      <c r="W9383" s="9">
        <f>T9383/O9383</f>
        <v>13.326666666666666</v>
      </c>
    </row>
    <row r="9384" spans="1:23" ht="15.75" customHeight="1">
      <c r="A9384" s="2">
        <v>9383</v>
      </c>
      <c r="B9384" s="2" t="s">
        <v>36809</v>
      </c>
      <c r="C9384" s="2" t="s">
        <v>36810</v>
      </c>
      <c r="D9384" s="2" t="s">
        <v>25</v>
      </c>
      <c r="E9384" s="3" t="s">
        <v>67</v>
      </c>
      <c r="F9384" s="2" t="s">
        <v>56</v>
      </c>
      <c r="G9384" s="4">
        <v>4.296125</v>
      </c>
      <c r="H9384" s="2">
        <v>151</v>
      </c>
      <c r="I9384" s="2">
        <v>0</v>
      </c>
      <c r="J9384" s="2" t="s">
        <v>56</v>
      </c>
      <c r="K9384" s="2" t="s">
        <v>16803</v>
      </c>
      <c r="L9384" s="2" t="s">
        <v>39</v>
      </c>
      <c r="M9384" s="2" t="s">
        <v>34481</v>
      </c>
      <c r="N9384" s="2" t="s">
        <v>31974</v>
      </c>
      <c r="O9384" s="8">
        <v>9</v>
      </c>
      <c r="P9384" s="2" t="s">
        <v>23378</v>
      </c>
      <c r="Q9384" s="2" t="s">
        <v>62</v>
      </c>
      <c r="R9384" s="2" t="s">
        <v>4433</v>
      </c>
      <c r="S9384" s="2" t="s">
        <v>36811</v>
      </c>
      <c r="T9384" s="8">
        <v>49.99</v>
      </c>
      <c r="U9384" s="6">
        <v>12</v>
      </c>
      <c r="V9384" s="16">
        <f t="shared" si="146"/>
        <v>-0.75995199039807959</v>
      </c>
      <c r="W9384" s="9">
        <f>T9384/O9384</f>
        <v>5.554444444444445</v>
      </c>
    </row>
    <row r="9385" spans="1:23" ht="15.75" customHeight="1">
      <c r="A9385" s="2">
        <v>9384</v>
      </c>
      <c r="B9385" s="2" t="s">
        <v>36812</v>
      </c>
      <c r="C9385" s="2" t="s">
        <v>36813</v>
      </c>
      <c r="D9385" s="2" t="s">
        <v>25</v>
      </c>
      <c r="E9385" s="3" t="s">
        <v>67</v>
      </c>
      <c r="F9385" s="2" t="s">
        <v>37</v>
      </c>
      <c r="G9385" s="4">
        <v>4.6382690000000002</v>
      </c>
      <c r="H9385" s="2">
        <v>205</v>
      </c>
      <c r="I9385" s="2">
        <v>0</v>
      </c>
      <c r="J9385" s="2" t="s">
        <v>37</v>
      </c>
      <c r="K9385" s="2" t="s">
        <v>4319</v>
      </c>
      <c r="L9385" s="2" t="s">
        <v>29</v>
      </c>
      <c r="M9385" s="2" t="s">
        <v>34481</v>
      </c>
      <c r="N9385" s="2" t="s">
        <v>30</v>
      </c>
      <c r="O9385" s="8">
        <v>26</v>
      </c>
      <c r="P9385" s="2" t="s">
        <v>36814</v>
      </c>
      <c r="Q9385" s="2" t="s">
        <v>307</v>
      </c>
      <c r="R9385" s="2" t="s">
        <v>4131</v>
      </c>
      <c r="S9385" s="2" t="s">
        <v>36815</v>
      </c>
      <c r="T9385" s="8">
        <v>89.99</v>
      </c>
      <c r="U9385" s="6">
        <v>12</v>
      </c>
      <c r="V9385" s="16">
        <f t="shared" si="146"/>
        <v>-0.86665185020557844</v>
      </c>
      <c r="W9385" s="9">
        <f>T9385/O9385</f>
        <v>3.461153846153846</v>
      </c>
    </row>
    <row r="9386" spans="1:23" ht="15.75" customHeight="1">
      <c r="A9386" s="2">
        <v>9385</v>
      </c>
      <c r="B9386" s="2" t="s">
        <v>36816</v>
      </c>
      <c r="C9386" s="2" t="s">
        <v>36817</v>
      </c>
      <c r="D9386" s="2" t="s">
        <v>25</v>
      </c>
      <c r="E9386" s="3" t="s">
        <v>67</v>
      </c>
      <c r="F9386" s="2" t="s">
        <v>56</v>
      </c>
      <c r="G9386" s="4">
        <v>4.2775629999999998</v>
      </c>
      <c r="H9386" s="2">
        <v>53</v>
      </c>
      <c r="I9386" s="2">
        <v>0</v>
      </c>
      <c r="J9386" s="2" t="s">
        <v>56</v>
      </c>
      <c r="K9386" s="2" t="s">
        <v>11904</v>
      </c>
      <c r="L9386" s="2" t="s">
        <v>39</v>
      </c>
      <c r="M9386" s="2" t="s">
        <v>34481</v>
      </c>
      <c r="N9386" s="2" t="s">
        <v>9110</v>
      </c>
      <c r="O9386" s="8">
        <v>8.5</v>
      </c>
      <c r="P9386" s="2" t="s">
        <v>17303</v>
      </c>
      <c r="Q9386" s="2" t="s">
        <v>307</v>
      </c>
      <c r="R9386" s="2" t="s">
        <v>1933</v>
      </c>
      <c r="S9386" s="2" t="s">
        <v>36818</v>
      </c>
      <c r="T9386" s="8">
        <v>94.99</v>
      </c>
      <c r="U9386" s="6">
        <v>12</v>
      </c>
      <c r="V9386" s="16">
        <f t="shared" si="146"/>
        <v>-0.87367091272765551</v>
      </c>
      <c r="W9386" s="9">
        <f>T9386/O9386</f>
        <v>11.175294117647057</v>
      </c>
    </row>
    <row r="9387" spans="1:23" ht="15.75" customHeight="1">
      <c r="A9387" s="2">
        <v>9386</v>
      </c>
      <c r="B9387" s="2" t="s">
        <v>36819</v>
      </c>
      <c r="C9387" s="2" t="s">
        <v>36820</v>
      </c>
      <c r="D9387" s="2" t="s">
        <v>25</v>
      </c>
      <c r="E9387" s="3" t="s">
        <v>67</v>
      </c>
      <c r="F9387" s="2" t="s">
        <v>27</v>
      </c>
      <c r="G9387" s="4">
        <v>4.3713417000000003</v>
      </c>
      <c r="H9387" s="2">
        <v>12</v>
      </c>
      <c r="I9387" s="2">
        <v>0</v>
      </c>
      <c r="J9387" s="2" t="s">
        <v>27</v>
      </c>
      <c r="K9387" s="2" t="s">
        <v>523</v>
      </c>
      <c r="L9387" s="2" t="s">
        <v>29</v>
      </c>
      <c r="M9387" s="2" t="s">
        <v>34481</v>
      </c>
      <c r="N9387" s="2" t="s">
        <v>34986</v>
      </c>
      <c r="O9387" s="8">
        <v>1.5</v>
      </c>
      <c r="P9387" s="2" t="s">
        <v>27427</v>
      </c>
      <c r="Q9387" s="2" t="s">
        <v>114</v>
      </c>
      <c r="R9387" s="2" t="s">
        <v>24802</v>
      </c>
      <c r="S9387" s="2" t="s">
        <v>36821</v>
      </c>
      <c r="T9387" s="8">
        <v>94.99</v>
      </c>
      <c r="U9387" s="6">
        <v>12</v>
      </c>
      <c r="V9387" s="16">
        <f t="shared" si="146"/>
        <v>-0.87367091272765551</v>
      </c>
      <c r="W9387" s="9">
        <f>T9387/O9387</f>
        <v>63.326666666666661</v>
      </c>
    </row>
    <row r="9388" spans="1:23" ht="15.75" customHeight="1">
      <c r="A9388" s="2">
        <v>9387</v>
      </c>
      <c r="B9388" s="2" t="s">
        <v>36822</v>
      </c>
      <c r="C9388" s="2" t="s">
        <v>36823</v>
      </c>
      <c r="D9388" s="2" t="s">
        <v>25</v>
      </c>
      <c r="E9388" s="3" t="s">
        <v>67</v>
      </c>
      <c r="F9388" s="2" t="s">
        <v>37</v>
      </c>
      <c r="G9388" s="4">
        <v>3.6000000999999999</v>
      </c>
      <c r="H9388" s="2">
        <v>33</v>
      </c>
      <c r="I9388" s="2">
        <v>0</v>
      </c>
      <c r="J9388" s="2" t="s">
        <v>37</v>
      </c>
      <c r="K9388" s="2" t="s">
        <v>34986</v>
      </c>
      <c r="L9388" s="2" t="s">
        <v>29</v>
      </c>
      <c r="M9388" s="2" t="s">
        <v>34481</v>
      </c>
      <c r="N9388" s="2" t="s">
        <v>2001</v>
      </c>
      <c r="O9388" s="8">
        <v>2</v>
      </c>
      <c r="P9388" s="2" t="s">
        <v>36824</v>
      </c>
      <c r="Q9388" s="2" t="s">
        <v>114</v>
      </c>
      <c r="R9388" s="2" t="s">
        <v>79</v>
      </c>
      <c r="S9388" s="2" t="s">
        <v>36825</v>
      </c>
      <c r="T9388" s="8">
        <v>29.99</v>
      </c>
      <c r="U9388" s="6">
        <v>12</v>
      </c>
      <c r="V9388" s="16">
        <f t="shared" si="146"/>
        <v>-0.5998666222074025</v>
      </c>
      <c r="W9388" s="9">
        <f>T9388/O9388</f>
        <v>14.994999999999999</v>
      </c>
    </row>
    <row r="9389" spans="1:23" ht="15.75" customHeight="1">
      <c r="A9389" s="2">
        <v>9388</v>
      </c>
      <c r="B9389" s="2" t="s">
        <v>36826</v>
      </c>
      <c r="C9389" s="2" t="s">
        <v>36827</v>
      </c>
      <c r="D9389" s="2" t="s">
        <v>25</v>
      </c>
      <c r="E9389" s="3" t="s">
        <v>26</v>
      </c>
      <c r="F9389" s="2" t="s">
        <v>290</v>
      </c>
      <c r="G9389" s="4">
        <v>4.2643347</v>
      </c>
      <c r="H9389" s="2">
        <v>18</v>
      </c>
      <c r="I9389" s="2">
        <v>0</v>
      </c>
      <c r="J9389" s="2" t="s">
        <v>290</v>
      </c>
      <c r="K9389" s="2" t="s">
        <v>21823</v>
      </c>
      <c r="L9389" s="2" t="s">
        <v>29</v>
      </c>
      <c r="M9389" s="2" t="s">
        <v>34481</v>
      </c>
      <c r="N9389" s="2" t="s">
        <v>13759</v>
      </c>
      <c r="O9389" s="8">
        <v>3.5</v>
      </c>
      <c r="P9389" s="2" t="s">
        <v>36828</v>
      </c>
      <c r="Q9389" s="2" t="s">
        <v>366</v>
      </c>
      <c r="R9389" s="2" t="s">
        <v>4412</v>
      </c>
      <c r="S9389" s="2" t="s">
        <v>36829</v>
      </c>
      <c r="T9389" s="8">
        <v>94.99</v>
      </c>
      <c r="U9389" s="6">
        <v>12</v>
      </c>
      <c r="V9389" s="16">
        <f t="shared" si="146"/>
        <v>-0.87367091272765551</v>
      </c>
      <c r="W9389" s="9">
        <f>T9389/O9389</f>
        <v>27.139999999999997</v>
      </c>
    </row>
    <row r="9390" spans="1:23" ht="15.75" customHeight="1">
      <c r="A9390" s="2">
        <v>9389</v>
      </c>
      <c r="B9390" s="2" t="s">
        <v>36830</v>
      </c>
      <c r="C9390" s="2" t="s">
        <v>36831</v>
      </c>
      <c r="D9390" s="2" t="s">
        <v>25</v>
      </c>
      <c r="E9390" s="3" t="s">
        <v>26</v>
      </c>
      <c r="F9390" s="14" t="s">
        <v>68</v>
      </c>
      <c r="G9390" s="4">
        <v>4.7027983999999998</v>
      </c>
      <c r="H9390" s="2">
        <v>23</v>
      </c>
      <c r="I9390" s="2">
        <v>0</v>
      </c>
      <c r="J9390" s="2" t="s">
        <v>56</v>
      </c>
      <c r="K9390" s="2" t="s">
        <v>4029</v>
      </c>
      <c r="L9390" s="2" t="s">
        <v>29</v>
      </c>
      <c r="M9390" s="2" t="s">
        <v>34481</v>
      </c>
      <c r="N9390" s="2" t="s">
        <v>5466</v>
      </c>
      <c r="O9390" s="8">
        <v>2.5</v>
      </c>
      <c r="P9390" s="2" t="s">
        <v>36832</v>
      </c>
      <c r="Q9390" s="2" t="s">
        <v>78</v>
      </c>
      <c r="R9390" s="2" t="s">
        <v>6642</v>
      </c>
      <c r="S9390" s="2" t="s">
        <v>36833</v>
      </c>
      <c r="T9390" s="8">
        <v>24.99</v>
      </c>
      <c r="U9390" s="6">
        <v>12</v>
      </c>
      <c r="V9390" s="16">
        <f t="shared" si="146"/>
        <v>-0.5198079231692676</v>
      </c>
      <c r="W9390" s="9">
        <f>T9390/O9390</f>
        <v>9.9959999999999987</v>
      </c>
    </row>
    <row r="9391" spans="1:23" ht="15.75" customHeight="1">
      <c r="A9391" s="2">
        <v>9390</v>
      </c>
      <c r="B9391" s="2" t="s">
        <v>36834</v>
      </c>
      <c r="C9391" s="2" t="s">
        <v>36835</v>
      </c>
      <c r="D9391" s="2" t="s">
        <v>25</v>
      </c>
      <c r="E9391" s="3" t="s">
        <v>26</v>
      </c>
      <c r="F9391" s="2" t="s">
        <v>56</v>
      </c>
      <c r="G9391" s="4">
        <v>1.7692307</v>
      </c>
      <c r="H9391" s="2">
        <v>17</v>
      </c>
      <c r="I9391" s="2">
        <v>0</v>
      </c>
      <c r="J9391" s="2" t="s">
        <v>56</v>
      </c>
      <c r="K9391" s="2" t="s">
        <v>6223</v>
      </c>
      <c r="L9391" s="2" t="s">
        <v>29</v>
      </c>
      <c r="M9391" s="2" t="s">
        <v>34481</v>
      </c>
      <c r="N9391" s="2" t="s">
        <v>34620</v>
      </c>
      <c r="O9391" s="8">
        <v>6</v>
      </c>
      <c r="P9391" s="2" t="s">
        <v>36836</v>
      </c>
      <c r="Q9391" s="2" t="s">
        <v>366</v>
      </c>
      <c r="R9391" s="2" t="s">
        <v>36837</v>
      </c>
      <c r="S9391" s="2" t="s">
        <v>36838</v>
      </c>
      <c r="T9391" s="8">
        <v>94.99</v>
      </c>
      <c r="U9391" s="6">
        <v>12</v>
      </c>
      <c r="V9391" s="16">
        <f t="shared" si="146"/>
        <v>-0.87367091272765551</v>
      </c>
      <c r="W9391" s="9">
        <f>T9391/O9391</f>
        <v>15.831666666666665</v>
      </c>
    </row>
    <row r="9392" spans="1:23" ht="15.75" customHeight="1">
      <c r="A9392" s="2">
        <v>9391</v>
      </c>
      <c r="B9392" s="2" t="s">
        <v>36839</v>
      </c>
      <c r="C9392" s="2" t="s">
        <v>36840</v>
      </c>
      <c r="D9392" s="2" t="s">
        <v>25</v>
      </c>
      <c r="E9392" s="3" t="s">
        <v>26</v>
      </c>
      <c r="F9392" s="14" t="s">
        <v>68</v>
      </c>
      <c r="G9392" s="4">
        <v>5</v>
      </c>
      <c r="H9392" s="2">
        <v>24</v>
      </c>
      <c r="I9392" s="2">
        <v>0</v>
      </c>
      <c r="J9392" s="2" t="s">
        <v>37</v>
      </c>
      <c r="K9392" s="2" t="s">
        <v>19545</v>
      </c>
      <c r="L9392" s="2" t="s">
        <v>29</v>
      </c>
      <c r="M9392" s="14" t="s">
        <v>34481</v>
      </c>
      <c r="N9392" s="14" t="s">
        <v>34481</v>
      </c>
      <c r="O9392" s="8">
        <v>39</v>
      </c>
      <c r="P9392" s="2" t="s">
        <v>36841</v>
      </c>
      <c r="Q9392" s="2" t="s">
        <v>32</v>
      </c>
      <c r="R9392" s="2" t="s">
        <v>1092</v>
      </c>
      <c r="S9392" s="2" t="s">
        <v>36842</v>
      </c>
      <c r="T9392" s="8">
        <v>19.989999999999998</v>
      </c>
      <c r="U9392" s="6">
        <v>12</v>
      </c>
      <c r="V9392" s="16">
        <f t="shared" si="146"/>
        <v>-0.39969984992496244</v>
      </c>
      <c r="W9392" s="9">
        <f>T9392/O9392</f>
        <v>0.51256410256410256</v>
      </c>
    </row>
    <row r="9393" spans="1:23" ht="15.75" customHeight="1">
      <c r="A9393" s="2">
        <v>9392</v>
      </c>
      <c r="B9393" s="2" t="s">
        <v>36843</v>
      </c>
      <c r="C9393" s="2" t="s">
        <v>36844</v>
      </c>
      <c r="D9393" s="2" t="s">
        <v>25</v>
      </c>
      <c r="E9393" s="3" t="s">
        <v>26</v>
      </c>
      <c r="F9393" s="2" t="s">
        <v>37</v>
      </c>
      <c r="G9393" s="4">
        <v>3</v>
      </c>
      <c r="H9393" s="2">
        <v>31</v>
      </c>
      <c r="I9393" s="2">
        <v>0</v>
      </c>
      <c r="J9393" s="2" t="s">
        <v>37</v>
      </c>
      <c r="K9393" s="2" t="s">
        <v>17086</v>
      </c>
      <c r="L9393" s="2" t="s">
        <v>58</v>
      </c>
      <c r="M9393" s="2" t="s">
        <v>34481</v>
      </c>
      <c r="N9393" s="2" t="s">
        <v>17086</v>
      </c>
      <c r="O9393" s="8">
        <v>2.5</v>
      </c>
      <c r="P9393" s="2" t="s">
        <v>27945</v>
      </c>
      <c r="Q9393" s="2" t="s">
        <v>42</v>
      </c>
      <c r="R9393" s="2" t="s">
        <v>4950</v>
      </c>
      <c r="S9393" s="2" t="s">
        <v>36845</v>
      </c>
      <c r="T9393" s="8">
        <v>19.989999999999998</v>
      </c>
      <c r="U9393" s="6">
        <v>12</v>
      </c>
      <c r="V9393" s="16">
        <f t="shared" si="146"/>
        <v>-0.39969984992496244</v>
      </c>
      <c r="W9393" s="9">
        <f>T9393/O9393</f>
        <v>7.9959999999999996</v>
      </c>
    </row>
    <row r="9394" spans="1:23" ht="15.75" customHeight="1">
      <c r="A9394" s="2">
        <v>9393</v>
      </c>
      <c r="B9394" s="2" t="s">
        <v>36846</v>
      </c>
      <c r="C9394" s="2" t="s">
        <v>36847</v>
      </c>
      <c r="D9394" s="2" t="s">
        <v>25</v>
      </c>
      <c r="E9394" s="3" t="s">
        <v>26</v>
      </c>
      <c r="F9394" s="2" t="s">
        <v>37</v>
      </c>
      <c r="G9394" s="4">
        <v>4.6290703000000004</v>
      </c>
      <c r="H9394" s="2">
        <v>31</v>
      </c>
      <c r="I9394" s="2">
        <v>0</v>
      </c>
      <c r="J9394" s="2" t="s">
        <v>37</v>
      </c>
      <c r="K9394" s="2" t="s">
        <v>30613</v>
      </c>
      <c r="L9394" s="2" t="s">
        <v>29</v>
      </c>
      <c r="M9394" s="2" t="s">
        <v>9393</v>
      </c>
      <c r="N9394" s="2" t="s">
        <v>17086</v>
      </c>
      <c r="O9394" s="8">
        <v>4</v>
      </c>
      <c r="P9394" s="2" t="s">
        <v>36848</v>
      </c>
      <c r="Q9394" s="2" t="s">
        <v>141</v>
      </c>
      <c r="R9394" s="2" t="s">
        <v>1027</v>
      </c>
      <c r="S9394" s="2" t="s">
        <v>36849</v>
      </c>
      <c r="T9394" s="8">
        <v>24.99</v>
      </c>
      <c r="U9394" s="6">
        <v>12</v>
      </c>
      <c r="V9394" s="16">
        <f t="shared" si="146"/>
        <v>-0.5198079231692676</v>
      </c>
      <c r="W9394" s="9">
        <f>T9394/O9394</f>
        <v>6.2474999999999996</v>
      </c>
    </row>
    <row r="9395" spans="1:23" ht="15.75" customHeight="1">
      <c r="A9395" s="2">
        <v>9394</v>
      </c>
      <c r="B9395" s="2" t="s">
        <v>36850</v>
      </c>
      <c r="C9395" s="2" t="s">
        <v>36851</v>
      </c>
      <c r="D9395" s="2" t="s">
        <v>25</v>
      </c>
      <c r="E9395" s="3" t="s">
        <v>26</v>
      </c>
      <c r="F9395" s="2" t="s">
        <v>37</v>
      </c>
      <c r="G9395" s="4">
        <v>5</v>
      </c>
      <c r="H9395" s="2">
        <v>35</v>
      </c>
      <c r="I9395" s="2">
        <v>0</v>
      </c>
      <c r="J9395" s="2" t="s">
        <v>37</v>
      </c>
      <c r="K9395" s="2" t="s">
        <v>25502</v>
      </c>
      <c r="L9395" s="2" t="s">
        <v>29</v>
      </c>
      <c r="M9395" s="2" t="s">
        <v>9393</v>
      </c>
      <c r="N9395" s="2" t="s">
        <v>5466</v>
      </c>
      <c r="O9395" s="8">
        <v>3</v>
      </c>
      <c r="P9395" s="2" t="s">
        <v>36852</v>
      </c>
      <c r="Q9395" s="2" t="s">
        <v>106</v>
      </c>
      <c r="R9395" s="2" t="s">
        <v>36853</v>
      </c>
      <c r="S9395" s="2" t="s">
        <v>36854</v>
      </c>
      <c r="T9395" s="8">
        <v>19.989999999999998</v>
      </c>
      <c r="U9395" s="6">
        <v>12</v>
      </c>
      <c r="V9395" s="16">
        <f t="shared" si="146"/>
        <v>-0.39969984992496244</v>
      </c>
      <c r="W9395" s="9">
        <f>T9395/O9395</f>
        <v>6.6633333333333331</v>
      </c>
    </row>
    <row r="9396" spans="1:23" ht="15.75" customHeight="1">
      <c r="A9396" s="2">
        <v>9395</v>
      </c>
      <c r="B9396" s="2" t="s">
        <v>9017</v>
      </c>
      <c r="C9396" s="2" t="s">
        <v>36855</v>
      </c>
      <c r="D9396" s="2" t="s">
        <v>25</v>
      </c>
      <c r="E9396" s="3" t="s">
        <v>26</v>
      </c>
      <c r="F9396" s="2" t="s">
        <v>37</v>
      </c>
      <c r="G9396" s="4">
        <v>5</v>
      </c>
      <c r="H9396" s="2">
        <v>86</v>
      </c>
      <c r="I9396" s="2">
        <v>2</v>
      </c>
      <c r="J9396" s="2" t="s">
        <v>37</v>
      </c>
      <c r="K9396" s="2" t="s">
        <v>19482</v>
      </c>
      <c r="L9396" s="2" t="s">
        <v>58</v>
      </c>
      <c r="M9396" s="2" t="s">
        <v>9393</v>
      </c>
      <c r="N9396" s="2" t="s">
        <v>5177</v>
      </c>
      <c r="O9396" s="8">
        <v>16</v>
      </c>
      <c r="P9396" s="2" t="s">
        <v>36856</v>
      </c>
      <c r="Q9396" s="2" t="s">
        <v>307</v>
      </c>
      <c r="R9396" s="2" t="s">
        <v>13747</v>
      </c>
      <c r="S9396" s="2" t="s">
        <v>36857</v>
      </c>
      <c r="T9396" s="8">
        <v>59.99</v>
      </c>
      <c r="U9396" s="6">
        <v>12</v>
      </c>
      <c r="V9396" s="16">
        <f t="shared" si="146"/>
        <v>-0.799966661110185</v>
      </c>
      <c r="W9396" s="9">
        <f>T9396/O9396</f>
        <v>3.7493750000000001</v>
      </c>
    </row>
    <row r="9397" spans="1:23" ht="15.75" customHeight="1">
      <c r="A9397" s="2">
        <v>9396</v>
      </c>
      <c r="B9397" s="2" t="s">
        <v>9017</v>
      </c>
      <c r="C9397" s="2" t="s">
        <v>36855</v>
      </c>
      <c r="D9397" s="2" t="s">
        <v>25</v>
      </c>
      <c r="E9397" s="3" t="s">
        <v>26</v>
      </c>
      <c r="F9397" s="2" t="s">
        <v>37</v>
      </c>
      <c r="G9397" s="4">
        <v>5</v>
      </c>
      <c r="H9397" s="2">
        <v>86</v>
      </c>
      <c r="I9397" s="2">
        <v>2</v>
      </c>
      <c r="J9397" s="2" t="s">
        <v>37</v>
      </c>
      <c r="K9397" s="2" t="s">
        <v>19482</v>
      </c>
      <c r="L9397" s="2" t="s">
        <v>58</v>
      </c>
      <c r="M9397" s="2" t="s">
        <v>9393</v>
      </c>
      <c r="N9397" s="2" t="s">
        <v>5177</v>
      </c>
      <c r="O9397" s="8">
        <v>16</v>
      </c>
      <c r="P9397" s="2" t="s">
        <v>36856</v>
      </c>
      <c r="Q9397" s="2" t="s">
        <v>307</v>
      </c>
      <c r="R9397" s="2" t="s">
        <v>13747</v>
      </c>
      <c r="S9397" s="2" t="s">
        <v>36857</v>
      </c>
      <c r="T9397" s="8">
        <v>59.99</v>
      </c>
      <c r="U9397" s="6">
        <v>12</v>
      </c>
      <c r="V9397" s="16">
        <f t="shared" si="146"/>
        <v>-0.799966661110185</v>
      </c>
      <c r="W9397" s="9">
        <f>T9397/O9397</f>
        <v>3.7493750000000001</v>
      </c>
    </row>
    <row r="9398" spans="1:23" ht="15.75" customHeight="1">
      <c r="A9398" s="2">
        <v>9397</v>
      </c>
      <c r="B9398" s="2" t="s">
        <v>36858</v>
      </c>
      <c r="C9398" s="2" t="s">
        <v>36859</v>
      </c>
      <c r="D9398" s="2" t="s">
        <v>25</v>
      </c>
      <c r="E9398" s="3" t="s">
        <v>26</v>
      </c>
      <c r="F9398" s="2" t="s">
        <v>56</v>
      </c>
      <c r="G9398" s="4">
        <v>2.9558360000000001</v>
      </c>
      <c r="H9398" s="2">
        <v>6</v>
      </c>
      <c r="I9398" s="2">
        <v>0</v>
      </c>
      <c r="J9398" s="2" t="s">
        <v>56</v>
      </c>
      <c r="K9398" s="2" t="s">
        <v>21823</v>
      </c>
      <c r="L9398" s="2" t="s">
        <v>39</v>
      </c>
      <c r="M9398" s="2" t="s">
        <v>9393</v>
      </c>
      <c r="N9398" s="2" t="s">
        <v>16192</v>
      </c>
      <c r="O9398" s="8">
        <v>1.5</v>
      </c>
      <c r="P9398" s="2" t="s">
        <v>36860</v>
      </c>
      <c r="Q9398" s="2" t="s">
        <v>141</v>
      </c>
      <c r="R9398" s="2" t="s">
        <v>36861</v>
      </c>
      <c r="S9398" s="2" t="s">
        <v>36862</v>
      </c>
      <c r="T9398" s="8">
        <v>24.99</v>
      </c>
      <c r="U9398" s="6">
        <v>12</v>
      </c>
      <c r="V9398" s="16">
        <f t="shared" si="146"/>
        <v>-0.5198079231692676</v>
      </c>
      <c r="W9398" s="9">
        <f>T9398/O9398</f>
        <v>16.66</v>
      </c>
    </row>
    <row r="9399" spans="1:23" ht="15.75" customHeight="1">
      <c r="A9399" s="2">
        <v>9398</v>
      </c>
      <c r="B9399" s="2" t="s">
        <v>36863</v>
      </c>
      <c r="C9399" s="2" t="s">
        <v>36864</v>
      </c>
      <c r="D9399" s="2" t="s">
        <v>12988</v>
      </c>
      <c r="E9399" s="3" t="s">
        <v>26</v>
      </c>
      <c r="F9399" s="14" t="s">
        <v>68</v>
      </c>
      <c r="G9399" s="4">
        <v>5</v>
      </c>
      <c r="H9399" s="2">
        <v>0</v>
      </c>
      <c r="I9399" s="2">
        <v>2</v>
      </c>
      <c r="J9399" s="2" t="s">
        <v>37</v>
      </c>
      <c r="K9399" s="2" t="s">
        <v>9393</v>
      </c>
      <c r="L9399" s="2" t="s">
        <v>39</v>
      </c>
      <c r="M9399" s="2" t="s">
        <v>9393</v>
      </c>
      <c r="N9399" s="2" t="s">
        <v>9393</v>
      </c>
      <c r="O9399" s="8">
        <v>20</v>
      </c>
      <c r="P9399" s="2" t="s">
        <v>36865</v>
      </c>
      <c r="Q9399" s="2" t="s">
        <v>78</v>
      </c>
      <c r="R9399" s="2" t="s">
        <v>13385</v>
      </c>
      <c r="S9399" s="2" t="s">
        <v>36866</v>
      </c>
      <c r="T9399" s="8">
        <v>19.989999999999998</v>
      </c>
      <c r="U9399" s="6">
        <v>12</v>
      </c>
      <c r="V9399" s="16">
        <f t="shared" si="146"/>
        <v>-0.39969984992496244</v>
      </c>
      <c r="W9399" s="9">
        <f>T9399/O9399</f>
        <v>0.99949999999999994</v>
      </c>
    </row>
    <row r="9400" spans="1:23" ht="15.75" customHeight="1">
      <c r="A9400" s="2">
        <v>9399</v>
      </c>
      <c r="B9400" s="2" t="s">
        <v>36867</v>
      </c>
      <c r="C9400" s="2" t="s">
        <v>36868</v>
      </c>
      <c r="D9400" s="2" t="s">
        <v>25</v>
      </c>
      <c r="E9400" s="3" t="s">
        <v>26</v>
      </c>
      <c r="F9400" s="2" t="s">
        <v>56</v>
      </c>
      <c r="G9400" s="4">
        <v>5.0000004999999996</v>
      </c>
      <c r="H9400" s="2">
        <v>26</v>
      </c>
      <c r="I9400" s="2">
        <v>0</v>
      </c>
      <c r="J9400" s="2" t="s">
        <v>56</v>
      </c>
      <c r="K9400" s="2" t="s">
        <v>11904</v>
      </c>
      <c r="L9400" s="2" t="s">
        <v>39</v>
      </c>
      <c r="M9400" s="14" t="s">
        <v>9393</v>
      </c>
      <c r="N9400" s="14" t="s">
        <v>9393</v>
      </c>
      <c r="O9400" s="8">
        <v>5</v>
      </c>
      <c r="P9400" s="2" t="s">
        <v>36869</v>
      </c>
      <c r="Q9400" s="2" t="s">
        <v>141</v>
      </c>
      <c r="R9400" s="2" t="s">
        <v>36870</v>
      </c>
      <c r="S9400" s="2" t="s">
        <v>36871</v>
      </c>
      <c r="T9400" s="8">
        <v>44.99</v>
      </c>
      <c r="V9400" s="16">
        <f t="shared" si="146"/>
        <v>0</v>
      </c>
      <c r="W9400" s="9">
        <f>T9400/O9400</f>
        <v>8.9980000000000011</v>
      </c>
    </row>
    <row r="9401" spans="1:23" ht="15.75" customHeight="1">
      <c r="A9401" s="2">
        <v>9400</v>
      </c>
      <c r="B9401" s="2" t="s">
        <v>36872</v>
      </c>
      <c r="C9401" s="2" t="s">
        <v>36873</v>
      </c>
      <c r="D9401" s="2" t="s">
        <v>25</v>
      </c>
      <c r="E9401" s="3" t="s">
        <v>26</v>
      </c>
      <c r="F9401" s="2" t="s">
        <v>37</v>
      </c>
      <c r="G9401" s="4">
        <v>3.9544272</v>
      </c>
      <c r="H9401" s="2">
        <v>88</v>
      </c>
      <c r="I9401" s="2">
        <v>0</v>
      </c>
      <c r="J9401" s="2" t="s">
        <v>37</v>
      </c>
      <c r="K9401" s="2" t="s">
        <v>21537</v>
      </c>
      <c r="L9401" s="2" t="s">
        <v>29</v>
      </c>
      <c r="M9401" s="2" t="s">
        <v>5466</v>
      </c>
      <c r="N9401" s="2" t="s">
        <v>16192</v>
      </c>
      <c r="O9401" s="8">
        <v>13.5</v>
      </c>
      <c r="P9401" s="2" t="s">
        <v>31764</v>
      </c>
      <c r="Q9401" s="2" t="s">
        <v>307</v>
      </c>
      <c r="R9401" s="2" t="s">
        <v>816</v>
      </c>
      <c r="S9401" s="2" t="s">
        <v>36874</v>
      </c>
      <c r="T9401" s="8">
        <v>29.99</v>
      </c>
      <c r="U9401" s="6">
        <v>12</v>
      </c>
      <c r="V9401" s="16">
        <f t="shared" si="146"/>
        <v>-0.5998666222074025</v>
      </c>
      <c r="W9401" s="9">
        <f>T9401/O9401</f>
        <v>2.2214814814814812</v>
      </c>
    </row>
    <row r="9402" spans="1:23" ht="15.75" customHeight="1">
      <c r="A9402" s="2">
        <v>9401</v>
      </c>
      <c r="B9402" s="2" t="s">
        <v>36875</v>
      </c>
      <c r="C9402" s="2" t="s">
        <v>36876</v>
      </c>
      <c r="D9402" s="2" t="s">
        <v>25</v>
      </c>
      <c r="E9402" s="3" t="s">
        <v>26</v>
      </c>
      <c r="F9402" s="14" t="s">
        <v>68</v>
      </c>
      <c r="G9402" s="4">
        <v>4.6674785999999999</v>
      </c>
      <c r="H9402" s="2">
        <v>153</v>
      </c>
      <c r="I9402" s="2">
        <v>0</v>
      </c>
      <c r="J9402" s="2" t="s">
        <v>37</v>
      </c>
      <c r="K9402" s="2" t="s">
        <v>17380</v>
      </c>
      <c r="L9402" s="2" t="s">
        <v>58</v>
      </c>
      <c r="M9402" s="2" t="s">
        <v>5466</v>
      </c>
      <c r="N9402" s="2" t="s">
        <v>3237</v>
      </c>
      <c r="O9402" s="8">
        <v>15</v>
      </c>
      <c r="P9402" s="2" t="s">
        <v>33155</v>
      </c>
      <c r="Q9402" s="2" t="s">
        <v>62</v>
      </c>
      <c r="R9402" s="2" t="s">
        <v>5194</v>
      </c>
      <c r="S9402" s="2" t="s">
        <v>36877</v>
      </c>
      <c r="T9402" s="8">
        <v>19.989999999999998</v>
      </c>
      <c r="U9402" s="6">
        <v>12</v>
      </c>
      <c r="V9402" s="16">
        <f t="shared" si="146"/>
        <v>-0.39969984992496244</v>
      </c>
      <c r="W9402" s="9">
        <f>T9402/O9402</f>
        <v>1.3326666666666667</v>
      </c>
    </row>
    <row r="9403" spans="1:23" ht="15.75" customHeight="1">
      <c r="A9403" s="2">
        <v>9402</v>
      </c>
      <c r="B9403" s="2" t="s">
        <v>36878</v>
      </c>
      <c r="C9403" s="2" t="s">
        <v>36879</v>
      </c>
      <c r="D9403" s="2" t="s">
        <v>25</v>
      </c>
      <c r="E9403" s="3" t="s">
        <v>26</v>
      </c>
      <c r="F9403" s="2" t="s">
        <v>37</v>
      </c>
      <c r="G9403" s="4">
        <v>5</v>
      </c>
      <c r="H9403" s="2">
        <v>21</v>
      </c>
      <c r="I9403" s="2">
        <v>0</v>
      </c>
      <c r="J9403" s="2" t="s">
        <v>37</v>
      </c>
      <c r="K9403" s="2" t="s">
        <v>29275</v>
      </c>
      <c r="L9403" s="2" t="s">
        <v>58</v>
      </c>
      <c r="M9403" s="2" t="s">
        <v>5466</v>
      </c>
      <c r="N9403" s="2" t="s">
        <v>11562</v>
      </c>
      <c r="O9403" s="8">
        <v>4</v>
      </c>
      <c r="P9403" s="2" t="s">
        <v>36880</v>
      </c>
      <c r="Q9403" s="2" t="s">
        <v>78</v>
      </c>
      <c r="R9403" s="2" t="s">
        <v>5860</v>
      </c>
      <c r="S9403" s="2" t="s">
        <v>36881</v>
      </c>
      <c r="T9403" s="8">
        <v>49.99</v>
      </c>
      <c r="U9403" s="6">
        <v>12</v>
      </c>
      <c r="V9403" s="16">
        <f t="shared" si="146"/>
        <v>-0.75995199039807959</v>
      </c>
      <c r="W9403" s="9">
        <f>T9403/O9403</f>
        <v>12.4975</v>
      </c>
    </row>
    <row r="9404" spans="1:23" ht="15.75" customHeight="1">
      <c r="A9404" s="2">
        <v>9403</v>
      </c>
      <c r="B9404" s="2" t="s">
        <v>36882</v>
      </c>
      <c r="C9404" s="2" t="s">
        <v>36883</v>
      </c>
      <c r="D9404" s="2" t="s">
        <v>25</v>
      </c>
      <c r="E9404" s="3" t="s">
        <v>26</v>
      </c>
      <c r="F9404" s="2" t="s">
        <v>37</v>
      </c>
      <c r="G9404" s="4">
        <v>4.4298824999999997</v>
      </c>
      <c r="H9404" s="2">
        <v>27</v>
      </c>
      <c r="I9404" s="2">
        <v>0</v>
      </c>
      <c r="J9404" s="2" t="s">
        <v>37</v>
      </c>
      <c r="K9404" s="2" t="s">
        <v>5345</v>
      </c>
      <c r="L9404" s="2" t="s">
        <v>29</v>
      </c>
      <c r="M9404" s="2" t="s">
        <v>5466</v>
      </c>
      <c r="N9404" s="2" t="s">
        <v>10079</v>
      </c>
      <c r="O9404" s="8">
        <v>1</v>
      </c>
      <c r="P9404" s="2" t="s">
        <v>36884</v>
      </c>
      <c r="Q9404" s="2" t="s">
        <v>114</v>
      </c>
      <c r="R9404" s="2" t="s">
        <v>1102</v>
      </c>
      <c r="S9404" s="2" t="s">
        <v>36885</v>
      </c>
      <c r="T9404" s="8">
        <v>24.99</v>
      </c>
      <c r="U9404" s="6">
        <v>12</v>
      </c>
      <c r="V9404" s="16">
        <f t="shared" si="146"/>
        <v>-0.5198079231692676</v>
      </c>
      <c r="W9404" s="9">
        <f>T9404/O9404</f>
        <v>24.99</v>
      </c>
    </row>
    <row r="9405" spans="1:23" ht="15.75" customHeight="1">
      <c r="A9405" s="2">
        <v>9404</v>
      </c>
      <c r="B9405" s="2" t="s">
        <v>36886</v>
      </c>
      <c r="C9405" s="2" t="s">
        <v>36887</v>
      </c>
      <c r="D9405" s="2" t="s">
        <v>25</v>
      </c>
      <c r="E9405" s="3" t="s">
        <v>26</v>
      </c>
      <c r="F9405" s="2" t="s">
        <v>37</v>
      </c>
      <c r="G9405" s="4">
        <v>4.039212</v>
      </c>
      <c r="H9405" s="2">
        <v>42</v>
      </c>
      <c r="I9405" s="2">
        <v>0</v>
      </c>
      <c r="J9405" s="2" t="s">
        <v>37</v>
      </c>
      <c r="K9405" s="2" t="s">
        <v>21537</v>
      </c>
      <c r="L9405" s="2" t="s">
        <v>29</v>
      </c>
      <c r="M9405" s="2" t="s">
        <v>5466</v>
      </c>
      <c r="N9405" s="2" t="s">
        <v>10484</v>
      </c>
      <c r="O9405" s="8">
        <v>1.5</v>
      </c>
      <c r="P9405" s="2" t="s">
        <v>36888</v>
      </c>
      <c r="Q9405" s="2" t="s">
        <v>114</v>
      </c>
      <c r="R9405" s="2" t="s">
        <v>3736</v>
      </c>
      <c r="S9405" s="2" t="s">
        <v>36889</v>
      </c>
      <c r="T9405" s="8">
        <v>59.99</v>
      </c>
      <c r="U9405" s="6">
        <v>12</v>
      </c>
      <c r="V9405" s="16">
        <f t="shared" si="146"/>
        <v>-0.799966661110185</v>
      </c>
      <c r="W9405" s="9">
        <f>T9405/O9405</f>
        <v>39.993333333333332</v>
      </c>
    </row>
    <row r="9406" spans="1:23" ht="15.75" customHeight="1">
      <c r="A9406" s="2">
        <v>9405</v>
      </c>
      <c r="B9406" s="2" t="s">
        <v>36890</v>
      </c>
      <c r="C9406" s="2" t="s">
        <v>36891</v>
      </c>
      <c r="D9406" s="2" t="s">
        <v>25</v>
      </c>
      <c r="E9406" s="3" t="s">
        <v>26</v>
      </c>
      <c r="F9406" s="2" t="s">
        <v>56</v>
      </c>
      <c r="G9406" s="4">
        <v>4.4977635999999999</v>
      </c>
      <c r="H9406" s="2">
        <v>7</v>
      </c>
      <c r="I9406" s="2">
        <v>0</v>
      </c>
      <c r="J9406" s="2" t="s">
        <v>56</v>
      </c>
      <c r="K9406" s="2" t="s">
        <v>25502</v>
      </c>
      <c r="L9406" s="2" t="s">
        <v>39</v>
      </c>
      <c r="M9406" s="2" t="s">
        <v>5466</v>
      </c>
      <c r="N9406" s="2" t="s">
        <v>19935</v>
      </c>
      <c r="O9406" s="8">
        <v>1.5</v>
      </c>
      <c r="P9406" s="2" t="s">
        <v>36892</v>
      </c>
      <c r="Q9406" s="2" t="s">
        <v>90</v>
      </c>
      <c r="R9406" s="2" t="s">
        <v>90</v>
      </c>
      <c r="S9406" s="2" t="s">
        <v>36893</v>
      </c>
      <c r="T9406" s="8">
        <v>19.989999999999998</v>
      </c>
      <c r="U9406" s="6">
        <v>12</v>
      </c>
      <c r="V9406" s="16">
        <f t="shared" si="146"/>
        <v>-0.39969984992496244</v>
      </c>
      <c r="W9406" s="9">
        <f>T9406/O9406</f>
        <v>13.326666666666666</v>
      </c>
    </row>
    <row r="9407" spans="1:23" ht="15.75" customHeight="1">
      <c r="A9407" s="2">
        <v>9406</v>
      </c>
      <c r="B9407" s="2" t="s">
        <v>36894</v>
      </c>
      <c r="C9407" s="2" t="s">
        <v>36895</v>
      </c>
      <c r="D9407" s="2" t="s">
        <v>25</v>
      </c>
      <c r="E9407" s="3" t="s">
        <v>26</v>
      </c>
      <c r="F9407" s="2" t="s">
        <v>37</v>
      </c>
      <c r="G9407" s="4">
        <v>4.5972113999999999</v>
      </c>
      <c r="H9407" s="2">
        <v>70</v>
      </c>
      <c r="I9407" s="2">
        <v>0</v>
      </c>
      <c r="J9407" s="2" t="s">
        <v>37</v>
      </c>
      <c r="K9407" s="2" t="s">
        <v>24193</v>
      </c>
      <c r="L9407" s="2" t="s">
        <v>29</v>
      </c>
      <c r="M9407" s="2" t="s">
        <v>5466</v>
      </c>
      <c r="N9407" s="2" t="s">
        <v>7925</v>
      </c>
      <c r="O9407" s="8">
        <v>18</v>
      </c>
      <c r="P9407" s="2" t="s">
        <v>22320</v>
      </c>
      <c r="Q9407" s="2" t="s">
        <v>62</v>
      </c>
      <c r="R9407" s="2" t="s">
        <v>1265</v>
      </c>
      <c r="S9407" s="2" t="s">
        <v>36896</v>
      </c>
      <c r="T9407" s="8">
        <v>94.99</v>
      </c>
      <c r="U9407" s="6">
        <v>12</v>
      </c>
      <c r="V9407" s="16">
        <f t="shared" si="146"/>
        <v>-0.87367091272765551</v>
      </c>
      <c r="W9407" s="9">
        <f>T9407/O9407</f>
        <v>5.277222222222222</v>
      </c>
    </row>
    <row r="9408" spans="1:23" ht="15.75" customHeight="1">
      <c r="A9408" s="2">
        <v>9407</v>
      </c>
      <c r="B9408" s="2" t="s">
        <v>36897</v>
      </c>
      <c r="C9408" s="2" t="s">
        <v>36898</v>
      </c>
      <c r="D9408" s="2" t="s">
        <v>25</v>
      </c>
      <c r="E9408" s="3" t="s">
        <v>26</v>
      </c>
      <c r="F9408" s="2" t="s">
        <v>37</v>
      </c>
      <c r="G9408" s="4">
        <v>4.6573630000000001</v>
      </c>
      <c r="H9408" s="2">
        <v>8</v>
      </c>
      <c r="I9408" s="2">
        <v>0</v>
      </c>
      <c r="J9408" s="2" t="s">
        <v>37</v>
      </c>
      <c r="K9408" s="2" t="s">
        <v>6223</v>
      </c>
      <c r="L9408" s="2" t="s">
        <v>39</v>
      </c>
      <c r="M9408" s="2" t="s">
        <v>5466</v>
      </c>
      <c r="N9408" s="2" t="s">
        <v>9185</v>
      </c>
      <c r="O9408" s="8">
        <v>4</v>
      </c>
      <c r="P9408" s="2" t="s">
        <v>31793</v>
      </c>
      <c r="Q9408" s="2" t="s">
        <v>78</v>
      </c>
      <c r="R9408" s="2" t="s">
        <v>6241</v>
      </c>
      <c r="S9408" s="2" t="s">
        <v>36899</v>
      </c>
      <c r="T9408" s="8">
        <v>19.989999999999998</v>
      </c>
      <c r="U9408" s="6">
        <v>12</v>
      </c>
      <c r="V9408" s="16">
        <f t="shared" si="146"/>
        <v>-0.39969984992496244</v>
      </c>
      <c r="W9408" s="9">
        <f>T9408/O9408</f>
        <v>4.9974999999999996</v>
      </c>
    </row>
    <row r="9409" spans="1:23" ht="15.75" customHeight="1">
      <c r="A9409" s="2">
        <v>9408</v>
      </c>
      <c r="B9409" s="2" t="s">
        <v>36900</v>
      </c>
      <c r="C9409" s="2" t="s">
        <v>36901</v>
      </c>
      <c r="D9409" s="2" t="s">
        <v>25</v>
      </c>
      <c r="E9409" s="3" t="s">
        <v>26</v>
      </c>
      <c r="F9409" s="2" t="s">
        <v>27</v>
      </c>
      <c r="G9409" s="4">
        <v>3.6447512999999998</v>
      </c>
      <c r="H9409" s="2">
        <v>6</v>
      </c>
      <c r="I9409" s="2">
        <v>0</v>
      </c>
      <c r="J9409" s="2" t="s">
        <v>27</v>
      </c>
      <c r="K9409" s="2" t="s">
        <v>2801</v>
      </c>
      <c r="L9409" s="2" t="s">
        <v>29</v>
      </c>
      <c r="M9409" s="2" t="s">
        <v>5466</v>
      </c>
      <c r="N9409" s="2" t="s">
        <v>34986</v>
      </c>
      <c r="O9409" s="8">
        <v>1.5</v>
      </c>
      <c r="P9409" s="2" t="s">
        <v>34970</v>
      </c>
      <c r="Q9409" s="2" t="s">
        <v>106</v>
      </c>
      <c r="R9409" s="2" t="s">
        <v>11060</v>
      </c>
      <c r="S9409" s="2" t="s">
        <v>36902</v>
      </c>
      <c r="T9409" s="8">
        <v>94.99</v>
      </c>
      <c r="U9409" s="6">
        <v>12</v>
      </c>
      <c r="V9409" s="16">
        <f t="shared" si="146"/>
        <v>-0.87367091272765551</v>
      </c>
      <c r="W9409" s="9">
        <f>T9409/O9409</f>
        <v>63.326666666666661</v>
      </c>
    </row>
    <row r="9410" spans="1:23" ht="15.75" customHeight="1">
      <c r="A9410" s="2">
        <v>9409</v>
      </c>
      <c r="B9410" s="2" t="s">
        <v>36903</v>
      </c>
      <c r="C9410" s="2" t="s">
        <v>36904</v>
      </c>
      <c r="D9410" s="2" t="s">
        <v>25</v>
      </c>
      <c r="E9410" s="3" t="s">
        <v>26</v>
      </c>
      <c r="F9410" s="2" t="s">
        <v>37</v>
      </c>
      <c r="G9410" s="4">
        <v>4.5053700000000001</v>
      </c>
      <c r="H9410" s="2">
        <v>10</v>
      </c>
      <c r="I9410" s="2">
        <v>0</v>
      </c>
      <c r="J9410" s="2" t="s">
        <v>37</v>
      </c>
      <c r="K9410" s="2" t="s">
        <v>11647</v>
      </c>
      <c r="L9410" s="2" t="s">
        <v>39</v>
      </c>
      <c r="M9410" s="2" t="s">
        <v>5466</v>
      </c>
      <c r="N9410" s="2" t="s">
        <v>25502</v>
      </c>
      <c r="O9410" s="8">
        <v>2.5</v>
      </c>
      <c r="P9410" s="2" t="s">
        <v>36905</v>
      </c>
      <c r="Q9410" s="2" t="s">
        <v>90</v>
      </c>
      <c r="R9410" s="2" t="s">
        <v>36906</v>
      </c>
      <c r="S9410" s="2" t="s">
        <v>36907</v>
      </c>
      <c r="T9410" s="8">
        <v>19.989999999999998</v>
      </c>
      <c r="U9410" s="6">
        <v>12</v>
      </c>
      <c r="V9410" s="16">
        <f t="shared" si="146"/>
        <v>-0.39969984992496244</v>
      </c>
      <c r="W9410" s="9">
        <f>T9410/O9410</f>
        <v>7.9959999999999996</v>
      </c>
    </row>
    <row r="9411" spans="1:23" ht="15.75" customHeight="1">
      <c r="A9411" s="2">
        <v>9410</v>
      </c>
      <c r="B9411" s="2" t="s">
        <v>36908</v>
      </c>
      <c r="C9411" s="2" t="s">
        <v>36909</v>
      </c>
      <c r="D9411" s="2" t="s">
        <v>25</v>
      </c>
      <c r="E9411" s="3" t="s">
        <v>67</v>
      </c>
      <c r="F9411" s="2" t="s">
        <v>27</v>
      </c>
      <c r="G9411" s="4">
        <v>4.7029033</v>
      </c>
      <c r="H9411" s="2">
        <v>74</v>
      </c>
      <c r="I9411" s="2">
        <v>0</v>
      </c>
      <c r="J9411" s="2" t="s">
        <v>27</v>
      </c>
      <c r="K9411" s="2" t="s">
        <v>18802</v>
      </c>
      <c r="L9411" s="2" t="s">
        <v>58</v>
      </c>
      <c r="M9411" s="2" t="s">
        <v>26627</v>
      </c>
      <c r="N9411" s="2" t="s">
        <v>3237</v>
      </c>
      <c r="O9411" s="8">
        <v>20</v>
      </c>
      <c r="P9411" s="2" t="s">
        <v>36910</v>
      </c>
      <c r="Q9411" s="2" t="s">
        <v>114</v>
      </c>
      <c r="R9411" s="2" t="s">
        <v>509</v>
      </c>
      <c r="S9411" s="2" t="s">
        <v>36911</v>
      </c>
      <c r="T9411" s="8">
        <v>94.99</v>
      </c>
      <c r="U9411" s="6">
        <v>12</v>
      </c>
      <c r="V9411" s="16">
        <f t="shared" si="146"/>
        <v>-0.87367091272765551</v>
      </c>
      <c r="W9411" s="9">
        <f>T9411/O9411</f>
        <v>4.7494999999999994</v>
      </c>
    </row>
    <row r="9412" spans="1:23" ht="15.75" customHeight="1">
      <c r="A9412" s="2">
        <v>9411</v>
      </c>
      <c r="B9412" s="2" t="s">
        <v>36912</v>
      </c>
      <c r="C9412" s="2" t="s">
        <v>36913</v>
      </c>
      <c r="D9412" s="2" t="s">
        <v>25</v>
      </c>
      <c r="E9412" s="3" t="s">
        <v>26</v>
      </c>
      <c r="F9412" s="2" t="s">
        <v>290</v>
      </c>
      <c r="G9412" s="4">
        <v>4.6895259999999999</v>
      </c>
      <c r="H9412" s="2">
        <v>167</v>
      </c>
      <c r="I9412" s="2">
        <v>0</v>
      </c>
      <c r="J9412" s="2" t="s">
        <v>290</v>
      </c>
      <c r="K9412" s="2" t="s">
        <v>30904</v>
      </c>
      <c r="L9412" s="2" t="s">
        <v>29</v>
      </c>
      <c r="M9412" s="2" t="s">
        <v>26627</v>
      </c>
      <c r="N9412" s="2" t="s">
        <v>36914</v>
      </c>
      <c r="O9412" s="8">
        <v>17</v>
      </c>
      <c r="P9412" s="2" t="s">
        <v>36915</v>
      </c>
      <c r="Q9412" s="2" t="s">
        <v>62</v>
      </c>
      <c r="R9412" s="2" t="s">
        <v>6948</v>
      </c>
      <c r="S9412" s="2" t="s">
        <v>36916</v>
      </c>
      <c r="T9412" s="8">
        <v>94.99</v>
      </c>
      <c r="U9412" s="6">
        <v>12</v>
      </c>
      <c r="V9412" s="16">
        <f t="shared" ref="V9412:V9475" si="147">IF(U9412=0,0,U9412/T9412-1)</f>
        <v>-0.87367091272765551</v>
      </c>
      <c r="W9412" s="9">
        <f>T9412/O9412</f>
        <v>5.5876470588235287</v>
      </c>
    </row>
    <row r="9413" spans="1:23" ht="15.75" customHeight="1">
      <c r="A9413" s="2">
        <v>9412</v>
      </c>
      <c r="B9413" s="2" t="s">
        <v>36917</v>
      </c>
      <c r="C9413" s="2" t="s">
        <v>36918</v>
      </c>
      <c r="D9413" s="2" t="s">
        <v>25</v>
      </c>
      <c r="E9413" s="3" t="s">
        <v>26</v>
      </c>
      <c r="F9413" s="2" t="s">
        <v>27</v>
      </c>
      <c r="G9413" s="4">
        <v>3.9096609999999998</v>
      </c>
      <c r="H9413" s="2">
        <v>31</v>
      </c>
      <c r="I9413" s="2">
        <v>0</v>
      </c>
      <c r="J9413" s="2" t="s">
        <v>27</v>
      </c>
      <c r="K9413" s="2" t="s">
        <v>29275</v>
      </c>
      <c r="L9413" s="2" t="s">
        <v>29</v>
      </c>
      <c r="M9413" s="2" t="s">
        <v>26627</v>
      </c>
      <c r="N9413" s="2" t="s">
        <v>16192</v>
      </c>
      <c r="O9413" s="8">
        <v>2.5</v>
      </c>
      <c r="P9413" s="2" t="s">
        <v>34970</v>
      </c>
      <c r="Q9413" s="2" t="s">
        <v>78</v>
      </c>
      <c r="R9413" s="2" t="s">
        <v>2292</v>
      </c>
      <c r="S9413" s="2" t="s">
        <v>36919</v>
      </c>
      <c r="T9413" s="8">
        <v>94.99</v>
      </c>
      <c r="U9413" s="6">
        <v>12</v>
      </c>
      <c r="V9413" s="16">
        <f t="shared" si="147"/>
        <v>-0.87367091272765551</v>
      </c>
      <c r="W9413" s="9">
        <f>T9413/O9413</f>
        <v>37.995999999999995</v>
      </c>
    </row>
    <row r="9414" spans="1:23" ht="15.75" customHeight="1">
      <c r="A9414" s="2">
        <v>9413</v>
      </c>
      <c r="B9414" s="2" t="s">
        <v>36920</v>
      </c>
      <c r="C9414" s="2" t="s">
        <v>36921</v>
      </c>
      <c r="D9414" s="2" t="s">
        <v>25</v>
      </c>
      <c r="E9414" s="3" t="s">
        <v>26</v>
      </c>
      <c r="F9414" s="14" t="s">
        <v>68</v>
      </c>
      <c r="G9414" s="4">
        <v>4.4118589999999998</v>
      </c>
      <c r="H9414" s="2">
        <v>65</v>
      </c>
      <c r="I9414" s="2">
        <v>0</v>
      </c>
      <c r="J9414" s="2" t="s">
        <v>27</v>
      </c>
      <c r="K9414" s="2" t="s">
        <v>2790</v>
      </c>
      <c r="L9414" s="2" t="s">
        <v>58</v>
      </c>
      <c r="M9414" s="2" t="s">
        <v>26627</v>
      </c>
      <c r="N9414" s="2" t="s">
        <v>29402</v>
      </c>
      <c r="O9414" s="8">
        <v>7.5</v>
      </c>
      <c r="P9414" s="2" t="s">
        <v>32982</v>
      </c>
      <c r="Q9414" s="2" t="s">
        <v>62</v>
      </c>
      <c r="R9414" s="2" t="s">
        <v>26004</v>
      </c>
      <c r="S9414" s="2" t="s">
        <v>36922</v>
      </c>
      <c r="T9414" s="8">
        <v>94.99</v>
      </c>
      <c r="U9414" s="6">
        <v>12</v>
      </c>
      <c r="V9414" s="16">
        <f t="shared" si="147"/>
        <v>-0.87367091272765551</v>
      </c>
      <c r="W9414" s="9">
        <f>T9414/O9414</f>
        <v>12.665333333333333</v>
      </c>
    </row>
    <row r="9415" spans="1:23" ht="15.75" customHeight="1">
      <c r="A9415" s="2">
        <v>9414</v>
      </c>
      <c r="B9415" s="2" t="s">
        <v>36923</v>
      </c>
      <c r="C9415" s="2" t="s">
        <v>36924</v>
      </c>
      <c r="D9415" s="2" t="s">
        <v>25</v>
      </c>
      <c r="E9415" s="3" t="s">
        <v>26</v>
      </c>
      <c r="F9415" s="2" t="s">
        <v>27</v>
      </c>
      <c r="G9415" s="4">
        <v>4.8711080000000004</v>
      </c>
      <c r="H9415" s="2">
        <v>65</v>
      </c>
      <c r="I9415" s="2">
        <v>0</v>
      </c>
      <c r="J9415" s="2" t="s">
        <v>27</v>
      </c>
      <c r="K9415" s="2" t="s">
        <v>20235</v>
      </c>
      <c r="L9415" s="2" t="s">
        <v>39</v>
      </c>
      <c r="M9415" s="2" t="s">
        <v>26627</v>
      </c>
      <c r="N9415" s="2" t="s">
        <v>15997</v>
      </c>
      <c r="O9415" s="8">
        <v>6</v>
      </c>
      <c r="P9415" s="2" t="s">
        <v>35668</v>
      </c>
      <c r="Q9415" s="2" t="s">
        <v>114</v>
      </c>
      <c r="R9415" s="2" t="s">
        <v>26783</v>
      </c>
      <c r="S9415" s="2" t="s">
        <v>36925</v>
      </c>
      <c r="T9415" s="8">
        <v>94.99</v>
      </c>
      <c r="U9415" s="6">
        <v>12</v>
      </c>
      <c r="V9415" s="16">
        <f t="shared" si="147"/>
        <v>-0.87367091272765551</v>
      </c>
      <c r="W9415" s="9">
        <f>T9415/O9415</f>
        <v>15.831666666666665</v>
      </c>
    </row>
    <row r="9416" spans="1:23" ht="15.75" customHeight="1">
      <c r="A9416" s="2">
        <v>9415</v>
      </c>
      <c r="B9416" s="2" t="s">
        <v>36926</v>
      </c>
      <c r="C9416" s="2" t="s">
        <v>36927</v>
      </c>
      <c r="D9416" s="2" t="s">
        <v>25</v>
      </c>
      <c r="E9416" s="3" t="s">
        <v>26</v>
      </c>
      <c r="F9416" s="14" t="s">
        <v>68</v>
      </c>
      <c r="G9416" s="4">
        <v>4.3734755999999999</v>
      </c>
      <c r="H9416" s="2">
        <v>26</v>
      </c>
      <c r="I9416" s="2">
        <v>0</v>
      </c>
      <c r="J9416" s="2" t="s">
        <v>37</v>
      </c>
      <c r="K9416" s="2" t="s">
        <v>631</v>
      </c>
      <c r="L9416" s="2" t="s">
        <v>39</v>
      </c>
      <c r="M9416" s="2" t="s">
        <v>26627</v>
      </c>
      <c r="N9416" s="2" t="s">
        <v>26627</v>
      </c>
      <c r="O9416" s="8">
        <v>5.5</v>
      </c>
      <c r="P9416" s="2" t="s">
        <v>8820</v>
      </c>
      <c r="Q9416" s="2" t="s">
        <v>307</v>
      </c>
      <c r="R9416" s="2" t="s">
        <v>17296</v>
      </c>
      <c r="S9416" s="2" t="s">
        <v>36928</v>
      </c>
      <c r="T9416" s="8">
        <v>89.99</v>
      </c>
      <c r="U9416" s="6">
        <v>12</v>
      </c>
      <c r="V9416" s="16">
        <f t="shared" si="147"/>
        <v>-0.86665185020557844</v>
      </c>
      <c r="W9416" s="9">
        <f>T9416/O9416</f>
        <v>16.36181818181818</v>
      </c>
    </row>
    <row r="9417" spans="1:23" ht="15.75" customHeight="1">
      <c r="A9417" s="2">
        <v>9416</v>
      </c>
      <c r="B9417" s="2" t="s">
        <v>36929</v>
      </c>
      <c r="C9417" s="2" t="s">
        <v>36930</v>
      </c>
      <c r="D9417" s="2" t="s">
        <v>25</v>
      </c>
      <c r="E9417" s="3" t="s">
        <v>26</v>
      </c>
      <c r="F9417" s="2" t="s">
        <v>37</v>
      </c>
      <c r="G9417" s="4">
        <v>4.1586995</v>
      </c>
      <c r="H9417" s="2">
        <v>5</v>
      </c>
      <c r="I9417" s="2">
        <v>0</v>
      </c>
      <c r="J9417" s="2" t="s">
        <v>37</v>
      </c>
      <c r="K9417" s="2" t="s">
        <v>2801</v>
      </c>
      <c r="L9417" s="2" t="s">
        <v>29</v>
      </c>
      <c r="M9417" s="2" t="s">
        <v>26627</v>
      </c>
      <c r="N9417" s="2" t="s">
        <v>34481</v>
      </c>
      <c r="O9417" s="8">
        <v>36</v>
      </c>
      <c r="P9417" s="2" t="s">
        <v>34970</v>
      </c>
      <c r="Q9417" s="2" t="s">
        <v>307</v>
      </c>
      <c r="R9417" s="2" t="s">
        <v>36931</v>
      </c>
      <c r="S9417" s="2" t="s">
        <v>36932</v>
      </c>
      <c r="T9417" s="8">
        <v>19.989999999999998</v>
      </c>
      <c r="U9417" s="6">
        <v>12</v>
      </c>
      <c r="V9417" s="16">
        <f t="shared" si="147"/>
        <v>-0.39969984992496244</v>
      </c>
      <c r="W9417" s="9">
        <f>T9417/O9417</f>
        <v>0.55527777777777776</v>
      </c>
    </row>
    <row r="9418" spans="1:23" ht="15.75" customHeight="1">
      <c r="A9418" s="2">
        <v>9417</v>
      </c>
      <c r="B9418" s="2" t="s">
        <v>36933</v>
      </c>
      <c r="C9418" s="2" t="s">
        <v>36934</v>
      </c>
      <c r="D9418" s="2" t="s">
        <v>25</v>
      </c>
      <c r="E9418" s="3" t="s">
        <v>26</v>
      </c>
      <c r="F9418" s="2" t="s">
        <v>56</v>
      </c>
      <c r="G9418" s="4">
        <v>4.0178294000000001</v>
      </c>
      <c r="H9418" s="2">
        <v>21</v>
      </c>
      <c r="I9418" s="2">
        <v>0</v>
      </c>
      <c r="J9418" s="2" t="s">
        <v>56</v>
      </c>
      <c r="K9418" s="2" t="s">
        <v>34986</v>
      </c>
      <c r="L9418" s="2" t="s">
        <v>58</v>
      </c>
      <c r="M9418" s="2" t="s">
        <v>26627</v>
      </c>
      <c r="N9418" s="2" t="s">
        <v>17735</v>
      </c>
      <c r="O9418" s="8">
        <v>4</v>
      </c>
      <c r="P9418" s="2" t="s">
        <v>14445</v>
      </c>
      <c r="Q9418" s="2" t="s">
        <v>32</v>
      </c>
      <c r="R9418" s="2" t="s">
        <v>14150</v>
      </c>
      <c r="S9418" s="2" t="s">
        <v>36935</v>
      </c>
      <c r="T9418" s="8">
        <v>79.989999999999995</v>
      </c>
      <c r="U9418" s="6">
        <v>12</v>
      </c>
      <c r="V9418" s="16">
        <f t="shared" si="147"/>
        <v>-0.84998124765595695</v>
      </c>
      <c r="W9418" s="9">
        <f>T9418/O9418</f>
        <v>19.997499999999999</v>
      </c>
    </row>
    <row r="9419" spans="1:23" ht="15.75" customHeight="1">
      <c r="A9419" s="2">
        <v>9418</v>
      </c>
      <c r="B9419" s="2" t="s">
        <v>36936</v>
      </c>
      <c r="C9419" s="2" t="s">
        <v>36937</v>
      </c>
      <c r="D9419" s="2" t="s">
        <v>12988</v>
      </c>
      <c r="E9419" s="3" t="s">
        <v>26</v>
      </c>
      <c r="F9419" s="14" t="s">
        <v>68</v>
      </c>
      <c r="G9419" s="4">
        <v>2.4258912000000001</v>
      </c>
      <c r="H9419" s="2">
        <v>0</v>
      </c>
      <c r="I9419" s="2">
        <v>2</v>
      </c>
      <c r="J9419" s="2" t="s">
        <v>37</v>
      </c>
      <c r="K9419" s="2" t="s">
        <v>21823</v>
      </c>
      <c r="L9419" s="2" t="s">
        <v>346</v>
      </c>
      <c r="M9419" s="2" t="s">
        <v>26627</v>
      </c>
      <c r="N9419" s="2" t="s">
        <v>21823</v>
      </c>
      <c r="O9419" s="8">
        <v>16</v>
      </c>
      <c r="P9419" s="2" t="s">
        <v>36938</v>
      </c>
      <c r="Q9419" s="2" t="s">
        <v>307</v>
      </c>
      <c r="R9419" s="2" t="s">
        <v>23625</v>
      </c>
      <c r="S9419" s="2" t="s">
        <v>36939</v>
      </c>
      <c r="T9419" s="8">
        <v>94.99</v>
      </c>
      <c r="U9419" s="6">
        <v>12</v>
      </c>
      <c r="V9419" s="16">
        <f t="shared" si="147"/>
        <v>-0.87367091272765551</v>
      </c>
      <c r="W9419" s="9">
        <f>T9419/O9419</f>
        <v>5.9368749999999997</v>
      </c>
    </row>
    <row r="9420" spans="1:23" ht="15.75" customHeight="1">
      <c r="A9420" s="2">
        <v>9419</v>
      </c>
      <c r="B9420" s="2" t="s">
        <v>36940</v>
      </c>
      <c r="C9420" s="2" t="s">
        <v>36941</v>
      </c>
      <c r="D9420" s="2" t="s">
        <v>25</v>
      </c>
      <c r="E9420" s="3" t="s">
        <v>26</v>
      </c>
      <c r="F9420" s="2" t="s">
        <v>37</v>
      </c>
      <c r="G9420" s="4">
        <v>5</v>
      </c>
      <c r="H9420" s="2">
        <v>24</v>
      </c>
      <c r="I9420" s="2">
        <v>0</v>
      </c>
      <c r="J9420" s="2" t="s">
        <v>37</v>
      </c>
      <c r="K9420" s="2" t="s">
        <v>19545</v>
      </c>
      <c r="L9420" s="2" t="s">
        <v>29</v>
      </c>
      <c r="M9420" s="2" t="s">
        <v>26627</v>
      </c>
      <c r="N9420" s="2" t="s">
        <v>5466</v>
      </c>
      <c r="O9420" s="8">
        <v>4</v>
      </c>
      <c r="P9420" s="2" t="s">
        <v>36942</v>
      </c>
      <c r="Q9420" s="2" t="s">
        <v>90</v>
      </c>
      <c r="R9420" s="2" t="s">
        <v>90</v>
      </c>
      <c r="S9420" s="2" t="s">
        <v>36943</v>
      </c>
      <c r="T9420" s="8">
        <v>19.989999999999998</v>
      </c>
      <c r="U9420" s="6">
        <v>12</v>
      </c>
      <c r="V9420" s="16">
        <f t="shared" si="147"/>
        <v>-0.39969984992496244</v>
      </c>
      <c r="W9420" s="9">
        <f>T9420/O9420</f>
        <v>4.9974999999999996</v>
      </c>
    </row>
    <row r="9421" spans="1:23" ht="15.75" customHeight="1">
      <c r="A9421" s="2">
        <v>9420</v>
      </c>
      <c r="B9421" s="2" t="s">
        <v>36944</v>
      </c>
      <c r="C9421" s="2" t="s">
        <v>36945</v>
      </c>
      <c r="D9421" s="2" t="s">
        <v>25</v>
      </c>
      <c r="E9421" s="3" t="s">
        <v>26</v>
      </c>
      <c r="F9421" s="14" t="s">
        <v>68</v>
      </c>
      <c r="G9421" s="4">
        <v>4.5</v>
      </c>
      <c r="H9421" s="2">
        <v>61</v>
      </c>
      <c r="I9421" s="2">
        <v>0</v>
      </c>
      <c r="J9421" s="2" t="s">
        <v>37</v>
      </c>
      <c r="K9421" s="2" t="s">
        <v>30613</v>
      </c>
      <c r="L9421" s="2" t="s">
        <v>39</v>
      </c>
      <c r="M9421" s="2" t="s">
        <v>26627</v>
      </c>
      <c r="N9421" s="2" t="s">
        <v>17086</v>
      </c>
      <c r="O9421" s="8">
        <v>1</v>
      </c>
      <c r="P9421" s="2" t="s">
        <v>19391</v>
      </c>
      <c r="Q9421" s="2" t="s">
        <v>78</v>
      </c>
      <c r="R9421" s="2" t="s">
        <v>11427</v>
      </c>
      <c r="S9421" s="2" t="s">
        <v>36946</v>
      </c>
      <c r="T9421" s="8">
        <v>19.989999999999998</v>
      </c>
      <c r="U9421" s="6">
        <v>12</v>
      </c>
      <c r="V9421" s="16">
        <f t="shared" si="147"/>
        <v>-0.39969984992496244</v>
      </c>
      <c r="W9421" s="9">
        <f>T9421/O9421</f>
        <v>19.989999999999998</v>
      </c>
    </row>
    <row r="9422" spans="1:23" ht="15.75" customHeight="1">
      <c r="A9422" s="2">
        <v>9421</v>
      </c>
      <c r="B9422" s="2" t="s">
        <v>36947</v>
      </c>
      <c r="C9422" s="2" t="s">
        <v>36948</v>
      </c>
      <c r="D9422" s="2" t="s">
        <v>25</v>
      </c>
      <c r="E9422" s="3" t="s">
        <v>26</v>
      </c>
      <c r="F9422" s="14" t="s">
        <v>68</v>
      </c>
      <c r="G9422" s="4">
        <v>3.5</v>
      </c>
      <c r="H9422" s="2">
        <v>6</v>
      </c>
      <c r="I9422" s="2">
        <v>0</v>
      </c>
      <c r="J9422" s="2" t="s">
        <v>37</v>
      </c>
      <c r="K9422" s="2" t="s">
        <v>17652</v>
      </c>
      <c r="L9422" s="2" t="s">
        <v>29</v>
      </c>
      <c r="M9422" s="2" t="s">
        <v>26627</v>
      </c>
      <c r="N9422" s="2" t="s">
        <v>9714</v>
      </c>
      <c r="O9422" s="8">
        <v>1</v>
      </c>
      <c r="P9422" s="2" t="s">
        <v>36949</v>
      </c>
      <c r="Q9422" s="2" t="s">
        <v>42</v>
      </c>
      <c r="R9422" s="2" t="s">
        <v>6426</v>
      </c>
      <c r="S9422" s="2" t="s">
        <v>36950</v>
      </c>
      <c r="T9422" s="8">
        <v>34.99</v>
      </c>
      <c r="U9422" s="6">
        <v>12</v>
      </c>
      <c r="V9422" s="16">
        <f t="shared" si="147"/>
        <v>-0.65704486996284661</v>
      </c>
      <c r="W9422" s="9">
        <f>T9422/O9422</f>
        <v>34.99</v>
      </c>
    </row>
    <row r="9423" spans="1:23" ht="15.75" customHeight="1">
      <c r="A9423" s="2">
        <v>9422</v>
      </c>
      <c r="B9423" s="2" t="s">
        <v>36951</v>
      </c>
      <c r="C9423" s="2" t="s">
        <v>36952</v>
      </c>
      <c r="D9423" s="2" t="s">
        <v>25</v>
      </c>
      <c r="E9423" s="3" t="s">
        <v>26</v>
      </c>
      <c r="F9423" s="14" t="s">
        <v>68</v>
      </c>
      <c r="G9423" s="4">
        <v>5</v>
      </c>
      <c r="H9423" s="2">
        <v>8</v>
      </c>
      <c r="I9423" s="2">
        <v>0</v>
      </c>
      <c r="J9423" s="2" t="s">
        <v>37</v>
      </c>
      <c r="K9423" s="2" t="s">
        <v>25502</v>
      </c>
      <c r="L9423" s="2" t="s">
        <v>39</v>
      </c>
      <c r="M9423" s="2" t="s">
        <v>26627</v>
      </c>
      <c r="N9423" s="2" t="s">
        <v>8582</v>
      </c>
      <c r="O9423" s="8">
        <v>4</v>
      </c>
      <c r="P9423" s="2" t="s">
        <v>36953</v>
      </c>
      <c r="Q9423" s="2" t="s">
        <v>227</v>
      </c>
      <c r="R9423" s="2" t="s">
        <v>36954</v>
      </c>
      <c r="S9423" s="2" t="s">
        <v>36955</v>
      </c>
      <c r="T9423" s="8">
        <v>19.989999999999998</v>
      </c>
      <c r="U9423" s="6">
        <v>12</v>
      </c>
      <c r="V9423" s="16">
        <f t="shared" si="147"/>
        <v>-0.39969984992496244</v>
      </c>
      <c r="W9423" s="9">
        <f>T9423/O9423</f>
        <v>4.9974999999999996</v>
      </c>
    </row>
    <row r="9424" spans="1:23" ht="15.75" customHeight="1">
      <c r="A9424" s="2">
        <v>9423</v>
      </c>
      <c r="B9424" s="2" t="s">
        <v>36956</v>
      </c>
      <c r="C9424" s="2" t="s">
        <v>36957</v>
      </c>
      <c r="D9424" s="2" t="s">
        <v>25</v>
      </c>
      <c r="E9424" s="3" t="s">
        <v>26</v>
      </c>
      <c r="F9424" s="2" t="s">
        <v>37</v>
      </c>
      <c r="G9424" s="4">
        <v>4.4769230000000002</v>
      </c>
      <c r="H9424" s="2">
        <v>12</v>
      </c>
      <c r="I9424" s="2">
        <v>0</v>
      </c>
      <c r="J9424" s="2" t="s">
        <v>37</v>
      </c>
      <c r="K9424" s="2" t="s">
        <v>16192</v>
      </c>
      <c r="L9424" s="2" t="s">
        <v>29</v>
      </c>
      <c r="M9424" s="2" t="s">
        <v>26627</v>
      </c>
      <c r="N9424" s="2" t="s">
        <v>34481</v>
      </c>
      <c r="O9424" s="8">
        <v>1</v>
      </c>
      <c r="P9424" s="2" t="s">
        <v>36958</v>
      </c>
      <c r="Q9424" s="2" t="s">
        <v>114</v>
      </c>
      <c r="R9424" s="2" t="s">
        <v>2508</v>
      </c>
      <c r="S9424" s="2" t="s">
        <v>36959</v>
      </c>
      <c r="T9424" s="8">
        <v>19.989999999999998</v>
      </c>
      <c r="U9424" s="6">
        <v>12</v>
      </c>
      <c r="V9424" s="16">
        <f t="shared" si="147"/>
        <v>-0.39969984992496244</v>
      </c>
      <c r="W9424" s="9">
        <f>T9424/O9424</f>
        <v>19.989999999999998</v>
      </c>
    </row>
    <row r="9425" spans="1:23" ht="15.75" customHeight="1">
      <c r="A9425" s="2">
        <v>9424</v>
      </c>
      <c r="B9425" s="2" t="s">
        <v>36960</v>
      </c>
      <c r="C9425" s="2" t="s">
        <v>36961</v>
      </c>
      <c r="D9425" s="2" t="s">
        <v>25</v>
      </c>
      <c r="E9425" s="3" t="s">
        <v>67</v>
      </c>
      <c r="F9425" s="2" t="s">
        <v>27</v>
      </c>
      <c r="G9425" s="4">
        <v>4.5347895999999999</v>
      </c>
      <c r="H9425" s="2">
        <v>182</v>
      </c>
      <c r="I9425" s="2">
        <v>0</v>
      </c>
      <c r="J9425" s="2" t="s">
        <v>27</v>
      </c>
      <c r="K9425" s="2" t="s">
        <v>16114</v>
      </c>
      <c r="L9425" s="2" t="s">
        <v>29</v>
      </c>
      <c r="M9425" s="2" t="s">
        <v>29402</v>
      </c>
      <c r="N9425" s="2" t="s">
        <v>4123</v>
      </c>
      <c r="O9425" s="8">
        <v>24.5</v>
      </c>
      <c r="P9425" s="2" t="s">
        <v>36253</v>
      </c>
      <c r="Q9425" s="2" t="s">
        <v>307</v>
      </c>
      <c r="R9425" s="2" t="s">
        <v>6335</v>
      </c>
      <c r="S9425" s="2" t="s">
        <v>36962</v>
      </c>
      <c r="T9425" s="8">
        <v>94.99</v>
      </c>
      <c r="U9425" s="6">
        <v>12</v>
      </c>
      <c r="V9425" s="16">
        <f t="shared" si="147"/>
        <v>-0.87367091272765551</v>
      </c>
      <c r="W9425" s="9">
        <f>T9425/O9425</f>
        <v>3.8771428571428568</v>
      </c>
    </row>
    <row r="9426" spans="1:23" ht="15.75" customHeight="1">
      <c r="A9426" s="2">
        <v>9425</v>
      </c>
      <c r="B9426" s="2" t="s">
        <v>36963</v>
      </c>
      <c r="C9426" s="2" t="s">
        <v>36964</v>
      </c>
      <c r="D9426" s="2" t="s">
        <v>25</v>
      </c>
      <c r="E9426" s="3" t="s">
        <v>26</v>
      </c>
      <c r="F9426" s="2" t="s">
        <v>27</v>
      </c>
      <c r="G9426" s="4">
        <v>4.3564959999999999</v>
      </c>
      <c r="H9426" s="2">
        <v>94</v>
      </c>
      <c r="I9426" s="2">
        <v>0</v>
      </c>
      <c r="J9426" s="2" t="s">
        <v>27</v>
      </c>
      <c r="K9426" s="2" t="s">
        <v>10394</v>
      </c>
      <c r="L9426" s="2" t="s">
        <v>29</v>
      </c>
      <c r="M9426" s="2" t="s">
        <v>29402</v>
      </c>
      <c r="N9426" s="2" t="s">
        <v>5310</v>
      </c>
      <c r="O9426" s="8">
        <v>8.5</v>
      </c>
      <c r="P9426" s="2" t="s">
        <v>36965</v>
      </c>
      <c r="Q9426" s="2" t="s">
        <v>62</v>
      </c>
      <c r="R9426" s="2" t="s">
        <v>1886</v>
      </c>
      <c r="S9426" s="2" t="s">
        <v>36966</v>
      </c>
      <c r="T9426" s="8">
        <v>94.99</v>
      </c>
      <c r="U9426" s="6">
        <v>12</v>
      </c>
      <c r="V9426" s="16">
        <f t="shared" si="147"/>
        <v>-0.87367091272765551</v>
      </c>
      <c r="W9426" s="9">
        <f>T9426/O9426</f>
        <v>11.175294117647057</v>
      </c>
    </row>
    <row r="9427" spans="1:23" ht="15.75" customHeight="1">
      <c r="A9427" s="2">
        <v>9426</v>
      </c>
      <c r="B9427" s="2" t="s">
        <v>36967</v>
      </c>
      <c r="C9427" s="2" t="s">
        <v>36968</v>
      </c>
      <c r="D9427" s="2" t="s">
        <v>25</v>
      </c>
      <c r="E9427" s="3" t="s">
        <v>26</v>
      </c>
      <c r="F9427" s="14" t="s">
        <v>68</v>
      </c>
      <c r="G9427" s="4">
        <v>4.7586050000000002</v>
      </c>
      <c r="H9427" s="2">
        <v>16</v>
      </c>
      <c r="I9427" s="2">
        <v>0</v>
      </c>
      <c r="J9427" s="2" t="s">
        <v>37</v>
      </c>
      <c r="K9427" s="2" t="s">
        <v>767</v>
      </c>
      <c r="L9427" s="2" t="s">
        <v>58</v>
      </c>
      <c r="M9427" s="2" t="s">
        <v>29402</v>
      </c>
      <c r="N9427" s="2" t="s">
        <v>26627</v>
      </c>
      <c r="O9427" s="8">
        <v>1.5</v>
      </c>
      <c r="P9427" s="2" t="s">
        <v>35186</v>
      </c>
      <c r="Q9427" s="2" t="s">
        <v>227</v>
      </c>
      <c r="R9427" s="2" t="s">
        <v>1708</v>
      </c>
      <c r="S9427" s="2" t="s">
        <v>36969</v>
      </c>
      <c r="T9427" s="8">
        <v>94.99</v>
      </c>
      <c r="U9427" s="6">
        <v>12</v>
      </c>
      <c r="V9427" s="16">
        <f t="shared" si="147"/>
        <v>-0.87367091272765551</v>
      </c>
      <c r="W9427" s="9">
        <f>T9427/O9427</f>
        <v>63.326666666666661</v>
      </c>
    </row>
    <row r="9428" spans="1:23" ht="15.75" customHeight="1">
      <c r="A9428" s="2">
        <v>9427</v>
      </c>
      <c r="B9428" s="2" t="s">
        <v>36970</v>
      </c>
      <c r="C9428" s="2" t="s">
        <v>36971</v>
      </c>
      <c r="D9428" s="2" t="s">
        <v>25</v>
      </c>
      <c r="E9428" s="3" t="s">
        <v>26</v>
      </c>
      <c r="F9428" s="2" t="s">
        <v>37</v>
      </c>
      <c r="G9428" s="4">
        <v>4.6813589999999996</v>
      </c>
      <c r="H9428" s="2">
        <v>123</v>
      </c>
      <c r="I9428" s="2">
        <v>0</v>
      </c>
      <c r="J9428" s="2" t="s">
        <v>37</v>
      </c>
      <c r="K9428" s="2" t="s">
        <v>2244</v>
      </c>
      <c r="L9428" s="2" t="s">
        <v>58</v>
      </c>
      <c r="M9428" s="2" t="s">
        <v>29402</v>
      </c>
      <c r="N9428" s="2" t="s">
        <v>16192</v>
      </c>
      <c r="O9428" s="8">
        <v>15</v>
      </c>
      <c r="P9428" s="2" t="s">
        <v>36972</v>
      </c>
      <c r="Q9428" s="2" t="s">
        <v>62</v>
      </c>
      <c r="R9428" s="2" t="s">
        <v>1265</v>
      </c>
      <c r="S9428" s="2" t="s">
        <v>36973</v>
      </c>
      <c r="T9428" s="8">
        <v>94.99</v>
      </c>
      <c r="U9428" s="6">
        <v>12</v>
      </c>
      <c r="V9428" s="16">
        <f t="shared" si="147"/>
        <v>-0.87367091272765551</v>
      </c>
      <c r="W9428" s="9">
        <f>T9428/O9428</f>
        <v>6.3326666666666664</v>
      </c>
    </row>
    <row r="9429" spans="1:23" ht="15.75" customHeight="1">
      <c r="A9429" s="2">
        <v>9428</v>
      </c>
      <c r="B9429" s="2" t="s">
        <v>36974</v>
      </c>
      <c r="C9429" s="2" t="s">
        <v>36975</v>
      </c>
      <c r="D9429" s="2" t="s">
        <v>25</v>
      </c>
      <c r="E9429" s="3" t="s">
        <v>26</v>
      </c>
      <c r="F9429" s="2" t="s">
        <v>37</v>
      </c>
      <c r="G9429" s="4">
        <v>3.7791936000000002</v>
      </c>
      <c r="H9429" s="2">
        <v>24</v>
      </c>
      <c r="I9429" s="2">
        <v>0</v>
      </c>
      <c r="J9429" s="2" t="s">
        <v>37</v>
      </c>
      <c r="K9429" s="2" t="s">
        <v>34481</v>
      </c>
      <c r="L9429" s="2" t="s">
        <v>58</v>
      </c>
      <c r="M9429" s="2" t="s">
        <v>29402</v>
      </c>
      <c r="N9429" s="2" t="s">
        <v>11562</v>
      </c>
      <c r="O9429" s="8">
        <v>2</v>
      </c>
      <c r="P9429" s="2" t="s">
        <v>19341</v>
      </c>
      <c r="Q9429" s="2" t="s">
        <v>114</v>
      </c>
      <c r="R9429" s="2" t="s">
        <v>5841</v>
      </c>
      <c r="S9429" s="2" t="s">
        <v>36976</v>
      </c>
      <c r="T9429" s="8">
        <v>24.99</v>
      </c>
      <c r="U9429" s="6">
        <v>12</v>
      </c>
      <c r="V9429" s="16">
        <f t="shared" si="147"/>
        <v>-0.5198079231692676</v>
      </c>
      <c r="W9429" s="9">
        <f>T9429/O9429</f>
        <v>12.494999999999999</v>
      </c>
    </row>
    <row r="9430" spans="1:23" ht="15.75" customHeight="1">
      <c r="A9430" s="2">
        <v>9429</v>
      </c>
      <c r="B9430" s="2" t="s">
        <v>36977</v>
      </c>
      <c r="C9430" s="2" t="s">
        <v>36978</v>
      </c>
      <c r="D9430" s="2" t="s">
        <v>25</v>
      </c>
      <c r="E9430" s="3" t="s">
        <v>26</v>
      </c>
      <c r="F9430" s="2" t="s">
        <v>37</v>
      </c>
      <c r="G9430" s="4">
        <v>5</v>
      </c>
      <c r="H9430" s="2">
        <v>5</v>
      </c>
      <c r="I9430" s="2">
        <v>0</v>
      </c>
      <c r="J9430" s="2" t="s">
        <v>37</v>
      </c>
      <c r="K9430" s="2" t="s">
        <v>10868</v>
      </c>
      <c r="L9430" s="2" t="s">
        <v>29</v>
      </c>
      <c r="M9430" s="2" t="s">
        <v>29402</v>
      </c>
      <c r="N9430" s="2" t="s">
        <v>21823</v>
      </c>
      <c r="O9430" s="8">
        <v>2</v>
      </c>
      <c r="P9430" s="2" t="s">
        <v>26606</v>
      </c>
      <c r="Q9430" s="2" t="s">
        <v>90</v>
      </c>
      <c r="R9430" s="2" t="s">
        <v>9654</v>
      </c>
      <c r="S9430" s="2" t="s">
        <v>36979</v>
      </c>
      <c r="T9430" s="8">
        <v>19.989999999999998</v>
      </c>
      <c r="U9430" s="6">
        <v>12</v>
      </c>
      <c r="V9430" s="16">
        <f t="shared" si="147"/>
        <v>-0.39969984992496244</v>
      </c>
      <c r="W9430" s="9">
        <f>T9430/O9430</f>
        <v>9.9949999999999992</v>
      </c>
    </row>
    <row r="9431" spans="1:23" ht="15.75" customHeight="1">
      <c r="A9431" s="2">
        <v>9430</v>
      </c>
      <c r="B9431" s="2" t="s">
        <v>36980</v>
      </c>
      <c r="C9431" s="2" t="s">
        <v>36981</v>
      </c>
      <c r="D9431" s="2" t="s">
        <v>25</v>
      </c>
      <c r="E9431" s="3" t="s">
        <v>26</v>
      </c>
      <c r="F9431" s="2" t="s">
        <v>37</v>
      </c>
      <c r="G9431" s="4">
        <v>4.7991356999999999</v>
      </c>
      <c r="H9431" s="2">
        <v>23</v>
      </c>
      <c r="I9431" s="2">
        <v>0</v>
      </c>
      <c r="J9431" s="2" t="s">
        <v>37</v>
      </c>
      <c r="K9431" s="2" t="s">
        <v>30613</v>
      </c>
      <c r="L9431" s="2" t="s">
        <v>39</v>
      </c>
      <c r="M9431" s="2" t="s">
        <v>29402</v>
      </c>
      <c r="N9431" s="2" t="s">
        <v>9393</v>
      </c>
      <c r="O9431" s="8">
        <v>37</v>
      </c>
      <c r="P9431" s="2" t="s">
        <v>36982</v>
      </c>
      <c r="Q9431" s="2" t="s">
        <v>78</v>
      </c>
      <c r="R9431" s="2" t="s">
        <v>1781</v>
      </c>
      <c r="S9431" s="2" t="s">
        <v>36983</v>
      </c>
      <c r="T9431" s="8">
        <v>49.99</v>
      </c>
      <c r="U9431" s="6">
        <v>12</v>
      </c>
      <c r="V9431" s="16">
        <f t="shared" si="147"/>
        <v>-0.75995199039807959</v>
      </c>
      <c r="W9431" s="9">
        <f>T9431/O9431</f>
        <v>1.3510810810810812</v>
      </c>
    </row>
    <row r="9432" spans="1:23" ht="15.75" customHeight="1">
      <c r="A9432" s="2">
        <v>9431</v>
      </c>
      <c r="B9432" s="2" t="s">
        <v>36984</v>
      </c>
      <c r="C9432" s="2" t="s">
        <v>36985</v>
      </c>
      <c r="D9432" s="2" t="s">
        <v>25</v>
      </c>
      <c r="E9432" s="3" t="s">
        <v>26</v>
      </c>
      <c r="F9432" s="2" t="s">
        <v>27</v>
      </c>
      <c r="G9432" s="4">
        <v>3.5882353999999999</v>
      </c>
      <c r="H9432" s="2">
        <v>10</v>
      </c>
      <c r="I9432" s="2">
        <v>0</v>
      </c>
      <c r="J9432" s="2" t="s">
        <v>27</v>
      </c>
      <c r="K9432" s="2" t="s">
        <v>34481</v>
      </c>
      <c r="L9432" s="2" t="s">
        <v>39</v>
      </c>
      <c r="M9432" s="14" t="s">
        <v>29402</v>
      </c>
      <c r="N9432" s="14" t="s">
        <v>29402</v>
      </c>
      <c r="O9432" s="8">
        <v>1.5</v>
      </c>
      <c r="P9432" s="2" t="s">
        <v>34027</v>
      </c>
      <c r="Q9432" s="2" t="s">
        <v>366</v>
      </c>
      <c r="R9432" s="2" t="s">
        <v>36986</v>
      </c>
      <c r="S9432" s="2" t="s">
        <v>36987</v>
      </c>
      <c r="T9432" s="8">
        <v>19.989999999999998</v>
      </c>
      <c r="U9432" s="6">
        <v>12</v>
      </c>
      <c r="V9432" s="16">
        <f t="shared" si="147"/>
        <v>-0.39969984992496244</v>
      </c>
      <c r="W9432" s="9">
        <f>T9432/O9432</f>
        <v>13.326666666666666</v>
      </c>
    </row>
    <row r="9433" spans="1:23" ht="15.75" customHeight="1">
      <c r="A9433" s="2">
        <v>9432</v>
      </c>
      <c r="B9433" s="2" t="s">
        <v>36988</v>
      </c>
      <c r="C9433" s="2" t="s">
        <v>36989</v>
      </c>
      <c r="D9433" s="2" t="s">
        <v>25</v>
      </c>
      <c r="E9433" s="3" t="s">
        <v>67</v>
      </c>
      <c r="F9433" s="2" t="s">
        <v>56</v>
      </c>
      <c r="G9433" s="4">
        <v>4.4352910000000003</v>
      </c>
      <c r="H9433" s="2">
        <v>47</v>
      </c>
      <c r="I9433" s="2">
        <v>0</v>
      </c>
      <c r="J9433" s="2" t="s">
        <v>56</v>
      </c>
      <c r="K9433" s="2" t="s">
        <v>10868</v>
      </c>
      <c r="L9433" s="2" t="s">
        <v>39</v>
      </c>
      <c r="M9433" s="2" t="s">
        <v>11562</v>
      </c>
      <c r="N9433" s="2" t="s">
        <v>16192</v>
      </c>
      <c r="O9433" s="8">
        <v>5.5</v>
      </c>
      <c r="P9433" s="2" t="s">
        <v>36990</v>
      </c>
      <c r="Q9433" s="2" t="s">
        <v>114</v>
      </c>
      <c r="R9433" s="2" t="s">
        <v>26314</v>
      </c>
      <c r="S9433" s="2" t="s">
        <v>36991</v>
      </c>
      <c r="T9433" s="8">
        <v>34.99</v>
      </c>
      <c r="U9433" s="6">
        <v>12</v>
      </c>
      <c r="V9433" s="16">
        <f t="shared" si="147"/>
        <v>-0.65704486996284661</v>
      </c>
      <c r="W9433" s="9">
        <f>T9433/O9433</f>
        <v>6.3618181818181823</v>
      </c>
    </row>
    <row r="9434" spans="1:23" ht="15.75" customHeight="1">
      <c r="A9434" s="2">
        <v>9433</v>
      </c>
      <c r="B9434" s="2" t="s">
        <v>36992</v>
      </c>
      <c r="C9434" s="2" t="s">
        <v>36993</v>
      </c>
      <c r="D9434" s="2" t="s">
        <v>25</v>
      </c>
      <c r="E9434" s="3" t="s">
        <v>26</v>
      </c>
      <c r="F9434" s="2" t="s">
        <v>37</v>
      </c>
      <c r="G9434" s="4">
        <v>4.5451769999999998</v>
      </c>
      <c r="H9434" s="2">
        <v>20</v>
      </c>
      <c r="I9434" s="2">
        <v>1</v>
      </c>
      <c r="J9434" s="2" t="s">
        <v>37</v>
      </c>
      <c r="K9434" s="2" t="s">
        <v>29275</v>
      </c>
      <c r="L9434" s="2" t="s">
        <v>58</v>
      </c>
      <c r="M9434" s="2" t="s">
        <v>11562</v>
      </c>
      <c r="N9434" s="2" t="s">
        <v>11562</v>
      </c>
      <c r="O9434" s="8">
        <v>2.5</v>
      </c>
      <c r="P9434" s="2" t="s">
        <v>36994</v>
      </c>
      <c r="Q9434" s="2" t="s">
        <v>307</v>
      </c>
      <c r="R9434" s="2" t="s">
        <v>2177</v>
      </c>
      <c r="S9434" s="2" t="s">
        <v>36995</v>
      </c>
      <c r="T9434" s="8">
        <v>39.99</v>
      </c>
      <c r="U9434" s="6">
        <v>16</v>
      </c>
      <c r="V9434" s="16">
        <f t="shared" si="147"/>
        <v>-0.59989997499374847</v>
      </c>
      <c r="W9434" s="9">
        <f>T9434/O9434</f>
        <v>15.996</v>
      </c>
    </row>
    <row r="9435" spans="1:23" ht="15.75" customHeight="1">
      <c r="A9435" s="2">
        <v>9434</v>
      </c>
      <c r="B9435" s="2" t="s">
        <v>36996</v>
      </c>
      <c r="C9435" s="2" t="s">
        <v>36997</v>
      </c>
      <c r="D9435" s="2" t="s">
        <v>25</v>
      </c>
      <c r="E9435" s="3" t="s">
        <v>26</v>
      </c>
      <c r="F9435" s="14" t="s">
        <v>68</v>
      </c>
      <c r="G9435" s="4">
        <v>4.7840040000000004</v>
      </c>
      <c r="H9435" s="2">
        <v>30</v>
      </c>
      <c r="I9435" s="2">
        <v>0</v>
      </c>
      <c r="J9435" s="2" t="s">
        <v>37</v>
      </c>
      <c r="K9435" s="2" t="s">
        <v>21537</v>
      </c>
      <c r="L9435" s="2" t="s">
        <v>346</v>
      </c>
      <c r="M9435" s="2" t="s">
        <v>11562</v>
      </c>
      <c r="N9435" s="2" t="s">
        <v>34986</v>
      </c>
      <c r="O9435" s="8">
        <v>4</v>
      </c>
      <c r="P9435" s="2" t="s">
        <v>36998</v>
      </c>
      <c r="Q9435" s="2" t="s">
        <v>51</v>
      </c>
      <c r="R9435" s="2" t="s">
        <v>14398</v>
      </c>
      <c r="S9435" s="2" t="s">
        <v>36999</v>
      </c>
      <c r="T9435" s="8">
        <v>89.99</v>
      </c>
      <c r="U9435" s="6">
        <v>12</v>
      </c>
      <c r="V9435" s="16">
        <f t="shared" si="147"/>
        <v>-0.86665185020557844</v>
      </c>
      <c r="W9435" s="9">
        <f>T9435/O9435</f>
        <v>22.497499999999999</v>
      </c>
    </row>
    <row r="9436" spans="1:23" ht="15.75" customHeight="1">
      <c r="A9436" s="2">
        <v>9435</v>
      </c>
      <c r="B9436" s="2" t="s">
        <v>37000</v>
      </c>
      <c r="C9436" s="2" t="s">
        <v>37001</v>
      </c>
      <c r="D9436" s="2" t="s">
        <v>25</v>
      </c>
      <c r="E9436" s="3" t="s">
        <v>26</v>
      </c>
      <c r="F9436" s="2" t="s">
        <v>56</v>
      </c>
      <c r="G9436" s="4">
        <v>4.9239009999999999</v>
      </c>
      <c r="H9436" s="2">
        <v>47</v>
      </c>
      <c r="I9436" s="2">
        <v>0</v>
      </c>
      <c r="J9436" s="2" t="s">
        <v>56</v>
      </c>
      <c r="K9436" s="2" t="s">
        <v>34986</v>
      </c>
      <c r="L9436" s="2" t="s">
        <v>39</v>
      </c>
      <c r="M9436" s="2" t="s">
        <v>11562</v>
      </c>
      <c r="N9436" s="2" t="s">
        <v>7521</v>
      </c>
      <c r="O9436" s="8">
        <v>9.5</v>
      </c>
      <c r="P9436" s="2" t="s">
        <v>29182</v>
      </c>
      <c r="Q9436" s="2" t="s">
        <v>78</v>
      </c>
      <c r="R9436" s="2" t="s">
        <v>2115</v>
      </c>
      <c r="S9436" s="2" t="s">
        <v>37002</v>
      </c>
      <c r="T9436" s="8">
        <v>44.99</v>
      </c>
      <c r="V9436" s="16">
        <f t="shared" si="147"/>
        <v>0</v>
      </c>
      <c r="W9436" s="9">
        <f>T9436/O9436</f>
        <v>4.7357894736842105</v>
      </c>
    </row>
    <row r="9437" spans="1:23" ht="15.75" customHeight="1">
      <c r="A9437" s="2">
        <v>9436</v>
      </c>
      <c r="B9437" s="2" t="s">
        <v>37003</v>
      </c>
      <c r="C9437" s="2" t="s">
        <v>37004</v>
      </c>
      <c r="D9437" s="2" t="s">
        <v>12988</v>
      </c>
      <c r="E9437" s="3" t="s">
        <v>26</v>
      </c>
      <c r="F9437" s="14" t="s">
        <v>68</v>
      </c>
      <c r="G9437" s="4">
        <v>4.5</v>
      </c>
      <c r="H9437" s="2">
        <v>0</v>
      </c>
      <c r="I9437" s="2">
        <v>4</v>
      </c>
      <c r="J9437" s="2" t="s">
        <v>56</v>
      </c>
      <c r="K9437" s="2" t="s">
        <v>26627</v>
      </c>
      <c r="L9437" s="2" t="s">
        <v>29</v>
      </c>
      <c r="M9437" s="2" t="s">
        <v>11562</v>
      </c>
      <c r="N9437" s="2" t="s">
        <v>5466</v>
      </c>
      <c r="O9437" s="8">
        <v>150</v>
      </c>
      <c r="P9437" s="2" t="s">
        <v>26349</v>
      </c>
      <c r="Q9437" s="2" t="s">
        <v>307</v>
      </c>
      <c r="R9437" s="2" t="s">
        <v>25627</v>
      </c>
      <c r="S9437" s="2" t="s">
        <v>37005</v>
      </c>
      <c r="T9437" s="8">
        <v>24.99</v>
      </c>
      <c r="U9437" s="6">
        <v>12</v>
      </c>
      <c r="V9437" s="16">
        <f t="shared" si="147"/>
        <v>-0.5198079231692676</v>
      </c>
      <c r="W9437" s="9">
        <f>T9437/O9437</f>
        <v>0.1666</v>
      </c>
    </row>
    <row r="9438" spans="1:23" ht="15.75" customHeight="1">
      <c r="A9438" s="2">
        <v>9437</v>
      </c>
      <c r="B9438" s="2" t="s">
        <v>37006</v>
      </c>
      <c r="C9438" s="2" t="s">
        <v>37007</v>
      </c>
      <c r="D9438" s="2" t="s">
        <v>25</v>
      </c>
      <c r="E9438" s="3" t="s">
        <v>26</v>
      </c>
      <c r="F9438" s="2" t="s">
        <v>27</v>
      </c>
      <c r="G9438" s="4">
        <v>5</v>
      </c>
      <c r="H9438" s="2">
        <v>18</v>
      </c>
      <c r="I9438" s="2">
        <v>0</v>
      </c>
      <c r="J9438" s="2" t="s">
        <v>27</v>
      </c>
      <c r="K9438" s="2" t="s">
        <v>16192</v>
      </c>
      <c r="L9438" s="2" t="s">
        <v>39</v>
      </c>
      <c r="M9438" s="2" t="s">
        <v>11562</v>
      </c>
      <c r="N9438" s="2" t="s">
        <v>34481</v>
      </c>
      <c r="O9438" s="8">
        <v>10</v>
      </c>
      <c r="P9438" s="2" t="s">
        <v>37008</v>
      </c>
      <c r="Q9438" s="2" t="s">
        <v>42</v>
      </c>
      <c r="R9438" s="2" t="s">
        <v>7098</v>
      </c>
      <c r="S9438" s="2" t="s">
        <v>37009</v>
      </c>
      <c r="T9438" s="8">
        <v>19.989999999999998</v>
      </c>
      <c r="U9438" s="6">
        <v>12</v>
      </c>
      <c r="V9438" s="16">
        <f t="shared" si="147"/>
        <v>-0.39969984992496244</v>
      </c>
      <c r="W9438" s="9">
        <f>T9438/O9438</f>
        <v>1.9989999999999999</v>
      </c>
    </row>
    <row r="9439" spans="1:23" ht="15.75" customHeight="1">
      <c r="A9439" s="2">
        <v>9438</v>
      </c>
      <c r="B9439" s="2" t="s">
        <v>37010</v>
      </c>
      <c r="C9439" s="2" t="s">
        <v>37011</v>
      </c>
      <c r="D9439" s="2" t="s">
        <v>25</v>
      </c>
      <c r="E9439" s="3" t="s">
        <v>26</v>
      </c>
      <c r="F9439" s="2" t="s">
        <v>56</v>
      </c>
      <c r="G9439" s="4">
        <v>4.7022469999999998</v>
      </c>
      <c r="H9439" s="2">
        <v>23</v>
      </c>
      <c r="I9439" s="2">
        <v>0</v>
      </c>
      <c r="J9439" s="2" t="s">
        <v>56</v>
      </c>
      <c r="K9439" s="2" t="s">
        <v>5466</v>
      </c>
      <c r="L9439" s="2" t="s">
        <v>346</v>
      </c>
      <c r="M9439" s="2" t="s">
        <v>11562</v>
      </c>
      <c r="N9439" s="2" t="s">
        <v>5466</v>
      </c>
      <c r="O9439" s="8">
        <v>3.5</v>
      </c>
      <c r="P9439" s="2" t="s">
        <v>36029</v>
      </c>
      <c r="Q9439" s="2" t="s">
        <v>141</v>
      </c>
      <c r="R9439" s="2" t="s">
        <v>2115</v>
      </c>
      <c r="S9439" s="2" t="s">
        <v>37012</v>
      </c>
      <c r="T9439" s="8">
        <v>39.99</v>
      </c>
      <c r="U9439" s="6">
        <v>12</v>
      </c>
      <c r="V9439" s="16">
        <f t="shared" si="147"/>
        <v>-0.69992498124531133</v>
      </c>
      <c r="W9439" s="9">
        <f>T9439/O9439</f>
        <v>11.425714285714287</v>
      </c>
    </row>
    <row r="9440" spans="1:23" ht="15.75" customHeight="1">
      <c r="A9440" s="2">
        <v>9439</v>
      </c>
      <c r="B9440" s="2" t="s">
        <v>37013</v>
      </c>
      <c r="C9440" s="2" t="s">
        <v>37014</v>
      </c>
      <c r="D9440" s="2" t="s">
        <v>25</v>
      </c>
      <c r="E9440" s="3" t="s">
        <v>67</v>
      </c>
      <c r="F9440" s="2" t="s">
        <v>37</v>
      </c>
      <c r="G9440" s="4">
        <v>4.5753069999999996</v>
      </c>
      <c r="H9440" s="2">
        <v>125</v>
      </c>
      <c r="I9440" s="2">
        <v>0</v>
      </c>
      <c r="J9440" s="2" t="s">
        <v>37</v>
      </c>
      <c r="K9440" s="2" t="s">
        <v>11562</v>
      </c>
      <c r="L9440" s="2" t="s">
        <v>58</v>
      </c>
      <c r="M9440" s="2" t="s">
        <v>21613</v>
      </c>
      <c r="N9440" s="2" t="s">
        <v>11637</v>
      </c>
      <c r="O9440" s="8">
        <v>19</v>
      </c>
      <c r="P9440" s="2" t="s">
        <v>24677</v>
      </c>
      <c r="Q9440" s="2" t="s">
        <v>62</v>
      </c>
      <c r="R9440" s="2" t="s">
        <v>16149</v>
      </c>
      <c r="S9440" s="2" t="s">
        <v>37015</v>
      </c>
      <c r="T9440" s="8">
        <v>94.99</v>
      </c>
      <c r="U9440" s="6">
        <v>12</v>
      </c>
      <c r="V9440" s="16">
        <f t="shared" si="147"/>
        <v>-0.87367091272765551</v>
      </c>
      <c r="W9440" s="9">
        <f>T9440/O9440</f>
        <v>4.9994736842105256</v>
      </c>
    </row>
    <row r="9441" spans="1:23" ht="15.75" customHeight="1">
      <c r="A9441" s="2">
        <v>9440</v>
      </c>
      <c r="B9441" s="2" t="s">
        <v>37016</v>
      </c>
      <c r="C9441" s="2" t="s">
        <v>37017</v>
      </c>
      <c r="D9441" s="2" t="s">
        <v>25</v>
      </c>
      <c r="E9441" s="3" t="s">
        <v>67</v>
      </c>
      <c r="F9441" s="2" t="s">
        <v>37</v>
      </c>
      <c r="G9441" s="4">
        <v>4.8136153000000004</v>
      </c>
      <c r="H9441" s="2">
        <v>29</v>
      </c>
      <c r="I9441" s="2">
        <v>0</v>
      </c>
      <c r="J9441" s="2" t="s">
        <v>37</v>
      </c>
      <c r="K9441" s="2" t="s">
        <v>7889</v>
      </c>
      <c r="L9441" s="2" t="s">
        <v>39</v>
      </c>
      <c r="M9441" s="2" t="s">
        <v>21613</v>
      </c>
      <c r="N9441" s="2" t="s">
        <v>16762</v>
      </c>
      <c r="O9441" s="8">
        <v>5</v>
      </c>
      <c r="P9441" s="2" t="s">
        <v>19247</v>
      </c>
      <c r="Q9441" s="2" t="s">
        <v>51</v>
      </c>
      <c r="R9441" s="2" t="s">
        <v>1132</v>
      </c>
      <c r="S9441" s="2" t="s">
        <v>37018</v>
      </c>
      <c r="T9441" s="8">
        <v>94.99</v>
      </c>
      <c r="U9441" s="6">
        <v>12</v>
      </c>
      <c r="V9441" s="16">
        <f t="shared" si="147"/>
        <v>-0.87367091272765551</v>
      </c>
      <c r="W9441" s="9">
        <f>T9441/O9441</f>
        <v>18.997999999999998</v>
      </c>
    </row>
    <row r="9442" spans="1:23" ht="15.75" customHeight="1">
      <c r="A9442" s="2">
        <v>9441</v>
      </c>
      <c r="B9442" s="2" t="s">
        <v>37019</v>
      </c>
      <c r="C9442" s="2" t="s">
        <v>37020</v>
      </c>
      <c r="D9442" s="2" t="s">
        <v>12988</v>
      </c>
      <c r="E9442" s="3" t="s">
        <v>26</v>
      </c>
      <c r="F9442" s="14" t="s">
        <v>68</v>
      </c>
      <c r="G9442" s="4">
        <v>3.0585901999999998</v>
      </c>
      <c r="H9442" s="2">
        <v>0</v>
      </c>
      <c r="I9442" s="2">
        <v>6</v>
      </c>
      <c r="J9442" s="2" t="s">
        <v>37</v>
      </c>
      <c r="K9442" s="2" t="s">
        <v>34481</v>
      </c>
      <c r="L9442" s="2" t="s">
        <v>29</v>
      </c>
      <c r="M9442" s="2" t="s">
        <v>21613</v>
      </c>
      <c r="N9442" s="2" t="s">
        <v>21613</v>
      </c>
      <c r="O9442" s="8">
        <v>211</v>
      </c>
      <c r="P9442" s="2" t="s">
        <v>36710</v>
      </c>
      <c r="Q9442" s="2" t="s">
        <v>114</v>
      </c>
      <c r="R9442" s="2" t="s">
        <v>15072</v>
      </c>
      <c r="S9442" s="2" t="s">
        <v>37021</v>
      </c>
      <c r="T9442" s="8">
        <v>19.989999999999998</v>
      </c>
      <c r="U9442" s="6">
        <v>12</v>
      </c>
      <c r="V9442" s="16">
        <f t="shared" si="147"/>
        <v>-0.39969984992496244</v>
      </c>
      <c r="W9442" s="9">
        <f>T9442/O9442</f>
        <v>9.4739336492890985E-2</v>
      </c>
    </row>
    <row r="9443" spans="1:23" ht="15.75" customHeight="1">
      <c r="A9443" s="2">
        <v>9442</v>
      </c>
      <c r="B9443" s="2" t="s">
        <v>37022</v>
      </c>
      <c r="C9443" s="2" t="s">
        <v>37023</v>
      </c>
      <c r="D9443" s="2" t="s">
        <v>25</v>
      </c>
      <c r="E9443" s="3" t="s">
        <v>26</v>
      </c>
      <c r="F9443" s="2" t="s">
        <v>37</v>
      </c>
      <c r="G9443" s="4">
        <v>4.7384662999999998</v>
      </c>
      <c r="H9443" s="2">
        <v>7</v>
      </c>
      <c r="I9443" s="2">
        <v>0</v>
      </c>
      <c r="J9443" s="2" t="s">
        <v>37</v>
      </c>
      <c r="K9443" s="2" t="s">
        <v>9393</v>
      </c>
      <c r="L9443" s="2" t="s">
        <v>39</v>
      </c>
      <c r="M9443" s="2" t="s">
        <v>21613</v>
      </c>
      <c r="N9443" s="2" t="s">
        <v>29810</v>
      </c>
      <c r="O9443" s="8">
        <v>3.5</v>
      </c>
      <c r="P9443" s="2" t="s">
        <v>33602</v>
      </c>
      <c r="Q9443" s="2" t="s">
        <v>114</v>
      </c>
      <c r="R9443" s="2" t="s">
        <v>25328</v>
      </c>
      <c r="S9443" s="2" t="s">
        <v>37024</v>
      </c>
      <c r="T9443" s="8">
        <v>29.99</v>
      </c>
      <c r="U9443" s="6">
        <v>12</v>
      </c>
      <c r="V9443" s="16">
        <f t="shared" si="147"/>
        <v>-0.5998666222074025</v>
      </c>
      <c r="W9443" s="9">
        <f>T9443/O9443</f>
        <v>8.5685714285714276</v>
      </c>
    </row>
    <row r="9444" spans="1:23" ht="15.75" customHeight="1">
      <c r="A9444" s="2">
        <v>9443</v>
      </c>
      <c r="B9444" s="2" t="s">
        <v>37025</v>
      </c>
      <c r="C9444" s="2" t="s">
        <v>37026</v>
      </c>
      <c r="D9444" s="2" t="s">
        <v>25</v>
      </c>
      <c r="E9444" s="3" t="s">
        <v>26</v>
      </c>
      <c r="F9444" s="2" t="s">
        <v>37</v>
      </c>
      <c r="G9444" s="4">
        <v>3.5574338000000001</v>
      </c>
      <c r="H9444" s="2">
        <v>40</v>
      </c>
      <c r="I9444" s="2">
        <v>0</v>
      </c>
      <c r="J9444" s="2" t="s">
        <v>37</v>
      </c>
      <c r="K9444" s="2" t="s">
        <v>29402</v>
      </c>
      <c r="L9444" s="2" t="s">
        <v>58</v>
      </c>
      <c r="M9444" s="2" t="s">
        <v>21613</v>
      </c>
      <c r="N9444" s="2" t="s">
        <v>29402</v>
      </c>
      <c r="O9444" s="8">
        <v>1.5</v>
      </c>
      <c r="P9444" s="2" t="s">
        <v>35382</v>
      </c>
      <c r="Q9444" s="2" t="s">
        <v>78</v>
      </c>
      <c r="R9444" s="2" t="s">
        <v>24071</v>
      </c>
      <c r="S9444" s="2" t="s">
        <v>37027</v>
      </c>
      <c r="T9444" s="8">
        <v>19.989999999999998</v>
      </c>
      <c r="U9444" s="6">
        <v>12</v>
      </c>
      <c r="V9444" s="16">
        <f t="shared" si="147"/>
        <v>-0.39969984992496244</v>
      </c>
      <c r="W9444" s="9">
        <f>T9444/O9444</f>
        <v>13.326666666666666</v>
      </c>
    </row>
    <row r="9445" spans="1:23" ht="15.75" customHeight="1">
      <c r="A9445" s="2">
        <v>9444</v>
      </c>
      <c r="B9445" s="2" t="s">
        <v>37028</v>
      </c>
      <c r="C9445" s="2" t="s">
        <v>37029</v>
      </c>
      <c r="D9445" s="2" t="s">
        <v>25</v>
      </c>
      <c r="E9445" s="3" t="s">
        <v>26</v>
      </c>
      <c r="F9445" s="2" t="s">
        <v>27</v>
      </c>
      <c r="G9445" s="4">
        <v>4.6506030000000003</v>
      </c>
      <c r="H9445" s="2">
        <v>24</v>
      </c>
      <c r="I9445" s="2">
        <v>0</v>
      </c>
      <c r="J9445" s="2" t="s">
        <v>27</v>
      </c>
      <c r="K9445" s="2" t="s">
        <v>18802</v>
      </c>
      <c r="L9445" s="2" t="s">
        <v>346</v>
      </c>
      <c r="M9445" s="2" t="s">
        <v>21613</v>
      </c>
      <c r="N9445" s="2" t="s">
        <v>10541</v>
      </c>
      <c r="O9445" s="8">
        <v>3</v>
      </c>
      <c r="P9445" s="2" t="s">
        <v>22245</v>
      </c>
      <c r="Q9445" s="2" t="s">
        <v>78</v>
      </c>
      <c r="R9445" s="2" t="s">
        <v>5476</v>
      </c>
      <c r="S9445" s="2" t="s">
        <v>37030</v>
      </c>
      <c r="T9445" s="8">
        <v>49.99</v>
      </c>
      <c r="U9445" s="6">
        <v>12</v>
      </c>
      <c r="V9445" s="16">
        <f t="shared" si="147"/>
        <v>-0.75995199039807959</v>
      </c>
      <c r="W9445" s="9">
        <f>T9445/O9445</f>
        <v>16.663333333333334</v>
      </c>
    </row>
    <row r="9446" spans="1:23" ht="15.75" customHeight="1">
      <c r="A9446" s="2">
        <v>9445</v>
      </c>
      <c r="B9446" s="2" t="s">
        <v>37031</v>
      </c>
      <c r="C9446" s="2" t="s">
        <v>37032</v>
      </c>
      <c r="D9446" s="2" t="s">
        <v>25</v>
      </c>
      <c r="E9446" s="3" t="s">
        <v>26</v>
      </c>
      <c r="F9446" s="14" t="s">
        <v>68</v>
      </c>
      <c r="G9446" s="4">
        <v>4.3574695999999999</v>
      </c>
      <c r="H9446" s="2">
        <v>29</v>
      </c>
      <c r="I9446" s="2">
        <v>0</v>
      </c>
      <c r="J9446" s="2" t="s">
        <v>37</v>
      </c>
      <c r="K9446" s="2" t="s">
        <v>34620</v>
      </c>
      <c r="L9446" s="2" t="s">
        <v>39</v>
      </c>
      <c r="M9446" s="2" t="s">
        <v>21613</v>
      </c>
      <c r="N9446" s="2" t="s">
        <v>5466</v>
      </c>
      <c r="O9446" s="8">
        <v>3</v>
      </c>
      <c r="P9446" s="2" t="s">
        <v>37033</v>
      </c>
      <c r="Q9446" s="2" t="s">
        <v>78</v>
      </c>
      <c r="R9446" s="2" t="s">
        <v>426</v>
      </c>
      <c r="S9446" s="2" t="s">
        <v>37034</v>
      </c>
      <c r="T9446" s="8">
        <v>19.989999999999998</v>
      </c>
      <c r="U9446" s="6">
        <v>12</v>
      </c>
      <c r="V9446" s="16">
        <f t="shared" si="147"/>
        <v>-0.39969984992496244</v>
      </c>
      <c r="W9446" s="9">
        <f>T9446/O9446</f>
        <v>6.6633333333333331</v>
      </c>
    </row>
    <row r="9447" spans="1:23" ht="15.75" customHeight="1">
      <c r="A9447" s="2">
        <v>9446</v>
      </c>
      <c r="B9447" s="2" t="s">
        <v>37035</v>
      </c>
      <c r="C9447" s="2" t="s">
        <v>37036</v>
      </c>
      <c r="D9447" s="2" t="s">
        <v>25</v>
      </c>
      <c r="E9447" s="3" t="s">
        <v>26</v>
      </c>
      <c r="F9447" s="2" t="s">
        <v>37</v>
      </c>
      <c r="G9447" s="4">
        <v>3.8719163000000001</v>
      </c>
      <c r="H9447" s="2">
        <v>54</v>
      </c>
      <c r="I9447" s="2">
        <v>0</v>
      </c>
      <c r="J9447" s="2" t="s">
        <v>37</v>
      </c>
      <c r="K9447" s="2" t="s">
        <v>30613</v>
      </c>
      <c r="L9447" s="2" t="s">
        <v>29</v>
      </c>
      <c r="M9447" s="2" t="s">
        <v>21613</v>
      </c>
      <c r="N9447" s="2" t="s">
        <v>5826</v>
      </c>
      <c r="O9447" s="8">
        <v>2.5</v>
      </c>
      <c r="P9447" s="2" t="s">
        <v>5202</v>
      </c>
      <c r="Q9447" s="2" t="s">
        <v>62</v>
      </c>
      <c r="R9447" s="2" t="s">
        <v>5581</v>
      </c>
      <c r="S9447" s="2" t="s">
        <v>37037</v>
      </c>
      <c r="T9447" s="8">
        <v>94.99</v>
      </c>
      <c r="U9447" s="6">
        <v>12</v>
      </c>
      <c r="V9447" s="16">
        <f t="shared" si="147"/>
        <v>-0.87367091272765551</v>
      </c>
      <c r="W9447" s="9">
        <f>T9447/O9447</f>
        <v>37.995999999999995</v>
      </c>
    </row>
    <row r="9448" spans="1:23" ht="15.75" customHeight="1">
      <c r="A9448" s="2">
        <v>9447</v>
      </c>
      <c r="B9448" s="2" t="s">
        <v>37038</v>
      </c>
      <c r="C9448" s="2" t="s">
        <v>37039</v>
      </c>
      <c r="D9448" s="2" t="s">
        <v>25</v>
      </c>
      <c r="E9448" s="3" t="s">
        <v>26</v>
      </c>
      <c r="F9448" s="14" t="s">
        <v>68</v>
      </c>
      <c r="G9448" s="4">
        <v>4.7904434</v>
      </c>
      <c r="H9448" s="2">
        <v>27</v>
      </c>
      <c r="I9448" s="2">
        <v>0</v>
      </c>
      <c r="J9448" s="2" t="s">
        <v>37</v>
      </c>
      <c r="K9448" s="2" t="s">
        <v>16192</v>
      </c>
      <c r="L9448" s="2" t="s">
        <v>29</v>
      </c>
      <c r="M9448" s="2" t="s">
        <v>21613</v>
      </c>
      <c r="N9448" s="2" t="s">
        <v>29402</v>
      </c>
      <c r="O9448" s="8">
        <v>3.5</v>
      </c>
      <c r="P9448" s="2" t="s">
        <v>36535</v>
      </c>
      <c r="Q9448" s="2" t="s">
        <v>90</v>
      </c>
      <c r="R9448" s="2" t="s">
        <v>90</v>
      </c>
      <c r="S9448" s="2" t="s">
        <v>37040</v>
      </c>
      <c r="T9448" s="8">
        <v>54.99</v>
      </c>
      <c r="U9448" s="6">
        <v>12</v>
      </c>
      <c r="V9448" s="16">
        <f t="shared" si="147"/>
        <v>-0.78177850518276049</v>
      </c>
      <c r="W9448" s="9">
        <f>T9448/O9448</f>
        <v>15.711428571428572</v>
      </c>
    </row>
    <row r="9449" spans="1:23" ht="15.75" customHeight="1">
      <c r="A9449" s="2">
        <v>9448</v>
      </c>
      <c r="B9449" s="2" t="s">
        <v>37041</v>
      </c>
      <c r="C9449" s="2" t="s">
        <v>37042</v>
      </c>
      <c r="D9449" s="2" t="s">
        <v>25</v>
      </c>
      <c r="E9449" s="3" t="s">
        <v>26</v>
      </c>
      <c r="F9449" s="14" t="s">
        <v>68</v>
      </c>
      <c r="G9449" s="4">
        <v>4.0809536</v>
      </c>
      <c r="H9449" s="2">
        <v>48</v>
      </c>
      <c r="I9449" s="2">
        <v>0</v>
      </c>
      <c r="J9449" s="2" t="s">
        <v>37</v>
      </c>
      <c r="K9449" s="2" t="s">
        <v>25502</v>
      </c>
      <c r="L9449" s="2" t="s">
        <v>29</v>
      </c>
      <c r="M9449" s="2" t="s">
        <v>21613</v>
      </c>
      <c r="N9449" s="2" t="s">
        <v>6488</v>
      </c>
      <c r="O9449" s="8">
        <v>4.5</v>
      </c>
      <c r="P9449" s="2" t="s">
        <v>37043</v>
      </c>
      <c r="Q9449" s="2" t="s">
        <v>62</v>
      </c>
      <c r="R9449" s="2" t="s">
        <v>3013</v>
      </c>
      <c r="S9449" s="2" t="s">
        <v>37044</v>
      </c>
      <c r="T9449" s="8">
        <v>19.989999999999998</v>
      </c>
      <c r="U9449" s="6">
        <v>12</v>
      </c>
      <c r="V9449" s="16">
        <f t="shared" si="147"/>
        <v>-0.39969984992496244</v>
      </c>
      <c r="W9449" s="9">
        <f>T9449/O9449</f>
        <v>4.4422222222222221</v>
      </c>
    </row>
    <row r="9450" spans="1:23" ht="15.75" customHeight="1">
      <c r="A9450" s="2">
        <v>9449</v>
      </c>
      <c r="B9450" s="2" t="s">
        <v>37045</v>
      </c>
      <c r="C9450" s="2" t="s">
        <v>37046</v>
      </c>
      <c r="D9450" s="2" t="s">
        <v>25</v>
      </c>
      <c r="E9450" s="3" t="s">
        <v>26</v>
      </c>
      <c r="F9450" s="2" t="s">
        <v>37</v>
      </c>
      <c r="G9450" s="4">
        <v>4.6344609999999999</v>
      </c>
      <c r="H9450" s="2">
        <v>10</v>
      </c>
      <c r="I9450" s="2">
        <v>0</v>
      </c>
      <c r="J9450" s="2" t="s">
        <v>37</v>
      </c>
      <c r="K9450" s="2" t="s">
        <v>14148</v>
      </c>
      <c r="L9450" s="2" t="s">
        <v>39</v>
      </c>
      <c r="M9450" s="2" t="s">
        <v>21613</v>
      </c>
      <c r="N9450" s="2" t="s">
        <v>26627</v>
      </c>
      <c r="O9450" s="8">
        <v>1.5</v>
      </c>
      <c r="P9450" s="2" t="s">
        <v>37047</v>
      </c>
      <c r="Q9450" s="2" t="s">
        <v>90</v>
      </c>
      <c r="R9450" s="2" t="s">
        <v>121</v>
      </c>
      <c r="S9450" s="2" t="s">
        <v>37048</v>
      </c>
      <c r="T9450" s="8">
        <v>19.989999999999998</v>
      </c>
      <c r="U9450" s="6">
        <v>12</v>
      </c>
      <c r="V9450" s="16">
        <f t="shared" si="147"/>
        <v>-0.39969984992496244</v>
      </c>
      <c r="W9450" s="9">
        <f>T9450/O9450</f>
        <v>13.326666666666666</v>
      </c>
    </row>
    <row r="9451" spans="1:23" ht="15.75" customHeight="1">
      <c r="A9451" s="2">
        <v>9450</v>
      </c>
      <c r="B9451" s="2" t="s">
        <v>37049</v>
      </c>
      <c r="C9451" s="2" t="s">
        <v>37050</v>
      </c>
      <c r="D9451" s="2" t="s">
        <v>25</v>
      </c>
      <c r="E9451" s="3" t="s">
        <v>26</v>
      </c>
      <c r="F9451" s="14" t="s">
        <v>68</v>
      </c>
      <c r="G9451" s="4">
        <v>5</v>
      </c>
      <c r="H9451" s="2">
        <v>6</v>
      </c>
      <c r="I9451" s="2">
        <v>0</v>
      </c>
      <c r="J9451" s="2" t="s">
        <v>37</v>
      </c>
      <c r="K9451" s="2" t="s">
        <v>11904</v>
      </c>
      <c r="L9451" s="2" t="s">
        <v>29</v>
      </c>
      <c r="M9451" s="2" t="s">
        <v>21613</v>
      </c>
      <c r="N9451" s="2" t="s">
        <v>26627</v>
      </c>
      <c r="O9451" s="8">
        <v>5.5</v>
      </c>
      <c r="P9451" s="2" t="s">
        <v>37051</v>
      </c>
      <c r="Q9451" s="2" t="s">
        <v>90</v>
      </c>
      <c r="R9451" s="2" t="s">
        <v>90</v>
      </c>
      <c r="S9451" s="2" t="s">
        <v>37052</v>
      </c>
      <c r="T9451" s="8">
        <v>44.99</v>
      </c>
      <c r="U9451" s="6">
        <v>12</v>
      </c>
      <c r="V9451" s="16">
        <f t="shared" si="147"/>
        <v>-0.73327406090242275</v>
      </c>
      <c r="W9451" s="9">
        <f>T9451/O9451</f>
        <v>8.18</v>
      </c>
    </row>
    <row r="9452" spans="1:23" ht="15.75" customHeight="1">
      <c r="A9452" s="2">
        <v>9451</v>
      </c>
      <c r="B9452" s="2" t="s">
        <v>37053</v>
      </c>
      <c r="C9452" s="2" t="s">
        <v>37054</v>
      </c>
      <c r="D9452" s="2" t="s">
        <v>25</v>
      </c>
      <c r="E9452" s="3" t="s">
        <v>26</v>
      </c>
      <c r="F9452" s="2" t="s">
        <v>37</v>
      </c>
      <c r="G9452" s="4">
        <v>4.1885519999999996</v>
      </c>
      <c r="H9452" s="2">
        <v>30</v>
      </c>
      <c r="I9452" s="2">
        <v>0</v>
      </c>
      <c r="J9452" s="2" t="s">
        <v>37</v>
      </c>
      <c r="K9452" s="2" t="s">
        <v>1690</v>
      </c>
      <c r="L9452" s="2" t="s">
        <v>58</v>
      </c>
      <c r="M9452" s="2" t="s">
        <v>21613</v>
      </c>
      <c r="N9452" s="2" t="s">
        <v>5466</v>
      </c>
      <c r="O9452" s="8">
        <v>4</v>
      </c>
      <c r="P9452" s="2" t="s">
        <v>37055</v>
      </c>
      <c r="Q9452" s="2" t="s">
        <v>114</v>
      </c>
      <c r="R9452" s="2" t="s">
        <v>293</v>
      </c>
      <c r="S9452" s="2" t="s">
        <v>37056</v>
      </c>
      <c r="T9452" s="8">
        <v>29.99</v>
      </c>
      <c r="U9452" s="6">
        <v>12</v>
      </c>
      <c r="V9452" s="16">
        <f t="shared" si="147"/>
        <v>-0.5998666222074025</v>
      </c>
      <c r="W9452" s="9">
        <f>T9452/O9452</f>
        <v>7.4974999999999996</v>
      </c>
    </row>
    <row r="9453" spans="1:23" ht="15.75" customHeight="1">
      <c r="A9453" s="2">
        <v>9452</v>
      </c>
      <c r="B9453" s="2" t="s">
        <v>37057</v>
      </c>
      <c r="C9453" s="2" t="s">
        <v>37058</v>
      </c>
      <c r="D9453" s="2" t="s">
        <v>25</v>
      </c>
      <c r="E9453" s="3" t="s">
        <v>26</v>
      </c>
      <c r="F9453" s="2" t="s">
        <v>37</v>
      </c>
      <c r="G9453" s="4">
        <v>4</v>
      </c>
      <c r="H9453" s="2">
        <v>29</v>
      </c>
      <c r="I9453" s="2">
        <v>0</v>
      </c>
      <c r="J9453" s="2" t="s">
        <v>37</v>
      </c>
      <c r="K9453" s="2" t="s">
        <v>24676</v>
      </c>
      <c r="L9453" s="2" t="s">
        <v>58</v>
      </c>
      <c r="M9453" s="14" t="s">
        <v>21613</v>
      </c>
      <c r="N9453" s="14" t="s">
        <v>21613</v>
      </c>
      <c r="O9453" s="8">
        <v>8.5</v>
      </c>
      <c r="P9453" s="2" t="s">
        <v>37059</v>
      </c>
      <c r="Q9453" s="2" t="s">
        <v>51</v>
      </c>
      <c r="R9453" s="2" t="s">
        <v>2432</v>
      </c>
      <c r="S9453" s="2" t="s">
        <v>37060</v>
      </c>
      <c r="T9453" s="8">
        <v>29.99</v>
      </c>
      <c r="U9453" s="6">
        <v>12</v>
      </c>
      <c r="V9453" s="16">
        <f t="shared" si="147"/>
        <v>-0.5998666222074025</v>
      </c>
      <c r="W9453" s="9">
        <f>T9453/O9453</f>
        <v>3.5282352941176467</v>
      </c>
    </row>
    <row r="9454" spans="1:23" ht="15.75" customHeight="1">
      <c r="A9454" s="2">
        <v>9453</v>
      </c>
      <c r="B9454" s="2" t="s">
        <v>37061</v>
      </c>
      <c r="C9454" s="2" t="s">
        <v>37062</v>
      </c>
      <c r="D9454" s="2" t="s">
        <v>25</v>
      </c>
      <c r="E9454" s="3" t="s">
        <v>26</v>
      </c>
      <c r="F9454" s="2" t="s">
        <v>37</v>
      </c>
      <c r="G9454" s="4">
        <v>2.5</v>
      </c>
      <c r="H9454" s="2">
        <v>24</v>
      </c>
      <c r="I9454" s="2">
        <v>0</v>
      </c>
      <c r="J9454" s="2" t="s">
        <v>37</v>
      </c>
      <c r="K9454" s="2" t="s">
        <v>19579</v>
      </c>
      <c r="L9454" s="2" t="s">
        <v>29</v>
      </c>
      <c r="M9454" s="2" t="s">
        <v>21613</v>
      </c>
      <c r="N9454" s="2" t="s">
        <v>13922</v>
      </c>
      <c r="O9454" s="8">
        <v>2.5</v>
      </c>
      <c r="P9454" s="2" t="s">
        <v>37063</v>
      </c>
      <c r="Q9454" s="2" t="s">
        <v>32</v>
      </c>
      <c r="R9454" s="2" t="s">
        <v>2841</v>
      </c>
      <c r="S9454" s="2" t="s">
        <v>37064</v>
      </c>
      <c r="T9454" s="8">
        <v>19.989999999999998</v>
      </c>
      <c r="U9454" s="6">
        <v>12</v>
      </c>
      <c r="V9454" s="16">
        <f t="shared" si="147"/>
        <v>-0.39969984992496244</v>
      </c>
      <c r="W9454" s="9">
        <f>T9454/O9454</f>
        <v>7.9959999999999996</v>
      </c>
    </row>
    <row r="9455" spans="1:23" ht="15.75" customHeight="1">
      <c r="A9455" s="2">
        <v>9454</v>
      </c>
      <c r="B9455" s="2" t="s">
        <v>37065</v>
      </c>
      <c r="C9455" s="2" t="s">
        <v>37066</v>
      </c>
      <c r="D9455" s="2" t="s">
        <v>25</v>
      </c>
      <c r="E9455" s="3" t="s">
        <v>26</v>
      </c>
      <c r="F9455" s="2" t="s">
        <v>56</v>
      </c>
      <c r="G9455" s="4">
        <v>5</v>
      </c>
      <c r="H9455" s="2">
        <v>5</v>
      </c>
      <c r="I9455" s="2">
        <v>0</v>
      </c>
      <c r="J9455" s="2" t="s">
        <v>56</v>
      </c>
      <c r="K9455" s="2" t="s">
        <v>9393</v>
      </c>
      <c r="L9455" s="2" t="s">
        <v>29</v>
      </c>
      <c r="M9455" s="14" t="s">
        <v>21613</v>
      </c>
      <c r="N9455" s="14" t="s">
        <v>21613</v>
      </c>
      <c r="O9455" s="8">
        <v>2</v>
      </c>
      <c r="P9455" s="2" t="s">
        <v>37067</v>
      </c>
      <c r="Q9455" s="2" t="s">
        <v>32</v>
      </c>
      <c r="R9455" s="2" t="s">
        <v>37068</v>
      </c>
      <c r="S9455" s="2" t="s">
        <v>37069</v>
      </c>
      <c r="T9455" s="8">
        <v>34.99</v>
      </c>
      <c r="U9455" s="6">
        <v>12</v>
      </c>
      <c r="V9455" s="16">
        <f t="shared" si="147"/>
        <v>-0.65704486996284661</v>
      </c>
      <c r="W9455" s="9">
        <f>T9455/O9455</f>
        <v>17.495000000000001</v>
      </c>
    </row>
    <row r="9456" spans="1:23" ht="15.75" customHeight="1">
      <c r="A9456" s="2">
        <v>9455</v>
      </c>
      <c r="B9456" s="2" t="s">
        <v>37070</v>
      </c>
      <c r="C9456" s="2" t="s">
        <v>37071</v>
      </c>
      <c r="D9456" s="2" t="s">
        <v>25</v>
      </c>
      <c r="E9456" s="3" t="s">
        <v>26</v>
      </c>
      <c r="F9456" s="2" t="s">
        <v>27</v>
      </c>
      <c r="G9456" s="4">
        <v>5</v>
      </c>
      <c r="H9456" s="2">
        <v>5</v>
      </c>
      <c r="I9456" s="2">
        <v>0</v>
      </c>
      <c r="J9456" s="2" t="s">
        <v>27</v>
      </c>
      <c r="K9456" s="2" t="s">
        <v>26627</v>
      </c>
      <c r="L9456" s="2" t="s">
        <v>29</v>
      </c>
      <c r="M9456" s="14" t="s">
        <v>21613</v>
      </c>
      <c r="N9456" s="14" t="s">
        <v>21613</v>
      </c>
      <c r="O9456" s="8">
        <v>5</v>
      </c>
      <c r="P9456" s="2" t="s">
        <v>37051</v>
      </c>
      <c r="Q9456" s="2" t="s">
        <v>90</v>
      </c>
      <c r="R9456" s="2" t="s">
        <v>3810</v>
      </c>
      <c r="S9456" s="2" t="s">
        <v>37072</v>
      </c>
      <c r="T9456" s="8">
        <v>44.99</v>
      </c>
      <c r="U9456" s="6">
        <v>12</v>
      </c>
      <c r="V9456" s="16">
        <f t="shared" si="147"/>
        <v>-0.73327406090242275</v>
      </c>
      <c r="W9456" s="9">
        <f>T9456/O9456</f>
        <v>8.9980000000000011</v>
      </c>
    </row>
    <row r="9457" spans="1:23" ht="15.75" customHeight="1">
      <c r="A9457" s="2">
        <v>9456</v>
      </c>
      <c r="B9457" s="2" t="s">
        <v>37073</v>
      </c>
      <c r="C9457" s="2" t="s">
        <v>37074</v>
      </c>
      <c r="D9457" s="2" t="s">
        <v>25</v>
      </c>
      <c r="E9457" s="3" t="s">
        <v>67</v>
      </c>
      <c r="F9457" s="2" t="s">
        <v>37</v>
      </c>
      <c r="G9457" s="4">
        <v>4.694572</v>
      </c>
      <c r="H9457" s="2">
        <v>200</v>
      </c>
      <c r="I9457" s="2">
        <v>0</v>
      </c>
      <c r="J9457" s="2" t="s">
        <v>37</v>
      </c>
      <c r="K9457" s="2" t="s">
        <v>33966</v>
      </c>
      <c r="L9457" s="2" t="s">
        <v>39</v>
      </c>
      <c r="M9457" s="2" t="s">
        <v>16762</v>
      </c>
      <c r="N9457" s="2" t="s">
        <v>2839</v>
      </c>
      <c r="O9457" s="8">
        <v>39.5</v>
      </c>
      <c r="P9457" s="2" t="s">
        <v>16763</v>
      </c>
      <c r="Q9457" s="2" t="s">
        <v>62</v>
      </c>
      <c r="R9457" s="2" t="s">
        <v>8280</v>
      </c>
      <c r="S9457" s="2" t="s">
        <v>37075</v>
      </c>
      <c r="T9457" s="8">
        <v>94.99</v>
      </c>
      <c r="U9457" s="6">
        <v>12</v>
      </c>
      <c r="V9457" s="16">
        <f t="shared" si="147"/>
        <v>-0.87367091272765551</v>
      </c>
      <c r="W9457" s="9">
        <f>T9457/O9457</f>
        <v>2.4048101265822783</v>
      </c>
    </row>
    <row r="9458" spans="1:23" ht="15.75" customHeight="1">
      <c r="A9458" s="2">
        <v>9457</v>
      </c>
      <c r="B9458" s="2" t="s">
        <v>37076</v>
      </c>
      <c r="C9458" s="2" t="s">
        <v>37077</v>
      </c>
      <c r="D9458" s="2" t="s">
        <v>25</v>
      </c>
      <c r="E9458" s="3" t="s">
        <v>67</v>
      </c>
      <c r="F9458" s="2" t="s">
        <v>37</v>
      </c>
      <c r="G9458" s="4">
        <v>4.8821919999999999</v>
      </c>
      <c r="H9458" s="2">
        <v>9</v>
      </c>
      <c r="I9458" s="2">
        <v>0</v>
      </c>
      <c r="J9458" s="2" t="s">
        <v>37</v>
      </c>
      <c r="K9458" s="2" t="s">
        <v>9393</v>
      </c>
      <c r="L9458" s="2" t="s">
        <v>58</v>
      </c>
      <c r="M9458" s="2" t="s">
        <v>16762</v>
      </c>
      <c r="N9458" s="2" t="s">
        <v>9393</v>
      </c>
      <c r="O9458" s="8">
        <v>43</v>
      </c>
      <c r="P9458" s="2" t="s">
        <v>37078</v>
      </c>
      <c r="Q9458" s="2" t="s">
        <v>307</v>
      </c>
      <c r="R9458" s="2" t="s">
        <v>5581</v>
      </c>
      <c r="S9458" s="2" t="s">
        <v>37079</v>
      </c>
      <c r="T9458" s="8">
        <v>19.989999999999998</v>
      </c>
      <c r="U9458" s="6">
        <v>12</v>
      </c>
      <c r="V9458" s="16">
        <f t="shared" si="147"/>
        <v>-0.39969984992496244</v>
      </c>
      <c r="W9458" s="9">
        <f>T9458/O9458</f>
        <v>0.4648837209302325</v>
      </c>
    </row>
    <row r="9459" spans="1:23" ht="15.75" customHeight="1">
      <c r="A9459" s="2">
        <v>9458</v>
      </c>
      <c r="B9459" s="2" t="s">
        <v>37080</v>
      </c>
      <c r="C9459" s="2" t="s">
        <v>37081</v>
      </c>
      <c r="D9459" s="2" t="s">
        <v>25</v>
      </c>
      <c r="E9459" s="3" t="s">
        <v>26</v>
      </c>
      <c r="F9459" s="2" t="s">
        <v>56</v>
      </c>
      <c r="G9459" s="4">
        <v>4.7578696999999996</v>
      </c>
      <c r="H9459" s="2">
        <v>39</v>
      </c>
      <c r="I9459" s="2">
        <v>0</v>
      </c>
      <c r="J9459" s="2" t="s">
        <v>56</v>
      </c>
      <c r="K9459" s="2" t="s">
        <v>767</v>
      </c>
      <c r="L9459" s="2" t="s">
        <v>29</v>
      </c>
      <c r="M9459" s="2" t="s">
        <v>16762</v>
      </c>
      <c r="N9459" s="2" t="s">
        <v>3024</v>
      </c>
      <c r="O9459" s="8">
        <v>2</v>
      </c>
      <c r="P9459" s="2" t="s">
        <v>37082</v>
      </c>
      <c r="Q9459" s="2" t="s">
        <v>90</v>
      </c>
      <c r="R9459" s="2" t="s">
        <v>10889</v>
      </c>
      <c r="S9459" s="2" t="s">
        <v>37083</v>
      </c>
      <c r="T9459" s="8">
        <v>54.99</v>
      </c>
      <c r="U9459" s="6">
        <v>12</v>
      </c>
      <c r="V9459" s="16">
        <f t="shared" si="147"/>
        <v>-0.78177850518276049</v>
      </c>
      <c r="W9459" s="9">
        <f>T9459/O9459</f>
        <v>27.495000000000001</v>
      </c>
    </row>
    <row r="9460" spans="1:23" ht="15.75" customHeight="1">
      <c r="A9460" s="2">
        <v>9459</v>
      </c>
      <c r="B9460" s="2" t="s">
        <v>37084</v>
      </c>
      <c r="C9460" s="2" t="s">
        <v>37085</v>
      </c>
      <c r="D9460" s="2" t="s">
        <v>25</v>
      </c>
      <c r="E9460" s="3" t="s">
        <v>26</v>
      </c>
      <c r="F9460" s="2" t="s">
        <v>56</v>
      </c>
      <c r="G9460" s="4">
        <v>4.7444395999999998</v>
      </c>
      <c r="H9460" s="2">
        <v>10</v>
      </c>
      <c r="I9460" s="2">
        <v>0</v>
      </c>
      <c r="J9460" s="2" t="s">
        <v>56</v>
      </c>
      <c r="K9460" s="2" t="s">
        <v>6415</v>
      </c>
      <c r="L9460" s="2" t="s">
        <v>29</v>
      </c>
      <c r="M9460" s="2" t="s">
        <v>16762</v>
      </c>
      <c r="N9460" s="2" t="s">
        <v>13990</v>
      </c>
      <c r="O9460" s="8">
        <v>1</v>
      </c>
      <c r="P9460" s="2" t="s">
        <v>29046</v>
      </c>
      <c r="Q9460" s="2" t="s">
        <v>366</v>
      </c>
      <c r="R9460" s="2" t="s">
        <v>9686</v>
      </c>
      <c r="S9460" s="2" t="s">
        <v>37086</v>
      </c>
      <c r="T9460" s="8">
        <v>34.99</v>
      </c>
      <c r="V9460" s="16">
        <f t="shared" si="147"/>
        <v>0</v>
      </c>
      <c r="W9460" s="9">
        <f>T9460/O9460</f>
        <v>34.99</v>
      </c>
    </row>
    <row r="9461" spans="1:23" ht="15.75" customHeight="1">
      <c r="A9461" s="2">
        <v>9460</v>
      </c>
      <c r="B9461" s="2" t="s">
        <v>37087</v>
      </c>
      <c r="C9461" s="2" t="s">
        <v>37088</v>
      </c>
      <c r="D9461" s="2" t="s">
        <v>25</v>
      </c>
      <c r="E9461" s="3" t="s">
        <v>26</v>
      </c>
      <c r="F9461" s="14" t="s">
        <v>68</v>
      </c>
      <c r="G9461" s="4">
        <v>4.4751370000000001</v>
      </c>
      <c r="H9461" s="2">
        <v>21</v>
      </c>
      <c r="I9461" s="2">
        <v>0</v>
      </c>
      <c r="J9461" s="2" t="s">
        <v>37</v>
      </c>
      <c r="K9461" s="2" t="s">
        <v>16192</v>
      </c>
      <c r="L9461" s="2" t="s">
        <v>29</v>
      </c>
      <c r="M9461" s="2" t="s">
        <v>16762</v>
      </c>
      <c r="N9461" s="2" t="s">
        <v>3018</v>
      </c>
      <c r="O9461" s="8">
        <v>6</v>
      </c>
      <c r="P9461" s="2" t="s">
        <v>37089</v>
      </c>
      <c r="Q9461" s="2" t="s">
        <v>78</v>
      </c>
      <c r="R9461" s="2" t="s">
        <v>9048</v>
      </c>
      <c r="S9461" s="2" t="s">
        <v>37090</v>
      </c>
      <c r="T9461" s="8">
        <v>94.99</v>
      </c>
      <c r="U9461" s="6">
        <v>12</v>
      </c>
      <c r="V9461" s="16">
        <f t="shared" si="147"/>
        <v>-0.87367091272765551</v>
      </c>
      <c r="W9461" s="9">
        <f>T9461/O9461</f>
        <v>15.831666666666665</v>
      </c>
    </row>
    <row r="9462" spans="1:23" ht="15.75" customHeight="1">
      <c r="A9462" s="2">
        <v>9461</v>
      </c>
      <c r="B9462" s="2" t="s">
        <v>37091</v>
      </c>
      <c r="C9462" s="2" t="s">
        <v>37092</v>
      </c>
      <c r="D9462" s="2" t="s">
        <v>25</v>
      </c>
      <c r="E9462" s="3" t="s">
        <v>26</v>
      </c>
      <c r="F9462" s="2" t="s">
        <v>37</v>
      </c>
      <c r="G9462" s="4">
        <v>4.1887970000000001</v>
      </c>
      <c r="H9462" s="2">
        <v>13</v>
      </c>
      <c r="I9462" s="2">
        <v>0</v>
      </c>
      <c r="J9462" s="2" t="s">
        <v>37</v>
      </c>
      <c r="K9462" s="2" t="s">
        <v>17086</v>
      </c>
      <c r="L9462" s="2" t="s">
        <v>29</v>
      </c>
      <c r="M9462" s="2" t="s">
        <v>16762</v>
      </c>
      <c r="N9462" s="2" t="s">
        <v>33377</v>
      </c>
      <c r="O9462" s="8">
        <v>4</v>
      </c>
      <c r="P9462" s="2" t="s">
        <v>37093</v>
      </c>
      <c r="Q9462" s="2" t="s">
        <v>141</v>
      </c>
      <c r="R9462" s="2" t="s">
        <v>1940</v>
      </c>
      <c r="S9462" s="2" t="s">
        <v>37094</v>
      </c>
      <c r="T9462" s="8">
        <v>69.989999999999995</v>
      </c>
      <c r="U9462" s="6">
        <v>12</v>
      </c>
      <c r="V9462" s="16">
        <f t="shared" si="147"/>
        <v>-0.82854693527646806</v>
      </c>
      <c r="W9462" s="9">
        <f>T9462/O9462</f>
        <v>17.497499999999999</v>
      </c>
    </row>
    <row r="9463" spans="1:23" ht="15.75" customHeight="1">
      <c r="A9463" s="2">
        <v>9462</v>
      </c>
      <c r="B9463" s="2" t="s">
        <v>37095</v>
      </c>
      <c r="C9463" s="2" t="s">
        <v>37096</v>
      </c>
      <c r="D9463" s="2" t="s">
        <v>25</v>
      </c>
      <c r="E9463" s="3" t="s">
        <v>26</v>
      </c>
      <c r="F9463" s="2" t="s">
        <v>27</v>
      </c>
      <c r="G9463" s="4">
        <v>4.4224189999999997</v>
      </c>
      <c r="H9463" s="2">
        <v>20</v>
      </c>
      <c r="I9463" s="2">
        <v>0</v>
      </c>
      <c r="J9463" s="2" t="s">
        <v>27</v>
      </c>
      <c r="K9463" s="2" t="s">
        <v>5466</v>
      </c>
      <c r="L9463" s="2" t="s">
        <v>29</v>
      </c>
      <c r="M9463" s="2" t="s">
        <v>16762</v>
      </c>
      <c r="N9463" s="2" t="s">
        <v>5466</v>
      </c>
      <c r="O9463" s="8">
        <v>3</v>
      </c>
      <c r="P9463" s="2" t="s">
        <v>37097</v>
      </c>
      <c r="Q9463" s="2" t="s">
        <v>32</v>
      </c>
      <c r="R9463" s="2" t="s">
        <v>12751</v>
      </c>
      <c r="S9463" s="2" t="s">
        <v>37098</v>
      </c>
      <c r="T9463" s="8">
        <v>19.989999999999998</v>
      </c>
      <c r="U9463" s="6">
        <v>12</v>
      </c>
      <c r="V9463" s="16">
        <f t="shared" si="147"/>
        <v>-0.39969984992496244</v>
      </c>
      <c r="W9463" s="9">
        <f>T9463/O9463</f>
        <v>6.6633333333333331</v>
      </c>
    </row>
    <row r="9464" spans="1:23" ht="15.75" customHeight="1">
      <c r="A9464" s="2">
        <v>9463</v>
      </c>
      <c r="B9464" s="2" t="s">
        <v>37099</v>
      </c>
      <c r="C9464" s="2" t="s">
        <v>37100</v>
      </c>
      <c r="D9464" s="2" t="s">
        <v>25</v>
      </c>
      <c r="E9464" s="3" t="s">
        <v>26</v>
      </c>
      <c r="F9464" s="2" t="s">
        <v>37</v>
      </c>
      <c r="G9464" s="4">
        <v>4.5404587000000003</v>
      </c>
      <c r="H9464" s="2">
        <v>84</v>
      </c>
      <c r="I9464" s="2">
        <v>0</v>
      </c>
      <c r="J9464" s="2" t="s">
        <v>37</v>
      </c>
      <c r="K9464" s="2" t="s">
        <v>12819</v>
      </c>
      <c r="L9464" s="2" t="s">
        <v>29</v>
      </c>
      <c r="M9464" s="2" t="s">
        <v>16762</v>
      </c>
      <c r="N9464" s="2" t="s">
        <v>21613</v>
      </c>
      <c r="O9464" s="8">
        <v>4.5</v>
      </c>
      <c r="P9464" s="2" t="s">
        <v>32567</v>
      </c>
      <c r="Q9464" s="2" t="s">
        <v>114</v>
      </c>
      <c r="R9464" s="2" t="s">
        <v>12219</v>
      </c>
      <c r="S9464" s="2" t="s">
        <v>37101</v>
      </c>
      <c r="T9464" s="8">
        <v>19.989999999999998</v>
      </c>
      <c r="U9464" s="6">
        <v>12</v>
      </c>
      <c r="V9464" s="16">
        <f t="shared" si="147"/>
        <v>-0.39969984992496244</v>
      </c>
      <c r="W9464" s="9">
        <f>T9464/O9464</f>
        <v>4.4422222222222221</v>
      </c>
    </row>
    <row r="9465" spans="1:23" ht="15.75" customHeight="1">
      <c r="A9465" s="2">
        <v>9464</v>
      </c>
      <c r="B9465" s="2" t="s">
        <v>37102</v>
      </c>
      <c r="C9465" s="2" t="s">
        <v>37103</v>
      </c>
      <c r="D9465" s="2" t="s">
        <v>25</v>
      </c>
      <c r="E9465" s="3" t="s">
        <v>26</v>
      </c>
      <c r="F9465" s="2" t="s">
        <v>37</v>
      </c>
      <c r="G9465" s="4">
        <v>4.1918253999999999</v>
      </c>
      <c r="H9465" s="2">
        <v>6</v>
      </c>
      <c r="I9465" s="2">
        <v>0</v>
      </c>
      <c r="J9465" s="2" t="s">
        <v>37</v>
      </c>
      <c r="K9465" s="2" t="s">
        <v>26627</v>
      </c>
      <c r="L9465" s="2" t="s">
        <v>58</v>
      </c>
      <c r="M9465" s="2" t="s">
        <v>16762</v>
      </c>
      <c r="N9465" s="2" t="s">
        <v>23908</v>
      </c>
      <c r="O9465" s="8">
        <v>5</v>
      </c>
      <c r="P9465" s="2" t="s">
        <v>36209</v>
      </c>
      <c r="Q9465" s="2" t="s">
        <v>78</v>
      </c>
      <c r="R9465" s="2" t="s">
        <v>36210</v>
      </c>
      <c r="S9465" s="2" t="s">
        <v>37104</v>
      </c>
      <c r="T9465" s="8">
        <v>29.99</v>
      </c>
      <c r="U9465" s="6">
        <v>12</v>
      </c>
      <c r="V9465" s="16">
        <f t="shared" si="147"/>
        <v>-0.5998666222074025</v>
      </c>
      <c r="W9465" s="9">
        <f>T9465/O9465</f>
        <v>5.9979999999999993</v>
      </c>
    </row>
    <row r="9466" spans="1:23" ht="15.75" customHeight="1">
      <c r="A9466" s="2">
        <v>9465</v>
      </c>
      <c r="B9466" s="2" t="s">
        <v>37105</v>
      </c>
      <c r="C9466" s="2" t="s">
        <v>37106</v>
      </c>
      <c r="D9466" s="2" t="s">
        <v>12988</v>
      </c>
      <c r="E9466" s="3" t="s">
        <v>26</v>
      </c>
      <c r="F9466" s="14" t="s">
        <v>68</v>
      </c>
      <c r="G9466" s="4">
        <v>2.5</v>
      </c>
      <c r="H9466" s="2">
        <v>0</v>
      </c>
      <c r="I9466" s="2">
        <v>2</v>
      </c>
      <c r="J9466" s="2" t="s">
        <v>27</v>
      </c>
      <c r="K9466" s="2" t="s">
        <v>16762</v>
      </c>
      <c r="L9466" s="2" t="s">
        <v>346</v>
      </c>
      <c r="M9466" s="2" t="s">
        <v>16762</v>
      </c>
      <c r="N9466" s="2" t="s">
        <v>13922</v>
      </c>
      <c r="O9466" s="8">
        <v>100</v>
      </c>
      <c r="P9466" s="2" t="s">
        <v>4334</v>
      </c>
      <c r="Q9466" s="2" t="s">
        <v>307</v>
      </c>
      <c r="R9466" s="2" t="s">
        <v>32576</v>
      </c>
      <c r="S9466" s="2" t="s">
        <v>37107</v>
      </c>
      <c r="T9466" s="8">
        <v>94.99</v>
      </c>
      <c r="U9466" s="6">
        <v>12</v>
      </c>
      <c r="V9466" s="16">
        <f t="shared" si="147"/>
        <v>-0.87367091272765551</v>
      </c>
      <c r="W9466" s="9">
        <f>T9466/O9466</f>
        <v>0.94989999999999997</v>
      </c>
    </row>
    <row r="9467" spans="1:23" ht="15.75" customHeight="1">
      <c r="A9467" s="2">
        <v>9466</v>
      </c>
      <c r="B9467" s="2" t="s">
        <v>37108</v>
      </c>
      <c r="C9467" s="2" t="s">
        <v>37109</v>
      </c>
      <c r="D9467" s="2" t="s">
        <v>25</v>
      </c>
      <c r="E9467" s="3" t="s">
        <v>26</v>
      </c>
      <c r="F9467" s="2" t="s">
        <v>290</v>
      </c>
      <c r="G9467" s="4">
        <v>4.9777509999999996</v>
      </c>
      <c r="H9467" s="2">
        <v>20</v>
      </c>
      <c r="I9467" s="2">
        <v>0</v>
      </c>
      <c r="J9467" s="2" t="s">
        <v>290</v>
      </c>
      <c r="K9467" s="2" t="s">
        <v>9393</v>
      </c>
      <c r="L9467" s="2" t="s">
        <v>29</v>
      </c>
      <c r="M9467" s="2" t="s">
        <v>16762</v>
      </c>
      <c r="N9467" s="2" t="s">
        <v>860</v>
      </c>
      <c r="O9467" s="8">
        <v>4.5</v>
      </c>
      <c r="P9467" s="2" t="s">
        <v>37110</v>
      </c>
      <c r="Q9467" s="2" t="s">
        <v>227</v>
      </c>
      <c r="R9467" s="2" t="s">
        <v>1300</v>
      </c>
      <c r="S9467" s="2" t="s">
        <v>37111</v>
      </c>
      <c r="T9467" s="8">
        <v>29.99</v>
      </c>
      <c r="U9467" s="6">
        <v>12</v>
      </c>
      <c r="V9467" s="16">
        <f t="shared" si="147"/>
        <v>-0.5998666222074025</v>
      </c>
      <c r="W9467" s="9">
        <f>T9467/O9467</f>
        <v>6.6644444444444444</v>
      </c>
    </row>
    <row r="9468" spans="1:23" ht="15.75" customHeight="1">
      <c r="A9468" s="2">
        <v>9467</v>
      </c>
      <c r="B9468" s="2" t="s">
        <v>37112</v>
      </c>
      <c r="C9468" s="2" t="s">
        <v>37113</v>
      </c>
      <c r="D9468" s="2" t="s">
        <v>25</v>
      </c>
      <c r="E9468" s="3" t="s">
        <v>26</v>
      </c>
      <c r="F9468" s="2" t="s">
        <v>37</v>
      </c>
      <c r="G9468" s="4">
        <v>4.5548549999999999</v>
      </c>
      <c r="H9468" s="2">
        <v>25</v>
      </c>
      <c r="I9468" s="2">
        <v>0</v>
      </c>
      <c r="J9468" s="2" t="s">
        <v>37</v>
      </c>
      <c r="K9468" s="2" t="s">
        <v>33966</v>
      </c>
      <c r="L9468" s="2" t="s">
        <v>29</v>
      </c>
      <c r="M9468" s="2" t="s">
        <v>16762</v>
      </c>
      <c r="N9468" s="2" t="s">
        <v>11562</v>
      </c>
      <c r="O9468" s="8">
        <v>2</v>
      </c>
      <c r="P9468" s="2" t="s">
        <v>37114</v>
      </c>
      <c r="Q9468" s="2" t="s">
        <v>78</v>
      </c>
      <c r="R9468" s="2" t="s">
        <v>341</v>
      </c>
      <c r="S9468" s="2" t="s">
        <v>37115</v>
      </c>
      <c r="T9468" s="8">
        <v>49.99</v>
      </c>
      <c r="U9468" s="6">
        <v>12</v>
      </c>
      <c r="V9468" s="16">
        <f t="shared" si="147"/>
        <v>-0.75995199039807959</v>
      </c>
      <c r="W9468" s="9">
        <f>T9468/O9468</f>
        <v>24.995000000000001</v>
      </c>
    </row>
    <row r="9469" spans="1:23" ht="15.75" customHeight="1">
      <c r="A9469" s="2">
        <v>9468</v>
      </c>
      <c r="B9469" s="2" t="s">
        <v>37116</v>
      </c>
      <c r="C9469" s="2" t="s">
        <v>37117</v>
      </c>
      <c r="D9469" s="2" t="s">
        <v>25</v>
      </c>
      <c r="E9469" s="3" t="s">
        <v>26</v>
      </c>
      <c r="F9469" s="2" t="s">
        <v>37</v>
      </c>
      <c r="G9469" s="4">
        <v>3.5</v>
      </c>
      <c r="H9469" s="2">
        <v>53</v>
      </c>
      <c r="I9469" s="2">
        <v>0</v>
      </c>
      <c r="J9469" s="2" t="s">
        <v>37</v>
      </c>
      <c r="K9469" s="2" t="s">
        <v>7889</v>
      </c>
      <c r="L9469" s="2" t="s">
        <v>29</v>
      </c>
      <c r="M9469" s="2" t="s">
        <v>16762</v>
      </c>
      <c r="N9469" s="2" t="s">
        <v>16762</v>
      </c>
      <c r="O9469" s="8">
        <v>10.5</v>
      </c>
      <c r="P9469" s="2" t="s">
        <v>15758</v>
      </c>
      <c r="Q9469" s="2" t="s">
        <v>141</v>
      </c>
      <c r="R9469" s="2" t="s">
        <v>5596</v>
      </c>
      <c r="S9469" s="2" t="s">
        <v>37118</v>
      </c>
      <c r="T9469" s="8">
        <v>19.989999999999998</v>
      </c>
      <c r="U9469" s="6">
        <v>12</v>
      </c>
      <c r="V9469" s="16">
        <f t="shared" si="147"/>
        <v>-0.39969984992496244</v>
      </c>
      <c r="W9469" s="9">
        <f>T9469/O9469</f>
        <v>1.9038095238095236</v>
      </c>
    </row>
    <row r="9470" spans="1:23" ht="15.75" customHeight="1">
      <c r="A9470" s="2">
        <v>9469</v>
      </c>
      <c r="B9470" s="2" t="s">
        <v>37119</v>
      </c>
      <c r="C9470" s="2" t="s">
        <v>37120</v>
      </c>
      <c r="D9470" s="2" t="s">
        <v>25</v>
      </c>
      <c r="E9470" s="3" t="s">
        <v>26</v>
      </c>
      <c r="F9470" s="2" t="s">
        <v>37</v>
      </c>
      <c r="G9470" s="4">
        <v>1</v>
      </c>
      <c r="H9470" s="2">
        <v>6</v>
      </c>
      <c r="I9470" s="2">
        <v>0</v>
      </c>
      <c r="J9470" s="2" t="s">
        <v>37</v>
      </c>
      <c r="K9470" s="2" t="s">
        <v>11904</v>
      </c>
      <c r="L9470" s="2" t="s">
        <v>39</v>
      </c>
      <c r="M9470" s="2" t="s">
        <v>16762</v>
      </c>
      <c r="N9470" s="2" t="s">
        <v>10868</v>
      </c>
      <c r="O9470" s="8">
        <v>38</v>
      </c>
      <c r="P9470" s="2" t="s">
        <v>37121</v>
      </c>
      <c r="Q9470" s="2" t="s">
        <v>51</v>
      </c>
      <c r="R9470" s="2" t="s">
        <v>2648</v>
      </c>
      <c r="S9470" s="2" t="s">
        <v>37122</v>
      </c>
      <c r="T9470" s="8">
        <v>19.989999999999998</v>
      </c>
      <c r="U9470" s="6">
        <v>12</v>
      </c>
      <c r="V9470" s="16">
        <f t="shared" si="147"/>
        <v>-0.39969984992496244</v>
      </c>
      <c r="W9470" s="9">
        <f>T9470/O9470</f>
        <v>0.52605263157894733</v>
      </c>
    </row>
    <row r="9471" spans="1:23" ht="15.75" customHeight="1">
      <c r="A9471" s="2">
        <v>9470</v>
      </c>
      <c r="B9471" s="2" t="s">
        <v>37123</v>
      </c>
      <c r="C9471" s="2" t="s">
        <v>37124</v>
      </c>
      <c r="D9471" s="2" t="s">
        <v>25</v>
      </c>
      <c r="E9471" s="3" t="s">
        <v>26</v>
      </c>
      <c r="F9471" s="14" t="s">
        <v>68</v>
      </c>
      <c r="G9471" s="4">
        <v>4.4630229999999997</v>
      </c>
      <c r="H9471" s="2">
        <v>18</v>
      </c>
      <c r="I9471" s="2">
        <v>0</v>
      </c>
      <c r="J9471" s="2" t="s">
        <v>37</v>
      </c>
      <c r="K9471" s="2" t="s">
        <v>11562</v>
      </c>
      <c r="L9471" s="2" t="s">
        <v>39</v>
      </c>
      <c r="M9471" s="14" t="s">
        <v>18249</v>
      </c>
      <c r="N9471" s="14" t="s">
        <v>18249</v>
      </c>
      <c r="O9471" s="8">
        <v>1</v>
      </c>
      <c r="P9471" s="2" t="s">
        <v>11844</v>
      </c>
      <c r="Q9471" s="2" t="s">
        <v>78</v>
      </c>
      <c r="R9471" s="2" t="s">
        <v>14226</v>
      </c>
      <c r="S9471" s="2" t="s">
        <v>37125</v>
      </c>
      <c r="T9471" s="8">
        <v>19.989999999999998</v>
      </c>
      <c r="U9471" s="6">
        <v>12</v>
      </c>
      <c r="V9471" s="16">
        <f t="shared" si="147"/>
        <v>-0.39969984992496244</v>
      </c>
      <c r="W9471" s="9">
        <f>T9471/O9471</f>
        <v>19.989999999999998</v>
      </c>
    </row>
    <row r="9472" spans="1:23" ht="15.75" customHeight="1">
      <c r="A9472" s="2">
        <v>9471</v>
      </c>
      <c r="B9472" s="2" t="s">
        <v>37126</v>
      </c>
      <c r="C9472" s="2" t="s">
        <v>37127</v>
      </c>
      <c r="D9472" s="2" t="s">
        <v>25</v>
      </c>
      <c r="E9472" s="3" t="s">
        <v>26</v>
      </c>
      <c r="F9472" s="14" t="s">
        <v>68</v>
      </c>
      <c r="G9472" s="4">
        <v>4.2820125000000004</v>
      </c>
      <c r="H9472" s="2">
        <v>18</v>
      </c>
      <c r="I9472" s="2">
        <v>0</v>
      </c>
      <c r="J9472" s="2" t="s">
        <v>37</v>
      </c>
      <c r="K9472" s="2" t="s">
        <v>16762</v>
      </c>
      <c r="L9472" s="2" t="s">
        <v>39</v>
      </c>
      <c r="M9472" s="2" t="s">
        <v>18249</v>
      </c>
      <c r="N9472" s="2" t="s">
        <v>16762</v>
      </c>
      <c r="O9472" s="8">
        <v>1.5</v>
      </c>
      <c r="P9472" s="2" t="s">
        <v>37128</v>
      </c>
      <c r="Q9472" s="2" t="s">
        <v>141</v>
      </c>
      <c r="R9472" s="2" t="s">
        <v>1914</v>
      </c>
      <c r="S9472" s="2" t="s">
        <v>37129</v>
      </c>
      <c r="T9472" s="8">
        <v>59.99</v>
      </c>
      <c r="U9472" s="6">
        <v>12</v>
      </c>
      <c r="V9472" s="16">
        <f t="shared" si="147"/>
        <v>-0.799966661110185</v>
      </c>
      <c r="W9472" s="9">
        <f>T9472/O9472</f>
        <v>39.993333333333332</v>
      </c>
    </row>
    <row r="9473" spans="1:23" ht="15.75" customHeight="1">
      <c r="A9473" s="2">
        <v>9472</v>
      </c>
      <c r="B9473" s="2" t="s">
        <v>37130</v>
      </c>
      <c r="C9473" s="2" t="s">
        <v>37131</v>
      </c>
      <c r="D9473" s="2" t="s">
        <v>25</v>
      </c>
      <c r="E9473" s="3" t="s">
        <v>26</v>
      </c>
      <c r="F9473" s="2" t="s">
        <v>37</v>
      </c>
      <c r="G9473" s="4">
        <v>4.7889204000000003</v>
      </c>
      <c r="H9473" s="2">
        <v>55</v>
      </c>
      <c r="I9473" s="2">
        <v>2</v>
      </c>
      <c r="J9473" s="2" t="s">
        <v>37</v>
      </c>
      <c r="K9473" s="2" t="s">
        <v>21753</v>
      </c>
      <c r="L9473" s="2" t="s">
        <v>29</v>
      </c>
      <c r="M9473" s="2" t="s">
        <v>18249</v>
      </c>
      <c r="N9473" s="2" t="s">
        <v>4315</v>
      </c>
      <c r="O9473" s="8">
        <v>10.5</v>
      </c>
      <c r="P9473" s="2" t="s">
        <v>37132</v>
      </c>
      <c r="Q9473" s="2" t="s">
        <v>78</v>
      </c>
      <c r="R9473" s="2" t="s">
        <v>1754</v>
      </c>
      <c r="S9473" s="2" t="s">
        <v>37133</v>
      </c>
      <c r="T9473" s="8">
        <v>69.989999999999995</v>
      </c>
      <c r="U9473" s="6">
        <v>12</v>
      </c>
      <c r="V9473" s="16">
        <f t="shared" si="147"/>
        <v>-0.82854693527646806</v>
      </c>
      <c r="W9473" s="9">
        <f>T9473/O9473</f>
        <v>6.6657142857142855</v>
      </c>
    </row>
    <row r="9474" spans="1:23" ht="15.75" customHeight="1">
      <c r="A9474" s="2">
        <v>9473</v>
      </c>
      <c r="B9474" s="2" t="s">
        <v>37134</v>
      </c>
      <c r="C9474" s="2" t="s">
        <v>37135</v>
      </c>
      <c r="D9474" s="2" t="s">
        <v>25</v>
      </c>
      <c r="E9474" s="3" t="s">
        <v>26</v>
      </c>
      <c r="F9474" s="2" t="s">
        <v>37</v>
      </c>
      <c r="G9474" s="4">
        <v>4.4040327000000001</v>
      </c>
      <c r="H9474" s="2">
        <v>10</v>
      </c>
      <c r="I9474" s="2">
        <v>0</v>
      </c>
      <c r="J9474" s="2" t="s">
        <v>37</v>
      </c>
      <c r="K9474" s="2" t="s">
        <v>30904</v>
      </c>
      <c r="L9474" s="2" t="s">
        <v>39</v>
      </c>
      <c r="M9474" s="2" t="s">
        <v>18249</v>
      </c>
      <c r="N9474" s="2" t="s">
        <v>34481</v>
      </c>
      <c r="O9474" s="8">
        <v>3</v>
      </c>
      <c r="P9474" s="2" t="s">
        <v>37136</v>
      </c>
      <c r="Q9474" s="2" t="s">
        <v>366</v>
      </c>
      <c r="R9474" s="2" t="s">
        <v>1106</v>
      </c>
      <c r="S9474" s="2" t="s">
        <v>37137</v>
      </c>
      <c r="T9474" s="8">
        <v>24.99</v>
      </c>
      <c r="U9474" s="6">
        <v>12</v>
      </c>
      <c r="V9474" s="16">
        <f t="shared" si="147"/>
        <v>-0.5198079231692676</v>
      </c>
      <c r="W9474" s="9">
        <f>T9474/O9474</f>
        <v>8.33</v>
      </c>
    </row>
    <row r="9475" spans="1:23" ht="15.75" customHeight="1">
      <c r="A9475" s="2">
        <v>9474</v>
      </c>
      <c r="B9475" s="2" t="s">
        <v>37138</v>
      </c>
      <c r="C9475" s="2" t="s">
        <v>37139</v>
      </c>
      <c r="D9475" s="2" t="s">
        <v>25</v>
      </c>
      <c r="E9475" s="3" t="s">
        <v>26</v>
      </c>
      <c r="F9475" s="14" t="s">
        <v>68</v>
      </c>
      <c r="G9475" s="4">
        <v>4.4759029999999997</v>
      </c>
      <c r="H9475" s="2">
        <v>46</v>
      </c>
      <c r="I9475" s="2">
        <v>0</v>
      </c>
      <c r="J9475" s="2" t="s">
        <v>27</v>
      </c>
      <c r="K9475" s="2" t="s">
        <v>9552</v>
      </c>
      <c r="L9475" s="2" t="s">
        <v>29</v>
      </c>
      <c r="M9475" s="2" t="s">
        <v>18249</v>
      </c>
      <c r="N9475" s="2" t="s">
        <v>16192</v>
      </c>
      <c r="O9475" s="8">
        <v>5</v>
      </c>
      <c r="P9475" s="2" t="s">
        <v>37140</v>
      </c>
      <c r="Q9475" s="2" t="s">
        <v>114</v>
      </c>
      <c r="R9475" s="2" t="s">
        <v>2742</v>
      </c>
      <c r="S9475" s="2" t="s">
        <v>37141</v>
      </c>
      <c r="T9475" s="8">
        <v>94.99</v>
      </c>
      <c r="U9475" s="6">
        <v>12</v>
      </c>
      <c r="V9475" s="16">
        <f t="shared" si="147"/>
        <v>-0.87367091272765551</v>
      </c>
      <c r="W9475" s="9">
        <f>T9475/O9475</f>
        <v>18.997999999999998</v>
      </c>
    </row>
    <row r="9476" spans="1:23" ht="15.75" customHeight="1">
      <c r="A9476" s="2">
        <v>9475</v>
      </c>
      <c r="B9476" s="2" t="s">
        <v>36517</v>
      </c>
      <c r="C9476" s="2" t="s">
        <v>37142</v>
      </c>
      <c r="D9476" s="2" t="s">
        <v>12988</v>
      </c>
      <c r="E9476" s="3" t="s">
        <v>26</v>
      </c>
      <c r="F9476" s="14" t="s">
        <v>68</v>
      </c>
      <c r="G9476" s="4">
        <v>4.9124165</v>
      </c>
      <c r="H9476" s="2">
        <v>0</v>
      </c>
      <c r="I9476" s="2">
        <v>6</v>
      </c>
      <c r="J9476" s="2" t="s">
        <v>56</v>
      </c>
      <c r="K9476" s="2" t="s">
        <v>26627</v>
      </c>
      <c r="L9476" s="2" t="s">
        <v>58</v>
      </c>
      <c r="M9476" s="2" t="s">
        <v>18249</v>
      </c>
      <c r="N9476" s="2" t="s">
        <v>16762</v>
      </c>
      <c r="O9476" s="8">
        <v>112</v>
      </c>
      <c r="P9476" s="2" t="s">
        <v>36519</v>
      </c>
      <c r="Q9476" s="2" t="s">
        <v>307</v>
      </c>
      <c r="R9476" s="2" t="s">
        <v>1582</v>
      </c>
      <c r="S9476" s="2" t="s">
        <v>36521</v>
      </c>
      <c r="T9476" s="8">
        <v>19.989999999999998</v>
      </c>
      <c r="U9476" s="6">
        <v>12</v>
      </c>
      <c r="V9476" s="16">
        <f t="shared" ref="V9476:V9539" si="148">IF(U9476=0,0,U9476/T9476-1)</f>
        <v>-0.39969984992496244</v>
      </c>
      <c r="W9476" s="9">
        <f>T9476/O9476</f>
        <v>0.17848214285714284</v>
      </c>
    </row>
    <row r="9477" spans="1:23" ht="15.75" customHeight="1">
      <c r="A9477" s="2">
        <v>9476</v>
      </c>
      <c r="B9477" s="2" t="s">
        <v>37143</v>
      </c>
      <c r="C9477" s="2" t="s">
        <v>37144</v>
      </c>
      <c r="D9477" s="2" t="s">
        <v>25</v>
      </c>
      <c r="E9477" s="3" t="s">
        <v>26</v>
      </c>
      <c r="F9477" s="2" t="s">
        <v>37</v>
      </c>
      <c r="G9477" s="4">
        <v>4.4763618000000003</v>
      </c>
      <c r="H9477" s="2">
        <v>83</v>
      </c>
      <c r="I9477" s="2">
        <v>0</v>
      </c>
      <c r="J9477" s="2" t="s">
        <v>37</v>
      </c>
      <c r="K9477" s="2" t="s">
        <v>9393</v>
      </c>
      <c r="L9477" s="2" t="s">
        <v>39</v>
      </c>
      <c r="M9477" s="2" t="s">
        <v>18249</v>
      </c>
      <c r="N9477" s="2" t="s">
        <v>70</v>
      </c>
      <c r="O9477" s="8">
        <v>25</v>
      </c>
      <c r="P9477" s="2" t="s">
        <v>37145</v>
      </c>
      <c r="Q9477" s="2" t="s">
        <v>62</v>
      </c>
      <c r="R9477" s="2" t="s">
        <v>1886</v>
      </c>
      <c r="S9477" s="2" t="s">
        <v>37146</v>
      </c>
      <c r="T9477" s="8">
        <v>19.989999999999998</v>
      </c>
      <c r="U9477" s="6">
        <v>13</v>
      </c>
      <c r="V9477" s="16">
        <f t="shared" si="148"/>
        <v>-0.34967483741870931</v>
      </c>
      <c r="W9477" s="9">
        <f>T9477/O9477</f>
        <v>0.79959999999999998</v>
      </c>
    </row>
    <row r="9478" spans="1:23" ht="15.75" customHeight="1">
      <c r="A9478" s="2">
        <v>9477</v>
      </c>
      <c r="B9478" s="2" t="s">
        <v>37147</v>
      </c>
      <c r="C9478" s="2" t="s">
        <v>37148</v>
      </c>
      <c r="D9478" s="2" t="s">
        <v>25</v>
      </c>
      <c r="E9478" s="3" t="s">
        <v>26</v>
      </c>
      <c r="F9478" s="2" t="s">
        <v>37</v>
      </c>
      <c r="G9478" s="4">
        <v>4.0416499999999997</v>
      </c>
      <c r="H9478" s="2">
        <v>21</v>
      </c>
      <c r="I9478" s="2">
        <v>0</v>
      </c>
      <c r="J9478" s="2" t="s">
        <v>37</v>
      </c>
      <c r="K9478" s="2" t="s">
        <v>16762</v>
      </c>
      <c r="L9478" s="2" t="s">
        <v>58</v>
      </c>
      <c r="M9478" s="2" t="s">
        <v>18249</v>
      </c>
      <c r="N9478" s="2" t="s">
        <v>4368</v>
      </c>
      <c r="O9478" s="8">
        <v>4.5</v>
      </c>
      <c r="P9478" s="2" t="s">
        <v>37149</v>
      </c>
      <c r="Q9478" s="2" t="s">
        <v>114</v>
      </c>
      <c r="R9478" s="2" t="s">
        <v>7627</v>
      </c>
      <c r="S9478" s="2" t="s">
        <v>37150</v>
      </c>
      <c r="T9478" s="8">
        <v>59.99</v>
      </c>
      <c r="U9478" s="6">
        <v>12</v>
      </c>
      <c r="V9478" s="16">
        <f t="shared" si="148"/>
        <v>-0.799966661110185</v>
      </c>
      <c r="W9478" s="9">
        <f>T9478/O9478</f>
        <v>13.331111111111111</v>
      </c>
    </row>
    <row r="9479" spans="1:23" ht="15.75" customHeight="1">
      <c r="A9479" s="2">
        <v>9478</v>
      </c>
      <c r="B9479" s="2" t="s">
        <v>37151</v>
      </c>
      <c r="C9479" s="2" t="s">
        <v>37152</v>
      </c>
      <c r="D9479" s="2" t="s">
        <v>25</v>
      </c>
      <c r="E9479" s="3" t="s">
        <v>26</v>
      </c>
      <c r="F9479" s="2" t="s">
        <v>27</v>
      </c>
      <c r="G9479" s="4">
        <v>4.1372650000000002</v>
      </c>
      <c r="H9479" s="2">
        <v>44</v>
      </c>
      <c r="I9479" s="2">
        <v>0</v>
      </c>
      <c r="J9479" s="2" t="s">
        <v>27</v>
      </c>
      <c r="K9479" s="2" t="s">
        <v>4759</v>
      </c>
      <c r="L9479" s="2" t="s">
        <v>29</v>
      </c>
      <c r="M9479" s="2" t="s">
        <v>18249</v>
      </c>
      <c r="N9479" s="2" t="s">
        <v>10484</v>
      </c>
      <c r="O9479" s="8">
        <v>2.5</v>
      </c>
      <c r="P9479" s="2" t="s">
        <v>37153</v>
      </c>
      <c r="Q9479" s="2" t="s">
        <v>78</v>
      </c>
      <c r="R9479" s="2" t="s">
        <v>37154</v>
      </c>
      <c r="S9479" s="2" t="s">
        <v>37155</v>
      </c>
      <c r="T9479" s="8">
        <v>94.99</v>
      </c>
      <c r="U9479" s="6">
        <v>12</v>
      </c>
      <c r="V9479" s="16">
        <f t="shared" si="148"/>
        <v>-0.87367091272765551</v>
      </c>
      <c r="W9479" s="9">
        <f>T9479/O9479</f>
        <v>37.995999999999995</v>
      </c>
    </row>
    <row r="9480" spans="1:23" ht="15.75" customHeight="1">
      <c r="A9480" s="2">
        <v>9479</v>
      </c>
      <c r="B9480" s="2" t="s">
        <v>37156</v>
      </c>
      <c r="C9480" s="2" t="s">
        <v>37157</v>
      </c>
      <c r="D9480" s="2" t="s">
        <v>25</v>
      </c>
      <c r="E9480" s="3" t="s">
        <v>26</v>
      </c>
      <c r="F9480" s="2" t="s">
        <v>37</v>
      </c>
      <c r="G9480" s="4">
        <v>3.9552833999999999</v>
      </c>
      <c r="H9480" s="2">
        <v>24</v>
      </c>
      <c r="I9480" s="2">
        <v>0</v>
      </c>
      <c r="J9480" s="2" t="s">
        <v>37</v>
      </c>
      <c r="K9480" s="2" t="s">
        <v>16762</v>
      </c>
      <c r="L9480" s="2" t="s">
        <v>29</v>
      </c>
      <c r="M9480" s="2" t="s">
        <v>18249</v>
      </c>
      <c r="N9480" s="2" t="s">
        <v>33377</v>
      </c>
      <c r="O9480" s="8">
        <v>7</v>
      </c>
      <c r="P9480" s="2" t="s">
        <v>37158</v>
      </c>
      <c r="Q9480" s="2" t="s">
        <v>141</v>
      </c>
      <c r="R9480" s="2" t="s">
        <v>13301</v>
      </c>
      <c r="S9480" s="2" t="s">
        <v>37159</v>
      </c>
      <c r="T9480" s="8">
        <v>39.99</v>
      </c>
      <c r="U9480" s="6">
        <v>12</v>
      </c>
      <c r="V9480" s="16">
        <f t="shared" si="148"/>
        <v>-0.69992498124531133</v>
      </c>
      <c r="W9480" s="9">
        <f>T9480/O9480</f>
        <v>5.7128571428571435</v>
      </c>
    </row>
    <row r="9481" spans="1:23" ht="15.75" customHeight="1">
      <c r="A9481" s="2">
        <v>9480</v>
      </c>
      <c r="B9481" s="2" t="s">
        <v>37160</v>
      </c>
      <c r="C9481" s="2" t="s">
        <v>37161</v>
      </c>
      <c r="D9481" s="2" t="s">
        <v>25</v>
      </c>
      <c r="E9481" s="3" t="s">
        <v>26</v>
      </c>
      <c r="F9481" s="2" t="s">
        <v>37</v>
      </c>
      <c r="G9481" s="4">
        <v>4.4228069999999997</v>
      </c>
      <c r="H9481" s="2">
        <v>13</v>
      </c>
      <c r="I9481" s="2">
        <v>0</v>
      </c>
      <c r="J9481" s="2" t="s">
        <v>37</v>
      </c>
      <c r="K9481" s="2" t="s">
        <v>27337</v>
      </c>
      <c r="L9481" s="2" t="s">
        <v>29</v>
      </c>
      <c r="M9481" s="2" t="s">
        <v>18249</v>
      </c>
      <c r="N9481" s="2" t="s">
        <v>16762</v>
      </c>
      <c r="O9481" s="8">
        <v>3</v>
      </c>
      <c r="P9481" s="2" t="s">
        <v>28875</v>
      </c>
      <c r="Q9481" s="2" t="s">
        <v>307</v>
      </c>
      <c r="R9481" s="2" t="s">
        <v>1086</v>
      </c>
      <c r="S9481" s="2" t="s">
        <v>37162</v>
      </c>
      <c r="T9481" s="8">
        <v>19.989999999999998</v>
      </c>
      <c r="U9481" s="6">
        <v>12</v>
      </c>
      <c r="V9481" s="16">
        <f t="shared" si="148"/>
        <v>-0.39969984992496244</v>
      </c>
      <c r="W9481" s="9">
        <f>T9481/O9481</f>
        <v>6.6633333333333331</v>
      </c>
    </row>
    <row r="9482" spans="1:23" ht="15.75" customHeight="1">
      <c r="A9482" s="2">
        <v>9481</v>
      </c>
      <c r="B9482" s="2" t="s">
        <v>37163</v>
      </c>
      <c r="C9482" s="2" t="s">
        <v>37164</v>
      </c>
      <c r="D9482" s="2" t="s">
        <v>25</v>
      </c>
      <c r="E9482" s="3" t="s">
        <v>26</v>
      </c>
      <c r="F9482" s="2" t="s">
        <v>37</v>
      </c>
      <c r="G9482" s="4">
        <v>2.5071110000000001</v>
      </c>
      <c r="H9482" s="2">
        <v>36</v>
      </c>
      <c r="I9482" s="2">
        <v>0</v>
      </c>
      <c r="J9482" s="2" t="s">
        <v>37</v>
      </c>
      <c r="K9482" s="2" t="s">
        <v>30613</v>
      </c>
      <c r="L9482" s="2" t="s">
        <v>29</v>
      </c>
      <c r="M9482" s="2" t="s">
        <v>18249</v>
      </c>
      <c r="N9482" s="2" t="s">
        <v>18249</v>
      </c>
      <c r="O9482" s="8">
        <v>2.5</v>
      </c>
      <c r="P9482" s="2" t="s">
        <v>31372</v>
      </c>
      <c r="Q9482" s="2" t="s">
        <v>141</v>
      </c>
      <c r="R9482" s="2" t="s">
        <v>1914</v>
      </c>
      <c r="S9482" s="2" t="s">
        <v>37165</v>
      </c>
      <c r="T9482" s="8">
        <v>19.989999999999998</v>
      </c>
      <c r="U9482" s="6">
        <v>12</v>
      </c>
      <c r="V9482" s="16">
        <f t="shared" si="148"/>
        <v>-0.39969984992496244</v>
      </c>
      <c r="W9482" s="9">
        <f>T9482/O9482</f>
        <v>7.9959999999999996</v>
      </c>
    </row>
    <row r="9483" spans="1:23" ht="15.75" customHeight="1">
      <c r="A9483" s="2">
        <v>9482</v>
      </c>
      <c r="B9483" s="2" t="s">
        <v>37166</v>
      </c>
      <c r="C9483" s="2" t="s">
        <v>37167</v>
      </c>
      <c r="D9483" s="2" t="s">
        <v>25</v>
      </c>
      <c r="E9483" s="3" t="s">
        <v>26</v>
      </c>
      <c r="F9483" s="2" t="s">
        <v>37</v>
      </c>
      <c r="G9483" s="4">
        <v>4.5988790000000002</v>
      </c>
      <c r="H9483" s="2">
        <v>49</v>
      </c>
      <c r="I9483" s="2">
        <v>0</v>
      </c>
      <c r="J9483" s="2" t="s">
        <v>37</v>
      </c>
      <c r="K9483" s="2" t="s">
        <v>10868</v>
      </c>
      <c r="L9483" s="2" t="s">
        <v>39</v>
      </c>
      <c r="M9483" s="2" t="s">
        <v>18249</v>
      </c>
      <c r="N9483" s="2" t="s">
        <v>29402</v>
      </c>
      <c r="O9483" s="8">
        <v>4</v>
      </c>
      <c r="P9483" s="2" t="s">
        <v>37168</v>
      </c>
      <c r="Q9483" s="2" t="s">
        <v>307</v>
      </c>
      <c r="R9483" s="2" t="s">
        <v>11633</v>
      </c>
      <c r="S9483" s="2" t="s">
        <v>37169</v>
      </c>
      <c r="T9483" s="8">
        <v>34.99</v>
      </c>
      <c r="U9483" s="6">
        <v>12</v>
      </c>
      <c r="V9483" s="16">
        <f t="shared" si="148"/>
        <v>-0.65704486996284661</v>
      </c>
      <c r="W9483" s="9">
        <f>T9483/O9483</f>
        <v>8.7475000000000005</v>
      </c>
    </row>
    <row r="9484" spans="1:23" ht="15.75" customHeight="1">
      <c r="A9484" s="2">
        <v>9483</v>
      </c>
      <c r="B9484" s="2" t="s">
        <v>37170</v>
      </c>
      <c r="C9484" s="2" t="s">
        <v>37171</v>
      </c>
      <c r="D9484" s="2" t="s">
        <v>25</v>
      </c>
      <c r="E9484" s="3" t="s">
        <v>26</v>
      </c>
      <c r="F9484" s="2" t="s">
        <v>37</v>
      </c>
      <c r="G9484" s="4">
        <v>4.9060629999999996</v>
      </c>
      <c r="H9484" s="2">
        <v>5</v>
      </c>
      <c r="I9484" s="2">
        <v>0</v>
      </c>
      <c r="J9484" s="2" t="s">
        <v>37</v>
      </c>
      <c r="K9484" s="2" t="s">
        <v>34481</v>
      </c>
      <c r="L9484" s="2" t="s">
        <v>346</v>
      </c>
      <c r="M9484" s="2" t="s">
        <v>18249</v>
      </c>
      <c r="N9484" s="2" t="s">
        <v>34481</v>
      </c>
      <c r="O9484" s="8">
        <v>2.5</v>
      </c>
      <c r="P9484" s="2" t="s">
        <v>36308</v>
      </c>
      <c r="Q9484" s="2" t="s">
        <v>90</v>
      </c>
      <c r="R9484" s="2" t="s">
        <v>5932</v>
      </c>
      <c r="S9484" s="2" t="s">
        <v>37172</v>
      </c>
      <c r="T9484" s="8">
        <v>39.99</v>
      </c>
      <c r="U9484" s="6">
        <v>12</v>
      </c>
      <c r="V9484" s="16">
        <f t="shared" si="148"/>
        <v>-0.69992498124531133</v>
      </c>
      <c r="W9484" s="9">
        <f>T9484/O9484</f>
        <v>15.996</v>
      </c>
    </row>
    <row r="9485" spans="1:23" ht="15.75" customHeight="1">
      <c r="A9485" s="2">
        <v>9484</v>
      </c>
      <c r="B9485" s="2" t="s">
        <v>37173</v>
      </c>
      <c r="C9485" s="2" t="s">
        <v>37174</v>
      </c>
      <c r="D9485" s="2" t="s">
        <v>25</v>
      </c>
      <c r="E9485" s="3" t="s">
        <v>26</v>
      </c>
      <c r="F9485" s="2" t="s">
        <v>37</v>
      </c>
      <c r="G9485" s="4">
        <v>4.4400000000000004</v>
      </c>
      <c r="H9485" s="2">
        <v>35</v>
      </c>
      <c r="I9485" s="2">
        <v>0</v>
      </c>
      <c r="J9485" s="2" t="s">
        <v>37</v>
      </c>
      <c r="K9485" s="2" t="s">
        <v>16192</v>
      </c>
      <c r="L9485" s="2" t="s">
        <v>58</v>
      </c>
      <c r="M9485" s="2" t="s">
        <v>18249</v>
      </c>
      <c r="N9485" s="2" t="s">
        <v>11637</v>
      </c>
      <c r="O9485" s="8">
        <v>1.5</v>
      </c>
      <c r="P9485" s="2" t="s">
        <v>34735</v>
      </c>
      <c r="Q9485" s="2" t="s">
        <v>366</v>
      </c>
      <c r="R9485" s="2" t="s">
        <v>2542</v>
      </c>
      <c r="S9485" s="2" t="s">
        <v>37175</v>
      </c>
      <c r="T9485" s="8">
        <v>19.989999999999998</v>
      </c>
      <c r="U9485" s="6">
        <v>12</v>
      </c>
      <c r="V9485" s="16">
        <f t="shared" si="148"/>
        <v>-0.39969984992496244</v>
      </c>
      <c r="W9485" s="9">
        <f>T9485/O9485</f>
        <v>13.326666666666666</v>
      </c>
    </row>
    <row r="9486" spans="1:23" ht="15.75" customHeight="1">
      <c r="A9486" s="2">
        <v>9485</v>
      </c>
      <c r="B9486" s="2" t="s">
        <v>37176</v>
      </c>
      <c r="C9486" s="2" t="s">
        <v>37177</v>
      </c>
      <c r="D9486" s="2" t="s">
        <v>25</v>
      </c>
      <c r="E9486" s="3" t="s">
        <v>26</v>
      </c>
      <c r="F9486" s="2" t="s">
        <v>37</v>
      </c>
      <c r="G9486" s="4">
        <v>4.641896</v>
      </c>
      <c r="H9486" s="2">
        <v>8</v>
      </c>
      <c r="I9486" s="2">
        <v>0</v>
      </c>
      <c r="J9486" s="2" t="s">
        <v>37</v>
      </c>
      <c r="K9486" s="2" t="s">
        <v>17380</v>
      </c>
      <c r="L9486" s="2" t="s">
        <v>39</v>
      </c>
      <c r="M9486" s="2" t="s">
        <v>18249</v>
      </c>
      <c r="N9486" s="2" t="s">
        <v>17380</v>
      </c>
      <c r="O9486" s="8">
        <v>1.5</v>
      </c>
      <c r="P9486" s="2" t="s">
        <v>37178</v>
      </c>
      <c r="Q9486" s="2" t="s">
        <v>141</v>
      </c>
      <c r="R9486" s="2" t="s">
        <v>21975</v>
      </c>
      <c r="S9486" s="2" t="s">
        <v>37179</v>
      </c>
      <c r="T9486" s="8">
        <v>19.989999999999998</v>
      </c>
      <c r="U9486" s="6">
        <v>12</v>
      </c>
      <c r="V9486" s="16">
        <f t="shared" si="148"/>
        <v>-0.39969984992496244</v>
      </c>
      <c r="W9486" s="9">
        <f>T9486/O9486</f>
        <v>13.326666666666666</v>
      </c>
    </row>
    <row r="9487" spans="1:23" ht="15.75" customHeight="1">
      <c r="A9487" s="2">
        <v>9486</v>
      </c>
      <c r="B9487" s="2" t="s">
        <v>37180</v>
      </c>
      <c r="C9487" s="2" t="s">
        <v>37181</v>
      </c>
      <c r="D9487" s="2" t="s">
        <v>25</v>
      </c>
      <c r="E9487" s="3" t="s">
        <v>26</v>
      </c>
      <c r="F9487" s="2" t="s">
        <v>56</v>
      </c>
      <c r="G9487" s="4">
        <v>4.4924330000000001</v>
      </c>
      <c r="H9487" s="2">
        <v>13</v>
      </c>
      <c r="I9487" s="2">
        <v>0</v>
      </c>
      <c r="J9487" s="2" t="s">
        <v>56</v>
      </c>
      <c r="K9487" s="2" t="s">
        <v>16762</v>
      </c>
      <c r="L9487" s="2" t="s">
        <v>39</v>
      </c>
      <c r="M9487" s="2" t="s">
        <v>18249</v>
      </c>
      <c r="N9487" s="2" t="s">
        <v>2102</v>
      </c>
      <c r="O9487" s="8">
        <v>34</v>
      </c>
      <c r="P9487" s="2" t="s">
        <v>35808</v>
      </c>
      <c r="Q9487" s="2" t="s">
        <v>141</v>
      </c>
      <c r="R9487" s="2" t="s">
        <v>2020</v>
      </c>
      <c r="S9487" s="2" t="s">
        <v>37182</v>
      </c>
      <c r="T9487" s="8">
        <v>19.989999999999998</v>
      </c>
      <c r="U9487" s="6">
        <v>12</v>
      </c>
      <c r="V9487" s="16">
        <f t="shared" si="148"/>
        <v>-0.39969984992496244</v>
      </c>
      <c r="W9487" s="9">
        <f>T9487/O9487</f>
        <v>0.58794117647058819</v>
      </c>
    </row>
    <row r="9488" spans="1:23" ht="15.75" customHeight="1">
      <c r="A9488" s="2">
        <v>9487</v>
      </c>
      <c r="B9488" s="2" t="s">
        <v>37183</v>
      </c>
      <c r="C9488" s="2" t="s">
        <v>37184</v>
      </c>
      <c r="D9488" s="2" t="s">
        <v>25</v>
      </c>
      <c r="E9488" s="3" t="s">
        <v>26</v>
      </c>
      <c r="F9488" s="14" t="s">
        <v>68</v>
      </c>
      <c r="G9488" s="4">
        <v>4.5726740000000001</v>
      </c>
      <c r="H9488" s="2">
        <v>30</v>
      </c>
      <c r="I9488" s="2">
        <v>0</v>
      </c>
      <c r="J9488" s="2" t="s">
        <v>37</v>
      </c>
      <c r="K9488" s="2" t="s">
        <v>16762</v>
      </c>
      <c r="L9488" s="2" t="s">
        <v>29</v>
      </c>
      <c r="M9488" s="2" t="s">
        <v>18249</v>
      </c>
      <c r="N9488" s="2" t="s">
        <v>13922</v>
      </c>
      <c r="O9488" s="8">
        <v>2</v>
      </c>
      <c r="P9488" s="2" t="s">
        <v>27465</v>
      </c>
      <c r="Q9488" s="2" t="s">
        <v>90</v>
      </c>
      <c r="R9488" s="2" t="s">
        <v>4865</v>
      </c>
      <c r="S9488" s="2" t="s">
        <v>37185</v>
      </c>
      <c r="T9488" s="8">
        <v>49.99</v>
      </c>
      <c r="U9488" s="6">
        <v>12</v>
      </c>
      <c r="V9488" s="16">
        <f t="shared" si="148"/>
        <v>-0.75995199039807959</v>
      </c>
      <c r="W9488" s="9">
        <f>T9488/O9488</f>
        <v>24.995000000000001</v>
      </c>
    </row>
    <row r="9489" spans="1:23" ht="15.75" customHeight="1">
      <c r="A9489" s="2">
        <v>9488</v>
      </c>
      <c r="B9489" s="2" t="s">
        <v>37186</v>
      </c>
      <c r="C9489" s="2" t="s">
        <v>37187</v>
      </c>
      <c r="D9489" s="2" t="s">
        <v>25</v>
      </c>
      <c r="E9489" s="3" t="s">
        <v>26</v>
      </c>
      <c r="F9489" s="2" t="s">
        <v>37</v>
      </c>
      <c r="G9489" s="4">
        <v>5</v>
      </c>
      <c r="H9489" s="2">
        <v>8</v>
      </c>
      <c r="I9489" s="2">
        <v>0</v>
      </c>
      <c r="J9489" s="2" t="s">
        <v>37</v>
      </c>
      <c r="K9489" s="2" t="s">
        <v>30904</v>
      </c>
      <c r="L9489" s="2" t="s">
        <v>39</v>
      </c>
      <c r="M9489" s="2" t="s">
        <v>18249</v>
      </c>
      <c r="N9489" s="2" t="s">
        <v>26627</v>
      </c>
      <c r="O9489" s="8">
        <v>2.5</v>
      </c>
      <c r="P9489" s="2" t="s">
        <v>26108</v>
      </c>
      <c r="Q9489" s="2" t="s">
        <v>78</v>
      </c>
      <c r="R9489" s="2" t="s">
        <v>26800</v>
      </c>
      <c r="S9489" s="2" t="s">
        <v>37188</v>
      </c>
      <c r="T9489" s="8">
        <v>19.989999999999998</v>
      </c>
      <c r="U9489" s="6">
        <v>12</v>
      </c>
      <c r="V9489" s="16">
        <f t="shared" si="148"/>
        <v>-0.39969984992496244</v>
      </c>
      <c r="W9489" s="9">
        <f>T9489/O9489</f>
        <v>7.9959999999999996</v>
      </c>
    </row>
    <row r="9490" spans="1:23" ht="15.75" customHeight="1">
      <c r="A9490" s="2">
        <v>9489</v>
      </c>
      <c r="B9490" s="2" t="s">
        <v>37189</v>
      </c>
      <c r="C9490" s="2" t="s">
        <v>37190</v>
      </c>
      <c r="D9490" s="2" t="s">
        <v>25</v>
      </c>
      <c r="E9490" s="3" t="s">
        <v>26</v>
      </c>
      <c r="F9490" s="2" t="s">
        <v>37</v>
      </c>
      <c r="G9490" s="4">
        <v>4.0024876999999996</v>
      </c>
      <c r="H9490" s="2">
        <v>27</v>
      </c>
      <c r="I9490" s="2">
        <v>0</v>
      </c>
      <c r="J9490" s="2" t="s">
        <v>37</v>
      </c>
      <c r="K9490" s="2" t="s">
        <v>29402</v>
      </c>
      <c r="L9490" s="2" t="s">
        <v>39</v>
      </c>
      <c r="M9490" s="2" t="s">
        <v>33377</v>
      </c>
      <c r="N9490" s="2" t="s">
        <v>18249</v>
      </c>
      <c r="O9490" s="8">
        <v>2</v>
      </c>
      <c r="P9490" s="2" t="s">
        <v>24846</v>
      </c>
      <c r="Q9490" s="2" t="s">
        <v>366</v>
      </c>
      <c r="R9490" s="2" t="s">
        <v>4261</v>
      </c>
      <c r="S9490" s="2" t="s">
        <v>37191</v>
      </c>
      <c r="T9490" s="8">
        <v>24.99</v>
      </c>
      <c r="U9490" s="6">
        <v>12</v>
      </c>
      <c r="V9490" s="16">
        <f t="shared" si="148"/>
        <v>-0.5198079231692676</v>
      </c>
      <c r="W9490" s="9">
        <f>T9490/O9490</f>
        <v>12.494999999999999</v>
      </c>
    </row>
    <row r="9491" spans="1:23" ht="15.75" customHeight="1">
      <c r="A9491" s="2">
        <v>9490</v>
      </c>
      <c r="B9491" s="2" t="s">
        <v>37192</v>
      </c>
      <c r="C9491" s="2" t="s">
        <v>37193</v>
      </c>
      <c r="D9491" s="2" t="s">
        <v>25</v>
      </c>
      <c r="E9491" s="3" t="s">
        <v>26</v>
      </c>
      <c r="F9491" s="2" t="s">
        <v>56</v>
      </c>
      <c r="G9491" s="4">
        <v>3.7307374000000002</v>
      </c>
      <c r="H9491" s="2">
        <v>28</v>
      </c>
      <c r="I9491" s="2">
        <v>0</v>
      </c>
      <c r="J9491" s="2" t="s">
        <v>56</v>
      </c>
      <c r="K9491" s="2" t="s">
        <v>7889</v>
      </c>
      <c r="L9491" s="2" t="s">
        <v>29</v>
      </c>
      <c r="M9491" s="2" t="s">
        <v>33377</v>
      </c>
      <c r="N9491" s="2" t="s">
        <v>23377</v>
      </c>
      <c r="O9491" s="8">
        <v>3.5</v>
      </c>
      <c r="P9491" s="2" t="s">
        <v>37194</v>
      </c>
      <c r="Q9491" s="2" t="s">
        <v>114</v>
      </c>
      <c r="R9491" s="2" t="s">
        <v>2508</v>
      </c>
      <c r="S9491" s="2" t="s">
        <v>37195</v>
      </c>
      <c r="T9491" s="8">
        <v>24.99</v>
      </c>
      <c r="U9491" s="6">
        <v>12</v>
      </c>
      <c r="V9491" s="16">
        <f t="shared" si="148"/>
        <v>-0.5198079231692676</v>
      </c>
      <c r="W9491" s="9">
        <f>T9491/O9491</f>
        <v>7.14</v>
      </c>
    </row>
    <row r="9492" spans="1:23" ht="15.75" customHeight="1">
      <c r="A9492" s="2">
        <v>9491</v>
      </c>
      <c r="B9492" s="2" t="s">
        <v>37196</v>
      </c>
      <c r="C9492" s="2" t="s">
        <v>37197</v>
      </c>
      <c r="D9492" s="2" t="s">
        <v>25</v>
      </c>
      <c r="E9492" s="3" t="s">
        <v>67</v>
      </c>
      <c r="F9492" s="2" t="s">
        <v>37</v>
      </c>
      <c r="G9492" s="4">
        <v>3.7472367000000002</v>
      </c>
      <c r="H9492" s="2">
        <v>38</v>
      </c>
      <c r="I9492" s="2">
        <v>0</v>
      </c>
      <c r="J9492" s="2" t="s">
        <v>37</v>
      </c>
      <c r="K9492" s="2" t="s">
        <v>10868</v>
      </c>
      <c r="L9492" s="2" t="s">
        <v>29</v>
      </c>
      <c r="M9492" s="2" t="s">
        <v>13922</v>
      </c>
      <c r="N9492" s="2" t="s">
        <v>33377</v>
      </c>
      <c r="O9492" s="8">
        <v>5</v>
      </c>
      <c r="P9492" s="2" t="s">
        <v>37198</v>
      </c>
      <c r="Q9492" s="2" t="s">
        <v>51</v>
      </c>
      <c r="R9492" s="2" t="s">
        <v>10676</v>
      </c>
      <c r="S9492" s="2" t="s">
        <v>37199</v>
      </c>
      <c r="T9492" s="8">
        <v>94.99</v>
      </c>
      <c r="U9492" s="6">
        <v>12</v>
      </c>
      <c r="V9492" s="16">
        <f t="shared" si="148"/>
        <v>-0.87367091272765551</v>
      </c>
      <c r="W9492" s="9">
        <f>T9492/O9492</f>
        <v>18.997999999999998</v>
      </c>
    </row>
    <row r="9493" spans="1:23" ht="15.75" customHeight="1">
      <c r="A9493" s="2">
        <v>9492</v>
      </c>
      <c r="B9493" s="2" t="s">
        <v>37200</v>
      </c>
      <c r="C9493" s="2" t="s">
        <v>37201</v>
      </c>
      <c r="D9493" s="2" t="s">
        <v>25</v>
      </c>
      <c r="E9493" s="3" t="s">
        <v>26</v>
      </c>
      <c r="F9493" s="2" t="s">
        <v>37</v>
      </c>
      <c r="G9493" s="4">
        <v>4.4502870000000003</v>
      </c>
      <c r="H9493" s="2">
        <v>71</v>
      </c>
      <c r="I9493" s="2">
        <v>0</v>
      </c>
      <c r="J9493" s="2" t="s">
        <v>37</v>
      </c>
      <c r="K9493" s="2" t="s">
        <v>21613</v>
      </c>
      <c r="L9493" s="2" t="s">
        <v>39</v>
      </c>
      <c r="M9493" s="2" t="s">
        <v>13922</v>
      </c>
      <c r="N9493" s="2" t="s">
        <v>3643</v>
      </c>
      <c r="O9493" s="8">
        <v>9.5</v>
      </c>
      <c r="P9493" s="2" t="s">
        <v>37202</v>
      </c>
      <c r="Q9493" s="2" t="s">
        <v>199</v>
      </c>
      <c r="R9493" s="2" t="s">
        <v>22111</v>
      </c>
      <c r="S9493" s="2" t="s">
        <v>37203</v>
      </c>
      <c r="T9493" s="8">
        <v>24.99</v>
      </c>
      <c r="U9493" s="6">
        <v>12</v>
      </c>
      <c r="V9493" s="16">
        <f t="shared" si="148"/>
        <v>-0.5198079231692676</v>
      </c>
      <c r="W9493" s="9">
        <f>T9493/O9493</f>
        <v>2.6305263157894734</v>
      </c>
    </row>
    <row r="9494" spans="1:23" ht="15.75" customHeight="1">
      <c r="A9494" s="2">
        <v>9493</v>
      </c>
      <c r="B9494" s="2" t="s">
        <v>37204</v>
      </c>
      <c r="C9494" s="2" t="s">
        <v>37205</v>
      </c>
      <c r="D9494" s="2" t="s">
        <v>25</v>
      </c>
      <c r="E9494" s="3" t="s">
        <v>26</v>
      </c>
      <c r="F9494" s="14" t="s">
        <v>68</v>
      </c>
      <c r="G9494" s="4">
        <v>4.8302839999999998</v>
      </c>
      <c r="H9494" s="2">
        <v>24</v>
      </c>
      <c r="I9494" s="2">
        <v>0</v>
      </c>
      <c r="J9494" s="2" t="s">
        <v>37</v>
      </c>
      <c r="K9494" s="2" t="s">
        <v>2513</v>
      </c>
      <c r="L9494" s="2" t="s">
        <v>29</v>
      </c>
      <c r="M9494" s="2" t="s">
        <v>13922</v>
      </c>
      <c r="N9494" s="2" t="s">
        <v>33377</v>
      </c>
      <c r="O9494" s="8">
        <v>2</v>
      </c>
      <c r="P9494" s="2" t="s">
        <v>37206</v>
      </c>
      <c r="Q9494" s="2" t="s">
        <v>62</v>
      </c>
      <c r="R9494" s="2" t="s">
        <v>3393</v>
      </c>
      <c r="S9494" s="2" t="s">
        <v>37207</v>
      </c>
      <c r="T9494" s="8">
        <v>19.989999999999998</v>
      </c>
      <c r="U9494" s="6">
        <v>12</v>
      </c>
      <c r="V9494" s="16">
        <f t="shared" si="148"/>
        <v>-0.39969984992496244</v>
      </c>
      <c r="W9494" s="9">
        <f>T9494/O9494</f>
        <v>9.9949999999999992</v>
      </c>
    </row>
    <row r="9495" spans="1:23" ht="15.75" customHeight="1">
      <c r="A9495" s="2">
        <v>9494</v>
      </c>
      <c r="B9495" s="2" t="s">
        <v>11924</v>
      </c>
      <c r="C9495" s="2" t="s">
        <v>37208</v>
      </c>
      <c r="D9495" s="2" t="s">
        <v>25</v>
      </c>
      <c r="E9495" s="3" t="s">
        <v>26</v>
      </c>
      <c r="F9495" s="2" t="s">
        <v>37</v>
      </c>
      <c r="G9495" s="4">
        <v>4.6230807</v>
      </c>
      <c r="H9495" s="2">
        <v>27</v>
      </c>
      <c r="I9495" s="2">
        <v>0</v>
      </c>
      <c r="J9495" s="2" t="s">
        <v>37</v>
      </c>
      <c r="K9495" s="2" t="s">
        <v>5047</v>
      </c>
      <c r="L9495" s="2" t="s">
        <v>29</v>
      </c>
      <c r="M9495" s="2" t="s">
        <v>13922</v>
      </c>
      <c r="N9495" s="2" t="s">
        <v>5310</v>
      </c>
      <c r="O9495" s="8">
        <v>3</v>
      </c>
      <c r="P9495" s="2" t="s">
        <v>27895</v>
      </c>
      <c r="Q9495" s="2" t="s">
        <v>307</v>
      </c>
      <c r="R9495" s="2" t="s">
        <v>10075</v>
      </c>
      <c r="S9495" s="2" t="s">
        <v>37209</v>
      </c>
      <c r="T9495" s="8">
        <v>89.99</v>
      </c>
      <c r="U9495" s="6">
        <v>12</v>
      </c>
      <c r="V9495" s="16">
        <f t="shared" si="148"/>
        <v>-0.86665185020557844</v>
      </c>
      <c r="W9495" s="9">
        <f>T9495/O9495</f>
        <v>29.996666666666666</v>
      </c>
    </row>
    <row r="9496" spans="1:23" ht="15.75" customHeight="1">
      <c r="A9496" s="2">
        <v>9495</v>
      </c>
      <c r="B9496" s="2" t="s">
        <v>37210</v>
      </c>
      <c r="C9496" s="2" t="s">
        <v>37211</v>
      </c>
      <c r="D9496" s="2" t="s">
        <v>25</v>
      </c>
      <c r="E9496" s="3" t="s">
        <v>26</v>
      </c>
      <c r="F9496" s="2" t="s">
        <v>27</v>
      </c>
      <c r="G9496" s="4">
        <v>4.6649412999999997</v>
      </c>
      <c r="H9496" s="2">
        <v>32</v>
      </c>
      <c r="I9496" s="2">
        <v>0</v>
      </c>
      <c r="J9496" s="2" t="s">
        <v>27</v>
      </c>
      <c r="K9496" s="2" t="s">
        <v>21793</v>
      </c>
      <c r="L9496" s="2" t="s">
        <v>39</v>
      </c>
      <c r="M9496" s="2" t="s">
        <v>13922</v>
      </c>
      <c r="N9496" s="2" t="s">
        <v>29402</v>
      </c>
      <c r="O9496" s="8">
        <v>1.5</v>
      </c>
      <c r="P9496" s="2" t="s">
        <v>37212</v>
      </c>
      <c r="Q9496" s="2" t="s">
        <v>199</v>
      </c>
      <c r="R9496" s="2" t="s">
        <v>7991</v>
      </c>
      <c r="S9496" s="2" t="s">
        <v>37213</v>
      </c>
      <c r="T9496" s="8">
        <v>24.99</v>
      </c>
      <c r="U9496" s="6">
        <v>12</v>
      </c>
      <c r="V9496" s="16">
        <f t="shared" si="148"/>
        <v>-0.5198079231692676</v>
      </c>
      <c r="W9496" s="9">
        <f>T9496/O9496</f>
        <v>16.66</v>
      </c>
    </row>
    <row r="9497" spans="1:23" ht="15.75" customHeight="1">
      <c r="A9497" s="2">
        <v>9496</v>
      </c>
      <c r="B9497" s="2" t="s">
        <v>37214</v>
      </c>
      <c r="C9497" s="2" t="s">
        <v>37215</v>
      </c>
      <c r="D9497" s="2" t="s">
        <v>25</v>
      </c>
      <c r="E9497" s="3" t="s">
        <v>26</v>
      </c>
      <c r="F9497" s="2" t="s">
        <v>37</v>
      </c>
      <c r="G9497" s="4">
        <v>4.7604649999999999</v>
      </c>
      <c r="H9497" s="2">
        <v>18</v>
      </c>
      <c r="I9497" s="2">
        <v>0</v>
      </c>
      <c r="J9497" s="2" t="s">
        <v>37</v>
      </c>
      <c r="K9497" s="2" t="s">
        <v>33377</v>
      </c>
      <c r="L9497" s="2" t="s">
        <v>58</v>
      </c>
      <c r="M9497" s="2" t="s">
        <v>13922</v>
      </c>
      <c r="N9497" s="2" t="s">
        <v>13922</v>
      </c>
      <c r="O9497" s="8">
        <v>2.5</v>
      </c>
      <c r="P9497" s="2" t="s">
        <v>25782</v>
      </c>
      <c r="Q9497" s="2" t="s">
        <v>90</v>
      </c>
      <c r="R9497" s="2" t="s">
        <v>90</v>
      </c>
      <c r="S9497" s="2" t="s">
        <v>37216</v>
      </c>
      <c r="T9497" s="8">
        <v>19.989999999999998</v>
      </c>
      <c r="U9497" s="6">
        <v>12</v>
      </c>
      <c r="V9497" s="16">
        <f t="shared" si="148"/>
        <v>-0.39969984992496244</v>
      </c>
      <c r="W9497" s="9">
        <f>T9497/O9497</f>
        <v>7.9959999999999996</v>
      </c>
    </row>
    <row r="9498" spans="1:23" ht="15.75" customHeight="1">
      <c r="A9498" s="2">
        <v>9497</v>
      </c>
      <c r="B9498" s="2" t="s">
        <v>37217</v>
      </c>
      <c r="C9498" s="2" t="s">
        <v>37218</v>
      </c>
      <c r="D9498" s="2" t="s">
        <v>25</v>
      </c>
      <c r="E9498" s="3" t="s">
        <v>26</v>
      </c>
      <c r="F9498" s="14" t="s">
        <v>68</v>
      </c>
      <c r="G9498" s="4">
        <v>4.6443149999999997</v>
      </c>
      <c r="H9498" s="2">
        <v>64</v>
      </c>
      <c r="I9498" s="2">
        <v>0</v>
      </c>
      <c r="J9498" s="2" t="s">
        <v>37</v>
      </c>
      <c r="K9498" s="2" t="s">
        <v>13801</v>
      </c>
      <c r="L9498" s="2" t="s">
        <v>29</v>
      </c>
      <c r="M9498" s="2" t="s">
        <v>945</v>
      </c>
      <c r="N9498" s="2" t="s">
        <v>2001</v>
      </c>
      <c r="O9498" s="8">
        <v>4</v>
      </c>
      <c r="P9498" s="2" t="s">
        <v>37219</v>
      </c>
      <c r="Q9498" s="2" t="s">
        <v>62</v>
      </c>
      <c r="R9498" s="2" t="s">
        <v>5821</v>
      </c>
      <c r="S9498" s="2" t="s">
        <v>37220</v>
      </c>
      <c r="T9498" s="8">
        <v>19.989999999999998</v>
      </c>
      <c r="U9498" s="6">
        <v>13</v>
      </c>
      <c r="V9498" s="16">
        <f t="shared" si="148"/>
        <v>-0.34967483741870931</v>
      </c>
      <c r="W9498" s="9">
        <f>T9498/O9498</f>
        <v>4.9974999999999996</v>
      </c>
    </row>
    <row r="9499" spans="1:23" ht="15.75" customHeight="1">
      <c r="A9499" s="2">
        <v>9498</v>
      </c>
      <c r="B9499" s="2" t="s">
        <v>37221</v>
      </c>
      <c r="C9499" s="2" t="s">
        <v>37222</v>
      </c>
      <c r="D9499" s="2" t="s">
        <v>25</v>
      </c>
      <c r="E9499" s="3" t="s">
        <v>26</v>
      </c>
      <c r="F9499" s="14" t="s">
        <v>68</v>
      </c>
      <c r="G9499" s="4">
        <v>5</v>
      </c>
      <c r="H9499" s="2">
        <v>26</v>
      </c>
      <c r="I9499" s="2">
        <v>0</v>
      </c>
      <c r="J9499" s="2" t="s">
        <v>37</v>
      </c>
      <c r="K9499" s="2" t="s">
        <v>13667</v>
      </c>
      <c r="L9499" s="2" t="s">
        <v>58</v>
      </c>
      <c r="M9499" s="2" t="s">
        <v>945</v>
      </c>
      <c r="N9499" s="2" t="s">
        <v>5580</v>
      </c>
      <c r="O9499" s="8">
        <v>8.5</v>
      </c>
      <c r="P9499" s="2" t="s">
        <v>16905</v>
      </c>
      <c r="Q9499" s="2" t="s">
        <v>78</v>
      </c>
      <c r="R9499" s="2" t="s">
        <v>16906</v>
      </c>
      <c r="S9499" s="2" t="s">
        <v>37223</v>
      </c>
      <c r="T9499" s="8">
        <v>19.989999999999998</v>
      </c>
      <c r="V9499" s="16">
        <f t="shared" si="148"/>
        <v>0</v>
      </c>
      <c r="W9499" s="9">
        <f>T9499/O9499</f>
        <v>2.3517647058823528</v>
      </c>
    </row>
    <row r="9500" spans="1:23" ht="15.75" customHeight="1">
      <c r="A9500" s="2">
        <v>9499</v>
      </c>
      <c r="B9500" s="2" t="s">
        <v>37224</v>
      </c>
      <c r="C9500" s="2" t="s">
        <v>37225</v>
      </c>
      <c r="D9500" s="2" t="s">
        <v>25</v>
      </c>
      <c r="E9500" s="3" t="s">
        <v>26</v>
      </c>
      <c r="F9500" s="2" t="s">
        <v>37</v>
      </c>
      <c r="G9500" s="4">
        <v>4.6365356000000002</v>
      </c>
      <c r="H9500" s="2">
        <v>25</v>
      </c>
      <c r="I9500" s="2">
        <v>0</v>
      </c>
      <c r="J9500" s="2" t="s">
        <v>37</v>
      </c>
      <c r="K9500" s="2" t="s">
        <v>13922</v>
      </c>
      <c r="L9500" s="2" t="s">
        <v>39</v>
      </c>
      <c r="M9500" s="2" t="s">
        <v>945</v>
      </c>
      <c r="N9500" s="2" t="s">
        <v>945</v>
      </c>
      <c r="O9500" s="8">
        <v>4.5</v>
      </c>
      <c r="P9500" s="2" t="s">
        <v>37202</v>
      </c>
      <c r="Q9500" s="2" t="s">
        <v>199</v>
      </c>
      <c r="R9500" s="2" t="s">
        <v>5555</v>
      </c>
      <c r="S9500" s="2" t="s">
        <v>37226</v>
      </c>
      <c r="T9500" s="8">
        <v>19.989999999999998</v>
      </c>
      <c r="U9500" s="6">
        <v>12</v>
      </c>
      <c r="V9500" s="16">
        <f t="shared" si="148"/>
        <v>-0.39969984992496244</v>
      </c>
      <c r="W9500" s="9">
        <f>T9500/O9500</f>
        <v>4.4422222222222221</v>
      </c>
    </row>
    <row r="9501" spans="1:23" ht="15.75" customHeight="1">
      <c r="A9501" s="2">
        <v>9500</v>
      </c>
      <c r="B9501" s="2" t="s">
        <v>37227</v>
      </c>
      <c r="C9501" s="2" t="s">
        <v>37228</v>
      </c>
      <c r="D9501" s="2" t="s">
        <v>25</v>
      </c>
      <c r="E9501" s="3" t="s">
        <v>26</v>
      </c>
      <c r="F9501" s="2" t="s">
        <v>27</v>
      </c>
      <c r="G9501" s="4">
        <v>4.7857485000000004</v>
      </c>
      <c r="H9501" s="2">
        <v>83</v>
      </c>
      <c r="I9501" s="2">
        <v>0</v>
      </c>
      <c r="J9501" s="2" t="s">
        <v>27</v>
      </c>
      <c r="K9501" s="2" t="s">
        <v>16762</v>
      </c>
      <c r="L9501" s="2" t="s">
        <v>39</v>
      </c>
      <c r="M9501" s="2" t="s">
        <v>945</v>
      </c>
      <c r="N9501" s="2" t="s">
        <v>19742</v>
      </c>
      <c r="O9501" s="8">
        <v>7</v>
      </c>
      <c r="P9501" s="2" t="s">
        <v>37229</v>
      </c>
      <c r="Q9501" s="2" t="s">
        <v>114</v>
      </c>
      <c r="R9501" s="2" t="s">
        <v>107</v>
      </c>
      <c r="S9501" s="2" t="s">
        <v>37230</v>
      </c>
      <c r="T9501" s="8">
        <v>19.989999999999998</v>
      </c>
      <c r="U9501" s="6">
        <v>12</v>
      </c>
      <c r="V9501" s="16">
        <f t="shared" si="148"/>
        <v>-0.39969984992496244</v>
      </c>
      <c r="W9501" s="9">
        <f>T9501/O9501</f>
        <v>2.8557142857142854</v>
      </c>
    </row>
    <row r="9502" spans="1:23" ht="15.75" customHeight="1">
      <c r="A9502" s="2">
        <v>9501</v>
      </c>
      <c r="B9502" s="2" t="s">
        <v>37231</v>
      </c>
      <c r="C9502" s="2" t="s">
        <v>37232</v>
      </c>
      <c r="D9502" s="2" t="s">
        <v>25</v>
      </c>
      <c r="E9502" s="3" t="s">
        <v>26</v>
      </c>
      <c r="F9502" s="2" t="s">
        <v>37</v>
      </c>
      <c r="G9502" s="4">
        <v>5</v>
      </c>
      <c r="H9502" s="2">
        <v>29</v>
      </c>
      <c r="I9502" s="2">
        <v>0</v>
      </c>
      <c r="J9502" s="2" t="s">
        <v>37</v>
      </c>
      <c r="K9502" s="2" t="s">
        <v>13922</v>
      </c>
      <c r="L9502" s="2" t="s">
        <v>39</v>
      </c>
      <c r="M9502" s="2" t="s">
        <v>945</v>
      </c>
      <c r="N9502" s="2" t="s">
        <v>13922</v>
      </c>
      <c r="O9502" s="8">
        <v>2.5</v>
      </c>
      <c r="P9502" s="2" t="s">
        <v>4615</v>
      </c>
      <c r="Q9502" s="2" t="s">
        <v>42</v>
      </c>
      <c r="R9502" s="2" t="s">
        <v>15257</v>
      </c>
      <c r="S9502" s="2" t="s">
        <v>37233</v>
      </c>
      <c r="T9502" s="8">
        <v>59.99</v>
      </c>
      <c r="U9502" s="6">
        <v>12</v>
      </c>
      <c r="V9502" s="16">
        <f t="shared" si="148"/>
        <v>-0.799966661110185</v>
      </c>
      <c r="W9502" s="9">
        <f>T9502/O9502</f>
        <v>23.996000000000002</v>
      </c>
    </row>
    <row r="9503" spans="1:23" ht="15.75" customHeight="1">
      <c r="A9503" s="2">
        <v>9502</v>
      </c>
      <c r="B9503" s="2" t="s">
        <v>37234</v>
      </c>
      <c r="C9503" s="2" t="s">
        <v>37235</v>
      </c>
      <c r="D9503" s="2" t="s">
        <v>25</v>
      </c>
      <c r="E9503" s="3" t="s">
        <v>26</v>
      </c>
      <c r="F9503" s="2" t="s">
        <v>56</v>
      </c>
      <c r="G9503" s="4">
        <v>4.5650639999999996</v>
      </c>
      <c r="H9503" s="2">
        <v>21</v>
      </c>
      <c r="I9503" s="2">
        <v>0</v>
      </c>
      <c r="J9503" s="2" t="s">
        <v>56</v>
      </c>
      <c r="K9503" s="2" t="s">
        <v>13922</v>
      </c>
      <c r="L9503" s="2" t="s">
        <v>58</v>
      </c>
      <c r="M9503" s="2" t="s">
        <v>945</v>
      </c>
      <c r="N9503" s="2" t="s">
        <v>5580</v>
      </c>
      <c r="O9503" s="8">
        <v>1.5</v>
      </c>
      <c r="P9503" s="2" t="s">
        <v>19777</v>
      </c>
      <c r="Q9503" s="2" t="s">
        <v>114</v>
      </c>
      <c r="R9503" s="2" t="s">
        <v>354</v>
      </c>
      <c r="S9503" s="2" t="s">
        <v>37236</v>
      </c>
      <c r="T9503" s="8">
        <v>24.99</v>
      </c>
      <c r="U9503" s="6">
        <v>12</v>
      </c>
      <c r="V9503" s="16">
        <f t="shared" si="148"/>
        <v>-0.5198079231692676</v>
      </c>
      <c r="W9503" s="9">
        <f>T9503/O9503</f>
        <v>16.66</v>
      </c>
    </row>
    <row r="9504" spans="1:23" ht="15.75" customHeight="1">
      <c r="A9504" s="2">
        <v>9503</v>
      </c>
      <c r="B9504" s="2" t="s">
        <v>37237</v>
      </c>
      <c r="C9504" s="2" t="s">
        <v>37238</v>
      </c>
      <c r="D9504" s="2" t="s">
        <v>25</v>
      </c>
      <c r="E9504" s="3" t="s">
        <v>26</v>
      </c>
      <c r="F9504" s="2" t="s">
        <v>27</v>
      </c>
      <c r="G9504" s="4">
        <v>3.9984226</v>
      </c>
      <c r="H9504" s="2">
        <v>60</v>
      </c>
      <c r="I9504" s="2">
        <v>0</v>
      </c>
      <c r="J9504" s="2" t="s">
        <v>27</v>
      </c>
      <c r="K9504" s="2" t="s">
        <v>16762</v>
      </c>
      <c r="L9504" s="2" t="s">
        <v>29</v>
      </c>
      <c r="M9504" s="2" t="s">
        <v>945</v>
      </c>
      <c r="N9504" s="2" t="s">
        <v>13922</v>
      </c>
      <c r="O9504" s="8">
        <v>4</v>
      </c>
      <c r="P9504" s="2" t="s">
        <v>37239</v>
      </c>
      <c r="Q9504" s="2" t="s">
        <v>78</v>
      </c>
      <c r="R9504" s="2" t="s">
        <v>9853</v>
      </c>
      <c r="S9504" s="2" t="s">
        <v>37240</v>
      </c>
      <c r="T9504" s="8">
        <v>24.99</v>
      </c>
      <c r="U9504" s="6">
        <v>12</v>
      </c>
      <c r="V9504" s="16">
        <f t="shared" si="148"/>
        <v>-0.5198079231692676</v>
      </c>
      <c r="W9504" s="9">
        <f>T9504/O9504</f>
        <v>6.2474999999999996</v>
      </c>
    </row>
    <row r="9505" spans="1:23" ht="15.75" customHeight="1">
      <c r="A9505" s="2">
        <v>9504</v>
      </c>
      <c r="B9505" s="2" t="s">
        <v>37241</v>
      </c>
      <c r="C9505" s="2" t="s">
        <v>37242</v>
      </c>
      <c r="D9505" s="2" t="s">
        <v>25</v>
      </c>
      <c r="E9505" s="3" t="s">
        <v>26</v>
      </c>
      <c r="F9505" s="2" t="s">
        <v>37</v>
      </c>
      <c r="G9505" s="4">
        <v>4.5</v>
      </c>
      <c r="H9505" s="2">
        <v>48</v>
      </c>
      <c r="I9505" s="2">
        <v>0</v>
      </c>
      <c r="J9505" s="2" t="s">
        <v>37</v>
      </c>
      <c r="K9505" s="2" t="s">
        <v>33377</v>
      </c>
      <c r="L9505" s="2" t="s">
        <v>29</v>
      </c>
      <c r="M9505" s="2" t="s">
        <v>945</v>
      </c>
      <c r="N9505" s="2" t="s">
        <v>13922</v>
      </c>
      <c r="O9505" s="8">
        <v>6.5</v>
      </c>
      <c r="P9505" s="2" t="s">
        <v>37243</v>
      </c>
      <c r="Q9505" s="2" t="s">
        <v>307</v>
      </c>
      <c r="R9505" s="2" t="s">
        <v>2235</v>
      </c>
      <c r="S9505" s="2" t="s">
        <v>37244</v>
      </c>
      <c r="T9505" s="8">
        <v>29.99</v>
      </c>
      <c r="U9505" s="6">
        <v>12</v>
      </c>
      <c r="V9505" s="16">
        <f t="shared" si="148"/>
        <v>-0.5998666222074025</v>
      </c>
      <c r="W9505" s="9">
        <f>T9505/O9505</f>
        <v>4.6138461538461533</v>
      </c>
    </row>
    <row r="9506" spans="1:23" ht="15.75" customHeight="1">
      <c r="A9506" s="2">
        <v>9505</v>
      </c>
      <c r="B9506" s="2" t="s">
        <v>37245</v>
      </c>
      <c r="C9506" s="2" t="s">
        <v>37106</v>
      </c>
      <c r="D9506" s="2" t="s">
        <v>12988</v>
      </c>
      <c r="E9506" s="3" t="s">
        <v>26</v>
      </c>
      <c r="F9506" s="14" t="s">
        <v>68</v>
      </c>
      <c r="G9506" s="4">
        <v>5</v>
      </c>
      <c r="H9506" s="2">
        <v>0</v>
      </c>
      <c r="I9506" s="2">
        <v>2</v>
      </c>
      <c r="J9506" s="2" t="s">
        <v>27</v>
      </c>
      <c r="K9506" s="2" t="s">
        <v>945</v>
      </c>
      <c r="L9506" s="2" t="s">
        <v>346</v>
      </c>
      <c r="M9506" s="2" t="s">
        <v>945</v>
      </c>
      <c r="N9506" s="2" t="s">
        <v>945</v>
      </c>
      <c r="O9506" s="8">
        <v>100</v>
      </c>
      <c r="P9506" s="2" t="s">
        <v>4334</v>
      </c>
      <c r="Q9506" s="2" t="s">
        <v>307</v>
      </c>
      <c r="R9506" s="2" t="s">
        <v>32576</v>
      </c>
      <c r="S9506" s="2" t="s">
        <v>37246</v>
      </c>
      <c r="T9506" s="8">
        <v>94.99</v>
      </c>
      <c r="U9506" s="6">
        <v>12</v>
      </c>
      <c r="V9506" s="16">
        <f t="shared" si="148"/>
        <v>-0.87367091272765551</v>
      </c>
      <c r="W9506" s="9">
        <f>T9506/O9506</f>
        <v>0.94989999999999997</v>
      </c>
    </row>
    <row r="9507" spans="1:23" ht="15.75" customHeight="1">
      <c r="A9507" s="2">
        <v>9506</v>
      </c>
      <c r="B9507" s="2" t="s">
        <v>37247</v>
      </c>
      <c r="C9507" s="2" t="s">
        <v>37248</v>
      </c>
      <c r="D9507" s="2" t="s">
        <v>25</v>
      </c>
      <c r="E9507" s="3" t="s">
        <v>67</v>
      </c>
      <c r="F9507" s="2" t="s">
        <v>37</v>
      </c>
      <c r="G9507" s="4">
        <v>4.6110395999999998</v>
      </c>
      <c r="H9507" s="2">
        <v>58</v>
      </c>
      <c r="I9507" s="2">
        <v>0</v>
      </c>
      <c r="J9507" s="2" t="s">
        <v>37</v>
      </c>
      <c r="K9507" s="2" t="s">
        <v>4319</v>
      </c>
      <c r="L9507" s="2" t="s">
        <v>29</v>
      </c>
      <c r="M9507" s="2" t="s">
        <v>19742</v>
      </c>
      <c r="N9507" s="2" t="s">
        <v>7418</v>
      </c>
      <c r="O9507" s="8">
        <v>8</v>
      </c>
      <c r="P9507" s="2" t="s">
        <v>18470</v>
      </c>
      <c r="Q9507" s="2" t="s">
        <v>78</v>
      </c>
      <c r="R9507" s="2" t="s">
        <v>803</v>
      </c>
      <c r="S9507" s="2" t="s">
        <v>37249</v>
      </c>
      <c r="T9507" s="8">
        <v>19.989999999999998</v>
      </c>
      <c r="U9507" s="6">
        <v>12</v>
      </c>
      <c r="V9507" s="16">
        <f t="shared" si="148"/>
        <v>-0.39969984992496244</v>
      </c>
      <c r="W9507" s="9">
        <f>T9507/O9507</f>
        <v>2.4987499999999998</v>
      </c>
    </row>
    <row r="9508" spans="1:23" ht="15.75" customHeight="1">
      <c r="A9508" s="2">
        <v>9507</v>
      </c>
      <c r="B9508" s="2" t="s">
        <v>37250</v>
      </c>
      <c r="C9508" s="2" t="s">
        <v>37251</v>
      </c>
      <c r="D9508" s="2" t="s">
        <v>25</v>
      </c>
      <c r="E9508" s="3" t="s">
        <v>26</v>
      </c>
      <c r="F9508" s="14" t="s">
        <v>68</v>
      </c>
      <c r="G9508" s="4">
        <v>4.2830295999999999</v>
      </c>
      <c r="H9508" s="2">
        <v>75</v>
      </c>
      <c r="I9508" s="2">
        <v>0</v>
      </c>
      <c r="J9508" s="2" t="s">
        <v>37</v>
      </c>
      <c r="K9508" s="2" t="s">
        <v>8399</v>
      </c>
      <c r="L9508" s="2" t="s">
        <v>29</v>
      </c>
      <c r="M9508" s="2" t="s">
        <v>19742</v>
      </c>
      <c r="N9508" s="2" t="s">
        <v>14002</v>
      </c>
      <c r="O9508" s="8">
        <v>18.5</v>
      </c>
      <c r="P9508" s="2" t="s">
        <v>37252</v>
      </c>
      <c r="Q9508" s="2" t="s">
        <v>62</v>
      </c>
      <c r="R9508" s="2" t="s">
        <v>22940</v>
      </c>
      <c r="S9508" s="2" t="s">
        <v>37253</v>
      </c>
      <c r="T9508" s="8">
        <v>39.99</v>
      </c>
      <c r="V9508" s="16">
        <f t="shared" si="148"/>
        <v>0</v>
      </c>
      <c r="W9508" s="9">
        <f>T9508/O9508</f>
        <v>2.1616216216216215</v>
      </c>
    </row>
    <row r="9509" spans="1:23" ht="15.75" customHeight="1">
      <c r="A9509" s="2">
        <v>9508</v>
      </c>
      <c r="B9509" s="2" t="s">
        <v>37254</v>
      </c>
      <c r="C9509" s="2" t="s">
        <v>37255</v>
      </c>
      <c r="D9509" s="2" t="s">
        <v>25</v>
      </c>
      <c r="E9509" s="3" t="s">
        <v>26</v>
      </c>
      <c r="F9509" s="2" t="s">
        <v>37</v>
      </c>
      <c r="G9509" s="4">
        <v>4.6428269999999996</v>
      </c>
      <c r="H9509" s="2">
        <v>23</v>
      </c>
      <c r="I9509" s="2">
        <v>0</v>
      </c>
      <c r="J9509" s="2" t="s">
        <v>37</v>
      </c>
      <c r="K9509" s="2" t="s">
        <v>21613</v>
      </c>
      <c r="L9509" s="2" t="s">
        <v>29</v>
      </c>
      <c r="M9509" s="2" t="s">
        <v>19742</v>
      </c>
      <c r="N9509" s="2" t="s">
        <v>5580</v>
      </c>
      <c r="O9509" s="8">
        <v>9.5</v>
      </c>
      <c r="P9509" s="2" t="s">
        <v>37256</v>
      </c>
      <c r="Q9509" s="2" t="s">
        <v>227</v>
      </c>
      <c r="R9509" s="2" t="s">
        <v>27163</v>
      </c>
      <c r="S9509" s="2" t="s">
        <v>37257</v>
      </c>
      <c r="T9509" s="8">
        <v>49.99</v>
      </c>
      <c r="U9509" s="6">
        <v>12</v>
      </c>
      <c r="V9509" s="16">
        <f t="shared" si="148"/>
        <v>-0.75995199039807959</v>
      </c>
      <c r="W9509" s="9">
        <f>T9509/O9509</f>
        <v>5.2621052631578946</v>
      </c>
    </row>
    <row r="9510" spans="1:23" ht="15.75" customHeight="1">
      <c r="A9510" s="2">
        <v>9509</v>
      </c>
      <c r="B9510" s="2" t="s">
        <v>37258</v>
      </c>
      <c r="C9510" s="2" t="s">
        <v>37259</v>
      </c>
      <c r="D9510" s="2" t="s">
        <v>25</v>
      </c>
      <c r="E9510" s="3" t="s">
        <v>26</v>
      </c>
      <c r="F9510" s="14" t="s">
        <v>68</v>
      </c>
      <c r="G9510" s="4">
        <v>4.0140443000000001</v>
      </c>
      <c r="H9510" s="2">
        <v>22</v>
      </c>
      <c r="I9510" s="2">
        <v>0</v>
      </c>
      <c r="J9510" s="2" t="s">
        <v>37</v>
      </c>
      <c r="K9510" s="2" t="s">
        <v>11562</v>
      </c>
      <c r="L9510" s="2" t="s">
        <v>29</v>
      </c>
      <c r="M9510" s="2" t="s">
        <v>19742</v>
      </c>
      <c r="N9510" s="2" t="s">
        <v>12448</v>
      </c>
      <c r="O9510" s="8">
        <v>1.5</v>
      </c>
      <c r="P9510" s="2" t="s">
        <v>37043</v>
      </c>
      <c r="Q9510" s="2" t="s">
        <v>307</v>
      </c>
      <c r="R9510" s="2" t="s">
        <v>4131</v>
      </c>
      <c r="S9510" s="2" t="s">
        <v>37260</v>
      </c>
      <c r="T9510" s="8">
        <v>19.989999999999998</v>
      </c>
      <c r="U9510" s="6">
        <v>12</v>
      </c>
      <c r="V9510" s="16">
        <f t="shared" si="148"/>
        <v>-0.39969984992496244</v>
      </c>
      <c r="W9510" s="9">
        <f>T9510/O9510</f>
        <v>13.326666666666666</v>
      </c>
    </row>
    <row r="9511" spans="1:23" ht="15.75" customHeight="1">
      <c r="A9511" s="2">
        <v>9510</v>
      </c>
      <c r="B9511" s="2" t="s">
        <v>37261</v>
      </c>
      <c r="C9511" s="2" t="s">
        <v>37262</v>
      </c>
      <c r="D9511" s="2" t="s">
        <v>12988</v>
      </c>
      <c r="E9511" s="3" t="s">
        <v>26</v>
      </c>
      <c r="F9511" s="14" t="s">
        <v>68</v>
      </c>
      <c r="G9511" s="4">
        <v>5</v>
      </c>
      <c r="H9511" s="2">
        <v>0</v>
      </c>
      <c r="I9511" s="2">
        <v>6</v>
      </c>
      <c r="J9511" s="2" t="s">
        <v>56</v>
      </c>
      <c r="K9511" s="2" t="s">
        <v>13922</v>
      </c>
      <c r="L9511" s="2" t="s">
        <v>58</v>
      </c>
      <c r="M9511" s="2" t="s">
        <v>19742</v>
      </c>
      <c r="N9511" s="2" t="s">
        <v>11064</v>
      </c>
      <c r="O9511" s="8">
        <v>210</v>
      </c>
      <c r="P9511" s="2" t="s">
        <v>36519</v>
      </c>
      <c r="Q9511" s="2" t="s">
        <v>307</v>
      </c>
      <c r="R9511" s="2" t="s">
        <v>36520</v>
      </c>
      <c r="S9511" s="2" t="s">
        <v>36521</v>
      </c>
      <c r="T9511" s="8">
        <v>19.989999999999998</v>
      </c>
      <c r="U9511" s="6">
        <v>12</v>
      </c>
      <c r="V9511" s="16">
        <f t="shared" si="148"/>
        <v>-0.39969984992496244</v>
      </c>
      <c r="W9511" s="9">
        <f>T9511/O9511</f>
        <v>9.5190476190476186E-2</v>
      </c>
    </row>
    <row r="9512" spans="1:23" ht="15.75" customHeight="1">
      <c r="A9512" s="2">
        <v>9511</v>
      </c>
      <c r="B9512" s="2" t="s">
        <v>37263</v>
      </c>
      <c r="C9512" s="2" t="s">
        <v>37264</v>
      </c>
      <c r="D9512" s="2" t="s">
        <v>25</v>
      </c>
      <c r="E9512" s="3" t="s">
        <v>26</v>
      </c>
      <c r="F9512" s="2" t="s">
        <v>37</v>
      </c>
      <c r="G9512" s="4">
        <v>4.659783</v>
      </c>
      <c r="H9512" s="2">
        <v>72</v>
      </c>
      <c r="I9512" s="2">
        <v>0</v>
      </c>
      <c r="J9512" s="2" t="s">
        <v>37</v>
      </c>
      <c r="K9512" s="2" t="s">
        <v>24521</v>
      </c>
      <c r="L9512" s="2" t="s">
        <v>29</v>
      </c>
      <c r="M9512" s="2" t="s">
        <v>19742</v>
      </c>
      <c r="N9512" s="2" t="s">
        <v>945</v>
      </c>
      <c r="O9512" s="8">
        <v>16</v>
      </c>
      <c r="P9512" s="2" t="s">
        <v>37265</v>
      </c>
      <c r="Q9512" s="2" t="s">
        <v>106</v>
      </c>
      <c r="R9512" s="2" t="s">
        <v>107</v>
      </c>
      <c r="S9512" s="2" t="s">
        <v>37266</v>
      </c>
      <c r="T9512" s="8">
        <v>44.99</v>
      </c>
      <c r="U9512" s="6">
        <v>12</v>
      </c>
      <c r="V9512" s="16">
        <f t="shared" si="148"/>
        <v>-0.73327406090242275</v>
      </c>
      <c r="W9512" s="9">
        <f>T9512/O9512</f>
        <v>2.8118750000000001</v>
      </c>
    </row>
    <row r="9513" spans="1:23" ht="15.75" customHeight="1">
      <c r="A9513" s="2">
        <v>9512</v>
      </c>
      <c r="B9513" s="2" t="s">
        <v>37267</v>
      </c>
      <c r="C9513" s="2" t="s">
        <v>37268</v>
      </c>
      <c r="D9513" s="2" t="s">
        <v>25</v>
      </c>
      <c r="E9513" s="3" t="s">
        <v>26</v>
      </c>
      <c r="F9513" s="2" t="s">
        <v>27</v>
      </c>
      <c r="G9513" s="4">
        <v>4.5597209999999997</v>
      </c>
      <c r="H9513" s="2">
        <v>59</v>
      </c>
      <c r="I9513" s="2">
        <v>0</v>
      </c>
      <c r="J9513" s="2" t="s">
        <v>27</v>
      </c>
      <c r="K9513" s="2" t="s">
        <v>11216</v>
      </c>
      <c r="L9513" s="2" t="s">
        <v>29</v>
      </c>
      <c r="M9513" s="2" t="s">
        <v>19742</v>
      </c>
      <c r="N9513" s="2" t="s">
        <v>3941</v>
      </c>
      <c r="O9513" s="8">
        <v>10.5</v>
      </c>
      <c r="P9513" s="2" t="s">
        <v>37269</v>
      </c>
      <c r="Q9513" s="2" t="s">
        <v>141</v>
      </c>
      <c r="R9513" s="2" t="s">
        <v>9236</v>
      </c>
      <c r="S9513" s="2" t="s">
        <v>37270</v>
      </c>
      <c r="T9513" s="8">
        <v>89.99</v>
      </c>
      <c r="U9513" s="6">
        <v>12</v>
      </c>
      <c r="V9513" s="16">
        <f t="shared" si="148"/>
        <v>-0.86665185020557844</v>
      </c>
      <c r="W9513" s="9">
        <f>T9513/O9513</f>
        <v>8.5704761904761906</v>
      </c>
    </row>
    <row r="9514" spans="1:23" ht="15.75" customHeight="1">
      <c r="A9514" s="2">
        <v>9513</v>
      </c>
      <c r="B9514" s="2" t="s">
        <v>37271</v>
      </c>
      <c r="C9514" s="2" t="s">
        <v>37272</v>
      </c>
      <c r="D9514" s="2" t="s">
        <v>25</v>
      </c>
      <c r="E9514" s="3" t="s">
        <v>26</v>
      </c>
      <c r="F9514" s="2" t="s">
        <v>290</v>
      </c>
      <c r="G9514" s="4">
        <v>3.967724</v>
      </c>
      <c r="H9514" s="2">
        <v>47</v>
      </c>
      <c r="I9514" s="2">
        <v>0</v>
      </c>
      <c r="J9514" s="2" t="s">
        <v>290</v>
      </c>
      <c r="K9514" s="2" t="s">
        <v>5345</v>
      </c>
      <c r="L9514" s="2" t="s">
        <v>29</v>
      </c>
      <c r="M9514" s="2" t="s">
        <v>19742</v>
      </c>
      <c r="N9514" s="2" t="s">
        <v>5580</v>
      </c>
      <c r="O9514" s="8">
        <v>3</v>
      </c>
      <c r="P9514" s="2" t="s">
        <v>37273</v>
      </c>
      <c r="Q9514" s="2" t="s">
        <v>62</v>
      </c>
      <c r="R9514" s="2" t="s">
        <v>13403</v>
      </c>
      <c r="S9514" s="2" t="s">
        <v>37274</v>
      </c>
      <c r="T9514" s="8">
        <v>94.99</v>
      </c>
      <c r="U9514" s="6">
        <v>12</v>
      </c>
      <c r="V9514" s="16">
        <f t="shared" si="148"/>
        <v>-0.87367091272765551</v>
      </c>
      <c r="W9514" s="9">
        <f>T9514/O9514</f>
        <v>31.66333333333333</v>
      </c>
    </row>
    <row r="9515" spans="1:23" ht="15.75" customHeight="1">
      <c r="A9515" s="2">
        <v>9514</v>
      </c>
      <c r="B9515" s="2" t="s">
        <v>37275</v>
      </c>
      <c r="C9515" s="2" t="s">
        <v>36403</v>
      </c>
      <c r="D9515" s="2" t="s">
        <v>25</v>
      </c>
      <c r="E9515" s="3" t="s">
        <v>26</v>
      </c>
      <c r="F9515" s="2" t="s">
        <v>37</v>
      </c>
      <c r="G9515" s="4">
        <v>4.7984961999999998</v>
      </c>
      <c r="H9515" s="2">
        <v>12</v>
      </c>
      <c r="I9515" s="2">
        <v>0</v>
      </c>
      <c r="J9515" s="2" t="s">
        <v>37</v>
      </c>
      <c r="K9515" s="2" t="s">
        <v>945</v>
      </c>
      <c r="L9515" s="2" t="s">
        <v>39</v>
      </c>
      <c r="M9515" s="2" t="s">
        <v>19742</v>
      </c>
      <c r="N9515" s="2" t="s">
        <v>2001</v>
      </c>
      <c r="O9515" s="8">
        <v>3</v>
      </c>
      <c r="P9515" s="2" t="s">
        <v>22590</v>
      </c>
      <c r="Q9515" s="2" t="s">
        <v>114</v>
      </c>
      <c r="R9515" s="2" t="s">
        <v>22085</v>
      </c>
      <c r="S9515" s="2" t="s">
        <v>37276</v>
      </c>
      <c r="T9515" s="8">
        <v>69.989999999999995</v>
      </c>
      <c r="U9515" s="6">
        <v>12</v>
      </c>
      <c r="V9515" s="16">
        <f t="shared" si="148"/>
        <v>-0.82854693527646806</v>
      </c>
      <c r="W9515" s="9">
        <f>T9515/O9515</f>
        <v>23.33</v>
      </c>
    </row>
    <row r="9516" spans="1:23" ht="15.75" customHeight="1">
      <c r="A9516" s="2">
        <v>9515</v>
      </c>
      <c r="B9516" s="2" t="s">
        <v>37277</v>
      </c>
      <c r="C9516" s="2" t="s">
        <v>37278</v>
      </c>
      <c r="D9516" s="2" t="s">
        <v>25</v>
      </c>
      <c r="E9516" s="3" t="s">
        <v>26</v>
      </c>
      <c r="F9516" s="2" t="s">
        <v>37</v>
      </c>
      <c r="G9516" s="4">
        <v>4.6452017000000003</v>
      </c>
      <c r="H9516" s="2">
        <v>14</v>
      </c>
      <c r="I9516" s="2">
        <v>0</v>
      </c>
      <c r="J9516" s="2" t="s">
        <v>37</v>
      </c>
      <c r="K9516" s="2" t="s">
        <v>18249</v>
      </c>
      <c r="L9516" s="2" t="s">
        <v>29</v>
      </c>
      <c r="M9516" s="14" t="s">
        <v>19742</v>
      </c>
      <c r="N9516" s="14" t="s">
        <v>19742</v>
      </c>
      <c r="O9516" s="8">
        <v>6.5</v>
      </c>
      <c r="P9516" s="2" t="s">
        <v>37279</v>
      </c>
      <c r="Q9516" s="2" t="s">
        <v>90</v>
      </c>
      <c r="R9516" s="2" t="s">
        <v>5107</v>
      </c>
      <c r="S9516" s="2" t="s">
        <v>37280</v>
      </c>
      <c r="T9516" s="8">
        <v>34.99</v>
      </c>
      <c r="V9516" s="16">
        <f t="shared" si="148"/>
        <v>0</v>
      </c>
      <c r="W9516" s="9">
        <f>T9516/O9516</f>
        <v>5.3830769230769233</v>
      </c>
    </row>
    <row r="9517" spans="1:23" ht="15.75" customHeight="1">
      <c r="A9517" s="2">
        <v>9516</v>
      </c>
      <c r="B9517" s="2" t="s">
        <v>37281</v>
      </c>
      <c r="C9517" s="2" t="s">
        <v>37282</v>
      </c>
      <c r="D9517" s="2" t="s">
        <v>25</v>
      </c>
      <c r="E9517" s="3" t="s">
        <v>26</v>
      </c>
      <c r="F9517" s="2" t="s">
        <v>56</v>
      </c>
      <c r="G9517" s="4">
        <v>4.6081557000000002</v>
      </c>
      <c r="H9517" s="2">
        <v>55</v>
      </c>
      <c r="I9517" s="2">
        <v>0</v>
      </c>
      <c r="J9517" s="2" t="s">
        <v>56</v>
      </c>
      <c r="K9517" s="2" t="s">
        <v>21613</v>
      </c>
      <c r="L9517" s="2" t="s">
        <v>39</v>
      </c>
      <c r="M9517" s="2" t="s">
        <v>19742</v>
      </c>
      <c r="N9517" s="2" t="s">
        <v>18249</v>
      </c>
      <c r="O9517" s="8">
        <v>5</v>
      </c>
      <c r="P9517" s="2" t="s">
        <v>37283</v>
      </c>
      <c r="Q9517" s="2" t="s">
        <v>51</v>
      </c>
      <c r="R9517" s="2" t="s">
        <v>20167</v>
      </c>
      <c r="S9517" s="2" t="s">
        <v>37284</v>
      </c>
      <c r="T9517" s="8">
        <v>49.99</v>
      </c>
      <c r="U9517" s="6">
        <v>12</v>
      </c>
      <c r="V9517" s="16">
        <f t="shared" si="148"/>
        <v>-0.75995199039807959</v>
      </c>
      <c r="W9517" s="9">
        <f>T9517/O9517</f>
        <v>9.9980000000000011</v>
      </c>
    </row>
    <row r="9518" spans="1:23" ht="15.75" customHeight="1">
      <c r="A9518" s="2">
        <v>9517</v>
      </c>
      <c r="B9518" s="2" t="s">
        <v>37285</v>
      </c>
      <c r="C9518" s="2" t="s">
        <v>37286</v>
      </c>
      <c r="D9518" s="2" t="s">
        <v>25</v>
      </c>
      <c r="E9518" s="3" t="s">
        <v>67</v>
      </c>
      <c r="F9518" s="2" t="s">
        <v>37</v>
      </c>
      <c r="G9518" s="4">
        <v>4.5939484000000004</v>
      </c>
      <c r="H9518" s="2">
        <v>46</v>
      </c>
      <c r="I9518" s="2">
        <v>0</v>
      </c>
      <c r="J9518" s="2" t="s">
        <v>37</v>
      </c>
      <c r="K9518" s="2" t="s">
        <v>25204</v>
      </c>
      <c r="L9518" s="2" t="s">
        <v>29</v>
      </c>
      <c r="M9518" s="2" t="s">
        <v>5580</v>
      </c>
      <c r="N9518" s="2" t="s">
        <v>18249</v>
      </c>
      <c r="O9518" s="8">
        <v>2</v>
      </c>
      <c r="P9518" s="2" t="s">
        <v>37287</v>
      </c>
      <c r="Q9518" s="2" t="s">
        <v>90</v>
      </c>
      <c r="R9518" s="2" t="s">
        <v>1340</v>
      </c>
      <c r="S9518" s="2" t="s">
        <v>37288</v>
      </c>
      <c r="T9518" s="8">
        <v>19.989999999999998</v>
      </c>
      <c r="U9518" s="6">
        <v>12</v>
      </c>
      <c r="V9518" s="16">
        <f t="shared" si="148"/>
        <v>-0.39969984992496244</v>
      </c>
      <c r="W9518" s="9">
        <f>T9518/O9518</f>
        <v>9.9949999999999992</v>
      </c>
    </row>
    <row r="9519" spans="1:23" ht="15.75" customHeight="1">
      <c r="A9519" s="2">
        <v>9518</v>
      </c>
      <c r="B9519" s="2" t="s">
        <v>37289</v>
      </c>
      <c r="C9519" s="2" t="s">
        <v>37290</v>
      </c>
      <c r="D9519" s="2" t="s">
        <v>25</v>
      </c>
      <c r="E9519" s="3" t="s">
        <v>26</v>
      </c>
      <c r="F9519" s="2" t="s">
        <v>56</v>
      </c>
      <c r="G9519" s="4">
        <v>4.3811010000000001</v>
      </c>
      <c r="H9519" s="2">
        <v>29</v>
      </c>
      <c r="I9519" s="2">
        <v>0</v>
      </c>
      <c r="J9519" s="2" t="s">
        <v>56</v>
      </c>
      <c r="K9519" s="2" t="s">
        <v>26492</v>
      </c>
      <c r="L9519" s="2" t="s">
        <v>39</v>
      </c>
      <c r="M9519" s="2" t="s">
        <v>5580</v>
      </c>
      <c r="N9519" s="2" t="s">
        <v>30846</v>
      </c>
      <c r="O9519" s="8">
        <v>3</v>
      </c>
      <c r="P9519" s="2" t="s">
        <v>37291</v>
      </c>
      <c r="Q9519" s="2" t="s">
        <v>114</v>
      </c>
      <c r="R9519" s="2" t="s">
        <v>830</v>
      </c>
      <c r="S9519" s="2" t="s">
        <v>37292</v>
      </c>
      <c r="T9519" s="8">
        <v>74.989999999999995</v>
      </c>
      <c r="U9519" s="6">
        <v>12</v>
      </c>
      <c r="V9519" s="16">
        <f t="shared" si="148"/>
        <v>-0.83997866382184294</v>
      </c>
      <c r="W9519" s="9">
        <f>T9519/O9519</f>
        <v>24.996666666666666</v>
      </c>
    </row>
    <row r="9520" spans="1:23" ht="15.75" customHeight="1">
      <c r="A9520" s="2">
        <v>9519</v>
      </c>
      <c r="B9520" s="2" t="s">
        <v>37293</v>
      </c>
      <c r="C9520" s="2" t="s">
        <v>37294</v>
      </c>
      <c r="D9520" s="2" t="s">
        <v>25</v>
      </c>
      <c r="E9520" s="3" t="s">
        <v>26</v>
      </c>
      <c r="F9520" s="2" t="s">
        <v>37</v>
      </c>
      <c r="G9520" s="4">
        <v>4.7208800000000002</v>
      </c>
      <c r="H9520" s="2">
        <v>52</v>
      </c>
      <c r="I9520" s="2">
        <v>0</v>
      </c>
      <c r="J9520" s="2" t="s">
        <v>37</v>
      </c>
      <c r="K9520" s="2" t="s">
        <v>5466</v>
      </c>
      <c r="L9520" s="2" t="s">
        <v>29</v>
      </c>
      <c r="M9520" s="2" t="s">
        <v>5580</v>
      </c>
      <c r="N9520" s="2" t="s">
        <v>5580</v>
      </c>
      <c r="O9520" s="8">
        <v>5</v>
      </c>
      <c r="P9520" s="2" t="s">
        <v>35668</v>
      </c>
      <c r="Q9520" s="2" t="s">
        <v>366</v>
      </c>
      <c r="R9520" s="2" t="s">
        <v>37295</v>
      </c>
      <c r="S9520" s="2" t="s">
        <v>37296</v>
      </c>
      <c r="T9520" s="8">
        <v>89.99</v>
      </c>
      <c r="U9520" s="6">
        <v>12</v>
      </c>
      <c r="V9520" s="16">
        <f t="shared" si="148"/>
        <v>-0.86665185020557844</v>
      </c>
      <c r="W9520" s="9">
        <f>T9520/O9520</f>
        <v>17.997999999999998</v>
      </c>
    </row>
    <row r="9521" spans="1:23" ht="15.75" customHeight="1">
      <c r="A9521" s="2">
        <v>9520</v>
      </c>
      <c r="B9521" s="2" t="s">
        <v>37297</v>
      </c>
      <c r="C9521" s="2" t="s">
        <v>37298</v>
      </c>
      <c r="D9521" s="2" t="s">
        <v>25</v>
      </c>
      <c r="E9521" s="3" t="s">
        <v>26</v>
      </c>
      <c r="F9521" s="2" t="s">
        <v>37</v>
      </c>
      <c r="G9521" s="4">
        <v>4.8355617999999998</v>
      </c>
      <c r="H9521" s="2">
        <v>33</v>
      </c>
      <c r="I9521" s="2">
        <v>0</v>
      </c>
      <c r="J9521" s="2" t="s">
        <v>37</v>
      </c>
      <c r="K9521" s="2" t="s">
        <v>26627</v>
      </c>
      <c r="L9521" s="2" t="s">
        <v>39</v>
      </c>
      <c r="M9521" s="2" t="s">
        <v>5580</v>
      </c>
      <c r="N9521" s="2" t="s">
        <v>19742</v>
      </c>
      <c r="O9521" s="8">
        <v>1.5</v>
      </c>
      <c r="P9521" s="2" t="s">
        <v>37299</v>
      </c>
      <c r="Q9521" s="2" t="s">
        <v>42</v>
      </c>
      <c r="R9521" s="2" t="s">
        <v>24444</v>
      </c>
      <c r="S9521" s="2" t="s">
        <v>37300</v>
      </c>
      <c r="T9521" s="8">
        <v>24.99</v>
      </c>
      <c r="U9521" s="6">
        <v>12</v>
      </c>
      <c r="V9521" s="16">
        <f t="shared" si="148"/>
        <v>-0.5198079231692676</v>
      </c>
      <c r="W9521" s="9">
        <f>T9521/O9521</f>
        <v>16.66</v>
      </c>
    </row>
    <row r="9522" spans="1:23" ht="15.75" customHeight="1">
      <c r="A9522" s="2">
        <v>9521</v>
      </c>
      <c r="B9522" s="2" t="s">
        <v>37301</v>
      </c>
      <c r="C9522" s="2" t="s">
        <v>37302</v>
      </c>
      <c r="D9522" s="2" t="s">
        <v>25</v>
      </c>
      <c r="E9522" s="3" t="s">
        <v>26</v>
      </c>
      <c r="F9522" s="2" t="s">
        <v>37</v>
      </c>
      <c r="G9522" s="4">
        <v>4.6096472999999998</v>
      </c>
      <c r="H9522" s="2">
        <v>17</v>
      </c>
      <c r="I9522" s="2">
        <v>0</v>
      </c>
      <c r="J9522" s="2" t="s">
        <v>37</v>
      </c>
      <c r="K9522" s="2" t="s">
        <v>16192</v>
      </c>
      <c r="L9522" s="2" t="s">
        <v>29</v>
      </c>
      <c r="M9522" s="2" t="s">
        <v>5580</v>
      </c>
      <c r="N9522" s="2" t="s">
        <v>8351</v>
      </c>
      <c r="O9522" s="8">
        <v>3.5</v>
      </c>
      <c r="P9522" s="2" t="s">
        <v>37202</v>
      </c>
      <c r="Q9522" s="2" t="s">
        <v>199</v>
      </c>
      <c r="R9522" s="2" t="s">
        <v>20000</v>
      </c>
      <c r="S9522" s="2" t="s">
        <v>37303</v>
      </c>
      <c r="T9522" s="8">
        <v>19.989999999999998</v>
      </c>
      <c r="U9522" s="6">
        <v>12</v>
      </c>
      <c r="V9522" s="16">
        <f t="shared" si="148"/>
        <v>-0.39969984992496244</v>
      </c>
      <c r="W9522" s="9">
        <f>T9522/O9522</f>
        <v>5.7114285714285709</v>
      </c>
    </row>
    <row r="9523" spans="1:23" ht="15.75" customHeight="1">
      <c r="A9523" s="2">
        <v>9522</v>
      </c>
      <c r="B9523" s="2" t="s">
        <v>37304</v>
      </c>
      <c r="C9523" s="2" t="s">
        <v>37305</v>
      </c>
      <c r="D9523" s="2" t="s">
        <v>25</v>
      </c>
      <c r="E9523" s="3" t="s">
        <v>26</v>
      </c>
      <c r="F9523" s="2" t="s">
        <v>37</v>
      </c>
      <c r="G9523" s="4">
        <v>4.7549020000000004</v>
      </c>
      <c r="H9523" s="2">
        <v>5</v>
      </c>
      <c r="I9523" s="2">
        <v>0</v>
      </c>
      <c r="J9523" s="2" t="s">
        <v>37</v>
      </c>
      <c r="K9523" s="2" t="s">
        <v>19545</v>
      </c>
      <c r="L9523" s="2" t="s">
        <v>58</v>
      </c>
      <c r="M9523" s="2" t="s">
        <v>5580</v>
      </c>
      <c r="N9523" s="2" t="s">
        <v>16762</v>
      </c>
      <c r="O9523" s="8">
        <v>2.5</v>
      </c>
      <c r="P9523" s="2" t="s">
        <v>37306</v>
      </c>
      <c r="Q9523" s="2" t="s">
        <v>78</v>
      </c>
      <c r="R9523" s="2" t="s">
        <v>37307</v>
      </c>
      <c r="S9523" s="2" t="s">
        <v>37308</v>
      </c>
      <c r="T9523" s="8">
        <v>19.989999999999998</v>
      </c>
      <c r="U9523" s="6">
        <v>12</v>
      </c>
      <c r="V9523" s="16">
        <f t="shared" si="148"/>
        <v>-0.39969984992496244</v>
      </c>
      <c r="W9523" s="9">
        <f>T9523/O9523</f>
        <v>7.9959999999999996</v>
      </c>
    </row>
    <row r="9524" spans="1:23" ht="15.75" customHeight="1">
      <c r="A9524" s="2">
        <v>9523</v>
      </c>
      <c r="B9524" s="2" t="s">
        <v>37309</v>
      </c>
      <c r="C9524" s="2" t="s">
        <v>37310</v>
      </c>
      <c r="D9524" s="2" t="s">
        <v>25</v>
      </c>
      <c r="E9524" s="3" t="s">
        <v>26</v>
      </c>
      <c r="F9524" s="2" t="s">
        <v>290</v>
      </c>
      <c r="G9524" s="4">
        <v>5</v>
      </c>
      <c r="H9524" s="2">
        <v>137</v>
      </c>
      <c r="I9524" s="2">
        <v>0</v>
      </c>
      <c r="J9524" s="2" t="s">
        <v>290</v>
      </c>
      <c r="K9524" s="2" t="s">
        <v>21613</v>
      </c>
      <c r="L9524" s="2" t="s">
        <v>29</v>
      </c>
      <c r="M9524" s="2" t="s">
        <v>5580</v>
      </c>
      <c r="N9524" s="2" t="s">
        <v>13922</v>
      </c>
      <c r="O9524" s="8">
        <v>7.5</v>
      </c>
      <c r="P9524" s="2" t="s">
        <v>37311</v>
      </c>
      <c r="Q9524" s="2" t="s">
        <v>78</v>
      </c>
      <c r="R9524" s="2" t="s">
        <v>749</v>
      </c>
      <c r="S9524" s="2" t="s">
        <v>37312</v>
      </c>
      <c r="T9524" s="8">
        <v>19.989999999999998</v>
      </c>
      <c r="V9524" s="16">
        <f t="shared" si="148"/>
        <v>0</v>
      </c>
      <c r="W9524" s="9">
        <f>T9524/O9524</f>
        <v>2.6653333333333333</v>
      </c>
    </row>
    <row r="9525" spans="1:23" ht="15.75" customHeight="1">
      <c r="A9525" s="2">
        <v>9524</v>
      </c>
      <c r="B9525" s="2" t="s">
        <v>37313</v>
      </c>
      <c r="C9525" s="2" t="s">
        <v>37314</v>
      </c>
      <c r="D9525" s="2" t="s">
        <v>25</v>
      </c>
      <c r="E9525" s="3" t="s">
        <v>26</v>
      </c>
      <c r="F9525" s="2" t="s">
        <v>56</v>
      </c>
      <c r="G9525" s="4">
        <v>4.1764707999999997</v>
      </c>
      <c r="H9525" s="2">
        <v>18</v>
      </c>
      <c r="I9525" s="2">
        <v>0</v>
      </c>
      <c r="J9525" s="2" t="s">
        <v>56</v>
      </c>
      <c r="K9525" s="2" t="s">
        <v>18249</v>
      </c>
      <c r="L9525" s="2" t="s">
        <v>29</v>
      </c>
      <c r="M9525" s="2" t="s">
        <v>5580</v>
      </c>
      <c r="N9525" s="2" t="s">
        <v>33377</v>
      </c>
      <c r="O9525" s="8">
        <v>1</v>
      </c>
      <c r="P9525" s="2" t="s">
        <v>37315</v>
      </c>
      <c r="Q9525" s="2" t="s">
        <v>78</v>
      </c>
      <c r="R9525" s="2" t="s">
        <v>10671</v>
      </c>
      <c r="S9525" s="2" t="s">
        <v>37316</v>
      </c>
      <c r="T9525" s="8">
        <v>19.989999999999998</v>
      </c>
      <c r="U9525" s="6">
        <v>12</v>
      </c>
      <c r="V9525" s="16">
        <f t="shared" si="148"/>
        <v>-0.39969984992496244</v>
      </c>
      <c r="W9525" s="9">
        <f>T9525/O9525</f>
        <v>19.989999999999998</v>
      </c>
    </row>
    <row r="9526" spans="1:23" ht="15.75" customHeight="1">
      <c r="A9526" s="2">
        <v>9525</v>
      </c>
      <c r="B9526" s="2" t="s">
        <v>37317</v>
      </c>
      <c r="C9526" s="2" t="s">
        <v>37318</v>
      </c>
      <c r="D9526" s="2" t="s">
        <v>25</v>
      </c>
      <c r="E9526" s="3" t="s">
        <v>26</v>
      </c>
      <c r="F9526" s="2" t="s">
        <v>27</v>
      </c>
      <c r="G9526" s="4">
        <v>4.4710239999999999</v>
      </c>
      <c r="H9526" s="2">
        <v>47</v>
      </c>
      <c r="I9526" s="2">
        <v>0</v>
      </c>
      <c r="J9526" s="2" t="s">
        <v>27</v>
      </c>
      <c r="K9526" s="2" t="s">
        <v>18133</v>
      </c>
      <c r="L9526" s="2" t="s">
        <v>29</v>
      </c>
      <c r="M9526" s="2" t="s">
        <v>6682</v>
      </c>
      <c r="N9526" s="2" t="s">
        <v>23908</v>
      </c>
      <c r="O9526" s="8">
        <v>3.5</v>
      </c>
      <c r="P9526" s="2" t="s">
        <v>37319</v>
      </c>
      <c r="Q9526" s="2" t="s">
        <v>90</v>
      </c>
      <c r="R9526" s="2" t="s">
        <v>15528</v>
      </c>
      <c r="S9526" s="2" t="s">
        <v>37320</v>
      </c>
      <c r="T9526" s="8">
        <v>19.989999999999998</v>
      </c>
      <c r="U9526" s="6">
        <v>12</v>
      </c>
      <c r="V9526" s="16">
        <f t="shared" si="148"/>
        <v>-0.39969984992496244</v>
      </c>
      <c r="W9526" s="9">
        <f>T9526/O9526</f>
        <v>5.7114285714285709</v>
      </c>
    </row>
    <row r="9527" spans="1:23" ht="15.75" customHeight="1">
      <c r="A9527" s="2">
        <v>9526</v>
      </c>
      <c r="B9527" s="2" t="s">
        <v>37321</v>
      </c>
      <c r="C9527" s="2" t="s">
        <v>37322</v>
      </c>
      <c r="D9527" s="2" t="s">
        <v>25</v>
      </c>
      <c r="E9527" s="3" t="s">
        <v>26</v>
      </c>
      <c r="F9527" s="2" t="s">
        <v>37</v>
      </c>
      <c r="G9527" s="4">
        <v>5</v>
      </c>
      <c r="H9527" s="2">
        <v>37</v>
      </c>
      <c r="I9527" s="2">
        <v>0</v>
      </c>
      <c r="J9527" s="2" t="s">
        <v>37</v>
      </c>
      <c r="K9527" s="2" t="s">
        <v>12232</v>
      </c>
      <c r="L9527" s="2" t="s">
        <v>346</v>
      </c>
      <c r="M9527" s="2" t="s">
        <v>6682</v>
      </c>
      <c r="N9527" s="2" t="s">
        <v>19742</v>
      </c>
      <c r="O9527" s="8">
        <v>3.5</v>
      </c>
      <c r="P9527" s="2" t="s">
        <v>37323</v>
      </c>
      <c r="Q9527" s="2" t="s">
        <v>307</v>
      </c>
      <c r="R9527" s="2" t="s">
        <v>12183</v>
      </c>
      <c r="S9527" s="2" t="s">
        <v>37324</v>
      </c>
      <c r="T9527" s="8">
        <v>19.989999999999998</v>
      </c>
      <c r="U9527" s="6">
        <v>12</v>
      </c>
      <c r="V9527" s="16">
        <f t="shared" si="148"/>
        <v>-0.39969984992496244</v>
      </c>
      <c r="W9527" s="9">
        <f>T9527/O9527</f>
        <v>5.7114285714285709</v>
      </c>
    </row>
    <row r="9528" spans="1:23" ht="15.75" customHeight="1">
      <c r="A9528" s="2">
        <v>9527</v>
      </c>
      <c r="B9528" s="2" t="s">
        <v>37325</v>
      </c>
      <c r="C9528" s="2" t="s">
        <v>37326</v>
      </c>
      <c r="D9528" s="2" t="s">
        <v>25</v>
      </c>
      <c r="E9528" s="3" t="s">
        <v>26</v>
      </c>
      <c r="F9528" s="14" t="s">
        <v>68</v>
      </c>
      <c r="G9528" s="4">
        <v>4.8175325000000004</v>
      </c>
      <c r="H9528" s="2">
        <v>53</v>
      </c>
      <c r="I9528" s="2">
        <v>0</v>
      </c>
      <c r="J9528" s="2" t="s">
        <v>37</v>
      </c>
      <c r="K9528" s="2" t="s">
        <v>5351</v>
      </c>
      <c r="L9528" s="2" t="s">
        <v>29</v>
      </c>
      <c r="M9528" s="14" t="s">
        <v>6682</v>
      </c>
      <c r="N9528" s="14" t="s">
        <v>6682</v>
      </c>
      <c r="O9528" s="8">
        <v>4</v>
      </c>
      <c r="P9528" s="2" t="s">
        <v>37327</v>
      </c>
      <c r="Q9528" s="2" t="s">
        <v>90</v>
      </c>
      <c r="R9528" s="2" t="s">
        <v>3810</v>
      </c>
      <c r="S9528" s="2" t="s">
        <v>37328</v>
      </c>
      <c r="T9528" s="8">
        <v>24.99</v>
      </c>
      <c r="V9528" s="16">
        <f t="shared" si="148"/>
        <v>0</v>
      </c>
      <c r="W9528" s="9">
        <f>T9528/O9528</f>
        <v>6.2474999999999996</v>
      </c>
    </row>
    <row r="9529" spans="1:23" ht="15.75" customHeight="1">
      <c r="A9529" s="2">
        <v>9528</v>
      </c>
      <c r="B9529" s="2" t="s">
        <v>37329</v>
      </c>
      <c r="C9529" s="2" t="s">
        <v>37330</v>
      </c>
      <c r="D9529" s="2" t="s">
        <v>25</v>
      </c>
      <c r="E9529" s="3" t="s">
        <v>26</v>
      </c>
      <c r="F9529" s="2" t="s">
        <v>56</v>
      </c>
      <c r="G9529" s="4">
        <v>4.4084716000000004</v>
      </c>
      <c r="H9529" s="2">
        <v>35</v>
      </c>
      <c r="I9529" s="2">
        <v>0</v>
      </c>
      <c r="J9529" s="2" t="s">
        <v>56</v>
      </c>
      <c r="K9529" s="2" t="s">
        <v>19742</v>
      </c>
      <c r="L9529" s="2" t="s">
        <v>29</v>
      </c>
      <c r="M9529" s="2" t="s">
        <v>19957</v>
      </c>
      <c r="N9529" s="2" t="s">
        <v>14444</v>
      </c>
      <c r="O9529" s="8">
        <v>8.5</v>
      </c>
      <c r="P9529" s="2" t="s">
        <v>27664</v>
      </c>
      <c r="Q9529" s="2" t="s">
        <v>62</v>
      </c>
      <c r="R9529" s="2" t="s">
        <v>1265</v>
      </c>
      <c r="S9529" s="2" t="s">
        <v>37331</v>
      </c>
      <c r="T9529" s="8">
        <v>19.989999999999998</v>
      </c>
      <c r="U9529" s="6">
        <v>12</v>
      </c>
      <c r="V9529" s="16">
        <f t="shared" si="148"/>
        <v>-0.39969984992496244</v>
      </c>
      <c r="W9529" s="9">
        <f>T9529/O9529</f>
        <v>2.3517647058823528</v>
      </c>
    </row>
    <row r="9530" spans="1:23" ht="15.75" customHeight="1">
      <c r="A9530" s="2">
        <v>9529</v>
      </c>
      <c r="B9530" s="2" t="s">
        <v>37332</v>
      </c>
      <c r="C9530" s="2" t="s">
        <v>37333</v>
      </c>
      <c r="D9530" s="2" t="s">
        <v>25</v>
      </c>
      <c r="E9530" s="3" t="s">
        <v>26</v>
      </c>
      <c r="F9530" s="2" t="s">
        <v>37</v>
      </c>
      <c r="G9530" s="4">
        <v>4.3825209999999997</v>
      </c>
      <c r="H9530" s="2">
        <v>126</v>
      </c>
      <c r="I9530" s="2">
        <v>0</v>
      </c>
      <c r="J9530" s="2" t="s">
        <v>37</v>
      </c>
      <c r="K9530" s="2" t="s">
        <v>11021</v>
      </c>
      <c r="L9530" s="2" t="s">
        <v>29</v>
      </c>
      <c r="M9530" s="2" t="s">
        <v>19957</v>
      </c>
      <c r="N9530" s="2" t="s">
        <v>3620</v>
      </c>
      <c r="O9530" s="8">
        <v>24</v>
      </c>
      <c r="P9530" s="2" t="s">
        <v>37334</v>
      </c>
      <c r="Q9530" s="2" t="s">
        <v>62</v>
      </c>
      <c r="R9530" s="2" t="s">
        <v>711</v>
      </c>
      <c r="S9530" s="2" t="s">
        <v>37335</v>
      </c>
      <c r="T9530" s="8">
        <v>94.99</v>
      </c>
      <c r="U9530" s="6">
        <v>12</v>
      </c>
      <c r="V9530" s="16">
        <f t="shared" si="148"/>
        <v>-0.87367091272765551</v>
      </c>
      <c r="W9530" s="9">
        <f>T9530/O9530</f>
        <v>3.9579166666666663</v>
      </c>
    </row>
    <row r="9531" spans="1:23" ht="15.75" customHeight="1">
      <c r="A9531" s="2">
        <v>9530</v>
      </c>
      <c r="B9531" s="2" t="s">
        <v>37336</v>
      </c>
      <c r="C9531" s="2" t="s">
        <v>37337</v>
      </c>
      <c r="D9531" s="2" t="s">
        <v>25</v>
      </c>
      <c r="E9531" s="3" t="s">
        <v>26</v>
      </c>
      <c r="F9531" s="2" t="s">
        <v>37</v>
      </c>
      <c r="G9531" s="4">
        <v>4.4387530000000002</v>
      </c>
      <c r="H9531" s="2">
        <v>60</v>
      </c>
      <c r="I9531" s="2">
        <v>0</v>
      </c>
      <c r="J9531" s="2" t="s">
        <v>37</v>
      </c>
      <c r="K9531" s="2" t="s">
        <v>19742</v>
      </c>
      <c r="L9531" s="2" t="s">
        <v>58</v>
      </c>
      <c r="M9531" s="2" t="s">
        <v>19957</v>
      </c>
      <c r="N9531" s="2" t="s">
        <v>5580</v>
      </c>
      <c r="O9531" s="8">
        <v>6</v>
      </c>
      <c r="P9531" s="2" t="s">
        <v>37338</v>
      </c>
      <c r="Q9531" s="2" t="s">
        <v>307</v>
      </c>
      <c r="R9531" s="2" t="s">
        <v>5879</v>
      </c>
      <c r="S9531" s="2" t="s">
        <v>37339</v>
      </c>
      <c r="T9531" s="8">
        <v>39.99</v>
      </c>
      <c r="U9531" s="6">
        <v>12</v>
      </c>
      <c r="V9531" s="16">
        <f t="shared" si="148"/>
        <v>-0.69992498124531133</v>
      </c>
      <c r="W9531" s="9">
        <f>T9531/O9531</f>
        <v>6.665</v>
      </c>
    </row>
    <row r="9532" spans="1:23" ht="15.75" customHeight="1">
      <c r="A9532" s="2">
        <v>9531</v>
      </c>
      <c r="B9532" s="2" t="s">
        <v>37340</v>
      </c>
      <c r="C9532" s="2" t="s">
        <v>37341</v>
      </c>
      <c r="D9532" s="2" t="s">
        <v>25</v>
      </c>
      <c r="E9532" s="3" t="s">
        <v>26</v>
      </c>
      <c r="F9532" s="2" t="s">
        <v>56</v>
      </c>
      <c r="G9532" s="4">
        <v>4.5111112999999996</v>
      </c>
      <c r="H9532" s="2">
        <v>9</v>
      </c>
      <c r="I9532" s="2">
        <v>0</v>
      </c>
      <c r="J9532" s="2" t="s">
        <v>56</v>
      </c>
      <c r="K9532" s="2" t="s">
        <v>9774</v>
      </c>
      <c r="L9532" s="2" t="s">
        <v>29</v>
      </c>
      <c r="M9532" s="2" t="s">
        <v>19957</v>
      </c>
      <c r="N9532" s="2" t="s">
        <v>19742</v>
      </c>
      <c r="O9532" s="8">
        <v>1</v>
      </c>
      <c r="P9532" s="2" t="s">
        <v>36411</v>
      </c>
      <c r="Q9532" s="2" t="s">
        <v>90</v>
      </c>
      <c r="R9532" s="2" t="s">
        <v>90</v>
      </c>
      <c r="S9532" s="2" t="s">
        <v>37342</v>
      </c>
      <c r="T9532" s="8">
        <v>24.99</v>
      </c>
      <c r="U9532" s="6">
        <v>12</v>
      </c>
      <c r="V9532" s="16">
        <f t="shared" si="148"/>
        <v>-0.5198079231692676</v>
      </c>
      <c r="W9532" s="9">
        <f>T9532/O9532</f>
        <v>24.99</v>
      </c>
    </row>
    <row r="9533" spans="1:23" ht="15.75" customHeight="1">
      <c r="A9533" s="2">
        <v>9532</v>
      </c>
      <c r="B9533" s="2" t="s">
        <v>37343</v>
      </c>
      <c r="C9533" s="2" t="s">
        <v>37344</v>
      </c>
      <c r="D9533" s="2" t="s">
        <v>25</v>
      </c>
      <c r="E9533" s="3" t="s">
        <v>67</v>
      </c>
      <c r="F9533" s="2" t="s">
        <v>165</v>
      </c>
      <c r="G9533" s="4">
        <v>4.467873</v>
      </c>
      <c r="H9533" s="2">
        <v>21</v>
      </c>
      <c r="I9533" s="2">
        <v>0</v>
      </c>
      <c r="J9533" s="2" t="s">
        <v>165</v>
      </c>
      <c r="K9533" s="2" t="s">
        <v>6682</v>
      </c>
      <c r="L9533" s="2" t="s">
        <v>39</v>
      </c>
      <c r="M9533" s="2" t="s">
        <v>23908</v>
      </c>
      <c r="N9533" s="2" t="s">
        <v>12284</v>
      </c>
      <c r="O9533" s="8">
        <v>1.5</v>
      </c>
      <c r="P9533" s="2" t="s">
        <v>35303</v>
      </c>
      <c r="Q9533" s="2" t="s">
        <v>62</v>
      </c>
      <c r="R9533" s="2" t="s">
        <v>1271</v>
      </c>
      <c r="S9533" s="2" t="s">
        <v>37345</v>
      </c>
      <c r="T9533" s="8">
        <v>19.989999999999998</v>
      </c>
      <c r="U9533" s="6">
        <v>12</v>
      </c>
      <c r="V9533" s="16">
        <f t="shared" si="148"/>
        <v>-0.39969984992496244</v>
      </c>
      <c r="W9533" s="9">
        <f>T9533/O9533</f>
        <v>13.326666666666666</v>
      </c>
    </row>
    <row r="9534" spans="1:23" ht="15.75" customHeight="1">
      <c r="A9534" s="2">
        <v>9533</v>
      </c>
      <c r="B9534" s="2" t="s">
        <v>37346</v>
      </c>
      <c r="C9534" s="2" t="s">
        <v>37347</v>
      </c>
      <c r="D9534" s="2" t="s">
        <v>25</v>
      </c>
      <c r="E9534" s="3" t="s">
        <v>67</v>
      </c>
      <c r="F9534" s="14" t="s">
        <v>68</v>
      </c>
      <c r="G9534" s="4">
        <v>4.3148160000000004</v>
      </c>
      <c r="H9534" s="2">
        <v>100</v>
      </c>
      <c r="I9534" s="2">
        <v>0</v>
      </c>
      <c r="J9534" s="2" t="s">
        <v>27</v>
      </c>
      <c r="K9534" s="2" t="s">
        <v>18249</v>
      </c>
      <c r="L9534" s="2" t="s">
        <v>39</v>
      </c>
      <c r="M9534" s="2" t="s">
        <v>23908</v>
      </c>
      <c r="N9534" s="2" t="s">
        <v>5580</v>
      </c>
      <c r="O9534" s="8">
        <v>26</v>
      </c>
      <c r="P9534" s="2" t="s">
        <v>37348</v>
      </c>
      <c r="Q9534" s="2" t="s">
        <v>78</v>
      </c>
      <c r="R9534" s="2" t="s">
        <v>426</v>
      </c>
      <c r="S9534" s="2" t="s">
        <v>37349</v>
      </c>
      <c r="T9534" s="8">
        <v>19.989999999999998</v>
      </c>
      <c r="U9534" s="6">
        <v>12</v>
      </c>
      <c r="V9534" s="16">
        <f t="shared" si="148"/>
        <v>-0.39969984992496244</v>
      </c>
      <c r="W9534" s="9">
        <f>T9534/O9534</f>
        <v>0.76884615384615373</v>
      </c>
    </row>
    <row r="9535" spans="1:23" ht="15.75" customHeight="1">
      <c r="A9535" s="2">
        <v>9534</v>
      </c>
      <c r="B9535" s="2" t="s">
        <v>37350</v>
      </c>
      <c r="C9535" s="2" t="s">
        <v>37351</v>
      </c>
      <c r="D9535" s="2" t="s">
        <v>25</v>
      </c>
      <c r="E9535" s="3" t="s">
        <v>67</v>
      </c>
      <c r="F9535" s="2" t="s">
        <v>37</v>
      </c>
      <c r="G9535" s="4">
        <v>3.7657601999999999</v>
      </c>
      <c r="H9535" s="2">
        <v>10</v>
      </c>
      <c r="I9535" s="2">
        <v>0</v>
      </c>
      <c r="J9535" s="2" t="s">
        <v>37</v>
      </c>
      <c r="K9535" s="2" t="s">
        <v>945</v>
      </c>
      <c r="L9535" s="2" t="s">
        <v>39</v>
      </c>
      <c r="M9535" s="2" t="s">
        <v>23908</v>
      </c>
      <c r="N9535" s="2" t="s">
        <v>11064</v>
      </c>
      <c r="O9535" s="8">
        <v>1</v>
      </c>
      <c r="P9535" s="2" t="s">
        <v>37352</v>
      </c>
      <c r="Q9535" s="2" t="s">
        <v>141</v>
      </c>
      <c r="R9535" s="2" t="s">
        <v>13122</v>
      </c>
      <c r="S9535" s="2" t="s">
        <v>37353</v>
      </c>
      <c r="T9535" s="8">
        <v>19.989999999999998</v>
      </c>
      <c r="U9535" s="6">
        <v>12</v>
      </c>
      <c r="V9535" s="16">
        <f t="shared" si="148"/>
        <v>-0.39969984992496244</v>
      </c>
      <c r="W9535" s="9">
        <f>T9535/O9535</f>
        <v>19.989999999999998</v>
      </c>
    </row>
    <row r="9536" spans="1:23" ht="15.75" customHeight="1">
      <c r="A9536" s="2">
        <v>9535</v>
      </c>
      <c r="B9536" s="2" t="s">
        <v>37354</v>
      </c>
      <c r="C9536" s="2" t="s">
        <v>37355</v>
      </c>
      <c r="D9536" s="2" t="s">
        <v>25</v>
      </c>
      <c r="E9536" s="3" t="s">
        <v>67</v>
      </c>
      <c r="F9536" s="2" t="s">
        <v>37</v>
      </c>
      <c r="G9536" s="4">
        <v>4.4635587000000001</v>
      </c>
      <c r="H9536" s="2">
        <v>21</v>
      </c>
      <c r="I9536" s="2">
        <v>0</v>
      </c>
      <c r="J9536" s="2" t="s">
        <v>37</v>
      </c>
      <c r="K9536" s="2" t="s">
        <v>16114</v>
      </c>
      <c r="L9536" s="2" t="s">
        <v>29</v>
      </c>
      <c r="M9536" s="2" t="s">
        <v>23908</v>
      </c>
      <c r="N9536" s="2" t="s">
        <v>6682</v>
      </c>
      <c r="O9536" s="8">
        <v>3</v>
      </c>
      <c r="P9536" s="2" t="s">
        <v>35131</v>
      </c>
      <c r="Q9536" s="2" t="s">
        <v>307</v>
      </c>
      <c r="R9536" s="2" t="s">
        <v>18513</v>
      </c>
      <c r="S9536" s="2" t="s">
        <v>37356</v>
      </c>
      <c r="T9536" s="8">
        <v>19.989999999999998</v>
      </c>
      <c r="U9536" s="6">
        <v>12</v>
      </c>
      <c r="V9536" s="16">
        <f t="shared" si="148"/>
        <v>-0.39969984992496244</v>
      </c>
      <c r="W9536" s="9">
        <f>T9536/O9536</f>
        <v>6.6633333333333331</v>
      </c>
    </row>
    <row r="9537" spans="1:23" ht="15.75" customHeight="1">
      <c r="A9537" s="2">
        <v>9536</v>
      </c>
      <c r="B9537" s="2" t="s">
        <v>37357</v>
      </c>
      <c r="C9537" s="2" t="s">
        <v>37358</v>
      </c>
      <c r="D9537" s="2" t="s">
        <v>25</v>
      </c>
      <c r="E9537" s="3" t="s">
        <v>26</v>
      </c>
      <c r="F9537" s="2" t="s">
        <v>37</v>
      </c>
      <c r="G9537" s="4">
        <v>4.6057870000000003</v>
      </c>
      <c r="H9537" s="2">
        <v>101</v>
      </c>
      <c r="I9537" s="2">
        <v>0</v>
      </c>
      <c r="J9537" s="2" t="s">
        <v>37</v>
      </c>
      <c r="K9537" s="2" t="s">
        <v>16381</v>
      </c>
      <c r="L9537" s="2" t="s">
        <v>29</v>
      </c>
      <c r="M9537" s="2" t="s">
        <v>23908</v>
      </c>
      <c r="N9537" s="2" t="s">
        <v>10340</v>
      </c>
      <c r="O9537" s="8">
        <v>7.5</v>
      </c>
      <c r="P9537" s="2" t="s">
        <v>2967</v>
      </c>
      <c r="Q9537" s="2" t="s">
        <v>62</v>
      </c>
      <c r="R9537" s="2" t="s">
        <v>15131</v>
      </c>
      <c r="S9537" s="2" t="s">
        <v>37359</v>
      </c>
      <c r="T9537" s="8">
        <v>59.99</v>
      </c>
      <c r="U9537" s="6">
        <v>12</v>
      </c>
      <c r="V9537" s="16">
        <f t="shared" si="148"/>
        <v>-0.799966661110185</v>
      </c>
      <c r="W9537" s="9">
        <f>T9537/O9537</f>
        <v>7.9986666666666668</v>
      </c>
    </row>
    <row r="9538" spans="1:23" ht="15.75" customHeight="1">
      <c r="A9538" s="2">
        <v>9537</v>
      </c>
      <c r="B9538" s="2" t="s">
        <v>37360</v>
      </c>
      <c r="C9538" s="2" t="s">
        <v>37361</v>
      </c>
      <c r="D9538" s="2" t="s">
        <v>25</v>
      </c>
      <c r="E9538" s="3" t="s">
        <v>26</v>
      </c>
      <c r="F9538" s="14" t="s">
        <v>68</v>
      </c>
      <c r="G9538" s="4">
        <v>4.879982</v>
      </c>
      <c r="H9538" s="2">
        <v>26</v>
      </c>
      <c r="I9538" s="2">
        <v>0</v>
      </c>
      <c r="J9538" s="2" t="s">
        <v>27</v>
      </c>
      <c r="K9538" s="2" t="s">
        <v>6682</v>
      </c>
      <c r="L9538" s="2" t="s">
        <v>58</v>
      </c>
      <c r="M9538" s="2" t="s">
        <v>23908</v>
      </c>
      <c r="N9538" s="2" t="s">
        <v>32241</v>
      </c>
      <c r="O9538" s="8">
        <v>5</v>
      </c>
      <c r="P9538" s="2" t="s">
        <v>26473</v>
      </c>
      <c r="Q9538" s="2" t="s">
        <v>42</v>
      </c>
      <c r="R9538" s="2" t="s">
        <v>7098</v>
      </c>
      <c r="S9538" s="2" t="s">
        <v>37362</v>
      </c>
      <c r="T9538" s="8">
        <v>54.99</v>
      </c>
      <c r="U9538" s="6">
        <v>12</v>
      </c>
      <c r="V9538" s="16">
        <f t="shared" si="148"/>
        <v>-0.78177850518276049</v>
      </c>
      <c r="W9538" s="9">
        <f>T9538/O9538</f>
        <v>10.998000000000001</v>
      </c>
    </row>
    <row r="9539" spans="1:23" ht="15.75" customHeight="1">
      <c r="A9539" s="2">
        <v>9538</v>
      </c>
      <c r="B9539" s="2" t="s">
        <v>37363</v>
      </c>
      <c r="C9539" s="2" t="s">
        <v>37364</v>
      </c>
      <c r="D9539" s="2" t="s">
        <v>25</v>
      </c>
      <c r="E9539" s="3" t="s">
        <v>26</v>
      </c>
      <c r="F9539" s="2" t="s">
        <v>56</v>
      </c>
      <c r="G9539" s="4">
        <v>4.6086903000000001</v>
      </c>
      <c r="H9539" s="2">
        <v>31</v>
      </c>
      <c r="I9539" s="2">
        <v>0</v>
      </c>
      <c r="J9539" s="2" t="s">
        <v>56</v>
      </c>
      <c r="K9539" s="2" t="s">
        <v>11600</v>
      </c>
      <c r="L9539" s="2" t="s">
        <v>39</v>
      </c>
      <c r="M9539" s="2" t="s">
        <v>23908</v>
      </c>
      <c r="N9539" s="2" t="s">
        <v>23908</v>
      </c>
      <c r="O9539" s="8">
        <v>1</v>
      </c>
      <c r="P9539" s="2" t="s">
        <v>37365</v>
      </c>
      <c r="Q9539" s="2" t="s">
        <v>90</v>
      </c>
      <c r="R9539" s="2" t="s">
        <v>1877</v>
      </c>
      <c r="S9539" s="2" t="s">
        <v>37366</v>
      </c>
      <c r="T9539" s="8">
        <v>19.989999999999998</v>
      </c>
      <c r="U9539" s="6">
        <v>12</v>
      </c>
      <c r="V9539" s="16">
        <f t="shared" si="148"/>
        <v>-0.39969984992496244</v>
      </c>
      <c r="W9539" s="9">
        <f>T9539/O9539</f>
        <v>19.989999999999998</v>
      </c>
    </row>
    <row r="9540" spans="1:23" ht="15.75" customHeight="1">
      <c r="A9540" s="2">
        <v>9539</v>
      </c>
      <c r="B9540" s="2" t="s">
        <v>37367</v>
      </c>
      <c r="C9540" s="2" t="s">
        <v>37368</v>
      </c>
      <c r="D9540" s="2" t="s">
        <v>25</v>
      </c>
      <c r="E9540" s="3" t="s">
        <v>26</v>
      </c>
      <c r="F9540" s="2" t="s">
        <v>37</v>
      </c>
      <c r="G9540" s="4">
        <v>4.164104</v>
      </c>
      <c r="H9540" s="2">
        <v>10</v>
      </c>
      <c r="I9540" s="2">
        <v>0</v>
      </c>
      <c r="J9540" s="2" t="s">
        <v>37</v>
      </c>
      <c r="K9540" s="2" t="s">
        <v>33377</v>
      </c>
      <c r="L9540" s="2" t="s">
        <v>39</v>
      </c>
      <c r="M9540" s="2" t="s">
        <v>23908</v>
      </c>
      <c r="N9540" s="2" t="s">
        <v>6682</v>
      </c>
      <c r="O9540" s="8">
        <v>1.5</v>
      </c>
      <c r="P9540" s="2" t="s">
        <v>37369</v>
      </c>
      <c r="Q9540" s="2" t="s">
        <v>106</v>
      </c>
      <c r="R9540" s="2" t="s">
        <v>11454</v>
      </c>
      <c r="S9540" s="2" t="s">
        <v>37370</v>
      </c>
      <c r="T9540" s="8">
        <v>19.989999999999998</v>
      </c>
      <c r="U9540" s="6">
        <v>12</v>
      </c>
      <c r="V9540" s="16">
        <f t="shared" ref="V9540:V9603" si="149">IF(U9540=0,0,U9540/T9540-1)</f>
        <v>-0.39969984992496244</v>
      </c>
      <c r="W9540" s="9">
        <f>T9540/O9540</f>
        <v>13.326666666666666</v>
      </c>
    </row>
    <row r="9541" spans="1:23" ht="15.75" customHeight="1">
      <c r="A9541" s="2">
        <v>9540</v>
      </c>
      <c r="B9541" s="2" t="s">
        <v>37371</v>
      </c>
      <c r="C9541" s="2" t="s">
        <v>37372</v>
      </c>
      <c r="D9541" s="2" t="s">
        <v>25</v>
      </c>
      <c r="E9541" s="3" t="s">
        <v>26</v>
      </c>
      <c r="F9541" s="2" t="s">
        <v>37</v>
      </c>
      <c r="G9541" s="4">
        <v>4.1245409999999998</v>
      </c>
      <c r="H9541" s="2">
        <v>21</v>
      </c>
      <c r="I9541" s="2">
        <v>0</v>
      </c>
      <c r="J9541" s="2" t="s">
        <v>37</v>
      </c>
      <c r="K9541" s="2" t="s">
        <v>3282</v>
      </c>
      <c r="L9541" s="2" t="s">
        <v>29</v>
      </c>
      <c r="M9541" s="2" t="s">
        <v>23908</v>
      </c>
      <c r="N9541" s="2" t="s">
        <v>29810</v>
      </c>
      <c r="O9541" s="8">
        <v>1</v>
      </c>
      <c r="P9541" s="2" t="s">
        <v>37373</v>
      </c>
      <c r="Q9541" s="2" t="s">
        <v>78</v>
      </c>
      <c r="R9541" s="2" t="s">
        <v>1191</v>
      </c>
      <c r="S9541" s="2" t="s">
        <v>37374</v>
      </c>
      <c r="T9541" s="8">
        <v>24.99</v>
      </c>
      <c r="U9541" s="6">
        <v>12</v>
      </c>
      <c r="V9541" s="16">
        <f t="shared" si="149"/>
        <v>-0.5198079231692676</v>
      </c>
      <c r="W9541" s="9">
        <f>T9541/O9541</f>
        <v>24.99</v>
      </c>
    </row>
    <row r="9542" spans="1:23" ht="15.75" customHeight="1">
      <c r="A9542" s="2">
        <v>9541</v>
      </c>
      <c r="B9542" s="2" t="s">
        <v>37375</v>
      </c>
      <c r="C9542" s="2" t="s">
        <v>37376</v>
      </c>
      <c r="D9542" s="2" t="s">
        <v>25</v>
      </c>
      <c r="E9542" s="3" t="s">
        <v>26</v>
      </c>
      <c r="F9542" s="14" t="s">
        <v>68</v>
      </c>
      <c r="G9542" s="4">
        <v>5.0000004999999996</v>
      </c>
      <c r="H9542" s="2">
        <v>34</v>
      </c>
      <c r="I9542" s="2">
        <v>0</v>
      </c>
      <c r="J9542" s="2" t="s">
        <v>37</v>
      </c>
      <c r="K9542" s="2" t="s">
        <v>19742</v>
      </c>
      <c r="L9542" s="2" t="s">
        <v>58</v>
      </c>
      <c r="M9542" s="2" t="s">
        <v>23908</v>
      </c>
      <c r="N9542" s="2" t="s">
        <v>10019</v>
      </c>
      <c r="O9542" s="8">
        <v>3</v>
      </c>
      <c r="P9542" s="2" t="s">
        <v>36428</v>
      </c>
      <c r="Q9542" s="2" t="s">
        <v>307</v>
      </c>
      <c r="R9542" s="2" t="s">
        <v>7829</v>
      </c>
      <c r="S9542" s="2" t="s">
        <v>37377</v>
      </c>
      <c r="T9542" s="8">
        <v>94.99</v>
      </c>
      <c r="U9542" s="6">
        <v>12</v>
      </c>
      <c r="V9542" s="16">
        <f t="shared" si="149"/>
        <v>-0.87367091272765551</v>
      </c>
      <c r="W9542" s="9">
        <f>T9542/O9542</f>
        <v>31.66333333333333</v>
      </c>
    </row>
    <row r="9543" spans="1:23" ht="15.75" customHeight="1">
      <c r="A9543" s="2">
        <v>9542</v>
      </c>
      <c r="B9543" s="2" t="s">
        <v>37378</v>
      </c>
      <c r="C9543" s="2" t="s">
        <v>37379</v>
      </c>
      <c r="D9543" s="2" t="s">
        <v>25</v>
      </c>
      <c r="E9543" s="3" t="s">
        <v>26</v>
      </c>
      <c r="F9543" s="2" t="s">
        <v>37</v>
      </c>
      <c r="G9543" s="4">
        <v>4.5183415</v>
      </c>
      <c r="H9543" s="2">
        <v>15</v>
      </c>
      <c r="I9543" s="2">
        <v>0</v>
      </c>
      <c r="J9543" s="2" t="s">
        <v>37</v>
      </c>
      <c r="K9543" s="2" t="s">
        <v>9393</v>
      </c>
      <c r="L9543" s="2" t="s">
        <v>29</v>
      </c>
      <c r="M9543" s="2" t="s">
        <v>23908</v>
      </c>
      <c r="N9543" s="2" t="s">
        <v>19742</v>
      </c>
      <c r="O9543" s="8">
        <v>31</v>
      </c>
      <c r="P9543" s="2" t="s">
        <v>37380</v>
      </c>
      <c r="Q9543" s="2" t="s">
        <v>42</v>
      </c>
      <c r="R9543" s="2" t="s">
        <v>9026</v>
      </c>
      <c r="S9543" s="2" t="s">
        <v>37381</v>
      </c>
      <c r="T9543" s="8">
        <v>19.989999999999998</v>
      </c>
      <c r="U9543" s="6">
        <v>12</v>
      </c>
      <c r="V9543" s="16">
        <f t="shared" si="149"/>
        <v>-0.39969984992496244</v>
      </c>
      <c r="W9543" s="9">
        <f>T9543/O9543</f>
        <v>0.6448387096774193</v>
      </c>
    </row>
    <row r="9544" spans="1:23" ht="15.75" customHeight="1">
      <c r="A9544" s="2">
        <v>9543</v>
      </c>
      <c r="B9544" s="2" t="s">
        <v>37382</v>
      </c>
      <c r="C9544" s="2" t="s">
        <v>37383</v>
      </c>
      <c r="D9544" s="2" t="s">
        <v>25</v>
      </c>
      <c r="E9544" s="3" t="s">
        <v>67</v>
      </c>
      <c r="F9544" s="2" t="s">
        <v>56</v>
      </c>
      <c r="G9544" s="4">
        <v>4.2665150000000001</v>
      </c>
      <c r="H9544" s="2">
        <v>59</v>
      </c>
      <c r="I9544" s="2">
        <v>0</v>
      </c>
      <c r="J9544" s="2" t="s">
        <v>56</v>
      </c>
      <c r="K9544" s="2" t="s">
        <v>21613</v>
      </c>
      <c r="L9544" s="2" t="s">
        <v>29</v>
      </c>
      <c r="M9544" s="2" t="s">
        <v>3620</v>
      </c>
      <c r="N9544" s="2" t="s">
        <v>6157</v>
      </c>
      <c r="O9544" s="8">
        <v>8</v>
      </c>
      <c r="P9544" s="2" t="s">
        <v>14260</v>
      </c>
      <c r="Q9544" s="2" t="s">
        <v>62</v>
      </c>
      <c r="R9544" s="2" t="s">
        <v>3013</v>
      </c>
      <c r="S9544" s="2" t="s">
        <v>37384</v>
      </c>
      <c r="T9544" s="8">
        <v>34.99</v>
      </c>
      <c r="U9544" s="6">
        <v>12</v>
      </c>
      <c r="V9544" s="16">
        <f t="shared" si="149"/>
        <v>-0.65704486996284661</v>
      </c>
      <c r="W9544" s="9">
        <f>T9544/O9544</f>
        <v>4.3737500000000002</v>
      </c>
    </row>
    <row r="9545" spans="1:23" ht="15.75" customHeight="1">
      <c r="A9545" s="2">
        <v>9544</v>
      </c>
      <c r="B9545" s="2" t="s">
        <v>37385</v>
      </c>
      <c r="C9545" s="2" t="s">
        <v>37386</v>
      </c>
      <c r="D9545" s="2" t="s">
        <v>25</v>
      </c>
      <c r="E9545" s="3" t="s">
        <v>67</v>
      </c>
      <c r="F9545" s="2" t="s">
        <v>37</v>
      </c>
      <c r="G9545" s="4">
        <v>4.3902736000000004</v>
      </c>
      <c r="H9545" s="2">
        <v>342</v>
      </c>
      <c r="I9545" s="2">
        <v>0</v>
      </c>
      <c r="J9545" s="2" t="s">
        <v>37</v>
      </c>
      <c r="K9545" s="2" t="s">
        <v>17086</v>
      </c>
      <c r="L9545" s="2" t="s">
        <v>29</v>
      </c>
      <c r="M9545" s="2" t="s">
        <v>3620</v>
      </c>
      <c r="N9545" s="2" t="s">
        <v>4309</v>
      </c>
      <c r="O9545" s="8">
        <v>26.5</v>
      </c>
      <c r="P9545" s="2" t="s">
        <v>11535</v>
      </c>
      <c r="Q9545" s="2" t="s">
        <v>141</v>
      </c>
      <c r="R9545" s="2" t="s">
        <v>7026</v>
      </c>
      <c r="S9545" s="2" t="s">
        <v>37387</v>
      </c>
      <c r="T9545" s="8">
        <v>94.99</v>
      </c>
      <c r="U9545" s="6">
        <v>12</v>
      </c>
      <c r="V9545" s="16">
        <f t="shared" si="149"/>
        <v>-0.87367091272765551</v>
      </c>
      <c r="W9545" s="9">
        <f>T9545/O9545</f>
        <v>3.5845283018867922</v>
      </c>
    </row>
    <row r="9546" spans="1:23" ht="15.75" customHeight="1">
      <c r="A9546" s="2">
        <v>9545</v>
      </c>
      <c r="B9546" s="2" t="s">
        <v>37388</v>
      </c>
      <c r="C9546" s="2" t="s">
        <v>37389</v>
      </c>
      <c r="D9546" s="2" t="s">
        <v>25</v>
      </c>
      <c r="E9546" s="3" t="s">
        <v>26</v>
      </c>
      <c r="F9546" s="2" t="s">
        <v>37</v>
      </c>
      <c r="G9546" s="4">
        <v>4.3122730000000002</v>
      </c>
      <c r="H9546" s="2">
        <v>65</v>
      </c>
      <c r="I9546" s="2">
        <v>0</v>
      </c>
      <c r="J9546" s="2" t="s">
        <v>37</v>
      </c>
      <c r="K9546" s="2" t="s">
        <v>29275</v>
      </c>
      <c r="L9546" s="2" t="s">
        <v>29</v>
      </c>
      <c r="M9546" s="2" t="s">
        <v>3620</v>
      </c>
      <c r="N9546" s="2" t="s">
        <v>10585</v>
      </c>
      <c r="O9546" s="8">
        <v>5</v>
      </c>
      <c r="P9546" s="2" t="s">
        <v>37390</v>
      </c>
      <c r="Q9546" s="2" t="s">
        <v>307</v>
      </c>
      <c r="R9546" s="2" t="s">
        <v>37391</v>
      </c>
      <c r="S9546" s="2" t="s">
        <v>37392</v>
      </c>
      <c r="T9546" s="8">
        <v>89.99</v>
      </c>
      <c r="U9546" s="6">
        <v>12</v>
      </c>
      <c r="V9546" s="16">
        <f t="shared" si="149"/>
        <v>-0.86665185020557844</v>
      </c>
      <c r="W9546" s="9">
        <f>T9546/O9546</f>
        <v>17.997999999999998</v>
      </c>
    </row>
    <row r="9547" spans="1:23" ht="15.75" customHeight="1">
      <c r="A9547" s="2">
        <v>9546</v>
      </c>
      <c r="B9547" s="2" t="s">
        <v>37393</v>
      </c>
      <c r="C9547" s="2" t="s">
        <v>37394</v>
      </c>
      <c r="D9547" s="2" t="s">
        <v>25</v>
      </c>
      <c r="E9547" s="3" t="s">
        <v>26</v>
      </c>
      <c r="F9547" s="2" t="s">
        <v>37</v>
      </c>
      <c r="G9547" s="4">
        <v>4.3257640000000004</v>
      </c>
      <c r="H9547" s="2">
        <v>55</v>
      </c>
      <c r="I9547" s="2">
        <v>0</v>
      </c>
      <c r="J9547" s="2" t="s">
        <v>37</v>
      </c>
      <c r="K9547" s="2" t="s">
        <v>23908</v>
      </c>
      <c r="L9547" s="2" t="s">
        <v>29</v>
      </c>
      <c r="M9547" s="2" t="s">
        <v>3620</v>
      </c>
      <c r="N9547" s="2" t="s">
        <v>10420</v>
      </c>
      <c r="O9547" s="8">
        <v>8.5</v>
      </c>
      <c r="P9547" s="2" t="s">
        <v>37395</v>
      </c>
      <c r="Q9547" s="2" t="s">
        <v>51</v>
      </c>
      <c r="R9547" s="2" t="s">
        <v>986</v>
      </c>
      <c r="S9547" s="2" t="s">
        <v>37396</v>
      </c>
      <c r="T9547" s="8">
        <v>89.99</v>
      </c>
      <c r="U9547" s="6">
        <v>12</v>
      </c>
      <c r="V9547" s="16">
        <f t="shared" si="149"/>
        <v>-0.86665185020557844</v>
      </c>
      <c r="W9547" s="9">
        <f>T9547/O9547</f>
        <v>10.587058823529411</v>
      </c>
    </row>
    <row r="9548" spans="1:23" ht="15.75" customHeight="1">
      <c r="A9548" s="2">
        <v>9547</v>
      </c>
      <c r="B9548" s="2" t="s">
        <v>37397</v>
      </c>
      <c r="C9548" s="2" t="s">
        <v>37398</v>
      </c>
      <c r="D9548" s="2" t="s">
        <v>25</v>
      </c>
      <c r="E9548" s="3" t="s">
        <v>26</v>
      </c>
      <c r="F9548" s="2" t="s">
        <v>37</v>
      </c>
      <c r="G9548" s="4">
        <v>4.1338819999999998</v>
      </c>
      <c r="H9548" s="2">
        <v>25</v>
      </c>
      <c r="I9548" s="2">
        <v>0</v>
      </c>
      <c r="J9548" s="2" t="s">
        <v>37</v>
      </c>
      <c r="K9548" s="2" t="s">
        <v>19957</v>
      </c>
      <c r="L9548" s="2" t="s">
        <v>39</v>
      </c>
      <c r="M9548" s="2" t="s">
        <v>3620</v>
      </c>
      <c r="N9548" s="2" t="s">
        <v>6113</v>
      </c>
      <c r="O9548" s="8">
        <v>3</v>
      </c>
      <c r="P9548" s="2" t="s">
        <v>16615</v>
      </c>
      <c r="Q9548" s="2" t="s">
        <v>366</v>
      </c>
      <c r="R9548" s="2" t="s">
        <v>12425</v>
      </c>
      <c r="S9548" s="2" t="s">
        <v>37399</v>
      </c>
      <c r="T9548" s="8">
        <v>24.99</v>
      </c>
      <c r="U9548" s="6">
        <v>12</v>
      </c>
      <c r="V9548" s="16">
        <f t="shared" si="149"/>
        <v>-0.5198079231692676</v>
      </c>
      <c r="W9548" s="9">
        <f>T9548/O9548</f>
        <v>8.33</v>
      </c>
    </row>
    <row r="9549" spans="1:23" ht="15.75" customHeight="1">
      <c r="A9549" s="2">
        <v>9548</v>
      </c>
      <c r="B9549" s="2" t="s">
        <v>37400</v>
      </c>
      <c r="C9549" s="2" t="s">
        <v>37401</v>
      </c>
      <c r="D9549" s="2" t="s">
        <v>25</v>
      </c>
      <c r="E9549" s="3" t="s">
        <v>26</v>
      </c>
      <c r="F9549" s="2" t="s">
        <v>290</v>
      </c>
      <c r="G9549" s="4">
        <v>5</v>
      </c>
      <c r="H9549" s="2">
        <v>11</v>
      </c>
      <c r="I9549" s="2">
        <v>0</v>
      </c>
      <c r="J9549" s="2" t="s">
        <v>290</v>
      </c>
      <c r="K9549" s="2" t="s">
        <v>11904</v>
      </c>
      <c r="L9549" s="2" t="s">
        <v>29</v>
      </c>
      <c r="M9549" s="2" t="s">
        <v>3620</v>
      </c>
      <c r="N9549" s="2" t="s">
        <v>19957</v>
      </c>
      <c r="O9549" s="8">
        <v>2</v>
      </c>
      <c r="P9549" s="2" t="s">
        <v>37402</v>
      </c>
      <c r="Q9549" s="2" t="s">
        <v>78</v>
      </c>
      <c r="R9549" s="2" t="s">
        <v>17900</v>
      </c>
      <c r="S9549" s="2" t="s">
        <v>37403</v>
      </c>
      <c r="T9549" s="8">
        <v>94.99</v>
      </c>
      <c r="U9549" s="6">
        <v>12</v>
      </c>
      <c r="V9549" s="16">
        <f t="shared" si="149"/>
        <v>-0.87367091272765551</v>
      </c>
      <c r="W9549" s="9">
        <f>T9549/O9549</f>
        <v>47.494999999999997</v>
      </c>
    </row>
    <row r="9550" spans="1:23" ht="15.75" customHeight="1">
      <c r="A9550" s="2">
        <v>9549</v>
      </c>
      <c r="B9550" s="2" t="s">
        <v>37404</v>
      </c>
      <c r="C9550" s="2" t="s">
        <v>37405</v>
      </c>
      <c r="D9550" s="2" t="s">
        <v>25</v>
      </c>
      <c r="E9550" s="3" t="s">
        <v>26</v>
      </c>
      <c r="F9550" s="2" t="s">
        <v>37</v>
      </c>
      <c r="G9550" s="4">
        <v>4.5392374999999996</v>
      </c>
      <c r="H9550" s="2">
        <v>49</v>
      </c>
      <c r="I9550" s="2">
        <v>0</v>
      </c>
      <c r="J9550" s="2" t="s">
        <v>37</v>
      </c>
      <c r="K9550" s="2" t="s">
        <v>26045</v>
      </c>
      <c r="L9550" s="2" t="s">
        <v>39</v>
      </c>
      <c r="M9550" s="2" t="s">
        <v>3620</v>
      </c>
      <c r="N9550" s="2" t="s">
        <v>2001</v>
      </c>
      <c r="O9550" s="8">
        <v>4</v>
      </c>
      <c r="P9550" s="2" t="s">
        <v>9457</v>
      </c>
      <c r="Q9550" s="2" t="s">
        <v>307</v>
      </c>
      <c r="R9550" s="2" t="s">
        <v>12333</v>
      </c>
      <c r="S9550" s="2" t="s">
        <v>37406</v>
      </c>
      <c r="T9550" s="8">
        <v>19.989999999999998</v>
      </c>
      <c r="U9550" s="6">
        <v>12</v>
      </c>
      <c r="V9550" s="16">
        <f t="shared" si="149"/>
        <v>-0.39969984992496244</v>
      </c>
      <c r="W9550" s="9">
        <f>T9550/O9550</f>
        <v>4.9974999999999996</v>
      </c>
    </row>
    <row r="9551" spans="1:23" ht="15.75" customHeight="1">
      <c r="A9551" s="2">
        <v>9550</v>
      </c>
      <c r="B9551" s="2" t="s">
        <v>37407</v>
      </c>
      <c r="C9551" s="2" t="s">
        <v>37408</v>
      </c>
      <c r="D9551" s="2" t="s">
        <v>25</v>
      </c>
      <c r="E9551" s="3" t="s">
        <v>26</v>
      </c>
      <c r="F9551" s="2" t="s">
        <v>165</v>
      </c>
      <c r="G9551" s="4">
        <v>5</v>
      </c>
      <c r="H9551" s="2">
        <v>18</v>
      </c>
      <c r="I9551" s="2">
        <v>0</v>
      </c>
      <c r="J9551" s="2" t="s">
        <v>165</v>
      </c>
      <c r="K9551" s="2" t="s">
        <v>16762</v>
      </c>
      <c r="L9551" s="2" t="s">
        <v>29</v>
      </c>
      <c r="M9551" s="2" t="s">
        <v>3620</v>
      </c>
      <c r="N9551" s="2" t="s">
        <v>5580</v>
      </c>
      <c r="O9551" s="8">
        <v>1.5</v>
      </c>
      <c r="P9551" s="2" t="s">
        <v>37409</v>
      </c>
      <c r="Q9551" s="2" t="s">
        <v>90</v>
      </c>
      <c r="R9551" s="2" t="s">
        <v>1485</v>
      </c>
      <c r="S9551" s="2" t="s">
        <v>37410</v>
      </c>
      <c r="T9551" s="8">
        <v>24.99</v>
      </c>
      <c r="U9551" s="6">
        <v>12</v>
      </c>
      <c r="V9551" s="16">
        <f t="shared" si="149"/>
        <v>-0.5198079231692676</v>
      </c>
      <c r="W9551" s="9">
        <f>T9551/O9551</f>
        <v>16.66</v>
      </c>
    </row>
    <row r="9552" spans="1:23" ht="15.75" customHeight="1">
      <c r="A9552" s="2">
        <v>9551</v>
      </c>
      <c r="B9552" s="2" t="s">
        <v>37411</v>
      </c>
      <c r="C9552" s="2" t="s">
        <v>37412</v>
      </c>
      <c r="D9552" s="2" t="s">
        <v>25</v>
      </c>
      <c r="E9552" s="3" t="s">
        <v>26</v>
      </c>
      <c r="F9552" s="2" t="s">
        <v>37</v>
      </c>
      <c r="G9552" s="4">
        <v>4.772532</v>
      </c>
      <c r="H9552" s="2">
        <v>28</v>
      </c>
      <c r="I9552" s="2">
        <v>0</v>
      </c>
      <c r="J9552" s="2" t="s">
        <v>37</v>
      </c>
      <c r="K9552" s="2" t="s">
        <v>17380</v>
      </c>
      <c r="L9552" s="2" t="s">
        <v>29</v>
      </c>
      <c r="M9552" s="2" t="s">
        <v>3620</v>
      </c>
      <c r="N9552" s="2" t="s">
        <v>19957</v>
      </c>
      <c r="O9552" s="8">
        <v>6</v>
      </c>
      <c r="P9552" s="2" t="s">
        <v>37413</v>
      </c>
      <c r="Q9552" s="2" t="s">
        <v>141</v>
      </c>
      <c r="R9552" s="2" t="s">
        <v>13527</v>
      </c>
      <c r="S9552" s="2" t="s">
        <v>37414</v>
      </c>
      <c r="T9552" s="8">
        <v>89.99</v>
      </c>
      <c r="U9552" s="6">
        <v>12</v>
      </c>
      <c r="V9552" s="16">
        <f t="shared" si="149"/>
        <v>-0.86665185020557844</v>
      </c>
      <c r="W9552" s="9">
        <f>T9552/O9552</f>
        <v>14.998333333333333</v>
      </c>
    </row>
    <row r="9553" spans="1:23" ht="15.75" customHeight="1">
      <c r="A9553" s="2">
        <v>9552</v>
      </c>
      <c r="B9553" s="2" t="s">
        <v>37415</v>
      </c>
      <c r="C9553" s="2" t="s">
        <v>37416</v>
      </c>
      <c r="D9553" s="2" t="s">
        <v>25</v>
      </c>
      <c r="E9553" s="3" t="s">
        <v>26</v>
      </c>
      <c r="F9553" s="14" t="s">
        <v>68</v>
      </c>
      <c r="G9553" s="4">
        <v>4.3906200000000002</v>
      </c>
      <c r="H9553" s="2">
        <v>14</v>
      </c>
      <c r="I9553" s="2">
        <v>0</v>
      </c>
      <c r="J9553" s="2" t="s">
        <v>56</v>
      </c>
      <c r="K9553" s="2" t="s">
        <v>16762</v>
      </c>
      <c r="L9553" s="2" t="s">
        <v>39</v>
      </c>
      <c r="M9553" s="2" t="s">
        <v>3620</v>
      </c>
      <c r="N9553" s="2" t="s">
        <v>23908</v>
      </c>
      <c r="O9553" s="8">
        <v>2</v>
      </c>
      <c r="P9553" s="2" t="s">
        <v>37417</v>
      </c>
      <c r="Q9553" s="2" t="s">
        <v>366</v>
      </c>
      <c r="R9553" s="2" t="s">
        <v>1106</v>
      </c>
      <c r="S9553" s="2" t="s">
        <v>37418</v>
      </c>
      <c r="T9553" s="8">
        <v>64.989999999999995</v>
      </c>
      <c r="V9553" s="16">
        <f t="shared" si="149"/>
        <v>0</v>
      </c>
      <c r="W9553" s="9">
        <f>T9553/O9553</f>
        <v>32.494999999999997</v>
      </c>
    </row>
    <row r="9554" spans="1:23" ht="15.75" customHeight="1">
      <c r="A9554" s="2">
        <v>9553</v>
      </c>
      <c r="B9554" s="2" t="s">
        <v>37419</v>
      </c>
      <c r="C9554" s="2" t="s">
        <v>37420</v>
      </c>
      <c r="D9554" s="2" t="s">
        <v>25</v>
      </c>
      <c r="E9554" s="3" t="s">
        <v>26</v>
      </c>
      <c r="F9554" s="2" t="s">
        <v>37</v>
      </c>
      <c r="G9554" s="4">
        <v>4.5970129999999996</v>
      </c>
      <c r="H9554" s="2">
        <v>15</v>
      </c>
      <c r="I9554" s="2">
        <v>0</v>
      </c>
      <c r="J9554" s="2" t="s">
        <v>37</v>
      </c>
      <c r="K9554" s="2" t="s">
        <v>30613</v>
      </c>
      <c r="L9554" s="2" t="s">
        <v>39</v>
      </c>
      <c r="M9554" s="2" t="s">
        <v>3620</v>
      </c>
      <c r="N9554" s="2" t="s">
        <v>1748</v>
      </c>
      <c r="O9554" s="8">
        <v>3</v>
      </c>
      <c r="P9554" s="2" t="s">
        <v>37421</v>
      </c>
      <c r="Q9554" s="2" t="s">
        <v>42</v>
      </c>
      <c r="R9554" s="2" t="s">
        <v>14848</v>
      </c>
      <c r="S9554" s="2" t="s">
        <v>37422</v>
      </c>
      <c r="T9554" s="8">
        <v>34.99</v>
      </c>
      <c r="U9554" s="6">
        <v>12</v>
      </c>
      <c r="V9554" s="16">
        <f t="shared" si="149"/>
        <v>-0.65704486996284661</v>
      </c>
      <c r="W9554" s="9">
        <f>T9554/O9554</f>
        <v>11.663333333333334</v>
      </c>
    </row>
    <row r="9555" spans="1:23" ht="15.75" customHeight="1">
      <c r="A9555" s="2">
        <v>9554</v>
      </c>
      <c r="B9555" s="2" t="s">
        <v>37423</v>
      </c>
      <c r="C9555" s="2" t="s">
        <v>37424</v>
      </c>
      <c r="D9555" s="2" t="s">
        <v>25</v>
      </c>
      <c r="E9555" s="3" t="s">
        <v>26</v>
      </c>
      <c r="F9555" s="2" t="s">
        <v>37</v>
      </c>
      <c r="G9555" s="4">
        <v>4.6037134999999996</v>
      </c>
      <c r="H9555" s="2">
        <v>15</v>
      </c>
      <c r="I9555" s="2">
        <v>0</v>
      </c>
      <c r="J9555" s="2" t="s">
        <v>37</v>
      </c>
      <c r="K9555" s="2" t="s">
        <v>33377</v>
      </c>
      <c r="L9555" s="2" t="s">
        <v>39</v>
      </c>
      <c r="M9555" s="2" t="s">
        <v>3620</v>
      </c>
      <c r="N9555" s="2" t="s">
        <v>23908</v>
      </c>
      <c r="O9555" s="8">
        <v>3</v>
      </c>
      <c r="P9555" s="2" t="s">
        <v>37425</v>
      </c>
      <c r="Q9555" s="2" t="s">
        <v>114</v>
      </c>
      <c r="R9555" s="2" t="s">
        <v>809</v>
      </c>
      <c r="S9555" s="2" t="s">
        <v>37426</v>
      </c>
      <c r="T9555" s="8">
        <v>29.99</v>
      </c>
      <c r="U9555" s="6">
        <v>12</v>
      </c>
      <c r="V9555" s="16">
        <f t="shared" si="149"/>
        <v>-0.5998666222074025</v>
      </c>
      <c r="W9555" s="9">
        <f>T9555/O9555</f>
        <v>9.9966666666666661</v>
      </c>
    </row>
    <row r="9556" spans="1:23" ht="15.75" customHeight="1">
      <c r="A9556" s="2">
        <v>9555</v>
      </c>
      <c r="B9556" s="2" t="s">
        <v>37427</v>
      </c>
      <c r="C9556" s="2" t="s">
        <v>37428</v>
      </c>
      <c r="D9556" s="2" t="s">
        <v>25</v>
      </c>
      <c r="E9556" s="3" t="s">
        <v>26</v>
      </c>
      <c r="F9556" s="14" t="s">
        <v>68</v>
      </c>
      <c r="G9556" s="4">
        <v>4.2704570000000004</v>
      </c>
      <c r="H9556" s="2">
        <v>39</v>
      </c>
      <c r="I9556" s="2">
        <v>0</v>
      </c>
      <c r="J9556" s="2" t="s">
        <v>37</v>
      </c>
      <c r="K9556" s="2" t="s">
        <v>20472</v>
      </c>
      <c r="L9556" s="2" t="s">
        <v>39</v>
      </c>
      <c r="M9556" s="2" t="s">
        <v>3620</v>
      </c>
      <c r="N9556" s="2" t="s">
        <v>13922</v>
      </c>
      <c r="O9556" s="8">
        <v>6.5</v>
      </c>
      <c r="P9556" s="2" t="s">
        <v>37429</v>
      </c>
      <c r="Q9556" s="2" t="s">
        <v>366</v>
      </c>
      <c r="R9556" s="2" t="s">
        <v>2536</v>
      </c>
      <c r="S9556" s="2" t="s">
        <v>37430</v>
      </c>
      <c r="T9556" s="8">
        <v>29.99</v>
      </c>
      <c r="U9556" s="6">
        <v>12</v>
      </c>
      <c r="V9556" s="16">
        <f t="shared" si="149"/>
        <v>-0.5998666222074025</v>
      </c>
      <c r="W9556" s="9">
        <f>T9556/O9556</f>
        <v>4.6138461538461533</v>
      </c>
    </row>
    <row r="9557" spans="1:23" ht="15.75" customHeight="1">
      <c r="A9557" s="2">
        <v>9556</v>
      </c>
      <c r="B9557" s="2" t="s">
        <v>37431</v>
      </c>
      <c r="C9557" s="2" t="s">
        <v>37432</v>
      </c>
      <c r="D9557" s="2" t="s">
        <v>25</v>
      </c>
      <c r="E9557" s="3" t="s">
        <v>26</v>
      </c>
      <c r="F9557" s="14" t="s">
        <v>68</v>
      </c>
      <c r="G9557" s="4">
        <v>5</v>
      </c>
      <c r="H9557" s="2">
        <v>20</v>
      </c>
      <c r="I9557" s="2">
        <v>0</v>
      </c>
      <c r="J9557" s="2" t="s">
        <v>37</v>
      </c>
      <c r="K9557" s="2" t="s">
        <v>16192</v>
      </c>
      <c r="L9557" s="2" t="s">
        <v>29</v>
      </c>
      <c r="M9557" s="2" t="s">
        <v>3620</v>
      </c>
      <c r="N9557" s="2" t="s">
        <v>5580</v>
      </c>
      <c r="O9557" s="8">
        <v>3.5</v>
      </c>
      <c r="P9557" s="2" t="s">
        <v>28753</v>
      </c>
      <c r="Q9557" s="2" t="s">
        <v>227</v>
      </c>
      <c r="R9557" s="2" t="s">
        <v>1300</v>
      </c>
      <c r="S9557" s="2" t="s">
        <v>37433</v>
      </c>
      <c r="T9557" s="8">
        <v>89.99</v>
      </c>
      <c r="U9557" s="6">
        <v>12</v>
      </c>
      <c r="V9557" s="16">
        <f t="shared" si="149"/>
        <v>-0.86665185020557844</v>
      </c>
      <c r="W9557" s="9">
        <f>T9557/O9557</f>
        <v>25.71142857142857</v>
      </c>
    </row>
    <row r="9558" spans="1:23" ht="15.75" customHeight="1">
      <c r="A9558" s="2">
        <v>9557</v>
      </c>
      <c r="B9558" s="2" t="s">
        <v>37434</v>
      </c>
      <c r="C9558" s="2" t="s">
        <v>37435</v>
      </c>
      <c r="D9558" s="2" t="s">
        <v>25</v>
      </c>
      <c r="E9558" s="3" t="s">
        <v>26</v>
      </c>
      <c r="F9558" s="2" t="s">
        <v>37</v>
      </c>
      <c r="G9558" s="4">
        <v>4.7896549999999998</v>
      </c>
      <c r="H9558" s="2">
        <v>20</v>
      </c>
      <c r="I9558" s="2">
        <v>0</v>
      </c>
      <c r="J9558" s="2" t="s">
        <v>37</v>
      </c>
      <c r="K9558" s="2" t="s">
        <v>11562</v>
      </c>
      <c r="L9558" s="2" t="s">
        <v>39</v>
      </c>
      <c r="M9558" s="2" t="s">
        <v>3620</v>
      </c>
      <c r="N9558" s="2" t="s">
        <v>3620</v>
      </c>
      <c r="O9558" s="8">
        <v>2.5</v>
      </c>
      <c r="P9558" s="2" t="s">
        <v>24406</v>
      </c>
      <c r="Q9558" s="2" t="s">
        <v>114</v>
      </c>
      <c r="R9558" s="2" t="s">
        <v>10479</v>
      </c>
      <c r="S9558" s="2" t="s">
        <v>37436</v>
      </c>
      <c r="T9558" s="8">
        <v>24.99</v>
      </c>
      <c r="U9558" s="6">
        <v>12</v>
      </c>
      <c r="V9558" s="16">
        <f t="shared" si="149"/>
        <v>-0.5198079231692676</v>
      </c>
      <c r="W9558" s="9">
        <f>T9558/O9558</f>
        <v>9.9959999999999987</v>
      </c>
    </row>
    <row r="9559" spans="1:23" ht="15.75" customHeight="1">
      <c r="A9559" s="2">
        <v>9558</v>
      </c>
      <c r="B9559" s="2" t="s">
        <v>37437</v>
      </c>
      <c r="C9559" s="2" t="s">
        <v>37438</v>
      </c>
      <c r="D9559" s="2" t="s">
        <v>25</v>
      </c>
      <c r="E9559" s="3" t="s">
        <v>26</v>
      </c>
      <c r="F9559" s="2" t="s">
        <v>37</v>
      </c>
      <c r="G9559" s="4">
        <v>4.5911499999999998</v>
      </c>
      <c r="H9559" s="2">
        <v>6</v>
      </c>
      <c r="I9559" s="2">
        <v>0</v>
      </c>
      <c r="J9559" s="2" t="s">
        <v>37</v>
      </c>
      <c r="K9559" s="2" t="s">
        <v>13922</v>
      </c>
      <c r="L9559" s="2" t="s">
        <v>29</v>
      </c>
      <c r="M9559" s="2" t="s">
        <v>3620</v>
      </c>
      <c r="N9559" s="2" t="s">
        <v>3620</v>
      </c>
      <c r="O9559" s="8">
        <v>35</v>
      </c>
      <c r="P9559" s="2" t="s">
        <v>29909</v>
      </c>
      <c r="Q9559" s="2" t="s">
        <v>227</v>
      </c>
      <c r="R9559" s="2" t="s">
        <v>16316</v>
      </c>
      <c r="S9559" s="2" t="s">
        <v>37439</v>
      </c>
      <c r="T9559" s="8">
        <v>24.99</v>
      </c>
      <c r="U9559" s="6">
        <v>12</v>
      </c>
      <c r="V9559" s="16">
        <f t="shared" si="149"/>
        <v>-0.5198079231692676</v>
      </c>
      <c r="W9559" s="9">
        <f>T9559/O9559</f>
        <v>0.71399999999999997</v>
      </c>
    </row>
    <row r="9560" spans="1:23" ht="15.75" customHeight="1">
      <c r="A9560" s="2">
        <v>9559</v>
      </c>
      <c r="B9560" s="2" t="s">
        <v>37440</v>
      </c>
      <c r="C9560" s="2" t="s">
        <v>37441</v>
      </c>
      <c r="D9560" s="2" t="s">
        <v>25</v>
      </c>
      <c r="E9560" s="3" t="s">
        <v>26</v>
      </c>
      <c r="F9560" s="2" t="s">
        <v>37</v>
      </c>
      <c r="G9560" s="4">
        <v>4.5</v>
      </c>
      <c r="H9560" s="2">
        <v>10</v>
      </c>
      <c r="I9560" s="2">
        <v>0</v>
      </c>
      <c r="J9560" s="2" t="s">
        <v>37</v>
      </c>
      <c r="K9560" s="2" t="s">
        <v>3620</v>
      </c>
      <c r="L9560" s="2" t="s">
        <v>29</v>
      </c>
      <c r="M9560" s="2" t="s">
        <v>3620</v>
      </c>
      <c r="N9560" s="2" t="s">
        <v>3702</v>
      </c>
      <c r="O9560" s="8">
        <v>2</v>
      </c>
      <c r="P9560" s="2" t="s">
        <v>37442</v>
      </c>
      <c r="Q9560" s="2" t="s">
        <v>366</v>
      </c>
      <c r="R9560" s="2" t="s">
        <v>12425</v>
      </c>
      <c r="S9560" s="2" t="s">
        <v>37443</v>
      </c>
      <c r="T9560" s="8">
        <v>79.989999999999995</v>
      </c>
      <c r="U9560" s="6">
        <v>12</v>
      </c>
      <c r="V9560" s="16">
        <f t="shared" si="149"/>
        <v>-0.84998124765595695</v>
      </c>
      <c r="W9560" s="9">
        <f>T9560/O9560</f>
        <v>39.994999999999997</v>
      </c>
    </row>
    <row r="9561" spans="1:23" ht="15.75" customHeight="1">
      <c r="A9561" s="2">
        <v>9560</v>
      </c>
      <c r="B9561" s="2" t="s">
        <v>37440</v>
      </c>
      <c r="C9561" s="2" t="s">
        <v>37441</v>
      </c>
      <c r="D9561" s="2" t="s">
        <v>25</v>
      </c>
      <c r="E9561" s="3" t="s">
        <v>26</v>
      </c>
      <c r="F9561" s="2" t="s">
        <v>37</v>
      </c>
      <c r="G9561" s="4">
        <v>4.5</v>
      </c>
      <c r="H9561" s="2">
        <v>10</v>
      </c>
      <c r="I9561" s="2">
        <v>0</v>
      </c>
      <c r="J9561" s="2" t="s">
        <v>37</v>
      </c>
      <c r="K9561" s="2" t="s">
        <v>3620</v>
      </c>
      <c r="L9561" s="2" t="s">
        <v>29</v>
      </c>
      <c r="M9561" s="2" t="s">
        <v>3620</v>
      </c>
      <c r="N9561" s="2" t="s">
        <v>3702</v>
      </c>
      <c r="O9561" s="8">
        <v>2</v>
      </c>
      <c r="P9561" s="2" t="s">
        <v>37442</v>
      </c>
      <c r="Q9561" s="2" t="s">
        <v>366</v>
      </c>
      <c r="R9561" s="2" t="s">
        <v>12425</v>
      </c>
      <c r="S9561" s="2" t="s">
        <v>37443</v>
      </c>
      <c r="T9561" s="8">
        <v>79.989999999999995</v>
      </c>
      <c r="U9561" s="6">
        <v>12</v>
      </c>
      <c r="V9561" s="16">
        <f t="shared" si="149"/>
        <v>-0.84998124765595695</v>
      </c>
      <c r="W9561" s="9">
        <f>T9561/O9561</f>
        <v>39.994999999999997</v>
      </c>
    </row>
    <row r="9562" spans="1:23" ht="15.75" customHeight="1">
      <c r="A9562" s="2">
        <v>9561</v>
      </c>
      <c r="B9562" s="2" t="s">
        <v>37444</v>
      </c>
      <c r="C9562" s="2" t="s">
        <v>37445</v>
      </c>
      <c r="D9562" s="2" t="s">
        <v>25</v>
      </c>
      <c r="E9562" s="3" t="s">
        <v>26</v>
      </c>
      <c r="F9562" s="2" t="s">
        <v>56</v>
      </c>
      <c r="G9562" s="4">
        <v>3.5</v>
      </c>
      <c r="H9562" s="2">
        <v>15</v>
      </c>
      <c r="I9562" s="2">
        <v>0</v>
      </c>
      <c r="J9562" s="2" t="s">
        <v>56</v>
      </c>
      <c r="K9562" s="2" t="s">
        <v>23908</v>
      </c>
      <c r="L9562" s="2" t="s">
        <v>29</v>
      </c>
      <c r="M9562" s="2" t="s">
        <v>3620</v>
      </c>
      <c r="N9562" s="2" t="s">
        <v>23908</v>
      </c>
      <c r="O9562" s="8">
        <v>1</v>
      </c>
      <c r="P9562" s="2" t="s">
        <v>37446</v>
      </c>
      <c r="Q9562" s="2" t="s">
        <v>51</v>
      </c>
      <c r="R9562" s="2" t="s">
        <v>1123</v>
      </c>
      <c r="S9562" s="2" t="s">
        <v>37447</v>
      </c>
      <c r="T9562" s="8">
        <v>19.989999999999998</v>
      </c>
      <c r="U9562" s="6">
        <v>12</v>
      </c>
      <c r="V9562" s="16">
        <f t="shared" si="149"/>
        <v>-0.39969984992496244</v>
      </c>
      <c r="W9562" s="9">
        <f>T9562/O9562</f>
        <v>19.989999999999998</v>
      </c>
    </row>
    <row r="9563" spans="1:23" ht="15.75" customHeight="1">
      <c r="A9563" s="2">
        <v>9562</v>
      </c>
      <c r="B9563" s="2" t="s">
        <v>37448</v>
      </c>
      <c r="C9563" s="2" t="s">
        <v>37449</v>
      </c>
      <c r="D9563" s="2" t="s">
        <v>25</v>
      </c>
      <c r="E9563" s="3" t="s">
        <v>67</v>
      </c>
      <c r="F9563" s="2" t="s">
        <v>27</v>
      </c>
      <c r="G9563" s="4">
        <v>3.8701545999999998</v>
      </c>
      <c r="H9563" s="2">
        <v>13</v>
      </c>
      <c r="I9563" s="2">
        <v>0</v>
      </c>
      <c r="J9563" s="2" t="s">
        <v>27</v>
      </c>
      <c r="K9563" s="2" t="s">
        <v>5466</v>
      </c>
      <c r="L9563" s="2" t="s">
        <v>39</v>
      </c>
      <c r="M9563" s="14" t="s">
        <v>11064</v>
      </c>
      <c r="N9563" s="14" t="s">
        <v>11064</v>
      </c>
      <c r="O9563" s="8">
        <v>34</v>
      </c>
      <c r="P9563" s="2" t="s">
        <v>37450</v>
      </c>
      <c r="Q9563" s="2" t="s">
        <v>90</v>
      </c>
      <c r="R9563" s="2" t="s">
        <v>1230</v>
      </c>
      <c r="S9563" s="2" t="s">
        <v>37451</v>
      </c>
      <c r="T9563" s="8">
        <v>19.989999999999998</v>
      </c>
      <c r="V9563" s="16">
        <f t="shared" si="149"/>
        <v>0</v>
      </c>
      <c r="W9563" s="9">
        <f>T9563/O9563</f>
        <v>0.58794117647058819</v>
      </c>
    </row>
    <row r="9564" spans="1:23" ht="15.75" customHeight="1">
      <c r="A9564" s="2">
        <v>9563</v>
      </c>
      <c r="B9564" s="2" t="s">
        <v>37452</v>
      </c>
      <c r="C9564" s="2" t="s">
        <v>37453</v>
      </c>
      <c r="D9564" s="2" t="s">
        <v>25</v>
      </c>
      <c r="E9564" s="3" t="s">
        <v>26</v>
      </c>
      <c r="F9564" s="14" t="s">
        <v>68</v>
      </c>
      <c r="G9564" s="4">
        <v>4.3612260000000003</v>
      </c>
      <c r="H9564" s="2">
        <v>42</v>
      </c>
      <c r="I9564" s="2">
        <v>0</v>
      </c>
      <c r="J9564" s="2" t="s">
        <v>37</v>
      </c>
      <c r="K9564" s="2" t="s">
        <v>3620</v>
      </c>
      <c r="L9564" s="2" t="s">
        <v>29</v>
      </c>
      <c r="M9564" s="2" t="s">
        <v>11064</v>
      </c>
      <c r="N9564" s="2" t="s">
        <v>3620</v>
      </c>
      <c r="O9564" s="8">
        <v>4</v>
      </c>
      <c r="P9564" s="2" t="s">
        <v>34281</v>
      </c>
      <c r="Q9564" s="2" t="s">
        <v>62</v>
      </c>
      <c r="R9564" s="2" t="s">
        <v>6013</v>
      </c>
      <c r="S9564" s="2" t="s">
        <v>37454</v>
      </c>
      <c r="T9564" s="8">
        <v>19.989999999999998</v>
      </c>
      <c r="U9564" s="6">
        <v>12</v>
      </c>
      <c r="V9564" s="16">
        <f t="shared" si="149"/>
        <v>-0.39969984992496244</v>
      </c>
      <c r="W9564" s="9">
        <f>T9564/O9564</f>
        <v>4.9974999999999996</v>
      </c>
    </row>
    <row r="9565" spans="1:23" ht="15.75" customHeight="1">
      <c r="A9565" s="2">
        <v>9564</v>
      </c>
      <c r="B9565" s="2" t="s">
        <v>37455</v>
      </c>
      <c r="C9565" s="2" t="s">
        <v>37456</v>
      </c>
      <c r="D9565" s="2" t="s">
        <v>25</v>
      </c>
      <c r="E9565" s="3" t="s">
        <v>26</v>
      </c>
      <c r="F9565" s="2" t="s">
        <v>27</v>
      </c>
      <c r="G9565" s="4">
        <v>4.0351790000000003</v>
      </c>
      <c r="H9565" s="2">
        <v>40</v>
      </c>
      <c r="I9565" s="2">
        <v>2</v>
      </c>
      <c r="J9565" s="2" t="s">
        <v>27</v>
      </c>
      <c r="K9565" s="2" t="s">
        <v>29402</v>
      </c>
      <c r="L9565" s="2" t="s">
        <v>39</v>
      </c>
      <c r="M9565" s="2" t="s">
        <v>11064</v>
      </c>
      <c r="N9565" s="2" t="s">
        <v>2642</v>
      </c>
      <c r="O9565" s="8">
        <v>3.5</v>
      </c>
      <c r="P9565" s="2" t="s">
        <v>14842</v>
      </c>
      <c r="Q9565" s="2" t="s">
        <v>366</v>
      </c>
      <c r="R9565" s="2" t="s">
        <v>550</v>
      </c>
      <c r="S9565" s="2" t="s">
        <v>37457</v>
      </c>
      <c r="T9565" s="8">
        <v>79.989999999999995</v>
      </c>
      <c r="U9565" s="6">
        <v>12</v>
      </c>
      <c r="V9565" s="16">
        <f t="shared" si="149"/>
        <v>-0.84998124765595695</v>
      </c>
      <c r="W9565" s="9">
        <f>T9565/O9565</f>
        <v>22.854285714285712</v>
      </c>
    </row>
    <row r="9566" spans="1:23" ht="15.75" customHeight="1">
      <c r="A9566" s="2">
        <v>9565</v>
      </c>
      <c r="B9566" s="2" t="s">
        <v>37458</v>
      </c>
      <c r="C9566" s="2" t="s">
        <v>37459</v>
      </c>
      <c r="D9566" s="2" t="s">
        <v>25</v>
      </c>
      <c r="E9566" s="3" t="s">
        <v>26</v>
      </c>
      <c r="F9566" s="14" t="s">
        <v>68</v>
      </c>
      <c r="G9566" s="4">
        <v>4.6120799999999997</v>
      </c>
      <c r="H9566" s="2">
        <v>14</v>
      </c>
      <c r="I9566" s="2">
        <v>0</v>
      </c>
      <c r="J9566" s="2" t="s">
        <v>37</v>
      </c>
      <c r="K9566" s="2" t="s">
        <v>23908</v>
      </c>
      <c r="L9566" s="2" t="s">
        <v>39</v>
      </c>
      <c r="M9566" s="2" t="s">
        <v>11064</v>
      </c>
      <c r="N9566" s="2" t="s">
        <v>3620</v>
      </c>
      <c r="O9566" s="8">
        <v>1.5</v>
      </c>
      <c r="P9566" s="2" t="s">
        <v>37460</v>
      </c>
      <c r="Q9566" s="2" t="s">
        <v>114</v>
      </c>
      <c r="R9566" s="2" t="s">
        <v>2203</v>
      </c>
      <c r="S9566" s="2" t="s">
        <v>37461</v>
      </c>
      <c r="T9566" s="8">
        <v>34.99</v>
      </c>
      <c r="U9566" s="6">
        <v>12</v>
      </c>
      <c r="V9566" s="16">
        <f t="shared" si="149"/>
        <v>-0.65704486996284661</v>
      </c>
      <c r="W9566" s="9">
        <f>T9566/O9566</f>
        <v>23.326666666666668</v>
      </c>
    </row>
    <row r="9567" spans="1:23" ht="15.75" customHeight="1">
      <c r="A9567" s="2">
        <v>9566</v>
      </c>
      <c r="B9567" s="2" t="s">
        <v>37462</v>
      </c>
      <c r="C9567" s="2" t="s">
        <v>37463</v>
      </c>
      <c r="D9567" s="2" t="s">
        <v>25</v>
      </c>
      <c r="E9567" s="3" t="s">
        <v>26</v>
      </c>
      <c r="F9567" s="2" t="s">
        <v>290</v>
      </c>
      <c r="G9567" s="4">
        <v>3.8477247000000001</v>
      </c>
      <c r="H9567" s="2">
        <v>10</v>
      </c>
      <c r="I9567" s="2">
        <v>0</v>
      </c>
      <c r="J9567" s="2" t="s">
        <v>290</v>
      </c>
      <c r="K9567" s="2" t="s">
        <v>6682</v>
      </c>
      <c r="L9567" s="2" t="s">
        <v>39</v>
      </c>
      <c r="M9567" s="2" t="s">
        <v>11064</v>
      </c>
      <c r="N9567" s="2" t="s">
        <v>10484</v>
      </c>
      <c r="O9567" s="8">
        <v>2</v>
      </c>
      <c r="P9567" s="2" t="s">
        <v>37464</v>
      </c>
      <c r="Q9567" s="2" t="s">
        <v>51</v>
      </c>
      <c r="R9567" s="2" t="s">
        <v>3947</v>
      </c>
      <c r="S9567" s="2" t="s">
        <v>37465</v>
      </c>
      <c r="T9567" s="8">
        <v>19.989999999999998</v>
      </c>
      <c r="U9567" s="6">
        <v>12</v>
      </c>
      <c r="V9567" s="16">
        <f t="shared" si="149"/>
        <v>-0.39969984992496244</v>
      </c>
      <c r="W9567" s="9">
        <f>T9567/O9567</f>
        <v>9.9949999999999992</v>
      </c>
    </row>
    <row r="9568" spans="1:23" ht="15.75" customHeight="1">
      <c r="A9568" s="2">
        <v>9567</v>
      </c>
      <c r="B9568" s="2" t="s">
        <v>37466</v>
      </c>
      <c r="C9568" s="2" t="s">
        <v>37467</v>
      </c>
      <c r="D9568" s="2" t="s">
        <v>25</v>
      </c>
      <c r="E9568" s="3" t="s">
        <v>26</v>
      </c>
      <c r="F9568" s="2" t="s">
        <v>27</v>
      </c>
      <c r="G9568" s="4">
        <v>5</v>
      </c>
      <c r="H9568" s="2">
        <v>19</v>
      </c>
      <c r="I9568" s="2">
        <v>0</v>
      </c>
      <c r="J9568" s="2" t="s">
        <v>27</v>
      </c>
      <c r="K9568" s="2" t="s">
        <v>11064</v>
      </c>
      <c r="L9568" s="2" t="s">
        <v>29</v>
      </c>
      <c r="M9568" s="2" t="s">
        <v>11064</v>
      </c>
      <c r="N9568" s="2" t="s">
        <v>3620</v>
      </c>
      <c r="O9568" s="8">
        <v>2</v>
      </c>
      <c r="P9568" s="2" t="s">
        <v>4334</v>
      </c>
      <c r="Q9568" s="2" t="s">
        <v>307</v>
      </c>
      <c r="R9568" s="2" t="s">
        <v>19214</v>
      </c>
      <c r="S9568" s="2" t="s">
        <v>37468</v>
      </c>
      <c r="T9568" s="8">
        <v>89.99</v>
      </c>
      <c r="U9568" s="6">
        <v>12</v>
      </c>
      <c r="V9568" s="16">
        <f t="shared" si="149"/>
        <v>-0.86665185020557844</v>
      </c>
      <c r="W9568" s="9">
        <f>T9568/O9568</f>
        <v>44.994999999999997</v>
      </c>
    </row>
    <row r="9569" spans="1:23" ht="15.75" customHeight="1">
      <c r="A9569" s="2">
        <v>9568</v>
      </c>
      <c r="B9569" s="2" t="s">
        <v>37469</v>
      </c>
      <c r="C9569" s="2" t="s">
        <v>37470</v>
      </c>
      <c r="D9569" s="2" t="s">
        <v>25</v>
      </c>
      <c r="E9569" s="3" t="s">
        <v>26</v>
      </c>
      <c r="F9569" s="2" t="s">
        <v>37</v>
      </c>
      <c r="G9569" s="4">
        <v>4.8530784000000002</v>
      </c>
      <c r="H9569" s="2">
        <v>68</v>
      </c>
      <c r="I9569" s="2">
        <v>0</v>
      </c>
      <c r="J9569" s="2" t="s">
        <v>37</v>
      </c>
      <c r="K9569" s="2" t="s">
        <v>19742</v>
      </c>
      <c r="L9569" s="2" t="s">
        <v>58</v>
      </c>
      <c r="M9569" s="2" t="s">
        <v>11064</v>
      </c>
      <c r="N9569" s="2" t="s">
        <v>23908</v>
      </c>
      <c r="O9569" s="8">
        <v>9</v>
      </c>
      <c r="P9569" s="2" t="s">
        <v>37229</v>
      </c>
      <c r="Q9569" s="2" t="s">
        <v>114</v>
      </c>
      <c r="R9569" s="2" t="s">
        <v>107</v>
      </c>
      <c r="S9569" s="2" t="s">
        <v>37471</v>
      </c>
      <c r="T9569" s="8">
        <v>29.99</v>
      </c>
      <c r="U9569" s="6">
        <v>12</v>
      </c>
      <c r="V9569" s="16">
        <f t="shared" si="149"/>
        <v>-0.5998666222074025</v>
      </c>
      <c r="W9569" s="9">
        <f>T9569/O9569</f>
        <v>3.3322222222222222</v>
      </c>
    </row>
    <row r="9570" spans="1:23" ht="15.75" customHeight="1">
      <c r="A9570" s="2">
        <v>9569</v>
      </c>
      <c r="B9570" s="2" t="s">
        <v>25141</v>
      </c>
      <c r="C9570" s="2" t="s">
        <v>37472</v>
      </c>
      <c r="D9570" s="2" t="s">
        <v>25</v>
      </c>
      <c r="E9570" s="3" t="s">
        <v>26</v>
      </c>
      <c r="F9570" s="2" t="s">
        <v>37</v>
      </c>
      <c r="G9570" s="4">
        <v>4.5860909999999997</v>
      </c>
      <c r="H9570" s="2">
        <v>17</v>
      </c>
      <c r="I9570" s="2">
        <v>0</v>
      </c>
      <c r="J9570" s="2" t="s">
        <v>37</v>
      </c>
      <c r="K9570" s="2" t="s">
        <v>9451</v>
      </c>
      <c r="L9570" s="2" t="s">
        <v>39</v>
      </c>
      <c r="M9570" s="2" t="s">
        <v>11064</v>
      </c>
      <c r="N9570" s="2" t="s">
        <v>23908</v>
      </c>
      <c r="O9570" s="8">
        <v>2.5</v>
      </c>
      <c r="P9570" s="2" t="s">
        <v>37473</v>
      </c>
      <c r="Q9570" s="2" t="s">
        <v>42</v>
      </c>
      <c r="R9570" s="2" t="s">
        <v>3123</v>
      </c>
      <c r="S9570" s="2" t="s">
        <v>37474</v>
      </c>
      <c r="T9570" s="8">
        <v>24.99</v>
      </c>
      <c r="U9570" s="6">
        <v>12</v>
      </c>
      <c r="V9570" s="16">
        <f t="shared" si="149"/>
        <v>-0.5198079231692676</v>
      </c>
      <c r="W9570" s="9">
        <f>T9570/O9570</f>
        <v>9.9959999999999987</v>
      </c>
    </row>
    <row r="9571" spans="1:23" ht="15.75" customHeight="1">
      <c r="A9571" s="2">
        <v>9570</v>
      </c>
      <c r="B9571" s="2" t="s">
        <v>37475</v>
      </c>
      <c r="C9571" s="2" t="s">
        <v>35416</v>
      </c>
      <c r="D9571" s="2" t="s">
        <v>25</v>
      </c>
      <c r="E9571" s="3" t="s">
        <v>26</v>
      </c>
      <c r="F9571" s="2" t="s">
        <v>37</v>
      </c>
      <c r="G9571" s="4">
        <v>4.9085010000000002</v>
      </c>
      <c r="H9571" s="2">
        <v>13</v>
      </c>
      <c r="I9571" s="2">
        <v>0</v>
      </c>
      <c r="J9571" s="2" t="s">
        <v>37</v>
      </c>
      <c r="K9571" s="2" t="s">
        <v>9185</v>
      </c>
      <c r="L9571" s="2" t="s">
        <v>58</v>
      </c>
      <c r="M9571" s="2" t="s">
        <v>11064</v>
      </c>
      <c r="N9571" s="2" t="s">
        <v>13759</v>
      </c>
      <c r="O9571" s="8">
        <v>7</v>
      </c>
      <c r="P9571" s="2" t="s">
        <v>35417</v>
      </c>
      <c r="Q9571" s="2" t="s">
        <v>78</v>
      </c>
      <c r="R9571" s="2" t="s">
        <v>17395</v>
      </c>
      <c r="S9571" s="2" t="s">
        <v>35418</v>
      </c>
      <c r="T9571" s="8">
        <v>189.99</v>
      </c>
      <c r="V9571" s="16">
        <f t="shared" si="149"/>
        <v>0</v>
      </c>
      <c r="W9571" s="9">
        <f>T9571/O9571</f>
        <v>27.141428571428573</v>
      </c>
    </row>
    <row r="9572" spans="1:23" ht="15.75" customHeight="1">
      <c r="A9572" s="2">
        <v>9571</v>
      </c>
      <c r="B9572" s="2" t="s">
        <v>37476</v>
      </c>
      <c r="C9572" s="2" t="s">
        <v>37477</v>
      </c>
      <c r="D9572" s="2" t="s">
        <v>25</v>
      </c>
      <c r="E9572" s="3" t="s">
        <v>26</v>
      </c>
      <c r="F9572" s="2" t="s">
        <v>56</v>
      </c>
      <c r="G9572" s="4">
        <v>4</v>
      </c>
      <c r="H9572" s="2">
        <v>25</v>
      </c>
      <c r="I9572" s="2">
        <v>0</v>
      </c>
      <c r="J9572" s="2" t="s">
        <v>56</v>
      </c>
      <c r="K9572" s="2" t="s">
        <v>30613</v>
      </c>
      <c r="L9572" s="2" t="s">
        <v>39</v>
      </c>
      <c r="M9572" s="2" t="s">
        <v>11064</v>
      </c>
      <c r="N9572" s="2" t="s">
        <v>3620</v>
      </c>
      <c r="O9572" s="8">
        <v>4</v>
      </c>
      <c r="P9572" s="2" t="s">
        <v>34352</v>
      </c>
      <c r="Q9572" s="2" t="s">
        <v>227</v>
      </c>
      <c r="R9572" s="2" t="s">
        <v>12380</v>
      </c>
      <c r="S9572" s="2" t="s">
        <v>37478</v>
      </c>
      <c r="T9572" s="8">
        <v>34.99</v>
      </c>
      <c r="U9572" s="6">
        <v>12</v>
      </c>
      <c r="V9572" s="16">
        <f t="shared" si="149"/>
        <v>-0.65704486996284661</v>
      </c>
      <c r="W9572" s="9">
        <f>T9572/O9572</f>
        <v>8.7475000000000005</v>
      </c>
    </row>
    <row r="9573" spans="1:23" ht="15.75" customHeight="1">
      <c r="A9573" s="2">
        <v>9572</v>
      </c>
      <c r="B9573" s="2" t="s">
        <v>37476</v>
      </c>
      <c r="C9573" s="2" t="s">
        <v>37477</v>
      </c>
      <c r="D9573" s="2" t="s">
        <v>25</v>
      </c>
      <c r="E9573" s="3" t="s">
        <v>26</v>
      </c>
      <c r="F9573" s="2" t="s">
        <v>56</v>
      </c>
      <c r="G9573" s="4">
        <v>4</v>
      </c>
      <c r="H9573" s="2">
        <v>25</v>
      </c>
      <c r="I9573" s="2">
        <v>0</v>
      </c>
      <c r="J9573" s="2" t="s">
        <v>56</v>
      </c>
      <c r="K9573" s="2" t="s">
        <v>30613</v>
      </c>
      <c r="L9573" s="2" t="s">
        <v>39</v>
      </c>
      <c r="M9573" s="2" t="s">
        <v>11064</v>
      </c>
      <c r="N9573" s="2" t="s">
        <v>3620</v>
      </c>
      <c r="O9573" s="8">
        <v>4</v>
      </c>
      <c r="P9573" s="2" t="s">
        <v>34352</v>
      </c>
      <c r="Q9573" s="2" t="s">
        <v>227</v>
      </c>
      <c r="R9573" s="2" t="s">
        <v>12380</v>
      </c>
      <c r="S9573" s="2" t="s">
        <v>37478</v>
      </c>
      <c r="T9573" s="8">
        <v>34.99</v>
      </c>
      <c r="U9573" s="6">
        <v>12</v>
      </c>
      <c r="V9573" s="16">
        <f t="shared" si="149"/>
        <v>-0.65704486996284661</v>
      </c>
      <c r="W9573" s="9">
        <f>T9573/O9573</f>
        <v>8.7475000000000005</v>
      </c>
    </row>
    <row r="9574" spans="1:23" ht="15.75" customHeight="1">
      <c r="A9574" s="2">
        <v>9573</v>
      </c>
      <c r="B9574" s="2" t="s">
        <v>37479</v>
      </c>
      <c r="C9574" s="2" t="s">
        <v>37480</v>
      </c>
      <c r="D9574" s="2" t="s">
        <v>25</v>
      </c>
      <c r="E9574" s="3" t="s">
        <v>26</v>
      </c>
      <c r="F9574" s="2" t="s">
        <v>37</v>
      </c>
      <c r="G9574" s="4">
        <v>4.7363229999999996</v>
      </c>
      <c r="H9574" s="2">
        <v>132</v>
      </c>
      <c r="I9574" s="2">
        <v>2</v>
      </c>
      <c r="J9574" s="2" t="s">
        <v>37</v>
      </c>
      <c r="K9574" s="2" t="s">
        <v>11562</v>
      </c>
      <c r="L9574" s="2" t="s">
        <v>39</v>
      </c>
      <c r="M9574" s="2" t="s">
        <v>2001</v>
      </c>
      <c r="N9574" s="2" t="s">
        <v>5594</v>
      </c>
      <c r="O9574" s="8">
        <v>17.5</v>
      </c>
      <c r="P9574" s="2" t="s">
        <v>8409</v>
      </c>
      <c r="Q9574" s="2" t="s">
        <v>307</v>
      </c>
      <c r="R9574" s="2" t="s">
        <v>253</v>
      </c>
      <c r="S9574" s="2" t="s">
        <v>37481</v>
      </c>
      <c r="T9574" s="8">
        <v>19.989999999999998</v>
      </c>
      <c r="U9574" s="6">
        <v>12</v>
      </c>
      <c r="V9574" s="16">
        <f t="shared" si="149"/>
        <v>-0.39969984992496244</v>
      </c>
      <c r="W9574" s="9">
        <f>T9574/O9574</f>
        <v>1.1422857142857141</v>
      </c>
    </row>
    <row r="9575" spans="1:23" ht="15.75" customHeight="1">
      <c r="A9575" s="2">
        <v>9574</v>
      </c>
      <c r="B9575" s="2" t="s">
        <v>37482</v>
      </c>
      <c r="C9575" s="2" t="s">
        <v>37483</v>
      </c>
      <c r="D9575" s="2" t="s">
        <v>25</v>
      </c>
      <c r="E9575" s="3" t="s">
        <v>26</v>
      </c>
      <c r="F9575" s="2" t="s">
        <v>37</v>
      </c>
      <c r="G9575" s="4">
        <v>4.7062835999999999</v>
      </c>
      <c r="H9575" s="2">
        <v>56</v>
      </c>
      <c r="I9575" s="2">
        <v>0</v>
      </c>
      <c r="J9575" s="2" t="s">
        <v>37</v>
      </c>
      <c r="K9575" s="2" t="s">
        <v>10315</v>
      </c>
      <c r="L9575" s="2" t="s">
        <v>39</v>
      </c>
      <c r="M9575" s="2" t="s">
        <v>2001</v>
      </c>
      <c r="N9575" s="2" t="s">
        <v>23382</v>
      </c>
      <c r="O9575" s="8">
        <v>4</v>
      </c>
      <c r="P9575" s="2" t="s">
        <v>37484</v>
      </c>
      <c r="Q9575" s="2" t="s">
        <v>78</v>
      </c>
      <c r="R9575" s="2" t="s">
        <v>1967</v>
      </c>
      <c r="S9575" s="2" t="s">
        <v>37485</v>
      </c>
      <c r="T9575" s="8">
        <v>19.989999999999998</v>
      </c>
      <c r="U9575" s="6">
        <v>12</v>
      </c>
      <c r="V9575" s="16">
        <f t="shared" si="149"/>
        <v>-0.39969984992496244</v>
      </c>
      <c r="W9575" s="9">
        <f>T9575/O9575</f>
        <v>4.9974999999999996</v>
      </c>
    </row>
    <row r="9576" spans="1:23" ht="15.75" customHeight="1">
      <c r="A9576" s="2">
        <v>9575</v>
      </c>
      <c r="B9576" s="2" t="s">
        <v>37486</v>
      </c>
      <c r="C9576" s="2" t="s">
        <v>37487</v>
      </c>
      <c r="D9576" s="2" t="s">
        <v>25</v>
      </c>
      <c r="E9576" s="3" t="s">
        <v>26</v>
      </c>
      <c r="F9576" s="2" t="s">
        <v>37</v>
      </c>
      <c r="G9576" s="4">
        <v>5</v>
      </c>
      <c r="H9576" s="2">
        <v>16</v>
      </c>
      <c r="I9576" s="2">
        <v>0</v>
      </c>
      <c r="J9576" s="2" t="s">
        <v>37</v>
      </c>
      <c r="K9576" s="2" t="s">
        <v>17086</v>
      </c>
      <c r="L9576" s="2" t="s">
        <v>29</v>
      </c>
      <c r="M9576" s="2" t="s">
        <v>2001</v>
      </c>
      <c r="N9576" s="2" t="s">
        <v>16192</v>
      </c>
      <c r="O9576" s="8">
        <v>1</v>
      </c>
      <c r="P9576" s="2" t="s">
        <v>37488</v>
      </c>
      <c r="Q9576" s="2" t="s">
        <v>90</v>
      </c>
      <c r="R9576" s="2" t="s">
        <v>5904</v>
      </c>
      <c r="S9576" s="2" t="s">
        <v>37489</v>
      </c>
      <c r="T9576" s="8">
        <v>19.989999999999998</v>
      </c>
      <c r="U9576" s="6">
        <v>12</v>
      </c>
      <c r="V9576" s="16">
        <f t="shared" si="149"/>
        <v>-0.39969984992496244</v>
      </c>
      <c r="W9576" s="9">
        <f>T9576/O9576</f>
        <v>19.989999999999998</v>
      </c>
    </row>
    <row r="9577" spans="1:23" ht="15.75" customHeight="1">
      <c r="A9577" s="2">
        <v>9576</v>
      </c>
      <c r="B9577" s="2" t="s">
        <v>37490</v>
      </c>
      <c r="C9577" s="2" t="s">
        <v>37491</v>
      </c>
      <c r="D9577" s="2" t="s">
        <v>25</v>
      </c>
      <c r="E9577" s="3" t="s">
        <v>26</v>
      </c>
      <c r="F9577" s="2" t="s">
        <v>27</v>
      </c>
      <c r="G9577" s="4">
        <v>4.7708225000000004</v>
      </c>
      <c r="H9577" s="2">
        <v>105</v>
      </c>
      <c r="I9577" s="2">
        <v>0</v>
      </c>
      <c r="J9577" s="2" t="s">
        <v>27</v>
      </c>
      <c r="K9577" s="2" t="s">
        <v>17380</v>
      </c>
      <c r="L9577" s="2" t="s">
        <v>29</v>
      </c>
      <c r="M9577" s="2" t="s">
        <v>2001</v>
      </c>
      <c r="N9577" s="2" t="s">
        <v>11064</v>
      </c>
      <c r="O9577" s="8">
        <v>15</v>
      </c>
      <c r="P9577" s="2" t="s">
        <v>10407</v>
      </c>
      <c r="Q9577" s="2" t="s">
        <v>62</v>
      </c>
      <c r="R9577" s="2" t="s">
        <v>37492</v>
      </c>
      <c r="S9577" s="2" t="s">
        <v>37493</v>
      </c>
      <c r="T9577" s="8">
        <v>19.989999999999998</v>
      </c>
      <c r="U9577" s="6">
        <v>12</v>
      </c>
      <c r="V9577" s="16">
        <f t="shared" si="149"/>
        <v>-0.39969984992496244</v>
      </c>
      <c r="W9577" s="9">
        <f>T9577/O9577</f>
        <v>1.3326666666666667</v>
      </c>
    </row>
    <row r="9578" spans="1:23" ht="15.75" customHeight="1">
      <c r="A9578" s="2">
        <v>9577</v>
      </c>
      <c r="B9578" s="2" t="s">
        <v>37494</v>
      </c>
      <c r="C9578" s="2" t="s">
        <v>37495</v>
      </c>
      <c r="D9578" s="2" t="s">
        <v>25</v>
      </c>
      <c r="E9578" s="3" t="s">
        <v>26</v>
      </c>
      <c r="F9578" s="2" t="s">
        <v>598</v>
      </c>
      <c r="G9578" s="4">
        <v>4.3581266000000003</v>
      </c>
      <c r="H9578" s="2">
        <v>32</v>
      </c>
      <c r="I9578" s="2">
        <v>0</v>
      </c>
      <c r="J9578" s="2" t="s">
        <v>598</v>
      </c>
      <c r="K9578" s="2" t="s">
        <v>19742</v>
      </c>
      <c r="L9578" s="2" t="s">
        <v>29</v>
      </c>
      <c r="M9578" s="2" t="s">
        <v>2001</v>
      </c>
      <c r="N9578" s="2" t="s">
        <v>2001</v>
      </c>
      <c r="O9578" s="8">
        <v>4.5</v>
      </c>
      <c r="P9578" s="2" t="s">
        <v>19537</v>
      </c>
      <c r="Q9578" s="2" t="s">
        <v>62</v>
      </c>
      <c r="R9578" s="2" t="s">
        <v>8340</v>
      </c>
      <c r="S9578" s="2" t="s">
        <v>37496</v>
      </c>
      <c r="T9578" s="8">
        <v>19.989999999999998</v>
      </c>
      <c r="U9578" s="6">
        <v>12</v>
      </c>
      <c r="V9578" s="16">
        <f t="shared" si="149"/>
        <v>-0.39969984992496244</v>
      </c>
      <c r="W9578" s="9">
        <f>T9578/O9578</f>
        <v>4.4422222222222221</v>
      </c>
    </row>
    <row r="9579" spans="1:23" ht="15.75" customHeight="1">
      <c r="A9579" s="2">
        <v>9578</v>
      </c>
      <c r="B9579" s="2" t="s">
        <v>37497</v>
      </c>
      <c r="C9579" s="2" t="s">
        <v>37498</v>
      </c>
      <c r="D9579" s="2" t="s">
        <v>12988</v>
      </c>
      <c r="E9579" s="3" t="s">
        <v>26</v>
      </c>
      <c r="F9579" s="14" t="s">
        <v>68</v>
      </c>
      <c r="G9579" s="4">
        <v>4.5339980000000004</v>
      </c>
      <c r="H9579" s="2">
        <v>0</v>
      </c>
      <c r="I9579" s="2">
        <v>2</v>
      </c>
      <c r="J9579" s="2" t="s">
        <v>56</v>
      </c>
      <c r="K9579" s="2" t="s">
        <v>3620</v>
      </c>
      <c r="L9579" s="2" t="s">
        <v>346</v>
      </c>
      <c r="M9579" s="2" t="s">
        <v>2001</v>
      </c>
      <c r="N9579" s="2" t="s">
        <v>3237</v>
      </c>
      <c r="O9579" s="8">
        <v>107</v>
      </c>
      <c r="P9579" s="2" t="s">
        <v>37499</v>
      </c>
      <c r="Q9579" s="2" t="s">
        <v>307</v>
      </c>
      <c r="R9579" s="2" t="s">
        <v>5412</v>
      </c>
      <c r="S9579" s="2" t="s">
        <v>37500</v>
      </c>
      <c r="T9579" s="8">
        <v>19.989999999999998</v>
      </c>
      <c r="U9579" s="6">
        <v>12</v>
      </c>
      <c r="V9579" s="16">
        <f t="shared" si="149"/>
        <v>-0.39969984992496244</v>
      </c>
      <c r="W9579" s="9">
        <f>T9579/O9579</f>
        <v>0.18682242990654205</v>
      </c>
    </row>
    <row r="9580" spans="1:23" ht="15.75" customHeight="1">
      <c r="A9580" s="2">
        <v>9579</v>
      </c>
      <c r="B9580" s="2" t="s">
        <v>37501</v>
      </c>
      <c r="C9580" s="2" t="s">
        <v>37502</v>
      </c>
      <c r="D9580" s="2" t="s">
        <v>25</v>
      </c>
      <c r="E9580" s="3" t="s">
        <v>26</v>
      </c>
      <c r="F9580" s="2" t="s">
        <v>37</v>
      </c>
      <c r="G9580" s="4">
        <v>4.2215720000000001</v>
      </c>
      <c r="H9580" s="2">
        <v>13</v>
      </c>
      <c r="I9580" s="2">
        <v>0</v>
      </c>
      <c r="J9580" s="2" t="s">
        <v>37</v>
      </c>
      <c r="K9580" s="2" t="s">
        <v>9552</v>
      </c>
      <c r="L9580" s="2" t="s">
        <v>29</v>
      </c>
      <c r="M9580" s="2" t="s">
        <v>2001</v>
      </c>
      <c r="N9580" s="2" t="s">
        <v>11064</v>
      </c>
      <c r="O9580" s="8">
        <v>4</v>
      </c>
      <c r="P9580" s="2" t="s">
        <v>36535</v>
      </c>
      <c r="Q9580" s="2" t="s">
        <v>90</v>
      </c>
      <c r="R9580" s="2" t="s">
        <v>1708</v>
      </c>
      <c r="S9580" s="2" t="s">
        <v>37503</v>
      </c>
      <c r="T9580" s="8">
        <v>64.989999999999995</v>
      </c>
      <c r="U9580" s="6">
        <v>12</v>
      </c>
      <c r="V9580" s="16">
        <f t="shared" si="149"/>
        <v>-0.81535620864748415</v>
      </c>
      <c r="W9580" s="9">
        <f>T9580/O9580</f>
        <v>16.247499999999999</v>
      </c>
    </row>
    <row r="9581" spans="1:23" ht="15.75" customHeight="1">
      <c r="A9581" s="2">
        <v>9580</v>
      </c>
      <c r="B9581" s="2" t="s">
        <v>37504</v>
      </c>
      <c r="C9581" s="2" t="s">
        <v>37505</v>
      </c>
      <c r="D9581" s="2" t="s">
        <v>25</v>
      </c>
      <c r="E9581" s="3" t="s">
        <v>26</v>
      </c>
      <c r="F9581" s="2" t="s">
        <v>27</v>
      </c>
      <c r="G9581" s="4">
        <v>3.8378377000000001</v>
      </c>
      <c r="H9581" s="2">
        <v>131</v>
      </c>
      <c r="I9581" s="2">
        <v>0</v>
      </c>
      <c r="J9581" s="2" t="s">
        <v>27</v>
      </c>
      <c r="K9581" s="2" t="s">
        <v>17380</v>
      </c>
      <c r="L9581" s="2" t="s">
        <v>29</v>
      </c>
      <c r="M9581" s="2" t="s">
        <v>2001</v>
      </c>
      <c r="N9581" s="2" t="s">
        <v>11064</v>
      </c>
      <c r="O9581" s="8">
        <v>19</v>
      </c>
      <c r="P9581" s="2" t="s">
        <v>10407</v>
      </c>
      <c r="Q9581" s="2" t="s">
        <v>62</v>
      </c>
      <c r="R9581" s="2" t="s">
        <v>6217</v>
      </c>
      <c r="S9581" s="2" t="s">
        <v>37506</v>
      </c>
      <c r="T9581" s="8">
        <v>19.989999999999998</v>
      </c>
      <c r="U9581" s="6">
        <v>12</v>
      </c>
      <c r="V9581" s="16">
        <f t="shared" si="149"/>
        <v>-0.39969984992496244</v>
      </c>
      <c r="W9581" s="9">
        <f>T9581/O9581</f>
        <v>1.0521052631578947</v>
      </c>
    </row>
    <row r="9582" spans="1:23" ht="15.75" customHeight="1">
      <c r="A9582" s="2">
        <v>9581</v>
      </c>
      <c r="B9582" s="2" t="s">
        <v>37507</v>
      </c>
      <c r="C9582" s="2" t="s">
        <v>37508</v>
      </c>
      <c r="D9582" s="2" t="s">
        <v>25</v>
      </c>
      <c r="E9582" s="3" t="s">
        <v>26</v>
      </c>
      <c r="F9582" s="2" t="s">
        <v>37</v>
      </c>
      <c r="G9582" s="4">
        <v>4.2276306000000003</v>
      </c>
      <c r="H9582" s="2">
        <v>6</v>
      </c>
      <c r="I9582" s="2">
        <v>0</v>
      </c>
      <c r="J9582" s="2" t="s">
        <v>37</v>
      </c>
      <c r="K9582" s="2" t="s">
        <v>16762</v>
      </c>
      <c r="L9582" s="2" t="s">
        <v>58</v>
      </c>
      <c r="M9582" s="2" t="s">
        <v>2001</v>
      </c>
      <c r="N9582" s="2" t="s">
        <v>16762</v>
      </c>
      <c r="O9582" s="8">
        <v>1.5</v>
      </c>
      <c r="P9582" s="2" t="s">
        <v>37509</v>
      </c>
      <c r="Q9582" s="2" t="s">
        <v>90</v>
      </c>
      <c r="R9582" s="2" t="s">
        <v>1102</v>
      </c>
      <c r="S9582" s="2" t="s">
        <v>37510</v>
      </c>
      <c r="T9582" s="8">
        <v>39.99</v>
      </c>
      <c r="U9582" s="6">
        <v>12</v>
      </c>
      <c r="V9582" s="16">
        <f t="shared" si="149"/>
        <v>-0.69992498124531133</v>
      </c>
      <c r="W9582" s="9">
        <f>T9582/O9582</f>
        <v>26.66</v>
      </c>
    </row>
    <row r="9583" spans="1:23" ht="15.75" customHeight="1">
      <c r="A9583" s="2">
        <v>9582</v>
      </c>
      <c r="B9583" s="2" t="s">
        <v>37511</v>
      </c>
      <c r="C9583" s="2" t="s">
        <v>37512</v>
      </c>
      <c r="D9583" s="2" t="s">
        <v>25</v>
      </c>
      <c r="E9583" s="3" t="s">
        <v>26</v>
      </c>
      <c r="F9583" s="14" t="s">
        <v>68</v>
      </c>
      <c r="G9583" s="4">
        <v>5</v>
      </c>
      <c r="H9583" s="2">
        <v>19</v>
      </c>
      <c r="I9583" s="2">
        <v>0</v>
      </c>
      <c r="J9583" s="2" t="s">
        <v>37</v>
      </c>
      <c r="K9583" s="2" t="s">
        <v>5580</v>
      </c>
      <c r="L9583" s="2" t="s">
        <v>29</v>
      </c>
      <c r="M9583" s="2" t="s">
        <v>2001</v>
      </c>
      <c r="N9583" s="2" t="s">
        <v>13759</v>
      </c>
      <c r="O9583" s="8">
        <v>3</v>
      </c>
      <c r="P9583" s="2" t="s">
        <v>37513</v>
      </c>
      <c r="Q9583" s="2" t="s">
        <v>42</v>
      </c>
      <c r="R9583" s="2" t="s">
        <v>37514</v>
      </c>
      <c r="S9583" s="2" t="s">
        <v>37515</v>
      </c>
      <c r="T9583" s="8">
        <v>19.989999999999998</v>
      </c>
      <c r="U9583" s="6">
        <v>12</v>
      </c>
      <c r="V9583" s="16">
        <f t="shared" si="149"/>
        <v>-0.39969984992496244</v>
      </c>
      <c r="W9583" s="9">
        <f>T9583/O9583</f>
        <v>6.6633333333333331</v>
      </c>
    </row>
    <row r="9584" spans="1:23" ht="15.75" customHeight="1">
      <c r="A9584" s="2">
        <v>9583</v>
      </c>
      <c r="B9584" s="2" t="s">
        <v>37516</v>
      </c>
      <c r="C9584" s="2" t="s">
        <v>37517</v>
      </c>
      <c r="D9584" s="2" t="s">
        <v>25</v>
      </c>
      <c r="E9584" s="3" t="s">
        <v>67</v>
      </c>
      <c r="F9584" s="2" t="s">
        <v>37</v>
      </c>
      <c r="G9584" s="4">
        <v>4.4568669999999999</v>
      </c>
      <c r="H9584" s="2">
        <v>130</v>
      </c>
      <c r="I9584" s="2">
        <v>0</v>
      </c>
      <c r="J9584" s="2" t="s">
        <v>37</v>
      </c>
      <c r="K9584" s="2" t="s">
        <v>13922</v>
      </c>
      <c r="L9584" s="2" t="s">
        <v>29</v>
      </c>
      <c r="M9584" s="2" t="s">
        <v>18490</v>
      </c>
      <c r="N9584" s="2" t="s">
        <v>10420</v>
      </c>
      <c r="O9584" s="8">
        <v>9</v>
      </c>
      <c r="P9584" s="2" t="s">
        <v>37518</v>
      </c>
      <c r="Q9584" s="2" t="s">
        <v>307</v>
      </c>
      <c r="R9584" s="2" t="s">
        <v>3013</v>
      </c>
      <c r="S9584" s="2" t="s">
        <v>37519</v>
      </c>
      <c r="T9584" s="8">
        <v>19.989999999999998</v>
      </c>
      <c r="U9584" s="6">
        <v>12</v>
      </c>
      <c r="V9584" s="16">
        <f t="shared" si="149"/>
        <v>-0.39969984992496244</v>
      </c>
      <c r="W9584" s="9">
        <f>T9584/O9584</f>
        <v>2.221111111111111</v>
      </c>
    </row>
    <row r="9585" spans="1:23" ht="15.75" customHeight="1">
      <c r="A9585" s="2">
        <v>9584</v>
      </c>
      <c r="B9585" s="2" t="s">
        <v>37520</v>
      </c>
      <c r="C9585" s="2" t="s">
        <v>37521</v>
      </c>
      <c r="D9585" s="2" t="s">
        <v>25</v>
      </c>
      <c r="E9585" s="3" t="s">
        <v>26</v>
      </c>
      <c r="F9585" s="2" t="s">
        <v>37</v>
      </c>
      <c r="G9585" s="4">
        <v>4.4493647000000003</v>
      </c>
      <c r="H9585" s="2">
        <v>21</v>
      </c>
      <c r="I9585" s="2">
        <v>0</v>
      </c>
      <c r="J9585" s="2" t="s">
        <v>37</v>
      </c>
      <c r="K9585" s="2" t="s">
        <v>523</v>
      </c>
      <c r="L9585" s="2" t="s">
        <v>29</v>
      </c>
      <c r="M9585" s="2" t="s">
        <v>18490</v>
      </c>
      <c r="N9585" s="2" t="s">
        <v>4609</v>
      </c>
      <c r="O9585" s="8">
        <v>8.5</v>
      </c>
      <c r="P9585" s="2" t="s">
        <v>13580</v>
      </c>
      <c r="Q9585" s="2" t="s">
        <v>62</v>
      </c>
      <c r="R9585" s="2" t="s">
        <v>816</v>
      </c>
      <c r="S9585" s="2" t="s">
        <v>37522</v>
      </c>
      <c r="T9585" s="8">
        <v>94.99</v>
      </c>
      <c r="U9585" s="6">
        <v>12</v>
      </c>
      <c r="V9585" s="16">
        <f t="shared" si="149"/>
        <v>-0.87367091272765551</v>
      </c>
      <c r="W9585" s="9">
        <f>T9585/O9585</f>
        <v>11.175294117647057</v>
      </c>
    </row>
    <row r="9586" spans="1:23" ht="15.75" customHeight="1">
      <c r="A9586" s="2">
        <v>9585</v>
      </c>
      <c r="B9586" s="2" t="s">
        <v>37523</v>
      </c>
      <c r="C9586" s="2" t="s">
        <v>37524</v>
      </c>
      <c r="D9586" s="2" t="s">
        <v>25</v>
      </c>
      <c r="E9586" s="3" t="s">
        <v>26</v>
      </c>
      <c r="F9586" s="2" t="s">
        <v>37</v>
      </c>
      <c r="G9586" s="4">
        <v>4.697946</v>
      </c>
      <c r="H9586" s="2">
        <v>61</v>
      </c>
      <c r="I9586" s="2">
        <v>0</v>
      </c>
      <c r="J9586" s="2" t="s">
        <v>37</v>
      </c>
      <c r="K9586" s="2" t="s">
        <v>11064</v>
      </c>
      <c r="L9586" s="2" t="s">
        <v>39</v>
      </c>
      <c r="M9586" s="2" t="s">
        <v>18490</v>
      </c>
      <c r="N9586" s="2" t="s">
        <v>2001</v>
      </c>
      <c r="O9586" s="8">
        <v>7</v>
      </c>
      <c r="P9586" s="2" t="s">
        <v>37525</v>
      </c>
      <c r="Q9586" s="2" t="s">
        <v>366</v>
      </c>
      <c r="R9586" s="2" t="s">
        <v>37526</v>
      </c>
      <c r="S9586" s="2" t="s">
        <v>37527</v>
      </c>
      <c r="T9586" s="8">
        <v>39.99</v>
      </c>
      <c r="U9586" s="6">
        <v>12</v>
      </c>
      <c r="V9586" s="16">
        <f t="shared" si="149"/>
        <v>-0.69992498124531133</v>
      </c>
      <c r="W9586" s="9">
        <f>T9586/O9586</f>
        <v>5.7128571428571435</v>
      </c>
    </row>
    <row r="9587" spans="1:23" ht="15.75" customHeight="1">
      <c r="A9587" s="2">
        <v>9586</v>
      </c>
      <c r="B9587" s="2" t="s">
        <v>37528</v>
      </c>
      <c r="C9587" s="2" t="s">
        <v>37529</v>
      </c>
      <c r="D9587" s="2" t="s">
        <v>25</v>
      </c>
      <c r="E9587" s="3" t="s">
        <v>26</v>
      </c>
      <c r="F9587" s="2" t="s">
        <v>27</v>
      </c>
      <c r="G9587" s="4">
        <v>4.1339220000000001</v>
      </c>
      <c r="H9587" s="2">
        <v>31</v>
      </c>
      <c r="I9587" s="2">
        <v>0</v>
      </c>
      <c r="J9587" s="2" t="s">
        <v>27</v>
      </c>
      <c r="K9587" s="2" t="s">
        <v>12823</v>
      </c>
      <c r="L9587" s="2" t="s">
        <v>346</v>
      </c>
      <c r="M9587" s="2" t="s">
        <v>18490</v>
      </c>
      <c r="N9587" s="2" t="s">
        <v>2001</v>
      </c>
      <c r="O9587" s="8">
        <v>3</v>
      </c>
      <c r="P9587" s="2" t="s">
        <v>24516</v>
      </c>
      <c r="Q9587" s="2" t="s">
        <v>307</v>
      </c>
      <c r="R9587" s="2" t="s">
        <v>24517</v>
      </c>
      <c r="S9587" s="2" t="s">
        <v>37530</v>
      </c>
      <c r="T9587" s="8">
        <v>94.99</v>
      </c>
      <c r="U9587" s="6">
        <v>12</v>
      </c>
      <c r="V9587" s="16">
        <f t="shared" si="149"/>
        <v>-0.87367091272765551</v>
      </c>
      <c r="W9587" s="9">
        <f>T9587/O9587</f>
        <v>31.66333333333333</v>
      </c>
    </row>
    <row r="9588" spans="1:23" ht="15.75" customHeight="1">
      <c r="A9588" s="2">
        <v>9587</v>
      </c>
      <c r="B9588" s="2" t="s">
        <v>37531</v>
      </c>
      <c r="C9588" s="2" t="s">
        <v>37532</v>
      </c>
      <c r="D9588" s="2" t="s">
        <v>25</v>
      </c>
      <c r="E9588" s="3" t="s">
        <v>26</v>
      </c>
      <c r="F9588" s="2" t="s">
        <v>37</v>
      </c>
      <c r="G9588" s="4">
        <v>3.75</v>
      </c>
      <c r="H9588" s="2">
        <v>11</v>
      </c>
      <c r="I9588" s="2">
        <v>0</v>
      </c>
      <c r="J9588" s="2" t="s">
        <v>37</v>
      </c>
      <c r="K9588" s="2" t="s">
        <v>3620</v>
      </c>
      <c r="L9588" s="2" t="s">
        <v>58</v>
      </c>
      <c r="M9588" s="2" t="s">
        <v>18490</v>
      </c>
      <c r="N9588" s="2" t="s">
        <v>11064</v>
      </c>
      <c r="O9588" s="8">
        <v>4</v>
      </c>
      <c r="P9588" s="2" t="s">
        <v>35413</v>
      </c>
      <c r="Q9588" s="2" t="s">
        <v>78</v>
      </c>
      <c r="R9588" s="2" t="s">
        <v>2115</v>
      </c>
      <c r="S9588" s="2" t="s">
        <v>37533</v>
      </c>
      <c r="T9588" s="8">
        <v>34.99</v>
      </c>
      <c r="U9588" s="6">
        <v>12</v>
      </c>
      <c r="V9588" s="16">
        <f t="shared" si="149"/>
        <v>-0.65704486996284661</v>
      </c>
      <c r="W9588" s="9">
        <f>T9588/O9588</f>
        <v>8.7475000000000005</v>
      </c>
    </row>
    <row r="9589" spans="1:23" ht="15.75" customHeight="1">
      <c r="A9589" s="2">
        <v>9588</v>
      </c>
      <c r="B9589" s="2" t="s">
        <v>37534</v>
      </c>
      <c r="C9589" s="2" t="s">
        <v>37535</v>
      </c>
      <c r="D9589" s="2" t="s">
        <v>25</v>
      </c>
      <c r="E9589" s="3" t="s">
        <v>26</v>
      </c>
      <c r="F9589" s="2" t="s">
        <v>37</v>
      </c>
      <c r="G9589" s="4">
        <v>3.9781844999999998</v>
      </c>
      <c r="H9589" s="2">
        <v>101</v>
      </c>
      <c r="I9589" s="2">
        <v>0</v>
      </c>
      <c r="J9589" s="2" t="s">
        <v>37</v>
      </c>
      <c r="K9589" s="2" t="s">
        <v>11064</v>
      </c>
      <c r="L9589" s="2" t="s">
        <v>29</v>
      </c>
      <c r="M9589" s="2" t="s">
        <v>18490</v>
      </c>
      <c r="N9589" s="2" t="s">
        <v>2001</v>
      </c>
      <c r="O9589" s="8">
        <v>4</v>
      </c>
      <c r="P9589" s="2" t="s">
        <v>37536</v>
      </c>
      <c r="Q9589" s="2" t="s">
        <v>307</v>
      </c>
      <c r="R9589" s="2" t="s">
        <v>11573</v>
      </c>
      <c r="S9589" s="2" t="s">
        <v>37537</v>
      </c>
      <c r="T9589" s="8">
        <v>49.99</v>
      </c>
      <c r="V9589" s="16">
        <f t="shared" si="149"/>
        <v>0</v>
      </c>
      <c r="W9589" s="9">
        <f>T9589/O9589</f>
        <v>12.4975</v>
      </c>
    </row>
    <row r="9590" spans="1:23" ht="15.75" customHeight="1">
      <c r="A9590" s="2">
        <v>9589</v>
      </c>
      <c r="B9590" s="2" t="s">
        <v>37538</v>
      </c>
      <c r="C9590" s="2" t="s">
        <v>37539</v>
      </c>
      <c r="D9590" s="2" t="s">
        <v>25</v>
      </c>
      <c r="E9590" s="3" t="s">
        <v>26</v>
      </c>
      <c r="F9590" s="2" t="s">
        <v>27</v>
      </c>
      <c r="G9590" s="4">
        <v>5</v>
      </c>
      <c r="H9590" s="2">
        <v>34</v>
      </c>
      <c r="I9590" s="2">
        <v>0</v>
      </c>
      <c r="J9590" s="2" t="s">
        <v>27</v>
      </c>
      <c r="K9590" s="2" t="s">
        <v>33377</v>
      </c>
      <c r="L9590" s="2" t="s">
        <v>39</v>
      </c>
      <c r="M9590" s="2" t="s">
        <v>18490</v>
      </c>
      <c r="N9590" s="2" t="s">
        <v>11064</v>
      </c>
      <c r="O9590" s="8">
        <v>4</v>
      </c>
      <c r="P9590" s="2" t="s">
        <v>34870</v>
      </c>
      <c r="Q9590" s="2" t="s">
        <v>307</v>
      </c>
      <c r="R9590" s="2" t="s">
        <v>9776</v>
      </c>
      <c r="S9590" s="2" t="s">
        <v>37540</v>
      </c>
      <c r="T9590" s="8">
        <v>89.99</v>
      </c>
      <c r="U9590" s="6">
        <v>12</v>
      </c>
      <c r="V9590" s="16">
        <f t="shared" si="149"/>
        <v>-0.86665185020557844</v>
      </c>
      <c r="W9590" s="9">
        <f>T9590/O9590</f>
        <v>22.497499999999999</v>
      </c>
    </row>
    <row r="9591" spans="1:23" ht="15.75" customHeight="1">
      <c r="A9591" s="2">
        <v>9590</v>
      </c>
      <c r="B9591" s="2" t="s">
        <v>37541</v>
      </c>
      <c r="C9591" s="2" t="s">
        <v>37542</v>
      </c>
      <c r="D9591" s="2" t="s">
        <v>25</v>
      </c>
      <c r="E9591" s="3" t="s">
        <v>26</v>
      </c>
      <c r="F9591" s="2" t="s">
        <v>37</v>
      </c>
      <c r="G9591" s="4">
        <v>2.5</v>
      </c>
      <c r="H9591" s="2">
        <v>45</v>
      </c>
      <c r="I9591" s="2">
        <v>0</v>
      </c>
      <c r="J9591" s="2" t="s">
        <v>37</v>
      </c>
      <c r="K9591" s="2" t="s">
        <v>9185</v>
      </c>
      <c r="L9591" s="2" t="s">
        <v>58</v>
      </c>
      <c r="M9591" s="14" t="s">
        <v>18490</v>
      </c>
      <c r="N9591" s="14" t="s">
        <v>18490</v>
      </c>
      <c r="O9591" s="8">
        <v>7</v>
      </c>
      <c r="P9591" s="2" t="s">
        <v>24846</v>
      </c>
      <c r="Q9591" s="2" t="s">
        <v>366</v>
      </c>
      <c r="R9591" s="2" t="s">
        <v>2536</v>
      </c>
      <c r="S9591" s="2" t="s">
        <v>37543</v>
      </c>
      <c r="T9591" s="8">
        <v>29.99</v>
      </c>
      <c r="U9591" s="6">
        <v>12</v>
      </c>
      <c r="V9591" s="16">
        <f t="shared" si="149"/>
        <v>-0.5998666222074025</v>
      </c>
      <c r="W9591" s="9">
        <f>T9591/O9591</f>
        <v>4.2842857142857138</v>
      </c>
    </row>
    <row r="9592" spans="1:23" ht="15.75" customHeight="1">
      <c r="A9592" s="2">
        <v>9591</v>
      </c>
      <c r="B9592" s="2" t="s">
        <v>37544</v>
      </c>
      <c r="C9592" s="2" t="s">
        <v>37545</v>
      </c>
      <c r="D9592" s="2" t="s">
        <v>25</v>
      </c>
      <c r="E9592" s="3" t="s">
        <v>26</v>
      </c>
      <c r="F9592" s="2" t="s">
        <v>27</v>
      </c>
      <c r="G9592" s="4">
        <v>4.5</v>
      </c>
      <c r="H9592" s="2">
        <v>81</v>
      </c>
      <c r="I9592" s="2">
        <v>0</v>
      </c>
      <c r="J9592" s="2" t="s">
        <v>27</v>
      </c>
      <c r="K9592" s="2" t="s">
        <v>26627</v>
      </c>
      <c r="L9592" s="2" t="s">
        <v>39</v>
      </c>
      <c r="M9592" s="2" t="s">
        <v>18490</v>
      </c>
      <c r="N9592" s="2" t="s">
        <v>33377</v>
      </c>
      <c r="O9592" s="8">
        <v>8.5</v>
      </c>
      <c r="P9592" s="2" t="s">
        <v>34870</v>
      </c>
      <c r="Q9592" s="2" t="s">
        <v>307</v>
      </c>
      <c r="R9592" s="2" t="s">
        <v>7997</v>
      </c>
      <c r="S9592" s="2" t="s">
        <v>37546</v>
      </c>
      <c r="T9592" s="8">
        <v>89.99</v>
      </c>
      <c r="U9592" s="6">
        <v>12</v>
      </c>
      <c r="V9592" s="16">
        <f t="shared" si="149"/>
        <v>-0.86665185020557844</v>
      </c>
      <c r="W9592" s="9">
        <f>T9592/O9592</f>
        <v>10.587058823529411</v>
      </c>
    </row>
    <row r="9593" spans="1:23" ht="15.75" customHeight="1">
      <c r="A9593" s="2">
        <v>9592</v>
      </c>
      <c r="B9593" s="2" t="s">
        <v>37547</v>
      </c>
      <c r="C9593" s="2" t="s">
        <v>37548</v>
      </c>
      <c r="D9593" s="2" t="s">
        <v>25</v>
      </c>
      <c r="E9593" s="3" t="s">
        <v>67</v>
      </c>
      <c r="F9593" s="2" t="s">
        <v>37</v>
      </c>
      <c r="G9593" s="4">
        <v>4.2689320000000004</v>
      </c>
      <c r="H9593" s="2">
        <v>138</v>
      </c>
      <c r="I9593" s="2">
        <v>0</v>
      </c>
      <c r="J9593" s="2" t="s">
        <v>37</v>
      </c>
      <c r="K9593" s="2" t="s">
        <v>11562</v>
      </c>
      <c r="L9593" s="2" t="s">
        <v>58</v>
      </c>
      <c r="M9593" s="2" t="s">
        <v>7925</v>
      </c>
      <c r="N9593" s="2" t="s">
        <v>11761</v>
      </c>
      <c r="O9593" s="8">
        <v>19</v>
      </c>
      <c r="P9593" s="2" t="s">
        <v>24677</v>
      </c>
      <c r="Q9593" s="2" t="s">
        <v>62</v>
      </c>
      <c r="R9593" s="2" t="s">
        <v>37549</v>
      </c>
      <c r="S9593" s="2" t="s">
        <v>37550</v>
      </c>
      <c r="T9593" s="8">
        <v>94.99</v>
      </c>
      <c r="U9593" s="6">
        <v>12</v>
      </c>
      <c r="V9593" s="16">
        <f t="shared" si="149"/>
        <v>-0.87367091272765551</v>
      </c>
      <c r="W9593" s="9">
        <f>T9593/O9593</f>
        <v>4.9994736842105256</v>
      </c>
    </row>
    <row r="9594" spans="1:23" ht="15.75" customHeight="1">
      <c r="A9594" s="2">
        <v>9593</v>
      </c>
      <c r="B9594" s="2" t="s">
        <v>37551</v>
      </c>
      <c r="C9594" s="2" t="s">
        <v>37552</v>
      </c>
      <c r="D9594" s="2" t="s">
        <v>25</v>
      </c>
      <c r="E9594" s="3" t="s">
        <v>67</v>
      </c>
      <c r="F9594" s="2" t="s">
        <v>37</v>
      </c>
      <c r="G9594" s="4">
        <v>4.5915933000000004</v>
      </c>
      <c r="H9594" s="2">
        <v>25</v>
      </c>
      <c r="I9594" s="2">
        <v>0</v>
      </c>
      <c r="J9594" s="2" t="s">
        <v>37</v>
      </c>
      <c r="K9594" s="2" t="s">
        <v>23908</v>
      </c>
      <c r="L9594" s="2" t="s">
        <v>58</v>
      </c>
      <c r="M9594" s="2" t="s">
        <v>7925</v>
      </c>
      <c r="N9594" s="2" t="s">
        <v>4416</v>
      </c>
      <c r="O9594" s="8">
        <v>3.5</v>
      </c>
      <c r="P9594" s="2" t="s">
        <v>37553</v>
      </c>
      <c r="Q9594" s="2" t="s">
        <v>62</v>
      </c>
      <c r="R9594" s="2" t="s">
        <v>711</v>
      </c>
      <c r="S9594" s="2" t="s">
        <v>37554</v>
      </c>
      <c r="T9594" s="8">
        <v>19.989999999999998</v>
      </c>
      <c r="U9594" s="6">
        <v>12</v>
      </c>
      <c r="V9594" s="16">
        <f t="shared" si="149"/>
        <v>-0.39969984992496244</v>
      </c>
      <c r="W9594" s="9">
        <f>T9594/O9594</f>
        <v>5.7114285714285709</v>
      </c>
    </row>
    <row r="9595" spans="1:23" ht="15.75" customHeight="1">
      <c r="A9595" s="2">
        <v>9594</v>
      </c>
      <c r="B9595" s="2" t="s">
        <v>37555</v>
      </c>
      <c r="C9595" s="2" t="s">
        <v>37556</v>
      </c>
      <c r="D9595" s="2" t="s">
        <v>25</v>
      </c>
      <c r="E9595" s="3" t="s">
        <v>67</v>
      </c>
      <c r="F9595" s="2" t="s">
        <v>37</v>
      </c>
      <c r="G9595" s="4">
        <v>4.5400119999999999</v>
      </c>
      <c r="H9595" s="2">
        <v>162</v>
      </c>
      <c r="I9595" s="2">
        <v>0</v>
      </c>
      <c r="J9595" s="2" t="s">
        <v>37</v>
      </c>
      <c r="K9595" s="2" t="s">
        <v>4431</v>
      </c>
      <c r="L9595" s="2" t="s">
        <v>39</v>
      </c>
      <c r="M9595" s="2" t="s">
        <v>7925</v>
      </c>
      <c r="N9595" s="2" t="s">
        <v>10079</v>
      </c>
      <c r="O9595" s="8">
        <v>34</v>
      </c>
      <c r="P9595" s="2" t="s">
        <v>37557</v>
      </c>
      <c r="Q9595" s="2" t="s">
        <v>78</v>
      </c>
      <c r="R9595" s="2" t="s">
        <v>803</v>
      </c>
      <c r="S9595" s="2" t="s">
        <v>37558</v>
      </c>
      <c r="T9595" s="8">
        <v>89.99</v>
      </c>
      <c r="U9595" s="6">
        <v>12</v>
      </c>
      <c r="V9595" s="16">
        <f t="shared" si="149"/>
        <v>-0.86665185020557844</v>
      </c>
      <c r="W9595" s="9">
        <f>T9595/O9595</f>
        <v>2.6467647058823527</v>
      </c>
    </row>
    <row r="9596" spans="1:23" ht="15.75" customHeight="1">
      <c r="A9596" s="2">
        <v>9595</v>
      </c>
      <c r="B9596" s="2" t="s">
        <v>37559</v>
      </c>
      <c r="C9596" s="2" t="s">
        <v>37560</v>
      </c>
      <c r="D9596" s="2" t="s">
        <v>25</v>
      </c>
      <c r="E9596" s="3" t="s">
        <v>26</v>
      </c>
      <c r="F9596" s="2" t="s">
        <v>37</v>
      </c>
      <c r="G9596" s="4">
        <v>4.2745514</v>
      </c>
      <c r="H9596" s="2">
        <v>54</v>
      </c>
      <c r="I9596" s="2">
        <v>0</v>
      </c>
      <c r="J9596" s="2" t="s">
        <v>37</v>
      </c>
      <c r="K9596" s="2" t="s">
        <v>18249</v>
      </c>
      <c r="L9596" s="2" t="s">
        <v>29</v>
      </c>
      <c r="M9596" s="2" t="s">
        <v>7925</v>
      </c>
      <c r="N9596" s="2" t="s">
        <v>4123</v>
      </c>
      <c r="O9596" s="8">
        <v>8</v>
      </c>
      <c r="P9596" s="2" t="s">
        <v>28920</v>
      </c>
      <c r="Q9596" s="2" t="s">
        <v>307</v>
      </c>
      <c r="R9596" s="2" t="s">
        <v>16149</v>
      </c>
      <c r="S9596" s="2" t="s">
        <v>37561</v>
      </c>
      <c r="T9596" s="8">
        <v>89.99</v>
      </c>
      <c r="U9596" s="6">
        <v>12</v>
      </c>
      <c r="V9596" s="16">
        <f t="shared" si="149"/>
        <v>-0.86665185020557844</v>
      </c>
      <c r="W9596" s="9">
        <f>T9596/O9596</f>
        <v>11.248749999999999</v>
      </c>
    </row>
    <row r="9597" spans="1:23" ht="15.75" customHeight="1">
      <c r="A9597" s="2">
        <v>9596</v>
      </c>
      <c r="B9597" s="2" t="s">
        <v>37562</v>
      </c>
      <c r="C9597" s="2" t="s">
        <v>37563</v>
      </c>
      <c r="D9597" s="2" t="s">
        <v>25</v>
      </c>
      <c r="E9597" s="3" t="s">
        <v>26</v>
      </c>
      <c r="F9597" s="2" t="s">
        <v>598</v>
      </c>
      <c r="G9597" s="4">
        <v>4.6934094000000002</v>
      </c>
      <c r="H9597" s="2">
        <v>20</v>
      </c>
      <c r="I9597" s="2">
        <v>0</v>
      </c>
      <c r="J9597" s="2" t="s">
        <v>598</v>
      </c>
      <c r="K9597" s="2" t="s">
        <v>5632</v>
      </c>
      <c r="L9597" s="2" t="s">
        <v>29</v>
      </c>
      <c r="M9597" s="2" t="s">
        <v>7925</v>
      </c>
      <c r="N9597" s="2" t="s">
        <v>19957</v>
      </c>
      <c r="O9597" s="8">
        <v>2.5</v>
      </c>
      <c r="P9597" s="2" t="s">
        <v>37564</v>
      </c>
      <c r="Q9597" s="2" t="s">
        <v>78</v>
      </c>
      <c r="R9597" s="2" t="s">
        <v>21699</v>
      </c>
      <c r="S9597" s="2" t="s">
        <v>37565</v>
      </c>
      <c r="T9597" s="8">
        <v>19.989999999999998</v>
      </c>
      <c r="U9597" s="6">
        <v>12</v>
      </c>
      <c r="V9597" s="16">
        <f t="shared" si="149"/>
        <v>-0.39969984992496244</v>
      </c>
      <c r="W9597" s="9">
        <f>T9597/O9597</f>
        <v>7.9959999999999996</v>
      </c>
    </row>
    <row r="9598" spans="1:23" ht="15.75" customHeight="1">
      <c r="A9598" s="2">
        <v>9597</v>
      </c>
      <c r="B9598" s="2" t="s">
        <v>37566</v>
      </c>
      <c r="C9598" s="2" t="s">
        <v>37567</v>
      </c>
      <c r="D9598" s="2" t="s">
        <v>25</v>
      </c>
      <c r="E9598" s="3" t="s">
        <v>26</v>
      </c>
      <c r="F9598" s="2" t="s">
        <v>37</v>
      </c>
      <c r="G9598" s="4">
        <v>4.4339623000000001</v>
      </c>
      <c r="H9598" s="2">
        <v>65</v>
      </c>
      <c r="I9598" s="2">
        <v>0</v>
      </c>
      <c r="J9598" s="2" t="s">
        <v>37</v>
      </c>
      <c r="K9598" s="2" t="s">
        <v>11021</v>
      </c>
      <c r="L9598" s="2" t="s">
        <v>346</v>
      </c>
      <c r="M9598" s="2" t="s">
        <v>7925</v>
      </c>
      <c r="N9598" s="2" t="s">
        <v>18490</v>
      </c>
      <c r="O9598" s="8">
        <v>10</v>
      </c>
      <c r="P9598" s="2" t="s">
        <v>37334</v>
      </c>
      <c r="Q9598" s="2" t="s">
        <v>62</v>
      </c>
      <c r="R9598" s="2" t="s">
        <v>711</v>
      </c>
      <c r="S9598" s="2" t="s">
        <v>37568</v>
      </c>
      <c r="T9598" s="8">
        <v>89.99</v>
      </c>
      <c r="U9598" s="6">
        <v>12</v>
      </c>
      <c r="V9598" s="16">
        <f t="shared" si="149"/>
        <v>-0.86665185020557844</v>
      </c>
      <c r="W9598" s="9">
        <f>T9598/O9598</f>
        <v>8.9989999999999988</v>
      </c>
    </row>
    <row r="9599" spans="1:23" ht="15.75" customHeight="1">
      <c r="A9599" s="2">
        <v>9598</v>
      </c>
      <c r="B9599" s="2" t="s">
        <v>37569</v>
      </c>
      <c r="C9599" s="2" t="s">
        <v>37570</v>
      </c>
      <c r="D9599" s="2" t="s">
        <v>25</v>
      </c>
      <c r="E9599" s="3" t="s">
        <v>26</v>
      </c>
      <c r="F9599" s="2" t="s">
        <v>56</v>
      </c>
      <c r="G9599" s="4">
        <v>4.4838639999999996</v>
      </c>
      <c r="H9599" s="2">
        <v>15</v>
      </c>
      <c r="I9599" s="2">
        <v>0</v>
      </c>
      <c r="J9599" s="2" t="s">
        <v>56</v>
      </c>
      <c r="K9599" s="2" t="s">
        <v>4759</v>
      </c>
      <c r="L9599" s="2" t="s">
        <v>39</v>
      </c>
      <c r="M9599" s="2" t="s">
        <v>7925</v>
      </c>
      <c r="N9599" s="2" t="s">
        <v>2001</v>
      </c>
      <c r="O9599" s="8">
        <v>5.5</v>
      </c>
      <c r="P9599" s="2" t="s">
        <v>37571</v>
      </c>
      <c r="Q9599" s="2" t="s">
        <v>114</v>
      </c>
      <c r="R9599" s="2" t="s">
        <v>27089</v>
      </c>
      <c r="S9599" s="2" t="s">
        <v>37572</v>
      </c>
      <c r="T9599" s="8">
        <v>24.99</v>
      </c>
      <c r="U9599" s="6">
        <v>12</v>
      </c>
      <c r="V9599" s="16">
        <f t="shared" si="149"/>
        <v>-0.5198079231692676</v>
      </c>
      <c r="W9599" s="9">
        <f>T9599/O9599</f>
        <v>4.543636363636363</v>
      </c>
    </row>
    <row r="9600" spans="1:23" ht="15.75" customHeight="1">
      <c r="A9600" s="2">
        <v>9599</v>
      </c>
      <c r="B9600" s="2" t="s">
        <v>37573</v>
      </c>
      <c r="C9600" s="2" t="s">
        <v>37574</v>
      </c>
      <c r="D9600" s="2" t="s">
        <v>25</v>
      </c>
      <c r="E9600" s="3" t="s">
        <v>26</v>
      </c>
      <c r="F9600" s="14" t="s">
        <v>68</v>
      </c>
      <c r="G9600" s="4">
        <v>4.4798239999999998</v>
      </c>
      <c r="H9600" s="2">
        <v>44</v>
      </c>
      <c r="I9600" s="2">
        <v>0</v>
      </c>
      <c r="J9600" s="2" t="s">
        <v>37</v>
      </c>
      <c r="K9600" s="2" t="s">
        <v>34481</v>
      </c>
      <c r="L9600" s="2" t="s">
        <v>58</v>
      </c>
      <c r="M9600" s="2" t="s">
        <v>7925</v>
      </c>
      <c r="N9600" s="2" t="s">
        <v>18490</v>
      </c>
      <c r="O9600" s="8">
        <v>5</v>
      </c>
      <c r="P9600" s="2" t="s">
        <v>37575</v>
      </c>
      <c r="Q9600" s="2" t="s">
        <v>106</v>
      </c>
      <c r="R9600" s="2" t="s">
        <v>27529</v>
      </c>
      <c r="S9600" s="2" t="s">
        <v>37576</v>
      </c>
      <c r="T9600" s="8">
        <v>19.989999999999998</v>
      </c>
      <c r="U9600" s="6">
        <v>12</v>
      </c>
      <c r="V9600" s="16">
        <f t="shared" si="149"/>
        <v>-0.39969984992496244</v>
      </c>
      <c r="W9600" s="9">
        <f>T9600/O9600</f>
        <v>3.9979999999999998</v>
      </c>
    </row>
    <row r="9601" spans="1:23" ht="15.75" customHeight="1">
      <c r="A9601" s="2">
        <v>9600</v>
      </c>
      <c r="B9601" s="2" t="s">
        <v>37577</v>
      </c>
      <c r="C9601" s="2" t="s">
        <v>37578</v>
      </c>
      <c r="D9601" s="2" t="s">
        <v>25</v>
      </c>
      <c r="E9601" s="3" t="s">
        <v>67</v>
      </c>
      <c r="F9601" s="2" t="s">
        <v>37</v>
      </c>
      <c r="G9601" s="4">
        <v>4.7240973000000004</v>
      </c>
      <c r="H9601" s="2">
        <v>153</v>
      </c>
      <c r="I9601" s="2">
        <v>0</v>
      </c>
      <c r="J9601" s="2" t="s">
        <v>37</v>
      </c>
      <c r="K9601" s="2" t="s">
        <v>13922</v>
      </c>
      <c r="L9601" s="2" t="s">
        <v>29</v>
      </c>
      <c r="M9601" s="2" t="s">
        <v>3702</v>
      </c>
      <c r="N9601" s="2" t="s">
        <v>30</v>
      </c>
      <c r="O9601" s="8">
        <v>18.5</v>
      </c>
      <c r="P9601" s="2" t="s">
        <v>18682</v>
      </c>
      <c r="Q9601" s="2" t="s">
        <v>62</v>
      </c>
      <c r="R9601" s="2" t="s">
        <v>37579</v>
      </c>
      <c r="S9601" s="2" t="s">
        <v>37580</v>
      </c>
      <c r="T9601" s="8">
        <v>19.989999999999998</v>
      </c>
      <c r="U9601" s="6">
        <v>12</v>
      </c>
      <c r="V9601" s="16">
        <f t="shared" si="149"/>
        <v>-0.39969984992496244</v>
      </c>
      <c r="W9601" s="9">
        <f>T9601/O9601</f>
        <v>1.0805405405405404</v>
      </c>
    </row>
    <row r="9602" spans="1:23" ht="15.75" customHeight="1">
      <c r="A9602" s="2">
        <v>9601</v>
      </c>
      <c r="B9602" s="2" t="s">
        <v>37581</v>
      </c>
      <c r="C9602" s="2" t="s">
        <v>37582</v>
      </c>
      <c r="D9602" s="2" t="s">
        <v>25</v>
      </c>
      <c r="E9602" s="3" t="s">
        <v>26</v>
      </c>
      <c r="F9602" s="2" t="s">
        <v>56</v>
      </c>
      <c r="G9602" s="4">
        <v>4.6259626999999996</v>
      </c>
      <c r="H9602" s="2">
        <v>157</v>
      </c>
      <c r="I9602" s="2">
        <v>0</v>
      </c>
      <c r="J9602" s="2" t="s">
        <v>56</v>
      </c>
      <c r="K9602" s="2" t="s">
        <v>13076</v>
      </c>
      <c r="L9602" s="2" t="s">
        <v>29</v>
      </c>
      <c r="M9602" s="2" t="s">
        <v>3702</v>
      </c>
      <c r="N9602" s="2" t="s">
        <v>7962</v>
      </c>
      <c r="O9602" s="8">
        <v>16.5</v>
      </c>
      <c r="P9602" s="2" t="s">
        <v>26698</v>
      </c>
      <c r="Q9602" s="2" t="s">
        <v>307</v>
      </c>
      <c r="R9602" s="2" t="s">
        <v>10967</v>
      </c>
      <c r="S9602" s="2" t="s">
        <v>37583</v>
      </c>
      <c r="T9602" s="8">
        <v>94.99</v>
      </c>
      <c r="U9602" s="6">
        <v>12</v>
      </c>
      <c r="V9602" s="16">
        <f t="shared" si="149"/>
        <v>-0.87367091272765551</v>
      </c>
      <c r="W9602" s="9">
        <f>T9602/O9602</f>
        <v>5.7569696969696968</v>
      </c>
    </row>
    <row r="9603" spans="1:23" ht="15.75" customHeight="1">
      <c r="A9603" s="2">
        <v>9602</v>
      </c>
      <c r="B9603" s="2" t="s">
        <v>37584</v>
      </c>
      <c r="C9603" s="2" t="s">
        <v>37585</v>
      </c>
      <c r="D9603" s="2" t="s">
        <v>25</v>
      </c>
      <c r="E9603" s="3" t="s">
        <v>26</v>
      </c>
      <c r="F9603" s="2" t="s">
        <v>27</v>
      </c>
      <c r="G9603" s="4">
        <v>3.7769427000000002</v>
      </c>
      <c r="H9603" s="2">
        <v>49</v>
      </c>
      <c r="I9603" s="2">
        <v>0</v>
      </c>
      <c r="J9603" s="2" t="s">
        <v>27</v>
      </c>
      <c r="K9603" s="2" t="s">
        <v>19482</v>
      </c>
      <c r="L9603" s="2" t="s">
        <v>29</v>
      </c>
      <c r="M9603" s="2" t="s">
        <v>3702</v>
      </c>
      <c r="N9603" s="2" t="s">
        <v>20439</v>
      </c>
      <c r="O9603" s="8">
        <v>5.5</v>
      </c>
      <c r="P9603" s="2" t="s">
        <v>29720</v>
      </c>
      <c r="Q9603" s="2" t="s">
        <v>62</v>
      </c>
      <c r="R9603" s="2" t="s">
        <v>4427</v>
      </c>
      <c r="S9603" s="2" t="s">
        <v>37586</v>
      </c>
      <c r="T9603" s="8">
        <v>19.989999999999998</v>
      </c>
      <c r="U9603" s="6">
        <v>12</v>
      </c>
      <c r="V9603" s="16">
        <f t="shared" si="149"/>
        <v>-0.39969984992496244</v>
      </c>
      <c r="W9603" s="9">
        <f>T9603/O9603</f>
        <v>3.6345454545454543</v>
      </c>
    </row>
    <row r="9604" spans="1:23" ht="15.75" customHeight="1">
      <c r="A9604" s="2">
        <v>9603</v>
      </c>
      <c r="B9604" s="2" t="s">
        <v>37587</v>
      </c>
      <c r="C9604" s="2" t="s">
        <v>37588</v>
      </c>
      <c r="D9604" s="2" t="s">
        <v>25</v>
      </c>
      <c r="E9604" s="3" t="s">
        <v>26</v>
      </c>
      <c r="F9604" s="2" t="s">
        <v>15151</v>
      </c>
      <c r="G9604" s="4">
        <v>5</v>
      </c>
      <c r="H9604" s="2">
        <v>30</v>
      </c>
      <c r="I9604" s="2">
        <v>0</v>
      </c>
      <c r="J9604" s="2" t="s">
        <v>37</v>
      </c>
      <c r="K9604" s="2" t="s">
        <v>23908</v>
      </c>
      <c r="L9604" s="2" t="s">
        <v>29</v>
      </c>
      <c r="M9604" s="2" t="s">
        <v>3702</v>
      </c>
      <c r="N9604" s="2" t="s">
        <v>22864</v>
      </c>
      <c r="O9604" s="8">
        <v>2.5</v>
      </c>
      <c r="P9604" s="2" t="s">
        <v>37589</v>
      </c>
      <c r="Q9604" s="2" t="s">
        <v>32</v>
      </c>
      <c r="R9604" s="2" t="s">
        <v>37590</v>
      </c>
      <c r="S9604" s="2" t="s">
        <v>37591</v>
      </c>
      <c r="T9604" s="8">
        <v>94.99</v>
      </c>
      <c r="U9604" s="6">
        <v>12</v>
      </c>
      <c r="V9604" s="16">
        <f t="shared" ref="V9604:V9667" si="150">IF(U9604=0,0,U9604/T9604-1)</f>
        <v>-0.87367091272765551</v>
      </c>
      <c r="W9604" s="9">
        <f>T9604/O9604</f>
        <v>37.995999999999995</v>
      </c>
    </row>
    <row r="9605" spans="1:23" ht="15.75" customHeight="1">
      <c r="A9605" s="2">
        <v>9604</v>
      </c>
      <c r="B9605" s="2" t="s">
        <v>37592</v>
      </c>
      <c r="C9605" s="2" t="s">
        <v>37593</v>
      </c>
      <c r="D9605" s="2" t="s">
        <v>25</v>
      </c>
      <c r="E9605" s="3" t="s">
        <v>26</v>
      </c>
      <c r="F9605" s="2" t="s">
        <v>37</v>
      </c>
      <c r="G9605" s="4">
        <v>4.2299790000000002</v>
      </c>
      <c r="H9605" s="2">
        <v>7</v>
      </c>
      <c r="I9605" s="2">
        <v>0</v>
      </c>
      <c r="J9605" s="2" t="s">
        <v>37</v>
      </c>
      <c r="K9605" s="2" t="s">
        <v>2001</v>
      </c>
      <c r="L9605" s="2" t="s">
        <v>39</v>
      </c>
      <c r="M9605" s="2" t="s">
        <v>3702</v>
      </c>
      <c r="N9605" s="2" t="s">
        <v>2001</v>
      </c>
      <c r="O9605" s="8">
        <v>5</v>
      </c>
      <c r="P9605" s="2" t="s">
        <v>36209</v>
      </c>
      <c r="Q9605" s="2" t="s">
        <v>78</v>
      </c>
      <c r="R9605" s="2" t="s">
        <v>36210</v>
      </c>
      <c r="S9605" s="2" t="s">
        <v>37594</v>
      </c>
      <c r="T9605" s="8">
        <v>29.99</v>
      </c>
      <c r="U9605" s="6">
        <v>12</v>
      </c>
      <c r="V9605" s="16">
        <f t="shared" si="150"/>
        <v>-0.5998666222074025</v>
      </c>
      <c r="W9605" s="9">
        <f>T9605/O9605</f>
        <v>5.9979999999999993</v>
      </c>
    </row>
    <row r="9606" spans="1:23" ht="15.75" customHeight="1">
      <c r="A9606" s="2">
        <v>9605</v>
      </c>
      <c r="B9606" s="2" t="s">
        <v>37595</v>
      </c>
      <c r="C9606" s="2" t="s">
        <v>37596</v>
      </c>
      <c r="D9606" s="2" t="s">
        <v>25</v>
      </c>
      <c r="E9606" s="3" t="s">
        <v>26</v>
      </c>
      <c r="F9606" s="2" t="s">
        <v>598</v>
      </c>
      <c r="G9606" s="4">
        <v>4.9055359999999997</v>
      </c>
      <c r="H9606" s="2">
        <v>19</v>
      </c>
      <c r="I9606" s="2">
        <v>0</v>
      </c>
      <c r="J9606" s="2" t="s">
        <v>598</v>
      </c>
      <c r="K9606" s="2" t="s">
        <v>384</v>
      </c>
      <c r="L9606" s="2" t="s">
        <v>29</v>
      </c>
      <c r="M9606" s="2" t="s">
        <v>3702</v>
      </c>
      <c r="N9606" s="2" t="s">
        <v>7925</v>
      </c>
      <c r="O9606" s="8">
        <v>2.5</v>
      </c>
      <c r="P9606" s="2" t="s">
        <v>37597</v>
      </c>
      <c r="Q9606" s="2" t="s">
        <v>78</v>
      </c>
      <c r="R9606" s="2" t="s">
        <v>16728</v>
      </c>
      <c r="S9606" s="2" t="s">
        <v>37598</v>
      </c>
      <c r="T9606" s="8">
        <v>19.989999999999998</v>
      </c>
      <c r="U9606" s="6">
        <v>12</v>
      </c>
      <c r="V9606" s="16">
        <f t="shared" si="150"/>
        <v>-0.39969984992496244</v>
      </c>
      <c r="W9606" s="9">
        <f>T9606/O9606</f>
        <v>7.9959999999999996</v>
      </c>
    </row>
    <row r="9607" spans="1:23" ht="15.75" customHeight="1">
      <c r="A9607" s="2">
        <v>9606</v>
      </c>
      <c r="B9607" s="2" t="s">
        <v>21111</v>
      </c>
      <c r="C9607" s="2" t="s">
        <v>37599</v>
      </c>
      <c r="D9607" s="2" t="s">
        <v>25</v>
      </c>
      <c r="E9607" s="3" t="s">
        <v>26</v>
      </c>
      <c r="F9607" s="2" t="s">
        <v>27</v>
      </c>
      <c r="G9607" s="4">
        <v>4.8785872000000001</v>
      </c>
      <c r="H9607" s="2">
        <v>42</v>
      </c>
      <c r="I9607" s="2">
        <v>0</v>
      </c>
      <c r="J9607" s="2" t="s">
        <v>27</v>
      </c>
      <c r="K9607" s="2" t="s">
        <v>19545</v>
      </c>
      <c r="L9607" s="2" t="s">
        <v>39</v>
      </c>
      <c r="M9607" s="2" t="s">
        <v>3702</v>
      </c>
      <c r="N9607" s="2" t="s">
        <v>22579</v>
      </c>
      <c r="O9607" s="8">
        <v>4</v>
      </c>
      <c r="P9607" s="2" t="s">
        <v>37600</v>
      </c>
      <c r="Q9607" s="2" t="s">
        <v>62</v>
      </c>
      <c r="R9607" s="2" t="s">
        <v>3013</v>
      </c>
      <c r="S9607" s="2" t="s">
        <v>37601</v>
      </c>
      <c r="T9607" s="8">
        <v>39.99</v>
      </c>
      <c r="U9607" s="6">
        <v>12</v>
      </c>
      <c r="V9607" s="16">
        <f t="shared" si="150"/>
        <v>-0.69992498124531133</v>
      </c>
      <c r="W9607" s="9">
        <f>T9607/O9607</f>
        <v>9.9975000000000005</v>
      </c>
    </row>
    <row r="9608" spans="1:23" ht="15.75" customHeight="1">
      <c r="A9608" s="2">
        <v>9607</v>
      </c>
      <c r="B9608" s="2" t="s">
        <v>37602</v>
      </c>
      <c r="C9608" s="2" t="s">
        <v>37603</v>
      </c>
      <c r="D9608" s="2" t="s">
        <v>25</v>
      </c>
      <c r="E9608" s="3" t="s">
        <v>67</v>
      </c>
      <c r="F9608" s="14" t="s">
        <v>68</v>
      </c>
      <c r="G9608" s="4">
        <v>4.5629496999999999</v>
      </c>
      <c r="H9608" s="2">
        <v>6</v>
      </c>
      <c r="I9608" s="2">
        <v>0</v>
      </c>
      <c r="J9608" s="2" t="s">
        <v>56</v>
      </c>
      <c r="K9608" s="2" t="s">
        <v>945</v>
      </c>
      <c r="L9608" s="2" t="s">
        <v>39</v>
      </c>
      <c r="M9608" s="2" t="s">
        <v>20963</v>
      </c>
      <c r="N9608" s="2" t="s">
        <v>3620</v>
      </c>
      <c r="O9608" s="8">
        <v>1</v>
      </c>
      <c r="P9608" s="2" t="s">
        <v>37604</v>
      </c>
      <c r="Q9608" s="2" t="s">
        <v>51</v>
      </c>
      <c r="R9608" s="2" t="s">
        <v>10676</v>
      </c>
      <c r="S9608" s="2" t="s">
        <v>37605</v>
      </c>
      <c r="T9608" s="8">
        <v>19.989999999999998</v>
      </c>
      <c r="U9608" s="6">
        <v>12</v>
      </c>
      <c r="V9608" s="16">
        <f t="shared" si="150"/>
        <v>-0.39969984992496244</v>
      </c>
      <c r="W9608" s="9">
        <f>T9608/O9608</f>
        <v>19.989999999999998</v>
      </c>
    </row>
    <row r="9609" spans="1:23" ht="15.75" customHeight="1">
      <c r="A9609" s="2">
        <v>9608</v>
      </c>
      <c r="B9609" s="2" t="s">
        <v>37606</v>
      </c>
      <c r="C9609" s="2" t="s">
        <v>37607</v>
      </c>
      <c r="D9609" s="2" t="s">
        <v>25</v>
      </c>
      <c r="E9609" s="3" t="s">
        <v>67</v>
      </c>
      <c r="F9609" s="2" t="s">
        <v>37</v>
      </c>
      <c r="G9609" s="4">
        <v>4.6538795999999998</v>
      </c>
      <c r="H9609" s="2">
        <v>68</v>
      </c>
      <c r="I9609" s="2">
        <v>0</v>
      </c>
      <c r="J9609" s="2" t="s">
        <v>37</v>
      </c>
      <c r="K9609" s="2" t="s">
        <v>6194</v>
      </c>
      <c r="L9609" s="2" t="s">
        <v>29</v>
      </c>
      <c r="M9609" s="2" t="s">
        <v>20963</v>
      </c>
      <c r="N9609" s="2" t="s">
        <v>8395</v>
      </c>
      <c r="O9609" s="8">
        <v>7.5</v>
      </c>
      <c r="P9609" s="2" t="s">
        <v>21047</v>
      </c>
      <c r="Q9609" s="2" t="s">
        <v>106</v>
      </c>
      <c r="R9609" s="2" t="s">
        <v>236</v>
      </c>
      <c r="S9609" s="2" t="s">
        <v>37608</v>
      </c>
      <c r="T9609" s="8">
        <v>49.99</v>
      </c>
      <c r="U9609" s="6">
        <v>12</v>
      </c>
      <c r="V9609" s="16">
        <f t="shared" si="150"/>
        <v>-0.75995199039807959</v>
      </c>
      <c r="W9609" s="9">
        <f>T9609/O9609</f>
        <v>6.6653333333333338</v>
      </c>
    </row>
    <row r="9610" spans="1:23" ht="15.75" customHeight="1">
      <c r="A9610" s="2">
        <v>9609</v>
      </c>
      <c r="B9610" s="2" t="s">
        <v>37609</v>
      </c>
      <c r="C9610" s="2" t="s">
        <v>37610</v>
      </c>
      <c r="D9610" s="2" t="s">
        <v>25</v>
      </c>
      <c r="E9610" s="3" t="s">
        <v>26</v>
      </c>
      <c r="F9610" s="2" t="s">
        <v>37</v>
      </c>
      <c r="G9610" s="4">
        <v>4.6272497000000001</v>
      </c>
      <c r="H9610" s="2">
        <v>93</v>
      </c>
      <c r="I9610" s="2">
        <v>0</v>
      </c>
      <c r="J9610" s="2" t="s">
        <v>37</v>
      </c>
      <c r="K9610" s="2" t="s">
        <v>31542</v>
      </c>
      <c r="L9610" s="2" t="s">
        <v>39</v>
      </c>
      <c r="M9610" s="2" t="s">
        <v>20963</v>
      </c>
      <c r="N9610" s="2" t="s">
        <v>5117</v>
      </c>
      <c r="O9610" s="8">
        <v>8.5</v>
      </c>
      <c r="P9610" s="2" t="s">
        <v>32115</v>
      </c>
      <c r="Q9610" s="2" t="s">
        <v>62</v>
      </c>
      <c r="R9610" s="2" t="s">
        <v>15709</v>
      </c>
      <c r="S9610" s="2" t="s">
        <v>37611</v>
      </c>
      <c r="T9610" s="8">
        <v>89.99</v>
      </c>
      <c r="U9610" s="6">
        <v>12</v>
      </c>
      <c r="V9610" s="16">
        <f t="shared" si="150"/>
        <v>-0.86665185020557844</v>
      </c>
      <c r="W9610" s="9">
        <f>T9610/O9610</f>
        <v>10.587058823529411</v>
      </c>
    </row>
    <row r="9611" spans="1:23" ht="15.75" customHeight="1">
      <c r="A9611" s="2">
        <v>9610</v>
      </c>
      <c r="B9611" s="2" t="s">
        <v>37612</v>
      </c>
      <c r="C9611" s="2" t="s">
        <v>37613</v>
      </c>
      <c r="D9611" s="2" t="s">
        <v>25</v>
      </c>
      <c r="E9611" s="3" t="s">
        <v>26</v>
      </c>
      <c r="F9611" s="2" t="s">
        <v>37</v>
      </c>
      <c r="G9611" s="4">
        <v>3.3299097999999998</v>
      </c>
      <c r="H9611" s="2">
        <v>145</v>
      </c>
      <c r="I9611" s="2">
        <v>0</v>
      </c>
      <c r="J9611" s="2" t="s">
        <v>37</v>
      </c>
      <c r="K9611" s="2" t="s">
        <v>9393</v>
      </c>
      <c r="L9611" s="2" t="s">
        <v>29</v>
      </c>
      <c r="M9611" s="2" t="s">
        <v>20963</v>
      </c>
      <c r="N9611" s="2" t="s">
        <v>18619</v>
      </c>
      <c r="O9611" s="8">
        <v>26.5</v>
      </c>
      <c r="P9611" s="2" t="s">
        <v>20952</v>
      </c>
      <c r="Q9611" s="2" t="s">
        <v>307</v>
      </c>
      <c r="R9611" s="2" t="s">
        <v>10398</v>
      </c>
      <c r="S9611" s="2" t="s">
        <v>37614</v>
      </c>
      <c r="T9611" s="8">
        <v>19.989999999999998</v>
      </c>
      <c r="U9611" s="6">
        <v>12</v>
      </c>
      <c r="V9611" s="16">
        <f t="shared" si="150"/>
        <v>-0.39969984992496244</v>
      </c>
      <c r="W9611" s="9">
        <f>T9611/O9611</f>
        <v>0.75433962264150933</v>
      </c>
    </row>
    <row r="9612" spans="1:23" ht="15.75" customHeight="1">
      <c r="A9612" s="2">
        <v>9611</v>
      </c>
      <c r="B9612" s="2" t="s">
        <v>37615</v>
      </c>
      <c r="C9612" s="2" t="s">
        <v>37616</v>
      </c>
      <c r="D9612" s="2" t="s">
        <v>25</v>
      </c>
      <c r="E9612" s="3" t="s">
        <v>26</v>
      </c>
      <c r="F9612" s="2" t="s">
        <v>27</v>
      </c>
      <c r="G9612" s="4">
        <v>4.6282462999999998</v>
      </c>
      <c r="H9612" s="2">
        <v>17</v>
      </c>
      <c r="I9612" s="2">
        <v>0</v>
      </c>
      <c r="J9612" s="2" t="s">
        <v>27</v>
      </c>
      <c r="K9612" s="2" t="s">
        <v>18490</v>
      </c>
      <c r="L9612" s="2" t="s">
        <v>29</v>
      </c>
      <c r="M9612" s="2" t="s">
        <v>20963</v>
      </c>
      <c r="N9612" s="2" t="s">
        <v>7852</v>
      </c>
      <c r="O9612" s="8">
        <v>1</v>
      </c>
      <c r="P9612" s="2" t="s">
        <v>37617</v>
      </c>
      <c r="Q9612" s="2" t="s">
        <v>114</v>
      </c>
      <c r="R9612" s="2" t="s">
        <v>483</v>
      </c>
      <c r="S9612" s="2" t="s">
        <v>37618</v>
      </c>
      <c r="T9612" s="8">
        <v>24.99</v>
      </c>
      <c r="U9612" s="6">
        <v>12</v>
      </c>
      <c r="V9612" s="16">
        <f t="shared" si="150"/>
        <v>-0.5198079231692676</v>
      </c>
      <c r="W9612" s="9">
        <f>T9612/O9612</f>
        <v>24.99</v>
      </c>
    </row>
    <row r="9613" spans="1:23" ht="15.75" customHeight="1">
      <c r="A9613" s="2">
        <v>9612</v>
      </c>
      <c r="B9613" s="2" t="s">
        <v>37619</v>
      </c>
      <c r="C9613" s="2" t="s">
        <v>37620</v>
      </c>
      <c r="D9613" s="2" t="s">
        <v>25</v>
      </c>
      <c r="E9613" s="3" t="s">
        <v>26</v>
      </c>
      <c r="F9613" s="2" t="s">
        <v>37</v>
      </c>
      <c r="G9613" s="4">
        <v>4.8510460000000002</v>
      </c>
      <c r="H9613" s="2">
        <v>33</v>
      </c>
      <c r="I9613" s="2">
        <v>0</v>
      </c>
      <c r="J9613" s="2" t="s">
        <v>37</v>
      </c>
      <c r="K9613" s="2" t="s">
        <v>2001</v>
      </c>
      <c r="L9613" s="2" t="s">
        <v>39</v>
      </c>
      <c r="M9613" s="2" t="s">
        <v>20963</v>
      </c>
      <c r="N9613" s="2" t="s">
        <v>7430</v>
      </c>
      <c r="O9613" s="8">
        <v>2</v>
      </c>
      <c r="P9613" s="2" t="s">
        <v>34611</v>
      </c>
      <c r="Q9613" s="2" t="s">
        <v>42</v>
      </c>
      <c r="R9613" s="2" t="s">
        <v>2978</v>
      </c>
      <c r="S9613" s="2" t="s">
        <v>37621</v>
      </c>
      <c r="T9613" s="8">
        <v>29.99</v>
      </c>
      <c r="V9613" s="16">
        <f t="shared" si="150"/>
        <v>0</v>
      </c>
      <c r="W9613" s="9">
        <f>T9613/O9613</f>
        <v>14.994999999999999</v>
      </c>
    </row>
    <row r="9614" spans="1:23" ht="15.75" customHeight="1">
      <c r="A9614" s="2">
        <v>9613</v>
      </c>
      <c r="B9614" s="2" t="s">
        <v>37622</v>
      </c>
      <c r="C9614" s="2" t="s">
        <v>37623</v>
      </c>
      <c r="D9614" s="2" t="s">
        <v>25</v>
      </c>
      <c r="E9614" s="3" t="s">
        <v>26</v>
      </c>
      <c r="F9614" s="2" t="s">
        <v>27</v>
      </c>
      <c r="G9614" s="4">
        <v>4.0887894999999999</v>
      </c>
      <c r="H9614" s="2">
        <v>12</v>
      </c>
      <c r="I9614" s="2">
        <v>0</v>
      </c>
      <c r="J9614" s="2" t="s">
        <v>27</v>
      </c>
      <c r="K9614" s="2" t="s">
        <v>2001</v>
      </c>
      <c r="L9614" s="2" t="s">
        <v>29</v>
      </c>
      <c r="M9614" s="2" t="s">
        <v>20963</v>
      </c>
      <c r="N9614" s="2" t="s">
        <v>2001</v>
      </c>
      <c r="O9614" s="8">
        <v>3</v>
      </c>
      <c r="P9614" s="2" t="s">
        <v>3324</v>
      </c>
      <c r="Q9614" s="2" t="s">
        <v>366</v>
      </c>
      <c r="R9614" s="2" t="s">
        <v>17296</v>
      </c>
      <c r="S9614" s="2" t="s">
        <v>37624</v>
      </c>
      <c r="T9614" s="8">
        <v>19.989999999999998</v>
      </c>
      <c r="U9614" s="6">
        <v>12</v>
      </c>
      <c r="V9614" s="16">
        <f t="shared" si="150"/>
        <v>-0.39969984992496244</v>
      </c>
      <c r="W9614" s="9">
        <f>T9614/O9614</f>
        <v>6.6633333333333331</v>
      </c>
    </row>
    <row r="9615" spans="1:23" ht="15.75" customHeight="1">
      <c r="A9615" s="2">
        <v>9614</v>
      </c>
      <c r="B9615" s="2" t="s">
        <v>37625</v>
      </c>
      <c r="C9615" s="2" t="s">
        <v>37626</v>
      </c>
      <c r="D9615" s="2" t="s">
        <v>25</v>
      </c>
      <c r="E9615" s="3" t="s">
        <v>26</v>
      </c>
      <c r="F9615" s="2" t="s">
        <v>56</v>
      </c>
      <c r="G9615" s="4">
        <v>4.431362</v>
      </c>
      <c r="H9615" s="2">
        <v>42</v>
      </c>
      <c r="I9615" s="2">
        <v>0</v>
      </c>
      <c r="J9615" s="2" t="s">
        <v>56</v>
      </c>
      <c r="K9615" s="2" t="s">
        <v>10837</v>
      </c>
      <c r="L9615" s="2" t="s">
        <v>346</v>
      </c>
      <c r="M9615" s="2" t="s">
        <v>20963</v>
      </c>
      <c r="N9615" s="2" t="s">
        <v>5177</v>
      </c>
      <c r="O9615" s="8">
        <v>3.5</v>
      </c>
      <c r="P9615" s="2" t="s">
        <v>13967</v>
      </c>
      <c r="Q9615" s="2" t="s">
        <v>307</v>
      </c>
      <c r="R9615" s="2" t="s">
        <v>30957</v>
      </c>
      <c r="S9615" s="2" t="s">
        <v>37627</v>
      </c>
      <c r="T9615" s="8">
        <v>24.99</v>
      </c>
      <c r="U9615" s="6">
        <v>12</v>
      </c>
      <c r="V9615" s="16">
        <f t="shared" si="150"/>
        <v>-0.5198079231692676</v>
      </c>
      <c r="W9615" s="9">
        <f>T9615/O9615</f>
        <v>7.14</v>
      </c>
    </row>
    <row r="9616" spans="1:23" ht="15.75" customHeight="1">
      <c r="A9616" s="2">
        <v>9615</v>
      </c>
      <c r="B9616" s="2" t="s">
        <v>37628</v>
      </c>
      <c r="C9616" s="2" t="s">
        <v>37629</v>
      </c>
      <c r="D9616" s="2" t="s">
        <v>25</v>
      </c>
      <c r="E9616" s="3" t="s">
        <v>26</v>
      </c>
      <c r="F9616" s="2" t="s">
        <v>37</v>
      </c>
      <c r="G9616" s="4">
        <v>4.4376730000000002</v>
      </c>
      <c r="H9616" s="2">
        <v>67</v>
      </c>
      <c r="I9616" s="2">
        <v>0</v>
      </c>
      <c r="J9616" s="2" t="s">
        <v>37</v>
      </c>
      <c r="K9616" s="2" t="s">
        <v>7919</v>
      </c>
      <c r="L9616" s="2" t="s">
        <v>29</v>
      </c>
      <c r="M9616" s="2" t="s">
        <v>20963</v>
      </c>
      <c r="N9616" s="2" t="s">
        <v>11064</v>
      </c>
      <c r="O9616" s="8">
        <v>13.5</v>
      </c>
      <c r="P9616" s="2" t="s">
        <v>29493</v>
      </c>
      <c r="Q9616" s="2" t="s">
        <v>62</v>
      </c>
      <c r="R9616" s="2" t="s">
        <v>10412</v>
      </c>
      <c r="S9616" s="2" t="s">
        <v>37630</v>
      </c>
      <c r="T9616" s="8">
        <v>29.99</v>
      </c>
      <c r="U9616" s="6">
        <v>12</v>
      </c>
      <c r="V9616" s="16">
        <f t="shared" si="150"/>
        <v>-0.5998666222074025</v>
      </c>
      <c r="W9616" s="9">
        <f>T9616/O9616</f>
        <v>2.2214814814814812</v>
      </c>
    </row>
    <row r="9617" spans="1:23" ht="15.75" customHeight="1">
      <c r="A9617" s="2">
        <v>9616</v>
      </c>
      <c r="B9617" s="2" t="s">
        <v>37631</v>
      </c>
      <c r="C9617" s="2" t="s">
        <v>37632</v>
      </c>
      <c r="D9617" s="2" t="s">
        <v>25</v>
      </c>
      <c r="E9617" s="3" t="s">
        <v>26</v>
      </c>
      <c r="F9617" s="2" t="s">
        <v>37</v>
      </c>
      <c r="G9617" s="4">
        <v>5</v>
      </c>
      <c r="H9617" s="2">
        <v>39</v>
      </c>
      <c r="I9617" s="2">
        <v>0</v>
      </c>
      <c r="J9617" s="2" t="s">
        <v>37</v>
      </c>
      <c r="K9617" s="2" t="s">
        <v>10473</v>
      </c>
      <c r="L9617" s="2" t="s">
        <v>29</v>
      </c>
      <c r="M9617" s="2" t="s">
        <v>20963</v>
      </c>
      <c r="N9617" s="2" t="s">
        <v>8061</v>
      </c>
      <c r="O9617" s="8">
        <v>8.5</v>
      </c>
      <c r="P9617" s="2" t="s">
        <v>37633</v>
      </c>
      <c r="Q9617" s="2" t="s">
        <v>42</v>
      </c>
      <c r="R9617" s="2" t="s">
        <v>1300</v>
      </c>
      <c r="S9617" s="2" t="s">
        <v>37634</v>
      </c>
      <c r="T9617" s="8">
        <v>54.99</v>
      </c>
      <c r="U9617" s="6">
        <v>12</v>
      </c>
      <c r="V9617" s="16">
        <f t="shared" si="150"/>
        <v>-0.78177850518276049</v>
      </c>
      <c r="W9617" s="9">
        <f>T9617/O9617</f>
        <v>6.4694117647058826</v>
      </c>
    </row>
    <row r="9618" spans="1:23" ht="15.75" customHeight="1">
      <c r="A9618" s="2">
        <v>9617</v>
      </c>
      <c r="B9618" s="2" t="s">
        <v>37635</v>
      </c>
      <c r="C9618" s="2" t="s">
        <v>37636</v>
      </c>
      <c r="D9618" s="2" t="s">
        <v>12988</v>
      </c>
      <c r="E9618" s="3" t="s">
        <v>26</v>
      </c>
      <c r="F9618" s="14" t="s">
        <v>68</v>
      </c>
      <c r="G9618" s="4">
        <v>4.5</v>
      </c>
      <c r="H9618" s="2">
        <v>0</v>
      </c>
      <c r="I9618" s="2">
        <v>4</v>
      </c>
      <c r="J9618" s="2" t="s">
        <v>27</v>
      </c>
      <c r="K9618" s="2" t="s">
        <v>3702</v>
      </c>
      <c r="L9618" s="2" t="s">
        <v>29</v>
      </c>
      <c r="M9618" s="2" t="s">
        <v>20963</v>
      </c>
      <c r="N9618" s="2" t="s">
        <v>2358</v>
      </c>
      <c r="O9618" s="8">
        <v>188</v>
      </c>
      <c r="P9618" s="2" t="s">
        <v>35009</v>
      </c>
      <c r="Q9618" s="2" t="s">
        <v>307</v>
      </c>
      <c r="R9618" s="2" t="s">
        <v>27575</v>
      </c>
      <c r="S9618" s="2" t="s">
        <v>37637</v>
      </c>
      <c r="T9618" s="8">
        <v>19.989999999999998</v>
      </c>
      <c r="U9618" s="6">
        <v>12</v>
      </c>
      <c r="V9618" s="16">
        <f t="shared" si="150"/>
        <v>-0.39969984992496244</v>
      </c>
      <c r="W9618" s="9">
        <f>T9618/O9618</f>
        <v>0.10632978723404254</v>
      </c>
    </row>
    <row r="9619" spans="1:23" ht="15.75" customHeight="1">
      <c r="A9619" s="2">
        <v>9618</v>
      </c>
      <c r="B9619" s="2" t="s">
        <v>37638</v>
      </c>
      <c r="C9619" s="2" t="s">
        <v>37639</v>
      </c>
      <c r="D9619" s="2" t="s">
        <v>25</v>
      </c>
      <c r="E9619" s="3" t="s">
        <v>26</v>
      </c>
      <c r="F9619" s="2" t="s">
        <v>37</v>
      </c>
      <c r="G9619" s="4">
        <v>4.5</v>
      </c>
      <c r="H9619" s="2">
        <v>15</v>
      </c>
      <c r="I9619" s="2">
        <v>0</v>
      </c>
      <c r="J9619" s="2" t="s">
        <v>37</v>
      </c>
      <c r="K9619" s="2" t="s">
        <v>16762</v>
      </c>
      <c r="L9619" s="2" t="s">
        <v>39</v>
      </c>
      <c r="M9619" s="14" t="s">
        <v>20963</v>
      </c>
      <c r="N9619" s="14" t="s">
        <v>20963</v>
      </c>
      <c r="O9619" s="8">
        <v>4</v>
      </c>
      <c r="P9619" s="2" t="s">
        <v>37640</v>
      </c>
      <c r="Q9619" s="2" t="s">
        <v>90</v>
      </c>
      <c r="R9619" s="2" t="s">
        <v>1813</v>
      </c>
      <c r="S9619" s="2" t="s">
        <v>37641</v>
      </c>
      <c r="T9619" s="8">
        <v>54.99</v>
      </c>
      <c r="V9619" s="16">
        <f t="shared" si="150"/>
        <v>0</v>
      </c>
      <c r="W9619" s="9">
        <f>T9619/O9619</f>
        <v>13.7475</v>
      </c>
    </row>
    <row r="9620" spans="1:23" ht="15.75" customHeight="1">
      <c r="A9620" s="2">
        <v>9619</v>
      </c>
      <c r="B9620" s="2" t="s">
        <v>37642</v>
      </c>
      <c r="C9620" s="2" t="s">
        <v>37643</v>
      </c>
      <c r="D9620" s="2" t="s">
        <v>25</v>
      </c>
      <c r="E9620" s="3" t="s">
        <v>26</v>
      </c>
      <c r="F9620" s="2" t="s">
        <v>37</v>
      </c>
      <c r="G9620" s="4">
        <v>4.6487255000000003</v>
      </c>
      <c r="H9620" s="2">
        <v>13</v>
      </c>
      <c r="I9620" s="2">
        <v>0</v>
      </c>
      <c r="J9620" s="2" t="s">
        <v>37</v>
      </c>
      <c r="K9620" s="2" t="s">
        <v>2001</v>
      </c>
      <c r="L9620" s="2" t="s">
        <v>29</v>
      </c>
      <c r="M9620" s="2" t="s">
        <v>20963</v>
      </c>
      <c r="N9620" s="2" t="s">
        <v>18490</v>
      </c>
      <c r="O9620" s="8">
        <v>5</v>
      </c>
      <c r="P9620" s="2" t="s">
        <v>34296</v>
      </c>
      <c r="Q9620" s="2" t="s">
        <v>51</v>
      </c>
      <c r="R9620" s="2" t="s">
        <v>483</v>
      </c>
      <c r="S9620" s="2" t="s">
        <v>37644</v>
      </c>
      <c r="T9620" s="8">
        <v>29.99</v>
      </c>
      <c r="U9620" s="6">
        <v>12</v>
      </c>
      <c r="V9620" s="16">
        <f t="shared" si="150"/>
        <v>-0.5998666222074025</v>
      </c>
      <c r="W9620" s="9">
        <f>T9620/O9620</f>
        <v>5.9979999999999993</v>
      </c>
    </row>
    <row r="9621" spans="1:23" ht="15.75" customHeight="1">
      <c r="A9621" s="2">
        <v>9620</v>
      </c>
      <c r="B9621" s="2" t="s">
        <v>37645</v>
      </c>
      <c r="C9621" s="2" t="s">
        <v>37646</v>
      </c>
      <c r="D9621" s="2" t="s">
        <v>25</v>
      </c>
      <c r="E9621" s="3" t="s">
        <v>67</v>
      </c>
      <c r="F9621" s="14" t="s">
        <v>68</v>
      </c>
      <c r="G9621" s="4">
        <v>4.5381007000000002</v>
      </c>
      <c r="H9621" s="2">
        <v>28</v>
      </c>
      <c r="I9621" s="2">
        <v>0</v>
      </c>
      <c r="J9621" s="2" t="s">
        <v>37</v>
      </c>
      <c r="K9621" s="2" t="s">
        <v>13922</v>
      </c>
      <c r="L9621" s="2" t="s">
        <v>58</v>
      </c>
      <c r="M9621" s="2" t="s">
        <v>7418</v>
      </c>
      <c r="N9621" s="2" t="s">
        <v>6157</v>
      </c>
      <c r="O9621" s="8">
        <v>2</v>
      </c>
      <c r="P9621" s="2" t="s">
        <v>14260</v>
      </c>
      <c r="Q9621" s="2" t="s">
        <v>106</v>
      </c>
      <c r="R9621" s="2" t="s">
        <v>107</v>
      </c>
      <c r="S9621" s="2" t="s">
        <v>37647</v>
      </c>
      <c r="T9621" s="8">
        <v>34.99</v>
      </c>
      <c r="U9621" s="6">
        <v>12</v>
      </c>
      <c r="V9621" s="16">
        <f t="shared" si="150"/>
        <v>-0.65704486996284661</v>
      </c>
      <c r="W9621" s="9">
        <f>T9621/O9621</f>
        <v>17.495000000000001</v>
      </c>
    </row>
    <row r="9622" spans="1:23" ht="15.75" customHeight="1">
      <c r="A9622" s="2">
        <v>9621</v>
      </c>
      <c r="B9622" s="2" t="s">
        <v>37648</v>
      </c>
      <c r="C9622" s="2" t="s">
        <v>37649</v>
      </c>
      <c r="D9622" s="2" t="s">
        <v>25</v>
      </c>
      <c r="E9622" s="3" t="s">
        <v>67</v>
      </c>
      <c r="F9622" s="14" t="s">
        <v>68</v>
      </c>
      <c r="G9622" s="4">
        <v>4.8004049999999996</v>
      </c>
      <c r="H9622" s="2">
        <v>9</v>
      </c>
      <c r="I9622" s="2">
        <v>0</v>
      </c>
      <c r="J9622" s="2" t="s">
        <v>27</v>
      </c>
      <c r="K9622" s="2" t="s">
        <v>20963</v>
      </c>
      <c r="L9622" s="2" t="s">
        <v>29</v>
      </c>
      <c r="M9622" s="2" t="s">
        <v>7418</v>
      </c>
      <c r="N9622" s="2" t="s">
        <v>28161</v>
      </c>
      <c r="O9622" s="8">
        <v>6</v>
      </c>
      <c r="P9622" s="2" t="s">
        <v>34700</v>
      </c>
      <c r="Q9622" s="2" t="s">
        <v>141</v>
      </c>
      <c r="R9622" s="2" t="s">
        <v>320</v>
      </c>
      <c r="S9622" s="2" t="s">
        <v>37650</v>
      </c>
      <c r="T9622" s="8">
        <v>19.989999999999998</v>
      </c>
      <c r="U9622" s="6">
        <v>12</v>
      </c>
      <c r="V9622" s="16">
        <f t="shared" si="150"/>
        <v>-0.39969984992496244</v>
      </c>
      <c r="W9622" s="9">
        <f>T9622/O9622</f>
        <v>3.3316666666666666</v>
      </c>
    </row>
    <row r="9623" spans="1:23" ht="15.75" customHeight="1">
      <c r="A9623" s="2">
        <v>9622</v>
      </c>
      <c r="B9623" s="2" t="s">
        <v>37651</v>
      </c>
      <c r="C9623" s="2" t="s">
        <v>37652</v>
      </c>
      <c r="D9623" s="2" t="s">
        <v>25</v>
      </c>
      <c r="E9623" s="3" t="s">
        <v>67</v>
      </c>
      <c r="F9623" s="14" t="s">
        <v>68</v>
      </c>
      <c r="G9623" s="4">
        <v>4.8120855999999996</v>
      </c>
      <c r="H9623" s="2">
        <v>10</v>
      </c>
      <c r="I9623" s="2">
        <v>0</v>
      </c>
      <c r="J9623" s="2" t="s">
        <v>27</v>
      </c>
      <c r="K9623" s="2" t="s">
        <v>3702</v>
      </c>
      <c r="L9623" s="2" t="s">
        <v>29</v>
      </c>
      <c r="M9623" s="2" t="s">
        <v>7418</v>
      </c>
      <c r="N9623" s="2" t="s">
        <v>28161</v>
      </c>
      <c r="O9623" s="8">
        <v>2</v>
      </c>
      <c r="P9623" s="2" t="s">
        <v>34700</v>
      </c>
      <c r="Q9623" s="2" t="s">
        <v>141</v>
      </c>
      <c r="R9623" s="2" t="s">
        <v>7590</v>
      </c>
      <c r="S9623" s="2" t="s">
        <v>37653</v>
      </c>
      <c r="T9623" s="8">
        <v>19.989999999999998</v>
      </c>
      <c r="U9623" s="6">
        <v>12</v>
      </c>
      <c r="V9623" s="16">
        <f t="shared" si="150"/>
        <v>-0.39969984992496244</v>
      </c>
      <c r="W9623" s="9">
        <f>T9623/O9623</f>
        <v>9.9949999999999992</v>
      </c>
    </row>
    <row r="9624" spans="1:23" ht="15.75" customHeight="1">
      <c r="A9624" s="2">
        <v>9623</v>
      </c>
      <c r="B9624" s="2" t="s">
        <v>37654</v>
      </c>
      <c r="C9624" s="2" t="s">
        <v>37655</v>
      </c>
      <c r="D9624" s="2" t="s">
        <v>25</v>
      </c>
      <c r="E9624" s="3" t="s">
        <v>67</v>
      </c>
      <c r="F9624" s="2" t="s">
        <v>27</v>
      </c>
      <c r="G9624" s="4">
        <v>4.5624064999999998</v>
      </c>
      <c r="H9624" s="2">
        <v>141</v>
      </c>
      <c r="I9624" s="2">
        <v>0</v>
      </c>
      <c r="J9624" s="2" t="s">
        <v>27</v>
      </c>
      <c r="K9624" s="2" t="s">
        <v>9552</v>
      </c>
      <c r="L9624" s="2" t="s">
        <v>58</v>
      </c>
      <c r="M9624" s="2" t="s">
        <v>7418</v>
      </c>
      <c r="N9624" s="2" t="s">
        <v>11465</v>
      </c>
      <c r="O9624" s="8">
        <v>16.5</v>
      </c>
      <c r="P9624" s="2" t="s">
        <v>15794</v>
      </c>
      <c r="Q9624" s="2" t="s">
        <v>62</v>
      </c>
      <c r="R9624" s="2" t="s">
        <v>13403</v>
      </c>
      <c r="S9624" s="2" t="s">
        <v>37656</v>
      </c>
      <c r="T9624" s="8">
        <v>69.989999999999995</v>
      </c>
      <c r="U9624" s="6">
        <v>12</v>
      </c>
      <c r="V9624" s="16">
        <f t="shared" si="150"/>
        <v>-0.82854693527646806</v>
      </c>
      <c r="W9624" s="9">
        <f>T9624/O9624</f>
        <v>4.2418181818181813</v>
      </c>
    </row>
    <row r="9625" spans="1:23" ht="15.75" customHeight="1">
      <c r="A9625" s="2">
        <v>9624</v>
      </c>
      <c r="B9625" s="2" t="s">
        <v>37657</v>
      </c>
      <c r="C9625" s="2" t="s">
        <v>37658</v>
      </c>
      <c r="D9625" s="2" t="s">
        <v>25</v>
      </c>
      <c r="E9625" s="3" t="s">
        <v>26</v>
      </c>
      <c r="F9625" s="2" t="s">
        <v>37</v>
      </c>
      <c r="G9625" s="4">
        <v>4.7548212999999997</v>
      </c>
      <c r="H9625" s="2">
        <v>133</v>
      </c>
      <c r="I9625" s="2">
        <v>0</v>
      </c>
      <c r="J9625" s="2" t="s">
        <v>37</v>
      </c>
      <c r="K9625" s="2" t="s">
        <v>19002</v>
      </c>
      <c r="L9625" s="2" t="s">
        <v>29</v>
      </c>
      <c r="M9625" s="2" t="s">
        <v>7418</v>
      </c>
      <c r="N9625" s="2" t="s">
        <v>19737</v>
      </c>
      <c r="O9625" s="8">
        <v>14</v>
      </c>
      <c r="P9625" s="2" t="s">
        <v>37659</v>
      </c>
      <c r="Q9625" s="2" t="s">
        <v>307</v>
      </c>
      <c r="R9625" s="2" t="s">
        <v>20452</v>
      </c>
      <c r="S9625" s="2" t="s">
        <v>37660</v>
      </c>
      <c r="T9625" s="8">
        <v>19.989999999999998</v>
      </c>
      <c r="U9625" s="6">
        <v>12</v>
      </c>
      <c r="V9625" s="16">
        <f t="shared" si="150"/>
        <v>-0.39969984992496244</v>
      </c>
      <c r="W9625" s="9">
        <f>T9625/O9625</f>
        <v>1.4278571428571427</v>
      </c>
    </row>
    <row r="9626" spans="1:23" ht="15.75" customHeight="1">
      <c r="A9626" s="2">
        <v>9625</v>
      </c>
      <c r="B9626" s="2" t="s">
        <v>37661</v>
      </c>
      <c r="C9626" s="2" t="s">
        <v>37662</v>
      </c>
      <c r="D9626" s="2" t="s">
        <v>25</v>
      </c>
      <c r="E9626" s="3" t="s">
        <v>26</v>
      </c>
      <c r="F9626" s="2" t="s">
        <v>37</v>
      </c>
      <c r="G9626" s="4">
        <v>4.4551505999999996</v>
      </c>
      <c r="H9626" s="2">
        <v>53</v>
      </c>
      <c r="I9626" s="2">
        <v>0</v>
      </c>
      <c r="J9626" s="2" t="s">
        <v>37</v>
      </c>
      <c r="K9626" s="2" t="s">
        <v>10436</v>
      </c>
      <c r="L9626" s="2" t="s">
        <v>29</v>
      </c>
      <c r="M9626" s="2" t="s">
        <v>7418</v>
      </c>
      <c r="N9626" s="2" t="s">
        <v>4666</v>
      </c>
      <c r="O9626" s="8">
        <v>2</v>
      </c>
      <c r="P9626" s="2" t="s">
        <v>21852</v>
      </c>
      <c r="Q9626" s="2" t="s">
        <v>78</v>
      </c>
      <c r="R9626" s="2" t="s">
        <v>1307</v>
      </c>
      <c r="S9626" s="2" t="s">
        <v>37663</v>
      </c>
      <c r="T9626" s="8">
        <v>94.99</v>
      </c>
      <c r="U9626" s="6">
        <v>12</v>
      </c>
      <c r="V9626" s="16">
        <f t="shared" si="150"/>
        <v>-0.87367091272765551</v>
      </c>
      <c r="W9626" s="9">
        <f>T9626/O9626</f>
        <v>47.494999999999997</v>
      </c>
    </row>
    <row r="9627" spans="1:23" ht="15.75" customHeight="1">
      <c r="A9627" s="2">
        <v>9626</v>
      </c>
      <c r="B9627" s="2" t="s">
        <v>37664</v>
      </c>
      <c r="C9627" s="2" t="s">
        <v>37665</v>
      </c>
      <c r="D9627" s="2" t="s">
        <v>25</v>
      </c>
      <c r="E9627" s="3" t="s">
        <v>26</v>
      </c>
      <c r="F9627" s="2" t="s">
        <v>56</v>
      </c>
      <c r="G9627" s="4">
        <v>4.7140155000000004</v>
      </c>
      <c r="H9627" s="2">
        <v>85</v>
      </c>
      <c r="I9627" s="2">
        <v>0</v>
      </c>
      <c r="J9627" s="2" t="s">
        <v>56</v>
      </c>
      <c r="K9627" s="2" t="s">
        <v>19579</v>
      </c>
      <c r="L9627" s="2" t="s">
        <v>39</v>
      </c>
      <c r="M9627" s="2" t="s">
        <v>7418</v>
      </c>
      <c r="N9627" s="2" t="s">
        <v>9456</v>
      </c>
      <c r="O9627" s="8">
        <v>15</v>
      </c>
      <c r="P9627" s="2" t="s">
        <v>10421</v>
      </c>
      <c r="Q9627" s="2" t="s">
        <v>62</v>
      </c>
      <c r="R9627" s="2" t="s">
        <v>816</v>
      </c>
      <c r="S9627" s="2" t="s">
        <v>37666</v>
      </c>
      <c r="T9627" s="8">
        <v>19.989999999999998</v>
      </c>
      <c r="U9627" s="6">
        <v>12</v>
      </c>
      <c r="V9627" s="16">
        <f t="shared" si="150"/>
        <v>-0.39969984992496244</v>
      </c>
      <c r="W9627" s="9">
        <f>T9627/O9627</f>
        <v>1.3326666666666667</v>
      </c>
    </row>
    <row r="9628" spans="1:23" ht="15.75" customHeight="1">
      <c r="A9628" s="2">
        <v>9627</v>
      </c>
      <c r="B9628" s="2" t="s">
        <v>37667</v>
      </c>
      <c r="C9628" s="2" t="s">
        <v>37668</v>
      </c>
      <c r="D9628" s="2" t="s">
        <v>25</v>
      </c>
      <c r="E9628" s="3" t="s">
        <v>26</v>
      </c>
      <c r="F9628" s="2" t="s">
        <v>37</v>
      </c>
      <c r="G9628" s="4">
        <v>5</v>
      </c>
      <c r="H9628" s="2">
        <v>5</v>
      </c>
      <c r="I9628" s="2">
        <v>0</v>
      </c>
      <c r="J9628" s="2" t="s">
        <v>37</v>
      </c>
      <c r="K9628" s="2" t="s">
        <v>17652</v>
      </c>
      <c r="L9628" s="2" t="s">
        <v>39</v>
      </c>
      <c r="M9628" s="2" t="s">
        <v>7418</v>
      </c>
      <c r="N9628" s="2" t="s">
        <v>11562</v>
      </c>
      <c r="O9628" s="8">
        <v>2.5</v>
      </c>
      <c r="P9628" s="2" t="s">
        <v>37669</v>
      </c>
      <c r="Q9628" s="2" t="s">
        <v>90</v>
      </c>
      <c r="R9628" s="2" t="s">
        <v>10811</v>
      </c>
      <c r="S9628" s="2" t="s">
        <v>37670</v>
      </c>
      <c r="T9628" s="8">
        <v>64.989999999999995</v>
      </c>
      <c r="U9628" s="6">
        <v>12</v>
      </c>
      <c r="V9628" s="16">
        <f t="shared" si="150"/>
        <v>-0.81535620864748415</v>
      </c>
      <c r="W9628" s="9">
        <f>T9628/O9628</f>
        <v>25.995999999999999</v>
      </c>
    </row>
    <row r="9629" spans="1:23" ht="15.75" customHeight="1">
      <c r="A9629" s="2">
        <v>9628</v>
      </c>
      <c r="B9629" s="2" t="s">
        <v>37671</v>
      </c>
      <c r="C9629" s="2" t="s">
        <v>37672</v>
      </c>
      <c r="D9629" s="2" t="s">
        <v>25</v>
      </c>
      <c r="E9629" s="3" t="s">
        <v>67</v>
      </c>
      <c r="F9629" s="2" t="s">
        <v>37</v>
      </c>
      <c r="G9629" s="4">
        <v>4.5565753000000004</v>
      </c>
      <c r="H9629" s="2">
        <v>31</v>
      </c>
      <c r="I9629" s="2">
        <v>0</v>
      </c>
      <c r="J9629" s="2" t="s">
        <v>37</v>
      </c>
      <c r="K9629" s="2" t="s">
        <v>16762</v>
      </c>
      <c r="L9629" s="2" t="s">
        <v>29</v>
      </c>
      <c r="M9629" s="2" t="s">
        <v>8061</v>
      </c>
      <c r="N9629" s="2" t="s">
        <v>8061</v>
      </c>
      <c r="O9629" s="8">
        <v>12.5</v>
      </c>
      <c r="P9629" s="2" t="s">
        <v>21275</v>
      </c>
      <c r="Q9629" s="2" t="s">
        <v>307</v>
      </c>
      <c r="R9629" s="2" t="s">
        <v>4433</v>
      </c>
      <c r="S9629" s="2" t="s">
        <v>37673</v>
      </c>
      <c r="T9629" s="8">
        <v>94.99</v>
      </c>
      <c r="U9629" s="6">
        <v>12</v>
      </c>
      <c r="V9629" s="16">
        <f t="shared" si="150"/>
        <v>-0.87367091272765551</v>
      </c>
      <c r="W9629" s="9">
        <f>T9629/O9629</f>
        <v>7.5991999999999997</v>
      </c>
    </row>
    <row r="9630" spans="1:23" ht="15.75" customHeight="1">
      <c r="A9630" s="2">
        <v>9629</v>
      </c>
      <c r="B9630" s="2" t="s">
        <v>37674</v>
      </c>
      <c r="C9630" s="2" t="s">
        <v>37675</v>
      </c>
      <c r="D9630" s="2" t="s">
        <v>25</v>
      </c>
      <c r="E9630" s="3" t="s">
        <v>26</v>
      </c>
      <c r="F9630" s="2" t="s">
        <v>37</v>
      </c>
      <c r="G9630" s="4">
        <v>4.5726769999999997</v>
      </c>
      <c r="H9630" s="2">
        <v>11</v>
      </c>
      <c r="I9630" s="2">
        <v>0</v>
      </c>
      <c r="J9630" s="2" t="s">
        <v>37</v>
      </c>
      <c r="K9630" s="2" t="s">
        <v>5580</v>
      </c>
      <c r="L9630" s="2" t="s">
        <v>29</v>
      </c>
      <c r="M9630" s="2" t="s">
        <v>8061</v>
      </c>
      <c r="N9630" s="2" t="s">
        <v>7418</v>
      </c>
      <c r="O9630" s="8">
        <v>1.5</v>
      </c>
      <c r="P9630" s="2" t="s">
        <v>16563</v>
      </c>
      <c r="Q9630" s="2" t="s">
        <v>227</v>
      </c>
      <c r="R9630" s="2" t="s">
        <v>36204</v>
      </c>
      <c r="S9630" s="2" t="s">
        <v>37676</v>
      </c>
      <c r="T9630" s="8">
        <v>19.989999999999998</v>
      </c>
      <c r="U9630" s="6">
        <v>12</v>
      </c>
      <c r="V9630" s="16">
        <f t="shared" si="150"/>
        <v>-0.39969984992496244</v>
      </c>
      <c r="W9630" s="9">
        <f>T9630/O9630</f>
        <v>13.326666666666666</v>
      </c>
    </row>
    <row r="9631" spans="1:23" ht="15.75" customHeight="1">
      <c r="A9631" s="2">
        <v>9630</v>
      </c>
      <c r="B9631" s="2" t="s">
        <v>37677</v>
      </c>
      <c r="C9631" s="2" t="s">
        <v>37678</v>
      </c>
      <c r="D9631" s="2" t="s">
        <v>25</v>
      </c>
      <c r="E9631" s="3" t="s">
        <v>26</v>
      </c>
      <c r="F9631" s="2" t="s">
        <v>27</v>
      </c>
      <c r="G9631" s="4">
        <v>3.5586606999999999</v>
      </c>
      <c r="H9631" s="2">
        <v>40</v>
      </c>
      <c r="I9631" s="2">
        <v>0</v>
      </c>
      <c r="J9631" s="2" t="s">
        <v>27</v>
      </c>
      <c r="K9631" s="2" t="s">
        <v>5351</v>
      </c>
      <c r="L9631" s="2" t="s">
        <v>29</v>
      </c>
      <c r="M9631" s="2" t="s">
        <v>8061</v>
      </c>
      <c r="N9631" s="2" t="s">
        <v>15197</v>
      </c>
      <c r="O9631" s="8">
        <v>2.5</v>
      </c>
      <c r="P9631" s="2" t="s">
        <v>26855</v>
      </c>
      <c r="Q9631" s="2" t="s">
        <v>106</v>
      </c>
      <c r="R9631" s="2" t="s">
        <v>9654</v>
      </c>
      <c r="S9631" s="2" t="s">
        <v>37679</v>
      </c>
      <c r="T9631" s="8">
        <v>74.989999999999995</v>
      </c>
      <c r="U9631" s="6">
        <v>12</v>
      </c>
      <c r="V9631" s="16">
        <f t="shared" si="150"/>
        <v>-0.83997866382184294</v>
      </c>
      <c r="W9631" s="9">
        <f>T9631/O9631</f>
        <v>29.995999999999999</v>
      </c>
    </row>
    <row r="9632" spans="1:23" ht="15.75" customHeight="1">
      <c r="A9632" s="2">
        <v>9631</v>
      </c>
      <c r="B9632" s="2" t="s">
        <v>37680</v>
      </c>
      <c r="C9632" s="2" t="s">
        <v>37681</v>
      </c>
      <c r="D9632" s="2" t="s">
        <v>25</v>
      </c>
      <c r="E9632" s="3" t="s">
        <v>26</v>
      </c>
      <c r="F9632" s="2" t="s">
        <v>598</v>
      </c>
      <c r="G9632" s="4">
        <v>3.5486705000000001</v>
      </c>
      <c r="H9632" s="2">
        <v>5</v>
      </c>
      <c r="I9632" s="2">
        <v>0</v>
      </c>
      <c r="J9632" s="2" t="s">
        <v>598</v>
      </c>
      <c r="K9632" s="2" t="s">
        <v>18249</v>
      </c>
      <c r="L9632" s="2" t="s">
        <v>39</v>
      </c>
      <c r="M9632" s="14" t="s">
        <v>8061</v>
      </c>
      <c r="N9632" s="14" t="s">
        <v>8061</v>
      </c>
      <c r="O9632" s="8">
        <v>1</v>
      </c>
      <c r="P9632" s="2" t="s">
        <v>37682</v>
      </c>
      <c r="Q9632" s="2" t="s">
        <v>90</v>
      </c>
      <c r="R9632" s="2" t="s">
        <v>37683</v>
      </c>
      <c r="S9632" s="2" t="s">
        <v>37684</v>
      </c>
      <c r="T9632" s="8">
        <v>19.989999999999998</v>
      </c>
      <c r="U9632" s="6">
        <v>12</v>
      </c>
      <c r="V9632" s="16">
        <f t="shared" si="150"/>
        <v>-0.39969984992496244</v>
      </c>
      <c r="W9632" s="9">
        <f>T9632/O9632</f>
        <v>19.989999999999998</v>
      </c>
    </row>
    <row r="9633" spans="1:23" ht="15.75" customHeight="1">
      <c r="A9633" s="2">
        <v>9632</v>
      </c>
      <c r="B9633" s="2" t="s">
        <v>37685</v>
      </c>
      <c r="C9633" s="2" t="s">
        <v>37686</v>
      </c>
      <c r="D9633" s="2" t="s">
        <v>25</v>
      </c>
      <c r="E9633" s="3" t="s">
        <v>26</v>
      </c>
      <c r="F9633" s="2" t="s">
        <v>37687</v>
      </c>
      <c r="G9633" s="4">
        <v>4.7940490000000002</v>
      </c>
      <c r="H9633" s="2">
        <v>28</v>
      </c>
      <c r="I9633" s="2">
        <v>0</v>
      </c>
      <c r="J9633" s="2" t="s">
        <v>27</v>
      </c>
      <c r="K9633" s="2" t="s">
        <v>134</v>
      </c>
      <c r="L9633" s="2" t="s">
        <v>29</v>
      </c>
      <c r="M9633" s="2" t="s">
        <v>8061</v>
      </c>
      <c r="N9633" s="2" t="s">
        <v>7925</v>
      </c>
      <c r="O9633" s="8">
        <v>2</v>
      </c>
      <c r="P9633" s="2" t="s">
        <v>37688</v>
      </c>
      <c r="Q9633" s="2" t="s">
        <v>90</v>
      </c>
      <c r="R9633" s="2" t="s">
        <v>28056</v>
      </c>
      <c r="S9633" s="2" t="s">
        <v>37689</v>
      </c>
      <c r="T9633" s="8">
        <v>24.99</v>
      </c>
      <c r="U9633" s="6">
        <v>12</v>
      </c>
      <c r="V9633" s="16">
        <f t="shared" si="150"/>
        <v>-0.5198079231692676</v>
      </c>
      <c r="W9633" s="9">
        <f>T9633/O9633</f>
        <v>12.494999999999999</v>
      </c>
    </row>
    <row r="9634" spans="1:23" ht="15.75" customHeight="1">
      <c r="A9634" s="2">
        <v>9633</v>
      </c>
      <c r="B9634" s="2" t="s">
        <v>37690</v>
      </c>
      <c r="C9634" s="2" t="s">
        <v>37691</v>
      </c>
      <c r="D9634" s="2" t="s">
        <v>25</v>
      </c>
      <c r="E9634" s="3" t="s">
        <v>26</v>
      </c>
      <c r="F9634" s="2" t="s">
        <v>56</v>
      </c>
      <c r="G9634" s="4">
        <v>4.8314037000000001</v>
      </c>
      <c r="H9634" s="2">
        <v>157</v>
      </c>
      <c r="I9634" s="2">
        <v>0</v>
      </c>
      <c r="J9634" s="2" t="s">
        <v>56</v>
      </c>
      <c r="K9634" s="2" t="s">
        <v>26038</v>
      </c>
      <c r="L9634" s="2" t="s">
        <v>58</v>
      </c>
      <c r="M9634" s="2" t="s">
        <v>8061</v>
      </c>
      <c r="N9634" s="2" t="s">
        <v>7925</v>
      </c>
      <c r="O9634" s="8">
        <v>15</v>
      </c>
      <c r="P9634" s="2" t="s">
        <v>37692</v>
      </c>
      <c r="Q9634" s="2" t="s">
        <v>141</v>
      </c>
      <c r="R9634" s="2" t="s">
        <v>11684</v>
      </c>
      <c r="S9634" s="2" t="s">
        <v>37693</v>
      </c>
      <c r="T9634" s="8">
        <v>19.989999999999998</v>
      </c>
      <c r="U9634" s="6">
        <v>12</v>
      </c>
      <c r="V9634" s="16">
        <f t="shared" si="150"/>
        <v>-0.39969984992496244</v>
      </c>
      <c r="W9634" s="9">
        <f>T9634/O9634</f>
        <v>1.3326666666666667</v>
      </c>
    </row>
    <row r="9635" spans="1:23" ht="15.75" customHeight="1">
      <c r="A9635" s="2">
        <v>9634</v>
      </c>
      <c r="B9635" s="2" t="s">
        <v>37694</v>
      </c>
      <c r="C9635" s="2" t="s">
        <v>37695</v>
      </c>
      <c r="D9635" s="2" t="s">
        <v>25</v>
      </c>
      <c r="E9635" s="3" t="s">
        <v>26</v>
      </c>
      <c r="F9635" s="2" t="s">
        <v>56</v>
      </c>
      <c r="G9635" s="4">
        <v>4.5781817</v>
      </c>
      <c r="H9635" s="2">
        <v>16</v>
      </c>
      <c r="I9635" s="2">
        <v>0</v>
      </c>
      <c r="J9635" s="2" t="s">
        <v>56</v>
      </c>
      <c r="K9635" s="2" t="s">
        <v>20601</v>
      </c>
      <c r="L9635" s="2" t="s">
        <v>39</v>
      </c>
      <c r="M9635" s="2" t="s">
        <v>8061</v>
      </c>
      <c r="N9635" s="2" t="s">
        <v>20963</v>
      </c>
      <c r="O9635" s="8">
        <v>1.5</v>
      </c>
      <c r="P9635" s="2" t="s">
        <v>37696</v>
      </c>
      <c r="Q9635" s="2" t="s">
        <v>114</v>
      </c>
      <c r="R9635" s="2" t="s">
        <v>17395</v>
      </c>
      <c r="S9635" s="2" t="s">
        <v>37697</v>
      </c>
      <c r="T9635" s="8">
        <v>29.99</v>
      </c>
      <c r="U9635" s="6">
        <v>12</v>
      </c>
      <c r="V9635" s="16">
        <f t="shared" si="150"/>
        <v>-0.5998666222074025</v>
      </c>
      <c r="W9635" s="9">
        <f>T9635/O9635</f>
        <v>19.993333333333332</v>
      </c>
    </row>
    <row r="9636" spans="1:23" ht="15.75" customHeight="1">
      <c r="A9636" s="2">
        <v>9635</v>
      </c>
      <c r="B9636" s="2" t="s">
        <v>37698</v>
      </c>
      <c r="C9636" s="2" t="s">
        <v>37699</v>
      </c>
      <c r="D9636" s="2" t="s">
        <v>25</v>
      </c>
      <c r="E9636" s="3" t="s">
        <v>26</v>
      </c>
      <c r="F9636" s="14" t="s">
        <v>68</v>
      </c>
      <c r="G9636" s="4">
        <v>4.748945</v>
      </c>
      <c r="H9636" s="2">
        <v>100</v>
      </c>
      <c r="I9636" s="2">
        <v>0</v>
      </c>
      <c r="J9636" s="2" t="s">
        <v>37</v>
      </c>
      <c r="K9636" s="2" t="s">
        <v>15351</v>
      </c>
      <c r="L9636" s="2" t="s">
        <v>346</v>
      </c>
      <c r="M9636" s="2" t="s">
        <v>2358</v>
      </c>
      <c r="N9636" s="2" t="s">
        <v>10229</v>
      </c>
      <c r="O9636" s="8">
        <v>8</v>
      </c>
      <c r="P9636" s="2" t="s">
        <v>36086</v>
      </c>
      <c r="Q9636" s="2" t="s">
        <v>42</v>
      </c>
      <c r="R9636" s="2" t="s">
        <v>1455</v>
      </c>
      <c r="S9636" s="2" t="s">
        <v>37700</v>
      </c>
      <c r="T9636" s="8">
        <v>139.99</v>
      </c>
      <c r="V9636" s="16">
        <f t="shared" si="150"/>
        <v>0</v>
      </c>
      <c r="W9636" s="9">
        <f>T9636/O9636</f>
        <v>17.498750000000001</v>
      </c>
    </row>
    <row r="9637" spans="1:23" ht="15.75" customHeight="1">
      <c r="A9637" s="2">
        <v>9636</v>
      </c>
      <c r="B9637" s="2" t="s">
        <v>37701</v>
      </c>
      <c r="C9637" s="2" t="s">
        <v>37702</v>
      </c>
      <c r="D9637" s="2" t="s">
        <v>25</v>
      </c>
      <c r="E9637" s="3" t="s">
        <v>26</v>
      </c>
      <c r="F9637" s="14" t="s">
        <v>68</v>
      </c>
      <c r="G9637" s="4">
        <v>4.1427316999999997</v>
      </c>
      <c r="H9637" s="2">
        <v>73</v>
      </c>
      <c r="I9637" s="2">
        <v>0</v>
      </c>
      <c r="J9637" s="2" t="s">
        <v>37</v>
      </c>
      <c r="K9637" s="2" t="s">
        <v>18249</v>
      </c>
      <c r="L9637" s="2" t="s">
        <v>39</v>
      </c>
      <c r="M9637" s="2" t="s">
        <v>2358</v>
      </c>
      <c r="N9637" s="2" t="s">
        <v>788</v>
      </c>
      <c r="O9637" s="8">
        <v>3.5</v>
      </c>
      <c r="P9637" s="2" t="s">
        <v>37703</v>
      </c>
      <c r="Q9637" s="2" t="s">
        <v>366</v>
      </c>
      <c r="R9637" s="2" t="s">
        <v>1371</v>
      </c>
      <c r="S9637" s="2" t="s">
        <v>37704</v>
      </c>
      <c r="T9637" s="8">
        <v>69.989999999999995</v>
      </c>
      <c r="U9637" s="6">
        <v>12</v>
      </c>
      <c r="V9637" s="16">
        <f t="shared" si="150"/>
        <v>-0.82854693527646806</v>
      </c>
      <c r="W9637" s="9">
        <f>T9637/O9637</f>
        <v>19.997142857142855</v>
      </c>
    </row>
    <row r="9638" spans="1:23" ht="15.75" customHeight="1">
      <c r="A9638" s="2">
        <v>9637</v>
      </c>
      <c r="B9638" s="2" t="s">
        <v>37705</v>
      </c>
      <c r="C9638" s="2" t="s">
        <v>37706</v>
      </c>
      <c r="D9638" s="2" t="s">
        <v>25</v>
      </c>
      <c r="E9638" s="3" t="s">
        <v>26</v>
      </c>
      <c r="F9638" s="14" t="s">
        <v>68</v>
      </c>
      <c r="G9638" s="4">
        <v>4.1032424000000001</v>
      </c>
      <c r="H9638" s="2">
        <v>15</v>
      </c>
      <c r="I9638" s="2">
        <v>1</v>
      </c>
      <c r="J9638" s="2" t="s">
        <v>37</v>
      </c>
      <c r="K9638" s="2" t="s">
        <v>29402</v>
      </c>
      <c r="L9638" s="2" t="s">
        <v>29</v>
      </c>
      <c r="M9638" s="2" t="s">
        <v>2358</v>
      </c>
      <c r="N9638" s="2" t="s">
        <v>29402</v>
      </c>
      <c r="O9638" s="8">
        <v>6</v>
      </c>
      <c r="P9638" s="2" t="s">
        <v>37707</v>
      </c>
      <c r="Q9638" s="2" t="s">
        <v>78</v>
      </c>
      <c r="R9638" s="2" t="s">
        <v>10721</v>
      </c>
      <c r="S9638" s="2" t="s">
        <v>37708</v>
      </c>
      <c r="T9638" s="8">
        <v>19.989999999999998</v>
      </c>
      <c r="U9638" s="6">
        <v>12</v>
      </c>
      <c r="V9638" s="16">
        <f t="shared" si="150"/>
        <v>-0.39969984992496244</v>
      </c>
      <c r="W9638" s="9">
        <f>T9638/O9638</f>
        <v>3.3316666666666666</v>
      </c>
    </row>
    <row r="9639" spans="1:23" ht="15.75" customHeight="1">
      <c r="A9639" s="2">
        <v>9638</v>
      </c>
      <c r="B9639" s="2" t="s">
        <v>37709</v>
      </c>
      <c r="C9639" s="2" t="s">
        <v>37710</v>
      </c>
      <c r="D9639" s="2" t="s">
        <v>25</v>
      </c>
      <c r="E9639" s="3" t="s">
        <v>26</v>
      </c>
      <c r="F9639" s="14" t="s">
        <v>68</v>
      </c>
      <c r="G9639" s="4">
        <v>4.2380037000000002</v>
      </c>
      <c r="H9639" s="2">
        <v>9</v>
      </c>
      <c r="I9639" s="2">
        <v>0</v>
      </c>
      <c r="J9639" s="2" t="s">
        <v>37</v>
      </c>
      <c r="K9639" s="2" t="s">
        <v>20444</v>
      </c>
      <c r="L9639" s="2" t="s">
        <v>39</v>
      </c>
      <c r="M9639" s="2" t="s">
        <v>2358</v>
      </c>
      <c r="N9639" s="2" t="s">
        <v>1811</v>
      </c>
      <c r="O9639" s="8">
        <v>2.5</v>
      </c>
      <c r="P9639" s="2" t="s">
        <v>37711</v>
      </c>
      <c r="Q9639" s="2" t="s">
        <v>42</v>
      </c>
      <c r="R9639" s="2" t="s">
        <v>6446</v>
      </c>
      <c r="S9639" s="2" t="s">
        <v>37712</v>
      </c>
      <c r="T9639" s="8">
        <v>34.99</v>
      </c>
      <c r="U9639" s="6">
        <v>12</v>
      </c>
      <c r="V9639" s="16">
        <f t="shared" si="150"/>
        <v>-0.65704486996284661</v>
      </c>
      <c r="W9639" s="9">
        <f>T9639/O9639</f>
        <v>13.996</v>
      </c>
    </row>
    <row r="9640" spans="1:23" ht="15.75" customHeight="1">
      <c r="A9640" s="2">
        <v>9639</v>
      </c>
      <c r="B9640" s="2" t="s">
        <v>37713</v>
      </c>
      <c r="C9640" s="2" t="s">
        <v>37714</v>
      </c>
      <c r="D9640" s="2" t="s">
        <v>25</v>
      </c>
      <c r="E9640" s="3" t="s">
        <v>26</v>
      </c>
      <c r="F9640" s="14" t="s">
        <v>68</v>
      </c>
      <c r="G9640" s="4">
        <v>3.5427873000000001</v>
      </c>
      <c r="H9640" s="2">
        <v>11</v>
      </c>
      <c r="I9640" s="2">
        <v>0</v>
      </c>
      <c r="J9640" s="2" t="s">
        <v>165</v>
      </c>
      <c r="K9640" s="2" t="s">
        <v>16762</v>
      </c>
      <c r="L9640" s="2" t="s">
        <v>29</v>
      </c>
      <c r="M9640" s="2" t="s">
        <v>2358</v>
      </c>
      <c r="N9640" s="2" t="s">
        <v>2001</v>
      </c>
      <c r="O9640" s="8">
        <v>3</v>
      </c>
      <c r="P9640" s="2" t="s">
        <v>37715</v>
      </c>
      <c r="Q9640" s="2" t="s">
        <v>90</v>
      </c>
      <c r="R9640" s="2" t="s">
        <v>2508</v>
      </c>
      <c r="S9640" s="2" t="s">
        <v>37716</v>
      </c>
      <c r="T9640" s="8">
        <v>29.99</v>
      </c>
      <c r="U9640" s="6">
        <v>12</v>
      </c>
      <c r="V9640" s="16">
        <f t="shared" si="150"/>
        <v>-0.5998666222074025</v>
      </c>
      <c r="W9640" s="9">
        <f>T9640/O9640</f>
        <v>9.9966666666666661</v>
      </c>
    </row>
    <row r="9641" spans="1:23" ht="15.75" customHeight="1">
      <c r="A9641" s="2">
        <v>9640</v>
      </c>
      <c r="B9641" s="2" t="s">
        <v>37717</v>
      </c>
      <c r="C9641" s="2" t="s">
        <v>37718</v>
      </c>
      <c r="D9641" s="2" t="s">
        <v>25</v>
      </c>
      <c r="E9641" s="3" t="s">
        <v>26</v>
      </c>
      <c r="F9641" s="2" t="s">
        <v>37</v>
      </c>
      <c r="G9641" s="4">
        <v>5</v>
      </c>
      <c r="H9641" s="2">
        <v>6</v>
      </c>
      <c r="I9641" s="2">
        <v>0</v>
      </c>
      <c r="J9641" s="2" t="s">
        <v>37</v>
      </c>
      <c r="K9641" s="2" t="s">
        <v>20963</v>
      </c>
      <c r="L9641" s="2" t="s">
        <v>29</v>
      </c>
      <c r="M9641" s="2" t="s">
        <v>2358</v>
      </c>
      <c r="N9641" s="2" t="s">
        <v>20963</v>
      </c>
      <c r="O9641" s="8">
        <v>1</v>
      </c>
      <c r="P9641" s="2" t="s">
        <v>37442</v>
      </c>
      <c r="Q9641" s="2" t="s">
        <v>366</v>
      </c>
      <c r="R9641" s="2" t="s">
        <v>4427</v>
      </c>
      <c r="S9641" s="2" t="s">
        <v>37719</v>
      </c>
      <c r="T9641" s="8">
        <v>59.99</v>
      </c>
      <c r="U9641" s="6">
        <v>12</v>
      </c>
      <c r="V9641" s="16">
        <f t="shared" si="150"/>
        <v>-0.799966661110185</v>
      </c>
      <c r="W9641" s="9">
        <f>T9641/O9641</f>
        <v>59.99</v>
      </c>
    </row>
    <row r="9642" spans="1:23" ht="15.75" customHeight="1">
      <c r="A9642" s="2">
        <v>9641</v>
      </c>
      <c r="B9642" s="2" t="s">
        <v>37720</v>
      </c>
      <c r="C9642" s="2" t="s">
        <v>37721</v>
      </c>
      <c r="D9642" s="2" t="s">
        <v>25</v>
      </c>
      <c r="E9642" s="3" t="s">
        <v>26</v>
      </c>
      <c r="F9642" s="2" t="s">
        <v>27</v>
      </c>
      <c r="G9642" s="4">
        <v>5</v>
      </c>
      <c r="H9642" s="2">
        <v>9</v>
      </c>
      <c r="I9642" s="2">
        <v>0</v>
      </c>
      <c r="J9642" s="2" t="s">
        <v>27</v>
      </c>
      <c r="K9642" s="2" t="s">
        <v>19957</v>
      </c>
      <c r="L9642" s="2" t="s">
        <v>58</v>
      </c>
      <c r="M9642" s="2" t="s">
        <v>2358</v>
      </c>
      <c r="N9642" s="2" t="s">
        <v>32241</v>
      </c>
      <c r="O9642" s="8">
        <v>2</v>
      </c>
      <c r="P9642" s="2" t="s">
        <v>2166</v>
      </c>
      <c r="Q9642" s="2" t="s">
        <v>307</v>
      </c>
      <c r="R9642" s="2" t="s">
        <v>98</v>
      </c>
      <c r="S9642" s="2" t="s">
        <v>37722</v>
      </c>
      <c r="T9642" s="8">
        <v>29.99</v>
      </c>
      <c r="U9642" s="6">
        <v>12</v>
      </c>
      <c r="V9642" s="16">
        <f t="shared" si="150"/>
        <v>-0.5998666222074025</v>
      </c>
      <c r="W9642" s="9">
        <f>T9642/O9642</f>
        <v>14.994999999999999</v>
      </c>
    </row>
    <row r="9643" spans="1:23" ht="15.75" customHeight="1">
      <c r="A9643" s="2">
        <v>9642</v>
      </c>
      <c r="B9643" s="2" t="s">
        <v>37723</v>
      </c>
      <c r="C9643" s="2" t="s">
        <v>37724</v>
      </c>
      <c r="D9643" s="2" t="s">
        <v>25</v>
      </c>
      <c r="E9643" s="3" t="s">
        <v>26</v>
      </c>
      <c r="F9643" s="2" t="s">
        <v>37</v>
      </c>
      <c r="G9643" s="4">
        <v>3.7916666999999999</v>
      </c>
      <c r="H9643" s="2">
        <v>5</v>
      </c>
      <c r="I9643" s="2">
        <v>0</v>
      </c>
      <c r="J9643" s="2" t="s">
        <v>37</v>
      </c>
      <c r="K9643" s="2" t="s">
        <v>14769</v>
      </c>
      <c r="L9643" s="2" t="s">
        <v>39</v>
      </c>
      <c r="M9643" s="14" t="s">
        <v>2358</v>
      </c>
      <c r="N9643" s="14" t="s">
        <v>2358</v>
      </c>
      <c r="O9643" s="8">
        <v>31</v>
      </c>
      <c r="P9643" s="2" t="s">
        <v>37725</v>
      </c>
      <c r="Q9643" s="2" t="s">
        <v>78</v>
      </c>
      <c r="R9643" s="2" t="s">
        <v>33137</v>
      </c>
      <c r="S9643" s="2" t="s">
        <v>37726</v>
      </c>
      <c r="T9643" s="8">
        <v>19.989999999999998</v>
      </c>
      <c r="U9643" s="6">
        <v>12</v>
      </c>
      <c r="V9643" s="16">
        <f t="shared" si="150"/>
        <v>-0.39969984992496244</v>
      </c>
      <c r="W9643" s="9">
        <f>T9643/O9643</f>
        <v>0.6448387096774193</v>
      </c>
    </row>
    <row r="9644" spans="1:23" ht="15.75" customHeight="1">
      <c r="A9644" s="2">
        <v>9643</v>
      </c>
      <c r="B9644" s="2" t="s">
        <v>37727</v>
      </c>
      <c r="C9644" s="2" t="s">
        <v>37728</v>
      </c>
      <c r="D9644" s="2" t="s">
        <v>25</v>
      </c>
      <c r="E9644" s="3" t="s">
        <v>26</v>
      </c>
      <c r="F9644" s="2" t="s">
        <v>56</v>
      </c>
      <c r="G9644" s="4">
        <v>4.71875</v>
      </c>
      <c r="H9644" s="2">
        <v>15</v>
      </c>
      <c r="I9644" s="2">
        <v>0</v>
      </c>
      <c r="J9644" s="2" t="s">
        <v>56</v>
      </c>
      <c r="K9644" s="2" t="s">
        <v>7925</v>
      </c>
      <c r="L9644" s="2" t="s">
        <v>58</v>
      </c>
      <c r="M9644" s="2" t="s">
        <v>2358</v>
      </c>
      <c r="N9644" s="2" t="s">
        <v>18996</v>
      </c>
      <c r="O9644" s="8">
        <v>1.5</v>
      </c>
      <c r="P9644" s="2" t="s">
        <v>37729</v>
      </c>
      <c r="Q9644" s="2" t="s">
        <v>307</v>
      </c>
      <c r="R9644" s="2" t="s">
        <v>236</v>
      </c>
      <c r="S9644" s="2" t="s">
        <v>37730</v>
      </c>
      <c r="T9644" s="8">
        <v>19.989999999999998</v>
      </c>
      <c r="U9644" s="6">
        <v>12</v>
      </c>
      <c r="V9644" s="16">
        <f t="shared" si="150"/>
        <v>-0.39969984992496244</v>
      </c>
      <c r="W9644" s="9">
        <f>T9644/O9644</f>
        <v>13.326666666666666</v>
      </c>
    </row>
    <row r="9645" spans="1:23" ht="15.75" customHeight="1">
      <c r="A9645" s="2">
        <v>9644</v>
      </c>
      <c r="B9645" s="2" t="s">
        <v>37731</v>
      </c>
      <c r="C9645" s="2" t="s">
        <v>37732</v>
      </c>
      <c r="D9645" s="2" t="s">
        <v>25</v>
      </c>
      <c r="E9645" s="3" t="s">
        <v>67</v>
      </c>
      <c r="F9645" s="2" t="s">
        <v>27</v>
      </c>
      <c r="G9645" s="4">
        <v>3.7608085</v>
      </c>
      <c r="H9645" s="2">
        <v>33</v>
      </c>
      <c r="I9645" s="2">
        <v>1</v>
      </c>
      <c r="J9645" s="2" t="s">
        <v>27</v>
      </c>
      <c r="K9645" s="2" t="s">
        <v>25502</v>
      </c>
      <c r="L9645" s="2" t="s">
        <v>58</v>
      </c>
      <c r="M9645" s="2" t="s">
        <v>13759</v>
      </c>
      <c r="N9645" s="2" t="s">
        <v>2001</v>
      </c>
      <c r="O9645" s="8">
        <v>4.5</v>
      </c>
      <c r="P9645" s="2" t="s">
        <v>37733</v>
      </c>
      <c r="Q9645" s="2" t="s">
        <v>141</v>
      </c>
      <c r="R9645" s="2" t="s">
        <v>169</v>
      </c>
      <c r="S9645" s="2" t="s">
        <v>37734</v>
      </c>
      <c r="T9645" s="8">
        <v>29.99</v>
      </c>
      <c r="U9645" s="6">
        <v>12</v>
      </c>
      <c r="V9645" s="16">
        <f t="shared" si="150"/>
        <v>-0.5998666222074025</v>
      </c>
      <c r="W9645" s="9">
        <f>T9645/O9645</f>
        <v>6.6644444444444444</v>
      </c>
    </row>
    <row r="9646" spans="1:23" ht="15.75" customHeight="1">
      <c r="A9646" s="2">
        <v>9645</v>
      </c>
      <c r="B9646" s="2" t="s">
        <v>37735</v>
      </c>
      <c r="C9646" s="2" t="s">
        <v>37736</v>
      </c>
      <c r="D9646" s="2" t="s">
        <v>25</v>
      </c>
      <c r="E9646" s="3" t="s">
        <v>67</v>
      </c>
      <c r="F9646" s="2" t="s">
        <v>27</v>
      </c>
      <c r="G9646" s="4">
        <v>4.8277507000000002</v>
      </c>
      <c r="H9646" s="2">
        <v>53</v>
      </c>
      <c r="I9646" s="2">
        <v>0</v>
      </c>
      <c r="J9646" s="2" t="s">
        <v>27</v>
      </c>
      <c r="K9646" s="2" t="s">
        <v>29402</v>
      </c>
      <c r="L9646" s="2" t="s">
        <v>346</v>
      </c>
      <c r="M9646" s="2" t="s">
        <v>13759</v>
      </c>
      <c r="N9646" s="2" t="s">
        <v>5117</v>
      </c>
      <c r="O9646" s="8">
        <v>3.5</v>
      </c>
      <c r="P9646" s="2" t="s">
        <v>13454</v>
      </c>
      <c r="Q9646" s="2" t="s">
        <v>114</v>
      </c>
      <c r="R9646" s="2" t="s">
        <v>1102</v>
      </c>
      <c r="S9646" s="2" t="s">
        <v>37737</v>
      </c>
      <c r="T9646" s="8">
        <v>89.99</v>
      </c>
      <c r="U9646" s="6">
        <v>12</v>
      </c>
      <c r="V9646" s="16">
        <f t="shared" si="150"/>
        <v>-0.86665185020557844</v>
      </c>
      <c r="W9646" s="9">
        <f>T9646/O9646</f>
        <v>25.71142857142857</v>
      </c>
    </row>
    <row r="9647" spans="1:23" ht="15.75" customHeight="1">
      <c r="A9647" s="2">
        <v>9646</v>
      </c>
      <c r="B9647" s="2" t="s">
        <v>37738</v>
      </c>
      <c r="C9647" s="2" t="s">
        <v>37739</v>
      </c>
      <c r="D9647" s="2" t="s">
        <v>25</v>
      </c>
      <c r="E9647" s="3" t="s">
        <v>67</v>
      </c>
      <c r="F9647" s="2" t="s">
        <v>27</v>
      </c>
      <c r="G9647" s="4">
        <v>4.8741402999999996</v>
      </c>
      <c r="H9647" s="2">
        <v>168</v>
      </c>
      <c r="I9647" s="2">
        <v>0</v>
      </c>
      <c r="J9647" s="2" t="s">
        <v>27</v>
      </c>
      <c r="K9647" s="2" t="s">
        <v>9552</v>
      </c>
      <c r="L9647" s="2" t="s">
        <v>58</v>
      </c>
      <c r="M9647" s="2" t="s">
        <v>13759</v>
      </c>
      <c r="N9647" s="2" t="s">
        <v>2358</v>
      </c>
      <c r="O9647" s="8">
        <v>16</v>
      </c>
      <c r="P9647" s="2" t="s">
        <v>3208</v>
      </c>
      <c r="Q9647" s="2" t="s">
        <v>62</v>
      </c>
      <c r="R9647" s="2" t="s">
        <v>8632</v>
      </c>
      <c r="S9647" s="2" t="s">
        <v>37740</v>
      </c>
      <c r="T9647" s="8">
        <v>89.99</v>
      </c>
      <c r="U9647" s="6">
        <v>12</v>
      </c>
      <c r="V9647" s="16">
        <f t="shared" si="150"/>
        <v>-0.86665185020557844</v>
      </c>
      <c r="W9647" s="9">
        <f>T9647/O9647</f>
        <v>5.6243749999999997</v>
      </c>
    </row>
    <row r="9648" spans="1:23" ht="15.75" customHeight="1">
      <c r="A9648" s="2">
        <v>9647</v>
      </c>
      <c r="B9648" s="2" t="s">
        <v>37741</v>
      </c>
      <c r="C9648" s="2" t="s">
        <v>37742</v>
      </c>
      <c r="D9648" s="2" t="s">
        <v>25</v>
      </c>
      <c r="E9648" s="3" t="s">
        <v>26</v>
      </c>
      <c r="F9648" s="2" t="s">
        <v>37</v>
      </c>
      <c r="G9648" s="4">
        <v>3.8781276</v>
      </c>
      <c r="H9648" s="2">
        <v>20</v>
      </c>
      <c r="I9648" s="2">
        <v>0</v>
      </c>
      <c r="J9648" s="2" t="s">
        <v>37</v>
      </c>
      <c r="K9648" s="2" t="s">
        <v>9393</v>
      </c>
      <c r="L9648" s="2" t="s">
        <v>29</v>
      </c>
      <c r="M9648" s="2" t="s">
        <v>13759</v>
      </c>
      <c r="N9648" s="2" t="s">
        <v>10585</v>
      </c>
      <c r="O9648" s="8">
        <v>2.5</v>
      </c>
      <c r="P9648" s="2" t="s">
        <v>37743</v>
      </c>
      <c r="Q9648" s="2" t="s">
        <v>62</v>
      </c>
      <c r="R9648" s="2" t="s">
        <v>1692</v>
      </c>
      <c r="S9648" s="2" t="s">
        <v>37744</v>
      </c>
      <c r="T9648" s="8">
        <v>94.99</v>
      </c>
      <c r="U9648" s="6">
        <v>12</v>
      </c>
      <c r="V9648" s="16">
        <f t="shared" si="150"/>
        <v>-0.87367091272765551</v>
      </c>
      <c r="W9648" s="9">
        <f>T9648/O9648</f>
        <v>37.995999999999995</v>
      </c>
    </row>
    <row r="9649" spans="1:23" ht="15.75" customHeight="1">
      <c r="A9649" s="2">
        <v>9648</v>
      </c>
      <c r="B9649" s="2" t="s">
        <v>37745</v>
      </c>
      <c r="C9649" s="2" t="s">
        <v>37746</v>
      </c>
      <c r="D9649" s="2" t="s">
        <v>25</v>
      </c>
      <c r="E9649" s="3" t="s">
        <v>26</v>
      </c>
      <c r="F9649" s="2" t="s">
        <v>37</v>
      </c>
      <c r="G9649" s="4">
        <v>3.9619987000000001</v>
      </c>
      <c r="H9649" s="2">
        <v>44</v>
      </c>
      <c r="I9649" s="2">
        <v>0</v>
      </c>
      <c r="J9649" s="2" t="s">
        <v>37</v>
      </c>
      <c r="K9649" s="2" t="s">
        <v>7925</v>
      </c>
      <c r="L9649" s="2" t="s">
        <v>39</v>
      </c>
      <c r="M9649" s="2" t="s">
        <v>13759</v>
      </c>
      <c r="N9649" s="2" t="s">
        <v>14444</v>
      </c>
      <c r="O9649" s="8">
        <v>1.5</v>
      </c>
      <c r="P9649" s="2" t="s">
        <v>37747</v>
      </c>
      <c r="Q9649" s="2" t="s">
        <v>307</v>
      </c>
      <c r="R9649" s="2" t="s">
        <v>71</v>
      </c>
      <c r="S9649" s="2" t="s">
        <v>37748</v>
      </c>
      <c r="T9649" s="8">
        <v>19.989999999999998</v>
      </c>
      <c r="U9649" s="6">
        <v>12</v>
      </c>
      <c r="V9649" s="16">
        <f t="shared" si="150"/>
        <v>-0.39969984992496244</v>
      </c>
      <c r="W9649" s="9">
        <f>T9649/O9649</f>
        <v>13.326666666666666</v>
      </c>
    </row>
    <row r="9650" spans="1:23" ht="15.75" customHeight="1">
      <c r="A9650" s="2">
        <v>9649</v>
      </c>
      <c r="B9650" s="2" t="s">
        <v>37749</v>
      </c>
      <c r="C9650" s="2" t="s">
        <v>37750</v>
      </c>
      <c r="D9650" s="2" t="s">
        <v>25</v>
      </c>
      <c r="E9650" s="3" t="s">
        <v>26</v>
      </c>
      <c r="F9650" s="2" t="s">
        <v>56</v>
      </c>
      <c r="G9650" s="4">
        <v>4.4605459999999999</v>
      </c>
      <c r="H9650" s="2">
        <v>36</v>
      </c>
      <c r="I9650" s="2">
        <v>0</v>
      </c>
      <c r="J9650" s="2" t="s">
        <v>56</v>
      </c>
      <c r="K9650" s="2" t="s">
        <v>7925</v>
      </c>
      <c r="L9650" s="2" t="s">
        <v>58</v>
      </c>
      <c r="M9650" s="2" t="s">
        <v>13759</v>
      </c>
      <c r="N9650" s="2" t="s">
        <v>9221</v>
      </c>
      <c r="O9650" s="8">
        <v>3</v>
      </c>
      <c r="P9650" s="2" t="s">
        <v>6566</v>
      </c>
      <c r="Q9650" s="2" t="s">
        <v>307</v>
      </c>
      <c r="R9650" s="2" t="s">
        <v>18859</v>
      </c>
      <c r="S9650" s="2" t="s">
        <v>37751</v>
      </c>
      <c r="T9650" s="8">
        <v>49.99</v>
      </c>
      <c r="U9650" s="6">
        <v>12</v>
      </c>
      <c r="V9650" s="16">
        <f t="shared" si="150"/>
        <v>-0.75995199039807959</v>
      </c>
      <c r="W9650" s="9">
        <f>T9650/O9650</f>
        <v>16.663333333333334</v>
      </c>
    </row>
    <row r="9651" spans="1:23" ht="15.75" customHeight="1">
      <c r="A9651" s="2">
        <v>9650</v>
      </c>
      <c r="B9651" s="2" t="s">
        <v>37752</v>
      </c>
      <c r="C9651" s="2" t="s">
        <v>37753</v>
      </c>
      <c r="D9651" s="2" t="s">
        <v>25</v>
      </c>
      <c r="E9651" s="3" t="s">
        <v>26</v>
      </c>
      <c r="F9651" s="2" t="s">
        <v>37</v>
      </c>
      <c r="G9651" s="4">
        <v>4.7154439999999997</v>
      </c>
      <c r="H9651" s="2">
        <v>46</v>
      </c>
      <c r="I9651" s="2">
        <v>0</v>
      </c>
      <c r="J9651" s="2" t="s">
        <v>37</v>
      </c>
      <c r="K9651" s="2" t="s">
        <v>6682</v>
      </c>
      <c r="L9651" s="2" t="s">
        <v>29</v>
      </c>
      <c r="M9651" s="2" t="s">
        <v>13759</v>
      </c>
      <c r="N9651" s="2" t="s">
        <v>23377</v>
      </c>
      <c r="O9651" s="8">
        <v>4.5</v>
      </c>
      <c r="P9651" s="2" t="s">
        <v>35668</v>
      </c>
      <c r="Q9651" s="2" t="s">
        <v>114</v>
      </c>
      <c r="R9651" s="2" t="s">
        <v>37754</v>
      </c>
      <c r="S9651" s="2" t="s">
        <v>37755</v>
      </c>
      <c r="T9651" s="8">
        <v>89.99</v>
      </c>
      <c r="U9651" s="6">
        <v>12</v>
      </c>
      <c r="V9651" s="16">
        <f t="shared" si="150"/>
        <v>-0.86665185020557844</v>
      </c>
      <c r="W9651" s="9">
        <f>T9651/O9651</f>
        <v>19.997777777777777</v>
      </c>
    </row>
    <row r="9652" spans="1:23" ht="15.75" customHeight="1">
      <c r="A9652" s="2">
        <v>9651</v>
      </c>
      <c r="B9652" s="2" t="s">
        <v>37756</v>
      </c>
      <c r="C9652" s="2" t="s">
        <v>37757</v>
      </c>
      <c r="D9652" s="2" t="s">
        <v>25</v>
      </c>
      <c r="E9652" s="3" t="s">
        <v>26</v>
      </c>
      <c r="F9652" s="2" t="s">
        <v>37</v>
      </c>
      <c r="G9652" s="4">
        <v>4.3099626999999998</v>
      </c>
      <c r="H9652" s="2">
        <v>21</v>
      </c>
      <c r="I9652" s="2">
        <v>0</v>
      </c>
      <c r="J9652" s="2" t="s">
        <v>37</v>
      </c>
      <c r="K9652" s="2" t="s">
        <v>7418</v>
      </c>
      <c r="L9652" s="2" t="s">
        <v>29</v>
      </c>
      <c r="M9652" s="2" t="s">
        <v>13759</v>
      </c>
      <c r="N9652" s="2" t="s">
        <v>15997</v>
      </c>
      <c r="O9652" s="8">
        <v>2</v>
      </c>
      <c r="P9652" s="2" t="s">
        <v>4191</v>
      </c>
      <c r="Q9652" s="2" t="s">
        <v>62</v>
      </c>
      <c r="R9652" s="2" t="s">
        <v>6857</v>
      </c>
      <c r="S9652" s="2" t="s">
        <v>37758</v>
      </c>
      <c r="T9652" s="8">
        <v>64.989999999999995</v>
      </c>
      <c r="U9652" s="6">
        <v>12</v>
      </c>
      <c r="V9652" s="16">
        <f t="shared" si="150"/>
        <v>-0.81535620864748415</v>
      </c>
      <c r="W9652" s="9">
        <f>T9652/O9652</f>
        <v>32.494999999999997</v>
      </c>
    </row>
    <row r="9653" spans="1:23" ht="15.75" customHeight="1">
      <c r="A9653" s="2">
        <v>9652</v>
      </c>
      <c r="B9653" s="2" t="s">
        <v>37759</v>
      </c>
      <c r="C9653" s="2" t="s">
        <v>37760</v>
      </c>
      <c r="D9653" s="2" t="s">
        <v>25</v>
      </c>
      <c r="E9653" s="3" t="s">
        <v>26</v>
      </c>
      <c r="F9653" s="2" t="s">
        <v>37</v>
      </c>
      <c r="G9653" s="4">
        <v>4.1165576000000001</v>
      </c>
      <c r="H9653" s="2">
        <v>18</v>
      </c>
      <c r="I9653" s="2">
        <v>0</v>
      </c>
      <c r="J9653" s="2" t="s">
        <v>37</v>
      </c>
      <c r="K9653" s="2" t="s">
        <v>34481</v>
      </c>
      <c r="L9653" s="2" t="s">
        <v>58</v>
      </c>
      <c r="M9653" s="2" t="s">
        <v>13759</v>
      </c>
      <c r="N9653" s="2" t="s">
        <v>7644</v>
      </c>
      <c r="O9653" s="8">
        <v>3</v>
      </c>
      <c r="P9653" s="2" t="s">
        <v>34250</v>
      </c>
      <c r="Q9653" s="2" t="s">
        <v>78</v>
      </c>
      <c r="R9653" s="2" t="s">
        <v>37761</v>
      </c>
      <c r="S9653" s="2" t="s">
        <v>37762</v>
      </c>
      <c r="T9653" s="8">
        <v>19.989999999999998</v>
      </c>
      <c r="U9653" s="6">
        <v>12</v>
      </c>
      <c r="V9653" s="16">
        <f t="shared" si="150"/>
        <v>-0.39969984992496244</v>
      </c>
      <c r="W9653" s="9">
        <f>T9653/O9653</f>
        <v>6.6633333333333331</v>
      </c>
    </row>
    <row r="9654" spans="1:23" ht="15.75" customHeight="1">
      <c r="A9654" s="2">
        <v>9653</v>
      </c>
      <c r="B9654" s="2" t="s">
        <v>37763</v>
      </c>
      <c r="C9654" s="2" t="s">
        <v>37764</v>
      </c>
      <c r="D9654" s="2" t="s">
        <v>25</v>
      </c>
      <c r="E9654" s="3" t="s">
        <v>26</v>
      </c>
      <c r="F9654" s="2" t="s">
        <v>37</v>
      </c>
      <c r="G9654" s="4">
        <v>4.5444716999999999</v>
      </c>
      <c r="H9654" s="2">
        <v>6</v>
      </c>
      <c r="I9654" s="2">
        <v>0</v>
      </c>
      <c r="J9654" s="2" t="s">
        <v>37</v>
      </c>
      <c r="K9654" s="2" t="s">
        <v>8061</v>
      </c>
      <c r="L9654" s="2" t="s">
        <v>58</v>
      </c>
      <c r="M9654" s="2" t="s">
        <v>13759</v>
      </c>
      <c r="N9654" s="2" t="s">
        <v>2358</v>
      </c>
      <c r="O9654" s="8">
        <v>2.5</v>
      </c>
      <c r="P9654" s="2" t="s">
        <v>28558</v>
      </c>
      <c r="Q9654" s="2" t="s">
        <v>78</v>
      </c>
      <c r="R9654" s="2" t="s">
        <v>367</v>
      </c>
      <c r="S9654" s="2" t="s">
        <v>37765</v>
      </c>
      <c r="T9654" s="8">
        <v>94.99</v>
      </c>
      <c r="U9654" s="6">
        <v>12</v>
      </c>
      <c r="V9654" s="16">
        <f t="shared" si="150"/>
        <v>-0.87367091272765551</v>
      </c>
      <c r="W9654" s="9">
        <f>T9654/O9654</f>
        <v>37.995999999999995</v>
      </c>
    </row>
    <row r="9655" spans="1:23" ht="15.75" customHeight="1">
      <c r="A9655" s="2">
        <v>9654</v>
      </c>
      <c r="B9655" s="2" t="s">
        <v>37766</v>
      </c>
      <c r="C9655" s="2" t="s">
        <v>37767</v>
      </c>
      <c r="D9655" s="2" t="s">
        <v>25</v>
      </c>
      <c r="E9655" s="3" t="s">
        <v>26</v>
      </c>
      <c r="F9655" s="2" t="s">
        <v>37</v>
      </c>
      <c r="G9655" s="4">
        <v>4.4177400000000002</v>
      </c>
      <c r="H9655" s="2">
        <v>12</v>
      </c>
      <c r="I9655" s="2">
        <v>0</v>
      </c>
      <c r="J9655" s="2" t="s">
        <v>37</v>
      </c>
      <c r="K9655" s="2" t="s">
        <v>19957</v>
      </c>
      <c r="L9655" s="2" t="s">
        <v>29</v>
      </c>
      <c r="M9655" s="2" t="s">
        <v>13759</v>
      </c>
      <c r="N9655" s="2" t="s">
        <v>20963</v>
      </c>
      <c r="O9655" s="8">
        <v>6.5</v>
      </c>
      <c r="P9655" s="2" t="s">
        <v>37768</v>
      </c>
      <c r="Q9655" s="2" t="s">
        <v>78</v>
      </c>
      <c r="R9655" s="2" t="s">
        <v>4931</v>
      </c>
      <c r="S9655" s="2" t="s">
        <v>37769</v>
      </c>
      <c r="T9655" s="8">
        <v>64.989999999999995</v>
      </c>
      <c r="U9655" s="6">
        <v>12</v>
      </c>
      <c r="V9655" s="16">
        <f t="shared" si="150"/>
        <v>-0.81535620864748415</v>
      </c>
      <c r="W9655" s="9">
        <f>T9655/O9655</f>
        <v>9.9984615384615374</v>
      </c>
    </row>
    <row r="9656" spans="1:23" ht="15.75" customHeight="1">
      <c r="A9656" s="2">
        <v>9655</v>
      </c>
      <c r="B9656" s="2" t="s">
        <v>37770</v>
      </c>
      <c r="C9656" s="2" t="s">
        <v>37771</v>
      </c>
      <c r="D9656" s="2" t="s">
        <v>25</v>
      </c>
      <c r="E9656" s="3" t="s">
        <v>26</v>
      </c>
      <c r="F9656" s="2" t="s">
        <v>27</v>
      </c>
      <c r="G9656" s="4">
        <v>4.4474020000000003</v>
      </c>
      <c r="H9656" s="2">
        <v>15</v>
      </c>
      <c r="I9656" s="2">
        <v>0</v>
      </c>
      <c r="J9656" s="2" t="s">
        <v>27</v>
      </c>
      <c r="K9656" s="2" t="s">
        <v>20963</v>
      </c>
      <c r="L9656" s="2" t="s">
        <v>29</v>
      </c>
      <c r="M9656" s="2" t="s">
        <v>13759</v>
      </c>
      <c r="N9656" s="2" t="s">
        <v>1811</v>
      </c>
      <c r="O9656" s="8">
        <v>2</v>
      </c>
      <c r="P9656" s="2" t="s">
        <v>37772</v>
      </c>
      <c r="Q9656" s="2" t="s">
        <v>51</v>
      </c>
      <c r="R9656" s="2" t="s">
        <v>986</v>
      </c>
      <c r="S9656" s="2" t="s">
        <v>37773</v>
      </c>
      <c r="T9656" s="8">
        <v>19.989999999999998</v>
      </c>
      <c r="U9656" s="6">
        <v>12</v>
      </c>
      <c r="V9656" s="16">
        <f t="shared" si="150"/>
        <v>-0.39969984992496244</v>
      </c>
      <c r="W9656" s="9">
        <f>T9656/O9656</f>
        <v>9.9949999999999992</v>
      </c>
    </row>
    <row r="9657" spans="1:23" ht="15.75" customHeight="1">
      <c r="A9657" s="2">
        <v>9656</v>
      </c>
      <c r="B9657" s="2" t="s">
        <v>37774</v>
      </c>
      <c r="C9657" s="2" t="s">
        <v>37775</v>
      </c>
      <c r="D9657" s="2" t="s">
        <v>25</v>
      </c>
      <c r="E9657" s="3" t="s">
        <v>26</v>
      </c>
      <c r="F9657" s="2" t="s">
        <v>56</v>
      </c>
      <c r="G9657" s="4">
        <v>4.2953897000000003</v>
      </c>
      <c r="H9657" s="2">
        <v>14</v>
      </c>
      <c r="I9657" s="2">
        <v>0</v>
      </c>
      <c r="J9657" s="2" t="s">
        <v>56</v>
      </c>
      <c r="K9657" s="2" t="s">
        <v>3702</v>
      </c>
      <c r="L9657" s="2" t="s">
        <v>29</v>
      </c>
      <c r="M9657" s="2" t="s">
        <v>13759</v>
      </c>
      <c r="N9657" s="2" t="s">
        <v>15938</v>
      </c>
      <c r="O9657" s="8">
        <v>44</v>
      </c>
      <c r="P9657" s="2" t="s">
        <v>37776</v>
      </c>
      <c r="Q9657" s="2" t="s">
        <v>307</v>
      </c>
      <c r="R9657" s="2" t="s">
        <v>14583</v>
      </c>
      <c r="S9657" s="2" t="s">
        <v>37777</v>
      </c>
      <c r="T9657" s="8">
        <v>44.99</v>
      </c>
      <c r="U9657" s="6">
        <v>12</v>
      </c>
      <c r="V9657" s="16">
        <f t="shared" si="150"/>
        <v>-0.73327406090242275</v>
      </c>
      <c r="W9657" s="9">
        <f>T9657/O9657</f>
        <v>1.0225</v>
      </c>
    </row>
    <row r="9658" spans="1:23" ht="15.75" customHeight="1">
      <c r="A9658" s="2">
        <v>9657</v>
      </c>
      <c r="B9658" s="2" t="s">
        <v>37778</v>
      </c>
      <c r="C9658" s="2" t="s">
        <v>37779</v>
      </c>
      <c r="D9658" s="2" t="s">
        <v>25</v>
      </c>
      <c r="E9658" s="3" t="s">
        <v>26</v>
      </c>
      <c r="F9658" s="2" t="s">
        <v>37</v>
      </c>
      <c r="G9658" s="4">
        <v>4.1349629999999999</v>
      </c>
      <c r="H9658" s="2">
        <v>10</v>
      </c>
      <c r="I9658" s="2">
        <v>0</v>
      </c>
      <c r="J9658" s="2" t="s">
        <v>37</v>
      </c>
      <c r="K9658" s="2" t="s">
        <v>2358</v>
      </c>
      <c r="L9658" s="2" t="s">
        <v>39</v>
      </c>
      <c r="M9658" s="2" t="s">
        <v>13759</v>
      </c>
      <c r="N9658" s="2" t="s">
        <v>2358</v>
      </c>
      <c r="O9658" s="8">
        <v>3</v>
      </c>
      <c r="P9658" s="2" t="s">
        <v>37780</v>
      </c>
      <c r="Q9658" s="2" t="s">
        <v>51</v>
      </c>
      <c r="R9658" s="2" t="s">
        <v>11227</v>
      </c>
      <c r="S9658" s="2" t="s">
        <v>37781</v>
      </c>
      <c r="T9658" s="8">
        <v>19.989999999999998</v>
      </c>
      <c r="U9658" s="6">
        <v>12</v>
      </c>
      <c r="V9658" s="16">
        <f t="shared" si="150"/>
        <v>-0.39969984992496244</v>
      </c>
      <c r="W9658" s="9">
        <f>T9658/O9658</f>
        <v>6.6633333333333331</v>
      </c>
    </row>
    <row r="9659" spans="1:23" ht="15.75" customHeight="1">
      <c r="A9659" s="2">
        <v>9658</v>
      </c>
      <c r="B9659" s="2" t="s">
        <v>29569</v>
      </c>
      <c r="C9659" s="2" t="s">
        <v>37782</v>
      </c>
      <c r="D9659" s="2" t="s">
        <v>25</v>
      </c>
      <c r="E9659" s="3" t="s">
        <v>26</v>
      </c>
      <c r="F9659" s="2" t="s">
        <v>37</v>
      </c>
      <c r="G9659" s="4">
        <v>4.2161818000000002</v>
      </c>
      <c r="H9659" s="2">
        <v>89</v>
      </c>
      <c r="I9659" s="2">
        <v>0</v>
      </c>
      <c r="J9659" s="2" t="s">
        <v>37</v>
      </c>
      <c r="K9659" s="2" t="s">
        <v>27337</v>
      </c>
      <c r="L9659" s="2" t="s">
        <v>58</v>
      </c>
      <c r="M9659" s="2" t="s">
        <v>13759</v>
      </c>
      <c r="N9659" s="2" t="s">
        <v>1931</v>
      </c>
      <c r="O9659" s="8">
        <v>6</v>
      </c>
      <c r="P9659" s="2" t="s">
        <v>37783</v>
      </c>
      <c r="Q9659" s="2" t="s">
        <v>366</v>
      </c>
      <c r="R9659" s="2" t="s">
        <v>1106</v>
      </c>
      <c r="S9659" s="2" t="s">
        <v>37784</v>
      </c>
      <c r="T9659" s="8">
        <v>19.989999999999998</v>
      </c>
      <c r="U9659" s="6">
        <v>12</v>
      </c>
      <c r="V9659" s="16">
        <f t="shared" si="150"/>
        <v>-0.39969984992496244</v>
      </c>
      <c r="W9659" s="9">
        <f>T9659/O9659</f>
        <v>3.3316666666666666</v>
      </c>
    </row>
    <row r="9660" spans="1:23" ht="15.75" customHeight="1">
      <c r="A9660" s="2">
        <v>9659</v>
      </c>
      <c r="B9660" s="2" t="s">
        <v>37785</v>
      </c>
      <c r="C9660" s="2" t="s">
        <v>37786</v>
      </c>
      <c r="D9660" s="2" t="s">
        <v>25</v>
      </c>
      <c r="E9660" s="3" t="s">
        <v>26</v>
      </c>
      <c r="F9660" s="2" t="s">
        <v>37</v>
      </c>
      <c r="G9660" s="4">
        <v>4.8096670000000001</v>
      </c>
      <c r="H9660" s="2">
        <v>6</v>
      </c>
      <c r="I9660" s="2">
        <v>0</v>
      </c>
      <c r="J9660" s="2" t="s">
        <v>37</v>
      </c>
      <c r="K9660" s="2" t="s">
        <v>8061</v>
      </c>
      <c r="L9660" s="2" t="s">
        <v>58</v>
      </c>
      <c r="M9660" s="2" t="s">
        <v>13759</v>
      </c>
      <c r="N9660" s="2" t="s">
        <v>2358</v>
      </c>
      <c r="O9660" s="8">
        <v>2</v>
      </c>
      <c r="P9660" s="2" t="s">
        <v>28558</v>
      </c>
      <c r="Q9660" s="2" t="s">
        <v>78</v>
      </c>
      <c r="R9660" s="2" t="s">
        <v>14897</v>
      </c>
      <c r="S9660" s="2" t="s">
        <v>37787</v>
      </c>
      <c r="T9660" s="8">
        <v>94.99</v>
      </c>
      <c r="U9660" s="6">
        <v>12</v>
      </c>
      <c r="V9660" s="16">
        <f t="shared" si="150"/>
        <v>-0.87367091272765551</v>
      </c>
      <c r="W9660" s="9">
        <f>T9660/O9660</f>
        <v>47.494999999999997</v>
      </c>
    </row>
    <row r="9661" spans="1:23" ht="15.75" customHeight="1">
      <c r="A9661" s="2">
        <v>9660</v>
      </c>
      <c r="B9661" s="2" t="s">
        <v>37788</v>
      </c>
      <c r="C9661" s="2" t="s">
        <v>37789</v>
      </c>
      <c r="D9661" s="2" t="s">
        <v>25</v>
      </c>
      <c r="E9661" s="3" t="s">
        <v>26</v>
      </c>
      <c r="F9661" s="2" t="s">
        <v>37</v>
      </c>
      <c r="G9661" s="4">
        <v>4.298082</v>
      </c>
      <c r="H9661" s="2">
        <v>54</v>
      </c>
      <c r="I9661" s="2">
        <v>0</v>
      </c>
      <c r="J9661" s="2" t="s">
        <v>37</v>
      </c>
      <c r="K9661" s="2" t="s">
        <v>13076</v>
      </c>
      <c r="L9661" s="2" t="s">
        <v>39</v>
      </c>
      <c r="M9661" s="2" t="s">
        <v>13759</v>
      </c>
      <c r="N9661" s="2" t="s">
        <v>7962</v>
      </c>
      <c r="O9661" s="8">
        <v>13.5</v>
      </c>
      <c r="P9661" s="2" t="s">
        <v>37790</v>
      </c>
      <c r="Q9661" s="2" t="s">
        <v>141</v>
      </c>
      <c r="R9661" s="2" t="s">
        <v>1277</v>
      </c>
      <c r="S9661" s="2" t="s">
        <v>37791</v>
      </c>
      <c r="T9661" s="8">
        <v>19.989999999999998</v>
      </c>
      <c r="V9661" s="16">
        <f t="shared" si="150"/>
        <v>0</v>
      </c>
      <c r="W9661" s="9">
        <f>T9661/O9661</f>
        <v>1.4807407407407407</v>
      </c>
    </row>
    <row r="9662" spans="1:23" ht="15.75" customHeight="1">
      <c r="A9662" s="2">
        <v>9661</v>
      </c>
      <c r="B9662" s="2" t="s">
        <v>37792</v>
      </c>
      <c r="C9662" s="2" t="s">
        <v>37793</v>
      </c>
      <c r="D9662" s="2" t="s">
        <v>25</v>
      </c>
      <c r="E9662" s="3" t="s">
        <v>26</v>
      </c>
      <c r="F9662" s="2" t="s">
        <v>27</v>
      </c>
      <c r="G9662" s="4">
        <v>4.5315155999999996</v>
      </c>
      <c r="H9662" s="2">
        <v>24</v>
      </c>
      <c r="I9662" s="2">
        <v>0</v>
      </c>
      <c r="J9662" s="2" t="s">
        <v>27</v>
      </c>
      <c r="K9662" s="2" t="s">
        <v>7925</v>
      </c>
      <c r="L9662" s="2" t="s">
        <v>39</v>
      </c>
      <c r="M9662" s="2" t="s">
        <v>13759</v>
      </c>
      <c r="N9662" s="2" t="s">
        <v>11679</v>
      </c>
      <c r="O9662" s="8">
        <v>1.5</v>
      </c>
      <c r="P9662" s="2" t="s">
        <v>35310</v>
      </c>
      <c r="Q9662" s="2" t="s">
        <v>199</v>
      </c>
      <c r="R9662" s="2" t="s">
        <v>20000</v>
      </c>
      <c r="S9662" s="2" t="s">
        <v>37794</v>
      </c>
      <c r="T9662" s="8">
        <v>74.989999999999995</v>
      </c>
      <c r="U9662" s="6">
        <v>12</v>
      </c>
      <c r="V9662" s="16">
        <f t="shared" si="150"/>
        <v>-0.83997866382184294</v>
      </c>
      <c r="W9662" s="9">
        <f>T9662/O9662</f>
        <v>49.993333333333332</v>
      </c>
    </row>
    <row r="9663" spans="1:23" ht="15.75" customHeight="1">
      <c r="A9663" s="2">
        <v>9662</v>
      </c>
      <c r="B9663" s="2" t="s">
        <v>37795</v>
      </c>
      <c r="C9663" s="2" t="s">
        <v>37796</v>
      </c>
      <c r="D9663" s="2" t="s">
        <v>25</v>
      </c>
      <c r="E9663" s="3" t="s">
        <v>26</v>
      </c>
      <c r="F9663" s="2" t="s">
        <v>37</v>
      </c>
      <c r="G9663" s="4">
        <v>4.5778704000000001</v>
      </c>
      <c r="H9663" s="2">
        <v>24</v>
      </c>
      <c r="I9663" s="2">
        <v>0</v>
      </c>
      <c r="J9663" s="2" t="s">
        <v>37</v>
      </c>
      <c r="K9663" s="2" t="s">
        <v>2358</v>
      </c>
      <c r="L9663" s="2" t="s">
        <v>39</v>
      </c>
      <c r="M9663" s="2" t="s">
        <v>13759</v>
      </c>
      <c r="N9663" s="2" t="s">
        <v>14444</v>
      </c>
      <c r="O9663" s="8">
        <v>3.5</v>
      </c>
      <c r="P9663" s="2" t="s">
        <v>6848</v>
      </c>
      <c r="Q9663" s="2" t="s">
        <v>90</v>
      </c>
      <c r="R9663" s="2" t="s">
        <v>1259</v>
      </c>
      <c r="S9663" s="2" t="s">
        <v>37797</v>
      </c>
      <c r="T9663" s="8">
        <v>39.99</v>
      </c>
      <c r="U9663" s="6">
        <v>12</v>
      </c>
      <c r="V9663" s="16">
        <f t="shared" si="150"/>
        <v>-0.69992498124531133</v>
      </c>
      <c r="W9663" s="9">
        <f>T9663/O9663</f>
        <v>11.425714285714287</v>
      </c>
    </row>
    <row r="9664" spans="1:23" ht="15.75" customHeight="1">
      <c r="A9664" s="2">
        <v>9663</v>
      </c>
      <c r="B9664" s="2" t="s">
        <v>37798</v>
      </c>
      <c r="C9664" s="2" t="s">
        <v>37799</v>
      </c>
      <c r="D9664" s="2" t="s">
        <v>25</v>
      </c>
      <c r="E9664" s="3" t="s">
        <v>26</v>
      </c>
      <c r="F9664" s="2" t="s">
        <v>56</v>
      </c>
      <c r="G9664" s="4">
        <v>4.0060000000000002</v>
      </c>
      <c r="H9664" s="2">
        <v>19</v>
      </c>
      <c r="I9664" s="2">
        <v>0</v>
      </c>
      <c r="J9664" s="2" t="s">
        <v>56</v>
      </c>
      <c r="K9664" s="2" t="s">
        <v>26329</v>
      </c>
      <c r="L9664" s="2" t="s">
        <v>29</v>
      </c>
      <c r="M9664" s="2" t="s">
        <v>13759</v>
      </c>
      <c r="N9664" s="2" t="s">
        <v>16295</v>
      </c>
      <c r="O9664" s="8">
        <v>2.5</v>
      </c>
      <c r="P9664" s="2" t="s">
        <v>37800</v>
      </c>
      <c r="Q9664" s="2" t="s">
        <v>114</v>
      </c>
      <c r="R9664" s="2" t="s">
        <v>7688</v>
      </c>
      <c r="S9664" s="2" t="s">
        <v>37801</v>
      </c>
      <c r="T9664" s="8">
        <v>34.99</v>
      </c>
      <c r="V9664" s="16">
        <f t="shared" si="150"/>
        <v>0</v>
      </c>
      <c r="W9664" s="9">
        <f>T9664/O9664</f>
        <v>13.996</v>
      </c>
    </row>
    <row r="9665" spans="1:23" ht="15.75" customHeight="1">
      <c r="A9665" s="2">
        <v>9664</v>
      </c>
      <c r="B9665" s="2" t="s">
        <v>37802</v>
      </c>
      <c r="C9665" s="2" t="s">
        <v>37803</v>
      </c>
      <c r="D9665" s="2" t="s">
        <v>25</v>
      </c>
      <c r="E9665" s="3" t="s">
        <v>26</v>
      </c>
      <c r="F9665" s="14" t="s">
        <v>68</v>
      </c>
      <c r="G9665" s="4">
        <v>4.5515013</v>
      </c>
      <c r="H9665" s="2">
        <v>96</v>
      </c>
      <c r="I9665" s="2">
        <v>0</v>
      </c>
      <c r="J9665" s="2" t="s">
        <v>37</v>
      </c>
      <c r="K9665" s="2" t="s">
        <v>20963</v>
      </c>
      <c r="L9665" s="2" t="s">
        <v>58</v>
      </c>
      <c r="M9665" s="2" t="s">
        <v>13759</v>
      </c>
      <c r="N9665" s="2" t="s">
        <v>11679</v>
      </c>
      <c r="O9665" s="8">
        <v>4</v>
      </c>
      <c r="P9665" s="2" t="s">
        <v>36086</v>
      </c>
      <c r="Q9665" s="2" t="s">
        <v>42</v>
      </c>
      <c r="R9665" s="2" t="s">
        <v>1455</v>
      </c>
      <c r="S9665" s="2" t="s">
        <v>37700</v>
      </c>
      <c r="T9665" s="8">
        <v>59.99</v>
      </c>
      <c r="V9665" s="16">
        <f t="shared" si="150"/>
        <v>0</v>
      </c>
      <c r="W9665" s="9">
        <f>T9665/O9665</f>
        <v>14.9975</v>
      </c>
    </row>
    <row r="9666" spans="1:23" ht="15.75" customHeight="1">
      <c r="A9666" s="2">
        <v>9665</v>
      </c>
      <c r="B9666" s="2" t="s">
        <v>37804</v>
      </c>
      <c r="C9666" s="2" t="s">
        <v>37805</v>
      </c>
      <c r="D9666" s="2" t="s">
        <v>25</v>
      </c>
      <c r="E9666" s="3" t="s">
        <v>26</v>
      </c>
      <c r="F9666" s="2" t="s">
        <v>37</v>
      </c>
      <c r="G9666" s="4">
        <v>4.9999995000000004</v>
      </c>
      <c r="H9666" s="2">
        <v>11</v>
      </c>
      <c r="I9666" s="2">
        <v>0</v>
      </c>
      <c r="J9666" s="2" t="s">
        <v>37</v>
      </c>
      <c r="K9666" s="2" t="s">
        <v>8061</v>
      </c>
      <c r="L9666" s="2" t="s">
        <v>346</v>
      </c>
      <c r="M9666" s="2" t="s">
        <v>13759</v>
      </c>
      <c r="N9666" s="2" t="s">
        <v>19757</v>
      </c>
      <c r="O9666" s="8">
        <v>1.5</v>
      </c>
      <c r="P9666" s="2" t="s">
        <v>36308</v>
      </c>
      <c r="Q9666" s="2" t="s">
        <v>78</v>
      </c>
      <c r="R9666" s="2" t="s">
        <v>7748</v>
      </c>
      <c r="S9666" s="2" t="s">
        <v>37806</v>
      </c>
      <c r="T9666" s="8">
        <v>29.99</v>
      </c>
      <c r="U9666" s="6">
        <v>12</v>
      </c>
      <c r="V9666" s="16">
        <f t="shared" si="150"/>
        <v>-0.5998666222074025</v>
      </c>
      <c r="W9666" s="9">
        <f>T9666/O9666</f>
        <v>19.993333333333332</v>
      </c>
    </row>
    <row r="9667" spans="1:23" ht="15.75" customHeight="1">
      <c r="A9667" s="2">
        <v>9666</v>
      </c>
      <c r="B9667" s="2" t="s">
        <v>37807</v>
      </c>
      <c r="C9667" s="2" t="s">
        <v>37808</v>
      </c>
      <c r="D9667" s="2" t="s">
        <v>12988</v>
      </c>
      <c r="E9667" s="3" t="s">
        <v>26</v>
      </c>
      <c r="F9667" s="14" t="s">
        <v>68</v>
      </c>
      <c r="G9667" s="4">
        <v>4.7538460000000002</v>
      </c>
      <c r="H9667" s="2">
        <v>0</v>
      </c>
      <c r="I9667" s="2">
        <v>2</v>
      </c>
      <c r="J9667" s="2" t="s">
        <v>56</v>
      </c>
      <c r="K9667" s="2" t="s">
        <v>13759</v>
      </c>
      <c r="L9667" s="2" t="s">
        <v>58</v>
      </c>
      <c r="M9667" s="2" t="s">
        <v>13759</v>
      </c>
      <c r="N9667" s="2" t="s">
        <v>16081</v>
      </c>
      <c r="O9667" s="8">
        <v>18</v>
      </c>
      <c r="P9667" s="2" t="s">
        <v>37809</v>
      </c>
      <c r="Q9667" s="2" t="s">
        <v>141</v>
      </c>
      <c r="R9667" s="2" t="s">
        <v>29212</v>
      </c>
      <c r="S9667" s="2" t="s">
        <v>37810</v>
      </c>
      <c r="T9667" s="8">
        <v>34.99</v>
      </c>
      <c r="V9667" s="16">
        <f t="shared" si="150"/>
        <v>0</v>
      </c>
      <c r="W9667" s="9">
        <f>T9667/O9667</f>
        <v>1.943888888888889</v>
      </c>
    </row>
    <row r="9668" spans="1:23" ht="15.75" customHeight="1">
      <c r="A9668" s="2">
        <v>9667</v>
      </c>
      <c r="B9668" s="2" t="s">
        <v>37811</v>
      </c>
      <c r="C9668" s="2" t="s">
        <v>37812</v>
      </c>
      <c r="D9668" s="2" t="s">
        <v>25</v>
      </c>
      <c r="E9668" s="3" t="s">
        <v>67</v>
      </c>
      <c r="F9668" s="2" t="s">
        <v>37</v>
      </c>
      <c r="G9668" s="4">
        <v>4.6107930000000001</v>
      </c>
      <c r="H9668" s="2">
        <v>23</v>
      </c>
      <c r="I9668" s="2">
        <v>0</v>
      </c>
      <c r="J9668" s="2" t="s">
        <v>37</v>
      </c>
      <c r="K9668" s="2" t="s">
        <v>3620</v>
      </c>
      <c r="L9668" s="2" t="s">
        <v>39</v>
      </c>
      <c r="M9668" s="2" t="s">
        <v>14444</v>
      </c>
      <c r="N9668" s="2" t="s">
        <v>2358</v>
      </c>
      <c r="O9668" s="8">
        <v>1.5</v>
      </c>
      <c r="P9668" s="2" t="s">
        <v>37813</v>
      </c>
      <c r="Q9668" s="2" t="s">
        <v>307</v>
      </c>
      <c r="R9668" s="2" t="s">
        <v>711</v>
      </c>
      <c r="S9668" s="2" t="s">
        <v>37814</v>
      </c>
      <c r="T9668" s="8">
        <v>19.989999999999998</v>
      </c>
      <c r="U9668" s="6">
        <v>12</v>
      </c>
      <c r="V9668" s="16">
        <f t="shared" ref="V9668:V9731" si="151">IF(U9668=0,0,U9668/T9668-1)</f>
        <v>-0.39969984992496244</v>
      </c>
      <c r="W9668" s="9">
        <f>T9668/O9668</f>
        <v>13.326666666666666</v>
      </c>
    </row>
    <row r="9669" spans="1:23" ht="15.75" customHeight="1">
      <c r="A9669" s="2">
        <v>9668</v>
      </c>
      <c r="B9669" s="2" t="s">
        <v>37815</v>
      </c>
      <c r="C9669" s="2" t="s">
        <v>37816</v>
      </c>
      <c r="D9669" s="2" t="s">
        <v>25</v>
      </c>
      <c r="E9669" s="3" t="s">
        <v>26</v>
      </c>
      <c r="F9669" s="2" t="s">
        <v>27</v>
      </c>
      <c r="G9669" s="4">
        <v>4.8614769999999998</v>
      </c>
      <c r="H9669" s="2">
        <v>50</v>
      </c>
      <c r="I9669" s="2">
        <v>0</v>
      </c>
      <c r="J9669" s="2" t="s">
        <v>27</v>
      </c>
      <c r="K9669" s="2" t="s">
        <v>11377</v>
      </c>
      <c r="L9669" s="2" t="s">
        <v>39</v>
      </c>
      <c r="M9669" s="2" t="s">
        <v>14444</v>
      </c>
      <c r="N9669" s="2" t="s">
        <v>2507</v>
      </c>
      <c r="O9669" s="8">
        <v>4.5</v>
      </c>
      <c r="P9669" s="2" t="s">
        <v>37817</v>
      </c>
      <c r="Q9669" s="2" t="s">
        <v>307</v>
      </c>
      <c r="R9669" s="2" t="s">
        <v>35653</v>
      </c>
      <c r="S9669" s="2" t="s">
        <v>37818</v>
      </c>
      <c r="T9669" s="8">
        <v>94.99</v>
      </c>
      <c r="U9669" s="6">
        <v>12</v>
      </c>
      <c r="V9669" s="16">
        <f t="shared" si="151"/>
        <v>-0.87367091272765551</v>
      </c>
      <c r="W9669" s="9">
        <f>T9669/O9669</f>
        <v>21.108888888888888</v>
      </c>
    </row>
    <row r="9670" spans="1:23" ht="15.75" customHeight="1">
      <c r="A9670" s="2">
        <v>9669</v>
      </c>
      <c r="B9670" s="2" t="s">
        <v>37819</v>
      </c>
      <c r="C9670" s="2" t="s">
        <v>37820</v>
      </c>
      <c r="D9670" s="2" t="s">
        <v>25</v>
      </c>
      <c r="E9670" s="3" t="s">
        <v>26</v>
      </c>
      <c r="F9670" s="2" t="s">
        <v>27</v>
      </c>
      <c r="G9670" s="4">
        <v>4.3466988000000004</v>
      </c>
      <c r="H9670" s="2">
        <v>129</v>
      </c>
      <c r="I9670" s="2">
        <v>0</v>
      </c>
      <c r="J9670" s="2" t="s">
        <v>27</v>
      </c>
      <c r="K9670" s="2" t="s">
        <v>6529</v>
      </c>
      <c r="L9670" s="2" t="s">
        <v>39</v>
      </c>
      <c r="M9670" s="2" t="s">
        <v>14444</v>
      </c>
      <c r="N9670" s="2" t="s">
        <v>4416</v>
      </c>
      <c r="O9670" s="8">
        <v>11</v>
      </c>
      <c r="P9670" s="2" t="s">
        <v>37821</v>
      </c>
      <c r="Q9670" s="2" t="s">
        <v>307</v>
      </c>
      <c r="R9670" s="2" t="s">
        <v>8632</v>
      </c>
      <c r="S9670" s="2" t="s">
        <v>37822</v>
      </c>
      <c r="T9670" s="8">
        <v>39.99</v>
      </c>
      <c r="U9670" s="6">
        <v>12</v>
      </c>
      <c r="V9670" s="16">
        <f t="shared" si="151"/>
        <v>-0.69992498124531133</v>
      </c>
      <c r="W9670" s="9">
        <f>T9670/O9670</f>
        <v>3.6354545454545457</v>
      </c>
    </row>
    <row r="9671" spans="1:23" ht="15.75" customHeight="1">
      <c r="A9671" s="2">
        <v>9670</v>
      </c>
      <c r="B9671" s="2" t="s">
        <v>37823</v>
      </c>
      <c r="C9671" s="2" t="s">
        <v>37823</v>
      </c>
      <c r="D9671" s="2" t="s">
        <v>25</v>
      </c>
      <c r="E9671" s="3" t="s">
        <v>26</v>
      </c>
      <c r="F9671" s="2" t="s">
        <v>37</v>
      </c>
      <c r="G9671" s="4">
        <v>4.0893573999999999</v>
      </c>
      <c r="H9671" s="2">
        <v>51</v>
      </c>
      <c r="I9671" s="2">
        <v>0</v>
      </c>
      <c r="J9671" s="2" t="s">
        <v>37</v>
      </c>
      <c r="K9671" s="2" t="s">
        <v>20963</v>
      </c>
      <c r="L9671" s="2" t="s">
        <v>58</v>
      </c>
      <c r="M9671" s="2" t="s">
        <v>14444</v>
      </c>
      <c r="N9671" s="2" t="s">
        <v>14444</v>
      </c>
      <c r="O9671" s="8">
        <v>92.5</v>
      </c>
      <c r="P9671" s="2" t="s">
        <v>37824</v>
      </c>
      <c r="Q9671" s="2" t="s">
        <v>307</v>
      </c>
      <c r="R9671" s="2" t="s">
        <v>253</v>
      </c>
      <c r="S9671" s="2" t="s">
        <v>37825</v>
      </c>
      <c r="T9671" s="8">
        <v>24.99</v>
      </c>
      <c r="U9671" s="6">
        <v>12</v>
      </c>
      <c r="V9671" s="16">
        <f t="shared" si="151"/>
        <v>-0.5198079231692676</v>
      </c>
      <c r="W9671" s="9">
        <f>T9671/O9671</f>
        <v>0.27016216216216216</v>
      </c>
    </row>
    <row r="9672" spans="1:23" ht="15.75" customHeight="1">
      <c r="A9672" s="2">
        <v>9671</v>
      </c>
      <c r="B9672" s="2" t="s">
        <v>37826</v>
      </c>
      <c r="C9672" s="2" t="s">
        <v>37827</v>
      </c>
      <c r="D9672" s="2" t="s">
        <v>25</v>
      </c>
      <c r="E9672" s="3" t="s">
        <v>26</v>
      </c>
      <c r="F9672" s="14" t="s">
        <v>68</v>
      </c>
      <c r="G9672" s="4">
        <v>4.3357314999999996</v>
      </c>
      <c r="H9672" s="2">
        <v>8</v>
      </c>
      <c r="I9672" s="2">
        <v>0</v>
      </c>
      <c r="J9672" s="2" t="s">
        <v>56</v>
      </c>
      <c r="K9672" s="2" t="s">
        <v>2358</v>
      </c>
      <c r="L9672" s="2" t="s">
        <v>39</v>
      </c>
      <c r="M9672" s="14" t="s">
        <v>14444</v>
      </c>
      <c r="N9672" s="14" t="s">
        <v>14444</v>
      </c>
      <c r="O9672" s="8">
        <v>30</v>
      </c>
      <c r="P9672" s="2" t="s">
        <v>37828</v>
      </c>
      <c r="Q9672" s="2" t="s">
        <v>42</v>
      </c>
      <c r="R9672" s="2" t="s">
        <v>1455</v>
      </c>
      <c r="S9672" s="2" t="s">
        <v>37829</v>
      </c>
      <c r="T9672" s="8">
        <v>39.99</v>
      </c>
      <c r="U9672" s="6">
        <v>12</v>
      </c>
      <c r="V9672" s="16">
        <f t="shared" si="151"/>
        <v>-0.69992498124531133</v>
      </c>
      <c r="W9672" s="9">
        <f>T9672/O9672</f>
        <v>1.333</v>
      </c>
    </row>
    <row r="9673" spans="1:23" ht="15.75" customHeight="1">
      <c r="A9673" s="2">
        <v>9672</v>
      </c>
      <c r="B9673" s="2" t="s">
        <v>37830</v>
      </c>
      <c r="C9673" s="2" t="s">
        <v>37831</v>
      </c>
      <c r="D9673" s="2" t="s">
        <v>25</v>
      </c>
      <c r="E9673" s="3" t="s">
        <v>26</v>
      </c>
      <c r="F9673" s="2" t="s">
        <v>37</v>
      </c>
      <c r="G9673" s="4">
        <v>4.4976896999999996</v>
      </c>
      <c r="H9673" s="2">
        <v>31</v>
      </c>
      <c r="I9673" s="2">
        <v>0</v>
      </c>
      <c r="J9673" s="2" t="s">
        <v>37</v>
      </c>
      <c r="K9673" s="2" t="s">
        <v>12819</v>
      </c>
      <c r="L9673" s="2" t="s">
        <v>39</v>
      </c>
      <c r="M9673" s="2" t="s">
        <v>14444</v>
      </c>
      <c r="N9673" s="2" t="s">
        <v>14444</v>
      </c>
      <c r="O9673" s="8">
        <v>2.5</v>
      </c>
      <c r="P9673" s="2" t="s">
        <v>37832</v>
      </c>
      <c r="Q9673" s="2" t="s">
        <v>106</v>
      </c>
      <c r="R9673" s="2" t="s">
        <v>5870</v>
      </c>
      <c r="S9673" s="2" t="s">
        <v>37833</v>
      </c>
      <c r="T9673" s="8">
        <v>19.989999999999998</v>
      </c>
      <c r="U9673" s="6">
        <v>12</v>
      </c>
      <c r="V9673" s="16">
        <f t="shared" si="151"/>
        <v>-0.39969984992496244</v>
      </c>
      <c r="W9673" s="9">
        <f>T9673/O9673</f>
        <v>7.9959999999999996</v>
      </c>
    </row>
    <row r="9674" spans="1:23" ht="15.75" customHeight="1">
      <c r="A9674" s="2">
        <v>9673</v>
      </c>
      <c r="B9674" s="2" t="s">
        <v>37834</v>
      </c>
      <c r="C9674" s="2" t="s">
        <v>37835</v>
      </c>
      <c r="D9674" s="2" t="s">
        <v>25</v>
      </c>
      <c r="E9674" s="3" t="s">
        <v>26</v>
      </c>
      <c r="F9674" s="2" t="s">
        <v>37</v>
      </c>
      <c r="G9674" s="4">
        <v>4.6199617000000002</v>
      </c>
      <c r="H9674" s="2">
        <v>18</v>
      </c>
      <c r="I9674" s="2">
        <v>0</v>
      </c>
      <c r="J9674" s="2" t="s">
        <v>37</v>
      </c>
      <c r="K9674" s="2" t="s">
        <v>20963</v>
      </c>
      <c r="L9674" s="2" t="s">
        <v>58</v>
      </c>
      <c r="M9674" s="2" t="s">
        <v>14444</v>
      </c>
      <c r="N9674" s="2" t="s">
        <v>14444</v>
      </c>
      <c r="O9674" s="8">
        <v>2</v>
      </c>
      <c r="P9674" s="2" t="s">
        <v>35223</v>
      </c>
      <c r="Q9674" s="2" t="s">
        <v>90</v>
      </c>
      <c r="R9674" s="2" t="s">
        <v>37836</v>
      </c>
      <c r="S9674" s="2" t="s">
        <v>37837</v>
      </c>
      <c r="T9674" s="8">
        <v>59.99</v>
      </c>
      <c r="U9674" s="6">
        <v>12</v>
      </c>
      <c r="V9674" s="16">
        <f t="shared" si="151"/>
        <v>-0.799966661110185</v>
      </c>
      <c r="W9674" s="9">
        <f>T9674/O9674</f>
        <v>29.995000000000001</v>
      </c>
    </row>
    <row r="9675" spans="1:23" ht="15.75" customHeight="1">
      <c r="A9675" s="2">
        <v>9674</v>
      </c>
      <c r="B9675" s="2" t="s">
        <v>37838</v>
      </c>
      <c r="C9675" s="2" t="s">
        <v>37839</v>
      </c>
      <c r="D9675" s="2" t="s">
        <v>25</v>
      </c>
      <c r="E9675" s="3" t="s">
        <v>26</v>
      </c>
      <c r="F9675" s="2" t="s">
        <v>37</v>
      </c>
      <c r="G9675" s="4">
        <v>3</v>
      </c>
      <c r="H9675" s="2">
        <v>9</v>
      </c>
      <c r="I9675" s="2">
        <v>0</v>
      </c>
      <c r="J9675" s="2" t="s">
        <v>37</v>
      </c>
      <c r="K9675" s="2" t="s">
        <v>7418</v>
      </c>
      <c r="L9675" s="2" t="s">
        <v>29</v>
      </c>
      <c r="M9675" s="14" t="s">
        <v>14444</v>
      </c>
      <c r="N9675" s="14" t="s">
        <v>14444</v>
      </c>
      <c r="O9675" s="8">
        <v>1</v>
      </c>
      <c r="P9675" s="2" t="s">
        <v>37840</v>
      </c>
      <c r="Q9675" s="2" t="s">
        <v>62</v>
      </c>
      <c r="R9675" s="2" t="s">
        <v>341</v>
      </c>
      <c r="S9675" s="2" t="s">
        <v>37841</v>
      </c>
      <c r="T9675" s="8">
        <v>29.99</v>
      </c>
      <c r="U9675" s="6">
        <v>12</v>
      </c>
      <c r="V9675" s="16">
        <f t="shared" si="151"/>
        <v>-0.5998666222074025</v>
      </c>
      <c r="W9675" s="9">
        <f>T9675/O9675</f>
        <v>29.99</v>
      </c>
    </row>
    <row r="9676" spans="1:23" ht="15.75" customHeight="1">
      <c r="A9676" s="2">
        <v>9675</v>
      </c>
      <c r="B9676" s="2" t="s">
        <v>37842</v>
      </c>
      <c r="C9676" s="2" t="s">
        <v>37843</v>
      </c>
      <c r="D9676" s="2" t="s">
        <v>25</v>
      </c>
      <c r="E9676" s="3" t="s">
        <v>67</v>
      </c>
      <c r="F9676" s="2" t="s">
        <v>37</v>
      </c>
      <c r="G9676" s="4">
        <v>4.7864655999999997</v>
      </c>
      <c r="H9676" s="2">
        <v>23</v>
      </c>
      <c r="I9676" s="2">
        <v>0</v>
      </c>
      <c r="J9676" s="2" t="s">
        <v>37</v>
      </c>
      <c r="K9676" s="2" t="s">
        <v>3620</v>
      </c>
      <c r="L9676" s="2" t="s">
        <v>29</v>
      </c>
      <c r="M9676" s="2" t="s">
        <v>2628</v>
      </c>
      <c r="N9676" s="2" t="s">
        <v>14444</v>
      </c>
      <c r="O9676" s="8">
        <v>1.5</v>
      </c>
      <c r="P9676" s="2" t="s">
        <v>5530</v>
      </c>
      <c r="Q9676" s="2" t="s">
        <v>90</v>
      </c>
      <c r="R9676" s="2" t="s">
        <v>2508</v>
      </c>
      <c r="S9676" s="2" t="s">
        <v>37844</v>
      </c>
      <c r="T9676" s="8">
        <v>19.989999999999998</v>
      </c>
      <c r="U9676" s="6">
        <v>12</v>
      </c>
      <c r="V9676" s="16">
        <f t="shared" si="151"/>
        <v>-0.39969984992496244</v>
      </c>
      <c r="W9676" s="9">
        <f>T9676/O9676</f>
        <v>13.326666666666666</v>
      </c>
    </row>
    <row r="9677" spans="1:23" ht="15.75" customHeight="1">
      <c r="A9677" s="2">
        <v>9676</v>
      </c>
      <c r="B9677" s="2" t="s">
        <v>37845</v>
      </c>
      <c r="C9677" s="2" t="s">
        <v>37846</v>
      </c>
      <c r="D9677" s="2" t="s">
        <v>25</v>
      </c>
      <c r="E9677" s="3" t="s">
        <v>26</v>
      </c>
      <c r="F9677" s="2" t="s">
        <v>37</v>
      </c>
      <c r="G9677" s="4">
        <v>4.2531604999999999</v>
      </c>
      <c r="H9677" s="2">
        <v>32</v>
      </c>
      <c r="I9677" s="2">
        <v>0</v>
      </c>
      <c r="J9677" s="2" t="s">
        <v>37</v>
      </c>
      <c r="K9677" s="2" t="s">
        <v>14444</v>
      </c>
      <c r="L9677" s="2" t="s">
        <v>39</v>
      </c>
      <c r="M9677" s="2" t="s">
        <v>2628</v>
      </c>
      <c r="N9677" s="2" t="s">
        <v>4614</v>
      </c>
      <c r="O9677" s="8">
        <v>5</v>
      </c>
      <c r="P9677" s="2" t="s">
        <v>24677</v>
      </c>
      <c r="Q9677" s="2" t="s">
        <v>62</v>
      </c>
      <c r="R9677" s="2" t="s">
        <v>7773</v>
      </c>
      <c r="S9677" s="2" t="s">
        <v>37847</v>
      </c>
      <c r="T9677" s="8">
        <v>94.99</v>
      </c>
      <c r="U9677" s="6">
        <v>12</v>
      </c>
      <c r="V9677" s="16">
        <f t="shared" si="151"/>
        <v>-0.87367091272765551</v>
      </c>
      <c r="W9677" s="9">
        <f>T9677/O9677</f>
        <v>18.997999999999998</v>
      </c>
    </row>
    <row r="9678" spans="1:23" ht="15.75" customHeight="1">
      <c r="A9678" s="2">
        <v>9677</v>
      </c>
      <c r="B9678" s="2" t="s">
        <v>37848</v>
      </c>
      <c r="C9678" s="2" t="s">
        <v>37849</v>
      </c>
      <c r="D9678" s="2" t="s">
        <v>25</v>
      </c>
      <c r="E9678" s="3" t="s">
        <v>26</v>
      </c>
      <c r="F9678" s="14" t="s">
        <v>68</v>
      </c>
      <c r="G9678" s="4">
        <v>4.9195656999999997</v>
      </c>
      <c r="H9678" s="2">
        <v>19</v>
      </c>
      <c r="I9678" s="2">
        <v>0</v>
      </c>
      <c r="J9678" s="2" t="s">
        <v>37</v>
      </c>
      <c r="K9678" s="2" t="s">
        <v>11021</v>
      </c>
      <c r="L9678" s="2" t="s">
        <v>58</v>
      </c>
      <c r="M9678" s="2" t="s">
        <v>2628</v>
      </c>
      <c r="N9678" s="2" t="s">
        <v>5580</v>
      </c>
      <c r="O9678" s="8">
        <v>6.5</v>
      </c>
      <c r="P9678" s="2" t="s">
        <v>37850</v>
      </c>
      <c r="Q9678" s="2" t="s">
        <v>78</v>
      </c>
      <c r="R9678" s="2" t="s">
        <v>4401</v>
      </c>
      <c r="S9678" s="2" t="s">
        <v>37851</v>
      </c>
      <c r="T9678" s="8">
        <v>24.99</v>
      </c>
      <c r="U9678" s="6">
        <v>12</v>
      </c>
      <c r="V9678" s="16">
        <f t="shared" si="151"/>
        <v>-0.5198079231692676</v>
      </c>
      <c r="W9678" s="9">
        <f>T9678/O9678</f>
        <v>3.8446153846153845</v>
      </c>
    </row>
    <row r="9679" spans="1:23" ht="15.75" customHeight="1">
      <c r="A9679" s="2">
        <v>9678</v>
      </c>
      <c r="B9679" s="2" t="s">
        <v>37852</v>
      </c>
      <c r="C9679" s="2" t="s">
        <v>37853</v>
      </c>
      <c r="D9679" s="2" t="s">
        <v>25</v>
      </c>
      <c r="E9679" s="3" t="s">
        <v>26</v>
      </c>
      <c r="F9679" s="2" t="s">
        <v>27</v>
      </c>
      <c r="G9679" s="4">
        <v>4.4035320000000002</v>
      </c>
      <c r="H9679" s="2">
        <v>21</v>
      </c>
      <c r="I9679" s="2">
        <v>0</v>
      </c>
      <c r="J9679" s="2" t="s">
        <v>27</v>
      </c>
      <c r="K9679" s="2" t="s">
        <v>3702</v>
      </c>
      <c r="L9679" s="2" t="s">
        <v>29</v>
      </c>
      <c r="M9679" s="2" t="s">
        <v>2628</v>
      </c>
      <c r="N9679" s="2" t="s">
        <v>14444</v>
      </c>
      <c r="O9679" s="8">
        <v>2</v>
      </c>
      <c r="P9679" s="2" t="s">
        <v>34970</v>
      </c>
      <c r="Q9679" s="2" t="s">
        <v>78</v>
      </c>
      <c r="R9679" s="2" t="s">
        <v>37854</v>
      </c>
      <c r="S9679" s="2" t="s">
        <v>37855</v>
      </c>
      <c r="T9679" s="8">
        <v>94.99</v>
      </c>
      <c r="U9679" s="6">
        <v>12</v>
      </c>
      <c r="V9679" s="16">
        <f t="shared" si="151"/>
        <v>-0.87367091272765551</v>
      </c>
      <c r="W9679" s="9">
        <f>T9679/O9679</f>
        <v>47.494999999999997</v>
      </c>
    </row>
    <row r="9680" spans="1:23" ht="15.75" customHeight="1">
      <c r="A9680" s="2">
        <v>9679</v>
      </c>
      <c r="B9680" s="2" t="s">
        <v>37856</v>
      </c>
      <c r="C9680" s="2" t="s">
        <v>37857</v>
      </c>
      <c r="D9680" s="2" t="s">
        <v>25</v>
      </c>
      <c r="E9680" s="3" t="s">
        <v>26</v>
      </c>
      <c r="F9680" s="2" t="s">
        <v>37</v>
      </c>
      <c r="G9680" s="4">
        <v>5</v>
      </c>
      <c r="H9680" s="2">
        <v>50</v>
      </c>
      <c r="I9680" s="2">
        <v>0</v>
      </c>
      <c r="J9680" s="2" t="s">
        <v>37</v>
      </c>
      <c r="K9680" s="2" t="s">
        <v>4759</v>
      </c>
      <c r="L9680" s="2" t="s">
        <v>58</v>
      </c>
      <c r="M9680" s="2" t="s">
        <v>2628</v>
      </c>
      <c r="N9680" s="2" t="s">
        <v>15793</v>
      </c>
      <c r="O9680" s="8">
        <v>16.5</v>
      </c>
      <c r="P9680" s="2" t="s">
        <v>23399</v>
      </c>
      <c r="Q9680" s="2" t="s">
        <v>90</v>
      </c>
      <c r="R9680" s="2" t="s">
        <v>14710</v>
      </c>
      <c r="S9680" s="2" t="s">
        <v>37858</v>
      </c>
      <c r="T9680" s="8">
        <v>19.989999999999998</v>
      </c>
      <c r="U9680" s="6">
        <v>12</v>
      </c>
      <c r="V9680" s="16">
        <f t="shared" si="151"/>
        <v>-0.39969984992496244</v>
      </c>
      <c r="W9680" s="9">
        <f>T9680/O9680</f>
        <v>1.2115151515151514</v>
      </c>
    </row>
    <row r="9681" spans="1:23" ht="15.75" customHeight="1">
      <c r="A9681" s="2">
        <v>9680</v>
      </c>
      <c r="B9681" s="2" t="s">
        <v>37859</v>
      </c>
      <c r="C9681" s="2" t="s">
        <v>37860</v>
      </c>
      <c r="D9681" s="2" t="s">
        <v>25</v>
      </c>
      <c r="E9681" s="3" t="s">
        <v>26</v>
      </c>
      <c r="F9681" s="2" t="s">
        <v>37</v>
      </c>
      <c r="G9681" s="4">
        <v>2.6028878999999998</v>
      </c>
      <c r="H9681" s="2">
        <v>54</v>
      </c>
      <c r="I9681" s="2">
        <v>0</v>
      </c>
      <c r="J9681" s="2" t="s">
        <v>37</v>
      </c>
      <c r="K9681" s="2" t="s">
        <v>19957</v>
      </c>
      <c r="L9681" s="2" t="s">
        <v>29</v>
      </c>
      <c r="M9681" s="2" t="s">
        <v>2628</v>
      </c>
      <c r="N9681" s="2" t="s">
        <v>13645</v>
      </c>
      <c r="O9681" s="8">
        <v>5.5</v>
      </c>
      <c r="P9681" s="2" t="s">
        <v>37043</v>
      </c>
      <c r="Q9681" s="2" t="s">
        <v>307</v>
      </c>
      <c r="R9681" s="2" t="s">
        <v>4131</v>
      </c>
      <c r="S9681" s="2" t="s">
        <v>37861</v>
      </c>
      <c r="T9681" s="8">
        <v>19.989999999999998</v>
      </c>
      <c r="U9681" s="6">
        <v>12</v>
      </c>
      <c r="V9681" s="16">
        <f t="shared" si="151"/>
        <v>-0.39969984992496244</v>
      </c>
      <c r="W9681" s="9">
        <f>T9681/O9681</f>
        <v>3.6345454545454543</v>
      </c>
    </row>
    <row r="9682" spans="1:23" ht="15.75" customHeight="1">
      <c r="A9682" s="2">
        <v>9681</v>
      </c>
      <c r="B9682" s="2" t="s">
        <v>37862</v>
      </c>
      <c r="C9682" s="2" t="s">
        <v>37863</v>
      </c>
      <c r="D9682" s="2" t="s">
        <v>25</v>
      </c>
      <c r="E9682" s="3" t="s">
        <v>26</v>
      </c>
      <c r="F9682" s="2" t="s">
        <v>37</v>
      </c>
      <c r="G9682" s="4">
        <v>4.8607453999999999</v>
      </c>
      <c r="H9682" s="2">
        <v>5</v>
      </c>
      <c r="I9682" s="2">
        <v>0</v>
      </c>
      <c r="J9682" s="2" t="s">
        <v>37</v>
      </c>
      <c r="K9682" s="2" t="s">
        <v>13398</v>
      </c>
      <c r="L9682" s="2" t="s">
        <v>29</v>
      </c>
      <c r="M9682" s="14" t="s">
        <v>2628</v>
      </c>
      <c r="N9682" s="14" t="s">
        <v>2628</v>
      </c>
      <c r="O9682" s="8">
        <v>2</v>
      </c>
      <c r="P9682" s="2" t="s">
        <v>37864</v>
      </c>
      <c r="Q9682" s="2" t="s">
        <v>227</v>
      </c>
      <c r="R9682" s="2" t="s">
        <v>1300</v>
      </c>
      <c r="S9682" s="2" t="s">
        <v>37865</v>
      </c>
      <c r="T9682" s="8">
        <v>19.989999999999998</v>
      </c>
      <c r="U9682" s="6">
        <v>12</v>
      </c>
      <c r="V9682" s="16">
        <f t="shared" si="151"/>
        <v>-0.39969984992496244</v>
      </c>
      <c r="W9682" s="9">
        <f>T9682/O9682</f>
        <v>9.9949999999999992</v>
      </c>
    </row>
    <row r="9683" spans="1:23" ht="15.75" customHeight="1">
      <c r="A9683" s="2">
        <v>9682</v>
      </c>
      <c r="B9683" s="2" t="s">
        <v>37866</v>
      </c>
      <c r="C9683" s="2" t="s">
        <v>37867</v>
      </c>
      <c r="D9683" s="2" t="s">
        <v>25</v>
      </c>
      <c r="E9683" s="3" t="s">
        <v>67</v>
      </c>
      <c r="F9683" s="2" t="s">
        <v>37</v>
      </c>
      <c r="G9683" s="4">
        <v>4.6148046999999996</v>
      </c>
      <c r="H9683" s="2">
        <v>256</v>
      </c>
      <c r="I9683" s="2">
        <v>1</v>
      </c>
      <c r="J9683" s="2" t="s">
        <v>37</v>
      </c>
      <c r="K9683" s="2" t="s">
        <v>7418</v>
      </c>
      <c r="L9683" s="2" t="s">
        <v>29</v>
      </c>
      <c r="M9683" s="2" t="s">
        <v>23377</v>
      </c>
      <c r="N9683" s="2" t="s">
        <v>20439</v>
      </c>
      <c r="O9683" s="8">
        <v>30</v>
      </c>
      <c r="P9683" s="2" t="s">
        <v>37868</v>
      </c>
      <c r="Q9683" s="2" t="s">
        <v>90</v>
      </c>
      <c r="R9683" s="2" t="s">
        <v>6920</v>
      </c>
      <c r="S9683" s="2" t="s">
        <v>37869</v>
      </c>
      <c r="T9683" s="8">
        <v>94.99</v>
      </c>
      <c r="U9683" s="6">
        <v>12</v>
      </c>
      <c r="V9683" s="16">
        <f t="shared" si="151"/>
        <v>-0.87367091272765551</v>
      </c>
      <c r="W9683" s="9">
        <f>T9683/O9683</f>
        <v>3.1663333333333332</v>
      </c>
    </row>
    <row r="9684" spans="1:23" ht="15.75" customHeight="1">
      <c r="A9684" s="2">
        <v>9683</v>
      </c>
      <c r="B9684" s="2" t="s">
        <v>37870</v>
      </c>
      <c r="C9684" s="2" t="s">
        <v>37871</v>
      </c>
      <c r="D9684" s="2" t="s">
        <v>25</v>
      </c>
      <c r="E9684" s="3" t="s">
        <v>26</v>
      </c>
      <c r="F9684" s="2" t="s">
        <v>27</v>
      </c>
      <c r="G9684" s="4">
        <v>4.2299037000000004</v>
      </c>
      <c r="H9684" s="2">
        <v>67</v>
      </c>
      <c r="I9684" s="2">
        <v>0</v>
      </c>
      <c r="J9684" s="2" t="s">
        <v>27</v>
      </c>
      <c r="K9684" s="2" t="s">
        <v>2483</v>
      </c>
      <c r="L9684" s="2" t="s">
        <v>29</v>
      </c>
      <c r="M9684" s="2" t="s">
        <v>23377</v>
      </c>
      <c r="N9684" s="2" t="s">
        <v>7408</v>
      </c>
      <c r="O9684" s="8">
        <v>6</v>
      </c>
      <c r="P9684" s="2" t="s">
        <v>37872</v>
      </c>
      <c r="Q9684" s="2" t="s">
        <v>78</v>
      </c>
      <c r="R9684" s="2" t="s">
        <v>22768</v>
      </c>
      <c r="S9684" s="2" t="s">
        <v>37873</v>
      </c>
      <c r="T9684" s="8">
        <v>19.989999999999998</v>
      </c>
      <c r="U9684" s="6">
        <v>12</v>
      </c>
      <c r="V9684" s="16">
        <f t="shared" si="151"/>
        <v>-0.39969984992496244</v>
      </c>
      <c r="W9684" s="9">
        <f>T9684/O9684</f>
        <v>3.3316666666666666</v>
      </c>
    </row>
    <row r="9685" spans="1:23" ht="15.75" customHeight="1">
      <c r="A9685" s="2">
        <v>9684</v>
      </c>
      <c r="B9685" s="2" t="s">
        <v>37874</v>
      </c>
      <c r="C9685" s="2" t="s">
        <v>37875</v>
      </c>
      <c r="D9685" s="2" t="s">
        <v>25</v>
      </c>
      <c r="E9685" s="3" t="s">
        <v>26</v>
      </c>
      <c r="F9685" s="14" t="s">
        <v>68</v>
      </c>
      <c r="G9685" s="4">
        <v>4.9153190000000002</v>
      </c>
      <c r="H9685" s="2">
        <v>98</v>
      </c>
      <c r="I9685" s="2">
        <v>0</v>
      </c>
      <c r="J9685" s="2" t="s">
        <v>37</v>
      </c>
      <c r="K9685" s="2" t="s">
        <v>12337</v>
      </c>
      <c r="L9685" s="2" t="s">
        <v>29</v>
      </c>
      <c r="M9685" s="2" t="s">
        <v>23377</v>
      </c>
      <c r="N9685" s="2" t="s">
        <v>5460</v>
      </c>
      <c r="O9685" s="8">
        <v>8.5</v>
      </c>
      <c r="P9685" s="2" t="s">
        <v>37876</v>
      </c>
      <c r="Q9685" s="2" t="s">
        <v>90</v>
      </c>
      <c r="R9685" s="2" t="s">
        <v>5476</v>
      </c>
      <c r="S9685" s="2" t="s">
        <v>37877</v>
      </c>
      <c r="T9685" s="8">
        <v>49.99</v>
      </c>
      <c r="U9685" s="6">
        <v>12</v>
      </c>
      <c r="V9685" s="16">
        <f t="shared" si="151"/>
        <v>-0.75995199039807959</v>
      </c>
      <c r="W9685" s="9">
        <f>T9685/O9685</f>
        <v>5.8811764705882359</v>
      </c>
    </row>
    <row r="9686" spans="1:23" ht="15.75" customHeight="1">
      <c r="A9686" s="2">
        <v>9685</v>
      </c>
      <c r="B9686" s="2" t="s">
        <v>37878</v>
      </c>
      <c r="C9686" s="2" t="s">
        <v>37879</v>
      </c>
      <c r="D9686" s="2" t="s">
        <v>25</v>
      </c>
      <c r="E9686" s="3" t="s">
        <v>26</v>
      </c>
      <c r="F9686" s="2" t="s">
        <v>27</v>
      </c>
      <c r="G9686" s="4">
        <v>4.5852839999999997</v>
      </c>
      <c r="H9686" s="2">
        <v>38</v>
      </c>
      <c r="I9686" s="2">
        <v>0</v>
      </c>
      <c r="J9686" s="2" t="s">
        <v>27</v>
      </c>
      <c r="K9686" s="2" t="s">
        <v>20472</v>
      </c>
      <c r="L9686" s="2" t="s">
        <v>346</v>
      </c>
      <c r="M9686" s="2" t="s">
        <v>23377</v>
      </c>
      <c r="N9686" s="2" t="s">
        <v>2839</v>
      </c>
      <c r="O9686" s="8">
        <v>3.5</v>
      </c>
      <c r="P9686" s="2" t="s">
        <v>2840</v>
      </c>
      <c r="Q9686" s="2" t="s">
        <v>32</v>
      </c>
      <c r="R9686" s="2" t="s">
        <v>12304</v>
      </c>
      <c r="S9686" s="2" t="s">
        <v>37880</v>
      </c>
      <c r="T9686" s="8">
        <v>94.99</v>
      </c>
      <c r="U9686" s="6">
        <v>16</v>
      </c>
      <c r="V9686" s="16">
        <f t="shared" si="151"/>
        <v>-0.83156121697020735</v>
      </c>
      <c r="W9686" s="9">
        <f>T9686/O9686</f>
        <v>27.139999999999997</v>
      </c>
    </row>
    <row r="9687" spans="1:23" ht="15.75" customHeight="1">
      <c r="A9687" s="2">
        <v>9686</v>
      </c>
      <c r="B9687" s="2" t="s">
        <v>37881</v>
      </c>
      <c r="C9687" s="2" t="s">
        <v>37882</v>
      </c>
      <c r="D9687" s="2" t="s">
        <v>25</v>
      </c>
      <c r="E9687" s="3" t="s">
        <v>26</v>
      </c>
      <c r="F9687" s="14" t="s">
        <v>68</v>
      </c>
      <c r="G9687" s="4">
        <v>4.4517883999999999</v>
      </c>
      <c r="H9687" s="2">
        <v>72</v>
      </c>
      <c r="I9687" s="2">
        <v>0</v>
      </c>
      <c r="J9687" s="2" t="s">
        <v>37</v>
      </c>
      <c r="K9687" s="2" t="s">
        <v>14287</v>
      </c>
      <c r="L9687" s="2" t="s">
        <v>29</v>
      </c>
      <c r="M9687" s="2" t="s">
        <v>23377</v>
      </c>
      <c r="N9687" s="2" t="s">
        <v>205</v>
      </c>
      <c r="O9687" s="8">
        <v>5.5</v>
      </c>
      <c r="P9687" s="2" t="s">
        <v>37883</v>
      </c>
      <c r="Q9687" s="2" t="s">
        <v>307</v>
      </c>
      <c r="R9687" s="2" t="s">
        <v>20603</v>
      </c>
      <c r="S9687" s="2" t="s">
        <v>37884</v>
      </c>
      <c r="T9687" s="8">
        <v>79.989999999999995</v>
      </c>
      <c r="U9687" s="6">
        <v>12</v>
      </c>
      <c r="V9687" s="16">
        <f t="shared" si="151"/>
        <v>-0.84998124765595695</v>
      </c>
      <c r="W9687" s="9">
        <f>T9687/O9687</f>
        <v>14.543636363636363</v>
      </c>
    </row>
    <row r="9688" spans="1:23" ht="15.75" customHeight="1">
      <c r="A9688" s="2">
        <v>9687</v>
      </c>
      <c r="B9688" s="2" t="s">
        <v>37885</v>
      </c>
      <c r="C9688" s="2" t="s">
        <v>37886</v>
      </c>
      <c r="D9688" s="2" t="s">
        <v>25</v>
      </c>
      <c r="E9688" s="3" t="s">
        <v>26</v>
      </c>
      <c r="F9688" s="2" t="s">
        <v>37</v>
      </c>
      <c r="G9688" s="4">
        <v>4.8034444000000001</v>
      </c>
      <c r="H9688" s="2">
        <v>26</v>
      </c>
      <c r="I9688" s="2">
        <v>0</v>
      </c>
      <c r="J9688" s="2" t="s">
        <v>37</v>
      </c>
      <c r="K9688" s="2" t="s">
        <v>2628</v>
      </c>
      <c r="L9688" s="2" t="s">
        <v>58</v>
      </c>
      <c r="M9688" s="2" t="s">
        <v>23377</v>
      </c>
      <c r="N9688" s="2" t="s">
        <v>16081</v>
      </c>
      <c r="O9688" s="8">
        <v>3</v>
      </c>
      <c r="P9688" s="2" t="s">
        <v>19537</v>
      </c>
      <c r="Q9688" s="2" t="s">
        <v>62</v>
      </c>
      <c r="R9688" s="2" t="s">
        <v>509</v>
      </c>
      <c r="S9688" s="2" t="s">
        <v>37887</v>
      </c>
      <c r="T9688" s="8">
        <v>19.989999999999998</v>
      </c>
      <c r="U9688" s="6">
        <v>12</v>
      </c>
      <c r="V9688" s="16">
        <f t="shared" si="151"/>
        <v>-0.39969984992496244</v>
      </c>
      <c r="W9688" s="9">
        <f>T9688/O9688</f>
        <v>6.6633333333333331</v>
      </c>
    </row>
    <row r="9689" spans="1:23" ht="15.75" customHeight="1">
      <c r="A9689" s="2">
        <v>9688</v>
      </c>
      <c r="B9689" s="2" t="s">
        <v>37888</v>
      </c>
      <c r="C9689" s="2" t="s">
        <v>37889</v>
      </c>
      <c r="D9689" s="2" t="s">
        <v>25</v>
      </c>
      <c r="E9689" s="3" t="s">
        <v>26</v>
      </c>
      <c r="F9689" s="2" t="s">
        <v>37</v>
      </c>
      <c r="G9689" s="4">
        <v>3.6440678000000002</v>
      </c>
      <c r="H9689" s="2">
        <v>64</v>
      </c>
      <c r="I9689" s="2">
        <v>0</v>
      </c>
      <c r="J9689" s="2" t="s">
        <v>37</v>
      </c>
      <c r="K9689" s="2" t="s">
        <v>7418</v>
      </c>
      <c r="L9689" s="2" t="s">
        <v>29</v>
      </c>
      <c r="M9689" s="2" t="s">
        <v>23377</v>
      </c>
      <c r="N9689" s="2" t="s">
        <v>13759</v>
      </c>
      <c r="O9689" s="8">
        <v>7</v>
      </c>
      <c r="P9689" s="2" t="s">
        <v>37890</v>
      </c>
      <c r="Q9689" s="2" t="s">
        <v>114</v>
      </c>
      <c r="R9689" s="2" t="s">
        <v>354</v>
      </c>
      <c r="S9689" s="2" t="s">
        <v>37891</v>
      </c>
      <c r="T9689" s="8">
        <v>89.99</v>
      </c>
      <c r="U9689" s="6">
        <v>12</v>
      </c>
      <c r="V9689" s="16">
        <f t="shared" si="151"/>
        <v>-0.86665185020557844</v>
      </c>
      <c r="W9689" s="9">
        <f>T9689/O9689</f>
        <v>12.855714285714285</v>
      </c>
    </row>
    <row r="9690" spans="1:23" ht="15.75" customHeight="1">
      <c r="A9690" s="2">
        <v>9689</v>
      </c>
      <c r="B9690" s="2" t="s">
        <v>37892</v>
      </c>
      <c r="C9690" s="2" t="s">
        <v>37893</v>
      </c>
      <c r="D9690" s="2" t="s">
        <v>25</v>
      </c>
      <c r="E9690" s="3" t="s">
        <v>26</v>
      </c>
      <c r="F9690" s="14" t="s">
        <v>68</v>
      </c>
      <c r="G9690" s="4">
        <v>4.90198</v>
      </c>
      <c r="H9690" s="2">
        <v>27</v>
      </c>
      <c r="I9690" s="2">
        <v>0</v>
      </c>
      <c r="J9690" s="2" t="s">
        <v>27</v>
      </c>
      <c r="K9690" s="2" t="s">
        <v>25502</v>
      </c>
      <c r="L9690" s="2" t="s">
        <v>39</v>
      </c>
      <c r="M9690" s="2" t="s">
        <v>23377</v>
      </c>
      <c r="N9690" s="2" t="s">
        <v>16081</v>
      </c>
      <c r="O9690" s="8">
        <v>1</v>
      </c>
      <c r="P9690" s="2" t="s">
        <v>36166</v>
      </c>
      <c r="Q9690" s="2" t="s">
        <v>227</v>
      </c>
      <c r="R9690" s="2" t="s">
        <v>27163</v>
      </c>
      <c r="S9690" s="2" t="s">
        <v>37894</v>
      </c>
      <c r="T9690" s="8">
        <v>59.99</v>
      </c>
      <c r="V9690" s="16">
        <f t="shared" si="151"/>
        <v>0</v>
      </c>
      <c r="W9690" s="9">
        <f>T9690/O9690</f>
        <v>59.99</v>
      </c>
    </row>
    <row r="9691" spans="1:23" ht="15.75" customHeight="1">
      <c r="A9691" s="2">
        <v>9690</v>
      </c>
      <c r="B9691" s="2" t="s">
        <v>37895</v>
      </c>
      <c r="C9691" s="2" t="s">
        <v>37896</v>
      </c>
      <c r="D9691" s="2" t="s">
        <v>25</v>
      </c>
      <c r="E9691" s="3" t="s">
        <v>26</v>
      </c>
      <c r="F9691" s="14" t="s">
        <v>68</v>
      </c>
      <c r="G9691" s="4">
        <v>4</v>
      </c>
      <c r="H9691" s="2">
        <v>6</v>
      </c>
      <c r="I9691" s="2">
        <v>0</v>
      </c>
      <c r="J9691" s="2" t="s">
        <v>37</v>
      </c>
      <c r="K9691" s="2" t="s">
        <v>20963</v>
      </c>
      <c r="L9691" s="2" t="s">
        <v>39</v>
      </c>
      <c r="M9691" s="2" t="s">
        <v>23377</v>
      </c>
      <c r="N9691" s="2" t="s">
        <v>2358</v>
      </c>
      <c r="O9691" s="8">
        <v>1.5</v>
      </c>
      <c r="P9691" s="2" t="s">
        <v>37897</v>
      </c>
      <c r="Q9691" s="2" t="s">
        <v>78</v>
      </c>
      <c r="R9691" s="2" t="s">
        <v>3927</v>
      </c>
      <c r="S9691" s="2" t="s">
        <v>37898</v>
      </c>
      <c r="T9691" s="8">
        <v>29.99</v>
      </c>
      <c r="U9691" s="6">
        <v>12</v>
      </c>
      <c r="V9691" s="16">
        <f t="shared" si="151"/>
        <v>-0.5998666222074025</v>
      </c>
      <c r="W9691" s="9">
        <f>T9691/O9691</f>
        <v>19.993333333333332</v>
      </c>
    </row>
    <row r="9692" spans="1:23" ht="15.75" customHeight="1">
      <c r="A9692" s="2">
        <v>9691</v>
      </c>
      <c r="B9692" s="2" t="s">
        <v>37899</v>
      </c>
      <c r="C9692" s="2" t="s">
        <v>37900</v>
      </c>
      <c r="D9692" s="2" t="s">
        <v>25</v>
      </c>
      <c r="E9692" s="3" t="s">
        <v>26</v>
      </c>
      <c r="F9692" s="14" t="s">
        <v>68</v>
      </c>
      <c r="G9692" s="4">
        <v>5</v>
      </c>
      <c r="H9692" s="2">
        <v>51</v>
      </c>
      <c r="I9692" s="2">
        <v>0</v>
      </c>
      <c r="J9692" s="2" t="s">
        <v>27</v>
      </c>
      <c r="K9692" s="2" t="s">
        <v>14653</v>
      </c>
      <c r="L9692" s="2" t="s">
        <v>39</v>
      </c>
      <c r="M9692" s="2" t="s">
        <v>23377</v>
      </c>
      <c r="N9692" s="2" t="s">
        <v>2628</v>
      </c>
      <c r="O9692" s="8">
        <v>2</v>
      </c>
      <c r="P9692" s="2" t="s">
        <v>36166</v>
      </c>
      <c r="Q9692" s="2" t="s">
        <v>227</v>
      </c>
      <c r="R9692" s="2" t="s">
        <v>17501</v>
      </c>
      <c r="S9692" s="2" t="s">
        <v>37901</v>
      </c>
      <c r="T9692" s="8">
        <v>129.99</v>
      </c>
      <c r="V9692" s="16">
        <f t="shared" si="151"/>
        <v>0</v>
      </c>
      <c r="W9692" s="9">
        <f>T9692/O9692</f>
        <v>64.995000000000005</v>
      </c>
    </row>
    <row r="9693" spans="1:23" ht="15.75" customHeight="1">
      <c r="A9693" s="2">
        <v>9692</v>
      </c>
      <c r="B9693" s="2" t="s">
        <v>37902</v>
      </c>
      <c r="C9693" s="2" t="s">
        <v>37903</v>
      </c>
      <c r="D9693" s="2" t="s">
        <v>25</v>
      </c>
      <c r="E9693" s="3" t="s">
        <v>26</v>
      </c>
      <c r="F9693" s="2" t="s">
        <v>290</v>
      </c>
      <c r="G9693" s="4">
        <v>5</v>
      </c>
      <c r="H9693" s="2">
        <v>13</v>
      </c>
      <c r="I9693" s="2">
        <v>0</v>
      </c>
      <c r="J9693" s="2" t="s">
        <v>290</v>
      </c>
      <c r="K9693" s="2" t="s">
        <v>2628</v>
      </c>
      <c r="L9693" s="2" t="s">
        <v>39</v>
      </c>
      <c r="M9693" s="14" t="s">
        <v>23377</v>
      </c>
      <c r="N9693" s="14" t="s">
        <v>23377</v>
      </c>
      <c r="O9693" s="8">
        <v>1</v>
      </c>
      <c r="P9693" s="2" t="s">
        <v>34452</v>
      </c>
      <c r="Q9693" s="2" t="s">
        <v>227</v>
      </c>
      <c r="R9693" s="2" t="s">
        <v>37904</v>
      </c>
      <c r="S9693" s="2" t="s">
        <v>37905</v>
      </c>
      <c r="T9693" s="8">
        <v>69.989999999999995</v>
      </c>
      <c r="U9693" s="6">
        <v>12</v>
      </c>
      <c r="V9693" s="16">
        <f t="shared" si="151"/>
        <v>-0.82854693527646806</v>
      </c>
      <c r="W9693" s="9">
        <f>T9693/O9693</f>
        <v>69.989999999999995</v>
      </c>
    </row>
    <row r="9694" spans="1:23" ht="15.75" customHeight="1">
      <c r="A9694" s="2">
        <v>9693</v>
      </c>
      <c r="B9694" s="2" t="s">
        <v>37906</v>
      </c>
      <c r="C9694" s="2" t="s">
        <v>37907</v>
      </c>
      <c r="D9694" s="2" t="s">
        <v>25</v>
      </c>
      <c r="E9694" s="3" t="s">
        <v>26</v>
      </c>
      <c r="F9694" s="14" t="s">
        <v>68</v>
      </c>
      <c r="G9694" s="4">
        <v>5</v>
      </c>
      <c r="H9694" s="2">
        <v>62</v>
      </c>
      <c r="I9694" s="2">
        <v>0</v>
      </c>
      <c r="J9694" s="2" t="s">
        <v>27</v>
      </c>
      <c r="K9694" s="2" t="s">
        <v>16192</v>
      </c>
      <c r="L9694" s="2" t="s">
        <v>39</v>
      </c>
      <c r="M9694" s="2" t="s">
        <v>23377</v>
      </c>
      <c r="N9694" s="2" t="s">
        <v>2628</v>
      </c>
      <c r="O9694" s="8">
        <v>2.5</v>
      </c>
      <c r="P9694" s="2" t="s">
        <v>36166</v>
      </c>
      <c r="Q9694" s="2" t="s">
        <v>227</v>
      </c>
      <c r="R9694" s="2" t="s">
        <v>17501</v>
      </c>
      <c r="S9694" s="2" t="s">
        <v>37908</v>
      </c>
      <c r="T9694" s="8">
        <v>159.99</v>
      </c>
      <c r="V9694" s="16">
        <f t="shared" si="151"/>
        <v>0</v>
      </c>
      <c r="W9694" s="9">
        <f>T9694/O9694</f>
        <v>63.996000000000002</v>
      </c>
    </row>
    <row r="9695" spans="1:23" ht="15.75" customHeight="1">
      <c r="A9695" s="2">
        <v>9694</v>
      </c>
      <c r="B9695" s="2" t="s">
        <v>37909</v>
      </c>
      <c r="C9695" s="2" t="s">
        <v>37910</v>
      </c>
      <c r="D9695" s="2" t="s">
        <v>25</v>
      </c>
      <c r="E9695" s="3" t="s">
        <v>26</v>
      </c>
      <c r="F9695" s="2" t="s">
        <v>598</v>
      </c>
      <c r="G9695" s="4">
        <v>4</v>
      </c>
      <c r="H9695" s="2">
        <v>14</v>
      </c>
      <c r="I9695" s="2">
        <v>0</v>
      </c>
      <c r="J9695" s="2" t="s">
        <v>598</v>
      </c>
      <c r="K9695" s="2" t="s">
        <v>2628</v>
      </c>
      <c r="L9695" s="2" t="s">
        <v>39</v>
      </c>
      <c r="M9695" s="2" t="s">
        <v>23377</v>
      </c>
      <c r="N9695" s="2" t="s">
        <v>2628</v>
      </c>
      <c r="O9695" s="8">
        <v>4</v>
      </c>
      <c r="P9695" s="2" t="s">
        <v>19537</v>
      </c>
      <c r="Q9695" s="2" t="s">
        <v>114</v>
      </c>
      <c r="R9695" s="2" t="s">
        <v>11516</v>
      </c>
      <c r="S9695" s="2" t="s">
        <v>37911</v>
      </c>
      <c r="T9695" s="8">
        <v>19.989999999999998</v>
      </c>
      <c r="U9695" s="6">
        <v>12</v>
      </c>
      <c r="V9695" s="16">
        <f t="shared" si="151"/>
        <v>-0.39969984992496244</v>
      </c>
      <c r="W9695" s="9">
        <f>T9695/O9695</f>
        <v>4.9974999999999996</v>
      </c>
    </row>
    <row r="9696" spans="1:23" ht="15.75" customHeight="1">
      <c r="A9696" s="2">
        <v>9695</v>
      </c>
      <c r="B9696" s="2" t="s">
        <v>37912</v>
      </c>
      <c r="C9696" s="2" t="s">
        <v>37913</v>
      </c>
      <c r="D9696" s="2" t="s">
        <v>25</v>
      </c>
      <c r="E9696" s="3" t="s">
        <v>26</v>
      </c>
      <c r="F9696" s="2" t="s">
        <v>56</v>
      </c>
      <c r="G9696" s="4">
        <v>4.4857144</v>
      </c>
      <c r="H9696" s="2">
        <v>24</v>
      </c>
      <c r="I9696" s="2">
        <v>0</v>
      </c>
      <c r="J9696" s="2" t="s">
        <v>56</v>
      </c>
      <c r="K9696" s="2" t="s">
        <v>19957</v>
      </c>
      <c r="L9696" s="2" t="s">
        <v>58</v>
      </c>
      <c r="M9696" s="2" t="s">
        <v>23377</v>
      </c>
      <c r="N9696" s="2" t="s">
        <v>18498</v>
      </c>
      <c r="O9696" s="8">
        <v>3</v>
      </c>
      <c r="P9696" s="2" t="s">
        <v>37729</v>
      </c>
      <c r="Q9696" s="2" t="s">
        <v>307</v>
      </c>
      <c r="R9696" s="2" t="s">
        <v>5581</v>
      </c>
      <c r="S9696" s="2" t="s">
        <v>37914</v>
      </c>
      <c r="T9696" s="8">
        <v>19.989999999999998</v>
      </c>
      <c r="U9696" s="6">
        <v>12</v>
      </c>
      <c r="V9696" s="16">
        <f t="shared" si="151"/>
        <v>-0.39969984992496244</v>
      </c>
      <c r="W9696" s="9">
        <f>T9696/O9696</f>
        <v>6.6633333333333331</v>
      </c>
    </row>
    <row r="9697" spans="1:23" ht="15.75" customHeight="1">
      <c r="A9697" s="2">
        <v>9696</v>
      </c>
      <c r="B9697" s="2" t="s">
        <v>37915</v>
      </c>
      <c r="C9697" s="2" t="s">
        <v>37916</v>
      </c>
      <c r="D9697" s="2" t="s">
        <v>25</v>
      </c>
      <c r="E9697" s="3" t="s">
        <v>26</v>
      </c>
      <c r="F9697" s="2" t="s">
        <v>37</v>
      </c>
      <c r="G9697" s="4">
        <v>5</v>
      </c>
      <c r="H9697" s="2">
        <v>6</v>
      </c>
      <c r="I9697" s="2">
        <v>0</v>
      </c>
      <c r="J9697" s="2" t="s">
        <v>37</v>
      </c>
      <c r="K9697" s="2" t="s">
        <v>19579</v>
      </c>
      <c r="L9697" s="2" t="s">
        <v>29</v>
      </c>
      <c r="M9697" s="2" t="s">
        <v>23377</v>
      </c>
      <c r="N9697" s="2" t="s">
        <v>7418</v>
      </c>
      <c r="O9697" s="8">
        <v>2.5</v>
      </c>
      <c r="P9697" s="2" t="s">
        <v>37917</v>
      </c>
      <c r="Q9697" s="2" t="s">
        <v>90</v>
      </c>
      <c r="R9697" s="2" t="s">
        <v>2508</v>
      </c>
      <c r="S9697" s="2" t="s">
        <v>37918</v>
      </c>
      <c r="T9697" s="8">
        <v>19.989999999999998</v>
      </c>
      <c r="U9697" s="6">
        <v>12</v>
      </c>
      <c r="V9697" s="16">
        <f t="shared" si="151"/>
        <v>-0.39969984992496244</v>
      </c>
      <c r="W9697" s="9">
        <f>T9697/O9697</f>
        <v>7.9959999999999996</v>
      </c>
    </row>
    <row r="9698" spans="1:23" ht="15.75" customHeight="1">
      <c r="A9698" s="2">
        <v>9697</v>
      </c>
      <c r="B9698" s="2" t="s">
        <v>37919</v>
      </c>
      <c r="C9698" s="2" t="s">
        <v>37920</v>
      </c>
      <c r="D9698" s="2" t="s">
        <v>25</v>
      </c>
      <c r="E9698" s="3" t="s">
        <v>26</v>
      </c>
      <c r="F9698" s="14" t="s">
        <v>68</v>
      </c>
      <c r="G9698" s="4">
        <v>5</v>
      </c>
      <c r="H9698" s="2">
        <v>33</v>
      </c>
      <c r="I9698" s="2">
        <v>0</v>
      </c>
      <c r="J9698" s="2" t="s">
        <v>56</v>
      </c>
      <c r="K9698" s="2" t="s">
        <v>6682</v>
      </c>
      <c r="L9698" s="2" t="s">
        <v>29</v>
      </c>
      <c r="M9698" s="14" t="s">
        <v>23377</v>
      </c>
      <c r="N9698" s="14" t="s">
        <v>23377</v>
      </c>
      <c r="O9698" s="8">
        <v>3</v>
      </c>
      <c r="P9698" s="2" t="s">
        <v>31050</v>
      </c>
      <c r="Q9698" s="2" t="s">
        <v>78</v>
      </c>
      <c r="R9698" s="2" t="s">
        <v>15053</v>
      </c>
      <c r="S9698" s="2" t="s">
        <v>37921</v>
      </c>
      <c r="T9698" s="8">
        <v>29.99</v>
      </c>
      <c r="U9698" s="6">
        <v>12</v>
      </c>
      <c r="V9698" s="16">
        <f t="shared" si="151"/>
        <v>-0.5998666222074025</v>
      </c>
      <c r="W9698" s="9">
        <f>T9698/O9698</f>
        <v>9.9966666666666661</v>
      </c>
    </row>
    <row r="9699" spans="1:23" ht="15.75" customHeight="1">
      <c r="A9699" s="2">
        <v>9698</v>
      </c>
      <c r="B9699" s="2" t="s">
        <v>37922</v>
      </c>
      <c r="C9699" s="2" t="s">
        <v>37923</v>
      </c>
      <c r="D9699" s="2" t="s">
        <v>25</v>
      </c>
      <c r="E9699" s="3" t="s">
        <v>26</v>
      </c>
      <c r="F9699" s="2" t="s">
        <v>37</v>
      </c>
      <c r="G9699" s="4">
        <v>4.1221914000000002</v>
      </c>
      <c r="H9699" s="2">
        <v>18</v>
      </c>
      <c r="I9699" s="2">
        <v>0</v>
      </c>
      <c r="J9699" s="2" t="s">
        <v>37</v>
      </c>
      <c r="K9699" s="2" t="s">
        <v>5580</v>
      </c>
      <c r="L9699" s="2" t="s">
        <v>39</v>
      </c>
      <c r="M9699" s="14" t="s">
        <v>23377</v>
      </c>
      <c r="N9699" s="14" t="s">
        <v>23377</v>
      </c>
      <c r="O9699" s="8">
        <v>2</v>
      </c>
      <c r="P9699" s="2" t="s">
        <v>37924</v>
      </c>
      <c r="Q9699" s="2" t="s">
        <v>90</v>
      </c>
      <c r="R9699" s="2" t="s">
        <v>4220</v>
      </c>
      <c r="S9699" s="2" t="s">
        <v>37925</v>
      </c>
      <c r="T9699" s="8">
        <v>29.99</v>
      </c>
      <c r="U9699" s="6">
        <v>12</v>
      </c>
      <c r="V9699" s="16">
        <f t="shared" si="151"/>
        <v>-0.5998666222074025</v>
      </c>
      <c r="W9699" s="9">
        <f>T9699/O9699</f>
        <v>14.994999999999999</v>
      </c>
    </row>
    <row r="9700" spans="1:23" ht="15.75" customHeight="1">
      <c r="A9700" s="2">
        <v>9699</v>
      </c>
      <c r="B9700" s="2" t="s">
        <v>37926</v>
      </c>
      <c r="C9700" s="2" t="s">
        <v>37927</v>
      </c>
      <c r="D9700" s="2" t="s">
        <v>25</v>
      </c>
      <c r="E9700" s="3" t="s">
        <v>26</v>
      </c>
      <c r="F9700" s="2" t="s">
        <v>37</v>
      </c>
      <c r="G9700" s="4">
        <v>5</v>
      </c>
      <c r="H9700" s="2">
        <v>19</v>
      </c>
      <c r="I9700" s="2">
        <v>0</v>
      </c>
      <c r="J9700" s="2" t="s">
        <v>37</v>
      </c>
      <c r="K9700" s="2" t="s">
        <v>9185</v>
      </c>
      <c r="L9700" s="2" t="s">
        <v>39</v>
      </c>
      <c r="M9700" s="14" t="s">
        <v>23377</v>
      </c>
      <c r="N9700" s="14" t="s">
        <v>23377</v>
      </c>
      <c r="O9700" s="8">
        <v>4.5</v>
      </c>
      <c r="P9700" s="2" t="s">
        <v>37928</v>
      </c>
      <c r="Q9700" s="2" t="s">
        <v>90</v>
      </c>
      <c r="R9700" s="2" t="s">
        <v>2590</v>
      </c>
      <c r="S9700" s="2" t="s">
        <v>37929</v>
      </c>
      <c r="T9700" s="8">
        <v>19.989999999999998</v>
      </c>
      <c r="U9700" s="6">
        <v>12</v>
      </c>
      <c r="V9700" s="16">
        <f t="shared" si="151"/>
        <v>-0.39969984992496244</v>
      </c>
      <c r="W9700" s="9">
        <f>T9700/O9700</f>
        <v>4.4422222222222221</v>
      </c>
    </row>
    <row r="9701" spans="1:23" ht="15.75" customHeight="1">
      <c r="A9701" s="2">
        <v>9700</v>
      </c>
      <c r="B9701" s="2" t="s">
        <v>37930</v>
      </c>
      <c r="C9701" s="2" t="s">
        <v>37931</v>
      </c>
      <c r="D9701" s="2" t="s">
        <v>25</v>
      </c>
      <c r="E9701" s="3" t="s">
        <v>67</v>
      </c>
      <c r="F9701" s="2" t="s">
        <v>27</v>
      </c>
      <c r="G9701" s="4">
        <v>4.0806922999999999</v>
      </c>
      <c r="H9701" s="2">
        <v>9</v>
      </c>
      <c r="I9701" s="2">
        <v>0</v>
      </c>
      <c r="J9701" s="2" t="s">
        <v>27</v>
      </c>
      <c r="K9701" s="2" t="s">
        <v>11600</v>
      </c>
      <c r="L9701" s="2" t="s">
        <v>39</v>
      </c>
      <c r="M9701" s="14" t="s">
        <v>16081</v>
      </c>
      <c r="N9701" s="14" t="s">
        <v>16081</v>
      </c>
      <c r="O9701" s="8">
        <v>1</v>
      </c>
      <c r="P9701" s="2" t="s">
        <v>37932</v>
      </c>
      <c r="Q9701" s="2" t="s">
        <v>90</v>
      </c>
      <c r="R9701" s="2" t="s">
        <v>1974</v>
      </c>
      <c r="S9701" s="2" t="s">
        <v>37933</v>
      </c>
      <c r="T9701" s="8">
        <v>19.989999999999998</v>
      </c>
      <c r="U9701" s="6">
        <v>12</v>
      </c>
      <c r="V9701" s="16">
        <f t="shared" si="151"/>
        <v>-0.39969984992496244</v>
      </c>
      <c r="W9701" s="9">
        <f>T9701/O9701</f>
        <v>19.989999999999998</v>
      </c>
    </row>
    <row r="9702" spans="1:23" ht="15.75" customHeight="1">
      <c r="A9702" s="2">
        <v>9701</v>
      </c>
      <c r="B9702" s="2" t="s">
        <v>37934</v>
      </c>
      <c r="C9702" s="2" t="s">
        <v>37935</v>
      </c>
      <c r="D9702" s="2" t="s">
        <v>25</v>
      </c>
      <c r="E9702" s="3" t="s">
        <v>26</v>
      </c>
      <c r="F9702" s="2" t="s">
        <v>37</v>
      </c>
      <c r="G9702" s="4">
        <v>4.3998169999999996</v>
      </c>
      <c r="H9702" s="2">
        <v>23</v>
      </c>
      <c r="I9702" s="2">
        <v>0</v>
      </c>
      <c r="J9702" s="2" t="s">
        <v>37</v>
      </c>
      <c r="K9702" s="2" t="s">
        <v>4319</v>
      </c>
      <c r="L9702" s="2" t="s">
        <v>29</v>
      </c>
      <c r="M9702" s="2" t="s">
        <v>16081</v>
      </c>
      <c r="N9702" s="2" t="s">
        <v>13645</v>
      </c>
      <c r="O9702" s="8">
        <v>2.5</v>
      </c>
      <c r="P9702" s="2" t="s">
        <v>20059</v>
      </c>
      <c r="Q9702" s="2" t="s">
        <v>114</v>
      </c>
      <c r="R9702" s="2" t="s">
        <v>11037</v>
      </c>
      <c r="S9702" s="2" t="s">
        <v>37936</v>
      </c>
      <c r="T9702" s="8">
        <v>94.99</v>
      </c>
      <c r="U9702" s="6">
        <v>12</v>
      </c>
      <c r="V9702" s="16">
        <f t="shared" si="151"/>
        <v>-0.87367091272765551</v>
      </c>
      <c r="W9702" s="9">
        <f>T9702/O9702</f>
        <v>37.995999999999995</v>
      </c>
    </row>
    <row r="9703" spans="1:23" ht="15.75" customHeight="1">
      <c r="A9703" s="2">
        <v>9702</v>
      </c>
      <c r="B9703" s="2" t="s">
        <v>37937</v>
      </c>
      <c r="C9703" s="2" t="s">
        <v>37938</v>
      </c>
      <c r="D9703" s="2" t="s">
        <v>25</v>
      </c>
      <c r="E9703" s="3" t="s">
        <v>26</v>
      </c>
      <c r="F9703" s="2" t="s">
        <v>37</v>
      </c>
      <c r="G9703" s="4">
        <v>4.2914029999999999</v>
      </c>
      <c r="H9703" s="2">
        <v>53</v>
      </c>
      <c r="I9703" s="2">
        <v>0</v>
      </c>
      <c r="J9703" s="2" t="s">
        <v>37</v>
      </c>
      <c r="K9703" s="2" t="s">
        <v>15380</v>
      </c>
      <c r="L9703" s="2" t="s">
        <v>29</v>
      </c>
      <c r="M9703" s="2" t="s">
        <v>16081</v>
      </c>
      <c r="N9703" s="2" t="s">
        <v>13759</v>
      </c>
      <c r="O9703" s="8">
        <v>6.5</v>
      </c>
      <c r="P9703" s="2" t="s">
        <v>17185</v>
      </c>
      <c r="Q9703" s="2" t="s">
        <v>62</v>
      </c>
      <c r="R9703" s="2" t="s">
        <v>3013</v>
      </c>
      <c r="S9703" s="2" t="s">
        <v>37939</v>
      </c>
      <c r="T9703" s="8">
        <v>94.99</v>
      </c>
      <c r="U9703" s="6">
        <v>12</v>
      </c>
      <c r="V9703" s="16">
        <f t="shared" si="151"/>
        <v>-0.87367091272765551</v>
      </c>
      <c r="W9703" s="9">
        <f>T9703/O9703</f>
        <v>14.613846153846152</v>
      </c>
    </row>
    <row r="9704" spans="1:23" ht="15.75" customHeight="1">
      <c r="A9704" s="2">
        <v>9703</v>
      </c>
      <c r="B9704" s="2" t="s">
        <v>37940</v>
      </c>
      <c r="C9704" s="2" t="s">
        <v>37941</v>
      </c>
      <c r="D9704" s="2" t="s">
        <v>25</v>
      </c>
      <c r="E9704" s="3" t="s">
        <v>26</v>
      </c>
      <c r="F9704" s="2" t="s">
        <v>37</v>
      </c>
      <c r="G9704" s="4">
        <v>4.8411283000000003</v>
      </c>
      <c r="H9704" s="2">
        <v>24</v>
      </c>
      <c r="I9704" s="2">
        <v>0</v>
      </c>
      <c r="J9704" s="2" t="s">
        <v>37</v>
      </c>
      <c r="K9704" s="2" t="s">
        <v>25502</v>
      </c>
      <c r="L9704" s="2" t="s">
        <v>39</v>
      </c>
      <c r="M9704" s="2" t="s">
        <v>16081</v>
      </c>
      <c r="N9704" s="2" t="s">
        <v>15793</v>
      </c>
      <c r="O9704" s="8">
        <v>3.5</v>
      </c>
      <c r="P9704" s="2" t="s">
        <v>37942</v>
      </c>
      <c r="Q9704" s="2" t="s">
        <v>90</v>
      </c>
      <c r="R9704" s="2" t="s">
        <v>37943</v>
      </c>
      <c r="S9704" s="2" t="s">
        <v>37944</v>
      </c>
      <c r="T9704" s="8">
        <v>29.99</v>
      </c>
      <c r="V9704" s="16">
        <f t="shared" si="151"/>
        <v>0</v>
      </c>
      <c r="W9704" s="9">
        <f>T9704/O9704</f>
        <v>8.5685714285714276</v>
      </c>
    </row>
    <row r="9705" spans="1:23" ht="15.75" customHeight="1">
      <c r="A9705" s="2">
        <v>9704</v>
      </c>
      <c r="B9705" s="2" t="s">
        <v>37945</v>
      </c>
      <c r="C9705" s="2" t="s">
        <v>37946</v>
      </c>
      <c r="D9705" s="2" t="s">
        <v>25</v>
      </c>
      <c r="E9705" s="3" t="s">
        <v>26</v>
      </c>
      <c r="F9705" s="2" t="s">
        <v>37</v>
      </c>
      <c r="G9705" s="4">
        <v>4.2377000000000002</v>
      </c>
      <c r="H9705" s="2">
        <v>37</v>
      </c>
      <c r="I9705" s="2">
        <v>0</v>
      </c>
      <c r="J9705" s="2" t="s">
        <v>37</v>
      </c>
      <c r="K9705" s="2" t="s">
        <v>28492</v>
      </c>
      <c r="L9705" s="2" t="s">
        <v>29</v>
      </c>
      <c r="M9705" s="2" t="s">
        <v>16081</v>
      </c>
      <c r="N9705" s="2" t="s">
        <v>16081</v>
      </c>
      <c r="O9705" s="8">
        <v>5.5</v>
      </c>
      <c r="P9705" s="2" t="s">
        <v>29549</v>
      </c>
      <c r="Q9705" s="2" t="s">
        <v>307</v>
      </c>
      <c r="R9705" s="2" t="s">
        <v>253</v>
      </c>
      <c r="S9705" s="2" t="s">
        <v>37947</v>
      </c>
      <c r="T9705" s="8">
        <v>19.989999999999998</v>
      </c>
      <c r="U9705" s="6">
        <v>12</v>
      </c>
      <c r="V9705" s="16">
        <f t="shared" si="151"/>
        <v>-0.39969984992496244</v>
      </c>
      <c r="W9705" s="9">
        <f>T9705/O9705</f>
        <v>3.6345454545454543</v>
      </c>
    </row>
    <row r="9706" spans="1:23" ht="15.75" customHeight="1">
      <c r="A9706" s="2">
        <v>9705</v>
      </c>
      <c r="B9706" s="2" t="s">
        <v>37948</v>
      </c>
      <c r="C9706" s="2" t="s">
        <v>37949</v>
      </c>
      <c r="D9706" s="2" t="s">
        <v>25</v>
      </c>
      <c r="E9706" s="3" t="s">
        <v>26</v>
      </c>
      <c r="F9706" s="2" t="s">
        <v>37</v>
      </c>
      <c r="G9706" s="4">
        <v>4.2668714999999997</v>
      </c>
      <c r="H9706" s="2">
        <v>6</v>
      </c>
      <c r="I9706" s="2">
        <v>0</v>
      </c>
      <c r="J9706" s="2" t="s">
        <v>37</v>
      </c>
      <c r="K9706" s="2" t="s">
        <v>3620</v>
      </c>
      <c r="L9706" s="2" t="s">
        <v>29</v>
      </c>
      <c r="M9706" s="2" t="s">
        <v>16081</v>
      </c>
      <c r="N9706" s="2" t="s">
        <v>3702</v>
      </c>
      <c r="O9706" s="8">
        <v>13.5</v>
      </c>
      <c r="P9706" s="2" t="s">
        <v>37950</v>
      </c>
      <c r="Q9706" s="2" t="s">
        <v>114</v>
      </c>
      <c r="R9706" s="2" t="s">
        <v>5264</v>
      </c>
      <c r="S9706" s="2" t="s">
        <v>37951</v>
      </c>
      <c r="T9706" s="8">
        <v>49.99</v>
      </c>
      <c r="U9706" s="6">
        <v>12</v>
      </c>
      <c r="V9706" s="16">
        <f t="shared" si="151"/>
        <v>-0.75995199039807959</v>
      </c>
      <c r="W9706" s="9">
        <f>T9706/O9706</f>
        <v>3.702962962962963</v>
      </c>
    </row>
    <row r="9707" spans="1:23" ht="15.75" customHeight="1">
      <c r="A9707" s="2">
        <v>9706</v>
      </c>
      <c r="B9707" s="2" t="s">
        <v>37952</v>
      </c>
      <c r="C9707" s="2" t="s">
        <v>37953</v>
      </c>
      <c r="D9707" s="2" t="s">
        <v>25</v>
      </c>
      <c r="E9707" s="3" t="s">
        <v>26</v>
      </c>
      <c r="F9707" s="2" t="s">
        <v>56</v>
      </c>
      <c r="G9707" s="4">
        <v>4.6966460000000003</v>
      </c>
      <c r="H9707" s="2">
        <v>112</v>
      </c>
      <c r="I9707" s="2">
        <v>0</v>
      </c>
      <c r="J9707" s="2" t="s">
        <v>56</v>
      </c>
      <c r="K9707" s="2" t="s">
        <v>6682</v>
      </c>
      <c r="L9707" s="2" t="s">
        <v>39</v>
      </c>
      <c r="M9707" s="2" t="s">
        <v>16081</v>
      </c>
      <c r="N9707" s="2" t="s">
        <v>14444</v>
      </c>
      <c r="O9707" s="8">
        <v>17.5</v>
      </c>
      <c r="P9707" s="2" t="s">
        <v>27852</v>
      </c>
      <c r="Q9707" s="2" t="s">
        <v>78</v>
      </c>
      <c r="R9707" s="2" t="s">
        <v>18859</v>
      </c>
      <c r="S9707" s="2" t="s">
        <v>37954</v>
      </c>
      <c r="T9707" s="8">
        <v>49.99</v>
      </c>
      <c r="V9707" s="16">
        <f t="shared" si="151"/>
        <v>0</v>
      </c>
      <c r="W9707" s="9">
        <f>T9707/O9707</f>
        <v>2.8565714285714288</v>
      </c>
    </row>
    <row r="9708" spans="1:23" ht="15.75" customHeight="1">
      <c r="A9708" s="2">
        <v>9707</v>
      </c>
      <c r="B9708" s="2" t="s">
        <v>37955</v>
      </c>
      <c r="C9708" s="2" t="s">
        <v>37956</v>
      </c>
      <c r="D9708" s="2" t="s">
        <v>25</v>
      </c>
      <c r="E9708" s="3" t="s">
        <v>26</v>
      </c>
      <c r="F9708" s="2" t="s">
        <v>37</v>
      </c>
      <c r="G9708" s="4">
        <v>3.9342906000000002</v>
      </c>
      <c r="H9708" s="2">
        <v>19</v>
      </c>
      <c r="I9708" s="2">
        <v>0</v>
      </c>
      <c r="J9708" s="2" t="s">
        <v>37</v>
      </c>
      <c r="K9708" s="2" t="s">
        <v>16762</v>
      </c>
      <c r="L9708" s="2" t="s">
        <v>29</v>
      </c>
      <c r="M9708" s="2" t="s">
        <v>16081</v>
      </c>
      <c r="N9708" s="2" t="s">
        <v>23377</v>
      </c>
      <c r="O9708" s="8">
        <v>1</v>
      </c>
      <c r="P9708" s="2" t="s">
        <v>28641</v>
      </c>
      <c r="Q9708" s="2" t="s">
        <v>106</v>
      </c>
      <c r="R9708" s="2" t="s">
        <v>6781</v>
      </c>
      <c r="S9708" s="2" t="s">
        <v>37957</v>
      </c>
      <c r="T9708" s="8">
        <v>69.989999999999995</v>
      </c>
      <c r="U9708" s="6">
        <v>12</v>
      </c>
      <c r="V9708" s="16">
        <f t="shared" si="151"/>
        <v>-0.82854693527646806</v>
      </c>
      <c r="W9708" s="9">
        <f>T9708/O9708</f>
        <v>69.989999999999995</v>
      </c>
    </row>
    <row r="9709" spans="1:23" ht="15.75" customHeight="1">
      <c r="A9709" s="2">
        <v>9708</v>
      </c>
      <c r="B9709" s="2" t="s">
        <v>37958</v>
      </c>
      <c r="C9709" s="2" t="s">
        <v>37959</v>
      </c>
      <c r="D9709" s="2" t="s">
        <v>25</v>
      </c>
      <c r="E9709" s="3" t="s">
        <v>26</v>
      </c>
      <c r="F9709" s="2" t="s">
        <v>37</v>
      </c>
      <c r="G9709" s="4">
        <v>5</v>
      </c>
      <c r="H9709" s="2">
        <v>7</v>
      </c>
      <c r="I9709" s="2">
        <v>0</v>
      </c>
      <c r="J9709" s="2" t="s">
        <v>37</v>
      </c>
      <c r="K9709" s="2" t="s">
        <v>3702</v>
      </c>
      <c r="L9709" s="2" t="s">
        <v>29</v>
      </c>
      <c r="M9709" s="2" t="s">
        <v>16081</v>
      </c>
      <c r="N9709" s="2" t="s">
        <v>16081</v>
      </c>
      <c r="O9709" s="8">
        <v>2.5</v>
      </c>
      <c r="P9709" s="2" t="s">
        <v>37960</v>
      </c>
      <c r="Q9709" s="2" t="s">
        <v>32</v>
      </c>
      <c r="R9709" s="2" t="s">
        <v>4182</v>
      </c>
      <c r="S9709" s="2" t="s">
        <v>37961</v>
      </c>
      <c r="T9709" s="8">
        <v>89.99</v>
      </c>
      <c r="U9709" s="6">
        <v>12</v>
      </c>
      <c r="V9709" s="16">
        <f t="shared" si="151"/>
        <v>-0.86665185020557844</v>
      </c>
      <c r="W9709" s="9">
        <f>T9709/O9709</f>
        <v>35.995999999999995</v>
      </c>
    </row>
    <row r="9710" spans="1:23" ht="15.75" customHeight="1">
      <c r="A9710" s="2">
        <v>9709</v>
      </c>
      <c r="B9710" s="2" t="s">
        <v>37962</v>
      </c>
      <c r="C9710" s="2" t="s">
        <v>37963</v>
      </c>
      <c r="D9710" s="2" t="s">
        <v>25</v>
      </c>
      <c r="E9710" s="3" t="s">
        <v>26</v>
      </c>
      <c r="F9710" s="2" t="s">
        <v>37</v>
      </c>
      <c r="G9710" s="4">
        <v>4.8374924999999998</v>
      </c>
      <c r="H9710" s="2">
        <v>30</v>
      </c>
      <c r="I9710" s="2">
        <v>0</v>
      </c>
      <c r="J9710" s="2" t="s">
        <v>37</v>
      </c>
      <c r="K9710" s="2" t="s">
        <v>14444</v>
      </c>
      <c r="L9710" s="2" t="s">
        <v>29</v>
      </c>
      <c r="M9710" s="2" t="s">
        <v>5177</v>
      </c>
      <c r="N9710" s="2" t="s">
        <v>17735</v>
      </c>
      <c r="O9710" s="8">
        <v>5.5</v>
      </c>
      <c r="P9710" s="2" t="s">
        <v>29159</v>
      </c>
      <c r="Q9710" s="2" t="s">
        <v>141</v>
      </c>
      <c r="R9710" s="2" t="s">
        <v>7590</v>
      </c>
      <c r="S9710" s="2" t="s">
        <v>37964</v>
      </c>
      <c r="T9710" s="8">
        <v>94.99</v>
      </c>
      <c r="U9710" s="6">
        <v>12</v>
      </c>
      <c r="V9710" s="16">
        <f t="shared" si="151"/>
        <v>-0.87367091272765551</v>
      </c>
      <c r="W9710" s="9">
        <f>T9710/O9710</f>
        <v>17.27090909090909</v>
      </c>
    </row>
    <row r="9711" spans="1:23" ht="15.75" customHeight="1">
      <c r="A9711" s="2">
        <v>9710</v>
      </c>
      <c r="B9711" s="2" t="s">
        <v>37965</v>
      </c>
      <c r="C9711" s="2" t="s">
        <v>37966</v>
      </c>
      <c r="D9711" s="2" t="s">
        <v>25</v>
      </c>
      <c r="E9711" s="3" t="s">
        <v>26</v>
      </c>
      <c r="F9711" s="14" t="s">
        <v>68</v>
      </c>
      <c r="G9711" s="4">
        <v>4.772049</v>
      </c>
      <c r="H9711" s="2">
        <v>42</v>
      </c>
      <c r="I9711" s="2">
        <v>0</v>
      </c>
      <c r="J9711" s="2" t="s">
        <v>56</v>
      </c>
      <c r="K9711" s="2" t="s">
        <v>2344</v>
      </c>
      <c r="L9711" s="2" t="s">
        <v>29</v>
      </c>
      <c r="M9711" s="2" t="s">
        <v>5177</v>
      </c>
      <c r="N9711" s="2" t="s">
        <v>16081</v>
      </c>
      <c r="O9711" s="8">
        <v>3</v>
      </c>
      <c r="P9711" s="2" t="s">
        <v>37967</v>
      </c>
      <c r="Q9711" s="2" t="s">
        <v>78</v>
      </c>
      <c r="R9711" s="2" t="s">
        <v>79</v>
      </c>
      <c r="S9711" s="2" t="s">
        <v>37968</v>
      </c>
      <c r="T9711" s="8">
        <v>94.99</v>
      </c>
      <c r="U9711" s="6">
        <v>12</v>
      </c>
      <c r="V9711" s="16">
        <f t="shared" si="151"/>
        <v>-0.87367091272765551</v>
      </c>
      <c r="W9711" s="9">
        <f>T9711/O9711</f>
        <v>31.66333333333333</v>
      </c>
    </row>
    <row r="9712" spans="1:23" ht="15.75" customHeight="1">
      <c r="A9712" s="2">
        <v>9711</v>
      </c>
      <c r="B9712" s="2" t="s">
        <v>37969</v>
      </c>
      <c r="C9712" s="2" t="s">
        <v>37970</v>
      </c>
      <c r="D9712" s="2" t="s">
        <v>12988</v>
      </c>
      <c r="E9712" s="3" t="s">
        <v>26</v>
      </c>
      <c r="F9712" s="14" t="s">
        <v>68</v>
      </c>
      <c r="G9712" s="4">
        <v>5</v>
      </c>
      <c r="H9712" s="2">
        <v>0</v>
      </c>
      <c r="I9712" s="2">
        <v>4</v>
      </c>
      <c r="J9712" s="2" t="s">
        <v>27</v>
      </c>
      <c r="K9712" s="2" t="s">
        <v>5177</v>
      </c>
      <c r="L9712" s="2" t="s">
        <v>58</v>
      </c>
      <c r="M9712" s="2" t="s">
        <v>5177</v>
      </c>
      <c r="N9712" s="2" t="s">
        <v>5177</v>
      </c>
      <c r="O9712" s="8">
        <v>141</v>
      </c>
      <c r="P9712" s="2" t="s">
        <v>34692</v>
      </c>
      <c r="Q9712" s="2" t="s">
        <v>307</v>
      </c>
      <c r="R9712" s="2" t="s">
        <v>10118</v>
      </c>
      <c r="S9712" s="2" t="s">
        <v>37971</v>
      </c>
      <c r="T9712" s="8">
        <v>19.989999999999998</v>
      </c>
      <c r="U9712" s="6">
        <v>13</v>
      </c>
      <c r="V9712" s="16">
        <f t="shared" si="151"/>
        <v>-0.34967483741870931</v>
      </c>
      <c r="W9712" s="9">
        <f>T9712/O9712</f>
        <v>0.14177304964539006</v>
      </c>
    </row>
    <row r="9713" spans="1:23" ht="15.75" customHeight="1">
      <c r="A9713" s="2">
        <v>9712</v>
      </c>
      <c r="B9713" s="2" t="s">
        <v>37972</v>
      </c>
      <c r="C9713" s="2" t="s">
        <v>37973</v>
      </c>
      <c r="D9713" s="2" t="s">
        <v>25</v>
      </c>
      <c r="E9713" s="3" t="s">
        <v>26</v>
      </c>
      <c r="F9713" s="2" t="s">
        <v>37</v>
      </c>
      <c r="G9713" s="4">
        <v>4.3150719999999998</v>
      </c>
      <c r="H9713" s="2">
        <v>10</v>
      </c>
      <c r="I9713" s="2">
        <v>0</v>
      </c>
      <c r="J9713" s="2" t="s">
        <v>37</v>
      </c>
      <c r="K9713" s="2" t="s">
        <v>26627</v>
      </c>
      <c r="L9713" s="2" t="s">
        <v>58</v>
      </c>
      <c r="M9713" s="2" t="s">
        <v>5177</v>
      </c>
      <c r="N9713" s="2" t="s">
        <v>11562</v>
      </c>
      <c r="O9713" s="8">
        <v>2</v>
      </c>
      <c r="P9713" s="2" t="s">
        <v>18733</v>
      </c>
      <c r="Q9713" s="2" t="s">
        <v>90</v>
      </c>
      <c r="R9713" s="2" t="s">
        <v>7460</v>
      </c>
      <c r="S9713" s="2" t="s">
        <v>37974</v>
      </c>
      <c r="T9713" s="8">
        <v>74.989999999999995</v>
      </c>
      <c r="U9713" s="6">
        <v>12</v>
      </c>
      <c r="V9713" s="16">
        <f t="shared" si="151"/>
        <v>-0.83997866382184294</v>
      </c>
      <c r="W9713" s="9">
        <f>T9713/O9713</f>
        <v>37.494999999999997</v>
      </c>
    </row>
    <row r="9714" spans="1:23" ht="15.75" customHeight="1">
      <c r="A9714" s="2">
        <v>9713</v>
      </c>
      <c r="B9714" s="2" t="s">
        <v>37975</v>
      </c>
      <c r="C9714" s="2" t="s">
        <v>37976</v>
      </c>
      <c r="D9714" s="2" t="s">
        <v>25</v>
      </c>
      <c r="E9714" s="3" t="s">
        <v>26</v>
      </c>
      <c r="F9714" s="2" t="s">
        <v>27</v>
      </c>
      <c r="G9714" s="4">
        <v>4.9638046999999998</v>
      </c>
      <c r="H9714" s="2">
        <v>10</v>
      </c>
      <c r="I9714" s="2">
        <v>0</v>
      </c>
      <c r="J9714" s="2" t="s">
        <v>27</v>
      </c>
      <c r="K9714" s="2" t="s">
        <v>14653</v>
      </c>
      <c r="L9714" s="2" t="s">
        <v>29</v>
      </c>
      <c r="M9714" s="2" t="s">
        <v>5177</v>
      </c>
      <c r="N9714" s="2" t="s">
        <v>14444</v>
      </c>
      <c r="O9714" s="8">
        <v>1</v>
      </c>
      <c r="P9714" s="2" t="s">
        <v>33047</v>
      </c>
      <c r="Q9714" s="2" t="s">
        <v>90</v>
      </c>
      <c r="R9714" s="2" t="s">
        <v>10671</v>
      </c>
      <c r="S9714" s="2" t="s">
        <v>37977</v>
      </c>
      <c r="T9714" s="8">
        <v>19.989999999999998</v>
      </c>
      <c r="U9714" s="6">
        <v>12</v>
      </c>
      <c r="V9714" s="16">
        <f t="shared" si="151"/>
        <v>-0.39969984992496244</v>
      </c>
      <c r="W9714" s="9">
        <f>T9714/O9714</f>
        <v>19.989999999999998</v>
      </c>
    </row>
    <row r="9715" spans="1:23" ht="15.75" customHeight="1">
      <c r="A9715" s="2">
        <v>9714</v>
      </c>
      <c r="B9715" s="2" t="s">
        <v>37978</v>
      </c>
      <c r="C9715" s="2" t="s">
        <v>37979</v>
      </c>
      <c r="D9715" s="2" t="s">
        <v>25</v>
      </c>
      <c r="E9715" s="3" t="s">
        <v>26</v>
      </c>
      <c r="F9715" s="2" t="s">
        <v>56</v>
      </c>
      <c r="G9715" s="4">
        <v>4.7278093999999999</v>
      </c>
      <c r="H9715" s="2">
        <v>10</v>
      </c>
      <c r="I9715" s="2">
        <v>0</v>
      </c>
      <c r="J9715" s="2" t="s">
        <v>56</v>
      </c>
      <c r="K9715" s="2" t="s">
        <v>30904</v>
      </c>
      <c r="L9715" s="2" t="s">
        <v>58</v>
      </c>
      <c r="M9715" s="2" t="s">
        <v>5177</v>
      </c>
      <c r="N9715" s="2" t="s">
        <v>18824</v>
      </c>
      <c r="O9715" s="8">
        <v>42</v>
      </c>
      <c r="P9715" s="2" t="s">
        <v>21862</v>
      </c>
      <c r="Q9715" s="2" t="s">
        <v>90</v>
      </c>
      <c r="R9715" s="2" t="s">
        <v>7098</v>
      </c>
      <c r="S9715" s="2" t="s">
        <v>37980</v>
      </c>
      <c r="T9715" s="8">
        <v>29.99</v>
      </c>
      <c r="U9715" s="6">
        <v>12</v>
      </c>
      <c r="V9715" s="16">
        <f t="shared" si="151"/>
        <v>-0.5998666222074025</v>
      </c>
      <c r="W9715" s="9">
        <f>T9715/O9715</f>
        <v>0.71404761904761904</v>
      </c>
    </row>
    <row r="9716" spans="1:23" ht="15.75" customHeight="1">
      <c r="A9716" s="2">
        <v>9715</v>
      </c>
      <c r="B9716" s="2" t="s">
        <v>37981</v>
      </c>
      <c r="C9716" s="2" t="s">
        <v>37982</v>
      </c>
      <c r="D9716" s="2" t="s">
        <v>25</v>
      </c>
      <c r="E9716" s="3" t="s">
        <v>26</v>
      </c>
      <c r="F9716" s="2" t="s">
        <v>27</v>
      </c>
      <c r="G9716" s="4">
        <v>4.8323710000000002</v>
      </c>
      <c r="H9716" s="2">
        <v>89</v>
      </c>
      <c r="I9716" s="2">
        <v>0</v>
      </c>
      <c r="J9716" s="2" t="s">
        <v>27</v>
      </c>
      <c r="K9716" s="2" t="s">
        <v>18802</v>
      </c>
      <c r="L9716" s="2" t="s">
        <v>29</v>
      </c>
      <c r="M9716" s="2" t="s">
        <v>32241</v>
      </c>
      <c r="N9716" s="2" t="s">
        <v>12700</v>
      </c>
      <c r="O9716" s="8">
        <v>24</v>
      </c>
      <c r="P9716" s="2" t="s">
        <v>36910</v>
      </c>
      <c r="Q9716" s="2" t="s">
        <v>62</v>
      </c>
      <c r="R9716" s="2" t="s">
        <v>10254</v>
      </c>
      <c r="S9716" s="2" t="s">
        <v>37983</v>
      </c>
      <c r="T9716" s="8">
        <v>94.99</v>
      </c>
      <c r="U9716" s="6">
        <v>12</v>
      </c>
      <c r="V9716" s="16">
        <f t="shared" si="151"/>
        <v>-0.87367091272765551</v>
      </c>
      <c r="W9716" s="9">
        <f>T9716/O9716</f>
        <v>3.9579166666666663</v>
      </c>
    </row>
    <row r="9717" spans="1:23" ht="15.75" customHeight="1">
      <c r="A9717" s="2">
        <v>9716</v>
      </c>
      <c r="B9717" s="2" t="s">
        <v>37984</v>
      </c>
      <c r="C9717" s="2" t="s">
        <v>37985</v>
      </c>
      <c r="D9717" s="2" t="s">
        <v>25</v>
      </c>
      <c r="E9717" s="3" t="s">
        <v>26</v>
      </c>
      <c r="F9717" s="2" t="s">
        <v>290</v>
      </c>
      <c r="G9717" s="4">
        <v>4.5056013999999998</v>
      </c>
      <c r="H9717" s="2">
        <v>26</v>
      </c>
      <c r="I9717" s="2">
        <v>0</v>
      </c>
      <c r="J9717" s="2" t="s">
        <v>290</v>
      </c>
      <c r="K9717" s="2" t="s">
        <v>9191</v>
      </c>
      <c r="L9717" s="2" t="s">
        <v>346</v>
      </c>
      <c r="M9717" s="2" t="s">
        <v>32241</v>
      </c>
      <c r="N9717" s="2" t="s">
        <v>16081</v>
      </c>
      <c r="O9717" s="8">
        <v>3</v>
      </c>
      <c r="P9717" s="2" t="s">
        <v>37986</v>
      </c>
      <c r="Q9717" s="2" t="s">
        <v>366</v>
      </c>
      <c r="R9717" s="2" t="s">
        <v>12425</v>
      </c>
      <c r="S9717" s="2" t="s">
        <v>37987</v>
      </c>
      <c r="T9717" s="8">
        <v>39.99</v>
      </c>
      <c r="U9717" s="6">
        <v>12</v>
      </c>
      <c r="V9717" s="16">
        <f t="shared" si="151"/>
        <v>-0.69992498124531133</v>
      </c>
      <c r="W9717" s="9">
        <f>T9717/O9717</f>
        <v>13.33</v>
      </c>
    </row>
    <row r="9718" spans="1:23" ht="15.75" customHeight="1">
      <c r="A9718" s="2">
        <v>9717</v>
      </c>
      <c r="B9718" s="2" t="s">
        <v>37988</v>
      </c>
      <c r="C9718" s="2" t="s">
        <v>37989</v>
      </c>
      <c r="D9718" s="2" t="s">
        <v>25</v>
      </c>
      <c r="E9718" s="3" t="s">
        <v>26</v>
      </c>
      <c r="F9718" s="2" t="s">
        <v>27</v>
      </c>
      <c r="G9718" s="4">
        <v>4.9484633999999996</v>
      </c>
      <c r="H9718" s="2">
        <v>50</v>
      </c>
      <c r="I9718" s="2">
        <v>1</v>
      </c>
      <c r="J9718" s="2" t="s">
        <v>27</v>
      </c>
      <c r="K9718" s="2" t="s">
        <v>4431</v>
      </c>
      <c r="L9718" s="2" t="s">
        <v>58</v>
      </c>
      <c r="M9718" s="2" t="s">
        <v>32241</v>
      </c>
      <c r="N9718" s="2" t="s">
        <v>5594</v>
      </c>
      <c r="O9718" s="8">
        <v>8</v>
      </c>
      <c r="P9718" s="2" t="s">
        <v>11226</v>
      </c>
      <c r="Q9718" s="2" t="s">
        <v>51</v>
      </c>
      <c r="R9718" s="2" t="s">
        <v>4761</v>
      </c>
      <c r="S9718" s="2" t="s">
        <v>37990</v>
      </c>
      <c r="T9718" s="8">
        <v>119.99</v>
      </c>
      <c r="V9718" s="16">
        <f t="shared" si="151"/>
        <v>0</v>
      </c>
      <c r="W9718" s="9">
        <f>T9718/O9718</f>
        <v>14.998749999999999</v>
      </c>
    </row>
    <row r="9719" spans="1:23" ht="15.75" customHeight="1">
      <c r="A9719" s="2">
        <v>9718</v>
      </c>
      <c r="B9719" s="2" t="s">
        <v>37991</v>
      </c>
      <c r="C9719" s="2" t="s">
        <v>37992</v>
      </c>
      <c r="D9719" s="2" t="s">
        <v>25</v>
      </c>
      <c r="E9719" s="3" t="s">
        <v>26</v>
      </c>
      <c r="F9719" s="2" t="s">
        <v>37</v>
      </c>
      <c r="G9719" s="4">
        <v>5</v>
      </c>
      <c r="H9719" s="2">
        <v>14</v>
      </c>
      <c r="I9719" s="2">
        <v>0</v>
      </c>
      <c r="J9719" s="2" t="s">
        <v>37</v>
      </c>
      <c r="K9719" s="2" t="s">
        <v>23377</v>
      </c>
      <c r="L9719" s="2" t="s">
        <v>29</v>
      </c>
      <c r="M9719" s="2" t="s">
        <v>32241</v>
      </c>
      <c r="N9719" s="2" t="s">
        <v>16081</v>
      </c>
      <c r="O9719" s="8">
        <v>1.5</v>
      </c>
      <c r="P9719" s="2" t="s">
        <v>37993</v>
      </c>
      <c r="Q9719" s="2" t="s">
        <v>227</v>
      </c>
      <c r="R9719" s="2" t="s">
        <v>13134</v>
      </c>
      <c r="S9719" s="2" t="s">
        <v>37994</v>
      </c>
      <c r="T9719" s="8">
        <v>59.99</v>
      </c>
      <c r="U9719" s="6">
        <v>12</v>
      </c>
      <c r="V9719" s="16">
        <f t="shared" si="151"/>
        <v>-0.799966661110185</v>
      </c>
      <c r="W9719" s="9">
        <f>T9719/O9719</f>
        <v>39.993333333333332</v>
      </c>
    </row>
    <row r="9720" spans="1:23" ht="15.75" customHeight="1">
      <c r="A9720" s="2">
        <v>9719</v>
      </c>
      <c r="B9720" s="2" t="s">
        <v>37995</v>
      </c>
      <c r="C9720" s="2" t="s">
        <v>37996</v>
      </c>
      <c r="D9720" s="2" t="s">
        <v>25</v>
      </c>
      <c r="E9720" s="3" t="s">
        <v>26</v>
      </c>
      <c r="F9720" s="2" t="s">
        <v>37</v>
      </c>
      <c r="G9720" s="4">
        <v>4</v>
      </c>
      <c r="H9720" s="2">
        <v>11</v>
      </c>
      <c r="I9720" s="2">
        <v>0</v>
      </c>
      <c r="J9720" s="2" t="s">
        <v>37</v>
      </c>
      <c r="K9720" s="2" t="s">
        <v>19742</v>
      </c>
      <c r="L9720" s="2" t="s">
        <v>29</v>
      </c>
      <c r="M9720" s="2" t="s">
        <v>32241</v>
      </c>
      <c r="N9720" s="2" t="s">
        <v>5177</v>
      </c>
      <c r="O9720" s="8">
        <v>1</v>
      </c>
      <c r="P9720" s="2" t="s">
        <v>50</v>
      </c>
      <c r="Q9720" s="2" t="s">
        <v>114</v>
      </c>
      <c r="R9720" s="2" t="s">
        <v>19240</v>
      </c>
      <c r="S9720" s="2" t="s">
        <v>37997</v>
      </c>
      <c r="T9720" s="8">
        <v>49.99</v>
      </c>
      <c r="U9720" s="6">
        <v>12</v>
      </c>
      <c r="V9720" s="16">
        <f t="shared" si="151"/>
        <v>-0.75995199039807959</v>
      </c>
      <c r="W9720" s="9">
        <f>T9720/O9720</f>
        <v>49.99</v>
      </c>
    </row>
    <row r="9721" spans="1:23" ht="15.75" customHeight="1">
      <c r="A9721" s="2">
        <v>9720</v>
      </c>
      <c r="B9721" s="2" t="s">
        <v>37998</v>
      </c>
      <c r="C9721" s="2" t="s">
        <v>37999</v>
      </c>
      <c r="D9721" s="2" t="s">
        <v>25</v>
      </c>
      <c r="E9721" s="3" t="s">
        <v>67</v>
      </c>
      <c r="F9721" s="2" t="s">
        <v>27</v>
      </c>
      <c r="G9721" s="4">
        <v>4.6748934000000002</v>
      </c>
      <c r="H9721" s="2">
        <v>149</v>
      </c>
      <c r="I9721" s="2">
        <v>0</v>
      </c>
      <c r="J9721" s="2" t="s">
        <v>27</v>
      </c>
      <c r="K9721" s="2" t="s">
        <v>11647</v>
      </c>
      <c r="L9721" s="2" t="s">
        <v>39</v>
      </c>
      <c r="M9721" s="2" t="s">
        <v>1811</v>
      </c>
      <c r="N9721" s="2" t="s">
        <v>5594</v>
      </c>
      <c r="O9721" s="8">
        <v>19</v>
      </c>
      <c r="P9721" s="2" t="s">
        <v>38000</v>
      </c>
      <c r="Q9721" s="2" t="s">
        <v>62</v>
      </c>
      <c r="R9721" s="2" t="s">
        <v>5194</v>
      </c>
      <c r="S9721" s="2" t="s">
        <v>38001</v>
      </c>
      <c r="T9721" s="8">
        <v>24.99</v>
      </c>
      <c r="U9721" s="6">
        <v>12</v>
      </c>
      <c r="V9721" s="16">
        <f t="shared" si="151"/>
        <v>-0.5198079231692676</v>
      </c>
      <c r="W9721" s="9">
        <f>T9721/O9721</f>
        <v>1.3152631578947367</v>
      </c>
    </row>
    <row r="9722" spans="1:23" ht="15.75" customHeight="1">
      <c r="A9722" s="2">
        <v>9721</v>
      </c>
      <c r="B9722" s="2" t="s">
        <v>38002</v>
      </c>
      <c r="C9722" s="2" t="s">
        <v>38003</v>
      </c>
      <c r="D9722" s="2" t="s">
        <v>25</v>
      </c>
      <c r="E9722" s="3" t="s">
        <v>67</v>
      </c>
      <c r="F9722" s="2" t="s">
        <v>37</v>
      </c>
      <c r="G9722" s="4">
        <v>4.471203</v>
      </c>
      <c r="H9722" s="2">
        <v>55</v>
      </c>
      <c r="I9722" s="2">
        <v>0</v>
      </c>
      <c r="J9722" s="2" t="s">
        <v>37</v>
      </c>
      <c r="K9722" s="2" t="s">
        <v>9393</v>
      </c>
      <c r="L9722" s="2" t="s">
        <v>29</v>
      </c>
      <c r="M9722" s="2" t="s">
        <v>1811</v>
      </c>
      <c r="N9722" s="2" t="s">
        <v>2368</v>
      </c>
      <c r="O9722" s="8">
        <v>5</v>
      </c>
      <c r="P9722" s="2" t="s">
        <v>29475</v>
      </c>
      <c r="Q9722" s="2" t="s">
        <v>106</v>
      </c>
      <c r="R9722" s="2" t="s">
        <v>509</v>
      </c>
      <c r="S9722" s="2" t="s">
        <v>38004</v>
      </c>
      <c r="T9722" s="8">
        <v>94.99</v>
      </c>
      <c r="U9722" s="6">
        <v>12</v>
      </c>
      <c r="V9722" s="16">
        <f t="shared" si="151"/>
        <v>-0.87367091272765551</v>
      </c>
      <c r="W9722" s="9">
        <f>T9722/O9722</f>
        <v>18.997999999999998</v>
      </c>
    </row>
    <row r="9723" spans="1:23" ht="15.75" customHeight="1">
      <c r="A9723" s="2">
        <v>9722</v>
      </c>
      <c r="B9723" s="2" t="s">
        <v>38005</v>
      </c>
      <c r="C9723" s="2" t="s">
        <v>38006</v>
      </c>
      <c r="D9723" s="2" t="s">
        <v>25</v>
      </c>
      <c r="E9723" s="3" t="s">
        <v>67</v>
      </c>
      <c r="F9723" s="2" t="s">
        <v>27</v>
      </c>
      <c r="G9723" s="4">
        <v>4.3085914000000001</v>
      </c>
      <c r="H9723" s="2">
        <v>54</v>
      </c>
      <c r="I9723" s="2">
        <v>0</v>
      </c>
      <c r="J9723" s="2" t="s">
        <v>27</v>
      </c>
      <c r="K9723" s="2" t="s">
        <v>3620</v>
      </c>
      <c r="L9723" s="2" t="s">
        <v>39</v>
      </c>
      <c r="M9723" s="2" t="s">
        <v>1811</v>
      </c>
      <c r="N9723" s="2" t="s">
        <v>15294</v>
      </c>
      <c r="O9723" s="8">
        <v>4.5</v>
      </c>
      <c r="P9723" s="2" t="s">
        <v>37168</v>
      </c>
      <c r="Q9723" s="2" t="s">
        <v>62</v>
      </c>
      <c r="R9723" s="2" t="s">
        <v>10967</v>
      </c>
      <c r="S9723" s="2" t="s">
        <v>38007</v>
      </c>
      <c r="T9723" s="8">
        <v>19.989999999999998</v>
      </c>
      <c r="U9723" s="6">
        <v>12</v>
      </c>
      <c r="V9723" s="16">
        <f t="shared" si="151"/>
        <v>-0.39969984992496244</v>
      </c>
      <c r="W9723" s="9">
        <f>T9723/O9723</f>
        <v>4.4422222222222221</v>
      </c>
    </row>
    <row r="9724" spans="1:23" ht="15.75" customHeight="1">
      <c r="A9724" s="2">
        <v>9723</v>
      </c>
      <c r="B9724" s="2" t="s">
        <v>38008</v>
      </c>
      <c r="C9724" s="2" t="s">
        <v>38009</v>
      </c>
      <c r="D9724" s="2" t="s">
        <v>25</v>
      </c>
      <c r="E9724" s="3" t="s">
        <v>67</v>
      </c>
      <c r="F9724" s="2" t="s">
        <v>27</v>
      </c>
      <c r="G9724" s="4">
        <v>4.6635013000000001</v>
      </c>
      <c r="H9724" s="2">
        <v>44</v>
      </c>
      <c r="I9724" s="2">
        <v>0</v>
      </c>
      <c r="J9724" s="2" t="s">
        <v>27</v>
      </c>
      <c r="K9724" s="2" t="s">
        <v>13922</v>
      </c>
      <c r="L9724" s="2" t="s">
        <v>29</v>
      </c>
      <c r="M9724" s="2" t="s">
        <v>1811</v>
      </c>
      <c r="N9724" s="2" t="s">
        <v>30846</v>
      </c>
      <c r="O9724" s="8">
        <v>11.5</v>
      </c>
      <c r="P9724" s="2" t="s">
        <v>24454</v>
      </c>
      <c r="Q9724" s="2" t="s">
        <v>141</v>
      </c>
      <c r="R9724" s="2" t="s">
        <v>13393</v>
      </c>
      <c r="S9724" s="2" t="s">
        <v>38010</v>
      </c>
      <c r="T9724" s="8">
        <v>94.99</v>
      </c>
      <c r="U9724" s="6">
        <v>12</v>
      </c>
      <c r="V9724" s="16">
        <f t="shared" si="151"/>
        <v>-0.87367091272765551</v>
      </c>
      <c r="W9724" s="9">
        <f>T9724/O9724</f>
        <v>8.26</v>
      </c>
    </row>
    <row r="9725" spans="1:23" ht="15.75" customHeight="1">
      <c r="A9725" s="2">
        <v>9724</v>
      </c>
      <c r="B9725" s="2" t="s">
        <v>38011</v>
      </c>
      <c r="C9725" s="2" t="s">
        <v>38012</v>
      </c>
      <c r="D9725" s="2" t="s">
        <v>25</v>
      </c>
      <c r="E9725" s="3" t="s">
        <v>26</v>
      </c>
      <c r="F9725" s="14" t="s">
        <v>68</v>
      </c>
      <c r="G9725" s="4">
        <v>4.8412147000000001</v>
      </c>
      <c r="H9725" s="2">
        <v>65</v>
      </c>
      <c r="I9725" s="2">
        <v>0</v>
      </c>
      <c r="J9725" s="2" t="s">
        <v>37</v>
      </c>
      <c r="K9725" s="2" t="s">
        <v>134</v>
      </c>
      <c r="L9725" s="2" t="s">
        <v>39</v>
      </c>
      <c r="M9725" s="2" t="s">
        <v>1811</v>
      </c>
      <c r="N9725" s="2" t="s">
        <v>7852</v>
      </c>
      <c r="O9725" s="8">
        <v>10.5</v>
      </c>
      <c r="P9725" s="2" t="s">
        <v>28721</v>
      </c>
      <c r="Q9725" s="2" t="s">
        <v>78</v>
      </c>
      <c r="R9725" s="2" t="s">
        <v>14226</v>
      </c>
      <c r="S9725" s="2" t="s">
        <v>38013</v>
      </c>
      <c r="T9725" s="8">
        <v>69.989999999999995</v>
      </c>
      <c r="U9725" s="6">
        <v>12</v>
      </c>
      <c r="V9725" s="16">
        <f t="shared" si="151"/>
        <v>-0.82854693527646806</v>
      </c>
      <c r="W9725" s="9">
        <f>T9725/O9725</f>
        <v>6.6657142857142855</v>
      </c>
    </row>
    <row r="9726" spans="1:23" ht="15.75" customHeight="1">
      <c r="A9726" s="2">
        <v>9725</v>
      </c>
      <c r="B9726" s="2" t="s">
        <v>38014</v>
      </c>
      <c r="C9726" s="2" t="s">
        <v>38015</v>
      </c>
      <c r="D9726" s="2" t="s">
        <v>25</v>
      </c>
      <c r="E9726" s="3" t="s">
        <v>26</v>
      </c>
      <c r="F9726" s="2" t="s">
        <v>37</v>
      </c>
      <c r="G9726" s="4">
        <v>4.5997130000000004</v>
      </c>
      <c r="H9726" s="2">
        <v>23</v>
      </c>
      <c r="I9726" s="2">
        <v>0</v>
      </c>
      <c r="J9726" s="2" t="s">
        <v>37</v>
      </c>
      <c r="K9726" s="2" t="s">
        <v>19742</v>
      </c>
      <c r="L9726" s="2" t="s">
        <v>58</v>
      </c>
      <c r="M9726" s="2" t="s">
        <v>1811</v>
      </c>
      <c r="N9726" s="2" t="s">
        <v>14444</v>
      </c>
      <c r="O9726" s="8">
        <v>5</v>
      </c>
      <c r="P9726" s="2" t="s">
        <v>38016</v>
      </c>
      <c r="Q9726" s="2" t="s">
        <v>51</v>
      </c>
      <c r="R9726" s="2" t="s">
        <v>2098</v>
      </c>
      <c r="S9726" s="2" t="s">
        <v>38017</v>
      </c>
      <c r="T9726" s="8">
        <v>24.99</v>
      </c>
      <c r="U9726" s="6">
        <v>12</v>
      </c>
      <c r="V9726" s="16">
        <f t="shared" si="151"/>
        <v>-0.5198079231692676</v>
      </c>
      <c r="W9726" s="9">
        <f>T9726/O9726</f>
        <v>4.9979999999999993</v>
      </c>
    </row>
    <row r="9727" spans="1:23" ht="15.75" customHeight="1">
      <c r="A9727" s="2">
        <v>9726</v>
      </c>
      <c r="B9727" s="2" t="s">
        <v>38018</v>
      </c>
      <c r="C9727" s="2" t="s">
        <v>38019</v>
      </c>
      <c r="D9727" s="2" t="s">
        <v>25</v>
      </c>
      <c r="E9727" s="3" t="s">
        <v>26</v>
      </c>
      <c r="F9727" s="14" t="s">
        <v>68</v>
      </c>
      <c r="G9727" s="4">
        <v>4.9174223000000001</v>
      </c>
      <c r="H9727" s="2">
        <v>31</v>
      </c>
      <c r="I9727" s="2">
        <v>0</v>
      </c>
      <c r="J9727" s="2" t="s">
        <v>56</v>
      </c>
      <c r="K9727" s="2" t="s">
        <v>18490</v>
      </c>
      <c r="L9727" s="2" t="s">
        <v>58</v>
      </c>
      <c r="M9727" s="2" t="s">
        <v>1811</v>
      </c>
      <c r="N9727" s="2" t="s">
        <v>22864</v>
      </c>
      <c r="O9727" s="8">
        <v>1.5</v>
      </c>
      <c r="P9727" s="2" t="s">
        <v>3257</v>
      </c>
      <c r="Q9727" s="2" t="s">
        <v>78</v>
      </c>
      <c r="R9727" s="2" t="s">
        <v>28319</v>
      </c>
      <c r="S9727" s="2" t="s">
        <v>38020</v>
      </c>
      <c r="T9727" s="8">
        <v>84.99</v>
      </c>
      <c r="U9727" s="6">
        <v>12</v>
      </c>
      <c r="V9727" s="16">
        <f t="shared" si="151"/>
        <v>-0.85880691846099544</v>
      </c>
      <c r="W9727" s="9">
        <f>T9727/O9727</f>
        <v>56.66</v>
      </c>
    </row>
    <row r="9728" spans="1:23" ht="15.75" customHeight="1">
      <c r="A9728" s="2">
        <v>9727</v>
      </c>
      <c r="B9728" s="2" t="s">
        <v>38021</v>
      </c>
      <c r="C9728" s="2" t="s">
        <v>38022</v>
      </c>
      <c r="D9728" s="2" t="s">
        <v>25</v>
      </c>
      <c r="E9728" s="3" t="s">
        <v>26</v>
      </c>
      <c r="F9728" s="2" t="s">
        <v>27</v>
      </c>
      <c r="G9728" s="4">
        <v>5</v>
      </c>
      <c r="H9728" s="2">
        <v>20</v>
      </c>
      <c r="I9728" s="2">
        <v>0</v>
      </c>
      <c r="J9728" s="2" t="s">
        <v>27</v>
      </c>
      <c r="K9728" s="2" t="s">
        <v>2344</v>
      </c>
      <c r="L9728" s="2" t="s">
        <v>29</v>
      </c>
      <c r="M9728" s="2" t="s">
        <v>1811</v>
      </c>
      <c r="N9728" s="2" t="s">
        <v>2507</v>
      </c>
      <c r="O9728" s="8">
        <v>3.5</v>
      </c>
      <c r="P9728" s="2" t="s">
        <v>38023</v>
      </c>
      <c r="Q9728" s="2" t="s">
        <v>78</v>
      </c>
      <c r="R9728" s="2" t="s">
        <v>7748</v>
      </c>
      <c r="S9728" s="2" t="s">
        <v>38024</v>
      </c>
      <c r="T9728" s="8">
        <v>29.99</v>
      </c>
      <c r="U9728" s="6">
        <v>12</v>
      </c>
      <c r="V9728" s="16">
        <f t="shared" si="151"/>
        <v>-0.5998666222074025</v>
      </c>
      <c r="W9728" s="9">
        <f>T9728/O9728</f>
        <v>8.5685714285714276</v>
      </c>
    </row>
    <row r="9729" spans="1:23" ht="15.75" customHeight="1">
      <c r="A9729" s="2">
        <v>9728</v>
      </c>
      <c r="B9729" s="2" t="s">
        <v>38025</v>
      </c>
      <c r="C9729" s="2" t="s">
        <v>38026</v>
      </c>
      <c r="D9729" s="2" t="s">
        <v>25</v>
      </c>
      <c r="E9729" s="3" t="s">
        <v>26</v>
      </c>
      <c r="F9729" s="2" t="s">
        <v>37</v>
      </c>
      <c r="G9729" s="4">
        <v>4.7369589999999997</v>
      </c>
      <c r="H9729" s="2">
        <v>20</v>
      </c>
      <c r="I9729" s="2">
        <v>0</v>
      </c>
      <c r="J9729" s="2" t="s">
        <v>37</v>
      </c>
      <c r="K9729" s="2" t="s">
        <v>18490</v>
      </c>
      <c r="L9729" s="2" t="s">
        <v>29</v>
      </c>
      <c r="M9729" s="2" t="s">
        <v>1811</v>
      </c>
      <c r="N9729" s="2" t="s">
        <v>1811</v>
      </c>
      <c r="O9729" s="8">
        <v>13</v>
      </c>
      <c r="P9729" s="2" t="s">
        <v>38027</v>
      </c>
      <c r="Q9729" s="2" t="s">
        <v>42</v>
      </c>
      <c r="R9729" s="2" t="s">
        <v>12243</v>
      </c>
      <c r="S9729" s="2" t="s">
        <v>38028</v>
      </c>
      <c r="T9729" s="8">
        <v>29.99</v>
      </c>
      <c r="V9729" s="16">
        <f t="shared" si="151"/>
        <v>0</v>
      </c>
      <c r="W9729" s="9">
        <f>T9729/O9729</f>
        <v>2.3069230769230766</v>
      </c>
    </row>
    <row r="9730" spans="1:23" ht="15.75" customHeight="1">
      <c r="A9730" s="2">
        <v>9729</v>
      </c>
      <c r="B9730" s="2" t="s">
        <v>38029</v>
      </c>
      <c r="C9730" s="2" t="s">
        <v>38030</v>
      </c>
      <c r="D9730" s="2" t="s">
        <v>25</v>
      </c>
      <c r="E9730" s="3" t="s">
        <v>26</v>
      </c>
      <c r="F9730" s="2" t="s">
        <v>27</v>
      </c>
      <c r="G9730" s="4">
        <v>5</v>
      </c>
      <c r="H9730" s="2">
        <v>37</v>
      </c>
      <c r="I9730" s="2">
        <v>0</v>
      </c>
      <c r="J9730" s="2" t="s">
        <v>27</v>
      </c>
      <c r="K9730" s="2" t="s">
        <v>189</v>
      </c>
      <c r="L9730" s="2" t="s">
        <v>29</v>
      </c>
      <c r="M9730" s="2" t="s">
        <v>1811</v>
      </c>
      <c r="N9730" s="2" t="s">
        <v>16081</v>
      </c>
      <c r="O9730" s="8">
        <v>3</v>
      </c>
      <c r="P9730" s="2" t="s">
        <v>38031</v>
      </c>
      <c r="Q9730" s="2" t="s">
        <v>42</v>
      </c>
      <c r="R9730" s="2" t="s">
        <v>13850</v>
      </c>
      <c r="S9730" s="2" t="s">
        <v>38032</v>
      </c>
      <c r="T9730" s="8">
        <v>79.989999999999995</v>
      </c>
      <c r="V9730" s="16">
        <f t="shared" si="151"/>
        <v>0</v>
      </c>
      <c r="W9730" s="9">
        <f>T9730/O9730</f>
        <v>26.66333333333333</v>
      </c>
    </row>
    <row r="9731" spans="1:23" ht="15.75" customHeight="1">
      <c r="A9731" s="2">
        <v>9730</v>
      </c>
      <c r="B9731" s="2" t="s">
        <v>38033</v>
      </c>
      <c r="C9731" s="2" t="s">
        <v>38034</v>
      </c>
      <c r="D9731" s="2" t="s">
        <v>25</v>
      </c>
      <c r="E9731" s="3" t="s">
        <v>26</v>
      </c>
      <c r="F9731" s="2" t="s">
        <v>37</v>
      </c>
      <c r="G9731" s="4">
        <v>4.5</v>
      </c>
      <c r="H9731" s="2">
        <v>15</v>
      </c>
      <c r="I9731" s="2">
        <v>0</v>
      </c>
      <c r="J9731" s="2" t="s">
        <v>37</v>
      </c>
      <c r="K9731" s="2" t="s">
        <v>23377</v>
      </c>
      <c r="L9731" s="2" t="s">
        <v>29</v>
      </c>
      <c r="M9731" s="2" t="s">
        <v>1811</v>
      </c>
      <c r="N9731" s="2" t="s">
        <v>32241</v>
      </c>
      <c r="O9731" s="8">
        <v>8</v>
      </c>
      <c r="P9731" s="2" t="s">
        <v>15758</v>
      </c>
      <c r="Q9731" s="2" t="s">
        <v>78</v>
      </c>
      <c r="R9731" s="2" t="s">
        <v>2115</v>
      </c>
      <c r="S9731" s="2" t="s">
        <v>38035</v>
      </c>
      <c r="T9731" s="8">
        <v>39.99</v>
      </c>
      <c r="U9731" s="6">
        <v>12</v>
      </c>
      <c r="V9731" s="16">
        <f t="shared" si="151"/>
        <v>-0.69992498124531133</v>
      </c>
      <c r="W9731" s="9">
        <f>T9731/O9731</f>
        <v>4.9987500000000002</v>
      </c>
    </row>
    <row r="9732" spans="1:23" ht="15.75" customHeight="1">
      <c r="A9732" s="2">
        <v>9731</v>
      </c>
      <c r="B9732" s="2" t="s">
        <v>38036</v>
      </c>
      <c r="C9732" s="2" t="s">
        <v>38037</v>
      </c>
      <c r="D9732" s="2" t="s">
        <v>25</v>
      </c>
      <c r="E9732" s="3" t="s">
        <v>26</v>
      </c>
      <c r="F9732" s="2" t="s">
        <v>290</v>
      </c>
      <c r="G9732" s="4">
        <v>5</v>
      </c>
      <c r="H9732" s="2">
        <v>10</v>
      </c>
      <c r="I9732" s="2">
        <v>0</v>
      </c>
      <c r="J9732" s="2" t="s">
        <v>290</v>
      </c>
      <c r="K9732" s="2" t="s">
        <v>13922</v>
      </c>
      <c r="L9732" s="2" t="s">
        <v>39</v>
      </c>
      <c r="M9732" s="2" t="s">
        <v>1811</v>
      </c>
      <c r="N9732" s="2" t="s">
        <v>2628</v>
      </c>
      <c r="O9732" s="8">
        <v>6.5</v>
      </c>
      <c r="P9732" s="2" t="s">
        <v>38038</v>
      </c>
      <c r="Q9732" s="2" t="s">
        <v>78</v>
      </c>
      <c r="R9732" s="2" t="s">
        <v>17454</v>
      </c>
      <c r="S9732" s="2" t="s">
        <v>38039</v>
      </c>
      <c r="T9732" s="8">
        <v>19.989999999999998</v>
      </c>
      <c r="U9732" s="6">
        <v>12</v>
      </c>
      <c r="V9732" s="16">
        <f t="shared" ref="V9732:V9795" si="152">IF(U9732=0,0,U9732/T9732-1)</f>
        <v>-0.39969984992496244</v>
      </c>
      <c r="W9732" s="9">
        <f>T9732/O9732</f>
        <v>3.0753846153846149</v>
      </c>
    </row>
    <row r="9733" spans="1:23" ht="15.75" customHeight="1">
      <c r="A9733" s="2">
        <v>9732</v>
      </c>
      <c r="B9733" s="2" t="s">
        <v>38040</v>
      </c>
      <c r="C9733" s="2" t="s">
        <v>38041</v>
      </c>
      <c r="D9733" s="2" t="s">
        <v>25</v>
      </c>
      <c r="E9733" s="3" t="s">
        <v>26</v>
      </c>
      <c r="F9733" s="2" t="s">
        <v>27</v>
      </c>
      <c r="G9733" s="4">
        <v>5</v>
      </c>
      <c r="H9733" s="2">
        <v>13</v>
      </c>
      <c r="I9733" s="2">
        <v>2</v>
      </c>
      <c r="J9733" s="2" t="s">
        <v>27</v>
      </c>
      <c r="K9733" s="2" t="s">
        <v>1332</v>
      </c>
      <c r="L9733" s="2" t="s">
        <v>39</v>
      </c>
      <c r="M9733" s="2" t="s">
        <v>1811</v>
      </c>
      <c r="N9733" s="2" t="s">
        <v>13645</v>
      </c>
      <c r="O9733" s="8">
        <v>2</v>
      </c>
      <c r="P9733" s="2" t="s">
        <v>38042</v>
      </c>
      <c r="Q9733" s="2" t="s">
        <v>78</v>
      </c>
      <c r="R9733" s="2" t="s">
        <v>7748</v>
      </c>
      <c r="S9733" s="2" t="s">
        <v>38043</v>
      </c>
      <c r="T9733" s="8">
        <v>29.99</v>
      </c>
      <c r="U9733" s="6">
        <v>12</v>
      </c>
      <c r="V9733" s="16">
        <f t="shared" si="152"/>
        <v>-0.5998666222074025</v>
      </c>
      <c r="W9733" s="9">
        <f>T9733/O9733</f>
        <v>14.994999999999999</v>
      </c>
    </row>
    <row r="9734" spans="1:23" ht="15.75" customHeight="1">
      <c r="A9734" s="2">
        <v>9733</v>
      </c>
      <c r="B9734" s="2" t="s">
        <v>38044</v>
      </c>
      <c r="C9734" s="2" t="s">
        <v>38045</v>
      </c>
      <c r="D9734" s="2" t="s">
        <v>25</v>
      </c>
      <c r="E9734" s="3" t="s">
        <v>26</v>
      </c>
      <c r="F9734" s="14" t="s">
        <v>68</v>
      </c>
      <c r="G9734" s="4">
        <v>4.1936179999999998</v>
      </c>
      <c r="H9734" s="2">
        <v>7</v>
      </c>
      <c r="I9734" s="2">
        <v>0</v>
      </c>
      <c r="J9734" s="2" t="s">
        <v>56</v>
      </c>
      <c r="K9734" s="2" t="s">
        <v>16081</v>
      </c>
      <c r="L9734" s="2" t="s">
        <v>29</v>
      </c>
      <c r="M9734" s="2" t="s">
        <v>1811</v>
      </c>
      <c r="N9734" s="2" t="s">
        <v>5177</v>
      </c>
      <c r="O9734" s="8">
        <v>1</v>
      </c>
      <c r="P9734" s="2" t="s">
        <v>36949</v>
      </c>
      <c r="Q9734" s="2" t="s">
        <v>42</v>
      </c>
      <c r="R9734" s="2" t="s">
        <v>966</v>
      </c>
      <c r="S9734" s="2" t="s">
        <v>38046</v>
      </c>
      <c r="T9734" s="8">
        <v>29.99</v>
      </c>
      <c r="U9734" s="6">
        <v>12</v>
      </c>
      <c r="V9734" s="16">
        <f t="shared" si="152"/>
        <v>-0.5998666222074025</v>
      </c>
      <c r="W9734" s="9">
        <f>T9734/O9734</f>
        <v>29.99</v>
      </c>
    </row>
    <row r="9735" spans="1:23" ht="15.75" customHeight="1">
      <c r="A9735" s="2">
        <v>9734</v>
      </c>
      <c r="B9735" s="2" t="s">
        <v>38047</v>
      </c>
      <c r="C9735" s="2" t="s">
        <v>38048</v>
      </c>
      <c r="D9735" s="2" t="s">
        <v>25</v>
      </c>
      <c r="E9735" s="3" t="s">
        <v>26</v>
      </c>
      <c r="F9735" s="2" t="s">
        <v>37</v>
      </c>
      <c r="G9735" s="4">
        <v>4.869618</v>
      </c>
      <c r="H9735" s="2">
        <v>115</v>
      </c>
      <c r="I9735" s="2">
        <v>0</v>
      </c>
      <c r="J9735" s="2" t="s">
        <v>37</v>
      </c>
      <c r="K9735" s="2" t="s">
        <v>1811</v>
      </c>
      <c r="L9735" s="2" t="s">
        <v>29</v>
      </c>
      <c r="M9735" s="2" t="s">
        <v>2368</v>
      </c>
      <c r="N9735" s="2" t="s">
        <v>19935</v>
      </c>
      <c r="O9735" s="8">
        <v>10</v>
      </c>
      <c r="P9735" s="2" t="s">
        <v>37868</v>
      </c>
      <c r="Q9735" s="2" t="s">
        <v>227</v>
      </c>
      <c r="R9735" s="2" t="s">
        <v>1708</v>
      </c>
      <c r="S9735" s="2" t="s">
        <v>38049</v>
      </c>
      <c r="T9735" s="8">
        <v>94.99</v>
      </c>
      <c r="U9735" s="6">
        <v>12</v>
      </c>
      <c r="V9735" s="16">
        <f t="shared" si="152"/>
        <v>-0.87367091272765551</v>
      </c>
      <c r="W9735" s="9">
        <f>T9735/O9735</f>
        <v>9.4989999999999988</v>
      </c>
    </row>
    <row r="9736" spans="1:23" ht="15.75" customHeight="1">
      <c r="A9736" s="2">
        <v>9735</v>
      </c>
      <c r="B9736" s="2" t="s">
        <v>38050</v>
      </c>
      <c r="C9736" s="2" t="s">
        <v>24900</v>
      </c>
      <c r="D9736" s="2" t="s">
        <v>25</v>
      </c>
      <c r="E9736" s="3" t="s">
        <v>26</v>
      </c>
      <c r="F9736" s="14" t="s">
        <v>68</v>
      </c>
      <c r="G9736" s="4">
        <v>4.4747466999999999</v>
      </c>
      <c r="H9736" s="2">
        <v>374</v>
      </c>
      <c r="I9736" s="2">
        <v>1</v>
      </c>
      <c r="J9736" s="2" t="s">
        <v>56</v>
      </c>
      <c r="K9736" s="2" t="s">
        <v>8061</v>
      </c>
      <c r="L9736" s="2" t="s">
        <v>29</v>
      </c>
      <c r="M9736" s="2" t="s">
        <v>2368</v>
      </c>
      <c r="N9736" s="2" t="s">
        <v>4243</v>
      </c>
      <c r="O9736" s="8">
        <v>43</v>
      </c>
      <c r="P9736" s="2" t="s">
        <v>61</v>
      </c>
      <c r="Q9736" s="2" t="s">
        <v>307</v>
      </c>
      <c r="R9736" s="2" t="s">
        <v>952</v>
      </c>
      <c r="S9736" s="2" t="s">
        <v>21495</v>
      </c>
      <c r="T9736" s="8">
        <v>19.989999999999998</v>
      </c>
      <c r="U9736" s="6">
        <v>12</v>
      </c>
      <c r="V9736" s="16">
        <f t="shared" si="152"/>
        <v>-0.39969984992496244</v>
      </c>
      <c r="W9736" s="9">
        <f>T9736/O9736</f>
        <v>0.4648837209302325</v>
      </c>
    </row>
    <row r="9737" spans="1:23" ht="15.75" customHeight="1">
      <c r="A9737" s="2">
        <v>9736</v>
      </c>
      <c r="B9737" s="2" t="s">
        <v>38051</v>
      </c>
      <c r="C9737" s="2" t="s">
        <v>38052</v>
      </c>
      <c r="D9737" s="2" t="s">
        <v>25</v>
      </c>
      <c r="E9737" s="3" t="s">
        <v>26</v>
      </c>
      <c r="F9737" s="2" t="s">
        <v>27</v>
      </c>
      <c r="G9737" s="4">
        <v>4.687189</v>
      </c>
      <c r="H9737" s="2">
        <v>33</v>
      </c>
      <c r="I9737" s="2">
        <v>0</v>
      </c>
      <c r="J9737" s="2" t="s">
        <v>27</v>
      </c>
      <c r="K9737" s="2" t="s">
        <v>9191</v>
      </c>
      <c r="L9737" s="2" t="s">
        <v>39</v>
      </c>
      <c r="M9737" s="2" t="s">
        <v>2368</v>
      </c>
      <c r="N9737" s="2" t="s">
        <v>2368</v>
      </c>
      <c r="O9737" s="8">
        <v>10</v>
      </c>
      <c r="P9737" s="2" t="s">
        <v>38053</v>
      </c>
      <c r="Q9737" s="2" t="s">
        <v>42</v>
      </c>
      <c r="R9737" s="2" t="s">
        <v>2377</v>
      </c>
      <c r="S9737" s="2" t="s">
        <v>38054</v>
      </c>
      <c r="T9737" s="8">
        <v>49.99</v>
      </c>
      <c r="U9737" s="6">
        <v>12</v>
      </c>
      <c r="V9737" s="16">
        <f t="shared" si="152"/>
        <v>-0.75995199039807959</v>
      </c>
      <c r="W9737" s="9">
        <f>T9737/O9737</f>
        <v>4.9990000000000006</v>
      </c>
    </row>
    <row r="9738" spans="1:23" ht="15.75" customHeight="1">
      <c r="A9738" s="2">
        <v>9737</v>
      </c>
      <c r="B9738" s="2" t="s">
        <v>38055</v>
      </c>
      <c r="C9738" s="2" t="s">
        <v>38056</v>
      </c>
      <c r="D9738" s="2" t="s">
        <v>25</v>
      </c>
      <c r="E9738" s="3" t="s">
        <v>26</v>
      </c>
      <c r="F9738" s="2" t="s">
        <v>56</v>
      </c>
      <c r="G9738" s="4">
        <v>3.3039464999999999</v>
      </c>
      <c r="H9738" s="2">
        <v>87</v>
      </c>
      <c r="I9738" s="2">
        <v>1</v>
      </c>
      <c r="J9738" s="2" t="s">
        <v>56</v>
      </c>
      <c r="K9738" s="2" t="s">
        <v>1736</v>
      </c>
      <c r="L9738" s="2" t="s">
        <v>39</v>
      </c>
      <c r="M9738" s="2" t="s">
        <v>2368</v>
      </c>
      <c r="N9738" s="2" t="s">
        <v>13500</v>
      </c>
      <c r="O9738" s="8">
        <v>7.5</v>
      </c>
      <c r="P9738" s="2" t="s">
        <v>38057</v>
      </c>
      <c r="Q9738" s="2" t="s">
        <v>62</v>
      </c>
      <c r="R9738" s="2" t="s">
        <v>38058</v>
      </c>
      <c r="S9738" s="2" t="s">
        <v>38059</v>
      </c>
      <c r="T9738" s="8">
        <v>89.99</v>
      </c>
      <c r="U9738" s="6">
        <v>12</v>
      </c>
      <c r="V9738" s="16">
        <f t="shared" si="152"/>
        <v>-0.86665185020557844</v>
      </c>
      <c r="W9738" s="9">
        <f>T9738/O9738</f>
        <v>11.998666666666667</v>
      </c>
    </row>
    <row r="9739" spans="1:23" ht="15.75" customHeight="1">
      <c r="A9739" s="2">
        <v>9738</v>
      </c>
      <c r="B9739" s="2" t="s">
        <v>38060</v>
      </c>
      <c r="C9739" s="2" t="s">
        <v>38061</v>
      </c>
      <c r="D9739" s="2" t="s">
        <v>25</v>
      </c>
      <c r="E9739" s="3" t="s">
        <v>26</v>
      </c>
      <c r="F9739" s="2" t="s">
        <v>38062</v>
      </c>
      <c r="G9739" s="4">
        <v>4.9260270000000004</v>
      </c>
      <c r="H9739" s="2">
        <v>26</v>
      </c>
      <c r="I9739" s="2">
        <v>0</v>
      </c>
      <c r="J9739" s="2" t="s">
        <v>27</v>
      </c>
      <c r="K9739" s="2" t="s">
        <v>32241</v>
      </c>
      <c r="L9739" s="2" t="s">
        <v>58</v>
      </c>
      <c r="M9739" s="2" t="s">
        <v>2368</v>
      </c>
      <c r="N9739" s="2" t="s">
        <v>11761</v>
      </c>
      <c r="O9739" s="8">
        <v>2</v>
      </c>
      <c r="P9739" s="2" t="s">
        <v>38063</v>
      </c>
      <c r="Q9739" s="2" t="s">
        <v>227</v>
      </c>
      <c r="R9739" s="2" t="s">
        <v>1981</v>
      </c>
      <c r="S9739" s="2" t="s">
        <v>38064</v>
      </c>
      <c r="T9739" s="8">
        <v>129.99</v>
      </c>
      <c r="V9739" s="16">
        <f t="shared" si="152"/>
        <v>0</v>
      </c>
      <c r="W9739" s="9">
        <f>T9739/O9739</f>
        <v>64.995000000000005</v>
      </c>
    </row>
    <row r="9740" spans="1:23" ht="15.75" customHeight="1">
      <c r="A9740" s="2">
        <v>9739</v>
      </c>
      <c r="B9740" s="2" t="s">
        <v>38065</v>
      </c>
      <c r="C9740" s="2" t="s">
        <v>38066</v>
      </c>
      <c r="D9740" s="2" t="s">
        <v>25</v>
      </c>
      <c r="E9740" s="3" t="s">
        <v>26</v>
      </c>
      <c r="F9740" s="2" t="s">
        <v>37</v>
      </c>
      <c r="G9740" s="4">
        <v>4.904706</v>
      </c>
      <c r="H9740" s="2">
        <v>8</v>
      </c>
      <c r="I9740" s="2">
        <v>0</v>
      </c>
      <c r="J9740" s="2" t="s">
        <v>37</v>
      </c>
      <c r="K9740" s="2" t="s">
        <v>5580</v>
      </c>
      <c r="L9740" s="2" t="s">
        <v>58</v>
      </c>
      <c r="M9740" s="2" t="s">
        <v>2368</v>
      </c>
      <c r="N9740" s="2" t="s">
        <v>2358</v>
      </c>
      <c r="O9740" s="8">
        <v>43</v>
      </c>
      <c r="P9740" s="2" t="s">
        <v>38067</v>
      </c>
      <c r="Q9740" s="2" t="s">
        <v>42</v>
      </c>
      <c r="R9740" s="2" t="s">
        <v>3123</v>
      </c>
      <c r="S9740" s="2" t="s">
        <v>38068</v>
      </c>
      <c r="T9740" s="8">
        <v>19.989999999999998</v>
      </c>
      <c r="U9740" s="6">
        <v>12</v>
      </c>
      <c r="V9740" s="16">
        <f t="shared" si="152"/>
        <v>-0.39969984992496244</v>
      </c>
      <c r="W9740" s="9">
        <f>T9740/O9740</f>
        <v>0.4648837209302325</v>
      </c>
    </row>
    <row r="9741" spans="1:23" ht="15.75" customHeight="1">
      <c r="A9741" s="2">
        <v>9740</v>
      </c>
      <c r="B9741" s="2" t="s">
        <v>38069</v>
      </c>
      <c r="C9741" s="2" t="s">
        <v>38070</v>
      </c>
      <c r="D9741" s="2" t="s">
        <v>25</v>
      </c>
      <c r="E9741" s="3" t="s">
        <v>26</v>
      </c>
      <c r="F9741" s="14" t="s">
        <v>68</v>
      </c>
      <c r="G9741" s="4">
        <v>4.7716329999999996</v>
      </c>
      <c r="H9741" s="2">
        <v>15</v>
      </c>
      <c r="I9741" s="2">
        <v>0</v>
      </c>
      <c r="J9741" s="2" t="s">
        <v>37</v>
      </c>
      <c r="K9741" s="2" t="s">
        <v>2368</v>
      </c>
      <c r="L9741" s="2" t="s">
        <v>58</v>
      </c>
      <c r="M9741" s="2" t="s">
        <v>2368</v>
      </c>
      <c r="N9741" s="2" t="s">
        <v>4123</v>
      </c>
      <c r="O9741" s="8">
        <v>3.5</v>
      </c>
      <c r="P9741" s="2" t="s">
        <v>19762</v>
      </c>
      <c r="Q9741" s="2" t="s">
        <v>307</v>
      </c>
      <c r="R9741" s="2" t="s">
        <v>23407</v>
      </c>
      <c r="S9741" s="2" t="s">
        <v>38071</v>
      </c>
      <c r="T9741" s="8">
        <v>94.99</v>
      </c>
      <c r="U9741" s="6">
        <v>12</v>
      </c>
      <c r="V9741" s="16">
        <f t="shared" si="152"/>
        <v>-0.87367091272765551</v>
      </c>
      <c r="W9741" s="9">
        <f>T9741/O9741</f>
        <v>27.139999999999997</v>
      </c>
    </row>
    <row r="9742" spans="1:23" ht="15.75" customHeight="1">
      <c r="A9742" s="2">
        <v>9741</v>
      </c>
      <c r="B9742" s="2" t="s">
        <v>38072</v>
      </c>
      <c r="C9742" s="2" t="s">
        <v>38073</v>
      </c>
      <c r="D9742" s="2" t="s">
        <v>25</v>
      </c>
      <c r="E9742" s="3" t="s">
        <v>26</v>
      </c>
      <c r="F9742" s="2" t="s">
        <v>37</v>
      </c>
      <c r="G9742" s="4">
        <v>4.7607400000000002</v>
      </c>
      <c r="H9742" s="2">
        <v>117</v>
      </c>
      <c r="I9742" s="2">
        <v>0</v>
      </c>
      <c r="J9742" s="2" t="s">
        <v>37</v>
      </c>
      <c r="K9742" s="2" t="s">
        <v>10868</v>
      </c>
      <c r="L9742" s="2" t="s">
        <v>29</v>
      </c>
      <c r="M9742" s="2" t="s">
        <v>2368</v>
      </c>
      <c r="N9742" s="2" t="s">
        <v>30846</v>
      </c>
      <c r="O9742" s="8">
        <v>9</v>
      </c>
      <c r="P9742" s="2" t="s">
        <v>9142</v>
      </c>
      <c r="Q9742" s="2" t="s">
        <v>32</v>
      </c>
      <c r="R9742" s="2" t="s">
        <v>38074</v>
      </c>
      <c r="S9742" s="2" t="s">
        <v>38075</v>
      </c>
      <c r="T9742" s="8">
        <v>89.99</v>
      </c>
      <c r="U9742" s="6">
        <v>12</v>
      </c>
      <c r="V9742" s="16">
        <f t="shared" si="152"/>
        <v>-0.86665185020557844</v>
      </c>
      <c r="W9742" s="9">
        <f>T9742/O9742</f>
        <v>9.9988888888888887</v>
      </c>
    </row>
    <row r="9743" spans="1:23" ht="15.75" customHeight="1">
      <c r="A9743" s="2">
        <v>9742</v>
      </c>
      <c r="B9743" s="2" t="s">
        <v>38076</v>
      </c>
      <c r="C9743" s="2" t="s">
        <v>38077</v>
      </c>
      <c r="D9743" s="2" t="s">
        <v>25</v>
      </c>
      <c r="E9743" s="3" t="s">
        <v>26</v>
      </c>
      <c r="F9743" s="2" t="s">
        <v>27</v>
      </c>
      <c r="G9743" s="4">
        <v>4.3063153999999999</v>
      </c>
      <c r="H9743" s="2">
        <v>57</v>
      </c>
      <c r="I9743" s="2">
        <v>0</v>
      </c>
      <c r="J9743" s="2" t="s">
        <v>27</v>
      </c>
      <c r="K9743" s="2" t="s">
        <v>20963</v>
      </c>
      <c r="L9743" s="2" t="s">
        <v>39</v>
      </c>
      <c r="M9743" s="2" t="s">
        <v>2368</v>
      </c>
      <c r="N9743" s="2" t="s">
        <v>2368</v>
      </c>
      <c r="O9743" s="8">
        <v>3.5</v>
      </c>
      <c r="P9743" s="2" t="s">
        <v>38078</v>
      </c>
      <c r="Q9743" s="2" t="s">
        <v>114</v>
      </c>
      <c r="R9743" s="2" t="s">
        <v>2193</v>
      </c>
      <c r="S9743" s="2" t="s">
        <v>38079</v>
      </c>
      <c r="T9743" s="8">
        <v>24.99</v>
      </c>
      <c r="U9743" s="6">
        <v>12</v>
      </c>
      <c r="V9743" s="16">
        <f t="shared" si="152"/>
        <v>-0.5198079231692676</v>
      </c>
      <c r="W9743" s="9">
        <f>T9743/O9743</f>
        <v>7.14</v>
      </c>
    </row>
    <row r="9744" spans="1:23" ht="15.75" customHeight="1">
      <c r="A9744" s="2">
        <v>9743</v>
      </c>
      <c r="B9744" s="2" t="s">
        <v>38080</v>
      </c>
      <c r="C9744" s="2" t="s">
        <v>38081</v>
      </c>
      <c r="D9744" s="2" t="s">
        <v>25</v>
      </c>
      <c r="E9744" s="3" t="s">
        <v>26</v>
      </c>
      <c r="F9744" s="2" t="s">
        <v>37</v>
      </c>
      <c r="G9744" s="4">
        <v>4.5944580000000004</v>
      </c>
      <c r="H9744" s="2">
        <v>11</v>
      </c>
      <c r="I9744" s="2">
        <v>0</v>
      </c>
      <c r="J9744" s="2" t="s">
        <v>37</v>
      </c>
      <c r="K9744" s="2" t="s">
        <v>1811</v>
      </c>
      <c r="L9744" s="2" t="s">
        <v>39</v>
      </c>
      <c r="M9744" s="2" t="s">
        <v>2368</v>
      </c>
      <c r="N9744" s="2" t="s">
        <v>1811</v>
      </c>
      <c r="O9744" s="8">
        <v>2</v>
      </c>
      <c r="P9744" s="2" t="s">
        <v>12401</v>
      </c>
      <c r="Q9744" s="2" t="s">
        <v>141</v>
      </c>
      <c r="R9744" s="2" t="s">
        <v>2377</v>
      </c>
      <c r="S9744" s="2" t="s">
        <v>38082</v>
      </c>
      <c r="T9744" s="8">
        <v>19.989999999999998</v>
      </c>
      <c r="U9744" s="6">
        <v>12</v>
      </c>
      <c r="V9744" s="16">
        <f t="shared" si="152"/>
        <v>-0.39969984992496244</v>
      </c>
      <c r="W9744" s="9">
        <f>T9744/O9744</f>
        <v>9.9949999999999992</v>
      </c>
    </row>
    <row r="9745" spans="1:23" ht="15.75" customHeight="1">
      <c r="A9745" s="2">
        <v>9744</v>
      </c>
      <c r="B9745" s="2" t="s">
        <v>38083</v>
      </c>
      <c r="C9745" s="2" t="s">
        <v>38084</v>
      </c>
      <c r="D9745" s="2" t="s">
        <v>25</v>
      </c>
      <c r="E9745" s="3" t="s">
        <v>26</v>
      </c>
      <c r="F9745" s="2" t="s">
        <v>56</v>
      </c>
      <c r="G9745" s="4">
        <v>4.2744289999999996</v>
      </c>
      <c r="H9745" s="2">
        <v>12</v>
      </c>
      <c r="I9745" s="2">
        <v>0</v>
      </c>
      <c r="J9745" s="2" t="s">
        <v>56</v>
      </c>
      <c r="K9745" s="2" t="s">
        <v>16081</v>
      </c>
      <c r="L9745" s="2" t="s">
        <v>39</v>
      </c>
      <c r="M9745" s="2" t="s">
        <v>2368</v>
      </c>
      <c r="N9745" s="2" t="s">
        <v>3256</v>
      </c>
      <c r="O9745" s="8">
        <v>32</v>
      </c>
      <c r="P9745" s="2" t="s">
        <v>35808</v>
      </c>
      <c r="Q9745" s="2" t="s">
        <v>141</v>
      </c>
      <c r="R9745" s="2" t="s">
        <v>2020</v>
      </c>
      <c r="S9745" s="2" t="s">
        <v>38085</v>
      </c>
      <c r="T9745" s="8">
        <v>19.989999999999998</v>
      </c>
      <c r="U9745" s="6">
        <v>12</v>
      </c>
      <c r="V9745" s="16">
        <f t="shared" si="152"/>
        <v>-0.39969984992496244</v>
      </c>
      <c r="W9745" s="9">
        <f>T9745/O9745</f>
        <v>0.62468749999999995</v>
      </c>
    </row>
    <row r="9746" spans="1:23" ht="15.75" customHeight="1">
      <c r="A9746" s="2">
        <v>9745</v>
      </c>
      <c r="B9746" s="2" t="s">
        <v>38086</v>
      </c>
      <c r="C9746" s="2" t="s">
        <v>38087</v>
      </c>
      <c r="D9746" s="2" t="s">
        <v>25</v>
      </c>
      <c r="E9746" s="3" t="s">
        <v>26</v>
      </c>
      <c r="F9746" s="2" t="s">
        <v>16229</v>
      </c>
      <c r="G9746" s="4">
        <v>2.4848485</v>
      </c>
      <c r="H9746" s="2">
        <v>30</v>
      </c>
      <c r="I9746" s="2">
        <v>0</v>
      </c>
      <c r="J9746" s="2" t="s">
        <v>290</v>
      </c>
      <c r="K9746" s="2" t="s">
        <v>18490</v>
      </c>
      <c r="L9746" s="2" t="s">
        <v>29</v>
      </c>
      <c r="M9746" s="14" t="s">
        <v>2368</v>
      </c>
      <c r="N9746" s="14" t="s">
        <v>2368</v>
      </c>
      <c r="O9746" s="8">
        <v>1</v>
      </c>
      <c r="P9746" s="2" t="s">
        <v>38088</v>
      </c>
      <c r="Q9746" s="2" t="s">
        <v>114</v>
      </c>
      <c r="R9746" s="2" t="s">
        <v>5967</v>
      </c>
      <c r="S9746" s="2" t="s">
        <v>38089</v>
      </c>
      <c r="T9746" s="8">
        <v>89.99</v>
      </c>
      <c r="U9746" s="6">
        <v>12</v>
      </c>
      <c r="V9746" s="16">
        <f t="shared" si="152"/>
        <v>-0.86665185020557844</v>
      </c>
      <c r="W9746" s="9">
        <f>T9746/O9746</f>
        <v>89.99</v>
      </c>
    </row>
    <row r="9747" spans="1:23" ht="15.75" customHeight="1">
      <c r="A9747" s="2">
        <v>9746</v>
      </c>
      <c r="B9747" s="2" t="s">
        <v>38090</v>
      </c>
      <c r="C9747" s="2" t="s">
        <v>38091</v>
      </c>
      <c r="D9747" s="2" t="s">
        <v>25</v>
      </c>
      <c r="E9747" s="3" t="s">
        <v>26</v>
      </c>
      <c r="F9747" s="2" t="s">
        <v>27</v>
      </c>
      <c r="G9747" s="4">
        <v>5</v>
      </c>
      <c r="H9747" s="2">
        <v>76</v>
      </c>
      <c r="I9747" s="2">
        <v>0</v>
      </c>
      <c r="J9747" s="2" t="s">
        <v>27</v>
      </c>
      <c r="K9747" s="2" t="s">
        <v>7889</v>
      </c>
      <c r="L9747" s="2" t="s">
        <v>39</v>
      </c>
      <c r="M9747" s="2" t="s">
        <v>2368</v>
      </c>
      <c r="N9747" s="2" t="s">
        <v>15152</v>
      </c>
      <c r="O9747" s="8">
        <v>16.5</v>
      </c>
      <c r="P9747" s="2" t="s">
        <v>38092</v>
      </c>
      <c r="Q9747" s="2" t="s">
        <v>78</v>
      </c>
      <c r="R9747" s="2" t="s">
        <v>7748</v>
      </c>
      <c r="S9747" s="2" t="s">
        <v>38093</v>
      </c>
      <c r="T9747" s="8">
        <v>19.989999999999998</v>
      </c>
      <c r="U9747" s="6">
        <v>12</v>
      </c>
      <c r="V9747" s="16">
        <f t="shared" si="152"/>
        <v>-0.39969984992496244</v>
      </c>
      <c r="W9747" s="9">
        <f>T9747/O9747</f>
        <v>1.2115151515151514</v>
      </c>
    </row>
    <row r="9748" spans="1:23" ht="15.75" customHeight="1">
      <c r="A9748" s="2">
        <v>9747</v>
      </c>
      <c r="B9748" s="2" t="s">
        <v>38094</v>
      </c>
      <c r="C9748" s="2" t="s">
        <v>38095</v>
      </c>
      <c r="D9748" s="2" t="s">
        <v>25</v>
      </c>
      <c r="E9748" s="3" t="s">
        <v>26</v>
      </c>
      <c r="F9748" s="2" t="s">
        <v>37</v>
      </c>
      <c r="G9748" s="4">
        <v>4.19109</v>
      </c>
      <c r="H9748" s="2">
        <v>23</v>
      </c>
      <c r="I9748" s="2">
        <v>0</v>
      </c>
      <c r="J9748" s="2" t="s">
        <v>37</v>
      </c>
      <c r="K9748" s="2" t="s">
        <v>16081</v>
      </c>
      <c r="L9748" s="2" t="s">
        <v>58</v>
      </c>
      <c r="M9748" s="14" t="s">
        <v>2368</v>
      </c>
      <c r="N9748" s="14" t="s">
        <v>2368</v>
      </c>
      <c r="O9748" s="8">
        <v>1.5</v>
      </c>
      <c r="P9748" s="2" t="s">
        <v>38096</v>
      </c>
      <c r="Q9748" s="2" t="s">
        <v>141</v>
      </c>
      <c r="R9748" s="2" t="s">
        <v>34827</v>
      </c>
      <c r="S9748" s="2" t="s">
        <v>38097</v>
      </c>
      <c r="T9748" s="8">
        <v>19.989999999999998</v>
      </c>
      <c r="U9748" s="6">
        <v>12</v>
      </c>
      <c r="V9748" s="16">
        <f t="shared" si="152"/>
        <v>-0.39969984992496244</v>
      </c>
      <c r="W9748" s="9">
        <f>T9748/O9748</f>
        <v>13.326666666666666</v>
      </c>
    </row>
    <row r="9749" spans="1:23" ht="15.75" customHeight="1">
      <c r="A9749" s="2">
        <v>9748</v>
      </c>
      <c r="B9749" s="2" t="s">
        <v>38098</v>
      </c>
      <c r="C9749" s="2" t="s">
        <v>38099</v>
      </c>
      <c r="D9749" s="2" t="s">
        <v>25</v>
      </c>
      <c r="E9749" s="3" t="s">
        <v>26</v>
      </c>
      <c r="F9749" s="2" t="s">
        <v>290</v>
      </c>
      <c r="G9749" s="4">
        <v>4.1959799999999996</v>
      </c>
      <c r="H9749" s="2">
        <v>14</v>
      </c>
      <c r="I9749" s="2">
        <v>0</v>
      </c>
      <c r="J9749" s="2" t="s">
        <v>290</v>
      </c>
      <c r="K9749" s="2" t="s">
        <v>14444</v>
      </c>
      <c r="L9749" s="2" t="s">
        <v>58</v>
      </c>
      <c r="M9749" s="2" t="s">
        <v>2368</v>
      </c>
      <c r="N9749" s="2" t="s">
        <v>14444</v>
      </c>
      <c r="O9749" s="8">
        <v>2</v>
      </c>
      <c r="P9749" s="2" t="s">
        <v>38100</v>
      </c>
      <c r="Q9749" s="2" t="s">
        <v>51</v>
      </c>
      <c r="R9749" s="2" t="s">
        <v>1974</v>
      </c>
      <c r="S9749" s="2" t="s">
        <v>38101</v>
      </c>
      <c r="T9749" s="8">
        <v>19.989999999999998</v>
      </c>
      <c r="U9749" s="6">
        <v>12</v>
      </c>
      <c r="V9749" s="16">
        <f t="shared" si="152"/>
        <v>-0.39969984992496244</v>
      </c>
      <c r="W9749" s="9">
        <f>T9749/O9749</f>
        <v>9.9949999999999992</v>
      </c>
    </row>
    <row r="9750" spans="1:23" ht="15.75" customHeight="1">
      <c r="A9750" s="2">
        <v>9749</v>
      </c>
      <c r="B9750" s="2" t="s">
        <v>38102</v>
      </c>
      <c r="C9750" s="2" t="s">
        <v>38103</v>
      </c>
      <c r="D9750" s="2" t="s">
        <v>25</v>
      </c>
      <c r="E9750" s="3" t="s">
        <v>26</v>
      </c>
      <c r="F9750" s="2" t="s">
        <v>27</v>
      </c>
      <c r="G9750" s="4">
        <v>4.4999995000000004</v>
      </c>
      <c r="H9750" s="2">
        <v>36</v>
      </c>
      <c r="I9750" s="2">
        <v>0</v>
      </c>
      <c r="J9750" s="2" t="s">
        <v>27</v>
      </c>
      <c r="K9750" s="2" t="s">
        <v>25502</v>
      </c>
      <c r="L9750" s="2" t="s">
        <v>29</v>
      </c>
      <c r="M9750" s="2" t="s">
        <v>2368</v>
      </c>
      <c r="N9750" s="2" t="s">
        <v>2368</v>
      </c>
      <c r="O9750" s="8">
        <v>2</v>
      </c>
      <c r="P9750" s="2" t="s">
        <v>36531</v>
      </c>
      <c r="Q9750" s="2" t="s">
        <v>114</v>
      </c>
      <c r="R9750" s="2" t="s">
        <v>3117</v>
      </c>
      <c r="S9750" s="2" t="s">
        <v>38104</v>
      </c>
      <c r="T9750" s="8">
        <v>44.99</v>
      </c>
      <c r="U9750" s="6">
        <v>12</v>
      </c>
      <c r="V9750" s="16">
        <f t="shared" si="152"/>
        <v>-0.73327406090242275</v>
      </c>
      <c r="W9750" s="9">
        <f>T9750/O9750</f>
        <v>22.495000000000001</v>
      </c>
    </row>
    <row r="9751" spans="1:23" ht="15.75" customHeight="1">
      <c r="A9751" s="2">
        <v>9750</v>
      </c>
      <c r="B9751" s="2" t="s">
        <v>38105</v>
      </c>
      <c r="C9751" s="2" t="s">
        <v>38106</v>
      </c>
      <c r="D9751" s="2" t="s">
        <v>25</v>
      </c>
      <c r="E9751" s="3" t="s">
        <v>26</v>
      </c>
      <c r="F9751" s="2" t="s">
        <v>37</v>
      </c>
      <c r="G9751" s="4">
        <v>5</v>
      </c>
      <c r="H9751" s="2">
        <v>5</v>
      </c>
      <c r="I9751" s="2">
        <v>0</v>
      </c>
      <c r="J9751" s="2" t="s">
        <v>37</v>
      </c>
      <c r="K9751" s="2" t="s">
        <v>20963</v>
      </c>
      <c r="L9751" s="2" t="s">
        <v>39</v>
      </c>
      <c r="M9751" s="14" t="s">
        <v>2368</v>
      </c>
      <c r="N9751" s="14" t="s">
        <v>2368</v>
      </c>
      <c r="O9751" s="8">
        <v>2</v>
      </c>
      <c r="P9751" s="2" t="s">
        <v>37669</v>
      </c>
      <c r="Q9751" s="2" t="s">
        <v>90</v>
      </c>
      <c r="R9751" s="2" t="s">
        <v>90</v>
      </c>
      <c r="S9751" s="2" t="s">
        <v>38107</v>
      </c>
      <c r="T9751" s="8">
        <v>64.989999999999995</v>
      </c>
      <c r="U9751" s="6">
        <v>12</v>
      </c>
      <c r="V9751" s="16">
        <f t="shared" si="152"/>
        <v>-0.81535620864748415</v>
      </c>
      <c r="W9751" s="9">
        <f>T9751/O9751</f>
        <v>32.494999999999997</v>
      </c>
    </row>
    <row r="9752" spans="1:23" ht="15.75" customHeight="1">
      <c r="A9752" s="2">
        <v>9751</v>
      </c>
      <c r="B9752" s="2" t="s">
        <v>38108</v>
      </c>
      <c r="C9752" s="2" t="s">
        <v>38109</v>
      </c>
      <c r="D9752" s="2" t="s">
        <v>25</v>
      </c>
      <c r="E9752" s="3" t="s">
        <v>26</v>
      </c>
      <c r="F9752" s="2" t="s">
        <v>27</v>
      </c>
      <c r="G9752" s="4">
        <v>4</v>
      </c>
      <c r="H9752" s="2">
        <v>47</v>
      </c>
      <c r="I9752" s="2">
        <v>0</v>
      </c>
      <c r="J9752" s="2" t="s">
        <v>27</v>
      </c>
      <c r="K9752" s="2" t="s">
        <v>1811</v>
      </c>
      <c r="L9752" s="2" t="s">
        <v>29</v>
      </c>
      <c r="M9752" s="2" t="s">
        <v>2368</v>
      </c>
      <c r="N9752" s="2" t="s">
        <v>1811</v>
      </c>
      <c r="O9752" s="8">
        <v>5.5</v>
      </c>
      <c r="P9752" s="2" t="s">
        <v>12401</v>
      </c>
      <c r="Q9752" s="2" t="s">
        <v>141</v>
      </c>
      <c r="R9752" s="2" t="s">
        <v>1914</v>
      </c>
      <c r="S9752" s="2" t="s">
        <v>38110</v>
      </c>
      <c r="T9752" s="8">
        <v>29.99</v>
      </c>
      <c r="U9752" s="6">
        <v>12</v>
      </c>
      <c r="V9752" s="16">
        <f t="shared" si="152"/>
        <v>-0.5998666222074025</v>
      </c>
      <c r="W9752" s="9">
        <f>T9752/O9752</f>
        <v>5.4527272727272722</v>
      </c>
    </row>
    <row r="9753" spans="1:23" ht="15.75" customHeight="1">
      <c r="A9753" s="2">
        <v>9752</v>
      </c>
      <c r="B9753" s="2" t="s">
        <v>38111</v>
      </c>
      <c r="C9753" s="2" t="s">
        <v>8751</v>
      </c>
      <c r="D9753" s="2" t="s">
        <v>25</v>
      </c>
      <c r="E9753" s="3" t="s">
        <v>26</v>
      </c>
      <c r="F9753" s="2" t="s">
        <v>37</v>
      </c>
      <c r="G9753" s="4">
        <v>4</v>
      </c>
      <c r="H9753" s="2">
        <v>25</v>
      </c>
      <c r="I9753" s="2">
        <v>0</v>
      </c>
      <c r="J9753" s="2" t="s">
        <v>37</v>
      </c>
      <c r="K9753" s="2" t="s">
        <v>16081</v>
      </c>
      <c r="L9753" s="2" t="s">
        <v>29</v>
      </c>
      <c r="M9753" s="14" t="s">
        <v>2368</v>
      </c>
      <c r="N9753" s="14" t="s">
        <v>2368</v>
      </c>
      <c r="O9753" s="8">
        <v>2.5</v>
      </c>
      <c r="P9753" s="2" t="s">
        <v>27063</v>
      </c>
      <c r="Q9753" s="2" t="s">
        <v>114</v>
      </c>
      <c r="R9753" s="2" t="s">
        <v>3967</v>
      </c>
      <c r="S9753" s="2" t="s">
        <v>38112</v>
      </c>
      <c r="T9753" s="8">
        <v>94.99</v>
      </c>
      <c r="U9753" s="6">
        <v>12</v>
      </c>
      <c r="V9753" s="16">
        <f t="shared" si="152"/>
        <v>-0.87367091272765551</v>
      </c>
      <c r="W9753" s="9">
        <f>T9753/O9753</f>
        <v>37.995999999999995</v>
      </c>
    </row>
    <row r="9754" spans="1:23" ht="15.75" customHeight="1">
      <c r="A9754" s="2">
        <v>9753</v>
      </c>
      <c r="B9754" s="2" t="s">
        <v>38113</v>
      </c>
      <c r="C9754" s="2" t="s">
        <v>38114</v>
      </c>
      <c r="D9754" s="2" t="s">
        <v>25</v>
      </c>
      <c r="E9754" s="3" t="s">
        <v>26</v>
      </c>
      <c r="F9754" s="2" t="s">
        <v>37</v>
      </c>
      <c r="G9754" s="4">
        <v>4.4836479999999996</v>
      </c>
      <c r="H9754" s="2">
        <v>51</v>
      </c>
      <c r="I9754" s="2">
        <v>2</v>
      </c>
      <c r="J9754" s="2" t="s">
        <v>37</v>
      </c>
      <c r="K9754" s="2" t="s">
        <v>1811</v>
      </c>
      <c r="L9754" s="2" t="s">
        <v>346</v>
      </c>
      <c r="M9754" s="2" t="s">
        <v>13645</v>
      </c>
      <c r="N9754" s="2" t="s">
        <v>8744</v>
      </c>
      <c r="O9754" s="8">
        <v>4</v>
      </c>
      <c r="P9754" s="2" t="s">
        <v>29631</v>
      </c>
      <c r="Q9754" s="2" t="s">
        <v>366</v>
      </c>
      <c r="R9754" s="2" t="s">
        <v>6446</v>
      </c>
      <c r="S9754" s="2" t="s">
        <v>38115</v>
      </c>
      <c r="T9754" s="8">
        <v>94.99</v>
      </c>
      <c r="U9754" s="6">
        <v>12</v>
      </c>
      <c r="V9754" s="16">
        <f t="shared" si="152"/>
        <v>-0.87367091272765551</v>
      </c>
      <c r="W9754" s="9">
        <f>T9754/O9754</f>
        <v>23.747499999999999</v>
      </c>
    </row>
    <row r="9755" spans="1:23" ht="15.75" customHeight="1">
      <c r="A9755" s="2">
        <v>9754</v>
      </c>
      <c r="B9755" s="2" t="s">
        <v>38116</v>
      </c>
      <c r="C9755" s="2" t="s">
        <v>38117</v>
      </c>
      <c r="D9755" s="2" t="s">
        <v>25</v>
      </c>
      <c r="E9755" s="3" t="s">
        <v>26</v>
      </c>
      <c r="F9755" s="2" t="s">
        <v>37</v>
      </c>
      <c r="G9755" s="4">
        <v>4.5086937000000002</v>
      </c>
      <c r="H9755" s="2">
        <v>36</v>
      </c>
      <c r="I9755" s="2">
        <v>0</v>
      </c>
      <c r="J9755" s="2" t="s">
        <v>37</v>
      </c>
      <c r="K9755" s="2" t="s">
        <v>13645</v>
      </c>
      <c r="L9755" s="2" t="s">
        <v>29</v>
      </c>
      <c r="M9755" s="2" t="s">
        <v>13645</v>
      </c>
      <c r="N9755" s="2" t="s">
        <v>7772</v>
      </c>
      <c r="O9755" s="8">
        <v>2</v>
      </c>
      <c r="P9755" s="2" t="s">
        <v>30549</v>
      </c>
      <c r="Q9755" s="2" t="s">
        <v>90</v>
      </c>
      <c r="R9755" s="2" t="s">
        <v>4865</v>
      </c>
      <c r="S9755" s="2" t="s">
        <v>38118</v>
      </c>
      <c r="T9755" s="8">
        <v>29.99</v>
      </c>
      <c r="U9755" s="6">
        <v>12</v>
      </c>
      <c r="V9755" s="16">
        <f t="shared" si="152"/>
        <v>-0.5998666222074025</v>
      </c>
      <c r="W9755" s="9">
        <f>T9755/O9755</f>
        <v>14.994999999999999</v>
      </c>
    </row>
    <row r="9756" spans="1:23" ht="15.75" customHeight="1">
      <c r="A9756" s="2">
        <v>9755</v>
      </c>
      <c r="B9756" s="2" t="s">
        <v>38119</v>
      </c>
      <c r="C9756" s="2" t="s">
        <v>38120</v>
      </c>
      <c r="D9756" s="2" t="s">
        <v>25</v>
      </c>
      <c r="E9756" s="3" t="s">
        <v>26</v>
      </c>
      <c r="F9756" s="14" t="s">
        <v>68</v>
      </c>
      <c r="G9756" s="4">
        <v>3.8948163999999998</v>
      </c>
      <c r="H9756" s="2">
        <v>16</v>
      </c>
      <c r="I9756" s="2">
        <v>0</v>
      </c>
      <c r="J9756" s="2" t="s">
        <v>37</v>
      </c>
      <c r="K9756" s="2" t="s">
        <v>5177</v>
      </c>
      <c r="L9756" s="2" t="s">
        <v>29</v>
      </c>
      <c r="M9756" s="2" t="s">
        <v>13645</v>
      </c>
      <c r="N9756" s="2" t="s">
        <v>2368</v>
      </c>
      <c r="O9756" s="8">
        <v>1.5</v>
      </c>
      <c r="P9756" s="2" t="s">
        <v>37043</v>
      </c>
      <c r="Q9756" s="2" t="s">
        <v>307</v>
      </c>
      <c r="R9756" s="2" t="s">
        <v>1582</v>
      </c>
      <c r="S9756" s="2" t="s">
        <v>38121</v>
      </c>
      <c r="T9756" s="8">
        <v>19.989999999999998</v>
      </c>
      <c r="U9756" s="6">
        <v>12</v>
      </c>
      <c r="V9756" s="16">
        <f t="shared" si="152"/>
        <v>-0.39969984992496244</v>
      </c>
      <c r="W9756" s="9">
        <f>T9756/O9756</f>
        <v>13.326666666666666</v>
      </c>
    </row>
    <row r="9757" spans="1:23" ht="15.75" customHeight="1">
      <c r="A9757" s="2">
        <v>9756</v>
      </c>
      <c r="B9757" s="2" t="s">
        <v>38122</v>
      </c>
      <c r="C9757" s="2" t="s">
        <v>38123</v>
      </c>
      <c r="D9757" s="2" t="s">
        <v>25</v>
      </c>
      <c r="E9757" s="3" t="s">
        <v>26</v>
      </c>
      <c r="F9757" s="2" t="s">
        <v>37</v>
      </c>
      <c r="G9757" s="4">
        <v>5</v>
      </c>
      <c r="H9757" s="2">
        <v>14</v>
      </c>
      <c r="I9757" s="2">
        <v>0</v>
      </c>
      <c r="J9757" s="2" t="s">
        <v>37</v>
      </c>
      <c r="K9757" s="2" t="s">
        <v>5177</v>
      </c>
      <c r="L9757" s="2" t="s">
        <v>58</v>
      </c>
      <c r="M9757" s="2" t="s">
        <v>13645</v>
      </c>
      <c r="N9757" s="2" t="s">
        <v>5177</v>
      </c>
      <c r="O9757" s="8">
        <v>1.5</v>
      </c>
      <c r="P9757" s="2" t="s">
        <v>21974</v>
      </c>
      <c r="Q9757" s="2" t="s">
        <v>42</v>
      </c>
      <c r="R9757" s="2" t="s">
        <v>21975</v>
      </c>
      <c r="S9757" s="2" t="s">
        <v>38124</v>
      </c>
      <c r="T9757" s="8">
        <v>49.99</v>
      </c>
      <c r="V9757" s="16">
        <f t="shared" si="152"/>
        <v>0</v>
      </c>
      <c r="W9757" s="9">
        <f>T9757/O9757</f>
        <v>33.326666666666668</v>
      </c>
    </row>
    <row r="9758" spans="1:23" ht="15.75" customHeight="1">
      <c r="A9758" s="2">
        <v>9757</v>
      </c>
      <c r="B9758" s="2" t="s">
        <v>38125</v>
      </c>
      <c r="C9758" s="2" t="s">
        <v>38126</v>
      </c>
      <c r="D9758" s="2" t="s">
        <v>25</v>
      </c>
      <c r="E9758" s="3" t="s">
        <v>26</v>
      </c>
      <c r="F9758" s="2" t="s">
        <v>37</v>
      </c>
      <c r="G9758" s="4">
        <v>4.8215227000000001</v>
      </c>
      <c r="H9758" s="2">
        <v>20</v>
      </c>
      <c r="I9758" s="2">
        <v>0</v>
      </c>
      <c r="J9758" s="2" t="s">
        <v>37</v>
      </c>
      <c r="K9758" s="2" t="s">
        <v>14444</v>
      </c>
      <c r="L9758" s="2" t="s">
        <v>29</v>
      </c>
      <c r="M9758" s="2" t="s">
        <v>13645</v>
      </c>
      <c r="N9758" s="2" t="s">
        <v>1811</v>
      </c>
      <c r="O9758" s="8">
        <v>1</v>
      </c>
      <c r="P9758" s="2" t="s">
        <v>38127</v>
      </c>
      <c r="Q9758" s="2" t="s">
        <v>90</v>
      </c>
      <c r="R9758" s="2" t="s">
        <v>6642</v>
      </c>
      <c r="S9758" s="2" t="s">
        <v>38128</v>
      </c>
      <c r="T9758" s="8">
        <v>19.989999999999998</v>
      </c>
      <c r="U9758" s="6">
        <v>12</v>
      </c>
      <c r="V9758" s="16">
        <f t="shared" si="152"/>
        <v>-0.39969984992496244</v>
      </c>
      <c r="W9758" s="9">
        <f>T9758/O9758</f>
        <v>19.989999999999998</v>
      </c>
    </row>
    <row r="9759" spans="1:23" ht="15.75" customHeight="1">
      <c r="A9759" s="2">
        <v>9758</v>
      </c>
      <c r="B9759" s="2" t="s">
        <v>38129</v>
      </c>
      <c r="C9759" s="2" t="s">
        <v>38130</v>
      </c>
      <c r="D9759" s="2" t="s">
        <v>25</v>
      </c>
      <c r="E9759" s="3" t="s">
        <v>26</v>
      </c>
      <c r="F9759" s="2" t="s">
        <v>37</v>
      </c>
      <c r="G9759" s="4">
        <v>4.5148586999999996</v>
      </c>
      <c r="H9759" s="2">
        <v>6</v>
      </c>
      <c r="I9759" s="2">
        <v>0</v>
      </c>
      <c r="J9759" s="2" t="s">
        <v>37</v>
      </c>
      <c r="K9759" s="2" t="s">
        <v>2368</v>
      </c>
      <c r="L9759" s="2" t="s">
        <v>39</v>
      </c>
      <c r="M9759" s="2" t="s">
        <v>13645</v>
      </c>
      <c r="N9759" s="2" t="s">
        <v>2368</v>
      </c>
      <c r="O9759" s="8">
        <v>1</v>
      </c>
      <c r="P9759" s="2" t="s">
        <v>27918</v>
      </c>
      <c r="Q9759" s="2" t="s">
        <v>114</v>
      </c>
      <c r="R9759" s="2" t="s">
        <v>8529</v>
      </c>
      <c r="S9759" s="2" t="s">
        <v>38131</v>
      </c>
      <c r="T9759" s="8">
        <v>19.989999999999998</v>
      </c>
      <c r="U9759" s="6">
        <v>12</v>
      </c>
      <c r="V9759" s="16">
        <f t="shared" si="152"/>
        <v>-0.39969984992496244</v>
      </c>
      <c r="W9759" s="9">
        <f>T9759/O9759</f>
        <v>19.989999999999998</v>
      </c>
    </row>
    <row r="9760" spans="1:23" ht="15.75" customHeight="1">
      <c r="A9760" s="2">
        <v>9759</v>
      </c>
      <c r="B9760" s="2" t="s">
        <v>38132</v>
      </c>
      <c r="C9760" s="2" t="s">
        <v>38133</v>
      </c>
      <c r="D9760" s="2" t="s">
        <v>25</v>
      </c>
      <c r="E9760" s="3" t="s">
        <v>26</v>
      </c>
      <c r="F9760" s="2" t="s">
        <v>37</v>
      </c>
      <c r="G9760" s="4">
        <v>4.6160579999999998</v>
      </c>
      <c r="H9760" s="2">
        <v>19</v>
      </c>
      <c r="I9760" s="2">
        <v>0</v>
      </c>
      <c r="J9760" s="2" t="s">
        <v>37</v>
      </c>
      <c r="K9760" s="2" t="s">
        <v>19957</v>
      </c>
      <c r="L9760" s="2" t="s">
        <v>29</v>
      </c>
      <c r="M9760" s="2" t="s">
        <v>4614</v>
      </c>
      <c r="N9760" s="2" t="s">
        <v>2507</v>
      </c>
      <c r="O9760" s="8">
        <v>3.5</v>
      </c>
      <c r="P9760" s="2" t="s">
        <v>35131</v>
      </c>
      <c r="Q9760" s="2" t="s">
        <v>307</v>
      </c>
      <c r="R9760" s="2" t="s">
        <v>25025</v>
      </c>
      <c r="S9760" s="2" t="s">
        <v>38134</v>
      </c>
      <c r="T9760" s="8">
        <v>19.989999999999998</v>
      </c>
      <c r="U9760" s="6">
        <v>12</v>
      </c>
      <c r="V9760" s="16">
        <f t="shared" si="152"/>
        <v>-0.39969984992496244</v>
      </c>
      <c r="W9760" s="9">
        <f>T9760/O9760</f>
        <v>5.7114285714285709</v>
      </c>
    </row>
    <row r="9761" spans="1:23" ht="15.75" customHeight="1">
      <c r="A9761" s="2">
        <v>9760</v>
      </c>
      <c r="B9761" s="2" t="s">
        <v>38135</v>
      </c>
      <c r="C9761" s="2" t="s">
        <v>38136</v>
      </c>
      <c r="D9761" s="2" t="s">
        <v>25</v>
      </c>
      <c r="E9761" s="3" t="s">
        <v>26</v>
      </c>
      <c r="F9761" s="14" t="s">
        <v>68</v>
      </c>
      <c r="G9761" s="4">
        <v>4.9502496999999996</v>
      </c>
      <c r="H9761" s="2">
        <v>55</v>
      </c>
      <c r="I9761" s="2">
        <v>0</v>
      </c>
      <c r="J9761" s="2" t="s">
        <v>27</v>
      </c>
      <c r="K9761" s="2" t="s">
        <v>18232</v>
      </c>
      <c r="L9761" s="2" t="s">
        <v>29</v>
      </c>
      <c r="M9761" s="2" t="s">
        <v>4614</v>
      </c>
      <c r="N9761" s="2" t="s">
        <v>2186</v>
      </c>
      <c r="O9761" s="8">
        <v>3.5</v>
      </c>
      <c r="P9761" s="2" t="s">
        <v>38137</v>
      </c>
      <c r="Q9761" s="2" t="s">
        <v>90</v>
      </c>
      <c r="R9761" s="2" t="s">
        <v>10187</v>
      </c>
      <c r="S9761" s="2" t="s">
        <v>38138</v>
      </c>
      <c r="T9761" s="8">
        <v>89.99</v>
      </c>
      <c r="U9761" s="6">
        <v>12</v>
      </c>
      <c r="V9761" s="16">
        <f t="shared" si="152"/>
        <v>-0.86665185020557844</v>
      </c>
      <c r="W9761" s="9">
        <f>T9761/O9761</f>
        <v>25.71142857142857</v>
      </c>
    </row>
    <row r="9762" spans="1:23" ht="15.75" customHeight="1">
      <c r="A9762" s="2">
        <v>9761</v>
      </c>
      <c r="B9762" s="2" t="s">
        <v>38139</v>
      </c>
      <c r="C9762" s="2" t="s">
        <v>38140</v>
      </c>
      <c r="D9762" s="2" t="s">
        <v>12988</v>
      </c>
      <c r="E9762" s="3" t="s">
        <v>26</v>
      </c>
      <c r="F9762" s="14" t="s">
        <v>68</v>
      </c>
      <c r="G9762" s="4">
        <v>4.7547445000000002</v>
      </c>
      <c r="H9762" s="2">
        <v>0</v>
      </c>
      <c r="I9762" s="2">
        <v>4</v>
      </c>
      <c r="J9762" s="2" t="s">
        <v>37</v>
      </c>
      <c r="K9762" s="2" t="s">
        <v>2474</v>
      </c>
      <c r="L9762" s="2" t="s">
        <v>346</v>
      </c>
      <c r="M9762" s="2" t="s">
        <v>4614</v>
      </c>
      <c r="N9762" s="2" t="s">
        <v>13645</v>
      </c>
      <c r="O9762" s="8">
        <v>239</v>
      </c>
      <c r="P9762" s="2" t="s">
        <v>32228</v>
      </c>
      <c r="Q9762" s="2" t="s">
        <v>307</v>
      </c>
      <c r="R9762" s="2" t="s">
        <v>38141</v>
      </c>
      <c r="S9762" s="2" t="s">
        <v>38142</v>
      </c>
      <c r="T9762" s="8">
        <v>34.99</v>
      </c>
      <c r="U9762" s="6">
        <v>12</v>
      </c>
      <c r="V9762" s="16">
        <f t="shared" si="152"/>
        <v>-0.65704486996284661</v>
      </c>
      <c r="W9762" s="9">
        <f>T9762/O9762</f>
        <v>0.14640167364016737</v>
      </c>
    </row>
    <row r="9763" spans="1:23" ht="15.75" customHeight="1">
      <c r="A9763" s="2">
        <v>9762</v>
      </c>
      <c r="B9763" s="2" t="s">
        <v>38143</v>
      </c>
      <c r="C9763" s="2" t="s">
        <v>38144</v>
      </c>
      <c r="D9763" s="2" t="s">
        <v>25</v>
      </c>
      <c r="E9763" s="3" t="s">
        <v>26</v>
      </c>
      <c r="F9763" s="2" t="s">
        <v>37</v>
      </c>
      <c r="G9763" s="4">
        <v>5</v>
      </c>
      <c r="H9763" s="2">
        <v>18</v>
      </c>
      <c r="I9763" s="2">
        <v>0</v>
      </c>
      <c r="J9763" s="2" t="s">
        <v>37</v>
      </c>
      <c r="K9763" s="2" t="s">
        <v>1506</v>
      </c>
      <c r="L9763" s="2" t="s">
        <v>39</v>
      </c>
      <c r="M9763" s="2" t="s">
        <v>4614</v>
      </c>
      <c r="N9763" s="2" t="s">
        <v>1811</v>
      </c>
      <c r="O9763" s="8">
        <v>1.5</v>
      </c>
      <c r="P9763" s="2" t="s">
        <v>32042</v>
      </c>
      <c r="Q9763" s="2" t="s">
        <v>78</v>
      </c>
      <c r="R9763" s="2" t="s">
        <v>38145</v>
      </c>
      <c r="S9763" s="2" t="s">
        <v>38146</v>
      </c>
      <c r="T9763" s="8">
        <v>19.989999999999998</v>
      </c>
      <c r="U9763" s="6">
        <v>12</v>
      </c>
      <c r="V9763" s="16">
        <f t="shared" si="152"/>
        <v>-0.39969984992496244</v>
      </c>
      <c r="W9763" s="9">
        <f>T9763/O9763</f>
        <v>13.326666666666666</v>
      </c>
    </row>
    <row r="9764" spans="1:23" ht="15.75" customHeight="1">
      <c r="A9764" s="2">
        <v>9763</v>
      </c>
      <c r="B9764" s="2" t="s">
        <v>38147</v>
      </c>
      <c r="C9764" s="2" t="s">
        <v>38148</v>
      </c>
      <c r="D9764" s="2" t="s">
        <v>25</v>
      </c>
      <c r="E9764" s="3" t="s">
        <v>26</v>
      </c>
      <c r="F9764" s="14" t="s">
        <v>68</v>
      </c>
      <c r="G9764" s="4">
        <v>5</v>
      </c>
      <c r="H9764" s="2">
        <v>44</v>
      </c>
      <c r="I9764" s="2">
        <v>0</v>
      </c>
      <c r="J9764" s="2" t="s">
        <v>37</v>
      </c>
      <c r="K9764" s="2" t="s">
        <v>18490</v>
      </c>
      <c r="L9764" s="2" t="s">
        <v>58</v>
      </c>
      <c r="M9764" s="2" t="s">
        <v>4614</v>
      </c>
      <c r="N9764" s="2" t="s">
        <v>2186</v>
      </c>
      <c r="O9764" s="8">
        <v>6.5</v>
      </c>
      <c r="P9764" s="2" t="s">
        <v>7957</v>
      </c>
      <c r="Q9764" s="2" t="s">
        <v>307</v>
      </c>
      <c r="R9764" s="2" t="s">
        <v>3013</v>
      </c>
      <c r="S9764" s="2" t="s">
        <v>38149</v>
      </c>
      <c r="T9764" s="8">
        <v>19.989999999999998</v>
      </c>
      <c r="U9764" s="6">
        <v>12</v>
      </c>
      <c r="V9764" s="16">
        <f t="shared" si="152"/>
        <v>-0.39969984992496244</v>
      </c>
      <c r="W9764" s="9">
        <f>T9764/O9764</f>
        <v>3.0753846153846149</v>
      </c>
    </row>
    <row r="9765" spans="1:23" ht="15.75" customHeight="1">
      <c r="A9765" s="2">
        <v>9764</v>
      </c>
      <c r="B9765" s="2" t="s">
        <v>38150</v>
      </c>
      <c r="C9765" s="2" t="s">
        <v>38151</v>
      </c>
      <c r="D9765" s="2" t="s">
        <v>25</v>
      </c>
      <c r="E9765" s="3" t="s">
        <v>26</v>
      </c>
      <c r="F9765" s="2" t="s">
        <v>37</v>
      </c>
      <c r="G9765" s="4">
        <v>3.9766059999999999</v>
      </c>
      <c r="H9765" s="2">
        <v>13</v>
      </c>
      <c r="I9765" s="2">
        <v>0</v>
      </c>
      <c r="J9765" s="2" t="s">
        <v>37</v>
      </c>
      <c r="K9765" s="2" t="s">
        <v>9393</v>
      </c>
      <c r="L9765" s="2" t="s">
        <v>58</v>
      </c>
      <c r="M9765" s="2" t="s">
        <v>4614</v>
      </c>
      <c r="N9765" s="2" t="s">
        <v>36379</v>
      </c>
      <c r="O9765" s="8">
        <v>3.5</v>
      </c>
      <c r="P9765" s="2" t="s">
        <v>36094</v>
      </c>
      <c r="Q9765" s="2" t="s">
        <v>62</v>
      </c>
      <c r="R9765" s="2" t="s">
        <v>20901</v>
      </c>
      <c r="S9765" s="2" t="s">
        <v>38152</v>
      </c>
      <c r="T9765" s="8">
        <v>49.99</v>
      </c>
      <c r="U9765" s="6">
        <v>12</v>
      </c>
      <c r="V9765" s="16">
        <f t="shared" si="152"/>
        <v>-0.75995199039807959</v>
      </c>
      <c r="W9765" s="9">
        <f>T9765/O9765</f>
        <v>14.282857142857143</v>
      </c>
    </row>
    <row r="9766" spans="1:23" ht="15.75" customHeight="1">
      <c r="A9766" s="2">
        <v>9765</v>
      </c>
      <c r="B9766" s="2" t="s">
        <v>38153</v>
      </c>
      <c r="C9766" s="2" t="s">
        <v>38154</v>
      </c>
      <c r="D9766" s="2" t="s">
        <v>25</v>
      </c>
      <c r="E9766" s="3" t="s">
        <v>26</v>
      </c>
      <c r="F9766" s="2" t="s">
        <v>37</v>
      </c>
      <c r="G9766" s="4">
        <v>4.6416389999999996</v>
      </c>
      <c r="H9766" s="2">
        <v>46</v>
      </c>
      <c r="I9766" s="2">
        <v>0</v>
      </c>
      <c r="J9766" s="2" t="s">
        <v>37</v>
      </c>
      <c r="K9766" s="2" t="s">
        <v>8151</v>
      </c>
      <c r="L9766" s="2" t="s">
        <v>346</v>
      </c>
      <c r="M9766" s="2" t="s">
        <v>4614</v>
      </c>
      <c r="N9766" s="2" t="s">
        <v>15030</v>
      </c>
      <c r="O9766" s="8">
        <v>1</v>
      </c>
      <c r="P9766" s="2" t="s">
        <v>21852</v>
      </c>
      <c r="Q9766" s="2" t="s">
        <v>78</v>
      </c>
      <c r="R9766" s="2" t="s">
        <v>1307</v>
      </c>
      <c r="S9766" s="2" t="s">
        <v>38155</v>
      </c>
      <c r="T9766" s="8">
        <v>49.99</v>
      </c>
      <c r="U9766" s="6">
        <v>12</v>
      </c>
      <c r="V9766" s="16">
        <f t="shared" si="152"/>
        <v>-0.75995199039807959</v>
      </c>
      <c r="W9766" s="9">
        <f>T9766/O9766</f>
        <v>49.99</v>
      </c>
    </row>
    <row r="9767" spans="1:23" ht="15.75" customHeight="1">
      <c r="A9767" s="2">
        <v>9766</v>
      </c>
      <c r="B9767" s="2" t="s">
        <v>38156</v>
      </c>
      <c r="C9767" s="2" t="s">
        <v>38157</v>
      </c>
      <c r="D9767" s="2" t="s">
        <v>25</v>
      </c>
      <c r="E9767" s="3" t="s">
        <v>26</v>
      </c>
      <c r="F9767" s="2" t="s">
        <v>56</v>
      </c>
      <c r="G9767" s="4">
        <v>4.4106389999999998</v>
      </c>
      <c r="H9767" s="2">
        <v>36</v>
      </c>
      <c r="I9767" s="2">
        <v>0</v>
      </c>
      <c r="J9767" s="2" t="s">
        <v>56</v>
      </c>
      <c r="K9767" s="2" t="s">
        <v>24605</v>
      </c>
      <c r="L9767" s="2" t="s">
        <v>39</v>
      </c>
      <c r="M9767" s="2" t="s">
        <v>4614</v>
      </c>
      <c r="N9767" s="2" t="s">
        <v>8351</v>
      </c>
      <c r="O9767" s="8">
        <v>11</v>
      </c>
      <c r="P9767" s="2" t="s">
        <v>37571</v>
      </c>
      <c r="Q9767" s="2" t="s">
        <v>199</v>
      </c>
      <c r="R9767" s="2" t="s">
        <v>755</v>
      </c>
      <c r="S9767" s="2" t="s">
        <v>38158</v>
      </c>
      <c r="T9767" s="8">
        <v>94.99</v>
      </c>
      <c r="U9767" s="6">
        <v>12</v>
      </c>
      <c r="V9767" s="16">
        <f t="shared" si="152"/>
        <v>-0.87367091272765551</v>
      </c>
      <c r="W9767" s="9">
        <f>T9767/O9767</f>
        <v>8.6354545454545448</v>
      </c>
    </row>
    <row r="9768" spans="1:23" ht="15.75" customHeight="1">
      <c r="A9768" s="2">
        <v>9767</v>
      </c>
      <c r="B9768" s="2" t="s">
        <v>38159</v>
      </c>
      <c r="C9768" s="2" t="s">
        <v>38160</v>
      </c>
      <c r="D9768" s="2" t="s">
        <v>25</v>
      </c>
      <c r="E9768" s="3" t="s">
        <v>26</v>
      </c>
      <c r="F9768" s="2" t="s">
        <v>37</v>
      </c>
      <c r="G9768" s="4">
        <v>5</v>
      </c>
      <c r="H9768" s="2">
        <v>23</v>
      </c>
      <c r="I9768" s="2">
        <v>0</v>
      </c>
      <c r="J9768" s="2" t="s">
        <v>37</v>
      </c>
      <c r="K9768" s="2" t="s">
        <v>21613</v>
      </c>
      <c r="L9768" s="2" t="s">
        <v>58</v>
      </c>
      <c r="M9768" s="2" t="s">
        <v>4614</v>
      </c>
      <c r="N9768" s="2" t="s">
        <v>13645</v>
      </c>
      <c r="O9768" s="8">
        <v>3.5</v>
      </c>
      <c r="P9768" s="2" t="s">
        <v>35233</v>
      </c>
      <c r="Q9768" s="2" t="s">
        <v>78</v>
      </c>
      <c r="R9768" s="2" t="s">
        <v>803</v>
      </c>
      <c r="S9768" s="2" t="s">
        <v>38161</v>
      </c>
      <c r="T9768" s="8">
        <v>19.989999999999998</v>
      </c>
      <c r="U9768" s="6">
        <v>12</v>
      </c>
      <c r="V9768" s="16">
        <f t="shared" si="152"/>
        <v>-0.39969984992496244</v>
      </c>
      <c r="W9768" s="9">
        <f>T9768/O9768</f>
        <v>5.7114285714285709</v>
      </c>
    </row>
    <row r="9769" spans="1:23" ht="15.75" customHeight="1">
      <c r="A9769" s="2">
        <v>9768</v>
      </c>
      <c r="B9769" s="2" t="s">
        <v>38162</v>
      </c>
      <c r="C9769" s="2" t="s">
        <v>38163</v>
      </c>
      <c r="D9769" s="2" t="s">
        <v>25</v>
      </c>
      <c r="E9769" s="3" t="s">
        <v>26</v>
      </c>
      <c r="F9769" s="2" t="s">
        <v>37</v>
      </c>
      <c r="G9769" s="4">
        <v>4.0944019999999997</v>
      </c>
      <c r="H9769" s="2">
        <v>11</v>
      </c>
      <c r="I9769" s="2">
        <v>0</v>
      </c>
      <c r="J9769" s="2" t="s">
        <v>37</v>
      </c>
      <c r="K9769" s="2" t="s">
        <v>16081</v>
      </c>
      <c r="L9769" s="2" t="s">
        <v>39</v>
      </c>
      <c r="M9769" s="2" t="s">
        <v>4614</v>
      </c>
      <c r="N9769" s="2" t="s">
        <v>13645</v>
      </c>
      <c r="O9769" s="8">
        <v>1</v>
      </c>
      <c r="P9769" s="2" t="s">
        <v>35310</v>
      </c>
      <c r="Q9769" s="2" t="s">
        <v>199</v>
      </c>
      <c r="R9769" s="2" t="s">
        <v>7026</v>
      </c>
      <c r="S9769" s="2" t="s">
        <v>38164</v>
      </c>
      <c r="T9769" s="8">
        <v>74.989999999999995</v>
      </c>
      <c r="U9769" s="6">
        <v>12</v>
      </c>
      <c r="V9769" s="16">
        <f t="shared" si="152"/>
        <v>-0.83997866382184294</v>
      </c>
      <c r="W9769" s="9">
        <f>T9769/O9769</f>
        <v>74.989999999999995</v>
      </c>
    </row>
    <row r="9770" spans="1:23" ht="15.75" customHeight="1">
      <c r="A9770" s="2">
        <v>9769</v>
      </c>
      <c r="B9770" s="2" t="s">
        <v>38165</v>
      </c>
      <c r="C9770" s="2" t="s">
        <v>38166</v>
      </c>
      <c r="D9770" s="2" t="s">
        <v>25</v>
      </c>
      <c r="E9770" s="3" t="s">
        <v>67</v>
      </c>
      <c r="F9770" s="2" t="s">
        <v>37</v>
      </c>
      <c r="G9770" s="4">
        <v>4.1890197000000002</v>
      </c>
      <c r="H9770" s="2">
        <v>52</v>
      </c>
      <c r="I9770" s="2">
        <v>0</v>
      </c>
      <c r="J9770" s="2" t="s">
        <v>37</v>
      </c>
      <c r="K9770" s="2" t="s">
        <v>2628</v>
      </c>
      <c r="L9770" s="2" t="s">
        <v>39</v>
      </c>
      <c r="M9770" s="2" t="s">
        <v>26869</v>
      </c>
      <c r="N9770" s="2" t="s">
        <v>20154</v>
      </c>
      <c r="O9770" s="8">
        <v>2</v>
      </c>
      <c r="P9770" s="2" t="s">
        <v>23150</v>
      </c>
      <c r="Q9770" s="2" t="s">
        <v>90</v>
      </c>
      <c r="R9770" s="2" t="s">
        <v>11461</v>
      </c>
      <c r="S9770" s="2" t="s">
        <v>38167</v>
      </c>
      <c r="T9770" s="8">
        <v>94.99</v>
      </c>
      <c r="U9770" s="6">
        <v>12</v>
      </c>
      <c r="V9770" s="16">
        <f t="shared" si="152"/>
        <v>-0.87367091272765551</v>
      </c>
      <c r="W9770" s="9">
        <f>T9770/O9770</f>
        <v>47.494999999999997</v>
      </c>
    </row>
    <row r="9771" spans="1:23" ht="15.75" customHeight="1">
      <c r="A9771" s="2">
        <v>9770</v>
      </c>
      <c r="B9771" s="2" t="s">
        <v>38168</v>
      </c>
      <c r="C9771" s="2" t="s">
        <v>38169</v>
      </c>
      <c r="D9771" s="2" t="s">
        <v>25</v>
      </c>
      <c r="E9771" s="3" t="s">
        <v>67</v>
      </c>
      <c r="F9771" s="2" t="s">
        <v>37</v>
      </c>
      <c r="G9771" s="4">
        <v>4.7309656000000002</v>
      </c>
      <c r="H9771" s="2">
        <v>63</v>
      </c>
      <c r="I9771" s="2">
        <v>0</v>
      </c>
      <c r="J9771" s="2" t="s">
        <v>37</v>
      </c>
      <c r="K9771" s="2" t="s">
        <v>7418</v>
      </c>
      <c r="L9771" s="2" t="s">
        <v>58</v>
      </c>
      <c r="M9771" s="2" t="s">
        <v>26869</v>
      </c>
      <c r="N9771" s="2" t="s">
        <v>7297</v>
      </c>
      <c r="O9771" s="8">
        <v>21.5</v>
      </c>
      <c r="P9771" s="2" t="s">
        <v>38170</v>
      </c>
      <c r="Q9771" s="2" t="s">
        <v>62</v>
      </c>
      <c r="R9771" s="2" t="s">
        <v>6458</v>
      </c>
      <c r="S9771" s="2" t="s">
        <v>38171</v>
      </c>
      <c r="T9771" s="8">
        <v>89.99</v>
      </c>
      <c r="U9771" s="6">
        <v>12</v>
      </c>
      <c r="V9771" s="16">
        <f t="shared" si="152"/>
        <v>-0.86665185020557844</v>
      </c>
      <c r="W9771" s="9">
        <f>T9771/O9771</f>
        <v>4.1855813953488372</v>
      </c>
    </row>
    <row r="9772" spans="1:23" ht="15.75" customHeight="1">
      <c r="A9772" s="2">
        <v>9771</v>
      </c>
      <c r="B9772" s="2" t="s">
        <v>38172</v>
      </c>
      <c r="C9772" s="2" t="s">
        <v>38173</v>
      </c>
      <c r="D9772" s="2" t="s">
        <v>25</v>
      </c>
      <c r="E9772" s="3" t="s">
        <v>26</v>
      </c>
      <c r="F9772" s="2" t="s">
        <v>37</v>
      </c>
      <c r="G9772" s="4">
        <v>4.3035220000000001</v>
      </c>
      <c r="H9772" s="2">
        <v>10</v>
      </c>
      <c r="I9772" s="2">
        <v>0</v>
      </c>
      <c r="J9772" s="2" t="s">
        <v>37</v>
      </c>
      <c r="K9772" s="2" t="s">
        <v>2368</v>
      </c>
      <c r="L9772" s="2" t="s">
        <v>39</v>
      </c>
      <c r="M9772" s="14" t="s">
        <v>26869</v>
      </c>
      <c r="N9772" s="14" t="s">
        <v>26869</v>
      </c>
      <c r="O9772" s="8">
        <v>1</v>
      </c>
      <c r="P9772" s="2" t="s">
        <v>19813</v>
      </c>
      <c r="Q9772" s="2" t="s">
        <v>62</v>
      </c>
      <c r="R9772" s="2" t="s">
        <v>38174</v>
      </c>
      <c r="S9772" s="2" t="s">
        <v>38175</v>
      </c>
      <c r="T9772" s="8">
        <v>19.989999999999998</v>
      </c>
      <c r="U9772" s="6">
        <v>12</v>
      </c>
      <c r="V9772" s="16">
        <f t="shared" si="152"/>
        <v>-0.39969984992496244</v>
      </c>
      <c r="W9772" s="9">
        <f>T9772/O9772</f>
        <v>19.989999999999998</v>
      </c>
    </row>
    <row r="9773" spans="1:23" ht="15.75" customHeight="1">
      <c r="A9773" s="2">
        <v>9772</v>
      </c>
      <c r="B9773" s="2" t="s">
        <v>38176</v>
      </c>
      <c r="C9773" s="2" t="s">
        <v>38177</v>
      </c>
      <c r="D9773" s="2" t="s">
        <v>25</v>
      </c>
      <c r="E9773" s="3" t="s">
        <v>26</v>
      </c>
      <c r="F9773" s="14" t="s">
        <v>68</v>
      </c>
      <c r="G9773" s="4">
        <v>4.1228623000000004</v>
      </c>
      <c r="H9773" s="2">
        <v>14</v>
      </c>
      <c r="I9773" s="2">
        <v>0</v>
      </c>
      <c r="J9773" s="2" t="s">
        <v>27</v>
      </c>
      <c r="K9773" s="2" t="s">
        <v>1811</v>
      </c>
      <c r="L9773" s="2" t="s">
        <v>39</v>
      </c>
      <c r="M9773" s="2" t="s">
        <v>26869</v>
      </c>
      <c r="N9773" s="2" t="s">
        <v>2368</v>
      </c>
      <c r="O9773" s="8">
        <v>31</v>
      </c>
      <c r="P9773" s="2" t="s">
        <v>38178</v>
      </c>
      <c r="Q9773" s="2" t="s">
        <v>51</v>
      </c>
      <c r="R9773" s="2" t="s">
        <v>14398</v>
      </c>
      <c r="S9773" s="2" t="s">
        <v>38179</v>
      </c>
      <c r="T9773" s="8">
        <v>19.989999999999998</v>
      </c>
      <c r="U9773" s="6">
        <v>12</v>
      </c>
      <c r="V9773" s="16">
        <f t="shared" si="152"/>
        <v>-0.39969984992496244</v>
      </c>
      <c r="W9773" s="9">
        <f>T9773/O9773</f>
        <v>0.6448387096774193</v>
      </c>
    </row>
    <row r="9774" spans="1:23" ht="15.75" customHeight="1">
      <c r="A9774" s="2">
        <v>9773</v>
      </c>
      <c r="B9774" s="2" t="s">
        <v>38180</v>
      </c>
      <c r="C9774" s="2" t="s">
        <v>38181</v>
      </c>
      <c r="D9774" s="2" t="s">
        <v>25</v>
      </c>
      <c r="E9774" s="3" t="s">
        <v>26</v>
      </c>
      <c r="F9774" s="2" t="s">
        <v>37</v>
      </c>
      <c r="G9774" s="4">
        <v>4.8231997</v>
      </c>
      <c r="H9774" s="2">
        <v>96</v>
      </c>
      <c r="I9774" s="2">
        <v>2</v>
      </c>
      <c r="J9774" s="2" t="s">
        <v>37</v>
      </c>
      <c r="K9774" s="2" t="s">
        <v>26869</v>
      </c>
      <c r="L9774" s="2" t="s">
        <v>58</v>
      </c>
      <c r="M9774" s="2" t="s">
        <v>26869</v>
      </c>
      <c r="N9774" s="2" t="s">
        <v>19737</v>
      </c>
      <c r="O9774" s="8">
        <v>12</v>
      </c>
      <c r="P9774" s="2" t="s">
        <v>2369</v>
      </c>
      <c r="Q9774" s="2" t="s">
        <v>62</v>
      </c>
      <c r="R9774" s="2" t="s">
        <v>3264</v>
      </c>
      <c r="S9774" s="2" t="s">
        <v>38182</v>
      </c>
      <c r="T9774" s="8">
        <v>99.99</v>
      </c>
      <c r="U9774" s="6">
        <v>13</v>
      </c>
      <c r="V9774" s="16">
        <f t="shared" si="152"/>
        <v>-0.86998699869986995</v>
      </c>
      <c r="W9774" s="9">
        <f>T9774/O9774</f>
        <v>8.3324999999999996</v>
      </c>
    </row>
    <row r="9775" spans="1:23" ht="15.75" customHeight="1">
      <c r="A9775" s="2">
        <v>9774</v>
      </c>
      <c r="B9775" s="2" t="s">
        <v>38183</v>
      </c>
      <c r="C9775" s="2" t="s">
        <v>38184</v>
      </c>
      <c r="D9775" s="2" t="s">
        <v>25</v>
      </c>
      <c r="E9775" s="3" t="s">
        <v>26</v>
      </c>
      <c r="F9775" s="2" t="s">
        <v>56</v>
      </c>
      <c r="G9775" s="4">
        <v>3.4706478000000001</v>
      </c>
      <c r="H9775" s="2">
        <v>11</v>
      </c>
      <c r="I9775" s="2">
        <v>0</v>
      </c>
      <c r="J9775" s="2" t="s">
        <v>56</v>
      </c>
      <c r="K9775" s="2" t="s">
        <v>29402</v>
      </c>
      <c r="L9775" s="2" t="s">
        <v>58</v>
      </c>
      <c r="M9775" s="2" t="s">
        <v>26869</v>
      </c>
      <c r="N9775" s="2" t="s">
        <v>13645</v>
      </c>
      <c r="O9775" s="8">
        <v>1</v>
      </c>
      <c r="P9775" s="2" t="s">
        <v>38185</v>
      </c>
      <c r="Q9775" s="2" t="s">
        <v>307</v>
      </c>
      <c r="R9775" s="2" t="s">
        <v>2479</v>
      </c>
      <c r="S9775" s="2" t="s">
        <v>38186</v>
      </c>
      <c r="T9775" s="8">
        <v>19.989999999999998</v>
      </c>
      <c r="U9775" s="6">
        <v>12</v>
      </c>
      <c r="V9775" s="16">
        <f t="shared" si="152"/>
        <v>-0.39969984992496244</v>
      </c>
      <c r="W9775" s="9">
        <f>T9775/O9775</f>
        <v>19.989999999999998</v>
      </c>
    </row>
    <row r="9776" spans="1:23" ht="15.75" customHeight="1">
      <c r="A9776" s="2">
        <v>9775</v>
      </c>
      <c r="B9776" s="2" t="s">
        <v>38187</v>
      </c>
      <c r="C9776" s="2" t="s">
        <v>38188</v>
      </c>
      <c r="D9776" s="2" t="s">
        <v>25</v>
      </c>
      <c r="E9776" s="3" t="s">
        <v>26</v>
      </c>
      <c r="F9776" s="2" t="s">
        <v>56</v>
      </c>
      <c r="G9776" s="4">
        <v>4.6281210000000002</v>
      </c>
      <c r="H9776" s="2">
        <v>35</v>
      </c>
      <c r="I9776" s="2">
        <v>0</v>
      </c>
      <c r="J9776" s="2" t="s">
        <v>56</v>
      </c>
      <c r="K9776" s="2" t="s">
        <v>9756</v>
      </c>
      <c r="L9776" s="2" t="s">
        <v>29</v>
      </c>
      <c r="M9776" s="2" t="s">
        <v>26869</v>
      </c>
      <c r="N9776" s="2" t="s">
        <v>2186</v>
      </c>
      <c r="O9776" s="8">
        <v>4.5</v>
      </c>
      <c r="P9776" s="2" t="s">
        <v>38189</v>
      </c>
      <c r="Q9776" s="2" t="s">
        <v>141</v>
      </c>
      <c r="R9776" s="2" t="s">
        <v>7134</v>
      </c>
      <c r="S9776" s="2" t="s">
        <v>38190</v>
      </c>
      <c r="T9776" s="8">
        <v>39.99</v>
      </c>
      <c r="U9776" s="6">
        <v>12</v>
      </c>
      <c r="V9776" s="16">
        <f t="shared" si="152"/>
        <v>-0.69992498124531133</v>
      </c>
      <c r="W9776" s="9">
        <f>T9776/O9776</f>
        <v>8.8866666666666667</v>
      </c>
    </row>
    <row r="9777" spans="1:23" ht="15.75" customHeight="1">
      <c r="A9777" s="2">
        <v>9776</v>
      </c>
      <c r="B9777" s="2" t="s">
        <v>38191</v>
      </c>
      <c r="C9777" s="2" t="s">
        <v>38192</v>
      </c>
      <c r="D9777" s="2" t="s">
        <v>25</v>
      </c>
      <c r="E9777" s="3" t="s">
        <v>26</v>
      </c>
      <c r="F9777" s="2" t="s">
        <v>27</v>
      </c>
      <c r="G9777" s="4">
        <v>4.4966799999999996</v>
      </c>
      <c r="H9777" s="2">
        <v>15</v>
      </c>
      <c r="I9777" s="2">
        <v>0</v>
      </c>
      <c r="J9777" s="2" t="s">
        <v>27</v>
      </c>
      <c r="K9777" s="2" t="s">
        <v>19957</v>
      </c>
      <c r="L9777" s="2" t="s">
        <v>29</v>
      </c>
      <c r="M9777" s="2" t="s">
        <v>26869</v>
      </c>
      <c r="N9777" s="2" t="s">
        <v>13098</v>
      </c>
      <c r="O9777" s="8">
        <v>1.5</v>
      </c>
      <c r="P9777" s="2" t="s">
        <v>38193</v>
      </c>
      <c r="Q9777" s="2" t="s">
        <v>227</v>
      </c>
      <c r="R9777" s="2" t="s">
        <v>38194</v>
      </c>
      <c r="S9777" s="2" t="s">
        <v>38195</v>
      </c>
      <c r="T9777" s="8">
        <v>94.99</v>
      </c>
      <c r="U9777" s="6">
        <v>12</v>
      </c>
      <c r="V9777" s="16">
        <f t="shared" si="152"/>
        <v>-0.87367091272765551</v>
      </c>
      <c r="W9777" s="9">
        <f>T9777/O9777</f>
        <v>63.326666666666661</v>
      </c>
    </row>
    <row r="9778" spans="1:23" ht="15.75" customHeight="1">
      <c r="A9778" s="2">
        <v>9777</v>
      </c>
      <c r="B9778" s="2" t="s">
        <v>38196</v>
      </c>
      <c r="C9778" s="2" t="s">
        <v>38197</v>
      </c>
      <c r="D9778" s="2" t="s">
        <v>25</v>
      </c>
      <c r="E9778" s="3" t="s">
        <v>26</v>
      </c>
      <c r="F9778" s="2" t="s">
        <v>37</v>
      </c>
      <c r="G9778" s="4">
        <v>4.4647889999999997</v>
      </c>
      <c r="H9778" s="2">
        <v>41</v>
      </c>
      <c r="I9778" s="2">
        <v>0</v>
      </c>
      <c r="J9778" s="2" t="s">
        <v>37</v>
      </c>
      <c r="K9778" s="2" t="s">
        <v>32241</v>
      </c>
      <c r="L9778" s="2" t="s">
        <v>29</v>
      </c>
      <c r="M9778" s="2" t="s">
        <v>26869</v>
      </c>
      <c r="N9778" s="2" t="s">
        <v>4614</v>
      </c>
      <c r="O9778" s="8">
        <v>3</v>
      </c>
      <c r="P9778" s="2" t="s">
        <v>4396</v>
      </c>
      <c r="Q9778" s="2" t="s">
        <v>78</v>
      </c>
      <c r="R9778" s="2" t="s">
        <v>6781</v>
      </c>
      <c r="S9778" s="2" t="s">
        <v>38198</v>
      </c>
      <c r="T9778" s="8">
        <v>19.989999999999998</v>
      </c>
      <c r="U9778" s="6">
        <v>12</v>
      </c>
      <c r="V9778" s="16">
        <f t="shared" si="152"/>
        <v>-0.39969984992496244</v>
      </c>
      <c r="W9778" s="9">
        <f>T9778/O9778</f>
        <v>6.6633333333333331</v>
      </c>
    </row>
    <row r="9779" spans="1:23" ht="15.75" customHeight="1">
      <c r="A9779" s="2">
        <v>9778</v>
      </c>
      <c r="B9779" s="2" t="s">
        <v>38199</v>
      </c>
      <c r="C9779" s="2" t="s">
        <v>38200</v>
      </c>
      <c r="D9779" s="2" t="s">
        <v>25</v>
      </c>
      <c r="E9779" s="3" t="s">
        <v>26</v>
      </c>
      <c r="F9779" s="2" t="s">
        <v>56</v>
      </c>
      <c r="G9779" s="4">
        <v>3.5789472999999998</v>
      </c>
      <c r="H9779" s="2">
        <v>21</v>
      </c>
      <c r="I9779" s="2">
        <v>0</v>
      </c>
      <c r="J9779" s="2" t="s">
        <v>56</v>
      </c>
      <c r="K9779" s="2" t="s">
        <v>11672</v>
      </c>
      <c r="L9779" s="2" t="s">
        <v>58</v>
      </c>
      <c r="M9779" s="2" t="s">
        <v>26869</v>
      </c>
      <c r="N9779" s="2" t="s">
        <v>32241</v>
      </c>
      <c r="O9779" s="8">
        <v>2.5</v>
      </c>
      <c r="P9779" s="2" t="s">
        <v>38201</v>
      </c>
      <c r="Q9779" s="2" t="s">
        <v>78</v>
      </c>
      <c r="R9779" s="2" t="s">
        <v>2383</v>
      </c>
      <c r="S9779" s="2" t="s">
        <v>38202</v>
      </c>
      <c r="T9779" s="8">
        <v>59.99</v>
      </c>
      <c r="U9779" s="6">
        <v>12</v>
      </c>
      <c r="V9779" s="16">
        <f t="shared" si="152"/>
        <v>-0.799966661110185</v>
      </c>
      <c r="W9779" s="9">
        <f>T9779/O9779</f>
        <v>23.996000000000002</v>
      </c>
    </row>
    <row r="9780" spans="1:23" ht="15.75" customHeight="1">
      <c r="A9780" s="2">
        <v>9779</v>
      </c>
      <c r="B9780" s="2" t="s">
        <v>38203</v>
      </c>
      <c r="C9780" s="2" t="s">
        <v>38204</v>
      </c>
      <c r="D9780" s="2" t="s">
        <v>25</v>
      </c>
      <c r="E9780" s="3" t="s">
        <v>26</v>
      </c>
      <c r="F9780" s="2" t="s">
        <v>37</v>
      </c>
      <c r="G9780" s="4">
        <v>4.1230693</v>
      </c>
      <c r="H9780" s="2">
        <v>5</v>
      </c>
      <c r="I9780" s="2">
        <v>0</v>
      </c>
      <c r="J9780" s="2" t="s">
        <v>37</v>
      </c>
      <c r="K9780" s="2" t="s">
        <v>26869</v>
      </c>
      <c r="L9780" s="2" t="s">
        <v>39</v>
      </c>
      <c r="M9780" s="2" t="s">
        <v>26869</v>
      </c>
      <c r="N9780" s="2" t="s">
        <v>4614</v>
      </c>
      <c r="O9780" s="8">
        <v>1</v>
      </c>
      <c r="P9780" s="2" t="s">
        <v>38205</v>
      </c>
      <c r="Q9780" s="2" t="s">
        <v>366</v>
      </c>
      <c r="R9780" s="2" t="s">
        <v>12425</v>
      </c>
      <c r="S9780" s="2" t="s">
        <v>38206</v>
      </c>
      <c r="T9780" s="8">
        <v>19.989999999999998</v>
      </c>
      <c r="U9780" s="6">
        <v>12</v>
      </c>
      <c r="V9780" s="16">
        <f t="shared" si="152"/>
        <v>-0.39969984992496244</v>
      </c>
      <c r="W9780" s="9">
        <f>T9780/O9780</f>
        <v>19.989999999999998</v>
      </c>
    </row>
    <row r="9781" spans="1:23" ht="15.75" customHeight="1">
      <c r="A9781" s="2">
        <v>9780</v>
      </c>
      <c r="B9781" s="2" t="s">
        <v>38207</v>
      </c>
      <c r="C9781" s="2" t="s">
        <v>38208</v>
      </c>
      <c r="D9781" s="2" t="s">
        <v>25</v>
      </c>
      <c r="E9781" s="3" t="s">
        <v>26</v>
      </c>
      <c r="F9781" s="2" t="s">
        <v>37</v>
      </c>
      <c r="G9781" s="4">
        <v>4.6969804999999996</v>
      </c>
      <c r="H9781" s="2">
        <v>20</v>
      </c>
      <c r="I9781" s="2">
        <v>0</v>
      </c>
      <c r="J9781" s="2" t="s">
        <v>37</v>
      </c>
      <c r="K9781" s="2" t="s">
        <v>2664</v>
      </c>
      <c r="L9781" s="2" t="s">
        <v>29</v>
      </c>
      <c r="M9781" s="2" t="s">
        <v>26869</v>
      </c>
      <c r="N9781" s="2" t="s">
        <v>10079</v>
      </c>
      <c r="O9781" s="8">
        <v>1.5</v>
      </c>
      <c r="P9781" s="2" t="s">
        <v>28190</v>
      </c>
      <c r="Q9781" s="2" t="s">
        <v>227</v>
      </c>
      <c r="R9781" s="2" t="s">
        <v>8192</v>
      </c>
      <c r="S9781" s="2" t="s">
        <v>38209</v>
      </c>
      <c r="T9781" s="8">
        <v>39.99</v>
      </c>
      <c r="U9781" s="6">
        <v>12</v>
      </c>
      <c r="V9781" s="16">
        <f t="shared" si="152"/>
        <v>-0.69992498124531133</v>
      </c>
      <c r="W9781" s="9">
        <f>T9781/O9781</f>
        <v>26.66</v>
      </c>
    </row>
    <row r="9782" spans="1:23" ht="15.75" customHeight="1">
      <c r="A9782" s="2">
        <v>9781</v>
      </c>
      <c r="B9782" s="2" t="s">
        <v>38210</v>
      </c>
      <c r="C9782" s="2" t="s">
        <v>38211</v>
      </c>
      <c r="D9782" s="2" t="s">
        <v>25</v>
      </c>
      <c r="E9782" s="3" t="s">
        <v>26</v>
      </c>
      <c r="F9782" s="2" t="s">
        <v>37</v>
      </c>
      <c r="G9782" s="4">
        <v>4.53125</v>
      </c>
      <c r="H9782" s="2">
        <v>26</v>
      </c>
      <c r="I9782" s="2">
        <v>0</v>
      </c>
      <c r="J9782" s="2" t="s">
        <v>37</v>
      </c>
      <c r="K9782" s="2" t="s">
        <v>1690</v>
      </c>
      <c r="L9782" s="2" t="s">
        <v>39</v>
      </c>
      <c r="M9782" s="2" t="s">
        <v>26869</v>
      </c>
      <c r="N9782" s="2" t="s">
        <v>2001</v>
      </c>
      <c r="O9782" s="8">
        <v>3</v>
      </c>
      <c r="P9782" s="2" t="s">
        <v>38212</v>
      </c>
      <c r="Q9782" s="2" t="s">
        <v>78</v>
      </c>
      <c r="R9782" s="2" t="s">
        <v>220</v>
      </c>
      <c r="S9782" s="2" t="s">
        <v>38213</v>
      </c>
      <c r="T9782" s="8">
        <v>19.989999999999998</v>
      </c>
      <c r="V9782" s="16">
        <f t="shared" si="152"/>
        <v>0</v>
      </c>
      <c r="W9782" s="9">
        <f>T9782/O9782</f>
        <v>6.6633333333333331</v>
      </c>
    </row>
    <row r="9783" spans="1:23" ht="15.75" customHeight="1">
      <c r="A9783" s="2">
        <v>9782</v>
      </c>
      <c r="B9783" s="2" t="s">
        <v>38214</v>
      </c>
      <c r="C9783" s="2" t="s">
        <v>38215</v>
      </c>
      <c r="D9783" s="2" t="s">
        <v>25</v>
      </c>
      <c r="E9783" s="3" t="s">
        <v>26</v>
      </c>
      <c r="F9783" s="2" t="s">
        <v>27</v>
      </c>
      <c r="G9783" s="4">
        <v>5</v>
      </c>
      <c r="H9783" s="2">
        <v>11</v>
      </c>
      <c r="I9783" s="2">
        <v>0</v>
      </c>
      <c r="J9783" s="2" t="s">
        <v>27</v>
      </c>
      <c r="K9783" s="2" t="s">
        <v>32241</v>
      </c>
      <c r="L9783" s="2" t="s">
        <v>29</v>
      </c>
      <c r="M9783" s="14" t="s">
        <v>26869</v>
      </c>
      <c r="N9783" s="14" t="s">
        <v>26869</v>
      </c>
      <c r="O9783" s="8">
        <v>5</v>
      </c>
      <c r="P9783" s="2" t="s">
        <v>29132</v>
      </c>
      <c r="Q9783" s="2" t="s">
        <v>366</v>
      </c>
      <c r="R9783" s="2" t="s">
        <v>38216</v>
      </c>
      <c r="S9783" s="2" t="s">
        <v>38217</v>
      </c>
      <c r="T9783" s="8">
        <v>74.989999999999995</v>
      </c>
      <c r="V9783" s="16">
        <f t="shared" si="152"/>
        <v>0</v>
      </c>
      <c r="W9783" s="9">
        <f>T9783/O9783</f>
        <v>14.997999999999999</v>
      </c>
    </row>
    <row r="9784" spans="1:23" ht="15.75" customHeight="1">
      <c r="A9784" s="2">
        <v>9783</v>
      </c>
      <c r="B9784" s="2" t="s">
        <v>38218</v>
      </c>
      <c r="C9784" s="2" t="s">
        <v>38219</v>
      </c>
      <c r="D9784" s="2" t="s">
        <v>25</v>
      </c>
      <c r="E9784" s="3" t="s">
        <v>26</v>
      </c>
      <c r="F9784" s="2" t="s">
        <v>37</v>
      </c>
      <c r="G9784" s="4">
        <v>4.5</v>
      </c>
      <c r="H9784" s="2">
        <v>12</v>
      </c>
      <c r="I9784" s="2">
        <v>0</v>
      </c>
      <c r="J9784" s="2" t="s">
        <v>37</v>
      </c>
      <c r="K9784" s="2" t="s">
        <v>6880</v>
      </c>
      <c r="L9784" s="2" t="s">
        <v>39</v>
      </c>
      <c r="M9784" s="2" t="s">
        <v>26869</v>
      </c>
      <c r="N9784" s="2" t="s">
        <v>4614</v>
      </c>
      <c r="O9784" s="8">
        <v>31</v>
      </c>
      <c r="P9784" s="2" t="s">
        <v>2943</v>
      </c>
      <c r="Q9784" s="2" t="s">
        <v>141</v>
      </c>
      <c r="R9784" s="2" t="s">
        <v>2944</v>
      </c>
      <c r="S9784" s="2" t="s">
        <v>38220</v>
      </c>
      <c r="T9784" s="8">
        <v>29.99</v>
      </c>
      <c r="U9784" s="6">
        <v>12</v>
      </c>
      <c r="V9784" s="16">
        <f t="shared" si="152"/>
        <v>-0.5998666222074025</v>
      </c>
      <c r="W9784" s="9">
        <f>T9784/O9784</f>
        <v>0.96741935483870967</v>
      </c>
    </row>
    <row r="9785" spans="1:23" ht="15.75" customHeight="1">
      <c r="A9785" s="2">
        <v>9784</v>
      </c>
      <c r="B9785" s="2" t="s">
        <v>38221</v>
      </c>
      <c r="C9785" s="2" t="s">
        <v>38222</v>
      </c>
      <c r="D9785" s="2" t="s">
        <v>25</v>
      </c>
      <c r="E9785" s="3" t="s">
        <v>67</v>
      </c>
      <c r="F9785" s="2" t="s">
        <v>37</v>
      </c>
      <c r="G9785" s="4">
        <v>3.9256980000000001</v>
      </c>
      <c r="H9785" s="2">
        <v>231</v>
      </c>
      <c r="I9785" s="2">
        <v>0</v>
      </c>
      <c r="J9785" s="2" t="s">
        <v>37</v>
      </c>
      <c r="K9785" s="2" t="s">
        <v>2186</v>
      </c>
      <c r="L9785" s="2" t="s">
        <v>29</v>
      </c>
      <c r="M9785" s="2" t="s">
        <v>2186</v>
      </c>
      <c r="N9785" s="2" t="s">
        <v>7542</v>
      </c>
      <c r="O9785" s="8">
        <v>41.5</v>
      </c>
      <c r="P9785" s="2" t="s">
        <v>24863</v>
      </c>
      <c r="Q9785" s="2" t="s">
        <v>141</v>
      </c>
      <c r="R9785" s="2" t="s">
        <v>7248</v>
      </c>
      <c r="S9785" s="2" t="s">
        <v>26255</v>
      </c>
      <c r="T9785" s="8">
        <v>29.99</v>
      </c>
      <c r="U9785" s="6">
        <v>12</v>
      </c>
      <c r="V9785" s="16">
        <f t="shared" si="152"/>
        <v>-0.5998666222074025</v>
      </c>
      <c r="W9785" s="9">
        <f>T9785/O9785</f>
        <v>0.72265060240963852</v>
      </c>
    </row>
    <row r="9786" spans="1:23" ht="15.75" customHeight="1">
      <c r="A9786" s="2">
        <v>9785</v>
      </c>
      <c r="B9786" s="2" t="s">
        <v>38223</v>
      </c>
      <c r="C9786" s="2" t="s">
        <v>38224</v>
      </c>
      <c r="D9786" s="2" t="s">
        <v>25</v>
      </c>
      <c r="E9786" s="3" t="s">
        <v>67</v>
      </c>
      <c r="F9786" s="2" t="s">
        <v>27</v>
      </c>
      <c r="G9786" s="4">
        <v>4.4985470000000003</v>
      </c>
      <c r="H9786" s="2">
        <v>67</v>
      </c>
      <c r="I9786" s="2">
        <v>0</v>
      </c>
      <c r="J9786" s="2" t="s">
        <v>27</v>
      </c>
      <c r="K9786" s="2" t="s">
        <v>6616</v>
      </c>
      <c r="L9786" s="2" t="s">
        <v>39</v>
      </c>
      <c r="M9786" s="2" t="s">
        <v>2186</v>
      </c>
      <c r="N9786" s="2" t="s">
        <v>2186</v>
      </c>
      <c r="O9786" s="8">
        <v>6</v>
      </c>
      <c r="P9786" s="2" t="s">
        <v>38225</v>
      </c>
      <c r="Q9786" s="2" t="s">
        <v>32</v>
      </c>
      <c r="R9786" s="2" t="s">
        <v>9187</v>
      </c>
      <c r="S9786" s="2" t="s">
        <v>38226</v>
      </c>
      <c r="T9786" s="8">
        <v>24.99</v>
      </c>
      <c r="U9786" s="6">
        <v>12</v>
      </c>
      <c r="V9786" s="16">
        <f t="shared" si="152"/>
        <v>-0.5198079231692676</v>
      </c>
      <c r="W9786" s="9">
        <f>T9786/O9786</f>
        <v>4.165</v>
      </c>
    </row>
    <row r="9787" spans="1:23" ht="15.75" customHeight="1">
      <c r="A9787" s="2">
        <v>9786</v>
      </c>
      <c r="B9787" s="2" t="s">
        <v>38227</v>
      </c>
      <c r="C9787" s="2" t="s">
        <v>38228</v>
      </c>
      <c r="D9787" s="2" t="s">
        <v>25</v>
      </c>
      <c r="E9787" s="3" t="s">
        <v>26</v>
      </c>
      <c r="F9787" s="2" t="s">
        <v>37</v>
      </c>
      <c r="G9787" s="4">
        <v>4.5426900000000003</v>
      </c>
      <c r="H9787" s="2">
        <v>55</v>
      </c>
      <c r="I9787" s="2">
        <v>0</v>
      </c>
      <c r="J9787" s="2" t="s">
        <v>37</v>
      </c>
      <c r="K9787" s="2" t="s">
        <v>20963</v>
      </c>
      <c r="L9787" s="2" t="s">
        <v>58</v>
      </c>
      <c r="M9787" s="2" t="s">
        <v>2186</v>
      </c>
      <c r="N9787" s="2" t="s">
        <v>17004</v>
      </c>
      <c r="O9787" s="8">
        <v>11</v>
      </c>
      <c r="P9787" s="2" t="s">
        <v>20830</v>
      </c>
      <c r="Q9787" s="2" t="s">
        <v>307</v>
      </c>
      <c r="R9787" s="2" t="s">
        <v>9930</v>
      </c>
      <c r="S9787" s="2" t="s">
        <v>38229</v>
      </c>
      <c r="T9787" s="8">
        <v>24.99</v>
      </c>
      <c r="U9787" s="6">
        <v>12</v>
      </c>
      <c r="V9787" s="16">
        <f t="shared" si="152"/>
        <v>-0.5198079231692676</v>
      </c>
      <c r="W9787" s="9">
        <f>T9787/O9787</f>
        <v>2.2718181818181815</v>
      </c>
    </row>
    <row r="9788" spans="1:23" ht="15.75" customHeight="1">
      <c r="A9788" s="2">
        <v>9787</v>
      </c>
      <c r="B9788" s="2" t="s">
        <v>38230</v>
      </c>
      <c r="C9788" s="2" t="s">
        <v>38231</v>
      </c>
      <c r="D9788" s="2" t="s">
        <v>25</v>
      </c>
      <c r="E9788" s="3" t="s">
        <v>26</v>
      </c>
      <c r="F9788" s="2" t="s">
        <v>27</v>
      </c>
      <c r="G9788" s="4">
        <v>4.9478910000000003</v>
      </c>
      <c r="H9788" s="2">
        <v>45</v>
      </c>
      <c r="I9788" s="2">
        <v>0</v>
      </c>
      <c r="J9788" s="2" t="s">
        <v>27</v>
      </c>
      <c r="K9788" s="2" t="s">
        <v>9393</v>
      </c>
      <c r="L9788" s="2" t="s">
        <v>29</v>
      </c>
      <c r="M9788" s="2" t="s">
        <v>2186</v>
      </c>
      <c r="N9788" s="2" t="s">
        <v>14082</v>
      </c>
      <c r="O9788" s="8">
        <v>4.5</v>
      </c>
      <c r="P9788" s="2" t="s">
        <v>35668</v>
      </c>
      <c r="Q9788" s="2" t="s">
        <v>366</v>
      </c>
      <c r="R9788" s="2" t="s">
        <v>7465</v>
      </c>
      <c r="S9788" s="2" t="s">
        <v>38232</v>
      </c>
      <c r="T9788" s="8">
        <v>89.99</v>
      </c>
      <c r="U9788" s="6">
        <v>12</v>
      </c>
      <c r="V9788" s="16">
        <f t="shared" si="152"/>
        <v>-0.86665185020557844</v>
      </c>
      <c r="W9788" s="9">
        <f>T9788/O9788</f>
        <v>19.997777777777777</v>
      </c>
    </row>
    <row r="9789" spans="1:23" ht="15.75" customHeight="1">
      <c r="A9789" s="2">
        <v>9788</v>
      </c>
      <c r="B9789" s="2" t="s">
        <v>38233</v>
      </c>
      <c r="C9789" s="2" t="s">
        <v>38234</v>
      </c>
      <c r="D9789" s="2" t="s">
        <v>25</v>
      </c>
      <c r="E9789" s="3" t="s">
        <v>26</v>
      </c>
      <c r="F9789" s="2" t="s">
        <v>56</v>
      </c>
      <c r="G9789" s="4">
        <v>4.1293100000000003</v>
      </c>
      <c r="H9789" s="2">
        <v>25</v>
      </c>
      <c r="I9789" s="2">
        <v>0</v>
      </c>
      <c r="J9789" s="2" t="s">
        <v>56</v>
      </c>
      <c r="K9789" s="2" t="s">
        <v>2186</v>
      </c>
      <c r="L9789" s="2" t="s">
        <v>29</v>
      </c>
      <c r="M9789" s="2" t="s">
        <v>2186</v>
      </c>
      <c r="N9789" s="2" t="s">
        <v>26869</v>
      </c>
      <c r="O9789" s="8">
        <v>7</v>
      </c>
      <c r="P9789" s="2" t="s">
        <v>38235</v>
      </c>
      <c r="Q9789" s="2" t="s">
        <v>78</v>
      </c>
      <c r="R9789" s="2" t="s">
        <v>6588</v>
      </c>
      <c r="S9789" s="2" t="s">
        <v>38236</v>
      </c>
      <c r="T9789" s="8">
        <v>19.989999999999998</v>
      </c>
      <c r="U9789" s="6">
        <v>12</v>
      </c>
      <c r="V9789" s="16">
        <f t="shared" si="152"/>
        <v>-0.39969984992496244</v>
      </c>
      <c r="W9789" s="9">
        <f>T9789/O9789</f>
        <v>2.8557142857142854</v>
      </c>
    </row>
    <row r="9790" spans="1:23" ht="15.75" customHeight="1">
      <c r="A9790" s="2">
        <v>9789</v>
      </c>
      <c r="B9790" s="2" t="s">
        <v>38237</v>
      </c>
      <c r="C9790" s="2" t="s">
        <v>38238</v>
      </c>
      <c r="D9790" s="2" t="s">
        <v>25</v>
      </c>
      <c r="E9790" s="3" t="s">
        <v>26</v>
      </c>
      <c r="F9790" s="2" t="s">
        <v>37</v>
      </c>
      <c r="G9790" s="4">
        <v>4.5825677000000002</v>
      </c>
      <c r="H9790" s="2">
        <v>49</v>
      </c>
      <c r="I9790" s="2">
        <v>0</v>
      </c>
      <c r="J9790" s="2" t="s">
        <v>37</v>
      </c>
      <c r="K9790" s="2" t="s">
        <v>9714</v>
      </c>
      <c r="L9790" s="2" t="s">
        <v>39</v>
      </c>
      <c r="M9790" s="2" t="s">
        <v>2186</v>
      </c>
      <c r="N9790" s="2" t="s">
        <v>2628</v>
      </c>
      <c r="O9790" s="8">
        <v>3.5</v>
      </c>
      <c r="P9790" s="2" t="s">
        <v>38239</v>
      </c>
      <c r="Q9790" s="2" t="s">
        <v>114</v>
      </c>
      <c r="R9790" s="2" t="s">
        <v>29072</v>
      </c>
      <c r="S9790" s="2" t="s">
        <v>38240</v>
      </c>
      <c r="T9790" s="8">
        <v>49.99</v>
      </c>
      <c r="U9790" s="6">
        <v>12</v>
      </c>
      <c r="V9790" s="16">
        <f t="shared" si="152"/>
        <v>-0.75995199039807959</v>
      </c>
      <c r="W9790" s="9">
        <f>T9790/O9790</f>
        <v>14.282857142857143</v>
      </c>
    </row>
    <row r="9791" spans="1:23" ht="15.75" customHeight="1">
      <c r="A9791" s="2">
        <v>9790</v>
      </c>
      <c r="B9791" s="2" t="s">
        <v>38241</v>
      </c>
      <c r="C9791" s="2" t="s">
        <v>38242</v>
      </c>
      <c r="D9791" s="2" t="s">
        <v>25</v>
      </c>
      <c r="E9791" s="3" t="s">
        <v>26</v>
      </c>
      <c r="F9791" s="2" t="s">
        <v>37</v>
      </c>
      <c r="G9791" s="4">
        <v>4.7234525999999999</v>
      </c>
      <c r="H9791" s="2">
        <v>17</v>
      </c>
      <c r="I9791" s="2">
        <v>0</v>
      </c>
      <c r="J9791" s="2" t="s">
        <v>37</v>
      </c>
      <c r="K9791" s="2" t="s">
        <v>29402</v>
      </c>
      <c r="L9791" s="2" t="s">
        <v>39</v>
      </c>
      <c r="M9791" s="2" t="s">
        <v>2186</v>
      </c>
      <c r="N9791" s="2" t="s">
        <v>13645</v>
      </c>
      <c r="O9791" s="8">
        <v>1</v>
      </c>
      <c r="P9791" s="2" t="s">
        <v>38243</v>
      </c>
      <c r="Q9791" s="2" t="s">
        <v>227</v>
      </c>
      <c r="R9791" s="2" t="s">
        <v>38244</v>
      </c>
      <c r="S9791" s="2" t="s">
        <v>38245</v>
      </c>
      <c r="T9791" s="8">
        <v>34.99</v>
      </c>
      <c r="U9791" s="6">
        <v>12</v>
      </c>
      <c r="V9791" s="16">
        <f t="shared" si="152"/>
        <v>-0.65704486996284661</v>
      </c>
      <c r="W9791" s="9">
        <f>T9791/O9791</f>
        <v>34.99</v>
      </c>
    </row>
    <row r="9792" spans="1:23" ht="15.75" customHeight="1">
      <c r="A9792" s="2">
        <v>9791</v>
      </c>
      <c r="B9792" s="2" t="s">
        <v>38246</v>
      </c>
      <c r="C9792" s="2" t="s">
        <v>38247</v>
      </c>
      <c r="D9792" s="2" t="s">
        <v>25</v>
      </c>
      <c r="E9792" s="3" t="s">
        <v>26</v>
      </c>
      <c r="F9792" s="14" t="s">
        <v>68</v>
      </c>
      <c r="G9792" s="4">
        <v>5</v>
      </c>
      <c r="H9792" s="2">
        <v>14</v>
      </c>
      <c r="I9792" s="2">
        <v>0</v>
      </c>
      <c r="J9792" s="2" t="s">
        <v>37</v>
      </c>
      <c r="K9792" s="2" t="s">
        <v>16081</v>
      </c>
      <c r="L9792" s="2" t="s">
        <v>58</v>
      </c>
      <c r="M9792" s="2" t="s">
        <v>2186</v>
      </c>
      <c r="N9792" s="2" t="s">
        <v>26869</v>
      </c>
      <c r="O9792" s="8">
        <v>1.5</v>
      </c>
      <c r="P9792" s="2" t="s">
        <v>31639</v>
      </c>
      <c r="Q9792" s="2" t="s">
        <v>78</v>
      </c>
      <c r="R9792" s="2" t="s">
        <v>749</v>
      </c>
      <c r="S9792" s="2" t="s">
        <v>38248</v>
      </c>
      <c r="T9792" s="8">
        <v>29.99</v>
      </c>
      <c r="U9792" s="6">
        <v>12</v>
      </c>
      <c r="V9792" s="16">
        <f t="shared" si="152"/>
        <v>-0.5998666222074025</v>
      </c>
      <c r="W9792" s="9">
        <f>T9792/O9792</f>
        <v>19.993333333333332</v>
      </c>
    </row>
    <row r="9793" spans="1:23" ht="15.75" customHeight="1">
      <c r="A9793" s="2">
        <v>9792</v>
      </c>
      <c r="B9793" s="2" t="s">
        <v>38249</v>
      </c>
      <c r="C9793" s="2" t="s">
        <v>38250</v>
      </c>
      <c r="D9793" s="2" t="s">
        <v>25</v>
      </c>
      <c r="E9793" s="3" t="s">
        <v>26</v>
      </c>
      <c r="F9793" s="2" t="s">
        <v>37</v>
      </c>
      <c r="G9793" s="4">
        <v>5</v>
      </c>
      <c r="H9793" s="2">
        <v>30</v>
      </c>
      <c r="I9793" s="2">
        <v>0</v>
      </c>
      <c r="J9793" s="2" t="s">
        <v>37</v>
      </c>
      <c r="K9793" s="2" t="s">
        <v>1084</v>
      </c>
      <c r="L9793" s="2" t="s">
        <v>29</v>
      </c>
      <c r="M9793" s="2" t="s">
        <v>2186</v>
      </c>
      <c r="N9793" s="2" t="s">
        <v>26869</v>
      </c>
      <c r="O9793" s="8">
        <v>2.5</v>
      </c>
      <c r="P9793" s="2" t="s">
        <v>35409</v>
      </c>
      <c r="Q9793" s="2" t="s">
        <v>90</v>
      </c>
      <c r="R9793" s="2" t="s">
        <v>5476</v>
      </c>
      <c r="S9793" s="2" t="s">
        <v>38251</v>
      </c>
      <c r="T9793" s="8">
        <v>44.99</v>
      </c>
      <c r="U9793" s="6">
        <v>12</v>
      </c>
      <c r="V9793" s="16">
        <f t="shared" si="152"/>
        <v>-0.73327406090242275</v>
      </c>
      <c r="W9793" s="9">
        <f>T9793/O9793</f>
        <v>17.996000000000002</v>
      </c>
    </row>
    <row r="9794" spans="1:23" ht="15.75" customHeight="1">
      <c r="A9794" s="2">
        <v>9793</v>
      </c>
      <c r="B9794" s="2" t="s">
        <v>38252</v>
      </c>
      <c r="C9794" s="2" t="s">
        <v>38253</v>
      </c>
      <c r="D9794" s="2" t="s">
        <v>25</v>
      </c>
      <c r="E9794" s="3" t="s">
        <v>26</v>
      </c>
      <c r="F9794" s="2" t="s">
        <v>37</v>
      </c>
      <c r="G9794" s="4">
        <v>3.4999997999999999</v>
      </c>
      <c r="H9794" s="2">
        <v>30</v>
      </c>
      <c r="I9794" s="2">
        <v>0</v>
      </c>
      <c r="J9794" s="2" t="s">
        <v>37</v>
      </c>
      <c r="K9794" s="2" t="s">
        <v>2801</v>
      </c>
      <c r="L9794" s="2" t="s">
        <v>29</v>
      </c>
      <c r="M9794" s="2" t="s">
        <v>2186</v>
      </c>
      <c r="N9794" s="2" t="s">
        <v>26869</v>
      </c>
      <c r="O9794" s="8">
        <v>3</v>
      </c>
      <c r="P9794" s="2" t="s">
        <v>35409</v>
      </c>
      <c r="Q9794" s="2" t="s">
        <v>90</v>
      </c>
      <c r="R9794" s="2" t="s">
        <v>5476</v>
      </c>
      <c r="S9794" s="2" t="s">
        <v>38254</v>
      </c>
      <c r="T9794" s="8">
        <v>44.99</v>
      </c>
      <c r="U9794" s="6">
        <v>12</v>
      </c>
      <c r="V9794" s="16">
        <f t="shared" si="152"/>
        <v>-0.73327406090242275</v>
      </c>
      <c r="W9794" s="9">
        <f>T9794/O9794</f>
        <v>14.996666666666668</v>
      </c>
    </row>
    <row r="9795" spans="1:23" ht="15.75" customHeight="1">
      <c r="A9795" s="2">
        <v>9794</v>
      </c>
      <c r="B9795" s="2" t="s">
        <v>38255</v>
      </c>
      <c r="C9795" s="2" t="s">
        <v>38256</v>
      </c>
      <c r="D9795" s="2" t="s">
        <v>25</v>
      </c>
      <c r="E9795" s="3" t="s">
        <v>26</v>
      </c>
      <c r="F9795" s="14" t="s">
        <v>68</v>
      </c>
      <c r="G9795" s="4">
        <v>3.2300884999999999</v>
      </c>
      <c r="H9795" s="2">
        <v>8</v>
      </c>
      <c r="I9795" s="2">
        <v>0</v>
      </c>
      <c r="J9795" s="2" t="s">
        <v>27</v>
      </c>
      <c r="K9795" s="2" t="s">
        <v>6682</v>
      </c>
      <c r="L9795" s="2" t="s">
        <v>39</v>
      </c>
      <c r="M9795" s="14" t="s">
        <v>2186</v>
      </c>
      <c r="N9795" s="14" t="s">
        <v>2186</v>
      </c>
      <c r="O9795" s="8">
        <v>1.5</v>
      </c>
      <c r="P9795" s="2" t="s">
        <v>38257</v>
      </c>
      <c r="Q9795" s="2" t="s">
        <v>114</v>
      </c>
      <c r="R9795" s="2" t="s">
        <v>8794</v>
      </c>
      <c r="S9795" s="2" t="s">
        <v>38258</v>
      </c>
      <c r="T9795" s="8">
        <v>19.989999999999998</v>
      </c>
      <c r="U9795" s="6">
        <v>12</v>
      </c>
      <c r="V9795" s="16">
        <f t="shared" si="152"/>
        <v>-0.39969984992496244</v>
      </c>
      <c r="W9795" s="9">
        <f>T9795/O9795</f>
        <v>13.326666666666666</v>
      </c>
    </row>
    <row r="9796" spans="1:23" ht="15.75" customHeight="1">
      <c r="A9796" s="2">
        <v>9795</v>
      </c>
      <c r="B9796" s="2" t="s">
        <v>38259</v>
      </c>
      <c r="C9796" s="2" t="s">
        <v>38260</v>
      </c>
      <c r="D9796" s="2" t="s">
        <v>25</v>
      </c>
      <c r="E9796" s="3" t="s">
        <v>67</v>
      </c>
      <c r="F9796" s="2" t="s">
        <v>27</v>
      </c>
      <c r="G9796" s="4">
        <v>3.5934558000000001</v>
      </c>
      <c r="H9796" s="2">
        <v>49</v>
      </c>
      <c r="I9796" s="2">
        <v>0</v>
      </c>
      <c r="J9796" s="2" t="s">
        <v>27</v>
      </c>
      <c r="K9796" s="2" t="s">
        <v>14444</v>
      </c>
      <c r="L9796" s="2" t="s">
        <v>29</v>
      </c>
      <c r="M9796" s="14" t="s">
        <v>11679</v>
      </c>
      <c r="N9796" s="14" t="s">
        <v>11679</v>
      </c>
      <c r="O9796" s="8">
        <v>4.5</v>
      </c>
      <c r="P9796" s="2" t="s">
        <v>12603</v>
      </c>
      <c r="Q9796" s="2" t="s">
        <v>62</v>
      </c>
      <c r="R9796" s="2" t="s">
        <v>20452</v>
      </c>
      <c r="S9796" s="2" t="s">
        <v>38261</v>
      </c>
      <c r="T9796" s="8">
        <v>19.989999999999998</v>
      </c>
      <c r="U9796" s="6">
        <v>12</v>
      </c>
      <c r="V9796" s="16">
        <f t="shared" ref="V9796:V9859" si="153">IF(U9796=0,0,U9796/T9796-1)</f>
        <v>-0.39969984992496244</v>
      </c>
      <c r="W9796" s="9">
        <f>T9796/O9796</f>
        <v>4.4422222222222221</v>
      </c>
    </row>
    <row r="9797" spans="1:23" ht="15.75" customHeight="1">
      <c r="A9797" s="2">
        <v>9796</v>
      </c>
      <c r="B9797" s="2" t="s">
        <v>38262</v>
      </c>
      <c r="C9797" s="2" t="s">
        <v>38263</v>
      </c>
      <c r="D9797" s="2" t="s">
        <v>25</v>
      </c>
      <c r="E9797" s="3" t="s">
        <v>67</v>
      </c>
      <c r="F9797" s="2" t="s">
        <v>56</v>
      </c>
      <c r="G9797" s="4">
        <v>4.4938946</v>
      </c>
      <c r="H9797" s="2">
        <v>54</v>
      </c>
      <c r="I9797" s="2">
        <v>0</v>
      </c>
      <c r="J9797" s="2" t="s">
        <v>56</v>
      </c>
      <c r="K9797" s="2" t="s">
        <v>26627</v>
      </c>
      <c r="L9797" s="2" t="s">
        <v>29</v>
      </c>
      <c r="M9797" s="2" t="s">
        <v>11679</v>
      </c>
      <c r="N9797" s="2" t="s">
        <v>17797</v>
      </c>
      <c r="O9797" s="8">
        <v>16.5</v>
      </c>
      <c r="P9797" s="2" t="s">
        <v>38264</v>
      </c>
      <c r="Q9797" s="2" t="s">
        <v>307</v>
      </c>
      <c r="R9797" s="2" t="s">
        <v>14067</v>
      </c>
      <c r="S9797" s="2" t="s">
        <v>38265</v>
      </c>
      <c r="T9797" s="8">
        <v>24.99</v>
      </c>
      <c r="U9797" s="6">
        <v>12</v>
      </c>
      <c r="V9797" s="16">
        <f t="shared" si="153"/>
        <v>-0.5198079231692676</v>
      </c>
      <c r="W9797" s="9">
        <f>T9797/O9797</f>
        <v>1.5145454545454544</v>
      </c>
    </row>
    <row r="9798" spans="1:23" ht="15.75" customHeight="1">
      <c r="A9798" s="2">
        <v>9797</v>
      </c>
      <c r="B9798" s="2" t="s">
        <v>38266</v>
      </c>
      <c r="C9798" s="2" t="s">
        <v>38267</v>
      </c>
      <c r="D9798" s="2" t="s">
        <v>25</v>
      </c>
      <c r="E9798" s="3" t="s">
        <v>26</v>
      </c>
      <c r="F9798" s="2" t="s">
        <v>37</v>
      </c>
      <c r="G9798" s="4">
        <v>4.2393020000000003</v>
      </c>
      <c r="H9798" s="2">
        <v>58</v>
      </c>
      <c r="I9798" s="2">
        <v>0</v>
      </c>
      <c r="J9798" s="2" t="s">
        <v>37</v>
      </c>
      <c r="K9798" s="2" t="s">
        <v>16762</v>
      </c>
      <c r="L9798" s="2" t="s">
        <v>58</v>
      </c>
      <c r="M9798" s="2" t="s">
        <v>11679</v>
      </c>
      <c r="N9798" s="2" t="s">
        <v>5914</v>
      </c>
      <c r="O9798" s="8">
        <v>7.5</v>
      </c>
      <c r="P9798" s="2" t="s">
        <v>38268</v>
      </c>
      <c r="Q9798" s="2" t="s">
        <v>78</v>
      </c>
      <c r="R9798" s="2" t="s">
        <v>17431</v>
      </c>
      <c r="S9798" s="2" t="s">
        <v>38269</v>
      </c>
      <c r="T9798" s="8">
        <v>69.989999999999995</v>
      </c>
      <c r="U9798" s="6">
        <v>12</v>
      </c>
      <c r="V9798" s="16">
        <f t="shared" si="153"/>
        <v>-0.82854693527646806</v>
      </c>
      <c r="W9798" s="9">
        <f>T9798/O9798</f>
        <v>9.331999999999999</v>
      </c>
    </row>
    <row r="9799" spans="1:23" ht="15.75" customHeight="1">
      <c r="A9799" s="2">
        <v>9798</v>
      </c>
      <c r="B9799" s="2" t="s">
        <v>38270</v>
      </c>
      <c r="C9799" s="2" t="s">
        <v>38271</v>
      </c>
      <c r="D9799" s="2" t="s">
        <v>25</v>
      </c>
      <c r="E9799" s="3" t="s">
        <v>26</v>
      </c>
      <c r="F9799" s="2" t="s">
        <v>27</v>
      </c>
      <c r="G9799" s="4">
        <v>5</v>
      </c>
      <c r="H9799" s="2">
        <v>12</v>
      </c>
      <c r="I9799" s="2">
        <v>0</v>
      </c>
      <c r="J9799" s="2" t="s">
        <v>27</v>
      </c>
      <c r="K9799" s="2" t="s">
        <v>4614</v>
      </c>
      <c r="L9799" s="2" t="s">
        <v>29</v>
      </c>
      <c r="M9799" s="2" t="s">
        <v>11679</v>
      </c>
      <c r="N9799" s="2" t="s">
        <v>15152</v>
      </c>
      <c r="O9799" s="8">
        <v>38</v>
      </c>
      <c r="P9799" s="2" t="s">
        <v>38031</v>
      </c>
      <c r="Q9799" s="2" t="s">
        <v>42</v>
      </c>
      <c r="R9799" s="2" t="s">
        <v>4616</v>
      </c>
      <c r="S9799" s="2" t="s">
        <v>38272</v>
      </c>
      <c r="T9799" s="8">
        <v>19.989999999999998</v>
      </c>
      <c r="V9799" s="16">
        <f t="shared" si="153"/>
        <v>0</v>
      </c>
      <c r="W9799" s="9">
        <f>T9799/O9799</f>
        <v>0.52605263157894733</v>
      </c>
    </row>
    <row r="9800" spans="1:23" ht="15.75" customHeight="1">
      <c r="A9800" s="2">
        <v>9799</v>
      </c>
      <c r="B9800" s="2" t="s">
        <v>38273</v>
      </c>
      <c r="C9800" s="2" t="s">
        <v>38274</v>
      </c>
      <c r="D9800" s="2" t="s">
        <v>25</v>
      </c>
      <c r="E9800" s="3" t="s">
        <v>26</v>
      </c>
      <c r="F9800" s="2" t="s">
        <v>27</v>
      </c>
      <c r="G9800" s="4">
        <v>3.7414353</v>
      </c>
      <c r="H9800" s="2">
        <v>52</v>
      </c>
      <c r="I9800" s="2">
        <v>0</v>
      </c>
      <c r="J9800" s="2" t="s">
        <v>27</v>
      </c>
      <c r="K9800" s="2" t="s">
        <v>29402</v>
      </c>
      <c r="L9800" s="2" t="s">
        <v>58</v>
      </c>
      <c r="M9800" s="2" t="s">
        <v>11679</v>
      </c>
      <c r="N9800" s="2" t="s">
        <v>4614</v>
      </c>
      <c r="O9800" s="8">
        <v>1</v>
      </c>
      <c r="P9800" s="2" t="s">
        <v>38275</v>
      </c>
      <c r="Q9800" s="2" t="s">
        <v>51</v>
      </c>
      <c r="R9800" s="2" t="s">
        <v>6519</v>
      </c>
      <c r="S9800" s="2" t="s">
        <v>38276</v>
      </c>
      <c r="T9800" s="8">
        <v>89.99</v>
      </c>
      <c r="U9800" s="6">
        <v>12</v>
      </c>
      <c r="V9800" s="16">
        <f t="shared" si="153"/>
        <v>-0.86665185020557844</v>
      </c>
      <c r="W9800" s="9">
        <f>T9800/O9800</f>
        <v>89.99</v>
      </c>
    </row>
    <row r="9801" spans="1:23" ht="15.75" customHeight="1">
      <c r="A9801" s="2">
        <v>9800</v>
      </c>
      <c r="B9801" s="2" t="s">
        <v>38277</v>
      </c>
      <c r="C9801" s="2" t="s">
        <v>38278</v>
      </c>
      <c r="D9801" s="2" t="s">
        <v>25</v>
      </c>
      <c r="E9801" s="3" t="s">
        <v>26</v>
      </c>
      <c r="F9801" s="14" t="s">
        <v>68</v>
      </c>
      <c r="G9801" s="4">
        <v>3.9353737999999998</v>
      </c>
      <c r="H9801" s="2">
        <v>83</v>
      </c>
      <c r="I9801" s="2">
        <v>0</v>
      </c>
      <c r="J9801" s="2" t="s">
        <v>37</v>
      </c>
      <c r="K9801" s="2" t="s">
        <v>4614</v>
      </c>
      <c r="L9801" s="2" t="s">
        <v>29</v>
      </c>
      <c r="M9801" s="2" t="s">
        <v>11679</v>
      </c>
      <c r="N9801" s="2" t="s">
        <v>2186</v>
      </c>
      <c r="O9801" s="8">
        <v>21</v>
      </c>
      <c r="P9801" s="2" t="s">
        <v>19391</v>
      </c>
      <c r="Q9801" s="2" t="s">
        <v>78</v>
      </c>
      <c r="R9801" s="2" t="s">
        <v>5140</v>
      </c>
      <c r="S9801" s="2" t="s">
        <v>38279</v>
      </c>
      <c r="T9801" s="8">
        <v>34.99</v>
      </c>
      <c r="U9801" s="6">
        <v>16</v>
      </c>
      <c r="V9801" s="16">
        <f t="shared" si="153"/>
        <v>-0.54272649328379541</v>
      </c>
      <c r="W9801" s="9">
        <f>T9801/O9801</f>
        <v>1.6661904761904762</v>
      </c>
    </row>
    <row r="9802" spans="1:23" ht="15.75" customHeight="1">
      <c r="A9802" s="2">
        <v>9801</v>
      </c>
      <c r="B9802" s="2" t="s">
        <v>38280</v>
      </c>
      <c r="C9802" s="2" t="s">
        <v>38281</v>
      </c>
      <c r="D9802" s="2" t="s">
        <v>25</v>
      </c>
      <c r="E9802" s="3" t="s">
        <v>26</v>
      </c>
      <c r="F9802" s="2" t="s">
        <v>37</v>
      </c>
      <c r="G9802" s="4">
        <v>4.4450636000000001</v>
      </c>
      <c r="H9802" s="2">
        <v>70</v>
      </c>
      <c r="I9802" s="2">
        <v>0</v>
      </c>
      <c r="J9802" s="2" t="s">
        <v>37</v>
      </c>
      <c r="K9802" s="2" t="s">
        <v>13759</v>
      </c>
      <c r="L9802" s="2" t="s">
        <v>39</v>
      </c>
      <c r="M9802" s="2" t="s">
        <v>11679</v>
      </c>
      <c r="N9802" s="2" t="s">
        <v>18996</v>
      </c>
      <c r="O9802" s="8">
        <v>20</v>
      </c>
      <c r="P9802" s="2" t="s">
        <v>37790</v>
      </c>
      <c r="Q9802" s="2" t="s">
        <v>141</v>
      </c>
      <c r="R9802" s="2" t="s">
        <v>1277</v>
      </c>
      <c r="S9802" s="2" t="s">
        <v>38282</v>
      </c>
      <c r="T9802" s="8">
        <v>19.989999999999998</v>
      </c>
      <c r="V9802" s="16">
        <f t="shared" si="153"/>
        <v>0</v>
      </c>
      <c r="W9802" s="9">
        <f>T9802/O9802</f>
        <v>0.99949999999999994</v>
      </c>
    </row>
    <row r="9803" spans="1:23" ht="15.75" customHeight="1">
      <c r="A9803" s="2">
        <v>9802</v>
      </c>
      <c r="B9803" s="2" t="s">
        <v>38283</v>
      </c>
      <c r="C9803" s="2" t="s">
        <v>38284</v>
      </c>
      <c r="D9803" s="2" t="s">
        <v>25</v>
      </c>
      <c r="E9803" s="3" t="s">
        <v>26</v>
      </c>
      <c r="F9803" s="2" t="s">
        <v>37</v>
      </c>
      <c r="G9803" s="4">
        <v>4.4544509999999997</v>
      </c>
      <c r="H9803" s="2">
        <v>49</v>
      </c>
      <c r="I9803" s="2">
        <v>0</v>
      </c>
      <c r="J9803" s="2" t="s">
        <v>37</v>
      </c>
      <c r="K9803" s="2" t="s">
        <v>10868</v>
      </c>
      <c r="L9803" s="2" t="s">
        <v>39</v>
      </c>
      <c r="M9803" s="2" t="s">
        <v>11679</v>
      </c>
      <c r="N9803" s="2" t="s">
        <v>26869</v>
      </c>
      <c r="O9803" s="8">
        <v>2.5</v>
      </c>
      <c r="P9803" s="2" t="s">
        <v>32986</v>
      </c>
      <c r="Q9803" s="2" t="s">
        <v>32</v>
      </c>
      <c r="R9803" s="2" t="s">
        <v>1092</v>
      </c>
      <c r="S9803" s="2" t="s">
        <v>38285</v>
      </c>
      <c r="T9803" s="8">
        <v>39.99</v>
      </c>
      <c r="U9803" s="6">
        <v>12</v>
      </c>
      <c r="V9803" s="16">
        <f t="shared" si="153"/>
        <v>-0.69992498124531133</v>
      </c>
      <c r="W9803" s="9">
        <f>T9803/O9803</f>
        <v>15.996</v>
      </c>
    </row>
    <row r="9804" spans="1:23" ht="15.75" customHeight="1">
      <c r="A9804" s="2">
        <v>9803</v>
      </c>
      <c r="B9804" s="2" t="s">
        <v>38286</v>
      </c>
      <c r="C9804" s="2" t="s">
        <v>38287</v>
      </c>
      <c r="D9804" s="2" t="s">
        <v>25</v>
      </c>
      <c r="E9804" s="3" t="s">
        <v>26</v>
      </c>
      <c r="F9804" s="2" t="s">
        <v>37</v>
      </c>
      <c r="G9804" s="4">
        <v>4.7481669999999996</v>
      </c>
      <c r="H9804" s="2">
        <v>41</v>
      </c>
      <c r="I9804" s="2">
        <v>0</v>
      </c>
      <c r="J9804" s="2" t="s">
        <v>37</v>
      </c>
      <c r="K9804" s="2" t="s">
        <v>945</v>
      </c>
      <c r="L9804" s="2" t="s">
        <v>39</v>
      </c>
      <c r="M9804" s="2" t="s">
        <v>11679</v>
      </c>
      <c r="N9804" s="2" t="s">
        <v>21880</v>
      </c>
      <c r="O9804" s="8">
        <v>4</v>
      </c>
      <c r="P9804" s="2" t="s">
        <v>31882</v>
      </c>
      <c r="Q9804" s="2" t="s">
        <v>114</v>
      </c>
      <c r="R9804" s="2" t="s">
        <v>2340</v>
      </c>
      <c r="S9804" s="2" t="s">
        <v>38288</v>
      </c>
      <c r="T9804" s="8">
        <v>29.99</v>
      </c>
      <c r="U9804" s="6">
        <v>12</v>
      </c>
      <c r="V9804" s="16">
        <f t="shared" si="153"/>
        <v>-0.5998666222074025</v>
      </c>
      <c r="W9804" s="9">
        <f>T9804/O9804</f>
        <v>7.4974999999999996</v>
      </c>
    </row>
    <row r="9805" spans="1:23" ht="15.75" customHeight="1">
      <c r="A9805" s="2">
        <v>9804</v>
      </c>
      <c r="B9805" s="2" t="s">
        <v>38289</v>
      </c>
      <c r="C9805" s="2" t="s">
        <v>38290</v>
      </c>
      <c r="D9805" s="2" t="s">
        <v>25</v>
      </c>
      <c r="E9805" s="3" t="s">
        <v>26</v>
      </c>
      <c r="F9805" s="2" t="s">
        <v>37</v>
      </c>
      <c r="G9805" s="4">
        <v>4.7945209999999996</v>
      </c>
      <c r="H9805" s="2">
        <v>26</v>
      </c>
      <c r="I9805" s="2">
        <v>0</v>
      </c>
      <c r="J9805" s="2" t="s">
        <v>37</v>
      </c>
      <c r="K9805" s="2" t="s">
        <v>14444</v>
      </c>
      <c r="L9805" s="2" t="s">
        <v>39</v>
      </c>
      <c r="M9805" s="2" t="s">
        <v>11679</v>
      </c>
      <c r="N9805" s="2" t="s">
        <v>32241</v>
      </c>
      <c r="O9805" s="8">
        <v>2</v>
      </c>
      <c r="P9805" s="2" t="s">
        <v>38291</v>
      </c>
      <c r="Q9805" s="2" t="s">
        <v>114</v>
      </c>
      <c r="R9805" s="2" t="s">
        <v>5048</v>
      </c>
      <c r="S9805" s="2" t="s">
        <v>38292</v>
      </c>
      <c r="T9805" s="8">
        <v>59.99</v>
      </c>
      <c r="U9805" s="6">
        <v>12</v>
      </c>
      <c r="V9805" s="16">
        <f t="shared" si="153"/>
        <v>-0.799966661110185</v>
      </c>
      <c r="W9805" s="9">
        <f>T9805/O9805</f>
        <v>29.995000000000001</v>
      </c>
    </row>
    <row r="9806" spans="1:23" ht="15.75" customHeight="1">
      <c r="A9806" s="2">
        <v>9805</v>
      </c>
      <c r="B9806" s="2" t="s">
        <v>38293</v>
      </c>
      <c r="C9806" s="2" t="s">
        <v>38294</v>
      </c>
      <c r="D9806" s="2" t="s">
        <v>25</v>
      </c>
      <c r="E9806" s="3" t="s">
        <v>26</v>
      </c>
      <c r="F9806" s="2" t="s">
        <v>56</v>
      </c>
      <c r="G9806" s="4">
        <v>4.6315970000000002</v>
      </c>
      <c r="H9806" s="2">
        <v>54</v>
      </c>
      <c r="I9806" s="2">
        <v>1</v>
      </c>
      <c r="J9806" s="2" t="s">
        <v>56</v>
      </c>
      <c r="K9806" s="2" t="s">
        <v>5943</v>
      </c>
      <c r="L9806" s="2" t="s">
        <v>39</v>
      </c>
      <c r="M9806" s="2" t="s">
        <v>29810</v>
      </c>
      <c r="N9806" s="2" t="s">
        <v>20439</v>
      </c>
      <c r="O9806" s="8">
        <v>3.5</v>
      </c>
      <c r="P9806" s="2" t="s">
        <v>38295</v>
      </c>
      <c r="Q9806" s="2" t="s">
        <v>78</v>
      </c>
      <c r="R9806" s="2" t="s">
        <v>5860</v>
      </c>
      <c r="S9806" s="2" t="s">
        <v>38296</v>
      </c>
      <c r="T9806" s="8">
        <v>29.99</v>
      </c>
      <c r="U9806" s="6">
        <v>12</v>
      </c>
      <c r="V9806" s="16">
        <f t="shared" si="153"/>
        <v>-0.5998666222074025</v>
      </c>
      <c r="W9806" s="9">
        <f>T9806/O9806</f>
        <v>8.5685714285714276</v>
      </c>
    </row>
    <row r="9807" spans="1:23" ht="15.75" customHeight="1">
      <c r="A9807" s="2">
        <v>9806</v>
      </c>
      <c r="B9807" s="2" t="s">
        <v>38297</v>
      </c>
      <c r="C9807" s="2" t="s">
        <v>38298</v>
      </c>
      <c r="D9807" s="2" t="s">
        <v>25</v>
      </c>
      <c r="E9807" s="3" t="s">
        <v>26</v>
      </c>
      <c r="F9807" s="2" t="s">
        <v>37</v>
      </c>
      <c r="G9807" s="4">
        <v>4.5892267000000002</v>
      </c>
      <c r="H9807" s="2">
        <v>15</v>
      </c>
      <c r="I9807" s="2">
        <v>0</v>
      </c>
      <c r="J9807" s="2" t="s">
        <v>37</v>
      </c>
      <c r="K9807" s="2" t="s">
        <v>19579</v>
      </c>
      <c r="L9807" s="2" t="s">
        <v>58</v>
      </c>
      <c r="M9807" s="2" t="s">
        <v>29810</v>
      </c>
      <c r="N9807" s="2" t="s">
        <v>17735</v>
      </c>
      <c r="O9807" s="8">
        <v>1.5</v>
      </c>
      <c r="P9807" s="2" t="s">
        <v>38299</v>
      </c>
      <c r="Q9807" s="2" t="s">
        <v>32</v>
      </c>
      <c r="R9807" s="2" t="s">
        <v>1092</v>
      </c>
      <c r="S9807" s="2" t="s">
        <v>38300</v>
      </c>
      <c r="T9807" s="8">
        <v>59.99</v>
      </c>
      <c r="U9807" s="6">
        <v>12</v>
      </c>
      <c r="V9807" s="16">
        <f t="shared" si="153"/>
        <v>-0.799966661110185</v>
      </c>
      <c r="W9807" s="9">
        <f>T9807/O9807</f>
        <v>39.993333333333332</v>
      </c>
    </row>
    <row r="9808" spans="1:23" ht="15.75" customHeight="1">
      <c r="A9808" s="2">
        <v>9807</v>
      </c>
      <c r="B9808" s="2" t="s">
        <v>38301</v>
      </c>
      <c r="C9808" s="2" t="s">
        <v>38302</v>
      </c>
      <c r="D9808" s="2" t="s">
        <v>25</v>
      </c>
      <c r="E9808" s="3" t="s">
        <v>26</v>
      </c>
      <c r="F9808" s="2" t="s">
        <v>37</v>
      </c>
      <c r="G9808" s="4">
        <v>4.1986135999999998</v>
      </c>
      <c r="H9808" s="2">
        <v>19</v>
      </c>
      <c r="I9808" s="2">
        <v>0</v>
      </c>
      <c r="J9808" s="2" t="s">
        <v>37</v>
      </c>
      <c r="K9808" s="2" t="s">
        <v>17086</v>
      </c>
      <c r="L9808" s="2" t="s">
        <v>39</v>
      </c>
      <c r="M9808" s="2" t="s">
        <v>29810</v>
      </c>
      <c r="N9808" s="2" t="s">
        <v>22864</v>
      </c>
      <c r="O9808" s="8">
        <v>3.5</v>
      </c>
      <c r="P9808" s="2" t="s">
        <v>30149</v>
      </c>
      <c r="Q9808" s="2" t="s">
        <v>307</v>
      </c>
      <c r="R9808" s="2" t="s">
        <v>20796</v>
      </c>
      <c r="S9808" s="2" t="s">
        <v>38303</v>
      </c>
      <c r="T9808" s="8">
        <v>19.989999999999998</v>
      </c>
      <c r="U9808" s="6">
        <v>12</v>
      </c>
      <c r="V9808" s="16">
        <f t="shared" si="153"/>
        <v>-0.39969984992496244</v>
      </c>
      <c r="W9808" s="9">
        <f>T9808/O9808</f>
        <v>5.7114285714285709</v>
      </c>
    </row>
    <row r="9809" spans="1:23" ht="15.75" customHeight="1">
      <c r="A9809" s="2">
        <v>9808</v>
      </c>
      <c r="B9809" s="2" t="s">
        <v>38304</v>
      </c>
      <c r="C9809" s="2" t="s">
        <v>38305</v>
      </c>
      <c r="D9809" s="2" t="s">
        <v>25</v>
      </c>
      <c r="E9809" s="3" t="s">
        <v>26</v>
      </c>
      <c r="F9809" s="2" t="s">
        <v>37</v>
      </c>
      <c r="G9809" s="4">
        <v>4.5</v>
      </c>
      <c r="H9809" s="2">
        <v>65</v>
      </c>
      <c r="I9809" s="2">
        <v>0</v>
      </c>
      <c r="J9809" s="2" t="s">
        <v>37</v>
      </c>
      <c r="K9809" s="2" t="s">
        <v>1811</v>
      </c>
      <c r="L9809" s="2" t="s">
        <v>29</v>
      </c>
      <c r="M9809" s="2" t="s">
        <v>29810</v>
      </c>
      <c r="N9809" s="2" t="s">
        <v>29810</v>
      </c>
      <c r="O9809" s="8">
        <v>3</v>
      </c>
      <c r="P9809" s="2" t="s">
        <v>38306</v>
      </c>
      <c r="Q9809" s="2" t="s">
        <v>62</v>
      </c>
      <c r="R9809" s="2" t="s">
        <v>2613</v>
      </c>
      <c r="S9809" s="2" t="s">
        <v>38307</v>
      </c>
      <c r="T9809" s="8">
        <v>94.99</v>
      </c>
      <c r="U9809" s="6">
        <v>12</v>
      </c>
      <c r="V9809" s="16">
        <f t="shared" si="153"/>
        <v>-0.87367091272765551</v>
      </c>
      <c r="W9809" s="9">
        <f>T9809/O9809</f>
        <v>31.66333333333333</v>
      </c>
    </row>
    <row r="9810" spans="1:23" ht="15.75" customHeight="1">
      <c r="A9810" s="2">
        <v>9809</v>
      </c>
      <c r="B9810" s="2" t="s">
        <v>38308</v>
      </c>
      <c r="C9810" s="2" t="s">
        <v>38309</v>
      </c>
      <c r="D9810" s="2" t="s">
        <v>25</v>
      </c>
      <c r="E9810" s="3" t="s">
        <v>26</v>
      </c>
      <c r="F9810" s="14" t="s">
        <v>68</v>
      </c>
      <c r="G9810" s="4">
        <v>4.8297020000000002</v>
      </c>
      <c r="H9810" s="2">
        <v>32</v>
      </c>
      <c r="I9810" s="2">
        <v>0</v>
      </c>
      <c r="J9810" s="2" t="s">
        <v>27</v>
      </c>
      <c r="K9810" s="2" t="s">
        <v>4319</v>
      </c>
      <c r="L9810" s="2" t="s">
        <v>39</v>
      </c>
      <c r="M9810" s="2" t="s">
        <v>29810</v>
      </c>
      <c r="N9810" s="2" t="s">
        <v>14444</v>
      </c>
      <c r="O9810" s="8">
        <v>4</v>
      </c>
      <c r="P9810" s="2" t="s">
        <v>38310</v>
      </c>
      <c r="Q9810" s="2" t="s">
        <v>78</v>
      </c>
      <c r="R9810" s="2" t="s">
        <v>9648</v>
      </c>
      <c r="S9810" s="2" t="s">
        <v>38311</v>
      </c>
      <c r="T9810" s="8">
        <v>34.99</v>
      </c>
      <c r="U9810" s="6">
        <v>12</v>
      </c>
      <c r="V9810" s="16">
        <f t="shared" si="153"/>
        <v>-0.65704486996284661</v>
      </c>
      <c r="W9810" s="9">
        <f>T9810/O9810</f>
        <v>8.7475000000000005</v>
      </c>
    </row>
    <row r="9811" spans="1:23" ht="15.75" customHeight="1">
      <c r="A9811" s="2">
        <v>9810</v>
      </c>
      <c r="B9811" s="2" t="s">
        <v>38312</v>
      </c>
      <c r="C9811" s="2" t="s">
        <v>38313</v>
      </c>
      <c r="D9811" s="2" t="s">
        <v>25</v>
      </c>
      <c r="E9811" s="3" t="s">
        <v>26</v>
      </c>
      <c r="F9811" s="14" t="s">
        <v>68</v>
      </c>
      <c r="G9811" s="4">
        <v>4</v>
      </c>
      <c r="H9811" s="2">
        <v>12</v>
      </c>
      <c r="I9811" s="2">
        <v>0</v>
      </c>
      <c r="J9811" s="2" t="s">
        <v>27</v>
      </c>
      <c r="K9811" s="2" t="s">
        <v>11679</v>
      </c>
      <c r="L9811" s="2" t="s">
        <v>58</v>
      </c>
      <c r="M9811" s="2" t="s">
        <v>29810</v>
      </c>
      <c r="N9811" s="2" t="s">
        <v>11679</v>
      </c>
      <c r="O9811" s="8">
        <v>2.5</v>
      </c>
      <c r="P9811" s="2" t="s">
        <v>26473</v>
      </c>
      <c r="Q9811" s="2" t="s">
        <v>42</v>
      </c>
      <c r="R9811" s="2" t="s">
        <v>5602</v>
      </c>
      <c r="S9811" s="2" t="s">
        <v>38314</v>
      </c>
      <c r="T9811" s="8">
        <v>54.99</v>
      </c>
      <c r="U9811" s="6">
        <v>12</v>
      </c>
      <c r="V9811" s="16">
        <f t="shared" si="153"/>
        <v>-0.78177850518276049</v>
      </c>
      <c r="W9811" s="9">
        <f>T9811/O9811</f>
        <v>21.996000000000002</v>
      </c>
    </row>
    <row r="9812" spans="1:23" ht="15.75" customHeight="1">
      <c r="A9812" s="2">
        <v>9811</v>
      </c>
      <c r="B9812" s="2" t="s">
        <v>38315</v>
      </c>
      <c r="C9812" s="2" t="s">
        <v>38316</v>
      </c>
      <c r="D9812" s="2" t="s">
        <v>25</v>
      </c>
      <c r="E9812" s="3" t="s">
        <v>26</v>
      </c>
      <c r="F9812" s="2" t="s">
        <v>37</v>
      </c>
      <c r="G9812" s="4">
        <v>1</v>
      </c>
      <c r="H9812" s="2">
        <v>84</v>
      </c>
      <c r="I9812" s="2">
        <v>0</v>
      </c>
      <c r="J9812" s="2" t="s">
        <v>37</v>
      </c>
      <c r="K9812" s="2" t="s">
        <v>13645</v>
      </c>
      <c r="L9812" s="2" t="s">
        <v>58</v>
      </c>
      <c r="M9812" s="2" t="s">
        <v>29810</v>
      </c>
      <c r="N9812" s="2" t="s">
        <v>2186</v>
      </c>
      <c r="O9812" s="8">
        <v>12</v>
      </c>
      <c r="P9812" s="2" t="s">
        <v>38317</v>
      </c>
      <c r="Q9812" s="2" t="s">
        <v>366</v>
      </c>
      <c r="R9812" s="2" t="s">
        <v>38318</v>
      </c>
      <c r="S9812" s="2" t="s">
        <v>38319</v>
      </c>
      <c r="T9812" s="8">
        <v>94.99</v>
      </c>
      <c r="U9812" s="6">
        <v>12</v>
      </c>
      <c r="V9812" s="16">
        <f t="shared" si="153"/>
        <v>-0.87367091272765551</v>
      </c>
      <c r="W9812" s="9">
        <f>T9812/O9812</f>
        <v>7.9158333333333326</v>
      </c>
    </row>
    <row r="9813" spans="1:23" ht="15.75" customHeight="1">
      <c r="A9813" s="2">
        <v>9812</v>
      </c>
      <c r="B9813" s="2" t="s">
        <v>38320</v>
      </c>
      <c r="C9813" s="2" t="s">
        <v>38321</v>
      </c>
      <c r="D9813" s="2" t="s">
        <v>25</v>
      </c>
      <c r="E9813" s="3" t="s">
        <v>26</v>
      </c>
      <c r="F9813" s="14" t="s">
        <v>68</v>
      </c>
      <c r="G9813" s="4">
        <v>5</v>
      </c>
      <c r="H9813" s="2">
        <v>5</v>
      </c>
      <c r="I9813" s="2">
        <v>0</v>
      </c>
      <c r="J9813" s="2" t="s">
        <v>37</v>
      </c>
      <c r="K9813" s="2" t="s">
        <v>7919</v>
      </c>
      <c r="L9813" s="2" t="s">
        <v>39</v>
      </c>
      <c r="M9813" s="14" t="s">
        <v>29810</v>
      </c>
      <c r="N9813" s="14" t="s">
        <v>29810</v>
      </c>
      <c r="O9813" s="8">
        <v>2</v>
      </c>
      <c r="P9813" s="2" t="s">
        <v>38322</v>
      </c>
      <c r="Q9813" s="2" t="s">
        <v>227</v>
      </c>
      <c r="R9813" s="2" t="s">
        <v>38323</v>
      </c>
      <c r="S9813" s="2" t="s">
        <v>38324</v>
      </c>
      <c r="T9813" s="8">
        <v>24.99</v>
      </c>
      <c r="U9813" s="6">
        <v>12</v>
      </c>
      <c r="V9813" s="16">
        <f t="shared" si="153"/>
        <v>-0.5198079231692676</v>
      </c>
      <c r="W9813" s="9">
        <f>T9813/O9813</f>
        <v>12.494999999999999</v>
      </c>
    </row>
    <row r="9814" spans="1:23" ht="15.75" customHeight="1">
      <c r="A9814" s="2">
        <v>9813</v>
      </c>
      <c r="B9814" s="2" t="s">
        <v>38320</v>
      </c>
      <c r="C9814" s="2" t="s">
        <v>38321</v>
      </c>
      <c r="D9814" s="2" t="s">
        <v>25</v>
      </c>
      <c r="E9814" s="3" t="s">
        <v>26</v>
      </c>
      <c r="F9814" s="14" t="s">
        <v>68</v>
      </c>
      <c r="G9814" s="4">
        <v>5</v>
      </c>
      <c r="H9814" s="2">
        <v>5</v>
      </c>
      <c r="I9814" s="2">
        <v>0</v>
      </c>
      <c r="J9814" s="2" t="s">
        <v>37</v>
      </c>
      <c r="K9814" s="2" t="s">
        <v>7919</v>
      </c>
      <c r="L9814" s="2" t="s">
        <v>39</v>
      </c>
      <c r="M9814" s="14" t="s">
        <v>29810</v>
      </c>
      <c r="N9814" s="14" t="s">
        <v>29810</v>
      </c>
      <c r="O9814" s="8">
        <v>2</v>
      </c>
      <c r="P9814" s="2" t="s">
        <v>38322</v>
      </c>
      <c r="Q9814" s="2" t="s">
        <v>227</v>
      </c>
      <c r="R9814" s="2" t="s">
        <v>38323</v>
      </c>
      <c r="S9814" s="2" t="s">
        <v>38324</v>
      </c>
      <c r="T9814" s="8">
        <v>24.99</v>
      </c>
      <c r="U9814" s="6">
        <v>12</v>
      </c>
      <c r="V9814" s="16">
        <f t="shared" si="153"/>
        <v>-0.5198079231692676</v>
      </c>
      <c r="W9814" s="9">
        <f>T9814/O9814</f>
        <v>12.494999999999999</v>
      </c>
    </row>
    <row r="9815" spans="1:23" ht="15.75" customHeight="1">
      <c r="A9815" s="2">
        <v>9814</v>
      </c>
      <c r="B9815" s="2" t="s">
        <v>38325</v>
      </c>
      <c r="C9815" s="2" t="s">
        <v>37672</v>
      </c>
      <c r="D9815" s="2" t="s">
        <v>25</v>
      </c>
      <c r="E9815" s="3" t="s">
        <v>67</v>
      </c>
      <c r="F9815" s="2" t="s">
        <v>37</v>
      </c>
      <c r="G9815" s="4">
        <v>4.5666260000000003</v>
      </c>
      <c r="H9815" s="2">
        <v>62</v>
      </c>
      <c r="I9815" s="2">
        <v>0</v>
      </c>
      <c r="J9815" s="2" t="s">
        <v>37</v>
      </c>
      <c r="K9815" s="2" t="s">
        <v>11725</v>
      </c>
      <c r="L9815" s="2" t="s">
        <v>29</v>
      </c>
      <c r="M9815" s="2" t="s">
        <v>2507</v>
      </c>
      <c r="N9815" s="2" t="s">
        <v>70</v>
      </c>
      <c r="O9815" s="8">
        <v>17.5</v>
      </c>
      <c r="P9815" s="2" t="s">
        <v>16578</v>
      </c>
      <c r="Q9815" s="2" t="s">
        <v>307</v>
      </c>
      <c r="R9815" s="2" t="s">
        <v>9112</v>
      </c>
      <c r="S9815" s="2" t="s">
        <v>38326</v>
      </c>
      <c r="T9815" s="8">
        <v>94.99</v>
      </c>
      <c r="U9815" s="6">
        <v>12</v>
      </c>
      <c r="V9815" s="16">
        <f t="shared" si="153"/>
        <v>-0.87367091272765551</v>
      </c>
      <c r="W9815" s="9">
        <f>T9815/O9815</f>
        <v>5.4279999999999999</v>
      </c>
    </row>
    <row r="9816" spans="1:23" ht="15.75" customHeight="1">
      <c r="A9816" s="2">
        <v>9815</v>
      </c>
      <c r="B9816" s="2" t="s">
        <v>38327</v>
      </c>
      <c r="C9816" s="2" t="s">
        <v>38328</v>
      </c>
      <c r="D9816" s="2" t="s">
        <v>25</v>
      </c>
      <c r="E9816" s="3" t="s">
        <v>67</v>
      </c>
      <c r="F9816" s="2" t="s">
        <v>56</v>
      </c>
      <c r="G9816" s="4">
        <v>4.4656253000000001</v>
      </c>
      <c r="H9816" s="2">
        <v>139</v>
      </c>
      <c r="I9816" s="2">
        <v>1</v>
      </c>
      <c r="J9816" s="2" t="s">
        <v>56</v>
      </c>
      <c r="K9816" s="2" t="s">
        <v>11041</v>
      </c>
      <c r="L9816" s="2" t="s">
        <v>39</v>
      </c>
      <c r="M9816" s="2" t="s">
        <v>2507</v>
      </c>
      <c r="N9816" s="2" t="s">
        <v>19757</v>
      </c>
      <c r="O9816" s="8">
        <v>23</v>
      </c>
      <c r="P9816" s="2" t="s">
        <v>38329</v>
      </c>
      <c r="Q9816" s="2" t="s">
        <v>307</v>
      </c>
      <c r="R9816" s="2" t="s">
        <v>6458</v>
      </c>
      <c r="S9816" s="2" t="s">
        <v>38330</v>
      </c>
      <c r="T9816" s="8">
        <v>89.99</v>
      </c>
      <c r="U9816" s="6">
        <v>12</v>
      </c>
      <c r="V9816" s="16">
        <f t="shared" si="153"/>
        <v>-0.86665185020557844</v>
      </c>
      <c r="W9816" s="9">
        <f>T9816/O9816</f>
        <v>3.9126086956521737</v>
      </c>
    </row>
    <row r="9817" spans="1:23" ht="15.75" customHeight="1">
      <c r="A9817" s="2">
        <v>9816</v>
      </c>
      <c r="B9817" s="2" t="s">
        <v>38331</v>
      </c>
      <c r="C9817" s="2" t="s">
        <v>38332</v>
      </c>
      <c r="D9817" s="2" t="s">
        <v>25</v>
      </c>
      <c r="E9817" s="3" t="s">
        <v>26</v>
      </c>
      <c r="F9817" s="2" t="s">
        <v>37</v>
      </c>
      <c r="G9817" s="4">
        <v>4.944401</v>
      </c>
      <c r="H9817" s="2">
        <v>93</v>
      </c>
      <c r="I9817" s="2">
        <v>0</v>
      </c>
      <c r="J9817" s="2" t="s">
        <v>37</v>
      </c>
      <c r="K9817" s="2" t="s">
        <v>11679</v>
      </c>
      <c r="L9817" s="2" t="s">
        <v>29</v>
      </c>
      <c r="M9817" s="2" t="s">
        <v>2507</v>
      </c>
      <c r="N9817" s="2" t="s">
        <v>14833</v>
      </c>
      <c r="O9817" s="8">
        <v>10.5</v>
      </c>
      <c r="P9817" s="2" t="s">
        <v>29549</v>
      </c>
      <c r="Q9817" s="2" t="s">
        <v>62</v>
      </c>
      <c r="R9817" s="2" t="s">
        <v>16154</v>
      </c>
      <c r="S9817" s="2" t="s">
        <v>38333</v>
      </c>
      <c r="T9817" s="8">
        <v>19.989999999999998</v>
      </c>
      <c r="U9817" s="6">
        <v>12</v>
      </c>
      <c r="V9817" s="16">
        <f t="shared" si="153"/>
        <v>-0.39969984992496244</v>
      </c>
      <c r="W9817" s="9">
        <f>T9817/O9817</f>
        <v>1.9038095238095236</v>
      </c>
    </row>
    <row r="9818" spans="1:23" ht="15.75" customHeight="1">
      <c r="A9818" s="2">
        <v>9817</v>
      </c>
      <c r="B9818" s="2" t="s">
        <v>38334</v>
      </c>
      <c r="C9818" s="2" t="s">
        <v>38335</v>
      </c>
      <c r="D9818" s="2" t="s">
        <v>25</v>
      </c>
      <c r="E9818" s="3" t="s">
        <v>26</v>
      </c>
      <c r="F9818" s="2" t="s">
        <v>27</v>
      </c>
      <c r="G9818" s="4">
        <v>4.3952847000000004</v>
      </c>
      <c r="H9818" s="2">
        <v>35</v>
      </c>
      <c r="I9818" s="2">
        <v>0</v>
      </c>
      <c r="J9818" s="2" t="s">
        <v>27</v>
      </c>
      <c r="K9818" s="2" t="s">
        <v>2507</v>
      </c>
      <c r="L9818" s="2" t="s">
        <v>29</v>
      </c>
      <c r="M9818" s="2" t="s">
        <v>2507</v>
      </c>
      <c r="N9818" s="2" t="s">
        <v>29810</v>
      </c>
      <c r="O9818" s="8">
        <v>2.5</v>
      </c>
      <c r="P9818" s="2" t="s">
        <v>4334</v>
      </c>
      <c r="Q9818" s="2" t="s">
        <v>307</v>
      </c>
      <c r="R9818" s="2" t="s">
        <v>17296</v>
      </c>
      <c r="S9818" s="2" t="s">
        <v>38336</v>
      </c>
      <c r="T9818" s="8">
        <v>94.99</v>
      </c>
      <c r="U9818" s="6">
        <v>12</v>
      </c>
      <c r="V9818" s="16">
        <f t="shared" si="153"/>
        <v>-0.87367091272765551</v>
      </c>
      <c r="W9818" s="9">
        <f>T9818/O9818</f>
        <v>37.995999999999995</v>
      </c>
    </row>
    <row r="9819" spans="1:23" ht="15.75" customHeight="1">
      <c r="A9819" s="2">
        <v>9818</v>
      </c>
      <c r="B9819" s="2" t="s">
        <v>38337</v>
      </c>
      <c r="C9819" s="2" t="s">
        <v>38338</v>
      </c>
      <c r="D9819" s="2" t="s">
        <v>25</v>
      </c>
      <c r="E9819" s="3" t="s">
        <v>26</v>
      </c>
      <c r="F9819" s="2" t="s">
        <v>27</v>
      </c>
      <c r="G9819" s="4">
        <v>3.9553327999999999</v>
      </c>
      <c r="H9819" s="2">
        <v>29</v>
      </c>
      <c r="I9819" s="2">
        <v>0</v>
      </c>
      <c r="J9819" s="2" t="s">
        <v>27</v>
      </c>
      <c r="K9819" s="2" t="s">
        <v>29810</v>
      </c>
      <c r="L9819" s="2" t="s">
        <v>29</v>
      </c>
      <c r="M9819" s="2" t="s">
        <v>2507</v>
      </c>
      <c r="N9819" s="2" t="s">
        <v>29810</v>
      </c>
      <c r="O9819" s="8">
        <v>2</v>
      </c>
      <c r="P9819" s="2" t="s">
        <v>4334</v>
      </c>
      <c r="Q9819" s="2" t="s">
        <v>307</v>
      </c>
      <c r="R9819" s="2" t="s">
        <v>3213</v>
      </c>
      <c r="S9819" s="2" t="s">
        <v>38339</v>
      </c>
      <c r="T9819" s="8">
        <v>94.99</v>
      </c>
      <c r="U9819" s="6">
        <v>12</v>
      </c>
      <c r="V9819" s="16">
        <f t="shared" si="153"/>
        <v>-0.87367091272765551</v>
      </c>
      <c r="W9819" s="9">
        <f>T9819/O9819</f>
        <v>47.494999999999997</v>
      </c>
    </row>
    <row r="9820" spans="1:23" ht="15.75" customHeight="1">
      <c r="A9820" s="2">
        <v>9819</v>
      </c>
      <c r="B9820" s="2" t="s">
        <v>38340</v>
      </c>
      <c r="C9820" s="2" t="s">
        <v>38341</v>
      </c>
      <c r="D9820" s="2" t="s">
        <v>25</v>
      </c>
      <c r="E9820" s="3" t="s">
        <v>26</v>
      </c>
      <c r="F9820" s="2" t="s">
        <v>37</v>
      </c>
      <c r="G9820" s="4">
        <v>5</v>
      </c>
      <c r="H9820" s="2">
        <v>28</v>
      </c>
      <c r="I9820" s="2">
        <v>0</v>
      </c>
      <c r="J9820" s="2" t="s">
        <v>37</v>
      </c>
      <c r="K9820" s="2" t="s">
        <v>23377</v>
      </c>
      <c r="L9820" s="2" t="s">
        <v>29</v>
      </c>
      <c r="M9820" s="2" t="s">
        <v>2507</v>
      </c>
      <c r="N9820" s="2" t="s">
        <v>5460</v>
      </c>
      <c r="O9820" s="8">
        <v>6.5</v>
      </c>
      <c r="P9820" s="2" t="s">
        <v>37633</v>
      </c>
      <c r="Q9820" s="2" t="s">
        <v>42</v>
      </c>
      <c r="R9820" s="2" t="s">
        <v>1708</v>
      </c>
      <c r="S9820" s="2" t="s">
        <v>38342</v>
      </c>
      <c r="T9820" s="8">
        <v>29.99</v>
      </c>
      <c r="U9820" s="6">
        <v>12</v>
      </c>
      <c r="V9820" s="16">
        <f t="shared" si="153"/>
        <v>-0.5998666222074025</v>
      </c>
      <c r="W9820" s="9">
        <f>T9820/O9820</f>
        <v>4.6138461538461533</v>
      </c>
    </row>
    <row r="9821" spans="1:23" ht="15.75" customHeight="1">
      <c r="A9821" s="2">
        <v>9820</v>
      </c>
      <c r="B9821" s="2" t="s">
        <v>38343</v>
      </c>
      <c r="C9821" s="2" t="s">
        <v>38344</v>
      </c>
      <c r="D9821" s="2" t="s">
        <v>25</v>
      </c>
      <c r="E9821" s="3" t="s">
        <v>26</v>
      </c>
      <c r="F9821" s="2" t="s">
        <v>37</v>
      </c>
      <c r="G9821" s="4">
        <v>4.5</v>
      </c>
      <c r="H9821" s="2">
        <v>57</v>
      </c>
      <c r="I9821" s="2">
        <v>0</v>
      </c>
      <c r="J9821" s="2" t="s">
        <v>37</v>
      </c>
      <c r="K9821" s="2" t="s">
        <v>3951</v>
      </c>
      <c r="L9821" s="2" t="s">
        <v>29</v>
      </c>
      <c r="M9821" s="2" t="s">
        <v>2507</v>
      </c>
      <c r="N9821" s="2" t="s">
        <v>25585</v>
      </c>
      <c r="O9821" s="8">
        <v>5.5</v>
      </c>
      <c r="P9821" s="2" t="s">
        <v>35285</v>
      </c>
      <c r="Q9821" s="2" t="s">
        <v>141</v>
      </c>
      <c r="R9821" s="2" t="s">
        <v>7248</v>
      </c>
      <c r="S9821" s="2" t="s">
        <v>38345</v>
      </c>
      <c r="T9821" s="8">
        <v>29.99</v>
      </c>
      <c r="U9821" s="6">
        <v>12</v>
      </c>
      <c r="V9821" s="16">
        <f t="shared" si="153"/>
        <v>-0.5998666222074025</v>
      </c>
      <c r="W9821" s="9">
        <f>T9821/O9821</f>
        <v>5.4527272727272722</v>
      </c>
    </row>
    <row r="9822" spans="1:23" ht="15.75" customHeight="1">
      <c r="A9822" s="2">
        <v>9821</v>
      </c>
      <c r="B9822" s="2" t="s">
        <v>38346</v>
      </c>
      <c r="C9822" s="2" t="s">
        <v>38347</v>
      </c>
      <c r="D9822" s="2" t="s">
        <v>25</v>
      </c>
      <c r="E9822" s="3" t="s">
        <v>26</v>
      </c>
      <c r="F9822" s="2" t="s">
        <v>37</v>
      </c>
      <c r="G9822" s="4">
        <v>4.2943926000000001</v>
      </c>
      <c r="H9822" s="2">
        <v>13</v>
      </c>
      <c r="I9822" s="2">
        <v>0</v>
      </c>
      <c r="J9822" s="2" t="s">
        <v>37</v>
      </c>
      <c r="K9822" s="2" t="s">
        <v>11679</v>
      </c>
      <c r="L9822" s="2" t="s">
        <v>29</v>
      </c>
      <c r="M9822" s="2" t="s">
        <v>2507</v>
      </c>
      <c r="N9822" s="2" t="s">
        <v>29810</v>
      </c>
      <c r="O9822" s="8">
        <v>4</v>
      </c>
      <c r="P9822" s="2" t="s">
        <v>38348</v>
      </c>
      <c r="Q9822" s="2" t="s">
        <v>114</v>
      </c>
      <c r="R9822" s="2" t="s">
        <v>2188</v>
      </c>
      <c r="S9822" s="2" t="s">
        <v>38349</v>
      </c>
      <c r="T9822" s="8">
        <v>89.99</v>
      </c>
      <c r="U9822" s="6">
        <v>12</v>
      </c>
      <c r="V9822" s="16">
        <f t="shared" si="153"/>
        <v>-0.86665185020557844</v>
      </c>
      <c r="W9822" s="9">
        <f>T9822/O9822</f>
        <v>22.497499999999999</v>
      </c>
    </row>
    <row r="9823" spans="1:23" ht="15.75" customHeight="1">
      <c r="A9823" s="2">
        <v>9822</v>
      </c>
      <c r="B9823" s="2" t="s">
        <v>38350</v>
      </c>
      <c r="C9823" s="2" t="s">
        <v>38351</v>
      </c>
      <c r="D9823" s="2" t="s">
        <v>25</v>
      </c>
      <c r="E9823" s="3" t="s">
        <v>26</v>
      </c>
      <c r="F9823" s="2" t="s">
        <v>37</v>
      </c>
      <c r="G9823" s="4">
        <v>4.1984735000000004</v>
      </c>
      <c r="H9823" s="2">
        <v>13</v>
      </c>
      <c r="I9823" s="2">
        <v>0</v>
      </c>
      <c r="J9823" s="2" t="s">
        <v>37</v>
      </c>
      <c r="K9823" s="2" t="s">
        <v>29810</v>
      </c>
      <c r="L9823" s="2" t="s">
        <v>39</v>
      </c>
      <c r="M9823" s="2" t="s">
        <v>2507</v>
      </c>
      <c r="N9823" s="2" t="s">
        <v>29810</v>
      </c>
      <c r="O9823" s="8">
        <v>1</v>
      </c>
      <c r="P9823" s="2" t="s">
        <v>38352</v>
      </c>
      <c r="Q9823" s="2" t="s">
        <v>366</v>
      </c>
      <c r="R9823" s="2" t="s">
        <v>783</v>
      </c>
      <c r="S9823" s="2" t="s">
        <v>38353</v>
      </c>
      <c r="T9823" s="8">
        <v>19.989999999999998</v>
      </c>
      <c r="U9823" s="6">
        <v>12</v>
      </c>
      <c r="V9823" s="16">
        <f t="shared" si="153"/>
        <v>-0.39969984992496244</v>
      </c>
      <c r="W9823" s="9">
        <f>T9823/O9823</f>
        <v>19.989999999999998</v>
      </c>
    </row>
    <row r="9824" spans="1:23" ht="15.75" customHeight="1">
      <c r="A9824" s="2">
        <v>9823</v>
      </c>
      <c r="B9824" s="2" t="s">
        <v>38354</v>
      </c>
      <c r="C9824" s="2" t="s">
        <v>38355</v>
      </c>
      <c r="D9824" s="2" t="s">
        <v>25</v>
      </c>
      <c r="E9824" s="3" t="s">
        <v>67</v>
      </c>
      <c r="F9824" s="2" t="s">
        <v>37</v>
      </c>
      <c r="G9824" s="4">
        <v>4.6694089999999999</v>
      </c>
      <c r="H9824" s="2">
        <v>110</v>
      </c>
      <c r="I9824" s="2">
        <v>0</v>
      </c>
      <c r="J9824" s="2" t="s">
        <v>37</v>
      </c>
      <c r="K9824" s="2" t="s">
        <v>5310</v>
      </c>
      <c r="L9824" s="2" t="s">
        <v>29</v>
      </c>
      <c r="M9824" s="2" t="s">
        <v>5310</v>
      </c>
      <c r="N9824" s="2" t="s">
        <v>7408</v>
      </c>
      <c r="O9824" s="8">
        <v>20</v>
      </c>
      <c r="P9824" s="2" t="s">
        <v>24170</v>
      </c>
      <c r="Q9824" s="2" t="s">
        <v>141</v>
      </c>
      <c r="R9824" s="2" t="s">
        <v>2377</v>
      </c>
      <c r="S9824" s="2" t="s">
        <v>38356</v>
      </c>
      <c r="T9824" s="8">
        <v>29.99</v>
      </c>
      <c r="U9824" s="6">
        <v>12</v>
      </c>
      <c r="V9824" s="16">
        <f t="shared" si="153"/>
        <v>-0.5998666222074025</v>
      </c>
      <c r="W9824" s="9">
        <f>T9824/O9824</f>
        <v>1.4994999999999998</v>
      </c>
    </row>
    <row r="9825" spans="1:23" ht="15.75" customHeight="1">
      <c r="A9825" s="2">
        <v>9824</v>
      </c>
      <c r="B9825" s="2" t="s">
        <v>38357</v>
      </c>
      <c r="C9825" s="2" t="s">
        <v>38358</v>
      </c>
      <c r="D9825" s="2" t="s">
        <v>25</v>
      </c>
      <c r="E9825" s="3" t="s">
        <v>26</v>
      </c>
      <c r="F9825" s="14" t="s">
        <v>68</v>
      </c>
      <c r="G9825" s="4">
        <v>4.9071809999999996</v>
      </c>
      <c r="H9825" s="2">
        <v>48</v>
      </c>
      <c r="I9825" s="2">
        <v>0</v>
      </c>
      <c r="J9825" s="2" t="s">
        <v>37</v>
      </c>
      <c r="K9825" s="2" t="s">
        <v>16114</v>
      </c>
      <c r="L9825" s="2" t="s">
        <v>39</v>
      </c>
      <c r="M9825" s="2" t="s">
        <v>5310</v>
      </c>
      <c r="N9825" s="2" t="s">
        <v>33946</v>
      </c>
      <c r="O9825" s="8">
        <v>6</v>
      </c>
      <c r="P9825" s="2" t="s">
        <v>38359</v>
      </c>
      <c r="Q9825" s="2" t="s">
        <v>307</v>
      </c>
      <c r="R9825" s="2" t="s">
        <v>8545</v>
      </c>
      <c r="S9825" s="2" t="s">
        <v>38360</v>
      </c>
      <c r="T9825" s="8">
        <v>19.989999999999998</v>
      </c>
      <c r="U9825" s="6">
        <v>12</v>
      </c>
      <c r="V9825" s="16">
        <f t="shared" si="153"/>
        <v>-0.39969984992496244</v>
      </c>
      <c r="W9825" s="9">
        <f>T9825/O9825</f>
        <v>3.3316666666666666</v>
      </c>
    </row>
    <row r="9826" spans="1:23" ht="15.75" customHeight="1">
      <c r="A9826" s="2">
        <v>9825</v>
      </c>
      <c r="B9826" s="2" t="s">
        <v>38361</v>
      </c>
      <c r="C9826" s="2" t="s">
        <v>38362</v>
      </c>
      <c r="D9826" s="2" t="s">
        <v>25</v>
      </c>
      <c r="E9826" s="3" t="s">
        <v>26</v>
      </c>
      <c r="F9826" s="2" t="s">
        <v>56</v>
      </c>
      <c r="G9826" s="4">
        <v>4.4717463999999998</v>
      </c>
      <c r="H9826" s="2">
        <v>143</v>
      </c>
      <c r="I9826" s="2">
        <v>0</v>
      </c>
      <c r="J9826" s="2" t="s">
        <v>56</v>
      </c>
      <c r="K9826" s="2" t="s">
        <v>29402</v>
      </c>
      <c r="L9826" s="2" t="s">
        <v>58</v>
      </c>
      <c r="M9826" s="2" t="s">
        <v>5310</v>
      </c>
      <c r="N9826" s="2" t="s">
        <v>7375</v>
      </c>
      <c r="O9826" s="8">
        <v>15</v>
      </c>
      <c r="P9826" s="2" t="s">
        <v>38363</v>
      </c>
      <c r="Q9826" s="2" t="s">
        <v>307</v>
      </c>
      <c r="R9826" s="2" t="s">
        <v>8632</v>
      </c>
      <c r="S9826" s="2" t="s">
        <v>38364</v>
      </c>
      <c r="T9826" s="8">
        <v>19.989999999999998</v>
      </c>
      <c r="V9826" s="16">
        <f t="shared" si="153"/>
        <v>0</v>
      </c>
      <c r="W9826" s="9">
        <f>T9826/O9826</f>
        <v>1.3326666666666667</v>
      </c>
    </row>
    <row r="9827" spans="1:23" ht="15.75" customHeight="1">
      <c r="A9827" s="2">
        <v>9826</v>
      </c>
      <c r="B9827" s="2" t="s">
        <v>38365</v>
      </c>
      <c r="C9827" s="2" t="s">
        <v>21116</v>
      </c>
      <c r="D9827" s="2" t="s">
        <v>25</v>
      </c>
      <c r="E9827" s="3" t="s">
        <v>26</v>
      </c>
      <c r="F9827" s="2" t="s">
        <v>37</v>
      </c>
      <c r="G9827" s="4">
        <v>4.7709136000000001</v>
      </c>
      <c r="H9827" s="2">
        <v>73</v>
      </c>
      <c r="I9827" s="2">
        <v>0</v>
      </c>
      <c r="J9827" s="2" t="s">
        <v>37</v>
      </c>
      <c r="K9827" s="2" t="s">
        <v>29810</v>
      </c>
      <c r="L9827" s="2" t="s">
        <v>58</v>
      </c>
      <c r="M9827" s="2" t="s">
        <v>5310</v>
      </c>
      <c r="N9827" s="2" t="s">
        <v>4609</v>
      </c>
      <c r="O9827" s="8">
        <v>5.5</v>
      </c>
      <c r="P9827" s="2" t="s">
        <v>21117</v>
      </c>
      <c r="Q9827" s="2" t="s">
        <v>307</v>
      </c>
      <c r="R9827" s="2" t="s">
        <v>23283</v>
      </c>
      <c r="S9827" s="2" t="s">
        <v>38366</v>
      </c>
      <c r="T9827" s="8">
        <v>89.99</v>
      </c>
      <c r="U9827" s="6">
        <v>12</v>
      </c>
      <c r="V9827" s="16">
        <f t="shared" si="153"/>
        <v>-0.86665185020557844</v>
      </c>
      <c r="W9827" s="9">
        <f>T9827/O9827</f>
        <v>16.36181818181818</v>
      </c>
    </row>
    <row r="9828" spans="1:23" ht="15.75" customHeight="1">
      <c r="A9828" s="2">
        <v>9827</v>
      </c>
      <c r="B9828" s="2" t="s">
        <v>38367</v>
      </c>
      <c r="C9828" s="2" t="s">
        <v>38368</v>
      </c>
      <c r="D9828" s="2" t="s">
        <v>25</v>
      </c>
      <c r="E9828" s="3" t="s">
        <v>26</v>
      </c>
      <c r="F9828" s="2" t="s">
        <v>56</v>
      </c>
      <c r="G9828" s="4">
        <v>4.8766445999999997</v>
      </c>
      <c r="H9828" s="2">
        <v>34</v>
      </c>
      <c r="I9828" s="2">
        <v>0</v>
      </c>
      <c r="J9828" s="2" t="s">
        <v>56</v>
      </c>
      <c r="K9828" s="2" t="s">
        <v>34986</v>
      </c>
      <c r="L9828" s="2" t="s">
        <v>39</v>
      </c>
      <c r="M9828" s="2" t="s">
        <v>5310</v>
      </c>
      <c r="N9828" s="2" t="s">
        <v>10229</v>
      </c>
      <c r="O9828" s="8">
        <v>3.5</v>
      </c>
      <c r="P9828" s="2" t="s">
        <v>38369</v>
      </c>
      <c r="Q9828" s="2" t="s">
        <v>307</v>
      </c>
      <c r="R9828" s="2" t="s">
        <v>11684</v>
      </c>
      <c r="S9828" s="2" t="s">
        <v>38370</v>
      </c>
      <c r="T9828" s="8">
        <v>34.99</v>
      </c>
      <c r="U9828" s="6">
        <v>12</v>
      </c>
      <c r="V9828" s="16">
        <f t="shared" si="153"/>
        <v>-0.65704486996284661</v>
      </c>
      <c r="W9828" s="9">
        <f>T9828/O9828</f>
        <v>9.9971428571428582</v>
      </c>
    </row>
    <row r="9829" spans="1:23" ht="15.75" customHeight="1">
      <c r="A9829" s="2">
        <v>9828</v>
      </c>
      <c r="B9829" s="2" t="s">
        <v>38371</v>
      </c>
      <c r="C9829" s="2" t="s">
        <v>38372</v>
      </c>
      <c r="D9829" s="2" t="s">
        <v>25</v>
      </c>
      <c r="E9829" s="3" t="s">
        <v>26</v>
      </c>
      <c r="F9829" s="2" t="s">
        <v>56</v>
      </c>
      <c r="G9829" s="4">
        <v>4.5604763000000004</v>
      </c>
      <c r="H9829" s="2">
        <v>52</v>
      </c>
      <c r="I9829" s="2">
        <v>2</v>
      </c>
      <c r="J9829" s="2" t="s">
        <v>56</v>
      </c>
      <c r="K9829" s="2" t="s">
        <v>18490</v>
      </c>
      <c r="L9829" s="2" t="s">
        <v>58</v>
      </c>
      <c r="M9829" s="2" t="s">
        <v>5310</v>
      </c>
      <c r="N9829" s="2" t="s">
        <v>18996</v>
      </c>
      <c r="O9829" s="8">
        <v>5.5</v>
      </c>
      <c r="P9829" s="2" t="s">
        <v>28060</v>
      </c>
      <c r="Q9829" s="2" t="s">
        <v>307</v>
      </c>
      <c r="R9829" s="2" t="s">
        <v>38373</v>
      </c>
      <c r="S9829" s="2" t="s">
        <v>38374</v>
      </c>
      <c r="T9829" s="8">
        <v>74.989999999999995</v>
      </c>
      <c r="U9829" s="6">
        <v>12</v>
      </c>
      <c r="V9829" s="16">
        <f t="shared" si="153"/>
        <v>-0.83997866382184294</v>
      </c>
      <c r="W9829" s="9">
        <f>T9829/O9829</f>
        <v>13.634545454545453</v>
      </c>
    </row>
    <row r="9830" spans="1:23" ht="15.75" customHeight="1">
      <c r="A9830" s="2">
        <v>9829</v>
      </c>
      <c r="B9830" s="2" t="s">
        <v>38375</v>
      </c>
      <c r="C9830" s="2" t="s">
        <v>38376</v>
      </c>
      <c r="D9830" s="2" t="s">
        <v>25</v>
      </c>
      <c r="E9830" s="3" t="s">
        <v>26</v>
      </c>
      <c r="F9830" s="2" t="s">
        <v>37</v>
      </c>
      <c r="G9830" s="4">
        <v>3.9087863</v>
      </c>
      <c r="H9830" s="2">
        <v>72</v>
      </c>
      <c r="I9830" s="2">
        <v>0</v>
      </c>
      <c r="J9830" s="2" t="s">
        <v>37</v>
      </c>
      <c r="K9830" s="2" t="s">
        <v>10436</v>
      </c>
      <c r="L9830" s="2" t="s">
        <v>346</v>
      </c>
      <c r="M9830" s="2" t="s">
        <v>5310</v>
      </c>
      <c r="N9830" s="2" t="s">
        <v>12896</v>
      </c>
      <c r="O9830" s="8">
        <v>1.5</v>
      </c>
      <c r="P9830" s="2" t="s">
        <v>21852</v>
      </c>
      <c r="Q9830" s="2" t="s">
        <v>78</v>
      </c>
      <c r="R9830" s="2" t="s">
        <v>1307</v>
      </c>
      <c r="S9830" s="2" t="s">
        <v>38377</v>
      </c>
      <c r="T9830" s="8">
        <v>89.99</v>
      </c>
      <c r="U9830" s="6">
        <v>12</v>
      </c>
      <c r="V9830" s="16">
        <f t="shared" si="153"/>
        <v>-0.86665185020557844</v>
      </c>
      <c r="W9830" s="9">
        <f>T9830/O9830</f>
        <v>59.993333333333332</v>
      </c>
    </row>
    <row r="9831" spans="1:23" ht="15.75" customHeight="1">
      <c r="A9831" s="2">
        <v>9830</v>
      </c>
      <c r="B9831" s="2" t="s">
        <v>38378</v>
      </c>
      <c r="C9831" s="2" t="s">
        <v>38379</v>
      </c>
      <c r="D9831" s="2" t="s">
        <v>25</v>
      </c>
      <c r="E9831" s="3" t="s">
        <v>26</v>
      </c>
      <c r="F9831" s="14" t="s">
        <v>68</v>
      </c>
      <c r="G9831" s="4">
        <v>4.5</v>
      </c>
      <c r="H9831" s="2">
        <v>12</v>
      </c>
      <c r="I9831" s="2">
        <v>0</v>
      </c>
      <c r="J9831" s="2" t="s">
        <v>37</v>
      </c>
      <c r="K9831" s="2" t="s">
        <v>21753</v>
      </c>
      <c r="L9831" s="2" t="s">
        <v>58</v>
      </c>
      <c r="M9831" s="2" t="s">
        <v>5310</v>
      </c>
      <c r="N9831" s="2" t="s">
        <v>15757</v>
      </c>
      <c r="O9831" s="8">
        <v>1</v>
      </c>
      <c r="P9831" s="2" t="s">
        <v>38380</v>
      </c>
      <c r="Q9831" s="2" t="s">
        <v>114</v>
      </c>
      <c r="R9831" s="2" t="s">
        <v>2432</v>
      </c>
      <c r="S9831" s="2" t="s">
        <v>38381</v>
      </c>
      <c r="T9831" s="8">
        <v>19.989999999999998</v>
      </c>
      <c r="U9831" s="6">
        <v>12</v>
      </c>
      <c r="V9831" s="16">
        <f t="shared" si="153"/>
        <v>-0.39969984992496244</v>
      </c>
      <c r="W9831" s="9">
        <f>T9831/O9831</f>
        <v>19.989999999999998</v>
      </c>
    </row>
    <row r="9832" spans="1:23" ht="15.75" customHeight="1">
      <c r="A9832" s="2">
        <v>9831</v>
      </c>
      <c r="B9832" s="2" t="s">
        <v>38382</v>
      </c>
      <c r="C9832" s="2" t="s">
        <v>38383</v>
      </c>
      <c r="D9832" s="2" t="s">
        <v>25</v>
      </c>
      <c r="E9832" s="3" t="s">
        <v>26</v>
      </c>
      <c r="F9832" s="14" t="s">
        <v>68</v>
      </c>
      <c r="G9832" s="4">
        <v>4.3742622999999998</v>
      </c>
      <c r="H9832" s="2">
        <v>18</v>
      </c>
      <c r="I9832" s="2">
        <v>0</v>
      </c>
      <c r="J9832" s="2" t="s">
        <v>37</v>
      </c>
      <c r="K9832" s="2" t="s">
        <v>8061</v>
      </c>
      <c r="L9832" s="2" t="s">
        <v>29</v>
      </c>
      <c r="M9832" s="2" t="s">
        <v>15294</v>
      </c>
      <c r="N9832" s="2" t="s">
        <v>7644</v>
      </c>
      <c r="O9832" s="8">
        <v>1.5</v>
      </c>
      <c r="P9832" s="2" t="s">
        <v>37043</v>
      </c>
      <c r="Q9832" s="2" t="s">
        <v>307</v>
      </c>
      <c r="R9832" s="2" t="s">
        <v>4131</v>
      </c>
      <c r="S9832" s="2" t="s">
        <v>38384</v>
      </c>
      <c r="T9832" s="8">
        <v>19.989999999999998</v>
      </c>
      <c r="U9832" s="6">
        <v>12</v>
      </c>
      <c r="V9832" s="16">
        <f t="shared" si="153"/>
        <v>-0.39969984992496244</v>
      </c>
      <c r="W9832" s="9">
        <f>T9832/O9832</f>
        <v>13.326666666666666</v>
      </c>
    </row>
    <row r="9833" spans="1:23" ht="15.75" customHeight="1">
      <c r="A9833" s="2">
        <v>9832</v>
      </c>
      <c r="B9833" s="2" t="s">
        <v>38385</v>
      </c>
      <c r="C9833" s="2" t="s">
        <v>38386</v>
      </c>
      <c r="D9833" s="2" t="s">
        <v>25</v>
      </c>
      <c r="E9833" s="3" t="s">
        <v>26</v>
      </c>
      <c r="F9833" s="2" t="s">
        <v>37</v>
      </c>
      <c r="G9833" s="4">
        <v>4.4316763999999997</v>
      </c>
      <c r="H9833" s="2">
        <v>32</v>
      </c>
      <c r="I9833" s="2">
        <v>0</v>
      </c>
      <c r="J9833" s="2" t="s">
        <v>37</v>
      </c>
      <c r="K9833" s="2" t="s">
        <v>14444</v>
      </c>
      <c r="L9833" s="2" t="s">
        <v>39</v>
      </c>
      <c r="M9833" s="2" t="s">
        <v>15294</v>
      </c>
      <c r="N9833" s="2" t="s">
        <v>22579</v>
      </c>
      <c r="O9833" s="8">
        <v>3.5</v>
      </c>
      <c r="P9833" s="2" t="s">
        <v>30665</v>
      </c>
      <c r="Q9833" s="2" t="s">
        <v>141</v>
      </c>
      <c r="R9833" s="2" t="s">
        <v>10516</v>
      </c>
      <c r="S9833" s="2" t="s">
        <v>38387</v>
      </c>
      <c r="T9833" s="8">
        <v>89.99</v>
      </c>
      <c r="U9833" s="6">
        <v>12</v>
      </c>
      <c r="V9833" s="16">
        <f t="shared" si="153"/>
        <v>-0.86665185020557844</v>
      </c>
      <c r="W9833" s="9">
        <f>T9833/O9833</f>
        <v>25.71142857142857</v>
      </c>
    </row>
    <row r="9834" spans="1:23" ht="15.75" customHeight="1">
      <c r="A9834" s="2">
        <v>9833</v>
      </c>
      <c r="B9834" s="2" t="s">
        <v>38388</v>
      </c>
      <c r="C9834" s="2" t="s">
        <v>38389</v>
      </c>
      <c r="D9834" s="2" t="s">
        <v>25</v>
      </c>
      <c r="E9834" s="3" t="s">
        <v>26</v>
      </c>
      <c r="F9834" s="14" t="s">
        <v>68</v>
      </c>
      <c r="G9834" s="4">
        <v>4.3253060000000003</v>
      </c>
      <c r="H9834" s="2">
        <v>24</v>
      </c>
      <c r="I9834" s="2">
        <v>0</v>
      </c>
      <c r="J9834" s="2" t="s">
        <v>37</v>
      </c>
      <c r="K9834" s="2" t="s">
        <v>15699</v>
      </c>
      <c r="L9834" s="2" t="s">
        <v>29</v>
      </c>
      <c r="M9834" s="2" t="s">
        <v>15294</v>
      </c>
      <c r="N9834" s="2" t="s">
        <v>2507</v>
      </c>
      <c r="O9834" s="8">
        <v>3.5</v>
      </c>
      <c r="P9834" s="2" t="s">
        <v>38390</v>
      </c>
      <c r="Q9834" s="2" t="s">
        <v>51</v>
      </c>
      <c r="R9834" s="2" t="s">
        <v>3967</v>
      </c>
      <c r="S9834" s="2" t="s">
        <v>38391</v>
      </c>
      <c r="T9834" s="8">
        <v>34.99</v>
      </c>
      <c r="U9834" s="6">
        <v>12</v>
      </c>
      <c r="V9834" s="16">
        <f t="shared" si="153"/>
        <v>-0.65704486996284661</v>
      </c>
      <c r="W9834" s="9">
        <f>T9834/O9834</f>
        <v>9.9971428571428582</v>
      </c>
    </row>
    <row r="9835" spans="1:23" ht="15.75" customHeight="1">
      <c r="A9835" s="2">
        <v>9834</v>
      </c>
      <c r="B9835" s="2" t="s">
        <v>38392</v>
      </c>
      <c r="C9835" s="2" t="s">
        <v>38393</v>
      </c>
      <c r="D9835" s="2" t="s">
        <v>25</v>
      </c>
      <c r="E9835" s="3" t="s">
        <v>26</v>
      </c>
      <c r="F9835" s="2" t="s">
        <v>598</v>
      </c>
      <c r="G9835" s="4">
        <v>5</v>
      </c>
      <c r="H9835" s="2">
        <v>11</v>
      </c>
      <c r="I9835" s="2">
        <v>0</v>
      </c>
      <c r="J9835" s="2" t="s">
        <v>598</v>
      </c>
      <c r="K9835" s="2" t="s">
        <v>5177</v>
      </c>
      <c r="L9835" s="2" t="s">
        <v>39</v>
      </c>
      <c r="M9835" s="2" t="s">
        <v>15294</v>
      </c>
      <c r="N9835" s="2" t="s">
        <v>27777</v>
      </c>
      <c r="O9835" s="8">
        <v>1</v>
      </c>
      <c r="P9835" s="2" t="s">
        <v>38394</v>
      </c>
      <c r="Q9835" s="2" t="s">
        <v>32</v>
      </c>
      <c r="R9835" s="2" t="s">
        <v>38395</v>
      </c>
      <c r="S9835" s="2" t="s">
        <v>38396</v>
      </c>
      <c r="T9835" s="8">
        <v>39.99</v>
      </c>
      <c r="U9835" s="6">
        <v>12</v>
      </c>
      <c r="V9835" s="16">
        <f t="shared" si="153"/>
        <v>-0.69992498124531133</v>
      </c>
      <c r="W9835" s="9">
        <f>T9835/O9835</f>
        <v>39.99</v>
      </c>
    </row>
    <row r="9836" spans="1:23" ht="15.75" customHeight="1">
      <c r="A9836" s="2">
        <v>9835</v>
      </c>
      <c r="B9836" s="2" t="s">
        <v>38397</v>
      </c>
      <c r="C9836" s="2" t="s">
        <v>38398</v>
      </c>
      <c r="D9836" s="2" t="s">
        <v>12988</v>
      </c>
      <c r="E9836" s="3" t="s">
        <v>26</v>
      </c>
      <c r="F9836" s="14" t="s">
        <v>68</v>
      </c>
      <c r="G9836" s="4">
        <v>2.5</v>
      </c>
      <c r="H9836" s="2">
        <v>0</v>
      </c>
      <c r="I9836" s="2">
        <v>2</v>
      </c>
      <c r="J9836" s="2" t="s">
        <v>37</v>
      </c>
      <c r="K9836" s="2" t="s">
        <v>15294</v>
      </c>
      <c r="L9836" s="2" t="s">
        <v>58</v>
      </c>
      <c r="M9836" s="2" t="s">
        <v>15294</v>
      </c>
      <c r="N9836" s="2" t="s">
        <v>15294</v>
      </c>
      <c r="O9836" s="8">
        <v>120</v>
      </c>
      <c r="P9836" s="2" t="s">
        <v>38399</v>
      </c>
      <c r="Q9836" s="2" t="s">
        <v>307</v>
      </c>
      <c r="R9836" s="2" t="s">
        <v>38400</v>
      </c>
      <c r="S9836" s="2" t="s">
        <v>38401</v>
      </c>
      <c r="T9836" s="8">
        <v>19.989999999999998</v>
      </c>
      <c r="U9836" s="6">
        <v>12</v>
      </c>
      <c r="V9836" s="16">
        <f t="shared" si="153"/>
        <v>-0.39969984992496244</v>
      </c>
      <c r="W9836" s="9">
        <f>T9836/O9836</f>
        <v>0.16658333333333333</v>
      </c>
    </row>
    <row r="9837" spans="1:23" ht="15.75" customHeight="1">
      <c r="A9837" s="2">
        <v>9836</v>
      </c>
      <c r="B9837" s="2" t="s">
        <v>38402</v>
      </c>
      <c r="C9837" s="2" t="s">
        <v>38403</v>
      </c>
      <c r="D9837" s="2" t="s">
        <v>25</v>
      </c>
      <c r="E9837" s="3" t="s">
        <v>67</v>
      </c>
      <c r="F9837" s="2" t="s">
        <v>37</v>
      </c>
      <c r="G9837" s="4">
        <v>4.4001570000000001</v>
      </c>
      <c r="H9837" s="2">
        <v>43</v>
      </c>
      <c r="I9837" s="2">
        <v>0</v>
      </c>
      <c r="J9837" s="2" t="s">
        <v>37</v>
      </c>
      <c r="K9837" s="2" t="s">
        <v>18996</v>
      </c>
      <c r="L9837" s="2" t="s">
        <v>58</v>
      </c>
      <c r="M9837" s="2" t="s">
        <v>18996</v>
      </c>
      <c r="N9837" s="2" t="s">
        <v>7408</v>
      </c>
      <c r="O9837" s="8">
        <v>5</v>
      </c>
      <c r="P9837" s="2" t="s">
        <v>33938</v>
      </c>
      <c r="Q9837" s="2" t="s">
        <v>51</v>
      </c>
      <c r="R9837" s="2" t="s">
        <v>2460</v>
      </c>
      <c r="S9837" s="2" t="s">
        <v>38404</v>
      </c>
      <c r="T9837" s="8">
        <v>29.99</v>
      </c>
      <c r="U9837" s="6">
        <v>12</v>
      </c>
      <c r="V9837" s="16">
        <f t="shared" si="153"/>
        <v>-0.5998666222074025</v>
      </c>
      <c r="W9837" s="9">
        <f>T9837/O9837</f>
        <v>5.9979999999999993</v>
      </c>
    </row>
    <row r="9838" spans="1:23" ht="15.75" customHeight="1">
      <c r="A9838" s="2">
        <v>9837</v>
      </c>
      <c r="B9838" s="2" t="s">
        <v>38405</v>
      </c>
      <c r="C9838" s="2" t="s">
        <v>38406</v>
      </c>
      <c r="D9838" s="2" t="s">
        <v>25</v>
      </c>
      <c r="E9838" s="3" t="s">
        <v>67</v>
      </c>
      <c r="F9838" s="2" t="s">
        <v>37</v>
      </c>
      <c r="G9838" s="4">
        <v>4.5954084000000002</v>
      </c>
      <c r="H9838" s="2">
        <v>25</v>
      </c>
      <c r="I9838" s="2">
        <v>0</v>
      </c>
      <c r="J9838" s="2" t="s">
        <v>37</v>
      </c>
      <c r="K9838" s="2" t="s">
        <v>1811</v>
      </c>
      <c r="L9838" s="2" t="s">
        <v>29</v>
      </c>
      <c r="M9838" s="2" t="s">
        <v>18996</v>
      </c>
      <c r="N9838" s="2" t="s">
        <v>4368</v>
      </c>
      <c r="O9838" s="8">
        <v>1.5</v>
      </c>
      <c r="P9838" s="2" t="s">
        <v>38407</v>
      </c>
      <c r="Q9838" s="2" t="s">
        <v>32</v>
      </c>
      <c r="R9838" s="2" t="s">
        <v>401</v>
      </c>
      <c r="S9838" s="2" t="s">
        <v>38408</v>
      </c>
      <c r="T9838" s="8">
        <v>19.989999999999998</v>
      </c>
      <c r="U9838" s="6">
        <v>12</v>
      </c>
      <c r="V9838" s="16">
        <f t="shared" si="153"/>
        <v>-0.39969984992496244</v>
      </c>
      <c r="W9838" s="9">
        <f>T9838/O9838</f>
        <v>13.326666666666666</v>
      </c>
    </row>
    <row r="9839" spans="1:23" ht="15.75" customHeight="1">
      <c r="A9839" s="2">
        <v>9838</v>
      </c>
      <c r="B9839" s="2" t="s">
        <v>38409</v>
      </c>
      <c r="C9839" s="2" t="s">
        <v>38410</v>
      </c>
      <c r="D9839" s="2" t="s">
        <v>25</v>
      </c>
      <c r="E9839" s="3" t="s">
        <v>26</v>
      </c>
      <c r="F9839" s="2" t="s">
        <v>37</v>
      </c>
      <c r="G9839" s="4">
        <v>4.1349799999999997</v>
      </c>
      <c r="H9839" s="2">
        <v>26</v>
      </c>
      <c r="I9839" s="2">
        <v>0</v>
      </c>
      <c r="J9839" s="2" t="s">
        <v>37</v>
      </c>
      <c r="K9839" s="2" t="s">
        <v>2507</v>
      </c>
      <c r="L9839" s="2" t="s">
        <v>39</v>
      </c>
      <c r="M9839" s="2" t="s">
        <v>18996</v>
      </c>
      <c r="N9839" s="2" t="s">
        <v>5826</v>
      </c>
      <c r="O9839" s="8">
        <v>37</v>
      </c>
      <c r="P9839" s="2" t="s">
        <v>38411</v>
      </c>
      <c r="Q9839" s="2" t="s">
        <v>90</v>
      </c>
      <c r="R9839" s="2" t="s">
        <v>2508</v>
      </c>
      <c r="S9839" s="2" t="s">
        <v>38412</v>
      </c>
      <c r="T9839" s="8">
        <v>54.99</v>
      </c>
      <c r="U9839" s="6">
        <v>12</v>
      </c>
      <c r="V9839" s="16">
        <f t="shared" si="153"/>
        <v>-0.78177850518276049</v>
      </c>
      <c r="W9839" s="9">
        <f>T9839/O9839</f>
        <v>1.4862162162162162</v>
      </c>
    </row>
    <row r="9840" spans="1:23" ht="15.75" customHeight="1">
      <c r="A9840" s="2">
        <v>9839</v>
      </c>
      <c r="B9840" s="2" t="s">
        <v>38413</v>
      </c>
      <c r="C9840" s="2" t="s">
        <v>38414</v>
      </c>
      <c r="D9840" s="2" t="s">
        <v>25</v>
      </c>
      <c r="E9840" s="3" t="s">
        <v>26</v>
      </c>
      <c r="F9840" s="2" t="s">
        <v>37</v>
      </c>
      <c r="G9840" s="4">
        <v>4.4659750000000003</v>
      </c>
      <c r="H9840" s="2">
        <v>81</v>
      </c>
      <c r="I9840" s="2">
        <v>0</v>
      </c>
      <c r="J9840" s="2" t="s">
        <v>37</v>
      </c>
      <c r="K9840" s="2" t="s">
        <v>11679</v>
      </c>
      <c r="L9840" s="2" t="s">
        <v>29</v>
      </c>
      <c r="M9840" s="2" t="s">
        <v>18996</v>
      </c>
      <c r="N9840" s="2" t="s">
        <v>11047</v>
      </c>
      <c r="O9840" s="8">
        <v>6.5</v>
      </c>
      <c r="P9840" s="2" t="s">
        <v>24935</v>
      </c>
      <c r="Q9840" s="2" t="s">
        <v>90</v>
      </c>
      <c r="R9840" s="2" t="s">
        <v>2508</v>
      </c>
      <c r="S9840" s="2" t="s">
        <v>38415</v>
      </c>
      <c r="T9840" s="8">
        <v>19.989999999999998</v>
      </c>
      <c r="U9840" s="6">
        <v>12</v>
      </c>
      <c r="V9840" s="16">
        <f t="shared" si="153"/>
        <v>-0.39969984992496244</v>
      </c>
      <c r="W9840" s="9">
        <f>T9840/O9840</f>
        <v>3.0753846153846149</v>
      </c>
    </row>
    <row r="9841" spans="1:23" ht="15.75" customHeight="1">
      <c r="A9841" s="2">
        <v>9840</v>
      </c>
      <c r="B9841" s="2" t="s">
        <v>38416</v>
      </c>
      <c r="C9841" s="2" t="s">
        <v>38417</v>
      </c>
      <c r="D9841" s="2" t="s">
        <v>25</v>
      </c>
      <c r="E9841" s="3" t="s">
        <v>26</v>
      </c>
      <c r="F9841" s="14" t="s">
        <v>68</v>
      </c>
      <c r="G9841" s="4">
        <v>4.6855419999999999</v>
      </c>
      <c r="H9841" s="2">
        <v>5</v>
      </c>
      <c r="I9841" s="2">
        <v>0</v>
      </c>
      <c r="J9841" s="2" t="s">
        <v>37</v>
      </c>
      <c r="K9841" s="2" t="s">
        <v>8061</v>
      </c>
      <c r="L9841" s="2" t="s">
        <v>39</v>
      </c>
      <c r="M9841" s="2" t="s">
        <v>18996</v>
      </c>
      <c r="N9841" s="2" t="s">
        <v>2368</v>
      </c>
      <c r="O9841" s="8">
        <v>33</v>
      </c>
      <c r="P9841" s="2" t="s">
        <v>38418</v>
      </c>
      <c r="Q9841" s="2" t="s">
        <v>90</v>
      </c>
      <c r="R9841" s="2" t="s">
        <v>1146</v>
      </c>
      <c r="S9841" s="2" t="s">
        <v>38419</v>
      </c>
      <c r="T9841" s="8">
        <v>19.989999999999998</v>
      </c>
      <c r="U9841" s="6">
        <v>12</v>
      </c>
      <c r="V9841" s="16">
        <f t="shared" si="153"/>
        <v>-0.39969984992496244</v>
      </c>
      <c r="W9841" s="9">
        <f>T9841/O9841</f>
        <v>0.60575757575757572</v>
      </c>
    </row>
    <row r="9842" spans="1:23" ht="15.75" customHeight="1">
      <c r="A9842" s="2">
        <v>9841</v>
      </c>
      <c r="B9842" s="2" t="s">
        <v>38420</v>
      </c>
      <c r="C9842" s="2" t="s">
        <v>38421</v>
      </c>
      <c r="D9842" s="2" t="s">
        <v>25</v>
      </c>
      <c r="E9842" s="3" t="s">
        <v>26</v>
      </c>
      <c r="F9842" s="2" t="s">
        <v>37</v>
      </c>
      <c r="G9842" s="4">
        <v>4.5665649999999998</v>
      </c>
      <c r="H9842" s="2">
        <v>75</v>
      </c>
      <c r="I9842" s="2">
        <v>0</v>
      </c>
      <c r="J9842" s="2" t="s">
        <v>37</v>
      </c>
      <c r="K9842" s="2" t="s">
        <v>18490</v>
      </c>
      <c r="L9842" s="2" t="s">
        <v>29</v>
      </c>
      <c r="M9842" s="2" t="s">
        <v>18996</v>
      </c>
      <c r="N9842" s="2" t="s">
        <v>15152</v>
      </c>
      <c r="O9842" s="8">
        <v>4.5</v>
      </c>
      <c r="P9842" s="2" t="s">
        <v>5202</v>
      </c>
      <c r="Q9842" s="2" t="s">
        <v>62</v>
      </c>
      <c r="R9842" s="2" t="s">
        <v>10806</v>
      </c>
      <c r="S9842" s="2" t="s">
        <v>38422</v>
      </c>
      <c r="T9842" s="8">
        <v>94.99</v>
      </c>
      <c r="U9842" s="6">
        <v>12</v>
      </c>
      <c r="V9842" s="16">
        <f t="shared" si="153"/>
        <v>-0.87367091272765551</v>
      </c>
      <c r="W9842" s="9">
        <f>T9842/O9842</f>
        <v>21.108888888888888</v>
      </c>
    </row>
    <row r="9843" spans="1:23" ht="15.75" customHeight="1">
      <c r="A9843" s="2">
        <v>9842</v>
      </c>
      <c r="B9843" s="2" t="s">
        <v>38423</v>
      </c>
      <c r="C9843" s="2" t="s">
        <v>38424</v>
      </c>
      <c r="D9843" s="2" t="s">
        <v>25</v>
      </c>
      <c r="E9843" s="3" t="s">
        <v>26</v>
      </c>
      <c r="F9843" s="2" t="s">
        <v>37</v>
      </c>
      <c r="G9843" s="4">
        <v>4.2454939999999999</v>
      </c>
      <c r="H9843" s="2">
        <v>34</v>
      </c>
      <c r="I9843" s="2">
        <v>0</v>
      </c>
      <c r="J9843" s="2" t="s">
        <v>37</v>
      </c>
      <c r="K9843" s="2" t="s">
        <v>21537</v>
      </c>
      <c r="L9843" s="2" t="s">
        <v>29</v>
      </c>
      <c r="M9843" s="2" t="s">
        <v>18996</v>
      </c>
      <c r="N9843" s="2" t="s">
        <v>5826</v>
      </c>
      <c r="O9843" s="8">
        <v>3</v>
      </c>
      <c r="P9843" s="2" t="s">
        <v>38425</v>
      </c>
      <c r="Q9843" s="2" t="s">
        <v>62</v>
      </c>
      <c r="R9843" s="2" t="s">
        <v>35176</v>
      </c>
      <c r="S9843" s="2" t="s">
        <v>38426</v>
      </c>
      <c r="T9843" s="8">
        <v>89.99</v>
      </c>
      <c r="U9843" s="6">
        <v>12</v>
      </c>
      <c r="V9843" s="16">
        <f t="shared" si="153"/>
        <v>-0.86665185020557844</v>
      </c>
      <c r="W9843" s="9">
        <f>T9843/O9843</f>
        <v>29.996666666666666</v>
      </c>
    </row>
    <row r="9844" spans="1:23" ht="15.75" customHeight="1">
      <c r="A9844" s="2">
        <v>9843</v>
      </c>
      <c r="B9844" s="2" t="s">
        <v>38427</v>
      </c>
      <c r="C9844" s="2" t="s">
        <v>38428</v>
      </c>
      <c r="D9844" s="2" t="s">
        <v>25</v>
      </c>
      <c r="E9844" s="3" t="s">
        <v>26</v>
      </c>
      <c r="F9844" s="2" t="s">
        <v>37</v>
      </c>
      <c r="G9844" s="4">
        <v>4.7069844999999999</v>
      </c>
      <c r="H9844" s="2">
        <v>24</v>
      </c>
      <c r="I9844" s="2">
        <v>0</v>
      </c>
      <c r="J9844" s="2" t="s">
        <v>37</v>
      </c>
      <c r="K9844" s="2" t="s">
        <v>15294</v>
      </c>
      <c r="L9844" s="2" t="s">
        <v>29</v>
      </c>
      <c r="M9844" s="2" t="s">
        <v>18996</v>
      </c>
      <c r="N9844" s="2" t="s">
        <v>15294</v>
      </c>
      <c r="O9844" s="8">
        <v>2</v>
      </c>
      <c r="P9844" s="2" t="s">
        <v>37043</v>
      </c>
      <c r="Q9844" s="2" t="s">
        <v>307</v>
      </c>
      <c r="R9844" s="2" t="s">
        <v>4131</v>
      </c>
      <c r="S9844" s="2" t="s">
        <v>38429</v>
      </c>
      <c r="T9844" s="8">
        <v>19.989999999999998</v>
      </c>
      <c r="U9844" s="6">
        <v>12</v>
      </c>
      <c r="V9844" s="16">
        <f t="shared" si="153"/>
        <v>-0.39969984992496244</v>
      </c>
      <c r="W9844" s="9">
        <f>T9844/O9844</f>
        <v>9.9949999999999992</v>
      </c>
    </row>
    <row r="9845" spans="1:23" ht="15.75" customHeight="1">
      <c r="A9845" s="2">
        <v>9844</v>
      </c>
      <c r="B9845" s="2" t="s">
        <v>38430</v>
      </c>
      <c r="C9845" s="2" t="s">
        <v>38431</v>
      </c>
      <c r="D9845" s="2" t="s">
        <v>25</v>
      </c>
      <c r="E9845" s="3" t="s">
        <v>26</v>
      </c>
      <c r="F9845" s="2" t="s">
        <v>37</v>
      </c>
      <c r="G9845" s="4">
        <v>4.5</v>
      </c>
      <c r="H9845" s="2">
        <v>60</v>
      </c>
      <c r="I9845" s="2">
        <v>0</v>
      </c>
      <c r="J9845" s="2" t="s">
        <v>37</v>
      </c>
      <c r="K9845" s="2" t="s">
        <v>9472</v>
      </c>
      <c r="L9845" s="2" t="s">
        <v>29</v>
      </c>
      <c r="M9845" s="2" t="s">
        <v>18996</v>
      </c>
      <c r="N9845" s="2" t="s">
        <v>7408</v>
      </c>
      <c r="O9845" s="8">
        <v>3.5</v>
      </c>
      <c r="P9845" s="2" t="s">
        <v>29504</v>
      </c>
      <c r="Q9845" s="2" t="s">
        <v>141</v>
      </c>
      <c r="R9845" s="2" t="s">
        <v>2020</v>
      </c>
      <c r="S9845" s="2" t="s">
        <v>27961</v>
      </c>
      <c r="T9845" s="8">
        <v>29.99</v>
      </c>
      <c r="U9845" s="6">
        <v>12</v>
      </c>
      <c r="V9845" s="16">
        <f t="shared" si="153"/>
        <v>-0.5998666222074025</v>
      </c>
      <c r="W9845" s="9">
        <f>T9845/O9845</f>
        <v>8.5685714285714276</v>
      </c>
    </row>
    <row r="9846" spans="1:23" ht="15.75" customHeight="1">
      <c r="A9846" s="2">
        <v>9845</v>
      </c>
      <c r="B9846" s="2" t="s">
        <v>38432</v>
      </c>
      <c r="C9846" s="2" t="s">
        <v>38433</v>
      </c>
      <c r="D9846" s="2" t="s">
        <v>25</v>
      </c>
      <c r="E9846" s="3" t="s">
        <v>26</v>
      </c>
      <c r="F9846" s="2" t="s">
        <v>37</v>
      </c>
      <c r="G9846" s="4">
        <v>4.5</v>
      </c>
      <c r="H9846" s="2">
        <v>10</v>
      </c>
      <c r="I9846" s="2">
        <v>0</v>
      </c>
      <c r="J9846" s="2" t="s">
        <v>37</v>
      </c>
      <c r="K9846" s="2" t="s">
        <v>33300</v>
      </c>
      <c r="L9846" s="2" t="s">
        <v>39</v>
      </c>
      <c r="M9846" s="2" t="s">
        <v>18996</v>
      </c>
      <c r="N9846" s="2" t="s">
        <v>5177</v>
      </c>
      <c r="O9846" s="8">
        <v>10</v>
      </c>
      <c r="P9846" s="2" t="s">
        <v>38434</v>
      </c>
      <c r="Q9846" s="2" t="s">
        <v>51</v>
      </c>
      <c r="R9846" s="2" t="s">
        <v>509</v>
      </c>
      <c r="S9846" s="2" t="s">
        <v>38435</v>
      </c>
      <c r="T9846" s="8">
        <v>24.99</v>
      </c>
      <c r="U9846" s="6">
        <v>12</v>
      </c>
      <c r="V9846" s="16">
        <f t="shared" si="153"/>
        <v>-0.5198079231692676</v>
      </c>
      <c r="W9846" s="9">
        <f>T9846/O9846</f>
        <v>2.4989999999999997</v>
      </c>
    </row>
    <row r="9847" spans="1:23" ht="15.75" customHeight="1">
      <c r="A9847" s="2">
        <v>9846</v>
      </c>
      <c r="B9847" s="2" t="s">
        <v>38436</v>
      </c>
      <c r="C9847" s="2" t="s">
        <v>38437</v>
      </c>
      <c r="D9847" s="2" t="s">
        <v>25</v>
      </c>
      <c r="E9847" s="3" t="s">
        <v>26</v>
      </c>
      <c r="F9847" s="2" t="s">
        <v>37</v>
      </c>
      <c r="G9847" s="4">
        <v>4.1909510000000001</v>
      </c>
      <c r="H9847" s="2">
        <v>100</v>
      </c>
      <c r="I9847" s="2">
        <v>0</v>
      </c>
      <c r="J9847" s="2" t="s">
        <v>37</v>
      </c>
      <c r="K9847" s="2" t="s">
        <v>32241</v>
      </c>
      <c r="L9847" s="2" t="s">
        <v>29</v>
      </c>
      <c r="M9847" s="2" t="s">
        <v>18996</v>
      </c>
      <c r="N9847" s="2" t="s">
        <v>2368</v>
      </c>
      <c r="O9847" s="8">
        <v>13.5</v>
      </c>
      <c r="P9847" s="2" t="s">
        <v>22383</v>
      </c>
      <c r="Q9847" s="2" t="s">
        <v>141</v>
      </c>
      <c r="R9847" s="2" t="s">
        <v>320</v>
      </c>
      <c r="S9847" s="2" t="s">
        <v>38438</v>
      </c>
      <c r="T9847" s="8">
        <v>19.989999999999998</v>
      </c>
      <c r="U9847" s="6">
        <v>12</v>
      </c>
      <c r="V9847" s="16">
        <f t="shared" si="153"/>
        <v>-0.39969984992496244</v>
      </c>
      <c r="W9847" s="9">
        <f>T9847/O9847</f>
        <v>1.4807407407407407</v>
      </c>
    </row>
    <row r="9848" spans="1:23" ht="15.75" customHeight="1">
      <c r="A9848" s="2">
        <v>9847</v>
      </c>
      <c r="B9848" s="2" t="s">
        <v>38436</v>
      </c>
      <c r="C9848" s="2" t="s">
        <v>38437</v>
      </c>
      <c r="D9848" s="2" t="s">
        <v>25</v>
      </c>
      <c r="E9848" s="3" t="s">
        <v>26</v>
      </c>
      <c r="F9848" s="2" t="s">
        <v>37</v>
      </c>
      <c r="G9848" s="4">
        <v>4.1909510000000001</v>
      </c>
      <c r="H9848" s="2">
        <v>100</v>
      </c>
      <c r="I9848" s="2">
        <v>0</v>
      </c>
      <c r="J9848" s="2" t="s">
        <v>37</v>
      </c>
      <c r="K9848" s="2" t="s">
        <v>32241</v>
      </c>
      <c r="L9848" s="2" t="s">
        <v>29</v>
      </c>
      <c r="M9848" s="2" t="s">
        <v>18996</v>
      </c>
      <c r="N9848" s="2" t="s">
        <v>2368</v>
      </c>
      <c r="O9848" s="8">
        <v>13.5</v>
      </c>
      <c r="P9848" s="2" t="s">
        <v>22383</v>
      </c>
      <c r="Q9848" s="2" t="s">
        <v>141</v>
      </c>
      <c r="R9848" s="2" t="s">
        <v>320</v>
      </c>
      <c r="S9848" s="2" t="s">
        <v>38438</v>
      </c>
      <c r="T9848" s="8">
        <v>19.989999999999998</v>
      </c>
      <c r="U9848" s="6">
        <v>12</v>
      </c>
      <c r="V9848" s="16">
        <f t="shared" si="153"/>
        <v>-0.39969984992496244</v>
      </c>
      <c r="W9848" s="9">
        <f>T9848/O9848</f>
        <v>1.4807407407407407</v>
      </c>
    </row>
    <row r="9849" spans="1:23" ht="15.75" customHeight="1">
      <c r="A9849" s="2">
        <v>9848</v>
      </c>
      <c r="B9849" s="2" t="s">
        <v>38439</v>
      </c>
      <c r="C9849" s="2" t="s">
        <v>38440</v>
      </c>
      <c r="D9849" s="2" t="s">
        <v>25</v>
      </c>
      <c r="E9849" s="3" t="s">
        <v>26</v>
      </c>
      <c r="F9849" s="2" t="s">
        <v>37</v>
      </c>
      <c r="G9849" s="4">
        <v>3.3841060000000001</v>
      </c>
      <c r="H9849" s="2">
        <v>16</v>
      </c>
      <c r="I9849" s="2">
        <v>0</v>
      </c>
      <c r="J9849" s="2" t="s">
        <v>37</v>
      </c>
      <c r="K9849" s="2" t="s">
        <v>3282</v>
      </c>
      <c r="L9849" s="2" t="s">
        <v>39</v>
      </c>
      <c r="M9849" s="14" t="s">
        <v>18996</v>
      </c>
      <c r="N9849" s="14" t="s">
        <v>18996</v>
      </c>
      <c r="O9849" s="8">
        <v>1.5</v>
      </c>
      <c r="P9849" s="2" t="s">
        <v>38441</v>
      </c>
      <c r="Q9849" s="2" t="s">
        <v>227</v>
      </c>
      <c r="R9849" s="2" t="s">
        <v>11139</v>
      </c>
      <c r="S9849" s="2" t="s">
        <v>38442</v>
      </c>
      <c r="T9849" s="8">
        <v>19.989999999999998</v>
      </c>
      <c r="U9849" s="6">
        <v>12</v>
      </c>
      <c r="V9849" s="16">
        <f t="shared" si="153"/>
        <v>-0.39969984992496244</v>
      </c>
      <c r="W9849" s="9">
        <f>T9849/O9849</f>
        <v>13.326666666666666</v>
      </c>
    </row>
    <row r="9850" spans="1:23" ht="15.75" customHeight="1">
      <c r="A9850" s="2">
        <v>9849</v>
      </c>
      <c r="B9850" s="2" t="s">
        <v>38439</v>
      </c>
      <c r="C9850" s="2" t="s">
        <v>38440</v>
      </c>
      <c r="D9850" s="2" t="s">
        <v>25</v>
      </c>
      <c r="E9850" s="3" t="s">
        <v>26</v>
      </c>
      <c r="F9850" s="2" t="s">
        <v>37</v>
      </c>
      <c r="G9850" s="4">
        <v>3.3841060000000001</v>
      </c>
      <c r="H9850" s="2">
        <v>16</v>
      </c>
      <c r="I9850" s="2">
        <v>0</v>
      </c>
      <c r="J9850" s="2" t="s">
        <v>37</v>
      </c>
      <c r="K9850" s="2" t="s">
        <v>3282</v>
      </c>
      <c r="L9850" s="2" t="s">
        <v>39</v>
      </c>
      <c r="M9850" s="14" t="s">
        <v>18996</v>
      </c>
      <c r="N9850" s="14" t="s">
        <v>18996</v>
      </c>
      <c r="O9850" s="8">
        <v>1.5</v>
      </c>
      <c r="P9850" s="2" t="s">
        <v>38441</v>
      </c>
      <c r="Q9850" s="2" t="s">
        <v>227</v>
      </c>
      <c r="R9850" s="2" t="s">
        <v>11139</v>
      </c>
      <c r="S9850" s="2" t="s">
        <v>38442</v>
      </c>
      <c r="T9850" s="8">
        <v>19.989999999999998</v>
      </c>
      <c r="U9850" s="6">
        <v>12</v>
      </c>
      <c r="V9850" s="16">
        <f t="shared" si="153"/>
        <v>-0.39969984992496244</v>
      </c>
      <c r="W9850" s="9">
        <f>T9850/O9850</f>
        <v>13.326666666666666</v>
      </c>
    </row>
    <row r="9851" spans="1:23" ht="15.75" customHeight="1">
      <c r="A9851" s="2">
        <v>9850</v>
      </c>
      <c r="B9851" s="2" t="s">
        <v>38443</v>
      </c>
      <c r="C9851" s="2" t="s">
        <v>38444</v>
      </c>
      <c r="D9851" s="2" t="s">
        <v>25</v>
      </c>
      <c r="E9851" s="3" t="s">
        <v>26</v>
      </c>
      <c r="F9851" s="2" t="s">
        <v>37</v>
      </c>
      <c r="G9851" s="4">
        <v>4.2308916999999999</v>
      </c>
      <c r="H9851" s="2">
        <v>17</v>
      </c>
      <c r="I9851" s="2">
        <v>0</v>
      </c>
      <c r="J9851" s="2" t="s">
        <v>37</v>
      </c>
      <c r="K9851" s="2" t="s">
        <v>11679</v>
      </c>
      <c r="L9851" s="2" t="s">
        <v>39</v>
      </c>
      <c r="M9851" s="2" t="s">
        <v>18996</v>
      </c>
      <c r="N9851" s="2" t="s">
        <v>3624</v>
      </c>
      <c r="O9851" s="8">
        <v>3</v>
      </c>
      <c r="P9851" s="2" t="s">
        <v>31710</v>
      </c>
      <c r="Q9851" s="2" t="s">
        <v>141</v>
      </c>
      <c r="R9851" s="2" t="s">
        <v>14047</v>
      </c>
      <c r="S9851" s="2" t="s">
        <v>38445</v>
      </c>
      <c r="T9851" s="8">
        <v>19.989999999999998</v>
      </c>
      <c r="U9851" s="6">
        <v>12</v>
      </c>
      <c r="V9851" s="16">
        <f t="shared" si="153"/>
        <v>-0.39969984992496244</v>
      </c>
      <c r="W9851" s="9">
        <f>T9851/O9851</f>
        <v>6.6633333333333331</v>
      </c>
    </row>
    <row r="9852" spans="1:23" ht="15.75" customHeight="1">
      <c r="A9852" s="2">
        <v>9851</v>
      </c>
      <c r="B9852" s="2" t="s">
        <v>38446</v>
      </c>
      <c r="C9852" s="2" t="s">
        <v>38447</v>
      </c>
      <c r="D9852" s="2" t="s">
        <v>25</v>
      </c>
      <c r="E9852" s="3" t="s">
        <v>26</v>
      </c>
      <c r="F9852" s="2" t="s">
        <v>56</v>
      </c>
      <c r="G9852" s="4">
        <v>1</v>
      </c>
      <c r="H9852" s="2">
        <v>14</v>
      </c>
      <c r="I9852" s="2">
        <v>0</v>
      </c>
      <c r="J9852" s="2" t="s">
        <v>56</v>
      </c>
      <c r="K9852" s="2" t="s">
        <v>2186</v>
      </c>
      <c r="L9852" s="2" t="s">
        <v>29</v>
      </c>
      <c r="M9852" s="2" t="s">
        <v>18996</v>
      </c>
      <c r="N9852" s="2" t="s">
        <v>18996</v>
      </c>
      <c r="O9852" s="8">
        <v>3</v>
      </c>
      <c r="P9852" s="2" t="s">
        <v>38448</v>
      </c>
      <c r="Q9852" s="2" t="s">
        <v>62</v>
      </c>
      <c r="R9852" s="2" t="s">
        <v>80</v>
      </c>
      <c r="S9852" s="2" t="s">
        <v>38449</v>
      </c>
      <c r="T9852" s="8">
        <v>94.99</v>
      </c>
      <c r="U9852" s="6">
        <v>12</v>
      </c>
      <c r="V9852" s="16">
        <f t="shared" si="153"/>
        <v>-0.87367091272765551</v>
      </c>
      <c r="W9852" s="9">
        <f>T9852/O9852</f>
        <v>31.66333333333333</v>
      </c>
    </row>
    <row r="9853" spans="1:23" ht="15.75" customHeight="1">
      <c r="A9853" s="2">
        <v>9852</v>
      </c>
      <c r="B9853" s="2" t="s">
        <v>38450</v>
      </c>
      <c r="C9853" s="2" t="s">
        <v>38451</v>
      </c>
      <c r="D9853" s="2" t="s">
        <v>25</v>
      </c>
      <c r="E9853" s="3" t="s">
        <v>26</v>
      </c>
      <c r="F9853" s="14" t="s">
        <v>68</v>
      </c>
      <c r="G9853" s="4">
        <v>4.6024475000000002</v>
      </c>
      <c r="H9853" s="2">
        <v>91</v>
      </c>
      <c r="I9853" s="2">
        <v>0</v>
      </c>
      <c r="J9853" s="2" t="s">
        <v>56</v>
      </c>
      <c r="K9853" s="2" t="s">
        <v>2368</v>
      </c>
      <c r="L9853" s="2" t="s">
        <v>39</v>
      </c>
      <c r="M9853" s="2" t="s">
        <v>5826</v>
      </c>
      <c r="N9853" s="2" t="s">
        <v>10229</v>
      </c>
      <c r="O9853" s="8">
        <v>7.5</v>
      </c>
      <c r="P9853" s="2" t="s">
        <v>38452</v>
      </c>
      <c r="Q9853" s="2" t="s">
        <v>114</v>
      </c>
      <c r="R9853" s="2" t="s">
        <v>13663</v>
      </c>
      <c r="S9853" s="2" t="s">
        <v>38453</v>
      </c>
      <c r="T9853" s="8">
        <v>94.99</v>
      </c>
      <c r="U9853" s="6">
        <v>12</v>
      </c>
      <c r="V9853" s="16">
        <f t="shared" si="153"/>
        <v>-0.87367091272765551</v>
      </c>
      <c r="W9853" s="9">
        <f>T9853/O9853</f>
        <v>12.665333333333333</v>
      </c>
    </row>
    <row r="9854" spans="1:23" ht="15.75" customHeight="1">
      <c r="A9854" s="2">
        <v>9853</v>
      </c>
      <c r="B9854" s="2" t="s">
        <v>38454</v>
      </c>
      <c r="C9854" s="2" t="s">
        <v>38455</v>
      </c>
      <c r="D9854" s="2" t="s">
        <v>25</v>
      </c>
      <c r="E9854" s="3" t="s">
        <v>26</v>
      </c>
      <c r="F9854" s="2" t="s">
        <v>37</v>
      </c>
      <c r="G9854" s="4">
        <v>4.516356</v>
      </c>
      <c r="H9854" s="2">
        <v>47</v>
      </c>
      <c r="I9854" s="2">
        <v>0</v>
      </c>
      <c r="J9854" s="2" t="s">
        <v>37</v>
      </c>
      <c r="K9854" s="2" t="s">
        <v>32241</v>
      </c>
      <c r="L9854" s="2" t="s">
        <v>29</v>
      </c>
      <c r="M9854" s="2" t="s">
        <v>5826</v>
      </c>
      <c r="N9854" s="2" t="s">
        <v>18996</v>
      </c>
      <c r="O9854" s="8">
        <v>4</v>
      </c>
      <c r="P9854" s="2" t="s">
        <v>38456</v>
      </c>
      <c r="Q9854" s="2" t="s">
        <v>90</v>
      </c>
      <c r="R9854" s="2" t="s">
        <v>1230</v>
      </c>
      <c r="S9854" s="2" t="s">
        <v>38457</v>
      </c>
      <c r="T9854" s="8">
        <v>24.99</v>
      </c>
      <c r="U9854" s="6">
        <v>12</v>
      </c>
      <c r="V9854" s="16">
        <f t="shared" si="153"/>
        <v>-0.5198079231692676</v>
      </c>
      <c r="W9854" s="9">
        <f>T9854/O9854</f>
        <v>6.2474999999999996</v>
      </c>
    </row>
    <row r="9855" spans="1:23" ht="15.75" customHeight="1">
      <c r="A9855" s="2">
        <v>9854</v>
      </c>
      <c r="B9855" s="2" t="s">
        <v>38458</v>
      </c>
      <c r="C9855" s="2" t="s">
        <v>38459</v>
      </c>
      <c r="D9855" s="2" t="s">
        <v>25</v>
      </c>
      <c r="E9855" s="3" t="s">
        <v>26</v>
      </c>
      <c r="F9855" s="2" t="s">
        <v>37</v>
      </c>
      <c r="G9855" s="4">
        <v>3.9396257000000001</v>
      </c>
      <c r="H9855" s="2">
        <v>17</v>
      </c>
      <c r="I9855" s="2">
        <v>0</v>
      </c>
      <c r="J9855" s="2" t="s">
        <v>37</v>
      </c>
      <c r="K9855" s="2" t="s">
        <v>2507</v>
      </c>
      <c r="L9855" s="2" t="s">
        <v>58</v>
      </c>
      <c r="M9855" s="2" t="s">
        <v>5826</v>
      </c>
      <c r="N9855" s="2" t="s">
        <v>5826</v>
      </c>
      <c r="O9855" s="8">
        <v>1.5</v>
      </c>
      <c r="P9855" s="2" t="s">
        <v>38460</v>
      </c>
      <c r="Q9855" s="2" t="s">
        <v>51</v>
      </c>
      <c r="R9855" s="2" t="s">
        <v>38461</v>
      </c>
      <c r="S9855" s="2" t="s">
        <v>38462</v>
      </c>
      <c r="T9855" s="8">
        <v>19.989999999999998</v>
      </c>
      <c r="U9855" s="6">
        <v>12</v>
      </c>
      <c r="V9855" s="16">
        <f t="shared" si="153"/>
        <v>-0.39969984992496244</v>
      </c>
      <c r="W9855" s="9">
        <f>T9855/O9855</f>
        <v>13.326666666666666</v>
      </c>
    </row>
    <row r="9856" spans="1:23" ht="15.75" customHeight="1">
      <c r="A9856" s="2">
        <v>9855</v>
      </c>
      <c r="B9856" s="2" t="s">
        <v>38463</v>
      </c>
      <c r="C9856" s="2" t="s">
        <v>38464</v>
      </c>
      <c r="D9856" s="2" t="s">
        <v>25</v>
      </c>
      <c r="E9856" s="3" t="s">
        <v>26</v>
      </c>
      <c r="F9856" s="2" t="s">
        <v>56</v>
      </c>
      <c r="G9856" s="4">
        <v>4.1117654000000003</v>
      </c>
      <c r="H9856" s="2">
        <v>42</v>
      </c>
      <c r="I9856" s="2">
        <v>0</v>
      </c>
      <c r="J9856" s="2" t="s">
        <v>56</v>
      </c>
      <c r="K9856" s="2" t="s">
        <v>5826</v>
      </c>
      <c r="L9856" s="2" t="s">
        <v>58</v>
      </c>
      <c r="M9856" s="14" t="s">
        <v>5826</v>
      </c>
      <c r="N9856" s="14" t="s">
        <v>5826</v>
      </c>
      <c r="O9856" s="8">
        <v>2.5</v>
      </c>
      <c r="P9856" s="2" t="s">
        <v>21803</v>
      </c>
      <c r="Q9856" s="2" t="s">
        <v>307</v>
      </c>
      <c r="R9856" s="2" t="s">
        <v>3475</v>
      </c>
      <c r="S9856" s="2" t="s">
        <v>38465</v>
      </c>
      <c r="T9856" s="8">
        <v>44.99</v>
      </c>
      <c r="V9856" s="16">
        <f t="shared" si="153"/>
        <v>0</v>
      </c>
      <c r="W9856" s="9">
        <f>T9856/O9856</f>
        <v>17.996000000000002</v>
      </c>
    </row>
    <row r="9857" spans="1:23" ht="15.75" customHeight="1">
      <c r="A9857" s="2">
        <v>9856</v>
      </c>
      <c r="B9857" s="2" t="s">
        <v>38466</v>
      </c>
      <c r="C9857" s="2" t="s">
        <v>34087</v>
      </c>
      <c r="D9857" s="2" t="s">
        <v>25</v>
      </c>
      <c r="E9857" s="3" t="s">
        <v>26</v>
      </c>
      <c r="F9857" s="2" t="s">
        <v>27</v>
      </c>
      <c r="G9857" s="4">
        <v>4.9742480000000002</v>
      </c>
      <c r="H9857" s="2">
        <v>12</v>
      </c>
      <c r="I9857" s="2">
        <v>1</v>
      </c>
      <c r="J9857" s="2" t="s">
        <v>27</v>
      </c>
      <c r="K9857" s="2" t="s">
        <v>6223</v>
      </c>
      <c r="L9857" s="2" t="s">
        <v>29</v>
      </c>
      <c r="M9857" s="2" t="s">
        <v>5826</v>
      </c>
      <c r="N9857" s="2" t="s">
        <v>18996</v>
      </c>
      <c r="O9857" s="8">
        <v>15</v>
      </c>
      <c r="P9857" s="2" t="s">
        <v>22876</v>
      </c>
      <c r="Q9857" s="2" t="s">
        <v>78</v>
      </c>
      <c r="R9857" s="14" t="s">
        <v>581</v>
      </c>
      <c r="S9857" s="2" t="s">
        <v>38467</v>
      </c>
      <c r="T9857" s="8">
        <v>69.989999999999995</v>
      </c>
      <c r="U9857" s="6">
        <v>12</v>
      </c>
      <c r="V9857" s="16">
        <f t="shared" si="153"/>
        <v>-0.82854693527646806</v>
      </c>
      <c r="W9857" s="9">
        <f>T9857/O9857</f>
        <v>4.6659999999999995</v>
      </c>
    </row>
    <row r="9858" spans="1:23" ht="15.75" customHeight="1">
      <c r="A9858" s="2">
        <v>9857</v>
      </c>
      <c r="B9858" s="2" t="s">
        <v>38468</v>
      </c>
      <c r="C9858" s="2" t="s">
        <v>38469</v>
      </c>
      <c r="D9858" s="2" t="s">
        <v>25</v>
      </c>
      <c r="E9858" s="3" t="s">
        <v>26</v>
      </c>
      <c r="F9858" s="2" t="s">
        <v>37</v>
      </c>
      <c r="G9858" s="4">
        <v>4.4336359999999999</v>
      </c>
      <c r="H9858" s="2">
        <v>105</v>
      </c>
      <c r="I9858" s="2">
        <v>0</v>
      </c>
      <c r="J9858" s="2" t="s">
        <v>37</v>
      </c>
      <c r="K9858" s="2" t="s">
        <v>28492</v>
      </c>
      <c r="L9858" s="2" t="s">
        <v>39</v>
      </c>
      <c r="M9858" s="2" t="s">
        <v>5826</v>
      </c>
      <c r="N9858" s="2" t="s">
        <v>18996</v>
      </c>
      <c r="O9858" s="8">
        <v>7</v>
      </c>
      <c r="P9858" s="2" t="s">
        <v>30149</v>
      </c>
      <c r="Q9858" s="2" t="s">
        <v>307</v>
      </c>
      <c r="R9858" s="2" t="s">
        <v>3684</v>
      </c>
      <c r="S9858" s="2" t="s">
        <v>38470</v>
      </c>
      <c r="T9858" s="8">
        <v>24.99</v>
      </c>
      <c r="U9858" s="6">
        <v>12</v>
      </c>
      <c r="V9858" s="16">
        <f t="shared" si="153"/>
        <v>-0.5198079231692676</v>
      </c>
      <c r="W9858" s="9">
        <f>T9858/O9858</f>
        <v>3.57</v>
      </c>
    </row>
    <row r="9859" spans="1:23" ht="15.75" customHeight="1">
      <c r="A9859" s="2">
        <v>9858</v>
      </c>
      <c r="B9859" s="2" t="s">
        <v>38471</v>
      </c>
      <c r="C9859" s="2" t="s">
        <v>38472</v>
      </c>
      <c r="D9859" s="2" t="s">
        <v>25</v>
      </c>
      <c r="E9859" s="3" t="s">
        <v>26</v>
      </c>
      <c r="F9859" s="2" t="s">
        <v>27</v>
      </c>
      <c r="G9859" s="4">
        <v>4.9551387</v>
      </c>
      <c r="H9859" s="2">
        <v>37</v>
      </c>
      <c r="I9859" s="2">
        <v>0</v>
      </c>
      <c r="J9859" s="2" t="s">
        <v>27</v>
      </c>
      <c r="K9859" s="2" t="s">
        <v>5310</v>
      </c>
      <c r="L9859" s="2" t="s">
        <v>39</v>
      </c>
      <c r="M9859" s="2" t="s">
        <v>5826</v>
      </c>
      <c r="N9859" s="2" t="s">
        <v>3884</v>
      </c>
      <c r="O9859" s="8">
        <v>2.5</v>
      </c>
      <c r="P9859" s="2" t="s">
        <v>38473</v>
      </c>
      <c r="Q9859" s="2" t="s">
        <v>78</v>
      </c>
      <c r="R9859" s="2" t="s">
        <v>29523</v>
      </c>
      <c r="S9859" s="2" t="s">
        <v>38474</v>
      </c>
      <c r="T9859" s="8">
        <v>39.99</v>
      </c>
      <c r="U9859" s="6">
        <v>12</v>
      </c>
      <c r="V9859" s="16">
        <f t="shared" si="153"/>
        <v>-0.69992498124531133</v>
      </c>
      <c r="W9859" s="9">
        <f>T9859/O9859</f>
        <v>15.996</v>
      </c>
    </row>
    <row r="9860" spans="1:23" ht="15.75" customHeight="1">
      <c r="A9860" s="2">
        <v>9859</v>
      </c>
      <c r="B9860" s="2" t="s">
        <v>38475</v>
      </c>
      <c r="C9860" s="2" t="s">
        <v>38476</v>
      </c>
      <c r="D9860" s="2" t="s">
        <v>25</v>
      </c>
      <c r="E9860" s="3" t="s">
        <v>26</v>
      </c>
      <c r="F9860" s="2" t="s">
        <v>37</v>
      </c>
      <c r="G9860" s="4">
        <v>4.9578505000000002</v>
      </c>
      <c r="H9860" s="2">
        <v>25</v>
      </c>
      <c r="I9860" s="2">
        <v>0</v>
      </c>
      <c r="J9860" s="2" t="s">
        <v>37</v>
      </c>
      <c r="K9860" s="2" t="s">
        <v>15294</v>
      </c>
      <c r="L9860" s="2" t="s">
        <v>58</v>
      </c>
      <c r="M9860" s="2" t="s">
        <v>5826</v>
      </c>
      <c r="N9860" s="2" t="s">
        <v>5826</v>
      </c>
      <c r="O9860" s="8">
        <v>3.5</v>
      </c>
      <c r="P9860" s="2" t="s">
        <v>29008</v>
      </c>
      <c r="Q9860" s="2" t="s">
        <v>114</v>
      </c>
      <c r="R9860" s="2" t="s">
        <v>21250</v>
      </c>
      <c r="S9860" s="2" t="s">
        <v>38477</v>
      </c>
      <c r="T9860" s="8">
        <v>29.99</v>
      </c>
      <c r="U9860" s="6">
        <v>12</v>
      </c>
      <c r="V9860" s="16">
        <f t="shared" ref="V9860:V9923" si="154">IF(U9860=0,0,U9860/T9860-1)</f>
        <v>-0.5998666222074025</v>
      </c>
      <c r="W9860" s="9">
        <f>T9860/O9860</f>
        <v>8.5685714285714276</v>
      </c>
    </row>
    <row r="9861" spans="1:23" ht="15.75" customHeight="1">
      <c r="A9861" s="2">
        <v>9860</v>
      </c>
      <c r="B9861" s="2" t="s">
        <v>38478</v>
      </c>
      <c r="C9861" s="2" t="s">
        <v>38479</v>
      </c>
      <c r="D9861" s="2" t="s">
        <v>25</v>
      </c>
      <c r="E9861" s="3" t="s">
        <v>26</v>
      </c>
      <c r="F9861" s="2" t="s">
        <v>37</v>
      </c>
      <c r="G9861" s="4">
        <v>5</v>
      </c>
      <c r="H9861" s="2">
        <v>5</v>
      </c>
      <c r="I9861" s="2">
        <v>0</v>
      </c>
      <c r="J9861" s="2" t="s">
        <v>37</v>
      </c>
      <c r="K9861" s="2" t="s">
        <v>15294</v>
      </c>
      <c r="L9861" s="2" t="s">
        <v>29</v>
      </c>
      <c r="M9861" s="2" t="s">
        <v>5826</v>
      </c>
      <c r="N9861" s="2" t="s">
        <v>5826</v>
      </c>
      <c r="O9861" s="8">
        <v>44</v>
      </c>
      <c r="P9861" s="2" t="s">
        <v>38480</v>
      </c>
      <c r="Q9861" s="2" t="s">
        <v>42</v>
      </c>
      <c r="R9861" s="2" t="s">
        <v>1455</v>
      </c>
      <c r="S9861" s="2" t="s">
        <v>38481</v>
      </c>
      <c r="T9861" s="8">
        <v>19.989999999999998</v>
      </c>
      <c r="U9861" s="6">
        <v>12</v>
      </c>
      <c r="V9861" s="16">
        <f t="shared" si="154"/>
        <v>-0.39969984992496244</v>
      </c>
      <c r="W9861" s="9">
        <f>T9861/O9861</f>
        <v>0.45431818181818179</v>
      </c>
    </row>
    <row r="9862" spans="1:23" ht="15.75" customHeight="1">
      <c r="A9862" s="2">
        <v>9861</v>
      </c>
      <c r="B9862" s="2" t="s">
        <v>38482</v>
      </c>
      <c r="C9862" s="2" t="s">
        <v>38483</v>
      </c>
      <c r="D9862" s="2" t="s">
        <v>25</v>
      </c>
      <c r="E9862" s="3" t="s">
        <v>26</v>
      </c>
      <c r="F9862" s="2" t="s">
        <v>27</v>
      </c>
      <c r="G9862" s="4">
        <v>3</v>
      </c>
      <c r="H9862" s="2">
        <v>53</v>
      </c>
      <c r="I9862" s="2">
        <v>0</v>
      </c>
      <c r="J9862" s="2" t="s">
        <v>27</v>
      </c>
      <c r="K9862" s="2" t="s">
        <v>19592</v>
      </c>
      <c r="L9862" s="2" t="s">
        <v>58</v>
      </c>
      <c r="M9862" s="2" t="s">
        <v>5826</v>
      </c>
      <c r="N9862" s="2" t="s">
        <v>7375</v>
      </c>
      <c r="O9862" s="8">
        <v>6</v>
      </c>
      <c r="P9862" s="2" t="s">
        <v>38484</v>
      </c>
      <c r="Q9862" s="2" t="s">
        <v>307</v>
      </c>
      <c r="R9862" s="2" t="s">
        <v>8978</v>
      </c>
      <c r="S9862" s="2" t="s">
        <v>38485</v>
      </c>
      <c r="T9862" s="8">
        <v>19.989999999999998</v>
      </c>
      <c r="U9862" s="6">
        <v>12</v>
      </c>
      <c r="V9862" s="16">
        <f t="shared" si="154"/>
        <v>-0.39969984992496244</v>
      </c>
      <c r="W9862" s="9">
        <f>T9862/O9862</f>
        <v>3.3316666666666666</v>
      </c>
    </row>
    <row r="9863" spans="1:23" ht="15.75" customHeight="1">
      <c r="A9863" s="2">
        <v>9862</v>
      </c>
      <c r="B9863" s="2" t="s">
        <v>38486</v>
      </c>
      <c r="C9863" s="2" t="s">
        <v>38487</v>
      </c>
      <c r="D9863" s="2" t="s">
        <v>25</v>
      </c>
      <c r="E9863" s="3" t="s">
        <v>26</v>
      </c>
      <c r="F9863" s="2" t="s">
        <v>37</v>
      </c>
      <c r="G9863" s="4">
        <v>3</v>
      </c>
      <c r="H9863" s="2">
        <v>29</v>
      </c>
      <c r="I9863" s="2">
        <v>0</v>
      </c>
      <c r="J9863" s="2" t="s">
        <v>37</v>
      </c>
      <c r="K9863" s="2" t="s">
        <v>9185</v>
      </c>
      <c r="L9863" s="2" t="s">
        <v>58</v>
      </c>
      <c r="M9863" s="2" t="s">
        <v>5826</v>
      </c>
      <c r="N9863" s="2" t="s">
        <v>18996</v>
      </c>
      <c r="O9863" s="8">
        <v>1</v>
      </c>
      <c r="P9863" s="2" t="s">
        <v>38488</v>
      </c>
      <c r="Q9863" s="2" t="s">
        <v>227</v>
      </c>
      <c r="R9863" s="2" t="s">
        <v>10014</v>
      </c>
      <c r="S9863" s="2" t="s">
        <v>38489</v>
      </c>
      <c r="T9863" s="8">
        <v>39.99</v>
      </c>
      <c r="U9863" s="6">
        <v>12</v>
      </c>
      <c r="V9863" s="16">
        <f t="shared" si="154"/>
        <v>-0.69992498124531133</v>
      </c>
      <c r="W9863" s="9">
        <f>T9863/O9863</f>
        <v>39.99</v>
      </c>
    </row>
    <row r="9864" spans="1:23" ht="15.75" customHeight="1">
      <c r="A9864" s="2">
        <v>9863</v>
      </c>
      <c r="B9864" s="2" t="s">
        <v>38490</v>
      </c>
      <c r="C9864" s="2" t="s">
        <v>38491</v>
      </c>
      <c r="D9864" s="2" t="s">
        <v>25</v>
      </c>
      <c r="E9864" s="3" t="s">
        <v>67</v>
      </c>
      <c r="F9864" s="2" t="s">
        <v>56</v>
      </c>
      <c r="G9864" s="4">
        <v>4.797409</v>
      </c>
      <c r="H9864" s="2">
        <v>133</v>
      </c>
      <c r="I9864" s="2">
        <v>0</v>
      </c>
      <c r="J9864" s="2" t="s">
        <v>56</v>
      </c>
      <c r="K9864" s="2" t="s">
        <v>14444</v>
      </c>
      <c r="L9864" s="2" t="s">
        <v>39</v>
      </c>
      <c r="M9864" s="2" t="s">
        <v>3624</v>
      </c>
      <c r="N9864" s="2" t="s">
        <v>8582</v>
      </c>
      <c r="O9864" s="8">
        <v>7</v>
      </c>
      <c r="P9864" s="2" t="s">
        <v>38492</v>
      </c>
      <c r="Q9864" s="2" t="s">
        <v>62</v>
      </c>
      <c r="R9864" s="2" t="s">
        <v>3013</v>
      </c>
      <c r="S9864" s="2" t="s">
        <v>38493</v>
      </c>
      <c r="T9864" s="8">
        <v>24.99</v>
      </c>
      <c r="U9864" s="6">
        <v>12</v>
      </c>
      <c r="V9864" s="16">
        <f t="shared" si="154"/>
        <v>-0.5198079231692676</v>
      </c>
      <c r="W9864" s="9">
        <f>T9864/O9864</f>
        <v>3.57</v>
      </c>
    </row>
    <row r="9865" spans="1:23" ht="15.75" customHeight="1">
      <c r="A9865" s="2">
        <v>9864</v>
      </c>
      <c r="B9865" s="2" t="s">
        <v>38494</v>
      </c>
      <c r="C9865" s="2" t="s">
        <v>38495</v>
      </c>
      <c r="D9865" s="2" t="s">
        <v>25</v>
      </c>
      <c r="E9865" s="3" t="s">
        <v>67</v>
      </c>
      <c r="F9865" s="2" t="s">
        <v>37</v>
      </c>
      <c r="G9865" s="4">
        <v>4.6020947000000003</v>
      </c>
      <c r="H9865" s="2">
        <v>20</v>
      </c>
      <c r="I9865" s="2">
        <v>0</v>
      </c>
      <c r="J9865" s="2" t="s">
        <v>37</v>
      </c>
      <c r="K9865" s="2" t="s">
        <v>2001</v>
      </c>
      <c r="L9865" s="2" t="s">
        <v>39</v>
      </c>
      <c r="M9865" s="2" t="s">
        <v>3624</v>
      </c>
      <c r="N9865" s="2" t="s">
        <v>22864</v>
      </c>
      <c r="O9865" s="8">
        <v>1.5</v>
      </c>
      <c r="P9865" s="2" t="s">
        <v>38496</v>
      </c>
      <c r="Q9865" s="2" t="s">
        <v>51</v>
      </c>
      <c r="R9865" s="2" t="s">
        <v>1557</v>
      </c>
      <c r="S9865" s="2" t="s">
        <v>38497</v>
      </c>
      <c r="T9865" s="8">
        <v>24.99</v>
      </c>
      <c r="U9865" s="6">
        <v>12</v>
      </c>
      <c r="V9865" s="16">
        <f t="shared" si="154"/>
        <v>-0.5198079231692676</v>
      </c>
      <c r="W9865" s="9">
        <f>T9865/O9865</f>
        <v>16.66</v>
      </c>
    </row>
    <row r="9866" spans="1:23" ht="15.75" customHeight="1">
      <c r="A9866" s="2">
        <v>9865</v>
      </c>
      <c r="B9866" s="2" t="s">
        <v>38498</v>
      </c>
      <c r="C9866" s="2" t="s">
        <v>38499</v>
      </c>
      <c r="D9866" s="2" t="s">
        <v>25</v>
      </c>
      <c r="E9866" s="3" t="s">
        <v>26</v>
      </c>
      <c r="F9866" s="14" t="s">
        <v>68</v>
      </c>
      <c r="G9866" s="4">
        <v>3.8798594</v>
      </c>
      <c r="H9866" s="2">
        <v>21</v>
      </c>
      <c r="I9866" s="2">
        <v>0</v>
      </c>
      <c r="J9866" s="2" t="s">
        <v>37</v>
      </c>
      <c r="K9866" s="2" t="s">
        <v>15294</v>
      </c>
      <c r="L9866" s="2" t="s">
        <v>39</v>
      </c>
      <c r="M9866" s="2" t="s">
        <v>3624</v>
      </c>
      <c r="N9866" s="2" t="s">
        <v>5826</v>
      </c>
      <c r="O9866" s="8">
        <v>1.5</v>
      </c>
      <c r="P9866" s="2" t="s">
        <v>38390</v>
      </c>
      <c r="Q9866" s="2" t="s">
        <v>51</v>
      </c>
      <c r="R9866" s="2" t="s">
        <v>5658</v>
      </c>
      <c r="S9866" s="2" t="s">
        <v>38500</v>
      </c>
      <c r="T9866" s="8">
        <v>19.989999999999998</v>
      </c>
      <c r="U9866" s="6">
        <v>12</v>
      </c>
      <c r="V9866" s="16">
        <f t="shared" si="154"/>
        <v>-0.39969984992496244</v>
      </c>
      <c r="W9866" s="9">
        <f>T9866/O9866</f>
        <v>13.326666666666666</v>
      </c>
    </row>
    <row r="9867" spans="1:23" ht="15.75" customHeight="1">
      <c r="A9867" s="2">
        <v>9866</v>
      </c>
      <c r="B9867" s="2" t="s">
        <v>38501</v>
      </c>
      <c r="C9867" s="2" t="s">
        <v>38502</v>
      </c>
      <c r="D9867" s="2" t="s">
        <v>25</v>
      </c>
      <c r="E9867" s="3" t="s">
        <v>26</v>
      </c>
      <c r="F9867" s="2" t="s">
        <v>9430</v>
      </c>
      <c r="G9867" s="4">
        <v>4.7303879999999996</v>
      </c>
      <c r="H9867" s="2">
        <v>29</v>
      </c>
      <c r="I9867" s="2">
        <v>0</v>
      </c>
      <c r="J9867" s="2" t="s">
        <v>27</v>
      </c>
      <c r="K9867" s="2" t="s">
        <v>10252</v>
      </c>
      <c r="L9867" s="2" t="s">
        <v>39</v>
      </c>
      <c r="M9867" s="2" t="s">
        <v>3624</v>
      </c>
      <c r="N9867" s="2" t="s">
        <v>6502</v>
      </c>
      <c r="O9867" s="8">
        <v>3.5</v>
      </c>
      <c r="P9867" s="2" t="s">
        <v>30184</v>
      </c>
      <c r="Q9867" s="2" t="s">
        <v>78</v>
      </c>
      <c r="R9867" s="2" t="s">
        <v>29193</v>
      </c>
      <c r="S9867" s="2" t="s">
        <v>38503</v>
      </c>
      <c r="T9867" s="8">
        <v>39.99</v>
      </c>
      <c r="U9867" s="6">
        <v>12</v>
      </c>
      <c r="V9867" s="16">
        <f t="shared" si="154"/>
        <v>-0.69992498124531133</v>
      </c>
      <c r="W9867" s="9">
        <f>T9867/O9867</f>
        <v>11.425714285714287</v>
      </c>
    </row>
    <row r="9868" spans="1:23" ht="15.75" customHeight="1">
      <c r="A9868" s="2">
        <v>9867</v>
      </c>
      <c r="B9868" s="2" t="s">
        <v>38504</v>
      </c>
      <c r="C9868" s="2" t="s">
        <v>38505</v>
      </c>
      <c r="D9868" s="2" t="s">
        <v>25</v>
      </c>
      <c r="E9868" s="3" t="s">
        <v>26</v>
      </c>
      <c r="F9868" s="14" t="s">
        <v>68</v>
      </c>
      <c r="G9868" s="4">
        <v>4.918806</v>
      </c>
      <c r="H9868" s="2">
        <v>25</v>
      </c>
      <c r="I9868" s="2">
        <v>0</v>
      </c>
      <c r="J9868" s="2" t="s">
        <v>56</v>
      </c>
      <c r="K9868" s="2" t="s">
        <v>2358</v>
      </c>
      <c r="L9868" s="2" t="s">
        <v>39</v>
      </c>
      <c r="M9868" s="2" t="s">
        <v>3624</v>
      </c>
      <c r="N9868" s="2" t="s">
        <v>15294</v>
      </c>
      <c r="O9868" s="8">
        <v>6.5</v>
      </c>
      <c r="P9868" s="2" t="s">
        <v>38506</v>
      </c>
      <c r="Q9868" s="2" t="s">
        <v>78</v>
      </c>
      <c r="R9868" s="2" t="s">
        <v>11427</v>
      </c>
      <c r="S9868" s="2" t="s">
        <v>38507</v>
      </c>
      <c r="T9868" s="8">
        <v>39.99</v>
      </c>
      <c r="U9868" s="6">
        <v>12</v>
      </c>
      <c r="V9868" s="16">
        <f t="shared" si="154"/>
        <v>-0.69992498124531133</v>
      </c>
      <c r="W9868" s="9">
        <f>T9868/O9868</f>
        <v>6.1523076923076925</v>
      </c>
    </row>
    <row r="9869" spans="1:23" ht="15.75" customHeight="1">
      <c r="A9869" s="2">
        <v>9868</v>
      </c>
      <c r="B9869" s="2" t="s">
        <v>38508</v>
      </c>
      <c r="C9869" s="2" t="s">
        <v>38509</v>
      </c>
      <c r="D9869" s="2" t="s">
        <v>25</v>
      </c>
      <c r="E9869" s="3" t="s">
        <v>26</v>
      </c>
      <c r="F9869" s="2" t="s">
        <v>37</v>
      </c>
      <c r="G9869" s="4">
        <v>5</v>
      </c>
      <c r="H9869" s="2">
        <v>17</v>
      </c>
      <c r="I9869" s="2">
        <v>0</v>
      </c>
      <c r="J9869" s="2" t="s">
        <v>37</v>
      </c>
      <c r="K9869" s="2" t="s">
        <v>18996</v>
      </c>
      <c r="L9869" s="2" t="s">
        <v>39</v>
      </c>
      <c r="M9869" s="2" t="s">
        <v>3624</v>
      </c>
      <c r="N9869" s="2" t="s">
        <v>18996</v>
      </c>
      <c r="O9869" s="8">
        <v>1.5</v>
      </c>
      <c r="P9869" s="2" t="s">
        <v>24244</v>
      </c>
      <c r="Q9869" s="2" t="s">
        <v>90</v>
      </c>
      <c r="R9869" s="2" t="s">
        <v>5932</v>
      </c>
      <c r="S9869" s="2" t="s">
        <v>38510</v>
      </c>
      <c r="T9869" s="8">
        <v>19.989999999999998</v>
      </c>
      <c r="U9869" s="6">
        <v>12</v>
      </c>
      <c r="V9869" s="16">
        <f t="shared" si="154"/>
        <v>-0.39969984992496244</v>
      </c>
      <c r="W9869" s="9">
        <f>T9869/O9869</f>
        <v>13.326666666666666</v>
      </c>
    </row>
    <row r="9870" spans="1:23" ht="15.75" customHeight="1">
      <c r="A9870" s="2">
        <v>9869</v>
      </c>
      <c r="B9870" s="2" t="s">
        <v>38511</v>
      </c>
      <c r="C9870" s="2" t="s">
        <v>38512</v>
      </c>
      <c r="D9870" s="2" t="s">
        <v>25</v>
      </c>
      <c r="E9870" s="3" t="s">
        <v>26</v>
      </c>
      <c r="F9870" s="2" t="s">
        <v>27</v>
      </c>
      <c r="G9870" s="4">
        <v>4.3336997000000004</v>
      </c>
      <c r="H9870" s="2">
        <v>86</v>
      </c>
      <c r="I9870" s="2">
        <v>0</v>
      </c>
      <c r="J9870" s="2" t="s">
        <v>27</v>
      </c>
      <c r="K9870" s="2" t="s">
        <v>5283</v>
      </c>
      <c r="L9870" s="2" t="s">
        <v>29</v>
      </c>
      <c r="M9870" s="14" t="s">
        <v>3624</v>
      </c>
      <c r="N9870" s="14" t="s">
        <v>3624</v>
      </c>
      <c r="O9870" s="8">
        <v>15</v>
      </c>
      <c r="P9870" s="2" t="s">
        <v>38513</v>
      </c>
      <c r="Q9870" s="2" t="s">
        <v>227</v>
      </c>
      <c r="R9870" s="2" t="s">
        <v>38514</v>
      </c>
      <c r="S9870" s="2" t="s">
        <v>38515</v>
      </c>
      <c r="T9870" s="8">
        <v>199.99</v>
      </c>
      <c r="V9870" s="16">
        <f t="shared" si="154"/>
        <v>0</v>
      </c>
      <c r="W9870" s="9">
        <f>T9870/O9870</f>
        <v>13.332666666666666</v>
      </c>
    </row>
    <row r="9871" spans="1:23" ht="15.75" customHeight="1">
      <c r="A9871" s="2">
        <v>9870</v>
      </c>
      <c r="B9871" s="2" t="s">
        <v>38516</v>
      </c>
      <c r="C9871" s="2" t="s">
        <v>4835</v>
      </c>
      <c r="D9871" s="2" t="s">
        <v>25</v>
      </c>
      <c r="E9871" s="3" t="s">
        <v>26</v>
      </c>
      <c r="F9871" s="14" t="s">
        <v>68</v>
      </c>
      <c r="G9871" s="4">
        <v>3.5033112000000002</v>
      </c>
      <c r="H9871" s="2">
        <v>11</v>
      </c>
      <c r="I9871" s="2">
        <v>0</v>
      </c>
      <c r="J9871" s="2" t="s">
        <v>37</v>
      </c>
      <c r="K9871" s="2" t="s">
        <v>15294</v>
      </c>
      <c r="L9871" s="2" t="s">
        <v>346</v>
      </c>
      <c r="M9871" s="2" t="s">
        <v>3624</v>
      </c>
      <c r="N9871" s="2" t="s">
        <v>15294</v>
      </c>
      <c r="O9871" s="8">
        <v>2.5</v>
      </c>
      <c r="P9871" s="2" t="s">
        <v>38517</v>
      </c>
      <c r="Q9871" s="2" t="s">
        <v>32</v>
      </c>
      <c r="R9871" s="2" t="s">
        <v>4835</v>
      </c>
      <c r="S9871" s="2" t="s">
        <v>38518</v>
      </c>
      <c r="T9871" s="8">
        <v>24.99</v>
      </c>
      <c r="U9871" s="6">
        <v>12</v>
      </c>
      <c r="V9871" s="16">
        <f t="shared" si="154"/>
        <v>-0.5198079231692676</v>
      </c>
      <c r="W9871" s="9">
        <f>T9871/O9871</f>
        <v>9.9959999999999987</v>
      </c>
    </row>
    <row r="9872" spans="1:23" ht="15.75" customHeight="1">
      <c r="A9872" s="2">
        <v>9871</v>
      </c>
      <c r="B9872" s="2" t="s">
        <v>38519</v>
      </c>
      <c r="C9872" s="2" t="s">
        <v>38520</v>
      </c>
      <c r="D9872" s="2" t="s">
        <v>25</v>
      </c>
      <c r="E9872" s="3" t="s">
        <v>67</v>
      </c>
      <c r="F9872" s="2" t="s">
        <v>37</v>
      </c>
      <c r="G9872" s="4">
        <v>4.4148339999999999</v>
      </c>
      <c r="H9872" s="2">
        <v>119</v>
      </c>
      <c r="I9872" s="2">
        <v>0</v>
      </c>
      <c r="J9872" s="2" t="s">
        <v>37</v>
      </c>
      <c r="K9872" s="2" t="s">
        <v>18996</v>
      </c>
      <c r="L9872" s="2" t="s">
        <v>58</v>
      </c>
      <c r="M9872" s="2" t="s">
        <v>16109</v>
      </c>
      <c r="N9872" s="2" t="s">
        <v>8207</v>
      </c>
      <c r="O9872" s="8">
        <v>16</v>
      </c>
      <c r="P9872" s="2" t="s">
        <v>38521</v>
      </c>
      <c r="Q9872" s="2" t="s">
        <v>307</v>
      </c>
      <c r="R9872" s="2" t="s">
        <v>38522</v>
      </c>
      <c r="S9872" s="2" t="s">
        <v>38523</v>
      </c>
      <c r="T9872" s="8">
        <v>19.989999999999998</v>
      </c>
      <c r="U9872" s="6">
        <v>12</v>
      </c>
      <c r="V9872" s="16">
        <f t="shared" si="154"/>
        <v>-0.39969984992496244</v>
      </c>
      <c r="W9872" s="9">
        <f>T9872/O9872</f>
        <v>1.2493749999999999</v>
      </c>
    </row>
    <row r="9873" spans="1:23" ht="15.75" customHeight="1">
      <c r="A9873" s="2">
        <v>9872</v>
      </c>
      <c r="B9873" s="2" t="s">
        <v>38524</v>
      </c>
      <c r="C9873" s="2" t="s">
        <v>38525</v>
      </c>
      <c r="D9873" s="2" t="s">
        <v>25</v>
      </c>
      <c r="E9873" s="3" t="s">
        <v>67</v>
      </c>
      <c r="F9873" s="2" t="s">
        <v>37</v>
      </c>
      <c r="G9873" s="4">
        <v>4.001779</v>
      </c>
      <c r="H9873" s="2">
        <v>42</v>
      </c>
      <c r="I9873" s="2">
        <v>0</v>
      </c>
      <c r="J9873" s="2" t="s">
        <v>37</v>
      </c>
      <c r="K9873" s="2" t="s">
        <v>5826</v>
      </c>
      <c r="L9873" s="2" t="s">
        <v>29</v>
      </c>
      <c r="M9873" s="2" t="s">
        <v>16109</v>
      </c>
      <c r="N9873" s="2" t="s">
        <v>7408</v>
      </c>
      <c r="O9873" s="8">
        <v>5</v>
      </c>
      <c r="P9873" s="2" t="s">
        <v>35285</v>
      </c>
      <c r="Q9873" s="2" t="s">
        <v>114</v>
      </c>
      <c r="R9873" s="2" t="s">
        <v>38526</v>
      </c>
      <c r="S9873" s="2" t="s">
        <v>38527</v>
      </c>
      <c r="T9873" s="8">
        <v>29.99</v>
      </c>
      <c r="U9873" s="6">
        <v>12</v>
      </c>
      <c r="V9873" s="16">
        <f t="shared" si="154"/>
        <v>-0.5998666222074025</v>
      </c>
      <c r="W9873" s="9">
        <f>T9873/O9873</f>
        <v>5.9979999999999993</v>
      </c>
    </row>
    <row r="9874" spans="1:23" ht="15.75" customHeight="1">
      <c r="A9874" s="2">
        <v>9873</v>
      </c>
      <c r="B9874" s="2" t="s">
        <v>38528</v>
      </c>
      <c r="C9874" s="2" t="s">
        <v>38529</v>
      </c>
      <c r="D9874" s="2" t="s">
        <v>25</v>
      </c>
      <c r="E9874" s="3" t="s">
        <v>26</v>
      </c>
      <c r="F9874" s="2" t="s">
        <v>37</v>
      </c>
      <c r="G9874" s="4">
        <v>4.5766499999999999</v>
      </c>
      <c r="H9874" s="2">
        <v>11</v>
      </c>
      <c r="I9874" s="2">
        <v>0</v>
      </c>
      <c r="J9874" s="2" t="s">
        <v>37</v>
      </c>
      <c r="K9874" s="2" t="s">
        <v>9185</v>
      </c>
      <c r="L9874" s="2" t="s">
        <v>58</v>
      </c>
      <c r="M9874" s="2" t="s">
        <v>16109</v>
      </c>
      <c r="N9874" s="2" t="s">
        <v>16109</v>
      </c>
      <c r="O9874" s="8">
        <v>41</v>
      </c>
      <c r="P9874" s="2" t="s">
        <v>38530</v>
      </c>
      <c r="Q9874" s="2" t="s">
        <v>114</v>
      </c>
      <c r="R9874" s="2" t="s">
        <v>354</v>
      </c>
      <c r="S9874" s="2" t="s">
        <v>38531</v>
      </c>
      <c r="T9874" s="8">
        <v>19.989999999999998</v>
      </c>
      <c r="U9874" s="6">
        <v>12</v>
      </c>
      <c r="V9874" s="16">
        <f t="shared" si="154"/>
        <v>-0.39969984992496244</v>
      </c>
      <c r="W9874" s="9">
        <f>T9874/O9874</f>
        <v>0.48756097560975609</v>
      </c>
    </row>
    <row r="9875" spans="1:23" ht="15.75" customHeight="1">
      <c r="A9875" s="2">
        <v>9874</v>
      </c>
      <c r="B9875" s="2" t="s">
        <v>38532</v>
      </c>
      <c r="C9875" s="2" t="s">
        <v>38533</v>
      </c>
      <c r="D9875" s="2" t="s">
        <v>25</v>
      </c>
      <c r="E9875" s="3" t="s">
        <v>26</v>
      </c>
      <c r="F9875" s="2" t="s">
        <v>37</v>
      </c>
      <c r="G9875" s="4">
        <v>4.4306580000000002</v>
      </c>
      <c r="H9875" s="2">
        <v>82</v>
      </c>
      <c r="I9875" s="2">
        <v>0</v>
      </c>
      <c r="J9875" s="2" t="s">
        <v>37</v>
      </c>
      <c r="K9875" s="2" t="s">
        <v>2513</v>
      </c>
      <c r="L9875" s="2" t="s">
        <v>29</v>
      </c>
      <c r="M9875" s="2" t="s">
        <v>16109</v>
      </c>
      <c r="N9875" s="2" t="s">
        <v>653</v>
      </c>
      <c r="O9875" s="8">
        <v>15.5</v>
      </c>
      <c r="P9875" s="2" t="s">
        <v>38534</v>
      </c>
      <c r="Q9875" s="2" t="s">
        <v>106</v>
      </c>
      <c r="R9875" s="2" t="s">
        <v>7627</v>
      </c>
      <c r="S9875" s="2" t="s">
        <v>38535</v>
      </c>
      <c r="T9875" s="8">
        <v>44.99</v>
      </c>
      <c r="U9875" s="6">
        <v>12</v>
      </c>
      <c r="V9875" s="16">
        <f t="shared" si="154"/>
        <v>-0.73327406090242275</v>
      </c>
      <c r="W9875" s="9">
        <f>T9875/O9875</f>
        <v>2.9025806451612906</v>
      </c>
    </row>
    <row r="9876" spans="1:23" ht="15.75" customHeight="1">
      <c r="A9876" s="2">
        <v>9875</v>
      </c>
      <c r="B9876" s="2" t="s">
        <v>38536</v>
      </c>
      <c r="C9876" s="2" t="s">
        <v>38537</v>
      </c>
      <c r="D9876" s="2" t="s">
        <v>25</v>
      </c>
      <c r="E9876" s="3" t="s">
        <v>26</v>
      </c>
      <c r="F9876" s="2" t="s">
        <v>37</v>
      </c>
      <c r="G9876" s="4">
        <v>5</v>
      </c>
      <c r="H9876" s="2">
        <v>39</v>
      </c>
      <c r="I9876" s="2">
        <v>0</v>
      </c>
      <c r="J9876" s="2" t="s">
        <v>37</v>
      </c>
      <c r="K9876" s="2" t="s">
        <v>5826</v>
      </c>
      <c r="L9876" s="2" t="s">
        <v>39</v>
      </c>
      <c r="M9876" s="2" t="s">
        <v>16109</v>
      </c>
      <c r="N9876" s="2" t="s">
        <v>3256</v>
      </c>
      <c r="O9876" s="8">
        <v>2</v>
      </c>
      <c r="P9876" s="2" t="s">
        <v>32314</v>
      </c>
      <c r="Q9876" s="2" t="s">
        <v>32</v>
      </c>
      <c r="R9876" s="2" t="s">
        <v>12304</v>
      </c>
      <c r="S9876" s="2" t="s">
        <v>38538</v>
      </c>
      <c r="T9876" s="8">
        <v>64.989999999999995</v>
      </c>
      <c r="U9876" s="6">
        <v>12</v>
      </c>
      <c r="V9876" s="16">
        <f t="shared" si="154"/>
        <v>-0.81535620864748415</v>
      </c>
      <c r="W9876" s="9">
        <f>T9876/O9876</f>
        <v>32.494999999999997</v>
      </c>
    </row>
    <row r="9877" spans="1:23" ht="15.75" customHeight="1">
      <c r="A9877" s="2">
        <v>9876</v>
      </c>
      <c r="B9877" s="2" t="s">
        <v>19931</v>
      </c>
      <c r="C9877" s="2" t="s">
        <v>38539</v>
      </c>
      <c r="D9877" s="2" t="s">
        <v>25</v>
      </c>
      <c r="E9877" s="3" t="s">
        <v>26</v>
      </c>
      <c r="F9877" s="14" t="s">
        <v>68</v>
      </c>
      <c r="G9877" s="4">
        <v>4.8867425999999998</v>
      </c>
      <c r="H9877" s="2">
        <v>11</v>
      </c>
      <c r="I9877" s="2">
        <v>0</v>
      </c>
      <c r="J9877" s="2" t="s">
        <v>27</v>
      </c>
      <c r="K9877" s="2" t="s">
        <v>29810</v>
      </c>
      <c r="L9877" s="2" t="s">
        <v>39</v>
      </c>
      <c r="M9877" s="2" t="s">
        <v>16109</v>
      </c>
      <c r="N9877" s="2" t="s">
        <v>8748</v>
      </c>
      <c r="O9877" s="8">
        <v>35</v>
      </c>
      <c r="P9877" s="2" t="s">
        <v>38540</v>
      </c>
      <c r="Q9877" s="2" t="s">
        <v>90</v>
      </c>
      <c r="R9877" s="2" t="s">
        <v>1813</v>
      </c>
      <c r="S9877" s="2" t="s">
        <v>38541</v>
      </c>
      <c r="T9877" s="8">
        <v>19.989999999999998</v>
      </c>
      <c r="U9877" s="6">
        <v>12</v>
      </c>
      <c r="V9877" s="16">
        <f t="shared" si="154"/>
        <v>-0.39969984992496244</v>
      </c>
      <c r="W9877" s="9">
        <f>T9877/O9877</f>
        <v>0.57114285714285706</v>
      </c>
    </row>
    <row r="9878" spans="1:23" ht="15.75" customHeight="1">
      <c r="A9878" s="2">
        <v>9877</v>
      </c>
      <c r="B9878" s="2" t="s">
        <v>38542</v>
      </c>
      <c r="C9878" s="2" t="s">
        <v>38543</v>
      </c>
      <c r="D9878" s="2" t="s">
        <v>25</v>
      </c>
      <c r="E9878" s="3" t="s">
        <v>26</v>
      </c>
      <c r="F9878" s="2" t="s">
        <v>27</v>
      </c>
      <c r="G9878" s="4">
        <v>3.960099</v>
      </c>
      <c r="H9878" s="2">
        <v>30</v>
      </c>
      <c r="I9878" s="2">
        <v>0</v>
      </c>
      <c r="J9878" s="2" t="s">
        <v>27</v>
      </c>
      <c r="K9878" s="2" t="s">
        <v>5826</v>
      </c>
      <c r="L9878" s="2" t="s">
        <v>29</v>
      </c>
      <c r="M9878" s="2" t="s">
        <v>16109</v>
      </c>
      <c r="N9878" s="2" t="s">
        <v>8351</v>
      </c>
      <c r="O9878" s="8">
        <v>3.5</v>
      </c>
      <c r="P9878" s="2" t="s">
        <v>35877</v>
      </c>
      <c r="Q9878" s="2" t="s">
        <v>114</v>
      </c>
      <c r="R9878" s="2" t="s">
        <v>3420</v>
      </c>
      <c r="S9878" s="2" t="s">
        <v>38544</v>
      </c>
      <c r="T9878" s="8">
        <v>19.989999999999998</v>
      </c>
      <c r="U9878" s="6">
        <v>12</v>
      </c>
      <c r="V9878" s="16">
        <f t="shared" si="154"/>
        <v>-0.39969984992496244</v>
      </c>
      <c r="W9878" s="9">
        <f>T9878/O9878</f>
        <v>5.7114285714285709</v>
      </c>
    </row>
    <row r="9879" spans="1:23" ht="15.75" customHeight="1">
      <c r="A9879" s="2">
        <v>9878</v>
      </c>
      <c r="B9879" s="2" t="s">
        <v>38545</v>
      </c>
      <c r="C9879" s="2" t="s">
        <v>38546</v>
      </c>
      <c r="D9879" s="2" t="s">
        <v>25</v>
      </c>
      <c r="E9879" s="3" t="s">
        <v>26</v>
      </c>
      <c r="F9879" s="2" t="s">
        <v>165</v>
      </c>
      <c r="G9879" s="4">
        <v>5</v>
      </c>
      <c r="H9879" s="2">
        <v>10</v>
      </c>
      <c r="I9879" s="2">
        <v>0</v>
      </c>
      <c r="J9879" s="2" t="s">
        <v>165</v>
      </c>
      <c r="K9879" s="2" t="s">
        <v>5826</v>
      </c>
      <c r="L9879" s="2" t="s">
        <v>39</v>
      </c>
      <c r="M9879" s="2" t="s">
        <v>16109</v>
      </c>
      <c r="N9879" s="2" t="s">
        <v>3624</v>
      </c>
      <c r="O9879" s="8">
        <v>1</v>
      </c>
      <c r="P9879" s="2" t="s">
        <v>35139</v>
      </c>
      <c r="Q9879" s="2" t="s">
        <v>90</v>
      </c>
      <c r="R9879" s="2" t="s">
        <v>38547</v>
      </c>
      <c r="S9879" s="2" t="s">
        <v>38548</v>
      </c>
      <c r="T9879" s="8">
        <v>49.99</v>
      </c>
      <c r="U9879" s="6">
        <v>12</v>
      </c>
      <c r="V9879" s="16">
        <f t="shared" si="154"/>
        <v>-0.75995199039807959</v>
      </c>
      <c r="W9879" s="9">
        <f>T9879/O9879</f>
        <v>49.99</v>
      </c>
    </row>
    <row r="9880" spans="1:23" ht="15.75" customHeight="1">
      <c r="A9880" s="2">
        <v>9879</v>
      </c>
      <c r="B9880" s="2" t="s">
        <v>38549</v>
      </c>
      <c r="C9880" s="2" t="s">
        <v>38550</v>
      </c>
      <c r="D9880" s="2" t="s">
        <v>25</v>
      </c>
      <c r="E9880" s="3" t="s">
        <v>26</v>
      </c>
      <c r="F9880" s="2" t="s">
        <v>37</v>
      </c>
      <c r="G9880" s="4">
        <v>5</v>
      </c>
      <c r="H9880" s="2">
        <v>8</v>
      </c>
      <c r="I9880" s="2">
        <v>0</v>
      </c>
      <c r="J9880" s="2" t="s">
        <v>37</v>
      </c>
      <c r="K9880" s="2" t="s">
        <v>16081</v>
      </c>
      <c r="L9880" s="2" t="s">
        <v>29</v>
      </c>
      <c r="M9880" s="2" t="s">
        <v>16109</v>
      </c>
      <c r="N9880" s="2" t="s">
        <v>3624</v>
      </c>
      <c r="O9880" s="8">
        <v>2.5</v>
      </c>
      <c r="P9880" s="2" t="s">
        <v>38551</v>
      </c>
      <c r="Q9880" s="2" t="s">
        <v>90</v>
      </c>
      <c r="R9880" s="2" t="s">
        <v>378</v>
      </c>
      <c r="S9880" s="2" t="s">
        <v>38552</v>
      </c>
      <c r="T9880" s="8">
        <v>29.99</v>
      </c>
      <c r="U9880" s="6">
        <v>12</v>
      </c>
      <c r="V9880" s="16">
        <f t="shared" si="154"/>
        <v>-0.5998666222074025</v>
      </c>
      <c r="W9880" s="9">
        <f>T9880/O9880</f>
        <v>11.995999999999999</v>
      </c>
    </row>
    <row r="9881" spans="1:23" ht="15.75" customHeight="1">
      <c r="A9881" s="2">
        <v>9880</v>
      </c>
      <c r="B9881" s="2" t="s">
        <v>38553</v>
      </c>
      <c r="C9881" s="2" t="s">
        <v>38554</v>
      </c>
      <c r="D9881" s="2" t="s">
        <v>25</v>
      </c>
      <c r="E9881" s="3" t="s">
        <v>26</v>
      </c>
      <c r="F9881" s="2" t="s">
        <v>37</v>
      </c>
      <c r="G9881" s="4">
        <v>5</v>
      </c>
      <c r="H9881" s="2">
        <v>8</v>
      </c>
      <c r="I9881" s="2">
        <v>0</v>
      </c>
      <c r="J9881" s="2" t="s">
        <v>37</v>
      </c>
      <c r="K9881" s="2" t="s">
        <v>3624</v>
      </c>
      <c r="L9881" s="2" t="s">
        <v>39</v>
      </c>
      <c r="M9881" s="2" t="s">
        <v>16109</v>
      </c>
      <c r="N9881" s="2" t="s">
        <v>3624</v>
      </c>
      <c r="O9881" s="8">
        <v>1</v>
      </c>
      <c r="P9881" s="2" t="s">
        <v>38555</v>
      </c>
      <c r="Q9881" s="2" t="s">
        <v>227</v>
      </c>
      <c r="R9881" s="2" t="s">
        <v>27779</v>
      </c>
      <c r="S9881" s="2" t="s">
        <v>38556</v>
      </c>
      <c r="T9881" s="8">
        <v>64.989999999999995</v>
      </c>
      <c r="U9881" s="6">
        <v>12</v>
      </c>
      <c r="V9881" s="16">
        <f t="shared" si="154"/>
        <v>-0.81535620864748415</v>
      </c>
      <c r="W9881" s="9">
        <f>T9881/O9881</f>
        <v>64.989999999999995</v>
      </c>
    </row>
    <row r="9882" spans="1:23" ht="15.75" customHeight="1">
      <c r="A9882" s="2">
        <v>9881</v>
      </c>
      <c r="B9882" s="2" t="s">
        <v>38557</v>
      </c>
      <c r="C9882" s="2" t="s">
        <v>38558</v>
      </c>
      <c r="D9882" s="2" t="s">
        <v>12988</v>
      </c>
      <c r="E9882" s="3" t="s">
        <v>26</v>
      </c>
      <c r="F9882" s="14" t="s">
        <v>68</v>
      </c>
      <c r="G9882" s="4">
        <v>4.4465174999999997</v>
      </c>
      <c r="H9882" s="2">
        <v>0</v>
      </c>
      <c r="I9882" s="2">
        <v>2</v>
      </c>
      <c r="J9882" s="2" t="s">
        <v>37</v>
      </c>
      <c r="K9882" s="2" t="s">
        <v>3624</v>
      </c>
      <c r="L9882" s="2" t="s">
        <v>29</v>
      </c>
      <c r="M9882" s="2" t="s">
        <v>16109</v>
      </c>
      <c r="N9882" s="2" t="s">
        <v>3624</v>
      </c>
      <c r="O9882" s="8">
        <v>50</v>
      </c>
      <c r="P9882" s="2" t="s">
        <v>36613</v>
      </c>
      <c r="Q9882" s="2" t="s">
        <v>307</v>
      </c>
      <c r="R9882" s="2" t="s">
        <v>2091</v>
      </c>
      <c r="S9882" s="2" t="s">
        <v>38559</v>
      </c>
      <c r="T9882" s="8">
        <v>24.99</v>
      </c>
      <c r="U9882" s="6">
        <v>12</v>
      </c>
      <c r="V9882" s="16">
        <f t="shared" si="154"/>
        <v>-0.5198079231692676</v>
      </c>
      <c r="W9882" s="9">
        <f>T9882/O9882</f>
        <v>0.49979999999999997</v>
      </c>
    </row>
    <row r="9883" spans="1:23" ht="15.75" customHeight="1">
      <c r="A9883" s="2">
        <v>9882</v>
      </c>
      <c r="B9883" s="2" t="s">
        <v>38560</v>
      </c>
      <c r="C9883" s="2" t="s">
        <v>38561</v>
      </c>
      <c r="D9883" s="2" t="s">
        <v>25</v>
      </c>
      <c r="E9883" s="3" t="s">
        <v>26</v>
      </c>
      <c r="F9883" s="2" t="s">
        <v>37</v>
      </c>
      <c r="G9883" s="4">
        <v>1</v>
      </c>
      <c r="H9883" s="2">
        <v>562</v>
      </c>
      <c r="I9883" s="2">
        <v>0</v>
      </c>
      <c r="J9883" s="2" t="s">
        <v>37</v>
      </c>
      <c r="K9883" s="2" t="s">
        <v>9472</v>
      </c>
      <c r="L9883" s="2" t="s">
        <v>29</v>
      </c>
      <c r="M9883" s="2" t="s">
        <v>16109</v>
      </c>
      <c r="N9883" s="2" t="s">
        <v>7408</v>
      </c>
      <c r="O9883" s="8">
        <v>4.5</v>
      </c>
      <c r="P9883" s="2" t="s">
        <v>29504</v>
      </c>
      <c r="Q9883" s="2" t="s">
        <v>141</v>
      </c>
      <c r="R9883" s="2" t="s">
        <v>2020</v>
      </c>
      <c r="S9883" s="2" t="s">
        <v>27961</v>
      </c>
      <c r="T9883" s="8">
        <v>29.99</v>
      </c>
      <c r="U9883" s="6">
        <v>12</v>
      </c>
      <c r="V9883" s="16">
        <f t="shared" si="154"/>
        <v>-0.5998666222074025</v>
      </c>
      <c r="W9883" s="9">
        <f>T9883/O9883</f>
        <v>6.6644444444444444</v>
      </c>
    </row>
    <row r="9884" spans="1:23" ht="15.75" customHeight="1">
      <c r="A9884" s="2">
        <v>9883</v>
      </c>
      <c r="B9884" s="2" t="s">
        <v>38562</v>
      </c>
      <c r="C9884" s="2" t="s">
        <v>38563</v>
      </c>
      <c r="D9884" s="2" t="s">
        <v>25</v>
      </c>
      <c r="E9884" s="3" t="s">
        <v>26</v>
      </c>
      <c r="F9884" s="14" t="s">
        <v>68</v>
      </c>
      <c r="G9884" s="4">
        <v>5</v>
      </c>
      <c r="H9884" s="2">
        <v>14</v>
      </c>
      <c r="I9884" s="2">
        <v>0</v>
      </c>
      <c r="J9884" s="2" t="s">
        <v>37</v>
      </c>
      <c r="K9884" s="2" t="s">
        <v>11377</v>
      </c>
      <c r="L9884" s="2" t="s">
        <v>29</v>
      </c>
      <c r="M9884" s="14" t="s">
        <v>16109</v>
      </c>
      <c r="N9884" s="14" t="s">
        <v>16109</v>
      </c>
      <c r="O9884" s="8">
        <v>1</v>
      </c>
      <c r="P9884" s="2" t="s">
        <v>38564</v>
      </c>
      <c r="Q9884" s="2" t="s">
        <v>90</v>
      </c>
      <c r="R9884" s="2" t="s">
        <v>9474</v>
      </c>
      <c r="S9884" s="2" t="s">
        <v>38565</v>
      </c>
      <c r="T9884" s="8">
        <v>19.989999999999998</v>
      </c>
      <c r="U9884" s="6">
        <v>12</v>
      </c>
      <c r="V9884" s="16">
        <f t="shared" si="154"/>
        <v>-0.39969984992496244</v>
      </c>
      <c r="W9884" s="9">
        <f>T9884/O9884</f>
        <v>19.989999999999998</v>
      </c>
    </row>
    <row r="9885" spans="1:23" ht="15.75" customHeight="1">
      <c r="A9885" s="2">
        <v>9884</v>
      </c>
      <c r="B9885" s="2" t="s">
        <v>38566</v>
      </c>
      <c r="C9885" s="2" t="s">
        <v>38567</v>
      </c>
      <c r="D9885" s="2" t="s">
        <v>25</v>
      </c>
      <c r="E9885" s="3" t="s">
        <v>26</v>
      </c>
      <c r="F9885" s="2" t="s">
        <v>37</v>
      </c>
      <c r="G9885" s="4">
        <v>5</v>
      </c>
      <c r="H9885" s="2">
        <v>22</v>
      </c>
      <c r="I9885" s="2">
        <v>0</v>
      </c>
      <c r="J9885" s="2" t="s">
        <v>37</v>
      </c>
      <c r="K9885" s="2" t="s">
        <v>5826</v>
      </c>
      <c r="L9885" s="2" t="s">
        <v>29</v>
      </c>
      <c r="M9885" s="2" t="s">
        <v>16109</v>
      </c>
      <c r="N9885" s="2" t="s">
        <v>3624</v>
      </c>
      <c r="O9885" s="8">
        <v>44</v>
      </c>
      <c r="P9885" s="2" t="s">
        <v>38568</v>
      </c>
      <c r="Q9885" s="2" t="s">
        <v>227</v>
      </c>
      <c r="R9885" s="2" t="s">
        <v>1663</v>
      </c>
      <c r="S9885" s="2" t="s">
        <v>38569</v>
      </c>
      <c r="T9885" s="8">
        <v>19.989999999999998</v>
      </c>
      <c r="U9885" s="6">
        <v>12</v>
      </c>
      <c r="V9885" s="16">
        <f t="shared" si="154"/>
        <v>-0.39969984992496244</v>
      </c>
      <c r="W9885" s="9">
        <f>T9885/O9885</f>
        <v>0.45431818181818179</v>
      </c>
    </row>
    <row r="9886" spans="1:23" ht="15.75" customHeight="1">
      <c r="A9886" s="2">
        <v>9885</v>
      </c>
      <c r="B9886" s="2" t="s">
        <v>38570</v>
      </c>
      <c r="C9886" s="2" t="s">
        <v>38571</v>
      </c>
      <c r="D9886" s="2" t="s">
        <v>25</v>
      </c>
      <c r="E9886" s="3" t="s">
        <v>26</v>
      </c>
      <c r="F9886" s="2" t="s">
        <v>37</v>
      </c>
      <c r="G9886" s="4">
        <v>5</v>
      </c>
      <c r="H9886" s="2">
        <v>10</v>
      </c>
      <c r="I9886" s="2">
        <v>0</v>
      </c>
      <c r="J9886" s="2" t="s">
        <v>37</v>
      </c>
      <c r="K9886" s="2" t="s">
        <v>18802</v>
      </c>
      <c r="L9886" s="2" t="s">
        <v>39</v>
      </c>
      <c r="M9886" s="2" t="s">
        <v>16109</v>
      </c>
      <c r="N9886" s="2" t="s">
        <v>15294</v>
      </c>
      <c r="O9886" s="8">
        <v>1</v>
      </c>
      <c r="P9886" s="2" t="s">
        <v>38572</v>
      </c>
      <c r="Q9886" s="2" t="s">
        <v>141</v>
      </c>
      <c r="R9886" s="2" t="s">
        <v>2377</v>
      </c>
      <c r="S9886" s="2" t="s">
        <v>38573</v>
      </c>
      <c r="T9886" s="8">
        <v>19.989999999999998</v>
      </c>
      <c r="U9886" s="6">
        <v>12</v>
      </c>
      <c r="V9886" s="16">
        <f t="shared" si="154"/>
        <v>-0.39969984992496244</v>
      </c>
      <c r="W9886" s="9">
        <f>T9886/O9886</f>
        <v>19.989999999999998</v>
      </c>
    </row>
    <row r="9887" spans="1:23" ht="15.75" customHeight="1">
      <c r="A9887" s="2">
        <v>9886</v>
      </c>
      <c r="B9887" s="2" t="s">
        <v>38574</v>
      </c>
      <c r="C9887" s="2" t="s">
        <v>38575</v>
      </c>
      <c r="D9887" s="2" t="s">
        <v>25</v>
      </c>
      <c r="E9887" s="3" t="s">
        <v>26</v>
      </c>
      <c r="F9887" s="2" t="s">
        <v>37</v>
      </c>
      <c r="G9887" s="4">
        <v>3.8517785</v>
      </c>
      <c r="H9887" s="2">
        <v>23</v>
      </c>
      <c r="I9887" s="2">
        <v>0</v>
      </c>
      <c r="J9887" s="2" t="s">
        <v>37</v>
      </c>
      <c r="K9887" s="2" t="s">
        <v>29810</v>
      </c>
      <c r="L9887" s="2" t="s">
        <v>39</v>
      </c>
      <c r="M9887" s="2" t="s">
        <v>16109</v>
      </c>
      <c r="N9887" s="2" t="s">
        <v>5826</v>
      </c>
      <c r="O9887" s="8">
        <v>1.5</v>
      </c>
      <c r="P9887" s="2" t="s">
        <v>36128</v>
      </c>
      <c r="Q9887" s="2" t="s">
        <v>90</v>
      </c>
      <c r="R9887" s="2" t="s">
        <v>5932</v>
      </c>
      <c r="S9887" s="2" t="s">
        <v>38576</v>
      </c>
      <c r="T9887" s="8">
        <v>19.989999999999998</v>
      </c>
      <c r="U9887" s="6">
        <v>12</v>
      </c>
      <c r="V9887" s="16">
        <f t="shared" si="154"/>
        <v>-0.39969984992496244</v>
      </c>
      <c r="W9887" s="9">
        <f>T9887/O9887</f>
        <v>13.326666666666666</v>
      </c>
    </row>
    <row r="9888" spans="1:23" ht="15.75" customHeight="1">
      <c r="A9888" s="2">
        <v>9887</v>
      </c>
      <c r="B9888" s="2" t="s">
        <v>38577</v>
      </c>
      <c r="C9888" s="2" t="s">
        <v>38578</v>
      </c>
      <c r="D9888" s="2" t="s">
        <v>25</v>
      </c>
      <c r="E9888" s="3" t="s">
        <v>26</v>
      </c>
      <c r="F9888" s="2" t="s">
        <v>27</v>
      </c>
      <c r="G9888" s="4">
        <v>4.4486790000000003</v>
      </c>
      <c r="H9888" s="2">
        <v>7</v>
      </c>
      <c r="I9888" s="2">
        <v>0</v>
      </c>
      <c r="J9888" s="2" t="s">
        <v>27</v>
      </c>
      <c r="K9888" s="2" t="s">
        <v>29810</v>
      </c>
      <c r="L9888" s="2" t="s">
        <v>39</v>
      </c>
      <c r="M9888" s="2" t="s">
        <v>16109</v>
      </c>
      <c r="N9888" s="2" t="s">
        <v>2507</v>
      </c>
      <c r="O9888" s="8">
        <v>1</v>
      </c>
      <c r="P9888" s="2" t="s">
        <v>38579</v>
      </c>
      <c r="Q9888" s="2" t="s">
        <v>42</v>
      </c>
      <c r="R9888" s="2" t="s">
        <v>1940</v>
      </c>
      <c r="S9888" s="2" t="s">
        <v>38580</v>
      </c>
      <c r="T9888" s="8">
        <v>19.989999999999998</v>
      </c>
      <c r="U9888" s="6">
        <v>12</v>
      </c>
      <c r="V9888" s="16">
        <f t="shared" si="154"/>
        <v>-0.39969984992496244</v>
      </c>
      <c r="W9888" s="9">
        <f>T9888/O9888</f>
        <v>19.989999999999998</v>
      </c>
    </row>
    <row r="9889" spans="1:23" ht="15.75" customHeight="1">
      <c r="A9889" s="2">
        <v>9888</v>
      </c>
      <c r="B9889" s="2" t="s">
        <v>38581</v>
      </c>
      <c r="C9889" s="2" t="s">
        <v>38582</v>
      </c>
      <c r="D9889" s="2" t="s">
        <v>25</v>
      </c>
      <c r="E9889" s="3" t="s">
        <v>26</v>
      </c>
      <c r="F9889" s="2" t="s">
        <v>56</v>
      </c>
      <c r="G9889" s="4">
        <v>5</v>
      </c>
      <c r="H9889" s="2">
        <v>23</v>
      </c>
      <c r="I9889" s="2">
        <v>0</v>
      </c>
      <c r="J9889" s="2" t="s">
        <v>56</v>
      </c>
      <c r="K9889" s="2" t="s">
        <v>7925</v>
      </c>
      <c r="L9889" s="2" t="s">
        <v>58</v>
      </c>
      <c r="M9889" s="2" t="s">
        <v>16109</v>
      </c>
      <c r="N9889" s="2" t="s">
        <v>5826</v>
      </c>
      <c r="O9889" s="8">
        <v>1.5</v>
      </c>
      <c r="P9889" s="2" t="s">
        <v>38583</v>
      </c>
      <c r="Q9889" s="2" t="s">
        <v>227</v>
      </c>
      <c r="R9889" s="2" t="s">
        <v>19703</v>
      </c>
      <c r="S9889" s="2" t="s">
        <v>38584</v>
      </c>
      <c r="T9889" s="8">
        <v>29.99</v>
      </c>
      <c r="U9889" s="6">
        <v>12</v>
      </c>
      <c r="V9889" s="16">
        <f t="shared" si="154"/>
        <v>-0.5998666222074025</v>
      </c>
      <c r="W9889" s="9">
        <f>T9889/O9889</f>
        <v>19.993333333333332</v>
      </c>
    </row>
    <row r="9890" spans="1:23" ht="15.75" customHeight="1">
      <c r="A9890" s="2">
        <v>9889</v>
      </c>
      <c r="B9890" s="2" t="s">
        <v>38585</v>
      </c>
      <c r="C9890" s="2" t="s">
        <v>38586</v>
      </c>
      <c r="D9890" s="2" t="s">
        <v>25</v>
      </c>
      <c r="E9890" s="3" t="s">
        <v>67</v>
      </c>
      <c r="F9890" s="2" t="s">
        <v>27</v>
      </c>
      <c r="G9890" s="4">
        <v>4.2237640000000001</v>
      </c>
      <c r="H9890" s="2">
        <v>163</v>
      </c>
      <c r="I9890" s="2">
        <v>0</v>
      </c>
      <c r="J9890" s="2" t="s">
        <v>27</v>
      </c>
      <c r="K9890" s="2" t="s">
        <v>3624</v>
      </c>
      <c r="L9890" s="2" t="s">
        <v>29</v>
      </c>
      <c r="M9890" s="2" t="s">
        <v>7772</v>
      </c>
      <c r="N9890" s="2" t="s">
        <v>9456</v>
      </c>
      <c r="O9890" s="8">
        <v>42</v>
      </c>
      <c r="P9890" s="2" t="s">
        <v>38587</v>
      </c>
      <c r="Q9890" s="2" t="s">
        <v>62</v>
      </c>
      <c r="R9890" s="2" t="s">
        <v>1271</v>
      </c>
      <c r="S9890" s="2" t="s">
        <v>38588</v>
      </c>
      <c r="T9890" s="8">
        <v>19.989999999999998</v>
      </c>
      <c r="U9890" s="6">
        <v>12</v>
      </c>
      <c r="V9890" s="16">
        <f t="shared" si="154"/>
        <v>-0.39969984992496244</v>
      </c>
      <c r="W9890" s="9">
        <f>T9890/O9890</f>
        <v>0.4759523809523809</v>
      </c>
    </row>
    <row r="9891" spans="1:23" ht="15.75" customHeight="1">
      <c r="A9891" s="2">
        <v>9890</v>
      </c>
      <c r="B9891" s="2" t="s">
        <v>38589</v>
      </c>
      <c r="C9891" s="2" t="s">
        <v>38590</v>
      </c>
      <c r="D9891" s="2" t="s">
        <v>25</v>
      </c>
      <c r="E9891" s="3" t="s">
        <v>67</v>
      </c>
      <c r="F9891" s="2" t="s">
        <v>23668</v>
      </c>
      <c r="G9891" s="4">
        <v>4.3861860000000004</v>
      </c>
      <c r="H9891" s="2">
        <v>52</v>
      </c>
      <c r="I9891" s="2">
        <v>0</v>
      </c>
      <c r="J9891" s="2" t="s">
        <v>37</v>
      </c>
      <c r="K9891" s="2" t="s">
        <v>18490</v>
      </c>
      <c r="L9891" s="2" t="s">
        <v>29</v>
      </c>
      <c r="M9891" s="2" t="s">
        <v>7772</v>
      </c>
      <c r="N9891" s="2" t="s">
        <v>16362</v>
      </c>
      <c r="O9891" s="8">
        <v>5</v>
      </c>
      <c r="P9891" s="2" t="s">
        <v>38591</v>
      </c>
      <c r="Q9891" s="2" t="s">
        <v>62</v>
      </c>
      <c r="R9891" s="2" t="s">
        <v>7177</v>
      </c>
      <c r="S9891" s="2" t="s">
        <v>38592</v>
      </c>
      <c r="T9891" s="8">
        <v>29.99</v>
      </c>
      <c r="U9891" s="6">
        <v>12</v>
      </c>
      <c r="V9891" s="16">
        <f t="shared" si="154"/>
        <v>-0.5998666222074025</v>
      </c>
      <c r="W9891" s="9">
        <f>T9891/O9891</f>
        <v>5.9979999999999993</v>
      </c>
    </row>
    <row r="9892" spans="1:23" ht="15.75" customHeight="1">
      <c r="A9892" s="2">
        <v>9891</v>
      </c>
      <c r="B9892" s="2" t="s">
        <v>38593</v>
      </c>
      <c r="C9892" s="2" t="s">
        <v>38594</v>
      </c>
      <c r="D9892" s="2" t="s">
        <v>25</v>
      </c>
      <c r="E9892" s="3" t="s">
        <v>26</v>
      </c>
      <c r="F9892" s="2" t="s">
        <v>27</v>
      </c>
      <c r="G9892" s="4">
        <v>4.0776877000000002</v>
      </c>
      <c r="H9892" s="2">
        <v>90</v>
      </c>
      <c r="I9892" s="2">
        <v>0</v>
      </c>
      <c r="J9892" s="2" t="s">
        <v>27</v>
      </c>
      <c r="K9892" s="2" t="s">
        <v>29402</v>
      </c>
      <c r="L9892" s="2" t="s">
        <v>39</v>
      </c>
      <c r="M9892" s="2" t="s">
        <v>7772</v>
      </c>
      <c r="N9892" s="2" t="s">
        <v>788</v>
      </c>
      <c r="O9892" s="8">
        <v>8</v>
      </c>
      <c r="P9892" s="2" t="s">
        <v>9111</v>
      </c>
      <c r="Q9892" s="2" t="s">
        <v>307</v>
      </c>
      <c r="R9892" s="2" t="s">
        <v>38595</v>
      </c>
      <c r="S9892" s="2" t="s">
        <v>38596</v>
      </c>
      <c r="T9892" s="8">
        <v>49.99</v>
      </c>
      <c r="U9892" s="6">
        <v>12</v>
      </c>
      <c r="V9892" s="16">
        <f t="shared" si="154"/>
        <v>-0.75995199039807959</v>
      </c>
      <c r="W9892" s="9">
        <f>T9892/O9892</f>
        <v>6.2487500000000002</v>
      </c>
    </row>
    <row r="9893" spans="1:23" ht="15.75" customHeight="1">
      <c r="A9893" s="2">
        <v>9892</v>
      </c>
      <c r="B9893" s="2" t="s">
        <v>38597</v>
      </c>
      <c r="C9893" s="2" t="s">
        <v>38598</v>
      </c>
      <c r="D9893" s="2" t="s">
        <v>25</v>
      </c>
      <c r="E9893" s="3" t="s">
        <v>26</v>
      </c>
      <c r="F9893" s="2" t="s">
        <v>27</v>
      </c>
      <c r="G9893" s="4">
        <v>3.4540183999999998</v>
      </c>
      <c r="H9893" s="2">
        <v>16</v>
      </c>
      <c r="I9893" s="2">
        <v>0</v>
      </c>
      <c r="J9893" s="2" t="s">
        <v>27</v>
      </c>
      <c r="K9893" s="2" t="s">
        <v>16109</v>
      </c>
      <c r="L9893" s="2" t="s">
        <v>29</v>
      </c>
      <c r="M9893" s="2" t="s">
        <v>7772</v>
      </c>
      <c r="N9893" s="2" t="s">
        <v>3624</v>
      </c>
      <c r="O9893" s="8">
        <v>2</v>
      </c>
      <c r="P9893" s="2" t="s">
        <v>4334</v>
      </c>
      <c r="Q9893" s="2" t="s">
        <v>307</v>
      </c>
      <c r="R9893" s="2" t="s">
        <v>3213</v>
      </c>
      <c r="S9893" s="2" t="s">
        <v>38599</v>
      </c>
      <c r="T9893" s="8">
        <v>89.99</v>
      </c>
      <c r="U9893" s="6">
        <v>12</v>
      </c>
      <c r="V9893" s="16">
        <f t="shared" si="154"/>
        <v>-0.86665185020557844</v>
      </c>
      <c r="W9893" s="9">
        <f>T9893/O9893</f>
        <v>44.994999999999997</v>
      </c>
    </row>
    <row r="9894" spans="1:23" ht="15.75" customHeight="1">
      <c r="A9894" s="2">
        <v>9893</v>
      </c>
      <c r="B9894" s="2" t="s">
        <v>38600</v>
      </c>
      <c r="C9894" s="2" t="s">
        <v>38601</v>
      </c>
      <c r="D9894" s="2" t="s">
        <v>25</v>
      </c>
      <c r="E9894" s="3" t="s">
        <v>26</v>
      </c>
      <c r="F9894" s="2" t="s">
        <v>598</v>
      </c>
      <c r="G9894" s="4">
        <v>3.9786646000000001</v>
      </c>
      <c r="H9894" s="2">
        <v>17</v>
      </c>
      <c r="I9894" s="2">
        <v>0</v>
      </c>
      <c r="J9894" s="2" t="s">
        <v>598</v>
      </c>
      <c r="K9894" s="2" t="s">
        <v>16109</v>
      </c>
      <c r="L9894" s="2" t="s">
        <v>58</v>
      </c>
      <c r="M9894" s="2" t="s">
        <v>7772</v>
      </c>
      <c r="N9894" s="2" t="s">
        <v>16109</v>
      </c>
      <c r="O9894" s="8">
        <v>2</v>
      </c>
      <c r="P9894" s="2" t="s">
        <v>19537</v>
      </c>
      <c r="Q9894" s="2" t="s">
        <v>62</v>
      </c>
      <c r="R9894" s="2" t="s">
        <v>8340</v>
      </c>
      <c r="S9894" s="2" t="s">
        <v>38602</v>
      </c>
      <c r="T9894" s="8">
        <v>19.989999999999998</v>
      </c>
      <c r="U9894" s="6">
        <v>12</v>
      </c>
      <c r="V9894" s="16">
        <f t="shared" si="154"/>
        <v>-0.39969984992496244</v>
      </c>
      <c r="W9894" s="9">
        <f>T9894/O9894</f>
        <v>9.9949999999999992</v>
      </c>
    </row>
    <row r="9895" spans="1:23" ht="15.75" customHeight="1">
      <c r="A9895" s="2">
        <v>9894</v>
      </c>
      <c r="B9895" s="2" t="s">
        <v>38603</v>
      </c>
      <c r="C9895" s="2" t="s">
        <v>38604</v>
      </c>
      <c r="D9895" s="2" t="s">
        <v>12988</v>
      </c>
      <c r="E9895" s="3" t="s">
        <v>26</v>
      </c>
      <c r="F9895" s="14" t="s">
        <v>68</v>
      </c>
      <c r="G9895" s="4">
        <v>3.9291518000000001</v>
      </c>
      <c r="H9895" s="2">
        <v>0</v>
      </c>
      <c r="I9895" s="2">
        <v>2</v>
      </c>
      <c r="J9895" s="2" t="s">
        <v>37</v>
      </c>
      <c r="K9895" s="2" t="s">
        <v>7772</v>
      </c>
      <c r="L9895" s="2" t="s">
        <v>29</v>
      </c>
      <c r="M9895" s="2" t="s">
        <v>7772</v>
      </c>
      <c r="N9895" s="2" t="s">
        <v>9221</v>
      </c>
      <c r="O9895" s="8">
        <v>70</v>
      </c>
      <c r="P9895" s="2" t="s">
        <v>28115</v>
      </c>
      <c r="Q9895" s="2" t="s">
        <v>307</v>
      </c>
      <c r="R9895" s="2" t="s">
        <v>23625</v>
      </c>
      <c r="S9895" s="2" t="s">
        <v>38605</v>
      </c>
      <c r="T9895" s="8">
        <v>39.99</v>
      </c>
      <c r="U9895" s="6">
        <v>12</v>
      </c>
      <c r="V9895" s="16">
        <f t="shared" si="154"/>
        <v>-0.69992498124531133</v>
      </c>
      <c r="W9895" s="9">
        <f>T9895/O9895</f>
        <v>0.57128571428571429</v>
      </c>
    </row>
    <row r="9896" spans="1:23" ht="15.75" customHeight="1">
      <c r="A9896" s="2">
        <v>9895</v>
      </c>
      <c r="B9896" s="2" t="s">
        <v>38606</v>
      </c>
      <c r="C9896" s="2" t="s">
        <v>38607</v>
      </c>
      <c r="D9896" s="2" t="s">
        <v>25</v>
      </c>
      <c r="E9896" s="3" t="s">
        <v>26</v>
      </c>
      <c r="F9896" s="2" t="s">
        <v>37</v>
      </c>
      <c r="G9896" s="4">
        <v>5</v>
      </c>
      <c r="H9896" s="2">
        <v>25</v>
      </c>
      <c r="I9896" s="2">
        <v>0</v>
      </c>
      <c r="J9896" s="2" t="s">
        <v>37</v>
      </c>
      <c r="K9896" s="2" t="s">
        <v>5177</v>
      </c>
      <c r="L9896" s="2" t="s">
        <v>29</v>
      </c>
      <c r="M9896" s="14" t="s">
        <v>7772</v>
      </c>
      <c r="N9896" s="14" t="s">
        <v>7772</v>
      </c>
      <c r="O9896" s="8">
        <v>3</v>
      </c>
      <c r="P9896" s="2" t="s">
        <v>37640</v>
      </c>
      <c r="Q9896" s="2" t="s">
        <v>90</v>
      </c>
      <c r="R9896" s="2" t="s">
        <v>11292</v>
      </c>
      <c r="S9896" s="2" t="s">
        <v>38608</v>
      </c>
      <c r="T9896" s="8">
        <v>54.99</v>
      </c>
      <c r="V9896" s="16">
        <f t="shared" si="154"/>
        <v>0</v>
      </c>
      <c r="W9896" s="9">
        <f>T9896/O9896</f>
        <v>18.330000000000002</v>
      </c>
    </row>
    <row r="9897" spans="1:23" ht="15.75" customHeight="1">
      <c r="A9897" s="2">
        <v>9896</v>
      </c>
      <c r="B9897" s="2" t="s">
        <v>38609</v>
      </c>
      <c r="C9897" s="2" t="s">
        <v>38610</v>
      </c>
      <c r="D9897" s="2" t="s">
        <v>25</v>
      </c>
      <c r="E9897" s="3" t="s">
        <v>26</v>
      </c>
      <c r="F9897" s="2" t="s">
        <v>37</v>
      </c>
      <c r="G9897" s="4">
        <v>4</v>
      </c>
      <c r="H9897" s="2">
        <v>27</v>
      </c>
      <c r="I9897" s="2">
        <v>0</v>
      </c>
      <c r="J9897" s="2" t="s">
        <v>37</v>
      </c>
      <c r="K9897" s="2" t="s">
        <v>2186</v>
      </c>
      <c r="L9897" s="2" t="s">
        <v>29</v>
      </c>
      <c r="M9897" s="14" t="s">
        <v>7772</v>
      </c>
      <c r="N9897" s="14" t="s">
        <v>7772</v>
      </c>
      <c r="O9897" s="8">
        <v>6.5</v>
      </c>
      <c r="P9897" s="2" t="s">
        <v>37640</v>
      </c>
      <c r="Q9897" s="2" t="s">
        <v>227</v>
      </c>
      <c r="R9897" s="2" t="s">
        <v>2346</v>
      </c>
      <c r="S9897" s="2" t="s">
        <v>38611</v>
      </c>
      <c r="T9897" s="8">
        <v>54.99</v>
      </c>
      <c r="V9897" s="16">
        <f t="shared" si="154"/>
        <v>0</v>
      </c>
      <c r="W9897" s="9">
        <f>T9897/O9897</f>
        <v>8.4600000000000009</v>
      </c>
    </row>
    <row r="9898" spans="1:23" ht="15.75" customHeight="1">
      <c r="A9898" s="2">
        <v>9897</v>
      </c>
      <c r="B9898" s="2" t="s">
        <v>38612</v>
      </c>
      <c r="C9898" s="2" t="s">
        <v>38613</v>
      </c>
      <c r="D9898" s="2" t="s">
        <v>25</v>
      </c>
      <c r="E9898" s="3" t="s">
        <v>26</v>
      </c>
      <c r="F9898" s="2" t="s">
        <v>37</v>
      </c>
      <c r="G9898" s="4">
        <v>4</v>
      </c>
      <c r="H9898" s="2">
        <v>19</v>
      </c>
      <c r="I9898" s="2">
        <v>2</v>
      </c>
      <c r="J9898" s="2" t="s">
        <v>37</v>
      </c>
      <c r="K9898" s="2" t="s">
        <v>18996</v>
      </c>
      <c r="L9898" s="2" t="s">
        <v>58</v>
      </c>
      <c r="M9898" s="2" t="s">
        <v>7772</v>
      </c>
      <c r="N9898" s="2" t="s">
        <v>11514</v>
      </c>
      <c r="O9898" s="8">
        <v>2.5</v>
      </c>
      <c r="P9898" s="2" t="s">
        <v>38614</v>
      </c>
      <c r="Q9898" s="2" t="s">
        <v>42</v>
      </c>
      <c r="R9898" s="2" t="s">
        <v>23078</v>
      </c>
      <c r="S9898" s="2" t="s">
        <v>38615</v>
      </c>
      <c r="T9898" s="8">
        <v>69.989999999999995</v>
      </c>
      <c r="U9898" s="6">
        <v>12</v>
      </c>
      <c r="V9898" s="16">
        <f t="shared" si="154"/>
        <v>-0.82854693527646806</v>
      </c>
      <c r="W9898" s="9">
        <f>T9898/O9898</f>
        <v>27.995999999999999</v>
      </c>
    </row>
    <row r="9899" spans="1:23" ht="15.75" customHeight="1">
      <c r="A9899" s="2">
        <v>9898</v>
      </c>
      <c r="B9899" s="2" t="s">
        <v>38616</v>
      </c>
      <c r="C9899" s="2" t="s">
        <v>38617</v>
      </c>
      <c r="D9899" s="2" t="s">
        <v>25</v>
      </c>
      <c r="E9899" s="3" t="s">
        <v>67</v>
      </c>
      <c r="F9899" s="2" t="s">
        <v>37</v>
      </c>
      <c r="G9899" s="4">
        <v>4.5414240000000001</v>
      </c>
      <c r="H9899" s="2">
        <v>81</v>
      </c>
      <c r="I9899" s="2">
        <v>0</v>
      </c>
      <c r="J9899" s="2" t="s">
        <v>37</v>
      </c>
      <c r="K9899" s="2" t="s">
        <v>16109</v>
      </c>
      <c r="L9899" s="2" t="s">
        <v>29</v>
      </c>
      <c r="M9899" s="2" t="s">
        <v>9221</v>
      </c>
      <c r="N9899" s="2" t="s">
        <v>11514</v>
      </c>
      <c r="O9899" s="8">
        <v>29</v>
      </c>
      <c r="P9899" s="2" t="s">
        <v>38618</v>
      </c>
      <c r="Q9899" s="2" t="s">
        <v>307</v>
      </c>
      <c r="R9899" s="2" t="s">
        <v>4433</v>
      </c>
      <c r="S9899" s="2" t="s">
        <v>38619</v>
      </c>
      <c r="T9899" s="8">
        <v>94.99</v>
      </c>
      <c r="U9899" s="6">
        <v>12</v>
      </c>
      <c r="V9899" s="16">
        <f t="shared" si="154"/>
        <v>-0.87367091272765551</v>
      </c>
      <c r="W9899" s="9">
        <f>T9899/O9899</f>
        <v>3.2755172413793101</v>
      </c>
    </row>
    <row r="9900" spans="1:23" ht="15.75" customHeight="1">
      <c r="A9900" s="2">
        <v>9899</v>
      </c>
      <c r="B9900" s="2" t="s">
        <v>38620</v>
      </c>
      <c r="C9900" s="2" t="s">
        <v>38621</v>
      </c>
      <c r="D9900" s="2" t="s">
        <v>25</v>
      </c>
      <c r="E9900" s="3" t="s">
        <v>26</v>
      </c>
      <c r="F9900" s="2" t="s">
        <v>37</v>
      </c>
      <c r="G9900" s="4">
        <v>4.6902350000000004</v>
      </c>
      <c r="H9900" s="2">
        <v>168</v>
      </c>
      <c r="I9900" s="2">
        <v>0</v>
      </c>
      <c r="J9900" s="2" t="s">
        <v>37</v>
      </c>
      <c r="K9900" s="2" t="s">
        <v>5177</v>
      </c>
      <c r="L9900" s="2" t="s">
        <v>58</v>
      </c>
      <c r="M9900" s="2" t="s">
        <v>9221</v>
      </c>
      <c r="N9900" s="2" t="s">
        <v>4309</v>
      </c>
      <c r="O9900" s="8">
        <v>14</v>
      </c>
      <c r="P9900" s="2" t="s">
        <v>37145</v>
      </c>
      <c r="Q9900" s="2" t="s">
        <v>62</v>
      </c>
      <c r="R9900" s="2" t="s">
        <v>4433</v>
      </c>
      <c r="S9900" s="2" t="s">
        <v>38622</v>
      </c>
      <c r="T9900" s="8">
        <v>19.989999999999998</v>
      </c>
      <c r="U9900" s="6">
        <v>12</v>
      </c>
      <c r="V9900" s="16">
        <f t="shared" si="154"/>
        <v>-0.39969984992496244</v>
      </c>
      <c r="W9900" s="9">
        <f>T9900/O9900</f>
        <v>1.4278571428571427</v>
      </c>
    </row>
    <row r="9901" spans="1:23" ht="15.75" customHeight="1">
      <c r="A9901" s="2">
        <v>9900</v>
      </c>
      <c r="B9901" s="2" t="s">
        <v>38623</v>
      </c>
      <c r="C9901" s="2" t="s">
        <v>38624</v>
      </c>
      <c r="D9901" s="2" t="s">
        <v>25</v>
      </c>
      <c r="E9901" s="3" t="s">
        <v>26</v>
      </c>
      <c r="F9901" s="14" t="s">
        <v>68</v>
      </c>
      <c r="G9901" s="4">
        <v>4.2759669999999996</v>
      </c>
      <c r="H9901" s="2">
        <v>44</v>
      </c>
      <c r="I9901" s="2">
        <v>0</v>
      </c>
      <c r="J9901" s="2" t="s">
        <v>37</v>
      </c>
      <c r="K9901" s="2" t="s">
        <v>1811</v>
      </c>
      <c r="L9901" s="2" t="s">
        <v>39</v>
      </c>
      <c r="M9901" s="2" t="s">
        <v>9221</v>
      </c>
      <c r="N9901" s="2" t="s">
        <v>12896</v>
      </c>
      <c r="O9901" s="8">
        <v>18.5</v>
      </c>
      <c r="P9901" s="2" t="s">
        <v>38625</v>
      </c>
      <c r="Q9901" s="2" t="s">
        <v>141</v>
      </c>
      <c r="R9901" s="2" t="s">
        <v>2115</v>
      </c>
      <c r="S9901" s="2" t="s">
        <v>38626</v>
      </c>
      <c r="T9901" s="8">
        <v>34.99</v>
      </c>
      <c r="U9901" s="6">
        <v>12</v>
      </c>
      <c r="V9901" s="16">
        <f t="shared" si="154"/>
        <v>-0.65704486996284661</v>
      </c>
      <c r="W9901" s="9">
        <f>T9901/O9901</f>
        <v>1.8913513513513514</v>
      </c>
    </row>
    <row r="9902" spans="1:23" ht="15.75" customHeight="1">
      <c r="A9902" s="2">
        <v>9901</v>
      </c>
      <c r="B9902" s="2" t="s">
        <v>38627</v>
      </c>
      <c r="C9902" s="2" t="s">
        <v>38628</v>
      </c>
      <c r="D9902" s="2" t="s">
        <v>25</v>
      </c>
      <c r="E9902" s="3" t="s">
        <v>26</v>
      </c>
      <c r="F9902" s="2" t="s">
        <v>37</v>
      </c>
      <c r="G9902" s="4">
        <v>2.5</v>
      </c>
      <c r="H9902" s="2">
        <v>6</v>
      </c>
      <c r="I9902" s="2">
        <v>0</v>
      </c>
      <c r="J9902" s="2" t="s">
        <v>37</v>
      </c>
      <c r="K9902" s="2" t="s">
        <v>7772</v>
      </c>
      <c r="L9902" s="2" t="s">
        <v>29</v>
      </c>
      <c r="M9902" s="2" t="s">
        <v>9221</v>
      </c>
      <c r="N9902" s="2" t="s">
        <v>7772</v>
      </c>
      <c r="O9902" s="8">
        <v>13</v>
      </c>
      <c r="P9902" s="2" t="s">
        <v>37950</v>
      </c>
      <c r="Q9902" s="2" t="s">
        <v>114</v>
      </c>
      <c r="R9902" s="2" t="s">
        <v>14280</v>
      </c>
      <c r="S9902" s="2" t="s">
        <v>38629</v>
      </c>
      <c r="T9902" s="8">
        <v>19.989999999999998</v>
      </c>
      <c r="U9902" s="6">
        <v>12</v>
      </c>
      <c r="V9902" s="16">
        <f t="shared" si="154"/>
        <v>-0.39969984992496244</v>
      </c>
      <c r="W9902" s="9">
        <f>T9902/O9902</f>
        <v>1.5376923076923075</v>
      </c>
    </row>
    <row r="9903" spans="1:23" ht="15.75" customHeight="1">
      <c r="A9903" s="2">
        <v>9902</v>
      </c>
      <c r="B9903" s="2" t="s">
        <v>38630</v>
      </c>
      <c r="C9903" s="2" t="s">
        <v>38631</v>
      </c>
      <c r="D9903" s="2" t="s">
        <v>25</v>
      </c>
      <c r="E9903" s="3" t="s">
        <v>26</v>
      </c>
      <c r="F9903" s="2" t="s">
        <v>27</v>
      </c>
      <c r="G9903" s="4">
        <v>5</v>
      </c>
      <c r="H9903" s="2">
        <v>80</v>
      </c>
      <c r="I9903" s="2">
        <v>0</v>
      </c>
      <c r="J9903" s="2" t="s">
        <v>27</v>
      </c>
      <c r="K9903" s="2" t="s">
        <v>5826</v>
      </c>
      <c r="L9903" s="2" t="s">
        <v>39</v>
      </c>
      <c r="M9903" s="2" t="s">
        <v>9221</v>
      </c>
      <c r="N9903" s="2" t="s">
        <v>7772</v>
      </c>
      <c r="O9903" s="8">
        <v>4.5</v>
      </c>
      <c r="P9903" s="2" t="s">
        <v>33800</v>
      </c>
      <c r="Q9903" s="2" t="s">
        <v>141</v>
      </c>
      <c r="R9903" s="2" t="s">
        <v>320</v>
      </c>
      <c r="S9903" s="2" t="s">
        <v>38632</v>
      </c>
      <c r="T9903" s="8">
        <v>19.989999999999998</v>
      </c>
      <c r="U9903" s="6">
        <v>12</v>
      </c>
      <c r="V9903" s="16">
        <f t="shared" si="154"/>
        <v>-0.39969984992496244</v>
      </c>
      <c r="W9903" s="9">
        <f>T9903/O9903</f>
        <v>4.4422222222222221</v>
      </c>
    </row>
    <row r="9904" spans="1:23" ht="15.75" customHeight="1">
      <c r="A9904" s="2">
        <v>9903</v>
      </c>
      <c r="B9904" s="2" t="s">
        <v>38633</v>
      </c>
      <c r="C9904" s="2" t="s">
        <v>38634</v>
      </c>
      <c r="D9904" s="2" t="s">
        <v>25</v>
      </c>
      <c r="E9904" s="3" t="s">
        <v>26</v>
      </c>
      <c r="F9904" s="14" t="s">
        <v>68</v>
      </c>
      <c r="G9904" s="4">
        <v>5</v>
      </c>
      <c r="H9904" s="2">
        <v>11</v>
      </c>
      <c r="I9904" s="2">
        <v>0</v>
      </c>
      <c r="J9904" s="2" t="s">
        <v>37</v>
      </c>
      <c r="K9904" s="2" t="s">
        <v>2186</v>
      </c>
      <c r="L9904" s="2" t="s">
        <v>58</v>
      </c>
      <c r="M9904" s="14" t="s">
        <v>9221</v>
      </c>
      <c r="N9904" s="14" t="s">
        <v>9221</v>
      </c>
      <c r="O9904" s="8">
        <v>7.5</v>
      </c>
      <c r="P9904" s="2" t="s">
        <v>38635</v>
      </c>
      <c r="Q9904" s="2" t="s">
        <v>78</v>
      </c>
      <c r="R9904" s="2" t="s">
        <v>17900</v>
      </c>
      <c r="S9904" s="2" t="s">
        <v>38636</v>
      </c>
      <c r="T9904" s="8">
        <v>39.99</v>
      </c>
      <c r="U9904" s="6">
        <v>12</v>
      </c>
      <c r="V9904" s="16">
        <f t="shared" si="154"/>
        <v>-0.69992498124531133</v>
      </c>
      <c r="W9904" s="9">
        <f>T9904/O9904</f>
        <v>5.3319999999999999</v>
      </c>
    </row>
    <row r="9905" spans="1:23" ht="15.75" customHeight="1">
      <c r="A9905" s="2">
        <v>9904</v>
      </c>
      <c r="B9905" s="2" t="s">
        <v>38637</v>
      </c>
      <c r="C9905" s="2" t="s">
        <v>38638</v>
      </c>
      <c r="D9905" s="2" t="s">
        <v>25</v>
      </c>
      <c r="E9905" s="3" t="s">
        <v>26</v>
      </c>
      <c r="F9905" s="2" t="s">
        <v>27</v>
      </c>
      <c r="G9905" s="4">
        <v>4.6100310000000002</v>
      </c>
      <c r="H9905" s="2">
        <v>10</v>
      </c>
      <c r="I9905" s="2">
        <v>0</v>
      </c>
      <c r="J9905" s="2" t="s">
        <v>27</v>
      </c>
      <c r="K9905" s="2" t="s">
        <v>3624</v>
      </c>
      <c r="L9905" s="2" t="s">
        <v>346</v>
      </c>
      <c r="M9905" s="2" t="s">
        <v>27777</v>
      </c>
      <c r="N9905" s="2" t="s">
        <v>9221</v>
      </c>
      <c r="O9905" s="8">
        <v>3.5</v>
      </c>
      <c r="P9905" s="2" t="s">
        <v>37093</v>
      </c>
      <c r="Q9905" s="2" t="s">
        <v>141</v>
      </c>
      <c r="R9905" s="2" t="s">
        <v>1940</v>
      </c>
      <c r="S9905" s="2" t="s">
        <v>38639</v>
      </c>
      <c r="T9905" s="8">
        <v>69.989999999999995</v>
      </c>
      <c r="U9905" s="6">
        <v>12</v>
      </c>
      <c r="V9905" s="16">
        <f t="shared" si="154"/>
        <v>-0.82854693527646806</v>
      </c>
      <c r="W9905" s="9">
        <f>T9905/O9905</f>
        <v>19.997142857142855</v>
      </c>
    </row>
    <row r="9906" spans="1:23" ht="15.75" customHeight="1">
      <c r="A9906" s="2">
        <v>9905</v>
      </c>
      <c r="B9906" s="2" t="s">
        <v>38640</v>
      </c>
      <c r="C9906" s="2" t="s">
        <v>38641</v>
      </c>
      <c r="D9906" s="2" t="s">
        <v>25</v>
      </c>
      <c r="E9906" s="3" t="s">
        <v>26</v>
      </c>
      <c r="F9906" s="2" t="s">
        <v>37</v>
      </c>
      <c r="G9906" s="4">
        <v>4.2874165</v>
      </c>
      <c r="H9906" s="2">
        <v>12</v>
      </c>
      <c r="I9906" s="2">
        <v>0</v>
      </c>
      <c r="J9906" s="2" t="s">
        <v>37</v>
      </c>
      <c r="K9906" s="2" t="s">
        <v>29810</v>
      </c>
      <c r="L9906" s="2" t="s">
        <v>39</v>
      </c>
      <c r="M9906" s="2" t="s">
        <v>27777</v>
      </c>
      <c r="N9906" s="2" t="s">
        <v>9221</v>
      </c>
      <c r="O9906" s="8">
        <v>1</v>
      </c>
      <c r="P9906" s="2" t="s">
        <v>35310</v>
      </c>
      <c r="Q9906" s="2" t="s">
        <v>199</v>
      </c>
      <c r="R9906" s="2" t="s">
        <v>320</v>
      </c>
      <c r="S9906" s="2" t="s">
        <v>38642</v>
      </c>
      <c r="T9906" s="8">
        <v>74.989999999999995</v>
      </c>
      <c r="U9906" s="6">
        <v>12</v>
      </c>
      <c r="V9906" s="16">
        <f t="shared" si="154"/>
        <v>-0.83997866382184294</v>
      </c>
      <c r="W9906" s="9">
        <f>T9906/O9906</f>
        <v>74.989999999999995</v>
      </c>
    </row>
    <row r="9907" spans="1:23" ht="15.75" customHeight="1">
      <c r="A9907" s="2">
        <v>9906</v>
      </c>
      <c r="B9907" s="2" t="s">
        <v>38643</v>
      </c>
      <c r="C9907" s="2" t="s">
        <v>38644</v>
      </c>
      <c r="D9907" s="2" t="s">
        <v>25</v>
      </c>
      <c r="E9907" s="3" t="s">
        <v>67</v>
      </c>
      <c r="F9907" s="14" t="s">
        <v>68</v>
      </c>
      <c r="G9907" s="4">
        <v>4.4769654000000001</v>
      </c>
      <c r="H9907" s="2">
        <v>12</v>
      </c>
      <c r="I9907" s="2">
        <v>0</v>
      </c>
      <c r="J9907" s="2" t="s">
        <v>27</v>
      </c>
      <c r="K9907" s="2" t="s">
        <v>7925</v>
      </c>
      <c r="L9907" s="2" t="s">
        <v>39</v>
      </c>
      <c r="M9907" s="2" t="s">
        <v>8582</v>
      </c>
      <c r="N9907" s="2" t="s">
        <v>4407</v>
      </c>
      <c r="O9907" s="8">
        <v>2.5</v>
      </c>
      <c r="P9907" s="2" t="s">
        <v>38645</v>
      </c>
      <c r="Q9907" s="2" t="s">
        <v>32</v>
      </c>
      <c r="R9907" s="2" t="s">
        <v>20211</v>
      </c>
      <c r="S9907" s="2" t="s">
        <v>38646</v>
      </c>
      <c r="T9907" s="8">
        <v>19.989999999999998</v>
      </c>
      <c r="U9907" s="6">
        <v>12</v>
      </c>
      <c r="V9907" s="16">
        <f t="shared" si="154"/>
        <v>-0.39969984992496244</v>
      </c>
      <c r="W9907" s="9">
        <f>T9907/O9907</f>
        <v>7.9959999999999996</v>
      </c>
    </row>
    <row r="9908" spans="1:23" ht="15.75" customHeight="1">
      <c r="A9908" s="2">
        <v>9907</v>
      </c>
      <c r="B9908" s="2" t="s">
        <v>38647</v>
      </c>
      <c r="C9908" s="2" t="s">
        <v>38648</v>
      </c>
      <c r="D9908" s="2" t="s">
        <v>25</v>
      </c>
      <c r="E9908" s="3" t="s">
        <v>67</v>
      </c>
      <c r="F9908" s="2" t="s">
        <v>37</v>
      </c>
      <c r="G9908" s="4">
        <v>4.236675</v>
      </c>
      <c r="H9908" s="2">
        <v>62</v>
      </c>
      <c r="I9908" s="2">
        <v>0</v>
      </c>
      <c r="J9908" s="2" t="s">
        <v>37</v>
      </c>
      <c r="K9908" s="2" t="s">
        <v>6384</v>
      </c>
      <c r="L9908" s="2" t="s">
        <v>29</v>
      </c>
      <c r="M9908" s="2" t="s">
        <v>8582</v>
      </c>
      <c r="N9908" s="2" t="s">
        <v>5594</v>
      </c>
      <c r="O9908" s="8">
        <v>9</v>
      </c>
      <c r="P9908" s="2" t="s">
        <v>38649</v>
      </c>
      <c r="Q9908" s="2" t="s">
        <v>62</v>
      </c>
      <c r="R9908" s="2" t="s">
        <v>128</v>
      </c>
      <c r="S9908" s="2" t="s">
        <v>38650</v>
      </c>
      <c r="T9908" s="8">
        <v>89.99</v>
      </c>
      <c r="U9908" s="6">
        <v>12</v>
      </c>
      <c r="V9908" s="16">
        <f t="shared" si="154"/>
        <v>-0.86665185020557844</v>
      </c>
      <c r="W9908" s="9">
        <f>T9908/O9908</f>
        <v>9.9988888888888887</v>
      </c>
    </row>
    <row r="9909" spans="1:23" ht="15.75" customHeight="1">
      <c r="A9909" s="2">
        <v>9908</v>
      </c>
      <c r="B9909" s="2" t="s">
        <v>38651</v>
      </c>
      <c r="C9909" s="2" t="s">
        <v>38652</v>
      </c>
      <c r="D9909" s="2" t="s">
        <v>25</v>
      </c>
      <c r="E9909" s="3" t="s">
        <v>26</v>
      </c>
      <c r="F9909" s="2" t="s">
        <v>27</v>
      </c>
      <c r="G9909" s="4">
        <v>4.1622453000000004</v>
      </c>
      <c r="H9909" s="2">
        <v>63</v>
      </c>
      <c r="I9909" s="2">
        <v>0</v>
      </c>
      <c r="J9909" s="2" t="s">
        <v>27</v>
      </c>
      <c r="K9909" s="2" t="s">
        <v>7418</v>
      </c>
      <c r="L9909" s="2" t="s">
        <v>58</v>
      </c>
      <c r="M9909" s="2" t="s">
        <v>8582</v>
      </c>
      <c r="N9909" s="2" t="s">
        <v>19866</v>
      </c>
      <c r="O9909" s="8">
        <v>11.5</v>
      </c>
      <c r="P9909" s="2" t="s">
        <v>38653</v>
      </c>
      <c r="Q9909" s="2" t="s">
        <v>62</v>
      </c>
      <c r="R9909" s="2" t="s">
        <v>7134</v>
      </c>
      <c r="S9909" s="2" t="s">
        <v>38654</v>
      </c>
      <c r="T9909" s="8">
        <v>19.989999999999998</v>
      </c>
      <c r="U9909" s="6">
        <v>12</v>
      </c>
      <c r="V9909" s="16">
        <f t="shared" si="154"/>
        <v>-0.39969984992496244</v>
      </c>
      <c r="W9909" s="9">
        <f>T9909/O9909</f>
        <v>1.7382608695652173</v>
      </c>
    </row>
    <row r="9910" spans="1:23" ht="15.75" customHeight="1">
      <c r="A9910" s="2">
        <v>9909</v>
      </c>
      <c r="B9910" s="2" t="s">
        <v>38655</v>
      </c>
      <c r="C9910" s="2" t="s">
        <v>38656</v>
      </c>
      <c r="D9910" s="2" t="s">
        <v>25</v>
      </c>
      <c r="E9910" s="3" t="s">
        <v>26</v>
      </c>
      <c r="F9910" s="2" t="s">
        <v>37</v>
      </c>
      <c r="G9910" s="4">
        <v>4.4658410000000002</v>
      </c>
      <c r="H9910" s="2">
        <v>34</v>
      </c>
      <c r="I9910" s="2">
        <v>0</v>
      </c>
      <c r="J9910" s="2" t="s">
        <v>37</v>
      </c>
      <c r="K9910" s="2" t="s">
        <v>16114</v>
      </c>
      <c r="L9910" s="2" t="s">
        <v>58</v>
      </c>
      <c r="M9910" s="2" t="s">
        <v>8582</v>
      </c>
      <c r="N9910" s="2" t="s">
        <v>27777</v>
      </c>
      <c r="O9910" s="8">
        <v>9.5</v>
      </c>
      <c r="P9910" s="2" t="s">
        <v>38657</v>
      </c>
      <c r="Q9910" s="2" t="s">
        <v>51</v>
      </c>
      <c r="R9910" s="2" t="s">
        <v>13730</v>
      </c>
      <c r="S9910" s="2" t="s">
        <v>38658</v>
      </c>
      <c r="T9910" s="8">
        <v>94.99</v>
      </c>
      <c r="U9910" s="6">
        <v>12</v>
      </c>
      <c r="V9910" s="16">
        <f t="shared" si="154"/>
        <v>-0.87367091272765551</v>
      </c>
      <c r="W9910" s="9">
        <f>T9910/O9910</f>
        <v>9.9989473684210513</v>
      </c>
    </row>
    <row r="9911" spans="1:23" ht="15.75" customHeight="1">
      <c r="A9911" s="2">
        <v>9910</v>
      </c>
      <c r="B9911" s="2" t="s">
        <v>38659</v>
      </c>
      <c r="C9911" s="2" t="s">
        <v>38660</v>
      </c>
      <c r="D9911" s="2" t="s">
        <v>25</v>
      </c>
      <c r="E9911" s="3" t="s">
        <v>26</v>
      </c>
      <c r="F9911" s="14" t="s">
        <v>68</v>
      </c>
      <c r="G9911" s="4">
        <v>4.5043699999999998</v>
      </c>
      <c r="H9911" s="2">
        <v>83</v>
      </c>
      <c r="I9911" s="2">
        <v>0</v>
      </c>
      <c r="J9911" s="2" t="s">
        <v>37</v>
      </c>
      <c r="K9911" s="2" t="s">
        <v>7772</v>
      </c>
      <c r="L9911" s="2" t="s">
        <v>39</v>
      </c>
      <c r="M9911" s="2" t="s">
        <v>8582</v>
      </c>
      <c r="N9911" s="2" t="s">
        <v>7772</v>
      </c>
      <c r="O9911" s="8">
        <v>5</v>
      </c>
      <c r="P9911" s="2" t="s">
        <v>38661</v>
      </c>
      <c r="Q9911" s="2" t="s">
        <v>307</v>
      </c>
      <c r="R9911" s="2" t="s">
        <v>5028</v>
      </c>
      <c r="S9911" s="2" t="s">
        <v>38662</v>
      </c>
      <c r="T9911" s="8">
        <v>29.99</v>
      </c>
      <c r="U9911" s="6">
        <v>12</v>
      </c>
      <c r="V9911" s="16">
        <f t="shared" si="154"/>
        <v>-0.5998666222074025</v>
      </c>
      <c r="W9911" s="9">
        <f>T9911/O9911</f>
        <v>5.9979999999999993</v>
      </c>
    </row>
    <row r="9912" spans="1:23" ht="15.75" customHeight="1">
      <c r="A9912" s="2">
        <v>9911</v>
      </c>
      <c r="B9912" s="2" t="s">
        <v>38663</v>
      </c>
      <c r="C9912" s="2" t="s">
        <v>38664</v>
      </c>
      <c r="D9912" s="2" t="s">
        <v>25</v>
      </c>
      <c r="E9912" s="3" t="s">
        <v>26</v>
      </c>
      <c r="F9912" s="14" t="s">
        <v>68</v>
      </c>
      <c r="G9912" s="4">
        <v>3.543272</v>
      </c>
      <c r="H9912" s="2">
        <v>35</v>
      </c>
      <c r="I9912" s="2">
        <v>0</v>
      </c>
      <c r="J9912" s="2" t="s">
        <v>56</v>
      </c>
      <c r="K9912" s="2" t="s">
        <v>9099</v>
      </c>
      <c r="L9912" s="2" t="s">
        <v>58</v>
      </c>
      <c r="M9912" s="2" t="s">
        <v>8582</v>
      </c>
      <c r="N9912" s="2" t="s">
        <v>5037</v>
      </c>
      <c r="O9912" s="8">
        <v>3</v>
      </c>
      <c r="P9912" s="2" t="s">
        <v>13967</v>
      </c>
      <c r="Q9912" s="2" t="s">
        <v>307</v>
      </c>
      <c r="R9912" s="2" t="s">
        <v>38665</v>
      </c>
      <c r="S9912" s="2" t="s">
        <v>38666</v>
      </c>
      <c r="T9912" s="8">
        <v>29.99</v>
      </c>
      <c r="U9912" s="6">
        <v>12</v>
      </c>
      <c r="V9912" s="16">
        <f t="shared" si="154"/>
        <v>-0.5998666222074025</v>
      </c>
      <c r="W9912" s="9">
        <f>T9912/O9912</f>
        <v>9.9966666666666661</v>
      </c>
    </row>
    <row r="9913" spans="1:23" ht="15.75" customHeight="1">
      <c r="A9913" s="2">
        <v>9912</v>
      </c>
      <c r="B9913" s="2" t="s">
        <v>38667</v>
      </c>
      <c r="C9913" s="2" t="s">
        <v>38668</v>
      </c>
      <c r="D9913" s="2" t="s">
        <v>25</v>
      </c>
      <c r="E9913" s="3" t="s">
        <v>26</v>
      </c>
      <c r="F9913" s="2" t="s">
        <v>37</v>
      </c>
      <c r="G9913" s="4">
        <v>4.3887200000000002</v>
      </c>
      <c r="H9913" s="2">
        <v>93</v>
      </c>
      <c r="I9913" s="2">
        <v>0</v>
      </c>
      <c r="J9913" s="2" t="s">
        <v>37</v>
      </c>
      <c r="K9913" s="2" t="s">
        <v>2186</v>
      </c>
      <c r="L9913" s="2" t="s">
        <v>29</v>
      </c>
      <c r="M9913" s="2" t="s">
        <v>8582</v>
      </c>
      <c r="N9913" s="2" t="s">
        <v>14002</v>
      </c>
      <c r="O9913" s="8">
        <v>10</v>
      </c>
      <c r="P9913" s="2" t="s">
        <v>27063</v>
      </c>
      <c r="Q9913" s="2" t="s">
        <v>51</v>
      </c>
      <c r="R9913" s="2" t="s">
        <v>986</v>
      </c>
      <c r="S9913" s="2" t="s">
        <v>38669</v>
      </c>
      <c r="T9913" s="8">
        <v>89.99</v>
      </c>
      <c r="U9913" s="6">
        <v>12</v>
      </c>
      <c r="V9913" s="16">
        <f t="shared" si="154"/>
        <v>-0.86665185020557844</v>
      </c>
      <c r="W9913" s="9">
        <f>T9913/O9913</f>
        <v>8.9989999999999988</v>
      </c>
    </row>
    <row r="9914" spans="1:23" ht="15.75" customHeight="1">
      <c r="A9914" s="2">
        <v>9913</v>
      </c>
      <c r="B9914" s="2" t="s">
        <v>38670</v>
      </c>
      <c r="C9914" s="2" t="s">
        <v>38671</v>
      </c>
      <c r="D9914" s="2" t="s">
        <v>25</v>
      </c>
      <c r="E9914" s="3" t="s">
        <v>26</v>
      </c>
      <c r="F9914" s="14" t="s">
        <v>68</v>
      </c>
      <c r="G9914" s="4">
        <v>5</v>
      </c>
      <c r="H9914" s="2">
        <v>20</v>
      </c>
      <c r="I9914" s="2">
        <v>0</v>
      </c>
      <c r="J9914" s="2" t="s">
        <v>37</v>
      </c>
      <c r="K9914" s="2" t="s">
        <v>5826</v>
      </c>
      <c r="L9914" s="2" t="s">
        <v>29</v>
      </c>
      <c r="M9914" s="2" t="s">
        <v>8582</v>
      </c>
      <c r="N9914" s="2" t="s">
        <v>3682</v>
      </c>
      <c r="O9914" s="8">
        <v>7</v>
      </c>
      <c r="P9914" s="2" t="s">
        <v>36671</v>
      </c>
      <c r="Q9914" s="2" t="s">
        <v>227</v>
      </c>
      <c r="R9914" s="2" t="s">
        <v>28962</v>
      </c>
      <c r="S9914" s="2" t="s">
        <v>38672</v>
      </c>
      <c r="T9914" s="8">
        <v>74.989999999999995</v>
      </c>
      <c r="U9914" s="6">
        <v>12</v>
      </c>
      <c r="V9914" s="16">
        <f t="shared" si="154"/>
        <v>-0.83997866382184294</v>
      </c>
      <c r="W9914" s="9">
        <f>T9914/O9914</f>
        <v>10.712857142857143</v>
      </c>
    </row>
    <row r="9915" spans="1:23" ht="15.75" customHeight="1">
      <c r="A9915" s="2">
        <v>9914</v>
      </c>
      <c r="B9915" s="2" t="s">
        <v>38673</v>
      </c>
      <c r="C9915" s="2" t="s">
        <v>38674</v>
      </c>
      <c r="D9915" s="2" t="s">
        <v>25</v>
      </c>
      <c r="E9915" s="3" t="s">
        <v>26</v>
      </c>
      <c r="F9915" s="2" t="s">
        <v>37</v>
      </c>
      <c r="G9915" s="4">
        <v>4.8018869999999998</v>
      </c>
      <c r="H9915" s="2">
        <v>20</v>
      </c>
      <c r="I9915" s="2">
        <v>0</v>
      </c>
      <c r="J9915" s="2" t="s">
        <v>37</v>
      </c>
      <c r="K9915" s="2" t="s">
        <v>11904</v>
      </c>
      <c r="L9915" s="2" t="s">
        <v>29</v>
      </c>
      <c r="M9915" s="14" t="s">
        <v>8582</v>
      </c>
      <c r="N9915" s="14" t="s">
        <v>8582</v>
      </c>
      <c r="O9915" s="8">
        <v>1.5</v>
      </c>
      <c r="P9915" s="2" t="s">
        <v>38675</v>
      </c>
      <c r="Q9915" s="2" t="s">
        <v>90</v>
      </c>
      <c r="R9915" s="2" t="s">
        <v>8299</v>
      </c>
      <c r="S9915" s="2" t="s">
        <v>38676</v>
      </c>
      <c r="T9915" s="8">
        <v>39.99</v>
      </c>
      <c r="U9915" s="6">
        <v>12</v>
      </c>
      <c r="V9915" s="16">
        <f t="shared" si="154"/>
        <v>-0.69992498124531133</v>
      </c>
      <c r="W9915" s="9">
        <f>T9915/O9915</f>
        <v>26.66</v>
      </c>
    </row>
    <row r="9916" spans="1:23" ht="15.75" customHeight="1">
      <c r="A9916" s="2">
        <v>9915</v>
      </c>
      <c r="B9916" s="2" t="s">
        <v>38677</v>
      </c>
      <c r="C9916" s="2" t="s">
        <v>38678</v>
      </c>
      <c r="D9916" s="2" t="s">
        <v>25</v>
      </c>
      <c r="E9916" s="3" t="s">
        <v>26</v>
      </c>
      <c r="F9916" s="14" t="s">
        <v>68</v>
      </c>
      <c r="G9916" s="4">
        <v>5</v>
      </c>
      <c r="H9916" s="2">
        <v>13</v>
      </c>
      <c r="I9916" s="2">
        <v>0</v>
      </c>
      <c r="J9916" s="2" t="s">
        <v>37</v>
      </c>
      <c r="K9916" s="2" t="s">
        <v>16224</v>
      </c>
      <c r="L9916" s="2" t="s">
        <v>39</v>
      </c>
      <c r="M9916" s="2" t="s">
        <v>8582</v>
      </c>
      <c r="N9916" s="2" t="s">
        <v>8582</v>
      </c>
      <c r="O9916" s="8">
        <v>1</v>
      </c>
      <c r="P9916" s="2" t="s">
        <v>13751</v>
      </c>
      <c r="Q9916" s="2" t="s">
        <v>90</v>
      </c>
      <c r="R9916" s="2" t="s">
        <v>1340</v>
      </c>
      <c r="S9916" s="2" t="s">
        <v>38679</v>
      </c>
      <c r="T9916" s="8">
        <v>19.989999999999998</v>
      </c>
      <c r="U9916" s="6">
        <v>12</v>
      </c>
      <c r="V9916" s="16">
        <f t="shared" si="154"/>
        <v>-0.39969984992496244</v>
      </c>
      <c r="W9916" s="9">
        <f>T9916/O9916</f>
        <v>19.989999999999998</v>
      </c>
    </row>
    <row r="9917" spans="1:23" ht="15.75" customHeight="1">
      <c r="A9917" s="2">
        <v>9916</v>
      </c>
      <c r="B9917" s="2" t="s">
        <v>38680</v>
      </c>
      <c r="C9917" s="2" t="s">
        <v>38681</v>
      </c>
      <c r="D9917" s="2" t="s">
        <v>25</v>
      </c>
      <c r="E9917" s="3" t="s">
        <v>26</v>
      </c>
      <c r="F9917" s="2" t="s">
        <v>37</v>
      </c>
      <c r="G9917" s="4">
        <v>2.9999997999999999</v>
      </c>
      <c r="H9917" s="2">
        <v>170</v>
      </c>
      <c r="I9917" s="2">
        <v>0</v>
      </c>
      <c r="J9917" s="2" t="s">
        <v>37</v>
      </c>
      <c r="K9917" s="2" t="s">
        <v>8600</v>
      </c>
      <c r="L9917" s="2" t="s">
        <v>29</v>
      </c>
      <c r="M9917" s="2" t="s">
        <v>8582</v>
      </c>
      <c r="N9917" s="2" t="s">
        <v>20439</v>
      </c>
      <c r="O9917" s="8">
        <v>30</v>
      </c>
      <c r="P9917" s="2" t="s">
        <v>26254</v>
      </c>
      <c r="Q9917" s="2" t="s">
        <v>141</v>
      </c>
      <c r="R9917" s="2" t="s">
        <v>7248</v>
      </c>
      <c r="S9917" s="2" t="s">
        <v>27961</v>
      </c>
      <c r="T9917" s="8">
        <v>29.99</v>
      </c>
      <c r="U9917" s="6">
        <v>12</v>
      </c>
      <c r="V9917" s="16">
        <f t="shared" si="154"/>
        <v>-0.5998666222074025</v>
      </c>
      <c r="W9917" s="9">
        <f>T9917/O9917</f>
        <v>0.99966666666666659</v>
      </c>
    </row>
    <row r="9918" spans="1:23" ht="15.75" customHeight="1">
      <c r="A9918" s="2">
        <v>9917</v>
      </c>
      <c r="B9918" s="2" t="s">
        <v>38682</v>
      </c>
      <c r="C9918" s="2" t="s">
        <v>38683</v>
      </c>
      <c r="D9918" s="2" t="s">
        <v>25</v>
      </c>
      <c r="E9918" s="3" t="s">
        <v>26</v>
      </c>
      <c r="F9918" s="2" t="s">
        <v>37</v>
      </c>
      <c r="G9918" s="4">
        <v>5</v>
      </c>
      <c r="H9918" s="2">
        <v>24</v>
      </c>
      <c r="I9918" s="2">
        <v>0</v>
      </c>
      <c r="J9918" s="2" t="s">
        <v>37</v>
      </c>
      <c r="K9918" s="2" t="s">
        <v>16762</v>
      </c>
      <c r="L9918" s="2" t="s">
        <v>58</v>
      </c>
      <c r="M9918" s="14" t="s">
        <v>8582</v>
      </c>
      <c r="N9918" s="14" t="s">
        <v>8582</v>
      </c>
      <c r="O9918" s="8">
        <v>2</v>
      </c>
      <c r="P9918" s="2" t="s">
        <v>38684</v>
      </c>
      <c r="Q9918" s="2" t="s">
        <v>78</v>
      </c>
      <c r="R9918" s="2" t="s">
        <v>749</v>
      </c>
      <c r="S9918" s="2" t="s">
        <v>38685</v>
      </c>
      <c r="T9918" s="8">
        <v>19.989999999999998</v>
      </c>
      <c r="U9918" s="6">
        <v>12</v>
      </c>
      <c r="V9918" s="16">
        <f t="shared" si="154"/>
        <v>-0.39969984992496244</v>
      </c>
      <c r="W9918" s="9">
        <f>T9918/O9918</f>
        <v>9.9949999999999992</v>
      </c>
    </row>
    <row r="9919" spans="1:23" ht="15.75" customHeight="1">
      <c r="A9919" s="2">
        <v>9918</v>
      </c>
      <c r="B9919" s="2" t="s">
        <v>38686</v>
      </c>
      <c r="C9919" s="2" t="s">
        <v>38687</v>
      </c>
      <c r="D9919" s="2" t="s">
        <v>25</v>
      </c>
      <c r="E9919" s="3" t="s">
        <v>67</v>
      </c>
      <c r="F9919" s="2" t="s">
        <v>27</v>
      </c>
      <c r="G9919" s="4">
        <v>4.3254045999999997</v>
      </c>
      <c r="H9919" s="2">
        <v>42</v>
      </c>
      <c r="I9919" s="2">
        <v>0</v>
      </c>
      <c r="J9919" s="2" t="s">
        <v>27</v>
      </c>
      <c r="K9919" s="2" t="s">
        <v>5826</v>
      </c>
      <c r="L9919" s="2" t="s">
        <v>58</v>
      </c>
      <c r="M9919" s="2" t="s">
        <v>10370</v>
      </c>
      <c r="N9919" s="2" t="s">
        <v>7533</v>
      </c>
      <c r="O9919" s="8">
        <v>4.5</v>
      </c>
      <c r="P9919" s="2" t="s">
        <v>38688</v>
      </c>
      <c r="Q9919" s="2" t="s">
        <v>90</v>
      </c>
      <c r="R9919" s="2" t="s">
        <v>6677</v>
      </c>
      <c r="S9919" s="2" t="s">
        <v>38689</v>
      </c>
      <c r="T9919" s="8">
        <v>19.989999999999998</v>
      </c>
      <c r="U9919" s="6">
        <v>12</v>
      </c>
      <c r="V9919" s="16">
        <f t="shared" si="154"/>
        <v>-0.39969984992496244</v>
      </c>
      <c r="W9919" s="9">
        <f>T9919/O9919</f>
        <v>4.4422222222222221</v>
      </c>
    </row>
    <row r="9920" spans="1:23" ht="15.75" customHeight="1">
      <c r="A9920" s="2">
        <v>9919</v>
      </c>
      <c r="B9920" s="2" t="s">
        <v>38690</v>
      </c>
      <c r="C9920" s="2" t="s">
        <v>38691</v>
      </c>
      <c r="D9920" s="2" t="s">
        <v>25</v>
      </c>
      <c r="E9920" s="3" t="s">
        <v>67</v>
      </c>
      <c r="F9920" s="2" t="s">
        <v>37</v>
      </c>
      <c r="G9920" s="4">
        <v>4.7542605</v>
      </c>
      <c r="H9920" s="2">
        <v>42</v>
      </c>
      <c r="I9920" s="2">
        <v>0</v>
      </c>
      <c r="J9920" s="2" t="s">
        <v>37</v>
      </c>
      <c r="K9920" s="2" t="s">
        <v>8582</v>
      </c>
      <c r="L9920" s="2" t="s">
        <v>29</v>
      </c>
      <c r="M9920" s="2" t="s">
        <v>10370</v>
      </c>
      <c r="N9920" s="2" t="s">
        <v>205</v>
      </c>
      <c r="O9920" s="8">
        <v>4</v>
      </c>
      <c r="P9920" s="2" t="s">
        <v>37868</v>
      </c>
      <c r="Q9920" s="2" t="s">
        <v>90</v>
      </c>
      <c r="R9920" s="2" t="s">
        <v>4655</v>
      </c>
      <c r="S9920" s="2" t="s">
        <v>38692</v>
      </c>
      <c r="T9920" s="8">
        <v>94.99</v>
      </c>
      <c r="U9920" s="6">
        <v>12</v>
      </c>
      <c r="V9920" s="16">
        <f t="shared" si="154"/>
        <v>-0.87367091272765551</v>
      </c>
      <c r="W9920" s="9">
        <f>T9920/O9920</f>
        <v>23.747499999999999</v>
      </c>
    </row>
    <row r="9921" spans="1:23" ht="15.75" customHeight="1">
      <c r="A9921" s="2">
        <v>9920</v>
      </c>
      <c r="B9921" s="2" t="s">
        <v>38693</v>
      </c>
      <c r="C9921" s="2" t="s">
        <v>38694</v>
      </c>
      <c r="D9921" s="2" t="s">
        <v>25</v>
      </c>
      <c r="E9921" s="3" t="s">
        <v>67</v>
      </c>
      <c r="F9921" s="14" t="s">
        <v>68</v>
      </c>
      <c r="G9921" s="4">
        <v>4.3415509999999999</v>
      </c>
      <c r="H9921" s="2">
        <v>11</v>
      </c>
      <c r="I9921" s="2">
        <v>0</v>
      </c>
      <c r="J9921" s="2" t="s">
        <v>27</v>
      </c>
      <c r="K9921" s="2" t="s">
        <v>3624</v>
      </c>
      <c r="L9921" s="2" t="s">
        <v>29</v>
      </c>
      <c r="M9921" s="2" t="s">
        <v>10370</v>
      </c>
      <c r="N9921" s="2" t="s">
        <v>14268</v>
      </c>
      <c r="O9921" s="8">
        <v>4.5</v>
      </c>
      <c r="P9921" s="2" t="s">
        <v>34700</v>
      </c>
      <c r="Q9921" s="2" t="s">
        <v>199</v>
      </c>
      <c r="R9921" s="2" t="s">
        <v>360</v>
      </c>
      <c r="S9921" s="2" t="s">
        <v>38695</v>
      </c>
      <c r="T9921" s="8">
        <v>19.989999999999998</v>
      </c>
      <c r="U9921" s="6">
        <v>12</v>
      </c>
      <c r="V9921" s="16">
        <f t="shared" si="154"/>
        <v>-0.39969984992496244</v>
      </c>
      <c r="W9921" s="9">
        <f>T9921/O9921</f>
        <v>4.4422222222222221</v>
      </c>
    </row>
    <row r="9922" spans="1:23" ht="15.75" customHeight="1">
      <c r="A9922" s="2">
        <v>9921</v>
      </c>
      <c r="B9922" s="2" t="s">
        <v>38696</v>
      </c>
      <c r="C9922" s="2" t="s">
        <v>38697</v>
      </c>
      <c r="D9922" s="2" t="s">
        <v>25</v>
      </c>
      <c r="E9922" s="3" t="s">
        <v>26</v>
      </c>
      <c r="F9922" s="2" t="s">
        <v>27</v>
      </c>
      <c r="G9922" s="4">
        <v>4.0935430000000004</v>
      </c>
      <c r="H9922" s="2">
        <v>86</v>
      </c>
      <c r="I9922" s="2">
        <v>0</v>
      </c>
      <c r="J9922" s="2" t="s">
        <v>27</v>
      </c>
      <c r="K9922" s="2" t="s">
        <v>16109</v>
      </c>
      <c r="L9922" s="2" t="s">
        <v>29</v>
      </c>
      <c r="M9922" s="2" t="s">
        <v>10370</v>
      </c>
      <c r="N9922" s="2" t="s">
        <v>11637</v>
      </c>
      <c r="O9922" s="8">
        <v>4</v>
      </c>
      <c r="P9922" s="2" t="s">
        <v>38698</v>
      </c>
      <c r="Q9922" s="2" t="s">
        <v>62</v>
      </c>
      <c r="R9922" s="2" t="s">
        <v>38699</v>
      </c>
      <c r="S9922" s="2" t="s">
        <v>38700</v>
      </c>
      <c r="T9922" s="8">
        <v>24.99</v>
      </c>
      <c r="U9922" s="6">
        <v>12</v>
      </c>
      <c r="V9922" s="16">
        <f t="shared" si="154"/>
        <v>-0.5198079231692676</v>
      </c>
      <c r="W9922" s="9">
        <f>T9922/O9922</f>
        <v>6.2474999999999996</v>
      </c>
    </row>
    <row r="9923" spans="1:23" ht="15.75" customHeight="1">
      <c r="A9923" s="2">
        <v>9922</v>
      </c>
      <c r="B9923" s="2" t="s">
        <v>38701</v>
      </c>
      <c r="C9923" s="2" t="s">
        <v>38702</v>
      </c>
      <c r="D9923" s="2" t="s">
        <v>25</v>
      </c>
      <c r="E9923" s="3" t="s">
        <v>26</v>
      </c>
      <c r="F9923" s="2" t="s">
        <v>37</v>
      </c>
      <c r="G9923" s="4">
        <v>4.3088290000000002</v>
      </c>
      <c r="H9923" s="2">
        <v>15</v>
      </c>
      <c r="I9923" s="2">
        <v>0</v>
      </c>
      <c r="J9923" s="2" t="s">
        <v>37</v>
      </c>
      <c r="K9923" s="2" t="s">
        <v>9221</v>
      </c>
      <c r="L9923" s="2" t="s">
        <v>29</v>
      </c>
      <c r="M9923" s="2" t="s">
        <v>10370</v>
      </c>
      <c r="N9923" s="2" t="s">
        <v>10079</v>
      </c>
      <c r="O9923" s="8">
        <v>1.5</v>
      </c>
      <c r="P9923" s="2" t="s">
        <v>28190</v>
      </c>
      <c r="Q9923" s="2" t="s">
        <v>227</v>
      </c>
      <c r="R9923" s="2" t="s">
        <v>8192</v>
      </c>
      <c r="S9923" s="2" t="s">
        <v>38703</v>
      </c>
      <c r="T9923" s="8">
        <v>39.99</v>
      </c>
      <c r="U9923" s="6">
        <v>12</v>
      </c>
      <c r="V9923" s="16">
        <f t="shared" si="154"/>
        <v>-0.69992498124531133</v>
      </c>
      <c r="W9923" s="9">
        <f>T9923/O9923</f>
        <v>26.66</v>
      </c>
    </row>
    <row r="9924" spans="1:23" ht="15.75" customHeight="1">
      <c r="A9924" s="2">
        <v>9923</v>
      </c>
      <c r="B9924" s="2" t="s">
        <v>38704</v>
      </c>
      <c r="C9924" s="2" t="s">
        <v>38705</v>
      </c>
      <c r="D9924" s="2" t="s">
        <v>25</v>
      </c>
      <c r="E9924" s="3" t="s">
        <v>26</v>
      </c>
      <c r="F9924" s="2" t="s">
        <v>27</v>
      </c>
      <c r="G9924" s="4">
        <v>5</v>
      </c>
      <c r="H9924" s="2">
        <v>17</v>
      </c>
      <c r="I9924" s="2">
        <v>0</v>
      </c>
      <c r="J9924" s="2" t="s">
        <v>27</v>
      </c>
      <c r="K9924" s="2" t="s">
        <v>7625</v>
      </c>
      <c r="L9924" s="2" t="s">
        <v>29</v>
      </c>
      <c r="M9924" s="2" t="s">
        <v>10370</v>
      </c>
      <c r="N9924" s="2" t="s">
        <v>11632</v>
      </c>
      <c r="O9924" s="8">
        <v>2.5</v>
      </c>
      <c r="P9924" s="2" t="s">
        <v>38706</v>
      </c>
      <c r="Q9924" s="2" t="s">
        <v>307</v>
      </c>
      <c r="R9924" s="2" t="s">
        <v>509</v>
      </c>
      <c r="S9924" s="2" t="s">
        <v>38707</v>
      </c>
      <c r="T9924" s="8">
        <v>19.989999999999998</v>
      </c>
      <c r="U9924" s="6">
        <v>12</v>
      </c>
      <c r="V9924" s="16">
        <f t="shared" ref="V9924:V9987" si="155">IF(U9924=0,0,U9924/T9924-1)</f>
        <v>-0.39969984992496244</v>
      </c>
      <c r="W9924" s="9">
        <f>T9924/O9924</f>
        <v>7.9959999999999996</v>
      </c>
    </row>
    <row r="9925" spans="1:23" ht="15.75" customHeight="1">
      <c r="A9925" s="2">
        <v>9924</v>
      </c>
      <c r="B9925" s="2" t="s">
        <v>38708</v>
      </c>
      <c r="C9925" s="2" t="s">
        <v>38709</v>
      </c>
      <c r="D9925" s="2" t="s">
        <v>25</v>
      </c>
      <c r="E9925" s="3" t="s">
        <v>26</v>
      </c>
      <c r="F9925" s="2" t="s">
        <v>165</v>
      </c>
      <c r="G9925" s="4">
        <v>3.7060194000000002</v>
      </c>
      <c r="H9925" s="2">
        <v>21</v>
      </c>
      <c r="I9925" s="2">
        <v>0</v>
      </c>
      <c r="J9925" s="2" t="s">
        <v>165</v>
      </c>
      <c r="K9925" s="2" t="s">
        <v>7889</v>
      </c>
      <c r="L9925" s="2" t="s">
        <v>29</v>
      </c>
      <c r="M9925" s="2" t="s">
        <v>10370</v>
      </c>
      <c r="N9925" s="2" t="s">
        <v>7889</v>
      </c>
      <c r="O9925" s="8">
        <v>1</v>
      </c>
      <c r="P9925" s="2" t="s">
        <v>38710</v>
      </c>
      <c r="Q9925" s="2" t="s">
        <v>90</v>
      </c>
      <c r="R9925" s="2" t="s">
        <v>1150</v>
      </c>
      <c r="S9925" s="2" t="s">
        <v>38711</v>
      </c>
      <c r="T9925" s="8">
        <v>29.99</v>
      </c>
      <c r="U9925" s="6">
        <v>12</v>
      </c>
      <c r="V9925" s="16">
        <f t="shared" si="155"/>
        <v>-0.5998666222074025</v>
      </c>
      <c r="W9925" s="9">
        <f>T9925/O9925</f>
        <v>29.99</v>
      </c>
    </row>
    <row r="9926" spans="1:23" ht="15.75" customHeight="1">
      <c r="A9926" s="2">
        <v>9925</v>
      </c>
      <c r="B9926" s="2" t="s">
        <v>38712</v>
      </c>
      <c r="C9926" s="2" t="s">
        <v>38713</v>
      </c>
      <c r="D9926" s="2" t="s">
        <v>25</v>
      </c>
      <c r="E9926" s="3" t="s">
        <v>26</v>
      </c>
      <c r="F9926" s="2" t="s">
        <v>37</v>
      </c>
      <c r="G9926" s="4">
        <v>5</v>
      </c>
      <c r="H9926" s="2">
        <v>72</v>
      </c>
      <c r="I9926" s="2">
        <v>0</v>
      </c>
      <c r="J9926" s="2" t="s">
        <v>37</v>
      </c>
      <c r="K9926" s="2" t="s">
        <v>10370</v>
      </c>
      <c r="L9926" s="2" t="s">
        <v>29</v>
      </c>
      <c r="M9926" s="2" t="s">
        <v>10370</v>
      </c>
      <c r="N9926" s="2" t="s">
        <v>10370</v>
      </c>
      <c r="O9926" s="8">
        <v>5.5</v>
      </c>
      <c r="P9926" s="2" t="s">
        <v>29189</v>
      </c>
      <c r="Q9926" s="2" t="s">
        <v>227</v>
      </c>
      <c r="R9926" s="2" t="s">
        <v>5700</v>
      </c>
      <c r="S9926" s="2" t="s">
        <v>38714</v>
      </c>
      <c r="T9926" s="8">
        <v>79.989999999999995</v>
      </c>
      <c r="V9926" s="16">
        <f t="shared" si="155"/>
        <v>0</v>
      </c>
      <c r="W9926" s="9">
        <f>T9926/O9926</f>
        <v>14.543636363636363</v>
      </c>
    </row>
    <row r="9927" spans="1:23" ht="15.75" customHeight="1">
      <c r="A9927" s="2">
        <v>9926</v>
      </c>
      <c r="B9927" s="2" t="s">
        <v>38715</v>
      </c>
      <c r="C9927" s="2" t="s">
        <v>38716</v>
      </c>
      <c r="D9927" s="2" t="s">
        <v>25</v>
      </c>
      <c r="E9927" s="3" t="s">
        <v>26</v>
      </c>
      <c r="F9927" s="2" t="s">
        <v>37</v>
      </c>
      <c r="G9927" s="4">
        <v>4</v>
      </c>
      <c r="H9927" s="2">
        <v>20</v>
      </c>
      <c r="I9927" s="2">
        <v>0</v>
      </c>
      <c r="J9927" s="2" t="s">
        <v>37</v>
      </c>
      <c r="K9927" s="2" t="s">
        <v>2368</v>
      </c>
      <c r="L9927" s="2" t="s">
        <v>346</v>
      </c>
      <c r="M9927" s="14" t="s">
        <v>10370</v>
      </c>
      <c r="N9927" s="14" t="s">
        <v>10370</v>
      </c>
      <c r="O9927" s="8">
        <v>2</v>
      </c>
      <c r="P9927" s="2" t="s">
        <v>38096</v>
      </c>
      <c r="Q9927" s="2" t="s">
        <v>307</v>
      </c>
      <c r="R9927" s="2" t="s">
        <v>34827</v>
      </c>
      <c r="S9927" s="2" t="s">
        <v>38717</v>
      </c>
      <c r="T9927" s="8">
        <v>19.989999999999998</v>
      </c>
      <c r="U9927" s="6">
        <v>12</v>
      </c>
      <c r="V9927" s="16">
        <f t="shared" si="155"/>
        <v>-0.39969984992496244</v>
      </c>
      <c r="W9927" s="9">
        <f>T9927/O9927</f>
        <v>9.9949999999999992</v>
      </c>
    </row>
    <row r="9928" spans="1:23" ht="15.75" customHeight="1">
      <c r="A9928" s="2">
        <v>9927</v>
      </c>
      <c r="B9928" s="2" t="s">
        <v>38718</v>
      </c>
      <c r="C9928" s="2" t="s">
        <v>38719</v>
      </c>
      <c r="D9928" s="2" t="s">
        <v>25</v>
      </c>
      <c r="E9928" s="3" t="s">
        <v>26</v>
      </c>
      <c r="F9928" s="14" t="s">
        <v>68</v>
      </c>
      <c r="G9928" s="4">
        <v>4.678274</v>
      </c>
      <c r="H9928" s="2">
        <v>31</v>
      </c>
      <c r="I9928" s="2">
        <v>0</v>
      </c>
      <c r="J9928" s="2" t="s">
        <v>37</v>
      </c>
      <c r="K9928" s="2" t="s">
        <v>3624</v>
      </c>
      <c r="L9928" s="2" t="s">
        <v>346</v>
      </c>
      <c r="M9928" s="2" t="s">
        <v>11047</v>
      </c>
      <c r="N9928" s="2" t="s">
        <v>7962</v>
      </c>
      <c r="O9928" s="8">
        <v>12.5</v>
      </c>
      <c r="P9928" s="2" t="s">
        <v>38720</v>
      </c>
      <c r="Q9928" s="2" t="s">
        <v>307</v>
      </c>
      <c r="R9928" s="2" t="s">
        <v>10967</v>
      </c>
      <c r="S9928" s="2" t="s">
        <v>38721</v>
      </c>
      <c r="T9928" s="8">
        <v>19.989999999999998</v>
      </c>
      <c r="U9928" s="6">
        <v>12</v>
      </c>
      <c r="V9928" s="16">
        <f t="shared" si="155"/>
        <v>-0.39969984992496244</v>
      </c>
      <c r="W9928" s="9">
        <f>T9928/O9928</f>
        <v>1.5992</v>
      </c>
    </row>
    <row r="9929" spans="1:23" ht="15.75" customHeight="1">
      <c r="A9929" s="2">
        <v>9928</v>
      </c>
      <c r="B9929" s="2" t="s">
        <v>38722</v>
      </c>
      <c r="C9929" s="2" t="s">
        <v>38723</v>
      </c>
      <c r="D9929" s="2" t="s">
        <v>25</v>
      </c>
      <c r="E9929" s="3" t="s">
        <v>26</v>
      </c>
      <c r="F9929" s="2" t="s">
        <v>37</v>
      </c>
      <c r="G9929" s="4">
        <v>4.3736699999999997</v>
      </c>
      <c r="H9929" s="2">
        <v>30</v>
      </c>
      <c r="I9929" s="2">
        <v>0</v>
      </c>
      <c r="J9929" s="2" t="s">
        <v>37</v>
      </c>
      <c r="K9929" s="2" t="s">
        <v>10370</v>
      </c>
      <c r="L9929" s="2" t="s">
        <v>29</v>
      </c>
      <c r="M9929" s="2" t="s">
        <v>11047</v>
      </c>
      <c r="N9929" s="2" t="s">
        <v>10229</v>
      </c>
      <c r="O9929" s="8">
        <v>3</v>
      </c>
      <c r="P9929" s="2" t="s">
        <v>37868</v>
      </c>
      <c r="Q9929" s="2" t="s">
        <v>90</v>
      </c>
      <c r="R9929" s="2" t="s">
        <v>7098</v>
      </c>
      <c r="S9929" s="2" t="s">
        <v>38724</v>
      </c>
      <c r="T9929" s="8">
        <v>94.99</v>
      </c>
      <c r="U9929" s="6">
        <v>12</v>
      </c>
      <c r="V9929" s="16">
        <f t="shared" si="155"/>
        <v>-0.87367091272765551</v>
      </c>
      <c r="W9929" s="9">
        <f>T9929/O9929</f>
        <v>31.66333333333333</v>
      </c>
    </row>
    <row r="9930" spans="1:23" ht="15.75" customHeight="1">
      <c r="A9930" s="2">
        <v>9929</v>
      </c>
      <c r="B9930" s="2" t="s">
        <v>38725</v>
      </c>
      <c r="C9930" s="2" t="s">
        <v>38726</v>
      </c>
      <c r="D9930" s="2" t="s">
        <v>25</v>
      </c>
      <c r="E9930" s="3" t="s">
        <v>26</v>
      </c>
      <c r="F9930" s="2" t="s">
        <v>37</v>
      </c>
      <c r="G9930" s="4">
        <v>4.7683682000000003</v>
      </c>
      <c r="H9930" s="2">
        <v>47</v>
      </c>
      <c r="I9930" s="2">
        <v>0</v>
      </c>
      <c r="J9930" s="2" t="s">
        <v>37</v>
      </c>
      <c r="K9930" s="2" t="s">
        <v>8582</v>
      </c>
      <c r="L9930" s="2" t="s">
        <v>29</v>
      </c>
      <c r="M9930" s="2" t="s">
        <v>11047</v>
      </c>
      <c r="N9930" s="2" t="s">
        <v>2039</v>
      </c>
      <c r="O9930" s="8">
        <v>16</v>
      </c>
      <c r="P9930" s="2" t="s">
        <v>38727</v>
      </c>
      <c r="Q9930" s="2" t="s">
        <v>366</v>
      </c>
      <c r="R9930" s="2" t="s">
        <v>2188</v>
      </c>
      <c r="S9930" s="2" t="s">
        <v>38728</v>
      </c>
      <c r="T9930" s="8">
        <v>39.99</v>
      </c>
      <c r="V9930" s="16">
        <f t="shared" si="155"/>
        <v>0</v>
      </c>
      <c r="W9930" s="9">
        <f>T9930/O9930</f>
        <v>2.4993750000000001</v>
      </c>
    </row>
    <row r="9931" spans="1:23" ht="15.75" customHeight="1">
      <c r="A9931" s="2">
        <v>9930</v>
      </c>
      <c r="B9931" s="2" t="s">
        <v>38729</v>
      </c>
      <c r="C9931" s="2" t="s">
        <v>38730</v>
      </c>
      <c r="D9931" s="2" t="s">
        <v>12988</v>
      </c>
      <c r="E9931" s="3" t="s">
        <v>26</v>
      </c>
      <c r="F9931" s="14" t="s">
        <v>68</v>
      </c>
      <c r="G9931" s="4">
        <v>3.3075174999999999</v>
      </c>
      <c r="H9931" s="2">
        <v>0</v>
      </c>
      <c r="I9931" s="2">
        <v>2</v>
      </c>
      <c r="J9931" s="2" t="s">
        <v>37</v>
      </c>
      <c r="K9931" s="2" t="s">
        <v>18490</v>
      </c>
      <c r="L9931" s="2" t="s">
        <v>58</v>
      </c>
      <c r="M9931" s="2" t="s">
        <v>11047</v>
      </c>
      <c r="N9931" s="2" t="s">
        <v>11047</v>
      </c>
      <c r="O9931" s="8">
        <v>150</v>
      </c>
      <c r="P9931" s="2" t="s">
        <v>26416</v>
      </c>
      <c r="Q9931" s="2" t="s">
        <v>307</v>
      </c>
      <c r="R9931" s="2" t="s">
        <v>26417</v>
      </c>
      <c r="S9931" s="2" t="s">
        <v>38731</v>
      </c>
      <c r="T9931" s="8">
        <v>19.989999999999998</v>
      </c>
      <c r="U9931" s="6">
        <v>12</v>
      </c>
      <c r="V9931" s="16">
        <f t="shared" si="155"/>
        <v>-0.39969984992496244</v>
      </c>
      <c r="W9931" s="9">
        <f>T9931/O9931</f>
        <v>0.13326666666666664</v>
      </c>
    </row>
    <row r="9932" spans="1:23" ht="15.75" customHeight="1">
      <c r="A9932" s="2">
        <v>9931</v>
      </c>
      <c r="B9932" s="2" t="s">
        <v>38732</v>
      </c>
      <c r="C9932" s="2" t="s">
        <v>38733</v>
      </c>
      <c r="D9932" s="2" t="s">
        <v>25</v>
      </c>
      <c r="E9932" s="3" t="s">
        <v>26</v>
      </c>
      <c r="F9932" s="2" t="s">
        <v>37</v>
      </c>
      <c r="G9932" s="4">
        <v>4.6922363999999996</v>
      </c>
      <c r="H9932" s="2">
        <v>26</v>
      </c>
      <c r="I9932" s="2">
        <v>0</v>
      </c>
      <c r="J9932" s="2" t="s">
        <v>37</v>
      </c>
      <c r="K9932" s="2" t="s">
        <v>11679</v>
      </c>
      <c r="L9932" s="2" t="s">
        <v>29</v>
      </c>
      <c r="M9932" s="2" t="s">
        <v>11047</v>
      </c>
      <c r="N9932" s="2" t="s">
        <v>10370</v>
      </c>
      <c r="O9932" s="8">
        <v>2.5</v>
      </c>
      <c r="P9932" s="2" t="s">
        <v>38734</v>
      </c>
      <c r="Q9932" s="2" t="s">
        <v>114</v>
      </c>
      <c r="R9932" s="2" t="s">
        <v>3169</v>
      </c>
      <c r="S9932" s="2" t="s">
        <v>38735</v>
      </c>
      <c r="T9932" s="8">
        <v>79.989999999999995</v>
      </c>
      <c r="U9932" s="6">
        <v>12</v>
      </c>
      <c r="V9932" s="16">
        <f t="shared" si="155"/>
        <v>-0.84998124765595695</v>
      </c>
      <c r="W9932" s="9">
        <f>T9932/O9932</f>
        <v>31.995999999999999</v>
      </c>
    </row>
    <row r="9933" spans="1:23" ht="15.75" customHeight="1">
      <c r="A9933" s="2">
        <v>9932</v>
      </c>
      <c r="B9933" s="2" t="s">
        <v>38736</v>
      </c>
      <c r="C9933" s="2" t="s">
        <v>38737</v>
      </c>
      <c r="D9933" s="2" t="s">
        <v>25</v>
      </c>
      <c r="E9933" s="3" t="s">
        <v>26</v>
      </c>
      <c r="F9933" s="2" t="s">
        <v>27</v>
      </c>
      <c r="G9933" s="4">
        <v>3.8974388000000002</v>
      </c>
      <c r="H9933" s="2">
        <v>42</v>
      </c>
      <c r="I9933" s="2">
        <v>0</v>
      </c>
      <c r="J9933" s="2" t="s">
        <v>27</v>
      </c>
      <c r="K9933" s="2" t="s">
        <v>2507</v>
      </c>
      <c r="L9933" s="2" t="s">
        <v>29</v>
      </c>
      <c r="M9933" s="2" t="s">
        <v>11047</v>
      </c>
      <c r="N9933" s="2" t="s">
        <v>15997</v>
      </c>
      <c r="O9933" s="8">
        <v>4</v>
      </c>
      <c r="P9933" s="2" t="s">
        <v>35668</v>
      </c>
      <c r="Q9933" s="2" t="s">
        <v>114</v>
      </c>
      <c r="R9933" s="2" t="s">
        <v>21703</v>
      </c>
      <c r="S9933" s="2" t="s">
        <v>38738</v>
      </c>
      <c r="T9933" s="8">
        <v>94.99</v>
      </c>
      <c r="U9933" s="6">
        <v>12</v>
      </c>
      <c r="V9933" s="16">
        <f t="shared" si="155"/>
        <v>-0.87367091272765551</v>
      </c>
      <c r="W9933" s="9">
        <f>T9933/O9933</f>
        <v>23.747499999999999</v>
      </c>
    </row>
    <row r="9934" spans="1:23" ht="15.75" customHeight="1">
      <c r="A9934" s="2">
        <v>9933</v>
      </c>
      <c r="B9934" s="2" t="s">
        <v>38739</v>
      </c>
      <c r="C9934" s="2" t="s">
        <v>38740</v>
      </c>
      <c r="D9934" s="2" t="s">
        <v>25</v>
      </c>
      <c r="E9934" s="3" t="s">
        <v>26</v>
      </c>
      <c r="F9934" s="2" t="s">
        <v>37</v>
      </c>
      <c r="G9934" s="4">
        <v>4.2494655000000003</v>
      </c>
      <c r="H9934" s="2">
        <v>88</v>
      </c>
      <c r="I9934" s="2">
        <v>0</v>
      </c>
      <c r="J9934" s="2" t="s">
        <v>37</v>
      </c>
      <c r="K9934" s="2" t="s">
        <v>902</v>
      </c>
      <c r="L9934" s="2" t="s">
        <v>39</v>
      </c>
      <c r="M9934" s="2" t="s">
        <v>11047</v>
      </c>
      <c r="N9934" s="2" t="s">
        <v>20098</v>
      </c>
      <c r="O9934" s="8">
        <v>15</v>
      </c>
      <c r="P9934" s="2" t="s">
        <v>38741</v>
      </c>
      <c r="Q9934" s="2" t="s">
        <v>141</v>
      </c>
      <c r="R9934" s="2" t="s">
        <v>755</v>
      </c>
      <c r="S9934" s="2" t="s">
        <v>38742</v>
      </c>
      <c r="T9934" s="8">
        <v>59.99</v>
      </c>
      <c r="U9934" s="6">
        <v>12</v>
      </c>
      <c r="V9934" s="16">
        <f t="shared" si="155"/>
        <v>-0.799966661110185</v>
      </c>
      <c r="W9934" s="9">
        <f>T9934/O9934</f>
        <v>3.9993333333333334</v>
      </c>
    </row>
    <row r="9935" spans="1:23" ht="15.75" customHeight="1">
      <c r="A9935" s="2">
        <v>9934</v>
      </c>
      <c r="B9935" s="2" t="s">
        <v>38743</v>
      </c>
      <c r="C9935" s="2" t="s">
        <v>38744</v>
      </c>
      <c r="D9935" s="2" t="s">
        <v>25</v>
      </c>
      <c r="E9935" s="3" t="s">
        <v>26</v>
      </c>
      <c r="F9935" s="14" t="s">
        <v>68</v>
      </c>
      <c r="G9935" s="4">
        <v>3.9532569999999998</v>
      </c>
      <c r="H9935" s="2">
        <v>65</v>
      </c>
      <c r="I9935" s="2">
        <v>0</v>
      </c>
      <c r="J9935" s="2" t="s">
        <v>37</v>
      </c>
      <c r="K9935" s="2" t="s">
        <v>5310</v>
      </c>
      <c r="L9935" s="2" t="s">
        <v>29</v>
      </c>
      <c r="M9935" s="2" t="s">
        <v>11047</v>
      </c>
      <c r="N9935" s="2" t="s">
        <v>4948</v>
      </c>
      <c r="O9935" s="8">
        <v>4.5</v>
      </c>
      <c r="P9935" s="2" t="s">
        <v>37043</v>
      </c>
      <c r="Q9935" s="2" t="s">
        <v>307</v>
      </c>
      <c r="R9935" s="2" t="s">
        <v>15489</v>
      </c>
      <c r="S9935" s="2" t="s">
        <v>38745</v>
      </c>
      <c r="T9935" s="8">
        <v>19.989999999999998</v>
      </c>
      <c r="U9935" s="6">
        <v>12</v>
      </c>
      <c r="V9935" s="16">
        <f t="shared" si="155"/>
        <v>-0.39969984992496244</v>
      </c>
      <c r="W9935" s="9">
        <f>T9935/O9935</f>
        <v>4.4422222222222221</v>
      </c>
    </row>
    <row r="9936" spans="1:23" ht="15.75" customHeight="1">
      <c r="A9936" s="2">
        <v>9935</v>
      </c>
      <c r="B9936" s="2" t="s">
        <v>38746</v>
      </c>
      <c r="C9936" s="2" t="s">
        <v>38747</v>
      </c>
      <c r="D9936" s="2" t="s">
        <v>25</v>
      </c>
      <c r="E9936" s="3" t="s">
        <v>26</v>
      </c>
      <c r="F9936" s="2" t="s">
        <v>27</v>
      </c>
      <c r="G9936" s="4">
        <v>4.5763974000000003</v>
      </c>
      <c r="H9936" s="2">
        <v>41</v>
      </c>
      <c r="I9936" s="2">
        <v>0</v>
      </c>
      <c r="J9936" s="2" t="s">
        <v>27</v>
      </c>
      <c r="K9936" s="2" t="s">
        <v>15687</v>
      </c>
      <c r="L9936" s="2" t="s">
        <v>39</v>
      </c>
      <c r="M9936" s="2" t="s">
        <v>11047</v>
      </c>
      <c r="N9936" s="2" t="s">
        <v>11774</v>
      </c>
      <c r="O9936" s="8">
        <v>5.5</v>
      </c>
      <c r="P9936" s="2" t="s">
        <v>38748</v>
      </c>
      <c r="Q9936" s="2" t="s">
        <v>141</v>
      </c>
      <c r="R9936" s="2" t="s">
        <v>16795</v>
      </c>
      <c r="S9936" s="2" t="s">
        <v>38749</v>
      </c>
      <c r="T9936" s="8">
        <v>24.99</v>
      </c>
      <c r="U9936" s="6">
        <v>12</v>
      </c>
      <c r="V9936" s="16">
        <f t="shared" si="155"/>
        <v>-0.5198079231692676</v>
      </c>
      <c r="W9936" s="9">
        <f>T9936/O9936</f>
        <v>4.543636363636363</v>
      </c>
    </row>
    <row r="9937" spans="1:23" ht="15.75" customHeight="1">
      <c r="A9937" s="2">
        <v>9936</v>
      </c>
      <c r="B9937" s="2" t="s">
        <v>38750</v>
      </c>
      <c r="C9937" s="2" t="s">
        <v>38751</v>
      </c>
      <c r="D9937" s="2" t="s">
        <v>12988</v>
      </c>
      <c r="E9937" s="3" t="s">
        <v>26</v>
      </c>
      <c r="F9937" s="14" t="s">
        <v>68</v>
      </c>
      <c r="G9937" s="4">
        <v>4.3879169999999998</v>
      </c>
      <c r="H9937" s="2">
        <v>0</v>
      </c>
      <c r="I9937" s="2">
        <v>6</v>
      </c>
      <c r="J9937" s="2" t="s">
        <v>27</v>
      </c>
      <c r="K9937" s="2" t="s">
        <v>16109</v>
      </c>
      <c r="L9937" s="2" t="s">
        <v>29</v>
      </c>
      <c r="M9937" s="2" t="s">
        <v>11047</v>
      </c>
      <c r="N9937" s="2" t="s">
        <v>7542</v>
      </c>
      <c r="O9937" s="8">
        <v>250</v>
      </c>
      <c r="P9937" s="2" t="s">
        <v>27537</v>
      </c>
      <c r="Q9937" s="2" t="s">
        <v>307</v>
      </c>
      <c r="R9937" s="2" t="s">
        <v>38752</v>
      </c>
      <c r="S9937" s="2" t="s">
        <v>38753</v>
      </c>
      <c r="T9937" s="8">
        <v>19.989999999999998</v>
      </c>
      <c r="U9937" s="6">
        <v>12</v>
      </c>
      <c r="V9937" s="16">
        <f t="shared" si="155"/>
        <v>-0.39969984992496244</v>
      </c>
      <c r="W9937" s="9">
        <f>T9937/O9937</f>
        <v>7.9959999999999989E-2</v>
      </c>
    </row>
    <row r="9938" spans="1:23" ht="15.75" customHeight="1">
      <c r="A9938" s="2">
        <v>9937</v>
      </c>
      <c r="B9938" s="2" t="s">
        <v>38754</v>
      </c>
      <c r="C9938" s="2" t="s">
        <v>38755</v>
      </c>
      <c r="D9938" s="2" t="s">
        <v>25</v>
      </c>
      <c r="E9938" s="3" t="s">
        <v>26</v>
      </c>
      <c r="F9938" s="2" t="s">
        <v>37</v>
      </c>
      <c r="G9938" s="4">
        <v>3.7537413000000002</v>
      </c>
      <c r="H9938" s="2">
        <v>5</v>
      </c>
      <c r="I9938" s="2">
        <v>0</v>
      </c>
      <c r="J9938" s="2" t="s">
        <v>37</v>
      </c>
      <c r="K9938" s="2" t="s">
        <v>10370</v>
      </c>
      <c r="L9938" s="2" t="s">
        <v>58</v>
      </c>
      <c r="M9938" s="2" t="s">
        <v>11047</v>
      </c>
      <c r="N9938" s="2" t="s">
        <v>10370</v>
      </c>
      <c r="O9938" s="8">
        <v>7</v>
      </c>
      <c r="P9938" s="2" t="s">
        <v>31804</v>
      </c>
      <c r="Q9938" s="2" t="s">
        <v>307</v>
      </c>
      <c r="R9938" s="2" t="s">
        <v>22321</v>
      </c>
      <c r="S9938" s="2" t="s">
        <v>38756</v>
      </c>
      <c r="T9938" s="8">
        <v>94.99</v>
      </c>
      <c r="U9938" s="6">
        <v>12</v>
      </c>
      <c r="V9938" s="16">
        <f t="shared" si="155"/>
        <v>-0.87367091272765551</v>
      </c>
      <c r="W9938" s="9">
        <f>T9938/O9938</f>
        <v>13.569999999999999</v>
      </c>
    </row>
    <row r="9939" spans="1:23" ht="15.75" customHeight="1">
      <c r="A9939" s="2">
        <v>9938</v>
      </c>
      <c r="B9939" s="2" t="s">
        <v>38757</v>
      </c>
      <c r="C9939" s="2" t="s">
        <v>38758</v>
      </c>
      <c r="D9939" s="2" t="s">
        <v>25</v>
      </c>
      <c r="E9939" s="3" t="s">
        <v>26</v>
      </c>
      <c r="F9939" s="14" t="s">
        <v>68</v>
      </c>
      <c r="G9939" s="4">
        <v>4.3659850000000002</v>
      </c>
      <c r="H9939" s="2">
        <v>21</v>
      </c>
      <c r="I9939" s="2">
        <v>0</v>
      </c>
      <c r="J9939" s="2" t="s">
        <v>37</v>
      </c>
      <c r="K9939" s="2" t="s">
        <v>10394</v>
      </c>
      <c r="L9939" s="2" t="s">
        <v>39</v>
      </c>
      <c r="M9939" s="2" t="s">
        <v>11047</v>
      </c>
      <c r="N9939" s="2" t="s">
        <v>11047</v>
      </c>
      <c r="O9939" s="8">
        <v>2.5</v>
      </c>
      <c r="P9939" s="2" t="s">
        <v>38759</v>
      </c>
      <c r="Q9939" s="2" t="s">
        <v>307</v>
      </c>
      <c r="R9939" s="2" t="s">
        <v>495</v>
      </c>
      <c r="S9939" s="2" t="s">
        <v>38760</v>
      </c>
      <c r="T9939" s="8">
        <v>24.99</v>
      </c>
      <c r="U9939" s="6">
        <v>12</v>
      </c>
      <c r="V9939" s="16">
        <f t="shared" si="155"/>
        <v>-0.5198079231692676</v>
      </c>
      <c r="W9939" s="9">
        <f>T9939/O9939</f>
        <v>9.9959999999999987</v>
      </c>
    </row>
    <row r="9940" spans="1:23" ht="15.75" customHeight="1">
      <c r="A9940" s="2">
        <v>9939</v>
      </c>
      <c r="B9940" s="2" t="s">
        <v>38761</v>
      </c>
      <c r="C9940" s="2" t="s">
        <v>38762</v>
      </c>
      <c r="D9940" s="2" t="s">
        <v>25</v>
      </c>
      <c r="E9940" s="3" t="s">
        <v>26</v>
      </c>
      <c r="F9940" s="14" t="s">
        <v>68</v>
      </c>
      <c r="G9940" s="4">
        <v>5</v>
      </c>
      <c r="H9940" s="2">
        <v>33</v>
      </c>
      <c r="I9940" s="2">
        <v>0</v>
      </c>
      <c r="J9940" s="2" t="s">
        <v>37</v>
      </c>
      <c r="K9940" s="2" t="s">
        <v>5047</v>
      </c>
      <c r="L9940" s="2" t="s">
        <v>39</v>
      </c>
      <c r="M9940" s="2" t="s">
        <v>11047</v>
      </c>
      <c r="N9940" s="2" t="s">
        <v>7533</v>
      </c>
      <c r="O9940" s="8">
        <v>4</v>
      </c>
      <c r="P9940" s="2" t="s">
        <v>30184</v>
      </c>
      <c r="Q9940" s="2" t="s">
        <v>78</v>
      </c>
      <c r="R9940" s="2" t="s">
        <v>19428</v>
      </c>
      <c r="S9940" s="2" t="s">
        <v>38763</v>
      </c>
      <c r="T9940" s="8">
        <v>29.99</v>
      </c>
      <c r="U9940" s="6">
        <v>12</v>
      </c>
      <c r="V9940" s="16">
        <f t="shared" si="155"/>
        <v>-0.5998666222074025</v>
      </c>
      <c r="W9940" s="9">
        <f>T9940/O9940</f>
        <v>7.4974999999999996</v>
      </c>
    </row>
    <row r="9941" spans="1:23" ht="15.75" customHeight="1">
      <c r="A9941" s="2">
        <v>9940</v>
      </c>
      <c r="B9941" s="2" t="s">
        <v>38764</v>
      </c>
      <c r="C9941" s="2" t="s">
        <v>38765</v>
      </c>
      <c r="D9941" s="2" t="s">
        <v>25</v>
      </c>
      <c r="E9941" s="3" t="s">
        <v>26</v>
      </c>
      <c r="F9941" s="14" t="s">
        <v>68</v>
      </c>
      <c r="G9941" s="4">
        <v>5</v>
      </c>
      <c r="H9941" s="2">
        <v>23</v>
      </c>
      <c r="I9941" s="2">
        <v>0</v>
      </c>
      <c r="J9941" s="2" t="s">
        <v>27</v>
      </c>
      <c r="K9941" s="2" t="s">
        <v>2628</v>
      </c>
      <c r="L9941" s="2" t="s">
        <v>29</v>
      </c>
      <c r="M9941" s="2" t="s">
        <v>11047</v>
      </c>
      <c r="N9941" s="2" t="s">
        <v>7644</v>
      </c>
      <c r="O9941" s="8">
        <v>1</v>
      </c>
      <c r="P9941" s="2" t="s">
        <v>38766</v>
      </c>
      <c r="Q9941" s="2" t="s">
        <v>90</v>
      </c>
      <c r="R9941" s="2" t="s">
        <v>1102</v>
      </c>
      <c r="S9941" s="2" t="s">
        <v>38767</v>
      </c>
      <c r="T9941" s="8">
        <v>39.99</v>
      </c>
      <c r="U9941" s="6">
        <v>12</v>
      </c>
      <c r="V9941" s="16">
        <f t="shared" si="155"/>
        <v>-0.69992498124531133</v>
      </c>
      <c r="W9941" s="9">
        <f>T9941/O9941</f>
        <v>39.99</v>
      </c>
    </row>
    <row r="9942" spans="1:23" ht="15.75" customHeight="1">
      <c r="A9942" s="2">
        <v>9941</v>
      </c>
      <c r="B9942" s="2" t="s">
        <v>38768</v>
      </c>
      <c r="C9942" s="2" t="s">
        <v>38769</v>
      </c>
      <c r="D9942" s="2" t="s">
        <v>25</v>
      </c>
      <c r="E9942" s="3" t="s">
        <v>26</v>
      </c>
      <c r="F9942" s="2" t="s">
        <v>37</v>
      </c>
      <c r="G9942" s="4">
        <v>4.9352974999999999</v>
      </c>
      <c r="H9942" s="2">
        <v>52</v>
      </c>
      <c r="I9942" s="2">
        <v>0</v>
      </c>
      <c r="J9942" s="2" t="s">
        <v>37</v>
      </c>
      <c r="K9942" s="2" t="s">
        <v>9221</v>
      </c>
      <c r="L9942" s="2" t="s">
        <v>29</v>
      </c>
      <c r="M9942" s="2" t="s">
        <v>11047</v>
      </c>
      <c r="N9942" s="2" t="s">
        <v>8582</v>
      </c>
      <c r="O9942" s="8">
        <v>4.5</v>
      </c>
      <c r="P9942" s="2" t="s">
        <v>38770</v>
      </c>
      <c r="Q9942" s="2" t="s">
        <v>78</v>
      </c>
      <c r="R9942" s="2" t="s">
        <v>1284</v>
      </c>
      <c r="S9942" s="2" t="s">
        <v>38771</v>
      </c>
      <c r="T9942" s="8">
        <v>49.99</v>
      </c>
      <c r="U9942" s="6">
        <v>12</v>
      </c>
      <c r="V9942" s="16">
        <f t="shared" si="155"/>
        <v>-0.75995199039807959</v>
      </c>
      <c r="W9942" s="9">
        <f>T9942/O9942</f>
        <v>11.10888888888889</v>
      </c>
    </row>
    <row r="9943" spans="1:23" ht="15.75" customHeight="1">
      <c r="A9943" s="2">
        <v>9942</v>
      </c>
      <c r="B9943" s="2" t="s">
        <v>38772</v>
      </c>
      <c r="C9943" s="2" t="s">
        <v>38773</v>
      </c>
      <c r="D9943" s="2" t="s">
        <v>25</v>
      </c>
      <c r="E9943" s="3" t="s">
        <v>26</v>
      </c>
      <c r="F9943" s="14" t="s">
        <v>68</v>
      </c>
      <c r="G9943" s="4">
        <v>4</v>
      </c>
      <c r="H9943" s="2">
        <v>8</v>
      </c>
      <c r="I9943" s="2">
        <v>0</v>
      </c>
      <c r="J9943" s="2" t="s">
        <v>37</v>
      </c>
      <c r="K9943" s="2" t="s">
        <v>10370</v>
      </c>
      <c r="L9943" s="2" t="s">
        <v>29</v>
      </c>
      <c r="M9943" s="2" t="s">
        <v>11047</v>
      </c>
      <c r="N9943" s="2" t="s">
        <v>7143</v>
      </c>
      <c r="O9943" s="8">
        <v>3.5</v>
      </c>
      <c r="P9943" s="2" t="s">
        <v>33713</v>
      </c>
      <c r="Q9943" s="2" t="s">
        <v>227</v>
      </c>
      <c r="R9943" s="2" t="s">
        <v>32178</v>
      </c>
      <c r="S9943" s="2" t="s">
        <v>38774</v>
      </c>
      <c r="T9943" s="8">
        <v>49.99</v>
      </c>
      <c r="U9943" s="6">
        <v>12</v>
      </c>
      <c r="V9943" s="16">
        <f t="shared" si="155"/>
        <v>-0.75995199039807959</v>
      </c>
      <c r="W9943" s="9">
        <f>T9943/O9943</f>
        <v>14.282857142857143</v>
      </c>
    </row>
    <row r="9944" spans="1:23" ht="15.75" customHeight="1">
      <c r="A9944" s="2">
        <v>9943</v>
      </c>
      <c r="B9944" s="2" t="s">
        <v>38775</v>
      </c>
      <c r="C9944" s="2" t="s">
        <v>38776</v>
      </c>
      <c r="D9944" s="2" t="s">
        <v>25</v>
      </c>
      <c r="E9944" s="3" t="s">
        <v>26</v>
      </c>
      <c r="F9944" s="2" t="s">
        <v>37</v>
      </c>
      <c r="G9944" s="4">
        <v>5</v>
      </c>
      <c r="H9944" s="2">
        <v>17</v>
      </c>
      <c r="I9944" s="2">
        <v>0</v>
      </c>
      <c r="J9944" s="2" t="s">
        <v>37</v>
      </c>
      <c r="K9944" s="2" t="s">
        <v>11047</v>
      </c>
      <c r="L9944" s="2" t="s">
        <v>29</v>
      </c>
      <c r="M9944" s="2" t="s">
        <v>11047</v>
      </c>
      <c r="N9944" s="2" t="s">
        <v>15938</v>
      </c>
      <c r="O9944" s="8">
        <v>44</v>
      </c>
      <c r="P9944" s="2" t="s">
        <v>37776</v>
      </c>
      <c r="Q9944" s="2" t="s">
        <v>307</v>
      </c>
      <c r="R9944" s="2" t="s">
        <v>14583</v>
      </c>
      <c r="S9944" s="2" t="s">
        <v>38777</v>
      </c>
      <c r="T9944" s="8">
        <v>49.99</v>
      </c>
      <c r="U9944" s="6">
        <v>12</v>
      </c>
      <c r="V9944" s="16">
        <f t="shared" si="155"/>
        <v>-0.75995199039807959</v>
      </c>
      <c r="W9944" s="9">
        <f>T9944/O9944</f>
        <v>1.1361363636363637</v>
      </c>
    </row>
    <row r="9945" spans="1:23" ht="15.75" customHeight="1">
      <c r="A9945" s="2">
        <v>9944</v>
      </c>
      <c r="B9945" s="2" t="s">
        <v>38778</v>
      </c>
      <c r="C9945" s="2" t="s">
        <v>38779</v>
      </c>
      <c r="D9945" s="2" t="s">
        <v>25</v>
      </c>
      <c r="E9945" s="3" t="s">
        <v>26</v>
      </c>
      <c r="F9945" s="14" t="s">
        <v>68</v>
      </c>
      <c r="G9945" s="4">
        <v>4.8179530000000002</v>
      </c>
      <c r="H9945" s="2">
        <v>8</v>
      </c>
      <c r="I9945" s="2">
        <v>0</v>
      </c>
      <c r="J9945" s="2" t="s">
        <v>37</v>
      </c>
      <c r="K9945" s="2" t="s">
        <v>8061</v>
      </c>
      <c r="L9945" s="2" t="s">
        <v>39</v>
      </c>
      <c r="M9945" s="2" t="s">
        <v>11047</v>
      </c>
      <c r="N9945" s="2" t="s">
        <v>10370</v>
      </c>
      <c r="O9945" s="8">
        <v>31</v>
      </c>
      <c r="P9945" s="2" t="s">
        <v>30815</v>
      </c>
      <c r="Q9945" s="2" t="s">
        <v>42</v>
      </c>
      <c r="R9945" s="2" t="s">
        <v>14848</v>
      </c>
      <c r="S9945" s="2" t="s">
        <v>38780</v>
      </c>
      <c r="T9945" s="8">
        <v>24.99</v>
      </c>
      <c r="U9945" s="6">
        <v>12</v>
      </c>
      <c r="V9945" s="16">
        <f t="shared" si="155"/>
        <v>-0.5198079231692676</v>
      </c>
      <c r="W9945" s="9">
        <f>T9945/O9945</f>
        <v>0.80612903225806443</v>
      </c>
    </row>
    <row r="9946" spans="1:23" ht="15.75" customHeight="1">
      <c r="A9946" s="2">
        <v>9945</v>
      </c>
      <c r="B9946" s="2" t="s">
        <v>38781</v>
      </c>
      <c r="C9946" s="2" t="s">
        <v>38782</v>
      </c>
      <c r="D9946" s="2" t="s">
        <v>25</v>
      </c>
      <c r="E9946" s="3" t="s">
        <v>26</v>
      </c>
      <c r="F9946" s="2" t="s">
        <v>37</v>
      </c>
      <c r="G9946" s="4">
        <v>4</v>
      </c>
      <c r="H9946" s="2">
        <v>66</v>
      </c>
      <c r="I9946" s="2">
        <v>0</v>
      </c>
      <c r="J9946" s="2" t="s">
        <v>37</v>
      </c>
      <c r="K9946" s="2" t="s">
        <v>18996</v>
      </c>
      <c r="L9946" s="2" t="s">
        <v>29</v>
      </c>
      <c r="M9946" s="2" t="s">
        <v>11047</v>
      </c>
      <c r="N9946" s="2" t="s">
        <v>5780</v>
      </c>
      <c r="O9946" s="8">
        <v>7.5</v>
      </c>
      <c r="P9946" s="2" t="s">
        <v>27063</v>
      </c>
      <c r="Q9946" s="2" t="s">
        <v>51</v>
      </c>
      <c r="R9946" s="2" t="s">
        <v>4761</v>
      </c>
      <c r="S9946" s="2" t="s">
        <v>38783</v>
      </c>
      <c r="T9946" s="8">
        <v>94.99</v>
      </c>
      <c r="U9946" s="6">
        <v>12</v>
      </c>
      <c r="V9946" s="16">
        <f t="shared" si="155"/>
        <v>-0.87367091272765551</v>
      </c>
      <c r="W9946" s="9">
        <f>T9946/O9946</f>
        <v>12.665333333333333</v>
      </c>
    </row>
    <row r="9947" spans="1:23" ht="15.75" customHeight="1">
      <c r="A9947" s="2">
        <v>9946</v>
      </c>
      <c r="B9947" s="2" t="s">
        <v>38784</v>
      </c>
      <c r="C9947" s="2" t="s">
        <v>38785</v>
      </c>
      <c r="D9947" s="2" t="s">
        <v>25</v>
      </c>
      <c r="E9947" s="3" t="s">
        <v>26</v>
      </c>
      <c r="F9947" s="2" t="s">
        <v>37</v>
      </c>
      <c r="G9947" s="4">
        <v>4.3488373999999999</v>
      </c>
      <c r="H9947" s="2">
        <v>9</v>
      </c>
      <c r="I9947" s="2">
        <v>0</v>
      </c>
      <c r="J9947" s="2" t="s">
        <v>37</v>
      </c>
      <c r="K9947" s="2" t="s">
        <v>27777</v>
      </c>
      <c r="L9947" s="2" t="s">
        <v>29</v>
      </c>
      <c r="M9947" s="2" t="s">
        <v>11047</v>
      </c>
      <c r="N9947" s="2" t="s">
        <v>25986</v>
      </c>
      <c r="O9947" s="8">
        <v>2.5</v>
      </c>
      <c r="P9947" s="2" t="s">
        <v>33284</v>
      </c>
      <c r="Q9947" s="2" t="s">
        <v>114</v>
      </c>
      <c r="R9947" s="2" t="s">
        <v>5264</v>
      </c>
      <c r="S9947" s="2" t="s">
        <v>38786</v>
      </c>
      <c r="T9947" s="8">
        <v>29.99</v>
      </c>
      <c r="U9947" s="6">
        <v>12</v>
      </c>
      <c r="V9947" s="16">
        <f t="shared" si="155"/>
        <v>-0.5998666222074025</v>
      </c>
      <c r="W9947" s="9">
        <f>T9947/O9947</f>
        <v>11.995999999999999</v>
      </c>
    </row>
    <row r="9948" spans="1:23" ht="15.75" customHeight="1">
      <c r="A9948" s="2">
        <v>9947</v>
      </c>
      <c r="B9948" s="2" t="s">
        <v>38787</v>
      </c>
      <c r="C9948" s="2" t="s">
        <v>38788</v>
      </c>
      <c r="D9948" s="2" t="s">
        <v>25</v>
      </c>
      <c r="E9948" s="3" t="s">
        <v>26</v>
      </c>
      <c r="F9948" s="2" t="s">
        <v>37</v>
      </c>
      <c r="G9948" s="4">
        <v>5</v>
      </c>
      <c r="H9948" s="2">
        <v>27</v>
      </c>
      <c r="I9948" s="2">
        <v>0</v>
      </c>
      <c r="J9948" s="2" t="s">
        <v>37</v>
      </c>
      <c r="K9948" s="2" t="s">
        <v>16109</v>
      </c>
      <c r="L9948" s="2" t="s">
        <v>39</v>
      </c>
      <c r="M9948" s="14" t="s">
        <v>11047</v>
      </c>
      <c r="N9948" s="14" t="s">
        <v>11047</v>
      </c>
      <c r="O9948" s="8">
        <v>2</v>
      </c>
      <c r="P9948" s="2" t="s">
        <v>38789</v>
      </c>
      <c r="Q9948" s="2" t="s">
        <v>78</v>
      </c>
      <c r="R9948" s="2" t="s">
        <v>18909</v>
      </c>
      <c r="S9948" s="2" t="s">
        <v>38790</v>
      </c>
      <c r="T9948" s="8">
        <v>79.989999999999995</v>
      </c>
      <c r="V9948" s="16">
        <f t="shared" si="155"/>
        <v>0</v>
      </c>
      <c r="W9948" s="9">
        <f>T9948/O9948</f>
        <v>39.994999999999997</v>
      </c>
    </row>
    <row r="9949" spans="1:23" ht="15.75" customHeight="1">
      <c r="A9949" s="2">
        <v>9948</v>
      </c>
      <c r="B9949" s="2" t="s">
        <v>38791</v>
      </c>
      <c r="C9949" s="2" t="s">
        <v>38792</v>
      </c>
      <c r="D9949" s="2" t="s">
        <v>25</v>
      </c>
      <c r="E9949" s="3" t="s">
        <v>26</v>
      </c>
      <c r="F9949" s="2" t="s">
        <v>27</v>
      </c>
      <c r="G9949" s="4">
        <v>3</v>
      </c>
      <c r="H9949" s="2">
        <v>6</v>
      </c>
      <c r="I9949" s="2">
        <v>0</v>
      </c>
      <c r="J9949" s="2" t="s">
        <v>27</v>
      </c>
      <c r="K9949" s="2" t="s">
        <v>11047</v>
      </c>
      <c r="L9949" s="2" t="s">
        <v>29</v>
      </c>
      <c r="M9949" s="2" t="s">
        <v>11047</v>
      </c>
      <c r="N9949" s="2" t="s">
        <v>11047</v>
      </c>
      <c r="O9949" s="8">
        <v>1</v>
      </c>
      <c r="P9949" s="2" t="s">
        <v>31200</v>
      </c>
      <c r="Q9949" s="2" t="s">
        <v>307</v>
      </c>
      <c r="R9949" s="2" t="s">
        <v>10254</v>
      </c>
      <c r="S9949" s="2" t="s">
        <v>38793</v>
      </c>
      <c r="T9949" s="8">
        <v>19.989999999999998</v>
      </c>
      <c r="U9949" s="6">
        <v>12</v>
      </c>
      <c r="V9949" s="16">
        <f t="shared" si="155"/>
        <v>-0.39969984992496244</v>
      </c>
      <c r="W9949" s="9">
        <f>T9949/O9949</f>
        <v>19.989999999999998</v>
      </c>
    </row>
    <row r="9950" spans="1:23" ht="15.75" customHeight="1">
      <c r="A9950" s="2">
        <v>9949</v>
      </c>
      <c r="B9950" s="2" t="s">
        <v>38794</v>
      </c>
      <c r="C9950" s="2" t="s">
        <v>38795</v>
      </c>
      <c r="D9950" s="2" t="s">
        <v>25</v>
      </c>
      <c r="E9950" s="3" t="s">
        <v>67</v>
      </c>
      <c r="F9950" s="2" t="s">
        <v>37</v>
      </c>
      <c r="G9950" s="4">
        <v>4.7690396000000002</v>
      </c>
      <c r="H9950" s="2">
        <v>107</v>
      </c>
      <c r="I9950" s="2">
        <v>0</v>
      </c>
      <c r="J9950" s="2" t="s">
        <v>37</v>
      </c>
      <c r="K9950" s="2" t="s">
        <v>11774</v>
      </c>
      <c r="L9950" s="2" t="s">
        <v>39</v>
      </c>
      <c r="M9950" s="2" t="s">
        <v>15030</v>
      </c>
      <c r="N9950" s="2" t="s">
        <v>18781</v>
      </c>
      <c r="O9950" s="8">
        <v>24</v>
      </c>
      <c r="P9950" s="2" t="s">
        <v>4583</v>
      </c>
      <c r="Q9950" s="2" t="s">
        <v>62</v>
      </c>
      <c r="R9950" s="2" t="s">
        <v>8632</v>
      </c>
      <c r="S9950" s="2" t="s">
        <v>38796</v>
      </c>
      <c r="T9950" s="8">
        <v>94.99</v>
      </c>
      <c r="U9950" s="6">
        <v>12</v>
      </c>
      <c r="V9950" s="16">
        <f t="shared" si="155"/>
        <v>-0.87367091272765551</v>
      </c>
      <c r="W9950" s="9">
        <f>T9950/O9950</f>
        <v>3.9579166666666663</v>
      </c>
    </row>
    <row r="9951" spans="1:23" ht="15.75" customHeight="1">
      <c r="A9951" s="2">
        <v>9950</v>
      </c>
      <c r="B9951" s="2" t="s">
        <v>38797</v>
      </c>
      <c r="C9951" s="2" t="s">
        <v>38798</v>
      </c>
      <c r="D9951" s="2" t="s">
        <v>25</v>
      </c>
      <c r="E9951" s="3" t="s">
        <v>26</v>
      </c>
      <c r="F9951" s="2" t="s">
        <v>37</v>
      </c>
      <c r="G9951" s="4">
        <v>4.5853824999999997</v>
      </c>
      <c r="H9951" s="2">
        <v>33</v>
      </c>
      <c r="I9951" s="2">
        <v>0</v>
      </c>
      <c r="J9951" s="2" t="s">
        <v>37</v>
      </c>
      <c r="K9951" s="2" t="s">
        <v>2368</v>
      </c>
      <c r="L9951" s="2" t="s">
        <v>29</v>
      </c>
      <c r="M9951" s="2" t="s">
        <v>15030</v>
      </c>
      <c r="N9951" s="2" t="s">
        <v>9221</v>
      </c>
      <c r="O9951" s="8">
        <v>5.5</v>
      </c>
      <c r="P9951" s="2" t="s">
        <v>38799</v>
      </c>
      <c r="Q9951" s="2" t="s">
        <v>366</v>
      </c>
      <c r="R9951" s="2" t="s">
        <v>4261</v>
      </c>
      <c r="S9951" s="2" t="s">
        <v>38800</v>
      </c>
      <c r="T9951" s="8">
        <v>74.989999999999995</v>
      </c>
      <c r="U9951" s="6">
        <v>16</v>
      </c>
      <c r="V9951" s="16">
        <f t="shared" si="155"/>
        <v>-0.78663821842912385</v>
      </c>
      <c r="W9951" s="9">
        <f>T9951/O9951</f>
        <v>13.634545454545453</v>
      </c>
    </row>
    <row r="9952" spans="1:23" ht="15.75" customHeight="1">
      <c r="A9952" s="2">
        <v>9951</v>
      </c>
      <c r="B9952" s="2" t="s">
        <v>38801</v>
      </c>
      <c r="C9952" s="2" t="s">
        <v>38802</v>
      </c>
      <c r="D9952" s="2" t="s">
        <v>25</v>
      </c>
      <c r="E9952" s="3" t="s">
        <v>26</v>
      </c>
      <c r="F9952" s="2" t="s">
        <v>37</v>
      </c>
      <c r="G9952" s="4">
        <v>4.6959457000000002</v>
      </c>
      <c r="H9952" s="2">
        <v>133</v>
      </c>
      <c r="I9952" s="2">
        <v>0</v>
      </c>
      <c r="J9952" s="2" t="s">
        <v>37</v>
      </c>
      <c r="K9952" s="2" t="s">
        <v>3293</v>
      </c>
      <c r="L9952" s="2" t="s">
        <v>29</v>
      </c>
      <c r="M9952" s="2" t="s">
        <v>15030</v>
      </c>
      <c r="N9952" s="2" t="s">
        <v>12628</v>
      </c>
      <c r="O9952" s="8">
        <v>16</v>
      </c>
      <c r="P9952" s="2" t="s">
        <v>38803</v>
      </c>
      <c r="Q9952" s="2" t="s">
        <v>307</v>
      </c>
      <c r="R9952" s="2" t="s">
        <v>25607</v>
      </c>
      <c r="S9952" s="2" t="s">
        <v>38804</v>
      </c>
      <c r="T9952" s="8">
        <v>29.99</v>
      </c>
      <c r="V9952" s="16">
        <f t="shared" si="155"/>
        <v>0</v>
      </c>
      <c r="W9952" s="9">
        <f>T9952/O9952</f>
        <v>1.8743749999999999</v>
      </c>
    </row>
    <row r="9953" spans="1:23" ht="15.75" customHeight="1">
      <c r="A9953" s="2">
        <v>9952</v>
      </c>
      <c r="B9953" s="2" t="s">
        <v>38805</v>
      </c>
      <c r="C9953" s="2" t="s">
        <v>38806</v>
      </c>
      <c r="D9953" s="2" t="s">
        <v>25</v>
      </c>
      <c r="E9953" s="3" t="s">
        <v>26</v>
      </c>
      <c r="F9953" s="2" t="s">
        <v>56</v>
      </c>
      <c r="G9953" s="4">
        <v>4.7143005999999996</v>
      </c>
      <c r="H9953" s="2">
        <v>143</v>
      </c>
      <c r="I9953" s="2">
        <v>0</v>
      </c>
      <c r="J9953" s="2" t="s">
        <v>56</v>
      </c>
      <c r="K9953" s="2" t="s">
        <v>10252</v>
      </c>
      <c r="L9953" s="2" t="s">
        <v>58</v>
      </c>
      <c r="M9953" s="2" t="s">
        <v>15030</v>
      </c>
      <c r="N9953" s="2" t="s">
        <v>22864</v>
      </c>
      <c r="O9953" s="8">
        <v>21</v>
      </c>
      <c r="P9953" s="2" t="s">
        <v>24718</v>
      </c>
      <c r="Q9953" s="2" t="s">
        <v>307</v>
      </c>
      <c r="R9953" s="2" t="s">
        <v>6948</v>
      </c>
      <c r="S9953" s="2" t="s">
        <v>38807</v>
      </c>
      <c r="T9953" s="8">
        <v>94.99</v>
      </c>
      <c r="U9953" s="6">
        <v>12</v>
      </c>
      <c r="V9953" s="16">
        <f t="shared" si="155"/>
        <v>-0.87367091272765551</v>
      </c>
      <c r="W9953" s="9">
        <f>T9953/O9953</f>
        <v>4.5233333333333334</v>
      </c>
    </row>
    <row r="9954" spans="1:23" ht="15.75" customHeight="1">
      <c r="A9954" s="2">
        <v>9953</v>
      </c>
      <c r="B9954" s="2" t="s">
        <v>38808</v>
      </c>
      <c r="C9954" s="2" t="s">
        <v>38809</v>
      </c>
      <c r="D9954" s="2" t="s">
        <v>25</v>
      </c>
      <c r="E9954" s="3" t="s">
        <v>26</v>
      </c>
      <c r="F9954" s="2" t="s">
        <v>290</v>
      </c>
      <c r="G9954" s="4">
        <v>4.7776680000000002</v>
      </c>
      <c r="H9954" s="2">
        <v>39</v>
      </c>
      <c r="I9954" s="2">
        <v>0</v>
      </c>
      <c r="J9954" s="2" t="s">
        <v>290</v>
      </c>
      <c r="K9954" s="2" t="s">
        <v>10370</v>
      </c>
      <c r="L9954" s="2" t="s">
        <v>29</v>
      </c>
      <c r="M9954" s="2" t="s">
        <v>15030</v>
      </c>
      <c r="N9954" s="2" t="s">
        <v>15152</v>
      </c>
      <c r="O9954" s="8">
        <v>2</v>
      </c>
      <c r="P9954" s="2" t="s">
        <v>38810</v>
      </c>
      <c r="Q9954" s="2" t="s">
        <v>42</v>
      </c>
      <c r="R9954" s="2" t="s">
        <v>1455</v>
      </c>
      <c r="S9954" s="2" t="s">
        <v>38811</v>
      </c>
      <c r="T9954" s="8">
        <v>39.99</v>
      </c>
      <c r="U9954" s="6">
        <v>12</v>
      </c>
      <c r="V9954" s="16">
        <f t="shared" si="155"/>
        <v>-0.69992498124531133</v>
      </c>
      <c r="W9954" s="9">
        <f>T9954/O9954</f>
        <v>19.995000000000001</v>
      </c>
    </row>
    <row r="9955" spans="1:23" ht="15.75" customHeight="1">
      <c r="A9955" s="2">
        <v>9954</v>
      </c>
      <c r="B9955" s="2" t="s">
        <v>38812</v>
      </c>
      <c r="C9955" s="2" t="s">
        <v>38813</v>
      </c>
      <c r="D9955" s="2" t="s">
        <v>25</v>
      </c>
      <c r="E9955" s="3" t="s">
        <v>26</v>
      </c>
      <c r="F9955" s="2" t="s">
        <v>37</v>
      </c>
      <c r="G9955" s="4">
        <v>4.6707787999999999</v>
      </c>
      <c r="H9955" s="2">
        <v>27</v>
      </c>
      <c r="I9955" s="2">
        <v>0</v>
      </c>
      <c r="J9955" s="2" t="s">
        <v>37</v>
      </c>
      <c r="K9955" s="2" t="s">
        <v>2186</v>
      </c>
      <c r="L9955" s="2" t="s">
        <v>29</v>
      </c>
      <c r="M9955" s="2" t="s">
        <v>15030</v>
      </c>
      <c r="N9955" s="2" t="s">
        <v>23382</v>
      </c>
      <c r="O9955" s="8">
        <v>3</v>
      </c>
      <c r="P9955" s="2" t="s">
        <v>37640</v>
      </c>
      <c r="Q9955" s="2" t="s">
        <v>90</v>
      </c>
      <c r="R9955" s="2" t="s">
        <v>38814</v>
      </c>
      <c r="S9955" s="2" t="s">
        <v>38815</v>
      </c>
      <c r="T9955" s="8">
        <v>54.99</v>
      </c>
      <c r="V9955" s="16">
        <f t="shared" si="155"/>
        <v>0</v>
      </c>
      <c r="W9955" s="9">
        <f>T9955/O9955</f>
        <v>18.330000000000002</v>
      </c>
    </row>
    <row r="9956" spans="1:23" ht="15.75" customHeight="1">
      <c r="A9956" s="2">
        <v>9955</v>
      </c>
      <c r="B9956" s="2" t="s">
        <v>38816</v>
      </c>
      <c r="C9956" s="2" t="s">
        <v>38817</v>
      </c>
      <c r="D9956" s="2" t="s">
        <v>25</v>
      </c>
      <c r="E9956" s="3" t="s">
        <v>26</v>
      </c>
      <c r="F9956" s="2" t="s">
        <v>56</v>
      </c>
      <c r="G9956" s="4">
        <v>4.2419542999999997</v>
      </c>
      <c r="H9956" s="2">
        <v>34</v>
      </c>
      <c r="I9956" s="2">
        <v>0</v>
      </c>
      <c r="J9956" s="2" t="s">
        <v>56</v>
      </c>
      <c r="K9956" s="2" t="s">
        <v>11047</v>
      </c>
      <c r="L9956" s="2" t="s">
        <v>29</v>
      </c>
      <c r="M9956" s="2" t="s">
        <v>15030</v>
      </c>
      <c r="N9956" s="2" t="s">
        <v>11047</v>
      </c>
      <c r="O9956" s="8">
        <v>4</v>
      </c>
      <c r="P9956" s="2" t="s">
        <v>38818</v>
      </c>
      <c r="Q9956" s="2" t="s">
        <v>227</v>
      </c>
      <c r="R9956" s="2" t="s">
        <v>11139</v>
      </c>
      <c r="S9956" s="2" t="s">
        <v>38819</v>
      </c>
      <c r="T9956" s="8">
        <v>19.989999999999998</v>
      </c>
      <c r="U9956" s="6">
        <v>12</v>
      </c>
      <c r="V9956" s="16">
        <f t="shared" si="155"/>
        <v>-0.39969984992496244</v>
      </c>
      <c r="W9956" s="9">
        <f>T9956/O9956</f>
        <v>4.9974999999999996</v>
      </c>
    </row>
    <row r="9957" spans="1:23" ht="15.75" customHeight="1">
      <c r="A9957" s="2">
        <v>9956</v>
      </c>
      <c r="B9957" s="2" t="s">
        <v>38820</v>
      </c>
      <c r="C9957" s="2" t="s">
        <v>38821</v>
      </c>
      <c r="D9957" s="2" t="s">
        <v>25</v>
      </c>
      <c r="E9957" s="3" t="s">
        <v>26</v>
      </c>
      <c r="F9957" s="2" t="s">
        <v>37</v>
      </c>
      <c r="G9957" s="4">
        <v>4.5</v>
      </c>
      <c r="H9957" s="2">
        <v>10</v>
      </c>
      <c r="I9957" s="2">
        <v>0</v>
      </c>
      <c r="J9957" s="2" t="s">
        <v>37</v>
      </c>
      <c r="K9957" s="2" t="s">
        <v>19957</v>
      </c>
      <c r="L9957" s="2" t="s">
        <v>39</v>
      </c>
      <c r="M9957" s="2" t="s">
        <v>15030</v>
      </c>
      <c r="N9957" s="2" t="s">
        <v>4368</v>
      </c>
      <c r="O9957" s="8">
        <v>2</v>
      </c>
      <c r="P9957" s="2" t="s">
        <v>38822</v>
      </c>
      <c r="Q9957" s="2" t="s">
        <v>141</v>
      </c>
      <c r="R9957" s="2" t="s">
        <v>3487</v>
      </c>
      <c r="S9957" s="2" t="s">
        <v>38823</v>
      </c>
      <c r="T9957" s="8">
        <v>19.989999999999998</v>
      </c>
      <c r="U9957" s="6">
        <v>12</v>
      </c>
      <c r="V9957" s="16">
        <f t="shared" si="155"/>
        <v>-0.39969984992496244</v>
      </c>
      <c r="W9957" s="9">
        <f>T9957/O9957</f>
        <v>9.9949999999999992</v>
      </c>
    </row>
    <row r="9958" spans="1:23" ht="15.75" customHeight="1">
      <c r="A9958" s="2">
        <v>9957</v>
      </c>
      <c r="B9958" s="2" t="s">
        <v>38824</v>
      </c>
      <c r="C9958" s="2" t="s">
        <v>38825</v>
      </c>
      <c r="D9958" s="2" t="s">
        <v>25</v>
      </c>
      <c r="E9958" s="3" t="s">
        <v>26</v>
      </c>
      <c r="F9958" s="2" t="s">
        <v>37</v>
      </c>
      <c r="G9958" s="4">
        <v>4.75</v>
      </c>
      <c r="H9958" s="2">
        <v>23</v>
      </c>
      <c r="I9958" s="2">
        <v>0</v>
      </c>
      <c r="J9958" s="2" t="s">
        <v>37</v>
      </c>
      <c r="K9958" s="2" t="s">
        <v>11679</v>
      </c>
      <c r="L9958" s="2" t="s">
        <v>29</v>
      </c>
      <c r="M9958" s="14" t="s">
        <v>15030</v>
      </c>
      <c r="N9958" s="14" t="s">
        <v>15030</v>
      </c>
      <c r="O9958" s="8">
        <v>3</v>
      </c>
      <c r="P9958" s="2" t="s">
        <v>37640</v>
      </c>
      <c r="Q9958" s="2" t="s">
        <v>90</v>
      </c>
      <c r="R9958" s="2" t="s">
        <v>8299</v>
      </c>
      <c r="S9958" s="2" t="s">
        <v>38826</v>
      </c>
      <c r="T9958" s="8">
        <v>54.99</v>
      </c>
      <c r="V9958" s="16">
        <f t="shared" si="155"/>
        <v>0</v>
      </c>
      <c r="W9958" s="9">
        <f>T9958/O9958</f>
        <v>18.330000000000002</v>
      </c>
    </row>
    <row r="9959" spans="1:23" ht="15.75" customHeight="1">
      <c r="A9959" s="2">
        <v>9958</v>
      </c>
      <c r="B9959" s="2" t="s">
        <v>38827</v>
      </c>
      <c r="C9959" s="2" t="s">
        <v>38828</v>
      </c>
      <c r="D9959" s="2" t="s">
        <v>12988</v>
      </c>
      <c r="E9959" s="3" t="s">
        <v>26</v>
      </c>
      <c r="F9959" s="14" t="s">
        <v>68</v>
      </c>
      <c r="G9959" s="4">
        <v>4.3876366999999998</v>
      </c>
      <c r="H9959" s="2">
        <v>0</v>
      </c>
      <c r="I9959" s="2">
        <v>2</v>
      </c>
      <c r="J9959" s="2" t="s">
        <v>27</v>
      </c>
      <c r="K9959" s="2" t="s">
        <v>15030</v>
      </c>
      <c r="L9959" s="2" t="s">
        <v>29</v>
      </c>
      <c r="M9959" s="2" t="s">
        <v>15030</v>
      </c>
      <c r="N9959" s="2" t="s">
        <v>15030</v>
      </c>
      <c r="O9959" s="8">
        <v>90</v>
      </c>
      <c r="P9959" s="2" t="s">
        <v>28115</v>
      </c>
      <c r="Q9959" s="2" t="s">
        <v>307</v>
      </c>
      <c r="R9959" s="2" t="s">
        <v>20987</v>
      </c>
      <c r="S9959" s="2" t="s">
        <v>38829</v>
      </c>
      <c r="T9959" s="8">
        <v>39.99</v>
      </c>
      <c r="U9959" s="6">
        <v>12</v>
      </c>
      <c r="V9959" s="16">
        <f t="shared" si="155"/>
        <v>-0.69992498124531133</v>
      </c>
      <c r="W9959" s="9">
        <f>T9959/O9959</f>
        <v>0.44433333333333336</v>
      </c>
    </row>
    <row r="9960" spans="1:23" ht="15.75" customHeight="1">
      <c r="A9960" s="2">
        <v>9959</v>
      </c>
      <c r="B9960" s="2" t="s">
        <v>38830</v>
      </c>
      <c r="C9960" s="2" t="s">
        <v>38831</v>
      </c>
      <c r="D9960" s="2" t="s">
        <v>25</v>
      </c>
      <c r="E9960" s="3" t="s">
        <v>26</v>
      </c>
      <c r="F9960" s="2" t="s">
        <v>37</v>
      </c>
      <c r="G9960" s="4">
        <v>5</v>
      </c>
      <c r="H9960" s="2">
        <v>12</v>
      </c>
      <c r="I9960" s="2">
        <v>0</v>
      </c>
      <c r="J9960" s="2" t="s">
        <v>37</v>
      </c>
      <c r="K9960" s="2" t="s">
        <v>11725</v>
      </c>
      <c r="L9960" s="2" t="s">
        <v>58</v>
      </c>
      <c r="M9960" s="2" t="s">
        <v>15030</v>
      </c>
      <c r="N9960" s="2" t="s">
        <v>15030</v>
      </c>
      <c r="O9960" s="8">
        <v>2</v>
      </c>
      <c r="P9960" s="2" t="s">
        <v>30197</v>
      </c>
      <c r="Q9960" s="2" t="s">
        <v>32</v>
      </c>
      <c r="R9960" s="2" t="s">
        <v>12285</v>
      </c>
      <c r="S9960" s="2" t="s">
        <v>38832</v>
      </c>
      <c r="T9960" s="8">
        <v>34.99</v>
      </c>
      <c r="U9960" s="6">
        <v>12</v>
      </c>
      <c r="V9960" s="16">
        <f t="shared" si="155"/>
        <v>-0.65704486996284661</v>
      </c>
      <c r="W9960" s="9">
        <f>T9960/O9960</f>
        <v>17.495000000000001</v>
      </c>
    </row>
    <row r="9961" spans="1:23" ht="15.75" customHeight="1">
      <c r="A9961" s="2">
        <v>9960</v>
      </c>
      <c r="B9961" s="2" t="s">
        <v>38833</v>
      </c>
      <c r="C9961" s="2" t="s">
        <v>38834</v>
      </c>
      <c r="D9961" s="2" t="s">
        <v>25</v>
      </c>
      <c r="E9961" s="3" t="s">
        <v>26</v>
      </c>
      <c r="F9961" s="2" t="s">
        <v>37</v>
      </c>
      <c r="G9961" s="4">
        <v>5</v>
      </c>
      <c r="H9961" s="2">
        <v>44</v>
      </c>
      <c r="I9961" s="2">
        <v>0</v>
      </c>
      <c r="J9961" s="2" t="s">
        <v>37</v>
      </c>
      <c r="K9961" s="2" t="s">
        <v>11679</v>
      </c>
      <c r="L9961" s="2" t="s">
        <v>29</v>
      </c>
      <c r="M9961" s="2" t="s">
        <v>15030</v>
      </c>
      <c r="N9961" s="2" t="s">
        <v>3682</v>
      </c>
      <c r="O9961" s="8">
        <v>4.5</v>
      </c>
      <c r="P9961" s="2" t="s">
        <v>37640</v>
      </c>
      <c r="Q9961" s="2" t="s">
        <v>90</v>
      </c>
      <c r="R9961" s="2" t="s">
        <v>10811</v>
      </c>
      <c r="S9961" s="2" t="s">
        <v>38835</v>
      </c>
      <c r="T9961" s="8">
        <v>54.99</v>
      </c>
      <c r="V9961" s="16">
        <f t="shared" si="155"/>
        <v>0</v>
      </c>
      <c r="W9961" s="9">
        <f>T9961/O9961</f>
        <v>12.22</v>
      </c>
    </row>
    <row r="9962" spans="1:23" ht="15.75" customHeight="1">
      <c r="A9962" s="2">
        <v>9961</v>
      </c>
      <c r="B9962" s="2" t="s">
        <v>38836</v>
      </c>
      <c r="C9962" s="2" t="s">
        <v>38837</v>
      </c>
      <c r="D9962" s="2" t="s">
        <v>25</v>
      </c>
      <c r="E9962" s="3" t="s">
        <v>26</v>
      </c>
      <c r="F9962" s="2" t="s">
        <v>37</v>
      </c>
      <c r="G9962" s="4">
        <v>5</v>
      </c>
      <c r="H9962" s="2">
        <v>16</v>
      </c>
      <c r="I9962" s="2">
        <v>0</v>
      </c>
      <c r="J9962" s="2" t="s">
        <v>37</v>
      </c>
      <c r="K9962" s="2" t="s">
        <v>11679</v>
      </c>
      <c r="L9962" s="2" t="s">
        <v>29</v>
      </c>
      <c r="M9962" s="2" t="s">
        <v>15030</v>
      </c>
      <c r="N9962" s="2" t="s">
        <v>23382</v>
      </c>
      <c r="O9962" s="8">
        <v>1</v>
      </c>
      <c r="P9962" s="2" t="s">
        <v>37640</v>
      </c>
      <c r="Q9962" s="2" t="s">
        <v>90</v>
      </c>
      <c r="R9962" s="2" t="s">
        <v>1259</v>
      </c>
      <c r="S9962" s="2" t="s">
        <v>38838</v>
      </c>
      <c r="T9962" s="8">
        <v>54.99</v>
      </c>
      <c r="V9962" s="16">
        <f t="shared" si="155"/>
        <v>0</v>
      </c>
      <c r="W9962" s="9">
        <f>T9962/O9962</f>
        <v>54.99</v>
      </c>
    </row>
    <row r="9963" spans="1:23" ht="15.75" customHeight="1">
      <c r="A9963" s="2">
        <v>9962</v>
      </c>
      <c r="B9963" s="2" t="s">
        <v>38839</v>
      </c>
      <c r="C9963" s="2" t="s">
        <v>38840</v>
      </c>
      <c r="D9963" s="2" t="s">
        <v>25</v>
      </c>
      <c r="E9963" s="3" t="s">
        <v>26</v>
      </c>
      <c r="F9963" s="2" t="s">
        <v>37</v>
      </c>
      <c r="G9963" s="4">
        <v>4.5</v>
      </c>
      <c r="H9963" s="2">
        <v>19</v>
      </c>
      <c r="I9963" s="2">
        <v>0</v>
      </c>
      <c r="J9963" s="2" t="s">
        <v>37</v>
      </c>
      <c r="K9963" s="2" t="s">
        <v>11679</v>
      </c>
      <c r="L9963" s="2" t="s">
        <v>29</v>
      </c>
      <c r="M9963" s="14" t="s">
        <v>15030</v>
      </c>
      <c r="N9963" s="14" t="s">
        <v>15030</v>
      </c>
      <c r="O9963" s="8">
        <v>2.5</v>
      </c>
      <c r="P9963" s="2" t="s">
        <v>37640</v>
      </c>
      <c r="Q9963" s="2" t="s">
        <v>227</v>
      </c>
      <c r="R9963" s="2" t="s">
        <v>5696</v>
      </c>
      <c r="S9963" s="2" t="s">
        <v>38841</v>
      </c>
      <c r="T9963" s="8">
        <v>54.99</v>
      </c>
      <c r="V9963" s="16">
        <f t="shared" si="155"/>
        <v>0</v>
      </c>
      <c r="W9963" s="9">
        <f>T9963/O9963</f>
        <v>21.996000000000002</v>
      </c>
    </row>
    <row r="9964" spans="1:23" ht="15.75" customHeight="1">
      <c r="A9964" s="2">
        <v>9963</v>
      </c>
      <c r="B9964" s="2" t="s">
        <v>38842</v>
      </c>
      <c r="C9964" s="2" t="s">
        <v>38843</v>
      </c>
      <c r="D9964" s="2" t="s">
        <v>25</v>
      </c>
      <c r="E9964" s="3" t="s">
        <v>26</v>
      </c>
      <c r="F9964" s="14" t="s">
        <v>68</v>
      </c>
      <c r="G9964" s="4">
        <v>4</v>
      </c>
      <c r="H9964" s="2">
        <v>14</v>
      </c>
      <c r="I9964" s="2">
        <v>0</v>
      </c>
      <c r="J9964" s="2" t="s">
        <v>27</v>
      </c>
      <c r="K9964" s="2" t="s">
        <v>3624</v>
      </c>
      <c r="L9964" s="2" t="s">
        <v>29</v>
      </c>
      <c r="M9964" s="2" t="s">
        <v>15030</v>
      </c>
      <c r="N9964" s="2" t="s">
        <v>3624</v>
      </c>
      <c r="O9964" s="8">
        <v>2.5</v>
      </c>
      <c r="P9964" s="2" t="s">
        <v>38844</v>
      </c>
      <c r="Q9964" s="2" t="s">
        <v>90</v>
      </c>
      <c r="R9964" s="2" t="s">
        <v>525</v>
      </c>
      <c r="S9964" s="2" t="s">
        <v>38845</v>
      </c>
      <c r="T9964" s="8">
        <v>59.99</v>
      </c>
      <c r="U9964" s="6">
        <v>12</v>
      </c>
      <c r="V9964" s="16">
        <f t="shared" si="155"/>
        <v>-0.799966661110185</v>
      </c>
      <c r="W9964" s="9">
        <f>T9964/O9964</f>
        <v>23.996000000000002</v>
      </c>
    </row>
    <row r="9965" spans="1:23" ht="15.75" customHeight="1">
      <c r="A9965" s="2">
        <v>9964</v>
      </c>
      <c r="B9965" s="2" t="s">
        <v>38846</v>
      </c>
      <c r="C9965" s="2" t="s">
        <v>38847</v>
      </c>
      <c r="D9965" s="2" t="s">
        <v>25</v>
      </c>
      <c r="E9965" s="3" t="s">
        <v>67</v>
      </c>
      <c r="F9965" s="2" t="s">
        <v>37</v>
      </c>
      <c r="G9965" s="4">
        <v>4.5026789999999997</v>
      </c>
      <c r="H9965" s="2">
        <v>51</v>
      </c>
      <c r="I9965" s="2">
        <v>1</v>
      </c>
      <c r="J9965" s="2" t="s">
        <v>37</v>
      </c>
      <c r="K9965" s="2" t="s">
        <v>6682</v>
      </c>
      <c r="L9965" s="2" t="s">
        <v>39</v>
      </c>
      <c r="M9965" s="2" t="s">
        <v>14833</v>
      </c>
      <c r="N9965" s="2" t="s">
        <v>15030</v>
      </c>
      <c r="O9965" s="8">
        <v>7</v>
      </c>
      <c r="P9965" s="2" t="s">
        <v>38848</v>
      </c>
      <c r="Q9965" s="2" t="s">
        <v>307</v>
      </c>
      <c r="R9965" s="2" t="s">
        <v>3283</v>
      </c>
      <c r="S9965" s="2" t="s">
        <v>38849</v>
      </c>
      <c r="T9965" s="8">
        <v>74.989999999999995</v>
      </c>
      <c r="U9965" s="6">
        <v>12</v>
      </c>
      <c r="V9965" s="16">
        <f t="shared" si="155"/>
        <v>-0.83997866382184294</v>
      </c>
      <c r="W9965" s="9">
        <f>T9965/O9965</f>
        <v>10.712857142857143</v>
      </c>
    </row>
    <row r="9966" spans="1:23" ht="15.75" customHeight="1">
      <c r="A9966" s="2">
        <v>9965</v>
      </c>
      <c r="B9966" s="2" t="s">
        <v>38850</v>
      </c>
      <c r="C9966" s="2" t="s">
        <v>38851</v>
      </c>
      <c r="D9966" s="2" t="s">
        <v>25</v>
      </c>
      <c r="E9966" s="3" t="s">
        <v>67</v>
      </c>
      <c r="F9966" s="2" t="s">
        <v>27</v>
      </c>
      <c r="G9966" s="4">
        <v>4.659961</v>
      </c>
      <c r="H9966" s="2">
        <v>61</v>
      </c>
      <c r="I9966" s="2">
        <v>0</v>
      </c>
      <c r="J9966" s="2" t="s">
        <v>27</v>
      </c>
      <c r="K9966" s="2" t="s">
        <v>29402</v>
      </c>
      <c r="L9966" s="2" t="s">
        <v>346</v>
      </c>
      <c r="M9966" s="2" t="s">
        <v>14833</v>
      </c>
      <c r="N9966" s="2" t="s">
        <v>5117</v>
      </c>
      <c r="O9966" s="8">
        <v>4</v>
      </c>
      <c r="P9966" s="2" t="s">
        <v>13454</v>
      </c>
      <c r="Q9966" s="2" t="s">
        <v>114</v>
      </c>
      <c r="R9966" s="2" t="s">
        <v>2508</v>
      </c>
      <c r="S9966" s="2" t="s">
        <v>38852</v>
      </c>
      <c r="T9966" s="8">
        <v>89.99</v>
      </c>
      <c r="U9966" s="6">
        <v>12</v>
      </c>
      <c r="V9966" s="16">
        <f t="shared" si="155"/>
        <v>-0.86665185020557844</v>
      </c>
      <c r="W9966" s="9">
        <f>T9966/O9966</f>
        <v>22.497499999999999</v>
      </c>
    </row>
    <row r="9967" spans="1:23" ht="15.75" customHeight="1">
      <c r="A9967" s="2">
        <v>9966</v>
      </c>
      <c r="B9967" s="2" t="s">
        <v>38853</v>
      </c>
      <c r="C9967" s="2" t="s">
        <v>38854</v>
      </c>
      <c r="D9967" s="2" t="s">
        <v>25</v>
      </c>
      <c r="E9967" s="3" t="s">
        <v>67</v>
      </c>
      <c r="F9967" s="2" t="s">
        <v>37</v>
      </c>
      <c r="G9967" s="4">
        <v>4.5230050000000004</v>
      </c>
      <c r="H9967" s="2">
        <v>83</v>
      </c>
      <c r="I9967" s="2">
        <v>0</v>
      </c>
      <c r="J9967" s="2" t="s">
        <v>37</v>
      </c>
      <c r="K9967" s="2" t="s">
        <v>523</v>
      </c>
      <c r="L9967" s="2" t="s">
        <v>29</v>
      </c>
      <c r="M9967" s="2" t="s">
        <v>14833</v>
      </c>
      <c r="N9967" s="2" t="s">
        <v>7408</v>
      </c>
      <c r="O9967" s="8">
        <v>9.5</v>
      </c>
      <c r="P9967" s="2" t="s">
        <v>26254</v>
      </c>
      <c r="Q9967" s="2" t="s">
        <v>106</v>
      </c>
      <c r="R9967" s="2" t="s">
        <v>106</v>
      </c>
      <c r="S9967" s="2" t="s">
        <v>38855</v>
      </c>
      <c r="T9967" s="8">
        <v>29.99</v>
      </c>
      <c r="U9967" s="6">
        <v>12</v>
      </c>
      <c r="V9967" s="16">
        <f t="shared" si="155"/>
        <v>-0.5998666222074025</v>
      </c>
      <c r="W9967" s="9">
        <f>T9967/O9967</f>
        <v>3.1568421052631579</v>
      </c>
    </row>
    <row r="9968" spans="1:23" ht="15.75" customHeight="1">
      <c r="A9968" s="2">
        <v>9967</v>
      </c>
      <c r="B9968" s="2" t="s">
        <v>38856</v>
      </c>
      <c r="C9968" s="2" t="s">
        <v>38857</v>
      </c>
      <c r="D9968" s="2" t="s">
        <v>25</v>
      </c>
      <c r="E9968" s="3" t="s">
        <v>67</v>
      </c>
      <c r="F9968" s="2" t="s">
        <v>37</v>
      </c>
      <c r="G9968" s="4">
        <v>4.2900742999999997</v>
      </c>
      <c r="H9968" s="2">
        <v>28</v>
      </c>
      <c r="I9968" s="2">
        <v>0</v>
      </c>
      <c r="J9968" s="2" t="s">
        <v>37</v>
      </c>
      <c r="K9968" s="2" t="s">
        <v>3620</v>
      </c>
      <c r="L9968" s="2" t="s">
        <v>29</v>
      </c>
      <c r="M9968" s="2" t="s">
        <v>14833</v>
      </c>
      <c r="N9968" s="2" t="s">
        <v>19866</v>
      </c>
      <c r="O9968" s="8">
        <v>6.5</v>
      </c>
      <c r="P9968" s="2" t="s">
        <v>37198</v>
      </c>
      <c r="Q9968" s="2" t="s">
        <v>114</v>
      </c>
      <c r="R9968" s="2" t="s">
        <v>11301</v>
      </c>
      <c r="S9968" s="2" t="s">
        <v>38858</v>
      </c>
      <c r="T9968" s="8">
        <v>94.99</v>
      </c>
      <c r="U9968" s="6">
        <v>12</v>
      </c>
      <c r="V9968" s="16">
        <f t="shared" si="155"/>
        <v>-0.87367091272765551</v>
      </c>
      <c r="W9968" s="9">
        <f>T9968/O9968</f>
        <v>14.613846153846152</v>
      </c>
    </row>
    <row r="9969" spans="1:23" ht="15.75" customHeight="1">
      <c r="A9969" s="2">
        <v>9968</v>
      </c>
      <c r="B9969" s="2" t="s">
        <v>38859</v>
      </c>
      <c r="C9969" s="2" t="s">
        <v>38860</v>
      </c>
      <c r="D9969" s="2" t="s">
        <v>25</v>
      </c>
      <c r="E9969" s="3" t="s">
        <v>26</v>
      </c>
      <c r="F9969" s="14" t="s">
        <v>68</v>
      </c>
      <c r="G9969" s="4">
        <v>3.7895120000000002</v>
      </c>
      <c r="H9969" s="2">
        <v>168</v>
      </c>
      <c r="I9969" s="2">
        <v>0</v>
      </c>
      <c r="J9969" s="2" t="s">
        <v>37</v>
      </c>
      <c r="K9969" s="2" t="s">
        <v>3624</v>
      </c>
      <c r="L9969" s="2" t="s">
        <v>29</v>
      </c>
      <c r="M9969" s="2" t="s">
        <v>14833</v>
      </c>
      <c r="N9969" s="2" t="s">
        <v>30846</v>
      </c>
      <c r="O9969" s="8">
        <v>18.5</v>
      </c>
      <c r="P9969" s="2" t="s">
        <v>18326</v>
      </c>
      <c r="Q9969" s="2" t="s">
        <v>62</v>
      </c>
      <c r="R9969" s="2" t="s">
        <v>2177</v>
      </c>
      <c r="S9969" s="2" t="s">
        <v>38861</v>
      </c>
      <c r="T9969" s="8">
        <v>19.989999999999998</v>
      </c>
      <c r="U9969" s="6">
        <v>13</v>
      </c>
      <c r="V9969" s="16">
        <f t="shared" si="155"/>
        <v>-0.34967483741870931</v>
      </c>
      <c r="W9969" s="9">
        <f>T9969/O9969</f>
        <v>1.0805405405405404</v>
      </c>
    </row>
    <row r="9970" spans="1:23" ht="15.75" customHeight="1">
      <c r="A9970" s="2">
        <v>9969</v>
      </c>
      <c r="B9970" s="2" t="s">
        <v>38862</v>
      </c>
      <c r="C9970" s="2" t="s">
        <v>38863</v>
      </c>
      <c r="D9970" s="2" t="s">
        <v>25</v>
      </c>
      <c r="E9970" s="3" t="s">
        <v>26</v>
      </c>
      <c r="F9970" s="2" t="s">
        <v>37</v>
      </c>
      <c r="G9970" s="4">
        <v>4.4623165</v>
      </c>
      <c r="H9970" s="2">
        <v>28</v>
      </c>
      <c r="I9970" s="2">
        <v>0</v>
      </c>
      <c r="J9970" s="2" t="s">
        <v>37</v>
      </c>
      <c r="K9970" s="2" t="s">
        <v>32241</v>
      </c>
      <c r="L9970" s="2" t="s">
        <v>39</v>
      </c>
      <c r="M9970" s="2" t="s">
        <v>14833</v>
      </c>
      <c r="N9970" s="2" t="s">
        <v>5826</v>
      </c>
      <c r="O9970" s="8">
        <v>6</v>
      </c>
      <c r="P9970" s="2" t="s">
        <v>38864</v>
      </c>
      <c r="Q9970" s="2" t="s">
        <v>141</v>
      </c>
      <c r="R9970" s="2" t="s">
        <v>15275</v>
      </c>
      <c r="S9970" s="2" t="s">
        <v>38865</v>
      </c>
      <c r="T9970" s="8">
        <v>59.99</v>
      </c>
      <c r="U9970" s="6">
        <v>12</v>
      </c>
      <c r="V9970" s="16">
        <f t="shared" si="155"/>
        <v>-0.799966661110185</v>
      </c>
      <c r="W9970" s="9">
        <f>T9970/O9970</f>
        <v>9.9983333333333331</v>
      </c>
    </row>
    <row r="9971" spans="1:23" ht="15.75" customHeight="1">
      <c r="A9971" s="2">
        <v>9970</v>
      </c>
      <c r="B9971" s="2" t="s">
        <v>38866</v>
      </c>
      <c r="C9971" s="2" t="s">
        <v>38867</v>
      </c>
      <c r="D9971" s="2" t="s">
        <v>25</v>
      </c>
      <c r="E9971" s="3" t="s">
        <v>26</v>
      </c>
      <c r="F9971" s="2" t="s">
        <v>37</v>
      </c>
      <c r="G9971" s="4">
        <v>3.6958985000000002</v>
      </c>
      <c r="H9971" s="2">
        <v>31</v>
      </c>
      <c r="I9971" s="2">
        <v>0</v>
      </c>
      <c r="J9971" s="2" t="s">
        <v>37</v>
      </c>
      <c r="K9971" s="2" t="s">
        <v>15030</v>
      </c>
      <c r="L9971" s="2" t="s">
        <v>58</v>
      </c>
      <c r="M9971" s="2" t="s">
        <v>14833</v>
      </c>
      <c r="N9971" s="2" t="s">
        <v>14841</v>
      </c>
      <c r="O9971" s="8">
        <v>3</v>
      </c>
      <c r="P9971" s="2" t="s">
        <v>38661</v>
      </c>
      <c r="Q9971" s="2" t="s">
        <v>62</v>
      </c>
      <c r="R9971" s="2" t="s">
        <v>29623</v>
      </c>
      <c r="S9971" s="2" t="s">
        <v>38868</v>
      </c>
      <c r="T9971" s="8">
        <v>29.99</v>
      </c>
      <c r="U9971" s="6">
        <v>12</v>
      </c>
      <c r="V9971" s="16">
        <f t="shared" si="155"/>
        <v>-0.5998666222074025</v>
      </c>
      <c r="W9971" s="9">
        <f>T9971/O9971</f>
        <v>9.9966666666666661</v>
      </c>
    </row>
    <row r="9972" spans="1:23" ht="15.75" customHeight="1">
      <c r="A9972" s="2">
        <v>9971</v>
      </c>
      <c r="B9972" s="2" t="s">
        <v>38869</v>
      </c>
      <c r="C9972" s="2" t="s">
        <v>38870</v>
      </c>
      <c r="D9972" s="2" t="s">
        <v>25</v>
      </c>
      <c r="E9972" s="3" t="s">
        <v>26</v>
      </c>
      <c r="F9972" s="2" t="s">
        <v>290</v>
      </c>
      <c r="G9972" s="4">
        <v>4.3399676999999999</v>
      </c>
      <c r="H9972" s="2">
        <v>66</v>
      </c>
      <c r="I9972" s="2">
        <v>0</v>
      </c>
      <c r="J9972" s="2" t="s">
        <v>290</v>
      </c>
      <c r="K9972" s="2" t="s">
        <v>7792</v>
      </c>
      <c r="L9972" s="2" t="s">
        <v>29</v>
      </c>
      <c r="M9972" s="2" t="s">
        <v>14833</v>
      </c>
      <c r="N9972" s="2" t="s">
        <v>7772</v>
      </c>
      <c r="O9972" s="8">
        <v>12</v>
      </c>
      <c r="P9972" s="2" t="s">
        <v>38871</v>
      </c>
      <c r="Q9972" s="2" t="s">
        <v>90</v>
      </c>
      <c r="R9972" s="2" t="s">
        <v>15459</v>
      </c>
      <c r="S9972" s="2" t="s">
        <v>38872</v>
      </c>
      <c r="T9972" s="8">
        <v>24.99</v>
      </c>
      <c r="V9972" s="16">
        <f t="shared" si="155"/>
        <v>0</v>
      </c>
      <c r="W9972" s="9">
        <f>T9972/O9972</f>
        <v>2.0825</v>
      </c>
    </row>
    <row r="9973" spans="1:23" ht="15.75" customHeight="1">
      <c r="A9973" s="2">
        <v>9972</v>
      </c>
      <c r="B9973" s="2" t="s">
        <v>38873</v>
      </c>
      <c r="C9973" s="2" t="s">
        <v>38874</v>
      </c>
      <c r="D9973" s="2" t="s">
        <v>25</v>
      </c>
      <c r="E9973" s="3" t="s">
        <v>26</v>
      </c>
      <c r="F9973" s="2" t="s">
        <v>37</v>
      </c>
      <c r="G9973" s="4">
        <v>4.7726499999999996</v>
      </c>
      <c r="H9973" s="2">
        <v>18</v>
      </c>
      <c r="I9973" s="2">
        <v>0</v>
      </c>
      <c r="J9973" s="2" t="s">
        <v>37</v>
      </c>
      <c r="K9973" s="2" t="s">
        <v>3951</v>
      </c>
      <c r="L9973" s="2" t="s">
        <v>29</v>
      </c>
      <c r="M9973" s="2" t="s">
        <v>14833</v>
      </c>
      <c r="N9973" s="2" t="s">
        <v>3836</v>
      </c>
      <c r="O9973" s="8">
        <v>3</v>
      </c>
      <c r="P9973" s="2" t="s">
        <v>35586</v>
      </c>
      <c r="Q9973" s="2" t="s">
        <v>307</v>
      </c>
      <c r="R9973" s="2" t="s">
        <v>8545</v>
      </c>
      <c r="S9973" s="2" t="s">
        <v>38875</v>
      </c>
      <c r="T9973" s="8">
        <v>19.989999999999998</v>
      </c>
      <c r="U9973" s="6">
        <v>12</v>
      </c>
      <c r="V9973" s="16">
        <f t="shared" si="155"/>
        <v>-0.39969984992496244</v>
      </c>
      <c r="W9973" s="9">
        <f>T9973/O9973</f>
        <v>6.6633333333333331</v>
      </c>
    </row>
    <row r="9974" spans="1:23" ht="15.75" customHeight="1">
      <c r="A9974" s="2">
        <v>9973</v>
      </c>
      <c r="B9974" s="2" t="s">
        <v>38876</v>
      </c>
      <c r="C9974" s="2" t="s">
        <v>38877</v>
      </c>
      <c r="D9974" s="2" t="s">
        <v>25</v>
      </c>
      <c r="E9974" s="3" t="s">
        <v>26</v>
      </c>
      <c r="F9974" s="2" t="s">
        <v>56</v>
      </c>
      <c r="G9974" s="4">
        <v>3.5849745</v>
      </c>
      <c r="H9974" s="2">
        <v>15</v>
      </c>
      <c r="I9974" s="2">
        <v>0</v>
      </c>
      <c r="J9974" s="2" t="s">
        <v>56</v>
      </c>
      <c r="K9974" s="2" t="s">
        <v>11047</v>
      </c>
      <c r="L9974" s="2" t="s">
        <v>346</v>
      </c>
      <c r="M9974" s="2" t="s">
        <v>14833</v>
      </c>
      <c r="N9974" s="2" t="s">
        <v>11047</v>
      </c>
      <c r="O9974" s="8">
        <v>7</v>
      </c>
      <c r="P9974" s="2" t="s">
        <v>24436</v>
      </c>
      <c r="Q9974" s="2" t="s">
        <v>227</v>
      </c>
      <c r="R9974" s="2" t="s">
        <v>5865</v>
      </c>
      <c r="S9974" s="2" t="s">
        <v>38878</v>
      </c>
      <c r="T9974" s="8">
        <v>44.99</v>
      </c>
      <c r="U9974" s="6">
        <v>12</v>
      </c>
      <c r="V9974" s="16">
        <f t="shared" si="155"/>
        <v>-0.73327406090242275</v>
      </c>
      <c r="W9974" s="9">
        <f>T9974/O9974</f>
        <v>6.427142857142857</v>
      </c>
    </row>
    <row r="9975" spans="1:23" ht="15.75" customHeight="1">
      <c r="A9975" s="2">
        <v>9974</v>
      </c>
      <c r="B9975" s="2" t="s">
        <v>38879</v>
      </c>
      <c r="C9975" s="2" t="s">
        <v>38880</v>
      </c>
      <c r="D9975" s="2" t="s">
        <v>25</v>
      </c>
      <c r="E9975" s="3" t="s">
        <v>26</v>
      </c>
      <c r="F9975" s="2" t="s">
        <v>37</v>
      </c>
      <c r="G9975" s="4">
        <v>4.0574409999999999</v>
      </c>
      <c r="H9975" s="2">
        <v>13</v>
      </c>
      <c r="I9975" s="2">
        <v>0</v>
      </c>
      <c r="J9975" s="2" t="s">
        <v>37</v>
      </c>
      <c r="K9975" s="2" t="s">
        <v>11562</v>
      </c>
      <c r="L9975" s="2" t="s">
        <v>29</v>
      </c>
      <c r="M9975" s="2" t="s">
        <v>14833</v>
      </c>
      <c r="N9975" s="2" t="s">
        <v>14833</v>
      </c>
      <c r="O9975" s="8">
        <v>3</v>
      </c>
      <c r="P9975" s="2" t="s">
        <v>37149</v>
      </c>
      <c r="Q9975" s="2" t="s">
        <v>114</v>
      </c>
      <c r="R9975" s="2" t="s">
        <v>509</v>
      </c>
      <c r="S9975" s="2" t="s">
        <v>38881</v>
      </c>
      <c r="T9975" s="8">
        <v>94.99</v>
      </c>
      <c r="U9975" s="6">
        <v>12</v>
      </c>
      <c r="V9975" s="16">
        <f t="shared" si="155"/>
        <v>-0.87367091272765551</v>
      </c>
      <c r="W9975" s="9">
        <f>T9975/O9975</f>
        <v>31.66333333333333</v>
      </c>
    </row>
    <row r="9976" spans="1:23" ht="15.75" customHeight="1">
      <c r="A9976" s="2">
        <v>9975</v>
      </c>
      <c r="B9976" s="2" t="s">
        <v>38882</v>
      </c>
      <c r="C9976" s="2" t="s">
        <v>38883</v>
      </c>
      <c r="D9976" s="2" t="s">
        <v>25</v>
      </c>
      <c r="E9976" s="3" t="s">
        <v>26</v>
      </c>
      <c r="F9976" s="2" t="s">
        <v>27</v>
      </c>
      <c r="G9976" s="4">
        <v>4</v>
      </c>
      <c r="H9976" s="2">
        <v>12</v>
      </c>
      <c r="I9976" s="2">
        <v>0</v>
      </c>
      <c r="J9976" s="2" t="s">
        <v>27</v>
      </c>
      <c r="K9976" s="2" t="s">
        <v>8582</v>
      </c>
      <c r="L9976" s="2" t="s">
        <v>39</v>
      </c>
      <c r="M9976" s="14" t="s">
        <v>14833</v>
      </c>
      <c r="N9976" s="14" t="s">
        <v>14833</v>
      </c>
      <c r="O9976" s="8">
        <v>1</v>
      </c>
      <c r="P9976" s="2" t="s">
        <v>38884</v>
      </c>
      <c r="Q9976" s="2" t="s">
        <v>106</v>
      </c>
      <c r="R9976" s="2" t="s">
        <v>106</v>
      </c>
      <c r="S9976" s="2" t="s">
        <v>38885</v>
      </c>
      <c r="T9976" s="8">
        <v>19.989999999999998</v>
      </c>
      <c r="U9976" s="6">
        <v>12</v>
      </c>
      <c r="V9976" s="16">
        <f t="shared" si="155"/>
        <v>-0.39969984992496244</v>
      </c>
      <c r="W9976" s="9">
        <f>T9976/O9976</f>
        <v>19.989999999999998</v>
      </c>
    </row>
    <row r="9977" spans="1:23" ht="15.75" customHeight="1">
      <c r="A9977" s="2">
        <v>9976</v>
      </c>
      <c r="B9977" s="2" t="s">
        <v>38886</v>
      </c>
      <c r="C9977" s="2" t="s">
        <v>38887</v>
      </c>
      <c r="D9977" s="2" t="s">
        <v>25</v>
      </c>
      <c r="E9977" s="3" t="s">
        <v>26</v>
      </c>
      <c r="F9977" s="2" t="s">
        <v>37</v>
      </c>
      <c r="G9977" s="4">
        <v>4.716418</v>
      </c>
      <c r="H9977" s="2">
        <v>40</v>
      </c>
      <c r="I9977" s="2">
        <v>0</v>
      </c>
      <c r="J9977" s="2" t="s">
        <v>37</v>
      </c>
      <c r="K9977" s="2" t="s">
        <v>14833</v>
      </c>
      <c r="L9977" s="2" t="s">
        <v>29</v>
      </c>
      <c r="M9977" s="2" t="s">
        <v>14833</v>
      </c>
      <c r="N9977" s="2" t="s">
        <v>36914</v>
      </c>
      <c r="O9977" s="8">
        <v>3.5</v>
      </c>
      <c r="P9977" s="2" t="s">
        <v>29189</v>
      </c>
      <c r="Q9977" s="2" t="s">
        <v>227</v>
      </c>
      <c r="R9977" s="2" t="s">
        <v>5700</v>
      </c>
      <c r="S9977" s="2" t="s">
        <v>38888</v>
      </c>
      <c r="T9977" s="8">
        <v>19.989999999999998</v>
      </c>
      <c r="V9977" s="16">
        <f t="shared" si="155"/>
        <v>0</v>
      </c>
      <c r="W9977" s="9">
        <f>T9977/O9977</f>
        <v>5.7114285714285709</v>
      </c>
    </row>
    <row r="9978" spans="1:23" ht="15.75" customHeight="1">
      <c r="A9978" s="2">
        <v>9977</v>
      </c>
      <c r="B9978" s="2" t="s">
        <v>38889</v>
      </c>
      <c r="C9978" s="2" t="s">
        <v>38393</v>
      </c>
      <c r="D9978" s="2" t="s">
        <v>25</v>
      </c>
      <c r="E9978" s="3" t="s">
        <v>26</v>
      </c>
      <c r="F9978" s="2" t="s">
        <v>37</v>
      </c>
      <c r="G9978" s="4">
        <v>5</v>
      </c>
      <c r="H9978" s="2">
        <v>9</v>
      </c>
      <c r="I9978" s="2">
        <v>0</v>
      </c>
      <c r="J9978" s="2" t="s">
        <v>37</v>
      </c>
      <c r="K9978" s="2" t="s">
        <v>14833</v>
      </c>
      <c r="L9978" s="2" t="s">
        <v>346</v>
      </c>
      <c r="M9978" s="2" t="s">
        <v>14833</v>
      </c>
      <c r="N9978" s="2" t="s">
        <v>14833</v>
      </c>
      <c r="O9978" s="8">
        <v>1</v>
      </c>
      <c r="P9978" s="2" t="s">
        <v>38394</v>
      </c>
      <c r="Q9978" s="2" t="s">
        <v>32</v>
      </c>
      <c r="R9978" s="2" t="s">
        <v>38395</v>
      </c>
      <c r="S9978" s="2" t="s">
        <v>38890</v>
      </c>
      <c r="T9978" s="8">
        <v>39.99</v>
      </c>
      <c r="U9978" s="6">
        <v>12</v>
      </c>
      <c r="V9978" s="16">
        <f t="shared" si="155"/>
        <v>-0.69992498124531133</v>
      </c>
      <c r="W9978" s="9">
        <f>T9978/O9978</f>
        <v>39.99</v>
      </c>
    </row>
    <row r="9979" spans="1:23" ht="15.75" customHeight="1">
      <c r="A9979" s="2">
        <v>9978</v>
      </c>
      <c r="B9979" s="2" t="s">
        <v>38891</v>
      </c>
      <c r="C9979" s="2" t="s">
        <v>38892</v>
      </c>
      <c r="D9979" s="2" t="s">
        <v>25</v>
      </c>
      <c r="E9979" s="3" t="s">
        <v>26</v>
      </c>
      <c r="F9979" s="14" t="s">
        <v>68</v>
      </c>
      <c r="G9979" s="4">
        <v>5</v>
      </c>
      <c r="H9979" s="2">
        <v>93</v>
      </c>
      <c r="I9979" s="2">
        <v>0</v>
      </c>
      <c r="J9979" s="2" t="s">
        <v>37</v>
      </c>
      <c r="K9979" s="2" t="s">
        <v>20963</v>
      </c>
      <c r="L9979" s="2" t="s">
        <v>29</v>
      </c>
      <c r="M9979" s="2" t="s">
        <v>14833</v>
      </c>
      <c r="N9979" s="2" t="s">
        <v>653</v>
      </c>
      <c r="O9979" s="8">
        <v>19.5</v>
      </c>
      <c r="P9979" s="2" t="s">
        <v>38893</v>
      </c>
      <c r="Q9979" s="2" t="s">
        <v>227</v>
      </c>
      <c r="R9979" s="2" t="s">
        <v>3465</v>
      </c>
      <c r="S9979" s="2" t="s">
        <v>38894</v>
      </c>
      <c r="T9979" s="8">
        <v>89.99</v>
      </c>
      <c r="V9979" s="16">
        <f t="shared" si="155"/>
        <v>0</v>
      </c>
      <c r="W9979" s="9">
        <f>T9979/O9979</f>
        <v>4.614871794871795</v>
      </c>
    </row>
    <row r="9980" spans="1:23" ht="15.75" customHeight="1">
      <c r="A9980" s="2">
        <v>9979</v>
      </c>
      <c r="B9980" s="2" t="s">
        <v>38895</v>
      </c>
      <c r="C9980" s="2" t="s">
        <v>38896</v>
      </c>
      <c r="D9980" s="2" t="s">
        <v>25</v>
      </c>
      <c r="E9980" s="3" t="s">
        <v>26</v>
      </c>
      <c r="F9980" s="2" t="s">
        <v>37</v>
      </c>
      <c r="G9980" s="4">
        <v>4.3607925999999999</v>
      </c>
      <c r="H9980" s="2">
        <v>27</v>
      </c>
      <c r="I9980" s="2">
        <v>0</v>
      </c>
      <c r="J9980" s="2" t="s">
        <v>37</v>
      </c>
      <c r="K9980" s="2" t="s">
        <v>11679</v>
      </c>
      <c r="L9980" s="2" t="s">
        <v>29</v>
      </c>
      <c r="M9980" s="2" t="s">
        <v>14833</v>
      </c>
      <c r="N9980" s="2" t="s">
        <v>4674</v>
      </c>
      <c r="O9980" s="8">
        <v>3.5</v>
      </c>
      <c r="P9980" s="2" t="s">
        <v>37640</v>
      </c>
      <c r="Q9980" s="2" t="s">
        <v>90</v>
      </c>
      <c r="R9980" s="2" t="s">
        <v>5696</v>
      </c>
      <c r="S9980" s="2" t="s">
        <v>38897</v>
      </c>
      <c r="T9980" s="8">
        <v>54.99</v>
      </c>
      <c r="V9980" s="16">
        <f t="shared" si="155"/>
        <v>0</v>
      </c>
      <c r="W9980" s="9">
        <f>T9980/O9980</f>
        <v>15.711428571428572</v>
      </c>
    </row>
    <row r="9981" spans="1:23" ht="15.75" customHeight="1">
      <c r="A9981" s="2">
        <v>9980</v>
      </c>
      <c r="B9981" s="2" t="s">
        <v>38898</v>
      </c>
      <c r="C9981" s="2" t="s">
        <v>38899</v>
      </c>
      <c r="D9981" s="2" t="s">
        <v>25</v>
      </c>
      <c r="E9981" s="3" t="s">
        <v>26</v>
      </c>
      <c r="F9981" s="2" t="s">
        <v>37</v>
      </c>
      <c r="G9981" s="4">
        <v>4.0398360000000002</v>
      </c>
      <c r="H9981" s="2">
        <v>27</v>
      </c>
      <c r="I9981" s="2">
        <v>0</v>
      </c>
      <c r="J9981" s="2" t="s">
        <v>37</v>
      </c>
      <c r="K9981" s="2" t="s">
        <v>26869</v>
      </c>
      <c r="L9981" s="2" t="s">
        <v>29</v>
      </c>
      <c r="M9981" s="2" t="s">
        <v>14833</v>
      </c>
      <c r="N9981" s="2" t="s">
        <v>4674</v>
      </c>
      <c r="O9981" s="8">
        <v>2.5</v>
      </c>
      <c r="P9981" s="2" t="s">
        <v>37640</v>
      </c>
      <c r="Q9981" s="2" t="s">
        <v>90</v>
      </c>
      <c r="R9981" s="2" t="s">
        <v>2346</v>
      </c>
      <c r="S9981" s="2" t="s">
        <v>38900</v>
      </c>
      <c r="T9981" s="8">
        <v>54.99</v>
      </c>
      <c r="V9981" s="16">
        <f t="shared" si="155"/>
        <v>0</v>
      </c>
      <c r="W9981" s="9">
        <f>T9981/O9981</f>
        <v>21.996000000000002</v>
      </c>
    </row>
    <row r="9982" spans="1:23" ht="15.75" customHeight="1">
      <c r="A9982" s="2">
        <v>9981</v>
      </c>
      <c r="B9982" s="2" t="s">
        <v>38901</v>
      </c>
      <c r="C9982" s="2" t="s">
        <v>38902</v>
      </c>
      <c r="D9982" s="2" t="s">
        <v>25</v>
      </c>
      <c r="E9982" s="3" t="s">
        <v>26</v>
      </c>
      <c r="F9982" s="2" t="s">
        <v>37</v>
      </c>
      <c r="G9982" s="4">
        <v>5</v>
      </c>
      <c r="H9982" s="2">
        <v>34</v>
      </c>
      <c r="I9982" s="2">
        <v>0</v>
      </c>
      <c r="J9982" s="2" t="s">
        <v>37</v>
      </c>
      <c r="K9982" s="2" t="s">
        <v>11047</v>
      </c>
      <c r="L9982" s="2" t="s">
        <v>29</v>
      </c>
      <c r="M9982" s="2" t="s">
        <v>14833</v>
      </c>
      <c r="N9982" s="2" t="s">
        <v>15030</v>
      </c>
      <c r="O9982" s="8">
        <v>4</v>
      </c>
      <c r="P9982" s="2" t="s">
        <v>38903</v>
      </c>
      <c r="Q9982" s="2" t="s">
        <v>90</v>
      </c>
      <c r="R9982" s="2" t="s">
        <v>8299</v>
      </c>
      <c r="S9982" s="2" t="s">
        <v>38904</v>
      </c>
      <c r="T9982" s="8">
        <v>94.99</v>
      </c>
      <c r="U9982" s="6">
        <v>12</v>
      </c>
      <c r="V9982" s="16">
        <f t="shared" si="155"/>
        <v>-0.87367091272765551</v>
      </c>
      <c r="W9982" s="9">
        <f>T9982/O9982</f>
        <v>23.747499999999999</v>
      </c>
    </row>
    <row r="9983" spans="1:23" ht="15.75" customHeight="1">
      <c r="A9983" s="2">
        <v>9982</v>
      </c>
      <c r="B9983" s="2" t="s">
        <v>38905</v>
      </c>
      <c r="C9983" s="2" t="s">
        <v>38906</v>
      </c>
      <c r="D9983" s="2" t="s">
        <v>25</v>
      </c>
      <c r="E9983" s="3" t="s">
        <v>26</v>
      </c>
      <c r="F9983" s="2" t="s">
        <v>56</v>
      </c>
      <c r="G9983" s="4">
        <v>4.5</v>
      </c>
      <c r="H9983" s="2">
        <v>10</v>
      </c>
      <c r="I9983" s="2">
        <v>0</v>
      </c>
      <c r="J9983" s="2" t="s">
        <v>56</v>
      </c>
      <c r="K9983" s="2" t="s">
        <v>19579</v>
      </c>
      <c r="L9983" s="2" t="s">
        <v>29</v>
      </c>
      <c r="M9983" s="2" t="s">
        <v>14833</v>
      </c>
      <c r="N9983" s="2" t="s">
        <v>14833</v>
      </c>
      <c r="O9983" s="8">
        <v>32</v>
      </c>
      <c r="P9983" s="2" t="s">
        <v>31106</v>
      </c>
      <c r="Q9983" s="2" t="s">
        <v>114</v>
      </c>
      <c r="R9983" s="2" t="s">
        <v>38907</v>
      </c>
      <c r="S9983" s="2" t="s">
        <v>38908</v>
      </c>
      <c r="T9983" s="8">
        <v>19.989999999999998</v>
      </c>
      <c r="U9983" s="6">
        <v>12</v>
      </c>
      <c r="V9983" s="16">
        <f t="shared" si="155"/>
        <v>-0.39969984992496244</v>
      </c>
      <c r="W9983" s="9">
        <f>T9983/O9983</f>
        <v>0.62468749999999995</v>
      </c>
    </row>
    <row r="9984" spans="1:23" ht="15.75" customHeight="1">
      <c r="A9984" s="2">
        <v>9983</v>
      </c>
      <c r="B9984" s="2" t="s">
        <v>38909</v>
      </c>
      <c r="C9984" s="2" t="s">
        <v>38910</v>
      </c>
      <c r="D9984" s="2" t="s">
        <v>25</v>
      </c>
      <c r="E9984" s="3" t="s">
        <v>26</v>
      </c>
      <c r="F9984" s="2" t="s">
        <v>37</v>
      </c>
      <c r="G9984" s="4">
        <v>1</v>
      </c>
      <c r="H9984" s="2">
        <v>8</v>
      </c>
      <c r="I9984" s="2">
        <v>0</v>
      </c>
      <c r="J9984" s="2" t="s">
        <v>37</v>
      </c>
      <c r="K9984" s="2" t="s">
        <v>10868</v>
      </c>
      <c r="L9984" s="2" t="s">
        <v>39</v>
      </c>
      <c r="M9984" s="2" t="s">
        <v>14833</v>
      </c>
      <c r="N9984" s="2" t="s">
        <v>11047</v>
      </c>
      <c r="O9984" s="8">
        <v>40</v>
      </c>
      <c r="P9984" s="2" t="s">
        <v>38911</v>
      </c>
      <c r="Q9984" s="2" t="s">
        <v>90</v>
      </c>
      <c r="R9984" s="14" t="s">
        <v>581</v>
      </c>
      <c r="S9984" s="2" t="s">
        <v>38912</v>
      </c>
      <c r="T9984" s="8">
        <v>19.989999999999998</v>
      </c>
      <c r="U9984" s="6">
        <v>12</v>
      </c>
      <c r="V9984" s="16">
        <f t="shared" si="155"/>
        <v>-0.39969984992496244</v>
      </c>
      <c r="W9984" s="9">
        <f>T9984/O9984</f>
        <v>0.49974999999999997</v>
      </c>
    </row>
    <row r="9985" spans="1:23" ht="15.75" customHeight="1">
      <c r="A9985" s="2">
        <v>9984</v>
      </c>
      <c r="B9985" s="2" t="s">
        <v>38913</v>
      </c>
      <c r="C9985" s="2" t="s">
        <v>38914</v>
      </c>
      <c r="D9985" s="2" t="s">
        <v>25</v>
      </c>
      <c r="E9985" s="3" t="s">
        <v>67</v>
      </c>
      <c r="F9985" s="2" t="s">
        <v>37</v>
      </c>
      <c r="G9985" s="4">
        <v>4.2087510000000004</v>
      </c>
      <c r="H9985" s="2">
        <v>300</v>
      </c>
      <c r="I9985" s="2">
        <v>0</v>
      </c>
      <c r="J9985" s="2" t="s">
        <v>37</v>
      </c>
      <c r="K9985" s="2" t="s">
        <v>14833</v>
      </c>
      <c r="L9985" s="2" t="s">
        <v>29</v>
      </c>
      <c r="M9985" s="2" t="s">
        <v>36914</v>
      </c>
      <c r="N9985" s="2" t="s">
        <v>8630</v>
      </c>
      <c r="O9985" s="8">
        <v>29</v>
      </c>
      <c r="P9985" s="2" t="s">
        <v>32895</v>
      </c>
      <c r="Q9985" s="2" t="s">
        <v>62</v>
      </c>
      <c r="R9985" s="2" t="s">
        <v>6948</v>
      </c>
      <c r="S9985" s="2" t="s">
        <v>38915</v>
      </c>
      <c r="T9985" s="8">
        <v>94.99</v>
      </c>
      <c r="U9985" s="6">
        <v>12</v>
      </c>
      <c r="V9985" s="16">
        <f t="shared" si="155"/>
        <v>-0.87367091272765551</v>
      </c>
      <c r="W9985" s="9">
        <f>T9985/O9985</f>
        <v>3.2755172413793101</v>
      </c>
    </row>
    <row r="9986" spans="1:23" ht="15.75" customHeight="1">
      <c r="A9986" s="2">
        <v>9985</v>
      </c>
      <c r="B9986" s="2" t="s">
        <v>38916</v>
      </c>
      <c r="C9986" s="2" t="s">
        <v>38917</v>
      </c>
      <c r="D9986" s="2" t="s">
        <v>25</v>
      </c>
      <c r="E9986" s="3" t="s">
        <v>67</v>
      </c>
      <c r="F9986" s="2" t="s">
        <v>56</v>
      </c>
      <c r="G9986" s="4">
        <v>4.5501056000000002</v>
      </c>
      <c r="H9986" s="2">
        <v>98</v>
      </c>
      <c r="I9986" s="2">
        <v>0</v>
      </c>
      <c r="J9986" s="2" t="s">
        <v>56</v>
      </c>
      <c r="K9986" s="2" t="s">
        <v>17888</v>
      </c>
      <c r="L9986" s="2" t="s">
        <v>29</v>
      </c>
      <c r="M9986" s="2" t="s">
        <v>36914</v>
      </c>
      <c r="N9986" s="2" t="s">
        <v>5721</v>
      </c>
      <c r="O9986" s="8">
        <v>15.5</v>
      </c>
      <c r="P9986" s="2" t="s">
        <v>21180</v>
      </c>
      <c r="Q9986" s="2" t="s">
        <v>307</v>
      </c>
      <c r="R9986" s="2" t="s">
        <v>7353</v>
      </c>
      <c r="S9986" s="2" t="s">
        <v>38918</v>
      </c>
      <c r="T9986" s="8">
        <v>94.99</v>
      </c>
      <c r="U9986" s="6">
        <v>12</v>
      </c>
      <c r="V9986" s="16">
        <f t="shared" si="155"/>
        <v>-0.87367091272765551</v>
      </c>
      <c r="W9986" s="9">
        <f>T9986/O9986</f>
        <v>6.1283870967741931</v>
      </c>
    </row>
    <row r="9987" spans="1:23" ht="15.75" customHeight="1">
      <c r="A9987" s="2">
        <v>9986</v>
      </c>
      <c r="B9987" s="2" t="s">
        <v>38919</v>
      </c>
      <c r="C9987" s="2" t="s">
        <v>38920</v>
      </c>
      <c r="D9987" s="2" t="s">
        <v>25</v>
      </c>
      <c r="E9987" s="3" t="s">
        <v>26</v>
      </c>
      <c r="F9987" s="2" t="s">
        <v>37</v>
      </c>
      <c r="G9987" s="4">
        <v>4.6598153</v>
      </c>
      <c r="H9987" s="2">
        <v>96</v>
      </c>
      <c r="I9987" s="2">
        <v>0</v>
      </c>
      <c r="J9987" s="2" t="s">
        <v>37</v>
      </c>
      <c r="K9987" s="2" t="s">
        <v>12232</v>
      </c>
      <c r="L9987" s="2" t="s">
        <v>58</v>
      </c>
      <c r="M9987" s="2" t="s">
        <v>36914</v>
      </c>
      <c r="N9987" s="2" t="s">
        <v>28673</v>
      </c>
      <c r="O9987" s="8">
        <v>12</v>
      </c>
      <c r="P9987" s="2" t="s">
        <v>38921</v>
      </c>
      <c r="Q9987" s="2" t="s">
        <v>90</v>
      </c>
      <c r="R9987" s="2" t="s">
        <v>38922</v>
      </c>
      <c r="S9987" s="2" t="s">
        <v>38923</v>
      </c>
      <c r="T9987" s="8">
        <v>39.99</v>
      </c>
      <c r="V9987" s="16">
        <f t="shared" si="155"/>
        <v>0</v>
      </c>
      <c r="W9987" s="9">
        <f>T9987/O9987</f>
        <v>3.3325</v>
      </c>
    </row>
    <row r="9988" spans="1:23" ht="15.75" customHeight="1">
      <c r="A9988" s="2">
        <v>9987</v>
      </c>
      <c r="B9988" s="2" t="s">
        <v>38924</v>
      </c>
      <c r="C9988" s="2" t="s">
        <v>38925</v>
      </c>
      <c r="D9988" s="2" t="s">
        <v>25</v>
      </c>
      <c r="E9988" s="3" t="s">
        <v>26</v>
      </c>
      <c r="F9988" s="2" t="s">
        <v>37</v>
      </c>
      <c r="G9988" s="4">
        <v>3.7417750000000001</v>
      </c>
      <c r="H9988" s="2">
        <v>15</v>
      </c>
      <c r="I9988" s="2">
        <v>0</v>
      </c>
      <c r="J9988" s="2" t="s">
        <v>37</v>
      </c>
      <c r="K9988" s="2" t="s">
        <v>6384</v>
      </c>
      <c r="L9988" s="2" t="s">
        <v>39</v>
      </c>
      <c r="M9988" s="2" t="s">
        <v>36914</v>
      </c>
      <c r="N9988" s="2" t="s">
        <v>3624</v>
      </c>
      <c r="O9988" s="8">
        <v>1</v>
      </c>
      <c r="P9988" s="2" t="s">
        <v>38926</v>
      </c>
      <c r="Q9988" s="2" t="s">
        <v>42</v>
      </c>
      <c r="R9988" s="2" t="s">
        <v>9026</v>
      </c>
      <c r="S9988" s="2" t="s">
        <v>38927</v>
      </c>
      <c r="T9988" s="8">
        <v>29.99</v>
      </c>
      <c r="U9988" s="6">
        <v>12</v>
      </c>
      <c r="V9988" s="16">
        <f t="shared" ref="V9988:V10051" si="156">IF(U9988=0,0,U9988/T9988-1)</f>
        <v>-0.5998666222074025</v>
      </c>
      <c r="W9988" s="9">
        <f>T9988/O9988</f>
        <v>29.99</v>
      </c>
    </row>
    <row r="9989" spans="1:23" ht="15.75" customHeight="1">
      <c r="A9989" s="2">
        <v>9988</v>
      </c>
      <c r="B9989" s="2" t="s">
        <v>38928</v>
      </c>
      <c r="C9989" s="2" t="s">
        <v>38929</v>
      </c>
      <c r="D9989" s="2" t="s">
        <v>25</v>
      </c>
      <c r="E9989" s="3" t="s">
        <v>26</v>
      </c>
      <c r="F9989" s="2" t="s">
        <v>56</v>
      </c>
      <c r="G9989" s="4">
        <v>4.6946120000000002</v>
      </c>
      <c r="H9989" s="2">
        <v>48</v>
      </c>
      <c r="I9989" s="2">
        <v>0</v>
      </c>
      <c r="J9989" s="2" t="s">
        <v>56</v>
      </c>
      <c r="K9989" s="2" t="s">
        <v>15030</v>
      </c>
      <c r="L9989" s="2" t="s">
        <v>29</v>
      </c>
      <c r="M9989" s="2" t="s">
        <v>36914</v>
      </c>
      <c r="N9989" s="2" t="s">
        <v>15030</v>
      </c>
      <c r="O9989" s="8">
        <v>4.5</v>
      </c>
      <c r="P9989" s="2" t="s">
        <v>38818</v>
      </c>
      <c r="Q9989" s="2" t="s">
        <v>227</v>
      </c>
      <c r="R9989" s="2" t="s">
        <v>11139</v>
      </c>
      <c r="S9989" s="2" t="s">
        <v>38930</v>
      </c>
      <c r="T9989" s="8">
        <v>19.989999999999998</v>
      </c>
      <c r="U9989" s="6">
        <v>12</v>
      </c>
      <c r="V9989" s="16">
        <f t="shared" si="156"/>
        <v>-0.39969984992496244</v>
      </c>
      <c r="W9989" s="9">
        <f>T9989/O9989</f>
        <v>4.4422222222222221</v>
      </c>
    </row>
    <row r="9990" spans="1:23" ht="15.75" customHeight="1">
      <c r="A9990" s="2">
        <v>9989</v>
      </c>
      <c r="B9990" s="2" t="s">
        <v>38931</v>
      </c>
      <c r="C9990" s="2" t="s">
        <v>38932</v>
      </c>
      <c r="D9990" s="2" t="s">
        <v>25</v>
      </c>
      <c r="E9990" s="3" t="s">
        <v>26</v>
      </c>
      <c r="F9990" s="2" t="s">
        <v>37</v>
      </c>
      <c r="G9990" s="4">
        <v>4.6342869999999996</v>
      </c>
      <c r="H9990" s="2">
        <v>83</v>
      </c>
      <c r="I9990" s="2">
        <v>0</v>
      </c>
      <c r="J9990" s="2" t="s">
        <v>37</v>
      </c>
      <c r="K9990" s="2" t="s">
        <v>7418</v>
      </c>
      <c r="L9990" s="2" t="s">
        <v>29</v>
      </c>
      <c r="M9990" s="2" t="s">
        <v>36914</v>
      </c>
      <c r="N9990" s="2" t="s">
        <v>14833</v>
      </c>
      <c r="O9990" s="8">
        <v>13</v>
      </c>
      <c r="P9990" s="2" t="s">
        <v>28669</v>
      </c>
      <c r="Q9990" s="2" t="s">
        <v>307</v>
      </c>
      <c r="R9990" s="2" t="s">
        <v>6417</v>
      </c>
      <c r="S9990" s="2" t="s">
        <v>38933</v>
      </c>
      <c r="T9990" s="8">
        <v>24.99</v>
      </c>
      <c r="U9990" s="6">
        <v>12</v>
      </c>
      <c r="V9990" s="16">
        <f t="shared" si="156"/>
        <v>-0.5198079231692676</v>
      </c>
      <c r="W9990" s="9">
        <f>T9990/O9990</f>
        <v>1.9223076923076923</v>
      </c>
    </row>
    <row r="9991" spans="1:23" ht="15.75" customHeight="1">
      <c r="A9991" s="2">
        <v>9990</v>
      </c>
      <c r="B9991" s="2" t="s">
        <v>38934</v>
      </c>
      <c r="C9991" s="2" t="s">
        <v>38935</v>
      </c>
      <c r="D9991" s="2" t="s">
        <v>25</v>
      </c>
      <c r="E9991" s="3" t="s">
        <v>26</v>
      </c>
      <c r="F9991" s="14" t="s">
        <v>68</v>
      </c>
      <c r="G9991" s="4">
        <v>4.3309170000000003</v>
      </c>
      <c r="H9991" s="2">
        <v>34</v>
      </c>
      <c r="I9991" s="2">
        <v>0</v>
      </c>
      <c r="J9991" s="2" t="s">
        <v>27</v>
      </c>
      <c r="K9991" s="2" t="s">
        <v>13425</v>
      </c>
      <c r="L9991" s="2" t="s">
        <v>39</v>
      </c>
      <c r="M9991" s="2" t="s">
        <v>36914</v>
      </c>
      <c r="N9991" s="2" t="s">
        <v>7542</v>
      </c>
      <c r="O9991" s="8">
        <v>4</v>
      </c>
      <c r="P9991" s="2" t="s">
        <v>30184</v>
      </c>
      <c r="Q9991" s="2" t="s">
        <v>78</v>
      </c>
      <c r="R9991" s="2" t="s">
        <v>38936</v>
      </c>
      <c r="S9991" s="2" t="s">
        <v>38937</v>
      </c>
      <c r="T9991" s="8">
        <v>34.99</v>
      </c>
      <c r="U9991" s="6">
        <v>12</v>
      </c>
      <c r="V9991" s="16">
        <f t="shared" si="156"/>
        <v>-0.65704486996284661</v>
      </c>
      <c r="W9991" s="9">
        <f>T9991/O9991</f>
        <v>8.7475000000000005</v>
      </c>
    </row>
    <row r="9992" spans="1:23" ht="15.75" customHeight="1">
      <c r="A9992" s="2">
        <v>9991</v>
      </c>
      <c r="B9992" s="2" t="s">
        <v>38938</v>
      </c>
      <c r="C9992" s="2" t="s">
        <v>38939</v>
      </c>
      <c r="D9992" s="2" t="s">
        <v>12988</v>
      </c>
      <c r="E9992" s="3" t="s">
        <v>26</v>
      </c>
      <c r="F9992" s="14" t="s">
        <v>68</v>
      </c>
      <c r="G9992" s="4">
        <v>4.6143400000000003</v>
      </c>
      <c r="H9992" s="2">
        <v>0</v>
      </c>
      <c r="I9992" s="2">
        <v>2</v>
      </c>
      <c r="J9992" s="2" t="s">
        <v>37</v>
      </c>
      <c r="K9992" s="2" t="s">
        <v>14833</v>
      </c>
      <c r="L9992" s="2" t="s">
        <v>29</v>
      </c>
      <c r="M9992" s="2" t="s">
        <v>36914</v>
      </c>
      <c r="N9992" s="2" t="s">
        <v>14833</v>
      </c>
      <c r="O9992" s="8">
        <v>80</v>
      </c>
      <c r="P9992" s="2" t="s">
        <v>28115</v>
      </c>
      <c r="Q9992" s="2" t="s">
        <v>307</v>
      </c>
      <c r="R9992" s="2" t="s">
        <v>23625</v>
      </c>
      <c r="S9992" s="2" t="s">
        <v>38939</v>
      </c>
      <c r="T9992" s="8">
        <v>94.99</v>
      </c>
      <c r="U9992" s="6">
        <v>12</v>
      </c>
      <c r="V9992" s="16">
        <f t="shared" si="156"/>
        <v>-0.87367091272765551</v>
      </c>
      <c r="W9992" s="9">
        <f>T9992/O9992</f>
        <v>1.1873749999999998</v>
      </c>
    </row>
    <row r="9993" spans="1:23" ht="15.75" customHeight="1">
      <c r="A9993" s="2">
        <v>9992</v>
      </c>
      <c r="B9993" s="2" t="s">
        <v>38940</v>
      </c>
      <c r="C9993" s="2" t="s">
        <v>38941</v>
      </c>
      <c r="D9993" s="2" t="s">
        <v>25</v>
      </c>
      <c r="E9993" s="3" t="s">
        <v>26</v>
      </c>
      <c r="F9993" s="14" t="s">
        <v>68</v>
      </c>
      <c r="G9993" s="4">
        <v>3.5000002000000001</v>
      </c>
      <c r="H9993" s="2">
        <v>75</v>
      </c>
      <c r="I9993" s="2">
        <v>0</v>
      </c>
      <c r="J9993" s="2" t="s">
        <v>37</v>
      </c>
      <c r="K9993" s="2" t="s">
        <v>9738</v>
      </c>
      <c r="L9993" s="2" t="s">
        <v>29</v>
      </c>
      <c r="M9993" s="2" t="s">
        <v>36914</v>
      </c>
      <c r="N9993" s="2" t="s">
        <v>7408</v>
      </c>
      <c r="O9993" s="8">
        <v>5.5</v>
      </c>
      <c r="P9993" s="2" t="s">
        <v>12989</v>
      </c>
      <c r="Q9993" s="2" t="s">
        <v>114</v>
      </c>
      <c r="R9993" s="2" t="s">
        <v>2648</v>
      </c>
      <c r="S9993" s="2" t="s">
        <v>38942</v>
      </c>
      <c r="T9993" s="8">
        <v>29.99</v>
      </c>
      <c r="U9993" s="6">
        <v>12</v>
      </c>
      <c r="V9993" s="16">
        <f t="shared" si="156"/>
        <v>-0.5998666222074025</v>
      </c>
      <c r="W9993" s="9">
        <f>T9993/O9993</f>
        <v>5.4527272727272722</v>
      </c>
    </row>
    <row r="9994" spans="1:23" ht="15.75" customHeight="1">
      <c r="A9994" s="2">
        <v>9993</v>
      </c>
      <c r="B9994" s="2" t="s">
        <v>38943</v>
      </c>
      <c r="C9994" s="2" t="s">
        <v>38944</v>
      </c>
      <c r="D9994" s="2" t="s">
        <v>25</v>
      </c>
      <c r="E9994" s="3" t="s">
        <v>26</v>
      </c>
      <c r="F9994" s="2" t="s">
        <v>37</v>
      </c>
      <c r="G9994" s="4">
        <v>4.4754100000000001</v>
      </c>
      <c r="H9994" s="2">
        <v>58</v>
      </c>
      <c r="I9994" s="2">
        <v>0</v>
      </c>
      <c r="J9994" s="2" t="s">
        <v>37</v>
      </c>
      <c r="K9994" s="2" t="s">
        <v>26869</v>
      </c>
      <c r="L9994" s="2" t="s">
        <v>29</v>
      </c>
      <c r="M9994" s="2" t="s">
        <v>36914</v>
      </c>
      <c r="N9994" s="2" t="s">
        <v>27777</v>
      </c>
      <c r="O9994" s="8">
        <v>3.5</v>
      </c>
      <c r="P9994" s="2" t="s">
        <v>38945</v>
      </c>
      <c r="Q9994" s="2" t="s">
        <v>307</v>
      </c>
      <c r="R9994" s="2" t="s">
        <v>1692</v>
      </c>
      <c r="S9994" s="2" t="s">
        <v>38946</v>
      </c>
      <c r="T9994" s="8">
        <v>24.99</v>
      </c>
      <c r="U9994" s="6">
        <v>12</v>
      </c>
      <c r="V9994" s="16">
        <f t="shared" si="156"/>
        <v>-0.5198079231692676</v>
      </c>
      <c r="W9994" s="9">
        <f>T9994/O9994</f>
        <v>7.14</v>
      </c>
    </row>
    <row r="9995" spans="1:23" ht="15.75" customHeight="1">
      <c r="A9995" s="2">
        <v>9994</v>
      </c>
      <c r="B9995" s="2" t="s">
        <v>38947</v>
      </c>
      <c r="C9995" s="2" t="s">
        <v>38948</v>
      </c>
      <c r="D9995" s="2" t="s">
        <v>25</v>
      </c>
      <c r="E9995" s="3" t="s">
        <v>26</v>
      </c>
      <c r="F9995" s="2" t="s">
        <v>56</v>
      </c>
      <c r="G9995" s="4">
        <v>4</v>
      </c>
      <c r="H9995" s="2">
        <v>18</v>
      </c>
      <c r="I9995" s="2">
        <v>0</v>
      </c>
      <c r="J9995" s="2" t="s">
        <v>56</v>
      </c>
      <c r="K9995" s="2" t="s">
        <v>11047</v>
      </c>
      <c r="L9995" s="2" t="s">
        <v>39</v>
      </c>
      <c r="M9995" s="2" t="s">
        <v>36914</v>
      </c>
      <c r="N9995" s="2" t="s">
        <v>12616</v>
      </c>
      <c r="O9995" s="8">
        <v>1.5</v>
      </c>
      <c r="P9995" s="2" t="s">
        <v>31106</v>
      </c>
      <c r="Q9995" s="2" t="s">
        <v>141</v>
      </c>
      <c r="R9995" s="2" t="s">
        <v>79</v>
      </c>
      <c r="S9995" s="2" t="s">
        <v>38949</v>
      </c>
      <c r="T9995" s="8">
        <v>19.989999999999998</v>
      </c>
      <c r="U9995" s="6">
        <v>12</v>
      </c>
      <c r="V9995" s="16">
        <f t="shared" si="156"/>
        <v>-0.39969984992496244</v>
      </c>
      <c r="W9995" s="9">
        <f>T9995/O9995</f>
        <v>13.326666666666666</v>
      </c>
    </row>
    <row r="9996" spans="1:23" ht="15.75" customHeight="1">
      <c r="A9996" s="2">
        <v>9995</v>
      </c>
      <c r="B9996" s="2" t="s">
        <v>38950</v>
      </c>
      <c r="C9996" s="2" t="s">
        <v>38951</v>
      </c>
      <c r="D9996" s="2" t="s">
        <v>25</v>
      </c>
      <c r="E9996" s="3" t="s">
        <v>26</v>
      </c>
      <c r="F9996" s="2" t="s">
        <v>56</v>
      </c>
      <c r="G9996" s="4">
        <v>2.9999997999999999</v>
      </c>
      <c r="H9996" s="2">
        <v>19</v>
      </c>
      <c r="I9996" s="2">
        <v>0</v>
      </c>
      <c r="J9996" s="2" t="s">
        <v>56</v>
      </c>
      <c r="K9996" s="2" t="s">
        <v>15030</v>
      </c>
      <c r="L9996" s="2" t="s">
        <v>39</v>
      </c>
      <c r="M9996" s="2" t="s">
        <v>36914</v>
      </c>
      <c r="N9996" s="2" t="s">
        <v>12616</v>
      </c>
      <c r="O9996" s="8">
        <v>1</v>
      </c>
      <c r="P9996" s="2" t="s">
        <v>31106</v>
      </c>
      <c r="Q9996" s="2" t="s">
        <v>141</v>
      </c>
      <c r="R9996" s="2" t="s">
        <v>79</v>
      </c>
      <c r="S9996" s="2" t="s">
        <v>38952</v>
      </c>
      <c r="T9996" s="8">
        <v>19.989999999999998</v>
      </c>
      <c r="U9996" s="6">
        <v>12</v>
      </c>
      <c r="V9996" s="16">
        <f t="shared" si="156"/>
        <v>-0.39969984992496244</v>
      </c>
      <c r="W9996" s="9">
        <f>T9996/O9996</f>
        <v>19.989999999999998</v>
      </c>
    </row>
    <row r="9997" spans="1:23" ht="15.75" customHeight="1">
      <c r="A9997" s="2">
        <v>9996</v>
      </c>
      <c r="B9997" s="2" t="s">
        <v>38953</v>
      </c>
      <c r="C9997" s="2" t="s">
        <v>38954</v>
      </c>
      <c r="D9997" s="2" t="s">
        <v>25</v>
      </c>
      <c r="E9997" s="3" t="s">
        <v>26</v>
      </c>
      <c r="F9997" s="2" t="s">
        <v>56</v>
      </c>
      <c r="G9997" s="4">
        <v>4.7525596999999999</v>
      </c>
      <c r="H9997" s="2">
        <v>76</v>
      </c>
      <c r="I9997" s="2">
        <v>0</v>
      </c>
      <c r="J9997" s="2" t="s">
        <v>56</v>
      </c>
      <c r="K9997" s="2" t="s">
        <v>13645</v>
      </c>
      <c r="L9997" s="2" t="s">
        <v>29</v>
      </c>
      <c r="M9997" s="14" t="s">
        <v>36914</v>
      </c>
      <c r="N9997" s="14" t="s">
        <v>36914</v>
      </c>
      <c r="O9997" s="8">
        <v>12</v>
      </c>
      <c r="P9997" s="2" t="s">
        <v>38955</v>
      </c>
      <c r="Q9997" s="2" t="s">
        <v>62</v>
      </c>
      <c r="R9997" s="2" t="s">
        <v>71</v>
      </c>
      <c r="S9997" s="2" t="s">
        <v>38956</v>
      </c>
      <c r="T9997" s="8">
        <v>94.99</v>
      </c>
      <c r="U9997" s="6">
        <v>12</v>
      </c>
      <c r="V9997" s="16">
        <f t="shared" si="156"/>
        <v>-0.87367091272765551</v>
      </c>
      <c r="W9997" s="9">
        <f>T9997/O9997</f>
        <v>7.9158333333333326</v>
      </c>
    </row>
    <row r="9998" spans="1:23" ht="15.75" customHeight="1">
      <c r="A9998" s="2">
        <v>9997</v>
      </c>
      <c r="B9998" s="2" t="s">
        <v>38957</v>
      </c>
      <c r="C9998" s="2" t="s">
        <v>38958</v>
      </c>
      <c r="D9998" s="2" t="s">
        <v>25</v>
      </c>
      <c r="E9998" s="3" t="s">
        <v>26</v>
      </c>
      <c r="F9998" s="2" t="s">
        <v>37</v>
      </c>
      <c r="G9998" s="4">
        <v>5</v>
      </c>
      <c r="H9998" s="2">
        <v>14</v>
      </c>
      <c r="I9998" s="2">
        <v>0</v>
      </c>
      <c r="J9998" s="2" t="s">
        <v>37</v>
      </c>
      <c r="K9998" s="2" t="s">
        <v>5310</v>
      </c>
      <c r="L9998" s="2" t="s">
        <v>29</v>
      </c>
      <c r="M9998" s="14" t="s">
        <v>36914</v>
      </c>
      <c r="N9998" s="14" t="s">
        <v>36914</v>
      </c>
      <c r="O9998" s="8">
        <v>1</v>
      </c>
      <c r="P9998" s="2" t="s">
        <v>38959</v>
      </c>
      <c r="Q9998" s="2" t="s">
        <v>90</v>
      </c>
      <c r="R9998" s="2" t="s">
        <v>1872</v>
      </c>
      <c r="S9998" s="2" t="s">
        <v>38960</v>
      </c>
      <c r="T9998" s="8">
        <v>94.99</v>
      </c>
      <c r="U9998" s="6">
        <v>12</v>
      </c>
      <c r="V9998" s="16">
        <f t="shared" si="156"/>
        <v>-0.87367091272765551</v>
      </c>
      <c r="W9998" s="9">
        <f>T9998/O9998</f>
        <v>94.99</v>
      </c>
    </row>
    <row r="9999" spans="1:23" ht="15.75" customHeight="1">
      <c r="A9999" s="2">
        <v>9998</v>
      </c>
      <c r="B9999" s="2" t="s">
        <v>38961</v>
      </c>
      <c r="C9999" s="2" t="s">
        <v>38962</v>
      </c>
      <c r="D9999" s="2" t="s">
        <v>25</v>
      </c>
      <c r="E9999" s="3" t="s">
        <v>26</v>
      </c>
      <c r="F9999" s="14" t="s">
        <v>68</v>
      </c>
      <c r="G9999" s="4">
        <v>4.2901850000000001</v>
      </c>
      <c r="H9999" s="2">
        <v>57</v>
      </c>
      <c r="I9999" s="2">
        <v>0</v>
      </c>
      <c r="J9999" s="2" t="s">
        <v>37</v>
      </c>
      <c r="K9999" s="2" t="s">
        <v>34986</v>
      </c>
      <c r="L9999" s="2" t="s">
        <v>58</v>
      </c>
      <c r="M9999" s="2" t="s">
        <v>25986</v>
      </c>
      <c r="N9999" s="2" t="s">
        <v>22864</v>
      </c>
      <c r="O9999" s="8">
        <v>4</v>
      </c>
      <c r="P9999" s="2" t="s">
        <v>38963</v>
      </c>
      <c r="Q9999" s="2" t="s">
        <v>307</v>
      </c>
      <c r="R9999" s="2" t="s">
        <v>16648</v>
      </c>
      <c r="S9999" s="2" t="s">
        <v>38964</v>
      </c>
      <c r="T9999" s="8">
        <v>19.989999999999998</v>
      </c>
      <c r="U9999" s="6">
        <v>12</v>
      </c>
      <c r="V9999" s="16">
        <f t="shared" si="156"/>
        <v>-0.39969984992496244</v>
      </c>
      <c r="W9999" s="9">
        <f>T9999/O9999</f>
        <v>4.9974999999999996</v>
      </c>
    </row>
    <row r="10000" spans="1:23" ht="15.75" customHeight="1">
      <c r="A10000" s="2">
        <v>9999</v>
      </c>
      <c r="B10000" s="2" t="s">
        <v>38965</v>
      </c>
      <c r="C10000" s="2" t="s">
        <v>38966</v>
      </c>
      <c r="D10000" s="2" t="s">
        <v>12988</v>
      </c>
      <c r="E10000" s="3" t="s">
        <v>26</v>
      </c>
      <c r="F10000" s="14" t="s">
        <v>68</v>
      </c>
      <c r="G10000" s="4">
        <v>4.4033569999999997</v>
      </c>
      <c r="H10000" s="2">
        <v>0</v>
      </c>
      <c r="I10000" s="2">
        <v>6</v>
      </c>
      <c r="J10000" s="2" t="s">
        <v>37</v>
      </c>
      <c r="K10000" s="2" t="s">
        <v>11047</v>
      </c>
      <c r="L10000" s="2" t="s">
        <v>29</v>
      </c>
      <c r="M10000" s="2" t="s">
        <v>25986</v>
      </c>
      <c r="N10000" s="2" t="s">
        <v>16295</v>
      </c>
      <c r="O10000" s="8">
        <v>250</v>
      </c>
      <c r="P10000" s="2" t="s">
        <v>27537</v>
      </c>
      <c r="Q10000" s="2" t="s">
        <v>307</v>
      </c>
      <c r="R10000" s="2" t="s">
        <v>10118</v>
      </c>
      <c r="S10000" s="2" t="s">
        <v>38967</v>
      </c>
      <c r="T10000" s="8">
        <v>19.989999999999998</v>
      </c>
      <c r="U10000" s="6">
        <v>12</v>
      </c>
      <c r="V10000" s="16">
        <f t="shared" si="156"/>
        <v>-0.39969984992496244</v>
      </c>
      <c r="W10000" s="9">
        <f>T10000/O10000</f>
        <v>7.9959999999999989E-2</v>
      </c>
    </row>
    <row r="10001" spans="1:23" ht="15.75" customHeight="1">
      <c r="A10001" s="2">
        <v>10000</v>
      </c>
      <c r="B10001" s="2" t="s">
        <v>38968</v>
      </c>
      <c r="C10001" s="2" t="s">
        <v>38969</v>
      </c>
      <c r="D10001" s="2" t="s">
        <v>25</v>
      </c>
      <c r="E10001" s="3" t="s">
        <v>26</v>
      </c>
      <c r="F10001" s="14" t="s">
        <v>68</v>
      </c>
      <c r="G10001" s="4">
        <v>4.6229405000000003</v>
      </c>
      <c r="H10001" s="2">
        <v>23</v>
      </c>
      <c r="I10001" s="2">
        <v>0</v>
      </c>
      <c r="J10001" s="2" t="s">
        <v>37</v>
      </c>
      <c r="K10001" s="2" t="s">
        <v>14833</v>
      </c>
      <c r="L10001" s="2" t="s">
        <v>39</v>
      </c>
      <c r="M10001" s="2" t="s">
        <v>25986</v>
      </c>
      <c r="N10001" s="2" t="s">
        <v>25986</v>
      </c>
      <c r="O10001" s="8">
        <v>1</v>
      </c>
      <c r="P10001" s="2" t="s">
        <v>38970</v>
      </c>
      <c r="Q10001" s="2" t="s">
        <v>90</v>
      </c>
      <c r="R10001" s="2" t="s">
        <v>38814</v>
      </c>
      <c r="S10001" s="2" t="s">
        <v>38971</v>
      </c>
      <c r="T10001" s="8">
        <v>39.99</v>
      </c>
      <c r="U10001" s="6">
        <v>12</v>
      </c>
      <c r="V10001" s="16">
        <f t="shared" si="156"/>
        <v>-0.69992498124531133</v>
      </c>
      <c r="W10001" s="9">
        <f>T10001/O10001</f>
        <v>39.99</v>
      </c>
    </row>
    <row r="10002" spans="1:23" ht="15.75" customHeight="1">
      <c r="A10002" s="2">
        <v>10001</v>
      </c>
      <c r="B10002" s="2" t="s">
        <v>38972</v>
      </c>
      <c r="C10002" s="2" t="s">
        <v>38973</v>
      </c>
      <c r="D10002" s="2" t="s">
        <v>25</v>
      </c>
      <c r="E10002" s="3" t="s">
        <v>26</v>
      </c>
      <c r="F10002" s="14" t="s">
        <v>68</v>
      </c>
      <c r="G10002" s="4">
        <v>4.7249894000000001</v>
      </c>
      <c r="H10002" s="2">
        <v>23</v>
      </c>
      <c r="I10002" s="2">
        <v>0</v>
      </c>
      <c r="J10002" s="2" t="s">
        <v>37</v>
      </c>
      <c r="K10002" s="2" t="s">
        <v>14833</v>
      </c>
      <c r="L10002" s="2" t="s">
        <v>39</v>
      </c>
      <c r="M10002" s="2" t="s">
        <v>25986</v>
      </c>
      <c r="N10002" s="2" t="s">
        <v>25986</v>
      </c>
      <c r="O10002" s="8">
        <v>1</v>
      </c>
      <c r="P10002" s="2" t="s">
        <v>38970</v>
      </c>
      <c r="Q10002" s="2" t="s">
        <v>90</v>
      </c>
      <c r="R10002" s="2" t="s">
        <v>38814</v>
      </c>
      <c r="S10002" s="2" t="s">
        <v>38974</v>
      </c>
      <c r="T10002" s="8">
        <v>39.99</v>
      </c>
      <c r="U10002" s="6">
        <v>12</v>
      </c>
      <c r="V10002" s="16">
        <f t="shared" si="156"/>
        <v>-0.69992498124531133</v>
      </c>
      <c r="W10002" s="9">
        <f>T10002/O10002</f>
        <v>39.99</v>
      </c>
    </row>
    <row r="10003" spans="1:23" ht="15.75" customHeight="1">
      <c r="A10003" s="2">
        <v>10002</v>
      </c>
      <c r="B10003" s="2" t="s">
        <v>38975</v>
      </c>
      <c r="C10003" s="2" t="s">
        <v>38976</v>
      </c>
      <c r="D10003" s="2" t="s">
        <v>25</v>
      </c>
      <c r="E10003" s="3" t="s">
        <v>26</v>
      </c>
      <c r="F10003" s="14" t="s">
        <v>68</v>
      </c>
      <c r="G10003" s="4">
        <v>5</v>
      </c>
      <c r="H10003" s="2">
        <v>23</v>
      </c>
      <c r="I10003" s="2">
        <v>0</v>
      </c>
      <c r="J10003" s="2" t="s">
        <v>37</v>
      </c>
      <c r="K10003" s="2" t="s">
        <v>14833</v>
      </c>
      <c r="L10003" s="2" t="s">
        <v>39</v>
      </c>
      <c r="M10003" s="2" t="s">
        <v>25986</v>
      </c>
      <c r="N10003" s="2" t="s">
        <v>36914</v>
      </c>
      <c r="O10003" s="8">
        <v>1</v>
      </c>
      <c r="P10003" s="2" t="s">
        <v>38970</v>
      </c>
      <c r="Q10003" s="2" t="s">
        <v>90</v>
      </c>
      <c r="R10003" s="2" t="s">
        <v>1102</v>
      </c>
      <c r="S10003" s="2" t="s">
        <v>38977</v>
      </c>
      <c r="T10003" s="8">
        <v>39.99</v>
      </c>
      <c r="U10003" s="6">
        <v>12</v>
      </c>
      <c r="V10003" s="16">
        <f t="shared" si="156"/>
        <v>-0.69992498124531133</v>
      </c>
      <c r="W10003" s="9">
        <f>T10003/O10003</f>
        <v>39.99</v>
      </c>
    </row>
    <row r="10004" spans="1:23" ht="15.75" customHeight="1">
      <c r="A10004" s="2">
        <v>10003</v>
      </c>
      <c r="B10004" s="2" t="s">
        <v>38975</v>
      </c>
      <c r="C10004" s="2" t="s">
        <v>38976</v>
      </c>
      <c r="D10004" s="2" t="s">
        <v>25</v>
      </c>
      <c r="E10004" s="3" t="s">
        <v>26</v>
      </c>
      <c r="F10004" s="14" t="s">
        <v>68</v>
      </c>
      <c r="G10004" s="4">
        <v>5</v>
      </c>
      <c r="H10004" s="2">
        <v>23</v>
      </c>
      <c r="I10004" s="2">
        <v>0</v>
      </c>
      <c r="J10004" s="2" t="s">
        <v>37</v>
      </c>
      <c r="K10004" s="2" t="s">
        <v>14833</v>
      </c>
      <c r="L10004" s="2" t="s">
        <v>39</v>
      </c>
      <c r="M10004" s="2" t="s">
        <v>25986</v>
      </c>
      <c r="N10004" s="2" t="s">
        <v>36914</v>
      </c>
      <c r="O10004" s="8">
        <v>1</v>
      </c>
      <c r="P10004" s="2" t="s">
        <v>38970</v>
      </c>
      <c r="Q10004" s="2" t="s">
        <v>90</v>
      </c>
      <c r="R10004" s="2" t="s">
        <v>1102</v>
      </c>
      <c r="S10004" s="2" t="s">
        <v>38977</v>
      </c>
      <c r="T10004" s="8">
        <v>39.99</v>
      </c>
      <c r="U10004" s="6">
        <v>12</v>
      </c>
      <c r="V10004" s="16">
        <f t="shared" si="156"/>
        <v>-0.69992498124531133</v>
      </c>
      <c r="W10004" s="9">
        <f>T10004/O10004</f>
        <v>39.99</v>
      </c>
    </row>
    <row r="10005" spans="1:23" ht="15.75" customHeight="1">
      <c r="A10005" s="2">
        <v>10004</v>
      </c>
      <c r="B10005" s="2" t="s">
        <v>38978</v>
      </c>
      <c r="C10005" s="2" t="s">
        <v>38979</v>
      </c>
      <c r="D10005" s="2" t="s">
        <v>25</v>
      </c>
      <c r="E10005" s="3" t="s">
        <v>67</v>
      </c>
      <c r="F10005" s="2" t="s">
        <v>37</v>
      </c>
      <c r="G10005" s="4">
        <v>4.5248455999999999</v>
      </c>
      <c r="H10005" s="2">
        <v>56</v>
      </c>
      <c r="I10005" s="2">
        <v>0</v>
      </c>
      <c r="J10005" s="2" t="s">
        <v>37</v>
      </c>
      <c r="K10005" s="2" t="s">
        <v>14833</v>
      </c>
      <c r="L10005" s="2" t="s">
        <v>39</v>
      </c>
      <c r="M10005" s="2" t="s">
        <v>6488</v>
      </c>
      <c r="N10005" s="2" t="s">
        <v>12896</v>
      </c>
      <c r="O10005" s="8">
        <v>16.5</v>
      </c>
      <c r="P10005" s="2" t="s">
        <v>38618</v>
      </c>
      <c r="Q10005" s="2" t="s">
        <v>307</v>
      </c>
      <c r="R10005" s="2" t="s">
        <v>9112</v>
      </c>
      <c r="S10005" s="2" t="s">
        <v>38980</v>
      </c>
      <c r="T10005" s="8">
        <v>94.99</v>
      </c>
      <c r="U10005" s="6">
        <v>12</v>
      </c>
      <c r="V10005" s="16">
        <f t="shared" si="156"/>
        <v>-0.87367091272765551</v>
      </c>
      <c r="W10005" s="9">
        <f>T10005/O10005</f>
        <v>5.7569696969696968</v>
      </c>
    </row>
    <row r="10006" spans="1:23" ht="15.75" customHeight="1">
      <c r="A10006" s="2">
        <v>10005</v>
      </c>
      <c r="B10006" s="2" t="s">
        <v>38981</v>
      </c>
      <c r="C10006" s="2" t="s">
        <v>38982</v>
      </c>
      <c r="D10006" s="2" t="s">
        <v>25</v>
      </c>
      <c r="E10006" s="3" t="s">
        <v>67</v>
      </c>
      <c r="F10006" s="2" t="s">
        <v>56</v>
      </c>
      <c r="G10006" s="4">
        <v>4.3649297000000002</v>
      </c>
      <c r="H10006" s="2">
        <v>16</v>
      </c>
      <c r="I10006" s="2">
        <v>0</v>
      </c>
      <c r="J10006" s="2" t="s">
        <v>56</v>
      </c>
      <c r="K10006" s="2" t="s">
        <v>25986</v>
      </c>
      <c r="L10006" s="2" t="s">
        <v>29</v>
      </c>
      <c r="M10006" s="2" t="s">
        <v>6488</v>
      </c>
      <c r="N10006" s="2" t="s">
        <v>25986</v>
      </c>
      <c r="O10006" s="8">
        <v>1</v>
      </c>
      <c r="P10006" s="2" t="s">
        <v>26746</v>
      </c>
      <c r="Q10006" s="2" t="s">
        <v>307</v>
      </c>
      <c r="R10006" s="2" t="s">
        <v>1582</v>
      </c>
      <c r="S10006" s="2" t="s">
        <v>38983</v>
      </c>
      <c r="T10006" s="8">
        <v>49.99</v>
      </c>
      <c r="U10006" s="6">
        <v>12</v>
      </c>
      <c r="V10006" s="16">
        <f t="shared" si="156"/>
        <v>-0.75995199039807959</v>
      </c>
      <c r="W10006" s="9">
        <f>T10006/O10006</f>
        <v>49.99</v>
      </c>
    </row>
    <row r="10007" spans="1:23" ht="15.75" customHeight="1">
      <c r="A10007" s="2">
        <v>10006</v>
      </c>
      <c r="B10007" s="2" t="s">
        <v>38984</v>
      </c>
      <c r="C10007" s="2" t="s">
        <v>38985</v>
      </c>
      <c r="D10007" s="2" t="s">
        <v>25</v>
      </c>
      <c r="E10007" s="3" t="s">
        <v>26</v>
      </c>
      <c r="F10007" s="2" t="s">
        <v>37</v>
      </c>
      <c r="G10007" s="4">
        <v>4.9674950000000004</v>
      </c>
      <c r="H10007" s="2">
        <v>50</v>
      </c>
      <c r="I10007" s="2">
        <v>0</v>
      </c>
      <c r="J10007" s="2" t="s">
        <v>37</v>
      </c>
      <c r="K10007" s="2" t="s">
        <v>2186</v>
      </c>
      <c r="L10007" s="2" t="s">
        <v>346</v>
      </c>
      <c r="M10007" s="2" t="s">
        <v>6488</v>
      </c>
      <c r="N10007" s="2" t="s">
        <v>4509</v>
      </c>
      <c r="O10007" s="8">
        <v>3</v>
      </c>
      <c r="P10007" s="2" t="s">
        <v>38986</v>
      </c>
      <c r="Q10007" s="2" t="s">
        <v>42</v>
      </c>
      <c r="R10007" s="2" t="s">
        <v>9026</v>
      </c>
      <c r="S10007" s="2" t="s">
        <v>38987</v>
      </c>
      <c r="T10007" s="8">
        <v>49.99</v>
      </c>
      <c r="V10007" s="16">
        <f t="shared" si="156"/>
        <v>0</v>
      </c>
      <c r="W10007" s="9">
        <f>T10007/O10007</f>
        <v>16.663333333333334</v>
      </c>
    </row>
    <row r="10008" spans="1:23" ht="15.75" customHeight="1">
      <c r="A10008" s="2">
        <v>10007</v>
      </c>
      <c r="B10008" s="2" t="s">
        <v>38988</v>
      </c>
      <c r="C10008" s="2" t="s">
        <v>38989</v>
      </c>
      <c r="D10008" s="2" t="s">
        <v>25</v>
      </c>
      <c r="E10008" s="3" t="s">
        <v>26</v>
      </c>
      <c r="F10008" s="2" t="s">
        <v>37</v>
      </c>
      <c r="G10008" s="4">
        <v>3.0881226000000002</v>
      </c>
      <c r="H10008" s="2">
        <v>6</v>
      </c>
      <c r="I10008" s="2">
        <v>0</v>
      </c>
      <c r="J10008" s="2" t="s">
        <v>37</v>
      </c>
      <c r="K10008" s="2" t="s">
        <v>2513</v>
      </c>
      <c r="L10008" s="2" t="s">
        <v>39</v>
      </c>
      <c r="M10008" s="2" t="s">
        <v>6488</v>
      </c>
      <c r="N10008" s="2" t="s">
        <v>9417</v>
      </c>
      <c r="O10008" s="8">
        <v>1.5</v>
      </c>
      <c r="P10008" s="2" t="s">
        <v>38990</v>
      </c>
      <c r="Q10008" s="2" t="s">
        <v>307</v>
      </c>
      <c r="R10008" s="2" t="s">
        <v>10479</v>
      </c>
      <c r="S10008" s="2" t="s">
        <v>38991</v>
      </c>
      <c r="T10008" s="8">
        <v>24.99</v>
      </c>
      <c r="U10008" s="6">
        <v>12</v>
      </c>
      <c r="V10008" s="16">
        <f t="shared" si="156"/>
        <v>-0.5198079231692676</v>
      </c>
      <c r="W10008" s="9">
        <f>T10008/O10008</f>
        <v>16.66</v>
      </c>
    </row>
    <row r="10009" spans="1:23" ht="15.75" customHeight="1">
      <c r="A10009" s="2">
        <v>10008</v>
      </c>
      <c r="B10009" s="2" t="s">
        <v>38992</v>
      </c>
      <c r="C10009" s="2" t="s">
        <v>38993</v>
      </c>
      <c r="D10009" s="2" t="s">
        <v>12988</v>
      </c>
      <c r="E10009" s="3" t="s">
        <v>26</v>
      </c>
      <c r="F10009" s="14" t="s">
        <v>68</v>
      </c>
      <c r="G10009" s="4">
        <v>1</v>
      </c>
      <c r="H10009" s="2">
        <v>0</v>
      </c>
      <c r="I10009" s="2">
        <v>2</v>
      </c>
      <c r="J10009" s="2" t="s">
        <v>37</v>
      </c>
      <c r="K10009" s="2" t="s">
        <v>15030</v>
      </c>
      <c r="L10009" s="2" t="s">
        <v>39</v>
      </c>
      <c r="M10009" s="2" t="s">
        <v>6488</v>
      </c>
      <c r="N10009" s="2" t="s">
        <v>25986</v>
      </c>
      <c r="O10009" s="8">
        <v>8</v>
      </c>
      <c r="P10009" s="2" t="s">
        <v>38994</v>
      </c>
      <c r="Q10009" s="2" t="s">
        <v>90</v>
      </c>
      <c r="R10009" s="2" t="s">
        <v>12590</v>
      </c>
      <c r="S10009" s="2" t="s">
        <v>38995</v>
      </c>
      <c r="T10009" s="8">
        <v>94.99</v>
      </c>
      <c r="U10009" s="6">
        <v>12</v>
      </c>
      <c r="V10009" s="16">
        <f t="shared" si="156"/>
        <v>-0.87367091272765551</v>
      </c>
      <c r="W10009" s="9">
        <f>T10009/O10009</f>
        <v>11.873749999999999</v>
      </c>
    </row>
    <row r="10010" spans="1:23" ht="15.75" customHeight="1">
      <c r="A10010" s="2">
        <v>10009</v>
      </c>
      <c r="B10010" s="2" t="s">
        <v>38996</v>
      </c>
      <c r="C10010" s="2" t="s">
        <v>38997</v>
      </c>
      <c r="D10010" s="2" t="s">
        <v>25</v>
      </c>
      <c r="E10010" s="3" t="s">
        <v>67</v>
      </c>
      <c r="F10010" s="14" t="s">
        <v>68</v>
      </c>
      <c r="G10010" s="4">
        <v>4.3371740000000001</v>
      </c>
      <c r="H10010" s="2">
        <v>38</v>
      </c>
      <c r="I10010" s="2">
        <v>0</v>
      </c>
      <c r="J10010" s="2" t="s">
        <v>37</v>
      </c>
      <c r="K10010" s="2" t="s">
        <v>2186</v>
      </c>
      <c r="L10010" s="2" t="s">
        <v>29</v>
      </c>
      <c r="M10010" s="2" t="s">
        <v>15152</v>
      </c>
      <c r="N10010" s="2" t="s">
        <v>6157</v>
      </c>
      <c r="O10010" s="8">
        <v>7</v>
      </c>
      <c r="P10010" s="2" t="s">
        <v>14260</v>
      </c>
      <c r="Q10010" s="2" t="s">
        <v>62</v>
      </c>
      <c r="R10010" s="2" t="s">
        <v>3013</v>
      </c>
      <c r="S10010" s="2" t="s">
        <v>38998</v>
      </c>
      <c r="T10010" s="8">
        <v>34.99</v>
      </c>
      <c r="U10010" s="6">
        <v>12</v>
      </c>
      <c r="V10010" s="16">
        <f t="shared" si="156"/>
        <v>-0.65704486996284661</v>
      </c>
      <c r="W10010" s="9">
        <f>T10010/O10010</f>
        <v>4.9985714285714291</v>
      </c>
    </row>
    <row r="10011" spans="1:23" ht="15.75" customHeight="1">
      <c r="A10011" s="2">
        <v>10010</v>
      </c>
      <c r="B10011" s="2" t="s">
        <v>38999</v>
      </c>
      <c r="C10011" s="2" t="s">
        <v>39000</v>
      </c>
      <c r="D10011" s="2" t="s">
        <v>25</v>
      </c>
      <c r="E10011" s="3" t="s">
        <v>67</v>
      </c>
      <c r="F10011" s="2" t="s">
        <v>56</v>
      </c>
      <c r="G10011" s="4">
        <v>4.2205304999999997</v>
      </c>
      <c r="H10011" s="2">
        <v>29</v>
      </c>
      <c r="I10011" s="2">
        <v>1</v>
      </c>
      <c r="J10011" s="2" t="s">
        <v>56</v>
      </c>
      <c r="K10011" s="2" t="s">
        <v>3624</v>
      </c>
      <c r="L10011" s="2" t="s">
        <v>39</v>
      </c>
      <c r="M10011" s="2" t="s">
        <v>15152</v>
      </c>
      <c r="N10011" s="2" t="s">
        <v>20439</v>
      </c>
      <c r="O10011" s="8">
        <v>2</v>
      </c>
      <c r="P10011" s="2" t="s">
        <v>38295</v>
      </c>
      <c r="Q10011" s="2" t="s">
        <v>78</v>
      </c>
      <c r="R10011" s="2" t="s">
        <v>30352</v>
      </c>
      <c r="S10011" s="2" t="s">
        <v>39001</v>
      </c>
      <c r="T10011" s="8">
        <v>29.99</v>
      </c>
      <c r="U10011" s="6">
        <v>12</v>
      </c>
      <c r="V10011" s="16">
        <f t="shared" si="156"/>
        <v>-0.5998666222074025</v>
      </c>
      <c r="W10011" s="9">
        <f>T10011/O10011</f>
        <v>14.994999999999999</v>
      </c>
    </row>
    <row r="10012" spans="1:23" ht="15.75" customHeight="1">
      <c r="A10012" s="2">
        <v>10011</v>
      </c>
      <c r="B10012" s="2" t="s">
        <v>39002</v>
      </c>
      <c r="C10012" s="2" t="s">
        <v>39003</v>
      </c>
      <c r="D10012" s="2" t="s">
        <v>25</v>
      </c>
      <c r="E10012" s="3" t="s">
        <v>67</v>
      </c>
      <c r="F10012" s="2" t="s">
        <v>37</v>
      </c>
      <c r="G10012" s="4">
        <v>4.7760850000000001</v>
      </c>
      <c r="H10012" s="2">
        <v>9</v>
      </c>
      <c r="I10012" s="2">
        <v>0</v>
      </c>
      <c r="J10012" s="2" t="s">
        <v>37</v>
      </c>
      <c r="K10012" s="2" t="s">
        <v>6488</v>
      </c>
      <c r="L10012" s="2" t="s">
        <v>29</v>
      </c>
      <c r="M10012" s="2" t="s">
        <v>15152</v>
      </c>
      <c r="N10012" s="2" t="s">
        <v>6488</v>
      </c>
      <c r="O10012" s="8">
        <v>1.5</v>
      </c>
      <c r="P10012" s="2" t="s">
        <v>39004</v>
      </c>
      <c r="Q10012" s="2" t="s">
        <v>114</v>
      </c>
      <c r="R10012" s="2" t="s">
        <v>10254</v>
      </c>
      <c r="S10012" s="2" t="s">
        <v>39005</v>
      </c>
      <c r="T10012" s="8">
        <v>19.989999999999998</v>
      </c>
      <c r="U10012" s="6">
        <v>12</v>
      </c>
      <c r="V10012" s="16">
        <f t="shared" si="156"/>
        <v>-0.39969984992496244</v>
      </c>
      <c r="W10012" s="9">
        <f>T10012/O10012</f>
        <v>13.326666666666666</v>
      </c>
    </row>
    <row r="10013" spans="1:23" ht="15.75" customHeight="1">
      <c r="A10013" s="2">
        <v>10012</v>
      </c>
      <c r="B10013" s="2" t="s">
        <v>39006</v>
      </c>
      <c r="C10013" s="2" t="s">
        <v>39007</v>
      </c>
      <c r="D10013" s="2" t="s">
        <v>25</v>
      </c>
      <c r="E10013" s="3" t="s">
        <v>67</v>
      </c>
      <c r="F10013" s="2" t="s">
        <v>37</v>
      </c>
      <c r="G10013" s="4">
        <v>4.5667390000000001</v>
      </c>
      <c r="H10013" s="2">
        <v>12</v>
      </c>
      <c r="I10013" s="2">
        <v>0</v>
      </c>
      <c r="J10013" s="2" t="s">
        <v>37</v>
      </c>
      <c r="K10013" s="2" t="s">
        <v>5310</v>
      </c>
      <c r="L10013" s="2" t="s">
        <v>29</v>
      </c>
      <c r="M10013" s="2" t="s">
        <v>15152</v>
      </c>
      <c r="N10013" s="2" t="s">
        <v>6488</v>
      </c>
      <c r="O10013" s="8">
        <v>1</v>
      </c>
      <c r="P10013" s="2" t="s">
        <v>39008</v>
      </c>
      <c r="Q10013" s="2" t="s">
        <v>307</v>
      </c>
      <c r="R10013" s="2" t="s">
        <v>12534</v>
      </c>
      <c r="S10013" s="2" t="s">
        <v>39009</v>
      </c>
      <c r="T10013" s="8">
        <v>29.99</v>
      </c>
      <c r="U10013" s="6">
        <v>12</v>
      </c>
      <c r="V10013" s="16">
        <f t="shared" si="156"/>
        <v>-0.5998666222074025</v>
      </c>
      <c r="W10013" s="9">
        <f>T10013/O10013</f>
        <v>29.99</v>
      </c>
    </row>
    <row r="10014" spans="1:23" ht="15.75" customHeight="1">
      <c r="A10014" s="2">
        <v>10013</v>
      </c>
      <c r="B10014" s="2" t="s">
        <v>39010</v>
      </c>
      <c r="C10014" s="2" t="s">
        <v>39011</v>
      </c>
      <c r="D10014" s="2" t="s">
        <v>25</v>
      </c>
      <c r="E10014" s="3" t="s">
        <v>26</v>
      </c>
      <c r="F10014" s="2" t="s">
        <v>37</v>
      </c>
      <c r="G10014" s="4">
        <v>4.5675235000000001</v>
      </c>
      <c r="H10014" s="2">
        <v>59</v>
      </c>
      <c r="I10014" s="2">
        <v>0</v>
      </c>
      <c r="J10014" s="2" t="s">
        <v>37</v>
      </c>
      <c r="K10014" s="2" t="s">
        <v>16081</v>
      </c>
      <c r="L10014" s="2" t="s">
        <v>29</v>
      </c>
      <c r="M10014" s="2" t="s">
        <v>15152</v>
      </c>
      <c r="N10014" s="2" t="s">
        <v>6502</v>
      </c>
      <c r="O10014" s="8">
        <v>5.5</v>
      </c>
      <c r="P10014" s="2" t="s">
        <v>39012</v>
      </c>
      <c r="Q10014" s="2" t="s">
        <v>307</v>
      </c>
      <c r="R10014" s="2" t="s">
        <v>1582</v>
      </c>
      <c r="S10014" s="2" t="s">
        <v>39013</v>
      </c>
      <c r="T10014" s="8">
        <v>39.99</v>
      </c>
      <c r="U10014" s="6">
        <v>12</v>
      </c>
      <c r="V10014" s="16">
        <f t="shared" si="156"/>
        <v>-0.69992498124531133</v>
      </c>
      <c r="W10014" s="9">
        <f>T10014/O10014</f>
        <v>7.2709090909090914</v>
      </c>
    </row>
    <row r="10015" spans="1:23" ht="15.75" customHeight="1">
      <c r="A10015" s="2">
        <v>10014</v>
      </c>
      <c r="B10015" s="2" t="s">
        <v>39014</v>
      </c>
      <c r="C10015" s="2" t="s">
        <v>39015</v>
      </c>
      <c r="D10015" s="2" t="s">
        <v>25</v>
      </c>
      <c r="E10015" s="3" t="s">
        <v>26</v>
      </c>
      <c r="F10015" s="14" t="s">
        <v>68</v>
      </c>
      <c r="G10015" s="4">
        <v>4.4757404000000003</v>
      </c>
      <c r="H10015" s="2">
        <v>218</v>
      </c>
      <c r="I10015" s="2">
        <v>0</v>
      </c>
      <c r="J10015" s="2" t="s">
        <v>37</v>
      </c>
      <c r="K10015" s="2" t="s">
        <v>2358</v>
      </c>
      <c r="L10015" s="2" t="s">
        <v>39</v>
      </c>
      <c r="M10015" s="2" t="s">
        <v>15152</v>
      </c>
      <c r="N10015" s="2" t="s">
        <v>4509</v>
      </c>
      <c r="O10015" s="8">
        <v>46.5</v>
      </c>
      <c r="P10015" s="2" t="s">
        <v>19391</v>
      </c>
      <c r="Q10015" s="2" t="s">
        <v>78</v>
      </c>
      <c r="R10015" s="2" t="s">
        <v>426</v>
      </c>
      <c r="S10015" s="2" t="s">
        <v>39016</v>
      </c>
      <c r="T10015" s="8">
        <v>34.99</v>
      </c>
      <c r="U10015" s="6">
        <v>12</v>
      </c>
      <c r="V10015" s="16">
        <f t="shared" si="156"/>
        <v>-0.65704486996284661</v>
      </c>
      <c r="W10015" s="9">
        <f>T10015/O10015</f>
        <v>0.75247311827956997</v>
      </c>
    </row>
    <row r="10016" spans="1:23" ht="15.75" customHeight="1">
      <c r="A10016" s="2">
        <v>10015</v>
      </c>
      <c r="B10016" s="2" t="s">
        <v>39017</v>
      </c>
      <c r="C10016" s="2" t="s">
        <v>39018</v>
      </c>
      <c r="D10016" s="2" t="s">
        <v>25</v>
      </c>
      <c r="E10016" s="3" t="s">
        <v>26</v>
      </c>
      <c r="F10016" s="2" t="s">
        <v>27</v>
      </c>
      <c r="G10016" s="4">
        <v>4.8041049999999998</v>
      </c>
      <c r="H10016" s="2">
        <v>28</v>
      </c>
      <c r="I10016" s="2">
        <v>0</v>
      </c>
      <c r="J10016" s="2" t="s">
        <v>27</v>
      </c>
      <c r="K10016" s="2" t="s">
        <v>20265</v>
      </c>
      <c r="L10016" s="2" t="s">
        <v>29</v>
      </c>
      <c r="M10016" s="2" t="s">
        <v>15152</v>
      </c>
      <c r="N10016" s="2" t="s">
        <v>6488</v>
      </c>
      <c r="O10016" s="8">
        <v>4</v>
      </c>
      <c r="P10016" s="2" t="s">
        <v>39019</v>
      </c>
      <c r="Q10016" s="2" t="s">
        <v>307</v>
      </c>
      <c r="R10016" s="2" t="s">
        <v>39020</v>
      </c>
      <c r="S10016" s="2" t="s">
        <v>39021</v>
      </c>
      <c r="T10016" s="8">
        <v>19.989999999999998</v>
      </c>
      <c r="U10016" s="6">
        <v>12</v>
      </c>
      <c r="V10016" s="16">
        <f t="shared" si="156"/>
        <v>-0.39969984992496244</v>
      </c>
      <c r="W10016" s="9">
        <f>T10016/O10016</f>
        <v>4.9974999999999996</v>
      </c>
    </row>
    <row r="10017" spans="1:23" ht="15.75" customHeight="1">
      <c r="A10017" s="2">
        <v>10016</v>
      </c>
      <c r="B10017" s="2" t="s">
        <v>39022</v>
      </c>
      <c r="C10017" s="2" t="s">
        <v>39023</v>
      </c>
      <c r="D10017" s="2" t="s">
        <v>25</v>
      </c>
      <c r="E10017" s="3" t="s">
        <v>26</v>
      </c>
      <c r="F10017" s="2" t="s">
        <v>37</v>
      </c>
      <c r="G10017" s="4">
        <v>4.7338294999999997</v>
      </c>
      <c r="H10017" s="2">
        <v>24</v>
      </c>
      <c r="I10017" s="2">
        <v>0</v>
      </c>
      <c r="J10017" s="2" t="s">
        <v>37</v>
      </c>
      <c r="K10017" s="2" t="s">
        <v>27777</v>
      </c>
      <c r="L10017" s="2" t="s">
        <v>39</v>
      </c>
      <c r="M10017" s="2" t="s">
        <v>15152</v>
      </c>
      <c r="N10017" s="2" t="s">
        <v>6488</v>
      </c>
      <c r="O10017" s="8">
        <v>2.5</v>
      </c>
      <c r="P10017" s="2" t="s">
        <v>28871</v>
      </c>
      <c r="Q10017" s="2" t="s">
        <v>307</v>
      </c>
      <c r="R10017" s="2" t="s">
        <v>3013</v>
      </c>
      <c r="S10017" s="2" t="s">
        <v>39024</v>
      </c>
      <c r="T10017" s="8">
        <v>19.989999999999998</v>
      </c>
      <c r="U10017" s="6">
        <v>12</v>
      </c>
      <c r="V10017" s="16">
        <f t="shared" si="156"/>
        <v>-0.39969984992496244</v>
      </c>
      <c r="W10017" s="9">
        <f>T10017/O10017</f>
        <v>7.9959999999999996</v>
      </c>
    </row>
    <row r="10018" spans="1:23" ht="15.75" customHeight="1">
      <c r="A10018" s="2">
        <v>10017</v>
      </c>
      <c r="B10018" s="2" t="s">
        <v>39025</v>
      </c>
      <c r="C10018" s="2" t="s">
        <v>39026</v>
      </c>
      <c r="D10018" s="2" t="s">
        <v>12988</v>
      </c>
      <c r="E10018" s="3" t="s">
        <v>26</v>
      </c>
      <c r="F10018" s="14" t="s">
        <v>68</v>
      </c>
      <c r="G10018" s="4">
        <v>3.5</v>
      </c>
      <c r="H10018" s="2">
        <v>0</v>
      </c>
      <c r="I10018" s="2">
        <v>3</v>
      </c>
      <c r="J10018" s="2" t="s">
        <v>37</v>
      </c>
      <c r="K10018" s="2" t="s">
        <v>15152</v>
      </c>
      <c r="L10018" s="2" t="s">
        <v>58</v>
      </c>
      <c r="M10018" s="2" t="s">
        <v>15152</v>
      </c>
      <c r="N10018" s="2" t="s">
        <v>8630</v>
      </c>
      <c r="O10018" s="8">
        <v>70</v>
      </c>
      <c r="P10018" s="2" t="s">
        <v>36508</v>
      </c>
      <c r="Q10018" s="2" t="s">
        <v>307</v>
      </c>
      <c r="R10018" s="2" t="s">
        <v>23723</v>
      </c>
      <c r="S10018" s="2" t="s">
        <v>39027</v>
      </c>
      <c r="T10018" s="8">
        <v>19.989999999999998</v>
      </c>
      <c r="U10018" s="6">
        <v>12</v>
      </c>
      <c r="V10018" s="16">
        <f t="shared" si="156"/>
        <v>-0.39969984992496244</v>
      </c>
      <c r="W10018" s="9">
        <f>T10018/O10018</f>
        <v>0.28557142857142853</v>
      </c>
    </row>
    <row r="10019" spans="1:23" ht="15.75" customHeight="1">
      <c r="A10019" s="2">
        <v>10018</v>
      </c>
      <c r="B10019" s="2" t="s">
        <v>39028</v>
      </c>
      <c r="C10019" s="2" t="s">
        <v>39029</v>
      </c>
      <c r="D10019" s="2" t="s">
        <v>25</v>
      </c>
      <c r="E10019" s="3" t="s">
        <v>26</v>
      </c>
      <c r="F10019" s="2" t="s">
        <v>37</v>
      </c>
      <c r="G10019" s="4">
        <v>3.9323950000000001</v>
      </c>
      <c r="H10019" s="2">
        <v>25</v>
      </c>
      <c r="I10019" s="2">
        <v>0</v>
      </c>
      <c r="J10019" s="2" t="s">
        <v>37</v>
      </c>
      <c r="K10019" s="2" t="s">
        <v>15152</v>
      </c>
      <c r="L10019" s="2" t="s">
        <v>39</v>
      </c>
      <c r="M10019" s="14" t="s">
        <v>15152</v>
      </c>
      <c r="N10019" s="14" t="s">
        <v>15152</v>
      </c>
      <c r="O10019" s="8">
        <v>2.5</v>
      </c>
      <c r="P10019" s="2" t="s">
        <v>39030</v>
      </c>
      <c r="Q10019" s="2" t="s">
        <v>78</v>
      </c>
      <c r="R10019" s="2" t="s">
        <v>11427</v>
      </c>
      <c r="S10019" s="2" t="s">
        <v>39031</v>
      </c>
      <c r="T10019" s="8">
        <v>49.99</v>
      </c>
      <c r="U10019" s="6">
        <v>12</v>
      </c>
      <c r="V10019" s="16">
        <f t="shared" si="156"/>
        <v>-0.75995199039807959</v>
      </c>
      <c r="W10019" s="9">
        <f>T10019/O10019</f>
        <v>19.996000000000002</v>
      </c>
    </row>
    <row r="10020" spans="1:23" ht="15.75" customHeight="1">
      <c r="A10020" s="2">
        <v>10019</v>
      </c>
      <c r="B10020" s="2" t="s">
        <v>39032</v>
      </c>
      <c r="C10020" s="2" t="s">
        <v>39033</v>
      </c>
      <c r="D10020" s="2" t="s">
        <v>25</v>
      </c>
      <c r="E10020" s="3" t="s">
        <v>26</v>
      </c>
      <c r="F10020" s="14" t="s">
        <v>68</v>
      </c>
      <c r="G10020" s="4">
        <v>4.5294119999999998</v>
      </c>
      <c r="H10020" s="2">
        <v>12</v>
      </c>
      <c r="I10020" s="2">
        <v>0</v>
      </c>
      <c r="J10020" s="2" t="s">
        <v>37</v>
      </c>
      <c r="K10020" s="2" t="s">
        <v>15294</v>
      </c>
      <c r="L10020" s="2" t="s">
        <v>29</v>
      </c>
      <c r="M10020" s="2" t="s">
        <v>15152</v>
      </c>
      <c r="N10020" s="2" t="s">
        <v>15152</v>
      </c>
      <c r="O10020" s="8">
        <v>1</v>
      </c>
      <c r="P10020" s="2" t="s">
        <v>39034</v>
      </c>
      <c r="Q10020" s="2" t="s">
        <v>78</v>
      </c>
      <c r="R10020" s="2" t="s">
        <v>43</v>
      </c>
      <c r="S10020" s="2" t="s">
        <v>39035</v>
      </c>
      <c r="T10020" s="8">
        <v>64.989999999999995</v>
      </c>
      <c r="U10020" s="6">
        <v>12</v>
      </c>
      <c r="V10020" s="16">
        <f t="shared" si="156"/>
        <v>-0.81535620864748415</v>
      </c>
      <c r="W10020" s="9">
        <f>T10020/O10020</f>
        <v>64.989999999999995</v>
      </c>
    </row>
    <row r="10021" spans="1:23" ht="15.75" customHeight="1">
      <c r="A10021" s="2">
        <v>10020</v>
      </c>
      <c r="B10021" s="2" t="s">
        <v>39036</v>
      </c>
      <c r="C10021" s="2" t="s">
        <v>39037</v>
      </c>
      <c r="D10021" s="2" t="s">
        <v>25</v>
      </c>
      <c r="E10021" s="3" t="s">
        <v>26</v>
      </c>
      <c r="F10021" s="2" t="s">
        <v>27</v>
      </c>
      <c r="G10021" s="4">
        <v>5</v>
      </c>
      <c r="H10021" s="2">
        <v>21</v>
      </c>
      <c r="I10021" s="2">
        <v>0</v>
      </c>
      <c r="J10021" s="2" t="s">
        <v>27</v>
      </c>
      <c r="K10021" s="2" t="s">
        <v>10370</v>
      </c>
      <c r="L10021" s="2" t="s">
        <v>29</v>
      </c>
      <c r="M10021" s="14" t="s">
        <v>15152</v>
      </c>
      <c r="N10021" s="14" t="s">
        <v>15152</v>
      </c>
      <c r="O10021" s="8">
        <v>1</v>
      </c>
      <c r="P10021" s="2" t="s">
        <v>39038</v>
      </c>
      <c r="Q10021" s="2" t="s">
        <v>62</v>
      </c>
      <c r="R10021" s="2" t="s">
        <v>39039</v>
      </c>
      <c r="S10021" s="2" t="s">
        <v>39040</v>
      </c>
      <c r="T10021" s="8">
        <v>49.99</v>
      </c>
      <c r="V10021" s="16">
        <f t="shared" si="156"/>
        <v>0</v>
      </c>
      <c r="W10021" s="9">
        <f>T10021/O10021</f>
        <v>49.99</v>
      </c>
    </row>
    <row r="10022" spans="1:23" ht="15.75" customHeight="1">
      <c r="A10022" s="2">
        <v>10021</v>
      </c>
      <c r="B10022" s="2" t="s">
        <v>39041</v>
      </c>
      <c r="C10022" s="2" t="s">
        <v>39042</v>
      </c>
      <c r="D10022" s="2" t="s">
        <v>25</v>
      </c>
      <c r="E10022" s="3" t="s">
        <v>26</v>
      </c>
      <c r="F10022" s="2" t="s">
        <v>598</v>
      </c>
      <c r="G10022" s="4">
        <v>5</v>
      </c>
      <c r="H10022" s="2">
        <v>14</v>
      </c>
      <c r="I10022" s="2">
        <v>0</v>
      </c>
      <c r="J10022" s="2" t="s">
        <v>598</v>
      </c>
      <c r="K10022" s="2" t="s">
        <v>26869</v>
      </c>
      <c r="L10022" s="2" t="s">
        <v>29</v>
      </c>
      <c r="M10022" s="2" t="s">
        <v>15152</v>
      </c>
      <c r="N10022" s="2" t="s">
        <v>6488</v>
      </c>
      <c r="O10022" s="8">
        <v>3.5</v>
      </c>
      <c r="P10022" s="2" t="s">
        <v>39043</v>
      </c>
      <c r="Q10022" s="2" t="s">
        <v>114</v>
      </c>
      <c r="R10022" s="2" t="s">
        <v>30032</v>
      </c>
      <c r="S10022" s="2" t="s">
        <v>39044</v>
      </c>
      <c r="T10022" s="8">
        <v>19.989999999999998</v>
      </c>
      <c r="U10022" s="6">
        <v>12</v>
      </c>
      <c r="V10022" s="16">
        <f t="shared" si="156"/>
        <v>-0.39969984992496244</v>
      </c>
      <c r="W10022" s="9">
        <f>T10022/O10022</f>
        <v>5.7114285714285709</v>
      </c>
    </row>
    <row r="10023" spans="1:23" ht="15.75" customHeight="1">
      <c r="A10023" s="2">
        <v>10022</v>
      </c>
      <c r="B10023" s="2" t="s">
        <v>39045</v>
      </c>
      <c r="C10023" s="2" t="s">
        <v>39046</v>
      </c>
      <c r="D10023" s="2" t="s">
        <v>25</v>
      </c>
      <c r="E10023" s="3" t="s">
        <v>67</v>
      </c>
      <c r="F10023" s="2" t="s">
        <v>37</v>
      </c>
      <c r="G10023" s="4">
        <v>4.7913866000000001</v>
      </c>
      <c r="H10023" s="2">
        <v>36</v>
      </c>
      <c r="I10023" s="2">
        <v>0</v>
      </c>
      <c r="J10023" s="2" t="s">
        <v>37</v>
      </c>
      <c r="K10023" s="2" t="s">
        <v>18996</v>
      </c>
      <c r="L10023" s="2" t="s">
        <v>39</v>
      </c>
      <c r="M10023" s="2" t="s">
        <v>7489</v>
      </c>
      <c r="N10023" s="2" t="s">
        <v>25986</v>
      </c>
      <c r="O10023" s="8">
        <v>4.5</v>
      </c>
      <c r="P10023" s="2" t="s">
        <v>39047</v>
      </c>
      <c r="Q10023" s="2" t="s">
        <v>32</v>
      </c>
      <c r="R10023" s="2" t="s">
        <v>39048</v>
      </c>
      <c r="S10023" s="2" t="s">
        <v>39049</v>
      </c>
      <c r="T10023" s="8">
        <v>54.99</v>
      </c>
      <c r="U10023" s="6">
        <v>12</v>
      </c>
      <c r="V10023" s="16">
        <f t="shared" si="156"/>
        <v>-0.78177850518276049</v>
      </c>
      <c r="W10023" s="9">
        <f>T10023/O10023</f>
        <v>12.22</v>
      </c>
    </row>
    <row r="10024" spans="1:23" ht="15.75" customHeight="1">
      <c r="A10024" s="2">
        <v>10023</v>
      </c>
      <c r="B10024" s="2" t="s">
        <v>39050</v>
      </c>
      <c r="C10024" s="2" t="s">
        <v>39051</v>
      </c>
      <c r="D10024" s="2" t="s">
        <v>25</v>
      </c>
      <c r="E10024" s="3" t="s">
        <v>67</v>
      </c>
      <c r="F10024" s="14" t="s">
        <v>68</v>
      </c>
      <c r="G10024" s="4">
        <v>4.2322125000000002</v>
      </c>
      <c r="H10024" s="2">
        <v>33</v>
      </c>
      <c r="I10024" s="2">
        <v>0</v>
      </c>
      <c r="J10024" s="2" t="s">
        <v>37</v>
      </c>
      <c r="K10024" s="2" t="s">
        <v>8467</v>
      </c>
      <c r="L10024" s="2" t="s">
        <v>39</v>
      </c>
      <c r="M10024" s="2" t="s">
        <v>7489</v>
      </c>
      <c r="N10024" s="2" t="s">
        <v>8404</v>
      </c>
      <c r="O10024" s="8">
        <v>11</v>
      </c>
      <c r="P10024" s="2" t="s">
        <v>24930</v>
      </c>
      <c r="Q10024" s="2" t="s">
        <v>307</v>
      </c>
      <c r="R10024" s="2" t="s">
        <v>19487</v>
      </c>
      <c r="S10024" s="2" t="s">
        <v>39052</v>
      </c>
      <c r="T10024" s="8">
        <v>19.989999999999998</v>
      </c>
      <c r="U10024" s="6">
        <v>12</v>
      </c>
      <c r="V10024" s="16">
        <f t="shared" si="156"/>
        <v>-0.39969984992496244</v>
      </c>
      <c r="W10024" s="9">
        <f>T10024/O10024</f>
        <v>1.8172727272727272</v>
      </c>
    </row>
    <row r="10025" spans="1:23" ht="15.75" customHeight="1">
      <c r="A10025" s="2">
        <v>10024</v>
      </c>
      <c r="B10025" s="2" t="s">
        <v>39053</v>
      </c>
      <c r="C10025" s="2" t="s">
        <v>39054</v>
      </c>
      <c r="D10025" s="2" t="s">
        <v>25</v>
      </c>
      <c r="E10025" s="3" t="s">
        <v>67</v>
      </c>
      <c r="F10025" s="2" t="s">
        <v>56</v>
      </c>
      <c r="G10025" s="4">
        <v>4.2305894000000004</v>
      </c>
      <c r="H10025" s="2">
        <v>22</v>
      </c>
      <c r="I10025" s="2">
        <v>0</v>
      </c>
      <c r="J10025" s="2" t="s">
        <v>56</v>
      </c>
      <c r="K10025" s="2" t="s">
        <v>6488</v>
      </c>
      <c r="L10025" s="2" t="s">
        <v>29</v>
      </c>
      <c r="M10025" s="2" t="s">
        <v>7489</v>
      </c>
      <c r="N10025" s="2" t="s">
        <v>7489</v>
      </c>
      <c r="O10025" s="8">
        <v>6</v>
      </c>
      <c r="P10025" s="2" t="s">
        <v>31360</v>
      </c>
      <c r="Q10025" s="2" t="s">
        <v>114</v>
      </c>
      <c r="R10025" s="2" t="s">
        <v>730</v>
      </c>
      <c r="S10025" s="2" t="s">
        <v>39055</v>
      </c>
      <c r="T10025" s="8">
        <v>94.99</v>
      </c>
      <c r="U10025" s="6">
        <v>12</v>
      </c>
      <c r="V10025" s="16">
        <f t="shared" si="156"/>
        <v>-0.87367091272765551</v>
      </c>
      <c r="W10025" s="9">
        <f>T10025/O10025</f>
        <v>15.831666666666665</v>
      </c>
    </row>
    <row r="10026" spans="1:23" ht="15.75" customHeight="1">
      <c r="A10026" s="2">
        <v>10025</v>
      </c>
      <c r="B10026" s="2" t="s">
        <v>39056</v>
      </c>
      <c r="C10026" s="2" t="s">
        <v>39057</v>
      </c>
      <c r="D10026" s="2" t="s">
        <v>25</v>
      </c>
      <c r="E10026" s="3" t="s">
        <v>26</v>
      </c>
      <c r="F10026" s="2" t="s">
        <v>37</v>
      </c>
      <c r="G10026" s="4">
        <v>4.0211673000000001</v>
      </c>
      <c r="H10026" s="2">
        <v>57</v>
      </c>
      <c r="I10026" s="2">
        <v>0</v>
      </c>
      <c r="J10026" s="2" t="s">
        <v>37</v>
      </c>
      <c r="K10026" s="2" t="s">
        <v>5925</v>
      </c>
      <c r="L10026" s="2" t="s">
        <v>29</v>
      </c>
      <c r="M10026" s="2" t="s">
        <v>7489</v>
      </c>
      <c r="N10026" s="2" t="s">
        <v>11993</v>
      </c>
      <c r="O10026" s="8">
        <v>6.5</v>
      </c>
      <c r="P10026" s="2" t="s">
        <v>11994</v>
      </c>
      <c r="Q10026" s="2" t="s">
        <v>62</v>
      </c>
      <c r="R10026" s="2" t="s">
        <v>26100</v>
      </c>
      <c r="S10026" s="2" t="s">
        <v>39058</v>
      </c>
      <c r="T10026" s="8">
        <v>84.99</v>
      </c>
      <c r="U10026" s="6">
        <v>12</v>
      </c>
      <c r="V10026" s="16">
        <f t="shared" si="156"/>
        <v>-0.85880691846099544</v>
      </c>
      <c r="W10026" s="9">
        <f>T10026/O10026</f>
        <v>13.075384615384614</v>
      </c>
    </row>
    <row r="10027" spans="1:23" ht="15.75" customHeight="1">
      <c r="A10027" s="2">
        <v>10026</v>
      </c>
      <c r="B10027" s="2" t="s">
        <v>39059</v>
      </c>
      <c r="C10027" s="2" t="s">
        <v>39060</v>
      </c>
      <c r="D10027" s="2" t="s">
        <v>25</v>
      </c>
      <c r="E10027" s="3" t="s">
        <v>26</v>
      </c>
      <c r="F10027" s="2" t="s">
        <v>56</v>
      </c>
      <c r="G10027" s="4">
        <v>3.2060707000000002</v>
      </c>
      <c r="H10027" s="2">
        <v>56</v>
      </c>
      <c r="I10027" s="2">
        <v>0</v>
      </c>
      <c r="J10027" s="2" t="s">
        <v>56</v>
      </c>
      <c r="K10027" s="2" t="s">
        <v>15294</v>
      </c>
      <c r="L10027" s="2" t="s">
        <v>29</v>
      </c>
      <c r="M10027" s="2" t="s">
        <v>7489</v>
      </c>
      <c r="N10027" s="2" t="s">
        <v>21164</v>
      </c>
      <c r="O10027" s="8">
        <v>1.5</v>
      </c>
      <c r="P10027" s="2" t="s">
        <v>31484</v>
      </c>
      <c r="Q10027" s="2" t="s">
        <v>78</v>
      </c>
      <c r="R10027" s="2" t="s">
        <v>30847</v>
      </c>
      <c r="S10027" s="2" t="s">
        <v>39061</v>
      </c>
      <c r="T10027" s="8">
        <v>19.989999999999998</v>
      </c>
      <c r="U10027" s="6">
        <v>12</v>
      </c>
      <c r="V10027" s="16">
        <f t="shared" si="156"/>
        <v>-0.39969984992496244</v>
      </c>
      <c r="W10027" s="9">
        <f>T10027/O10027</f>
        <v>13.326666666666666</v>
      </c>
    </row>
    <row r="10028" spans="1:23" ht="15.75" customHeight="1">
      <c r="A10028" s="2">
        <v>10027</v>
      </c>
      <c r="B10028" s="2" t="s">
        <v>39062</v>
      </c>
      <c r="C10028" s="2" t="s">
        <v>39063</v>
      </c>
      <c r="D10028" s="2" t="s">
        <v>25</v>
      </c>
      <c r="E10028" s="3" t="s">
        <v>26</v>
      </c>
      <c r="F10028" s="2" t="s">
        <v>37</v>
      </c>
      <c r="G10028" s="4">
        <v>3.9800265000000001</v>
      </c>
      <c r="H10028" s="2">
        <v>16</v>
      </c>
      <c r="I10028" s="2">
        <v>0</v>
      </c>
      <c r="J10028" s="2" t="s">
        <v>37</v>
      </c>
      <c r="K10028" s="2" t="s">
        <v>27777</v>
      </c>
      <c r="L10028" s="2" t="s">
        <v>39</v>
      </c>
      <c r="M10028" s="2" t="s">
        <v>7489</v>
      </c>
      <c r="N10028" s="2" t="s">
        <v>6488</v>
      </c>
      <c r="O10028" s="8">
        <v>1</v>
      </c>
      <c r="P10028" s="2" t="s">
        <v>39064</v>
      </c>
      <c r="Q10028" s="2" t="s">
        <v>42</v>
      </c>
      <c r="R10028" s="2" t="s">
        <v>4166</v>
      </c>
      <c r="S10028" s="2" t="s">
        <v>39065</v>
      </c>
      <c r="T10028" s="8">
        <v>19.989999999999998</v>
      </c>
      <c r="U10028" s="6">
        <v>12</v>
      </c>
      <c r="V10028" s="16">
        <f t="shared" si="156"/>
        <v>-0.39969984992496244</v>
      </c>
      <c r="W10028" s="9">
        <f>T10028/O10028</f>
        <v>19.989999999999998</v>
      </c>
    </row>
    <row r="10029" spans="1:23" ht="15.75" customHeight="1">
      <c r="A10029" s="2">
        <v>10028</v>
      </c>
      <c r="B10029" s="2" t="s">
        <v>39066</v>
      </c>
      <c r="C10029" s="2" t="s">
        <v>39067</v>
      </c>
      <c r="D10029" s="2" t="s">
        <v>25</v>
      </c>
      <c r="E10029" s="3" t="s">
        <v>26</v>
      </c>
      <c r="F10029" s="2" t="s">
        <v>37</v>
      </c>
      <c r="G10029" s="4">
        <v>4.3846360000000004</v>
      </c>
      <c r="H10029" s="2">
        <v>46</v>
      </c>
      <c r="I10029" s="2">
        <v>0</v>
      </c>
      <c r="J10029" s="2" t="s">
        <v>37</v>
      </c>
      <c r="K10029" s="2" t="s">
        <v>14833</v>
      </c>
      <c r="L10029" s="2" t="s">
        <v>346</v>
      </c>
      <c r="M10029" s="2" t="s">
        <v>7489</v>
      </c>
      <c r="N10029" s="2" t="s">
        <v>14440</v>
      </c>
      <c r="O10029" s="8">
        <v>1</v>
      </c>
      <c r="P10029" s="2" t="s">
        <v>21852</v>
      </c>
      <c r="Q10029" s="2" t="s">
        <v>78</v>
      </c>
      <c r="R10029" s="2" t="s">
        <v>1307</v>
      </c>
      <c r="S10029" s="2" t="s">
        <v>39068</v>
      </c>
      <c r="T10029" s="8">
        <v>94.99</v>
      </c>
      <c r="U10029" s="6">
        <v>12</v>
      </c>
      <c r="V10029" s="16">
        <f t="shared" si="156"/>
        <v>-0.87367091272765551</v>
      </c>
      <c r="W10029" s="9">
        <f>T10029/O10029</f>
        <v>94.99</v>
      </c>
    </row>
    <row r="10030" spans="1:23" ht="15.75" customHeight="1">
      <c r="A10030" s="2">
        <v>10029</v>
      </c>
      <c r="B10030" s="2" t="s">
        <v>39069</v>
      </c>
      <c r="C10030" s="2" t="s">
        <v>39070</v>
      </c>
      <c r="D10030" s="2" t="s">
        <v>25</v>
      </c>
      <c r="E10030" s="3" t="s">
        <v>26</v>
      </c>
      <c r="F10030" s="2" t="s">
        <v>37</v>
      </c>
      <c r="G10030" s="4">
        <v>4.6462279999999998</v>
      </c>
      <c r="H10030" s="2">
        <v>11</v>
      </c>
      <c r="I10030" s="2">
        <v>0</v>
      </c>
      <c r="J10030" s="2" t="s">
        <v>37</v>
      </c>
      <c r="K10030" s="2" t="s">
        <v>6488</v>
      </c>
      <c r="L10030" s="2" t="s">
        <v>58</v>
      </c>
      <c r="M10030" s="2" t="s">
        <v>7489</v>
      </c>
      <c r="N10030" s="2" t="s">
        <v>7489</v>
      </c>
      <c r="O10030" s="8">
        <v>1.5</v>
      </c>
      <c r="P10030" s="2" t="s">
        <v>36699</v>
      </c>
      <c r="Q10030" s="2" t="s">
        <v>307</v>
      </c>
      <c r="R10030" s="2" t="s">
        <v>39071</v>
      </c>
      <c r="S10030" s="2" t="s">
        <v>39072</v>
      </c>
      <c r="T10030" s="8">
        <v>49.99</v>
      </c>
      <c r="U10030" s="6">
        <v>12</v>
      </c>
      <c r="V10030" s="16">
        <f t="shared" si="156"/>
        <v>-0.75995199039807959</v>
      </c>
      <c r="W10030" s="9">
        <f>T10030/O10030</f>
        <v>33.326666666666668</v>
      </c>
    </row>
    <row r="10031" spans="1:23" ht="15.75" customHeight="1">
      <c r="A10031" s="2">
        <v>10030</v>
      </c>
      <c r="B10031" s="2" t="s">
        <v>39073</v>
      </c>
      <c r="C10031" s="2" t="s">
        <v>39074</v>
      </c>
      <c r="D10031" s="2" t="s">
        <v>25</v>
      </c>
      <c r="E10031" s="3" t="s">
        <v>26</v>
      </c>
      <c r="F10031" s="14" t="s">
        <v>68</v>
      </c>
      <c r="G10031" s="4">
        <v>4.5063649999999997</v>
      </c>
      <c r="H10031" s="2">
        <v>45</v>
      </c>
      <c r="I10031" s="2">
        <v>0</v>
      </c>
      <c r="J10031" s="2" t="s">
        <v>37</v>
      </c>
      <c r="K10031" s="2" t="s">
        <v>15152</v>
      </c>
      <c r="L10031" s="2" t="s">
        <v>29</v>
      </c>
      <c r="M10031" s="2" t="s">
        <v>7489</v>
      </c>
      <c r="N10031" s="2" t="s">
        <v>2039</v>
      </c>
      <c r="O10031" s="8">
        <v>3</v>
      </c>
      <c r="P10031" s="2" t="s">
        <v>37043</v>
      </c>
      <c r="Q10031" s="2" t="s">
        <v>307</v>
      </c>
      <c r="R10031" s="2" t="s">
        <v>4131</v>
      </c>
      <c r="S10031" s="2" t="s">
        <v>39075</v>
      </c>
      <c r="T10031" s="8">
        <v>19.989999999999998</v>
      </c>
      <c r="U10031" s="6">
        <v>12</v>
      </c>
      <c r="V10031" s="16">
        <f t="shared" si="156"/>
        <v>-0.39969984992496244</v>
      </c>
      <c r="W10031" s="9">
        <f>T10031/O10031</f>
        <v>6.6633333333333331</v>
      </c>
    </row>
    <row r="10032" spans="1:23" ht="15.75" customHeight="1">
      <c r="A10032" s="2">
        <v>10031</v>
      </c>
      <c r="B10032" s="2" t="s">
        <v>39076</v>
      </c>
      <c r="C10032" s="2" t="s">
        <v>36165</v>
      </c>
      <c r="D10032" s="2" t="s">
        <v>25</v>
      </c>
      <c r="E10032" s="3" t="s">
        <v>26</v>
      </c>
      <c r="F10032" s="14" t="s">
        <v>68</v>
      </c>
      <c r="G10032" s="4">
        <v>5</v>
      </c>
      <c r="H10032" s="2">
        <v>29</v>
      </c>
      <c r="I10032" s="2">
        <v>0</v>
      </c>
      <c r="J10032" s="2" t="s">
        <v>27</v>
      </c>
      <c r="K10032" s="2" t="s">
        <v>8146</v>
      </c>
      <c r="L10032" s="2" t="s">
        <v>58</v>
      </c>
      <c r="M10032" s="14" t="s">
        <v>7489</v>
      </c>
      <c r="N10032" s="14" t="s">
        <v>7489</v>
      </c>
      <c r="O10032" s="8">
        <v>1.5</v>
      </c>
      <c r="P10032" s="2" t="s">
        <v>36166</v>
      </c>
      <c r="Q10032" s="2" t="s">
        <v>227</v>
      </c>
      <c r="R10032" s="2" t="s">
        <v>27163</v>
      </c>
      <c r="S10032" s="2" t="s">
        <v>39077</v>
      </c>
      <c r="T10032" s="8">
        <v>79.989999999999995</v>
      </c>
      <c r="V10032" s="16">
        <f t="shared" si="156"/>
        <v>0</v>
      </c>
      <c r="W10032" s="9">
        <f>T10032/O10032</f>
        <v>53.326666666666661</v>
      </c>
    </row>
    <row r="10033" spans="1:23" ht="15.75" customHeight="1">
      <c r="A10033" s="2">
        <v>10032</v>
      </c>
      <c r="B10033" s="2" t="s">
        <v>39078</v>
      </c>
      <c r="C10033" s="2" t="s">
        <v>39079</v>
      </c>
      <c r="D10033" s="2" t="s">
        <v>25</v>
      </c>
      <c r="E10033" s="3" t="s">
        <v>26</v>
      </c>
      <c r="F10033" s="2" t="s">
        <v>37</v>
      </c>
      <c r="G10033" s="4">
        <v>4.7323833000000004</v>
      </c>
      <c r="H10033" s="2">
        <v>27</v>
      </c>
      <c r="I10033" s="2">
        <v>0</v>
      </c>
      <c r="J10033" s="2" t="s">
        <v>37</v>
      </c>
      <c r="K10033" s="2" t="s">
        <v>19742</v>
      </c>
      <c r="L10033" s="2" t="s">
        <v>29</v>
      </c>
      <c r="M10033" s="2" t="s">
        <v>7489</v>
      </c>
      <c r="N10033" s="2" t="s">
        <v>15152</v>
      </c>
      <c r="O10033" s="8">
        <v>2.5</v>
      </c>
      <c r="P10033" s="2" t="s">
        <v>39080</v>
      </c>
      <c r="Q10033" s="2" t="s">
        <v>199</v>
      </c>
      <c r="R10033" s="2" t="s">
        <v>1712</v>
      </c>
      <c r="S10033" s="2" t="s">
        <v>39081</v>
      </c>
      <c r="T10033" s="8">
        <v>54.99</v>
      </c>
      <c r="U10033" s="6">
        <v>12</v>
      </c>
      <c r="V10033" s="16">
        <f t="shared" si="156"/>
        <v>-0.78177850518276049</v>
      </c>
      <c r="W10033" s="9">
        <f>T10033/O10033</f>
        <v>21.996000000000002</v>
      </c>
    </row>
    <row r="10034" spans="1:23" ht="15.75" customHeight="1">
      <c r="A10034" s="2">
        <v>10033</v>
      </c>
      <c r="B10034" s="2" t="s">
        <v>39082</v>
      </c>
      <c r="C10034" s="2" t="s">
        <v>39083</v>
      </c>
      <c r="D10034" s="2" t="s">
        <v>25</v>
      </c>
      <c r="E10034" s="3" t="s">
        <v>26</v>
      </c>
      <c r="F10034" s="2" t="s">
        <v>37</v>
      </c>
      <c r="G10034" s="4">
        <v>5</v>
      </c>
      <c r="H10034" s="2">
        <v>27</v>
      </c>
      <c r="I10034" s="2">
        <v>0</v>
      </c>
      <c r="J10034" s="2" t="s">
        <v>37</v>
      </c>
      <c r="K10034" s="2" t="s">
        <v>7489</v>
      </c>
      <c r="L10034" s="2" t="s">
        <v>29</v>
      </c>
      <c r="M10034" s="2" t="s">
        <v>7489</v>
      </c>
      <c r="N10034" s="2" t="s">
        <v>4674</v>
      </c>
      <c r="O10034" s="8">
        <v>3.5</v>
      </c>
      <c r="P10034" s="2" t="s">
        <v>37640</v>
      </c>
      <c r="Q10034" s="2" t="s">
        <v>227</v>
      </c>
      <c r="R10034" s="2" t="s">
        <v>2346</v>
      </c>
      <c r="S10034" s="2" t="s">
        <v>39084</v>
      </c>
      <c r="T10034" s="8">
        <v>54.99</v>
      </c>
      <c r="V10034" s="16">
        <f t="shared" si="156"/>
        <v>0</v>
      </c>
      <c r="W10034" s="9">
        <f>T10034/O10034</f>
        <v>15.711428571428572</v>
      </c>
    </row>
    <row r="10035" spans="1:23" ht="15.75" customHeight="1">
      <c r="A10035" s="2">
        <v>10034</v>
      </c>
      <c r="B10035" s="2" t="s">
        <v>39085</v>
      </c>
      <c r="C10035" s="2" t="s">
        <v>39086</v>
      </c>
      <c r="D10035" s="2" t="s">
        <v>25</v>
      </c>
      <c r="E10035" s="3" t="s">
        <v>67</v>
      </c>
      <c r="F10035" s="2" t="s">
        <v>37</v>
      </c>
      <c r="G10035" s="4">
        <v>4.3510375000000003</v>
      </c>
      <c r="H10035" s="2">
        <v>36</v>
      </c>
      <c r="I10035" s="2">
        <v>0</v>
      </c>
      <c r="J10035" s="2" t="s">
        <v>37</v>
      </c>
      <c r="K10035" s="2" t="s">
        <v>30904</v>
      </c>
      <c r="L10035" s="2" t="s">
        <v>29</v>
      </c>
      <c r="M10035" s="2" t="s">
        <v>11147</v>
      </c>
      <c r="N10035" s="2" t="s">
        <v>10033</v>
      </c>
      <c r="O10035" s="8">
        <v>6.5</v>
      </c>
      <c r="P10035" s="2" t="s">
        <v>39087</v>
      </c>
      <c r="Q10035" s="2" t="s">
        <v>62</v>
      </c>
      <c r="R10035" s="2" t="s">
        <v>1271</v>
      </c>
      <c r="S10035" s="2" t="s">
        <v>39088</v>
      </c>
      <c r="T10035" s="8">
        <v>19.989999999999998</v>
      </c>
      <c r="U10035" s="6">
        <v>12</v>
      </c>
      <c r="V10035" s="16">
        <f t="shared" si="156"/>
        <v>-0.39969984992496244</v>
      </c>
      <c r="W10035" s="9">
        <f>T10035/O10035</f>
        <v>3.0753846153846149</v>
      </c>
    </row>
    <row r="10036" spans="1:23" ht="15.75" customHeight="1">
      <c r="A10036" s="2">
        <v>10035</v>
      </c>
      <c r="B10036" s="2" t="s">
        <v>39089</v>
      </c>
      <c r="C10036" s="2" t="s">
        <v>39090</v>
      </c>
      <c r="D10036" s="2" t="s">
        <v>25</v>
      </c>
      <c r="E10036" s="3" t="s">
        <v>67</v>
      </c>
      <c r="F10036" s="2" t="s">
        <v>37</v>
      </c>
      <c r="G10036" s="4">
        <v>4.5308099999999998</v>
      </c>
      <c r="H10036" s="2">
        <v>31</v>
      </c>
      <c r="I10036" s="2">
        <v>0</v>
      </c>
      <c r="J10036" s="2" t="s">
        <v>37</v>
      </c>
      <c r="K10036" s="2" t="s">
        <v>6488</v>
      </c>
      <c r="L10036" s="2" t="s">
        <v>39</v>
      </c>
      <c r="M10036" s="2" t="s">
        <v>11147</v>
      </c>
      <c r="N10036" s="2" t="s">
        <v>23445</v>
      </c>
      <c r="O10036" s="8">
        <v>3</v>
      </c>
      <c r="P10036" s="2" t="s">
        <v>18098</v>
      </c>
      <c r="Q10036" s="2" t="s">
        <v>114</v>
      </c>
      <c r="R10036" s="2" t="s">
        <v>4052</v>
      </c>
      <c r="S10036" s="2" t="s">
        <v>39091</v>
      </c>
      <c r="T10036" s="8">
        <v>94.99</v>
      </c>
      <c r="U10036" s="6">
        <v>12</v>
      </c>
      <c r="V10036" s="16">
        <f t="shared" si="156"/>
        <v>-0.87367091272765551</v>
      </c>
      <c r="W10036" s="9">
        <f>T10036/O10036</f>
        <v>31.66333333333333</v>
      </c>
    </row>
    <row r="10037" spans="1:23" ht="15.75" customHeight="1">
      <c r="A10037" s="2">
        <v>10036</v>
      </c>
      <c r="B10037" s="2" t="s">
        <v>39092</v>
      </c>
      <c r="C10037" s="2" t="s">
        <v>39093</v>
      </c>
      <c r="D10037" s="2" t="s">
        <v>25</v>
      </c>
      <c r="E10037" s="3" t="s">
        <v>67</v>
      </c>
      <c r="F10037" s="2" t="s">
        <v>27</v>
      </c>
      <c r="G10037" s="4">
        <v>4.5991907000000003</v>
      </c>
      <c r="H10037" s="2">
        <v>10</v>
      </c>
      <c r="I10037" s="2">
        <v>0</v>
      </c>
      <c r="J10037" s="2" t="s">
        <v>27</v>
      </c>
      <c r="K10037" s="2" t="s">
        <v>15152</v>
      </c>
      <c r="L10037" s="2" t="s">
        <v>58</v>
      </c>
      <c r="M10037" s="2" t="s">
        <v>11147</v>
      </c>
      <c r="N10037" s="2" t="s">
        <v>15152</v>
      </c>
      <c r="O10037" s="8">
        <v>1</v>
      </c>
      <c r="P10037" s="2" t="s">
        <v>39094</v>
      </c>
      <c r="Q10037" s="2" t="s">
        <v>51</v>
      </c>
      <c r="R10037" s="2" t="s">
        <v>986</v>
      </c>
      <c r="S10037" s="2" t="s">
        <v>39095</v>
      </c>
      <c r="T10037" s="8">
        <v>94.99</v>
      </c>
      <c r="U10037" s="6">
        <v>12</v>
      </c>
      <c r="V10037" s="16">
        <f t="shared" si="156"/>
        <v>-0.87367091272765551</v>
      </c>
      <c r="W10037" s="9">
        <f>T10037/O10037</f>
        <v>94.99</v>
      </c>
    </row>
    <row r="10038" spans="1:23" ht="15.75" customHeight="1">
      <c r="A10038" s="2">
        <v>10037</v>
      </c>
      <c r="B10038" s="2" t="s">
        <v>39096</v>
      </c>
      <c r="C10038" s="2" t="s">
        <v>39097</v>
      </c>
      <c r="D10038" s="2" t="s">
        <v>25</v>
      </c>
      <c r="E10038" s="3" t="s">
        <v>67</v>
      </c>
      <c r="F10038" s="2" t="s">
        <v>27</v>
      </c>
      <c r="G10038" s="4">
        <v>4.4993790000000002</v>
      </c>
      <c r="H10038" s="2">
        <v>7</v>
      </c>
      <c r="I10038" s="2">
        <v>0</v>
      </c>
      <c r="J10038" s="2" t="s">
        <v>27</v>
      </c>
      <c r="K10038" s="2" t="s">
        <v>15152</v>
      </c>
      <c r="L10038" s="2" t="s">
        <v>58</v>
      </c>
      <c r="M10038" s="14" t="s">
        <v>11147</v>
      </c>
      <c r="N10038" s="14" t="s">
        <v>11147</v>
      </c>
      <c r="O10038" s="8">
        <v>33</v>
      </c>
      <c r="P10038" s="2" t="s">
        <v>39094</v>
      </c>
      <c r="Q10038" s="2" t="s">
        <v>51</v>
      </c>
      <c r="R10038" s="2" t="s">
        <v>986</v>
      </c>
      <c r="S10038" s="2" t="s">
        <v>39098</v>
      </c>
      <c r="T10038" s="8">
        <v>94.99</v>
      </c>
      <c r="U10038" s="6">
        <v>12</v>
      </c>
      <c r="V10038" s="16">
        <f t="shared" si="156"/>
        <v>-0.87367091272765551</v>
      </c>
      <c r="W10038" s="9">
        <f>T10038/O10038</f>
        <v>2.8784848484848484</v>
      </c>
    </row>
    <row r="10039" spans="1:23" ht="15.75" customHeight="1">
      <c r="A10039" s="2">
        <v>10038</v>
      </c>
      <c r="B10039" s="2" t="s">
        <v>39099</v>
      </c>
      <c r="C10039" s="2" t="s">
        <v>39100</v>
      </c>
      <c r="D10039" s="2" t="s">
        <v>25</v>
      </c>
      <c r="E10039" s="3" t="s">
        <v>67</v>
      </c>
      <c r="F10039" s="14" t="s">
        <v>68</v>
      </c>
      <c r="G10039" s="4">
        <v>4.3330811999999996</v>
      </c>
      <c r="H10039" s="2">
        <v>30</v>
      </c>
      <c r="I10039" s="2">
        <v>0</v>
      </c>
      <c r="J10039" s="2" t="s">
        <v>37</v>
      </c>
      <c r="K10039" s="2" t="s">
        <v>14833</v>
      </c>
      <c r="L10039" s="2" t="s">
        <v>29</v>
      </c>
      <c r="M10039" s="2" t="s">
        <v>11147</v>
      </c>
      <c r="N10039" s="2" t="s">
        <v>5620</v>
      </c>
      <c r="O10039" s="8">
        <v>3</v>
      </c>
      <c r="P10039" s="2" t="s">
        <v>10596</v>
      </c>
      <c r="Q10039" s="2" t="s">
        <v>114</v>
      </c>
      <c r="R10039" s="2" t="s">
        <v>35260</v>
      </c>
      <c r="S10039" s="2" t="s">
        <v>39101</v>
      </c>
      <c r="T10039" s="8">
        <v>64.989999999999995</v>
      </c>
      <c r="U10039" s="6">
        <v>12</v>
      </c>
      <c r="V10039" s="16">
        <f t="shared" si="156"/>
        <v>-0.81535620864748415</v>
      </c>
      <c r="W10039" s="9">
        <f>T10039/O10039</f>
        <v>21.66333333333333</v>
      </c>
    </row>
    <row r="10040" spans="1:23" ht="15.75" customHeight="1">
      <c r="A10040" s="2">
        <v>10039</v>
      </c>
      <c r="B10040" s="2" t="s">
        <v>39102</v>
      </c>
      <c r="C10040" s="2" t="s">
        <v>39103</v>
      </c>
      <c r="D10040" s="2" t="s">
        <v>25</v>
      </c>
      <c r="E10040" s="3" t="s">
        <v>67</v>
      </c>
      <c r="F10040" s="2" t="s">
        <v>27</v>
      </c>
      <c r="G10040" s="4">
        <v>4.3265576000000001</v>
      </c>
      <c r="H10040" s="2">
        <v>22</v>
      </c>
      <c r="I10040" s="2">
        <v>2</v>
      </c>
      <c r="J10040" s="2" t="s">
        <v>27</v>
      </c>
      <c r="K10040" s="2" t="s">
        <v>15152</v>
      </c>
      <c r="L10040" s="2" t="s">
        <v>39</v>
      </c>
      <c r="M10040" s="2" t="s">
        <v>11147</v>
      </c>
      <c r="N10040" s="2" t="s">
        <v>2642</v>
      </c>
      <c r="O10040" s="8">
        <v>2</v>
      </c>
      <c r="P10040" s="2" t="s">
        <v>14842</v>
      </c>
      <c r="Q10040" s="2" t="s">
        <v>366</v>
      </c>
      <c r="R10040" s="2" t="s">
        <v>550</v>
      </c>
      <c r="S10040" s="2" t="s">
        <v>39104</v>
      </c>
      <c r="T10040" s="8">
        <v>29.99</v>
      </c>
      <c r="U10040" s="6">
        <v>12</v>
      </c>
      <c r="V10040" s="16">
        <f t="shared" si="156"/>
        <v>-0.5998666222074025</v>
      </c>
      <c r="W10040" s="9">
        <f>T10040/O10040</f>
        <v>14.994999999999999</v>
      </c>
    </row>
    <row r="10041" spans="1:23" ht="15.75" customHeight="1">
      <c r="A10041" s="2">
        <v>10040</v>
      </c>
      <c r="B10041" s="2" t="s">
        <v>39105</v>
      </c>
      <c r="C10041" s="2" t="s">
        <v>39106</v>
      </c>
      <c r="D10041" s="2" t="s">
        <v>25</v>
      </c>
      <c r="E10041" s="3" t="s">
        <v>26</v>
      </c>
      <c r="F10041" s="2" t="s">
        <v>37</v>
      </c>
      <c r="G10041" s="4">
        <v>4.5773634999999997</v>
      </c>
      <c r="H10041" s="2">
        <v>157</v>
      </c>
      <c r="I10041" s="2">
        <v>0</v>
      </c>
      <c r="J10041" s="2" t="s">
        <v>37</v>
      </c>
      <c r="K10041" s="2" t="s">
        <v>2186</v>
      </c>
      <c r="L10041" s="2" t="s">
        <v>58</v>
      </c>
      <c r="M10041" s="2" t="s">
        <v>11147</v>
      </c>
      <c r="N10041" s="2" t="s">
        <v>4123</v>
      </c>
      <c r="O10041" s="8">
        <v>14</v>
      </c>
      <c r="P10041" s="2" t="s">
        <v>39107</v>
      </c>
      <c r="Q10041" s="2" t="s">
        <v>62</v>
      </c>
      <c r="R10041" s="2" t="s">
        <v>2177</v>
      </c>
      <c r="S10041" s="2" t="s">
        <v>39108</v>
      </c>
      <c r="T10041" s="8">
        <v>19.989999999999998</v>
      </c>
      <c r="U10041" s="6">
        <v>12</v>
      </c>
      <c r="V10041" s="16">
        <f t="shared" si="156"/>
        <v>-0.39969984992496244</v>
      </c>
      <c r="W10041" s="9">
        <f>T10041/O10041</f>
        <v>1.4278571428571427</v>
      </c>
    </row>
    <row r="10042" spans="1:23" ht="15.75" customHeight="1">
      <c r="A10042" s="2">
        <v>10041</v>
      </c>
      <c r="B10042" s="2" t="s">
        <v>39109</v>
      </c>
      <c r="C10042" s="2" t="s">
        <v>39110</v>
      </c>
      <c r="D10042" s="2" t="s">
        <v>25</v>
      </c>
      <c r="E10042" s="3" t="s">
        <v>26</v>
      </c>
      <c r="F10042" s="2" t="s">
        <v>37</v>
      </c>
      <c r="G10042" s="4">
        <v>4.5048237000000002</v>
      </c>
      <c r="H10042" s="2">
        <v>11</v>
      </c>
      <c r="I10042" s="2">
        <v>0</v>
      </c>
      <c r="J10042" s="2" t="s">
        <v>37</v>
      </c>
      <c r="K10042" s="2" t="s">
        <v>16081</v>
      </c>
      <c r="L10042" s="2" t="s">
        <v>29</v>
      </c>
      <c r="M10042" s="2" t="s">
        <v>11147</v>
      </c>
      <c r="N10042" s="2" t="s">
        <v>3024</v>
      </c>
      <c r="O10042" s="8">
        <v>6.5</v>
      </c>
      <c r="P10042" s="2" t="s">
        <v>37256</v>
      </c>
      <c r="Q10042" s="2" t="s">
        <v>227</v>
      </c>
      <c r="R10042" s="2" t="s">
        <v>36226</v>
      </c>
      <c r="S10042" s="2" t="s">
        <v>39111</v>
      </c>
      <c r="T10042" s="8">
        <v>49.99</v>
      </c>
      <c r="U10042" s="6">
        <v>12</v>
      </c>
      <c r="V10042" s="16">
        <f t="shared" si="156"/>
        <v>-0.75995199039807959</v>
      </c>
      <c r="W10042" s="9">
        <f>T10042/O10042</f>
        <v>7.6907692307692308</v>
      </c>
    </row>
    <row r="10043" spans="1:23" ht="15.75" customHeight="1">
      <c r="A10043" s="2">
        <v>10042</v>
      </c>
      <c r="B10043" s="2" t="s">
        <v>39112</v>
      </c>
      <c r="C10043" s="2" t="s">
        <v>39113</v>
      </c>
      <c r="D10043" s="2" t="s">
        <v>25</v>
      </c>
      <c r="E10043" s="3" t="s">
        <v>26</v>
      </c>
      <c r="F10043" s="2" t="s">
        <v>56</v>
      </c>
      <c r="G10043" s="4">
        <v>4.7652054000000001</v>
      </c>
      <c r="H10043" s="2">
        <v>57</v>
      </c>
      <c r="I10043" s="2">
        <v>0</v>
      </c>
      <c r="J10043" s="2" t="s">
        <v>56</v>
      </c>
      <c r="K10043" s="2" t="s">
        <v>7489</v>
      </c>
      <c r="L10043" s="2" t="s">
        <v>29</v>
      </c>
      <c r="M10043" s="2" t="s">
        <v>11147</v>
      </c>
      <c r="N10043" s="2" t="s">
        <v>7489</v>
      </c>
      <c r="O10043" s="8">
        <v>4</v>
      </c>
      <c r="P10043" s="2" t="s">
        <v>39114</v>
      </c>
      <c r="Q10043" s="2" t="s">
        <v>106</v>
      </c>
      <c r="R10043" s="2" t="s">
        <v>28144</v>
      </c>
      <c r="S10043" s="2" t="s">
        <v>39115</v>
      </c>
      <c r="T10043" s="8">
        <v>54.99</v>
      </c>
      <c r="U10043" s="6">
        <v>12</v>
      </c>
      <c r="V10043" s="16">
        <f t="shared" si="156"/>
        <v>-0.78177850518276049</v>
      </c>
      <c r="W10043" s="9">
        <f>T10043/O10043</f>
        <v>13.7475</v>
      </c>
    </row>
    <row r="10044" spans="1:23" ht="15.75" customHeight="1">
      <c r="A10044" s="2">
        <v>10043</v>
      </c>
      <c r="B10044" s="2" t="s">
        <v>39116</v>
      </c>
      <c r="C10044" s="2" t="s">
        <v>39117</v>
      </c>
      <c r="D10044" s="2" t="s">
        <v>25</v>
      </c>
      <c r="E10044" s="3" t="s">
        <v>26</v>
      </c>
      <c r="F10044" s="2" t="s">
        <v>27</v>
      </c>
      <c r="G10044" s="4">
        <v>4.6851124999999998</v>
      </c>
      <c r="H10044" s="2">
        <v>28</v>
      </c>
      <c r="I10044" s="2">
        <v>0</v>
      </c>
      <c r="J10044" s="2" t="s">
        <v>27</v>
      </c>
      <c r="K10044" s="2" t="s">
        <v>7925</v>
      </c>
      <c r="L10044" s="2" t="s">
        <v>39</v>
      </c>
      <c r="M10044" s="2" t="s">
        <v>11147</v>
      </c>
      <c r="N10044" s="2" t="s">
        <v>25986</v>
      </c>
      <c r="O10044" s="8">
        <v>2.5</v>
      </c>
      <c r="P10044" s="2" t="s">
        <v>39118</v>
      </c>
      <c r="Q10044" s="2" t="s">
        <v>78</v>
      </c>
      <c r="R10044" s="2" t="s">
        <v>1191</v>
      </c>
      <c r="S10044" s="2" t="s">
        <v>39119</v>
      </c>
      <c r="T10044" s="8">
        <v>44.99</v>
      </c>
      <c r="U10044" s="6">
        <v>12</v>
      </c>
      <c r="V10044" s="16">
        <f t="shared" si="156"/>
        <v>-0.73327406090242275</v>
      </c>
      <c r="W10044" s="9">
        <f>T10044/O10044</f>
        <v>17.996000000000002</v>
      </c>
    </row>
    <row r="10045" spans="1:23" ht="15.75" customHeight="1">
      <c r="A10045" s="2">
        <v>10044</v>
      </c>
      <c r="B10045" s="2" t="s">
        <v>39120</v>
      </c>
      <c r="C10045" s="2" t="s">
        <v>39121</v>
      </c>
      <c r="D10045" s="2" t="s">
        <v>25</v>
      </c>
      <c r="E10045" s="3" t="s">
        <v>26</v>
      </c>
      <c r="F10045" s="2" t="s">
        <v>37</v>
      </c>
      <c r="G10045" s="4">
        <v>4.5265136000000004</v>
      </c>
      <c r="H10045" s="2">
        <v>50</v>
      </c>
      <c r="I10045" s="2">
        <v>0</v>
      </c>
      <c r="J10045" s="2" t="s">
        <v>37</v>
      </c>
      <c r="K10045" s="2" t="s">
        <v>11147</v>
      </c>
      <c r="L10045" s="2" t="s">
        <v>29</v>
      </c>
      <c r="M10045" s="2" t="s">
        <v>11147</v>
      </c>
      <c r="N10045" s="2" t="s">
        <v>11147</v>
      </c>
      <c r="O10045" s="8">
        <v>12.5</v>
      </c>
      <c r="P10045" s="2" t="s">
        <v>35009</v>
      </c>
      <c r="Q10045" s="2" t="s">
        <v>307</v>
      </c>
      <c r="R10045" s="2" t="s">
        <v>8545</v>
      </c>
      <c r="S10045" s="2" t="s">
        <v>39122</v>
      </c>
      <c r="T10045" s="8">
        <v>19.989999999999998</v>
      </c>
      <c r="U10045" s="6">
        <v>12</v>
      </c>
      <c r="V10045" s="16">
        <f t="shared" si="156"/>
        <v>-0.39969984992496244</v>
      </c>
      <c r="W10045" s="9">
        <f>T10045/O10045</f>
        <v>1.5992</v>
      </c>
    </row>
    <row r="10046" spans="1:23" ht="15.75" customHeight="1">
      <c r="A10046" s="2">
        <v>10045</v>
      </c>
      <c r="B10046" s="2" t="s">
        <v>39123</v>
      </c>
      <c r="C10046" s="2" t="s">
        <v>39124</v>
      </c>
      <c r="D10046" s="2" t="s">
        <v>25</v>
      </c>
      <c r="E10046" s="3" t="s">
        <v>26</v>
      </c>
      <c r="F10046" s="2" t="s">
        <v>37</v>
      </c>
      <c r="G10046" s="4">
        <v>3.3559190999999999</v>
      </c>
      <c r="H10046" s="2">
        <v>19</v>
      </c>
      <c r="I10046" s="2">
        <v>0</v>
      </c>
      <c r="J10046" s="2" t="s">
        <v>37</v>
      </c>
      <c r="K10046" s="2" t="s">
        <v>10473</v>
      </c>
      <c r="L10046" s="2" t="s">
        <v>39</v>
      </c>
      <c r="M10046" s="14" t="s">
        <v>11147</v>
      </c>
      <c r="N10046" s="14" t="s">
        <v>11147</v>
      </c>
      <c r="O10046" s="8">
        <v>3</v>
      </c>
      <c r="P10046" s="2" t="s">
        <v>39125</v>
      </c>
      <c r="Q10046" s="2" t="s">
        <v>307</v>
      </c>
      <c r="R10046" s="2" t="s">
        <v>23283</v>
      </c>
      <c r="S10046" s="2" t="s">
        <v>39126</v>
      </c>
      <c r="T10046" s="8">
        <v>19.989999999999998</v>
      </c>
      <c r="U10046" s="6">
        <v>12</v>
      </c>
      <c r="V10046" s="16">
        <f t="shared" si="156"/>
        <v>-0.39969984992496244</v>
      </c>
      <c r="W10046" s="9">
        <f>T10046/O10046</f>
        <v>6.6633333333333331</v>
      </c>
    </row>
    <row r="10047" spans="1:23" ht="15.75" customHeight="1">
      <c r="A10047" s="2">
        <v>10046</v>
      </c>
      <c r="B10047" s="2" t="s">
        <v>39127</v>
      </c>
      <c r="C10047" s="2" t="s">
        <v>39128</v>
      </c>
      <c r="D10047" s="2" t="s">
        <v>25</v>
      </c>
      <c r="E10047" s="3" t="s">
        <v>26</v>
      </c>
      <c r="F10047" s="14" t="s">
        <v>68</v>
      </c>
      <c r="G10047" s="4">
        <v>5</v>
      </c>
      <c r="H10047" s="2">
        <v>19</v>
      </c>
      <c r="I10047" s="2">
        <v>0</v>
      </c>
      <c r="J10047" s="2" t="s">
        <v>27</v>
      </c>
      <c r="K10047" s="2" t="s">
        <v>3579</v>
      </c>
      <c r="L10047" s="2" t="s">
        <v>39</v>
      </c>
      <c r="M10047" s="14" t="s">
        <v>11147</v>
      </c>
      <c r="N10047" s="14" t="s">
        <v>11147</v>
      </c>
      <c r="O10047" s="8">
        <v>35</v>
      </c>
      <c r="P10047" s="2" t="s">
        <v>36166</v>
      </c>
      <c r="Q10047" s="2" t="s">
        <v>227</v>
      </c>
      <c r="R10047" s="2" t="s">
        <v>27163</v>
      </c>
      <c r="S10047" s="2" t="s">
        <v>39129</v>
      </c>
      <c r="T10047" s="8">
        <v>99.99</v>
      </c>
      <c r="V10047" s="16">
        <f t="shared" si="156"/>
        <v>0</v>
      </c>
      <c r="W10047" s="9">
        <f>T10047/O10047</f>
        <v>2.8568571428571428</v>
      </c>
    </row>
    <row r="10048" spans="1:23" ht="15.75" customHeight="1">
      <c r="A10048" s="2">
        <v>10047</v>
      </c>
      <c r="B10048" s="2" t="s">
        <v>39130</v>
      </c>
      <c r="C10048" s="2" t="s">
        <v>39131</v>
      </c>
      <c r="D10048" s="2" t="s">
        <v>25</v>
      </c>
      <c r="E10048" s="3" t="s">
        <v>26</v>
      </c>
      <c r="F10048" s="2" t="s">
        <v>56</v>
      </c>
      <c r="G10048" s="4">
        <v>4.6086419999999997</v>
      </c>
      <c r="H10048" s="2">
        <v>20</v>
      </c>
      <c r="I10048" s="2">
        <v>0</v>
      </c>
      <c r="J10048" s="2" t="s">
        <v>56</v>
      </c>
      <c r="K10048" s="2" t="s">
        <v>6488</v>
      </c>
      <c r="L10048" s="2" t="s">
        <v>39</v>
      </c>
      <c r="M10048" s="2" t="s">
        <v>11147</v>
      </c>
      <c r="N10048" s="2" t="s">
        <v>19737</v>
      </c>
      <c r="O10048" s="8">
        <v>4</v>
      </c>
      <c r="P10048" s="2" t="s">
        <v>24772</v>
      </c>
      <c r="Q10048" s="2" t="s">
        <v>62</v>
      </c>
      <c r="R10048" s="2" t="s">
        <v>39132</v>
      </c>
      <c r="S10048" s="2" t="s">
        <v>39133</v>
      </c>
      <c r="T10048" s="8">
        <v>39.99</v>
      </c>
      <c r="V10048" s="16">
        <f t="shared" si="156"/>
        <v>0</v>
      </c>
      <c r="W10048" s="9">
        <f>T10048/O10048</f>
        <v>9.9975000000000005</v>
      </c>
    </row>
    <row r="10049" spans="1:23" ht="15.75" customHeight="1">
      <c r="A10049" s="2">
        <v>10048</v>
      </c>
      <c r="B10049" s="2" t="s">
        <v>39134</v>
      </c>
      <c r="C10049" s="2" t="s">
        <v>39135</v>
      </c>
      <c r="D10049" s="2" t="s">
        <v>25</v>
      </c>
      <c r="E10049" s="3" t="s">
        <v>26</v>
      </c>
      <c r="F10049" s="2" t="s">
        <v>37</v>
      </c>
      <c r="G10049" s="4">
        <v>2.4999997999999999</v>
      </c>
      <c r="H10049" s="2">
        <v>8</v>
      </c>
      <c r="I10049" s="2">
        <v>0</v>
      </c>
      <c r="J10049" s="2" t="s">
        <v>37</v>
      </c>
      <c r="K10049" s="2" t="s">
        <v>20472</v>
      </c>
      <c r="L10049" s="2" t="s">
        <v>39</v>
      </c>
      <c r="M10049" s="2" t="s">
        <v>11147</v>
      </c>
      <c r="N10049" s="2" t="s">
        <v>22864</v>
      </c>
      <c r="O10049" s="8">
        <v>1</v>
      </c>
      <c r="P10049" s="2" t="s">
        <v>39136</v>
      </c>
      <c r="Q10049" s="2" t="s">
        <v>227</v>
      </c>
      <c r="R10049" s="2" t="s">
        <v>12304</v>
      </c>
      <c r="S10049" s="2" t="s">
        <v>39137</v>
      </c>
      <c r="T10049" s="8">
        <v>24.99</v>
      </c>
      <c r="U10049" s="6">
        <v>12</v>
      </c>
      <c r="V10049" s="16">
        <f t="shared" si="156"/>
        <v>-0.5198079231692676</v>
      </c>
      <c r="W10049" s="9">
        <f>T10049/O10049</f>
        <v>24.99</v>
      </c>
    </row>
    <row r="10050" spans="1:23" ht="15.75" customHeight="1">
      <c r="A10050" s="2">
        <v>10049</v>
      </c>
      <c r="B10050" s="2" t="s">
        <v>39138</v>
      </c>
      <c r="C10050" s="2" t="s">
        <v>39139</v>
      </c>
      <c r="D10050" s="2" t="s">
        <v>25</v>
      </c>
      <c r="E10050" s="3" t="s">
        <v>26</v>
      </c>
      <c r="F10050" s="14" t="s">
        <v>68</v>
      </c>
      <c r="G10050" s="4">
        <v>5</v>
      </c>
      <c r="H10050" s="2">
        <v>11</v>
      </c>
      <c r="I10050" s="2">
        <v>0</v>
      </c>
      <c r="J10050" s="2" t="s">
        <v>37</v>
      </c>
      <c r="K10050" s="2" t="s">
        <v>15030</v>
      </c>
      <c r="L10050" s="2" t="s">
        <v>29</v>
      </c>
      <c r="M10050" s="2" t="s">
        <v>11147</v>
      </c>
      <c r="N10050" s="2" t="s">
        <v>5721</v>
      </c>
      <c r="O10050" s="8">
        <v>2.5</v>
      </c>
      <c r="P10050" s="2" t="s">
        <v>39140</v>
      </c>
      <c r="Q10050" s="2" t="s">
        <v>114</v>
      </c>
      <c r="R10050" s="2" t="s">
        <v>39141</v>
      </c>
      <c r="S10050" s="2" t="s">
        <v>39142</v>
      </c>
      <c r="T10050" s="8">
        <v>34.99</v>
      </c>
      <c r="V10050" s="16">
        <f t="shared" si="156"/>
        <v>0</v>
      </c>
      <c r="W10050" s="9">
        <f>T10050/O10050</f>
        <v>13.996</v>
      </c>
    </row>
    <row r="10051" spans="1:23" ht="15.75" customHeight="1">
      <c r="A10051" s="2">
        <v>10050</v>
      </c>
      <c r="B10051" s="2" t="s">
        <v>39143</v>
      </c>
      <c r="C10051" s="2" t="s">
        <v>39144</v>
      </c>
      <c r="D10051" s="2" t="s">
        <v>25</v>
      </c>
      <c r="E10051" s="3" t="s">
        <v>67</v>
      </c>
      <c r="F10051" s="2" t="s">
        <v>27</v>
      </c>
      <c r="G10051" s="4">
        <v>4.2144556</v>
      </c>
      <c r="H10051" s="2">
        <v>6</v>
      </c>
      <c r="I10051" s="2">
        <v>0</v>
      </c>
      <c r="J10051" s="2" t="s">
        <v>27</v>
      </c>
      <c r="K10051" s="2" t="s">
        <v>15152</v>
      </c>
      <c r="L10051" s="2" t="s">
        <v>58</v>
      </c>
      <c r="M10051" s="2" t="s">
        <v>39145</v>
      </c>
      <c r="N10051" s="2" t="s">
        <v>15152</v>
      </c>
      <c r="O10051" s="8">
        <v>44</v>
      </c>
      <c r="P10051" s="2" t="s">
        <v>39094</v>
      </c>
      <c r="Q10051" s="2" t="s">
        <v>51</v>
      </c>
      <c r="R10051" s="2" t="s">
        <v>986</v>
      </c>
      <c r="S10051" s="2" t="s">
        <v>39146</v>
      </c>
      <c r="T10051" s="8">
        <v>94.99</v>
      </c>
      <c r="U10051" s="6">
        <v>12</v>
      </c>
      <c r="V10051" s="16">
        <f t="shared" si="156"/>
        <v>-0.87367091272765551</v>
      </c>
      <c r="W10051" s="9">
        <f>T10051/O10051</f>
        <v>2.1588636363636362</v>
      </c>
    </row>
    <row r="10052" spans="1:23" ht="15.75" customHeight="1">
      <c r="A10052" s="2">
        <v>10051</v>
      </c>
      <c r="B10052" s="2" t="s">
        <v>39147</v>
      </c>
      <c r="C10052" s="2" t="s">
        <v>39148</v>
      </c>
      <c r="D10052" s="2" t="s">
        <v>25</v>
      </c>
      <c r="E10052" s="3" t="s">
        <v>26</v>
      </c>
      <c r="F10052" s="2" t="s">
        <v>37</v>
      </c>
      <c r="G10052" s="4">
        <v>4.6064562999999996</v>
      </c>
      <c r="H10052" s="2">
        <v>134</v>
      </c>
      <c r="I10052" s="2">
        <v>0</v>
      </c>
      <c r="J10052" s="2" t="s">
        <v>37</v>
      </c>
      <c r="K10052" s="2" t="s">
        <v>9221</v>
      </c>
      <c r="L10052" s="2" t="s">
        <v>29</v>
      </c>
      <c r="M10052" s="2" t="s">
        <v>39145</v>
      </c>
      <c r="N10052" s="2" t="s">
        <v>10573</v>
      </c>
      <c r="O10052" s="8">
        <v>27</v>
      </c>
      <c r="P10052" s="2" t="s">
        <v>28856</v>
      </c>
      <c r="Q10052" s="2" t="s">
        <v>307</v>
      </c>
      <c r="R10052" s="2" t="s">
        <v>26004</v>
      </c>
      <c r="S10052" s="2" t="s">
        <v>39149</v>
      </c>
      <c r="T10052" s="8">
        <v>94.99</v>
      </c>
      <c r="U10052" s="6">
        <v>12</v>
      </c>
      <c r="V10052" s="16">
        <f t="shared" ref="V10052:V10115" si="157">IF(U10052=0,0,U10052/T10052-1)</f>
        <v>-0.87367091272765551</v>
      </c>
      <c r="W10052" s="9">
        <f>T10052/O10052</f>
        <v>3.518148148148148</v>
      </c>
    </row>
    <row r="10053" spans="1:23" ht="15.75" customHeight="1">
      <c r="A10053" s="2">
        <v>10052</v>
      </c>
      <c r="B10053" s="2" t="s">
        <v>39150</v>
      </c>
      <c r="C10053" s="2" t="s">
        <v>39151</v>
      </c>
      <c r="D10053" s="2" t="s">
        <v>25</v>
      </c>
      <c r="E10053" s="3" t="s">
        <v>26</v>
      </c>
      <c r="F10053" s="2" t="s">
        <v>37</v>
      </c>
      <c r="G10053" s="4">
        <v>5</v>
      </c>
      <c r="H10053" s="2">
        <v>5</v>
      </c>
      <c r="I10053" s="2">
        <v>0</v>
      </c>
      <c r="J10053" s="2" t="s">
        <v>37</v>
      </c>
      <c r="K10053" s="2" t="s">
        <v>27777</v>
      </c>
      <c r="L10053" s="2" t="s">
        <v>39</v>
      </c>
      <c r="M10053" s="2" t="s">
        <v>39145</v>
      </c>
      <c r="N10053" s="2" t="s">
        <v>27777</v>
      </c>
      <c r="O10053" s="8">
        <v>1.5</v>
      </c>
      <c r="P10053" s="2" t="s">
        <v>37442</v>
      </c>
      <c r="Q10053" s="2" t="s">
        <v>366</v>
      </c>
      <c r="R10053" s="2" t="s">
        <v>12425</v>
      </c>
      <c r="S10053" s="2" t="s">
        <v>39152</v>
      </c>
      <c r="T10053" s="8">
        <v>94.99</v>
      </c>
      <c r="U10053" s="6">
        <v>12</v>
      </c>
      <c r="V10053" s="16">
        <f t="shared" si="157"/>
        <v>-0.87367091272765551</v>
      </c>
      <c r="W10053" s="9">
        <f>T10053/O10053</f>
        <v>63.326666666666661</v>
      </c>
    </row>
    <row r="10054" spans="1:23" ht="15.75" customHeight="1">
      <c r="A10054" s="2">
        <v>10053</v>
      </c>
      <c r="B10054" s="2" t="s">
        <v>39153</v>
      </c>
      <c r="C10054" s="2" t="s">
        <v>39154</v>
      </c>
      <c r="D10054" s="2" t="s">
        <v>25</v>
      </c>
      <c r="E10054" s="3" t="s">
        <v>26</v>
      </c>
      <c r="F10054" s="14" t="s">
        <v>68</v>
      </c>
      <c r="G10054" s="4">
        <v>4.2852154000000002</v>
      </c>
      <c r="H10054" s="2">
        <v>103</v>
      </c>
      <c r="I10054" s="2">
        <v>0</v>
      </c>
      <c r="J10054" s="2" t="s">
        <v>37</v>
      </c>
      <c r="K10054" s="2" t="s">
        <v>2368</v>
      </c>
      <c r="L10054" s="2" t="s">
        <v>39</v>
      </c>
      <c r="M10054" s="2" t="s">
        <v>2039</v>
      </c>
      <c r="N10054" s="2" t="s">
        <v>22579</v>
      </c>
      <c r="O10054" s="8">
        <v>69</v>
      </c>
      <c r="P10054" s="2" t="s">
        <v>39155</v>
      </c>
      <c r="Q10054" s="2" t="s">
        <v>366</v>
      </c>
      <c r="R10054" s="2" t="s">
        <v>6446</v>
      </c>
      <c r="S10054" s="2" t="s">
        <v>39156</v>
      </c>
      <c r="T10054" s="8">
        <v>34.99</v>
      </c>
      <c r="U10054" s="6">
        <v>12</v>
      </c>
      <c r="V10054" s="16">
        <f t="shared" si="157"/>
        <v>-0.65704486996284661</v>
      </c>
      <c r="W10054" s="9">
        <f>T10054/O10054</f>
        <v>0.50710144927536238</v>
      </c>
    </row>
    <row r="10055" spans="1:23" ht="15.75" customHeight="1">
      <c r="A10055" s="2">
        <v>10054</v>
      </c>
      <c r="B10055" s="2" t="s">
        <v>39157</v>
      </c>
      <c r="C10055" s="2" t="s">
        <v>39158</v>
      </c>
      <c r="D10055" s="2" t="s">
        <v>25</v>
      </c>
      <c r="E10055" s="3" t="s">
        <v>26</v>
      </c>
      <c r="F10055" s="2" t="s">
        <v>37</v>
      </c>
      <c r="G10055" s="4">
        <v>4.3905354000000001</v>
      </c>
      <c r="H10055" s="2">
        <v>32</v>
      </c>
      <c r="I10055" s="2">
        <v>0</v>
      </c>
      <c r="J10055" s="2" t="s">
        <v>37</v>
      </c>
      <c r="K10055" s="2" t="s">
        <v>3323</v>
      </c>
      <c r="L10055" s="2" t="s">
        <v>29</v>
      </c>
      <c r="M10055" s="2" t="s">
        <v>2039</v>
      </c>
      <c r="N10055" s="2" t="s">
        <v>11679</v>
      </c>
      <c r="O10055" s="8">
        <v>1</v>
      </c>
      <c r="P10055" s="2" t="s">
        <v>39159</v>
      </c>
      <c r="Q10055" s="2" t="s">
        <v>114</v>
      </c>
      <c r="R10055" s="2" t="s">
        <v>2915</v>
      </c>
      <c r="S10055" s="2" t="s">
        <v>39160</v>
      </c>
      <c r="T10055" s="8">
        <v>24.99</v>
      </c>
      <c r="U10055" s="6">
        <v>12</v>
      </c>
      <c r="V10055" s="16">
        <f t="shared" si="157"/>
        <v>-0.5198079231692676</v>
      </c>
      <c r="W10055" s="9">
        <f>T10055/O10055</f>
        <v>24.99</v>
      </c>
    </row>
    <row r="10056" spans="1:23" ht="15.75" customHeight="1">
      <c r="A10056" s="2">
        <v>10055</v>
      </c>
      <c r="B10056" s="2" t="s">
        <v>39161</v>
      </c>
      <c r="C10056" s="2" t="s">
        <v>39162</v>
      </c>
      <c r="D10056" s="2" t="s">
        <v>25</v>
      </c>
      <c r="E10056" s="3" t="s">
        <v>26</v>
      </c>
      <c r="F10056" s="14" t="s">
        <v>68</v>
      </c>
      <c r="G10056" s="4">
        <v>4.6330739999999997</v>
      </c>
      <c r="H10056" s="2">
        <v>10</v>
      </c>
      <c r="I10056" s="2">
        <v>0</v>
      </c>
      <c r="J10056" s="2" t="s">
        <v>37</v>
      </c>
      <c r="K10056" s="2" t="s">
        <v>11147</v>
      </c>
      <c r="L10056" s="2" t="s">
        <v>29</v>
      </c>
      <c r="M10056" s="2" t="s">
        <v>2039</v>
      </c>
      <c r="N10056" s="2" t="s">
        <v>4407</v>
      </c>
      <c r="O10056" s="8">
        <v>5</v>
      </c>
      <c r="P10056" s="2" t="s">
        <v>33713</v>
      </c>
      <c r="Q10056" s="2" t="s">
        <v>227</v>
      </c>
      <c r="R10056" s="2" t="s">
        <v>4245</v>
      </c>
      <c r="S10056" s="2" t="s">
        <v>39163</v>
      </c>
      <c r="T10056" s="8">
        <v>49.99</v>
      </c>
      <c r="U10056" s="6">
        <v>12</v>
      </c>
      <c r="V10056" s="16">
        <f t="shared" si="157"/>
        <v>-0.75995199039807959</v>
      </c>
      <c r="W10056" s="9">
        <f>T10056/O10056</f>
        <v>9.9980000000000011</v>
      </c>
    </row>
    <row r="10057" spans="1:23" ht="15.75" customHeight="1">
      <c r="A10057" s="2">
        <v>10056</v>
      </c>
      <c r="B10057" s="2" t="s">
        <v>39164</v>
      </c>
      <c r="C10057" s="2" t="s">
        <v>39165</v>
      </c>
      <c r="D10057" s="2" t="s">
        <v>25</v>
      </c>
      <c r="E10057" s="3" t="s">
        <v>26</v>
      </c>
      <c r="F10057" s="2" t="s">
        <v>56</v>
      </c>
      <c r="G10057" s="4">
        <v>5</v>
      </c>
      <c r="H10057" s="2">
        <v>34</v>
      </c>
      <c r="I10057" s="2">
        <v>0</v>
      </c>
      <c r="J10057" s="2" t="s">
        <v>56</v>
      </c>
      <c r="K10057" s="2" t="s">
        <v>39145</v>
      </c>
      <c r="L10057" s="2" t="s">
        <v>58</v>
      </c>
      <c r="M10057" s="2" t="s">
        <v>2039</v>
      </c>
      <c r="N10057" s="2" t="s">
        <v>9110</v>
      </c>
      <c r="O10057" s="8">
        <v>7</v>
      </c>
      <c r="P10057" s="2" t="s">
        <v>17303</v>
      </c>
      <c r="Q10057" s="2" t="s">
        <v>307</v>
      </c>
      <c r="R10057" s="2" t="s">
        <v>4846</v>
      </c>
      <c r="S10057" s="2" t="s">
        <v>39166</v>
      </c>
      <c r="T10057" s="8">
        <v>94.99</v>
      </c>
      <c r="U10057" s="6">
        <v>12</v>
      </c>
      <c r="V10057" s="16">
        <f t="shared" si="157"/>
        <v>-0.87367091272765551</v>
      </c>
      <c r="W10057" s="9">
        <f>T10057/O10057</f>
        <v>13.569999999999999</v>
      </c>
    </row>
    <row r="10058" spans="1:23" ht="15.75" customHeight="1">
      <c r="A10058" s="2">
        <v>10057</v>
      </c>
      <c r="B10058" s="2" t="s">
        <v>39167</v>
      </c>
      <c r="C10058" s="2" t="s">
        <v>39168</v>
      </c>
      <c r="D10058" s="2" t="s">
        <v>25</v>
      </c>
      <c r="E10058" s="3" t="s">
        <v>26</v>
      </c>
      <c r="F10058" s="2" t="s">
        <v>37</v>
      </c>
      <c r="G10058" s="4">
        <v>5</v>
      </c>
      <c r="H10058" s="2">
        <v>21</v>
      </c>
      <c r="I10058" s="2">
        <v>0</v>
      </c>
      <c r="J10058" s="2" t="s">
        <v>37</v>
      </c>
      <c r="K10058" s="2" t="s">
        <v>6488</v>
      </c>
      <c r="L10058" s="2" t="s">
        <v>58</v>
      </c>
      <c r="M10058" s="2" t="s">
        <v>2039</v>
      </c>
      <c r="N10058" s="2" t="s">
        <v>10585</v>
      </c>
      <c r="O10058" s="8">
        <v>8</v>
      </c>
      <c r="P10058" s="2" t="s">
        <v>21662</v>
      </c>
      <c r="Q10058" s="2" t="s">
        <v>307</v>
      </c>
      <c r="R10058" s="2" t="s">
        <v>2595</v>
      </c>
      <c r="S10058" s="2" t="s">
        <v>39169</v>
      </c>
      <c r="T10058" s="8">
        <v>94.99</v>
      </c>
      <c r="U10058" s="6">
        <v>12</v>
      </c>
      <c r="V10058" s="16">
        <f t="shared" si="157"/>
        <v>-0.87367091272765551</v>
      </c>
      <c r="W10058" s="9">
        <f>T10058/O10058</f>
        <v>11.873749999999999</v>
      </c>
    </row>
    <row r="10059" spans="1:23" ht="15.75" customHeight="1">
      <c r="A10059" s="2">
        <v>10058</v>
      </c>
      <c r="B10059" s="2" t="s">
        <v>35361</v>
      </c>
      <c r="C10059" s="2" t="s">
        <v>39170</v>
      </c>
      <c r="D10059" s="2" t="s">
        <v>25</v>
      </c>
      <c r="E10059" s="3" t="s">
        <v>26</v>
      </c>
      <c r="F10059" s="2" t="s">
        <v>37</v>
      </c>
      <c r="G10059" s="4">
        <v>5</v>
      </c>
      <c r="H10059" s="2">
        <v>5</v>
      </c>
      <c r="I10059" s="2">
        <v>0</v>
      </c>
      <c r="J10059" s="2" t="s">
        <v>37</v>
      </c>
      <c r="K10059" s="2" t="s">
        <v>18996</v>
      </c>
      <c r="L10059" s="2" t="s">
        <v>39</v>
      </c>
      <c r="M10059" s="2" t="s">
        <v>2039</v>
      </c>
      <c r="N10059" s="2" t="s">
        <v>11546</v>
      </c>
      <c r="O10059" s="8">
        <v>33</v>
      </c>
      <c r="P10059" s="2" t="s">
        <v>38911</v>
      </c>
      <c r="Q10059" s="2" t="s">
        <v>42</v>
      </c>
      <c r="R10059" s="2" t="s">
        <v>90</v>
      </c>
      <c r="S10059" s="2" t="s">
        <v>35361</v>
      </c>
      <c r="T10059" s="8">
        <v>34.99</v>
      </c>
      <c r="U10059" s="6">
        <v>12</v>
      </c>
      <c r="V10059" s="16">
        <f t="shared" si="157"/>
        <v>-0.65704486996284661</v>
      </c>
      <c r="W10059" s="9">
        <f>T10059/O10059</f>
        <v>1.0603030303030303</v>
      </c>
    </row>
    <row r="10060" spans="1:23" ht="15.75" customHeight="1">
      <c r="A10060" s="2">
        <v>10059</v>
      </c>
      <c r="B10060" s="2" t="s">
        <v>39171</v>
      </c>
      <c r="C10060" s="2" t="s">
        <v>39172</v>
      </c>
      <c r="D10060" s="2" t="s">
        <v>25</v>
      </c>
      <c r="E10060" s="3" t="s">
        <v>67</v>
      </c>
      <c r="F10060" s="2" t="s">
        <v>37</v>
      </c>
      <c r="G10060" s="4">
        <v>4.4329000000000001</v>
      </c>
      <c r="H10060" s="2">
        <v>146</v>
      </c>
      <c r="I10060" s="2">
        <v>0</v>
      </c>
      <c r="J10060" s="2" t="s">
        <v>37</v>
      </c>
      <c r="K10060" s="2" t="s">
        <v>26869</v>
      </c>
      <c r="L10060" s="2" t="s">
        <v>29</v>
      </c>
      <c r="M10060" s="2" t="s">
        <v>30846</v>
      </c>
      <c r="N10060" s="2" t="s">
        <v>30</v>
      </c>
      <c r="O10060" s="8">
        <v>13.5</v>
      </c>
      <c r="P10060" s="2" t="s">
        <v>37518</v>
      </c>
      <c r="Q10060" s="2" t="s">
        <v>307</v>
      </c>
      <c r="R10060" s="2" t="s">
        <v>1027</v>
      </c>
      <c r="S10060" s="2" t="s">
        <v>39173</v>
      </c>
      <c r="T10060" s="8">
        <v>19.989999999999998</v>
      </c>
      <c r="U10060" s="6">
        <v>12</v>
      </c>
      <c r="V10060" s="16">
        <f t="shared" si="157"/>
        <v>-0.39969984992496244</v>
      </c>
      <c r="W10060" s="9">
        <f>T10060/O10060</f>
        <v>1.4807407407407407</v>
      </c>
    </row>
    <row r="10061" spans="1:23" ht="15.75" customHeight="1">
      <c r="A10061" s="2">
        <v>10060</v>
      </c>
      <c r="B10061" s="2" t="s">
        <v>39174</v>
      </c>
      <c r="C10061" s="2" t="s">
        <v>39175</v>
      </c>
      <c r="D10061" s="2" t="s">
        <v>25</v>
      </c>
      <c r="E10061" s="3" t="s">
        <v>67</v>
      </c>
      <c r="F10061" s="2" t="s">
        <v>598</v>
      </c>
      <c r="G10061" s="4">
        <v>4.4847130000000002</v>
      </c>
      <c r="H10061" s="2">
        <v>126</v>
      </c>
      <c r="I10061" s="2">
        <v>0</v>
      </c>
      <c r="J10061" s="2" t="s">
        <v>598</v>
      </c>
      <c r="K10061" s="2" t="s">
        <v>16762</v>
      </c>
      <c r="L10061" s="2" t="s">
        <v>29</v>
      </c>
      <c r="M10061" s="2" t="s">
        <v>30846</v>
      </c>
      <c r="N10061" s="2" t="s">
        <v>30846</v>
      </c>
      <c r="O10061" s="8">
        <v>13.5</v>
      </c>
      <c r="P10061" s="2" t="s">
        <v>6158</v>
      </c>
      <c r="Q10061" s="2" t="s">
        <v>307</v>
      </c>
      <c r="R10061" s="2" t="s">
        <v>18859</v>
      </c>
      <c r="S10061" s="2" t="s">
        <v>39176</v>
      </c>
      <c r="T10061" s="8">
        <v>94.99</v>
      </c>
      <c r="U10061" s="6">
        <v>12</v>
      </c>
      <c r="V10061" s="16">
        <f t="shared" si="157"/>
        <v>-0.87367091272765551</v>
      </c>
      <c r="W10061" s="9">
        <f>T10061/O10061</f>
        <v>7.036296296296296</v>
      </c>
    </row>
    <row r="10062" spans="1:23" ht="15.75" customHeight="1">
      <c r="A10062" s="2">
        <v>10061</v>
      </c>
      <c r="B10062" s="2" t="s">
        <v>39177</v>
      </c>
      <c r="C10062" s="2" t="s">
        <v>39178</v>
      </c>
      <c r="D10062" s="2" t="s">
        <v>25</v>
      </c>
      <c r="E10062" s="3" t="s">
        <v>67</v>
      </c>
      <c r="F10062" s="14" t="s">
        <v>68</v>
      </c>
      <c r="G10062" s="4">
        <v>4.3797316999999998</v>
      </c>
      <c r="H10062" s="2">
        <v>5</v>
      </c>
      <c r="I10062" s="2">
        <v>0</v>
      </c>
      <c r="J10062" s="2" t="s">
        <v>56</v>
      </c>
      <c r="K10062" s="2" t="s">
        <v>15152</v>
      </c>
      <c r="L10062" s="2" t="s">
        <v>58</v>
      </c>
      <c r="M10062" s="14" t="s">
        <v>30846</v>
      </c>
      <c r="N10062" s="14" t="s">
        <v>30846</v>
      </c>
      <c r="O10062" s="8">
        <v>1</v>
      </c>
      <c r="P10062" s="2" t="s">
        <v>37604</v>
      </c>
      <c r="Q10062" s="2" t="s">
        <v>51</v>
      </c>
      <c r="R10062" s="2" t="s">
        <v>1557</v>
      </c>
      <c r="S10062" s="2" t="s">
        <v>39179</v>
      </c>
      <c r="T10062" s="8">
        <v>19.989999999999998</v>
      </c>
      <c r="U10062" s="6">
        <v>12</v>
      </c>
      <c r="V10062" s="16">
        <f t="shared" si="157"/>
        <v>-0.39969984992496244</v>
      </c>
      <c r="W10062" s="9">
        <f>T10062/O10062</f>
        <v>19.989999999999998</v>
      </c>
    </row>
    <row r="10063" spans="1:23" ht="15.75" customHeight="1">
      <c r="A10063" s="2">
        <v>10062</v>
      </c>
      <c r="B10063" s="2" t="s">
        <v>39180</v>
      </c>
      <c r="C10063" s="2" t="s">
        <v>39181</v>
      </c>
      <c r="D10063" s="2" t="s">
        <v>25</v>
      </c>
      <c r="E10063" s="3" t="s">
        <v>26</v>
      </c>
      <c r="F10063" s="2" t="s">
        <v>37</v>
      </c>
      <c r="G10063" s="4">
        <v>4.4715319999999998</v>
      </c>
      <c r="H10063" s="2">
        <v>17</v>
      </c>
      <c r="I10063" s="2">
        <v>0</v>
      </c>
      <c r="J10063" s="2" t="s">
        <v>37</v>
      </c>
      <c r="K10063" s="2" t="s">
        <v>15152</v>
      </c>
      <c r="L10063" s="2" t="s">
        <v>29</v>
      </c>
      <c r="M10063" s="2" t="s">
        <v>30846</v>
      </c>
      <c r="N10063" s="2" t="s">
        <v>2039</v>
      </c>
      <c r="O10063" s="8">
        <v>3.5</v>
      </c>
      <c r="P10063" s="2" t="s">
        <v>39182</v>
      </c>
      <c r="Q10063" s="2" t="s">
        <v>227</v>
      </c>
      <c r="R10063" s="2" t="s">
        <v>2353</v>
      </c>
      <c r="S10063" s="2" t="s">
        <v>39183</v>
      </c>
      <c r="T10063" s="8">
        <v>29.99</v>
      </c>
      <c r="U10063" s="6">
        <v>12</v>
      </c>
      <c r="V10063" s="16">
        <f t="shared" si="157"/>
        <v>-0.5998666222074025</v>
      </c>
      <c r="W10063" s="9">
        <f>T10063/O10063</f>
        <v>8.5685714285714276</v>
      </c>
    </row>
    <row r="10064" spans="1:23" ht="15.75" customHeight="1">
      <c r="A10064" s="2">
        <v>10063</v>
      </c>
      <c r="B10064" s="2" t="s">
        <v>39184</v>
      </c>
      <c r="C10064" s="2" t="s">
        <v>39185</v>
      </c>
      <c r="D10064" s="2" t="s">
        <v>12988</v>
      </c>
      <c r="E10064" s="3" t="s">
        <v>26</v>
      </c>
      <c r="F10064" s="14" t="s">
        <v>68</v>
      </c>
      <c r="G10064" s="4">
        <v>4.8074750000000002</v>
      </c>
      <c r="H10064" s="2">
        <v>0</v>
      </c>
      <c r="I10064" s="2">
        <v>6</v>
      </c>
      <c r="J10064" s="2" t="s">
        <v>37</v>
      </c>
      <c r="K10064" s="2" t="s">
        <v>25986</v>
      </c>
      <c r="L10064" s="2" t="s">
        <v>29</v>
      </c>
      <c r="M10064" s="2" t="s">
        <v>30846</v>
      </c>
      <c r="N10064" s="2" t="s">
        <v>19935</v>
      </c>
      <c r="O10064" s="8">
        <v>250</v>
      </c>
      <c r="P10064" s="2" t="s">
        <v>27537</v>
      </c>
      <c r="Q10064" s="2" t="s">
        <v>307</v>
      </c>
      <c r="R10064" s="2" t="s">
        <v>10118</v>
      </c>
      <c r="S10064" s="2" t="s">
        <v>39186</v>
      </c>
      <c r="T10064" s="8">
        <v>19.989999999999998</v>
      </c>
      <c r="U10064" s="6">
        <v>12</v>
      </c>
      <c r="V10064" s="16">
        <f t="shared" si="157"/>
        <v>-0.39969984992496244</v>
      </c>
      <c r="W10064" s="9">
        <f>T10064/O10064</f>
        <v>7.9959999999999989E-2</v>
      </c>
    </row>
    <row r="10065" spans="1:23" ht="15.75" customHeight="1">
      <c r="A10065" s="2">
        <v>10064</v>
      </c>
      <c r="B10065" s="2" t="s">
        <v>39187</v>
      </c>
      <c r="C10065" s="2" t="s">
        <v>39188</v>
      </c>
      <c r="D10065" s="2" t="s">
        <v>25</v>
      </c>
      <c r="E10065" s="3" t="s">
        <v>26</v>
      </c>
      <c r="F10065" s="2" t="s">
        <v>56</v>
      </c>
      <c r="G10065" s="4">
        <v>4.7291903</v>
      </c>
      <c r="H10065" s="2">
        <v>28</v>
      </c>
      <c r="I10065" s="2">
        <v>0</v>
      </c>
      <c r="J10065" s="2" t="s">
        <v>56</v>
      </c>
      <c r="K10065" s="2" t="s">
        <v>14250</v>
      </c>
      <c r="L10065" s="2" t="s">
        <v>39</v>
      </c>
      <c r="M10065" s="2" t="s">
        <v>30846</v>
      </c>
      <c r="N10065" s="2" t="s">
        <v>2039</v>
      </c>
      <c r="O10065" s="8">
        <v>5</v>
      </c>
      <c r="P10065" s="2" t="s">
        <v>26682</v>
      </c>
      <c r="Q10065" s="2" t="s">
        <v>307</v>
      </c>
      <c r="R10065" s="2" t="s">
        <v>7794</v>
      </c>
      <c r="S10065" s="2" t="s">
        <v>39189</v>
      </c>
      <c r="T10065" s="8">
        <v>34.99</v>
      </c>
      <c r="U10065" s="6">
        <v>12</v>
      </c>
      <c r="V10065" s="16">
        <f t="shared" si="157"/>
        <v>-0.65704486996284661</v>
      </c>
      <c r="W10065" s="9">
        <f>T10065/O10065</f>
        <v>6.9980000000000002</v>
      </c>
    </row>
    <row r="10066" spans="1:23" ht="15.75" customHeight="1">
      <c r="A10066" s="2">
        <v>10065</v>
      </c>
      <c r="B10066" s="2" t="s">
        <v>39190</v>
      </c>
      <c r="C10066" s="2" t="s">
        <v>39191</v>
      </c>
      <c r="D10066" s="2" t="s">
        <v>25</v>
      </c>
      <c r="E10066" s="3" t="s">
        <v>26</v>
      </c>
      <c r="F10066" s="2" t="s">
        <v>56</v>
      </c>
      <c r="G10066" s="4">
        <v>4.7416663000000003</v>
      </c>
      <c r="H10066" s="2">
        <v>46</v>
      </c>
      <c r="I10066" s="2">
        <v>0</v>
      </c>
      <c r="J10066" s="2" t="s">
        <v>56</v>
      </c>
      <c r="K10066" s="2" t="s">
        <v>11147</v>
      </c>
      <c r="L10066" s="2" t="s">
        <v>58</v>
      </c>
      <c r="M10066" s="2" t="s">
        <v>30846</v>
      </c>
      <c r="N10066" s="2" t="s">
        <v>9110</v>
      </c>
      <c r="O10066" s="8">
        <v>6.5</v>
      </c>
      <c r="P10066" s="2" t="s">
        <v>17303</v>
      </c>
      <c r="Q10066" s="2" t="s">
        <v>307</v>
      </c>
      <c r="R10066" s="2" t="s">
        <v>4846</v>
      </c>
      <c r="S10066" s="2" t="s">
        <v>39192</v>
      </c>
      <c r="T10066" s="8">
        <v>89.99</v>
      </c>
      <c r="U10066" s="6">
        <v>12</v>
      </c>
      <c r="V10066" s="16">
        <f t="shared" si="157"/>
        <v>-0.86665185020557844</v>
      </c>
      <c r="W10066" s="9">
        <f>T10066/O10066</f>
        <v>13.844615384615384</v>
      </c>
    </row>
    <row r="10067" spans="1:23" ht="15.75" customHeight="1">
      <c r="A10067" s="2">
        <v>10066</v>
      </c>
      <c r="B10067" s="2" t="s">
        <v>39193</v>
      </c>
      <c r="C10067" s="2" t="s">
        <v>39194</v>
      </c>
      <c r="D10067" s="2" t="s">
        <v>25</v>
      </c>
      <c r="E10067" s="3" t="s">
        <v>26</v>
      </c>
      <c r="F10067" s="2" t="s">
        <v>56</v>
      </c>
      <c r="G10067" s="4">
        <v>5</v>
      </c>
      <c r="H10067" s="2">
        <v>19</v>
      </c>
      <c r="I10067" s="2">
        <v>0</v>
      </c>
      <c r="J10067" s="2" t="s">
        <v>56</v>
      </c>
      <c r="K10067" s="2" t="s">
        <v>30846</v>
      </c>
      <c r="L10067" s="2" t="s">
        <v>39</v>
      </c>
      <c r="M10067" s="14" t="s">
        <v>30846</v>
      </c>
      <c r="N10067" s="14" t="s">
        <v>30846</v>
      </c>
      <c r="O10067" s="8">
        <v>1.5</v>
      </c>
      <c r="P10067" s="2" t="s">
        <v>30549</v>
      </c>
      <c r="Q10067" s="2" t="s">
        <v>90</v>
      </c>
      <c r="R10067" s="2" t="s">
        <v>1106</v>
      </c>
      <c r="S10067" s="2" t="s">
        <v>39195</v>
      </c>
      <c r="T10067" s="8">
        <v>29.99</v>
      </c>
      <c r="U10067" s="6">
        <v>12</v>
      </c>
      <c r="V10067" s="16">
        <f t="shared" si="157"/>
        <v>-0.5998666222074025</v>
      </c>
      <c r="W10067" s="9">
        <f>T10067/O10067</f>
        <v>19.993333333333332</v>
      </c>
    </row>
    <row r="10068" spans="1:23" ht="15.75" customHeight="1">
      <c r="A10068" s="2">
        <v>10067</v>
      </c>
      <c r="B10068" s="2" t="s">
        <v>39196</v>
      </c>
      <c r="C10068" s="2" t="s">
        <v>39197</v>
      </c>
      <c r="D10068" s="2" t="s">
        <v>25</v>
      </c>
      <c r="E10068" s="3" t="s">
        <v>26</v>
      </c>
      <c r="F10068" s="2" t="s">
        <v>37</v>
      </c>
      <c r="G10068" s="4">
        <v>3.7781608000000002</v>
      </c>
      <c r="H10068" s="2">
        <v>28</v>
      </c>
      <c r="I10068" s="2">
        <v>0</v>
      </c>
      <c r="J10068" s="2" t="s">
        <v>37</v>
      </c>
      <c r="K10068" s="2" t="s">
        <v>2039</v>
      </c>
      <c r="L10068" s="2" t="s">
        <v>29</v>
      </c>
      <c r="M10068" s="2" t="s">
        <v>30846</v>
      </c>
      <c r="N10068" s="2" t="s">
        <v>30846</v>
      </c>
      <c r="O10068" s="8">
        <v>1</v>
      </c>
      <c r="P10068" s="2" t="s">
        <v>15622</v>
      </c>
      <c r="Q10068" s="2" t="s">
        <v>42</v>
      </c>
      <c r="R10068" s="2" t="s">
        <v>5700</v>
      </c>
      <c r="S10068" s="2" t="s">
        <v>39198</v>
      </c>
      <c r="T10068" s="8">
        <v>19.989999999999998</v>
      </c>
      <c r="U10068" s="6">
        <v>12</v>
      </c>
      <c r="V10068" s="16">
        <f t="shared" si="157"/>
        <v>-0.39969984992496244</v>
      </c>
      <c r="W10068" s="9">
        <f>T10068/O10068</f>
        <v>19.989999999999998</v>
      </c>
    </row>
    <row r="10069" spans="1:23" ht="15.75" customHeight="1">
      <c r="A10069" s="2">
        <v>10068</v>
      </c>
      <c r="B10069" s="2" t="s">
        <v>39199</v>
      </c>
      <c r="C10069" s="2" t="s">
        <v>39200</v>
      </c>
      <c r="D10069" s="2" t="s">
        <v>25</v>
      </c>
      <c r="E10069" s="3" t="s">
        <v>26</v>
      </c>
      <c r="F10069" s="2" t="s">
        <v>37</v>
      </c>
      <c r="G10069" s="4">
        <v>5</v>
      </c>
      <c r="H10069" s="2">
        <v>32</v>
      </c>
      <c r="I10069" s="2">
        <v>0</v>
      </c>
      <c r="J10069" s="2" t="s">
        <v>37</v>
      </c>
      <c r="K10069" s="2" t="s">
        <v>15294</v>
      </c>
      <c r="L10069" s="2" t="s">
        <v>29</v>
      </c>
      <c r="M10069" s="2" t="s">
        <v>30846</v>
      </c>
      <c r="N10069" s="2" t="s">
        <v>2039</v>
      </c>
      <c r="O10069" s="8">
        <v>3.5</v>
      </c>
      <c r="P10069" s="2" t="s">
        <v>39201</v>
      </c>
      <c r="Q10069" s="2" t="s">
        <v>78</v>
      </c>
      <c r="R10069" s="2" t="s">
        <v>39202</v>
      </c>
      <c r="S10069" s="2" t="s">
        <v>39203</v>
      </c>
      <c r="T10069" s="8">
        <v>24.99</v>
      </c>
      <c r="U10069" s="6">
        <v>12</v>
      </c>
      <c r="V10069" s="16">
        <f t="shared" si="157"/>
        <v>-0.5198079231692676</v>
      </c>
      <c r="W10069" s="9">
        <f>T10069/O10069</f>
        <v>7.14</v>
      </c>
    </row>
    <row r="10070" spans="1:23" ht="15.75" customHeight="1">
      <c r="A10070" s="2">
        <v>10069</v>
      </c>
      <c r="B10070" s="2" t="s">
        <v>39204</v>
      </c>
      <c r="C10070" s="2" t="s">
        <v>39205</v>
      </c>
      <c r="D10070" s="2" t="s">
        <v>25</v>
      </c>
      <c r="E10070" s="3" t="s">
        <v>26</v>
      </c>
      <c r="F10070" s="2" t="s">
        <v>37</v>
      </c>
      <c r="G10070" s="4">
        <v>4.5</v>
      </c>
      <c r="H10070" s="2">
        <v>5</v>
      </c>
      <c r="I10070" s="2">
        <v>0</v>
      </c>
      <c r="J10070" s="2" t="s">
        <v>37</v>
      </c>
      <c r="K10070" s="2" t="s">
        <v>2344</v>
      </c>
      <c r="L10070" s="2" t="s">
        <v>29</v>
      </c>
      <c r="M10070" s="2" t="s">
        <v>30846</v>
      </c>
      <c r="N10070" s="2" t="s">
        <v>39145</v>
      </c>
      <c r="O10070" s="8">
        <v>2.5</v>
      </c>
      <c r="P10070" s="2" t="s">
        <v>39206</v>
      </c>
      <c r="Q10070" s="2" t="s">
        <v>90</v>
      </c>
      <c r="R10070" s="2" t="s">
        <v>1154</v>
      </c>
      <c r="S10070" s="2" t="s">
        <v>39207</v>
      </c>
      <c r="T10070" s="8">
        <v>39.99</v>
      </c>
      <c r="U10070" s="6">
        <v>12</v>
      </c>
      <c r="V10070" s="16">
        <f t="shared" si="157"/>
        <v>-0.69992498124531133</v>
      </c>
      <c r="W10070" s="9">
        <f>T10070/O10070</f>
        <v>15.996</v>
      </c>
    </row>
    <row r="10071" spans="1:23" ht="15.75" customHeight="1">
      <c r="A10071" s="2">
        <v>10070</v>
      </c>
      <c r="B10071" s="2" t="s">
        <v>39208</v>
      </c>
      <c r="C10071" s="2" t="s">
        <v>39209</v>
      </c>
      <c r="D10071" s="2" t="s">
        <v>25</v>
      </c>
      <c r="E10071" s="3" t="s">
        <v>26</v>
      </c>
      <c r="F10071" s="2" t="s">
        <v>27</v>
      </c>
      <c r="G10071" s="4">
        <v>4.676825</v>
      </c>
      <c r="H10071" s="2">
        <v>22</v>
      </c>
      <c r="I10071" s="2">
        <v>0</v>
      </c>
      <c r="J10071" s="2" t="s">
        <v>27</v>
      </c>
      <c r="K10071" s="2" t="s">
        <v>15152</v>
      </c>
      <c r="L10071" s="2" t="s">
        <v>58</v>
      </c>
      <c r="M10071" s="2" t="s">
        <v>30846</v>
      </c>
      <c r="N10071" s="2" t="s">
        <v>11147</v>
      </c>
      <c r="O10071" s="8">
        <v>1.5</v>
      </c>
      <c r="P10071" s="2" t="s">
        <v>39210</v>
      </c>
      <c r="Q10071" s="2" t="s">
        <v>114</v>
      </c>
      <c r="R10071" s="2" t="s">
        <v>1150</v>
      </c>
      <c r="S10071" s="2" t="s">
        <v>39211</v>
      </c>
      <c r="T10071" s="8">
        <v>19.989999999999998</v>
      </c>
      <c r="U10071" s="6">
        <v>12</v>
      </c>
      <c r="V10071" s="16">
        <f t="shared" si="157"/>
        <v>-0.39969984992496244</v>
      </c>
      <c r="W10071" s="9">
        <f>T10071/O10071</f>
        <v>13.326666666666666</v>
      </c>
    </row>
    <row r="10072" spans="1:23" ht="15.75" customHeight="1">
      <c r="A10072" s="2">
        <v>10071</v>
      </c>
      <c r="B10072" s="2" t="s">
        <v>39212</v>
      </c>
      <c r="C10072" s="2" t="s">
        <v>39213</v>
      </c>
      <c r="D10072" s="2" t="s">
        <v>25</v>
      </c>
      <c r="E10072" s="3" t="s">
        <v>26</v>
      </c>
      <c r="F10072" s="14" t="s">
        <v>68</v>
      </c>
      <c r="G10072" s="4">
        <v>5</v>
      </c>
      <c r="H10072" s="2">
        <v>18</v>
      </c>
      <c r="I10072" s="2">
        <v>0</v>
      </c>
      <c r="J10072" s="2" t="s">
        <v>56</v>
      </c>
      <c r="K10072" s="2" t="s">
        <v>18249</v>
      </c>
      <c r="L10072" s="2" t="s">
        <v>29</v>
      </c>
      <c r="M10072" s="2" t="s">
        <v>30846</v>
      </c>
      <c r="N10072" s="2" t="s">
        <v>27354</v>
      </c>
      <c r="O10072" s="8">
        <v>1</v>
      </c>
      <c r="P10072" s="2" t="s">
        <v>39214</v>
      </c>
      <c r="Q10072" s="2" t="s">
        <v>78</v>
      </c>
      <c r="R10072" s="2" t="s">
        <v>7748</v>
      </c>
      <c r="S10072" s="2" t="s">
        <v>39215</v>
      </c>
      <c r="T10072" s="8">
        <v>19.989999999999998</v>
      </c>
      <c r="U10072" s="6">
        <v>12</v>
      </c>
      <c r="V10072" s="16">
        <f t="shared" si="157"/>
        <v>-0.39969984992496244</v>
      </c>
      <c r="W10072" s="9">
        <f>T10072/O10072</f>
        <v>19.989999999999998</v>
      </c>
    </row>
    <row r="10073" spans="1:23" ht="15.75" customHeight="1">
      <c r="A10073" s="2">
        <v>10072</v>
      </c>
      <c r="B10073" s="2" t="s">
        <v>39216</v>
      </c>
      <c r="C10073" s="2" t="s">
        <v>39217</v>
      </c>
      <c r="D10073" s="2" t="s">
        <v>25</v>
      </c>
      <c r="E10073" s="3" t="s">
        <v>26</v>
      </c>
      <c r="F10073" s="2" t="s">
        <v>290</v>
      </c>
      <c r="G10073" s="4">
        <v>5</v>
      </c>
      <c r="H10073" s="2">
        <v>20</v>
      </c>
      <c r="I10073" s="2">
        <v>0</v>
      </c>
      <c r="J10073" s="2" t="s">
        <v>290</v>
      </c>
      <c r="K10073" s="2" t="s">
        <v>13104</v>
      </c>
      <c r="L10073" s="2" t="s">
        <v>29</v>
      </c>
      <c r="M10073" s="2" t="s">
        <v>30846</v>
      </c>
      <c r="N10073" s="2" t="s">
        <v>2039</v>
      </c>
      <c r="O10073" s="8">
        <v>1</v>
      </c>
      <c r="P10073" s="2" t="s">
        <v>39218</v>
      </c>
      <c r="Q10073" s="2" t="s">
        <v>90</v>
      </c>
      <c r="R10073" s="2" t="s">
        <v>39219</v>
      </c>
      <c r="S10073" s="2" t="s">
        <v>39220</v>
      </c>
      <c r="T10073" s="8">
        <v>19.989999999999998</v>
      </c>
      <c r="U10073" s="6">
        <v>12</v>
      </c>
      <c r="V10073" s="16">
        <f t="shared" si="157"/>
        <v>-0.39969984992496244</v>
      </c>
      <c r="W10073" s="9">
        <f>T10073/O10073</f>
        <v>19.989999999999998</v>
      </c>
    </row>
    <row r="10074" spans="1:23" ht="15.75" customHeight="1">
      <c r="A10074" s="2">
        <v>10073</v>
      </c>
      <c r="B10074" s="2" t="s">
        <v>39221</v>
      </c>
      <c r="C10074" s="2" t="s">
        <v>39222</v>
      </c>
      <c r="D10074" s="2" t="s">
        <v>25</v>
      </c>
      <c r="E10074" s="3" t="s">
        <v>26</v>
      </c>
      <c r="F10074" s="2" t="s">
        <v>27</v>
      </c>
      <c r="G10074" s="4">
        <v>5</v>
      </c>
      <c r="H10074" s="2">
        <v>16</v>
      </c>
      <c r="I10074" s="2">
        <v>0</v>
      </c>
      <c r="J10074" s="2" t="s">
        <v>27</v>
      </c>
      <c r="K10074" s="2" t="s">
        <v>2039</v>
      </c>
      <c r="L10074" s="2" t="s">
        <v>29</v>
      </c>
      <c r="M10074" s="14" t="s">
        <v>30846</v>
      </c>
      <c r="N10074" s="14" t="s">
        <v>30846</v>
      </c>
      <c r="O10074" s="8">
        <v>1.5</v>
      </c>
      <c r="P10074" s="2" t="s">
        <v>39223</v>
      </c>
      <c r="Q10074" s="2" t="s">
        <v>78</v>
      </c>
      <c r="R10074" s="2" t="s">
        <v>28480</v>
      </c>
      <c r="S10074" s="2" t="s">
        <v>39221</v>
      </c>
      <c r="T10074" s="8">
        <v>89.99</v>
      </c>
      <c r="U10074" s="6">
        <v>12</v>
      </c>
      <c r="V10074" s="16">
        <f t="shared" si="157"/>
        <v>-0.86665185020557844</v>
      </c>
      <c r="W10074" s="9">
        <f>T10074/O10074</f>
        <v>59.993333333333332</v>
      </c>
    </row>
    <row r="10075" spans="1:23" ht="15.75" customHeight="1">
      <c r="A10075" s="2">
        <v>10074</v>
      </c>
      <c r="B10075" s="2" t="s">
        <v>39224</v>
      </c>
      <c r="C10075" s="2" t="s">
        <v>39225</v>
      </c>
      <c r="D10075" s="2" t="s">
        <v>25</v>
      </c>
      <c r="E10075" s="3" t="s">
        <v>26</v>
      </c>
      <c r="F10075" s="2" t="s">
        <v>37</v>
      </c>
      <c r="G10075" s="4">
        <v>4.3966649999999996</v>
      </c>
      <c r="H10075" s="2">
        <v>39</v>
      </c>
      <c r="I10075" s="2">
        <v>0</v>
      </c>
      <c r="J10075" s="2" t="s">
        <v>37</v>
      </c>
      <c r="K10075" s="2" t="s">
        <v>7889</v>
      </c>
      <c r="L10075" s="2" t="s">
        <v>29</v>
      </c>
      <c r="M10075" s="2" t="s">
        <v>7644</v>
      </c>
      <c r="N10075" s="2" t="s">
        <v>21880</v>
      </c>
      <c r="O10075" s="8">
        <v>5.5</v>
      </c>
      <c r="P10075" s="2" t="s">
        <v>39226</v>
      </c>
      <c r="Q10075" s="2" t="s">
        <v>114</v>
      </c>
      <c r="R10075" s="2" t="s">
        <v>5860</v>
      </c>
      <c r="S10075" s="2" t="s">
        <v>39227</v>
      </c>
      <c r="T10075" s="8">
        <v>84.99</v>
      </c>
      <c r="U10075" s="6">
        <v>12</v>
      </c>
      <c r="V10075" s="16">
        <f t="shared" si="157"/>
        <v>-0.85880691846099544</v>
      </c>
      <c r="W10075" s="9">
        <f>T10075/O10075</f>
        <v>15.452727272727271</v>
      </c>
    </row>
    <row r="10076" spans="1:23" ht="15.75" customHeight="1">
      <c r="A10076" s="2">
        <v>10075</v>
      </c>
      <c r="B10076" s="2" t="s">
        <v>39228</v>
      </c>
      <c r="C10076" s="2" t="s">
        <v>39229</v>
      </c>
      <c r="D10076" s="2" t="s">
        <v>12988</v>
      </c>
      <c r="E10076" s="3" t="s">
        <v>26</v>
      </c>
      <c r="F10076" s="14" t="s">
        <v>68</v>
      </c>
      <c r="G10076" s="4">
        <v>4.7923793999999997</v>
      </c>
      <c r="H10076" s="2">
        <v>0</v>
      </c>
      <c r="I10076" s="2">
        <v>5</v>
      </c>
      <c r="J10076" s="2" t="s">
        <v>37</v>
      </c>
      <c r="K10076" s="2" t="s">
        <v>29275</v>
      </c>
      <c r="L10076" s="2" t="s">
        <v>58</v>
      </c>
      <c r="M10076" s="2" t="s">
        <v>7644</v>
      </c>
      <c r="N10076" s="2" t="s">
        <v>5620</v>
      </c>
      <c r="O10076" s="8">
        <v>400</v>
      </c>
      <c r="P10076" s="2" t="s">
        <v>16076</v>
      </c>
      <c r="Q10076" s="2" t="s">
        <v>114</v>
      </c>
      <c r="R10076" s="2" t="s">
        <v>39230</v>
      </c>
      <c r="S10076" s="2" t="s">
        <v>39231</v>
      </c>
      <c r="T10076" s="8">
        <v>19.989999999999998</v>
      </c>
      <c r="U10076" s="6">
        <v>12</v>
      </c>
      <c r="V10076" s="16">
        <f t="shared" si="157"/>
        <v>-0.39969984992496244</v>
      </c>
      <c r="W10076" s="9">
        <f>T10076/O10076</f>
        <v>4.9974999999999999E-2</v>
      </c>
    </row>
    <row r="10077" spans="1:23" ht="15.75" customHeight="1">
      <c r="A10077" s="2">
        <v>10076</v>
      </c>
      <c r="B10077" s="2" t="s">
        <v>39232</v>
      </c>
      <c r="C10077" s="2" t="s">
        <v>39233</v>
      </c>
      <c r="D10077" s="2" t="s">
        <v>25</v>
      </c>
      <c r="E10077" s="3" t="s">
        <v>26</v>
      </c>
      <c r="F10077" s="2" t="s">
        <v>37</v>
      </c>
      <c r="G10077" s="4">
        <v>1.7424242000000001</v>
      </c>
      <c r="H10077" s="2">
        <v>33</v>
      </c>
      <c r="I10077" s="2">
        <v>0</v>
      </c>
      <c r="J10077" s="2" t="s">
        <v>37</v>
      </c>
      <c r="K10077" s="2" t="s">
        <v>8582</v>
      </c>
      <c r="L10077" s="2" t="s">
        <v>58</v>
      </c>
      <c r="M10077" s="2" t="s">
        <v>7644</v>
      </c>
      <c r="N10077" s="2" t="s">
        <v>10370</v>
      </c>
      <c r="O10077" s="8">
        <v>7</v>
      </c>
      <c r="P10077" s="2" t="s">
        <v>39234</v>
      </c>
      <c r="Q10077" s="2" t="s">
        <v>307</v>
      </c>
      <c r="R10077" s="2" t="s">
        <v>15412</v>
      </c>
      <c r="S10077" s="2" t="s">
        <v>39235</v>
      </c>
      <c r="T10077" s="8">
        <v>49.99</v>
      </c>
      <c r="U10077" s="6">
        <v>12</v>
      </c>
      <c r="V10077" s="16">
        <f t="shared" si="157"/>
        <v>-0.75995199039807959</v>
      </c>
      <c r="W10077" s="9">
        <f>T10077/O10077</f>
        <v>7.1414285714285715</v>
      </c>
    </row>
    <row r="10078" spans="1:23" ht="15.75" customHeight="1">
      <c r="A10078" s="2">
        <v>10077</v>
      </c>
      <c r="B10078" s="2" t="s">
        <v>39236</v>
      </c>
      <c r="C10078" s="2" t="s">
        <v>39237</v>
      </c>
      <c r="D10078" s="2" t="s">
        <v>25</v>
      </c>
      <c r="E10078" s="3" t="s">
        <v>26</v>
      </c>
      <c r="F10078" s="2" t="s">
        <v>27</v>
      </c>
      <c r="G10078" s="4">
        <v>4.2359967000000003</v>
      </c>
      <c r="H10078" s="2">
        <v>31</v>
      </c>
      <c r="I10078" s="2">
        <v>0</v>
      </c>
      <c r="J10078" s="2" t="s">
        <v>27</v>
      </c>
      <c r="K10078" s="2" t="s">
        <v>15294</v>
      </c>
      <c r="L10078" s="2" t="s">
        <v>29</v>
      </c>
      <c r="M10078" s="2" t="s">
        <v>7644</v>
      </c>
      <c r="N10078" s="2" t="s">
        <v>30846</v>
      </c>
      <c r="O10078" s="8">
        <v>5</v>
      </c>
      <c r="P10078" s="2" t="s">
        <v>39238</v>
      </c>
      <c r="Q10078" s="2" t="s">
        <v>114</v>
      </c>
      <c r="R10078" s="2" t="s">
        <v>809</v>
      </c>
      <c r="S10078" s="2" t="s">
        <v>39239</v>
      </c>
      <c r="T10078" s="8">
        <v>49.99</v>
      </c>
      <c r="U10078" s="6">
        <v>12</v>
      </c>
      <c r="V10078" s="16">
        <f t="shared" si="157"/>
        <v>-0.75995199039807959</v>
      </c>
      <c r="W10078" s="9">
        <f>T10078/O10078</f>
        <v>9.9980000000000011</v>
      </c>
    </row>
    <row r="10079" spans="1:23" ht="15.75" customHeight="1">
      <c r="A10079" s="2">
        <v>10078</v>
      </c>
      <c r="B10079" s="2" t="s">
        <v>39240</v>
      </c>
      <c r="C10079" s="2" t="s">
        <v>39241</v>
      </c>
      <c r="D10079" s="2" t="s">
        <v>25</v>
      </c>
      <c r="E10079" s="3" t="s">
        <v>26</v>
      </c>
      <c r="F10079" s="2" t="s">
        <v>27</v>
      </c>
      <c r="G10079" s="4">
        <v>4.5</v>
      </c>
      <c r="H10079" s="2">
        <v>34</v>
      </c>
      <c r="I10079" s="2">
        <v>0</v>
      </c>
      <c r="J10079" s="2" t="s">
        <v>27</v>
      </c>
      <c r="K10079" s="2" t="s">
        <v>7772</v>
      </c>
      <c r="L10079" s="2" t="s">
        <v>346</v>
      </c>
      <c r="M10079" s="2" t="s">
        <v>7644</v>
      </c>
      <c r="N10079" s="2" t="s">
        <v>2642</v>
      </c>
      <c r="O10079" s="8">
        <v>7</v>
      </c>
      <c r="P10079" s="2" t="s">
        <v>33460</v>
      </c>
      <c r="Q10079" s="2" t="s">
        <v>51</v>
      </c>
      <c r="R10079" s="2" t="s">
        <v>14398</v>
      </c>
      <c r="S10079" s="2" t="s">
        <v>39242</v>
      </c>
      <c r="T10079" s="8">
        <v>19.989999999999998</v>
      </c>
      <c r="U10079" s="6">
        <v>12</v>
      </c>
      <c r="V10079" s="16">
        <f t="shared" si="157"/>
        <v>-0.39969984992496244</v>
      </c>
      <c r="W10079" s="9">
        <f>T10079/O10079</f>
        <v>2.8557142857142854</v>
      </c>
    </row>
    <row r="10080" spans="1:23" ht="15.75" customHeight="1">
      <c r="A10080" s="2">
        <v>10079</v>
      </c>
      <c r="B10080" s="2" t="s">
        <v>39243</v>
      </c>
      <c r="C10080" s="2" t="s">
        <v>39244</v>
      </c>
      <c r="D10080" s="2" t="s">
        <v>25</v>
      </c>
      <c r="E10080" s="3" t="s">
        <v>67</v>
      </c>
      <c r="F10080" s="2" t="s">
        <v>37</v>
      </c>
      <c r="G10080" s="4">
        <v>4.5050344000000004</v>
      </c>
      <c r="H10080" s="2">
        <v>54</v>
      </c>
      <c r="I10080" s="2">
        <v>0</v>
      </c>
      <c r="J10080" s="2" t="s">
        <v>37</v>
      </c>
      <c r="K10080" s="2" t="s">
        <v>7925</v>
      </c>
      <c r="L10080" s="2" t="s">
        <v>29</v>
      </c>
      <c r="M10080" s="2" t="s">
        <v>3024</v>
      </c>
      <c r="N10080" s="2" t="s">
        <v>8744</v>
      </c>
      <c r="O10080" s="8">
        <v>4</v>
      </c>
      <c r="P10080" s="2" t="s">
        <v>17029</v>
      </c>
      <c r="Q10080" s="2" t="s">
        <v>307</v>
      </c>
      <c r="R10080" s="2" t="s">
        <v>10758</v>
      </c>
      <c r="S10080" s="2" t="s">
        <v>39245</v>
      </c>
      <c r="T10080" s="8">
        <v>39.99</v>
      </c>
      <c r="U10080" s="6">
        <v>12</v>
      </c>
      <c r="V10080" s="16">
        <f t="shared" si="157"/>
        <v>-0.69992498124531133</v>
      </c>
      <c r="W10080" s="9">
        <f>T10080/O10080</f>
        <v>9.9975000000000005</v>
      </c>
    </row>
    <row r="10081" spans="1:23" ht="15.75" customHeight="1">
      <c r="A10081" s="2">
        <v>10080</v>
      </c>
      <c r="B10081" s="2" t="s">
        <v>39246</v>
      </c>
      <c r="C10081" s="2" t="s">
        <v>39247</v>
      </c>
      <c r="D10081" s="2" t="s">
        <v>25</v>
      </c>
      <c r="E10081" s="3" t="s">
        <v>67</v>
      </c>
      <c r="F10081" s="2" t="s">
        <v>56</v>
      </c>
      <c r="G10081" s="4">
        <v>4.6167350000000003</v>
      </c>
      <c r="H10081" s="2">
        <v>192</v>
      </c>
      <c r="I10081" s="2">
        <v>0</v>
      </c>
      <c r="J10081" s="2" t="s">
        <v>56</v>
      </c>
      <c r="K10081" s="2" t="s">
        <v>7224</v>
      </c>
      <c r="L10081" s="2" t="s">
        <v>29</v>
      </c>
      <c r="M10081" s="2" t="s">
        <v>3024</v>
      </c>
      <c r="N10081" s="2" t="s">
        <v>7542</v>
      </c>
      <c r="O10081" s="8">
        <v>21.5</v>
      </c>
      <c r="P10081" s="2" t="s">
        <v>22175</v>
      </c>
      <c r="Q10081" s="2" t="s">
        <v>141</v>
      </c>
      <c r="R10081" s="2" t="s">
        <v>63</v>
      </c>
      <c r="S10081" s="2" t="s">
        <v>39248</v>
      </c>
      <c r="T10081" s="8">
        <v>94.99</v>
      </c>
      <c r="U10081" s="6">
        <v>12</v>
      </c>
      <c r="V10081" s="16">
        <f t="shared" si="157"/>
        <v>-0.87367091272765551</v>
      </c>
      <c r="W10081" s="9">
        <f>T10081/O10081</f>
        <v>4.4181395348837205</v>
      </c>
    </row>
    <row r="10082" spans="1:23" ht="15.75" customHeight="1">
      <c r="A10082" s="2">
        <v>10081</v>
      </c>
      <c r="B10082" s="2" t="s">
        <v>39249</v>
      </c>
      <c r="C10082" s="2" t="s">
        <v>39250</v>
      </c>
      <c r="D10082" s="2" t="s">
        <v>25</v>
      </c>
      <c r="E10082" s="3" t="s">
        <v>26</v>
      </c>
      <c r="F10082" s="2" t="s">
        <v>37</v>
      </c>
      <c r="G10082" s="4">
        <v>4.7620930000000001</v>
      </c>
      <c r="H10082" s="2">
        <v>61</v>
      </c>
      <c r="I10082" s="2">
        <v>0</v>
      </c>
      <c r="J10082" s="2" t="s">
        <v>37</v>
      </c>
      <c r="K10082" s="2" t="s">
        <v>19482</v>
      </c>
      <c r="L10082" s="2" t="s">
        <v>39</v>
      </c>
      <c r="M10082" s="2" t="s">
        <v>3024</v>
      </c>
      <c r="N10082" s="2" t="s">
        <v>97</v>
      </c>
      <c r="O10082" s="8">
        <v>8</v>
      </c>
      <c r="P10082" s="2" t="s">
        <v>39251</v>
      </c>
      <c r="Q10082" s="2" t="s">
        <v>141</v>
      </c>
      <c r="R10082" s="2" t="s">
        <v>10516</v>
      </c>
      <c r="S10082" s="2" t="s">
        <v>39252</v>
      </c>
      <c r="T10082" s="8">
        <v>19.989999999999998</v>
      </c>
      <c r="U10082" s="6">
        <v>12</v>
      </c>
      <c r="V10082" s="16">
        <f t="shared" si="157"/>
        <v>-0.39969984992496244</v>
      </c>
      <c r="W10082" s="9">
        <f>T10082/O10082</f>
        <v>2.4987499999999998</v>
      </c>
    </row>
    <row r="10083" spans="1:23" ht="15.75" customHeight="1">
      <c r="A10083" s="2">
        <v>10082</v>
      </c>
      <c r="B10083" s="2" t="s">
        <v>39253</v>
      </c>
      <c r="C10083" s="2" t="s">
        <v>39254</v>
      </c>
      <c r="D10083" s="2" t="s">
        <v>25</v>
      </c>
      <c r="E10083" s="3" t="s">
        <v>26</v>
      </c>
      <c r="F10083" s="2" t="s">
        <v>37</v>
      </c>
      <c r="G10083" s="4">
        <v>4.5391810000000001</v>
      </c>
      <c r="H10083" s="2">
        <v>28</v>
      </c>
      <c r="I10083" s="2">
        <v>0</v>
      </c>
      <c r="J10083" s="2" t="s">
        <v>37</v>
      </c>
      <c r="K10083" s="2" t="s">
        <v>39145</v>
      </c>
      <c r="L10083" s="2" t="s">
        <v>346</v>
      </c>
      <c r="M10083" s="2" t="s">
        <v>3024</v>
      </c>
      <c r="N10083" s="2" t="s">
        <v>6502</v>
      </c>
      <c r="O10083" s="8">
        <v>1.5</v>
      </c>
      <c r="P10083" s="2" t="s">
        <v>39255</v>
      </c>
      <c r="Q10083" s="2" t="s">
        <v>90</v>
      </c>
      <c r="R10083" s="2" t="s">
        <v>8794</v>
      </c>
      <c r="S10083" s="2" t="s">
        <v>39256</v>
      </c>
      <c r="T10083" s="8">
        <v>49.99</v>
      </c>
      <c r="U10083" s="6">
        <v>12</v>
      </c>
      <c r="V10083" s="16">
        <f t="shared" si="157"/>
        <v>-0.75995199039807959</v>
      </c>
      <c r="W10083" s="9">
        <f>T10083/O10083</f>
        <v>33.326666666666668</v>
      </c>
    </row>
    <row r="10084" spans="1:23" ht="15.75" customHeight="1">
      <c r="A10084" s="2">
        <v>10083</v>
      </c>
      <c r="B10084" s="2" t="s">
        <v>39257</v>
      </c>
      <c r="C10084" s="2" t="s">
        <v>39258</v>
      </c>
      <c r="D10084" s="2" t="s">
        <v>25</v>
      </c>
      <c r="E10084" s="3" t="s">
        <v>26</v>
      </c>
      <c r="F10084" s="14" t="s">
        <v>68</v>
      </c>
      <c r="G10084" s="4">
        <v>4.0534204999999996</v>
      </c>
      <c r="H10084" s="2">
        <v>9</v>
      </c>
      <c r="I10084" s="2">
        <v>0</v>
      </c>
      <c r="J10084" s="2" t="s">
        <v>37</v>
      </c>
      <c r="K10084" s="2" t="s">
        <v>25986</v>
      </c>
      <c r="L10084" s="2" t="s">
        <v>29</v>
      </c>
      <c r="M10084" s="2" t="s">
        <v>3024</v>
      </c>
      <c r="N10084" s="2" t="s">
        <v>5037</v>
      </c>
      <c r="O10084" s="8">
        <v>2</v>
      </c>
      <c r="P10084" s="2" t="s">
        <v>32391</v>
      </c>
      <c r="Q10084" s="2" t="s">
        <v>32</v>
      </c>
      <c r="R10084" s="2" t="s">
        <v>4835</v>
      </c>
      <c r="S10084" s="2" t="s">
        <v>39259</v>
      </c>
      <c r="T10084" s="8">
        <v>19.989999999999998</v>
      </c>
      <c r="U10084" s="6">
        <v>12</v>
      </c>
      <c r="V10084" s="16">
        <f t="shared" si="157"/>
        <v>-0.39969984992496244</v>
      </c>
      <c r="W10084" s="9">
        <f>T10084/O10084</f>
        <v>9.9949999999999992</v>
      </c>
    </row>
    <row r="10085" spans="1:23" ht="15.75" customHeight="1">
      <c r="A10085" s="2">
        <v>10084</v>
      </c>
      <c r="B10085" s="2" t="s">
        <v>39260</v>
      </c>
      <c r="C10085" s="2" t="s">
        <v>39261</v>
      </c>
      <c r="D10085" s="2" t="s">
        <v>25</v>
      </c>
      <c r="E10085" s="3" t="s">
        <v>26</v>
      </c>
      <c r="F10085" s="2" t="s">
        <v>37</v>
      </c>
      <c r="G10085" s="4">
        <v>4.3277749999999999</v>
      </c>
      <c r="H10085" s="2">
        <v>84</v>
      </c>
      <c r="I10085" s="2">
        <v>0</v>
      </c>
      <c r="J10085" s="2" t="s">
        <v>37</v>
      </c>
      <c r="K10085" s="2" t="s">
        <v>7489</v>
      </c>
      <c r="L10085" s="2" t="s">
        <v>39</v>
      </c>
      <c r="M10085" s="2" t="s">
        <v>3024</v>
      </c>
      <c r="N10085" s="2" t="s">
        <v>8395</v>
      </c>
      <c r="O10085" s="8">
        <v>7</v>
      </c>
      <c r="P10085" s="2" t="s">
        <v>38661</v>
      </c>
      <c r="Q10085" s="2" t="s">
        <v>62</v>
      </c>
      <c r="R10085" s="2" t="s">
        <v>2235</v>
      </c>
      <c r="S10085" s="2" t="s">
        <v>39262</v>
      </c>
      <c r="T10085" s="8">
        <v>29.99</v>
      </c>
      <c r="U10085" s="6">
        <v>12</v>
      </c>
      <c r="V10085" s="16">
        <f t="shared" si="157"/>
        <v>-0.5998666222074025</v>
      </c>
      <c r="W10085" s="9">
        <f>T10085/O10085</f>
        <v>4.2842857142857138</v>
      </c>
    </row>
    <row r="10086" spans="1:23" ht="15.75" customHeight="1">
      <c r="A10086" s="2">
        <v>10085</v>
      </c>
      <c r="B10086" s="2" t="s">
        <v>39263</v>
      </c>
      <c r="C10086" s="2" t="s">
        <v>39264</v>
      </c>
      <c r="D10086" s="2" t="s">
        <v>25</v>
      </c>
      <c r="E10086" s="3" t="s">
        <v>26</v>
      </c>
      <c r="F10086" s="2" t="s">
        <v>56</v>
      </c>
      <c r="G10086" s="4">
        <v>5</v>
      </c>
      <c r="H10086" s="2">
        <v>13</v>
      </c>
      <c r="I10086" s="2">
        <v>0</v>
      </c>
      <c r="J10086" s="2" t="s">
        <v>56</v>
      </c>
      <c r="K10086" s="2" t="s">
        <v>16109</v>
      </c>
      <c r="L10086" s="2" t="s">
        <v>39</v>
      </c>
      <c r="M10086" s="2" t="s">
        <v>3024</v>
      </c>
      <c r="N10086" s="2" t="s">
        <v>4407</v>
      </c>
      <c r="O10086" s="8">
        <v>3.5</v>
      </c>
      <c r="P10086" s="2" t="s">
        <v>39265</v>
      </c>
      <c r="Q10086" s="2" t="s">
        <v>90</v>
      </c>
      <c r="R10086" s="2" t="s">
        <v>11461</v>
      </c>
      <c r="S10086" s="2" t="s">
        <v>39266</v>
      </c>
      <c r="T10086" s="8">
        <v>49.99</v>
      </c>
      <c r="U10086" s="6">
        <v>12</v>
      </c>
      <c r="V10086" s="16">
        <f t="shared" si="157"/>
        <v>-0.75995199039807959</v>
      </c>
      <c r="W10086" s="9">
        <f>T10086/O10086</f>
        <v>14.282857142857143</v>
      </c>
    </row>
    <row r="10087" spans="1:23" ht="15.75" customHeight="1">
      <c r="A10087" s="2">
        <v>10086</v>
      </c>
      <c r="B10087" s="2" t="s">
        <v>39267</v>
      </c>
      <c r="C10087" s="2" t="s">
        <v>39268</v>
      </c>
      <c r="D10087" s="2" t="s">
        <v>25</v>
      </c>
      <c r="E10087" s="3" t="s">
        <v>26</v>
      </c>
      <c r="F10087" s="2" t="s">
        <v>56</v>
      </c>
      <c r="G10087" s="4">
        <v>4.9063980000000003</v>
      </c>
      <c r="H10087" s="2">
        <v>11</v>
      </c>
      <c r="I10087" s="2">
        <v>0</v>
      </c>
      <c r="J10087" s="2" t="s">
        <v>56</v>
      </c>
      <c r="K10087" s="2" t="s">
        <v>14833</v>
      </c>
      <c r="L10087" s="2" t="s">
        <v>39</v>
      </c>
      <c r="M10087" s="2" t="s">
        <v>3024</v>
      </c>
      <c r="N10087" s="2" t="s">
        <v>36914</v>
      </c>
      <c r="O10087" s="8">
        <v>1</v>
      </c>
      <c r="P10087" s="2" t="s">
        <v>39269</v>
      </c>
      <c r="Q10087" s="2" t="s">
        <v>227</v>
      </c>
      <c r="R10087" s="2" t="s">
        <v>1550</v>
      </c>
      <c r="S10087" s="2" t="s">
        <v>39270</v>
      </c>
      <c r="T10087" s="8">
        <v>24.99</v>
      </c>
      <c r="U10087" s="6">
        <v>12</v>
      </c>
      <c r="V10087" s="16">
        <f t="shared" si="157"/>
        <v>-0.5198079231692676</v>
      </c>
      <c r="W10087" s="9">
        <f>T10087/O10087</f>
        <v>24.99</v>
      </c>
    </row>
    <row r="10088" spans="1:23" ht="15.75" customHeight="1">
      <c r="A10088" s="2">
        <v>10087</v>
      </c>
      <c r="B10088" s="2" t="s">
        <v>39271</v>
      </c>
      <c r="C10088" s="2" t="s">
        <v>39272</v>
      </c>
      <c r="D10088" s="2" t="s">
        <v>25</v>
      </c>
      <c r="E10088" s="3" t="s">
        <v>26</v>
      </c>
      <c r="F10088" s="2" t="s">
        <v>56</v>
      </c>
      <c r="G10088" s="4">
        <v>3.7435637000000002</v>
      </c>
      <c r="H10088" s="2">
        <v>11</v>
      </c>
      <c r="I10088" s="2">
        <v>0</v>
      </c>
      <c r="J10088" s="2" t="s">
        <v>56</v>
      </c>
      <c r="K10088" s="2" t="s">
        <v>15152</v>
      </c>
      <c r="L10088" s="2" t="s">
        <v>58</v>
      </c>
      <c r="M10088" s="2" t="s">
        <v>3024</v>
      </c>
      <c r="N10088" s="2" t="s">
        <v>7644</v>
      </c>
      <c r="O10088" s="8">
        <v>4</v>
      </c>
      <c r="P10088" s="2" t="s">
        <v>32805</v>
      </c>
      <c r="Q10088" s="2" t="s">
        <v>141</v>
      </c>
      <c r="R10088" s="2" t="s">
        <v>873</v>
      </c>
      <c r="S10088" s="2" t="s">
        <v>39273</v>
      </c>
      <c r="T10088" s="8">
        <v>19.989999999999998</v>
      </c>
      <c r="U10088" s="6">
        <v>12</v>
      </c>
      <c r="V10088" s="16">
        <f t="shared" si="157"/>
        <v>-0.39969984992496244</v>
      </c>
      <c r="W10088" s="9">
        <f>T10088/O10088</f>
        <v>4.9974999999999996</v>
      </c>
    </row>
    <row r="10089" spans="1:23" ht="15.75" customHeight="1">
      <c r="A10089" s="2">
        <v>10088</v>
      </c>
      <c r="B10089" s="2" t="s">
        <v>39274</v>
      </c>
      <c r="C10089" s="2" t="s">
        <v>39275</v>
      </c>
      <c r="D10089" s="2" t="s">
        <v>25</v>
      </c>
      <c r="E10089" s="3" t="s">
        <v>26</v>
      </c>
      <c r="F10089" s="2" t="s">
        <v>37</v>
      </c>
      <c r="G10089" s="4">
        <v>4.7017546000000001</v>
      </c>
      <c r="H10089" s="2">
        <v>15</v>
      </c>
      <c r="I10089" s="2">
        <v>0</v>
      </c>
      <c r="J10089" s="2" t="s">
        <v>37</v>
      </c>
      <c r="K10089" s="2" t="s">
        <v>27777</v>
      </c>
      <c r="L10089" s="2" t="s">
        <v>29</v>
      </c>
      <c r="M10089" s="2" t="s">
        <v>3024</v>
      </c>
      <c r="N10089" s="2" t="s">
        <v>36914</v>
      </c>
      <c r="O10089" s="8">
        <v>4</v>
      </c>
      <c r="P10089" s="2" t="s">
        <v>39276</v>
      </c>
      <c r="Q10089" s="2" t="s">
        <v>78</v>
      </c>
      <c r="R10089" s="2" t="s">
        <v>21795</v>
      </c>
      <c r="S10089" s="2" t="s">
        <v>39277</v>
      </c>
      <c r="T10089" s="8">
        <v>19.989999999999998</v>
      </c>
      <c r="U10089" s="6">
        <v>12</v>
      </c>
      <c r="V10089" s="16">
        <f t="shared" si="157"/>
        <v>-0.39969984992496244</v>
      </c>
      <c r="W10089" s="9">
        <f>T10089/O10089</f>
        <v>4.9974999999999996</v>
      </c>
    </row>
    <row r="10090" spans="1:23" ht="15.75" customHeight="1">
      <c r="A10090" s="2">
        <v>10089</v>
      </c>
      <c r="B10090" s="2" t="s">
        <v>39278</v>
      </c>
      <c r="C10090" s="2" t="s">
        <v>39279</v>
      </c>
      <c r="D10090" s="2" t="s">
        <v>25</v>
      </c>
      <c r="E10090" s="3" t="s">
        <v>26</v>
      </c>
      <c r="F10090" s="2" t="s">
        <v>598</v>
      </c>
      <c r="G10090" s="4">
        <v>4.1700625000000002</v>
      </c>
      <c r="H10090" s="2">
        <v>18</v>
      </c>
      <c r="I10090" s="2">
        <v>0</v>
      </c>
      <c r="J10090" s="2" t="s">
        <v>598</v>
      </c>
      <c r="K10090" s="2" t="s">
        <v>39145</v>
      </c>
      <c r="L10090" s="2" t="s">
        <v>29</v>
      </c>
      <c r="M10090" s="2" t="s">
        <v>3024</v>
      </c>
      <c r="N10090" s="2" t="s">
        <v>16362</v>
      </c>
      <c r="O10090" s="8">
        <v>2</v>
      </c>
      <c r="P10090" s="2" t="s">
        <v>19537</v>
      </c>
      <c r="Q10090" s="2" t="s">
        <v>62</v>
      </c>
      <c r="R10090" s="2" t="s">
        <v>29627</v>
      </c>
      <c r="S10090" s="2" t="s">
        <v>39280</v>
      </c>
      <c r="T10090" s="8">
        <v>19.989999999999998</v>
      </c>
      <c r="U10090" s="6">
        <v>12</v>
      </c>
      <c r="V10090" s="16">
        <f t="shared" si="157"/>
        <v>-0.39969984992496244</v>
      </c>
      <c r="W10090" s="9">
        <f>T10090/O10090</f>
        <v>9.9949999999999992</v>
      </c>
    </row>
    <row r="10091" spans="1:23" ht="15.75" customHeight="1">
      <c r="A10091" s="2">
        <v>10090</v>
      </c>
      <c r="B10091" s="2" t="s">
        <v>39281</v>
      </c>
      <c r="C10091" s="2" t="s">
        <v>39282</v>
      </c>
      <c r="D10091" s="2" t="s">
        <v>25</v>
      </c>
      <c r="E10091" s="3" t="s">
        <v>26</v>
      </c>
      <c r="F10091" s="2" t="s">
        <v>37</v>
      </c>
      <c r="G10091" s="4">
        <v>4.5</v>
      </c>
      <c r="H10091" s="2">
        <v>23</v>
      </c>
      <c r="I10091" s="2">
        <v>0</v>
      </c>
      <c r="J10091" s="2" t="s">
        <v>37</v>
      </c>
      <c r="K10091" s="2" t="s">
        <v>29810</v>
      </c>
      <c r="L10091" s="2" t="s">
        <v>29</v>
      </c>
      <c r="M10091" s="14" t="s">
        <v>3024</v>
      </c>
      <c r="N10091" s="14" t="s">
        <v>3024</v>
      </c>
      <c r="O10091" s="8">
        <v>17.5</v>
      </c>
      <c r="P10091" s="2" t="s">
        <v>39283</v>
      </c>
      <c r="Q10091" s="2" t="s">
        <v>366</v>
      </c>
      <c r="R10091" s="2" t="s">
        <v>18214</v>
      </c>
      <c r="S10091" s="2" t="s">
        <v>39284</v>
      </c>
      <c r="T10091" s="8">
        <v>74.989999999999995</v>
      </c>
      <c r="V10091" s="16">
        <f t="shared" si="157"/>
        <v>0</v>
      </c>
      <c r="W10091" s="9">
        <f>T10091/O10091</f>
        <v>4.2851428571428567</v>
      </c>
    </row>
    <row r="10092" spans="1:23" ht="15.75" customHeight="1">
      <c r="A10092" s="2">
        <v>10091</v>
      </c>
      <c r="B10092" s="2" t="s">
        <v>39285</v>
      </c>
      <c r="C10092" s="2" t="s">
        <v>39286</v>
      </c>
      <c r="D10092" s="2" t="s">
        <v>25</v>
      </c>
      <c r="E10092" s="3" t="s">
        <v>26</v>
      </c>
      <c r="F10092" s="2" t="s">
        <v>37</v>
      </c>
      <c r="G10092" s="4">
        <v>4.2156763000000002</v>
      </c>
      <c r="H10092" s="2">
        <v>27</v>
      </c>
      <c r="I10092" s="2">
        <v>0</v>
      </c>
      <c r="J10092" s="2" t="s">
        <v>37</v>
      </c>
      <c r="K10092" s="2" t="s">
        <v>7644</v>
      </c>
      <c r="L10092" s="2" t="s">
        <v>29</v>
      </c>
      <c r="M10092" s="2" t="s">
        <v>3024</v>
      </c>
      <c r="N10092" s="2" t="s">
        <v>14841</v>
      </c>
      <c r="O10092" s="8">
        <v>6.5</v>
      </c>
      <c r="P10092" s="2" t="s">
        <v>34927</v>
      </c>
      <c r="Q10092" s="2" t="s">
        <v>307</v>
      </c>
      <c r="R10092" s="2" t="s">
        <v>3013</v>
      </c>
      <c r="S10092" s="2" t="s">
        <v>39287</v>
      </c>
      <c r="T10092" s="8">
        <v>19.989999999999998</v>
      </c>
      <c r="U10092" s="6">
        <v>12</v>
      </c>
      <c r="V10092" s="16">
        <f t="shared" si="157"/>
        <v>-0.39969984992496244</v>
      </c>
      <c r="W10092" s="9">
        <f>T10092/O10092</f>
        <v>3.0753846153846149</v>
      </c>
    </row>
    <row r="10093" spans="1:23" ht="15.75" customHeight="1">
      <c r="A10093" s="2">
        <v>10092</v>
      </c>
      <c r="B10093" s="2" t="s">
        <v>39288</v>
      </c>
      <c r="C10093" s="2" t="s">
        <v>39289</v>
      </c>
      <c r="D10093" s="2" t="s">
        <v>25</v>
      </c>
      <c r="E10093" s="3" t="s">
        <v>26</v>
      </c>
      <c r="F10093" s="14" t="s">
        <v>68</v>
      </c>
      <c r="G10093" s="4">
        <v>5</v>
      </c>
      <c r="H10093" s="2">
        <v>13</v>
      </c>
      <c r="I10093" s="2">
        <v>0</v>
      </c>
      <c r="J10093" s="2" t="s">
        <v>37</v>
      </c>
      <c r="K10093" s="2" t="s">
        <v>7644</v>
      </c>
      <c r="L10093" s="2" t="s">
        <v>58</v>
      </c>
      <c r="M10093" s="2" t="s">
        <v>3024</v>
      </c>
      <c r="N10093" s="2" t="s">
        <v>7644</v>
      </c>
      <c r="O10093" s="8">
        <v>1</v>
      </c>
      <c r="P10093" s="2" t="s">
        <v>30387</v>
      </c>
      <c r="Q10093" s="2" t="s">
        <v>227</v>
      </c>
      <c r="R10093" s="2" t="s">
        <v>27779</v>
      </c>
      <c r="S10093" s="2" t="s">
        <v>39290</v>
      </c>
      <c r="T10093" s="8">
        <v>19.989999999999998</v>
      </c>
      <c r="U10093" s="6">
        <v>12</v>
      </c>
      <c r="V10093" s="16">
        <f t="shared" si="157"/>
        <v>-0.39969984992496244</v>
      </c>
      <c r="W10093" s="9">
        <f>T10093/O10093</f>
        <v>19.989999999999998</v>
      </c>
    </row>
    <row r="10094" spans="1:23" ht="15.75" customHeight="1">
      <c r="A10094" s="2">
        <v>10093</v>
      </c>
      <c r="B10094" s="2" t="s">
        <v>39291</v>
      </c>
      <c r="C10094" s="2" t="s">
        <v>39292</v>
      </c>
      <c r="D10094" s="2" t="s">
        <v>25</v>
      </c>
      <c r="E10094" s="3" t="s">
        <v>26</v>
      </c>
      <c r="F10094" s="14" t="s">
        <v>68</v>
      </c>
      <c r="G10094" s="4">
        <v>4</v>
      </c>
      <c r="H10094" s="2">
        <v>7</v>
      </c>
      <c r="I10094" s="2">
        <v>0</v>
      </c>
      <c r="J10094" s="2" t="s">
        <v>37</v>
      </c>
      <c r="K10094" s="2" t="s">
        <v>6415</v>
      </c>
      <c r="L10094" s="2" t="s">
        <v>29</v>
      </c>
      <c r="M10094" s="14" t="s">
        <v>3024</v>
      </c>
      <c r="N10094" s="14" t="s">
        <v>3024</v>
      </c>
      <c r="O10094" s="8">
        <v>1.5</v>
      </c>
      <c r="P10094" s="2" t="s">
        <v>30827</v>
      </c>
      <c r="Q10094" s="2" t="s">
        <v>366</v>
      </c>
      <c r="R10094" s="2" t="s">
        <v>2542</v>
      </c>
      <c r="S10094" s="2" t="s">
        <v>39293</v>
      </c>
      <c r="T10094" s="8">
        <v>44.99</v>
      </c>
      <c r="U10094" s="6">
        <v>12</v>
      </c>
      <c r="V10094" s="16">
        <f t="shared" si="157"/>
        <v>-0.73327406090242275</v>
      </c>
      <c r="W10094" s="9">
        <f>T10094/O10094</f>
        <v>29.993333333333336</v>
      </c>
    </row>
    <row r="10095" spans="1:23" ht="15.75" customHeight="1">
      <c r="A10095" s="2">
        <v>10094</v>
      </c>
      <c r="B10095" s="2" t="s">
        <v>39294</v>
      </c>
      <c r="C10095" s="2" t="s">
        <v>39295</v>
      </c>
      <c r="D10095" s="2" t="s">
        <v>25</v>
      </c>
      <c r="E10095" s="3" t="s">
        <v>67</v>
      </c>
      <c r="F10095" s="2" t="s">
        <v>37</v>
      </c>
      <c r="G10095" s="4">
        <v>4.5699544000000003</v>
      </c>
      <c r="H10095" s="2">
        <v>97</v>
      </c>
      <c r="I10095" s="2">
        <v>0</v>
      </c>
      <c r="J10095" s="2" t="s">
        <v>37</v>
      </c>
      <c r="K10095" s="2" t="s">
        <v>26869</v>
      </c>
      <c r="L10095" s="2" t="s">
        <v>29</v>
      </c>
      <c r="M10095" s="2" t="s">
        <v>33133</v>
      </c>
      <c r="N10095" s="2" t="s">
        <v>17797</v>
      </c>
      <c r="O10095" s="8">
        <v>13.5</v>
      </c>
      <c r="P10095" s="2" t="s">
        <v>39296</v>
      </c>
      <c r="Q10095" s="2" t="s">
        <v>62</v>
      </c>
      <c r="R10095" s="2" t="s">
        <v>3013</v>
      </c>
      <c r="S10095" s="2" t="s">
        <v>39297</v>
      </c>
      <c r="T10095" s="8">
        <v>19.989999999999998</v>
      </c>
      <c r="U10095" s="6">
        <v>12</v>
      </c>
      <c r="V10095" s="16">
        <f t="shared" si="157"/>
        <v>-0.39969984992496244</v>
      </c>
      <c r="W10095" s="9">
        <f>T10095/O10095</f>
        <v>1.4807407407407407</v>
      </c>
    </row>
    <row r="10096" spans="1:23" ht="15.75" customHeight="1">
      <c r="A10096" s="2">
        <v>10095</v>
      </c>
      <c r="B10096" s="2" t="s">
        <v>39298</v>
      </c>
      <c r="C10096" s="2" t="s">
        <v>39299</v>
      </c>
      <c r="D10096" s="2" t="s">
        <v>25</v>
      </c>
      <c r="E10096" s="3" t="s">
        <v>26</v>
      </c>
      <c r="F10096" s="2" t="s">
        <v>37</v>
      </c>
      <c r="G10096" s="4">
        <v>4.7701859999999998</v>
      </c>
      <c r="H10096" s="2">
        <v>134</v>
      </c>
      <c r="I10096" s="2">
        <v>2</v>
      </c>
      <c r="J10096" s="2" t="s">
        <v>37</v>
      </c>
      <c r="K10096" s="2" t="s">
        <v>7772</v>
      </c>
      <c r="L10096" s="2" t="s">
        <v>29</v>
      </c>
      <c r="M10096" s="2" t="s">
        <v>33133</v>
      </c>
      <c r="N10096" s="2" t="s">
        <v>7542</v>
      </c>
      <c r="O10096" s="8">
        <v>25</v>
      </c>
      <c r="P10096" s="2" t="s">
        <v>39300</v>
      </c>
      <c r="Q10096" s="2" t="s">
        <v>307</v>
      </c>
      <c r="R10096" s="2" t="s">
        <v>1265</v>
      </c>
      <c r="S10096" s="2" t="s">
        <v>39301</v>
      </c>
      <c r="T10096" s="8">
        <v>129.99</v>
      </c>
      <c r="U10096" s="6">
        <v>17</v>
      </c>
      <c r="V10096" s="16">
        <f t="shared" si="157"/>
        <v>-0.86922070928532968</v>
      </c>
      <c r="W10096" s="9">
        <f>T10096/O10096</f>
        <v>5.1996000000000002</v>
      </c>
    </row>
    <row r="10097" spans="1:23" ht="15.75" customHeight="1">
      <c r="A10097" s="2">
        <v>10096</v>
      </c>
      <c r="B10097" s="2" t="s">
        <v>39302</v>
      </c>
      <c r="C10097" s="2" t="s">
        <v>39303</v>
      </c>
      <c r="D10097" s="2" t="s">
        <v>25</v>
      </c>
      <c r="E10097" s="3" t="s">
        <v>26</v>
      </c>
      <c r="F10097" s="2" t="s">
        <v>27</v>
      </c>
      <c r="G10097" s="4">
        <v>3.5566840000000002</v>
      </c>
      <c r="H10097" s="2">
        <v>79</v>
      </c>
      <c r="I10097" s="2">
        <v>0</v>
      </c>
      <c r="J10097" s="2" t="s">
        <v>27</v>
      </c>
      <c r="K10097" s="2" t="s">
        <v>29275</v>
      </c>
      <c r="L10097" s="2" t="s">
        <v>29</v>
      </c>
      <c r="M10097" s="2" t="s">
        <v>33133</v>
      </c>
      <c r="N10097" s="2" t="s">
        <v>3024</v>
      </c>
      <c r="O10097" s="8">
        <v>4.5</v>
      </c>
      <c r="P10097" s="2" t="s">
        <v>36253</v>
      </c>
      <c r="Q10097" s="2" t="s">
        <v>307</v>
      </c>
      <c r="R10097" s="2" t="s">
        <v>25258</v>
      </c>
      <c r="S10097" s="2" t="s">
        <v>39304</v>
      </c>
      <c r="T10097" s="8">
        <v>69.989999999999995</v>
      </c>
      <c r="U10097" s="6">
        <v>12</v>
      </c>
      <c r="V10097" s="16">
        <f t="shared" si="157"/>
        <v>-0.82854693527646806</v>
      </c>
      <c r="W10097" s="9">
        <f>T10097/O10097</f>
        <v>15.553333333333333</v>
      </c>
    </row>
    <row r="10098" spans="1:23" ht="15.75" customHeight="1">
      <c r="A10098" s="2">
        <v>10097</v>
      </c>
      <c r="B10098" s="2" t="s">
        <v>39305</v>
      </c>
      <c r="C10098" s="2" t="s">
        <v>39306</v>
      </c>
      <c r="D10098" s="2" t="s">
        <v>25</v>
      </c>
      <c r="E10098" s="3" t="s">
        <v>26</v>
      </c>
      <c r="F10098" s="2" t="s">
        <v>56</v>
      </c>
      <c r="G10098" s="4">
        <v>4.2195014999999998</v>
      </c>
      <c r="H10098" s="2">
        <v>50</v>
      </c>
      <c r="I10098" s="2">
        <v>0</v>
      </c>
      <c r="J10098" s="2" t="s">
        <v>56</v>
      </c>
      <c r="K10098" s="2" t="s">
        <v>15030</v>
      </c>
      <c r="L10098" s="2" t="s">
        <v>39</v>
      </c>
      <c r="M10098" s="2" t="s">
        <v>33133</v>
      </c>
      <c r="N10098" s="2" t="s">
        <v>2102</v>
      </c>
      <c r="O10098" s="8">
        <v>2</v>
      </c>
      <c r="P10098" s="2" t="s">
        <v>28461</v>
      </c>
      <c r="Q10098" s="2" t="s">
        <v>307</v>
      </c>
      <c r="R10098" s="2" t="s">
        <v>16149</v>
      </c>
      <c r="S10098" s="2" t="s">
        <v>39307</v>
      </c>
      <c r="T10098" s="8">
        <v>24.99</v>
      </c>
      <c r="U10098" s="6">
        <v>12</v>
      </c>
      <c r="V10098" s="16">
        <f t="shared" si="157"/>
        <v>-0.5198079231692676</v>
      </c>
      <c r="W10098" s="9">
        <f>T10098/O10098</f>
        <v>12.494999999999999</v>
      </c>
    </row>
    <row r="10099" spans="1:23" ht="15.75" customHeight="1">
      <c r="A10099" s="2">
        <v>10098</v>
      </c>
      <c r="B10099" s="2" t="s">
        <v>39308</v>
      </c>
      <c r="C10099" s="2" t="s">
        <v>39309</v>
      </c>
      <c r="D10099" s="2" t="s">
        <v>25</v>
      </c>
      <c r="E10099" s="3" t="s">
        <v>26</v>
      </c>
      <c r="F10099" s="2" t="s">
        <v>56</v>
      </c>
      <c r="G10099" s="4">
        <v>4.8458056000000003</v>
      </c>
      <c r="H10099" s="2">
        <v>44</v>
      </c>
      <c r="I10099" s="2">
        <v>0</v>
      </c>
      <c r="J10099" s="2" t="s">
        <v>56</v>
      </c>
      <c r="K10099" s="2" t="s">
        <v>13547</v>
      </c>
      <c r="L10099" s="2" t="s">
        <v>39</v>
      </c>
      <c r="M10099" s="2" t="s">
        <v>33133</v>
      </c>
      <c r="N10099" s="2" t="s">
        <v>9456</v>
      </c>
      <c r="O10099" s="8">
        <v>4</v>
      </c>
      <c r="P10099" s="2" t="s">
        <v>39310</v>
      </c>
      <c r="Q10099" s="2" t="s">
        <v>78</v>
      </c>
      <c r="R10099" s="2" t="s">
        <v>12151</v>
      </c>
      <c r="S10099" s="2" t="s">
        <v>39311</v>
      </c>
      <c r="T10099" s="8">
        <v>29.99</v>
      </c>
      <c r="U10099" s="6">
        <v>12</v>
      </c>
      <c r="V10099" s="16">
        <f t="shared" si="157"/>
        <v>-0.5998666222074025</v>
      </c>
      <c r="W10099" s="9">
        <f>T10099/O10099</f>
        <v>7.4974999999999996</v>
      </c>
    </row>
    <row r="10100" spans="1:23" ht="15.75" customHeight="1">
      <c r="A10100" s="2">
        <v>10099</v>
      </c>
      <c r="B10100" s="2" t="s">
        <v>39312</v>
      </c>
      <c r="C10100" s="2" t="s">
        <v>39313</v>
      </c>
      <c r="D10100" s="2" t="s">
        <v>25</v>
      </c>
      <c r="E10100" s="3" t="s">
        <v>26</v>
      </c>
      <c r="F10100" s="2" t="s">
        <v>37</v>
      </c>
      <c r="G10100" s="4">
        <v>4.8245306000000001</v>
      </c>
      <c r="H10100" s="2">
        <v>16</v>
      </c>
      <c r="I10100" s="2">
        <v>0</v>
      </c>
      <c r="J10100" s="2" t="s">
        <v>37</v>
      </c>
      <c r="K10100" s="2" t="s">
        <v>20360</v>
      </c>
      <c r="L10100" s="2" t="s">
        <v>39</v>
      </c>
      <c r="M10100" s="2" t="s">
        <v>33133</v>
      </c>
      <c r="N10100" s="2" t="s">
        <v>20439</v>
      </c>
      <c r="O10100" s="8">
        <v>3.5</v>
      </c>
      <c r="P10100" s="2" t="s">
        <v>39314</v>
      </c>
      <c r="Q10100" s="2" t="s">
        <v>90</v>
      </c>
      <c r="R10100" s="2" t="s">
        <v>14567</v>
      </c>
      <c r="S10100" s="2" t="s">
        <v>39315</v>
      </c>
      <c r="T10100" s="8">
        <v>89.99</v>
      </c>
      <c r="U10100" s="6">
        <v>12</v>
      </c>
      <c r="V10100" s="16">
        <f t="shared" si="157"/>
        <v>-0.86665185020557844</v>
      </c>
      <c r="W10100" s="9">
        <f>T10100/O10100</f>
        <v>25.71142857142857</v>
      </c>
    </row>
    <row r="10101" spans="1:23" ht="15.75" customHeight="1">
      <c r="A10101" s="2">
        <v>10100</v>
      </c>
      <c r="B10101" s="2" t="s">
        <v>39316</v>
      </c>
      <c r="C10101" s="2" t="s">
        <v>39317</v>
      </c>
      <c r="D10101" s="2" t="s">
        <v>25</v>
      </c>
      <c r="E10101" s="3" t="s">
        <v>26</v>
      </c>
      <c r="F10101" s="14" t="s">
        <v>68</v>
      </c>
      <c r="G10101" s="4">
        <v>4.4487899999999998</v>
      </c>
      <c r="H10101" s="2">
        <v>37</v>
      </c>
      <c r="I10101" s="2">
        <v>0</v>
      </c>
      <c r="J10101" s="2" t="s">
        <v>37</v>
      </c>
      <c r="K10101" s="2" t="s">
        <v>15152</v>
      </c>
      <c r="L10101" s="2" t="s">
        <v>29</v>
      </c>
      <c r="M10101" s="2" t="s">
        <v>33133</v>
      </c>
      <c r="N10101" s="2" t="s">
        <v>5620</v>
      </c>
      <c r="O10101" s="8">
        <v>2.5</v>
      </c>
      <c r="P10101" s="2" t="s">
        <v>37043</v>
      </c>
      <c r="Q10101" s="2" t="s">
        <v>307</v>
      </c>
      <c r="R10101" s="2" t="s">
        <v>1582</v>
      </c>
      <c r="S10101" s="2" t="s">
        <v>39318</v>
      </c>
      <c r="T10101" s="8">
        <v>19.989999999999998</v>
      </c>
      <c r="U10101" s="6">
        <v>12</v>
      </c>
      <c r="V10101" s="16">
        <f t="shared" si="157"/>
        <v>-0.39969984992496244</v>
      </c>
      <c r="W10101" s="9">
        <f>T10101/O10101</f>
        <v>7.9959999999999996</v>
      </c>
    </row>
    <row r="10102" spans="1:23" ht="15.75" customHeight="1">
      <c r="A10102" s="2">
        <v>10101</v>
      </c>
      <c r="B10102" s="2" t="s">
        <v>39319</v>
      </c>
      <c r="C10102" s="2" t="s">
        <v>39320</v>
      </c>
      <c r="D10102" s="2" t="s">
        <v>25</v>
      </c>
      <c r="E10102" s="3" t="s">
        <v>26</v>
      </c>
      <c r="F10102" s="14" t="s">
        <v>68</v>
      </c>
      <c r="G10102" s="4">
        <v>4.7110690000000002</v>
      </c>
      <c r="H10102" s="2">
        <v>60</v>
      </c>
      <c r="I10102" s="2">
        <v>0</v>
      </c>
      <c r="J10102" s="2" t="s">
        <v>56</v>
      </c>
      <c r="K10102" s="2" t="s">
        <v>30846</v>
      </c>
      <c r="L10102" s="2" t="s">
        <v>29</v>
      </c>
      <c r="M10102" s="2" t="s">
        <v>33133</v>
      </c>
      <c r="N10102" s="2" t="s">
        <v>15793</v>
      </c>
      <c r="O10102" s="8">
        <v>4</v>
      </c>
      <c r="P10102" s="2" t="s">
        <v>38818</v>
      </c>
      <c r="Q10102" s="2" t="s">
        <v>227</v>
      </c>
      <c r="R10102" s="2" t="s">
        <v>26436</v>
      </c>
      <c r="S10102" s="2" t="s">
        <v>39321</v>
      </c>
      <c r="T10102" s="8">
        <v>19.989999999999998</v>
      </c>
      <c r="U10102" s="6">
        <v>12</v>
      </c>
      <c r="V10102" s="16">
        <f t="shared" si="157"/>
        <v>-0.39969984992496244</v>
      </c>
      <c r="W10102" s="9">
        <f>T10102/O10102</f>
        <v>4.9974999999999996</v>
      </c>
    </row>
    <row r="10103" spans="1:23" ht="15.75" customHeight="1">
      <c r="A10103" s="2">
        <v>10102</v>
      </c>
      <c r="B10103" s="2" t="s">
        <v>39322</v>
      </c>
      <c r="C10103" s="2" t="s">
        <v>39323</v>
      </c>
      <c r="D10103" s="2" t="s">
        <v>25</v>
      </c>
      <c r="E10103" s="3" t="s">
        <v>26</v>
      </c>
      <c r="F10103" s="2" t="s">
        <v>37</v>
      </c>
      <c r="G10103" s="4">
        <v>4.6008630000000004</v>
      </c>
      <c r="H10103" s="2">
        <v>19</v>
      </c>
      <c r="I10103" s="2">
        <v>0</v>
      </c>
      <c r="J10103" s="2" t="s">
        <v>37</v>
      </c>
      <c r="K10103" s="2" t="s">
        <v>3024</v>
      </c>
      <c r="L10103" s="2" t="s">
        <v>58</v>
      </c>
      <c r="M10103" s="2" t="s">
        <v>33133</v>
      </c>
      <c r="N10103" s="2" t="s">
        <v>6113</v>
      </c>
      <c r="O10103" s="8">
        <v>3.5</v>
      </c>
      <c r="P10103" s="2" t="s">
        <v>16615</v>
      </c>
      <c r="Q10103" s="2" t="s">
        <v>366</v>
      </c>
      <c r="R10103" s="2" t="s">
        <v>20039</v>
      </c>
      <c r="S10103" s="2" t="s">
        <v>39324</v>
      </c>
      <c r="T10103" s="8">
        <v>24.99</v>
      </c>
      <c r="U10103" s="6">
        <v>12</v>
      </c>
      <c r="V10103" s="16">
        <f t="shared" si="157"/>
        <v>-0.5198079231692676</v>
      </c>
      <c r="W10103" s="9">
        <f>T10103/O10103</f>
        <v>7.14</v>
      </c>
    </row>
    <row r="10104" spans="1:23" ht="15.75" customHeight="1">
      <c r="A10104" s="2">
        <v>10103</v>
      </c>
      <c r="B10104" s="2" t="s">
        <v>39325</v>
      </c>
      <c r="C10104" s="2" t="s">
        <v>39326</v>
      </c>
      <c r="D10104" s="2" t="s">
        <v>25</v>
      </c>
      <c r="E10104" s="3" t="s">
        <v>26</v>
      </c>
      <c r="F10104" s="2" t="s">
        <v>37</v>
      </c>
      <c r="G10104" s="4">
        <v>4.6375989999999998</v>
      </c>
      <c r="H10104" s="2">
        <v>17</v>
      </c>
      <c r="I10104" s="2">
        <v>0</v>
      </c>
      <c r="J10104" s="2" t="s">
        <v>37</v>
      </c>
      <c r="K10104" s="2" t="s">
        <v>18715</v>
      </c>
      <c r="L10104" s="2" t="s">
        <v>58</v>
      </c>
      <c r="M10104" s="2" t="s">
        <v>33133</v>
      </c>
      <c r="N10104" s="2" t="s">
        <v>2039</v>
      </c>
      <c r="O10104" s="8">
        <v>1.5</v>
      </c>
      <c r="P10104" s="2" t="s">
        <v>39327</v>
      </c>
      <c r="Q10104" s="2" t="s">
        <v>141</v>
      </c>
      <c r="R10104" s="2" t="s">
        <v>29072</v>
      </c>
      <c r="S10104" s="2" t="s">
        <v>39328</v>
      </c>
      <c r="T10104" s="8">
        <v>19.989999999999998</v>
      </c>
      <c r="U10104" s="6">
        <v>12</v>
      </c>
      <c r="V10104" s="16">
        <f t="shared" si="157"/>
        <v>-0.39969984992496244</v>
      </c>
      <c r="W10104" s="9">
        <f>T10104/O10104</f>
        <v>13.326666666666666</v>
      </c>
    </row>
    <row r="10105" spans="1:23" ht="15.75" customHeight="1">
      <c r="A10105" s="2">
        <v>10104</v>
      </c>
      <c r="B10105" s="2" t="s">
        <v>39329</v>
      </c>
      <c r="C10105" s="2" t="s">
        <v>39330</v>
      </c>
      <c r="D10105" s="2" t="s">
        <v>25</v>
      </c>
      <c r="E10105" s="3" t="s">
        <v>26</v>
      </c>
      <c r="F10105" s="2" t="s">
        <v>56</v>
      </c>
      <c r="G10105" s="4">
        <v>1</v>
      </c>
      <c r="H10105" s="2">
        <v>25</v>
      </c>
      <c r="I10105" s="2">
        <v>0</v>
      </c>
      <c r="J10105" s="2" t="s">
        <v>56</v>
      </c>
      <c r="K10105" s="2" t="s">
        <v>39145</v>
      </c>
      <c r="L10105" s="2" t="s">
        <v>39</v>
      </c>
      <c r="M10105" s="2" t="s">
        <v>33133</v>
      </c>
      <c r="N10105" s="2" t="s">
        <v>7644</v>
      </c>
      <c r="O10105" s="8">
        <v>4</v>
      </c>
      <c r="P10105" s="2" t="s">
        <v>5554</v>
      </c>
      <c r="Q10105" s="2" t="s">
        <v>141</v>
      </c>
      <c r="R10105" s="2" t="s">
        <v>5221</v>
      </c>
      <c r="S10105" s="2" t="s">
        <v>39331</v>
      </c>
      <c r="T10105" s="8">
        <v>34.99</v>
      </c>
      <c r="U10105" s="6">
        <v>12</v>
      </c>
      <c r="V10105" s="16">
        <f t="shared" si="157"/>
        <v>-0.65704486996284661</v>
      </c>
      <c r="W10105" s="9">
        <f>T10105/O10105</f>
        <v>8.7475000000000005</v>
      </c>
    </row>
    <row r="10106" spans="1:23" ht="15.75" customHeight="1">
      <c r="A10106" s="2">
        <v>10105</v>
      </c>
      <c r="B10106" s="2" t="s">
        <v>39332</v>
      </c>
      <c r="C10106" s="2" t="s">
        <v>39333</v>
      </c>
      <c r="D10106" s="2" t="s">
        <v>25</v>
      </c>
      <c r="E10106" s="3" t="s">
        <v>26</v>
      </c>
      <c r="F10106" s="14" t="s">
        <v>68</v>
      </c>
      <c r="G10106" s="4">
        <v>5</v>
      </c>
      <c r="H10106" s="2">
        <v>21</v>
      </c>
      <c r="I10106" s="2">
        <v>0</v>
      </c>
      <c r="J10106" s="2" t="s">
        <v>27</v>
      </c>
      <c r="K10106" s="2" t="s">
        <v>8582</v>
      </c>
      <c r="L10106" s="2" t="s">
        <v>58</v>
      </c>
      <c r="M10106" s="2" t="s">
        <v>33133</v>
      </c>
      <c r="N10106" s="2" t="s">
        <v>11147</v>
      </c>
      <c r="O10106" s="8">
        <v>1</v>
      </c>
      <c r="P10106" s="2" t="s">
        <v>39334</v>
      </c>
      <c r="Q10106" s="2" t="s">
        <v>227</v>
      </c>
      <c r="R10106" s="2" t="s">
        <v>12380</v>
      </c>
      <c r="S10106" s="2" t="s">
        <v>39335</v>
      </c>
      <c r="T10106" s="8">
        <v>24.99</v>
      </c>
      <c r="U10106" s="6">
        <v>12</v>
      </c>
      <c r="V10106" s="16">
        <f t="shared" si="157"/>
        <v>-0.5198079231692676</v>
      </c>
      <c r="W10106" s="9">
        <f>T10106/O10106</f>
        <v>24.99</v>
      </c>
    </row>
    <row r="10107" spans="1:23" ht="15.75" customHeight="1">
      <c r="A10107" s="2">
        <v>10106</v>
      </c>
      <c r="B10107" s="2" t="s">
        <v>39336</v>
      </c>
      <c r="C10107" s="2" t="s">
        <v>20990</v>
      </c>
      <c r="D10107" s="2" t="s">
        <v>25</v>
      </c>
      <c r="E10107" s="3" t="s">
        <v>26</v>
      </c>
      <c r="F10107" s="2" t="s">
        <v>37</v>
      </c>
      <c r="G10107" s="4">
        <v>2.4400219999999999</v>
      </c>
      <c r="H10107" s="2">
        <v>25</v>
      </c>
      <c r="I10107" s="2">
        <v>0</v>
      </c>
      <c r="J10107" s="2" t="s">
        <v>37</v>
      </c>
      <c r="K10107" s="2" t="s">
        <v>3024</v>
      </c>
      <c r="L10107" s="2" t="s">
        <v>29</v>
      </c>
      <c r="M10107" s="2" t="s">
        <v>33133</v>
      </c>
      <c r="N10107" s="2" t="s">
        <v>14841</v>
      </c>
      <c r="O10107" s="8">
        <v>5.5</v>
      </c>
      <c r="P10107" s="2" t="s">
        <v>34927</v>
      </c>
      <c r="Q10107" s="2" t="s">
        <v>307</v>
      </c>
      <c r="R10107" s="2" t="s">
        <v>3013</v>
      </c>
      <c r="S10107" s="2" t="s">
        <v>39337</v>
      </c>
      <c r="T10107" s="8">
        <v>19.989999999999998</v>
      </c>
      <c r="U10107" s="6">
        <v>12</v>
      </c>
      <c r="V10107" s="16">
        <f t="shared" si="157"/>
        <v>-0.39969984992496244</v>
      </c>
      <c r="W10107" s="9">
        <f>T10107/O10107</f>
        <v>3.6345454545454543</v>
      </c>
    </row>
    <row r="10108" spans="1:23" ht="15.75" customHeight="1">
      <c r="A10108" s="2">
        <v>10107</v>
      </c>
      <c r="B10108" s="2" t="s">
        <v>39338</v>
      </c>
      <c r="C10108" s="2" t="s">
        <v>39339</v>
      </c>
      <c r="D10108" s="2" t="s">
        <v>25</v>
      </c>
      <c r="E10108" s="3" t="s">
        <v>67</v>
      </c>
      <c r="F10108" s="2" t="s">
        <v>27</v>
      </c>
      <c r="G10108" s="4">
        <v>4.7499694999999997</v>
      </c>
      <c r="H10108" s="2">
        <v>104</v>
      </c>
      <c r="I10108" s="2">
        <v>0</v>
      </c>
      <c r="J10108" s="2" t="s">
        <v>27</v>
      </c>
      <c r="K10108" s="2" t="s">
        <v>5580</v>
      </c>
      <c r="L10108" s="2" t="s">
        <v>39</v>
      </c>
      <c r="M10108" s="2" t="s">
        <v>5037</v>
      </c>
      <c r="N10108" s="2" t="s">
        <v>3836</v>
      </c>
      <c r="O10108" s="8">
        <v>21.5</v>
      </c>
      <c r="P10108" s="2" t="s">
        <v>16018</v>
      </c>
      <c r="Q10108" s="2" t="s">
        <v>307</v>
      </c>
      <c r="R10108" s="2" t="s">
        <v>22151</v>
      </c>
      <c r="S10108" s="2" t="s">
        <v>39340</v>
      </c>
      <c r="T10108" s="8">
        <v>109.99</v>
      </c>
      <c r="U10108" s="6">
        <v>16</v>
      </c>
      <c r="V10108" s="16">
        <f t="shared" si="157"/>
        <v>-0.85453223020274571</v>
      </c>
      <c r="W10108" s="9">
        <f>T10108/O10108</f>
        <v>5.115813953488372</v>
      </c>
    </row>
    <row r="10109" spans="1:23" ht="15.75" customHeight="1">
      <c r="A10109" s="2">
        <v>10108</v>
      </c>
      <c r="B10109" s="2" t="s">
        <v>39341</v>
      </c>
      <c r="C10109" s="2" t="s">
        <v>39342</v>
      </c>
      <c r="D10109" s="2" t="s">
        <v>25</v>
      </c>
      <c r="E10109" s="3" t="s">
        <v>26</v>
      </c>
      <c r="F10109" s="14" t="s">
        <v>68</v>
      </c>
      <c r="G10109" s="4">
        <v>4.6833150000000003</v>
      </c>
      <c r="H10109" s="2">
        <v>46</v>
      </c>
      <c r="I10109" s="2">
        <v>0</v>
      </c>
      <c r="J10109" s="2" t="s">
        <v>290</v>
      </c>
      <c r="K10109" s="2" t="s">
        <v>11047</v>
      </c>
      <c r="L10109" s="2" t="s">
        <v>29</v>
      </c>
      <c r="M10109" s="2" t="s">
        <v>5037</v>
      </c>
      <c r="N10109" s="2" t="s">
        <v>4690</v>
      </c>
      <c r="O10109" s="8">
        <v>3.5</v>
      </c>
      <c r="P10109" s="2" t="s">
        <v>39343</v>
      </c>
      <c r="Q10109" s="2" t="s">
        <v>90</v>
      </c>
      <c r="R10109" s="2" t="s">
        <v>5476</v>
      </c>
      <c r="S10109" s="2" t="s">
        <v>39344</v>
      </c>
      <c r="T10109" s="8">
        <v>29.99</v>
      </c>
      <c r="U10109" s="6">
        <v>12</v>
      </c>
      <c r="V10109" s="16">
        <f t="shared" si="157"/>
        <v>-0.5998666222074025</v>
      </c>
      <c r="W10109" s="9">
        <f>T10109/O10109</f>
        <v>8.5685714285714276</v>
      </c>
    </row>
    <row r="10110" spans="1:23" ht="15.75" customHeight="1">
      <c r="A10110" s="2">
        <v>10109</v>
      </c>
      <c r="B10110" s="2" t="s">
        <v>39345</v>
      </c>
      <c r="C10110" s="2" t="s">
        <v>39346</v>
      </c>
      <c r="D10110" s="2" t="s">
        <v>25</v>
      </c>
      <c r="E10110" s="3" t="s">
        <v>26</v>
      </c>
      <c r="F10110" s="14" t="s">
        <v>68</v>
      </c>
      <c r="G10110" s="4">
        <v>5</v>
      </c>
      <c r="H10110" s="2">
        <v>10</v>
      </c>
      <c r="I10110" s="2">
        <v>0</v>
      </c>
      <c r="J10110" s="2" t="s">
        <v>27</v>
      </c>
      <c r="K10110" s="2" t="s">
        <v>6488</v>
      </c>
      <c r="L10110" s="2" t="s">
        <v>39</v>
      </c>
      <c r="M10110" s="2" t="s">
        <v>5037</v>
      </c>
      <c r="N10110" s="2" t="s">
        <v>33133</v>
      </c>
      <c r="O10110" s="8">
        <v>1</v>
      </c>
      <c r="P10110" s="2" t="s">
        <v>39347</v>
      </c>
      <c r="Q10110" s="2" t="s">
        <v>78</v>
      </c>
      <c r="R10110" s="2" t="s">
        <v>7748</v>
      </c>
      <c r="S10110" s="2" t="s">
        <v>39348</v>
      </c>
      <c r="T10110" s="8">
        <v>19.989999999999998</v>
      </c>
      <c r="U10110" s="6">
        <v>12</v>
      </c>
      <c r="V10110" s="16">
        <f t="shared" si="157"/>
        <v>-0.39969984992496244</v>
      </c>
      <c r="W10110" s="9">
        <f>T10110/O10110</f>
        <v>19.989999999999998</v>
      </c>
    </row>
    <row r="10111" spans="1:23" ht="15.75" customHeight="1">
      <c r="A10111" s="2">
        <v>10110</v>
      </c>
      <c r="B10111" s="2" t="s">
        <v>39349</v>
      </c>
      <c r="C10111" s="2" t="s">
        <v>39350</v>
      </c>
      <c r="D10111" s="2" t="s">
        <v>25</v>
      </c>
      <c r="E10111" s="3" t="s">
        <v>26</v>
      </c>
      <c r="F10111" s="2" t="s">
        <v>37</v>
      </c>
      <c r="G10111" s="4">
        <v>4.5310610000000002</v>
      </c>
      <c r="H10111" s="2">
        <v>30</v>
      </c>
      <c r="I10111" s="2">
        <v>0</v>
      </c>
      <c r="J10111" s="2" t="s">
        <v>37</v>
      </c>
      <c r="K10111" s="2" t="s">
        <v>15030</v>
      </c>
      <c r="L10111" s="2" t="s">
        <v>58</v>
      </c>
      <c r="M10111" s="2" t="s">
        <v>5037</v>
      </c>
      <c r="N10111" s="2" t="s">
        <v>12199</v>
      </c>
      <c r="O10111" s="8">
        <v>4.5</v>
      </c>
      <c r="P10111" s="2" t="s">
        <v>39351</v>
      </c>
      <c r="Q10111" s="2" t="s">
        <v>307</v>
      </c>
      <c r="R10111" s="2" t="s">
        <v>38595</v>
      </c>
      <c r="S10111" s="2" t="s">
        <v>39352</v>
      </c>
      <c r="T10111" s="8">
        <v>94.99</v>
      </c>
      <c r="U10111" s="6">
        <v>12</v>
      </c>
      <c r="V10111" s="16">
        <f t="shared" si="157"/>
        <v>-0.87367091272765551</v>
      </c>
      <c r="W10111" s="9">
        <f>T10111/O10111</f>
        <v>21.108888888888888</v>
      </c>
    </row>
    <row r="10112" spans="1:23" ht="15.75" customHeight="1">
      <c r="A10112" s="2">
        <v>10111</v>
      </c>
      <c r="B10112" s="2" t="s">
        <v>39353</v>
      </c>
      <c r="C10112" s="2" t="s">
        <v>39354</v>
      </c>
      <c r="D10112" s="2" t="s">
        <v>25</v>
      </c>
      <c r="E10112" s="3" t="s">
        <v>26</v>
      </c>
      <c r="F10112" s="2" t="s">
        <v>27</v>
      </c>
      <c r="G10112" s="4">
        <v>3.8770408999999999</v>
      </c>
      <c r="H10112" s="2">
        <v>41</v>
      </c>
      <c r="I10112" s="2">
        <v>0</v>
      </c>
      <c r="J10112" s="2" t="s">
        <v>27</v>
      </c>
      <c r="K10112" s="2" t="s">
        <v>5273</v>
      </c>
      <c r="L10112" s="2" t="s">
        <v>39</v>
      </c>
      <c r="M10112" s="2" t="s">
        <v>5037</v>
      </c>
      <c r="N10112" s="2" t="s">
        <v>12616</v>
      </c>
      <c r="O10112" s="8">
        <v>4.5</v>
      </c>
      <c r="P10112" s="2" t="s">
        <v>39355</v>
      </c>
      <c r="Q10112" s="2" t="s">
        <v>62</v>
      </c>
      <c r="R10112" s="2" t="s">
        <v>23733</v>
      </c>
      <c r="S10112" s="2" t="s">
        <v>39356</v>
      </c>
      <c r="T10112" s="8">
        <v>94.99</v>
      </c>
      <c r="U10112" s="6">
        <v>12</v>
      </c>
      <c r="V10112" s="16">
        <f t="shared" si="157"/>
        <v>-0.87367091272765551</v>
      </c>
      <c r="W10112" s="9">
        <f>T10112/O10112</f>
        <v>21.108888888888888</v>
      </c>
    </row>
    <row r="10113" spans="1:23" ht="15.75" customHeight="1">
      <c r="A10113" s="2">
        <v>10112</v>
      </c>
      <c r="B10113" s="2" t="s">
        <v>39357</v>
      </c>
      <c r="C10113" s="2" t="s">
        <v>39358</v>
      </c>
      <c r="D10113" s="2" t="s">
        <v>25</v>
      </c>
      <c r="E10113" s="3" t="s">
        <v>26</v>
      </c>
      <c r="F10113" s="2" t="s">
        <v>27</v>
      </c>
      <c r="G10113" s="4">
        <v>4.821027</v>
      </c>
      <c r="H10113" s="2">
        <v>42</v>
      </c>
      <c r="I10113" s="2">
        <v>0</v>
      </c>
      <c r="J10113" s="2" t="s">
        <v>27</v>
      </c>
      <c r="K10113" s="2" t="s">
        <v>25986</v>
      </c>
      <c r="L10113" s="2" t="s">
        <v>29</v>
      </c>
      <c r="M10113" s="2" t="s">
        <v>5037</v>
      </c>
      <c r="N10113" s="2" t="s">
        <v>15997</v>
      </c>
      <c r="O10113" s="8">
        <v>3.5</v>
      </c>
      <c r="P10113" s="2" t="s">
        <v>35668</v>
      </c>
      <c r="Q10113" s="2" t="s">
        <v>114</v>
      </c>
      <c r="R10113" s="2" t="s">
        <v>39359</v>
      </c>
      <c r="S10113" s="2" t="s">
        <v>39360</v>
      </c>
      <c r="T10113" s="8">
        <v>94.99</v>
      </c>
      <c r="U10113" s="6">
        <v>12</v>
      </c>
      <c r="V10113" s="16">
        <f t="shared" si="157"/>
        <v>-0.87367091272765551</v>
      </c>
      <c r="W10113" s="9">
        <f>T10113/O10113</f>
        <v>27.139999999999997</v>
      </c>
    </row>
    <row r="10114" spans="1:23" ht="15.75" customHeight="1">
      <c r="A10114" s="2">
        <v>10113</v>
      </c>
      <c r="B10114" s="2" t="s">
        <v>39361</v>
      </c>
      <c r="C10114" s="2" t="s">
        <v>39362</v>
      </c>
      <c r="D10114" s="2" t="s">
        <v>25</v>
      </c>
      <c r="E10114" s="3" t="s">
        <v>26</v>
      </c>
      <c r="F10114" s="2" t="s">
        <v>56</v>
      </c>
      <c r="G10114" s="4">
        <v>4.7188888000000002</v>
      </c>
      <c r="H10114" s="2">
        <v>35</v>
      </c>
      <c r="I10114" s="2">
        <v>0</v>
      </c>
      <c r="J10114" s="2" t="s">
        <v>56</v>
      </c>
      <c r="K10114" s="2" t="s">
        <v>36914</v>
      </c>
      <c r="L10114" s="2" t="s">
        <v>39</v>
      </c>
      <c r="M10114" s="2" t="s">
        <v>5037</v>
      </c>
      <c r="N10114" s="2" t="s">
        <v>5037</v>
      </c>
      <c r="O10114" s="8">
        <v>5.5</v>
      </c>
      <c r="P10114" s="2" t="s">
        <v>39363</v>
      </c>
      <c r="Q10114" s="2" t="s">
        <v>141</v>
      </c>
      <c r="R10114" s="2" t="s">
        <v>27231</v>
      </c>
      <c r="S10114" s="2" t="s">
        <v>39364</v>
      </c>
      <c r="T10114" s="8">
        <v>79.989999999999995</v>
      </c>
      <c r="U10114" s="6">
        <v>12</v>
      </c>
      <c r="V10114" s="16">
        <f t="shared" si="157"/>
        <v>-0.84998124765595695</v>
      </c>
      <c r="W10114" s="9">
        <f>T10114/O10114</f>
        <v>14.543636363636363</v>
      </c>
    </row>
    <row r="10115" spans="1:23" ht="15.75" customHeight="1">
      <c r="A10115" s="2">
        <v>10114</v>
      </c>
      <c r="B10115" s="2" t="s">
        <v>39365</v>
      </c>
      <c r="C10115" s="2" t="s">
        <v>39366</v>
      </c>
      <c r="D10115" s="2" t="s">
        <v>25</v>
      </c>
      <c r="E10115" s="3" t="s">
        <v>26</v>
      </c>
      <c r="F10115" s="2" t="s">
        <v>27</v>
      </c>
      <c r="G10115" s="4">
        <v>4.4174790000000002</v>
      </c>
      <c r="H10115" s="2">
        <v>23</v>
      </c>
      <c r="I10115" s="2">
        <v>0</v>
      </c>
      <c r="J10115" s="2" t="s">
        <v>27</v>
      </c>
      <c r="K10115" s="2" t="s">
        <v>39145</v>
      </c>
      <c r="L10115" s="2" t="s">
        <v>29</v>
      </c>
      <c r="M10115" s="2" t="s">
        <v>5037</v>
      </c>
      <c r="N10115" s="2" t="s">
        <v>15997</v>
      </c>
      <c r="O10115" s="8">
        <v>4</v>
      </c>
      <c r="P10115" s="2" t="s">
        <v>36170</v>
      </c>
      <c r="Q10115" s="2" t="s">
        <v>42</v>
      </c>
      <c r="R10115" s="2" t="s">
        <v>14391</v>
      </c>
      <c r="S10115" s="2" t="s">
        <v>39367</v>
      </c>
      <c r="T10115" s="8">
        <v>34.99</v>
      </c>
      <c r="U10115" s="6">
        <v>12</v>
      </c>
      <c r="V10115" s="16">
        <f t="shared" si="157"/>
        <v>-0.65704486996284661</v>
      </c>
      <c r="W10115" s="9">
        <f>T10115/O10115</f>
        <v>8.7475000000000005</v>
      </c>
    </row>
    <row r="10116" spans="1:23" ht="15.75" customHeight="1">
      <c r="A10116" s="2">
        <v>10115</v>
      </c>
      <c r="B10116" s="2" t="s">
        <v>39368</v>
      </c>
      <c r="C10116" s="2" t="s">
        <v>39369</v>
      </c>
      <c r="D10116" s="2" t="s">
        <v>25</v>
      </c>
      <c r="E10116" s="3" t="s">
        <v>26</v>
      </c>
      <c r="F10116" s="2" t="s">
        <v>37</v>
      </c>
      <c r="G10116" s="4">
        <v>4.919619</v>
      </c>
      <c r="H10116" s="2">
        <v>20</v>
      </c>
      <c r="I10116" s="2">
        <v>0</v>
      </c>
      <c r="J10116" s="2" t="s">
        <v>37</v>
      </c>
      <c r="K10116" s="2" t="s">
        <v>34280</v>
      </c>
      <c r="L10116" s="2" t="s">
        <v>39</v>
      </c>
      <c r="M10116" s="2" t="s">
        <v>5037</v>
      </c>
      <c r="N10116" s="2" t="s">
        <v>7430</v>
      </c>
      <c r="O10116" s="8">
        <v>5.5</v>
      </c>
      <c r="P10116" s="2" t="s">
        <v>39314</v>
      </c>
      <c r="Q10116" s="2" t="s">
        <v>42</v>
      </c>
      <c r="R10116" s="2" t="s">
        <v>5932</v>
      </c>
      <c r="S10116" s="2" t="s">
        <v>39370</v>
      </c>
      <c r="T10116" s="8">
        <v>89.99</v>
      </c>
      <c r="U10116" s="6">
        <v>12</v>
      </c>
      <c r="V10116" s="16">
        <f t="shared" ref="V10116:V10179" si="158">IF(U10116=0,0,U10116/T10116-1)</f>
        <v>-0.86665185020557844</v>
      </c>
      <c r="W10116" s="9">
        <f>T10116/O10116</f>
        <v>16.36181818181818</v>
      </c>
    </row>
    <row r="10117" spans="1:23" ht="15.75" customHeight="1">
      <c r="A10117" s="2">
        <v>10116</v>
      </c>
      <c r="B10117" s="2" t="s">
        <v>39371</v>
      </c>
      <c r="C10117" s="2" t="s">
        <v>39372</v>
      </c>
      <c r="D10117" s="2" t="s">
        <v>25</v>
      </c>
      <c r="E10117" s="3" t="s">
        <v>26</v>
      </c>
      <c r="F10117" s="14" t="s">
        <v>68</v>
      </c>
      <c r="G10117" s="4">
        <v>4.5199613999999997</v>
      </c>
      <c r="H10117" s="2">
        <v>11</v>
      </c>
      <c r="I10117" s="2">
        <v>0</v>
      </c>
      <c r="J10117" s="2" t="s">
        <v>37</v>
      </c>
      <c r="K10117" s="2" t="s">
        <v>25986</v>
      </c>
      <c r="L10117" s="2" t="s">
        <v>39</v>
      </c>
      <c r="M10117" s="2" t="s">
        <v>5037</v>
      </c>
      <c r="N10117" s="2" t="s">
        <v>7408</v>
      </c>
      <c r="O10117" s="8">
        <v>1</v>
      </c>
      <c r="P10117" s="2" t="s">
        <v>39373</v>
      </c>
      <c r="Q10117" s="2" t="s">
        <v>90</v>
      </c>
      <c r="R10117" s="2" t="s">
        <v>5452</v>
      </c>
      <c r="S10117" s="2" t="s">
        <v>39374</v>
      </c>
      <c r="T10117" s="8">
        <v>54.99</v>
      </c>
      <c r="U10117" s="6">
        <v>12</v>
      </c>
      <c r="V10117" s="16">
        <f t="shared" si="158"/>
        <v>-0.78177850518276049</v>
      </c>
      <c r="W10117" s="9">
        <f>T10117/O10117</f>
        <v>54.99</v>
      </c>
    </row>
    <row r="10118" spans="1:23" ht="15.75" customHeight="1">
      <c r="A10118" s="2">
        <v>10117</v>
      </c>
      <c r="B10118" s="2" t="s">
        <v>39375</v>
      </c>
      <c r="C10118" s="2" t="s">
        <v>39376</v>
      </c>
      <c r="D10118" s="2" t="s">
        <v>25</v>
      </c>
      <c r="E10118" s="3" t="s">
        <v>26</v>
      </c>
      <c r="F10118" s="2" t="s">
        <v>37</v>
      </c>
      <c r="G10118" s="4">
        <v>4.4895163</v>
      </c>
      <c r="H10118" s="2">
        <v>17</v>
      </c>
      <c r="I10118" s="2">
        <v>0</v>
      </c>
      <c r="J10118" s="2" t="s">
        <v>37</v>
      </c>
      <c r="K10118" s="2" t="s">
        <v>3024</v>
      </c>
      <c r="L10118" s="2" t="s">
        <v>39</v>
      </c>
      <c r="M10118" s="2" t="s">
        <v>5037</v>
      </c>
      <c r="N10118" s="2" t="s">
        <v>4123</v>
      </c>
      <c r="O10118" s="8">
        <v>1.5</v>
      </c>
      <c r="P10118" s="2" t="s">
        <v>38661</v>
      </c>
      <c r="Q10118" s="2" t="s">
        <v>62</v>
      </c>
      <c r="R10118" s="2" t="s">
        <v>39377</v>
      </c>
      <c r="S10118" s="2" t="s">
        <v>39378</v>
      </c>
      <c r="T10118" s="8">
        <v>19.989999999999998</v>
      </c>
      <c r="U10118" s="6">
        <v>12</v>
      </c>
      <c r="V10118" s="16">
        <f t="shared" si="158"/>
        <v>-0.39969984992496244</v>
      </c>
      <c r="W10118" s="9">
        <f>T10118/O10118</f>
        <v>13.326666666666666</v>
      </c>
    </row>
    <row r="10119" spans="1:23" ht="15.75" customHeight="1">
      <c r="A10119" s="2">
        <v>10118</v>
      </c>
      <c r="B10119" s="2" t="s">
        <v>39379</v>
      </c>
      <c r="C10119" s="2" t="s">
        <v>39380</v>
      </c>
      <c r="D10119" s="2" t="s">
        <v>25</v>
      </c>
      <c r="E10119" s="3" t="s">
        <v>26</v>
      </c>
      <c r="F10119" s="2" t="s">
        <v>37</v>
      </c>
      <c r="G10119" s="4">
        <v>5</v>
      </c>
      <c r="H10119" s="2">
        <v>27</v>
      </c>
      <c r="I10119" s="2">
        <v>0</v>
      </c>
      <c r="J10119" s="2" t="s">
        <v>37</v>
      </c>
      <c r="K10119" s="2" t="s">
        <v>33133</v>
      </c>
      <c r="L10119" s="2" t="s">
        <v>29</v>
      </c>
      <c r="M10119" s="2" t="s">
        <v>5037</v>
      </c>
      <c r="N10119" s="2" t="s">
        <v>33133</v>
      </c>
      <c r="O10119" s="8">
        <v>1.5</v>
      </c>
      <c r="P10119" s="2" t="s">
        <v>37043</v>
      </c>
      <c r="Q10119" s="2" t="s">
        <v>307</v>
      </c>
      <c r="R10119" s="2" t="s">
        <v>4131</v>
      </c>
      <c r="S10119" s="2" t="s">
        <v>39381</v>
      </c>
      <c r="T10119" s="8">
        <v>19.989999999999998</v>
      </c>
      <c r="U10119" s="6">
        <v>12</v>
      </c>
      <c r="V10119" s="16">
        <f t="shared" si="158"/>
        <v>-0.39969984992496244</v>
      </c>
      <c r="W10119" s="9">
        <f>T10119/O10119</f>
        <v>13.326666666666666</v>
      </c>
    </row>
    <row r="10120" spans="1:23" ht="15.75" customHeight="1">
      <c r="A10120" s="2">
        <v>10119</v>
      </c>
      <c r="B10120" s="2" t="s">
        <v>39382</v>
      </c>
      <c r="C10120" s="2" t="s">
        <v>39383</v>
      </c>
      <c r="D10120" s="2" t="s">
        <v>25</v>
      </c>
      <c r="E10120" s="3" t="s">
        <v>26</v>
      </c>
      <c r="F10120" s="2" t="s">
        <v>37</v>
      </c>
      <c r="G10120" s="4">
        <v>3.6248236</v>
      </c>
      <c r="H10120" s="2">
        <v>49</v>
      </c>
      <c r="I10120" s="2">
        <v>0</v>
      </c>
      <c r="J10120" s="2" t="s">
        <v>37</v>
      </c>
      <c r="K10120" s="2" t="s">
        <v>34620</v>
      </c>
      <c r="L10120" s="2" t="s">
        <v>58</v>
      </c>
      <c r="M10120" s="2" t="s">
        <v>5037</v>
      </c>
      <c r="N10120" s="2" t="s">
        <v>6359</v>
      </c>
      <c r="O10120" s="8">
        <v>4</v>
      </c>
      <c r="P10120" s="2" t="s">
        <v>9943</v>
      </c>
      <c r="Q10120" s="2" t="s">
        <v>114</v>
      </c>
      <c r="R10120" s="2" t="s">
        <v>79</v>
      </c>
      <c r="S10120" s="2" t="s">
        <v>39384</v>
      </c>
      <c r="T10120" s="8">
        <v>69.989999999999995</v>
      </c>
      <c r="U10120" s="6">
        <v>12</v>
      </c>
      <c r="V10120" s="16">
        <f t="shared" si="158"/>
        <v>-0.82854693527646806</v>
      </c>
      <c r="W10120" s="9">
        <f>T10120/O10120</f>
        <v>17.497499999999999</v>
      </c>
    </row>
    <row r="10121" spans="1:23" ht="15.75" customHeight="1">
      <c r="A10121" s="2">
        <v>10120</v>
      </c>
      <c r="B10121" s="2" t="s">
        <v>39385</v>
      </c>
      <c r="C10121" s="2" t="s">
        <v>39386</v>
      </c>
      <c r="D10121" s="2" t="s">
        <v>25</v>
      </c>
      <c r="E10121" s="3" t="s">
        <v>26</v>
      </c>
      <c r="F10121" s="2" t="s">
        <v>37</v>
      </c>
      <c r="G10121" s="4">
        <v>5</v>
      </c>
      <c r="H10121" s="2">
        <v>28</v>
      </c>
      <c r="I10121" s="2">
        <v>0</v>
      </c>
      <c r="J10121" s="2" t="s">
        <v>37</v>
      </c>
      <c r="K10121" s="2" t="s">
        <v>33133</v>
      </c>
      <c r="L10121" s="2" t="s">
        <v>29</v>
      </c>
      <c r="M10121" s="2" t="s">
        <v>5037</v>
      </c>
      <c r="N10121" s="2" t="s">
        <v>33133</v>
      </c>
      <c r="O10121" s="8">
        <v>2</v>
      </c>
      <c r="P10121" s="2" t="s">
        <v>37043</v>
      </c>
      <c r="Q10121" s="2" t="s">
        <v>307</v>
      </c>
      <c r="R10121" s="2" t="s">
        <v>4131</v>
      </c>
      <c r="S10121" s="2" t="s">
        <v>39387</v>
      </c>
      <c r="T10121" s="8">
        <v>19.989999999999998</v>
      </c>
      <c r="U10121" s="6">
        <v>12</v>
      </c>
      <c r="V10121" s="16">
        <f t="shared" si="158"/>
        <v>-0.39969984992496244</v>
      </c>
      <c r="W10121" s="9">
        <f>T10121/O10121</f>
        <v>9.9949999999999992</v>
      </c>
    </row>
    <row r="10122" spans="1:23" ht="15.75" customHeight="1">
      <c r="A10122" s="2">
        <v>10121</v>
      </c>
      <c r="B10122" s="2" t="s">
        <v>39388</v>
      </c>
      <c r="C10122" s="2" t="s">
        <v>39389</v>
      </c>
      <c r="D10122" s="2" t="s">
        <v>25</v>
      </c>
      <c r="E10122" s="3" t="s">
        <v>67</v>
      </c>
      <c r="F10122" s="2" t="s">
        <v>37</v>
      </c>
      <c r="G10122" s="4">
        <v>4.3105070000000003</v>
      </c>
      <c r="H10122" s="2">
        <v>50</v>
      </c>
      <c r="I10122" s="2">
        <v>0</v>
      </c>
      <c r="J10122" s="2" t="s">
        <v>37</v>
      </c>
      <c r="K10122" s="2" t="s">
        <v>902</v>
      </c>
      <c r="L10122" s="2" t="s">
        <v>29</v>
      </c>
      <c r="M10122" s="2" t="s">
        <v>12793</v>
      </c>
      <c r="N10122" s="2" t="s">
        <v>15793</v>
      </c>
      <c r="O10122" s="8">
        <v>8.5</v>
      </c>
      <c r="P10122" s="2" t="s">
        <v>39390</v>
      </c>
      <c r="Q10122" s="2" t="s">
        <v>62</v>
      </c>
      <c r="R10122" s="2" t="s">
        <v>4433</v>
      </c>
      <c r="S10122" s="2" t="s">
        <v>39391</v>
      </c>
      <c r="T10122" s="8">
        <v>29.99</v>
      </c>
      <c r="U10122" s="6">
        <v>12</v>
      </c>
      <c r="V10122" s="16">
        <f t="shared" si="158"/>
        <v>-0.5998666222074025</v>
      </c>
      <c r="W10122" s="9">
        <f>T10122/O10122</f>
        <v>3.5282352941176467</v>
      </c>
    </row>
    <row r="10123" spans="1:23" ht="15.75" customHeight="1">
      <c r="A10123" s="2">
        <v>10122</v>
      </c>
      <c r="B10123" s="2" t="s">
        <v>39392</v>
      </c>
      <c r="C10123" s="2" t="s">
        <v>39393</v>
      </c>
      <c r="D10123" s="2" t="s">
        <v>25</v>
      </c>
      <c r="E10123" s="3" t="s">
        <v>67</v>
      </c>
      <c r="F10123" s="2" t="s">
        <v>27</v>
      </c>
      <c r="G10123" s="4">
        <v>3.513172</v>
      </c>
      <c r="H10123" s="2">
        <v>80</v>
      </c>
      <c r="I10123" s="2">
        <v>0</v>
      </c>
      <c r="J10123" s="2" t="s">
        <v>27</v>
      </c>
      <c r="K10123" s="2" t="s">
        <v>5826</v>
      </c>
      <c r="L10123" s="2" t="s">
        <v>29</v>
      </c>
      <c r="M10123" s="2" t="s">
        <v>12793</v>
      </c>
      <c r="N10123" s="2" t="s">
        <v>18781</v>
      </c>
      <c r="O10123" s="8">
        <v>6</v>
      </c>
      <c r="P10123" s="2" t="s">
        <v>38698</v>
      </c>
      <c r="Q10123" s="2" t="s">
        <v>62</v>
      </c>
      <c r="R10123" s="2" t="s">
        <v>816</v>
      </c>
      <c r="S10123" s="2" t="s">
        <v>39394</v>
      </c>
      <c r="T10123" s="8">
        <v>24.99</v>
      </c>
      <c r="U10123" s="6">
        <v>12</v>
      </c>
      <c r="V10123" s="16">
        <f t="shared" si="158"/>
        <v>-0.5198079231692676</v>
      </c>
      <c r="W10123" s="9">
        <f>T10123/O10123</f>
        <v>4.165</v>
      </c>
    </row>
    <row r="10124" spans="1:23" ht="15.75" customHeight="1">
      <c r="A10124" s="2">
        <v>10123</v>
      </c>
      <c r="B10124" s="2" t="s">
        <v>39395</v>
      </c>
      <c r="C10124" s="2" t="s">
        <v>39396</v>
      </c>
      <c r="D10124" s="2" t="s">
        <v>25</v>
      </c>
      <c r="E10124" s="3" t="s">
        <v>26</v>
      </c>
      <c r="F10124" s="14" t="s">
        <v>68</v>
      </c>
      <c r="G10124" s="4">
        <v>4.5969543000000002</v>
      </c>
      <c r="H10124" s="2">
        <v>55</v>
      </c>
      <c r="I10124" s="2">
        <v>0</v>
      </c>
      <c r="J10124" s="2" t="s">
        <v>56</v>
      </c>
      <c r="K10124" s="2" t="s">
        <v>2039</v>
      </c>
      <c r="L10124" s="2" t="s">
        <v>29</v>
      </c>
      <c r="M10124" s="2" t="s">
        <v>12793</v>
      </c>
      <c r="N10124" s="2" t="s">
        <v>33133</v>
      </c>
      <c r="O10124" s="8">
        <v>5</v>
      </c>
      <c r="P10124" s="2" t="s">
        <v>38818</v>
      </c>
      <c r="Q10124" s="2" t="s">
        <v>227</v>
      </c>
      <c r="R10124" s="2" t="s">
        <v>11139</v>
      </c>
      <c r="S10124" s="2" t="s">
        <v>39397</v>
      </c>
      <c r="T10124" s="8">
        <v>19.989999999999998</v>
      </c>
      <c r="U10124" s="6">
        <v>12</v>
      </c>
      <c r="V10124" s="16">
        <f t="shared" si="158"/>
        <v>-0.39969984992496244</v>
      </c>
      <c r="W10124" s="9">
        <f>T10124/O10124</f>
        <v>3.9979999999999998</v>
      </c>
    </row>
    <row r="10125" spans="1:23" ht="15.75" customHeight="1">
      <c r="A10125" s="2">
        <v>10124</v>
      </c>
      <c r="B10125" s="2" t="s">
        <v>39398</v>
      </c>
      <c r="C10125" s="2" t="s">
        <v>39399</v>
      </c>
      <c r="D10125" s="2" t="s">
        <v>25</v>
      </c>
      <c r="E10125" s="3" t="s">
        <v>67</v>
      </c>
      <c r="F10125" s="2" t="s">
        <v>27</v>
      </c>
      <c r="G10125" s="4">
        <v>4.5873002999999999</v>
      </c>
      <c r="H10125" s="2">
        <v>95</v>
      </c>
      <c r="I10125" s="2">
        <v>0</v>
      </c>
      <c r="J10125" s="2" t="s">
        <v>27</v>
      </c>
      <c r="K10125" s="2" t="s">
        <v>36914</v>
      </c>
      <c r="L10125" s="2" t="s">
        <v>29</v>
      </c>
      <c r="M10125" s="2" t="s">
        <v>5099</v>
      </c>
      <c r="N10125" s="2" t="s">
        <v>11761</v>
      </c>
      <c r="O10125" s="8">
        <v>8</v>
      </c>
      <c r="P10125" s="2" t="s">
        <v>36253</v>
      </c>
      <c r="Q10125" s="2" t="s">
        <v>307</v>
      </c>
      <c r="R10125" s="2" t="s">
        <v>26350</v>
      </c>
      <c r="S10125" s="2" t="s">
        <v>39400</v>
      </c>
      <c r="T10125" s="8">
        <v>69.989999999999995</v>
      </c>
      <c r="U10125" s="6">
        <v>12</v>
      </c>
      <c r="V10125" s="16">
        <f t="shared" si="158"/>
        <v>-0.82854693527646806</v>
      </c>
      <c r="W10125" s="9">
        <f>T10125/O10125</f>
        <v>8.7487499999999994</v>
      </c>
    </row>
    <row r="10126" spans="1:23" ht="15.75" customHeight="1">
      <c r="A10126" s="2">
        <v>10125</v>
      </c>
      <c r="B10126" s="2" t="s">
        <v>39401</v>
      </c>
      <c r="C10126" s="2" t="s">
        <v>39402</v>
      </c>
      <c r="D10126" s="2" t="s">
        <v>25</v>
      </c>
      <c r="E10126" s="3" t="s">
        <v>26</v>
      </c>
      <c r="F10126" s="2" t="s">
        <v>37</v>
      </c>
      <c r="G10126" s="4">
        <v>4.3848424000000001</v>
      </c>
      <c r="H10126" s="2">
        <v>114</v>
      </c>
      <c r="I10126" s="2">
        <v>0</v>
      </c>
      <c r="J10126" s="2" t="s">
        <v>37</v>
      </c>
      <c r="K10126" s="2" t="s">
        <v>16081</v>
      </c>
      <c r="L10126" s="2" t="s">
        <v>29</v>
      </c>
      <c r="M10126" s="2" t="s">
        <v>5099</v>
      </c>
      <c r="N10126" s="2" t="s">
        <v>6502</v>
      </c>
      <c r="O10126" s="8">
        <v>8.5</v>
      </c>
      <c r="P10126" s="2" t="s">
        <v>39403</v>
      </c>
      <c r="Q10126" s="2" t="s">
        <v>78</v>
      </c>
      <c r="R10126" s="2" t="s">
        <v>7209</v>
      </c>
      <c r="S10126" s="2" t="s">
        <v>39404</v>
      </c>
      <c r="T10126" s="8">
        <v>84.99</v>
      </c>
      <c r="U10126" s="6">
        <v>12</v>
      </c>
      <c r="V10126" s="16">
        <f t="shared" si="158"/>
        <v>-0.85880691846099544</v>
      </c>
      <c r="W10126" s="9">
        <f>T10126/O10126</f>
        <v>9.998823529411764</v>
      </c>
    </row>
    <row r="10127" spans="1:23" ht="15.75" customHeight="1">
      <c r="A10127" s="2">
        <v>10126</v>
      </c>
      <c r="B10127" s="2" t="s">
        <v>39405</v>
      </c>
      <c r="C10127" s="2" t="s">
        <v>39406</v>
      </c>
      <c r="D10127" s="2" t="s">
        <v>25</v>
      </c>
      <c r="E10127" s="3" t="s">
        <v>26</v>
      </c>
      <c r="F10127" s="2" t="s">
        <v>37</v>
      </c>
      <c r="G10127" s="4">
        <v>4.0422893000000002</v>
      </c>
      <c r="H10127" s="2">
        <v>24</v>
      </c>
      <c r="I10127" s="2">
        <v>0</v>
      </c>
      <c r="J10127" s="2" t="s">
        <v>37</v>
      </c>
      <c r="K10127" s="2" t="s">
        <v>2507</v>
      </c>
      <c r="L10127" s="2" t="s">
        <v>346</v>
      </c>
      <c r="M10127" s="2" t="s">
        <v>5099</v>
      </c>
      <c r="N10127" s="2" t="s">
        <v>12793</v>
      </c>
      <c r="O10127" s="8">
        <v>2</v>
      </c>
      <c r="P10127" s="2" t="s">
        <v>35131</v>
      </c>
      <c r="Q10127" s="2" t="s">
        <v>307</v>
      </c>
      <c r="R10127" s="2" t="s">
        <v>25025</v>
      </c>
      <c r="S10127" s="2" t="s">
        <v>39407</v>
      </c>
      <c r="T10127" s="8">
        <v>19.989999999999998</v>
      </c>
      <c r="U10127" s="6">
        <v>12</v>
      </c>
      <c r="V10127" s="16">
        <f t="shared" si="158"/>
        <v>-0.39969984992496244</v>
      </c>
      <c r="W10127" s="9">
        <f>T10127/O10127</f>
        <v>9.9949999999999992</v>
      </c>
    </row>
    <row r="10128" spans="1:23" ht="15.75" customHeight="1">
      <c r="A10128" s="2">
        <v>10127</v>
      </c>
      <c r="B10128" s="2" t="s">
        <v>39408</v>
      </c>
      <c r="C10128" s="2" t="s">
        <v>39409</v>
      </c>
      <c r="D10128" s="2" t="s">
        <v>25</v>
      </c>
      <c r="E10128" s="3" t="s">
        <v>26</v>
      </c>
      <c r="F10128" s="14" t="s">
        <v>68</v>
      </c>
      <c r="G10128" s="4">
        <v>4.6930769999999997</v>
      </c>
      <c r="H10128" s="2">
        <v>41</v>
      </c>
      <c r="I10128" s="2">
        <v>0</v>
      </c>
      <c r="J10128" s="2" t="s">
        <v>37</v>
      </c>
      <c r="K10128" s="2" t="s">
        <v>15030</v>
      </c>
      <c r="L10128" s="2" t="s">
        <v>39</v>
      </c>
      <c r="M10128" s="2" t="s">
        <v>5099</v>
      </c>
      <c r="N10128" s="2" t="s">
        <v>12616</v>
      </c>
      <c r="O10128" s="8">
        <v>8.5</v>
      </c>
      <c r="P10128" s="2" t="s">
        <v>39410</v>
      </c>
      <c r="Q10128" s="2" t="s">
        <v>62</v>
      </c>
      <c r="R10128" s="2" t="s">
        <v>24749</v>
      </c>
      <c r="S10128" s="2" t="s">
        <v>39411</v>
      </c>
      <c r="T10128" s="8">
        <v>19.989999999999998</v>
      </c>
      <c r="U10128" s="6">
        <v>12</v>
      </c>
      <c r="V10128" s="16">
        <f t="shared" si="158"/>
        <v>-0.39969984992496244</v>
      </c>
      <c r="W10128" s="9">
        <f>T10128/O10128</f>
        <v>2.3517647058823528</v>
      </c>
    </row>
    <row r="10129" spans="1:23" ht="15.75" customHeight="1">
      <c r="A10129" s="2">
        <v>10128</v>
      </c>
      <c r="B10129" s="2" t="s">
        <v>39412</v>
      </c>
      <c r="C10129" s="2" t="s">
        <v>39413</v>
      </c>
      <c r="D10129" s="2" t="s">
        <v>25</v>
      </c>
      <c r="E10129" s="3" t="s">
        <v>26</v>
      </c>
      <c r="F10129" s="2" t="s">
        <v>27</v>
      </c>
      <c r="G10129" s="4">
        <v>3.5303966999999998</v>
      </c>
      <c r="H10129" s="2">
        <v>48</v>
      </c>
      <c r="I10129" s="2">
        <v>0</v>
      </c>
      <c r="J10129" s="2" t="s">
        <v>27</v>
      </c>
      <c r="K10129" s="2" t="s">
        <v>15152</v>
      </c>
      <c r="L10129" s="2" t="s">
        <v>58</v>
      </c>
      <c r="M10129" s="2" t="s">
        <v>5099</v>
      </c>
      <c r="N10129" s="2" t="s">
        <v>3720</v>
      </c>
      <c r="O10129" s="8">
        <v>6.5</v>
      </c>
      <c r="P10129" s="2" t="s">
        <v>38653</v>
      </c>
      <c r="Q10129" s="2" t="s">
        <v>62</v>
      </c>
      <c r="R10129" s="2" t="s">
        <v>7134</v>
      </c>
      <c r="S10129" s="2" t="s">
        <v>39414</v>
      </c>
      <c r="T10129" s="8">
        <v>94.99</v>
      </c>
      <c r="U10129" s="6">
        <v>12</v>
      </c>
      <c r="V10129" s="16">
        <f t="shared" si="158"/>
        <v>-0.87367091272765551</v>
      </c>
      <c r="W10129" s="9">
        <f>T10129/O10129</f>
        <v>14.613846153846152</v>
      </c>
    </row>
    <row r="10130" spans="1:23" ht="15.75" customHeight="1">
      <c r="A10130" s="2">
        <v>10129</v>
      </c>
      <c r="B10130" s="2" t="s">
        <v>39415</v>
      </c>
      <c r="C10130" s="2" t="s">
        <v>38887</v>
      </c>
      <c r="D10130" s="2" t="s">
        <v>25</v>
      </c>
      <c r="E10130" s="3" t="s">
        <v>26</v>
      </c>
      <c r="F10130" s="14" t="s">
        <v>68</v>
      </c>
      <c r="G10130" s="4">
        <v>2.9999997999999999</v>
      </c>
      <c r="H10130" s="2">
        <v>46</v>
      </c>
      <c r="I10130" s="2">
        <v>0</v>
      </c>
      <c r="J10130" s="2" t="s">
        <v>37</v>
      </c>
      <c r="K10130" s="2" t="s">
        <v>3024</v>
      </c>
      <c r="L10130" s="2" t="s">
        <v>29</v>
      </c>
      <c r="M10130" s="14" t="s">
        <v>5099</v>
      </c>
      <c r="N10130" s="14" t="s">
        <v>5099</v>
      </c>
      <c r="O10130" s="8">
        <v>4</v>
      </c>
      <c r="P10130" s="2" t="s">
        <v>29189</v>
      </c>
      <c r="Q10130" s="2" t="s">
        <v>227</v>
      </c>
      <c r="R10130" s="2" t="s">
        <v>5700</v>
      </c>
      <c r="S10130" s="2" t="s">
        <v>39416</v>
      </c>
      <c r="T10130" s="8">
        <v>19.989999999999998</v>
      </c>
      <c r="V10130" s="16">
        <f t="shared" si="158"/>
        <v>0</v>
      </c>
      <c r="W10130" s="9">
        <f>T10130/O10130</f>
        <v>4.9974999999999996</v>
      </c>
    </row>
    <row r="10131" spans="1:23" ht="15.75" customHeight="1">
      <c r="A10131" s="2">
        <v>10130</v>
      </c>
      <c r="B10131" s="2" t="s">
        <v>39417</v>
      </c>
      <c r="C10131" s="2" t="s">
        <v>39418</v>
      </c>
      <c r="D10131" s="2" t="s">
        <v>25</v>
      </c>
      <c r="E10131" s="3" t="s">
        <v>67</v>
      </c>
      <c r="F10131" s="2" t="s">
        <v>37</v>
      </c>
      <c r="G10131" s="4">
        <v>4.4945570000000004</v>
      </c>
      <c r="H10131" s="2">
        <v>258</v>
      </c>
      <c r="I10131" s="2">
        <v>0</v>
      </c>
      <c r="J10131" s="2" t="s">
        <v>37</v>
      </c>
      <c r="K10131" s="2" t="s">
        <v>18249</v>
      </c>
      <c r="L10131" s="2" t="s">
        <v>29</v>
      </c>
      <c r="M10131" s="2" t="s">
        <v>17004</v>
      </c>
      <c r="N10131" s="2" t="s">
        <v>4609</v>
      </c>
      <c r="O10131" s="8">
        <v>23</v>
      </c>
      <c r="P10131" s="2" t="s">
        <v>39419</v>
      </c>
      <c r="Q10131" s="2" t="s">
        <v>62</v>
      </c>
      <c r="R10131" s="2" t="s">
        <v>1265</v>
      </c>
      <c r="S10131" s="2" t="s">
        <v>39420</v>
      </c>
      <c r="T10131" s="8">
        <v>89.99</v>
      </c>
      <c r="U10131" s="6">
        <v>12</v>
      </c>
      <c r="V10131" s="16">
        <f t="shared" si="158"/>
        <v>-0.86665185020557844</v>
      </c>
      <c r="W10131" s="9">
        <f>T10131/O10131</f>
        <v>3.9126086956521737</v>
      </c>
    </row>
    <row r="10132" spans="1:23" ht="15.75" customHeight="1">
      <c r="A10132" s="2">
        <v>10131</v>
      </c>
      <c r="B10132" s="2" t="s">
        <v>39421</v>
      </c>
      <c r="C10132" s="2" t="s">
        <v>39422</v>
      </c>
      <c r="D10132" s="2" t="s">
        <v>25</v>
      </c>
      <c r="E10132" s="3" t="s">
        <v>26</v>
      </c>
      <c r="F10132" s="2" t="s">
        <v>37</v>
      </c>
      <c r="G10132" s="4">
        <v>4.7593399999999999</v>
      </c>
      <c r="H10132" s="2">
        <v>20</v>
      </c>
      <c r="I10132" s="2">
        <v>0</v>
      </c>
      <c r="J10132" s="2" t="s">
        <v>37</v>
      </c>
      <c r="K10132" s="2" t="s">
        <v>33133</v>
      </c>
      <c r="L10132" s="2" t="s">
        <v>29</v>
      </c>
      <c r="M10132" s="2" t="s">
        <v>17004</v>
      </c>
      <c r="N10132" s="2" t="s">
        <v>8748</v>
      </c>
      <c r="O10132" s="8">
        <v>2</v>
      </c>
      <c r="P10132" s="2" t="s">
        <v>35586</v>
      </c>
      <c r="Q10132" s="2" t="s">
        <v>307</v>
      </c>
      <c r="R10132" s="2" t="s">
        <v>1582</v>
      </c>
      <c r="S10132" s="2" t="s">
        <v>39423</v>
      </c>
      <c r="T10132" s="8">
        <v>29.99</v>
      </c>
      <c r="U10132" s="6">
        <v>12</v>
      </c>
      <c r="V10132" s="16">
        <f t="shared" si="158"/>
        <v>-0.5998666222074025</v>
      </c>
      <c r="W10132" s="9">
        <f>T10132/O10132</f>
        <v>14.994999999999999</v>
      </c>
    </row>
    <row r="10133" spans="1:23" ht="15.75" customHeight="1">
      <c r="A10133" s="2">
        <v>10132</v>
      </c>
      <c r="B10133" s="2" t="s">
        <v>39424</v>
      </c>
      <c r="C10133" s="2" t="s">
        <v>39425</v>
      </c>
      <c r="D10133" s="2" t="s">
        <v>25</v>
      </c>
      <c r="E10133" s="3" t="s">
        <v>26</v>
      </c>
      <c r="F10133" s="2" t="s">
        <v>27</v>
      </c>
      <c r="G10133" s="4">
        <v>4.8904566999999997</v>
      </c>
      <c r="H10133" s="2">
        <v>22</v>
      </c>
      <c r="I10133" s="2">
        <v>0</v>
      </c>
      <c r="J10133" s="2" t="s">
        <v>27</v>
      </c>
      <c r="K10133" s="2" t="s">
        <v>6488</v>
      </c>
      <c r="L10133" s="2" t="s">
        <v>29</v>
      </c>
      <c r="M10133" s="14" t="s">
        <v>17004</v>
      </c>
      <c r="N10133" s="14" t="s">
        <v>17004</v>
      </c>
      <c r="O10133" s="8">
        <v>6</v>
      </c>
      <c r="P10133" s="2" t="s">
        <v>39426</v>
      </c>
      <c r="Q10133" s="2" t="s">
        <v>78</v>
      </c>
      <c r="R10133" s="2" t="s">
        <v>26185</v>
      </c>
      <c r="S10133" s="2" t="s">
        <v>39427</v>
      </c>
      <c r="T10133" s="8">
        <v>39.99</v>
      </c>
      <c r="V10133" s="16">
        <f t="shared" si="158"/>
        <v>0</v>
      </c>
      <c r="W10133" s="9">
        <f>T10133/O10133</f>
        <v>6.665</v>
      </c>
    </row>
    <row r="10134" spans="1:23" ht="15.75" customHeight="1">
      <c r="A10134" s="2">
        <v>10133</v>
      </c>
      <c r="B10134" s="2" t="s">
        <v>39428</v>
      </c>
      <c r="C10134" s="2" t="s">
        <v>39429</v>
      </c>
      <c r="D10134" s="2" t="s">
        <v>25</v>
      </c>
      <c r="E10134" s="3" t="s">
        <v>26</v>
      </c>
      <c r="F10134" s="2" t="s">
        <v>37</v>
      </c>
      <c r="G10134" s="4">
        <v>5</v>
      </c>
      <c r="H10134" s="2">
        <v>25</v>
      </c>
      <c r="I10134" s="2">
        <v>0</v>
      </c>
      <c r="J10134" s="2" t="s">
        <v>37</v>
      </c>
      <c r="K10134" s="2" t="s">
        <v>9552</v>
      </c>
      <c r="L10134" s="2" t="s">
        <v>29</v>
      </c>
      <c r="M10134" s="2" t="s">
        <v>17004</v>
      </c>
      <c r="N10134" s="2" t="s">
        <v>5099</v>
      </c>
      <c r="O10134" s="8">
        <v>5</v>
      </c>
      <c r="P10134" s="2" t="s">
        <v>36535</v>
      </c>
      <c r="Q10134" s="2" t="s">
        <v>90</v>
      </c>
      <c r="R10134" s="2" t="s">
        <v>7098</v>
      </c>
      <c r="S10134" s="2" t="s">
        <v>39430</v>
      </c>
      <c r="T10134" s="8">
        <v>64.989999999999995</v>
      </c>
      <c r="U10134" s="6">
        <v>12</v>
      </c>
      <c r="V10134" s="16">
        <f t="shared" si="158"/>
        <v>-0.81535620864748415</v>
      </c>
      <c r="W10134" s="9">
        <f>T10134/O10134</f>
        <v>12.997999999999999</v>
      </c>
    </row>
    <row r="10135" spans="1:23" ht="15.75" customHeight="1">
      <c r="A10135" s="2">
        <v>10134</v>
      </c>
      <c r="B10135" s="2" t="s">
        <v>39431</v>
      </c>
      <c r="C10135" s="2" t="s">
        <v>39432</v>
      </c>
      <c r="D10135" s="2" t="s">
        <v>25</v>
      </c>
      <c r="E10135" s="3" t="s">
        <v>26</v>
      </c>
      <c r="F10135" s="2" t="s">
        <v>37</v>
      </c>
      <c r="G10135" s="4">
        <v>4.6591772999999996</v>
      </c>
      <c r="H10135" s="2">
        <v>12</v>
      </c>
      <c r="I10135" s="2">
        <v>0</v>
      </c>
      <c r="J10135" s="2" t="s">
        <v>37</v>
      </c>
      <c r="K10135" s="2" t="s">
        <v>30846</v>
      </c>
      <c r="L10135" s="2" t="s">
        <v>39</v>
      </c>
      <c r="M10135" s="2" t="s">
        <v>17004</v>
      </c>
      <c r="N10135" s="2" t="s">
        <v>19935</v>
      </c>
      <c r="O10135" s="8">
        <v>1</v>
      </c>
      <c r="P10135" s="2" t="s">
        <v>39433</v>
      </c>
      <c r="Q10135" s="2" t="s">
        <v>78</v>
      </c>
      <c r="R10135" s="2" t="s">
        <v>17331</v>
      </c>
      <c r="S10135" s="2" t="s">
        <v>39434</v>
      </c>
      <c r="T10135" s="8">
        <v>19.989999999999998</v>
      </c>
      <c r="U10135" s="6">
        <v>12</v>
      </c>
      <c r="V10135" s="16">
        <f t="shared" si="158"/>
        <v>-0.39969984992496244</v>
      </c>
      <c r="W10135" s="9">
        <f>T10135/O10135</f>
        <v>19.989999999999998</v>
      </c>
    </row>
    <row r="10136" spans="1:23" ht="15.75" customHeight="1">
      <c r="A10136" s="2">
        <v>10135</v>
      </c>
      <c r="B10136" s="2" t="s">
        <v>39435</v>
      </c>
      <c r="C10136" s="2" t="s">
        <v>39436</v>
      </c>
      <c r="D10136" s="2" t="s">
        <v>25</v>
      </c>
      <c r="E10136" s="3" t="s">
        <v>26</v>
      </c>
      <c r="F10136" s="2" t="s">
        <v>37</v>
      </c>
      <c r="G10136" s="4">
        <v>4.5</v>
      </c>
      <c r="H10136" s="2">
        <v>25</v>
      </c>
      <c r="I10136" s="2">
        <v>0</v>
      </c>
      <c r="J10136" s="2" t="s">
        <v>37</v>
      </c>
      <c r="K10136" s="2" t="s">
        <v>12793</v>
      </c>
      <c r="L10136" s="2" t="s">
        <v>29</v>
      </c>
      <c r="M10136" s="2" t="s">
        <v>17004</v>
      </c>
      <c r="N10136" s="2" t="s">
        <v>5099</v>
      </c>
      <c r="O10136" s="8">
        <v>1</v>
      </c>
      <c r="P10136" s="2" t="s">
        <v>15622</v>
      </c>
      <c r="Q10136" s="2" t="s">
        <v>227</v>
      </c>
      <c r="R10136" s="2" t="s">
        <v>5700</v>
      </c>
      <c r="S10136" s="2" t="s">
        <v>39437</v>
      </c>
      <c r="T10136" s="8">
        <v>74.989999999999995</v>
      </c>
      <c r="U10136" s="6">
        <v>12</v>
      </c>
      <c r="V10136" s="16">
        <f t="shared" si="158"/>
        <v>-0.83997866382184294</v>
      </c>
      <c r="W10136" s="9">
        <f>T10136/O10136</f>
        <v>74.989999999999995</v>
      </c>
    </row>
    <row r="10137" spans="1:23" ht="15.75" customHeight="1">
      <c r="A10137" s="2">
        <v>10136</v>
      </c>
      <c r="B10137" s="2" t="s">
        <v>39438</v>
      </c>
      <c r="C10137" s="2" t="s">
        <v>39439</v>
      </c>
      <c r="D10137" s="2" t="s">
        <v>25</v>
      </c>
      <c r="E10137" s="3" t="s">
        <v>26</v>
      </c>
      <c r="F10137" s="2" t="s">
        <v>37</v>
      </c>
      <c r="G10137" s="4">
        <v>5</v>
      </c>
      <c r="H10137" s="2">
        <v>10</v>
      </c>
      <c r="I10137" s="2">
        <v>0</v>
      </c>
      <c r="J10137" s="2" t="s">
        <v>37</v>
      </c>
      <c r="K10137" s="2" t="s">
        <v>13173</v>
      </c>
      <c r="L10137" s="2" t="s">
        <v>58</v>
      </c>
      <c r="M10137" s="2" t="s">
        <v>17004</v>
      </c>
      <c r="N10137" s="2" t="s">
        <v>12793</v>
      </c>
      <c r="O10137" s="8">
        <v>1.5</v>
      </c>
      <c r="P10137" s="2" t="s">
        <v>39440</v>
      </c>
      <c r="Q10137" s="2" t="s">
        <v>90</v>
      </c>
      <c r="R10137" s="2" t="s">
        <v>33577</v>
      </c>
      <c r="S10137" s="2" t="s">
        <v>39441</v>
      </c>
      <c r="T10137" s="8">
        <v>49.99</v>
      </c>
      <c r="U10137" s="6">
        <v>12</v>
      </c>
      <c r="V10137" s="16">
        <f t="shared" si="158"/>
        <v>-0.75995199039807959</v>
      </c>
      <c r="W10137" s="9">
        <f>T10137/O10137</f>
        <v>33.326666666666668</v>
      </c>
    </row>
    <row r="10138" spans="1:23" ht="15.75" customHeight="1">
      <c r="A10138" s="2">
        <v>10137</v>
      </c>
      <c r="B10138" s="2" t="s">
        <v>39442</v>
      </c>
      <c r="C10138" s="2" t="s">
        <v>39443</v>
      </c>
      <c r="D10138" s="2" t="s">
        <v>25</v>
      </c>
      <c r="E10138" s="3" t="s">
        <v>26</v>
      </c>
      <c r="F10138" s="2" t="s">
        <v>37</v>
      </c>
      <c r="G10138" s="4">
        <v>5</v>
      </c>
      <c r="H10138" s="2">
        <v>9</v>
      </c>
      <c r="I10138" s="2">
        <v>0</v>
      </c>
      <c r="J10138" s="2" t="s">
        <v>37</v>
      </c>
      <c r="K10138" s="2" t="s">
        <v>27777</v>
      </c>
      <c r="L10138" s="2" t="s">
        <v>39</v>
      </c>
      <c r="M10138" s="2" t="s">
        <v>17004</v>
      </c>
      <c r="N10138" s="2" t="s">
        <v>7644</v>
      </c>
      <c r="O10138" s="8">
        <v>3</v>
      </c>
      <c r="P10138" s="2" t="s">
        <v>39444</v>
      </c>
      <c r="Q10138" s="2" t="s">
        <v>78</v>
      </c>
      <c r="R10138" s="2" t="s">
        <v>39445</v>
      </c>
      <c r="S10138" s="2" t="s">
        <v>39446</v>
      </c>
      <c r="T10138" s="8">
        <v>19.989999999999998</v>
      </c>
      <c r="U10138" s="6">
        <v>12</v>
      </c>
      <c r="V10138" s="16">
        <f t="shared" si="158"/>
        <v>-0.39969984992496244</v>
      </c>
      <c r="W10138" s="9">
        <f>T10138/O10138</f>
        <v>6.6633333333333331</v>
      </c>
    </row>
    <row r="10139" spans="1:23" ht="15.75" customHeight="1">
      <c r="A10139" s="2">
        <v>10138</v>
      </c>
      <c r="B10139" s="2" t="s">
        <v>39447</v>
      </c>
      <c r="C10139" s="2" t="s">
        <v>39448</v>
      </c>
      <c r="D10139" s="2" t="s">
        <v>25</v>
      </c>
      <c r="E10139" s="3" t="s">
        <v>26</v>
      </c>
      <c r="F10139" s="14" t="s">
        <v>68</v>
      </c>
      <c r="G10139" s="4">
        <v>5</v>
      </c>
      <c r="H10139" s="2">
        <v>17</v>
      </c>
      <c r="I10139" s="2">
        <v>0</v>
      </c>
      <c r="J10139" s="2" t="s">
        <v>37</v>
      </c>
      <c r="K10139" s="2" t="s">
        <v>5177</v>
      </c>
      <c r="L10139" s="2" t="s">
        <v>29</v>
      </c>
      <c r="M10139" s="2" t="s">
        <v>17004</v>
      </c>
      <c r="N10139" s="2" t="s">
        <v>30846</v>
      </c>
      <c r="O10139" s="8">
        <v>30</v>
      </c>
      <c r="P10139" s="2" t="s">
        <v>39449</v>
      </c>
      <c r="Q10139" s="2" t="s">
        <v>42</v>
      </c>
      <c r="R10139" s="2" t="s">
        <v>3123</v>
      </c>
      <c r="S10139" s="2" t="s">
        <v>39450</v>
      </c>
      <c r="T10139" s="8">
        <v>19.989999999999998</v>
      </c>
      <c r="U10139" s="6">
        <v>12</v>
      </c>
      <c r="V10139" s="16">
        <f t="shared" si="158"/>
        <v>-0.39969984992496244</v>
      </c>
      <c r="W10139" s="9">
        <f>T10139/O10139</f>
        <v>0.66633333333333333</v>
      </c>
    </row>
    <row r="10140" spans="1:23" ht="15.75" customHeight="1">
      <c r="A10140" s="2">
        <v>10139</v>
      </c>
      <c r="B10140" s="2" t="s">
        <v>39451</v>
      </c>
      <c r="C10140" s="2" t="s">
        <v>33937</v>
      </c>
      <c r="D10140" s="2" t="s">
        <v>25</v>
      </c>
      <c r="E10140" s="3" t="s">
        <v>67</v>
      </c>
      <c r="F10140" s="2" t="s">
        <v>37</v>
      </c>
      <c r="G10140" s="4">
        <v>4.6054719999999998</v>
      </c>
      <c r="H10140" s="2">
        <v>40</v>
      </c>
      <c r="I10140" s="2">
        <v>0</v>
      </c>
      <c r="J10140" s="2" t="s">
        <v>37</v>
      </c>
      <c r="K10140" s="2" t="s">
        <v>1470</v>
      </c>
      <c r="L10140" s="2" t="s">
        <v>39</v>
      </c>
      <c r="M10140" s="2" t="s">
        <v>1470</v>
      </c>
      <c r="N10140" s="2" t="s">
        <v>7408</v>
      </c>
      <c r="O10140" s="8">
        <v>4.5</v>
      </c>
      <c r="P10140" s="2" t="s">
        <v>35285</v>
      </c>
      <c r="Q10140" s="2" t="s">
        <v>51</v>
      </c>
      <c r="R10140" s="2" t="s">
        <v>7248</v>
      </c>
      <c r="S10140" s="2" t="s">
        <v>39452</v>
      </c>
      <c r="T10140" s="8">
        <v>29.99</v>
      </c>
      <c r="U10140" s="6">
        <v>12</v>
      </c>
      <c r="V10140" s="16">
        <f t="shared" si="158"/>
        <v>-0.5998666222074025</v>
      </c>
      <c r="W10140" s="9">
        <f>T10140/O10140</f>
        <v>6.6644444444444444</v>
      </c>
    </row>
    <row r="10141" spans="1:23" ht="15.75" customHeight="1">
      <c r="A10141" s="2">
        <v>10140</v>
      </c>
      <c r="B10141" s="2" t="s">
        <v>39453</v>
      </c>
      <c r="C10141" s="2" t="s">
        <v>39454</v>
      </c>
      <c r="D10141" s="2" t="s">
        <v>25</v>
      </c>
      <c r="E10141" s="3" t="s">
        <v>67</v>
      </c>
      <c r="F10141" s="14" t="s">
        <v>68</v>
      </c>
      <c r="G10141" s="4">
        <v>4.4516200000000001</v>
      </c>
      <c r="H10141" s="2">
        <v>28</v>
      </c>
      <c r="I10141" s="2">
        <v>0</v>
      </c>
      <c r="J10141" s="2" t="s">
        <v>27</v>
      </c>
      <c r="K10141" s="2" t="s">
        <v>2039</v>
      </c>
      <c r="L10141" s="2" t="s">
        <v>29</v>
      </c>
      <c r="M10141" s="2" t="s">
        <v>1470</v>
      </c>
      <c r="N10141" s="2" t="s">
        <v>5620</v>
      </c>
      <c r="O10141" s="8">
        <v>2.5</v>
      </c>
      <c r="P10141" s="2" t="s">
        <v>10596</v>
      </c>
      <c r="Q10141" s="2" t="s">
        <v>114</v>
      </c>
      <c r="R10141" s="2" t="s">
        <v>2508</v>
      </c>
      <c r="S10141" s="2" t="s">
        <v>39455</v>
      </c>
      <c r="T10141" s="8">
        <v>64.989999999999995</v>
      </c>
      <c r="U10141" s="6">
        <v>12</v>
      </c>
      <c r="V10141" s="16">
        <f t="shared" si="158"/>
        <v>-0.81535620864748415</v>
      </c>
      <c r="W10141" s="9">
        <f>T10141/O10141</f>
        <v>25.995999999999999</v>
      </c>
    </row>
    <row r="10142" spans="1:23" ht="15.75" customHeight="1">
      <c r="A10142" s="2">
        <v>10141</v>
      </c>
      <c r="B10142" s="2" t="s">
        <v>39456</v>
      </c>
      <c r="C10142" s="2" t="s">
        <v>39457</v>
      </c>
      <c r="D10142" s="2" t="s">
        <v>25</v>
      </c>
      <c r="E10142" s="3" t="s">
        <v>26</v>
      </c>
      <c r="F10142" s="2" t="s">
        <v>56</v>
      </c>
      <c r="G10142" s="4">
        <v>4.6041884</v>
      </c>
      <c r="H10142" s="2">
        <v>45</v>
      </c>
      <c r="I10142" s="2">
        <v>0</v>
      </c>
      <c r="J10142" s="2" t="s">
        <v>56</v>
      </c>
      <c r="K10142" s="2" t="s">
        <v>10370</v>
      </c>
      <c r="L10142" s="2" t="s">
        <v>39</v>
      </c>
      <c r="M10142" s="2" t="s">
        <v>1470</v>
      </c>
      <c r="N10142" s="2" t="s">
        <v>17004</v>
      </c>
      <c r="O10142" s="8">
        <v>3.5</v>
      </c>
      <c r="P10142" s="2" t="s">
        <v>9789</v>
      </c>
      <c r="Q10142" s="2" t="s">
        <v>114</v>
      </c>
      <c r="R10142" s="2" t="s">
        <v>1685</v>
      </c>
      <c r="S10142" s="2" t="s">
        <v>39458</v>
      </c>
      <c r="T10142" s="8">
        <v>94.99</v>
      </c>
      <c r="U10142" s="6">
        <v>12</v>
      </c>
      <c r="V10142" s="16">
        <f t="shared" si="158"/>
        <v>-0.87367091272765551</v>
      </c>
      <c r="W10142" s="9">
        <f>T10142/O10142</f>
        <v>27.139999999999997</v>
      </c>
    </row>
    <row r="10143" spans="1:23" ht="15.75" customHeight="1">
      <c r="A10143" s="2">
        <v>10142</v>
      </c>
      <c r="B10143" s="2" t="s">
        <v>39459</v>
      </c>
      <c r="C10143" s="2" t="s">
        <v>39460</v>
      </c>
      <c r="D10143" s="2" t="s">
        <v>25</v>
      </c>
      <c r="E10143" s="3" t="s">
        <v>26</v>
      </c>
      <c r="F10143" s="2" t="s">
        <v>27</v>
      </c>
      <c r="G10143" s="4">
        <v>3.0181699000000002</v>
      </c>
      <c r="H10143" s="2">
        <v>11</v>
      </c>
      <c r="I10143" s="2">
        <v>0</v>
      </c>
      <c r="J10143" s="2" t="s">
        <v>27</v>
      </c>
      <c r="K10143" s="2" t="s">
        <v>5037</v>
      </c>
      <c r="L10143" s="2" t="s">
        <v>58</v>
      </c>
      <c r="M10143" s="2" t="s">
        <v>1470</v>
      </c>
      <c r="N10143" s="2" t="s">
        <v>1470</v>
      </c>
      <c r="O10143" s="8">
        <v>1.5</v>
      </c>
      <c r="P10143" s="2" t="s">
        <v>34027</v>
      </c>
      <c r="Q10143" s="2" t="s">
        <v>106</v>
      </c>
      <c r="R10143" s="2" t="s">
        <v>7773</v>
      </c>
      <c r="S10143" s="2" t="s">
        <v>39461</v>
      </c>
      <c r="T10143" s="8">
        <v>19.989999999999998</v>
      </c>
      <c r="U10143" s="6">
        <v>12</v>
      </c>
      <c r="V10143" s="16">
        <f t="shared" si="158"/>
        <v>-0.39969984992496244</v>
      </c>
      <c r="W10143" s="9">
        <f>T10143/O10143</f>
        <v>13.326666666666666</v>
      </c>
    </row>
    <row r="10144" spans="1:23" ht="15.75" customHeight="1">
      <c r="A10144" s="2">
        <v>10143</v>
      </c>
      <c r="B10144" s="2" t="s">
        <v>39462</v>
      </c>
      <c r="C10144" s="2" t="s">
        <v>39463</v>
      </c>
      <c r="D10144" s="2" t="s">
        <v>25</v>
      </c>
      <c r="E10144" s="3" t="s">
        <v>26</v>
      </c>
      <c r="F10144" s="2" t="s">
        <v>27</v>
      </c>
      <c r="G10144" s="4">
        <v>3.7828314000000001</v>
      </c>
      <c r="H10144" s="2">
        <v>6</v>
      </c>
      <c r="I10144" s="2">
        <v>0</v>
      </c>
      <c r="J10144" s="2" t="s">
        <v>27</v>
      </c>
      <c r="K10144" s="2" t="s">
        <v>5037</v>
      </c>
      <c r="L10144" s="2" t="s">
        <v>29</v>
      </c>
      <c r="M10144" s="2" t="s">
        <v>1470</v>
      </c>
      <c r="N10144" s="2" t="s">
        <v>7430</v>
      </c>
      <c r="O10144" s="8">
        <v>4.5</v>
      </c>
      <c r="P10144" s="2" t="s">
        <v>34970</v>
      </c>
      <c r="Q10144" s="2" t="s">
        <v>307</v>
      </c>
      <c r="R10144" s="2" t="s">
        <v>39464</v>
      </c>
      <c r="S10144" s="2" t="s">
        <v>39465</v>
      </c>
      <c r="T10144" s="8">
        <v>94.99</v>
      </c>
      <c r="U10144" s="6">
        <v>12</v>
      </c>
      <c r="V10144" s="16">
        <f t="shared" si="158"/>
        <v>-0.87367091272765551</v>
      </c>
      <c r="W10144" s="9">
        <f>T10144/O10144</f>
        <v>21.108888888888888</v>
      </c>
    </row>
    <row r="10145" spans="1:23" ht="15.75" customHeight="1">
      <c r="A10145" s="2">
        <v>10144</v>
      </c>
      <c r="B10145" s="2" t="s">
        <v>39466</v>
      </c>
      <c r="C10145" s="2" t="s">
        <v>39467</v>
      </c>
      <c r="D10145" s="2" t="s">
        <v>25</v>
      </c>
      <c r="E10145" s="3" t="s">
        <v>26</v>
      </c>
      <c r="F10145" s="2" t="s">
        <v>37</v>
      </c>
      <c r="G10145" s="4">
        <v>3.4505978000000002</v>
      </c>
      <c r="H10145" s="2">
        <v>59</v>
      </c>
      <c r="I10145" s="2">
        <v>0</v>
      </c>
      <c r="J10145" s="2" t="s">
        <v>37</v>
      </c>
      <c r="K10145" s="2" t="s">
        <v>8061</v>
      </c>
      <c r="L10145" s="2" t="s">
        <v>58</v>
      </c>
      <c r="M10145" s="2" t="s">
        <v>1470</v>
      </c>
      <c r="N10145" s="2" t="s">
        <v>10229</v>
      </c>
      <c r="O10145" s="8">
        <v>4</v>
      </c>
      <c r="P10145" s="2" t="s">
        <v>37575</v>
      </c>
      <c r="Q10145" s="2" t="s">
        <v>78</v>
      </c>
      <c r="R10145" s="2" t="s">
        <v>3258</v>
      </c>
      <c r="S10145" s="2" t="s">
        <v>39468</v>
      </c>
      <c r="T10145" s="8">
        <v>19.989999999999998</v>
      </c>
      <c r="U10145" s="6">
        <v>12</v>
      </c>
      <c r="V10145" s="16">
        <f t="shared" si="158"/>
        <v>-0.39969984992496244</v>
      </c>
      <c r="W10145" s="9">
        <f>T10145/O10145</f>
        <v>4.9974999999999996</v>
      </c>
    </row>
    <row r="10146" spans="1:23" ht="15.75" customHeight="1">
      <c r="A10146" s="2">
        <v>10145</v>
      </c>
      <c r="B10146" s="2" t="s">
        <v>39469</v>
      </c>
      <c r="C10146" s="2" t="s">
        <v>39470</v>
      </c>
      <c r="D10146" s="2" t="s">
        <v>25</v>
      </c>
      <c r="E10146" s="3" t="s">
        <v>26</v>
      </c>
      <c r="F10146" s="2" t="s">
        <v>27</v>
      </c>
      <c r="G10146" s="4">
        <v>4.0289473999999998</v>
      </c>
      <c r="H10146" s="2">
        <v>25</v>
      </c>
      <c r="I10146" s="2">
        <v>0</v>
      </c>
      <c r="J10146" s="2" t="s">
        <v>27</v>
      </c>
      <c r="K10146" s="2" t="s">
        <v>5099</v>
      </c>
      <c r="L10146" s="2" t="s">
        <v>346</v>
      </c>
      <c r="M10146" s="2" t="s">
        <v>1470</v>
      </c>
      <c r="N10146" s="2" t="s">
        <v>14841</v>
      </c>
      <c r="O10146" s="8">
        <v>4</v>
      </c>
      <c r="P10146" s="2" t="s">
        <v>39471</v>
      </c>
      <c r="Q10146" s="2" t="s">
        <v>366</v>
      </c>
      <c r="R10146" s="2" t="s">
        <v>9071</v>
      </c>
      <c r="S10146" s="2" t="s">
        <v>39472</v>
      </c>
      <c r="T10146" s="8">
        <v>59.99</v>
      </c>
      <c r="U10146" s="6">
        <v>12</v>
      </c>
      <c r="V10146" s="16">
        <f t="shared" si="158"/>
        <v>-0.799966661110185</v>
      </c>
      <c r="W10146" s="9">
        <f>T10146/O10146</f>
        <v>14.9975</v>
      </c>
    </row>
    <row r="10147" spans="1:23" ht="15.75" customHeight="1">
      <c r="A10147" s="2">
        <v>10146</v>
      </c>
      <c r="B10147" s="2" t="s">
        <v>39473</v>
      </c>
      <c r="C10147" s="2" t="s">
        <v>39474</v>
      </c>
      <c r="D10147" s="2" t="s">
        <v>25</v>
      </c>
      <c r="E10147" s="3" t="s">
        <v>26</v>
      </c>
      <c r="F10147" s="2" t="s">
        <v>27</v>
      </c>
      <c r="G10147" s="4">
        <v>4.1387834999999997</v>
      </c>
      <c r="H10147" s="2">
        <v>11</v>
      </c>
      <c r="I10147" s="2">
        <v>0</v>
      </c>
      <c r="J10147" s="2" t="s">
        <v>27</v>
      </c>
      <c r="K10147" s="2" t="s">
        <v>5310</v>
      </c>
      <c r="L10147" s="2" t="s">
        <v>39</v>
      </c>
      <c r="M10147" s="2" t="s">
        <v>1470</v>
      </c>
      <c r="N10147" s="2" t="s">
        <v>15197</v>
      </c>
      <c r="O10147" s="8">
        <v>2</v>
      </c>
      <c r="P10147" s="2" t="s">
        <v>39475</v>
      </c>
      <c r="Q10147" s="2" t="s">
        <v>78</v>
      </c>
      <c r="R10147" s="2" t="s">
        <v>14715</v>
      </c>
      <c r="S10147" s="2" t="s">
        <v>39476</v>
      </c>
      <c r="T10147" s="8">
        <v>19.989999999999998</v>
      </c>
      <c r="U10147" s="6">
        <v>12</v>
      </c>
      <c r="V10147" s="16">
        <f t="shared" si="158"/>
        <v>-0.39969984992496244</v>
      </c>
      <c r="W10147" s="9">
        <f>T10147/O10147</f>
        <v>9.9949999999999992</v>
      </c>
    </row>
    <row r="10148" spans="1:23" ht="15.75" customHeight="1">
      <c r="A10148" s="2">
        <v>10147</v>
      </c>
      <c r="B10148" s="2" t="s">
        <v>39477</v>
      </c>
      <c r="C10148" s="2" t="s">
        <v>39478</v>
      </c>
      <c r="D10148" s="2" t="s">
        <v>25</v>
      </c>
      <c r="E10148" s="3" t="s">
        <v>26</v>
      </c>
      <c r="F10148" s="2" t="s">
        <v>37</v>
      </c>
      <c r="G10148" s="4">
        <v>4.7247705</v>
      </c>
      <c r="H10148" s="2">
        <v>23</v>
      </c>
      <c r="I10148" s="2">
        <v>0</v>
      </c>
      <c r="J10148" s="2" t="s">
        <v>37</v>
      </c>
      <c r="K10148" s="2" t="s">
        <v>7418</v>
      </c>
      <c r="L10148" s="2" t="s">
        <v>29</v>
      </c>
      <c r="M10148" s="2" t="s">
        <v>1470</v>
      </c>
      <c r="N10148" s="2" t="s">
        <v>4948</v>
      </c>
      <c r="O10148" s="8">
        <v>3.5</v>
      </c>
      <c r="P10148" s="2" t="s">
        <v>39479</v>
      </c>
      <c r="Q10148" s="2" t="s">
        <v>78</v>
      </c>
      <c r="R10148" s="2" t="s">
        <v>14375</v>
      </c>
      <c r="S10148" s="2" t="s">
        <v>39480</v>
      </c>
      <c r="T10148" s="8">
        <v>89.99</v>
      </c>
      <c r="U10148" s="6">
        <v>12</v>
      </c>
      <c r="V10148" s="16">
        <f t="shared" si="158"/>
        <v>-0.86665185020557844</v>
      </c>
      <c r="W10148" s="9">
        <f>T10148/O10148</f>
        <v>25.71142857142857</v>
      </c>
    </row>
    <row r="10149" spans="1:23" ht="15.75" customHeight="1">
      <c r="A10149" s="2">
        <v>10148</v>
      </c>
      <c r="B10149" s="2" t="s">
        <v>39481</v>
      </c>
      <c r="C10149" s="2" t="s">
        <v>39482</v>
      </c>
      <c r="D10149" s="2" t="s">
        <v>25</v>
      </c>
      <c r="E10149" s="3" t="s">
        <v>26</v>
      </c>
      <c r="F10149" s="2" t="s">
        <v>37</v>
      </c>
      <c r="G10149" s="4">
        <v>3</v>
      </c>
      <c r="H10149" s="2">
        <v>98</v>
      </c>
      <c r="I10149" s="2">
        <v>0</v>
      </c>
      <c r="J10149" s="2" t="s">
        <v>37</v>
      </c>
      <c r="K10149" s="2" t="s">
        <v>5177</v>
      </c>
      <c r="L10149" s="2" t="s">
        <v>29</v>
      </c>
      <c r="M10149" s="2" t="s">
        <v>1470</v>
      </c>
      <c r="N10149" s="2" t="s">
        <v>16295</v>
      </c>
      <c r="O10149" s="8">
        <v>7</v>
      </c>
      <c r="P10149" s="2" t="s">
        <v>34038</v>
      </c>
      <c r="Q10149" s="2" t="s">
        <v>227</v>
      </c>
      <c r="R10149" s="2" t="s">
        <v>18089</v>
      </c>
      <c r="S10149" s="2" t="s">
        <v>39483</v>
      </c>
      <c r="T10149" s="8">
        <v>19.989999999999998</v>
      </c>
      <c r="U10149" s="6">
        <v>12</v>
      </c>
      <c r="V10149" s="16">
        <f t="shared" si="158"/>
        <v>-0.39969984992496244</v>
      </c>
      <c r="W10149" s="9">
        <f>T10149/O10149</f>
        <v>2.8557142857142854</v>
      </c>
    </row>
    <row r="10150" spans="1:23" ht="15.75" customHeight="1">
      <c r="A10150" s="2">
        <v>10149</v>
      </c>
      <c r="B10150" s="2" t="s">
        <v>39484</v>
      </c>
      <c r="C10150" s="2" t="s">
        <v>39485</v>
      </c>
      <c r="D10150" s="2" t="s">
        <v>25</v>
      </c>
      <c r="E10150" s="3" t="s">
        <v>26</v>
      </c>
      <c r="F10150" s="2" t="s">
        <v>37</v>
      </c>
      <c r="G10150" s="4">
        <v>5</v>
      </c>
      <c r="H10150" s="2">
        <v>50</v>
      </c>
      <c r="I10150" s="2">
        <v>0</v>
      </c>
      <c r="J10150" s="2" t="s">
        <v>37</v>
      </c>
      <c r="K10150" s="2" t="s">
        <v>1470</v>
      </c>
      <c r="L10150" s="2" t="s">
        <v>29</v>
      </c>
      <c r="M10150" s="2" t="s">
        <v>1470</v>
      </c>
      <c r="N10150" s="2" t="s">
        <v>1470</v>
      </c>
      <c r="O10150" s="8">
        <v>2</v>
      </c>
      <c r="P10150" s="2" t="s">
        <v>39486</v>
      </c>
      <c r="Q10150" s="2" t="s">
        <v>32</v>
      </c>
      <c r="R10150" s="2" t="s">
        <v>27988</v>
      </c>
      <c r="S10150" s="2" t="s">
        <v>39487</v>
      </c>
      <c r="T10150" s="8">
        <v>89.99</v>
      </c>
      <c r="V10150" s="16">
        <f t="shared" si="158"/>
        <v>0</v>
      </c>
      <c r="W10150" s="9">
        <f>T10150/O10150</f>
        <v>44.994999999999997</v>
      </c>
    </row>
    <row r="10151" spans="1:23" ht="15.75" customHeight="1">
      <c r="A10151" s="2">
        <v>10150</v>
      </c>
      <c r="B10151" s="2" t="s">
        <v>39488</v>
      </c>
      <c r="C10151" s="2" t="s">
        <v>39489</v>
      </c>
      <c r="D10151" s="2" t="s">
        <v>25</v>
      </c>
      <c r="E10151" s="3" t="s">
        <v>67</v>
      </c>
      <c r="F10151" s="2" t="s">
        <v>56</v>
      </c>
      <c r="G10151" s="4">
        <v>4.4682063999999997</v>
      </c>
      <c r="H10151" s="2">
        <v>58</v>
      </c>
      <c r="I10151" s="2">
        <v>0</v>
      </c>
      <c r="J10151" s="2" t="s">
        <v>56</v>
      </c>
      <c r="K10151" s="2" t="s">
        <v>2483</v>
      </c>
      <c r="L10151" s="2" t="s">
        <v>29</v>
      </c>
      <c r="M10151" s="2" t="s">
        <v>1996</v>
      </c>
      <c r="N10151" s="2" t="s">
        <v>10348</v>
      </c>
      <c r="O10151" s="8">
        <v>10</v>
      </c>
      <c r="P10151" s="2" t="s">
        <v>39490</v>
      </c>
      <c r="Q10151" s="2" t="s">
        <v>141</v>
      </c>
      <c r="R10151" s="2" t="s">
        <v>6166</v>
      </c>
      <c r="S10151" s="2" t="s">
        <v>39491</v>
      </c>
      <c r="T10151" s="8">
        <v>19.989999999999998</v>
      </c>
      <c r="U10151" s="6">
        <v>12</v>
      </c>
      <c r="V10151" s="16">
        <f t="shared" si="158"/>
        <v>-0.39969984992496244</v>
      </c>
      <c r="W10151" s="9">
        <f>T10151/O10151</f>
        <v>1.9989999999999999</v>
      </c>
    </row>
    <row r="10152" spans="1:23" ht="15.75" customHeight="1">
      <c r="A10152" s="2">
        <v>10151</v>
      </c>
      <c r="B10152" s="2" t="s">
        <v>39492</v>
      </c>
      <c r="C10152" s="2" t="s">
        <v>39493</v>
      </c>
      <c r="D10152" s="2" t="s">
        <v>25</v>
      </c>
      <c r="E10152" s="3" t="s">
        <v>67</v>
      </c>
      <c r="F10152" s="2" t="s">
        <v>37</v>
      </c>
      <c r="G10152" s="4">
        <v>4.8458214000000002</v>
      </c>
      <c r="H10152" s="2">
        <v>28</v>
      </c>
      <c r="I10152" s="2">
        <v>0</v>
      </c>
      <c r="J10152" s="2" t="s">
        <v>37</v>
      </c>
      <c r="K10152" s="2" t="s">
        <v>7489</v>
      </c>
      <c r="L10152" s="2" t="s">
        <v>29</v>
      </c>
      <c r="M10152" s="2" t="s">
        <v>1996</v>
      </c>
      <c r="N10152" s="2" t="s">
        <v>1996</v>
      </c>
      <c r="O10152" s="8">
        <v>2</v>
      </c>
      <c r="P10152" s="2" t="s">
        <v>5530</v>
      </c>
      <c r="Q10152" s="2" t="s">
        <v>90</v>
      </c>
      <c r="R10152" s="2" t="s">
        <v>272</v>
      </c>
      <c r="S10152" s="2" t="s">
        <v>39494</v>
      </c>
      <c r="T10152" s="8">
        <v>19.989999999999998</v>
      </c>
      <c r="U10152" s="6">
        <v>12</v>
      </c>
      <c r="V10152" s="16">
        <f t="shared" si="158"/>
        <v>-0.39969984992496244</v>
      </c>
      <c r="W10152" s="9">
        <f>T10152/O10152</f>
        <v>9.9949999999999992</v>
      </c>
    </row>
    <row r="10153" spans="1:23" ht="15.75" customHeight="1">
      <c r="A10153" s="2">
        <v>10152</v>
      </c>
      <c r="B10153" s="2" t="s">
        <v>39495</v>
      </c>
      <c r="C10153" s="2" t="s">
        <v>39496</v>
      </c>
      <c r="D10153" s="2" t="s">
        <v>25</v>
      </c>
      <c r="E10153" s="3" t="s">
        <v>26</v>
      </c>
      <c r="F10153" s="14" t="s">
        <v>68</v>
      </c>
      <c r="G10153" s="4">
        <v>4.836722</v>
      </c>
      <c r="H10153" s="2">
        <v>40</v>
      </c>
      <c r="I10153" s="2">
        <v>0</v>
      </c>
      <c r="J10153" s="2" t="s">
        <v>37</v>
      </c>
      <c r="K10153" s="2" t="s">
        <v>2186</v>
      </c>
      <c r="L10153" s="2" t="s">
        <v>58</v>
      </c>
      <c r="M10153" s="2" t="s">
        <v>1996</v>
      </c>
      <c r="N10153" s="2" t="s">
        <v>10786</v>
      </c>
      <c r="O10153" s="8">
        <v>7</v>
      </c>
      <c r="P10153" s="2" t="s">
        <v>39497</v>
      </c>
      <c r="Q10153" s="2" t="s">
        <v>227</v>
      </c>
      <c r="R10153" s="2" t="s">
        <v>418</v>
      </c>
      <c r="S10153" s="2" t="s">
        <v>39498</v>
      </c>
      <c r="T10153" s="8">
        <v>94.99</v>
      </c>
      <c r="U10153" s="6">
        <v>12</v>
      </c>
      <c r="V10153" s="16">
        <f t="shared" si="158"/>
        <v>-0.87367091272765551</v>
      </c>
      <c r="W10153" s="9">
        <f>T10153/O10153</f>
        <v>13.569999999999999</v>
      </c>
    </row>
    <row r="10154" spans="1:23" ht="15.75" customHeight="1">
      <c r="A10154" s="2">
        <v>10153</v>
      </c>
      <c r="B10154" s="2" t="s">
        <v>39499</v>
      </c>
      <c r="C10154" s="2" t="s">
        <v>39500</v>
      </c>
      <c r="D10154" s="2" t="s">
        <v>25</v>
      </c>
      <c r="E10154" s="3" t="s">
        <v>26</v>
      </c>
      <c r="F10154" s="2" t="s">
        <v>37</v>
      </c>
      <c r="G10154" s="4">
        <v>4.4041600000000001</v>
      </c>
      <c r="H10154" s="2">
        <v>132</v>
      </c>
      <c r="I10154" s="2">
        <v>0</v>
      </c>
      <c r="J10154" s="2" t="s">
        <v>37</v>
      </c>
      <c r="K10154" s="2" t="s">
        <v>10370</v>
      </c>
      <c r="L10154" s="2" t="s">
        <v>39</v>
      </c>
      <c r="M10154" s="2" t="s">
        <v>1996</v>
      </c>
      <c r="N10154" s="2" t="s">
        <v>12793</v>
      </c>
      <c r="O10154" s="8">
        <v>21</v>
      </c>
      <c r="P10154" s="2" t="s">
        <v>39501</v>
      </c>
      <c r="Q10154" s="2" t="s">
        <v>307</v>
      </c>
      <c r="R10154" s="2" t="s">
        <v>1288</v>
      </c>
      <c r="S10154" s="2" t="s">
        <v>39502</v>
      </c>
      <c r="T10154" s="8">
        <v>94.99</v>
      </c>
      <c r="U10154" s="6">
        <v>12</v>
      </c>
      <c r="V10154" s="16">
        <f t="shared" si="158"/>
        <v>-0.87367091272765551</v>
      </c>
      <c r="W10154" s="9">
        <f>T10154/O10154</f>
        <v>4.5233333333333334</v>
      </c>
    </row>
    <row r="10155" spans="1:23" ht="15.75" customHeight="1">
      <c r="A10155" s="2">
        <v>10154</v>
      </c>
      <c r="B10155" s="2" t="s">
        <v>39503</v>
      </c>
      <c r="C10155" s="2" t="s">
        <v>39504</v>
      </c>
      <c r="D10155" s="2" t="s">
        <v>25</v>
      </c>
      <c r="E10155" s="3" t="s">
        <v>26</v>
      </c>
      <c r="F10155" s="2" t="s">
        <v>56</v>
      </c>
      <c r="G10155" s="4">
        <v>3.6843859999999999</v>
      </c>
      <c r="H10155" s="2">
        <v>11</v>
      </c>
      <c r="I10155" s="2">
        <v>0</v>
      </c>
      <c r="J10155" s="2" t="s">
        <v>56</v>
      </c>
      <c r="K10155" s="2" t="s">
        <v>11679</v>
      </c>
      <c r="L10155" s="2" t="s">
        <v>39</v>
      </c>
      <c r="M10155" s="2" t="s">
        <v>16362</v>
      </c>
      <c r="N10155" s="2" t="s">
        <v>14841</v>
      </c>
      <c r="O10155" s="8">
        <v>2</v>
      </c>
      <c r="P10155" s="2" t="s">
        <v>36643</v>
      </c>
      <c r="Q10155" s="2" t="s">
        <v>307</v>
      </c>
      <c r="R10155" s="2" t="s">
        <v>13403</v>
      </c>
      <c r="S10155" s="2" t="s">
        <v>39505</v>
      </c>
      <c r="T10155" s="8">
        <v>19.989999999999998</v>
      </c>
      <c r="U10155" s="6">
        <v>12</v>
      </c>
      <c r="V10155" s="16">
        <f t="shared" si="158"/>
        <v>-0.39969984992496244</v>
      </c>
      <c r="W10155" s="9">
        <f>T10155/O10155</f>
        <v>9.9949999999999992</v>
      </c>
    </row>
    <row r="10156" spans="1:23" ht="15.75" customHeight="1">
      <c r="A10156" s="2">
        <v>10155</v>
      </c>
      <c r="B10156" s="2" t="s">
        <v>39506</v>
      </c>
      <c r="C10156" s="2" t="s">
        <v>39507</v>
      </c>
      <c r="D10156" s="2" t="s">
        <v>25</v>
      </c>
      <c r="E10156" s="3" t="s">
        <v>26</v>
      </c>
      <c r="F10156" s="2" t="s">
        <v>56</v>
      </c>
      <c r="G10156" s="4">
        <v>4.5083932999999998</v>
      </c>
      <c r="H10156" s="2">
        <v>9</v>
      </c>
      <c r="I10156" s="2">
        <v>0</v>
      </c>
      <c r="J10156" s="2" t="s">
        <v>56</v>
      </c>
      <c r="K10156" s="2" t="s">
        <v>1470</v>
      </c>
      <c r="L10156" s="2" t="s">
        <v>39</v>
      </c>
      <c r="M10156" s="2" t="s">
        <v>16362</v>
      </c>
      <c r="N10156" s="2" t="s">
        <v>6886</v>
      </c>
      <c r="O10156" s="8">
        <v>3</v>
      </c>
      <c r="P10156" s="2" t="s">
        <v>39508</v>
      </c>
      <c r="Q10156" s="2" t="s">
        <v>90</v>
      </c>
      <c r="R10156" s="2" t="s">
        <v>39509</v>
      </c>
      <c r="S10156" s="2" t="s">
        <v>39510</v>
      </c>
      <c r="T10156" s="8">
        <v>19.989999999999998</v>
      </c>
      <c r="U10156" s="6">
        <v>12</v>
      </c>
      <c r="V10156" s="16">
        <f t="shared" si="158"/>
        <v>-0.39969984992496244</v>
      </c>
      <c r="W10156" s="9">
        <f>T10156/O10156</f>
        <v>6.6633333333333331</v>
      </c>
    </row>
    <row r="10157" spans="1:23" ht="15.75" customHeight="1">
      <c r="A10157" s="2">
        <v>10156</v>
      </c>
      <c r="B10157" s="2" t="s">
        <v>39511</v>
      </c>
      <c r="C10157" s="2" t="s">
        <v>39512</v>
      </c>
      <c r="D10157" s="2" t="s">
        <v>25</v>
      </c>
      <c r="E10157" s="3" t="s">
        <v>26</v>
      </c>
      <c r="F10157" s="2" t="s">
        <v>37</v>
      </c>
      <c r="G10157" s="4">
        <v>4.2842260000000003</v>
      </c>
      <c r="H10157" s="2">
        <v>47</v>
      </c>
      <c r="I10157" s="2">
        <v>0</v>
      </c>
      <c r="J10157" s="2" t="s">
        <v>37</v>
      </c>
      <c r="K10157" s="2" t="s">
        <v>36914</v>
      </c>
      <c r="L10157" s="2" t="s">
        <v>29</v>
      </c>
      <c r="M10157" s="2" t="s">
        <v>16362</v>
      </c>
      <c r="N10157" s="2" t="s">
        <v>25585</v>
      </c>
      <c r="O10157" s="8">
        <v>6.5</v>
      </c>
      <c r="P10157" s="2" t="s">
        <v>28916</v>
      </c>
      <c r="Q10157" s="2" t="s">
        <v>62</v>
      </c>
      <c r="R10157" s="2" t="s">
        <v>39513</v>
      </c>
      <c r="S10157" s="2" t="s">
        <v>39514</v>
      </c>
      <c r="T10157" s="8">
        <v>19.989999999999998</v>
      </c>
      <c r="U10157" s="6">
        <v>12</v>
      </c>
      <c r="V10157" s="16">
        <f t="shared" si="158"/>
        <v>-0.39969984992496244</v>
      </c>
      <c r="W10157" s="9">
        <f>T10157/O10157</f>
        <v>3.0753846153846149</v>
      </c>
    </row>
    <row r="10158" spans="1:23" ht="15.75" customHeight="1">
      <c r="A10158" s="2">
        <v>10157</v>
      </c>
      <c r="B10158" s="2" t="s">
        <v>39515</v>
      </c>
      <c r="C10158" s="2" t="s">
        <v>39516</v>
      </c>
      <c r="D10158" s="2" t="s">
        <v>25</v>
      </c>
      <c r="E10158" s="3" t="s">
        <v>26</v>
      </c>
      <c r="F10158" s="2" t="s">
        <v>37</v>
      </c>
      <c r="G10158" s="4">
        <v>4.1022825000000003</v>
      </c>
      <c r="H10158" s="2">
        <v>32</v>
      </c>
      <c r="I10158" s="2">
        <v>0</v>
      </c>
      <c r="J10158" s="2" t="s">
        <v>37</v>
      </c>
      <c r="K10158" s="2" t="s">
        <v>5099</v>
      </c>
      <c r="L10158" s="2" t="s">
        <v>346</v>
      </c>
      <c r="M10158" s="2" t="s">
        <v>16362</v>
      </c>
      <c r="N10158" s="2" t="s">
        <v>7657</v>
      </c>
      <c r="O10158" s="8">
        <v>21</v>
      </c>
      <c r="P10158" s="2" t="s">
        <v>19746</v>
      </c>
      <c r="Q10158" s="2" t="s">
        <v>62</v>
      </c>
      <c r="R10158" s="2" t="s">
        <v>20901</v>
      </c>
      <c r="S10158" s="2" t="s">
        <v>39517</v>
      </c>
      <c r="T10158" s="8">
        <v>29.99</v>
      </c>
      <c r="U10158" s="6">
        <v>12</v>
      </c>
      <c r="V10158" s="16">
        <f t="shared" si="158"/>
        <v>-0.5998666222074025</v>
      </c>
      <c r="W10158" s="9">
        <f>T10158/O10158</f>
        <v>1.4280952380952381</v>
      </c>
    </row>
    <row r="10159" spans="1:23" ht="15.75" customHeight="1">
      <c r="A10159" s="2">
        <v>10158</v>
      </c>
      <c r="B10159" s="2" t="s">
        <v>39518</v>
      </c>
      <c r="C10159" s="2" t="s">
        <v>25290</v>
      </c>
      <c r="D10159" s="2" t="s">
        <v>25</v>
      </c>
      <c r="E10159" s="3" t="s">
        <v>26</v>
      </c>
      <c r="F10159" s="2" t="s">
        <v>37</v>
      </c>
      <c r="G10159" s="4">
        <v>5</v>
      </c>
      <c r="H10159" s="2">
        <v>47</v>
      </c>
      <c r="I10159" s="2">
        <v>0</v>
      </c>
      <c r="J10159" s="2" t="s">
        <v>37</v>
      </c>
      <c r="K10159" s="2" t="s">
        <v>13742</v>
      </c>
      <c r="L10159" s="2" t="s">
        <v>39</v>
      </c>
      <c r="M10159" s="14" t="s">
        <v>16362</v>
      </c>
      <c r="N10159" s="14" t="s">
        <v>16362</v>
      </c>
      <c r="O10159" s="8">
        <v>7</v>
      </c>
      <c r="P10159" s="2" t="s">
        <v>25291</v>
      </c>
      <c r="Q10159" s="2" t="s">
        <v>307</v>
      </c>
      <c r="R10159" s="2" t="s">
        <v>1416</v>
      </c>
      <c r="S10159" s="2" t="s">
        <v>39519</v>
      </c>
      <c r="T10159" s="8">
        <v>199.99</v>
      </c>
      <c r="V10159" s="16">
        <f t="shared" si="158"/>
        <v>0</v>
      </c>
      <c r="W10159" s="9">
        <f>T10159/O10159</f>
        <v>28.57</v>
      </c>
    </row>
    <row r="10160" spans="1:23" ht="15.75" customHeight="1">
      <c r="A10160" s="2">
        <v>10159</v>
      </c>
      <c r="B10160" s="2" t="s">
        <v>39520</v>
      </c>
      <c r="C10160" s="2" t="s">
        <v>39521</v>
      </c>
      <c r="D10160" s="2" t="s">
        <v>25</v>
      </c>
      <c r="E10160" s="3" t="s">
        <v>26</v>
      </c>
      <c r="F10160" s="2" t="s">
        <v>37</v>
      </c>
      <c r="G10160" s="4">
        <v>4.6470960000000003</v>
      </c>
      <c r="H10160" s="2">
        <v>61</v>
      </c>
      <c r="I10160" s="2">
        <v>0</v>
      </c>
      <c r="J10160" s="2" t="s">
        <v>37</v>
      </c>
      <c r="K10160" s="2" t="s">
        <v>5099</v>
      </c>
      <c r="L10160" s="2" t="s">
        <v>39</v>
      </c>
      <c r="M10160" s="2" t="s">
        <v>16362</v>
      </c>
      <c r="N10160" s="2" t="s">
        <v>27354</v>
      </c>
      <c r="O10160" s="8">
        <v>4</v>
      </c>
      <c r="P10160" s="2" t="s">
        <v>38661</v>
      </c>
      <c r="Q10160" s="2" t="s">
        <v>62</v>
      </c>
      <c r="R10160" s="2" t="s">
        <v>2177</v>
      </c>
      <c r="S10160" s="2" t="s">
        <v>39522</v>
      </c>
      <c r="T10160" s="8">
        <v>19.989999999999998</v>
      </c>
      <c r="U10160" s="6">
        <v>12</v>
      </c>
      <c r="V10160" s="16">
        <f t="shared" si="158"/>
        <v>-0.39969984992496244</v>
      </c>
      <c r="W10160" s="9">
        <f>T10160/O10160</f>
        <v>4.9974999999999996</v>
      </c>
    </row>
    <row r="10161" spans="1:23" ht="15.75" customHeight="1">
      <c r="A10161" s="2">
        <v>10160</v>
      </c>
      <c r="B10161" s="2" t="s">
        <v>39523</v>
      </c>
      <c r="C10161" s="2" t="s">
        <v>39524</v>
      </c>
      <c r="D10161" s="2" t="s">
        <v>25</v>
      </c>
      <c r="E10161" s="3" t="s">
        <v>26</v>
      </c>
      <c r="F10161" s="2" t="s">
        <v>37</v>
      </c>
      <c r="G10161" s="4">
        <v>3.4965030000000001</v>
      </c>
      <c r="H10161" s="2">
        <v>21</v>
      </c>
      <c r="I10161" s="2">
        <v>0</v>
      </c>
      <c r="J10161" s="2" t="s">
        <v>37</v>
      </c>
      <c r="K10161" s="2" t="s">
        <v>1470</v>
      </c>
      <c r="L10161" s="2" t="s">
        <v>346</v>
      </c>
      <c r="M10161" s="2" t="s">
        <v>16362</v>
      </c>
      <c r="N10161" s="2" t="s">
        <v>16362</v>
      </c>
      <c r="O10161" s="8">
        <v>5.5</v>
      </c>
      <c r="P10161" s="2" t="s">
        <v>39525</v>
      </c>
      <c r="Q10161" s="2" t="s">
        <v>78</v>
      </c>
      <c r="R10161" s="2" t="s">
        <v>3625</v>
      </c>
      <c r="S10161" s="2" t="s">
        <v>39526</v>
      </c>
      <c r="T10161" s="8">
        <v>39.99</v>
      </c>
      <c r="U10161" s="6">
        <v>12</v>
      </c>
      <c r="V10161" s="16">
        <f t="shared" si="158"/>
        <v>-0.69992498124531133</v>
      </c>
      <c r="W10161" s="9">
        <f>T10161/O10161</f>
        <v>7.2709090909090914</v>
      </c>
    </row>
    <row r="10162" spans="1:23" ht="15.75" customHeight="1">
      <c r="A10162" s="2">
        <v>10161</v>
      </c>
      <c r="B10162" s="2" t="s">
        <v>39527</v>
      </c>
      <c r="C10162" s="2" t="s">
        <v>39528</v>
      </c>
      <c r="D10162" s="2" t="s">
        <v>25</v>
      </c>
      <c r="E10162" s="3" t="s">
        <v>26</v>
      </c>
      <c r="F10162" s="2" t="s">
        <v>37</v>
      </c>
      <c r="G10162" s="4">
        <v>4.7154883999999999</v>
      </c>
      <c r="H10162" s="2">
        <v>32</v>
      </c>
      <c r="I10162" s="2">
        <v>0</v>
      </c>
      <c r="J10162" s="2" t="s">
        <v>37</v>
      </c>
      <c r="K10162" s="2" t="s">
        <v>7489</v>
      </c>
      <c r="L10162" s="2" t="s">
        <v>39</v>
      </c>
      <c r="M10162" s="2" t="s">
        <v>16362</v>
      </c>
      <c r="N10162" s="2" t="s">
        <v>7143</v>
      </c>
      <c r="O10162" s="8">
        <v>3</v>
      </c>
      <c r="P10162" s="2" t="s">
        <v>39529</v>
      </c>
      <c r="Q10162" s="2" t="s">
        <v>42</v>
      </c>
      <c r="R10162" s="2" t="s">
        <v>2377</v>
      </c>
      <c r="S10162" s="2" t="s">
        <v>39530</v>
      </c>
      <c r="T10162" s="8">
        <v>34.99</v>
      </c>
      <c r="U10162" s="6">
        <v>12</v>
      </c>
      <c r="V10162" s="16">
        <f t="shared" si="158"/>
        <v>-0.65704486996284661</v>
      </c>
      <c r="W10162" s="9">
        <f>T10162/O10162</f>
        <v>11.663333333333334</v>
      </c>
    </row>
    <row r="10163" spans="1:23" ht="15.75" customHeight="1">
      <c r="A10163" s="2">
        <v>10162</v>
      </c>
      <c r="B10163" s="2" t="s">
        <v>39531</v>
      </c>
      <c r="C10163" s="2" t="s">
        <v>39532</v>
      </c>
      <c r="D10163" s="2" t="s">
        <v>25</v>
      </c>
      <c r="E10163" s="3" t="s">
        <v>26</v>
      </c>
      <c r="F10163" s="2" t="s">
        <v>56</v>
      </c>
      <c r="G10163" s="4">
        <v>4.7646030000000001</v>
      </c>
      <c r="H10163" s="2">
        <v>52</v>
      </c>
      <c r="I10163" s="2">
        <v>0</v>
      </c>
      <c r="J10163" s="2" t="s">
        <v>56</v>
      </c>
      <c r="K10163" s="2" t="s">
        <v>5037</v>
      </c>
      <c r="L10163" s="2" t="s">
        <v>29</v>
      </c>
      <c r="M10163" s="2" t="s">
        <v>16362</v>
      </c>
      <c r="N10163" s="2" t="s">
        <v>20439</v>
      </c>
      <c r="O10163" s="8">
        <v>11</v>
      </c>
      <c r="P10163" s="2" t="s">
        <v>39533</v>
      </c>
      <c r="Q10163" s="2" t="s">
        <v>307</v>
      </c>
      <c r="R10163" s="2" t="s">
        <v>107</v>
      </c>
      <c r="S10163" s="2" t="s">
        <v>39534</v>
      </c>
      <c r="T10163" s="8">
        <v>39.99</v>
      </c>
      <c r="V10163" s="16">
        <f t="shared" si="158"/>
        <v>0</v>
      </c>
      <c r="W10163" s="9">
        <f>T10163/O10163</f>
        <v>3.6354545454545457</v>
      </c>
    </row>
    <row r="10164" spans="1:23" ht="15.75" customHeight="1">
      <c r="A10164" s="2">
        <v>10163</v>
      </c>
      <c r="B10164" s="2" t="s">
        <v>39531</v>
      </c>
      <c r="C10164" s="2" t="s">
        <v>39532</v>
      </c>
      <c r="D10164" s="2" t="s">
        <v>25</v>
      </c>
      <c r="E10164" s="3" t="s">
        <v>26</v>
      </c>
      <c r="F10164" s="2" t="s">
        <v>56</v>
      </c>
      <c r="G10164" s="4">
        <v>4.7646030000000001</v>
      </c>
      <c r="H10164" s="2">
        <v>52</v>
      </c>
      <c r="I10164" s="2">
        <v>0</v>
      </c>
      <c r="J10164" s="2" t="s">
        <v>56</v>
      </c>
      <c r="K10164" s="2" t="s">
        <v>5037</v>
      </c>
      <c r="L10164" s="2" t="s">
        <v>29</v>
      </c>
      <c r="M10164" s="2" t="s">
        <v>16362</v>
      </c>
      <c r="N10164" s="2" t="s">
        <v>20439</v>
      </c>
      <c r="O10164" s="8">
        <v>11</v>
      </c>
      <c r="P10164" s="2" t="s">
        <v>39533</v>
      </c>
      <c r="Q10164" s="2" t="s">
        <v>307</v>
      </c>
      <c r="R10164" s="2" t="s">
        <v>107</v>
      </c>
      <c r="S10164" s="2" t="s">
        <v>39534</v>
      </c>
      <c r="T10164" s="8">
        <v>39.99</v>
      </c>
      <c r="V10164" s="16">
        <f t="shared" si="158"/>
        <v>0</v>
      </c>
      <c r="W10164" s="9">
        <f>T10164/O10164</f>
        <v>3.6354545454545457</v>
      </c>
    </row>
    <row r="10165" spans="1:23" ht="15.75" customHeight="1">
      <c r="A10165" s="2">
        <v>10164</v>
      </c>
      <c r="B10165" s="2" t="s">
        <v>39535</v>
      </c>
      <c r="C10165" s="2" t="s">
        <v>39536</v>
      </c>
      <c r="D10165" s="2" t="s">
        <v>25</v>
      </c>
      <c r="E10165" s="3" t="s">
        <v>26</v>
      </c>
      <c r="F10165" s="2" t="s">
        <v>37</v>
      </c>
      <c r="G10165" s="4">
        <v>4.3718310000000002</v>
      </c>
      <c r="H10165" s="2">
        <v>6</v>
      </c>
      <c r="I10165" s="2">
        <v>0</v>
      </c>
      <c r="J10165" s="2" t="s">
        <v>37</v>
      </c>
      <c r="K10165" s="2" t="s">
        <v>1996</v>
      </c>
      <c r="L10165" s="2" t="s">
        <v>39</v>
      </c>
      <c r="M10165" s="2" t="s">
        <v>16362</v>
      </c>
      <c r="N10165" s="2" t="s">
        <v>1996</v>
      </c>
      <c r="O10165" s="8">
        <v>38</v>
      </c>
      <c r="P10165" s="2" t="s">
        <v>20147</v>
      </c>
      <c r="Q10165" s="2" t="s">
        <v>90</v>
      </c>
      <c r="R10165" s="2" t="s">
        <v>6638</v>
      </c>
      <c r="S10165" s="2" t="s">
        <v>39537</v>
      </c>
      <c r="T10165" s="8">
        <v>24.99</v>
      </c>
      <c r="U10165" s="6">
        <v>12</v>
      </c>
      <c r="V10165" s="16">
        <f t="shared" si="158"/>
        <v>-0.5198079231692676</v>
      </c>
      <c r="W10165" s="9">
        <f>T10165/O10165</f>
        <v>0.65763157894736834</v>
      </c>
    </row>
    <row r="10166" spans="1:23" ht="15.75" customHeight="1">
      <c r="A10166" s="2">
        <v>10165</v>
      </c>
      <c r="B10166" s="2" t="s">
        <v>39538</v>
      </c>
      <c r="C10166" s="2" t="s">
        <v>39539</v>
      </c>
      <c r="D10166" s="2" t="s">
        <v>25</v>
      </c>
      <c r="E10166" s="3" t="s">
        <v>26</v>
      </c>
      <c r="F10166" s="2" t="s">
        <v>56</v>
      </c>
      <c r="G10166" s="4">
        <v>5</v>
      </c>
      <c r="H10166" s="2">
        <v>40</v>
      </c>
      <c r="I10166" s="2">
        <v>0</v>
      </c>
      <c r="J10166" s="2" t="s">
        <v>56</v>
      </c>
      <c r="K10166" s="2" t="s">
        <v>6906</v>
      </c>
      <c r="L10166" s="2" t="s">
        <v>39</v>
      </c>
      <c r="M10166" s="2" t="s">
        <v>16362</v>
      </c>
      <c r="N10166" s="2" t="s">
        <v>5117</v>
      </c>
      <c r="O10166" s="8">
        <v>5.5</v>
      </c>
      <c r="P10166" s="2" t="s">
        <v>22660</v>
      </c>
      <c r="Q10166" s="2" t="s">
        <v>141</v>
      </c>
      <c r="R10166" s="2" t="s">
        <v>3299</v>
      </c>
      <c r="S10166" s="2" t="s">
        <v>39540</v>
      </c>
      <c r="T10166" s="8">
        <v>39.99</v>
      </c>
      <c r="U10166" s="6">
        <v>12</v>
      </c>
      <c r="V10166" s="16">
        <f t="shared" si="158"/>
        <v>-0.69992498124531133</v>
      </c>
      <c r="W10166" s="9">
        <f>T10166/O10166</f>
        <v>7.2709090909090914</v>
      </c>
    </row>
    <row r="10167" spans="1:23" ht="15.75" customHeight="1">
      <c r="A10167" s="2">
        <v>10166</v>
      </c>
      <c r="B10167" s="2" t="s">
        <v>39541</v>
      </c>
      <c r="C10167" s="2" t="s">
        <v>39542</v>
      </c>
      <c r="D10167" s="2" t="s">
        <v>25</v>
      </c>
      <c r="E10167" s="3" t="s">
        <v>67</v>
      </c>
      <c r="F10167" s="2" t="s">
        <v>37</v>
      </c>
      <c r="G10167" s="4">
        <v>4.6978816999999999</v>
      </c>
      <c r="H10167" s="2">
        <v>40</v>
      </c>
      <c r="I10167" s="2">
        <v>0</v>
      </c>
      <c r="J10167" s="2" t="s">
        <v>37</v>
      </c>
      <c r="K10167" s="2" t="s">
        <v>10868</v>
      </c>
      <c r="L10167" s="2" t="s">
        <v>39</v>
      </c>
      <c r="M10167" s="2" t="s">
        <v>24342</v>
      </c>
      <c r="N10167" s="2" t="s">
        <v>24342</v>
      </c>
      <c r="O10167" s="8">
        <v>5</v>
      </c>
      <c r="P10167" s="2" t="s">
        <v>36407</v>
      </c>
      <c r="Q10167" s="2" t="s">
        <v>307</v>
      </c>
      <c r="R10167" s="2" t="s">
        <v>39543</v>
      </c>
      <c r="S10167" s="2" t="s">
        <v>39544</v>
      </c>
      <c r="T10167" s="8">
        <v>24.99</v>
      </c>
      <c r="U10167" s="6">
        <v>12</v>
      </c>
      <c r="V10167" s="16">
        <f t="shared" si="158"/>
        <v>-0.5198079231692676</v>
      </c>
      <c r="W10167" s="9">
        <f>T10167/O10167</f>
        <v>4.9979999999999993</v>
      </c>
    </row>
    <row r="10168" spans="1:23" ht="15.75" customHeight="1">
      <c r="A10168" s="2">
        <v>10167</v>
      </c>
      <c r="B10168" s="2" t="s">
        <v>39545</v>
      </c>
      <c r="C10168" s="2" t="s">
        <v>39546</v>
      </c>
      <c r="D10168" s="2" t="s">
        <v>12988</v>
      </c>
      <c r="E10168" s="3" t="s">
        <v>26</v>
      </c>
      <c r="F10168" s="14" t="s">
        <v>68</v>
      </c>
      <c r="G10168" s="4">
        <v>4.1956882000000002</v>
      </c>
      <c r="H10168" s="2">
        <v>0</v>
      </c>
      <c r="I10168" s="2">
        <v>6</v>
      </c>
      <c r="J10168" s="2" t="s">
        <v>37</v>
      </c>
      <c r="K10168" s="2" t="s">
        <v>17004</v>
      </c>
      <c r="L10168" s="2" t="s">
        <v>29</v>
      </c>
      <c r="M10168" s="2" t="s">
        <v>24342</v>
      </c>
      <c r="N10168" s="2" t="s">
        <v>9456</v>
      </c>
      <c r="O10168" s="8">
        <v>192</v>
      </c>
      <c r="P10168" s="2" t="s">
        <v>39547</v>
      </c>
      <c r="Q10168" s="2" t="s">
        <v>307</v>
      </c>
      <c r="R10168" s="2" t="s">
        <v>25258</v>
      </c>
      <c r="S10168" s="2" t="s">
        <v>39548</v>
      </c>
      <c r="T10168" s="8">
        <v>19.989999999999998</v>
      </c>
      <c r="U10168" s="6">
        <v>12</v>
      </c>
      <c r="V10168" s="16">
        <f t="shared" si="158"/>
        <v>-0.39969984992496244</v>
      </c>
      <c r="W10168" s="9">
        <f>T10168/O10168</f>
        <v>0.10411458333333333</v>
      </c>
    </row>
    <row r="10169" spans="1:23" ht="15.75" customHeight="1">
      <c r="A10169" s="2">
        <v>10168</v>
      </c>
      <c r="B10169" s="2" t="s">
        <v>39549</v>
      </c>
      <c r="C10169" s="2" t="s">
        <v>39550</v>
      </c>
      <c r="D10169" s="2" t="s">
        <v>25</v>
      </c>
      <c r="E10169" s="3" t="s">
        <v>26</v>
      </c>
      <c r="F10169" s="2" t="s">
        <v>56</v>
      </c>
      <c r="G10169" s="4">
        <v>4.7723804000000003</v>
      </c>
      <c r="H10169" s="2">
        <v>5</v>
      </c>
      <c r="I10169" s="2">
        <v>0</v>
      </c>
      <c r="J10169" s="2" t="s">
        <v>56</v>
      </c>
      <c r="K10169" s="2" t="s">
        <v>15030</v>
      </c>
      <c r="L10169" s="2" t="s">
        <v>39</v>
      </c>
      <c r="M10169" s="2" t="s">
        <v>24342</v>
      </c>
      <c r="N10169" s="2" t="s">
        <v>16362</v>
      </c>
      <c r="O10169" s="8">
        <v>1</v>
      </c>
      <c r="P10169" s="2" t="s">
        <v>36411</v>
      </c>
      <c r="Q10169" s="2" t="s">
        <v>90</v>
      </c>
      <c r="R10169" s="2" t="s">
        <v>5476</v>
      </c>
      <c r="S10169" s="2" t="s">
        <v>39551</v>
      </c>
      <c r="T10169" s="8">
        <v>19.989999999999998</v>
      </c>
      <c r="U10169" s="6">
        <v>12</v>
      </c>
      <c r="V10169" s="16">
        <f t="shared" si="158"/>
        <v>-0.39969984992496244</v>
      </c>
      <c r="W10169" s="9">
        <f>T10169/O10169</f>
        <v>19.989999999999998</v>
      </c>
    </row>
    <row r="10170" spans="1:23" ht="15.75" customHeight="1">
      <c r="A10170" s="2">
        <v>10169</v>
      </c>
      <c r="B10170" s="2" t="s">
        <v>39552</v>
      </c>
      <c r="C10170" s="2" t="s">
        <v>39553</v>
      </c>
      <c r="D10170" s="2" t="s">
        <v>25</v>
      </c>
      <c r="E10170" s="3" t="s">
        <v>26</v>
      </c>
      <c r="F10170" s="2" t="s">
        <v>37</v>
      </c>
      <c r="G10170" s="4">
        <v>4.5261459999999998</v>
      </c>
      <c r="H10170" s="2">
        <v>25</v>
      </c>
      <c r="I10170" s="2">
        <v>0</v>
      </c>
      <c r="J10170" s="2" t="s">
        <v>37</v>
      </c>
      <c r="K10170" s="2" t="s">
        <v>12793</v>
      </c>
      <c r="L10170" s="2" t="s">
        <v>346</v>
      </c>
      <c r="M10170" s="2" t="s">
        <v>24342</v>
      </c>
      <c r="N10170" s="2" t="s">
        <v>4243</v>
      </c>
      <c r="O10170" s="8">
        <v>1.5</v>
      </c>
      <c r="P10170" s="2" t="s">
        <v>34429</v>
      </c>
      <c r="Q10170" s="2" t="s">
        <v>51</v>
      </c>
      <c r="R10170" s="2" t="s">
        <v>14701</v>
      </c>
      <c r="S10170" s="2" t="s">
        <v>39554</v>
      </c>
      <c r="T10170" s="8">
        <v>19.989999999999998</v>
      </c>
      <c r="U10170" s="6">
        <v>12</v>
      </c>
      <c r="V10170" s="16">
        <f t="shared" si="158"/>
        <v>-0.39969984992496244</v>
      </c>
      <c r="W10170" s="9">
        <f>T10170/O10170</f>
        <v>13.326666666666666</v>
      </c>
    </row>
    <row r="10171" spans="1:23" ht="15.75" customHeight="1">
      <c r="A10171" s="2">
        <v>10170</v>
      </c>
      <c r="B10171" s="2" t="s">
        <v>39555</v>
      </c>
      <c r="C10171" s="2" t="s">
        <v>39556</v>
      </c>
      <c r="D10171" s="2" t="s">
        <v>25</v>
      </c>
      <c r="E10171" s="3" t="s">
        <v>26</v>
      </c>
      <c r="F10171" s="2" t="s">
        <v>37</v>
      </c>
      <c r="G10171" s="4">
        <v>5</v>
      </c>
      <c r="H10171" s="2">
        <v>18</v>
      </c>
      <c r="I10171" s="2">
        <v>0</v>
      </c>
      <c r="J10171" s="2" t="s">
        <v>37</v>
      </c>
      <c r="K10171" s="2" t="s">
        <v>26869</v>
      </c>
      <c r="L10171" s="2" t="s">
        <v>39</v>
      </c>
      <c r="M10171" s="2" t="s">
        <v>24342</v>
      </c>
      <c r="N10171" s="2" t="s">
        <v>10710</v>
      </c>
      <c r="O10171" s="8">
        <v>1</v>
      </c>
      <c r="P10171" s="2" t="s">
        <v>33602</v>
      </c>
      <c r="Q10171" s="2" t="s">
        <v>141</v>
      </c>
      <c r="R10171" s="2" t="s">
        <v>1027</v>
      </c>
      <c r="S10171" s="2" t="s">
        <v>39557</v>
      </c>
      <c r="T10171" s="8">
        <v>19.989999999999998</v>
      </c>
      <c r="U10171" s="6">
        <v>12</v>
      </c>
      <c r="V10171" s="16">
        <f t="shared" si="158"/>
        <v>-0.39969984992496244</v>
      </c>
      <c r="W10171" s="9">
        <f>T10171/O10171</f>
        <v>19.989999999999998</v>
      </c>
    </row>
    <row r="10172" spans="1:23" ht="15.75" customHeight="1">
      <c r="A10172" s="2">
        <v>10171</v>
      </c>
      <c r="B10172" s="2" t="s">
        <v>39558</v>
      </c>
      <c r="C10172" s="2" t="s">
        <v>39559</v>
      </c>
      <c r="D10172" s="2" t="s">
        <v>25</v>
      </c>
      <c r="E10172" s="3" t="s">
        <v>26</v>
      </c>
      <c r="F10172" s="2" t="s">
        <v>37</v>
      </c>
      <c r="G10172" s="4">
        <v>4.3329635</v>
      </c>
      <c r="H10172" s="2">
        <v>75</v>
      </c>
      <c r="I10172" s="2">
        <v>0</v>
      </c>
      <c r="J10172" s="2" t="s">
        <v>37</v>
      </c>
      <c r="K10172" s="2" t="s">
        <v>15380</v>
      </c>
      <c r="L10172" s="2" t="s">
        <v>39</v>
      </c>
      <c r="M10172" s="2" t="s">
        <v>24342</v>
      </c>
      <c r="N10172" s="2" t="s">
        <v>4666</v>
      </c>
      <c r="O10172" s="8">
        <v>10.5</v>
      </c>
      <c r="P10172" s="2" t="s">
        <v>39560</v>
      </c>
      <c r="Q10172" s="2" t="s">
        <v>307</v>
      </c>
      <c r="R10172" s="2" t="s">
        <v>14778</v>
      </c>
      <c r="S10172" s="2" t="s">
        <v>39561</v>
      </c>
      <c r="T10172" s="8">
        <v>24.99</v>
      </c>
      <c r="U10172" s="6">
        <v>12</v>
      </c>
      <c r="V10172" s="16">
        <f t="shared" si="158"/>
        <v>-0.5198079231692676</v>
      </c>
      <c r="W10172" s="9">
        <f>T10172/O10172</f>
        <v>2.38</v>
      </c>
    </row>
    <row r="10173" spans="1:23" ht="15.75" customHeight="1">
      <c r="A10173" s="2">
        <v>10172</v>
      </c>
      <c r="B10173" s="2" t="s">
        <v>39562</v>
      </c>
      <c r="C10173" s="2" t="s">
        <v>39563</v>
      </c>
      <c r="D10173" s="2" t="s">
        <v>25</v>
      </c>
      <c r="E10173" s="3" t="s">
        <v>26</v>
      </c>
      <c r="F10173" s="2" t="s">
        <v>37</v>
      </c>
      <c r="G10173" s="4">
        <v>4.7220209999999998</v>
      </c>
      <c r="H10173" s="2">
        <v>36</v>
      </c>
      <c r="I10173" s="2">
        <v>0</v>
      </c>
      <c r="J10173" s="2" t="s">
        <v>37</v>
      </c>
      <c r="K10173" s="2" t="s">
        <v>5099</v>
      </c>
      <c r="L10173" s="2" t="s">
        <v>39</v>
      </c>
      <c r="M10173" s="2" t="s">
        <v>24342</v>
      </c>
      <c r="N10173" s="2" t="s">
        <v>16362</v>
      </c>
      <c r="O10173" s="8">
        <v>4.5</v>
      </c>
      <c r="P10173" s="2" t="s">
        <v>39564</v>
      </c>
      <c r="Q10173" s="2" t="s">
        <v>227</v>
      </c>
      <c r="R10173" s="2" t="s">
        <v>5696</v>
      </c>
      <c r="S10173" s="2" t="s">
        <v>39565</v>
      </c>
      <c r="T10173" s="8">
        <v>49.99</v>
      </c>
      <c r="U10173" s="6">
        <v>12</v>
      </c>
      <c r="V10173" s="16">
        <f t="shared" si="158"/>
        <v>-0.75995199039807959</v>
      </c>
      <c r="W10173" s="9">
        <f>T10173/O10173</f>
        <v>11.10888888888889</v>
      </c>
    </row>
    <row r="10174" spans="1:23" ht="15.75" customHeight="1">
      <c r="A10174" s="2">
        <v>10173</v>
      </c>
      <c r="B10174" s="2" t="s">
        <v>39566</v>
      </c>
      <c r="C10174" s="2" t="s">
        <v>39567</v>
      </c>
      <c r="D10174" s="2" t="s">
        <v>25</v>
      </c>
      <c r="E10174" s="3" t="s">
        <v>26</v>
      </c>
      <c r="F10174" s="2" t="s">
        <v>290</v>
      </c>
      <c r="G10174" s="4">
        <v>4.8084680000000004</v>
      </c>
      <c r="H10174" s="2">
        <v>68</v>
      </c>
      <c r="I10174" s="2">
        <v>0</v>
      </c>
      <c r="J10174" s="2" t="s">
        <v>290</v>
      </c>
      <c r="K10174" s="2" t="s">
        <v>33377</v>
      </c>
      <c r="L10174" s="2" t="s">
        <v>58</v>
      </c>
      <c r="M10174" s="2" t="s">
        <v>24342</v>
      </c>
      <c r="N10174" s="2" t="s">
        <v>33133</v>
      </c>
      <c r="O10174" s="8">
        <v>11</v>
      </c>
      <c r="P10174" s="2" t="s">
        <v>16230</v>
      </c>
      <c r="Q10174" s="2" t="s">
        <v>307</v>
      </c>
      <c r="R10174" s="2" t="s">
        <v>6406</v>
      </c>
      <c r="S10174" s="2" t="s">
        <v>39568</v>
      </c>
      <c r="T10174" s="8">
        <v>34.99</v>
      </c>
      <c r="U10174" s="6">
        <v>12</v>
      </c>
      <c r="V10174" s="16">
        <f t="shared" si="158"/>
        <v>-0.65704486996284661</v>
      </c>
      <c r="W10174" s="9">
        <f>T10174/O10174</f>
        <v>3.1809090909090911</v>
      </c>
    </row>
    <row r="10175" spans="1:23" ht="15.75" customHeight="1">
      <c r="A10175" s="2">
        <v>10174</v>
      </c>
      <c r="B10175" s="2" t="s">
        <v>39569</v>
      </c>
      <c r="C10175" s="2" t="s">
        <v>39570</v>
      </c>
      <c r="D10175" s="2" t="s">
        <v>25</v>
      </c>
      <c r="E10175" s="3" t="s">
        <v>26</v>
      </c>
      <c r="F10175" s="2" t="s">
        <v>37</v>
      </c>
      <c r="G10175" s="4">
        <v>5</v>
      </c>
      <c r="H10175" s="2">
        <v>22</v>
      </c>
      <c r="I10175" s="2">
        <v>0</v>
      </c>
      <c r="J10175" s="2" t="s">
        <v>37</v>
      </c>
      <c r="K10175" s="2" t="s">
        <v>17004</v>
      </c>
      <c r="L10175" s="2" t="s">
        <v>29</v>
      </c>
      <c r="M10175" s="2" t="s">
        <v>24342</v>
      </c>
      <c r="N10175" s="2" t="s">
        <v>24342</v>
      </c>
      <c r="O10175" s="8">
        <v>4.5</v>
      </c>
      <c r="P10175" s="2" t="s">
        <v>28271</v>
      </c>
      <c r="Q10175" s="2" t="s">
        <v>42</v>
      </c>
      <c r="R10175" s="2" t="s">
        <v>7209</v>
      </c>
      <c r="S10175" s="2" t="s">
        <v>39571</v>
      </c>
      <c r="T10175" s="8">
        <v>24.99</v>
      </c>
      <c r="U10175" s="6">
        <v>12</v>
      </c>
      <c r="V10175" s="16">
        <f t="shared" si="158"/>
        <v>-0.5198079231692676</v>
      </c>
      <c r="W10175" s="9">
        <f>T10175/O10175</f>
        <v>5.5533333333333328</v>
      </c>
    </row>
    <row r="10176" spans="1:23" ht="15.75" customHeight="1">
      <c r="A10176" s="2">
        <v>10175</v>
      </c>
      <c r="B10176" s="2" t="s">
        <v>39572</v>
      </c>
      <c r="C10176" s="2" t="s">
        <v>39573</v>
      </c>
      <c r="D10176" s="2" t="s">
        <v>25</v>
      </c>
      <c r="E10176" s="3" t="s">
        <v>26</v>
      </c>
      <c r="F10176" s="14" t="s">
        <v>68</v>
      </c>
      <c r="G10176" s="4">
        <v>3.5</v>
      </c>
      <c r="H10176" s="2">
        <v>5</v>
      </c>
      <c r="I10176" s="2">
        <v>0</v>
      </c>
      <c r="J10176" s="2" t="s">
        <v>56</v>
      </c>
      <c r="K10176" s="2" t="s">
        <v>16109</v>
      </c>
      <c r="L10176" s="2" t="s">
        <v>29</v>
      </c>
      <c r="M10176" s="2" t="s">
        <v>24342</v>
      </c>
      <c r="N10176" s="2" t="s">
        <v>1996</v>
      </c>
      <c r="O10176" s="8">
        <v>2.5</v>
      </c>
      <c r="P10176" s="2" t="s">
        <v>39574</v>
      </c>
      <c r="Q10176" s="2" t="s">
        <v>78</v>
      </c>
      <c r="R10176" s="2" t="s">
        <v>16596</v>
      </c>
      <c r="S10176" s="2" t="s">
        <v>39575</v>
      </c>
      <c r="T10176" s="8">
        <v>94.99</v>
      </c>
      <c r="U10176" s="6">
        <v>12</v>
      </c>
      <c r="V10176" s="16">
        <f t="shared" si="158"/>
        <v>-0.87367091272765551</v>
      </c>
      <c r="W10176" s="9">
        <f>T10176/O10176</f>
        <v>37.995999999999995</v>
      </c>
    </row>
    <row r="10177" spans="1:23" ht="15.75" customHeight="1">
      <c r="A10177" s="2">
        <v>10176</v>
      </c>
      <c r="B10177" s="2" t="s">
        <v>39576</v>
      </c>
      <c r="C10177" s="2" t="s">
        <v>39577</v>
      </c>
      <c r="D10177" s="2" t="s">
        <v>25</v>
      </c>
      <c r="E10177" s="3" t="s">
        <v>26</v>
      </c>
      <c r="F10177" s="2" t="s">
        <v>37</v>
      </c>
      <c r="G10177" s="4">
        <v>5</v>
      </c>
      <c r="H10177" s="2">
        <v>23</v>
      </c>
      <c r="I10177" s="2">
        <v>0</v>
      </c>
      <c r="J10177" s="2" t="s">
        <v>37</v>
      </c>
      <c r="K10177" s="2" t="s">
        <v>7772</v>
      </c>
      <c r="L10177" s="2" t="s">
        <v>39</v>
      </c>
      <c r="M10177" s="2" t="s">
        <v>24342</v>
      </c>
      <c r="N10177" s="2" t="s">
        <v>5037</v>
      </c>
      <c r="O10177" s="8">
        <v>7</v>
      </c>
      <c r="P10177" s="2" t="s">
        <v>29216</v>
      </c>
      <c r="Q10177" s="2" t="s">
        <v>114</v>
      </c>
      <c r="R10177" s="2" t="s">
        <v>1962</v>
      </c>
      <c r="S10177" s="2" t="s">
        <v>39578</v>
      </c>
      <c r="T10177" s="8">
        <v>49.99</v>
      </c>
      <c r="V10177" s="16">
        <f t="shared" si="158"/>
        <v>0</v>
      </c>
      <c r="W10177" s="9">
        <f>T10177/O10177</f>
        <v>7.1414285714285715</v>
      </c>
    </row>
    <row r="10178" spans="1:23" ht="15.75" customHeight="1">
      <c r="A10178" s="2">
        <v>10177</v>
      </c>
      <c r="B10178" s="2" t="s">
        <v>39579</v>
      </c>
      <c r="C10178" s="2" t="s">
        <v>39580</v>
      </c>
      <c r="D10178" s="2" t="s">
        <v>25</v>
      </c>
      <c r="E10178" s="3" t="s">
        <v>26</v>
      </c>
      <c r="F10178" s="2" t="s">
        <v>37</v>
      </c>
      <c r="G10178" s="4">
        <v>4.7050242000000004</v>
      </c>
      <c r="H10178" s="2">
        <v>45</v>
      </c>
      <c r="I10178" s="2">
        <v>0</v>
      </c>
      <c r="J10178" s="2" t="s">
        <v>37</v>
      </c>
      <c r="K10178" s="2" t="s">
        <v>7644</v>
      </c>
      <c r="L10178" s="2" t="s">
        <v>29</v>
      </c>
      <c r="M10178" s="2" t="s">
        <v>24342</v>
      </c>
      <c r="N10178" s="2" t="s">
        <v>20439</v>
      </c>
      <c r="O10178" s="8">
        <v>14</v>
      </c>
      <c r="P10178" s="2" t="s">
        <v>39581</v>
      </c>
      <c r="Q10178" s="2" t="s">
        <v>141</v>
      </c>
      <c r="R10178" s="2" t="s">
        <v>17870</v>
      </c>
      <c r="S10178" s="2" t="s">
        <v>39582</v>
      </c>
      <c r="T10178" s="8">
        <v>84.99</v>
      </c>
      <c r="V10178" s="16">
        <f t="shared" si="158"/>
        <v>0</v>
      </c>
      <c r="W10178" s="9">
        <f>T10178/O10178</f>
        <v>6.0707142857142857</v>
      </c>
    </row>
    <row r="10179" spans="1:23" ht="15.75" customHeight="1">
      <c r="A10179" s="2">
        <v>10178</v>
      </c>
      <c r="B10179" s="2" t="s">
        <v>39583</v>
      </c>
      <c r="C10179" s="2" t="s">
        <v>39584</v>
      </c>
      <c r="D10179" s="2" t="s">
        <v>25</v>
      </c>
      <c r="E10179" s="3" t="s">
        <v>26</v>
      </c>
      <c r="F10179" s="2" t="s">
        <v>37</v>
      </c>
      <c r="G10179" s="4">
        <v>3.9510489999999998</v>
      </c>
      <c r="H10179" s="2">
        <v>41</v>
      </c>
      <c r="I10179" s="2">
        <v>0</v>
      </c>
      <c r="J10179" s="2" t="s">
        <v>37</v>
      </c>
      <c r="K10179" s="2" t="s">
        <v>30846</v>
      </c>
      <c r="L10179" s="2" t="s">
        <v>29</v>
      </c>
      <c r="M10179" s="2" t="s">
        <v>24342</v>
      </c>
      <c r="N10179" s="2" t="s">
        <v>5117</v>
      </c>
      <c r="O10179" s="8">
        <v>9</v>
      </c>
      <c r="P10179" s="2" t="s">
        <v>39585</v>
      </c>
      <c r="Q10179" s="2" t="s">
        <v>141</v>
      </c>
      <c r="R10179" s="2" t="s">
        <v>9003</v>
      </c>
      <c r="S10179" s="2" t="s">
        <v>39586</v>
      </c>
      <c r="T10179" s="8">
        <v>19.989999999999998</v>
      </c>
      <c r="U10179" s="6">
        <v>12</v>
      </c>
      <c r="V10179" s="16">
        <f t="shared" si="158"/>
        <v>-0.39969984992496244</v>
      </c>
      <c r="W10179" s="9">
        <f>T10179/O10179</f>
        <v>2.221111111111111</v>
      </c>
    </row>
    <row r="10180" spans="1:23" ht="15.75" customHeight="1">
      <c r="A10180" s="2">
        <v>10179</v>
      </c>
      <c r="B10180" s="2" t="s">
        <v>39587</v>
      </c>
      <c r="C10180" s="2" t="s">
        <v>39588</v>
      </c>
      <c r="D10180" s="2" t="s">
        <v>25</v>
      </c>
      <c r="E10180" s="3" t="s">
        <v>26</v>
      </c>
      <c r="F10180" s="2" t="s">
        <v>37</v>
      </c>
      <c r="G10180" s="4">
        <v>4.3888889999999998</v>
      </c>
      <c r="H10180" s="2">
        <v>29</v>
      </c>
      <c r="I10180" s="2">
        <v>0</v>
      </c>
      <c r="J10180" s="2" t="s">
        <v>37</v>
      </c>
      <c r="K10180" s="2" t="s">
        <v>16362</v>
      </c>
      <c r="L10180" s="2" t="s">
        <v>346</v>
      </c>
      <c r="M10180" s="2" t="s">
        <v>24342</v>
      </c>
      <c r="N10180" s="2" t="s">
        <v>16362</v>
      </c>
      <c r="O10180" s="8">
        <v>4.5</v>
      </c>
      <c r="P10180" s="2" t="s">
        <v>38096</v>
      </c>
      <c r="Q10180" s="2" t="s">
        <v>307</v>
      </c>
      <c r="R10180" s="2" t="s">
        <v>34827</v>
      </c>
      <c r="S10180" s="2" t="s">
        <v>39589</v>
      </c>
      <c r="T10180" s="8">
        <v>19.989999999999998</v>
      </c>
      <c r="U10180" s="6">
        <v>12</v>
      </c>
      <c r="V10180" s="16">
        <f t="shared" ref="V10180:V10243" si="159">IF(U10180=0,0,U10180/T10180-1)</f>
        <v>-0.39969984992496244</v>
      </c>
      <c r="W10180" s="9">
        <f>T10180/O10180</f>
        <v>4.4422222222222221</v>
      </c>
    </row>
    <row r="10181" spans="1:23" ht="15.75" customHeight="1">
      <c r="A10181" s="2">
        <v>10180</v>
      </c>
      <c r="B10181" s="2" t="s">
        <v>39590</v>
      </c>
      <c r="C10181" s="2" t="s">
        <v>39591</v>
      </c>
      <c r="D10181" s="2" t="s">
        <v>25</v>
      </c>
      <c r="E10181" s="3" t="s">
        <v>26</v>
      </c>
      <c r="F10181" s="14" t="s">
        <v>68</v>
      </c>
      <c r="G10181" s="4">
        <v>3</v>
      </c>
      <c r="H10181" s="2">
        <v>6</v>
      </c>
      <c r="I10181" s="2">
        <v>0</v>
      </c>
      <c r="J10181" s="2" t="s">
        <v>37</v>
      </c>
      <c r="K10181" s="2" t="s">
        <v>16362</v>
      </c>
      <c r="L10181" s="2" t="s">
        <v>39</v>
      </c>
      <c r="M10181" s="2" t="s">
        <v>24342</v>
      </c>
      <c r="N10181" s="2" t="s">
        <v>16362</v>
      </c>
      <c r="O10181" s="8">
        <v>16.5</v>
      </c>
      <c r="P10181" s="2" t="s">
        <v>39592</v>
      </c>
      <c r="Q10181" s="2" t="s">
        <v>141</v>
      </c>
      <c r="R10181" s="2" t="s">
        <v>2115</v>
      </c>
      <c r="S10181" s="2" t="s">
        <v>39593</v>
      </c>
      <c r="T10181" s="8">
        <v>34.99</v>
      </c>
      <c r="U10181" s="6">
        <v>12</v>
      </c>
      <c r="V10181" s="16">
        <f t="shared" si="159"/>
        <v>-0.65704486996284661</v>
      </c>
      <c r="W10181" s="9">
        <f>T10181/O10181</f>
        <v>2.1206060606060606</v>
      </c>
    </row>
    <row r="10182" spans="1:23" ht="15.75" customHeight="1">
      <c r="A10182" s="2">
        <v>10181</v>
      </c>
      <c r="B10182" s="2" t="s">
        <v>39594</v>
      </c>
      <c r="C10182" s="2" t="s">
        <v>39595</v>
      </c>
      <c r="D10182" s="2" t="s">
        <v>25</v>
      </c>
      <c r="E10182" s="3" t="s">
        <v>26</v>
      </c>
      <c r="F10182" s="2" t="s">
        <v>37</v>
      </c>
      <c r="G10182" s="4">
        <v>5</v>
      </c>
      <c r="H10182" s="2">
        <v>12</v>
      </c>
      <c r="I10182" s="2">
        <v>0</v>
      </c>
      <c r="J10182" s="2" t="s">
        <v>37</v>
      </c>
      <c r="K10182" s="2" t="s">
        <v>39145</v>
      </c>
      <c r="L10182" s="2" t="s">
        <v>39</v>
      </c>
      <c r="M10182" s="2" t="s">
        <v>24342</v>
      </c>
      <c r="N10182" s="2" t="s">
        <v>3024</v>
      </c>
      <c r="O10182" s="8">
        <v>1</v>
      </c>
      <c r="P10182" s="2" t="s">
        <v>39596</v>
      </c>
      <c r="Q10182" s="2" t="s">
        <v>51</v>
      </c>
      <c r="R10182" s="2" t="s">
        <v>5148</v>
      </c>
      <c r="S10182" s="2" t="s">
        <v>39597</v>
      </c>
      <c r="T10182" s="8">
        <v>19.989999999999998</v>
      </c>
      <c r="U10182" s="6">
        <v>12</v>
      </c>
      <c r="V10182" s="16">
        <f t="shared" si="159"/>
        <v>-0.39969984992496244</v>
      </c>
      <c r="W10182" s="9">
        <f>T10182/O10182</f>
        <v>19.989999999999998</v>
      </c>
    </row>
    <row r="10183" spans="1:23" ht="15.75" customHeight="1">
      <c r="A10183" s="2">
        <v>10182</v>
      </c>
      <c r="B10183" s="2" t="s">
        <v>39598</v>
      </c>
      <c r="C10183" s="2" t="s">
        <v>39599</v>
      </c>
      <c r="D10183" s="2" t="s">
        <v>25</v>
      </c>
      <c r="E10183" s="3" t="s">
        <v>26</v>
      </c>
      <c r="F10183" s="2" t="s">
        <v>37</v>
      </c>
      <c r="G10183" s="4">
        <v>4.3640284999999999</v>
      </c>
      <c r="H10183" s="2">
        <v>9</v>
      </c>
      <c r="I10183" s="2">
        <v>0</v>
      </c>
      <c r="J10183" s="2" t="s">
        <v>37</v>
      </c>
      <c r="K10183" s="2" t="s">
        <v>1470</v>
      </c>
      <c r="L10183" s="2" t="s">
        <v>39</v>
      </c>
      <c r="M10183" s="2" t="s">
        <v>10710</v>
      </c>
      <c r="N10183" s="2" t="s">
        <v>1470</v>
      </c>
      <c r="O10183" s="8">
        <v>1</v>
      </c>
      <c r="P10183" s="2" t="s">
        <v>39600</v>
      </c>
      <c r="Q10183" s="2" t="s">
        <v>51</v>
      </c>
      <c r="R10183" s="2" t="s">
        <v>5658</v>
      </c>
      <c r="S10183" s="2" t="s">
        <v>39601</v>
      </c>
      <c r="T10183" s="8">
        <v>24.99</v>
      </c>
      <c r="U10183" s="6">
        <v>12</v>
      </c>
      <c r="V10183" s="16">
        <f t="shared" si="159"/>
        <v>-0.5198079231692676</v>
      </c>
      <c r="W10183" s="9">
        <f>T10183/O10183</f>
        <v>24.99</v>
      </c>
    </row>
    <row r="10184" spans="1:23" ht="15.75" customHeight="1">
      <c r="A10184" s="2">
        <v>10183</v>
      </c>
      <c r="B10184" s="2" t="s">
        <v>39602</v>
      </c>
      <c r="C10184" s="2" t="s">
        <v>39603</v>
      </c>
      <c r="D10184" s="2" t="s">
        <v>25</v>
      </c>
      <c r="E10184" s="3" t="s">
        <v>26</v>
      </c>
      <c r="F10184" s="2" t="s">
        <v>37</v>
      </c>
      <c r="G10184" s="4">
        <v>4.3699159999999999</v>
      </c>
      <c r="H10184" s="2">
        <v>15</v>
      </c>
      <c r="I10184" s="2">
        <v>0</v>
      </c>
      <c r="J10184" s="2" t="s">
        <v>37</v>
      </c>
      <c r="K10184" s="2" t="s">
        <v>1996</v>
      </c>
      <c r="L10184" s="2" t="s">
        <v>58</v>
      </c>
      <c r="M10184" s="2" t="s">
        <v>10710</v>
      </c>
      <c r="N10184" s="2" t="s">
        <v>20154</v>
      </c>
      <c r="O10184" s="8">
        <v>1.5</v>
      </c>
      <c r="P10184" s="2" t="s">
        <v>39604</v>
      </c>
      <c r="Q10184" s="2" t="s">
        <v>32</v>
      </c>
      <c r="R10184" s="2" t="s">
        <v>13947</v>
      </c>
      <c r="S10184" s="2" t="s">
        <v>39605</v>
      </c>
      <c r="T10184" s="8">
        <v>39.99</v>
      </c>
      <c r="U10184" s="6">
        <v>12</v>
      </c>
      <c r="V10184" s="16">
        <f t="shared" si="159"/>
        <v>-0.69992498124531133</v>
      </c>
      <c r="W10184" s="9">
        <f>T10184/O10184</f>
        <v>26.66</v>
      </c>
    </row>
    <row r="10185" spans="1:23" ht="15.75" customHeight="1">
      <c r="A10185" s="2">
        <v>10184</v>
      </c>
      <c r="B10185" s="2" t="s">
        <v>39606</v>
      </c>
      <c r="C10185" s="2" t="s">
        <v>39607</v>
      </c>
      <c r="D10185" s="2" t="s">
        <v>25</v>
      </c>
      <c r="E10185" s="3" t="s">
        <v>67</v>
      </c>
      <c r="F10185" s="2" t="s">
        <v>37</v>
      </c>
      <c r="G10185" s="4">
        <v>4.5953683999999999</v>
      </c>
      <c r="H10185" s="2">
        <v>20</v>
      </c>
      <c r="I10185" s="2">
        <v>0</v>
      </c>
      <c r="J10185" s="2" t="s">
        <v>37</v>
      </c>
      <c r="K10185" s="2" t="s">
        <v>24342</v>
      </c>
      <c r="L10185" s="2" t="s">
        <v>29</v>
      </c>
      <c r="M10185" s="2" t="s">
        <v>8273</v>
      </c>
      <c r="N10185" s="2" t="s">
        <v>15823</v>
      </c>
      <c r="O10185" s="8">
        <v>2</v>
      </c>
      <c r="P10185" s="2" t="s">
        <v>33198</v>
      </c>
      <c r="Q10185" s="2" t="s">
        <v>366</v>
      </c>
      <c r="R10185" s="2" t="s">
        <v>1106</v>
      </c>
      <c r="S10185" s="2" t="s">
        <v>39608</v>
      </c>
      <c r="T10185" s="8">
        <v>19.989999999999998</v>
      </c>
      <c r="U10185" s="6">
        <v>12</v>
      </c>
      <c r="V10185" s="16">
        <f t="shared" si="159"/>
        <v>-0.39969984992496244</v>
      </c>
      <c r="W10185" s="9">
        <f>T10185/O10185</f>
        <v>9.9949999999999992</v>
      </c>
    </row>
    <row r="10186" spans="1:23" ht="15.75" customHeight="1">
      <c r="A10186" s="2">
        <v>10185</v>
      </c>
      <c r="B10186" s="2" t="s">
        <v>39609</v>
      </c>
      <c r="C10186" s="2" t="s">
        <v>39610</v>
      </c>
      <c r="D10186" s="2" t="s">
        <v>25</v>
      </c>
      <c r="E10186" s="3" t="s">
        <v>67</v>
      </c>
      <c r="F10186" s="2" t="s">
        <v>37</v>
      </c>
      <c r="G10186" s="4">
        <v>4.8571939999999998</v>
      </c>
      <c r="H10186" s="2">
        <v>43</v>
      </c>
      <c r="I10186" s="2">
        <v>0</v>
      </c>
      <c r="J10186" s="2" t="s">
        <v>37</v>
      </c>
      <c r="K10186" s="2" t="s">
        <v>23908</v>
      </c>
      <c r="L10186" s="2" t="s">
        <v>39</v>
      </c>
      <c r="M10186" s="2" t="s">
        <v>8273</v>
      </c>
      <c r="N10186" s="2" t="s">
        <v>8273</v>
      </c>
      <c r="O10186" s="8">
        <v>7.5</v>
      </c>
      <c r="P10186" s="2" t="s">
        <v>23909</v>
      </c>
      <c r="Q10186" s="2" t="s">
        <v>62</v>
      </c>
      <c r="R10186" s="2" t="s">
        <v>3013</v>
      </c>
      <c r="S10186" s="2" t="s">
        <v>39611</v>
      </c>
      <c r="T10186" s="8">
        <v>19.989999999999998</v>
      </c>
      <c r="U10186" s="6">
        <v>12</v>
      </c>
      <c r="V10186" s="16">
        <f t="shared" si="159"/>
        <v>-0.39969984992496244</v>
      </c>
      <c r="W10186" s="9">
        <f>T10186/O10186</f>
        <v>2.6653333333333333</v>
      </c>
    </row>
    <row r="10187" spans="1:23" ht="15.75" customHeight="1">
      <c r="A10187" s="2">
        <v>10186</v>
      </c>
      <c r="B10187" s="2" t="s">
        <v>39612</v>
      </c>
      <c r="C10187" s="2" t="s">
        <v>39613</v>
      </c>
      <c r="D10187" s="2" t="s">
        <v>25</v>
      </c>
      <c r="E10187" s="3" t="s">
        <v>26</v>
      </c>
      <c r="F10187" s="2" t="s">
        <v>27</v>
      </c>
      <c r="G10187" s="4">
        <v>4.701918</v>
      </c>
      <c r="H10187" s="2">
        <v>54</v>
      </c>
      <c r="I10187" s="2">
        <v>0</v>
      </c>
      <c r="J10187" s="2" t="s">
        <v>27</v>
      </c>
      <c r="K10187" s="2" t="s">
        <v>5943</v>
      </c>
      <c r="L10187" s="2" t="s">
        <v>58</v>
      </c>
      <c r="M10187" s="2" t="s">
        <v>8273</v>
      </c>
      <c r="N10187" s="2" t="s">
        <v>4243</v>
      </c>
      <c r="O10187" s="8">
        <v>8.5</v>
      </c>
      <c r="P10187" s="2" t="s">
        <v>39614</v>
      </c>
      <c r="Q10187" s="2" t="s">
        <v>141</v>
      </c>
      <c r="R10187" s="2" t="s">
        <v>7307</v>
      </c>
      <c r="S10187" s="2" t="s">
        <v>39615</v>
      </c>
      <c r="T10187" s="8">
        <v>94.99</v>
      </c>
      <c r="U10187" s="6">
        <v>12</v>
      </c>
      <c r="V10187" s="16">
        <f t="shared" si="159"/>
        <v>-0.87367091272765551</v>
      </c>
      <c r="W10187" s="9">
        <f>T10187/O10187</f>
        <v>11.175294117647057</v>
      </c>
    </row>
    <row r="10188" spans="1:23" ht="15.75" customHeight="1">
      <c r="A10188" s="2">
        <v>10187</v>
      </c>
      <c r="B10188" s="2" t="s">
        <v>39616</v>
      </c>
      <c r="C10188" s="2" t="s">
        <v>39617</v>
      </c>
      <c r="D10188" s="2" t="s">
        <v>25</v>
      </c>
      <c r="E10188" s="3" t="s">
        <v>26</v>
      </c>
      <c r="F10188" s="2" t="s">
        <v>27</v>
      </c>
      <c r="G10188" s="4">
        <v>4.7587429999999999</v>
      </c>
      <c r="H10188" s="2">
        <v>29</v>
      </c>
      <c r="I10188" s="2">
        <v>0</v>
      </c>
      <c r="J10188" s="2" t="s">
        <v>27</v>
      </c>
      <c r="K10188" s="2" t="s">
        <v>11047</v>
      </c>
      <c r="L10188" s="2" t="s">
        <v>29</v>
      </c>
      <c r="M10188" s="2" t="s">
        <v>8273</v>
      </c>
      <c r="N10188" s="2" t="s">
        <v>19866</v>
      </c>
      <c r="O10188" s="8">
        <v>4.5</v>
      </c>
      <c r="P10188" s="2" t="s">
        <v>7199</v>
      </c>
      <c r="Q10188" s="2" t="s">
        <v>62</v>
      </c>
      <c r="R10188" s="2" t="s">
        <v>1886</v>
      </c>
      <c r="S10188" s="2" t="s">
        <v>39618</v>
      </c>
      <c r="T10188" s="8">
        <v>64.989999999999995</v>
      </c>
      <c r="U10188" s="6">
        <v>12</v>
      </c>
      <c r="V10188" s="16">
        <f t="shared" si="159"/>
        <v>-0.81535620864748415</v>
      </c>
      <c r="W10188" s="9">
        <f>T10188/O10188</f>
        <v>14.44222222222222</v>
      </c>
    </row>
    <row r="10189" spans="1:23" ht="15.75" customHeight="1">
      <c r="A10189" s="2">
        <v>10188</v>
      </c>
      <c r="B10189" s="2" t="s">
        <v>39619</v>
      </c>
      <c r="C10189" s="2" t="s">
        <v>39620</v>
      </c>
      <c r="D10189" s="2" t="s">
        <v>25</v>
      </c>
      <c r="E10189" s="3" t="s">
        <v>26</v>
      </c>
      <c r="F10189" s="14" t="s">
        <v>68</v>
      </c>
      <c r="G10189" s="4">
        <v>4.6905736999999998</v>
      </c>
      <c r="H10189" s="2">
        <v>12</v>
      </c>
      <c r="I10189" s="2">
        <v>0</v>
      </c>
      <c r="J10189" s="2" t="s">
        <v>37</v>
      </c>
      <c r="K10189" s="2" t="s">
        <v>16362</v>
      </c>
      <c r="L10189" s="2" t="s">
        <v>39</v>
      </c>
      <c r="M10189" s="2" t="s">
        <v>8273</v>
      </c>
      <c r="N10189" s="2" t="s">
        <v>24342</v>
      </c>
      <c r="O10189" s="8">
        <v>1.5</v>
      </c>
      <c r="P10189" s="2" t="s">
        <v>39621</v>
      </c>
      <c r="Q10189" s="2" t="s">
        <v>227</v>
      </c>
      <c r="R10189" s="2" t="s">
        <v>39622</v>
      </c>
      <c r="S10189" s="2" t="s">
        <v>39623</v>
      </c>
      <c r="T10189" s="8">
        <v>19.989999999999998</v>
      </c>
      <c r="U10189" s="6">
        <v>12</v>
      </c>
      <c r="V10189" s="16">
        <f t="shared" si="159"/>
        <v>-0.39969984992496244</v>
      </c>
      <c r="W10189" s="9">
        <f>T10189/O10189</f>
        <v>13.326666666666666</v>
      </c>
    </row>
    <row r="10190" spans="1:23" ht="15.75" customHeight="1">
      <c r="A10190" s="2">
        <v>10189</v>
      </c>
      <c r="B10190" s="2" t="s">
        <v>39624</v>
      </c>
      <c r="C10190" s="2" t="s">
        <v>39625</v>
      </c>
      <c r="D10190" s="2" t="s">
        <v>25</v>
      </c>
      <c r="E10190" s="3" t="s">
        <v>26</v>
      </c>
      <c r="F10190" s="14" t="s">
        <v>68</v>
      </c>
      <c r="G10190" s="4">
        <v>4.065563</v>
      </c>
      <c r="H10190" s="2">
        <v>20</v>
      </c>
      <c r="I10190" s="2">
        <v>0</v>
      </c>
      <c r="J10190" s="2" t="s">
        <v>290</v>
      </c>
      <c r="K10190" s="2" t="s">
        <v>10710</v>
      </c>
      <c r="L10190" s="2" t="s">
        <v>39</v>
      </c>
      <c r="M10190" s="2" t="s">
        <v>8273</v>
      </c>
      <c r="N10190" s="2" t="s">
        <v>8273</v>
      </c>
      <c r="O10190" s="8">
        <v>42</v>
      </c>
      <c r="P10190" s="2" t="s">
        <v>34452</v>
      </c>
      <c r="Q10190" s="2" t="s">
        <v>90</v>
      </c>
      <c r="R10190" s="2" t="s">
        <v>1340</v>
      </c>
      <c r="S10190" s="2" t="s">
        <v>39626</v>
      </c>
      <c r="T10190" s="8">
        <v>94.99</v>
      </c>
      <c r="U10190" s="6">
        <v>12</v>
      </c>
      <c r="V10190" s="16">
        <f t="shared" si="159"/>
        <v>-0.87367091272765551</v>
      </c>
      <c r="W10190" s="9">
        <f>T10190/O10190</f>
        <v>2.2616666666666667</v>
      </c>
    </row>
    <row r="10191" spans="1:23" ht="15.75" customHeight="1">
      <c r="A10191" s="2">
        <v>10190</v>
      </c>
      <c r="B10191" s="2" t="s">
        <v>39627</v>
      </c>
      <c r="C10191" s="2" t="s">
        <v>39628</v>
      </c>
      <c r="D10191" s="2" t="s">
        <v>25</v>
      </c>
      <c r="E10191" s="3" t="s">
        <v>26</v>
      </c>
      <c r="F10191" s="2" t="s">
        <v>37</v>
      </c>
      <c r="G10191" s="4">
        <v>5</v>
      </c>
      <c r="H10191" s="2">
        <v>7</v>
      </c>
      <c r="I10191" s="2">
        <v>0</v>
      </c>
      <c r="J10191" s="2" t="s">
        <v>37</v>
      </c>
      <c r="K10191" s="2" t="s">
        <v>11064</v>
      </c>
      <c r="L10191" s="2" t="s">
        <v>29</v>
      </c>
      <c r="M10191" s="2" t="s">
        <v>8273</v>
      </c>
      <c r="N10191" s="2" t="s">
        <v>10786</v>
      </c>
      <c r="O10191" s="8">
        <v>2.5</v>
      </c>
      <c r="P10191" s="2" t="s">
        <v>37110</v>
      </c>
      <c r="Q10191" s="2" t="s">
        <v>227</v>
      </c>
      <c r="R10191" s="2" t="s">
        <v>1300</v>
      </c>
      <c r="S10191" s="2" t="s">
        <v>39629</v>
      </c>
      <c r="T10191" s="8">
        <v>19.989999999999998</v>
      </c>
      <c r="U10191" s="6">
        <v>12</v>
      </c>
      <c r="V10191" s="16">
        <f t="shared" si="159"/>
        <v>-0.39969984992496244</v>
      </c>
      <c r="W10191" s="9">
        <f>T10191/O10191</f>
        <v>7.9959999999999996</v>
      </c>
    </row>
    <row r="10192" spans="1:23" ht="15.75" customHeight="1">
      <c r="A10192" s="2">
        <v>10191</v>
      </c>
      <c r="B10192" s="2" t="s">
        <v>39630</v>
      </c>
      <c r="C10192" s="2" t="s">
        <v>39631</v>
      </c>
      <c r="D10192" s="2" t="s">
        <v>25</v>
      </c>
      <c r="E10192" s="3" t="s">
        <v>26</v>
      </c>
      <c r="F10192" s="14" t="s">
        <v>68</v>
      </c>
      <c r="G10192" s="4">
        <v>5</v>
      </c>
      <c r="H10192" s="2">
        <v>34</v>
      </c>
      <c r="I10192" s="2">
        <v>1</v>
      </c>
      <c r="J10192" s="2" t="s">
        <v>56</v>
      </c>
      <c r="K10192" s="2" t="s">
        <v>16362</v>
      </c>
      <c r="L10192" s="2" t="s">
        <v>29</v>
      </c>
      <c r="M10192" s="2" t="s">
        <v>8273</v>
      </c>
      <c r="N10192" s="2" t="s">
        <v>8273</v>
      </c>
      <c r="O10192" s="8">
        <v>2</v>
      </c>
      <c r="P10192" s="2" t="s">
        <v>38818</v>
      </c>
      <c r="Q10192" s="2" t="s">
        <v>227</v>
      </c>
      <c r="R10192" s="2" t="s">
        <v>11139</v>
      </c>
      <c r="S10192" s="2" t="s">
        <v>39632</v>
      </c>
      <c r="T10192" s="8">
        <v>19.989999999999998</v>
      </c>
      <c r="U10192" s="6">
        <v>12</v>
      </c>
      <c r="V10192" s="16">
        <f t="shared" si="159"/>
        <v>-0.39969984992496244</v>
      </c>
      <c r="W10192" s="9">
        <f>T10192/O10192</f>
        <v>9.9949999999999992</v>
      </c>
    </row>
    <row r="10193" spans="1:23" ht="15.75" customHeight="1">
      <c r="A10193" s="2">
        <v>10192</v>
      </c>
      <c r="B10193" s="2" t="s">
        <v>39633</v>
      </c>
      <c r="C10193" s="2" t="s">
        <v>39634</v>
      </c>
      <c r="D10193" s="2" t="s">
        <v>25</v>
      </c>
      <c r="E10193" s="3" t="s">
        <v>26</v>
      </c>
      <c r="F10193" s="2" t="s">
        <v>37</v>
      </c>
      <c r="G10193" s="4">
        <v>5</v>
      </c>
      <c r="H10193" s="2">
        <v>59</v>
      </c>
      <c r="I10193" s="2">
        <v>0</v>
      </c>
      <c r="J10193" s="2" t="s">
        <v>37</v>
      </c>
      <c r="K10193" s="2" t="s">
        <v>10710</v>
      </c>
      <c r="L10193" s="2" t="s">
        <v>58</v>
      </c>
      <c r="M10193" s="2" t="s">
        <v>8273</v>
      </c>
      <c r="N10193" s="2" t="s">
        <v>10710</v>
      </c>
      <c r="O10193" s="8">
        <v>7.5</v>
      </c>
      <c r="P10193" s="2" t="s">
        <v>27945</v>
      </c>
      <c r="Q10193" s="2" t="s">
        <v>32</v>
      </c>
      <c r="R10193" s="2" t="s">
        <v>14035</v>
      </c>
      <c r="S10193" s="2" t="s">
        <v>39635</v>
      </c>
      <c r="T10193" s="8">
        <v>49.99</v>
      </c>
      <c r="U10193" s="6">
        <v>12</v>
      </c>
      <c r="V10193" s="16">
        <f t="shared" si="159"/>
        <v>-0.75995199039807959</v>
      </c>
      <c r="W10193" s="9">
        <f>T10193/O10193</f>
        <v>6.6653333333333338</v>
      </c>
    </row>
    <row r="10194" spans="1:23" ht="15.75" customHeight="1">
      <c r="A10194" s="2">
        <v>10193</v>
      </c>
      <c r="B10194" s="2" t="s">
        <v>39636</v>
      </c>
      <c r="C10194" s="2" t="s">
        <v>39637</v>
      </c>
      <c r="D10194" s="2" t="s">
        <v>25</v>
      </c>
      <c r="E10194" s="3" t="s">
        <v>67</v>
      </c>
      <c r="F10194" s="2" t="s">
        <v>37</v>
      </c>
      <c r="G10194" s="4">
        <v>4.1443824999999999</v>
      </c>
      <c r="H10194" s="2">
        <v>18</v>
      </c>
      <c r="I10194" s="2">
        <v>0</v>
      </c>
      <c r="J10194" s="2" t="s">
        <v>37</v>
      </c>
      <c r="K10194" s="2" t="s">
        <v>11147</v>
      </c>
      <c r="L10194" s="2" t="s">
        <v>29</v>
      </c>
      <c r="M10194" s="2" t="s">
        <v>1748</v>
      </c>
      <c r="N10194" s="2" t="s">
        <v>8273</v>
      </c>
      <c r="O10194" s="8">
        <v>6.5</v>
      </c>
      <c r="P10194" s="2" t="s">
        <v>37198</v>
      </c>
      <c r="Q10194" s="2" t="s">
        <v>51</v>
      </c>
      <c r="R10194" s="2" t="s">
        <v>15548</v>
      </c>
      <c r="S10194" s="2" t="s">
        <v>39638</v>
      </c>
      <c r="T10194" s="8">
        <v>94.99</v>
      </c>
      <c r="U10194" s="6">
        <v>12</v>
      </c>
      <c r="V10194" s="16">
        <f t="shared" si="159"/>
        <v>-0.87367091272765551</v>
      </c>
      <c r="W10194" s="9">
        <f>T10194/O10194</f>
        <v>14.613846153846152</v>
      </c>
    </row>
    <row r="10195" spans="1:23" ht="15.75" customHeight="1">
      <c r="A10195" s="2">
        <v>10194</v>
      </c>
      <c r="B10195" s="2" t="s">
        <v>39639</v>
      </c>
      <c r="C10195" s="2" t="s">
        <v>39640</v>
      </c>
      <c r="D10195" s="2" t="s">
        <v>25</v>
      </c>
      <c r="E10195" s="3" t="s">
        <v>26</v>
      </c>
      <c r="F10195" s="14" t="s">
        <v>68</v>
      </c>
      <c r="G10195" s="4">
        <v>4.5546411999999998</v>
      </c>
      <c r="H10195" s="2">
        <v>85</v>
      </c>
      <c r="I10195" s="2">
        <v>0</v>
      </c>
      <c r="J10195" s="2" t="s">
        <v>27</v>
      </c>
      <c r="K10195" s="2" t="s">
        <v>2001</v>
      </c>
      <c r="L10195" s="2" t="s">
        <v>29</v>
      </c>
      <c r="M10195" s="2" t="s">
        <v>1748</v>
      </c>
      <c r="N10195" s="2" t="s">
        <v>2642</v>
      </c>
      <c r="O10195" s="8">
        <v>7.5</v>
      </c>
      <c r="P10195" s="2" t="s">
        <v>39641</v>
      </c>
      <c r="Q10195" s="2" t="s">
        <v>114</v>
      </c>
      <c r="R10195" s="2" t="s">
        <v>509</v>
      </c>
      <c r="S10195" s="2" t="s">
        <v>39642</v>
      </c>
      <c r="T10195" s="8">
        <v>89.99</v>
      </c>
      <c r="U10195" s="6">
        <v>12</v>
      </c>
      <c r="V10195" s="16">
        <f t="shared" si="159"/>
        <v>-0.86665185020557844</v>
      </c>
      <c r="W10195" s="9">
        <f>T10195/O10195</f>
        <v>11.998666666666667</v>
      </c>
    </row>
    <row r="10196" spans="1:23" ht="15.75" customHeight="1">
      <c r="A10196" s="2">
        <v>10195</v>
      </c>
      <c r="B10196" s="2" t="s">
        <v>39643</v>
      </c>
      <c r="C10196" s="2" t="s">
        <v>39644</v>
      </c>
      <c r="D10196" s="2" t="s">
        <v>25</v>
      </c>
      <c r="E10196" s="3" t="s">
        <v>26</v>
      </c>
      <c r="F10196" s="2" t="s">
        <v>37</v>
      </c>
      <c r="G10196" s="4">
        <v>4.46875</v>
      </c>
      <c r="H10196" s="2">
        <v>40</v>
      </c>
      <c r="I10196" s="2">
        <v>0</v>
      </c>
      <c r="J10196" s="2" t="s">
        <v>37</v>
      </c>
      <c r="K10196" s="2" t="s">
        <v>34986</v>
      </c>
      <c r="L10196" s="2" t="s">
        <v>39</v>
      </c>
      <c r="M10196" s="2" t="s">
        <v>1748</v>
      </c>
      <c r="N10196" s="2" t="s">
        <v>8273</v>
      </c>
      <c r="O10196" s="8">
        <v>2.5</v>
      </c>
      <c r="P10196" s="2" t="s">
        <v>36550</v>
      </c>
      <c r="Q10196" s="2" t="s">
        <v>90</v>
      </c>
      <c r="R10196" s="2" t="s">
        <v>15257</v>
      </c>
      <c r="S10196" s="2" t="s">
        <v>39645</v>
      </c>
      <c r="T10196" s="8">
        <v>19.989999999999998</v>
      </c>
      <c r="U10196" s="6">
        <v>12</v>
      </c>
      <c r="V10196" s="16">
        <f t="shared" si="159"/>
        <v>-0.39969984992496244</v>
      </c>
      <c r="W10196" s="9">
        <f>T10196/O10196</f>
        <v>7.9959999999999996</v>
      </c>
    </row>
    <row r="10197" spans="1:23" ht="15.75" customHeight="1">
      <c r="A10197" s="2">
        <v>10196</v>
      </c>
      <c r="B10197" s="2" t="s">
        <v>39646</v>
      </c>
      <c r="C10197" s="2" t="s">
        <v>39647</v>
      </c>
      <c r="D10197" s="2" t="s">
        <v>25</v>
      </c>
      <c r="E10197" s="3" t="s">
        <v>67</v>
      </c>
      <c r="F10197" s="2" t="s">
        <v>37</v>
      </c>
      <c r="G10197" s="4">
        <v>4.4200840000000001</v>
      </c>
      <c r="H10197" s="2">
        <v>34</v>
      </c>
      <c r="I10197" s="2">
        <v>0</v>
      </c>
      <c r="J10197" s="2" t="s">
        <v>37</v>
      </c>
      <c r="K10197" s="2" t="s">
        <v>5037</v>
      </c>
      <c r="L10197" s="2" t="s">
        <v>29</v>
      </c>
      <c r="M10197" s="2" t="s">
        <v>10585</v>
      </c>
      <c r="N10197" s="2" t="s">
        <v>27354</v>
      </c>
      <c r="O10197" s="8">
        <v>5.5</v>
      </c>
      <c r="P10197" s="2" t="s">
        <v>30222</v>
      </c>
      <c r="Q10197" s="2" t="s">
        <v>62</v>
      </c>
      <c r="R10197" s="2" t="s">
        <v>3013</v>
      </c>
      <c r="S10197" s="2" t="s">
        <v>39648</v>
      </c>
      <c r="T10197" s="8">
        <v>19.989999999999998</v>
      </c>
      <c r="U10197" s="6">
        <v>12</v>
      </c>
      <c r="V10197" s="16">
        <f t="shared" si="159"/>
        <v>-0.39969984992496244</v>
      </c>
      <c r="W10197" s="9">
        <f>T10197/O10197</f>
        <v>3.6345454545454543</v>
      </c>
    </row>
    <row r="10198" spans="1:23" ht="15.75" customHeight="1">
      <c r="A10198" s="2">
        <v>10197</v>
      </c>
      <c r="B10198" s="2" t="s">
        <v>39649</v>
      </c>
      <c r="C10198" s="2" t="s">
        <v>39650</v>
      </c>
      <c r="D10198" s="2" t="s">
        <v>25</v>
      </c>
      <c r="E10198" s="3" t="s">
        <v>26</v>
      </c>
      <c r="F10198" s="2" t="s">
        <v>37</v>
      </c>
      <c r="G10198" s="4">
        <v>4.7149390000000002</v>
      </c>
      <c r="H10198" s="2">
        <v>56</v>
      </c>
      <c r="I10198" s="2">
        <v>0</v>
      </c>
      <c r="J10198" s="2" t="s">
        <v>37</v>
      </c>
      <c r="K10198" s="2" t="s">
        <v>9221</v>
      </c>
      <c r="L10198" s="2" t="s">
        <v>29</v>
      </c>
      <c r="M10198" s="2" t="s">
        <v>10585</v>
      </c>
      <c r="N10198" s="2" t="s">
        <v>7644</v>
      </c>
      <c r="O10198" s="8">
        <v>6.5</v>
      </c>
      <c r="P10198" s="2" t="s">
        <v>32138</v>
      </c>
      <c r="Q10198" s="2" t="s">
        <v>42</v>
      </c>
      <c r="R10198" s="2" t="s">
        <v>966</v>
      </c>
      <c r="S10198" s="2" t="s">
        <v>39651</v>
      </c>
      <c r="T10198" s="8">
        <v>89.99</v>
      </c>
      <c r="U10198" s="6">
        <v>12</v>
      </c>
      <c r="V10198" s="16">
        <f t="shared" si="159"/>
        <v>-0.86665185020557844</v>
      </c>
      <c r="W10198" s="9">
        <f>T10198/O10198</f>
        <v>13.844615384615384</v>
      </c>
    </row>
    <row r="10199" spans="1:23" ht="15.75" customHeight="1">
      <c r="A10199" s="2">
        <v>10198</v>
      </c>
      <c r="B10199" s="2" t="s">
        <v>39652</v>
      </c>
      <c r="C10199" s="2" t="s">
        <v>39653</v>
      </c>
      <c r="D10199" s="2" t="s">
        <v>25</v>
      </c>
      <c r="E10199" s="3" t="s">
        <v>26</v>
      </c>
      <c r="F10199" s="14" t="s">
        <v>68</v>
      </c>
      <c r="G10199" s="4">
        <v>4.749854</v>
      </c>
      <c r="H10199" s="2">
        <v>50</v>
      </c>
      <c r="I10199" s="2">
        <v>0</v>
      </c>
      <c r="J10199" s="2" t="s">
        <v>56</v>
      </c>
      <c r="K10199" s="2" t="s">
        <v>8273</v>
      </c>
      <c r="L10199" s="2" t="s">
        <v>29</v>
      </c>
      <c r="M10199" s="2" t="s">
        <v>10585</v>
      </c>
      <c r="N10199" s="2" t="s">
        <v>1748</v>
      </c>
      <c r="O10199" s="8">
        <v>3.5</v>
      </c>
      <c r="P10199" s="2" t="s">
        <v>38818</v>
      </c>
      <c r="Q10199" s="2" t="s">
        <v>227</v>
      </c>
      <c r="R10199" s="2" t="s">
        <v>11139</v>
      </c>
      <c r="S10199" s="2" t="s">
        <v>39654</v>
      </c>
      <c r="T10199" s="8">
        <v>19.989999999999998</v>
      </c>
      <c r="U10199" s="6">
        <v>12</v>
      </c>
      <c r="V10199" s="16">
        <f t="shared" si="159"/>
        <v>-0.39969984992496244</v>
      </c>
      <c r="W10199" s="9">
        <f>T10199/O10199</f>
        <v>5.7114285714285709</v>
      </c>
    </row>
    <row r="10200" spans="1:23" ht="15.75" customHeight="1">
      <c r="A10200" s="2">
        <v>10199</v>
      </c>
      <c r="B10200" s="2" t="s">
        <v>39655</v>
      </c>
      <c r="C10200" s="2" t="s">
        <v>39656</v>
      </c>
      <c r="D10200" s="2" t="s">
        <v>25</v>
      </c>
      <c r="E10200" s="3" t="s">
        <v>26</v>
      </c>
      <c r="F10200" s="2" t="s">
        <v>37</v>
      </c>
      <c r="G10200" s="4">
        <v>3.8522409999999998</v>
      </c>
      <c r="H10200" s="2">
        <v>67</v>
      </c>
      <c r="I10200" s="2">
        <v>0</v>
      </c>
      <c r="J10200" s="2" t="s">
        <v>37</v>
      </c>
      <c r="K10200" s="2" t="s">
        <v>17004</v>
      </c>
      <c r="L10200" s="2" t="s">
        <v>58</v>
      </c>
      <c r="M10200" s="2" t="s">
        <v>10585</v>
      </c>
      <c r="N10200" s="2" t="s">
        <v>24342</v>
      </c>
      <c r="O10200" s="8">
        <v>5</v>
      </c>
      <c r="P10200" s="2" t="s">
        <v>35625</v>
      </c>
      <c r="Q10200" s="2" t="s">
        <v>114</v>
      </c>
      <c r="R10200" s="2" t="s">
        <v>2193</v>
      </c>
      <c r="S10200" s="2" t="s">
        <v>39657</v>
      </c>
      <c r="T10200" s="8">
        <v>94.99</v>
      </c>
      <c r="U10200" s="6">
        <v>12</v>
      </c>
      <c r="V10200" s="16">
        <f t="shared" si="159"/>
        <v>-0.87367091272765551</v>
      </c>
      <c r="W10200" s="9">
        <f>T10200/O10200</f>
        <v>18.997999999999998</v>
      </c>
    </row>
    <row r="10201" spans="1:23" ht="15.75" customHeight="1">
      <c r="A10201" s="2">
        <v>10200</v>
      </c>
      <c r="B10201" s="2" t="s">
        <v>39658</v>
      </c>
      <c r="C10201" s="2" t="s">
        <v>39659</v>
      </c>
      <c r="D10201" s="2" t="s">
        <v>25</v>
      </c>
      <c r="E10201" s="3" t="s">
        <v>26</v>
      </c>
      <c r="F10201" s="14" t="s">
        <v>68</v>
      </c>
      <c r="G10201" s="4">
        <v>4.7853254999999999</v>
      </c>
      <c r="H10201" s="2">
        <v>12</v>
      </c>
      <c r="I10201" s="2">
        <v>0</v>
      </c>
      <c r="J10201" s="2" t="s">
        <v>37</v>
      </c>
      <c r="K10201" s="2" t="s">
        <v>1748</v>
      </c>
      <c r="L10201" s="2" t="s">
        <v>29</v>
      </c>
      <c r="M10201" s="2" t="s">
        <v>10585</v>
      </c>
      <c r="N10201" s="2" t="s">
        <v>3941</v>
      </c>
      <c r="O10201" s="8">
        <v>1</v>
      </c>
      <c r="P10201" s="2" t="s">
        <v>32559</v>
      </c>
      <c r="Q10201" s="2" t="s">
        <v>227</v>
      </c>
      <c r="R10201" s="2" t="s">
        <v>7186</v>
      </c>
      <c r="S10201" s="2" t="s">
        <v>39660</v>
      </c>
      <c r="T10201" s="8">
        <v>99.99</v>
      </c>
      <c r="V10201" s="16">
        <f t="shared" si="159"/>
        <v>0</v>
      </c>
      <c r="W10201" s="9">
        <f>T10201/O10201</f>
        <v>99.99</v>
      </c>
    </row>
    <row r="10202" spans="1:23" ht="15.75" customHeight="1">
      <c r="A10202" s="2">
        <v>10201</v>
      </c>
      <c r="B10202" s="2" t="s">
        <v>39661</v>
      </c>
      <c r="C10202" s="2" t="s">
        <v>39662</v>
      </c>
      <c r="D10202" s="2" t="s">
        <v>12988</v>
      </c>
      <c r="E10202" s="3" t="s">
        <v>67</v>
      </c>
      <c r="F10202" s="14" t="s">
        <v>68</v>
      </c>
      <c r="G10202" s="4">
        <v>4.4218729999999997</v>
      </c>
      <c r="H10202" s="2">
        <v>0</v>
      </c>
      <c r="I10202" s="2">
        <v>6</v>
      </c>
      <c r="J10202" s="2" t="s">
        <v>56</v>
      </c>
      <c r="K10202" s="2" t="s">
        <v>10585</v>
      </c>
      <c r="L10202" s="2" t="s">
        <v>58</v>
      </c>
      <c r="M10202" s="2" t="s">
        <v>4948</v>
      </c>
      <c r="N10202" s="2" t="s">
        <v>3884</v>
      </c>
      <c r="O10202" s="8">
        <v>659</v>
      </c>
      <c r="P10202" s="2" t="s">
        <v>18116</v>
      </c>
      <c r="Q10202" s="2" t="s">
        <v>307</v>
      </c>
      <c r="R10202" s="2" t="s">
        <v>33397</v>
      </c>
      <c r="S10202" s="2" t="s">
        <v>39663</v>
      </c>
      <c r="T10202" s="8">
        <v>19.989999999999998</v>
      </c>
      <c r="U10202" s="6">
        <v>12</v>
      </c>
      <c r="V10202" s="16">
        <f t="shared" si="159"/>
        <v>-0.39969984992496244</v>
      </c>
      <c r="W10202" s="9">
        <f>T10202/O10202</f>
        <v>3.0333839150227616E-2</v>
      </c>
    </row>
    <row r="10203" spans="1:23" ht="15.75" customHeight="1">
      <c r="A10203" s="2">
        <v>10202</v>
      </c>
      <c r="B10203" s="2" t="s">
        <v>39664</v>
      </c>
      <c r="C10203" s="2" t="s">
        <v>39665</v>
      </c>
      <c r="D10203" s="2" t="s">
        <v>25</v>
      </c>
      <c r="E10203" s="3" t="s">
        <v>26</v>
      </c>
      <c r="F10203" s="2" t="s">
        <v>37</v>
      </c>
      <c r="G10203" s="4">
        <v>3.8246216999999998</v>
      </c>
      <c r="H10203" s="2">
        <v>12</v>
      </c>
      <c r="I10203" s="2">
        <v>0</v>
      </c>
      <c r="J10203" s="2" t="s">
        <v>37</v>
      </c>
      <c r="K10203" s="2" t="s">
        <v>871</v>
      </c>
      <c r="L10203" s="2" t="s">
        <v>39</v>
      </c>
      <c r="M10203" s="2" t="s">
        <v>4948</v>
      </c>
      <c r="N10203" s="2" t="s">
        <v>1748</v>
      </c>
      <c r="O10203" s="8">
        <v>44</v>
      </c>
      <c r="P10203" s="2" t="s">
        <v>39666</v>
      </c>
      <c r="Q10203" s="2" t="s">
        <v>51</v>
      </c>
      <c r="R10203" s="2" t="s">
        <v>10816</v>
      </c>
      <c r="S10203" s="2" t="s">
        <v>39667</v>
      </c>
      <c r="T10203" s="8">
        <v>19.989999999999998</v>
      </c>
      <c r="U10203" s="6">
        <v>12</v>
      </c>
      <c r="V10203" s="16">
        <f t="shared" si="159"/>
        <v>-0.39969984992496244</v>
      </c>
      <c r="W10203" s="9">
        <f>T10203/O10203</f>
        <v>0.45431818181818179</v>
      </c>
    </row>
    <row r="10204" spans="1:23" ht="15.75" customHeight="1">
      <c r="A10204" s="2">
        <v>10203</v>
      </c>
      <c r="B10204" s="2" t="s">
        <v>39668</v>
      </c>
      <c r="C10204" s="2" t="s">
        <v>39669</v>
      </c>
      <c r="D10204" s="2" t="s">
        <v>12988</v>
      </c>
      <c r="E10204" s="3" t="s">
        <v>26</v>
      </c>
      <c r="F10204" s="14" t="s">
        <v>68</v>
      </c>
      <c r="G10204" s="4">
        <v>4.5887947000000002</v>
      </c>
      <c r="H10204" s="2">
        <v>0</v>
      </c>
      <c r="I10204" s="2">
        <v>6</v>
      </c>
      <c r="J10204" s="2" t="s">
        <v>27</v>
      </c>
      <c r="K10204" s="2" t="s">
        <v>24342</v>
      </c>
      <c r="L10204" s="2" t="s">
        <v>29</v>
      </c>
      <c r="M10204" s="2" t="s">
        <v>4948</v>
      </c>
      <c r="N10204" s="2" t="s">
        <v>234</v>
      </c>
      <c r="O10204" s="8">
        <v>240</v>
      </c>
      <c r="P10204" s="2" t="s">
        <v>39670</v>
      </c>
      <c r="Q10204" s="2" t="s">
        <v>307</v>
      </c>
      <c r="R10204" s="2" t="s">
        <v>10118</v>
      </c>
      <c r="S10204" s="2" t="s">
        <v>39671</v>
      </c>
      <c r="T10204" s="8">
        <v>24.99</v>
      </c>
      <c r="U10204" s="6">
        <v>12</v>
      </c>
      <c r="V10204" s="16">
        <f t="shared" si="159"/>
        <v>-0.5198079231692676</v>
      </c>
      <c r="W10204" s="9">
        <f>T10204/O10204</f>
        <v>0.104125</v>
      </c>
    </row>
    <row r="10205" spans="1:23" ht="15.75" customHeight="1">
      <c r="A10205" s="2">
        <v>10204</v>
      </c>
      <c r="B10205" s="2" t="s">
        <v>39672</v>
      </c>
      <c r="C10205" s="2" t="s">
        <v>39673</v>
      </c>
      <c r="D10205" s="2" t="s">
        <v>25</v>
      </c>
      <c r="E10205" s="3" t="s">
        <v>26</v>
      </c>
      <c r="F10205" s="2" t="s">
        <v>37</v>
      </c>
      <c r="G10205" s="4">
        <v>4.513293</v>
      </c>
      <c r="H10205" s="2">
        <v>63</v>
      </c>
      <c r="I10205" s="2">
        <v>0</v>
      </c>
      <c r="J10205" s="2" t="s">
        <v>37</v>
      </c>
      <c r="K10205" s="2" t="s">
        <v>24193</v>
      </c>
      <c r="L10205" s="2" t="s">
        <v>39</v>
      </c>
      <c r="M10205" s="2" t="s">
        <v>4948</v>
      </c>
      <c r="N10205" s="2" t="s">
        <v>10585</v>
      </c>
      <c r="O10205" s="8">
        <v>1.5</v>
      </c>
      <c r="P10205" s="2" t="s">
        <v>15973</v>
      </c>
      <c r="Q10205" s="2" t="s">
        <v>141</v>
      </c>
      <c r="R10205" s="2" t="s">
        <v>7134</v>
      </c>
      <c r="S10205" s="2" t="s">
        <v>39674</v>
      </c>
      <c r="T10205" s="8">
        <v>19.989999999999998</v>
      </c>
      <c r="V10205" s="16">
        <f t="shared" si="159"/>
        <v>0</v>
      </c>
      <c r="W10205" s="9">
        <f>T10205/O10205</f>
        <v>13.326666666666666</v>
      </c>
    </row>
    <row r="10206" spans="1:23" ht="15.75" customHeight="1">
      <c r="A10206" s="2">
        <v>10205</v>
      </c>
      <c r="B10206" s="2" t="s">
        <v>39675</v>
      </c>
      <c r="C10206" s="2" t="s">
        <v>39676</v>
      </c>
      <c r="D10206" s="2" t="s">
        <v>25</v>
      </c>
      <c r="E10206" s="3" t="s">
        <v>26</v>
      </c>
      <c r="F10206" s="2" t="s">
        <v>27</v>
      </c>
      <c r="G10206" s="4">
        <v>4.2672895999999998</v>
      </c>
      <c r="H10206" s="2">
        <v>25</v>
      </c>
      <c r="I10206" s="2">
        <v>0</v>
      </c>
      <c r="J10206" s="2" t="s">
        <v>27</v>
      </c>
      <c r="K10206" s="2" t="s">
        <v>30904</v>
      </c>
      <c r="L10206" s="2" t="s">
        <v>29</v>
      </c>
      <c r="M10206" s="2" t="s">
        <v>4948</v>
      </c>
      <c r="N10206" s="2" t="s">
        <v>10585</v>
      </c>
      <c r="O10206" s="8">
        <v>5.5</v>
      </c>
      <c r="P10206" s="2" t="s">
        <v>31364</v>
      </c>
      <c r="Q10206" s="2" t="s">
        <v>78</v>
      </c>
      <c r="R10206" s="2" t="s">
        <v>30847</v>
      </c>
      <c r="S10206" s="2" t="s">
        <v>39677</v>
      </c>
      <c r="T10206" s="8">
        <v>39.99</v>
      </c>
      <c r="U10206" s="6">
        <v>12</v>
      </c>
      <c r="V10206" s="16">
        <f t="shared" si="159"/>
        <v>-0.69992498124531133</v>
      </c>
      <c r="W10206" s="9">
        <f>T10206/O10206</f>
        <v>7.2709090909090914</v>
      </c>
    </row>
    <row r="10207" spans="1:23" ht="15.75" customHeight="1">
      <c r="A10207" s="2">
        <v>10206</v>
      </c>
      <c r="B10207" s="2" t="s">
        <v>39678</v>
      </c>
      <c r="C10207" s="2" t="s">
        <v>39679</v>
      </c>
      <c r="D10207" s="2" t="s">
        <v>25</v>
      </c>
      <c r="E10207" s="3" t="s">
        <v>26</v>
      </c>
      <c r="F10207" s="2" t="s">
        <v>37</v>
      </c>
      <c r="G10207" s="4">
        <v>5</v>
      </c>
      <c r="H10207" s="2">
        <v>24</v>
      </c>
      <c r="I10207" s="2">
        <v>0</v>
      </c>
      <c r="J10207" s="2" t="s">
        <v>37</v>
      </c>
      <c r="K10207" s="2" t="s">
        <v>10585</v>
      </c>
      <c r="L10207" s="2" t="s">
        <v>39</v>
      </c>
      <c r="M10207" s="2" t="s">
        <v>4948</v>
      </c>
      <c r="N10207" s="2" t="s">
        <v>4948</v>
      </c>
      <c r="O10207" s="8">
        <v>3.5</v>
      </c>
      <c r="P10207" s="2" t="s">
        <v>17196</v>
      </c>
      <c r="Q10207" s="2" t="s">
        <v>307</v>
      </c>
      <c r="R10207" s="2" t="s">
        <v>6857</v>
      </c>
      <c r="S10207" s="2" t="s">
        <v>39680</v>
      </c>
      <c r="T10207" s="8">
        <v>94.99</v>
      </c>
      <c r="U10207" s="6">
        <v>12</v>
      </c>
      <c r="V10207" s="16">
        <f t="shared" si="159"/>
        <v>-0.87367091272765551</v>
      </c>
      <c r="W10207" s="9">
        <f>T10207/O10207</f>
        <v>27.139999999999997</v>
      </c>
    </row>
    <row r="10208" spans="1:23" ht="15.75" customHeight="1">
      <c r="A10208" s="2">
        <v>10207</v>
      </c>
      <c r="B10208" s="2" t="s">
        <v>39681</v>
      </c>
      <c r="C10208" s="2" t="s">
        <v>39682</v>
      </c>
      <c r="D10208" s="2" t="s">
        <v>25</v>
      </c>
      <c r="E10208" s="3" t="s">
        <v>26</v>
      </c>
      <c r="F10208" s="2" t="s">
        <v>37</v>
      </c>
      <c r="G10208" s="4">
        <v>5</v>
      </c>
      <c r="H10208" s="2">
        <v>58</v>
      </c>
      <c r="I10208" s="2">
        <v>0</v>
      </c>
      <c r="J10208" s="2" t="s">
        <v>37</v>
      </c>
      <c r="K10208" s="2" t="s">
        <v>10585</v>
      </c>
      <c r="L10208" s="2" t="s">
        <v>29</v>
      </c>
      <c r="M10208" s="2" t="s">
        <v>4948</v>
      </c>
      <c r="N10208" s="2" t="s">
        <v>10585</v>
      </c>
      <c r="O10208" s="8">
        <v>8</v>
      </c>
      <c r="P10208" s="2" t="s">
        <v>7778</v>
      </c>
      <c r="Q10208" s="2" t="s">
        <v>307</v>
      </c>
      <c r="R10208" s="2" t="s">
        <v>2920</v>
      </c>
      <c r="S10208" s="2" t="s">
        <v>39683</v>
      </c>
      <c r="T10208" s="8">
        <v>49.99</v>
      </c>
      <c r="U10208" s="6">
        <v>12</v>
      </c>
      <c r="V10208" s="16">
        <f t="shared" si="159"/>
        <v>-0.75995199039807959</v>
      </c>
      <c r="W10208" s="9">
        <f>T10208/O10208</f>
        <v>6.2487500000000002</v>
      </c>
    </row>
    <row r="10209" spans="1:23" ht="15.75" customHeight="1">
      <c r="A10209" s="2">
        <v>10208</v>
      </c>
      <c r="B10209" s="2" t="s">
        <v>39684</v>
      </c>
      <c r="C10209" s="2" t="s">
        <v>39685</v>
      </c>
      <c r="D10209" s="2" t="s">
        <v>25</v>
      </c>
      <c r="E10209" s="3" t="s">
        <v>26</v>
      </c>
      <c r="F10209" s="2" t="s">
        <v>37</v>
      </c>
      <c r="G10209" s="4">
        <v>5</v>
      </c>
      <c r="H10209" s="2">
        <v>13</v>
      </c>
      <c r="I10209" s="2">
        <v>1</v>
      </c>
      <c r="J10209" s="2" t="s">
        <v>37</v>
      </c>
      <c r="K10209" s="2" t="s">
        <v>3024</v>
      </c>
      <c r="L10209" s="2" t="s">
        <v>29</v>
      </c>
      <c r="M10209" s="2" t="s">
        <v>4948</v>
      </c>
      <c r="N10209" s="2" t="s">
        <v>7533</v>
      </c>
      <c r="O10209" s="8">
        <v>1</v>
      </c>
      <c r="P10209" s="2" t="s">
        <v>39686</v>
      </c>
      <c r="Q10209" s="2" t="s">
        <v>366</v>
      </c>
      <c r="R10209" s="2" t="s">
        <v>1106</v>
      </c>
      <c r="S10209" s="2" t="s">
        <v>39687</v>
      </c>
      <c r="T10209" s="8">
        <v>19.989999999999998</v>
      </c>
      <c r="U10209" s="6">
        <v>12</v>
      </c>
      <c r="V10209" s="16">
        <f t="shared" si="159"/>
        <v>-0.39969984992496244</v>
      </c>
      <c r="W10209" s="9">
        <f>T10209/O10209</f>
        <v>19.989999999999998</v>
      </c>
    </row>
    <row r="10210" spans="1:23" ht="15.75" customHeight="1">
      <c r="A10210" s="2">
        <v>10209</v>
      </c>
      <c r="B10210" s="2" t="s">
        <v>39688</v>
      </c>
      <c r="C10210" s="2" t="s">
        <v>39689</v>
      </c>
      <c r="D10210" s="2" t="s">
        <v>25</v>
      </c>
      <c r="E10210" s="3" t="s">
        <v>26</v>
      </c>
      <c r="F10210" s="2" t="s">
        <v>37</v>
      </c>
      <c r="G10210" s="4">
        <v>3.9122832000000001</v>
      </c>
      <c r="H10210" s="2">
        <v>45</v>
      </c>
      <c r="I10210" s="2">
        <v>1</v>
      </c>
      <c r="J10210" s="2" t="s">
        <v>37</v>
      </c>
      <c r="K10210" s="2" t="s">
        <v>2483</v>
      </c>
      <c r="L10210" s="2" t="s">
        <v>39</v>
      </c>
      <c r="M10210" s="2" t="s">
        <v>4948</v>
      </c>
      <c r="N10210" s="2" t="s">
        <v>3237</v>
      </c>
      <c r="O10210" s="8">
        <v>3.5</v>
      </c>
      <c r="P10210" s="2" t="s">
        <v>29204</v>
      </c>
      <c r="Q10210" s="2" t="s">
        <v>78</v>
      </c>
      <c r="R10210" s="2" t="s">
        <v>8794</v>
      </c>
      <c r="S10210" s="2" t="s">
        <v>39690</v>
      </c>
      <c r="T10210" s="8">
        <v>49.99</v>
      </c>
      <c r="U10210" s="6">
        <v>12</v>
      </c>
      <c r="V10210" s="16">
        <f t="shared" si="159"/>
        <v>-0.75995199039807959</v>
      </c>
      <c r="W10210" s="9">
        <f>T10210/O10210</f>
        <v>14.282857142857143</v>
      </c>
    </row>
    <row r="10211" spans="1:23" ht="15.75" customHeight="1">
      <c r="A10211" s="2">
        <v>10210</v>
      </c>
      <c r="B10211" s="2" t="s">
        <v>39691</v>
      </c>
      <c r="C10211" s="2" t="s">
        <v>39692</v>
      </c>
      <c r="D10211" s="2" t="s">
        <v>25</v>
      </c>
      <c r="E10211" s="3" t="s">
        <v>26</v>
      </c>
      <c r="F10211" s="14" t="s">
        <v>68</v>
      </c>
      <c r="G10211" s="4">
        <v>4.7485549999999996</v>
      </c>
      <c r="H10211" s="2">
        <v>49</v>
      </c>
      <c r="I10211" s="2">
        <v>0</v>
      </c>
      <c r="J10211" s="2" t="s">
        <v>37</v>
      </c>
      <c r="K10211" s="2" t="s">
        <v>5310</v>
      </c>
      <c r="L10211" s="2" t="s">
        <v>58</v>
      </c>
      <c r="M10211" s="2" t="s">
        <v>4948</v>
      </c>
      <c r="N10211" s="2" t="s">
        <v>30</v>
      </c>
      <c r="O10211" s="8">
        <v>7.5</v>
      </c>
      <c r="P10211" s="2" t="s">
        <v>21722</v>
      </c>
      <c r="Q10211" s="2" t="s">
        <v>307</v>
      </c>
      <c r="R10211" s="2" t="s">
        <v>39693</v>
      </c>
      <c r="S10211" s="2" t="s">
        <v>39694</v>
      </c>
      <c r="T10211" s="8">
        <v>24.99</v>
      </c>
      <c r="U10211" s="6">
        <v>12</v>
      </c>
      <c r="V10211" s="16">
        <f t="shared" si="159"/>
        <v>-0.5198079231692676</v>
      </c>
      <c r="W10211" s="9">
        <f>T10211/O10211</f>
        <v>3.3319999999999999</v>
      </c>
    </row>
    <row r="10212" spans="1:23" ht="15.75" customHeight="1">
      <c r="A10212" s="2">
        <v>10211</v>
      </c>
      <c r="B10212" s="2" t="s">
        <v>39695</v>
      </c>
      <c r="C10212" s="2" t="s">
        <v>39696</v>
      </c>
      <c r="D10212" s="2" t="s">
        <v>25</v>
      </c>
      <c r="E10212" s="3" t="s">
        <v>26</v>
      </c>
      <c r="F10212" s="2" t="s">
        <v>37</v>
      </c>
      <c r="G10212" s="4">
        <v>4.5258656000000004</v>
      </c>
      <c r="H10212" s="2">
        <v>23</v>
      </c>
      <c r="I10212" s="2">
        <v>0</v>
      </c>
      <c r="J10212" s="2" t="s">
        <v>37</v>
      </c>
      <c r="K10212" s="2" t="s">
        <v>3024</v>
      </c>
      <c r="L10212" s="2" t="s">
        <v>58</v>
      </c>
      <c r="M10212" s="2" t="s">
        <v>4948</v>
      </c>
      <c r="N10212" s="2" t="s">
        <v>1748</v>
      </c>
      <c r="O10212" s="8">
        <v>11</v>
      </c>
      <c r="P10212" s="2" t="s">
        <v>10657</v>
      </c>
      <c r="Q10212" s="2" t="s">
        <v>141</v>
      </c>
      <c r="R10212" s="2" t="s">
        <v>711</v>
      </c>
      <c r="S10212" s="2" t="s">
        <v>39697</v>
      </c>
      <c r="T10212" s="8">
        <v>34.99</v>
      </c>
      <c r="U10212" s="6">
        <v>12</v>
      </c>
      <c r="V10212" s="16">
        <f t="shared" si="159"/>
        <v>-0.65704486996284661</v>
      </c>
      <c r="W10212" s="9">
        <f>T10212/O10212</f>
        <v>3.1809090909090911</v>
      </c>
    </row>
    <row r="10213" spans="1:23" ht="15.75" customHeight="1">
      <c r="A10213" s="2">
        <v>10212</v>
      </c>
      <c r="B10213" s="2" t="s">
        <v>39698</v>
      </c>
      <c r="C10213" s="2" t="s">
        <v>39699</v>
      </c>
      <c r="D10213" s="2" t="s">
        <v>25</v>
      </c>
      <c r="E10213" s="3" t="s">
        <v>26</v>
      </c>
      <c r="F10213" s="14" t="s">
        <v>68</v>
      </c>
      <c r="G10213" s="4">
        <v>4.9377810000000002</v>
      </c>
      <c r="H10213" s="2">
        <v>8</v>
      </c>
      <c r="I10213" s="2">
        <v>0</v>
      </c>
      <c r="J10213" s="2" t="s">
        <v>56</v>
      </c>
      <c r="K10213" s="2" t="s">
        <v>24342</v>
      </c>
      <c r="L10213" s="2" t="s">
        <v>39</v>
      </c>
      <c r="M10213" s="2" t="s">
        <v>4948</v>
      </c>
      <c r="N10213" s="2" t="s">
        <v>10585</v>
      </c>
      <c r="O10213" s="8">
        <v>2.5</v>
      </c>
      <c r="P10213" s="2" t="s">
        <v>39700</v>
      </c>
      <c r="Q10213" s="2" t="s">
        <v>51</v>
      </c>
      <c r="R10213" s="2" t="s">
        <v>2432</v>
      </c>
      <c r="S10213" s="2" t="s">
        <v>39701</v>
      </c>
      <c r="T10213" s="8">
        <v>49.99</v>
      </c>
      <c r="U10213" s="6">
        <v>12</v>
      </c>
      <c r="V10213" s="16">
        <f t="shared" si="159"/>
        <v>-0.75995199039807959</v>
      </c>
      <c r="W10213" s="9">
        <f>T10213/O10213</f>
        <v>19.996000000000002</v>
      </c>
    </row>
    <row r="10214" spans="1:23" ht="15.75" customHeight="1">
      <c r="A10214" s="2">
        <v>10213</v>
      </c>
      <c r="B10214" s="2" t="s">
        <v>39702</v>
      </c>
      <c r="C10214" s="2" t="s">
        <v>39703</v>
      </c>
      <c r="D10214" s="2" t="s">
        <v>25</v>
      </c>
      <c r="E10214" s="3" t="s">
        <v>26</v>
      </c>
      <c r="F10214" s="2" t="s">
        <v>37</v>
      </c>
      <c r="G10214" s="4">
        <v>5</v>
      </c>
      <c r="H10214" s="2">
        <v>20</v>
      </c>
      <c r="I10214" s="2">
        <v>0</v>
      </c>
      <c r="J10214" s="2" t="s">
        <v>37</v>
      </c>
      <c r="K10214" s="2" t="s">
        <v>24342</v>
      </c>
      <c r="L10214" s="2" t="s">
        <v>29</v>
      </c>
      <c r="M10214" s="14" t="s">
        <v>4948</v>
      </c>
      <c r="N10214" s="14" t="s">
        <v>4948</v>
      </c>
      <c r="O10214" s="8">
        <v>2</v>
      </c>
      <c r="P10214" s="2" t="s">
        <v>39704</v>
      </c>
      <c r="Q10214" s="2" t="s">
        <v>90</v>
      </c>
      <c r="R10214" s="2" t="s">
        <v>2203</v>
      </c>
      <c r="S10214" s="2" t="s">
        <v>39705</v>
      </c>
      <c r="T10214" s="8">
        <v>34.99</v>
      </c>
      <c r="U10214" s="6">
        <v>12</v>
      </c>
      <c r="V10214" s="16">
        <f t="shared" si="159"/>
        <v>-0.65704486996284661</v>
      </c>
      <c r="W10214" s="9">
        <f>T10214/O10214</f>
        <v>17.495000000000001</v>
      </c>
    </row>
    <row r="10215" spans="1:23" ht="15.75" customHeight="1">
      <c r="A10215" s="2">
        <v>10214</v>
      </c>
      <c r="B10215" s="2" t="s">
        <v>39706</v>
      </c>
      <c r="C10215" s="2" t="s">
        <v>39707</v>
      </c>
      <c r="D10215" s="2" t="s">
        <v>25</v>
      </c>
      <c r="E10215" s="3" t="s">
        <v>26</v>
      </c>
      <c r="F10215" s="2" t="s">
        <v>56</v>
      </c>
      <c r="G10215" s="4">
        <v>4.2237840000000002</v>
      </c>
      <c r="H10215" s="2">
        <v>14</v>
      </c>
      <c r="I10215" s="2">
        <v>0</v>
      </c>
      <c r="J10215" s="2" t="s">
        <v>56</v>
      </c>
      <c r="K10215" s="2" t="s">
        <v>1748</v>
      </c>
      <c r="L10215" s="2" t="s">
        <v>39</v>
      </c>
      <c r="M10215" s="2" t="s">
        <v>4948</v>
      </c>
      <c r="N10215" s="2" t="s">
        <v>3256</v>
      </c>
      <c r="O10215" s="8">
        <v>40</v>
      </c>
      <c r="P10215" s="2" t="s">
        <v>35808</v>
      </c>
      <c r="Q10215" s="2" t="s">
        <v>141</v>
      </c>
      <c r="R10215" s="2" t="s">
        <v>26800</v>
      </c>
      <c r="S10215" s="2" t="s">
        <v>39708</v>
      </c>
      <c r="T10215" s="8">
        <v>19.989999999999998</v>
      </c>
      <c r="U10215" s="6">
        <v>12</v>
      </c>
      <c r="V10215" s="16">
        <f t="shared" si="159"/>
        <v>-0.39969984992496244</v>
      </c>
      <c r="W10215" s="9">
        <f>T10215/O10215</f>
        <v>0.49974999999999997</v>
      </c>
    </row>
    <row r="10216" spans="1:23" ht="15.75" customHeight="1">
      <c r="A10216" s="2">
        <v>10215</v>
      </c>
      <c r="B10216" s="2" t="s">
        <v>39709</v>
      </c>
      <c r="C10216" s="2" t="s">
        <v>39710</v>
      </c>
      <c r="D10216" s="2" t="s">
        <v>25</v>
      </c>
      <c r="E10216" s="3" t="s">
        <v>26</v>
      </c>
      <c r="F10216" s="2" t="s">
        <v>37</v>
      </c>
      <c r="G10216" s="4">
        <v>3</v>
      </c>
      <c r="H10216" s="2">
        <v>19</v>
      </c>
      <c r="I10216" s="2">
        <v>0</v>
      </c>
      <c r="J10216" s="2" t="s">
        <v>37</v>
      </c>
      <c r="K10216" s="2" t="s">
        <v>16362</v>
      </c>
      <c r="L10216" s="2" t="s">
        <v>346</v>
      </c>
      <c r="M10216" s="2" t="s">
        <v>4948</v>
      </c>
      <c r="N10216" s="2" t="s">
        <v>10585</v>
      </c>
      <c r="O10216" s="8">
        <v>2</v>
      </c>
      <c r="P10216" s="2" t="s">
        <v>38096</v>
      </c>
      <c r="Q10216" s="2" t="s">
        <v>307</v>
      </c>
      <c r="R10216" s="2" t="s">
        <v>34827</v>
      </c>
      <c r="S10216" s="2" t="s">
        <v>39711</v>
      </c>
      <c r="T10216" s="8">
        <v>19.989999999999998</v>
      </c>
      <c r="U10216" s="6">
        <v>12</v>
      </c>
      <c r="V10216" s="16">
        <f t="shared" si="159"/>
        <v>-0.39969984992496244</v>
      </c>
      <c r="W10216" s="9">
        <f>T10216/O10216</f>
        <v>9.9949999999999992</v>
      </c>
    </row>
    <row r="10217" spans="1:23" ht="15.75" customHeight="1">
      <c r="A10217" s="2">
        <v>10216</v>
      </c>
      <c r="B10217" s="2" t="s">
        <v>39712</v>
      </c>
      <c r="C10217" s="2" t="s">
        <v>39713</v>
      </c>
      <c r="D10217" s="2" t="s">
        <v>25</v>
      </c>
      <c r="E10217" s="3" t="s">
        <v>26</v>
      </c>
      <c r="F10217" s="2" t="s">
        <v>56</v>
      </c>
      <c r="G10217" s="4">
        <v>5</v>
      </c>
      <c r="H10217" s="2">
        <v>14</v>
      </c>
      <c r="I10217" s="2">
        <v>0</v>
      </c>
      <c r="J10217" s="2" t="s">
        <v>56</v>
      </c>
      <c r="K10217" s="2" t="s">
        <v>8273</v>
      </c>
      <c r="L10217" s="2" t="s">
        <v>39</v>
      </c>
      <c r="M10217" s="2" t="s">
        <v>4948</v>
      </c>
      <c r="N10217" s="2" t="s">
        <v>3256</v>
      </c>
      <c r="O10217" s="8">
        <v>38</v>
      </c>
      <c r="P10217" s="2" t="s">
        <v>35808</v>
      </c>
      <c r="Q10217" s="2" t="s">
        <v>141</v>
      </c>
      <c r="R10217" s="2" t="s">
        <v>2020</v>
      </c>
      <c r="S10217" s="2" t="s">
        <v>39714</v>
      </c>
      <c r="T10217" s="8">
        <v>19.989999999999998</v>
      </c>
      <c r="U10217" s="6">
        <v>12</v>
      </c>
      <c r="V10217" s="16">
        <f t="shared" si="159"/>
        <v>-0.39969984992496244</v>
      </c>
      <c r="W10217" s="9">
        <f>T10217/O10217</f>
        <v>0.52605263157894733</v>
      </c>
    </row>
    <row r="10218" spans="1:23" ht="15.75" customHeight="1">
      <c r="A10218" s="2">
        <v>10217</v>
      </c>
      <c r="B10218" s="2" t="s">
        <v>39715</v>
      </c>
      <c r="C10218" s="2" t="s">
        <v>39716</v>
      </c>
      <c r="D10218" s="2" t="s">
        <v>25</v>
      </c>
      <c r="E10218" s="3" t="s">
        <v>26</v>
      </c>
      <c r="F10218" s="2" t="s">
        <v>37</v>
      </c>
      <c r="G10218" s="4">
        <v>3.5930814999999998</v>
      </c>
      <c r="H10218" s="2">
        <v>43</v>
      </c>
      <c r="I10218" s="2">
        <v>0</v>
      </c>
      <c r="J10218" s="2" t="s">
        <v>37</v>
      </c>
      <c r="K10218" s="2" t="s">
        <v>10585</v>
      </c>
      <c r="L10218" s="2" t="s">
        <v>29</v>
      </c>
      <c r="M10218" s="14" t="s">
        <v>4948</v>
      </c>
      <c r="N10218" s="14" t="s">
        <v>4948</v>
      </c>
      <c r="O10218" s="8">
        <v>6.5</v>
      </c>
      <c r="P10218" s="2" t="s">
        <v>39717</v>
      </c>
      <c r="Q10218" s="2" t="s">
        <v>51</v>
      </c>
      <c r="R10218" s="2" t="s">
        <v>6519</v>
      </c>
      <c r="S10218" s="2" t="s">
        <v>39718</v>
      </c>
      <c r="T10218" s="8">
        <v>19.989999999999998</v>
      </c>
      <c r="U10218" s="6">
        <v>12</v>
      </c>
      <c r="V10218" s="16">
        <f t="shared" si="159"/>
        <v>-0.39969984992496244</v>
      </c>
      <c r="W10218" s="9">
        <f>T10218/O10218</f>
        <v>3.0753846153846149</v>
      </c>
    </row>
    <row r="10219" spans="1:23" ht="15.75" customHeight="1">
      <c r="A10219" s="2">
        <v>10218</v>
      </c>
      <c r="B10219" s="2" t="s">
        <v>39719</v>
      </c>
      <c r="C10219" s="2" t="s">
        <v>39720</v>
      </c>
      <c r="D10219" s="2" t="s">
        <v>25</v>
      </c>
      <c r="E10219" s="3" t="s">
        <v>26</v>
      </c>
      <c r="F10219" s="14" t="s">
        <v>68</v>
      </c>
      <c r="G10219" s="4">
        <v>5</v>
      </c>
      <c r="H10219" s="2">
        <v>28</v>
      </c>
      <c r="I10219" s="2">
        <v>0</v>
      </c>
      <c r="J10219" s="2" t="s">
        <v>37</v>
      </c>
      <c r="K10219" s="2" t="s">
        <v>8145</v>
      </c>
      <c r="L10219" s="2" t="s">
        <v>58</v>
      </c>
      <c r="M10219" s="2" t="s">
        <v>4948</v>
      </c>
      <c r="N10219" s="2" t="s">
        <v>22816</v>
      </c>
      <c r="O10219" s="8">
        <v>5.5</v>
      </c>
      <c r="P10219" s="2" t="s">
        <v>39721</v>
      </c>
      <c r="Q10219" s="2" t="s">
        <v>90</v>
      </c>
      <c r="R10219" s="2" t="s">
        <v>14710</v>
      </c>
      <c r="S10219" s="2" t="s">
        <v>39722</v>
      </c>
      <c r="T10219" s="8">
        <v>24.99</v>
      </c>
      <c r="V10219" s="16">
        <f t="shared" si="159"/>
        <v>0</v>
      </c>
      <c r="W10219" s="9">
        <f>T10219/O10219</f>
        <v>4.543636363636363</v>
      </c>
    </row>
    <row r="10220" spans="1:23" ht="15.75" customHeight="1">
      <c r="A10220" s="2">
        <v>10219</v>
      </c>
      <c r="B10220" s="2" t="s">
        <v>39723</v>
      </c>
      <c r="C10220" s="2" t="s">
        <v>39724</v>
      </c>
      <c r="D10220" s="2" t="s">
        <v>25</v>
      </c>
      <c r="E10220" s="3" t="s">
        <v>26</v>
      </c>
      <c r="F10220" s="14" t="s">
        <v>68</v>
      </c>
      <c r="G10220" s="4">
        <v>5</v>
      </c>
      <c r="H10220" s="2">
        <v>8</v>
      </c>
      <c r="I10220" s="2">
        <v>0</v>
      </c>
      <c r="J10220" s="2" t="s">
        <v>56</v>
      </c>
      <c r="K10220" s="2" t="s">
        <v>24342</v>
      </c>
      <c r="L10220" s="2" t="s">
        <v>29</v>
      </c>
      <c r="M10220" s="2" t="s">
        <v>4948</v>
      </c>
      <c r="N10220" s="2" t="s">
        <v>6581</v>
      </c>
      <c r="O10220" s="8">
        <v>2.5</v>
      </c>
      <c r="P10220" s="2" t="s">
        <v>29783</v>
      </c>
      <c r="Q10220" s="2" t="s">
        <v>42</v>
      </c>
      <c r="R10220" s="2" t="s">
        <v>7209</v>
      </c>
      <c r="S10220" s="2" t="s">
        <v>39725</v>
      </c>
      <c r="T10220" s="8">
        <v>19.989999999999998</v>
      </c>
      <c r="U10220" s="6">
        <v>12</v>
      </c>
      <c r="V10220" s="16">
        <f t="shared" si="159"/>
        <v>-0.39969984992496244</v>
      </c>
      <c r="W10220" s="9">
        <f>T10220/O10220</f>
        <v>7.9959999999999996</v>
      </c>
    </row>
    <row r="10221" spans="1:23" ht="15.75" customHeight="1">
      <c r="A10221" s="2">
        <v>10220</v>
      </c>
      <c r="B10221" s="2" t="s">
        <v>39726</v>
      </c>
      <c r="C10221" s="2" t="s">
        <v>39727</v>
      </c>
      <c r="D10221" s="2" t="s">
        <v>25</v>
      </c>
      <c r="E10221" s="3" t="s">
        <v>26</v>
      </c>
      <c r="F10221" s="2" t="s">
        <v>37</v>
      </c>
      <c r="G10221" s="4">
        <v>4.3157896999999998</v>
      </c>
      <c r="H10221" s="2">
        <v>46</v>
      </c>
      <c r="I10221" s="2">
        <v>0</v>
      </c>
      <c r="J10221" s="2" t="s">
        <v>37</v>
      </c>
      <c r="K10221" s="2" t="s">
        <v>1470</v>
      </c>
      <c r="L10221" s="2" t="s">
        <v>39</v>
      </c>
      <c r="M10221" s="2" t="s">
        <v>4948</v>
      </c>
      <c r="N10221" s="2" t="s">
        <v>10585</v>
      </c>
      <c r="O10221" s="8">
        <v>3</v>
      </c>
      <c r="P10221" s="2" t="s">
        <v>39717</v>
      </c>
      <c r="Q10221" s="2" t="s">
        <v>62</v>
      </c>
      <c r="R10221" s="2" t="s">
        <v>711</v>
      </c>
      <c r="S10221" s="2" t="s">
        <v>39728</v>
      </c>
      <c r="T10221" s="8">
        <v>19.989999999999998</v>
      </c>
      <c r="U10221" s="6">
        <v>12</v>
      </c>
      <c r="V10221" s="16">
        <f t="shared" si="159"/>
        <v>-0.39969984992496244</v>
      </c>
      <c r="W10221" s="9">
        <f>T10221/O10221</f>
        <v>6.6633333333333331</v>
      </c>
    </row>
    <row r="10222" spans="1:23" ht="15.75" customHeight="1">
      <c r="A10222" s="2">
        <v>10221</v>
      </c>
      <c r="B10222" s="2" t="s">
        <v>39729</v>
      </c>
      <c r="C10222" s="2" t="s">
        <v>39730</v>
      </c>
      <c r="D10222" s="2" t="s">
        <v>25</v>
      </c>
      <c r="E10222" s="3" t="s">
        <v>67</v>
      </c>
      <c r="F10222" s="2" t="s">
        <v>37</v>
      </c>
      <c r="G10222" s="4">
        <v>4.4864984000000003</v>
      </c>
      <c r="H10222" s="2">
        <v>56</v>
      </c>
      <c r="I10222" s="2">
        <v>0</v>
      </c>
      <c r="J10222" s="2" t="s">
        <v>37</v>
      </c>
      <c r="K10222" s="2" t="s">
        <v>5580</v>
      </c>
      <c r="L10222" s="2" t="s">
        <v>29</v>
      </c>
      <c r="M10222" s="2" t="s">
        <v>4407</v>
      </c>
      <c r="N10222" s="2" t="s">
        <v>234</v>
      </c>
      <c r="O10222" s="8">
        <v>6</v>
      </c>
      <c r="P10222" s="2" t="s">
        <v>39731</v>
      </c>
      <c r="Q10222" s="2" t="s">
        <v>307</v>
      </c>
      <c r="R10222" s="2" t="s">
        <v>509</v>
      </c>
      <c r="S10222" s="2" t="s">
        <v>39732</v>
      </c>
      <c r="T10222" s="8">
        <v>19.989999999999998</v>
      </c>
      <c r="U10222" s="6">
        <v>12</v>
      </c>
      <c r="V10222" s="16">
        <f t="shared" si="159"/>
        <v>-0.39969984992496244</v>
      </c>
      <c r="W10222" s="9">
        <f>T10222/O10222</f>
        <v>3.3316666666666666</v>
      </c>
    </row>
    <row r="10223" spans="1:23" ht="15.75" customHeight="1">
      <c r="A10223" s="2">
        <v>10222</v>
      </c>
      <c r="B10223" s="2" t="s">
        <v>39733</v>
      </c>
      <c r="C10223" s="2" t="s">
        <v>39734</v>
      </c>
      <c r="D10223" s="2" t="s">
        <v>25</v>
      </c>
      <c r="E10223" s="3" t="s">
        <v>67</v>
      </c>
      <c r="F10223" s="2" t="s">
        <v>37</v>
      </c>
      <c r="G10223" s="4">
        <v>4.4833264000000002</v>
      </c>
      <c r="H10223" s="2">
        <v>42</v>
      </c>
      <c r="I10223" s="2">
        <v>0</v>
      </c>
      <c r="J10223" s="2" t="s">
        <v>37</v>
      </c>
      <c r="K10223" s="2" t="s">
        <v>11305</v>
      </c>
      <c r="L10223" s="2" t="s">
        <v>58</v>
      </c>
      <c r="M10223" s="2" t="s">
        <v>4407</v>
      </c>
      <c r="N10223" s="2" t="s">
        <v>234</v>
      </c>
      <c r="O10223" s="8">
        <v>4.5</v>
      </c>
      <c r="P10223" s="2" t="s">
        <v>23629</v>
      </c>
      <c r="Q10223" s="2" t="s">
        <v>307</v>
      </c>
      <c r="R10223" s="2" t="s">
        <v>11658</v>
      </c>
      <c r="S10223" s="2" t="s">
        <v>39735</v>
      </c>
      <c r="T10223" s="8">
        <v>39.99</v>
      </c>
      <c r="U10223" s="6">
        <v>12</v>
      </c>
      <c r="V10223" s="16">
        <f t="shared" si="159"/>
        <v>-0.69992498124531133</v>
      </c>
      <c r="W10223" s="9">
        <f>T10223/O10223</f>
        <v>8.8866666666666667</v>
      </c>
    </row>
    <row r="10224" spans="1:23" ht="15.75" customHeight="1">
      <c r="A10224" s="2">
        <v>10223</v>
      </c>
      <c r="B10224" s="2" t="s">
        <v>39736</v>
      </c>
      <c r="C10224" s="2" t="s">
        <v>39737</v>
      </c>
      <c r="D10224" s="2" t="s">
        <v>25</v>
      </c>
      <c r="E10224" s="3" t="s">
        <v>26</v>
      </c>
      <c r="F10224" s="2" t="s">
        <v>37</v>
      </c>
      <c r="G10224" s="4">
        <v>4.5295234000000004</v>
      </c>
      <c r="H10224" s="2">
        <v>76</v>
      </c>
      <c r="I10224" s="2">
        <v>0</v>
      </c>
      <c r="J10224" s="2" t="s">
        <v>37</v>
      </c>
      <c r="K10224" s="2" t="s">
        <v>4948</v>
      </c>
      <c r="L10224" s="2" t="s">
        <v>39</v>
      </c>
      <c r="M10224" s="2" t="s">
        <v>4407</v>
      </c>
      <c r="N10224" s="2" t="s">
        <v>4309</v>
      </c>
      <c r="O10224" s="8">
        <v>9</v>
      </c>
      <c r="P10224" s="2" t="s">
        <v>38661</v>
      </c>
      <c r="Q10224" s="2" t="s">
        <v>62</v>
      </c>
      <c r="R10224" s="2" t="s">
        <v>39738</v>
      </c>
      <c r="S10224" s="2" t="s">
        <v>39739</v>
      </c>
      <c r="T10224" s="8">
        <v>19.989999999999998</v>
      </c>
      <c r="U10224" s="6">
        <v>12</v>
      </c>
      <c r="V10224" s="16">
        <f t="shared" si="159"/>
        <v>-0.39969984992496244</v>
      </c>
      <c r="W10224" s="9">
        <f>T10224/O10224</f>
        <v>2.221111111111111</v>
      </c>
    </row>
    <row r="10225" spans="1:23" ht="15.75" customHeight="1">
      <c r="A10225" s="2">
        <v>10224</v>
      </c>
      <c r="B10225" s="2" t="s">
        <v>39740</v>
      </c>
      <c r="C10225" s="2" t="s">
        <v>39741</v>
      </c>
      <c r="D10225" s="2" t="s">
        <v>25</v>
      </c>
      <c r="E10225" s="3" t="s">
        <v>26</v>
      </c>
      <c r="F10225" s="2" t="s">
        <v>37</v>
      </c>
      <c r="G10225" s="4">
        <v>4.428496</v>
      </c>
      <c r="H10225" s="2">
        <v>21</v>
      </c>
      <c r="I10225" s="2">
        <v>0</v>
      </c>
      <c r="J10225" s="2" t="s">
        <v>37</v>
      </c>
      <c r="K10225" s="2" t="s">
        <v>7644</v>
      </c>
      <c r="L10225" s="2" t="s">
        <v>29</v>
      </c>
      <c r="M10225" s="2" t="s">
        <v>4407</v>
      </c>
      <c r="N10225" s="2" t="s">
        <v>10079</v>
      </c>
      <c r="O10225" s="8">
        <v>1.5</v>
      </c>
      <c r="P10225" s="2" t="s">
        <v>28190</v>
      </c>
      <c r="Q10225" s="2" t="s">
        <v>227</v>
      </c>
      <c r="R10225" s="2" t="s">
        <v>8192</v>
      </c>
      <c r="S10225" s="2" t="s">
        <v>39742</v>
      </c>
      <c r="T10225" s="8">
        <v>39.99</v>
      </c>
      <c r="U10225" s="6">
        <v>12</v>
      </c>
      <c r="V10225" s="16">
        <f t="shared" si="159"/>
        <v>-0.69992498124531133</v>
      </c>
      <c r="W10225" s="9">
        <f>T10225/O10225</f>
        <v>26.66</v>
      </c>
    </row>
    <row r="10226" spans="1:23" ht="15.75" customHeight="1">
      <c r="A10226" s="2">
        <v>10225</v>
      </c>
      <c r="B10226" s="2" t="s">
        <v>39743</v>
      </c>
      <c r="C10226" s="2" t="s">
        <v>39744</v>
      </c>
      <c r="D10226" s="2" t="s">
        <v>25</v>
      </c>
      <c r="E10226" s="3" t="s">
        <v>26</v>
      </c>
      <c r="F10226" s="2" t="s">
        <v>37</v>
      </c>
      <c r="G10226" s="4">
        <v>4.5127800000000002</v>
      </c>
      <c r="H10226" s="2">
        <v>66</v>
      </c>
      <c r="I10226" s="2">
        <v>0</v>
      </c>
      <c r="J10226" s="2" t="s">
        <v>37</v>
      </c>
      <c r="K10226" s="2" t="s">
        <v>2368</v>
      </c>
      <c r="L10226" s="2" t="s">
        <v>58</v>
      </c>
      <c r="M10226" s="2" t="s">
        <v>4407</v>
      </c>
      <c r="N10226" s="2" t="s">
        <v>14082</v>
      </c>
      <c r="O10226" s="8">
        <v>5</v>
      </c>
      <c r="P10226" s="2" t="s">
        <v>38661</v>
      </c>
      <c r="Q10226" s="2" t="s">
        <v>62</v>
      </c>
      <c r="R10226" s="2" t="s">
        <v>15709</v>
      </c>
      <c r="S10226" s="2" t="s">
        <v>39745</v>
      </c>
      <c r="T10226" s="8">
        <v>39.99</v>
      </c>
      <c r="U10226" s="6">
        <v>12</v>
      </c>
      <c r="V10226" s="16">
        <f t="shared" si="159"/>
        <v>-0.69992498124531133</v>
      </c>
      <c r="W10226" s="9">
        <f>T10226/O10226</f>
        <v>7.9980000000000002</v>
      </c>
    </row>
    <row r="10227" spans="1:23" ht="15.75" customHeight="1">
      <c r="A10227" s="2">
        <v>10226</v>
      </c>
      <c r="B10227" s="2" t="s">
        <v>39746</v>
      </c>
      <c r="C10227" s="2" t="s">
        <v>39747</v>
      </c>
      <c r="D10227" s="2" t="s">
        <v>25</v>
      </c>
      <c r="E10227" s="3" t="s">
        <v>26</v>
      </c>
      <c r="F10227" s="2" t="s">
        <v>27</v>
      </c>
      <c r="G10227" s="4">
        <v>4.7292294999999998</v>
      </c>
      <c r="H10227" s="2">
        <v>68</v>
      </c>
      <c r="I10227" s="2">
        <v>0</v>
      </c>
      <c r="J10227" s="2" t="s">
        <v>27</v>
      </c>
      <c r="K10227" s="2" t="s">
        <v>19196</v>
      </c>
      <c r="L10227" s="2" t="s">
        <v>29</v>
      </c>
      <c r="M10227" s="2" t="s">
        <v>4407</v>
      </c>
      <c r="N10227" s="2" t="s">
        <v>18498</v>
      </c>
      <c r="O10227" s="8">
        <v>7.5</v>
      </c>
      <c r="P10227" s="2" t="s">
        <v>29549</v>
      </c>
      <c r="Q10227" s="2" t="s">
        <v>62</v>
      </c>
      <c r="R10227" s="2" t="s">
        <v>15489</v>
      </c>
      <c r="S10227" s="2" t="s">
        <v>39748</v>
      </c>
      <c r="T10227" s="8">
        <v>19.989999999999998</v>
      </c>
      <c r="U10227" s="6">
        <v>12</v>
      </c>
      <c r="V10227" s="16">
        <f t="shared" si="159"/>
        <v>-0.39969984992496244</v>
      </c>
      <c r="W10227" s="9">
        <f>T10227/O10227</f>
        <v>2.6653333333333333</v>
      </c>
    </row>
    <row r="10228" spans="1:23" ht="15.75" customHeight="1">
      <c r="A10228" s="2">
        <v>10227</v>
      </c>
      <c r="B10228" s="2" t="s">
        <v>39749</v>
      </c>
      <c r="C10228" s="2" t="s">
        <v>39750</v>
      </c>
      <c r="D10228" s="2" t="s">
        <v>25</v>
      </c>
      <c r="E10228" s="3" t="s">
        <v>26</v>
      </c>
      <c r="F10228" s="2" t="s">
        <v>56</v>
      </c>
      <c r="G10228" s="4">
        <v>4.4728545999999998</v>
      </c>
      <c r="H10228" s="2">
        <v>20</v>
      </c>
      <c r="I10228" s="2">
        <v>0</v>
      </c>
      <c r="J10228" s="2" t="s">
        <v>56</v>
      </c>
      <c r="K10228" s="2" t="s">
        <v>18249</v>
      </c>
      <c r="L10228" s="2" t="s">
        <v>39</v>
      </c>
      <c r="M10228" s="2" t="s">
        <v>4407</v>
      </c>
      <c r="N10228" s="2" t="s">
        <v>18498</v>
      </c>
      <c r="O10228" s="8">
        <v>3</v>
      </c>
      <c r="P10228" s="2" t="s">
        <v>39751</v>
      </c>
      <c r="Q10228" s="2" t="s">
        <v>307</v>
      </c>
      <c r="R10228" s="2" t="s">
        <v>6468</v>
      </c>
      <c r="S10228" s="2" t="s">
        <v>39752</v>
      </c>
      <c r="T10228" s="8">
        <v>19.989999999999998</v>
      </c>
      <c r="U10228" s="6">
        <v>12</v>
      </c>
      <c r="V10228" s="16">
        <f t="shared" si="159"/>
        <v>-0.39969984992496244</v>
      </c>
      <c r="W10228" s="9">
        <f>T10228/O10228</f>
        <v>6.6633333333333331</v>
      </c>
    </row>
    <row r="10229" spans="1:23" ht="15.75" customHeight="1">
      <c r="A10229" s="2">
        <v>10228</v>
      </c>
      <c r="B10229" s="2" t="s">
        <v>39753</v>
      </c>
      <c r="C10229" s="2" t="s">
        <v>39754</v>
      </c>
      <c r="D10229" s="2" t="s">
        <v>25</v>
      </c>
      <c r="E10229" s="3" t="s">
        <v>26</v>
      </c>
      <c r="F10229" s="2" t="s">
        <v>37</v>
      </c>
      <c r="G10229" s="4">
        <v>4.625</v>
      </c>
      <c r="H10229" s="2">
        <v>12</v>
      </c>
      <c r="I10229" s="2">
        <v>0</v>
      </c>
      <c r="J10229" s="2" t="s">
        <v>37</v>
      </c>
      <c r="K10229" s="2" t="s">
        <v>4948</v>
      </c>
      <c r="L10229" s="2" t="s">
        <v>58</v>
      </c>
      <c r="M10229" s="2" t="s">
        <v>4407</v>
      </c>
      <c r="N10229" s="2" t="s">
        <v>4948</v>
      </c>
      <c r="O10229" s="8">
        <v>7</v>
      </c>
      <c r="P10229" s="2" t="s">
        <v>20459</v>
      </c>
      <c r="Q10229" s="2" t="s">
        <v>32</v>
      </c>
      <c r="R10229" s="2" t="s">
        <v>33</v>
      </c>
      <c r="S10229" s="2" t="s">
        <v>39755</v>
      </c>
      <c r="T10229" s="8">
        <v>39.99</v>
      </c>
      <c r="U10229" s="6">
        <v>12</v>
      </c>
      <c r="V10229" s="16">
        <f t="shared" si="159"/>
        <v>-0.69992498124531133</v>
      </c>
      <c r="W10229" s="9">
        <f>T10229/O10229</f>
        <v>5.7128571428571435</v>
      </c>
    </row>
    <row r="10230" spans="1:23" ht="15.75" customHeight="1">
      <c r="A10230" s="2">
        <v>10229</v>
      </c>
      <c r="B10230" s="2" t="s">
        <v>39756</v>
      </c>
      <c r="C10230" s="2" t="s">
        <v>39757</v>
      </c>
      <c r="D10230" s="2" t="s">
        <v>25</v>
      </c>
      <c r="E10230" s="3" t="s">
        <v>26</v>
      </c>
      <c r="F10230" s="2" t="s">
        <v>37</v>
      </c>
      <c r="G10230" s="4">
        <v>4.0498060000000002</v>
      </c>
      <c r="H10230" s="2">
        <v>18</v>
      </c>
      <c r="I10230" s="2">
        <v>0</v>
      </c>
      <c r="J10230" s="2" t="s">
        <v>37</v>
      </c>
      <c r="K10230" s="2" t="s">
        <v>4948</v>
      </c>
      <c r="L10230" s="2" t="s">
        <v>39</v>
      </c>
      <c r="M10230" s="2" t="s">
        <v>4407</v>
      </c>
      <c r="N10230" s="2" t="s">
        <v>4309</v>
      </c>
      <c r="O10230" s="8">
        <v>2</v>
      </c>
      <c r="P10230" s="2" t="s">
        <v>38661</v>
      </c>
      <c r="Q10230" s="2" t="s">
        <v>307</v>
      </c>
      <c r="R10230" s="2" t="s">
        <v>4131</v>
      </c>
      <c r="S10230" s="2" t="s">
        <v>39758</v>
      </c>
      <c r="T10230" s="8">
        <v>19.989999999999998</v>
      </c>
      <c r="U10230" s="6">
        <v>12</v>
      </c>
      <c r="V10230" s="16">
        <f t="shared" si="159"/>
        <v>-0.39969984992496244</v>
      </c>
      <c r="W10230" s="9">
        <f>T10230/O10230</f>
        <v>9.9949999999999992</v>
      </c>
    </row>
    <row r="10231" spans="1:23" ht="15.75" customHeight="1">
      <c r="A10231" s="2">
        <v>10230</v>
      </c>
      <c r="B10231" s="2" t="s">
        <v>39759</v>
      </c>
      <c r="C10231" s="2" t="s">
        <v>39478</v>
      </c>
      <c r="D10231" s="2" t="s">
        <v>25</v>
      </c>
      <c r="E10231" s="3" t="s">
        <v>26</v>
      </c>
      <c r="F10231" s="2" t="s">
        <v>37</v>
      </c>
      <c r="G10231" s="4">
        <v>3.4367816000000002</v>
      </c>
      <c r="H10231" s="2">
        <v>27</v>
      </c>
      <c r="I10231" s="2">
        <v>0</v>
      </c>
      <c r="J10231" s="2" t="s">
        <v>37</v>
      </c>
      <c r="K10231" s="2" t="s">
        <v>10710</v>
      </c>
      <c r="L10231" s="2" t="s">
        <v>39</v>
      </c>
      <c r="M10231" s="2" t="s">
        <v>4407</v>
      </c>
      <c r="N10231" s="2" t="s">
        <v>8051</v>
      </c>
      <c r="O10231" s="8">
        <v>3</v>
      </c>
      <c r="P10231" s="2" t="s">
        <v>39479</v>
      </c>
      <c r="Q10231" s="2" t="s">
        <v>78</v>
      </c>
      <c r="R10231" s="2" t="s">
        <v>14375</v>
      </c>
      <c r="S10231" s="2" t="s">
        <v>39480</v>
      </c>
      <c r="T10231" s="8">
        <v>89.99</v>
      </c>
      <c r="U10231" s="6">
        <v>12</v>
      </c>
      <c r="V10231" s="16">
        <f t="shared" si="159"/>
        <v>-0.86665185020557844</v>
      </c>
      <c r="W10231" s="9">
        <f>T10231/O10231</f>
        <v>29.996666666666666</v>
      </c>
    </row>
    <row r="10232" spans="1:23" ht="15.75" customHeight="1">
      <c r="A10232" s="2">
        <v>10231</v>
      </c>
      <c r="B10232" s="2" t="s">
        <v>39760</v>
      </c>
      <c r="C10232" s="2" t="s">
        <v>39761</v>
      </c>
      <c r="D10232" s="2" t="s">
        <v>25</v>
      </c>
      <c r="E10232" s="3" t="s">
        <v>26</v>
      </c>
      <c r="F10232" s="2" t="s">
        <v>37</v>
      </c>
      <c r="G10232" s="4">
        <v>5</v>
      </c>
      <c r="H10232" s="2">
        <v>14</v>
      </c>
      <c r="I10232" s="2">
        <v>0</v>
      </c>
      <c r="J10232" s="2" t="s">
        <v>37</v>
      </c>
      <c r="K10232" s="2" t="s">
        <v>4948</v>
      </c>
      <c r="L10232" s="2" t="s">
        <v>29</v>
      </c>
      <c r="M10232" s="2" t="s">
        <v>4407</v>
      </c>
      <c r="N10232" s="2" t="s">
        <v>6113</v>
      </c>
      <c r="O10232" s="8">
        <v>3</v>
      </c>
      <c r="P10232" s="2" t="s">
        <v>16615</v>
      </c>
      <c r="Q10232" s="2" t="s">
        <v>366</v>
      </c>
      <c r="R10232" s="2" t="s">
        <v>12425</v>
      </c>
      <c r="S10232" s="2" t="s">
        <v>39762</v>
      </c>
      <c r="T10232" s="8">
        <v>94.99</v>
      </c>
      <c r="U10232" s="6">
        <v>12</v>
      </c>
      <c r="V10232" s="16">
        <f t="shared" si="159"/>
        <v>-0.87367091272765551</v>
      </c>
      <c r="W10232" s="9">
        <f>T10232/O10232</f>
        <v>31.66333333333333</v>
      </c>
    </row>
    <row r="10233" spans="1:23" ht="15.75" customHeight="1">
      <c r="A10233" s="2">
        <v>10232</v>
      </c>
      <c r="B10233" s="2" t="s">
        <v>39763</v>
      </c>
      <c r="C10233" s="2" t="s">
        <v>39764</v>
      </c>
      <c r="D10233" s="2" t="s">
        <v>25</v>
      </c>
      <c r="E10233" s="3" t="s">
        <v>67</v>
      </c>
      <c r="F10233" s="2" t="s">
        <v>37</v>
      </c>
      <c r="G10233" s="4">
        <v>4.2756844000000003</v>
      </c>
      <c r="H10233" s="2">
        <v>46</v>
      </c>
      <c r="I10233" s="2">
        <v>0</v>
      </c>
      <c r="J10233" s="2" t="s">
        <v>37</v>
      </c>
      <c r="K10233" s="2" t="s">
        <v>4948</v>
      </c>
      <c r="L10233" s="2" t="s">
        <v>39</v>
      </c>
      <c r="M10233" s="2" t="s">
        <v>7143</v>
      </c>
      <c r="N10233" s="2" t="s">
        <v>18781</v>
      </c>
      <c r="O10233" s="8">
        <v>11</v>
      </c>
      <c r="P10233" s="2" t="s">
        <v>39765</v>
      </c>
      <c r="Q10233" s="2" t="s">
        <v>307</v>
      </c>
      <c r="R10233" s="2" t="s">
        <v>1271</v>
      </c>
      <c r="S10233" s="2" t="s">
        <v>39766</v>
      </c>
      <c r="T10233" s="8">
        <v>94.99</v>
      </c>
      <c r="U10233" s="6">
        <v>12</v>
      </c>
      <c r="V10233" s="16">
        <f t="shared" si="159"/>
        <v>-0.87367091272765551</v>
      </c>
      <c r="W10233" s="9">
        <f>T10233/O10233</f>
        <v>8.6354545454545448</v>
      </c>
    </row>
    <row r="10234" spans="1:23" ht="15.75" customHeight="1">
      <c r="A10234" s="2">
        <v>10233</v>
      </c>
      <c r="B10234" s="2" t="s">
        <v>39767</v>
      </c>
      <c r="C10234" s="2" t="s">
        <v>39768</v>
      </c>
      <c r="D10234" s="2" t="s">
        <v>25</v>
      </c>
      <c r="E10234" s="3" t="s">
        <v>67</v>
      </c>
      <c r="F10234" s="2" t="s">
        <v>37</v>
      </c>
      <c r="G10234" s="4">
        <v>4.0588527000000001</v>
      </c>
      <c r="H10234" s="2">
        <v>29</v>
      </c>
      <c r="I10234" s="2">
        <v>0</v>
      </c>
      <c r="J10234" s="2" t="s">
        <v>37</v>
      </c>
      <c r="K10234" s="2" t="s">
        <v>20951</v>
      </c>
      <c r="L10234" s="2" t="s">
        <v>29</v>
      </c>
      <c r="M10234" s="2" t="s">
        <v>7143</v>
      </c>
      <c r="N10234" s="2" t="s">
        <v>11438</v>
      </c>
      <c r="O10234" s="8">
        <v>2</v>
      </c>
      <c r="P10234" s="2" t="s">
        <v>26855</v>
      </c>
      <c r="Q10234" s="2" t="s">
        <v>106</v>
      </c>
      <c r="R10234" s="2" t="s">
        <v>1054</v>
      </c>
      <c r="S10234" s="2" t="s">
        <v>39769</v>
      </c>
      <c r="T10234" s="8">
        <v>44.99</v>
      </c>
      <c r="U10234" s="6">
        <v>12</v>
      </c>
      <c r="V10234" s="16">
        <f t="shared" si="159"/>
        <v>-0.73327406090242275</v>
      </c>
      <c r="W10234" s="9">
        <f>T10234/O10234</f>
        <v>22.495000000000001</v>
      </c>
    </row>
    <row r="10235" spans="1:23" ht="15.75" customHeight="1">
      <c r="A10235" s="2">
        <v>10234</v>
      </c>
      <c r="B10235" s="2" t="s">
        <v>39770</v>
      </c>
      <c r="C10235" s="2" t="s">
        <v>39771</v>
      </c>
      <c r="D10235" s="2" t="s">
        <v>25</v>
      </c>
      <c r="E10235" s="3" t="s">
        <v>67</v>
      </c>
      <c r="F10235" s="2" t="s">
        <v>37</v>
      </c>
      <c r="G10235" s="4">
        <v>4.4580299999999999</v>
      </c>
      <c r="H10235" s="2">
        <v>82</v>
      </c>
      <c r="I10235" s="2">
        <v>0</v>
      </c>
      <c r="J10235" s="2" t="s">
        <v>37</v>
      </c>
      <c r="K10235" s="2" t="s">
        <v>26869</v>
      </c>
      <c r="L10235" s="2" t="s">
        <v>39</v>
      </c>
      <c r="M10235" s="2" t="s">
        <v>7143</v>
      </c>
      <c r="N10235" s="2" t="s">
        <v>860</v>
      </c>
      <c r="O10235" s="8">
        <v>5.5</v>
      </c>
      <c r="P10235" s="2" t="s">
        <v>39772</v>
      </c>
      <c r="Q10235" s="2" t="s">
        <v>90</v>
      </c>
      <c r="R10235" s="2" t="s">
        <v>7529</v>
      </c>
      <c r="S10235" s="2" t="s">
        <v>39773</v>
      </c>
      <c r="T10235" s="8">
        <v>94.99</v>
      </c>
      <c r="U10235" s="6">
        <v>12</v>
      </c>
      <c r="V10235" s="16">
        <f t="shared" si="159"/>
        <v>-0.87367091272765551</v>
      </c>
      <c r="W10235" s="9">
        <f>T10235/O10235</f>
        <v>17.27090909090909</v>
      </c>
    </row>
    <row r="10236" spans="1:23" ht="15.75" customHeight="1">
      <c r="A10236" s="2">
        <v>10235</v>
      </c>
      <c r="B10236" s="2" t="s">
        <v>39774</v>
      </c>
      <c r="C10236" s="2" t="s">
        <v>39775</v>
      </c>
      <c r="D10236" s="2" t="s">
        <v>25</v>
      </c>
      <c r="E10236" s="3" t="s">
        <v>67</v>
      </c>
      <c r="F10236" s="14" t="s">
        <v>68</v>
      </c>
      <c r="G10236" s="4">
        <v>4.5404387000000002</v>
      </c>
      <c r="H10236" s="2">
        <v>208</v>
      </c>
      <c r="I10236" s="2">
        <v>0</v>
      </c>
      <c r="J10236" s="2" t="s">
        <v>37</v>
      </c>
      <c r="K10236" s="2" t="s">
        <v>4407</v>
      </c>
      <c r="L10236" s="2" t="s">
        <v>29</v>
      </c>
      <c r="M10236" s="2" t="s">
        <v>7143</v>
      </c>
      <c r="N10236" s="2" t="s">
        <v>8232</v>
      </c>
      <c r="O10236" s="8">
        <v>21</v>
      </c>
      <c r="P10236" s="2" t="s">
        <v>18326</v>
      </c>
      <c r="Q10236" s="2" t="s">
        <v>62</v>
      </c>
      <c r="R10236" s="2" t="s">
        <v>3013</v>
      </c>
      <c r="S10236" s="2" t="s">
        <v>39776</v>
      </c>
      <c r="T10236" s="8">
        <v>19.989999999999998</v>
      </c>
      <c r="U10236" s="6">
        <v>12</v>
      </c>
      <c r="V10236" s="16">
        <f t="shared" si="159"/>
        <v>-0.39969984992496244</v>
      </c>
      <c r="W10236" s="9">
        <f>T10236/O10236</f>
        <v>0.95190476190476181</v>
      </c>
    </row>
    <row r="10237" spans="1:23" ht="15.75" customHeight="1">
      <c r="A10237" s="2">
        <v>10236</v>
      </c>
      <c r="B10237" s="2" t="s">
        <v>39777</v>
      </c>
      <c r="C10237" s="2" t="s">
        <v>39778</v>
      </c>
      <c r="D10237" s="2" t="s">
        <v>25</v>
      </c>
      <c r="E10237" s="3" t="s">
        <v>67</v>
      </c>
      <c r="F10237" s="14" t="s">
        <v>68</v>
      </c>
      <c r="G10237" s="4">
        <v>4.2140855999999998</v>
      </c>
      <c r="H10237" s="2">
        <v>46</v>
      </c>
      <c r="I10237" s="2">
        <v>0</v>
      </c>
      <c r="J10237" s="2" t="s">
        <v>27</v>
      </c>
      <c r="K10237" s="2" t="s">
        <v>2513</v>
      </c>
      <c r="L10237" s="2" t="s">
        <v>29</v>
      </c>
      <c r="M10237" s="2" t="s">
        <v>7143</v>
      </c>
      <c r="N10237" s="2" t="s">
        <v>26962</v>
      </c>
      <c r="O10237" s="8">
        <v>1.5</v>
      </c>
      <c r="P10237" s="2" t="s">
        <v>39779</v>
      </c>
      <c r="Q10237" s="2" t="s">
        <v>141</v>
      </c>
      <c r="R10237" s="2" t="s">
        <v>3736</v>
      </c>
      <c r="S10237" s="2" t="s">
        <v>39780</v>
      </c>
      <c r="T10237" s="8">
        <v>19.989999999999998</v>
      </c>
      <c r="U10237" s="6">
        <v>12</v>
      </c>
      <c r="V10237" s="16">
        <f t="shared" si="159"/>
        <v>-0.39969984992496244</v>
      </c>
      <c r="W10237" s="9">
        <f>T10237/O10237</f>
        <v>13.326666666666666</v>
      </c>
    </row>
    <row r="10238" spans="1:23" ht="15.75" customHeight="1">
      <c r="A10238" s="2">
        <v>10237</v>
      </c>
      <c r="B10238" s="2" t="s">
        <v>39781</v>
      </c>
      <c r="C10238" s="2" t="s">
        <v>39782</v>
      </c>
      <c r="D10238" s="2" t="s">
        <v>25</v>
      </c>
      <c r="E10238" s="3" t="s">
        <v>67</v>
      </c>
      <c r="F10238" s="2" t="s">
        <v>37</v>
      </c>
      <c r="G10238" s="4">
        <v>4.6522912999999999</v>
      </c>
      <c r="H10238" s="2">
        <v>75</v>
      </c>
      <c r="I10238" s="2">
        <v>0</v>
      </c>
      <c r="J10238" s="2" t="s">
        <v>37</v>
      </c>
      <c r="K10238" s="2" t="s">
        <v>10585</v>
      </c>
      <c r="L10238" s="2" t="s">
        <v>39</v>
      </c>
      <c r="M10238" s="2" t="s">
        <v>7143</v>
      </c>
      <c r="N10238" s="2" t="s">
        <v>10585</v>
      </c>
      <c r="O10238" s="8">
        <v>8.5</v>
      </c>
      <c r="P10238" s="2" t="s">
        <v>24733</v>
      </c>
      <c r="Q10238" s="2" t="s">
        <v>307</v>
      </c>
      <c r="R10238" s="2" t="s">
        <v>7627</v>
      </c>
      <c r="S10238" s="2" t="s">
        <v>39783</v>
      </c>
      <c r="T10238" s="8">
        <v>19.989999999999998</v>
      </c>
      <c r="U10238" s="6">
        <v>12</v>
      </c>
      <c r="V10238" s="16">
        <f t="shared" si="159"/>
        <v>-0.39969984992496244</v>
      </c>
      <c r="W10238" s="9">
        <f>T10238/O10238</f>
        <v>2.3517647058823528</v>
      </c>
    </row>
    <row r="10239" spans="1:23" ht="15.75" customHeight="1">
      <c r="A10239" s="2">
        <v>10238</v>
      </c>
      <c r="B10239" s="2" t="s">
        <v>39784</v>
      </c>
      <c r="C10239" s="2" t="s">
        <v>39785</v>
      </c>
      <c r="D10239" s="2" t="s">
        <v>25</v>
      </c>
      <c r="E10239" s="3" t="s">
        <v>26</v>
      </c>
      <c r="F10239" s="2" t="s">
        <v>37</v>
      </c>
      <c r="G10239" s="4">
        <v>4.2548399999999997</v>
      </c>
      <c r="H10239" s="2">
        <v>5</v>
      </c>
      <c r="I10239" s="2">
        <v>0</v>
      </c>
      <c r="J10239" s="2" t="s">
        <v>37</v>
      </c>
      <c r="K10239" s="2" t="s">
        <v>4029</v>
      </c>
      <c r="L10239" s="2" t="s">
        <v>39</v>
      </c>
      <c r="M10239" s="2" t="s">
        <v>7143</v>
      </c>
      <c r="N10239" s="2" t="s">
        <v>1996</v>
      </c>
      <c r="O10239" s="8">
        <v>1.5</v>
      </c>
      <c r="P10239" s="2" t="s">
        <v>22745</v>
      </c>
      <c r="Q10239" s="2" t="s">
        <v>307</v>
      </c>
      <c r="R10239" s="2" t="s">
        <v>10254</v>
      </c>
      <c r="S10239" s="2" t="s">
        <v>39786</v>
      </c>
      <c r="T10239" s="8">
        <v>19.989999999999998</v>
      </c>
      <c r="U10239" s="6">
        <v>12</v>
      </c>
      <c r="V10239" s="16">
        <f t="shared" si="159"/>
        <v>-0.39969984992496244</v>
      </c>
      <c r="W10239" s="9">
        <f>T10239/O10239</f>
        <v>13.326666666666666</v>
      </c>
    </row>
    <row r="10240" spans="1:23" ht="15.75" customHeight="1">
      <c r="A10240" s="2">
        <v>10239</v>
      </c>
      <c r="B10240" s="2" t="s">
        <v>39784</v>
      </c>
      <c r="C10240" s="2" t="s">
        <v>39785</v>
      </c>
      <c r="D10240" s="2" t="s">
        <v>25</v>
      </c>
      <c r="E10240" s="3" t="s">
        <v>26</v>
      </c>
      <c r="F10240" s="2" t="s">
        <v>37</v>
      </c>
      <c r="G10240" s="4">
        <v>4.2548399999999997</v>
      </c>
      <c r="H10240" s="2">
        <v>5</v>
      </c>
      <c r="I10240" s="2">
        <v>0</v>
      </c>
      <c r="J10240" s="2" t="s">
        <v>37</v>
      </c>
      <c r="K10240" s="2" t="s">
        <v>4029</v>
      </c>
      <c r="L10240" s="2" t="s">
        <v>39</v>
      </c>
      <c r="M10240" s="2" t="s">
        <v>7143</v>
      </c>
      <c r="N10240" s="2" t="s">
        <v>1996</v>
      </c>
      <c r="O10240" s="8">
        <v>1.5</v>
      </c>
      <c r="P10240" s="2" t="s">
        <v>22745</v>
      </c>
      <c r="Q10240" s="2" t="s">
        <v>307</v>
      </c>
      <c r="R10240" s="2" t="s">
        <v>10254</v>
      </c>
      <c r="S10240" s="2" t="s">
        <v>39786</v>
      </c>
      <c r="T10240" s="8">
        <v>19.989999999999998</v>
      </c>
      <c r="U10240" s="6">
        <v>12</v>
      </c>
      <c r="V10240" s="16">
        <f t="shared" si="159"/>
        <v>-0.39969984992496244</v>
      </c>
      <c r="W10240" s="9">
        <f>T10240/O10240</f>
        <v>13.326666666666666</v>
      </c>
    </row>
    <row r="10241" spans="1:23" ht="15.75" customHeight="1">
      <c r="A10241" s="2">
        <v>10240</v>
      </c>
      <c r="B10241" s="2" t="s">
        <v>39787</v>
      </c>
      <c r="C10241" s="2" t="s">
        <v>39788</v>
      </c>
      <c r="D10241" s="2" t="s">
        <v>25</v>
      </c>
      <c r="E10241" s="3" t="s">
        <v>26</v>
      </c>
      <c r="F10241" s="14" t="s">
        <v>68</v>
      </c>
      <c r="G10241" s="4">
        <v>5</v>
      </c>
      <c r="H10241" s="2">
        <v>50</v>
      </c>
      <c r="I10241" s="2">
        <v>0</v>
      </c>
      <c r="J10241" s="2" t="s">
        <v>37</v>
      </c>
      <c r="K10241" s="2" t="s">
        <v>5037</v>
      </c>
      <c r="L10241" s="2" t="s">
        <v>29</v>
      </c>
      <c r="M10241" s="2" t="s">
        <v>7143</v>
      </c>
      <c r="N10241" s="2" t="s">
        <v>4948</v>
      </c>
      <c r="O10241" s="8">
        <v>7.5</v>
      </c>
      <c r="P10241" s="2" t="s">
        <v>28721</v>
      </c>
      <c r="Q10241" s="2" t="s">
        <v>78</v>
      </c>
      <c r="R10241" s="2" t="s">
        <v>3196</v>
      </c>
      <c r="S10241" s="2" t="s">
        <v>39789</v>
      </c>
      <c r="T10241" s="8">
        <v>69.989999999999995</v>
      </c>
      <c r="U10241" s="6">
        <v>12</v>
      </c>
      <c r="V10241" s="16">
        <f t="shared" si="159"/>
        <v>-0.82854693527646806</v>
      </c>
      <c r="W10241" s="9">
        <f>T10241/O10241</f>
        <v>9.331999999999999</v>
      </c>
    </row>
    <row r="10242" spans="1:23" ht="15.75" customHeight="1">
      <c r="A10242" s="2">
        <v>10241</v>
      </c>
      <c r="B10242" s="2" t="s">
        <v>39790</v>
      </c>
      <c r="C10242" s="2" t="s">
        <v>39791</v>
      </c>
      <c r="D10242" s="2" t="s">
        <v>25</v>
      </c>
      <c r="E10242" s="3" t="s">
        <v>26</v>
      </c>
      <c r="F10242" s="2" t="s">
        <v>27</v>
      </c>
      <c r="G10242" s="4">
        <v>4.3424586999999999</v>
      </c>
      <c r="H10242" s="2">
        <v>105</v>
      </c>
      <c r="I10242" s="2">
        <v>1</v>
      </c>
      <c r="J10242" s="2" t="s">
        <v>27</v>
      </c>
      <c r="K10242" s="2" t="s">
        <v>7418</v>
      </c>
      <c r="L10242" s="2" t="s">
        <v>39</v>
      </c>
      <c r="M10242" s="2" t="s">
        <v>7143</v>
      </c>
      <c r="N10242" s="2" t="s">
        <v>8232</v>
      </c>
      <c r="O10242" s="8">
        <v>18</v>
      </c>
      <c r="P10242" s="2" t="s">
        <v>35405</v>
      </c>
      <c r="Q10242" s="2" t="s">
        <v>307</v>
      </c>
      <c r="R10242" s="2" t="s">
        <v>5433</v>
      </c>
      <c r="S10242" s="2" t="s">
        <v>39792</v>
      </c>
      <c r="T10242" s="8">
        <v>59.99</v>
      </c>
      <c r="U10242" s="6">
        <v>12</v>
      </c>
      <c r="V10242" s="16">
        <f t="shared" si="159"/>
        <v>-0.799966661110185</v>
      </c>
      <c r="W10242" s="9">
        <f>T10242/O10242</f>
        <v>3.3327777777777778</v>
      </c>
    </row>
    <row r="10243" spans="1:23" ht="15.75" customHeight="1">
      <c r="A10243" s="2">
        <v>10242</v>
      </c>
      <c r="B10243" s="2" t="s">
        <v>39793</v>
      </c>
      <c r="C10243" s="2" t="s">
        <v>39794</v>
      </c>
      <c r="D10243" s="2" t="s">
        <v>25</v>
      </c>
      <c r="E10243" s="3" t="s">
        <v>26</v>
      </c>
      <c r="F10243" s="2" t="s">
        <v>37</v>
      </c>
      <c r="G10243" s="4">
        <v>3.7454925000000001</v>
      </c>
      <c r="H10243" s="2">
        <v>38</v>
      </c>
      <c r="I10243" s="2">
        <v>0</v>
      </c>
      <c r="J10243" s="2" t="s">
        <v>37</v>
      </c>
      <c r="K10243" s="2" t="s">
        <v>16362</v>
      </c>
      <c r="L10243" s="2" t="s">
        <v>39</v>
      </c>
      <c r="M10243" s="2" t="s">
        <v>7143</v>
      </c>
      <c r="N10243" s="2" t="s">
        <v>26180</v>
      </c>
      <c r="O10243" s="8">
        <v>2</v>
      </c>
      <c r="P10243" s="2" t="s">
        <v>37390</v>
      </c>
      <c r="Q10243" s="2" t="s">
        <v>307</v>
      </c>
      <c r="R10243" s="2" t="s">
        <v>39795</v>
      </c>
      <c r="S10243" s="2" t="s">
        <v>39796</v>
      </c>
      <c r="T10243" s="8">
        <v>89.99</v>
      </c>
      <c r="U10243" s="6">
        <v>12</v>
      </c>
      <c r="V10243" s="16">
        <f t="shared" si="159"/>
        <v>-0.86665185020557844</v>
      </c>
      <c r="W10243" s="9">
        <f>T10243/O10243</f>
        <v>44.994999999999997</v>
      </c>
    </row>
    <row r="10244" spans="1:23" ht="15.75" customHeight="1">
      <c r="A10244" s="2">
        <v>10243</v>
      </c>
      <c r="B10244" s="2" t="s">
        <v>39797</v>
      </c>
      <c r="C10244" s="2" t="s">
        <v>39798</v>
      </c>
      <c r="D10244" s="2" t="s">
        <v>12988</v>
      </c>
      <c r="E10244" s="3" t="s">
        <v>26</v>
      </c>
      <c r="F10244" s="14" t="s">
        <v>68</v>
      </c>
      <c r="G10244" s="4">
        <v>3.0340837999999999</v>
      </c>
      <c r="H10244" s="2">
        <v>0</v>
      </c>
      <c r="I10244" s="2">
        <v>2</v>
      </c>
      <c r="J10244" s="2" t="s">
        <v>37</v>
      </c>
      <c r="K10244" s="2" t="s">
        <v>7143</v>
      </c>
      <c r="L10244" s="2" t="s">
        <v>29</v>
      </c>
      <c r="M10244" s="2" t="s">
        <v>7143</v>
      </c>
      <c r="N10244" s="2" t="s">
        <v>11546</v>
      </c>
      <c r="O10244" s="8">
        <v>40</v>
      </c>
      <c r="P10244" s="2" t="s">
        <v>23359</v>
      </c>
      <c r="Q10244" s="2" t="s">
        <v>307</v>
      </c>
      <c r="R10244" s="2" t="s">
        <v>7773</v>
      </c>
      <c r="S10244" s="2" t="s">
        <v>39799</v>
      </c>
      <c r="T10244" s="8">
        <v>19.989999999999998</v>
      </c>
      <c r="U10244" s="6">
        <v>12</v>
      </c>
      <c r="V10244" s="16">
        <f t="shared" ref="V10244:V10307" si="160">IF(U10244=0,0,U10244/T10244-1)</f>
        <v>-0.39969984992496244</v>
      </c>
      <c r="W10244" s="9">
        <f>T10244/O10244</f>
        <v>0.49974999999999997</v>
      </c>
    </row>
    <row r="10245" spans="1:23" ht="15.75" customHeight="1">
      <c r="A10245" s="2">
        <v>10244</v>
      </c>
      <c r="B10245" s="2" t="s">
        <v>39800</v>
      </c>
      <c r="C10245" s="2" t="s">
        <v>39801</v>
      </c>
      <c r="D10245" s="2" t="s">
        <v>25</v>
      </c>
      <c r="E10245" s="3" t="s">
        <v>26</v>
      </c>
      <c r="F10245" s="2" t="s">
        <v>37</v>
      </c>
      <c r="G10245" s="4">
        <v>4.5511429999999997</v>
      </c>
      <c r="H10245" s="2">
        <v>10</v>
      </c>
      <c r="I10245" s="2">
        <v>0</v>
      </c>
      <c r="J10245" s="2" t="s">
        <v>37</v>
      </c>
      <c r="K10245" s="2" t="s">
        <v>7143</v>
      </c>
      <c r="L10245" s="2" t="s">
        <v>58</v>
      </c>
      <c r="M10245" s="2" t="s">
        <v>7143</v>
      </c>
      <c r="N10245" s="2" t="s">
        <v>7143</v>
      </c>
      <c r="O10245" s="8">
        <v>3</v>
      </c>
      <c r="P10245" s="2" t="s">
        <v>35510</v>
      </c>
      <c r="Q10245" s="2" t="s">
        <v>307</v>
      </c>
      <c r="R10245" s="2" t="s">
        <v>8118</v>
      </c>
      <c r="S10245" s="2" t="s">
        <v>39802</v>
      </c>
      <c r="T10245" s="8">
        <v>24.99</v>
      </c>
      <c r="U10245" s="6">
        <v>12</v>
      </c>
      <c r="V10245" s="16">
        <f t="shared" si="160"/>
        <v>-0.5198079231692676</v>
      </c>
      <c r="W10245" s="9">
        <f>T10245/O10245</f>
        <v>8.33</v>
      </c>
    </row>
    <row r="10246" spans="1:23" ht="15.75" customHeight="1">
      <c r="A10246" s="2">
        <v>10245</v>
      </c>
      <c r="B10246" s="2" t="s">
        <v>39803</v>
      </c>
      <c r="C10246" s="2" t="s">
        <v>39804</v>
      </c>
      <c r="D10246" s="2" t="s">
        <v>25</v>
      </c>
      <c r="E10246" s="3" t="s">
        <v>26</v>
      </c>
      <c r="F10246" s="2" t="s">
        <v>37</v>
      </c>
      <c r="G10246" s="4">
        <v>5</v>
      </c>
      <c r="H10246" s="2">
        <v>43</v>
      </c>
      <c r="I10246" s="2">
        <v>0</v>
      </c>
      <c r="J10246" s="2" t="s">
        <v>37</v>
      </c>
      <c r="K10246" s="2" t="s">
        <v>17004</v>
      </c>
      <c r="L10246" s="2" t="s">
        <v>58</v>
      </c>
      <c r="M10246" s="2" t="s">
        <v>7143</v>
      </c>
      <c r="N10246" s="2" t="s">
        <v>4407</v>
      </c>
      <c r="O10246" s="8">
        <v>4</v>
      </c>
      <c r="P10246" s="2" t="s">
        <v>39805</v>
      </c>
      <c r="Q10246" s="2" t="s">
        <v>199</v>
      </c>
      <c r="R10246" s="2" t="s">
        <v>7026</v>
      </c>
      <c r="S10246" s="2" t="s">
        <v>39806</v>
      </c>
      <c r="T10246" s="8">
        <v>94.99</v>
      </c>
      <c r="U10246" s="6">
        <v>12</v>
      </c>
      <c r="V10246" s="16">
        <f t="shared" si="160"/>
        <v>-0.87367091272765551</v>
      </c>
      <c r="W10246" s="9">
        <f>T10246/O10246</f>
        <v>23.747499999999999</v>
      </c>
    </row>
    <row r="10247" spans="1:23" ht="15.75" customHeight="1">
      <c r="A10247" s="2">
        <v>10246</v>
      </c>
      <c r="B10247" s="2" t="s">
        <v>39807</v>
      </c>
      <c r="C10247" s="2" t="s">
        <v>39808</v>
      </c>
      <c r="D10247" s="2" t="s">
        <v>25</v>
      </c>
      <c r="E10247" s="3" t="s">
        <v>26</v>
      </c>
      <c r="F10247" s="2" t="s">
        <v>27</v>
      </c>
      <c r="G10247" s="4">
        <v>4.0669312</v>
      </c>
      <c r="H10247" s="2">
        <v>7</v>
      </c>
      <c r="I10247" s="2">
        <v>0</v>
      </c>
      <c r="J10247" s="2" t="s">
        <v>27</v>
      </c>
      <c r="K10247" s="2" t="s">
        <v>8273</v>
      </c>
      <c r="L10247" s="2" t="s">
        <v>39</v>
      </c>
      <c r="M10247" s="2" t="s">
        <v>7143</v>
      </c>
      <c r="N10247" s="2" t="s">
        <v>10420</v>
      </c>
      <c r="O10247" s="8">
        <v>1.5</v>
      </c>
      <c r="P10247" s="2" t="s">
        <v>39809</v>
      </c>
      <c r="Q10247" s="2" t="s">
        <v>366</v>
      </c>
      <c r="R10247" s="2" t="s">
        <v>1106</v>
      </c>
      <c r="S10247" s="2" t="s">
        <v>39810</v>
      </c>
      <c r="T10247" s="8">
        <v>94.99</v>
      </c>
      <c r="U10247" s="6">
        <v>12</v>
      </c>
      <c r="V10247" s="16">
        <f t="shared" si="160"/>
        <v>-0.87367091272765551</v>
      </c>
      <c r="W10247" s="9">
        <f>T10247/O10247</f>
        <v>63.326666666666661</v>
      </c>
    </row>
    <row r="10248" spans="1:23" ht="15.75" customHeight="1">
      <c r="A10248" s="2">
        <v>10247</v>
      </c>
      <c r="B10248" s="2" t="s">
        <v>39811</v>
      </c>
      <c r="C10248" s="2" t="s">
        <v>39812</v>
      </c>
      <c r="D10248" s="2" t="s">
        <v>25</v>
      </c>
      <c r="E10248" s="3" t="s">
        <v>26</v>
      </c>
      <c r="F10248" s="2" t="s">
        <v>37</v>
      </c>
      <c r="G10248" s="4">
        <v>5</v>
      </c>
      <c r="H10248" s="2">
        <v>5</v>
      </c>
      <c r="I10248" s="2">
        <v>0</v>
      </c>
      <c r="J10248" s="2" t="s">
        <v>37</v>
      </c>
      <c r="K10248" s="2" t="s">
        <v>24342</v>
      </c>
      <c r="L10248" s="2" t="s">
        <v>29</v>
      </c>
      <c r="M10248" s="2" t="s">
        <v>7143</v>
      </c>
      <c r="N10248" s="2" t="s">
        <v>8273</v>
      </c>
      <c r="O10248" s="8">
        <v>2</v>
      </c>
      <c r="P10248" s="2" t="s">
        <v>39813</v>
      </c>
      <c r="Q10248" s="2" t="s">
        <v>227</v>
      </c>
      <c r="R10248" s="2" t="s">
        <v>17390</v>
      </c>
      <c r="S10248" s="2" t="s">
        <v>39814</v>
      </c>
      <c r="T10248" s="8">
        <v>34.99</v>
      </c>
      <c r="U10248" s="6">
        <v>12</v>
      </c>
      <c r="V10248" s="16">
        <f t="shared" si="160"/>
        <v>-0.65704486996284661</v>
      </c>
      <c r="W10248" s="9">
        <f>T10248/O10248</f>
        <v>17.495000000000001</v>
      </c>
    </row>
    <row r="10249" spans="1:23" ht="15.75" customHeight="1">
      <c r="A10249" s="2">
        <v>10248</v>
      </c>
      <c r="B10249" s="2" t="s">
        <v>39815</v>
      </c>
      <c r="C10249" s="2" t="s">
        <v>39816</v>
      </c>
      <c r="D10249" s="2" t="s">
        <v>25</v>
      </c>
      <c r="E10249" s="3" t="s">
        <v>26</v>
      </c>
      <c r="F10249" s="2" t="s">
        <v>37</v>
      </c>
      <c r="G10249" s="4">
        <v>5</v>
      </c>
      <c r="H10249" s="2">
        <v>20</v>
      </c>
      <c r="I10249" s="2">
        <v>0</v>
      </c>
      <c r="J10249" s="2" t="s">
        <v>37</v>
      </c>
      <c r="K10249" s="2" t="s">
        <v>4407</v>
      </c>
      <c r="L10249" s="2" t="s">
        <v>58</v>
      </c>
      <c r="M10249" s="2" t="s">
        <v>7143</v>
      </c>
      <c r="N10249" s="2" t="s">
        <v>7143</v>
      </c>
      <c r="O10249" s="8">
        <v>2.5</v>
      </c>
      <c r="P10249" s="2" t="s">
        <v>27167</v>
      </c>
      <c r="Q10249" s="2" t="s">
        <v>42</v>
      </c>
      <c r="R10249" s="2" t="s">
        <v>3996</v>
      </c>
      <c r="S10249" s="2" t="s">
        <v>39817</v>
      </c>
      <c r="T10249" s="8">
        <v>34.99</v>
      </c>
      <c r="U10249" s="6">
        <v>12</v>
      </c>
      <c r="V10249" s="16">
        <f t="shared" si="160"/>
        <v>-0.65704486996284661</v>
      </c>
      <c r="W10249" s="9">
        <f>T10249/O10249</f>
        <v>13.996</v>
      </c>
    </row>
    <row r="10250" spans="1:23" ht="15.75" customHeight="1">
      <c r="A10250" s="2">
        <v>10249</v>
      </c>
      <c r="B10250" s="2" t="s">
        <v>39818</v>
      </c>
      <c r="C10250" s="2" t="s">
        <v>39819</v>
      </c>
      <c r="D10250" s="2" t="s">
        <v>25</v>
      </c>
      <c r="E10250" s="3" t="s">
        <v>26</v>
      </c>
      <c r="F10250" s="2" t="s">
        <v>37</v>
      </c>
      <c r="G10250" s="4">
        <v>5</v>
      </c>
      <c r="H10250" s="2">
        <v>8</v>
      </c>
      <c r="I10250" s="2">
        <v>0</v>
      </c>
      <c r="J10250" s="2" t="s">
        <v>37</v>
      </c>
      <c r="K10250" s="2" t="s">
        <v>10585</v>
      </c>
      <c r="L10250" s="2" t="s">
        <v>29</v>
      </c>
      <c r="M10250" s="2" t="s">
        <v>7143</v>
      </c>
      <c r="N10250" s="2" t="s">
        <v>12616</v>
      </c>
      <c r="O10250" s="8">
        <v>1</v>
      </c>
      <c r="P10250" s="2" t="s">
        <v>29909</v>
      </c>
      <c r="Q10250" s="2" t="s">
        <v>42</v>
      </c>
      <c r="R10250" s="2" t="s">
        <v>2353</v>
      </c>
      <c r="S10250" s="2" t="s">
        <v>39820</v>
      </c>
      <c r="T10250" s="8">
        <v>24.99</v>
      </c>
      <c r="U10250" s="6">
        <v>12</v>
      </c>
      <c r="V10250" s="16">
        <f t="shared" si="160"/>
        <v>-0.5198079231692676</v>
      </c>
      <c r="W10250" s="9">
        <f>T10250/O10250</f>
        <v>24.99</v>
      </c>
    </row>
    <row r="10251" spans="1:23" ht="15.75" customHeight="1">
      <c r="A10251" s="2">
        <v>10250</v>
      </c>
      <c r="B10251" s="2" t="s">
        <v>39821</v>
      </c>
      <c r="C10251" s="2" t="s">
        <v>39822</v>
      </c>
      <c r="D10251" s="2" t="s">
        <v>25</v>
      </c>
      <c r="E10251" s="3" t="s">
        <v>26</v>
      </c>
      <c r="F10251" s="2" t="s">
        <v>37</v>
      </c>
      <c r="G10251" s="4">
        <v>5</v>
      </c>
      <c r="H10251" s="2">
        <v>11</v>
      </c>
      <c r="I10251" s="2">
        <v>0</v>
      </c>
      <c r="J10251" s="2" t="s">
        <v>37</v>
      </c>
      <c r="K10251" s="2" t="s">
        <v>16393</v>
      </c>
      <c r="L10251" s="2" t="s">
        <v>29</v>
      </c>
      <c r="M10251" s="2" t="s">
        <v>7143</v>
      </c>
      <c r="N10251" s="2" t="s">
        <v>6113</v>
      </c>
      <c r="O10251" s="8">
        <v>5.5</v>
      </c>
      <c r="P10251" s="2" t="s">
        <v>16615</v>
      </c>
      <c r="Q10251" s="2" t="s">
        <v>366</v>
      </c>
      <c r="R10251" s="2" t="s">
        <v>2188</v>
      </c>
      <c r="S10251" s="2" t="s">
        <v>39823</v>
      </c>
      <c r="T10251" s="8">
        <v>94.99</v>
      </c>
      <c r="U10251" s="6">
        <v>12</v>
      </c>
      <c r="V10251" s="16">
        <f t="shared" si="160"/>
        <v>-0.87367091272765551</v>
      </c>
      <c r="W10251" s="9">
        <f>T10251/O10251</f>
        <v>17.27090909090909</v>
      </c>
    </row>
    <row r="10252" spans="1:23" ht="15.75" customHeight="1">
      <c r="A10252" s="2">
        <v>10251</v>
      </c>
      <c r="B10252" s="2" t="s">
        <v>39824</v>
      </c>
      <c r="C10252" s="2" t="s">
        <v>39825</v>
      </c>
      <c r="D10252" s="2" t="s">
        <v>25</v>
      </c>
      <c r="E10252" s="3" t="s">
        <v>26</v>
      </c>
      <c r="F10252" s="2" t="s">
        <v>37</v>
      </c>
      <c r="G10252" s="4">
        <v>4.7292595000000004</v>
      </c>
      <c r="H10252" s="2">
        <v>26</v>
      </c>
      <c r="I10252" s="2">
        <v>0</v>
      </c>
      <c r="J10252" s="2" t="s">
        <v>37</v>
      </c>
      <c r="K10252" s="2" t="s">
        <v>5037</v>
      </c>
      <c r="L10252" s="2" t="s">
        <v>58</v>
      </c>
      <c r="M10252" s="2" t="s">
        <v>7143</v>
      </c>
      <c r="N10252" s="2" t="s">
        <v>5037</v>
      </c>
      <c r="O10252" s="8">
        <v>3</v>
      </c>
      <c r="P10252" s="2" t="s">
        <v>39826</v>
      </c>
      <c r="Q10252" s="2" t="s">
        <v>51</v>
      </c>
      <c r="R10252" s="2" t="s">
        <v>4761</v>
      </c>
      <c r="S10252" s="2" t="s">
        <v>39827</v>
      </c>
      <c r="T10252" s="8">
        <v>39.99</v>
      </c>
      <c r="U10252" s="6">
        <v>12</v>
      </c>
      <c r="V10252" s="16">
        <f t="shared" si="160"/>
        <v>-0.69992498124531133</v>
      </c>
      <c r="W10252" s="9">
        <f>T10252/O10252</f>
        <v>13.33</v>
      </c>
    </row>
    <row r="10253" spans="1:23" ht="15.75" customHeight="1">
      <c r="A10253" s="2">
        <v>10252</v>
      </c>
      <c r="B10253" s="2" t="s">
        <v>39828</v>
      </c>
      <c r="C10253" s="2" t="s">
        <v>39829</v>
      </c>
      <c r="D10253" s="2" t="s">
        <v>25</v>
      </c>
      <c r="E10253" s="3" t="s">
        <v>26</v>
      </c>
      <c r="F10253" s="2" t="s">
        <v>37</v>
      </c>
      <c r="G10253" s="4">
        <v>1</v>
      </c>
      <c r="H10253" s="2">
        <v>14</v>
      </c>
      <c r="I10253" s="2">
        <v>0</v>
      </c>
      <c r="J10253" s="2" t="s">
        <v>37</v>
      </c>
      <c r="K10253" s="2" t="s">
        <v>18134</v>
      </c>
      <c r="L10253" s="2" t="s">
        <v>29</v>
      </c>
      <c r="M10253" s="2" t="s">
        <v>7143</v>
      </c>
      <c r="N10253" s="2" t="s">
        <v>7489</v>
      </c>
      <c r="O10253" s="8">
        <v>1.5</v>
      </c>
      <c r="P10253" s="2" t="s">
        <v>39830</v>
      </c>
      <c r="Q10253" s="2" t="s">
        <v>114</v>
      </c>
      <c r="R10253" s="2" t="s">
        <v>2188</v>
      </c>
      <c r="S10253" s="2" t="s">
        <v>39831</v>
      </c>
      <c r="T10253" s="8">
        <v>24.99</v>
      </c>
      <c r="U10253" s="6">
        <v>12</v>
      </c>
      <c r="V10253" s="16">
        <f t="shared" si="160"/>
        <v>-0.5198079231692676</v>
      </c>
      <c r="W10253" s="9">
        <f>T10253/O10253</f>
        <v>16.66</v>
      </c>
    </row>
    <row r="10254" spans="1:23" ht="15.75" customHeight="1">
      <c r="A10254" s="2">
        <v>10253</v>
      </c>
      <c r="B10254" s="2" t="s">
        <v>39832</v>
      </c>
      <c r="C10254" s="2" t="s">
        <v>39833</v>
      </c>
      <c r="D10254" s="2" t="s">
        <v>25</v>
      </c>
      <c r="E10254" s="3" t="s">
        <v>67</v>
      </c>
      <c r="F10254" s="2" t="s">
        <v>37</v>
      </c>
      <c r="G10254" s="4">
        <v>4.4642444000000001</v>
      </c>
      <c r="H10254" s="2">
        <v>53</v>
      </c>
      <c r="I10254" s="2">
        <v>0</v>
      </c>
      <c r="J10254" s="2" t="s">
        <v>37</v>
      </c>
      <c r="K10254" s="2" t="s">
        <v>7143</v>
      </c>
      <c r="L10254" s="2" t="s">
        <v>58</v>
      </c>
      <c r="M10254" s="2" t="s">
        <v>7533</v>
      </c>
      <c r="N10254" s="2" t="s">
        <v>7143</v>
      </c>
      <c r="O10254" s="8">
        <v>6.5</v>
      </c>
      <c r="P10254" s="2" t="s">
        <v>29308</v>
      </c>
      <c r="Q10254" s="2" t="s">
        <v>62</v>
      </c>
      <c r="R10254" s="2" t="s">
        <v>8632</v>
      </c>
      <c r="S10254" s="2" t="s">
        <v>39834</v>
      </c>
      <c r="T10254" s="8">
        <v>19.989999999999998</v>
      </c>
      <c r="V10254" s="16">
        <f t="shared" si="160"/>
        <v>0</v>
      </c>
      <c r="W10254" s="9">
        <f>T10254/O10254</f>
        <v>3.0753846153846149</v>
      </c>
    </row>
    <row r="10255" spans="1:23" ht="15.75" customHeight="1">
      <c r="A10255" s="2">
        <v>10254</v>
      </c>
      <c r="B10255" s="2" t="s">
        <v>39835</v>
      </c>
      <c r="C10255" s="2" t="s">
        <v>8226</v>
      </c>
      <c r="D10255" s="2" t="s">
        <v>25</v>
      </c>
      <c r="E10255" s="3" t="s">
        <v>67</v>
      </c>
      <c r="F10255" s="2" t="s">
        <v>37</v>
      </c>
      <c r="G10255" s="4">
        <v>4.5691839999999999</v>
      </c>
      <c r="H10255" s="2">
        <v>27</v>
      </c>
      <c r="I10255" s="2">
        <v>0</v>
      </c>
      <c r="J10255" s="2" t="s">
        <v>37</v>
      </c>
      <c r="K10255" s="2" t="s">
        <v>17004</v>
      </c>
      <c r="L10255" s="2" t="s">
        <v>29</v>
      </c>
      <c r="M10255" s="2" t="s">
        <v>7533</v>
      </c>
      <c r="N10255" s="2" t="s">
        <v>7143</v>
      </c>
      <c r="O10255" s="8">
        <v>3.5</v>
      </c>
      <c r="P10255" s="2" t="s">
        <v>31344</v>
      </c>
      <c r="Q10255" s="2" t="s">
        <v>78</v>
      </c>
      <c r="R10255" s="2" t="s">
        <v>3899</v>
      </c>
      <c r="S10255" s="2" t="s">
        <v>39836</v>
      </c>
      <c r="T10255" s="8">
        <v>89.99</v>
      </c>
      <c r="U10255" s="6">
        <v>12</v>
      </c>
      <c r="V10255" s="16">
        <f t="shared" si="160"/>
        <v>-0.86665185020557844</v>
      </c>
      <c r="W10255" s="9">
        <f>T10255/O10255</f>
        <v>25.71142857142857</v>
      </c>
    </row>
    <row r="10256" spans="1:23" ht="15.75" customHeight="1">
      <c r="A10256" s="2">
        <v>10255</v>
      </c>
      <c r="B10256" s="2" t="s">
        <v>39837</v>
      </c>
      <c r="C10256" s="2" t="s">
        <v>39838</v>
      </c>
      <c r="D10256" s="2" t="s">
        <v>25</v>
      </c>
      <c r="E10256" s="3" t="s">
        <v>26</v>
      </c>
      <c r="F10256" s="2" t="s">
        <v>37</v>
      </c>
      <c r="G10256" s="4">
        <v>4.7578170000000002</v>
      </c>
      <c r="H10256" s="2">
        <v>157</v>
      </c>
      <c r="I10256" s="2">
        <v>0</v>
      </c>
      <c r="J10256" s="2" t="s">
        <v>37</v>
      </c>
      <c r="K10256" s="2" t="s">
        <v>13759</v>
      </c>
      <c r="L10256" s="2" t="s">
        <v>29</v>
      </c>
      <c r="M10256" s="2" t="s">
        <v>7533</v>
      </c>
      <c r="N10256" s="2" t="s">
        <v>30</v>
      </c>
      <c r="O10256" s="8">
        <v>16</v>
      </c>
      <c r="P10256" s="2" t="s">
        <v>18682</v>
      </c>
      <c r="Q10256" s="2" t="s">
        <v>62</v>
      </c>
      <c r="R10256" s="2" t="s">
        <v>6948</v>
      </c>
      <c r="S10256" s="2" t="s">
        <v>39839</v>
      </c>
      <c r="T10256" s="8">
        <v>19.989999999999998</v>
      </c>
      <c r="U10256" s="6">
        <v>12</v>
      </c>
      <c r="V10256" s="16">
        <f t="shared" si="160"/>
        <v>-0.39969984992496244</v>
      </c>
      <c r="W10256" s="9">
        <f>T10256/O10256</f>
        <v>1.2493749999999999</v>
      </c>
    </row>
    <row r="10257" spans="1:23" ht="15.75" customHeight="1">
      <c r="A10257" s="2">
        <v>10256</v>
      </c>
      <c r="B10257" s="2" t="s">
        <v>39840</v>
      </c>
      <c r="C10257" s="2" t="s">
        <v>39841</v>
      </c>
      <c r="D10257" s="2" t="s">
        <v>25</v>
      </c>
      <c r="E10257" s="3" t="s">
        <v>26</v>
      </c>
      <c r="F10257" s="2" t="s">
        <v>56</v>
      </c>
      <c r="G10257" s="4">
        <v>4.5801835000000004</v>
      </c>
      <c r="H10257" s="2">
        <v>163</v>
      </c>
      <c r="I10257" s="2">
        <v>0</v>
      </c>
      <c r="J10257" s="2" t="s">
        <v>56</v>
      </c>
      <c r="K10257" s="2" t="s">
        <v>8810</v>
      </c>
      <c r="L10257" s="2" t="s">
        <v>29</v>
      </c>
      <c r="M10257" s="2" t="s">
        <v>7533</v>
      </c>
      <c r="N10257" s="2" t="s">
        <v>7430</v>
      </c>
      <c r="O10257" s="8">
        <v>14</v>
      </c>
      <c r="P10257" s="2" t="s">
        <v>39842</v>
      </c>
      <c r="Q10257" s="2" t="s">
        <v>78</v>
      </c>
      <c r="R10257" s="2" t="s">
        <v>1692</v>
      </c>
      <c r="S10257" s="2" t="s">
        <v>39843</v>
      </c>
      <c r="T10257" s="8">
        <v>94.99</v>
      </c>
      <c r="U10257" s="6">
        <v>12</v>
      </c>
      <c r="V10257" s="16">
        <f t="shared" si="160"/>
        <v>-0.87367091272765551</v>
      </c>
      <c r="W10257" s="9">
        <f>T10257/O10257</f>
        <v>6.7849999999999993</v>
      </c>
    </row>
    <row r="10258" spans="1:23" ht="15.75" customHeight="1">
      <c r="A10258" s="2">
        <v>10257</v>
      </c>
      <c r="B10258" s="2" t="s">
        <v>39844</v>
      </c>
      <c r="C10258" s="2" t="s">
        <v>39845</v>
      </c>
      <c r="D10258" s="2" t="s">
        <v>25</v>
      </c>
      <c r="E10258" s="3" t="s">
        <v>26</v>
      </c>
      <c r="F10258" s="2" t="s">
        <v>37</v>
      </c>
      <c r="G10258" s="4">
        <v>4.7720969999999996</v>
      </c>
      <c r="H10258" s="2">
        <v>50</v>
      </c>
      <c r="I10258" s="2">
        <v>0</v>
      </c>
      <c r="J10258" s="2" t="s">
        <v>37</v>
      </c>
      <c r="K10258" s="2" t="s">
        <v>33133</v>
      </c>
      <c r="L10258" s="2" t="s">
        <v>58</v>
      </c>
      <c r="M10258" s="2" t="s">
        <v>7533</v>
      </c>
      <c r="N10258" s="2" t="s">
        <v>7143</v>
      </c>
      <c r="O10258" s="8">
        <v>15.5</v>
      </c>
      <c r="P10258" s="2" t="s">
        <v>39846</v>
      </c>
      <c r="Q10258" s="2" t="s">
        <v>62</v>
      </c>
      <c r="R10258" s="2" t="s">
        <v>7181</v>
      </c>
      <c r="S10258" s="2" t="s">
        <v>39847</v>
      </c>
      <c r="T10258" s="8">
        <v>19.989999999999998</v>
      </c>
      <c r="U10258" s="6">
        <v>12</v>
      </c>
      <c r="V10258" s="16">
        <f t="shared" si="160"/>
        <v>-0.39969984992496244</v>
      </c>
      <c r="W10258" s="9">
        <f>T10258/O10258</f>
        <v>1.2896774193548386</v>
      </c>
    </row>
    <row r="10259" spans="1:23" ht="15.75" customHeight="1">
      <c r="A10259" s="2">
        <v>10258</v>
      </c>
      <c r="B10259" s="2" t="s">
        <v>39848</v>
      </c>
      <c r="C10259" s="2" t="s">
        <v>39849</v>
      </c>
      <c r="D10259" s="2" t="s">
        <v>25</v>
      </c>
      <c r="E10259" s="3" t="s">
        <v>26</v>
      </c>
      <c r="F10259" s="2" t="s">
        <v>37</v>
      </c>
      <c r="G10259" s="4">
        <v>4.7464155999999997</v>
      </c>
      <c r="H10259" s="2">
        <v>6</v>
      </c>
      <c r="I10259" s="2">
        <v>0</v>
      </c>
      <c r="J10259" s="2" t="s">
        <v>37</v>
      </c>
      <c r="K10259" s="2" t="s">
        <v>4948</v>
      </c>
      <c r="L10259" s="2" t="s">
        <v>29</v>
      </c>
      <c r="M10259" s="2" t="s">
        <v>7533</v>
      </c>
      <c r="N10259" s="2" t="s">
        <v>6626</v>
      </c>
      <c r="O10259" s="8">
        <v>1</v>
      </c>
      <c r="P10259" s="2" t="s">
        <v>39850</v>
      </c>
      <c r="Q10259" s="2" t="s">
        <v>90</v>
      </c>
      <c r="R10259" s="2" t="s">
        <v>1813</v>
      </c>
      <c r="S10259" s="2" t="s">
        <v>39851</v>
      </c>
      <c r="T10259" s="8">
        <v>19.989999999999998</v>
      </c>
      <c r="U10259" s="6">
        <v>12</v>
      </c>
      <c r="V10259" s="16">
        <f t="shared" si="160"/>
        <v>-0.39969984992496244</v>
      </c>
      <c r="W10259" s="9">
        <f>T10259/O10259</f>
        <v>19.989999999999998</v>
      </c>
    </row>
    <row r="10260" spans="1:23" ht="15.75" customHeight="1">
      <c r="A10260" s="2">
        <v>10259</v>
      </c>
      <c r="B10260" s="2" t="s">
        <v>39852</v>
      </c>
      <c r="C10260" s="2" t="s">
        <v>39853</v>
      </c>
      <c r="D10260" s="2" t="s">
        <v>25</v>
      </c>
      <c r="E10260" s="3" t="s">
        <v>26</v>
      </c>
      <c r="F10260" s="14" t="s">
        <v>68</v>
      </c>
      <c r="G10260" s="4">
        <v>4.0968460000000002</v>
      </c>
      <c r="H10260" s="2">
        <v>74</v>
      </c>
      <c r="I10260" s="2">
        <v>0</v>
      </c>
      <c r="J10260" s="2" t="s">
        <v>27</v>
      </c>
      <c r="K10260" s="2" t="s">
        <v>7792</v>
      </c>
      <c r="L10260" s="2" t="s">
        <v>29</v>
      </c>
      <c r="M10260" s="2" t="s">
        <v>7533</v>
      </c>
      <c r="N10260" s="2" t="s">
        <v>10025</v>
      </c>
      <c r="O10260" s="8">
        <v>3.5</v>
      </c>
      <c r="P10260" s="2" t="s">
        <v>39854</v>
      </c>
      <c r="Q10260" s="2" t="s">
        <v>307</v>
      </c>
      <c r="R10260" s="2" t="s">
        <v>2595</v>
      </c>
      <c r="S10260" s="2" t="s">
        <v>39855</v>
      </c>
      <c r="T10260" s="8">
        <v>19.989999999999998</v>
      </c>
      <c r="U10260" s="6">
        <v>12</v>
      </c>
      <c r="V10260" s="16">
        <f t="shared" si="160"/>
        <v>-0.39969984992496244</v>
      </c>
      <c r="W10260" s="9">
        <f>T10260/O10260</f>
        <v>5.7114285714285709</v>
      </c>
    </row>
    <row r="10261" spans="1:23" ht="15.75" customHeight="1">
      <c r="A10261" s="2">
        <v>10260</v>
      </c>
      <c r="B10261" s="2" t="s">
        <v>39856</v>
      </c>
      <c r="C10261" s="2" t="s">
        <v>39857</v>
      </c>
      <c r="D10261" s="2" t="s">
        <v>25</v>
      </c>
      <c r="E10261" s="3" t="s">
        <v>26</v>
      </c>
      <c r="F10261" s="2" t="s">
        <v>37</v>
      </c>
      <c r="G10261" s="4">
        <v>4.1630076999999996</v>
      </c>
      <c r="H10261" s="2">
        <v>20</v>
      </c>
      <c r="I10261" s="2">
        <v>0</v>
      </c>
      <c r="J10261" s="2" t="s">
        <v>37</v>
      </c>
      <c r="K10261" s="2" t="s">
        <v>2039</v>
      </c>
      <c r="L10261" s="2" t="s">
        <v>29</v>
      </c>
      <c r="M10261" s="2" t="s">
        <v>7533</v>
      </c>
      <c r="N10261" s="2" t="s">
        <v>26180</v>
      </c>
      <c r="O10261" s="8">
        <v>1</v>
      </c>
      <c r="P10261" s="2" t="s">
        <v>37043</v>
      </c>
      <c r="Q10261" s="2" t="s">
        <v>307</v>
      </c>
      <c r="R10261" s="2" t="s">
        <v>4131</v>
      </c>
      <c r="S10261" s="2" t="s">
        <v>39858</v>
      </c>
      <c r="T10261" s="8">
        <v>19.989999999999998</v>
      </c>
      <c r="U10261" s="6">
        <v>12</v>
      </c>
      <c r="V10261" s="16">
        <f t="shared" si="160"/>
        <v>-0.39969984992496244</v>
      </c>
      <c r="W10261" s="9">
        <f>T10261/O10261</f>
        <v>19.989999999999998</v>
      </c>
    </row>
    <row r="10262" spans="1:23" ht="15.75" customHeight="1">
      <c r="A10262" s="2">
        <v>10261</v>
      </c>
      <c r="B10262" s="2" t="s">
        <v>39859</v>
      </c>
      <c r="C10262" s="2" t="s">
        <v>39860</v>
      </c>
      <c r="D10262" s="2" t="s">
        <v>25</v>
      </c>
      <c r="E10262" s="3" t="s">
        <v>26</v>
      </c>
      <c r="F10262" s="2" t="s">
        <v>37</v>
      </c>
      <c r="G10262" s="4">
        <v>4.4972196000000002</v>
      </c>
      <c r="H10262" s="2">
        <v>7</v>
      </c>
      <c r="I10262" s="2">
        <v>0</v>
      </c>
      <c r="J10262" s="2" t="s">
        <v>37</v>
      </c>
      <c r="K10262" s="2" t="s">
        <v>8399</v>
      </c>
      <c r="L10262" s="2" t="s">
        <v>58</v>
      </c>
      <c r="M10262" s="2" t="s">
        <v>7533</v>
      </c>
      <c r="N10262" s="2" t="s">
        <v>7533</v>
      </c>
      <c r="O10262" s="8">
        <v>2.5</v>
      </c>
      <c r="P10262" s="2" t="s">
        <v>39861</v>
      </c>
      <c r="Q10262" s="2" t="s">
        <v>78</v>
      </c>
      <c r="R10262" s="2" t="s">
        <v>7460</v>
      </c>
      <c r="S10262" s="2" t="s">
        <v>39862</v>
      </c>
      <c r="T10262" s="8">
        <v>19.989999999999998</v>
      </c>
      <c r="U10262" s="6">
        <v>12</v>
      </c>
      <c r="V10262" s="16">
        <f t="shared" si="160"/>
        <v>-0.39969984992496244</v>
      </c>
      <c r="W10262" s="9">
        <f>T10262/O10262</f>
        <v>7.9959999999999996</v>
      </c>
    </row>
    <row r="10263" spans="1:23" ht="15.75" customHeight="1">
      <c r="A10263" s="2">
        <v>10262</v>
      </c>
      <c r="B10263" s="2" t="s">
        <v>39863</v>
      </c>
      <c r="C10263" s="2" t="s">
        <v>39864</v>
      </c>
      <c r="D10263" s="2" t="s">
        <v>25</v>
      </c>
      <c r="E10263" s="3" t="s">
        <v>26</v>
      </c>
      <c r="F10263" s="2" t="s">
        <v>37</v>
      </c>
      <c r="G10263" s="4">
        <v>4.5</v>
      </c>
      <c r="H10263" s="2">
        <v>7</v>
      </c>
      <c r="I10263" s="2">
        <v>0</v>
      </c>
      <c r="J10263" s="2" t="s">
        <v>37</v>
      </c>
      <c r="K10263" s="2" t="s">
        <v>24342</v>
      </c>
      <c r="L10263" s="2" t="s">
        <v>39</v>
      </c>
      <c r="M10263" s="2" t="s">
        <v>7533</v>
      </c>
      <c r="N10263" s="2" t="s">
        <v>4948</v>
      </c>
      <c r="O10263" s="8">
        <v>44</v>
      </c>
      <c r="P10263" s="2" t="s">
        <v>27956</v>
      </c>
      <c r="Q10263" s="2" t="s">
        <v>78</v>
      </c>
      <c r="R10263" s="2" t="s">
        <v>2681</v>
      </c>
      <c r="S10263" s="2" t="s">
        <v>39865</v>
      </c>
      <c r="T10263" s="8">
        <v>19.989999999999998</v>
      </c>
      <c r="U10263" s="6">
        <v>12</v>
      </c>
      <c r="V10263" s="16">
        <f t="shared" si="160"/>
        <v>-0.39969984992496244</v>
      </c>
      <c r="W10263" s="9">
        <f>T10263/O10263</f>
        <v>0.45431818181818179</v>
      </c>
    </row>
    <row r="10264" spans="1:23" ht="15.75" customHeight="1">
      <c r="A10264" s="2">
        <v>10263</v>
      </c>
      <c r="B10264" s="2" t="s">
        <v>39866</v>
      </c>
      <c r="C10264" s="2" t="s">
        <v>39867</v>
      </c>
      <c r="D10264" s="2" t="s">
        <v>25</v>
      </c>
      <c r="E10264" s="3" t="s">
        <v>67</v>
      </c>
      <c r="F10264" s="2" t="s">
        <v>27</v>
      </c>
      <c r="G10264" s="4">
        <v>4.6352086000000003</v>
      </c>
      <c r="H10264" s="2">
        <v>227</v>
      </c>
      <c r="I10264" s="2">
        <v>0</v>
      </c>
      <c r="J10264" s="2" t="s">
        <v>27</v>
      </c>
      <c r="K10264" s="2" t="s">
        <v>4679</v>
      </c>
      <c r="L10264" s="2" t="s">
        <v>29</v>
      </c>
      <c r="M10264" s="2" t="s">
        <v>14841</v>
      </c>
      <c r="N10264" s="2" t="s">
        <v>5721</v>
      </c>
      <c r="O10264" s="8">
        <v>16.5</v>
      </c>
      <c r="P10264" s="2" t="s">
        <v>39868</v>
      </c>
      <c r="Q10264" s="2" t="s">
        <v>141</v>
      </c>
      <c r="R10264" s="2" t="s">
        <v>10516</v>
      </c>
      <c r="S10264" s="2" t="s">
        <v>39869</v>
      </c>
      <c r="T10264" s="8">
        <v>54.99</v>
      </c>
      <c r="U10264" s="6">
        <v>12</v>
      </c>
      <c r="V10264" s="16">
        <f t="shared" si="160"/>
        <v>-0.78177850518276049</v>
      </c>
      <c r="W10264" s="9">
        <f>T10264/O10264</f>
        <v>3.332727272727273</v>
      </c>
    </row>
    <row r="10265" spans="1:23" ht="15.75" customHeight="1">
      <c r="A10265" s="2">
        <v>10264</v>
      </c>
      <c r="B10265" s="2" t="s">
        <v>39870</v>
      </c>
      <c r="C10265" s="2" t="s">
        <v>39871</v>
      </c>
      <c r="D10265" s="2" t="s">
        <v>12988</v>
      </c>
      <c r="E10265" s="3" t="s">
        <v>26</v>
      </c>
      <c r="F10265" s="14" t="s">
        <v>68</v>
      </c>
      <c r="G10265" s="4">
        <v>4.2604499999999996</v>
      </c>
      <c r="H10265" s="2">
        <v>0</v>
      </c>
      <c r="I10265" s="2">
        <v>4</v>
      </c>
      <c r="J10265" s="2" t="s">
        <v>37</v>
      </c>
      <c r="K10265" s="2" t="s">
        <v>7533</v>
      </c>
      <c r="L10265" s="2" t="s">
        <v>29</v>
      </c>
      <c r="M10265" s="2" t="s">
        <v>14841</v>
      </c>
      <c r="N10265" s="2" t="s">
        <v>2659</v>
      </c>
      <c r="O10265" s="8">
        <v>95</v>
      </c>
      <c r="P10265" s="2" t="s">
        <v>39547</v>
      </c>
      <c r="Q10265" s="2" t="s">
        <v>307</v>
      </c>
      <c r="R10265" s="2" t="s">
        <v>10118</v>
      </c>
      <c r="S10265" s="2" t="s">
        <v>39872</v>
      </c>
      <c r="T10265" s="8">
        <v>19.989999999999998</v>
      </c>
      <c r="U10265" s="6">
        <v>12</v>
      </c>
      <c r="V10265" s="16">
        <f t="shared" si="160"/>
        <v>-0.39969984992496244</v>
      </c>
      <c r="W10265" s="9">
        <f>T10265/O10265</f>
        <v>0.21042105263157893</v>
      </c>
    </row>
    <row r="10266" spans="1:23" ht="15.75" customHeight="1">
      <c r="A10266" s="2">
        <v>10265</v>
      </c>
      <c r="B10266" s="2" t="s">
        <v>39873</v>
      </c>
      <c r="C10266" s="2" t="s">
        <v>39874</v>
      </c>
      <c r="D10266" s="2" t="s">
        <v>25</v>
      </c>
      <c r="E10266" s="3" t="s">
        <v>26</v>
      </c>
      <c r="F10266" s="2" t="s">
        <v>37</v>
      </c>
      <c r="G10266" s="4">
        <v>4.7412552999999997</v>
      </c>
      <c r="H10266" s="2">
        <v>10</v>
      </c>
      <c r="I10266" s="2">
        <v>0</v>
      </c>
      <c r="J10266" s="2" t="s">
        <v>37</v>
      </c>
      <c r="K10266" s="2" t="s">
        <v>7143</v>
      </c>
      <c r="L10266" s="2" t="s">
        <v>39</v>
      </c>
      <c r="M10266" s="2" t="s">
        <v>14841</v>
      </c>
      <c r="N10266" s="2" t="s">
        <v>7533</v>
      </c>
      <c r="O10266" s="8">
        <v>4</v>
      </c>
      <c r="P10266" s="2" t="s">
        <v>39875</v>
      </c>
      <c r="Q10266" s="2" t="s">
        <v>32</v>
      </c>
      <c r="R10266" s="2" t="s">
        <v>4182</v>
      </c>
      <c r="S10266" s="2" t="s">
        <v>39876</v>
      </c>
      <c r="T10266" s="8">
        <v>19.989999999999998</v>
      </c>
      <c r="U10266" s="6">
        <v>12</v>
      </c>
      <c r="V10266" s="16">
        <f t="shared" si="160"/>
        <v>-0.39969984992496244</v>
      </c>
      <c r="W10266" s="9">
        <f>T10266/O10266</f>
        <v>4.9974999999999996</v>
      </c>
    </row>
    <row r="10267" spans="1:23" ht="15.75" customHeight="1">
      <c r="A10267" s="2">
        <v>10266</v>
      </c>
      <c r="B10267" s="2" t="s">
        <v>39877</v>
      </c>
      <c r="C10267" s="2" t="s">
        <v>6446</v>
      </c>
      <c r="D10267" s="2" t="s">
        <v>25</v>
      </c>
      <c r="E10267" s="3" t="s">
        <v>26</v>
      </c>
      <c r="F10267" s="2" t="s">
        <v>37</v>
      </c>
      <c r="G10267" s="4">
        <v>4.4285344999999996</v>
      </c>
      <c r="H10267" s="2">
        <v>9</v>
      </c>
      <c r="I10267" s="2">
        <v>0</v>
      </c>
      <c r="J10267" s="2" t="s">
        <v>37</v>
      </c>
      <c r="K10267" s="2" t="s">
        <v>7533</v>
      </c>
      <c r="L10267" s="2" t="s">
        <v>29</v>
      </c>
      <c r="M10267" s="2" t="s">
        <v>14841</v>
      </c>
      <c r="N10267" s="2" t="s">
        <v>6113</v>
      </c>
      <c r="O10267" s="8">
        <v>2.5</v>
      </c>
      <c r="P10267" s="2" t="s">
        <v>16615</v>
      </c>
      <c r="Q10267" s="2" t="s">
        <v>366</v>
      </c>
      <c r="R10267" s="2" t="s">
        <v>12425</v>
      </c>
      <c r="S10267" s="2" t="s">
        <v>39878</v>
      </c>
      <c r="T10267" s="8">
        <v>24.99</v>
      </c>
      <c r="U10267" s="6">
        <v>12</v>
      </c>
      <c r="V10267" s="16">
        <f t="shared" si="160"/>
        <v>-0.5198079231692676</v>
      </c>
      <c r="W10267" s="9">
        <f>T10267/O10267</f>
        <v>9.9959999999999987</v>
      </c>
    </row>
    <row r="10268" spans="1:23" ht="15.75" customHeight="1">
      <c r="A10268" s="2">
        <v>10267</v>
      </c>
      <c r="B10268" s="2" t="s">
        <v>39879</v>
      </c>
      <c r="C10268" s="2" t="s">
        <v>39880</v>
      </c>
      <c r="D10268" s="2" t="s">
        <v>25</v>
      </c>
      <c r="E10268" s="3" t="s">
        <v>26</v>
      </c>
      <c r="F10268" s="2" t="s">
        <v>37</v>
      </c>
      <c r="G10268" s="4">
        <v>4.5</v>
      </c>
      <c r="H10268" s="2">
        <v>12</v>
      </c>
      <c r="I10268" s="2">
        <v>0</v>
      </c>
      <c r="J10268" s="2" t="s">
        <v>37</v>
      </c>
      <c r="K10268" s="2" t="s">
        <v>9191</v>
      </c>
      <c r="L10268" s="2" t="s">
        <v>39</v>
      </c>
      <c r="M10268" s="2" t="s">
        <v>14841</v>
      </c>
      <c r="N10268" s="2" t="s">
        <v>7533</v>
      </c>
      <c r="O10268" s="8">
        <v>18.5</v>
      </c>
      <c r="P10268" s="2" t="s">
        <v>39881</v>
      </c>
      <c r="Q10268" s="2" t="s">
        <v>90</v>
      </c>
      <c r="R10268" s="2" t="s">
        <v>14710</v>
      </c>
      <c r="S10268" s="2" t="s">
        <v>39882</v>
      </c>
      <c r="T10268" s="8">
        <v>29.99</v>
      </c>
      <c r="U10268" s="6">
        <v>12</v>
      </c>
      <c r="V10268" s="16">
        <f t="shared" si="160"/>
        <v>-0.5998666222074025</v>
      </c>
      <c r="W10268" s="9">
        <f>T10268/O10268</f>
        <v>1.621081081081081</v>
      </c>
    </row>
    <row r="10269" spans="1:23" ht="15.75" customHeight="1">
      <c r="A10269" s="2">
        <v>10268</v>
      </c>
      <c r="B10269" s="2" t="s">
        <v>39883</v>
      </c>
      <c r="C10269" s="2" t="s">
        <v>39884</v>
      </c>
      <c r="D10269" s="2" t="s">
        <v>25</v>
      </c>
      <c r="E10269" s="3" t="s">
        <v>26</v>
      </c>
      <c r="F10269" s="2" t="s">
        <v>37</v>
      </c>
      <c r="G10269" s="4">
        <v>5</v>
      </c>
      <c r="H10269" s="2">
        <v>5</v>
      </c>
      <c r="I10269" s="2">
        <v>0</v>
      </c>
      <c r="J10269" s="2" t="s">
        <v>37</v>
      </c>
      <c r="K10269" s="2" t="s">
        <v>7143</v>
      </c>
      <c r="L10269" s="2" t="s">
        <v>29</v>
      </c>
      <c r="M10269" s="2" t="s">
        <v>14841</v>
      </c>
      <c r="N10269" s="2" t="s">
        <v>7533</v>
      </c>
      <c r="O10269" s="8">
        <v>40</v>
      </c>
      <c r="P10269" s="2" t="s">
        <v>39885</v>
      </c>
      <c r="Q10269" s="2" t="s">
        <v>106</v>
      </c>
      <c r="R10269" s="2" t="s">
        <v>106</v>
      </c>
      <c r="S10269" s="2" t="s">
        <v>39886</v>
      </c>
      <c r="T10269" s="8">
        <v>19.989999999999998</v>
      </c>
      <c r="U10269" s="6">
        <v>12</v>
      </c>
      <c r="V10269" s="16">
        <f t="shared" si="160"/>
        <v>-0.39969984992496244</v>
      </c>
      <c r="W10269" s="9">
        <f>T10269/O10269</f>
        <v>0.49974999999999997</v>
      </c>
    </row>
    <row r="10270" spans="1:23" ht="15.75" customHeight="1">
      <c r="A10270" s="2">
        <v>10269</v>
      </c>
      <c r="B10270" s="2" t="s">
        <v>39887</v>
      </c>
      <c r="C10270" s="2" t="s">
        <v>39888</v>
      </c>
      <c r="D10270" s="2" t="s">
        <v>25</v>
      </c>
      <c r="E10270" s="3" t="s">
        <v>67</v>
      </c>
      <c r="F10270" s="2" t="s">
        <v>37</v>
      </c>
      <c r="G10270" s="4">
        <v>4.3638253000000002</v>
      </c>
      <c r="H10270" s="2">
        <v>92</v>
      </c>
      <c r="I10270" s="2">
        <v>0</v>
      </c>
      <c r="J10270" s="2" t="s">
        <v>37</v>
      </c>
      <c r="K10270" s="2" t="s">
        <v>7143</v>
      </c>
      <c r="L10270" s="2" t="s">
        <v>29</v>
      </c>
      <c r="M10270" s="2" t="s">
        <v>15197</v>
      </c>
      <c r="N10270" s="2" t="s">
        <v>6157</v>
      </c>
      <c r="O10270" s="8">
        <v>14.5</v>
      </c>
      <c r="P10270" s="2" t="s">
        <v>14260</v>
      </c>
      <c r="Q10270" s="2" t="s">
        <v>62</v>
      </c>
      <c r="R10270" s="2" t="s">
        <v>3013</v>
      </c>
      <c r="S10270" s="2" t="s">
        <v>37384</v>
      </c>
      <c r="T10270" s="8">
        <v>34.99</v>
      </c>
      <c r="U10270" s="6">
        <v>12</v>
      </c>
      <c r="V10270" s="16">
        <f t="shared" si="160"/>
        <v>-0.65704486996284661</v>
      </c>
      <c r="W10270" s="9">
        <f>T10270/O10270</f>
        <v>2.4131034482758622</v>
      </c>
    </row>
    <row r="10271" spans="1:23" ht="15.75" customHeight="1">
      <c r="A10271" s="2">
        <v>10270</v>
      </c>
      <c r="B10271" s="2" t="s">
        <v>39889</v>
      </c>
      <c r="C10271" s="2" t="s">
        <v>39890</v>
      </c>
      <c r="D10271" s="2" t="s">
        <v>25</v>
      </c>
      <c r="E10271" s="3" t="s">
        <v>67</v>
      </c>
      <c r="F10271" s="2" t="s">
        <v>37</v>
      </c>
      <c r="G10271" s="4">
        <v>4.3167949999999999</v>
      </c>
      <c r="H10271" s="2">
        <v>84</v>
      </c>
      <c r="I10271" s="2">
        <v>0</v>
      </c>
      <c r="J10271" s="2" t="s">
        <v>37</v>
      </c>
      <c r="K10271" s="2" t="s">
        <v>9666</v>
      </c>
      <c r="L10271" s="2" t="s">
        <v>29</v>
      </c>
      <c r="M10271" s="2" t="s">
        <v>15197</v>
      </c>
      <c r="N10271" s="2" t="s">
        <v>12628</v>
      </c>
      <c r="O10271" s="8">
        <v>12.5</v>
      </c>
      <c r="P10271" s="2" t="s">
        <v>39891</v>
      </c>
      <c r="Q10271" s="2" t="s">
        <v>62</v>
      </c>
      <c r="R10271" s="2" t="s">
        <v>26783</v>
      </c>
      <c r="S10271" s="2" t="s">
        <v>39892</v>
      </c>
      <c r="T10271" s="8">
        <v>29.99</v>
      </c>
      <c r="U10271" s="6">
        <v>12</v>
      </c>
      <c r="V10271" s="16">
        <f t="shared" si="160"/>
        <v>-0.5998666222074025</v>
      </c>
      <c r="W10271" s="9">
        <f>T10271/O10271</f>
        <v>2.3992</v>
      </c>
    </row>
    <row r="10272" spans="1:23" ht="15.75" customHeight="1">
      <c r="A10272" s="2">
        <v>10271</v>
      </c>
      <c r="B10272" s="2" t="s">
        <v>39893</v>
      </c>
      <c r="C10272" s="2" t="s">
        <v>39894</v>
      </c>
      <c r="D10272" s="2" t="s">
        <v>25</v>
      </c>
      <c r="E10272" s="3" t="s">
        <v>26</v>
      </c>
      <c r="F10272" s="2" t="s">
        <v>27</v>
      </c>
      <c r="G10272" s="4">
        <v>4.4706463999999997</v>
      </c>
      <c r="H10272" s="2">
        <v>45</v>
      </c>
      <c r="I10272" s="2">
        <v>0</v>
      </c>
      <c r="J10272" s="2" t="s">
        <v>27</v>
      </c>
      <c r="K10272" s="2" t="s">
        <v>10370</v>
      </c>
      <c r="L10272" s="2" t="s">
        <v>39</v>
      </c>
      <c r="M10272" s="2" t="s">
        <v>15197</v>
      </c>
      <c r="N10272" s="2" t="s">
        <v>12969</v>
      </c>
      <c r="O10272" s="8">
        <v>4.5</v>
      </c>
      <c r="P10272" s="2" t="s">
        <v>2840</v>
      </c>
      <c r="Q10272" s="2" t="s">
        <v>32</v>
      </c>
      <c r="R10272" s="2" t="s">
        <v>9143</v>
      </c>
      <c r="S10272" s="2" t="s">
        <v>39895</v>
      </c>
      <c r="T10272" s="8">
        <v>94.99</v>
      </c>
      <c r="U10272" s="6">
        <v>12</v>
      </c>
      <c r="V10272" s="16">
        <f t="shared" si="160"/>
        <v>-0.87367091272765551</v>
      </c>
      <c r="W10272" s="9">
        <f>T10272/O10272</f>
        <v>21.108888888888888</v>
      </c>
    </row>
    <row r="10273" spans="1:23" ht="15.75" customHeight="1">
      <c r="A10273" s="2">
        <v>10272</v>
      </c>
      <c r="B10273" s="2" t="s">
        <v>39896</v>
      </c>
      <c r="C10273" s="2" t="s">
        <v>39897</v>
      </c>
      <c r="D10273" s="2" t="s">
        <v>25</v>
      </c>
      <c r="E10273" s="3" t="s">
        <v>26</v>
      </c>
      <c r="F10273" s="2" t="s">
        <v>37</v>
      </c>
      <c r="G10273" s="4">
        <v>4.6061690000000004</v>
      </c>
      <c r="H10273" s="2">
        <v>24</v>
      </c>
      <c r="I10273" s="2">
        <v>0</v>
      </c>
      <c r="J10273" s="2" t="s">
        <v>37</v>
      </c>
      <c r="K10273" s="2" t="s">
        <v>6194</v>
      </c>
      <c r="L10273" s="2" t="s">
        <v>29</v>
      </c>
      <c r="M10273" s="2" t="s">
        <v>15197</v>
      </c>
      <c r="N10273" s="2" t="s">
        <v>23382</v>
      </c>
      <c r="O10273" s="8">
        <v>3.5</v>
      </c>
      <c r="P10273" s="2" t="s">
        <v>7793</v>
      </c>
      <c r="Q10273" s="2" t="s">
        <v>307</v>
      </c>
      <c r="R10273" s="2" t="s">
        <v>19109</v>
      </c>
      <c r="S10273" s="2" t="s">
        <v>39898</v>
      </c>
      <c r="T10273" s="8">
        <v>49.99</v>
      </c>
      <c r="V10273" s="16">
        <f t="shared" si="160"/>
        <v>0</v>
      </c>
      <c r="W10273" s="9">
        <f>T10273/O10273</f>
        <v>14.282857142857143</v>
      </c>
    </row>
    <row r="10274" spans="1:23" ht="15.75" customHeight="1">
      <c r="A10274" s="2">
        <v>10273</v>
      </c>
      <c r="B10274" s="2" t="s">
        <v>39899</v>
      </c>
      <c r="C10274" s="2" t="s">
        <v>39900</v>
      </c>
      <c r="D10274" s="2" t="s">
        <v>25</v>
      </c>
      <c r="E10274" s="3" t="s">
        <v>26</v>
      </c>
      <c r="F10274" s="2" t="s">
        <v>37</v>
      </c>
      <c r="G10274" s="4">
        <v>3.5000002000000001</v>
      </c>
      <c r="H10274" s="2">
        <v>302</v>
      </c>
      <c r="I10274" s="2">
        <v>0</v>
      </c>
      <c r="J10274" s="2" t="s">
        <v>37</v>
      </c>
      <c r="K10274" s="2" t="s">
        <v>33133</v>
      </c>
      <c r="L10274" s="2" t="s">
        <v>29</v>
      </c>
      <c r="M10274" s="2" t="s">
        <v>15197</v>
      </c>
      <c r="N10274" s="2" t="s">
        <v>9456</v>
      </c>
      <c r="O10274" s="8">
        <v>16.5</v>
      </c>
      <c r="P10274" s="2" t="s">
        <v>34038</v>
      </c>
      <c r="Q10274" s="2" t="s">
        <v>90</v>
      </c>
      <c r="R10274" s="2" t="s">
        <v>426</v>
      </c>
      <c r="S10274" s="2" t="s">
        <v>39901</v>
      </c>
      <c r="T10274" s="8">
        <v>19.989999999999998</v>
      </c>
      <c r="U10274" s="6">
        <v>12</v>
      </c>
      <c r="V10274" s="16">
        <f t="shared" si="160"/>
        <v>-0.39969984992496244</v>
      </c>
      <c r="W10274" s="9">
        <f>T10274/O10274</f>
        <v>1.2115151515151514</v>
      </c>
    </row>
    <row r="10275" spans="1:23" ht="15.75" customHeight="1">
      <c r="A10275" s="2">
        <v>10274</v>
      </c>
      <c r="B10275" s="2" t="s">
        <v>39902</v>
      </c>
      <c r="C10275" s="2" t="s">
        <v>39903</v>
      </c>
      <c r="D10275" s="2" t="s">
        <v>25</v>
      </c>
      <c r="E10275" s="3" t="s">
        <v>26</v>
      </c>
      <c r="F10275" s="2" t="s">
        <v>56</v>
      </c>
      <c r="G10275" s="4">
        <v>3.5069473000000002</v>
      </c>
      <c r="H10275" s="2">
        <v>34</v>
      </c>
      <c r="I10275" s="2">
        <v>0</v>
      </c>
      <c r="J10275" s="2" t="s">
        <v>56</v>
      </c>
      <c r="K10275" s="2" t="s">
        <v>14841</v>
      </c>
      <c r="L10275" s="2" t="s">
        <v>29</v>
      </c>
      <c r="M10275" s="2" t="s">
        <v>15197</v>
      </c>
      <c r="N10275" s="2" t="s">
        <v>18619</v>
      </c>
      <c r="O10275" s="8">
        <v>2.5</v>
      </c>
      <c r="P10275" s="2" t="s">
        <v>38818</v>
      </c>
      <c r="Q10275" s="2" t="s">
        <v>227</v>
      </c>
      <c r="R10275" s="2" t="s">
        <v>39902</v>
      </c>
      <c r="S10275" s="2" t="s">
        <v>39904</v>
      </c>
      <c r="T10275" s="8">
        <v>19.989999999999998</v>
      </c>
      <c r="U10275" s="6">
        <v>12</v>
      </c>
      <c r="V10275" s="16">
        <f t="shared" si="160"/>
        <v>-0.39969984992496244</v>
      </c>
      <c r="W10275" s="9">
        <f>T10275/O10275</f>
        <v>7.9959999999999996</v>
      </c>
    </row>
    <row r="10276" spans="1:23" ht="15.75" customHeight="1">
      <c r="A10276" s="2">
        <v>10275</v>
      </c>
      <c r="B10276" s="2" t="s">
        <v>39905</v>
      </c>
      <c r="C10276" s="2" t="s">
        <v>39906</v>
      </c>
      <c r="D10276" s="2" t="s">
        <v>25</v>
      </c>
      <c r="E10276" s="3" t="s">
        <v>26</v>
      </c>
      <c r="F10276" s="2" t="s">
        <v>56</v>
      </c>
      <c r="G10276" s="4">
        <v>3.2296730999999999</v>
      </c>
      <c r="H10276" s="2">
        <v>45</v>
      </c>
      <c r="I10276" s="2">
        <v>0</v>
      </c>
      <c r="J10276" s="2" t="s">
        <v>56</v>
      </c>
      <c r="K10276" s="2" t="s">
        <v>7533</v>
      </c>
      <c r="L10276" s="2" t="s">
        <v>29</v>
      </c>
      <c r="M10276" s="2" t="s">
        <v>15197</v>
      </c>
      <c r="N10276" s="2" t="s">
        <v>14841</v>
      </c>
      <c r="O10276" s="8">
        <v>1.5</v>
      </c>
      <c r="P10276" s="2" t="s">
        <v>38818</v>
      </c>
      <c r="Q10276" s="2" t="s">
        <v>227</v>
      </c>
      <c r="R10276" s="2" t="s">
        <v>13198</v>
      </c>
      <c r="S10276" s="2" t="s">
        <v>39907</v>
      </c>
      <c r="T10276" s="8">
        <v>19.989999999999998</v>
      </c>
      <c r="U10276" s="6">
        <v>12</v>
      </c>
      <c r="V10276" s="16">
        <f t="shared" si="160"/>
        <v>-0.39969984992496244</v>
      </c>
      <c r="W10276" s="9">
        <f>T10276/O10276</f>
        <v>13.326666666666666</v>
      </c>
    </row>
    <row r="10277" spans="1:23" ht="15.75" customHeight="1">
      <c r="A10277" s="2">
        <v>10276</v>
      </c>
      <c r="B10277" s="2" t="s">
        <v>39908</v>
      </c>
      <c r="C10277" s="2" t="s">
        <v>6446</v>
      </c>
      <c r="D10277" s="2" t="s">
        <v>25</v>
      </c>
      <c r="E10277" s="3" t="s">
        <v>26</v>
      </c>
      <c r="F10277" s="2" t="s">
        <v>37</v>
      </c>
      <c r="G10277" s="4">
        <v>5</v>
      </c>
      <c r="H10277" s="2">
        <v>12</v>
      </c>
      <c r="I10277" s="2">
        <v>0</v>
      </c>
      <c r="J10277" s="2" t="s">
        <v>37</v>
      </c>
      <c r="K10277" s="2" t="s">
        <v>14841</v>
      </c>
      <c r="L10277" s="2" t="s">
        <v>29</v>
      </c>
      <c r="M10277" s="2" t="s">
        <v>15197</v>
      </c>
      <c r="N10277" s="2" t="s">
        <v>6113</v>
      </c>
      <c r="O10277" s="8">
        <v>2.5</v>
      </c>
      <c r="P10277" s="2" t="s">
        <v>16615</v>
      </c>
      <c r="Q10277" s="2" t="s">
        <v>366</v>
      </c>
      <c r="R10277" s="2" t="s">
        <v>12425</v>
      </c>
      <c r="S10277" s="2" t="s">
        <v>39909</v>
      </c>
      <c r="T10277" s="8">
        <v>24.99</v>
      </c>
      <c r="U10277" s="6">
        <v>12</v>
      </c>
      <c r="V10277" s="16">
        <f t="shared" si="160"/>
        <v>-0.5198079231692676</v>
      </c>
      <c r="W10277" s="9">
        <f>T10277/O10277</f>
        <v>9.9959999999999987</v>
      </c>
    </row>
    <row r="10278" spans="1:23" ht="15.75" customHeight="1">
      <c r="A10278" s="2">
        <v>10277</v>
      </c>
      <c r="B10278" s="2" t="s">
        <v>39910</v>
      </c>
      <c r="C10278" s="2" t="s">
        <v>6446</v>
      </c>
      <c r="D10278" s="2" t="s">
        <v>25</v>
      </c>
      <c r="E10278" s="3" t="s">
        <v>26</v>
      </c>
      <c r="F10278" s="2" t="s">
        <v>37</v>
      </c>
      <c r="G10278" s="4">
        <v>5</v>
      </c>
      <c r="H10278" s="2">
        <v>12</v>
      </c>
      <c r="I10278" s="2">
        <v>0</v>
      </c>
      <c r="J10278" s="2" t="s">
        <v>37</v>
      </c>
      <c r="K10278" s="2" t="s">
        <v>7533</v>
      </c>
      <c r="L10278" s="2" t="s">
        <v>29</v>
      </c>
      <c r="M10278" s="2" t="s">
        <v>15197</v>
      </c>
      <c r="N10278" s="2" t="s">
        <v>6113</v>
      </c>
      <c r="O10278" s="8">
        <v>2</v>
      </c>
      <c r="P10278" s="2" t="s">
        <v>16615</v>
      </c>
      <c r="Q10278" s="2" t="s">
        <v>366</v>
      </c>
      <c r="R10278" s="2" t="s">
        <v>12425</v>
      </c>
      <c r="S10278" s="2" t="s">
        <v>39911</v>
      </c>
      <c r="T10278" s="8">
        <v>24.99</v>
      </c>
      <c r="U10278" s="6">
        <v>12</v>
      </c>
      <c r="V10278" s="16">
        <f t="shared" si="160"/>
        <v>-0.5198079231692676</v>
      </c>
      <c r="W10278" s="9">
        <f>T10278/O10278</f>
        <v>12.494999999999999</v>
      </c>
    </row>
    <row r="10279" spans="1:23" ht="15.75" customHeight="1">
      <c r="A10279" s="2">
        <v>10278</v>
      </c>
      <c r="B10279" s="2" t="s">
        <v>39912</v>
      </c>
      <c r="C10279" s="2" t="s">
        <v>39913</v>
      </c>
      <c r="D10279" s="2" t="s">
        <v>25</v>
      </c>
      <c r="E10279" s="3" t="s">
        <v>67</v>
      </c>
      <c r="F10279" s="14" t="s">
        <v>68</v>
      </c>
      <c r="G10279" s="4">
        <v>4.4756960000000001</v>
      </c>
      <c r="H10279" s="2">
        <v>114</v>
      </c>
      <c r="I10279" s="2">
        <v>0</v>
      </c>
      <c r="J10279" s="2" t="s">
        <v>37</v>
      </c>
      <c r="K10279" s="2" t="s">
        <v>7143</v>
      </c>
      <c r="L10279" s="2" t="s">
        <v>29</v>
      </c>
      <c r="M10279" s="2" t="s">
        <v>12616</v>
      </c>
      <c r="N10279" s="2" t="s">
        <v>6157</v>
      </c>
      <c r="O10279" s="8">
        <v>2</v>
      </c>
      <c r="P10279" s="2" t="s">
        <v>14260</v>
      </c>
      <c r="Q10279" s="2" t="s">
        <v>62</v>
      </c>
      <c r="R10279" s="2" t="s">
        <v>816</v>
      </c>
      <c r="S10279" s="2" t="s">
        <v>17237</v>
      </c>
      <c r="T10279" s="8">
        <v>34.99</v>
      </c>
      <c r="U10279" s="6">
        <v>12</v>
      </c>
      <c r="V10279" s="16">
        <f t="shared" si="160"/>
        <v>-0.65704486996284661</v>
      </c>
      <c r="W10279" s="9">
        <f>T10279/O10279</f>
        <v>17.495000000000001</v>
      </c>
    </row>
    <row r="10280" spans="1:23" ht="15.75" customHeight="1">
      <c r="A10280" s="2">
        <v>10279</v>
      </c>
      <c r="B10280" s="2" t="s">
        <v>39914</v>
      </c>
      <c r="C10280" s="2" t="s">
        <v>39915</v>
      </c>
      <c r="D10280" s="2" t="s">
        <v>25</v>
      </c>
      <c r="E10280" s="3" t="s">
        <v>67</v>
      </c>
      <c r="F10280" s="2" t="s">
        <v>37</v>
      </c>
      <c r="G10280" s="4">
        <v>4.4674360000000002</v>
      </c>
      <c r="H10280" s="2">
        <v>170</v>
      </c>
      <c r="I10280" s="2">
        <v>0</v>
      </c>
      <c r="J10280" s="2" t="s">
        <v>37</v>
      </c>
      <c r="K10280" s="2" t="s">
        <v>15197</v>
      </c>
      <c r="L10280" s="2" t="s">
        <v>29</v>
      </c>
      <c r="M10280" s="2" t="s">
        <v>12616</v>
      </c>
      <c r="N10280" s="2" t="s">
        <v>4509</v>
      </c>
      <c r="O10280" s="8">
        <v>32.5</v>
      </c>
      <c r="P10280" s="2" t="s">
        <v>12989</v>
      </c>
      <c r="Q10280" s="2" t="s">
        <v>141</v>
      </c>
      <c r="R10280" s="2" t="s">
        <v>7248</v>
      </c>
      <c r="S10280" s="2" t="s">
        <v>26255</v>
      </c>
      <c r="T10280" s="8">
        <v>29.99</v>
      </c>
      <c r="U10280" s="6">
        <v>12</v>
      </c>
      <c r="V10280" s="16">
        <f t="shared" si="160"/>
        <v>-0.5998666222074025</v>
      </c>
      <c r="W10280" s="9">
        <f>T10280/O10280</f>
        <v>0.92276923076923068</v>
      </c>
    </row>
    <row r="10281" spans="1:23" ht="15.75" customHeight="1">
      <c r="A10281" s="2">
        <v>10280</v>
      </c>
      <c r="B10281" s="2" t="s">
        <v>39916</v>
      </c>
      <c r="C10281" s="2" t="s">
        <v>34827</v>
      </c>
      <c r="D10281" s="2" t="s">
        <v>25</v>
      </c>
      <c r="E10281" s="3" t="s">
        <v>26</v>
      </c>
      <c r="F10281" s="2" t="s">
        <v>37</v>
      </c>
      <c r="G10281" s="4">
        <v>4.3818159999999997</v>
      </c>
      <c r="H10281" s="2">
        <v>162</v>
      </c>
      <c r="I10281" s="2">
        <v>0</v>
      </c>
      <c r="J10281" s="2" t="s">
        <v>37</v>
      </c>
      <c r="K10281" s="2" t="s">
        <v>16362</v>
      </c>
      <c r="L10281" s="2" t="s">
        <v>346</v>
      </c>
      <c r="M10281" s="2" t="s">
        <v>12616</v>
      </c>
      <c r="N10281" s="2" t="s">
        <v>7521</v>
      </c>
      <c r="O10281" s="8">
        <v>16</v>
      </c>
      <c r="P10281" s="2" t="s">
        <v>38096</v>
      </c>
      <c r="Q10281" s="2" t="s">
        <v>307</v>
      </c>
      <c r="R10281" s="2" t="s">
        <v>34827</v>
      </c>
      <c r="S10281" s="2" t="s">
        <v>39917</v>
      </c>
      <c r="T10281" s="8">
        <v>19.989999999999998</v>
      </c>
      <c r="U10281" s="6">
        <v>12</v>
      </c>
      <c r="V10281" s="16">
        <f t="shared" si="160"/>
        <v>-0.39969984992496244</v>
      </c>
      <c r="W10281" s="9">
        <f>T10281/O10281</f>
        <v>1.2493749999999999</v>
      </c>
    </row>
    <row r="10282" spans="1:23" ht="15.75" customHeight="1">
      <c r="A10282" s="2">
        <v>10281</v>
      </c>
      <c r="B10282" s="2" t="s">
        <v>39918</v>
      </c>
      <c r="C10282" s="2" t="s">
        <v>39919</v>
      </c>
      <c r="D10282" s="2" t="s">
        <v>25</v>
      </c>
      <c r="E10282" s="3" t="s">
        <v>26</v>
      </c>
      <c r="F10282" s="14" t="s">
        <v>68</v>
      </c>
      <c r="G10282" s="4">
        <v>4.1756615999999998</v>
      </c>
      <c r="H10282" s="2">
        <v>23</v>
      </c>
      <c r="I10282" s="2">
        <v>0</v>
      </c>
      <c r="J10282" s="2" t="s">
        <v>37</v>
      </c>
      <c r="K10282" s="2" t="s">
        <v>8273</v>
      </c>
      <c r="L10282" s="2" t="s">
        <v>58</v>
      </c>
      <c r="M10282" s="2" t="s">
        <v>12616</v>
      </c>
      <c r="N10282" s="2" t="s">
        <v>7852</v>
      </c>
      <c r="O10282" s="8">
        <v>2</v>
      </c>
      <c r="P10282" s="2" t="s">
        <v>39920</v>
      </c>
      <c r="Q10282" s="2" t="s">
        <v>114</v>
      </c>
      <c r="R10282" s="2" t="s">
        <v>28550</v>
      </c>
      <c r="S10282" s="2" t="s">
        <v>39921</v>
      </c>
      <c r="T10282" s="8">
        <v>24.99</v>
      </c>
      <c r="U10282" s="6">
        <v>12</v>
      </c>
      <c r="V10282" s="16">
        <f t="shared" si="160"/>
        <v>-0.5198079231692676</v>
      </c>
      <c r="W10282" s="9">
        <f>T10282/O10282</f>
        <v>12.494999999999999</v>
      </c>
    </row>
    <row r="10283" spans="1:23" ht="15.75" customHeight="1">
      <c r="A10283" s="2">
        <v>10282</v>
      </c>
      <c r="B10283" s="2" t="s">
        <v>39922</v>
      </c>
      <c r="C10283" s="2" t="s">
        <v>39923</v>
      </c>
      <c r="D10283" s="2" t="s">
        <v>25</v>
      </c>
      <c r="E10283" s="3" t="s">
        <v>26</v>
      </c>
      <c r="F10283" s="2" t="s">
        <v>37</v>
      </c>
      <c r="G10283" s="4">
        <v>3.1283325999999998</v>
      </c>
      <c r="H10283" s="2">
        <v>15</v>
      </c>
      <c r="I10283" s="2">
        <v>0</v>
      </c>
      <c r="J10283" s="2" t="s">
        <v>37</v>
      </c>
      <c r="K10283" s="2" t="s">
        <v>3620</v>
      </c>
      <c r="L10283" s="2" t="s">
        <v>29</v>
      </c>
      <c r="M10283" s="2" t="s">
        <v>12616</v>
      </c>
      <c r="N10283" s="2" t="s">
        <v>8273</v>
      </c>
      <c r="O10283" s="8">
        <v>2</v>
      </c>
      <c r="P10283" s="2" t="s">
        <v>39924</v>
      </c>
      <c r="Q10283" s="2" t="s">
        <v>366</v>
      </c>
      <c r="R10283" s="2" t="s">
        <v>783</v>
      </c>
      <c r="S10283" s="2" t="s">
        <v>39925</v>
      </c>
      <c r="T10283" s="8">
        <v>19.989999999999998</v>
      </c>
      <c r="U10283" s="6">
        <v>12</v>
      </c>
      <c r="V10283" s="16">
        <f t="shared" si="160"/>
        <v>-0.39969984992496244</v>
      </c>
      <c r="W10283" s="9">
        <f>T10283/O10283</f>
        <v>9.9949999999999992</v>
      </c>
    </row>
    <row r="10284" spans="1:23" ht="15.75" customHeight="1">
      <c r="A10284" s="2">
        <v>10283</v>
      </c>
      <c r="B10284" s="2" t="s">
        <v>39926</v>
      </c>
      <c r="C10284" s="2" t="s">
        <v>39927</v>
      </c>
      <c r="D10284" s="2" t="s">
        <v>25</v>
      </c>
      <c r="E10284" s="3" t="s">
        <v>26</v>
      </c>
      <c r="F10284" s="2" t="s">
        <v>37</v>
      </c>
      <c r="G10284" s="4">
        <v>5</v>
      </c>
      <c r="H10284" s="2">
        <v>16</v>
      </c>
      <c r="I10284" s="2">
        <v>0</v>
      </c>
      <c r="J10284" s="2" t="s">
        <v>37</v>
      </c>
      <c r="K10284" s="2" t="s">
        <v>14841</v>
      </c>
      <c r="L10284" s="2" t="s">
        <v>58</v>
      </c>
      <c r="M10284" s="14" t="s">
        <v>12616</v>
      </c>
      <c r="N10284" s="14" t="s">
        <v>12616</v>
      </c>
      <c r="O10284" s="8">
        <v>2</v>
      </c>
      <c r="P10284" s="2" t="s">
        <v>39604</v>
      </c>
      <c r="Q10284" s="2" t="s">
        <v>32</v>
      </c>
      <c r="R10284" s="2" t="s">
        <v>13947</v>
      </c>
      <c r="S10284" s="2" t="s">
        <v>39928</v>
      </c>
      <c r="T10284" s="8">
        <v>39.99</v>
      </c>
      <c r="U10284" s="6">
        <v>12</v>
      </c>
      <c r="V10284" s="16">
        <f t="shared" si="160"/>
        <v>-0.69992498124531133</v>
      </c>
      <c r="W10284" s="9">
        <f>T10284/O10284</f>
        <v>19.995000000000001</v>
      </c>
    </row>
    <row r="10285" spans="1:23" ht="15.75" customHeight="1">
      <c r="A10285" s="2">
        <v>10284</v>
      </c>
      <c r="B10285" s="2" t="s">
        <v>39929</v>
      </c>
      <c r="C10285" s="2" t="s">
        <v>39930</v>
      </c>
      <c r="D10285" s="2" t="s">
        <v>25</v>
      </c>
      <c r="E10285" s="3" t="s">
        <v>26</v>
      </c>
      <c r="F10285" s="2" t="s">
        <v>37</v>
      </c>
      <c r="G10285" s="4">
        <v>5</v>
      </c>
      <c r="H10285" s="2">
        <v>17</v>
      </c>
      <c r="I10285" s="2">
        <v>0</v>
      </c>
      <c r="J10285" s="2" t="s">
        <v>37</v>
      </c>
      <c r="K10285" s="2" t="s">
        <v>1470</v>
      </c>
      <c r="L10285" s="2" t="s">
        <v>39</v>
      </c>
      <c r="M10285" s="2" t="s">
        <v>12616</v>
      </c>
      <c r="N10285" s="2" t="s">
        <v>8273</v>
      </c>
      <c r="O10285" s="8">
        <v>17.5</v>
      </c>
      <c r="P10285" s="2" t="s">
        <v>39931</v>
      </c>
      <c r="Q10285" s="2" t="s">
        <v>307</v>
      </c>
      <c r="R10285" s="2" t="s">
        <v>2590</v>
      </c>
      <c r="S10285" s="2" t="s">
        <v>39932</v>
      </c>
      <c r="T10285" s="8">
        <v>94.99</v>
      </c>
      <c r="U10285" s="6">
        <v>12</v>
      </c>
      <c r="V10285" s="16">
        <f t="shared" si="160"/>
        <v>-0.87367091272765551</v>
      </c>
      <c r="W10285" s="9">
        <f>T10285/O10285</f>
        <v>5.4279999999999999</v>
      </c>
    </row>
    <row r="10286" spans="1:23" ht="15.75" customHeight="1">
      <c r="A10286" s="2">
        <v>10285</v>
      </c>
      <c r="B10286" s="2" t="s">
        <v>39933</v>
      </c>
      <c r="C10286" s="2" t="s">
        <v>39934</v>
      </c>
      <c r="D10286" s="2" t="s">
        <v>25</v>
      </c>
      <c r="E10286" s="3" t="s">
        <v>26</v>
      </c>
      <c r="F10286" s="2" t="s">
        <v>56</v>
      </c>
      <c r="G10286" s="4">
        <v>4</v>
      </c>
      <c r="H10286" s="2">
        <v>29</v>
      </c>
      <c r="I10286" s="2">
        <v>0</v>
      </c>
      <c r="J10286" s="2" t="s">
        <v>56</v>
      </c>
      <c r="K10286" s="2" t="s">
        <v>4407</v>
      </c>
      <c r="L10286" s="2" t="s">
        <v>39</v>
      </c>
      <c r="M10286" s="2" t="s">
        <v>12616</v>
      </c>
      <c r="N10286" s="2" t="s">
        <v>14841</v>
      </c>
      <c r="O10286" s="8">
        <v>4</v>
      </c>
      <c r="P10286" s="2" t="s">
        <v>39935</v>
      </c>
      <c r="Q10286" s="2" t="s">
        <v>78</v>
      </c>
      <c r="R10286" s="2" t="s">
        <v>952</v>
      </c>
      <c r="S10286" s="2" t="s">
        <v>39936</v>
      </c>
      <c r="T10286" s="8">
        <v>34.99</v>
      </c>
      <c r="U10286" s="6">
        <v>12</v>
      </c>
      <c r="V10286" s="16">
        <f t="shared" si="160"/>
        <v>-0.65704486996284661</v>
      </c>
      <c r="W10286" s="9">
        <f>T10286/O10286</f>
        <v>8.7475000000000005</v>
      </c>
    </row>
    <row r="10287" spans="1:23" ht="15.75" customHeight="1">
      <c r="A10287" s="2">
        <v>10286</v>
      </c>
      <c r="B10287" s="2" t="s">
        <v>39937</v>
      </c>
      <c r="C10287" s="2" t="s">
        <v>39938</v>
      </c>
      <c r="D10287" s="2" t="s">
        <v>25</v>
      </c>
      <c r="E10287" s="3" t="s">
        <v>67</v>
      </c>
      <c r="F10287" s="2" t="s">
        <v>37</v>
      </c>
      <c r="G10287" s="4">
        <v>4.4010230000000004</v>
      </c>
      <c r="H10287" s="2">
        <v>37</v>
      </c>
      <c r="I10287" s="2">
        <v>0</v>
      </c>
      <c r="J10287" s="2" t="s">
        <v>37</v>
      </c>
      <c r="K10287" s="2" t="s">
        <v>7143</v>
      </c>
      <c r="L10287" s="2" t="s">
        <v>39</v>
      </c>
      <c r="M10287" s="2" t="s">
        <v>15793</v>
      </c>
      <c r="N10287" s="2" t="s">
        <v>28673</v>
      </c>
      <c r="O10287" s="8">
        <v>4.5</v>
      </c>
      <c r="P10287" s="2" t="s">
        <v>23150</v>
      </c>
      <c r="Q10287" s="2" t="s">
        <v>78</v>
      </c>
      <c r="R10287" s="2" t="s">
        <v>6642</v>
      </c>
      <c r="S10287" s="2" t="s">
        <v>39939</v>
      </c>
      <c r="T10287" s="8">
        <v>94.99</v>
      </c>
      <c r="U10287" s="6">
        <v>12</v>
      </c>
      <c r="V10287" s="16">
        <f t="shared" si="160"/>
        <v>-0.87367091272765551</v>
      </c>
      <c r="W10287" s="9">
        <f>T10287/O10287</f>
        <v>21.108888888888888</v>
      </c>
    </row>
    <row r="10288" spans="1:23" ht="15.75" customHeight="1">
      <c r="A10288" s="2">
        <v>10287</v>
      </c>
      <c r="B10288" s="2" t="s">
        <v>39940</v>
      </c>
      <c r="C10288" s="2" t="s">
        <v>39941</v>
      </c>
      <c r="D10288" s="2" t="s">
        <v>25</v>
      </c>
      <c r="E10288" s="3" t="s">
        <v>26</v>
      </c>
      <c r="F10288" s="2" t="s">
        <v>37</v>
      </c>
      <c r="G10288" s="4">
        <v>4.4971094000000003</v>
      </c>
      <c r="H10288" s="2">
        <v>49</v>
      </c>
      <c r="I10288" s="2">
        <v>0</v>
      </c>
      <c r="J10288" s="2" t="s">
        <v>37</v>
      </c>
      <c r="K10288" s="2" t="s">
        <v>384</v>
      </c>
      <c r="L10288" s="2" t="s">
        <v>29</v>
      </c>
      <c r="M10288" s="2" t="s">
        <v>15793</v>
      </c>
      <c r="N10288" s="2" t="s">
        <v>8273</v>
      </c>
      <c r="O10288" s="8">
        <v>1.5</v>
      </c>
      <c r="P10288" s="2" t="s">
        <v>39942</v>
      </c>
      <c r="Q10288" s="2" t="s">
        <v>114</v>
      </c>
      <c r="R10288" s="2" t="s">
        <v>18359</v>
      </c>
      <c r="S10288" s="2" t="s">
        <v>39943</v>
      </c>
      <c r="T10288" s="8">
        <v>19.989999999999998</v>
      </c>
      <c r="U10288" s="6">
        <v>12</v>
      </c>
      <c r="V10288" s="16">
        <f t="shared" si="160"/>
        <v>-0.39969984992496244</v>
      </c>
      <c r="W10288" s="9">
        <f>T10288/O10288</f>
        <v>13.326666666666666</v>
      </c>
    </row>
    <row r="10289" spans="1:23" ht="15.75" customHeight="1">
      <c r="A10289" s="2">
        <v>10288</v>
      </c>
      <c r="B10289" s="2" t="s">
        <v>39944</v>
      </c>
      <c r="C10289" s="2" t="s">
        <v>39945</v>
      </c>
      <c r="D10289" s="2" t="s">
        <v>25</v>
      </c>
      <c r="E10289" s="3" t="s">
        <v>26</v>
      </c>
      <c r="F10289" s="2" t="s">
        <v>37</v>
      </c>
      <c r="G10289" s="4">
        <v>4.8441419999999997</v>
      </c>
      <c r="H10289" s="2">
        <v>21</v>
      </c>
      <c r="I10289" s="2">
        <v>0</v>
      </c>
      <c r="J10289" s="2" t="s">
        <v>37</v>
      </c>
      <c r="K10289" s="2" t="s">
        <v>7224</v>
      </c>
      <c r="L10289" s="2" t="s">
        <v>39</v>
      </c>
      <c r="M10289" s="2" t="s">
        <v>15793</v>
      </c>
      <c r="N10289" s="2" t="s">
        <v>4118</v>
      </c>
      <c r="O10289" s="8">
        <v>4.5</v>
      </c>
      <c r="P10289" s="2" t="s">
        <v>30707</v>
      </c>
      <c r="Q10289" s="2" t="s">
        <v>114</v>
      </c>
      <c r="R10289" s="2" t="s">
        <v>8794</v>
      </c>
      <c r="S10289" s="2" t="s">
        <v>39946</v>
      </c>
      <c r="T10289" s="8">
        <v>29.99</v>
      </c>
      <c r="U10289" s="6">
        <v>12</v>
      </c>
      <c r="V10289" s="16">
        <f t="shared" si="160"/>
        <v>-0.5998666222074025</v>
      </c>
      <c r="W10289" s="9">
        <f>T10289/O10289</f>
        <v>6.6644444444444444</v>
      </c>
    </row>
    <row r="10290" spans="1:23" ht="15.75" customHeight="1">
      <c r="A10290" s="2">
        <v>10289</v>
      </c>
      <c r="B10290" s="2" t="s">
        <v>39947</v>
      </c>
      <c r="C10290" s="2" t="s">
        <v>39948</v>
      </c>
      <c r="D10290" s="2" t="s">
        <v>25</v>
      </c>
      <c r="E10290" s="3" t="s">
        <v>26</v>
      </c>
      <c r="F10290" s="2" t="s">
        <v>37</v>
      </c>
      <c r="G10290" s="4">
        <v>4.4072659999999999</v>
      </c>
      <c r="H10290" s="2">
        <v>21</v>
      </c>
      <c r="I10290" s="2">
        <v>0</v>
      </c>
      <c r="J10290" s="2" t="s">
        <v>37</v>
      </c>
      <c r="K10290" s="2" t="s">
        <v>7224</v>
      </c>
      <c r="L10290" s="2" t="s">
        <v>29</v>
      </c>
      <c r="M10290" s="2" t="s">
        <v>15793</v>
      </c>
      <c r="N10290" s="2" t="s">
        <v>12616</v>
      </c>
      <c r="O10290" s="8">
        <v>4</v>
      </c>
      <c r="P10290" s="2" t="s">
        <v>30707</v>
      </c>
      <c r="Q10290" s="2" t="s">
        <v>114</v>
      </c>
      <c r="R10290" s="2" t="s">
        <v>12219</v>
      </c>
      <c r="S10290" s="2" t="s">
        <v>39949</v>
      </c>
      <c r="T10290" s="8">
        <v>19.989999999999998</v>
      </c>
      <c r="U10290" s="6">
        <v>12</v>
      </c>
      <c r="V10290" s="16">
        <f t="shared" si="160"/>
        <v>-0.39969984992496244</v>
      </c>
      <c r="W10290" s="9">
        <f>T10290/O10290</f>
        <v>4.9974999999999996</v>
      </c>
    </row>
    <row r="10291" spans="1:23" ht="15.75" customHeight="1">
      <c r="A10291" s="2">
        <v>10290</v>
      </c>
      <c r="B10291" s="2" t="s">
        <v>39950</v>
      </c>
      <c r="C10291" s="2" t="s">
        <v>39951</v>
      </c>
      <c r="D10291" s="2" t="s">
        <v>25</v>
      </c>
      <c r="E10291" s="3" t="s">
        <v>26</v>
      </c>
      <c r="F10291" s="2" t="s">
        <v>37</v>
      </c>
      <c r="G10291" s="4">
        <v>5</v>
      </c>
      <c r="H10291" s="2">
        <v>31</v>
      </c>
      <c r="I10291" s="2">
        <v>0</v>
      </c>
      <c r="J10291" s="2" t="s">
        <v>37</v>
      </c>
      <c r="K10291" s="2" t="s">
        <v>14841</v>
      </c>
      <c r="L10291" s="2" t="s">
        <v>39</v>
      </c>
      <c r="M10291" s="2" t="s">
        <v>15793</v>
      </c>
      <c r="N10291" s="2" t="s">
        <v>3965</v>
      </c>
      <c r="O10291" s="8">
        <v>2.5</v>
      </c>
      <c r="P10291" s="2" t="s">
        <v>38661</v>
      </c>
      <c r="Q10291" s="2" t="s">
        <v>62</v>
      </c>
      <c r="R10291" s="2" t="s">
        <v>71</v>
      </c>
      <c r="S10291" s="2" t="s">
        <v>39952</v>
      </c>
      <c r="T10291" s="8">
        <v>19.989999999999998</v>
      </c>
      <c r="U10291" s="6">
        <v>12</v>
      </c>
      <c r="V10291" s="16">
        <f t="shared" si="160"/>
        <v>-0.39969984992496244</v>
      </c>
      <c r="W10291" s="9">
        <f>T10291/O10291</f>
        <v>7.9959999999999996</v>
      </c>
    </row>
    <row r="10292" spans="1:23" ht="15.75" customHeight="1">
      <c r="A10292" s="2">
        <v>10291</v>
      </c>
      <c r="B10292" s="2" t="s">
        <v>39953</v>
      </c>
      <c r="C10292" s="2" t="s">
        <v>39954</v>
      </c>
      <c r="D10292" s="2" t="s">
        <v>25</v>
      </c>
      <c r="E10292" s="3" t="s">
        <v>26</v>
      </c>
      <c r="F10292" s="2" t="s">
        <v>37</v>
      </c>
      <c r="G10292" s="4">
        <v>3.5000002000000001</v>
      </c>
      <c r="H10292" s="2">
        <v>11</v>
      </c>
      <c r="I10292" s="2">
        <v>1</v>
      </c>
      <c r="J10292" s="2" t="s">
        <v>37</v>
      </c>
      <c r="K10292" s="2" t="s">
        <v>2507</v>
      </c>
      <c r="L10292" s="2" t="s">
        <v>39</v>
      </c>
      <c r="M10292" s="2" t="s">
        <v>15793</v>
      </c>
      <c r="N10292" s="2" t="s">
        <v>12616</v>
      </c>
      <c r="O10292" s="8">
        <v>2.5</v>
      </c>
      <c r="P10292" s="2" t="s">
        <v>39955</v>
      </c>
      <c r="Q10292" s="2" t="s">
        <v>366</v>
      </c>
      <c r="R10292" s="2" t="s">
        <v>367</v>
      </c>
      <c r="S10292" s="2" t="s">
        <v>39956</v>
      </c>
      <c r="T10292" s="8">
        <v>19.989999999999998</v>
      </c>
      <c r="U10292" s="6">
        <v>12</v>
      </c>
      <c r="V10292" s="16">
        <f t="shared" si="160"/>
        <v>-0.39969984992496244</v>
      </c>
      <c r="W10292" s="9">
        <f>T10292/O10292</f>
        <v>7.9959999999999996</v>
      </c>
    </row>
    <row r="10293" spans="1:23" ht="15.75" customHeight="1">
      <c r="A10293" s="2">
        <v>10292</v>
      </c>
      <c r="B10293" s="2" t="s">
        <v>39957</v>
      </c>
      <c r="C10293" s="2" t="s">
        <v>39958</v>
      </c>
      <c r="D10293" s="2" t="s">
        <v>25</v>
      </c>
      <c r="E10293" s="3" t="s">
        <v>26</v>
      </c>
      <c r="F10293" s="14" t="s">
        <v>68</v>
      </c>
      <c r="G10293" s="4">
        <v>5</v>
      </c>
      <c r="H10293" s="2">
        <v>39</v>
      </c>
      <c r="I10293" s="2">
        <v>0</v>
      </c>
      <c r="J10293" s="2" t="s">
        <v>37</v>
      </c>
      <c r="K10293" s="2" t="s">
        <v>8273</v>
      </c>
      <c r="L10293" s="2" t="s">
        <v>39</v>
      </c>
      <c r="M10293" s="2" t="s">
        <v>15793</v>
      </c>
      <c r="N10293" s="2" t="s">
        <v>14841</v>
      </c>
      <c r="O10293" s="8">
        <v>5</v>
      </c>
      <c r="P10293" s="2" t="s">
        <v>39959</v>
      </c>
      <c r="Q10293" s="2" t="s">
        <v>78</v>
      </c>
      <c r="R10293" s="2" t="s">
        <v>107</v>
      </c>
      <c r="S10293" s="2" t="s">
        <v>39960</v>
      </c>
      <c r="T10293" s="8">
        <v>19.989999999999998</v>
      </c>
      <c r="U10293" s="6">
        <v>12</v>
      </c>
      <c r="V10293" s="16">
        <f t="shared" si="160"/>
        <v>-0.39969984992496244</v>
      </c>
      <c r="W10293" s="9">
        <f>T10293/O10293</f>
        <v>3.9979999999999998</v>
      </c>
    </row>
    <row r="10294" spans="1:23" ht="15.75" customHeight="1">
      <c r="A10294" s="2">
        <v>10293</v>
      </c>
      <c r="B10294" s="2" t="s">
        <v>39961</v>
      </c>
      <c r="C10294" s="2" t="s">
        <v>39962</v>
      </c>
      <c r="D10294" s="2" t="s">
        <v>25</v>
      </c>
      <c r="E10294" s="3" t="s">
        <v>26</v>
      </c>
      <c r="F10294" s="2" t="s">
        <v>56</v>
      </c>
      <c r="G10294" s="4">
        <v>5</v>
      </c>
      <c r="H10294" s="2">
        <v>55</v>
      </c>
      <c r="I10294" s="2">
        <v>0</v>
      </c>
      <c r="J10294" s="2" t="s">
        <v>56</v>
      </c>
      <c r="K10294" s="2" t="s">
        <v>5826</v>
      </c>
      <c r="L10294" s="2" t="s">
        <v>29</v>
      </c>
      <c r="M10294" s="2" t="s">
        <v>15793</v>
      </c>
      <c r="N10294" s="2" t="s">
        <v>10549</v>
      </c>
      <c r="O10294" s="8">
        <v>8</v>
      </c>
      <c r="P10294" s="2" t="s">
        <v>32020</v>
      </c>
      <c r="Q10294" s="2" t="s">
        <v>227</v>
      </c>
      <c r="R10294" s="2" t="s">
        <v>1300</v>
      </c>
      <c r="S10294" s="2" t="s">
        <v>39963</v>
      </c>
      <c r="T10294" s="8">
        <v>19.989999999999998</v>
      </c>
      <c r="U10294" s="6">
        <v>12</v>
      </c>
      <c r="V10294" s="16">
        <f t="shared" si="160"/>
        <v>-0.39969984992496244</v>
      </c>
      <c r="W10294" s="9">
        <f>T10294/O10294</f>
        <v>2.4987499999999998</v>
      </c>
    </row>
    <row r="10295" spans="1:23" ht="15.75" customHeight="1">
      <c r="A10295" s="2">
        <v>10294</v>
      </c>
      <c r="B10295" s="2" t="s">
        <v>39964</v>
      </c>
      <c r="C10295" s="2" t="s">
        <v>39965</v>
      </c>
      <c r="D10295" s="2" t="s">
        <v>25</v>
      </c>
      <c r="E10295" s="3" t="s">
        <v>67</v>
      </c>
      <c r="F10295" s="2" t="s">
        <v>27</v>
      </c>
      <c r="G10295" s="4">
        <v>3.9181309</v>
      </c>
      <c r="H10295" s="2">
        <v>14</v>
      </c>
      <c r="I10295" s="2">
        <v>0</v>
      </c>
      <c r="J10295" s="2" t="s">
        <v>27</v>
      </c>
      <c r="K10295" s="2" t="s">
        <v>12616</v>
      </c>
      <c r="L10295" s="2" t="s">
        <v>58</v>
      </c>
      <c r="M10295" s="2" t="s">
        <v>860</v>
      </c>
      <c r="N10295" s="2" t="s">
        <v>12616</v>
      </c>
      <c r="O10295" s="8">
        <v>42</v>
      </c>
      <c r="P10295" s="2" t="s">
        <v>39966</v>
      </c>
      <c r="Q10295" s="2" t="s">
        <v>114</v>
      </c>
      <c r="R10295" s="2" t="s">
        <v>809</v>
      </c>
      <c r="S10295" s="2" t="s">
        <v>39967</v>
      </c>
      <c r="T10295" s="8">
        <v>94.99</v>
      </c>
      <c r="U10295" s="6">
        <v>12</v>
      </c>
      <c r="V10295" s="16">
        <f t="shared" si="160"/>
        <v>-0.87367091272765551</v>
      </c>
      <c r="W10295" s="9">
        <f>T10295/O10295</f>
        <v>2.2616666666666667</v>
      </c>
    </row>
    <row r="10296" spans="1:23" ht="15.75" customHeight="1">
      <c r="A10296" s="2">
        <v>10295</v>
      </c>
      <c r="B10296" s="2" t="s">
        <v>39968</v>
      </c>
      <c r="C10296" s="2" t="s">
        <v>39969</v>
      </c>
      <c r="D10296" s="2" t="s">
        <v>25</v>
      </c>
      <c r="E10296" s="3" t="s">
        <v>67</v>
      </c>
      <c r="F10296" s="14" t="s">
        <v>68</v>
      </c>
      <c r="G10296" s="4">
        <v>4.7857539999999998</v>
      </c>
      <c r="H10296" s="2">
        <v>13</v>
      </c>
      <c r="I10296" s="2">
        <v>0</v>
      </c>
      <c r="J10296" s="2" t="s">
        <v>290</v>
      </c>
      <c r="K10296" s="2" t="s">
        <v>4407</v>
      </c>
      <c r="L10296" s="2" t="s">
        <v>346</v>
      </c>
      <c r="M10296" s="2" t="s">
        <v>860</v>
      </c>
      <c r="N10296" s="2" t="s">
        <v>15793</v>
      </c>
      <c r="O10296" s="8">
        <v>2</v>
      </c>
      <c r="P10296" s="2" t="s">
        <v>39970</v>
      </c>
      <c r="Q10296" s="2" t="s">
        <v>199</v>
      </c>
      <c r="R10296" s="2" t="s">
        <v>7026</v>
      </c>
      <c r="S10296" s="2" t="s">
        <v>39971</v>
      </c>
      <c r="T10296" s="8">
        <v>89.99</v>
      </c>
      <c r="U10296" s="6">
        <v>12</v>
      </c>
      <c r="V10296" s="16">
        <f t="shared" si="160"/>
        <v>-0.86665185020557844</v>
      </c>
      <c r="W10296" s="9">
        <f>T10296/O10296</f>
        <v>44.994999999999997</v>
      </c>
    </row>
    <row r="10297" spans="1:23" ht="15.75" customHeight="1">
      <c r="A10297" s="2">
        <v>10296</v>
      </c>
      <c r="B10297" s="2" t="s">
        <v>39972</v>
      </c>
      <c r="C10297" s="2" t="s">
        <v>39973</v>
      </c>
      <c r="D10297" s="2" t="s">
        <v>25</v>
      </c>
      <c r="E10297" s="3" t="s">
        <v>26</v>
      </c>
      <c r="F10297" s="2" t="s">
        <v>37</v>
      </c>
      <c r="G10297" s="4">
        <v>4.4656909999999996</v>
      </c>
      <c r="H10297" s="2">
        <v>59</v>
      </c>
      <c r="I10297" s="2">
        <v>2</v>
      </c>
      <c r="J10297" s="2" t="s">
        <v>37</v>
      </c>
      <c r="K10297" s="2" t="s">
        <v>13759</v>
      </c>
      <c r="L10297" s="2" t="s">
        <v>39</v>
      </c>
      <c r="M10297" s="2" t="s">
        <v>860</v>
      </c>
      <c r="N10297" s="2" t="s">
        <v>31974</v>
      </c>
      <c r="O10297" s="8">
        <v>13.5</v>
      </c>
      <c r="P10297" s="2" t="s">
        <v>39974</v>
      </c>
      <c r="Q10297" s="2" t="s">
        <v>62</v>
      </c>
      <c r="R10297" s="2" t="s">
        <v>3684</v>
      </c>
      <c r="S10297" s="2" t="s">
        <v>39975</v>
      </c>
      <c r="T10297" s="8">
        <v>29.99</v>
      </c>
      <c r="U10297" s="6">
        <v>16</v>
      </c>
      <c r="V10297" s="16">
        <f t="shared" si="160"/>
        <v>-0.46648882960986993</v>
      </c>
      <c r="W10297" s="9">
        <f>T10297/O10297</f>
        <v>2.2214814814814812</v>
      </c>
    </row>
    <row r="10298" spans="1:23" ht="15.75" customHeight="1">
      <c r="A10298" s="2">
        <v>10297</v>
      </c>
      <c r="B10298" s="2" t="s">
        <v>39976</v>
      </c>
      <c r="C10298" s="2" t="s">
        <v>39977</v>
      </c>
      <c r="D10298" s="2" t="s">
        <v>25</v>
      </c>
      <c r="E10298" s="3" t="s">
        <v>26</v>
      </c>
      <c r="F10298" s="2" t="s">
        <v>37</v>
      </c>
      <c r="G10298" s="4">
        <v>4.6661080000000004</v>
      </c>
      <c r="H10298" s="2">
        <v>60</v>
      </c>
      <c r="I10298" s="2">
        <v>0</v>
      </c>
      <c r="J10298" s="2" t="s">
        <v>37</v>
      </c>
      <c r="K10298" s="2" t="s">
        <v>10585</v>
      </c>
      <c r="L10298" s="2" t="s">
        <v>29</v>
      </c>
      <c r="M10298" s="2" t="s">
        <v>860</v>
      </c>
      <c r="N10298" s="2" t="s">
        <v>12616</v>
      </c>
      <c r="O10298" s="8">
        <v>8</v>
      </c>
      <c r="P10298" s="2" t="s">
        <v>39978</v>
      </c>
      <c r="Q10298" s="2" t="s">
        <v>307</v>
      </c>
      <c r="R10298" s="2" t="s">
        <v>1054</v>
      </c>
      <c r="S10298" s="2" t="s">
        <v>39979</v>
      </c>
      <c r="T10298" s="8">
        <v>89.99</v>
      </c>
      <c r="U10298" s="6">
        <v>12</v>
      </c>
      <c r="V10298" s="16">
        <f t="shared" si="160"/>
        <v>-0.86665185020557844</v>
      </c>
      <c r="W10298" s="9">
        <f>T10298/O10298</f>
        <v>11.248749999999999</v>
      </c>
    </row>
    <row r="10299" spans="1:23" ht="15.75" customHeight="1">
      <c r="A10299" s="2">
        <v>10298</v>
      </c>
      <c r="B10299" s="2" t="s">
        <v>39980</v>
      </c>
      <c r="C10299" s="2" t="s">
        <v>39981</v>
      </c>
      <c r="D10299" s="2" t="s">
        <v>25</v>
      </c>
      <c r="E10299" s="3" t="s">
        <v>26</v>
      </c>
      <c r="F10299" s="2" t="s">
        <v>27</v>
      </c>
      <c r="G10299" s="4">
        <v>5</v>
      </c>
      <c r="H10299" s="2">
        <v>17</v>
      </c>
      <c r="I10299" s="2">
        <v>0</v>
      </c>
      <c r="J10299" s="2" t="s">
        <v>27</v>
      </c>
      <c r="K10299" s="2" t="s">
        <v>7533</v>
      </c>
      <c r="L10299" s="2" t="s">
        <v>39</v>
      </c>
      <c r="M10299" s="2" t="s">
        <v>860</v>
      </c>
      <c r="N10299" s="2" t="s">
        <v>14841</v>
      </c>
      <c r="O10299" s="8">
        <v>1.5</v>
      </c>
      <c r="P10299" s="2" t="s">
        <v>39604</v>
      </c>
      <c r="Q10299" s="2" t="s">
        <v>32</v>
      </c>
      <c r="R10299" s="2" t="s">
        <v>13947</v>
      </c>
      <c r="S10299" s="2" t="s">
        <v>39982</v>
      </c>
      <c r="T10299" s="8">
        <v>39.99</v>
      </c>
      <c r="U10299" s="6">
        <v>12</v>
      </c>
      <c r="V10299" s="16">
        <f t="shared" si="160"/>
        <v>-0.69992498124531133</v>
      </c>
      <c r="W10299" s="9">
        <f>T10299/O10299</f>
        <v>26.66</v>
      </c>
    </row>
    <row r="10300" spans="1:23" ht="15.75" customHeight="1">
      <c r="A10300" s="2">
        <v>10299</v>
      </c>
      <c r="B10300" s="2" t="s">
        <v>39983</v>
      </c>
      <c r="C10300" s="2" t="s">
        <v>39984</v>
      </c>
      <c r="D10300" s="2" t="s">
        <v>25</v>
      </c>
      <c r="E10300" s="3" t="s">
        <v>26</v>
      </c>
      <c r="F10300" s="2" t="s">
        <v>37</v>
      </c>
      <c r="G10300" s="4">
        <v>3.8888888000000001</v>
      </c>
      <c r="H10300" s="2">
        <v>30</v>
      </c>
      <c r="I10300" s="2">
        <v>0</v>
      </c>
      <c r="J10300" s="2" t="s">
        <v>37</v>
      </c>
      <c r="K10300" s="2" t="s">
        <v>12616</v>
      </c>
      <c r="L10300" s="2" t="s">
        <v>29</v>
      </c>
      <c r="M10300" s="2" t="s">
        <v>860</v>
      </c>
      <c r="N10300" s="2" t="s">
        <v>15197</v>
      </c>
      <c r="O10300" s="8">
        <v>6.5</v>
      </c>
      <c r="P10300" s="2" t="s">
        <v>39985</v>
      </c>
      <c r="Q10300" s="2" t="s">
        <v>114</v>
      </c>
      <c r="R10300" s="2" t="s">
        <v>22107</v>
      </c>
      <c r="S10300" s="2" t="s">
        <v>39986</v>
      </c>
      <c r="T10300" s="8">
        <v>89.99</v>
      </c>
      <c r="U10300" s="6">
        <v>12</v>
      </c>
      <c r="V10300" s="16">
        <f t="shared" si="160"/>
        <v>-0.86665185020557844</v>
      </c>
      <c r="W10300" s="9">
        <f>T10300/O10300</f>
        <v>13.844615384615384</v>
      </c>
    </row>
    <row r="10301" spans="1:23" ht="15.75" customHeight="1">
      <c r="A10301" s="2">
        <v>10300</v>
      </c>
      <c r="B10301" s="2" t="s">
        <v>39987</v>
      </c>
      <c r="C10301" s="2" t="s">
        <v>39988</v>
      </c>
      <c r="D10301" s="2" t="s">
        <v>25</v>
      </c>
      <c r="E10301" s="3" t="s">
        <v>26</v>
      </c>
      <c r="F10301" s="2" t="s">
        <v>27</v>
      </c>
      <c r="G10301" s="4">
        <v>5</v>
      </c>
      <c r="H10301" s="2">
        <v>19</v>
      </c>
      <c r="I10301" s="2">
        <v>0</v>
      </c>
      <c r="J10301" s="2" t="s">
        <v>27</v>
      </c>
      <c r="K10301" s="2" t="s">
        <v>26869</v>
      </c>
      <c r="L10301" s="2" t="s">
        <v>39</v>
      </c>
      <c r="M10301" s="2" t="s">
        <v>860</v>
      </c>
      <c r="N10301" s="2" t="s">
        <v>1996</v>
      </c>
      <c r="O10301" s="8">
        <v>3</v>
      </c>
      <c r="P10301" s="2" t="s">
        <v>39989</v>
      </c>
      <c r="Q10301" s="2" t="s">
        <v>62</v>
      </c>
      <c r="R10301" s="2" t="s">
        <v>711</v>
      </c>
      <c r="S10301" s="2" t="s">
        <v>39990</v>
      </c>
      <c r="T10301" s="8">
        <v>19.989999999999998</v>
      </c>
      <c r="U10301" s="6">
        <v>12</v>
      </c>
      <c r="V10301" s="16">
        <f t="shared" si="160"/>
        <v>-0.39969984992496244</v>
      </c>
      <c r="W10301" s="9">
        <f>T10301/O10301</f>
        <v>6.6633333333333331</v>
      </c>
    </row>
    <row r="10302" spans="1:23" ht="15.75" customHeight="1">
      <c r="A10302" s="2">
        <v>10301</v>
      </c>
      <c r="B10302" s="2" t="s">
        <v>39991</v>
      </c>
      <c r="C10302" s="2" t="s">
        <v>39992</v>
      </c>
      <c r="D10302" s="2" t="s">
        <v>25</v>
      </c>
      <c r="E10302" s="3" t="s">
        <v>67</v>
      </c>
      <c r="F10302" s="14" t="s">
        <v>68</v>
      </c>
      <c r="G10302" s="4">
        <v>4.3084426000000002</v>
      </c>
      <c r="H10302" s="2">
        <v>23</v>
      </c>
      <c r="I10302" s="2">
        <v>0</v>
      </c>
      <c r="J10302" s="2" t="s">
        <v>37</v>
      </c>
      <c r="K10302" s="2" t="s">
        <v>3624</v>
      </c>
      <c r="L10302" s="2" t="s">
        <v>58</v>
      </c>
      <c r="M10302" s="2" t="s">
        <v>26180</v>
      </c>
      <c r="N10302" s="2" t="s">
        <v>12616</v>
      </c>
      <c r="O10302" s="8">
        <v>2.5</v>
      </c>
      <c r="P10302" s="2" t="s">
        <v>39993</v>
      </c>
      <c r="Q10302" s="2" t="s">
        <v>307</v>
      </c>
      <c r="R10302" s="2" t="s">
        <v>24879</v>
      </c>
      <c r="S10302" s="2" t="s">
        <v>39994</v>
      </c>
      <c r="T10302" s="8">
        <v>69.989999999999995</v>
      </c>
      <c r="U10302" s="6">
        <v>12</v>
      </c>
      <c r="V10302" s="16">
        <f t="shared" si="160"/>
        <v>-0.82854693527646806</v>
      </c>
      <c r="W10302" s="9">
        <f>T10302/O10302</f>
        <v>27.995999999999999</v>
      </c>
    </row>
    <row r="10303" spans="1:23" ht="15.75" customHeight="1">
      <c r="A10303" s="2">
        <v>10302</v>
      </c>
      <c r="B10303" s="2" t="s">
        <v>39995</v>
      </c>
      <c r="C10303" s="2" t="s">
        <v>39996</v>
      </c>
      <c r="D10303" s="2" t="s">
        <v>25</v>
      </c>
      <c r="E10303" s="3" t="s">
        <v>67</v>
      </c>
      <c r="F10303" s="2" t="s">
        <v>37</v>
      </c>
      <c r="G10303" s="4">
        <v>4.6762857000000002</v>
      </c>
      <c r="H10303" s="2">
        <v>191</v>
      </c>
      <c r="I10303" s="2">
        <v>0</v>
      </c>
      <c r="J10303" s="2" t="s">
        <v>37</v>
      </c>
      <c r="K10303" s="2" t="s">
        <v>10585</v>
      </c>
      <c r="L10303" s="2" t="s">
        <v>29</v>
      </c>
      <c r="M10303" s="2" t="s">
        <v>26180</v>
      </c>
      <c r="N10303" s="2" t="s">
        <v>9456</v>
      </c>
      <c r="O10303" s="8">
        <v>138.5</v>
      </c>
      <c r="P10303" s="2" t="s">
        <v>39155</v>
      </c>
      <c r="Q10303" s="2" t="s">
        <v>366</v>
      </c>
      <c r="R10303" s="2" t="s">
        <v>1371</v>
      </c>
      <c r="S10303" s="2" t="s">
        <v>39997</v>
      </c>
      <c r="T10303" s="8">
        <v>79.989999999999995</v>
      </c>
      <c r="U10303" s="6">
        <v>12</v>
      </c>
      <c r="V10303" s="16">
        <f t="shared" si="160"/>
        <v>-0.84998124765595695</v>
      </c>
      <c r="W10303" s="9">
        <f>T10303/O10303</f>
        <v>0.57754512635379063</v>
      </c>
    </row>
    <row r="10304" spans="1:23" ht="15.75" customHeight="1">
      <c r="A10304" s="2">
        <v>10303</v>
      </c>
      <c r="B10304" s="2" t="s">
        <v>39998</v>
      </c>
      <c r="C10304" s="2" t="s">
        <v>39999</v>
      </c>
      <c r="D10304" s="2" t="s">
        <v>25</v>
      </c>
      <c r="E10304" s="3" t="s">
        <v>67</v>
      </c>
      <c r="F10304" s="2" t="s">
        <v>27</v>
      </c>
      <c r="G10304" s="4">
        <v>4.732494</v>
      </c>
      <c r="H10304" s="2">
        <v>20</v>
      </c>
      <c r="I10304" s="2">
        <v>0</v>
      </c>
      <c r="J10304" s="2" t="s">
        <v>27</v>
      </c>
      <c r="K10304" s="2" t="s">
        <v>860</v>
      </c>
      <c r="L10304" s="2" t="s">
        <v>39</v>
      </c>
      <c r="M10304" s="2" t="s">
        <v>26180</v>
      </c>
      <c r="N10304" s="2" t="s">
        <v>15793</v>
      </c>
      <c r="O10304" s="8">
        <v>2</v>
      </c>
      <c r="P10304" s="2" t="s">
        <v>29549</v>
      </c>
      <c r="Q10304" s="2" t="s">
        <v>307</v>
      </c>
      <c r="R10304" s="2" t="s">
        <v>12333</v>
      </c>
      <c r="S10304" s="2" t="s">
        <v>40000</v>
      </c>
      <c r="T10304" s="8">
        <v>19.989999999999998</v>
      </c>
      <c r="U10304" s="6">
        <v>12</v>
      </c>
      <c r="V10304" s="16">
        <f t="shared" si="160"/>
        <v>-0.39969984992496244</v>
      </c>
      <c r="W10304" s="9">
        <f>T10304/O10304</f>
        <v>9.9949999999999992</v>
      </c>
    </row>
    <row r="10305" spans="1:23" ht="15.75" customHeight="1">
      <c r="A10305" s="2">
        <v>10304</v>
      </c>
      <c r="B10305" s="2" t="s">
        <v>40001</v>
      </c>
      <c r="C10305" s="2" t="s">
        <v>40002</v>
      </c>
      <c r="D10305" s="2" t="s">
        <v>25</v>
      </c>
      <c r="E10305" s="3" t="s">
        <v>26</v>
      </c>
      <c r="F10305" s="2" t="s">
        <v>37</v>
      </c>
      <c r="G10305" s="4">
        <v>4.7330775000000003</v>
      </c>
      <c r="H10305" s="2">
        <v>59</v>
      </c>
      <c r="I10305" s="2">
        <v>0</v>
      </c>
      <c r="J10305" s="2" t="s">
        <v>37</v>
      </c>
      <c r="K10305" s="2" t="s">
        <v>15197</v>
      </c>
      <c r="L10305" s="2" t="s">
        <v>29</v>
      </c>
      <c r="M10305" s="2" t="s">
        <v>26180</v>
      </c>
      <c r="N10305" s="2" t="s">
        <v>10079</v>
      </c>
      <c r="O10305" s="8">
        <v>4</v>
      </c>
      <c r="P10305" s="2" t="s">
        <v>14331</v>
      </c>
      <c r="Q10305" s="2" t="s">
        <v>62</v>
      </c>
      <c r="R10305" s="2" t="s">
        <v>13290</v>
      </c>
      <c r="S10305" s="2" t="s">
        <v>40003</v>
      </c>
      <c r="T10305" s="8">
        <v>89.99</v>
      </c>
      <c r="U10305" s="6">
        <v>12</v>
      </c>
      <c r="V10305" s="16">
        <f t="shared" si="160"/>
        <v>-0.86665185020557844</v>
      </c>
      <c r="W10305" s="9">
        <f>T10305/O10305</f>
        <v>22.497499999999999</v>
      </c>
    </row>
    <row r="10306" spans="1:23" ht="15.75" customHeight="1">
      <c r="A10306" s="2">
        <v>10305</v>
      </c>
      <c r="B10306" s="2" t="s">
        <v>40004</v>
      </c>
      <c r="C10306" s="2" t="s">
        <v>40005</v>
      </c>
      <c r="D10306" s="2" t="s">
        <v>25</v>
      </c>
      <c r="E10306" s="3" t="s">
        <v>26</v>
      </c>
      <c r="F10306" s="2" t="s">
        <v>56</v>
      </c>
      <c r="G10306" s="4">
        <v>4.1853056000000004</v>
      </c>
      <c r="H10306" s="2">
        <v>18</v>
      </c>
      <c r="I10306" s="2">
        <v>0</v>
      </c>
      <c r="J10306" s="2" t="s">
        <v>56</v>
      </c>
      <c r="K10306" s="2" t="s">
        <v>4948</v>
      </c>
      <c r="L10306" s="2" t="s">
        <v>29</v>
      </c>
      <c r="M10306" s="14" t="s">
        <v>26180</v>
      </c>
      <c r="N10306" s="14" t="s">
        <v>26180</v>
      </c>
      <c r="O10306" s="8">
        <v>2.5</v>
      </c>
      <c r="P10306" s="2" t="s">
        <v>40006</v>
      </c>
      <c r="Q10306" s="2" t="s">
        <v>51</v>
      </c>
      <c r="R10306" s="2" t="s">
        <v>6958</v>
      </c>
      <c r="S10306" s="2" t="s">
        <v>40007</v>
      </c>
      <c r="T10306" s="8">
        <v>19.989999999999998</v>
      </c>
      <c r="U10306" s="6">
        <v>12</v>
      </c>
      <c r="V10306" s="16">
        <f t="shared" si="160"/>
        <v>-0.39969984992496244</v>
      </c>
      <c r="W10306" s="9">
        <f>T10306/O10306</f>
        <v>7.9959999999999996</v>
      </c>
    </row>
    <row r="10307" spans="1:23" ht="15.75" customHeight="1">
      <c r="A10307" s="2">
        <v>10306</v>
      </c>
      <c r="B10307" s="2" t="s">
        <v>40008</v>
      </c>
      <c r="C10307" s="2" t="s">
        <v>40009</v>
      </c>
      <c r="D10307" s="2" t="s">
        <v>25</v>
      </c>
      <c r="E10307" s="3" t="s">
        <v>26</v>
      </c>
      <c r="F10307" s="2" t="s">
        <v>27</v>
      </c>
      <c r="G10307" s="4">
        <v>4.9424159999999997</v>
      </c>
      <c r="H10307" s="2">
        <v>67</v>
      </c>
      <c r="I10307" s="2">
        <v>0</v>
      </c>
      <c r="J10307" s="2" t="s">
        <v>27</v>
      </c>
      <c r="K10307" s="2" t="s">
        <v>5826</v>
      </c>
      <c r="L10307" s="2" t="s">
        <v>58</v>
      </c>
      <c r="M10307" s="2" t="s">
        <v>26180</v>
      </c>
      <c r="N10307" s="2" t="s">
        <v>4407</v>
      </c>
      <c r="O10307" s="8">
        <v>5</v>
      </c>
      <c r="P10307" s="2" t="s">
        <v>40010</v>
      </c>
      <c r="Q10307" s="2" t="s">
        <v>78</v>
      </c>
      <c r="R10307" s="2" t="s">
        <v>14649</v>
      </c>
      <c r="S10307" s="2" t="s">
        <v>40011</v>
      </c>
      <c r="T10307" s="8">
        <v>39.99</v>
      </c>
      <c r="V10307" s="16">
        <f t="shared" si="160"/>
        <v>0</v>
      </c>
      <c r="W10307" s="9">
        <f>T10307/O10307</f>
        <v>7.9980000000000002</v>
      </c>
    </row>
    <row r="10308" spans="1:23" ht="15.75" customHeight="1">
      <c r="A10308" s="2">
        <v>10307</v>
      </c>
      <c r="B10308" s="2" t="s">
        <v>40012</v>
      </c>
      <c r="C10308" s="2" t="s">
        <v>40013</v>
      </c>
      <c r="D10308" s="2" t="s">
        <v>25</v>
      </c>
      <c r="E10308" s="3" t="s">
        <v>26</v>
      </c>
      <c r="F10308" s="2" t="s">
        <v>37</v>
      </c>
      <c r="G10308" s="4">
        <v>4.6305847</v>
      </c>
      <c r="H10308" s="2">
        <v>20</v>
      </c>
      <c r="I10308" s="2">
        <v>0</v>
      </c>
      <c r="J10308" s="2" t="s">
        <v>37</v>
      </c>
      <c r="K10308" s="2" t="s">
        <v>14841</v>
      </c>
      <c r="L10308" s="2" t="s">
        <v>39</v>
      </c>
      <c r="M10308" s="2" t="s">
        <v>26180</v>
      </c>
      <c r="N10308" s="2" t="s">
        <v>14841</v>
      </c>
      <c r="O10308" s="8">
        <v>1</v>
      </c>
      <c r="P10308" s="2" t="s">
        <v>40014</v>
      </c>
      <c r="Q10308" s="2" t="s">
        <v>78</v>
      </c>
      <c r="R10308" s="2" t="s">
        <v>7564</v>
      </c>
      <c r="S10308" s="2" t="s">
        <v>40015</v>
      </c>
      <c r="T10308" s="8">
        <v>39.99</v>
      </c>
      <c r="U10308" s="6">
        <v>12</v>
      </c>
      <c r="V10308" s="16">
        <f t="shared" ref="V10308:V10371" si="161">IF(U10308=0,0,U10308/T10308-1)</f>
        <v>-0.69992498124531133</v>
      </c>
      <c r="W10308" s="9">
        <f>T10308/O10308</f>
        <v>39.99</v>
      </c>
    </row>
    <row r="10309" spans="1:23" ht="15.75" customHeight="1">
      <c r="A10309" s="2">
        <v>10308</v>
      </c>
      <c r="B10309" s="2" t="s">
        <v>40016</v>
      </c>
      <c r="C10309" s="2" t="s">
        <v>40017</v>
      </c>
      <c r="D10309" s="2" t="s">
        <v>25</v>
      </c>
      <c r="E10309" s="3" t="s">
        <v>26</v>
      </c>
      <c r="F10309" s="2" t="s">
        <v>56</v>
      </c>
      <c r="G10309" s="4">
        <v>4.5690512999999999</v>
      </c>
      <c r="H10309" s="2">
        <v>43</v>
      </c>
      <c r="I10309" s="2">
        <v>0</v>
      </c>
      <c r="J10309" s="2" t="s">
        <v>56</v>
      </c>
      <c r="K10309" s="2" t="s">
        <v>1470</v>
      </c>
      <c r="L10309" s="2" t="s">
        <v>346</v>
      </c>
      <c r="M10309" s="2" t="s">
        <v>26180</v>
      </c>
      <c r="N10309" s="2" t="s">
        <v>15823</v>
      </c>
      <c r="O10309" s="8">
        <v>3</v>
      </c>
      <c r="P10309" s="2" t="s">
        <v>38363</v>
      </c>
      <c r="Q10309" s="2" t="s">
        <v>62</v>
      </c>
      <c r="R10309" s="2" t="s">
        <v>29623</v>
      </c>
      <c r="S10309" s="2" t="s">
        <v>40018</v>
      </c>
      <c r="T10309" s="8">
        <v>19.989999999999998</v>
      </c>
      <c r="V10309" s="16">
        <f t="shared" si="161"/>
        <v>0</v>
      </c>
      <c r="W10309" s="9">
        <f>T10309/O10309</f>
        <v>6.6633333333333331</v>
      </c>
    </row>
    <row r="10310" spans="1:23" ht="15.75" customHeight="1">
      <c r="A10310" s="2">
        <v>10309</v>
      </c>
      <c r="B10310" s="2" t="s">
        <v>40019</v>
      </c>
      <c r="C10310" s="2" t="s">
        <v>40020</v>
      </c>
      <c r="D10310" s="2" t="s">
        <v>25</v>
      </c>
      <c r="E10310" s="3" t="s">
        <v>26</v>
      </c>
      <c r="F10310" s="2" t="s">
        <v>27</v>
      </c>
      <c r="G10310" s="4">
        <v>4.3035490000000003</v>
      </c>
      <c r="H10310" s="2">
        <v>43</v>
      </c>
      <c r="I10310" s="2">
        <v>0</v>
      </c>
      <c r="J10310" s="2" t="s">
        <v>27</v>
      </c>
      <c r="K10310" s="2" t="s">
        <v>4948</v>
      </c>
      <c r="L10310" s="2" t="s">
        <v>39</v>
      </c>
      <c r="M10310" s="2" t="s">
        <v>26180</v>
      </c>
      <c r="N10310" s="2" t="s">
        <v>18498</v>
      </c>
      <c r="O10310" s="8">
        <v>5</v>
      </c>
      <c r="P10310" s="2" t="s">
        <v>35668</v>
      </c>
      <c r="Q10310" s="2" t="s">
        <v>114</v>
      </c>
      <c r="R10310" s="2" t="s">
        <v>7627</v>
      </c>
      <c r="S10310" s="2" t="s">
        <v>40021</v>
      </c>
      <c r="T10310" s="8">
        <v>94.99</v>
      </c>
      <c r="U10310" s="6">
        <v>12</v>
      </c>
      <c r="V10310" s="16">
        <f t="shared" si="161"/>
        <v>-0.87367091272765551</v>
      </c>
      <c r="W10310" s="9">
        <f>T10310/O10310</f>
        <v>18.997999999999998</v>
      </c>
    </row>
    <row r="10311" spans="1:23" ht="15.75" customHeight="1">
      <c r="A10311" s="2">
        <v>10310</v>
      </c>
      <c r="B10311" s="2" t="s">
        <v>40022</v>
      </c>
      <c r="C10311" s="2" t="s">
        <v>40023</v>
      </c>
      <c r="D10311" s="2" t="s">
        <v>25</v>
      </c>
      <c r="E10311" s="3" t="s">
        <v>26</v>
      </c>
      <c r="F10311" s="2" t="s">
        <v>37</v>
      </c>
      <c r="G10311" s="4">
        <v>3.9544800000000002</v>
      </c>
      <c r="H10311" s="2">
        <v>40</v>
      </c>
      <c r="I10311" s="2">
        <v>0</v>
      </c>
      <c r="J10311" s="2" t="s">
        <v>37</v>
      </c>
      <c r="K10311" s="2" t="s">
        <v>15793</v>
      </c>
      <c r="L10311" s="2" t="s">
        <v>39</v>
      </c>
      <c r="M10311" s="2" t="s">
        <v>26180</v>
      </c>
      <c r="N10311" s="2" t="s">
        <v>10484</v>
      </c>
      <c r="O10311" s="8">
        <v>10.5</v>
      </c>
      <c r="P10311" s="2" t="s">
        <v>40024</v>
      </c>
      <c r="Q10311" s="2" t="s">
        <v>141</v>
      </c>
      <c r="R10311" s="2" t="s">
        <v>13122</v>
      </c>
      <c r="S10311" s="2" t="s">
        <v>40025</v>
      </c>
      <c r="T10311" s="8">
        <v>94.99</v>
      </c>
      <c r="U10311" s="6">
        <v>12</v>
      </c>
      <c r="V10311" s="16">
        <f t="shared" si="161"/>
        <v>-0.87367091272765551</v>
      </c>
      <c r="W10311" s="9">
        <f>T10311/O10311</f>
        <v>9.0466666666666669</v>
      </c>
    </row>
    <row r="10312" spans="1:23" ht="15.75" customHeight="1">
      <c r="A10312" s="2">
        <v>10311</v>
      </c>
      <c r="B10312" s="2" t="s">
        <v>40026</v>
      </c>
      <c r="C10312" s="2" t="s">
        <v>40027</v>
      </c>
      <c r="D10312" s="2" t="s">
        <v>25</v>
      </c>
      <c r="E10312" s="3" t="s">
        <v>26</v>
      </c>
      <c r="F10312" s="2" t="s">
        <v>37</v>
      </c>
      <c r="G10312" s="4">
        <v>4.4586043000000002</v>
      </c>
      <c r="H10312" s="2">
        <v>28</v>
      </c>
      <c r="I10312" s="2">
        <v>0</v>
      </c>
      <c r="J10312" s="2" t="s">
        <v>37</v>
      </c>
      <c r="K10312" s="2" t="s">
        <v>15152</v>
      </c>
      <c r="L10312" s="2" t="s">
        <v>29</v>
      </c>
      <c r="M10312" s="2" t="s">
        <v>26180</v>
      </c>
      <c r="N10312" s="2" t="s">
        <v>860</v>
      </c>
      <c r="O10312" s="8">
        <v>2</v>
      </c>
      <c r="P10312" s="2" t="s">
        <v>37043</v>
      </c>
      <c r="Q10312" s="2" t="s">
        <v>307</v>
      </c>
      <c r="R10312" s="2" t="s">
        <v>4131</v>
      </c>
      <c r="S10312" s="2" t="s">
        <v>40028</v>
      </c>
      <c r="T10312" s="8">
        <v>19.989999999999998</v>
      </c>
      <c r="U10312" s="6">
        <v>12</v>
      </c>
      <c r="V10312" s="16">
        <f t="shared" si="161"/>
        <v>-0.39969984992496244</v>
      </c>
      <c r="W10312" s="9">
        <f>T10312/O10312</f>
        <v>9.9949999999999992</v>
      </c>
    </row>
    <row r="10313" spans="1:23" ht="15.75" customHeight="1">
      <c r="A10313" s="2">
        <v>10312</v>
      </c>
      <c r="B10313" s="2" t="s">
        <v>40029</v>
      </c>
      <c r="C10313" s="2" t="s">
        <v>40030</v>
      </c>
      <c r="D10313" s="2" t="s">
        <v>25</v>
      </c>
      <c r="E10313" s="3" t="s">
        <v>26</v>
      </c>
      <c r="F10313" s="2" t="s">
        <v>27</v>
      </c>
      <c r="G10313" s="4">
        <v>5</v>
      </c>
      <c r="H10313" s="2">
        <v>70</v>
      </c>
      <c r="I10313" s="2">
        <v>0</v>
      </c>
      <c r="J10313" s="2" t="s">
        <v>27</v>
      </c>
      <c r="K10313" s="2" t="s">
        <v>7772</v>
      </c>
      <c r="L10313" s="2" t="s">
        <v>39</v>
      </c>
      <c r="M10313" s="2" t="s">
        <v>26180</v>
      </c>
      <c r="N10313" s="2" t="s">
        <v>26180</v>
      </c>
      <c r="O10313" s="8">
        <v>8</v>
      </c>
      <c r="P10313" s="2" t="s">
        <v>1091</v>
      </c>
      <c r="Q10313" s="2" t="s">
        <v>32</v>
      </c>
      <c r="R10313" s="2" t="s">
        <v>1092</v>
      </c>
      <c r="S10313" s="2" t="s">
        <v>40031</v>
      </c>
      <c r="T10313" s="8">
        <v>64.989999999999995</v>
      </c>
      <c r="U10313" s="6">
        <v>12</v>
      </c>
      <c r="V10313" s="16">
        <f t="shared" si="161"/>
        <v>-0.81535620864748415</v>
      </c>
      <c r="W10313" s="9">
        <f>T10313/O10313</f>
        <v>8.1237499999999994</v>
      </c>
    </row>
    <row r="10314" spans="1:23" ht="15.75" customHeight="1">
      <c r="A10314" s="2">
        <v>10313</v>
      </c>
      <c r="B10314" s="2" t="s">
        <v>40032</v>
      </c>
      <c r="C10314" s="2" t="s">
        <v>40033</v>
      </c>
      <c r="D10314" s="2" t="s">
        <v>25</v>
      </c>
      <c r="E10314" s="3" t="s">
        <v>26</v>
      </c>
      <c r="F10314" s="2" t="s">
        <v>37</v>
      </c>
      <c r="G10314" s="4">
        <v>3.7557005999999999</v>
      </c>
      <c r="H10314" s="2">
        <v>17</v>
      </c>
      <c r="I10314" s="2">
        <v>0</v>
      </c>
      <c r="J10314" s="2" t="s">
        <v>37</v>
      </c>
      <c r="K10314" s="2" t="s">
        <v>15793</v>
      </c>
      <c r="L10314" s="2" t="s">
        <v>58</v>
      </c>
      <c r="M10314" s="2" t="s">
        <v>26180</v>
      </c>
      <c r="N10314" s="2" t="s">
        <v>860</v>
      </c>
      <c r="O10314" s="8">
        <v>1.5</v>
      </c>
      <c r="P10314" s="2" t="s">
        <v>35045</v>
      </c>
      <c r="Q10314" s="2" t="s">
        <v>51</v>
      </c>
      <c r="R10314" s="2" t="s">
        <v>2508</v>
      </c>
      <c r="S10314" s="2" t="s">
        <v>40034</v>
      </c>
      <c r="T10314" s="8">
        <v>19.989999999999998</v>
      </c>
      <c r="U10314" s="6">
        <v>12</v>
      </c>
      <c r="V10314" s="16">
        <f t="shared" si="161"/>
        <v>-0.39969984992496244</v>
      </c>
      <c r="W10314" s="9">
        <f>T10314/O10314</f>
        <v>13.326666666666666</v>
      </c>
    </row>
    <row r="10315" spans="1:23" ht="15.75" customHeight="1">
      <c r="A10315" s="2">
        <v>10314</v>
      </c>
      <c r="B10315" s="2" t="s">
        <v>40035</v>
      </c>
      <c r="C10315" s="2" t="s">
        <v>6446</v>
      </c>
      <c r="D10315" s="2" t="s">
        <v>25</v>
      </c>
      <c r="E10315" s="3" t="s">
        <v>26</v>
      </c>
      <c r="F10315" s="2" t="s">
        <v>37</v>
      </c>
      <c r="G10315" s="4">
        <v>5</v>
      </c>
      <c r="H10315" s="2">
        <v>11</v>
      </c>
      <c r="I10315" s="2">
        <v>0</v>
      </c>
      <c r="J10315" s="2" t="s">
        <v>37</v>
      </c>
      <c r="K10315" s="2" t="s">
        <v>7533</v>
      </c>
      <c r="L10315" s="2" t="s">
        <v>29</v>
      </c>
      <c r="M10315" s="2" t="s">
        <v>26180</v>
      </c>
      <c r="N10315" s="2" t="s">
        <v>6113</v>
      </c>
      <c r="O10315" s="8">
        <v>2</v>
      </c>
      <c r="P10315" s="2" t="s">
        <v>16615</v>
      </c>
      <c r="Q10315" s="2" t="s">
        <v>366</v>
      </c>
      <c r="R10315" s="2" t="s">
        <v>12425</v>
      </c>
      <c r="S10315" s="2" t="s">
        <v>40036</v>
      </c>
      <c r="T10315" s="8">
        <v>24.99</v>
      </c>
      <c r="U10315" s="6">
        <v>12</v>
      </c>
      <c r="V10315" s="16">
        <f t="shared" si="161"/>
        <v>-0.5198079231692676</v>
      </c>
      <c r="W10315" s="9">
        <f>T10315/O10315</f>
        <v>12.494999999999999</v>
      </c>
    </row>
    <row r="10316" spans="1:23" ht="15.75" customHeight="1">
      <c r="A10316" s="2">
        <v>10315</v>
      </c>
      <c r="B10316" s="2" t="s">
        <v>40037</v>
      </c>
      <c r="C10316" s="2" t="s">
        <v>40037</v>
      </c>
      <c r="D10316" s="2" t="s">
        <v>25</v>
      </c>
      <c r="E10316" s="3" t="s">
        <v>26</v>
      </c>
      <c r="F10316" s="2" t="s">
        <v>37</v>
      </c>
      <c r="G10316" s="4">
        <v>3</v>
      </c>
      <c r="H10316" s="2">
        <v>6</v>
      </c>
      <c r="I10316" s="2">
        <v>0</v>
      </c>
      <c r="J10316" s="2" t="s">
        <v>37</v>
      </c>
      <c r="K10316" s="2" t="s">
        <v>15294</v>
      </c>
      <c r="L10316" s="2" t="s">
        <v>29</v>
      </c>
      <c r="M10316" s="2" t="s">
        <v>26180</v>
      </c>
      <c r="N10316" s="2" t="s">
        <v>860</v>
      </c>
      <c r="O10316" s="8">
        <v>13</v>
      </c>
      <c r="P10316" s="2" t="s">
        <v>37950</v>
      </c>
      <c r="Q10316" s="2" t="s">
        <v>114</v>
      </c>
      <c r="R10316" s="2" t="s">
        <v>31978</v>
      </c>
      <c r="S10316" s="2" t="s">
        <v>40038</v>
      </c>
      <c r="T10316" s="8">
        <v>44.99</v>
      </c>
      <c r="U10316" s="6">
        <v>12</v>
      </c>
      <c r="V10316" s="16">
        <f t="shared" si="161"/>
        <v>-0.73327406090242275</v>
      </c>
      <c r="W10316" s="9">
        <f>T10316/O10316</f>
        <v>3.4607692307692308</v>
      </c>
    </row>
    <row r="10317" spans="1:23" ht="15.75" customHeight="1">
      <c r="A10317" s="2">
        <v>10316</v>
      </c>
      <c r="B10317" s="2" t="s">
        <v>40039</v>
      </c>
      <c r="C10317" s="2" t="s">
        <v>40040</v>
      </c>
      <c r="D10317" s="2" t="s">
        <v>25</v>
      </c>
      <c r="E10317" s="3" t="s">
        <v>26</v>
      </c>
      <c r="F10317" s="2" t="s">
        <v>37</v>
      </c>
      <c r="G10317" s="4">
        <v>4.6026315999999996</v>
      </c>
      <c r="H10317" s="2">
        <v>22</v>
      </c>
      <c r="I10317" s="2">
        <v>0</v>
      </c>
      <c r="J10317" s="2" t="s">
        <v>37</v>
      </c>
      <c r="K10317" s="2" t="s">
        <v>3024</v>
      </c>
      <c r="L10317" s="2" t="s">
        <v>29</v>
      </c>
      <c r="M10317" s="2" t="s">
        <v>26180</v>
      </c>
      <c r="N10317" s="2" t="s">
        <v>10019</v>
      </c>
      <c r="O10317" s="8">
        <v>1.5</v>
      </c>
      <c r="P10317" s="2" t="s">
        <v>40041</v>
      </c>
      <c r="Q10317" s="2" t="s">
        <v>90</v>
      </c>
      <c r="R10317" s="2" t="s">
        <v>2508</v>
      </c>
      <c r="S10317" s="2" t="s">
        <v>40042</v>
      </c>
      <c r="T10317" s="8">
        <v>19.989999999999998</v>
      </c>
      <c r="U10317" s="6">
        <v>12</v>
      </c>
      <c r="V10317" s="16">
        <f t="shared" si="161"/>
        <v>-0.39969984992496244</v>
      </c>
      <c r="W10317" s="9">
        <f>T10317/O10317</f>
        <v>13.326666666666666</v>
      </c>
    </row>
    <row r="10318" spans="1:23" ht="15.75" customHeight="1">
      <c r="A10318" s="2">
        <v>10317</v>
      </c>
      <c r="B10318" s="2" t="s">
        <v>40043</v>
      </c>
      <c r="C10318" s="2" t="s">
        <v>40044</v>
      </c>
      <c r="D10318" s="2" t="s">
        <v>25</v>
      </c>
      <c r="E10318" s="3" t="s">
        <v>26</v>
      </c>
      <c r="F10318" s="2" t="s">
        <v>27</v>
      </c>
      <c r="G10318" s="4">
        <v>4.3952007000000002</v>
      </c>
      <c r="H10318" s="2">
        <v>24</v>
      </c>
      <c r="I10318" s="2">
        <v>0</v>
      </c>
      <c r="J10318" s="2" t="s">
        <v>27</v>
      </c>
      <c r="K10318" s="2" t="s">
        <v>25986</v>
      </c>
      <c r="L10318" s="2" t="s">
        <v>39</v>
      </c>
      <c r="M10318" s="2" t="s">
        <v>7852</v>
      </c>
      <c r="N10318" s="2" t="s">
        <v>11637</v>
      </c>
      <c r="O10318" s="8">
        <v>2.5</v>
      </c>
      <c r="P10318" s="2" t="s">
        <v>40045</v>
      </c>
      <c r="Q10318" s="2" t="s">
        <v>307</v>
      </c>
      <c r="R10318" s="2" t="s">
        <v>25119</v>
      </c>
      <c r="S10318" s="2" t="s">
        <v>40046</v>
      </c>
      <c r="T10318" s="8">
        <v>49.99</v>
      </c>
      <c r="U10318" s="6">
        <v>12</v>
      </c>
      <c r="V10318" s="16">
        <f t="shared" si="161"/>
        <v>-0.75995199039807959</v>
      </c>
      <c r="W10318" s="9">
        <f>T10318/O10318</f>
        <v>19.996000000000002</v>
      </c>
    </row>
    <row r="10319" spans="1:23" ht="15.75" customHeight="1">
      <c r="A10319" s="2">
        <v>10318</v>
      </c>
      <c r="B10319" s="2" t="s">
        <v>40047</v>
      </c>
      <c r="C10319" s="2" t="s">
        <v>40048</v>
      </c>
      <c r="D10319" s="2" t="s">
        <v>25</v>
      </c>
      <c r="E10319" s="3" t="s">
        <v>26</v>
      </c>
      <c r="F10319" s="2" t="s">
        <v>37</v>
      </c>
      <c r="G10319" s="4">
        <v>4.2608695000000001</v>
      </c>
      <c r="H10319" s="2">
        <v>13</v>
      </c>
      <c r="I10319" s="2">
        <v>0</v>
      </c>
      <c r="J10319" s="2" t="s">
        <v>37</v>
      </c>
      <c r="K10319" s="2" t="s">
        <v>7644</v>
      </c>
      <c r="L10319" s="2" t="s">
        <v>29</v>
      </c>
      <c r="M10319" s="2" t="s">
        <v>7852</v>
      </c>
      <c r="N10319" s="2" t="s">
        <v>4407</v>
      </c>
      <c r="O10319" s="8">
        <v>1.5</v>
      </c>
      <c r="P10319" s="2" t="s">
        <v>36683</v>
      </c>
      <c r="Q10319" s="2" t="s">
        <v>90</v>
      </c>
      <c r="R10319" s="2" t="s">
        <v>14386</v>
      </c>
      <c r="S10319" s="2" t="s">
        <v>40049</v>
      </c>
      <c r="T10319" s="8">
        <v>94.99</v>
      </c>
      <c r="U10319" s="6">
        <v>12</v>
      </c>
      <c r="V10319" s="16">
        <f t="shared" si="161"/>
        <v>-0.87367091272765551</v>
      </c>
      <c r="W10319" s="9">
        <f>T10319/O10319</f>
        <v>63.326666666666661</v>
      </c>
    </row>
    <row r="10320" spans="1:23" ht="15.75" customHeight="1">
      <c r="A10320" s="2">
        <v>10319</v>
      </c>
      <c r="B10320" s="2" t="s">
        <v>40050</v>
      </c>
      <c r="C10320" s="2" t="s">
        <v>40051</v>
      </c>
      <c r="D10320" s="2" t="s">
        <v>25</v>
      </c>
      <c r="E10320" s="3" t="s">
        <v>67</v>
      </c>
      <c r="F10320" s="2" t="s">
        <v>56</v>
      </c>
      <c r="G10320" s="4">
        <v>4.3670540000000004</v>
      </c>
      <c r="H10320" s="2">
        <v>89</v>
      </c>
      <c r="I10320" s="2">
        <v>1</v>
      </c>
      <c r="J10320" s="2" t="s">
        <v>56</v>
      </c>
      <c r="K10320" s="2" t="s">
        <v>18996</v>
      </c>
      <c r="L10320" s="2" t="s">
        <v>29</v>
      </c>
      <c r="M10320" s="2" t="s">
        <v>10549</v>
      </c>
      <c r="N10320" s="2" t="s">
        <v>4674</v>
      </c>
      <c r="O10320" s="8">
        <v>17</v>
      </c>
      <c r="P10320" s="2" t="s">
        <v>40052</v>
      </c>
      <c r="Q10320" s="2" t="s">
        <v>78</v>
      </c>
      <c r="R10320" s="2" t="s">
        <v>11684</v>
      </c>
      <c r="S10320" s="2" t="s">
        <v>40053</v>
      </c>
      <c r="T10320" s="8">
        <v>94.99</v>
      </c>
      <c r="U10320" s="6">
        <v>12</v>
      </c>
      <c r="V10320" s="16">
        <f t="shared" si="161"/>
        <v>-0.87367091272765551</v>
      </c>
      <c r="W10320" s="9">
        <f>T10320/O10320</f>
        <v>5.5876470588235287</v>
      </c>
    </row>
    <row r="10321" spans="1:23" ht="15.75" customHeight="1">
      <c r="A10321" s="2">
        <v>10320</v>
      </c>
      <c r="B10321" s="2" t="s">
        <v>40054</v>
      </c>
      <c r="C10321" s="2" t="s">
        <v>40055</v>
      </c>
      <c r="D10321" s="2" t="s">
        <v>25</v>
      </c>
      <c r="E10321" s="3" t="s">
        <v>26</v>
      </c>
      <c r="F10321" s="2" t="s">
        <v>56</v>
      </c>
      <c r="G10321" s="4">
        <v>4.479279</v>
      </c>
      <c r="H10321" s="2">
        <v>23</v>
      </c>
      <c r="I10321" s="2">
        <v>0</v>
      </c>
      <c r="J10321" s="2" t="s">
        <v>56</v>
      </c>
      <c r="K10321" s="2" t="s">
        <v>860</v>
      </c>
      <c r="L10321" s="2" t="s">
        <v>58</v>
      </c>
      <c r="M10321" s="2" t="s">
        <v>10549</v>
      </c>
      <c r="N10321" s="2" t="s">
        <v>5460</v>
      </c>
      <c r="O10321" s="8">
        <v>5</v>
      </c>
      <c r="P10321" s="2" t="s">
        <v>38264</v>
      </c>
      <c r="Q10321" s="2" t="s">
        <v>307</v>
      </c>
      <c r="R10321" s="2" t="s">
        <v>1933</v>
      </c>
      <c r="S10321" s="2" t="s">
        <v>40056</v>
      </c>
      <c r="T10321" s="8">
        <v>24.99</v>
      </c>
      <c r="U10321" s="6">
        <v>12</v>
      </c>
      <c r="V10321" s="16">
        <f t="shared" si="161"/>
        <v>-0.5198079231692676</v>
      </c>
      <c r="W10321" s="9">
        <f>T10321/O10321</f>
        <v>4.9979999999999993</v>
      </c>
    </row>
    <row r="10322" spans="1:23" ht="15.75" customHeight="1">
      <c r="A10322" s="2">
        <v>10321</v>
      </c>
      <c r="B10322" s="2" t="s">
        <v>40057</v>
      </c>
      <c r="C10322" s="2" t="s">
        <v>40058</v>
      </c>
      <c r="D10322" s="2" t="s">
        <v>25</v>
      </c>
      <c r="E10322" s="3" t="s">
        <v>26</v>
      </c>
      <c r="F10322" s="2" t="s">
        <v>37</v>
      </c>
      <c r="G10322" s="4">
        <v>4.6214104000000003</v>
      </c>
      <c r="H10322" s="2">
        <v>8</v>
      </c>
      <c r="I10322" s="2">
        <v>0</v>
      </c>
      <c r="J10322" s="2" t="s">
        <v>37</v>
      </c>
      <c r="K10322" s="2" t="s">
        <v>13759</v>
      </c>
      <c r="L10322" s="2" t="s">
        <v>29</v>
      </c>
      <c r="M10322" s="2" t="s">
        <v>10549</v>
      </c>
      <c r="N10322" s="2" t="s">
        <v>4948</v>
      </c>
      <c r="O10322" s="8">
        <v>2</v>
      </c>
      <c r="P10322" s="2" t="s">
        <v>40059</v>
      </c>
      <c r="Q10322" s="2" t="s">
        <v>114</v>
      </c>
      <c r="R10322" s="2" t="s">
        <v>1102</v>
      </c>
      <c r="S10322" s="2" t="s">
        <v>40060</v>
      </c>
      <c r="T10322" s="8">
        <v>19.989999999999998</v>
      </c>
      <c r="U10322" s="6">
        <v>12</v>
      </c>
      <c r="V10322" s="16">
        <f t="shared" si="161"/>
        <v>-0.39969984992496244</v>
      </c>
      <c r="W10322" s="9">
        <f>T10322/O10322</f>
        <v>9.9949999999999992</v>
      </c>
    </row>
    <row r="10323" spans="1:23" ht="15.75" customHeight="1">
      <c r="A10323" s="2">
        <v>10322</v>
      </c>
      <c r="B10323" s="2" t="s">
        <v>40061</v>
      </c>
      <c r="C10323" s="2" t="s">
        <v>40062</v>
      </c>
      <c r="D10323" s="2" t="s">
        <v>25</v>
      </c>
      <c r="E10323" s="3" t="s">
        <v>26</v>
      </c>
      <c r="F10323" s="2" t="s">
        <v>37</v>
      </c>
      <c r="G10323" s="4">
        <v>4.7912873999999999</v>
      </c>
      <c r="H10323" s="2">
        <v>19</v>
      </c>
      <c r="I10323" s="2">
        <v>1</v>
      </c>
      <c r="J10323" s="2" t="s">
        <v>37</v>
      </c>
      <c r="K10323" s="2" t="s">
        <v>4407</v>
      </c>
      <c r="L10323" s="2" t="s">
        <v>29</v>
      </c>
      <c r="M10323" s="2" t="s">
        <v>10549</v>
      </c>
      <c r="N10323" s="2" t="s">
        <v>12896</v>
      </c>
      <c r="O10323" s="8">
        <v>1.5</v>
      </c>
      <c r="P10323" s="2" t="s">
        <v>40063</v>
      </c>
      <c r="Q10323" s="2" t="s">
        <v>32</v>
      </c>
      <c r="R10323" s="2" t="s">
        <v>24789</v>
      </c>
      <c r="S10323" s="2" t="s">
        <v>40064</v>
      </c>
      <c r="T10323" s="8">
        <v>29.99</v>
      </c>
      <c r="U10323" s="6">
        <v>12</v>
      </c>
      <c r="V10323" s="16">
        <f t="shared" si="161"/>
        <v>-0.5998666222074025</v>
      </c>
      <c r="W10323" s="9">
        <f>T10323/O10323</f>
        <v>19.993333333333332</v>
      </c>
    </row>
    <row r="10324" spans="1:23" ht="15.75" customHeight="1">
      <c r="A10324" s="2">
        <v>10323</v>
      </c>
      <c r="B10324" s="2" t="s">
        <v>40065</v>
      </c>
      <c r="C10324" s="2" t="s">
        <v>40066</v>
      </c>
      <c r="D10324" s="2" t="s">
        <v>25</v>
      </c>
      <c r="E10324" s="3" t="s">
        <v>26</v>
      </c>
      <c r="F10324" s="2" t="s">
        <v>37</v>
      </c>
      <c r="G10324" s="4">
        <v>4.4679190000000002</v>
      </c>
      <c r="H10324" s="2">
        <v>14</v>
      </c>
      <c r="I10324" s="2">
        <v>0</v>
      </c>
      <c r="J10324" s="2" t="s">
        <v>37</v>
      </c>
      <c r="K10324" s="2" t="s">
        <v>7533</v>
      </c>
      <c r="L10324" s="2" t="s">
        <v>39</v>
      </c>
      <c r="M10324" s="2" t="s">
        <v>10549</v>
      </c>
      <c r="N10324" s="2" t="s">
        <v>7533</v>
      </c>
      <c r="O10324" s="8">
        <v>1.5</v>
      </c>
      <c r="P10324" s="2" t="s">
        <v>40067</v>
      </c>
      <c r="Q10324" s="2" t="s">
        <v>42</v>
      </c>
      <c r="R10324" s="2" t="s">
        <v>9026</v>
      </c>
      <c r="S10324" s="2" t="s">
        <v>40068</v>
      </c>
      <c r="T10324" s="8">
        <v>34.99</v>
      </c>
      <c r="U10324" s="6">
        <v>12</v>
      </c>
      <c r="V10324" s="16">
        <f t="shared" si="161"/>
        <v>-0.65704486996284661</v>
      </c>
      <c r="W10324" s="9">
        <f>T10324/O10324</f>
        <v>23.326666666666668</v>
      </c>
    </row>
    <row r="10325" spans="1:23" ht="15.75" customHeight="1">
      <c r="A10325" s="2">
        <v>10324</v>
      </c>
      <c r="B10325" s="2" t="s">
        <v>40069</v>
      </c>
      <c r="C10325" s="2" t="s">
        <v>40070</v>
      </c>
      <c r="D10325" s="2" t="s">
        <v>25</v>
      </c>
      <c r="E10325" s="3" t="s">
        <v>26</v>
      </c>
      <c r="F10325" s="14" t="s">
        <v>68</v>
      </c>
      <c r="G10325" s="4">
        <v>5</v>
      </c>
      <c r="H10325" s="2">
        <v>21</v>
      </c>
      <c r="I10325" s="2">
        <v>0</v>
      </c>
      <c r="J10325" s="2" t="s">
        <v>56</v>
      </c>
      <c r="K10325" s="2" t="s">
        <v>10585</v>
      </c>
      <c r="L10325" s="2" t="s">
        <v>346</v>
      </c>
      <c r="M10325" s="2" t="s">
        <v>10549</v>
      </c>
      <c r="N10325" s="2" t="s">
        <v>10585</v>
      </c>
      <c r="O10325" s="8">
        <v>6</v>
      </c>
      <c r="P10325" s="2" t="s">
        <v>24436</v>
      </c>
      <c r="Q10325" s="2" t="s">
        <v>227</v>
      </c>
      <c r="R10325" s="2" t="s">
        <v>5865</v>
      </c>
      <c r="S10325" s="2" t="s">
        <v>40071</v>
      </c>
      <c r="T10325" s="8">
        <v>44.99</v>
      </c>
      <c r="U10325" s="6">
        <v>12</v>
      </c>
      <c r="V10325" s="16">
        <f t="shared" si="161"/>
        <v>-0.73327406090242275</v>
      </c>
      <c r="W10325" s="9">
        <f>T10325/O10325</f>
        <v>7.498333333333334</v>
      </c>
    </row>
    <row r="10326" spans="1:23" ht="15.75" customHeight="1">
      <c r="A10326" s="2">
        <v>10325</v>
      </c>
      <c r="B10326" s="2" t="s">
        <v>40072</v>
      </c>
      <c r="C10326" s="2" t="s">
        <v>40073</v>
      </c>
      <c r="D10326" s="2" t="s">
        <v>25</v>
      </c>
      <c r="E10326" s="3" t="s">
        <v>26</v>
      </c>
      <c r="F10326" s="2" t="s">
        <v>56</v>
      </c>
      <c r="G10326" s="4">
        <v>4.4334426000000002</v>
      </c>
      <c r="H10326" s="2">
        <v>24</v>
      </c>
      <c r="I10326" s="2">
        <v>0</v>
      </c>
      <c r="J10326" s="2" t="s">
        <v>56</v>
      </c>
      <c r="K10326" s="2" t="s">
        <v>33377</v>
      </c>
      <c r="L10326" s="2" t="s">
        <v>39</v>
      </c>
      <c r="M10326" s="2" t="s">
        <v>10549</v>
      </c>
      <c r="N10326" s="2" t="s">
        <v>22864</v>
      </c>
      <c r="O10326" s="8">
        <v>3</v>
      </c>
      <c r="P10326" s="2" t="s">
        <v>40074</v>
      </c>
      <c r="Q10326" s="2" t="s">
        <v>366</v>
      </c>
      <c r="R10326" s="2" t="s">
        <v>13333</v>
      </c>
      <c r="S10326" s="2" t="s">
        <v>40075</v>
      </c>
      <c r="T10326" s="8">
        <v>39.99</v>
      </c>
      <c r="U10326" s="6">
        <v>12</v>
      </c>
      <c r="V10326" s="16">
        <f t="shared" si="161"/>
        <v>-0.69992498124531133</v>
      </c>
      <c r="W10326" s="9">
        <f>T10326/O10326</f>
        <v>13.33</v>
      </c>
    </row>
    <row r="10327" spans="1:23" ht="15.75" customHeight="1">
      <c r="A10327" s="2">
        <v>10326</v>
      </c>
      <c r="B10327" s="2" t="s">
        <v>40076</v>
      </c>
      <c r="C10327" s="2" t="s">
        <v>40077</v>
      </c>
      <c r="D10327" s="2" t="s">
        <v>25</v>
      </c>
      <c r="E10327" s="3" t="s">
        <v>26</v>
      </c>
      <c r="F10327" s="2" t="s">
        <v>37</v>
      </c>
      <c r="G10327" s="4">
        <v>4.5</v>
      </c>
      <c r="H10327" s="2">
        <v>6</v>
      </c>
      <c r="I10327" s="2">
        <v>0</v>
      </c>
      <c r="J10327" s="2" t="s">
        <v>37</v>
      </c>
      <c r="K10327" s="2" t="s">
        <v>18996</v>
      </c>
      <c r="L10327" s="2" t="s">
        <v>29</v>
      </c>
      <c r="M10327" s="2" t="s">
        <v>10549</v>
      </c>
      <c r="N10327" s="2" t="s">
        <v>8582</v>
      </c>
      <c r="O10327" s="8">
        <v>13</v>
      </c>
      <c r="P10327" s="2" t="s">
        <v>37950</v>
      </c>
      <c r="Q10327" s="2" t="s">
        <v>114</v>
      </c>
      <c r="R10327" s="2" t="s">
        <v>6677</v>
      </c>
      <c r="S10327" s="2" t="s">
        <v>40078</v>
      </c>
      <c r="T10327" s="8">
        <v>49.99</v>
      </c>
      <c r="U10327" s="6">
        <v>12</v>
      </c>
      <c r="V10327" s="16">
        <f t="shared" si="161"/>
        <v>-0.75995199039807959</v>
      </c>
      <c r="W10327" s="9">
        <f>T10327/O10327</f>
        <v>3.8453846153846154</v>
      </c>
    </row>
    <row r="10328" spans="1:23" ht="15.75" customHeight="1">
      <c r="A10328" s="2">
        <v>10327</v>
      </c>
      <c r="B10328" s="2" t="s">
        <v>40079</v>
      </c>
      <c r="C10328" s="2" t="s">
        <v>32421</v>
      </c>
      <c r="D10328" s="2" t="s">
        <v>25</v>
      </c>
      <c r="E10328" s="3" t="s">
        <v>26</v>
      </c>
      <c r="F10328" s="2" t="s">
        <v>37</v>
      </c>
      <c r="G10328" s="4">
        <v>5</v>
      </c>
      <c r="H10328" s="2">
        <v>54</v>
      </c>
      <c r="I10328" s="2">
        <v>0</v>
      </c>
      <c r="J10328" s="2" t="s">
        <v>37</v>
      </c>
      <c r="K10328" s="2" t="s">
        <v>15793</v>
      </c>
      <c r="L10328" s="2" t="s">
        <v>39</v>
      </c>
      <c r="M10328" s="2" t="s">
        <v>10549</v>
      </c>
      <c r="N10328" s="2" t="s">
        <v>5460</v>
      </c>
      <c r="O10328" s="8">
        <v>4</v>
      </c>
      <c r="P10328" s="2" t="s">
        <v>30395</v>
      </c>
      <c r="Q10328" s="2" t="s">
        <v>32</v>
      </c>
      <c r="R10328" s="2" t="s">
        <v>1092</v>
      </c>
      <c r="S10328" s="2" t="s">
        <v>40080</v>
      </c>
      <c r="T10328" s="8">
        <v>69.989999999999995</v>
      </c>
      <c r="V10328" s="16">
        <f t="shared" si="161"/>
        <v>0</v>
      </c>
      <c r="W10328" s="9">
        <f>T10328/O10328</f>
        <v>17.497499999999999</v>
      </c>
    </row>
    <row r="10329" spans="1:23" ht="15.75" customHeight="1">
      <c r="A10329" s="2">
        <v>10328</v>
      </c>
      <c r="B10329" s="2" t="s">
        <v>40081</v>
      </c>
      <c r="C10329" s="2" t="s">
        <v>40082</v>
      </c>
      <c r="D10329" s="2" t="s">
        <v>25</v>
      </c>
      <c r="E10329" s="3" t="s">
        <v>26</v>
      </c>
      <c r="F10329" s="2" t="s">
        <v>56</v>
      </c>
      <c r="G10329" s="4">
        <v>2.9477709999999999</v>
      </c>
      <c r="H10329" s="2">
        <v>5</v>
      </c>
      <c r="I10329" s="2">
        <v>0</v>
      </c>
      <c r="J10329" s="2" t="s">
        <v>56</v>
      </c>
      <c r="K10329" s="2" t="s">
        <v>13645</v>
      </c>
      <c r="L10329" s="2" t="s">
        <v>58</v>
      </c>
      <c r="M10329" s="2" t="s">
        <v>10549</v>
      </c>
      <c r="N10329" s="2" t="s">
        <v>15793</v>
      </c>
      <c r="O10329" s="8">
        <v>1.5</v>
      </c>
      <c r="P10329" s="2" t="s">
        <v>40083</v>
      </c>
      <c r="Q10329" s="2" t="s">
        <v>78</v>
      </c>
      <c r="R10329" s="2" t="s">
        <v>1902</v>
      </c>
      <c r="S10329" s="2" t="s">
        <v>40084</v>
      </c>
      <c r="T10329" s="8">
        <v>19.989999999999998</v>
      </c>
      <c r="U10329" s="6">
        <v>12</v>
      </c>
      <c r="V10329" s="16">
        <f t="shared" si="161"/>
        <v>-0.39969984992496244</v>
      </c>
      <c r="W10329" s="9">
        <f>T10329/O10329</f>
        <v>13.326666666666666</v>
      </c>
    </row>
    <row r="10330" spans="1:23" ht="15.75" customHeight="1">
      <c r="A10330" s="2">
        <v>10329</v>
      </c>
      <c r="B10330" s="2" t="s">
        <v>40085</v>
      </c>
      <c r="C10330" s="2" t="s">
        <v>40086</v>
      </c>
      <c r="D10330" s="2" t="s">
        <v>25</v>
      </c>
      <c r="E10330" s="3" t="s">
        <v>26</v>
      </c>
      <c r="F10330" s="2" t="s">
        <v>290</v>
      </c>
      <c r="G10330" s="4">
        <v>4.4964437000000004</v>
      </c>
      <c r="H10330" s="2">
        <v>182</v>
      </c>
      <c r="I10330" s="2">
        <v>0</v>
      </c>
      <c r="J10330" s="2" t="s">
        <v>290</v>
      </c>
      <c r="K10330" s="2" t="s">
        <v>17004</v>
      </c>
      <c r="L10330" s="2" t="s">
        <v>29</v>
      </c>
      <c r="M10330" s="2" t="s">
        <v>18619</v>
      </c>
      <c r="N10330" s="2" t="s">
        <v>5721</v>
      </c>
      <c r="O10330" s="8">
        <v>26.5</v>
      </c>
      <c r="P10330" s="2" t="s">
        <v>5722</v>
      </c>
      <c r="Q10330" s="2" t="s">
        <v>62</v>
      </c>
      <c r="R10330" s="2" t="s">
        <v>128</v>
      </c>
      <c r="S10330" s="2" t="s">
        <v>40087</v>
      </c>
      <c r="T10330" s="8">
        <v>94.99</v>
      </c>
      <c r="U10330" s="6">
        <v>12</v>
      </c>
      <c r="V10330" s="16">
        <f t="shared" si="161"/>
        <v>-0.87367091272765551</v>
      </c>
      <c r="W10330" s="9">
        <f>T10330/O10330</f>
        <v>3.5845283018867922</v>
      </c>
    </row>
    <row r="10331" spans="1:23" ht="15.75" customHeight="1">
      <c r="A10331" s="2">
        <v>10330</v>
      </c>
      <c r="B10331" s="2" t="s">
        <v>40088</v>
      </c>
      <c r="C10331" s="2" t="s">
        <v>40089</v>
      </c>
      <c r="D10331" s="2" t="s">
        <v>25</v>
      </c>
      <c r="E10331" s="3" t="s">
        <v>26</v>
      </c>
      <c r="F10331" s="2" t="s">
        <v>27</v>
      </c>
      <c r="G10331" s="4">
        <v>4.6218880000000002</v>
      </c>
      <c r="H10331" s="2">
        <v>40</v>
      </c>
      <c r="I10331" s="2">
        <v>0</v>
      </c>
      <c r="J10331" s="2" t="s">
        <v>27</v>
      </c>
      <c r="K10331" s="2" t="s">
        <v>33966</v>
      </c>
      <c r="L10331" s="2" t="s">
        <v>39</v>
      </c>
      <c r="M10331" s="2" t="s">
        <v>18619</v>
      </c>
      <c r="N10331" s="2" t="s">
        <v>3682</v>
      </c>
      <c r="O10331" s="8">
        <v>12</v>
      </c>
      <c r="P10331" s="2" t="s">
        <v>31596</v>
      </c>
      <c r="Q10331" s="2" t="s">
        <v>42</v>
      </c>
      <c r="R10331" s="2" t="s">
        <v>1940</v>
      </c>
      <c r="S10331" s="2" t="s">
        <v>40090</v>
      </c>
      <c r="T10331" s="8">
        <v>94.99</v>
      </c>
      <c r="U10331" s="6">
        <v>12</v>
      </c>
      <c r="V10331" s="16">
        <f t="shared" si="161"/>
        <v>-0.87367091272765551</v>
      </c>
      <c r="W10331" s="9">
        <f>T10331/O10331</f>
        <v>7.9158333333333326</v>
      </c>
    </row>
    <row r="10332" spans="1:23" ht="15.75" customHeight="1">
      <c r="A10332" s="2">
        <v>10331</v>
      </c>
      <c r="B10332" s="2" t="s">
        <v>40091</v>
      </c>
      <c r="C10332" s="2" t="s">
        <v>40092</v>
      </c>
      <c r="D10332" s="2" t="s">
        <v>25</v>
      </c>
      <c r="E10332" s="3" t="s">
        <v>26</v>
      </c>
      <c r="F10332" s="14" t="s">
        <v>68</v>
      </c>
      <c r="G10332" s="4">
        <v>4.7793850000000004</v>
      </c>
      <c r="H10332" s="2">
        <v>90</v>
      </c>
      <c r="I10332" s="2">
        <v>0</v>
      </c>
      <c r="J10332" s="2" t="s">
        <v>37</v>
      </c>
      <c r="K10332" s="2" t="s">
        <v>860</v>
      </c>
      <c r="L10332" s="2" t="s">
        <v>29</v>
      </c>
      <c r="M10332" s="2" t="s">
        <v>18619</v>
      </c>
      <c r="N10332" s="2" t="s">
        <v>8744</v>
      </c>
      <c r="O10332" s="8">
        <v>12.5</v>
      </c>
      <c r="P10332" s="2" t="s">
        <v>40093</v>
      </c>
      <c r="Q10332" s="2" t="s">
        <v>307</v>
      </c>
      <c r="R10332" s="2" t="s">
        <v>63</v>
      </c>
      <c r="S10332" s="2" t="s">
        <v>40094</v>
      </c>
      <c r="T10332" s="8">
        <v>19.989999999999998</v>
      </c>
      <c r="U10332" s="6">
        <v>12</v>
      </c>
      <c r="V10332" s="16">
        <f t="shared" si="161"/>
        <v>-0.39969984992496244</v>
      </c>
      <c r="W10332" s="9">
        <f>T10332/O10332</f>
        <v>1.5992</v>
      </c>
    </row>
    <row r="10333" spans="1:23" ht="15.75" customHeight="1">
      <c r="A10333" s="2">
        <v>10332</v>
      </c>
      <c r="B10333" s="2" t="s">
        <v>40095</v>
      </c>
      <c r="C10333" s="2" t="s">
        <v>40096</v>
      </c>
      <c r="D10333" s="2" t="s">
        <v>25</v>
      </c>
      <c r="E10333" s="3" t="s">
        <v>26</v>
      </c>
      <c r="F10333" s="2" t="s">
        <v>37</v>
      </c>
      <c r="G10333" s="4">
        <v>4.1625357000000003</v>
      </c>
      <c r="H10333" s="2">
        <v>80</v>
      </c>
      <c r="I10333" s="2">
        <v>0</v>
      </c>
      <c r="J10333" s="2" t="s">
        <v>37</v>
      </c>
      <c r="K10333" s="2" t="s">
        <v>3024</v>
      </c>
      <c r="L10333" s="2" t="s">
        <v>29</v>
      </c>
      <c r="M10333" s="2" t="s">
        <v>18619</v>
      </c>
      <c r="N10333" s="2" t="s">
        <v>70</v>
      </c>
      <c r="O10333" s="8">
        <v>5</v>
      </c>
      <c r="P10333" s="2" t="s">
        <v>40097</v>
      </c>
      <c r="Q10333" s="2" t="s">
        <v>62</v>
      </c>
      <c r="R10333" s="2" t="s">
        <v>2920</v>
      </c>
      <c r="S10333" s="2" t="s">
        <v>40098</v>
      </c>
      <c r="T10333" s="8">
        <v>94.99</v>
      </c>
      <c r="U10333" s="6">
        <v>12</v>
      </c>
      <c r="V10333" s="16">
        <f t="shared" si="161"/>
        <v>-0.87367091272765551</v>
      </c>
      <c r="W10333" s="9">
        <f>T10333/O10333</f>
        <v>18.997999999999998</v>
      </c>
    </row>
    <row r="10334" spans="1:23" ht="15.75" customHeight="1">
      <c r="A10334" s="2">
        <v>10333</v>
      </c>
      <c r="B10334" s="2" t="s">
        <v>40099</v>
      </c>
      <c r="C10334" s="2" t="s">
        <v>40100</v>
      </c>
      <c r="D10334" s="2" t="s">
        <v>25</v>
      </c>
      <c r="E10334" s="3" t="s">
        <v>26</v>
      </c>
      <c r="F10334" s="2" t="s">
        <v>37</v>
      </c>
      <c r="G10334" s="4">
        <v>4.5397835000000004</v>
      </c>
      <c r="H10334" s="2">
        <v>43</v>
      </c>
      <c r="I10334" s="2">
        <v>0</v>
      </c>
      <c r="J10334" s="2" t="s">
        <v>37</v>
      </c>
      <c r="K10334" s="2" t="s">
        <v>25986</v>
      </c>
      <c r="L10334" s="2" t="s">
        <v>29</v>
      </c>
      <c r="M10334" s="2" t="s">
        <v>18619</v>
      </c>
      <c r="N10334" s="2" t="s">
        <v>7521</v>
      </c>
      <c r="O10334" s="8">
        <v>7</v>
      </c>
      <c r="P10334" s="2" t="s">
        <v>32476</v>
      </c>
      <c r="Q10334" s="2" t="s">
        <v>307</v>
      </c>
      <c r="R10334" s="2" t="s">
        <v>1933</v>
      </c>
      <c r="S10334" s="2" t="s">
        <v>40101</v>
      </c>
      <c r="T10334" s="8">
        <v>94.99</v>
      </c>
      <c r="U10334" s="6">
        <v>12</v>
      </c>
      <c r="V10334" s="16">
        <f t="shared" si="161"/>
        <v>-0.87367091272765551</v>
      </c>
      <c r="W10334" s="9">
        <f>T10334/O10334</f>
        <v>13.569999999999999</v>
      </c>
    </row>
    <row r="10335" spans="1:23" ht="15.75" customHeight="1">
      <c r="A10335" s="2">
        <v>10334</v>
      </c>
      <c r="B10335" s="2" t="s">
        <v>40102</v>
      </c>
      <c r="C10335" s="2" t="s">
        <v>40103</v>
      </c>
      <c r="D10335" s="2" t="s">
        <v>25</v>
      </c>
      <c r="E10335" s="3" t="s">
        <v>26</v>
      </c>
      <c r="F10335" s="14" t="s">
        <v>68</v>
      </c>
      <c r="G10335" s="4">
        <v>4.6908817000000003</v>
      </c>
      <c r="H10335" s="2">
        <v>29</v>
      </c>
      <c r="I10335" s="2">
        <v>0</v>
      </c>
      <c r="J10335" s="2" t="s">
        <v>37</v>
      </c>
      <c r="K10335" s="2" t="s">
        <v>8582</v>
      </c>
      <c r="L10335" s="2" t="s">
        <v>29</v>
      </c>
      <c r="M10335" s="2" t="s">
        <v>18619</v>
      </c>
      <c r="N10335" s="2" t="s">
        <v>14330</v>
      </c>
      <c r="O10335" s="8">
        <v>2.5</v>
      </c>
      <c r="P10335" s="2" t="s">
        <v>37876</v>
      </c>
      <c r="Q10335" s="2" t="s">
        <v>90</v>
      </c>
      <c r="R10335" s="2" t="s">
        <v>5476</v>
      </c>
      <c r="S10335" s="2" t="s">
        <v>40104</v>
      </c>
      <c r="T10335" s="8">
        <v>39.99</v>
      </c>
      <c r="U10335" s="6">
        <v>12</v>
      </c>
      <c r="V10335" s="16">
        <f t="shared" si="161"/>
        <v>-0.69992498124531133</v>
      </c>
      <c r="W10335" s="9">
        <f>T10335/O10335</f>
        <v>15.996</v>
      </c>
    </row>
    <row r="10336" spans="1:23" ht="15.75" customHeight="1">
      <c r="A10336" s="2">
        <v>10335</v>
      </c>
      <c r="B10336" s="2" t="s">
        <v>40105</v>
      </c>
      <c r="C10336" s="2" t="s">
        <v>40106</v>
      </c>
      <c r="D10336" s="2" t="s">
        <v>25</v>
      </c>
      <c r="E10336" s="3" t="s">
        <v>26</v>
      </c>
      <c r="F10336" s="2" t="s">
        <v>37</v>
      </c>
      <c r="G10336" s="4">
        <v>4.4682750000000002</v>
      </c>
      <c r="H10336" s="2">
        <v>55</v>
      </c>
      <c r="I10336" s="2">
        <v>0</v>
      </c>
      <c r="J10336" s="2" t="s">
        <v>37</v>
      </c>
      <c r="K10336" s="2" t="s">
        <v>26180</v>
      </c>
      <c r="L10336" s="2" t="s">
        <v>29</v>
      </c>
      <c r="M10336" s="2" t="s">
        <v>18619</v>
      </c>
      <c r="N10336" s="2" t="s">
        <v>8744</v>
      </c>
      <c r="O10336" s="8">
        <v>4.5</v>
      </c>
      <c r="P10336" s="2" t="s">
        <v>32277</v>
      </c>
      <c r="Q10336" s="2" t="s">
        <v>42</v>
      </c>
      <c r="R10336" s="2" t="s">
        <v>9026</v>
      </c>
      <c r="S10336" s="2" t="s">
        <v>40107</v>
      </c>
      <c r="T10336" s="8">
        <v>79.989999999999995</v>
      </c>
      <c r="U10336" s="6">
        <v>12</v>
      </c>
      <c r="V10336" s="16">
        <f t="shared" si="161"/>
        <v>-0.84998124765595695</v>
      </c>
      <c r="W10336" s="9">
        <f>T10336/O10336</f>
        <v>17.775555555555556</v>
      </c>
    </row>
    <row r="10337" spans="1:23" ht="15.75" customHeight="1">
      <c r="A10337" s="2">
        <v>10336</v>
      </c>
      <c r="B10337" s="2" t="s">
        <v>40108</v>
      </c>
      <c r="C10337" s="2" t="s">
        <v>40109</v>
      </c>
      <c r="D10337" s="2" t="s">
        <v>25</v>
      </c>
      <c r="E10337" s="3" t="s">
        <v>26</v>
      </c>
      <c r="F10337" s="2" t="s">
        <v>37</v>
      </c>
      <c r="G10337" s="4">
        <v>4.1607823000000002</v>
      </c>
      <c r="H10337" s="2">
        <v>81</v>
      </c>
      <c r="I10337" s="2">
        <v>0</v>
      </c>
      <c r="J10337" s="2" t="s">
        <v>37</v>
      </c>
      <c r="K10337" s="2" t="s">
        <v>3638</v>
      </c>
      <c r="L10337" s="2" t="s">
        <v>29</v>
      </c>
      <c r="M10337" s="2" t="s">
        <v>18619</v>
      </c>
      <c r="N10337" s="2" t="s">
        <v>7375</v>
      </c>
      <c r="O10337" s="8">
        <v>14</v>
      </c>
      <c r="P10337" s="2" t="s">
        <v>40110</v>
      </c>
      <c r="Q10337" s="2" t="s">
        <v>366</v>
      </c>
      <c r="R10337" s="2" t="s">
        <v>2188</v>
      </c>
      <c r="S10337" s="2" t="s">
        <v>40111</v>
      </c>
      <c r="T10337" s="8">
        <v>49.99</v>
      </c>
      <c r="V10337" s="16">
        <f t="shared" si="161"/>
        <v>0</v>
      </c>
      <c r="W10337" s="9">
        <f>T10337/O10337</f>
        <v>3.5707142857142857</v>
      </c>
    </row>
    <row r="10338" spans="1:23" ht="15.75" customHeight="1">
      <c r="A10338" s="2">
        <v>10337</v>
      </c>
      <c r="B10338" s="2" t="s">
        <v>40112</v>
      </c>
      <c r="C10338" s="2" t="s">
        <v>40113</v>
      </c>
      <c r="D10338" s="2" t="s">
        <v>25</v>
      </c>
      <c r="E10338" s="3" t="s">
        <v>26</v>
      </c>
      <c r="F10338" s="2" t="s">
        <v>37</v>
      </c>
      <c r="G10338" s="4">
        <v>4.9020549999999998</v>
      </c>
      <c r="H10338" s="2">
        <v>13</v>
      </c>
      <c r="I10338" s="2">
        <v>1</v>
      </c>
      <c r="J10338" s="2" t="s">
        <v>37</v>
      </c>
      <c r="K10338" s="2" t="s">
        <v>26180</v>
      </c>
      <c r="L10338" s="2" t="s">
        <v>29</v>
      </c>
      <c r="M10338" s="2" t="s">
        <v>18619</v>
      </c>
      <c r="N10338" s="2" t="s">
        <v>7852</v>
      </c>
      <c r="O10338" s="8">
        <v>1</v>
      </c>
      <c r="P10338" s="2" t="s">
        <v>40114</v>
      </c>
      <c r="Q10338" s="2" t="s">
        <v>227</v>
      </c>
      <c r="R10338" s="2" t="s">
        <v>2353</v>
      </c>
      <c r="S10338" s="2" t="s">
        <v>40115</v>
      </c>
      <c r="T10338" s="8">
        <v>19.989999999999998</v>
      </c>
      <c r="U10338" s="6">
        <v>12</v>
      </c>
      <c r="V10338" s="16">
        <f t="shared" si="161"/>
        <v>-0.39969984992496244</v>
      </c>
      <c r="W10338" s="9">
        <f>T10338/O10338</f>
        <v>19.989999999999998</v>
      </c>
    </row>
    <row r="10339" spans="1:23" ht="15.75" customHeight="1">
      <c r="A10339" s="2">
        <v>10338</v>
      </c>
      <c r="B10339" s="2" t="s">
        <v>40116</v>
      </c>
      <c r="C10339" s="2" t="s">
        <v>40117</v>
      </c>
      <c r="D10339" s="2" t="s">
        <v>25</v>
      </c>
      <c r="E10339" s="3" t="s">
        <v>26</v>
      </c>
      <c r="F10339" s="2" t="s">
        <v>37</v>
      </c>
      <c r="G10339" s="4">
        <v>2.9999997999999999</v>
      </c>
      <c r="H10339" s="2">
        <v>8</v>
      </c>
      <c r="I10339" s="2">
        <v>0</v>
      </c>
      <c r="J10339" s="2" t="s">
        <v>37</v>
      </c>
      <c r="K10339" s="2" t="s">
        <v>7533</v>
      </c>
      <c r="L10339" s="2" t="s">
        <v>29</v>
      </c>
      <c r="M10339" s="2" t="s">
        <v>18619</v>
      </c>
      <c r="N10339" s="2" t="s">
        <v>15547</v>
      </c>
      <c r="O10339" s="8">
        <v>3.5</v>
      </c>
      <c r="P10339" s="2" t="s">
        <v>32318</v>
      </c>
      <c r="Q10339" s="2" t="s">
        <v>78</v>
      </c>
      <c r="R10339" s="2" t="s">
        <v>2115</v>
      </c>
      <c r="S10339" s="2" t="s">
        <v>40118</v>
      </c>
      <c r="T10339" s="8">
        <v>19.989999999999998</v>
      </c>
      <c r="U10339" s="6">
        <v>12</v>
      </c>
      <c r="V10339" s="16">
        <f t="shared" si="161"/>
        <v>-0.39969984992496244</v>
      </c>
      <c r="W10339" s="9">
        <f>T10339/O10339</f>
        <v>5.7114285714285709</v>
      </c>
    </row>
    <row r="10340" spans="1:23" ht="15.75" customHeight="1">
      <c r="A10340" s="2">
        <v>10339</v>
      </c>
      <c r="B10340" s="2" t="s">
        <v>40119</v>
      </c>
      <c r="C10340" s="2" t="s">
        <v>40120</v>
      </c>
      <c r="D10340" s="2" t="s">
        <v>25</v>
      </c>
      <c r="E10340" s="3" t="s">
        <v>26</v>
      </c>
      <c r="F10340" s="2" t="s">
        <v>37</v>
      </c>
      <c r="G10340" s="4">
        <v>5</v>
      </c>
      <c r="H10340" s="2">
        <v>30</v>
      </c>
      <c r="I10340" s="2">
        <v>0</v>
      </c>
      <c r="J10340" s="2" t="s">
        <v>37</v>
      </c>
      <c r="K10340" s="2" t="s">
        <v>7852</v>
      </c>
      <c r="L10340" s="2" t="s">
        <v>58</v>
      </c>
      <c r="M10340" s="2" t="s">
        <v>18619</v>
      </c>
      <c r="N10340" s="2" t="s">
        <v>10549</v>
      </c>
      <c r="O10340" s="8">
        <v>5.5</v>
      </c>
      <c r="P10340" s="2" t="s">
        <v>6098</v>
      </c>
      <c r="Q10340" s="2" t="s">
        <v>78</v>
      </c>
      <c r="R10340" s="2" t="s">
        <v>9853</v>
      </c>
      <c r="S10340" s="2" t="s">
        <v>40121</v>
      </c>
      <c r="T10340" s="8">
        <v>19.989999999999998</v>
      </c>
      <c r="U10340" s="6">
        <v>12</v>
      </c>
      <c r="V10340" s="16">
        <f t="shared" si="161"/>
        <v>-0.39969984992496244</v>
      </c>
      <c r="W10340" s="9">
        <f>T10340/O10340</f>
        <v>3.6345454545454543</v>
      </c>
    </row>
    <row r="10341" spans="1:23" ht="15.75" customHeight="1">
      <c r="A10341" s="2">
        <v>10340</v>
      </c>
      <c r="B10341" s="2" t="s">
        <v>40122</v>
      </c>
      <c r="C10341" s="2" t="s">
        <v>40123</v>
      </c>
      <c r="D10341" s="2" t="s">
        <v>25</v>
      </c>
      <c r="E10341" s="3" t="s">
        <v>26</v>
      </c>
      <c r="F10341" s="2" t="s">
        <v>37</v>
      </c>
      <c r="G10341" s="4">
        <v>5</v>
      </c>
      <c r="H10341" s="2">
        <v>34</v>
      </c>
      <c r="I10341" s="2">
        <v>0</v>
      </c>
      <c r="J10341" s="2" t="s">
        <v>37</v>
      </c>
      <c r="K10341" s="2" t="s">
        <v>1748</v>
      </c>
      <c r="L10341" s="2" t="s">
        <v>29</v>
      </c>
      <c r="M10341" s="2" t="s">
        <v>18619</v>
      </c>
      <c r="N10341" s="2" t="s">
        <v>10549</v>
      </c>
      <c r="O10341" s="8">
        <v>2.5</v>
      </c>
      <c r="P10341" s="2" t="s">
        <v>37043</v>
      </c>
      <c r="Q10341" s="2" t="s">
        <v>307</v>
      </c>
      <c r="R10341" s="2" t="s">
        <v>4131</v>
      </c>
      <c r="S10341" s="2" t="s">
        <v>40124</v>
      </c>
      <c r="T10341" s="8">
        <v>19.989999999999998</v>
      </c>
      <c r="U10341" s="6">
        <v>12</v>
      </c>
      <c r="V10341" s="16">
        <f t="shared" si="161"/>
        <v>-0.39969984992496244</v>
      </c>
      <c r="W10341" s="9">
        <f>T10341/O10341</f>
        <v>7.9959999999999996</v>
      </c>
    </row>
    <row r="10342" spans="1:23" ht="15.75" customHeight="1">
      <c r="A10342" s="2">
        <v>10341</v>
      </c>
      <c r="B10342" s="2" t="s">
        <v>40125</v>
      </c>
      <c r="C10342" s="2" t="s">
        <v>40126</v>
      </c>
      <c r="D10342" s="2" t="s">
        <v>25</v>
      </c>
      <c r="E10342" s="3" t="s">
        <v>26</v>
      </c>
      <c r="F10342" s="14" t="s">
        <v>68</v>
      </c>
      <c r="G10342" s="4">
        <v>5</v>
      </c>
      <c r="H10342" s="2">
        <v>5</v>
      </c>
      <c r="I10342" s="2">
        <v>0</v>
      </c>
      <c r="J10342" s="2" t="s">
        <v>37</v>
      </c>
      <c r="K10342" s="2" t="s">
        <v>15793</v>
      </c>
      <c r="L10342" s="2" t="s">
        <v>39</v>
      </c>
      <c r="M10342" s="2" t="s">
        <v>18619</v>
      </c>
      <c r="N10342" s="2" t="s">
        <v>7852</v>
      </c>
      <c r="O10342" s="8">
        <v>2</v>
      </c>
      <c r="P10342" s="2" t="s">
        <v>40127</v>
      </c>
      <c r="Q10342" s="2" t="s">
        <v>90</v>
      </c>
      <c r="R10342" s="2" t="s">
        <v>10671</v>
      </c>
      <c r="S10342" s="2" t="s">
        <v>40128</v>
      </c>
      <c r="T10342" s="8">
        <v>59.99</v>
      </c>
      <c r="U10342" s="6">
        <v>12</v>
      </c>
      <c r="V10342" s="16">
        <f t="shared" si="161"/>
        <v>-0.799966661110185</v>
      </c>
      <c r="W10342" s="9">
        <f>T10342/O10342</f>
        <v>29.995000000000001</v>
      </c>
    </row>
    <row r="10343" spans="1:23" ht="15.75" customHeight="1">
      <c r="A10343" s="2">
        <v>10342</v>
      </c>
      <c r="B10343" s="2" t="s">
        <v>40129</v>
      </c>
      <c r="C10343" s="2" t="s">
        <v>40113</v>
      </c>
      <c r="D10343" s="2" t="s">
        <v>25</v>
      </c>
      <c r="E10343" s="3" t="s">
        <v>26</v>
      </c>
      <c r="F10343" s="14" t="s">
        <v>68</v>
      </c>
      <c r="G10343" s="4">
        <v>5</v>
      </c>
      <c r="H10343" s="2">
        <v>5</v>
      </c>
      <c r="I10343" s="2">
        <v>0</v>
      </c>
      <c r="J10343" s="2" t="s">
        <v>37</v>
      </c>
      <c r="K10343" s="2" t="s">
        <v>7533</v>
      </c>
      <c r="L10343" s="2" t="s">
        <v>29</v>
      </c>
      <c r="M10343" s="2" t="s">
        <v>18619</v>
      </c>
      <c r="N10343" s="2" t="s">
        <v>26180</v>
      </c>
      <c r="O10343" s="8">
        <v>40</v>
      </c>
      <c r="P10343" s="2" t="s">
        <v>40130</v>
      </c>
      <c r="Q10343" s="2" t="s">
        <v>227</v>
      </c>
      <c r="R10343" s="2" t="s">
        <v>32782</v>
      </c>
      <c r="S10343" s="2" t="s">
        <v>40131</v>
      </c>
      <c r="T10343" s="8">
        <v>19.989999999999998</v>
      </c>
      <c r="U10343" s="6">
        <v>12</v>
      </c>
      <c r="V10343" s="16">
        <f t="shared" si="161"/>
        <v>-0.39969984992496244</v>
      </c>
      <c r="W10343" s="9">
        <f>T10343/O10343</f>
        <v>0.49974999999999997</v>
      </c>
    </row>
    <row r="10344" spans="1:23" ht="15.75" customHeight="1">
      <c r="A10344" s="2">
        <v>10343</v>
      </c>
      <c r="B10344" s="2" t="s">
        <v>40132</v>
      </c>
      <c r="C10344" s="2" t="s">
        <v>40133</v>
      </c>
      <c r="D10344" s="2" t="s">
        <v>12988</v>
      </c>
      <c r="E10344" s="3" t="s">
        <v>67</v>
      </c>
      <c r="F10344" s="14" t="s">
        <v>68</v>
      </c>
      <c r="G10344" s="4">
        <v>2.6154082000000001</v>
      </c>
      <c r="H10344" s="2">
        <v>0</v>
      </c>
      <c r="I10344" s="2">
        <v>6</v>
      </c>
      <c r="J10344" s="2" t="s">
        <v>37</v>
      </c>
      <c r="K10344" s="2" t="s">
        <v>15793</v>
      </c>
      <c r="L10344" s="2" t="s">
        <v>58</v>
      </c>
      <c r="M10344" s="2" t="s">
        <v>3256</v>
      </c>
      <c r="N10344" s="2" t="s">
        <v>4309</v>
      </c>
      <c r="O10344" s="8">
        <v>1168</v>
      </c>
      <c r="P10344" s="2" t="s">
        <v>18116</v>
      </c>
      <c r="Q10344" s="2" t="s">
        <v>307</v>
      </c>
      <c r="R10344" s="2" t="s">
        <v>28413</v>
      </c>
      <c r="S10344" s="2" t="s">
        <v>40134</v>
      </c>
      <c r="T10344" s="8">
        <v>39.99</v>
      </c>
      <c r="U10344" s="6">
        <v>12</v>
      </c>
      <c r="V10344" s="16">
        <f t="shared" si="161"/>
        <v>-0.69992498124531133</v>
      </c>
      <c r="W10344" s="9">
        <f>T10344/O10344</f>
        <v>3.4238013698630138E-2</v>
      </c>
    </row>
    <row r="10345" spans="1:23" ht="15.75" customHeight="1">
      <c r="A10345" s="2">
        <v>10344</v>
      </c>
      <c r="B10345" s="2" t="s">
        <v>40135</v>
      </c>
      <c r="C10345" s="2" t="s">
        <v>40136</v>
      </c>
      <c r="D10345" s="2" t="s">
        <v>25</v>
      </c>
      <c r="E10345" s="3" t="s">
        <v>26</v>
      </c>
      <c r="F10345" s="2" t="s">
        <v>56</v>
      </c>
      <c r="G10345" s="4">
        <v>4.5911055000000003</v>
      </c>
      <c r="H10345" s="2">
        <v>28</v>
      </c>
      <c r="I10345" s="2">
        <v>0</v>
      </c>
      <c r="J10345" s="2" t="s">
        <v>56</v>
      </c>
      <c r="K10345" s="2" t="s">
        <v>12337</v>
      </c>
      <c r="L10345" s="2" t="s">
        <v>39</v>
      </c>
      <c r="M10345" s="2" t="s">
        <v>3256</v>
      </c>
      <c r="N10345" s="2" t="s">
        <v>26180</v>
      </c>
      <c r="O10345" s="8">
        <v>1.5</v>
      </c>
      <c r="P10345" s="2" t="s">
        <v>40137</v>
      </c>
      <c r="Q10345" s="2" t="s">
        <v>307</v>
      </c>
      <c r="R10345" s="2" t="s">
        <v>3684</v>
      </c>
      <c r="S10345" s="2" t="s">
        <v>40138</v>
      </c>
      <c r="T10345" s="8">
        <v>24.99</v>
      </c>
      <c r="U10345" s="6">
        <v>12</v>
      </c>
      <c r="V10345" s="16">
        <f t="shared" si="161"/>
        <v>-0.5198079231692676</v>
      </c>
      <c r="W10345" s="9">
        <f>T10345/O10345</f>
        <v>16.66</v>
      </c>
    </row>
    <row r="10346" spans="1:23" ht="15.75" customHeight="1">
      <c r="A10346" s="2">
        <v>10345</v>
      </c>
      <c r="B10346" s="2" t="s">
        <v>40139</v>
      </c>
      <c r="C10346" s="2" t="s">
        <v>40140</v>
      </c>
      <c r="D10346" s="2" t="s">
        <v>25</v>
      </c>
      <c r="E10346" s="3" t="s">
        <v>26</v>
      </c>
      <c r="F10346" s="2" t="s">
        <v>37</v>
      </c>
      <c r="G10346" s="4">
        <v>4.7051280000000002</v>
      </c>
      <c r="H10346" s="2">
        <v>14</v>
      </c>
      <c r="I10346" s="2">
        <v>0</v>
      </c>
      <c r="J10346" s="2" t="s">
        <v>37</v>
      </c>
      <c r="K10346" s="2" t="s">
        <v>7852</v>
      </c>
      <c r="L10346" s="2" t="s">
        <v>29</v>
      </c>
      <c r="M10346" s="2" t="s">
        <v>3256</v>
      </c>
      <c r="N10346" s="2" t="s">
        <v>10549</v>
      </c>
      <c r="O10346" s="8">
        <v>10.5</v>
      </c>
      <c r="P10346" s="2" t="s">
        <v>40141</v>
      </c>
      <c r="Q10346" s="2" t="s">
        <v>227</v>
      </c>
      <c r="R10346" s="2" t="s">
        <v>17501</v>
      </c>
      <c r="S10346" s="2" t="s">
        <v>40142</v>
      </c>
      <c r="T10346" s="8">
        <v>19.989999999999998</v>
      </c>
      <c r="U10346" s="6">
        <v>12</v>
      </c>
      <c r="V10346" s="16">
        <f t="shared" si="161"/>
        <v>-0.39969984992496244</v>
      </c>
      <c r="W10346" s="9">
        <f>T10346/O10346</f>
        <v>1.9038095238095236</v>
      </c>
    </row>
    <row r="10347" spans="1:23" ht="15.75" customHeight="1">
      <c r="A10347" s="2">
        <v>10346</v>
      </c>
      <c r="B10347" s="2" t="s">
        <v>40143</v>
      </c>
      <c r="C10347" s="2" t="s">
        <v>40144</v>
      </c>
      <c r="D10347" s="2" t="s">
        <v>25</v>
      </c>
      <c r="E10347" s="3" t="s">
        <v>26</v>
      </c>
      <c r="F10347" s="2" t="s">
        <v>598</v>
      </c>
      <c r="G10347" s="4">
        <v>5</v>
      </c>
      <c r="H10347" s="2">
        <v>8</v>
      </c>
      <c r="I10347" s="2">
        <v>0</v>
      </c>
      <c r="J10347" s="2" t="s">
        <v>598</v>
      </c>
      <c r="K10347" s="2" t="s">
        <v>10549</v>
      </c>
      <c r="L10347" s="2" t="s">
        <v>346</v>
      </c>
      <c r="M10347" s="2" t="s">
        <v>3256</v>
      </c>
      <c r="N10347" s="2" t="s">
        <v>10549</v>
      </c>
      <c r="O10347" s="8">
        <v>1.5</v>
      </c>
      <c r="P10347" s="2" t="s">
        <v>37597</v>
      </c>
      <c r="Q10347" s="2" t="s">
        <v>78</v>
      </c>
      <c r="R10347" s="2" t="s">
        <v>16728</v>
      </c>
      <c r="S10347" s="2" t="s">
        <v>40145</v>
      </c>
      <c r="T10347" s="8">
        <v>19.989999999999998</v>
      </c>
      <c r="U10347" s="6">
        <v>12</v>
      </c>
      <c r="V10347" s="16">
        <f t="shared" si="161"/>
        <v>-0.39969984992496244</v>
      </c>
      <c r="W10347" s="9">
        <f>T10347/O10347</f>
        <v>13.326666666666666</v>
      </c>
    </row>
    <row r="10348" spans="1:23" ht="15.75" customHeight="1">
      <c r="A10348" s="2">
        <v>10347</v>
      </c>
      <c r="B10348" s="2" t="s">
        <v>40146</v>
      </c>
      <c r="C10348" s="2" t="s">
        <v>40147</v>
      </c>
      <c r="D10348" s="2" t="s">
        <v>25</v>
      </c>
      <c r="E10348" s="3" t="s">
        <v>67</v>
      </c>
      <c r="F10348" s="14" t="s">
        <v>68</v>
      </c>
      <c r="G10348" s="4">
        <v>4.1051617</v>
      </c>
      <c r="H10348" s="2">
        <v>19</v>
      </c>
      <c r="I10348" s="2">
        <v>0</v>
      </c>
      <c r="J10348" s="2" t="s">
        <v>37</v>
      </c>
      <c r="K10348" s="2" t="s">
        <v>16362</v>
      </c>
      <c r="L10348" s="2" t="s">
        <v>39</v>
      </c>
      <c r="M10348" s="2" t="s">
        <v>2102</v>
      </c>
      <c r="N10348" s="2" t="s">
        <v>12448</v>
      </c>
      <c r="O10348" s="8">
        <v>2</v>
      </c>
      <c r="P10348" s="2" t="s">
        <v>40148</v>
      </c>
      <c r="Q10348" s="2" t="s">
        <v>62</v>
      </c>
      <c r="R10348" s="2" t="s">
        <v>8632</v>
      </c>
      <c r="S10348" s="2" t="s">
        <v>40149</v>
      </c>
      <c r="T10348" s="8">
        <v>89.99</v>
      </c>
      <c r="U10348" s="6">
        <v>12</v>
      </c>
      <c r="V10348" s="16">
        <f t="shared" si="161"/>
        <v>-0.86665185020557844</v>
      </c>
      <c r="W10348" s="9">
        <f>T10348/O10348</f>
        <v>44.994999999999997</v>
      </c>
    </row>
    <row r="10349" spans="1:23" ht="15.75" customHeight="1">
      <c r="A10349" s="2">
        <v>10348</v>
      </c>
      <c r="B10349" s="2" t="s">
        <v>40150</v>
      </c>
      <c r="C10349" s="2" t="s">
        <v>40151</v>
      </c>
      <c r="D10349" s="2" t="s">
        <v>25</v>
      </c>
      <c r="E10349" s="3" t="s">
        <v>67</v>
      </c>
      <c r="F10349" s="2" t="s">
        <v>27</v>
      </c>
      <c r="G10349" s="4">
        <v>4.095459</v>
      </c>
      <c r="H10349" s="2">
        <v>25</v>
      </c>
      <c r="I10349" s="2">
        <v>0</v>
      </c>
      <c r="J10349" s="2" t="s">
        <v>27</v>
      </c>
      <c r="K10349" s="2" t="s">
        <v>10549</v>
      </c>
      <c r="L10349" s="2" t="s">
        <v>29</v>
      </c>
      <c r="M10349" s="2" t="s">
        <v>2102</v>
      </c>
      <c r="N10349" s="2" t="s">
        <v>19757</v>
      </c>
      <c r="O10349" s="8">
        <v>4</v>
      </c>
      <c r="P10349" s="2" t="s">
        <v>40152</v>
      </c>
      <c r="Q10349" s="2" t="s">
        <v>307</v>
      </c>
      <c r="R10349" s="2" t="s">
        <v>3475</v>
      </c>
      <c r="S10349" s="2" t="s">
        <v>40153</v>
      </c>
      <c r="T10349" s="8">
        <v>59.99</v>
      </c>
      <c r="U10349" s="6">
        <v>12</v>
      </c>
      <c r="V10349" s="16">
        <f t="shared" si="161"/>
        <v>-0.799966661110185</v>
      </c>
      <c r="W10349" s="9">
        <f>T10349/O10349</f>
        <v>14.9975</v>
      </c>
    </row>
    <row r="10350" spans="1:23" ht="15.75" customHeight="1">
      <c r="A10350" s="2">
        <v>10349</v>
      </c>
      <c r="B10350" s="2" t="s">
        <v>40154</v>
      </c>
      <c r="C10350" s="2" t="s">
        <v>40155</v>
      </c>
      <c r="D10350" s="2" t="s">
        <v>25</v>
      </c>
      <c r="E10350" s="3" t="s">
        <v>26</v>
      </c>
      <c r="F10350" s="2" t="s">
        <v>27</v>
      </c>
      <c r="G10350" s="4">
        <v>4.2797913999999997</v>
      </c>
      <c r="H10350" s="2">
        <v>58</v>
      </c>
      <c r="I10350" s="2">
        <v>0</v>
      </c>
      <c r="J10350" s="2" t="s">
        <v>27</v>
      </c>
      <c r="K10350" s="2" t="s">
        <v>4407</v>
      </c>
      <c r="L10350" s="2" t="s">
        <v>39</v>
      </c>
      <c r="M10350" s="2" t="s">
        <v>2102</v>
      </c>
      <c r="N10350" s="2" t="s">
        <v>22579</v>
      </c>
      <c r="O10350" s="8">
        <v>9</v>
      </c>
      <c r="P10350" s="2" t="s">
        <v>9775</v>
      </c>
      <c r="Q10350" s="2" t="s">
        <v>307</v>
      </c>
      <c r="R10350" s="2" t="s">
        <v>5067</v>
      </c>
      <c r="S10350" s="2" t="s">
        <v>40156</v>
      </c>
      <c r="T10350" s="8">
        <v>19.989999999999998</v>
      </c>
      <c r="U10350" s="6">
        <v>12</v>
      </c>
      <c r="V10350" s="16">
        <f t="shared" si="161"/>
        <v>-0.39969984992496244</v>
      </c>
      <c r="W10350" s="9">
        <f>T10350/O10350</f>
        <v>2.221111111111111</v>
      </c>
    </row>
    <row r="10351" spans="1:23" ht="15.75" customHeight="1">
      <c r="A10351" s="2">
        <v>10350</v>
      </c>
      <c r="B10351" s="2" t="s">
        <v>40157</v>
      </c>
      <c r="C10351" s="2" t="s">
        <v>40158</v>
      </c>
      <c r="D10351" s="2" t="s">
        <v>25</v>
      </c>
      <c r="E10351" s="3" t="s">
        <v>26</v>
      </c>
      <c r="F10351" s="2" t="s">
        <v>37</v>
      </c>
      <c r="G10351" s="4">
        <v>4.5423646</v>
      </c>
      <c r="H10351" s="2">
        <v>43</v>
      </c>
      <c r="I10351" s="2">
        <v>0</v>
      </c>
      <c r="J10351" s="2" t="s">
        <v>37</v>
      </c>
      <c r="K10351" s="2" t="s">
        <v>26180</v>
      </c>
      <c r="L10351" s="2" t="s">
        <v>58</v>
      </c>
      <c r="M10351" s="2" t="s">
        <v>2102</v>
      </c>
      <c r="N10351" s="2" t="s">
        <v>4118</v>
      </c>
      <c r="O10351" s="8">
        <v>5</v>
      </c>
      <c r="P10351" s="2" t="s">
        <v>24677</v>
      </c>
      <c r="Q10351" s="2" t="s">
        <v>62</v>
      </c>
      <c r="R10351" s="2" t="s">
        <v>13403</v>
      </c>
      <c r="S10351" s="2" t="s">
        <v>40159</v>
      </c>
      <c r="T10351" s="8">
        <v>94.99</v>
      </c>
      <c r="U10351" s="6">
        <v>12</v>
      </c>
      <c r="V10351" s="16">
        <f t="shared" si="161"/>
        <v>-0.87367091272765551</v>
      </c>
      <c r="W10351" s="9">
        <f>T10351/O10351</f>
        <v>18.997999999999998</v>
      </c>
    </row>
    <row r="10352" spans="1:23" ht="15.75" customHeight="1">
      <c r="A10352" s="2">
        <v>10351</v>
      </c>
      <c r="B10352" s="2" t="s">
        <v>40160</v>
      </c>
      <c r="C10352" s="2" t="s">
        <v>40161</v>
      </c>
      <c r="D10352" s="2" t="s">
        <v>25</v>
      </c>
      <c r="E10352" s="3" t="s">
        <v>26</v>
      </c>
      <c r="F10352" s="2" t="s">
        <v>27</v>
      </c>
      <c r="G10352" s="4">
        <v>5</v>
      </c>
      <c r="H10352" s="2">
        <v>23</v>
      </c>
      <c r="I10352" s="2">
        <v>0</v>
      </c>
      <c r="J10352" s="2" t="s">
        <v>27</v>
      </c>
      <c r="K10352" s="2" t="s">
        <v>12616</v>
      </c>
      <c r="L10352" s="2" t="s">
        <v>29</v>
      </c>
      <c r="M10352" s="14" t="s">
        <v>2102</v>
      </c>
      <c r="N10352" s="14" t="s">
        <v>2102</v>
      </c>
      <c r="O10352" s="8">
        <v>1.5</v>
      </c>
      <c r="P10352" s="2" t="s">
        <v>40162</v>
      </c>
      <c r="Q10352" s="2" t="s">
        <v>90</v>
      </c>
      <c r="R10352" s="2" t="s">
        <v>3979</v>
      </c>
      <c r="S10352" s="2" t="s">
        <v>40163</v>
      </c>
      <c r="T10352" s="8">
        <v>19.989999999999998</v>
      </c>
      <c r="U10352" s="6">
        <v>12</v>
      </c>
      <c r="V10352" s="16">
        <f t="shared" si="161"/>
        <v>-0.39969984992496244</v>
      </c>
      <c r="W10352" s="9">
        <f>T10352/O10352</f>
        <v>13.326666666666666</v>
      </c>
    </row>
    <row r="10353" spans="1:23" ht="15.75" customHeight="1">
      <c r="A10353" s="2">
        <v>10352</v>
      </c>
      <c r="B10353" s="2" t="s">
        <v>40164</v>
      </c>
      <c r="C10353" s="2" t="s">
        <v>40165</v>
      </c>
      <c r="D10353" s="2" t="s">
        <v>25</v>
      </c>
      <c r="E10353" s="3" t="s">
        <v>26</v>
      </c>
      <c r="F10353" s="2" t="s">
        <v>56</v>
      </c>
      <c r="G10353" s="4">
        <v>4.2338329999999997</v>
      </c>
      <c r="H10353" s="2">
        <v>129</v>
      </c>
      <c r="I10353" s="2">
        <v>0</v>
      </c>
      <c r="J10353" s="2" t="s">
        <v>56</v>
      </c>
      <c r="K10353" s="2" t="s">
        <v>7489</v>
      </c>
      <c r="L10353" s="2" t="s">
        <v>29</v>
      </c>
      <c r="M10353" s="2" t="s">
        <v>2102</v>
      </c>
      <c r="N10353" s="2" t="s">
        <v>8748</v>
      </c>
      <c r="O10353" s="8">
        <v>10</v>
      </c>
      <c r="P10353" s="2" t="s">
        <v>29681</v>
      </c>
      <c r="Q10353" s="2" t="s">
        <v>62</v>
      </c>
      <c r="R10353" s="2" t="s">
        <v>5194</v>
      </c>
      <c r="S10353" s="2" t="s">
        <v>40166</v>
      </c>
      <c r="T10353" s="8">
        <v>19.989999999999998</v>
      </c>
      <c r="U10353" s="6">
        <v>12</v>
      </c>
      <c r="V10353" s="16">
        <f t="shared" si="161"/>
        <v>-0.39969984992496244</v>
      </c>
      <c r="W10353" s="9">
        <f>T10353/O10353</f>
        <v>1.9989999999999999</v>
      </c>
    </row>
    <row r="10354" spans="1:23" ht="15.75" customHeight="1">
      <c r="A10354" s="2">
        <v>10353</v>
      </c>
      <c r="B10354" s="2" t="s">
        <v>40167</v>
      </c>
      <c r="C10354" s="2" t="s">
        <v>40168</v>
      </c>
      <c r="D10354" s="2" t="s">
        <v>25</v>
      </c>
      <c r="E10354" s="3" t="s">
        <v>26</v>
      </c>
      <c r="F10354" s="2" t="s">
        <v>27</v>
      </c>
      <c r="G10354" s="4">
        <v>4.3299589999999997</v>
      </c>
      <c r="H10354" s="2">
        <v>24</v>
      </c>
      <c r="I10354" s="2">
        <v>1</v>
      </c>
      <c r="J10354" s="2" t="s">
        <v>27</v>
      </c>
      <c r="K10354" s="2" t="s">
        <v>3256</v>
      </c>
      <c r="L10354" s="2" t="s">
        <v>29</v>
      </c>
      <c r="M10354" s="2" t="s">
        <v>2102</v>
      </c>
      <c r="N10354" s="2" t="s">
        <v>19737</v>
      </c>
      <c r="O10354" s="8">
        <v>3</v>
      </c>
      <c r="P10354" s="2" t="s">
        <v>27205</v>
      </c>
      <c r="Q10354" s="2" t="s">
        <v>307</v>
      </c>
      <c r="R10354" s="2" t="s">
        <v>14758</v>
      </c>
      <c r="S10354" s="2" t="s">
        <v>40169</v>
      </c>
      <c r="T10354" s="8">
        <v>64.989999999999995</v>
      </c>
      <c r="U10354" s="6">
        <v>12</v>
      </c>
      <c r="V10354" s="16">
        <f t="shared" si="161"/>
        <v>-0.81535620864748415</v>
      </c>
      <c r="W10354" s="9">
        <f>T10354/O10354</f>
        <v>21.66333333333333</v>
      </c>
    </row>
    <row r="10355" spans="1:23" ht="15.75" customHeight="1">
      <c r="A10355" s="2">
        <v>10354</v>
      </c>
      <c r="B10355" s="2" t="s">
        <v>40170</v>
      </c>
      <c r="C10355" s="2" t="s">
        <v>40171</v>
      </c>
      <c r="D10355" s="2" t="s">
        <v>25</v>
      </c>
      <c r="E10355" s="3" t="s">
        <v>26</v>
      </c>
      <c r="F10355" s="2" t="s">
        <v>56</v>
      </c>
      <c r="G10355" s="4">
        <v>4.9061235999999999</v>
      </c>
      <c r="H10355" s="2">
        <v>60</v>
      </c>
      <c r="I10355" s="2">
        <v>0</v>
      </c>
      <c r="J10355" s="2" t="s">
        <v>56</v>
      </c>
      <c r="K10355" s="2" t="s">
        <v>3620</v>
      </c>
      <c r="L10355" s="2" t="s">
        <v>29</v>
      </c>
      <c r="M10355" s="2" t="s">
        <v>2102</v>
      </c>
      <c r="N10355" s="2" t="s">
        <v>17735</v>
      </c>
      <c r="O10355" s="8">
        <v>6</v>
      </c>
      <c r="P10355" s="2" t="s">
        <v>40172</v>
      </c>
      <c r="Q10355" s="2" t="s">
        <v>32</v>
      </c>
      <c r="R10355" s="2" t="s">
        <v>8162</v>
      </c>
      <c r="S10355" s="2" t="s">
        <v>40173</v>
      </c>
      <c r="T10355" s="8">
        <v>19.989999999999998</v>
      </c>
      <c r="U10355" s="6">
        <v>12</v>
      </c>
      <c r="V10355" s="16">
        <f t="shared" si="161"/>
        <v>-0.39969984992496244</v>
      </c>
      <c r="W10355" s="9">
        <f>T10355/O10355</f>
        <v>3.3316666666666666</v>
      </c>
    </row>
    <row r="10356" spans="1:23" ht="15.75" customHeight="1">
      <c r="A10356" s="2">
        <v>10355</v>
      </c>
      <c r="B10356" s="2" t="s">
        <v>40174</v>
      </c>
      <c r="C10356" s="2" t="s">
        <v>40175</v>
      </c>
      <c r="D10356" s="2" t="s">
        <v>25</v>
      </c>
      <c r="E10356" s="3" t="s">
        <v>26</v>
      </c>
      <c r="F10356" s="14" t="s">
        <v>68</v>
      </c>
      <c r="G10356" s="4">
        <v>4.5816569999999999</v>
      </c>
      <c r="H10356" s="2">
        <v>45</v>
      </c>
      <c r="I10356" s="2">
        <v>0</v>
      </c>
      <c r="J10356" s="2" t="s">
        <v>37</v>
      </c>
      <c r="K10356" s="2" t="s">
        <v>23377</v>
      </c>
      <c r="L10356" s="2" t="s">
        <v>39</v>
      </c>
      <c r="M10356" s="2" t="s">
        <v>2102</v>
      </c>
      <c r="N10356" s="2" t="s">
        <v>653</v>
      </c>
      <c r="O10356" s="8">
        <v>4.5</v>
      </c>
      <c r="P10356" s="2" t="s">
        <v>30184</v>
      </c>
      <c r="Q10356" s="2" t="s">
        <v>78</v>
      </c>
      <c r="R10356" s="2" t="s">
        <v>40176</v>
      </c>
      <c r="S10356" s="2" t="s">
        <v>40177</v>
      </c>
      <c r="T10356" s="8">
        <v>49.99</v>
      </c>
      <c r="U10356" s="6">
        <v>12</v>
      </c>
      <c r="V10356" s="16">
        <f t="shared" si="161"/>
        <v>-0.75995199039807959</v>
      </c>
      <c r="W10356" s="9">
        <f>T10356/O10356</f>
        <v>11.10888888888889</v>
      </c>
    </row>
    <row r="10357" spans="1:23" ht="15.75" customHeight="1">
      <c r="A10357" s="2">
        <v>10356</v>
      </c>
      <c r="B10357" s="2" t="s">
        <v>40178</v>
      </c>
      <c r="C10357" s="2" t="s">
        <v>40179</v>
      </c>
      <c r="D10357" s="2" t="s">
        <v>25</v>
      </c>
      <c r="E10357" s="3" t="s">
        <v>26</v>
      </c>
      <c r="F10357" s="2" t="s">
        <v>37</v>
      </c>
      <c r="G10357" s="4">
        <v>4.2624145000000002</v>
      </c>
      <c r="H10357" s="2">
        <v>9</v>
      </c>
      <c r="I10357" s="2">
        <v>0</v>
      </c>
      <c r="J10357" s="2" t="s">
        <v>37</v>
      </c>
      <c r="K10357" s="2" t="s">
        <v>7533</v>
      </c>
      <c r="L10357" s="2" t="s">
        <v>29</v>
      </c>
      <c r="M10357" s="2" t="s">
        <v>2102</v>
      </c>
      <c r="N10357" s="2" t="s">
        <v>4493</v>
      </c>
      <c r="O10357" s="8">
        <v>5.5</v>
      </c>
      <c r="P10357" s="2" t="s">
        <v>32318</v>
      </c>
      <c r="Q10357" s="2" t="s">
        <v>78</v>
      </c>
      <c r="R10357" s="2" t="s">
        <v>40180</v>
      </c>
      <c r="S10357" s="2" t="s">
        <v>40181</v>
      </c>
      <c r="T10357" s="8">
        <v>94.99</v>
      </c>
      <c r="U10357" s="6">
        <v>12</v>
      </c>
      <c r="V10357" s="16">
        <f t="shared" si="161"/>
        <v>-0.87367091272765551</v>
      </c>
      <c r="W10357" s="9">
        <f>T10357/O10357</f>
        <v>17.27090909090909</v>
      </c>
    </row>
    <row r="10358" spans="1:23" ht="15.75" customHeight="1">
      <c r="A10358" s="2">
        <v>10357</v>
      </c>
      <c r="B10358" s="2" t="s">
        <v>40182</v>
      </c>
      <c r="C10358" s="2" t="s">
        <v>40183</v>
      </c>
      <c r="D10358" s="2" t="s">
        <v>25</v>
      </c>
      <c r="E10358" s="3" t="s">
        <v>26</v>
      </c>
      <c r="F10358" s="2" t="s">
        <v>37</v>
      </c>
      <c r="G10358" s="4">
        <v>4.6199193000000003</v>
      </c>
      <c r="H10358" s="2">
        <v>12</v>
      </c>
      <c r="I10358" s="2">
        <v>0</v>
      </c>
      <c r="J10358" s="2" t="s">
        <v>37</v>
      </c>
      <c r="K10358" s="2" t="s">
        <v>7925</v>
      </c>
      <c r="L10358" s="2" t="s">
        <v>29</v>
      </c>
      <c r="M10358" s="2" t="s">
        <v>2102</v>
      </c>
      <c r="N10358" s="2" t="s">
        <v>6157</v>
      </c>
      <c r="O10358" s="8">
        <v>1</v>
      </c>
      <c r="P10358" s="2" t="s">
        <v>27129</v>
      </c>
      <c r="Q10358" s="2" t="s">
        <v>78</v>
      </c>
      <c r="R10358" s="2" t="s">
        <v>40184</v>
      </c>
      <c r="S10358" s="2" t="s">
        <v>40185</v>
      </c>
      <c r="T10358" s="8">
        <v>19.989999999999998</v>
      </c>
      <c r="U10358" s="6">
        <v>12</v>
      </c>
      <c r="V10358" s="16">
        <f t="shared" si="161"/>
        <v>-0.39969984992496244</v>
      </c>
      <c r="W10358" s="9">
        <f>T10358/O10358</f>
        <v>19.989999999999998</v>
      </c>
    </row>
    <row r="10359" spans="1:23" ht="15.75" customHeight="1">
      <c r="A10359" s="2">
        <v>10358</v>
      </c>
      <c r="B10359" s="2" t="s">
        <v>40186</v>
      </c>
      <c r="C10359" s="2" t="s">
        <v>40187</v>
      </c>
      <c r="D10359" s="2" t="s">
        <v>25</v>
      </c>
      <c r="E10359" s="3" t="s">
        <v>26</v>
      </c>
      <c r="F10359" s="2" t="s">
        <v>27</v>
      </c>
      <c r="G10359" s="4">
        <v>3.6321745000000001</v>
      </c>
      <c r="H10359" s="2">
        <v>18</v>
      </c>
      <c r="I10359" s="2">
        <v>0</v>
      </c>
      <c r="J10359" s="2" t="s">
        <v>27</v>
      </c>
      <c r="K10359" s="2" t="s">
        <v>10549</v>
      </c>
      <c r="L10359" s="2" t="s">
        <v>58</v>
      </c>
      <c r="M10359" s="2" t="s">
        <v>2102</v>
      </c>
      <c r="N10359" s="2" t="s">
        <v>3256</v>
      </c>
      <c r="O10359" s="8">
        <v>3</v>
      </c>
      <c r="P10359" s="2" t="s">
        <v>38653</v>
      </c>
      <c r="Q10359" s="2" t="s">
        <v>62</v>
      </c>
      <c r="R10359" s="2" t="s">
        <v>7833</v>
      </c>
      <c r="S10359" s="2" t="s">
        <v>40188</v>
      </c>
      <c r="T10359" s="8">
        <v>94.99</v>
      </c>
      <c r="U10359" s="6">
        <v>12</v>
      </c>
      <c r="V10359" s="16">
        <f t="shared" si="161"/>
        <v>-0.87367091272765551</v>
      </c>
      <c r="W10359" s="9">
        <f>T10359/O10359</f>
        <v>31.66333333333333</v>
      </c>
    </row>
    <row r="10360" spans="1:23" ht="15.75" customHeight="1">
      <c r="A10360" s="2">
        <v>10359</v>
      </c>
      <c r="B10360" s="2" t="s">
        <v>40189</v>
      </c>
      <c r="C10360" s="2" t="s">
        <v>40190</v>
      </c>
      <c r="D10360" s="2" t="s">
        <v>25</v>
      </c>
      <c r="E10360" s="3" t="s">
        <v>26</v>
      </c>
      <c r="F10360" s="2" t="s">
        <v>290</v>
      </c>
      <c r="G10360" s="4">
        <v>3.7970297</v>
      </c>
      <c r="H10360" s="2">
        <v>27</v>
      </c>
      <c r="I10360" s="2">
        <v>1</v>
      </c>
      <c r="J10360" s="2" t="s">
        <v>290</v>
      </c>
      <c r="K10360" s="2" t="s">
        <v>2186</v>
      </c>
      <c r="L10360" s="2" t="s">
        <v>58</v>
      </c>
      <c r="M10360" s="2" t="s">
        <v>2102</v>
      </c>
      <c r="N10360" s="2" t="s">
        <v>18619</v>
      </c>
      <c r="O10360" s="8">
        <v>5.5</v>
      </c>
      <c r="P10360" s="2" t="s">
        <v>36209</v>
      </c>
      <c r="Q10360" s="2" t="s">
        <v>78</v>
      </c>
      <c r="R10360" s="2" t="s">
        <v>36210</v>
      </c>
      <c r="S10360" s="2" t="s">
        <v>40191</v>
      </c>
      <c r="T10360" s="8">
        <v>29.99</v>
      </c>
      <c r="U10360" s="6">
        <v>12</v>
      </c>
      <c r="V10360" s="16">
        <f t="shared" si="161"/>
        <v>-0.5998666222074025</v>
      </c>
      <c r="W10360" s="9">
        <f>T10360/O10360</f>
        <v>5.4527272727272722</v>
      </c>
    </row>
    <row r="10361" spans="1:23" ht="15.75" customHeight="1">
      <c r="A10361" s="2">
        <v>10360</v>
      </c>
      <c r="B10361" s="2" t="s">
        <v>40192</v>
      </c>
      <c r="C10361" s="2" t="s">
        <v>40193</v>
      </c>
      <c r="D10361" s="2" t="s">
        <v>25</v>
      </c>
      <c r="E10361" s="3" t="s">
        <v>26</v>
      </c>
      <c r="F10361" s="2" t="s">
        <v>27</v>
      </c>
      <c r="G10361" s="4">
        <v>4.3342676000000004</v>
      </c>
      <c r="H10361" s="2">
        <v>57</v>
      </c>
      <c r="I10361" s="2">
        <v>0</v>
      </c>
      <c r="J10361" s="2" t="s">
        <v>27</v>
      </c>
      <c r="K10361" s="2" t="s">
        <v>3256</v>
      </c>
      <c r="L10361" s="2" t="s">
        <v>39</v>
      </c>
      <c r="M10361" s="2" t="s">
        <v>2102</v>
      </c>
      <c r="N10361" s="2" t="s">
        <v>3256</v>
      </c>
      <c r="O10361" s="8">
        <v>3.5</v>
      </c>
      <c r="P10361" s="2" t="s">
        <v>23414</v>
      </c>
      <c r="Q10361" s="2" t="s">
        <v>114</v>
      </c>
      <c r="R10361" s="2" t="s">
        <v>12207</v>
      </c>
      <c r="S10361" s="2" t="s">
        <v>40194</v>
      </c>
      <c r="T10361" s="8">
        <v>94.99</v>
      </c>
      <c r="U10361" s="6">
        <v>12</v>
      </c>
      <c r="V10361" s="16">
        <f t="shared" si="161"/>
        <v>-0.87367091272765551</v>
      </c>
      <c r="W10361" s="9">
        <f>T10361/O10361</f>
        <v>27.139999999999997</v>
      </c>
    </row>
    <row r="10362" spans="1:23" ht="15.75" customHeight="1">
      <c r="A10362" s="2">
        <v>10361</v>
      </c>
      <c r="B10362" s="2" t="s">
        <v>40195</v>
      </c>
      <c r="C10362" s="2" t="s">
        <v>40196</v>
      </c>
      <c r="D10362" s="2" t="s">
        <v>25</v>
      </c>
      <c r="E10362" s="3" t="s">
        <v>26</v>
      </c>
      <c r="F10362" s="2" t="s">
        <v>37</v>
      </c>
      <c r="G10362" s="4">
        <v>4.4482759999999999</v>
      </c>
      <c r="H10362" s="2">
        <v>27</v>
      </c>
      <c r="I10362" s="2">
        <v>0</v>
      </c>
      <c r="J10362" s="2" t="s">
        <v>37</v>
      </c>
      <c r="K10362" s="2" t="s">
        <v>14841</v>
      </c>
      <c r="L10362" s="2" t="s">
        <v>29</v>
      </c>
      <c r="M10362" s="2" t="s">
        <v>2102</v>
      </c>
      <c r="N10362" s="2" t="s">
        <v>15793</v>
      </c>
      <c r="O10362" s="8">
        <v>1.5</v>
      </c>
      <c r="P10362" s="2" t="s">
        <v>40197</v>
      </c>
      <c r="Q10362" s="2" t="s">
        <v>90</v>
      </c>
      <c r="R10362" s="2" t="s">
        <v>5696</v>
      </c>
      <c r="S10362" s="2" t="s">
        <v>40198</v>
      </c>
      <c r="T10362" s="8">
        <v>49.99</v>
      </c>
      <c r="U10362" s="6">
        <v>12</v>
      </c>
      <c r="V10362" s="16">
        <f t="shared" si="161"/>
        <v>-0.75995199039807959</v>
      </c>
      <c r="W10362" s="9">
        <f>T10362/O10362</f>
        <v>33.326666666666668</v>
      </c>
    </row>
    <row r="10363" spans="1:23" ht="15.75" customHeight="1">
      <c r="A10363" s="2">
        <v>10362</v>
      </c>
      <c r="B10363" s="2" t="s">
        <v>40199</v>
      </c>
      <c r="C10363" s="2" t="s">
        <v>40200</v>
      </c>
      <c r="D10363" s="2" t="s">
        <v>25</v>
      </c>
      <c r="E10363" s="3" t="s">
        <v>26</v>
      </c>
      <c r="F10363" s="2" t="s">
        <v>37</v>
      </c>
      <c r="G10363" s="4">
        <v>5</v>
      </c>
      <c r="H10363" s="2">
        <v>17</v>
      </c>
      <c r="I10363" s="2">
        <v>0</v>
      </c>
      <c r="J10363" s="2" t="s">
        <v>37</v>
      </c>
      <c r="K10363" s="2" t="s">
        <v>7852</v>
      </c>
      <c r="L10363" s="2" t="s">
        <v>39</v>
      </c>
      <c r="M10363" s="2" t="s">
        <v>2102</v>
      </c>
      <c r="N10363" s="2" t="s">
        <v>2102</v>
      </c>
      <c r="O10363" s="8">
        <v>2.5</v>
      </c>
      <c r="P10363" s="2" t="s">
        <v>38661</v>
      </c>
      <c r="Q10363" s="2" t="s">
        <v>62</v>
      </c>
      <c r="R10363" s="2" t="s">
        <v>19730</v>
      </c>
      <c r="S10363" s="2" t="s">
        <v>40201</v>
      </c>
      <c r="T10363" s="8">
        <v>19.989999999999998</v>
      </c>
      <c r="U10363" s="6">
        <v>12</v>
      </c>
      <c r="V10363" s="16">
        <f t="shared" si="161"/>
        <v>-0.39969984992496244</v>
      </c>
      <c r="W10363" s="9">
        <f>T10363/O10363</f>
        <v>7.9959999999999996</v>
      </c>
    </row>
    <row r="10364" spans="1:23" ht="15.75" customHeight="1">
      <c r="A10364" s="2">
        <v>10363</v>
      </c>
      <c r="B10364" s="2" t="s">
        <v>40202</v>
      </c>
      <c r="C10364" s="2" t="s">
        <v>40203</v>
      </c>
      <c r="D10364" s="2" t="s">
        <v>25</v>
      </c>
      <c r="E10364" s="3" t="s">
        <v>26</v>
      </c>
      <c r="F10364" s="2" t="s">
        <v>27</v>
      </c>
      <c r="G10364" s="4">
        <v>5</v>
      </c>
      <c r="H10364" s="2">
        <v>21</v>
      </c>
      <c r="I10364" s="2">
        <v>0</v>
      </c>
      <c r="J10364" s="2" t="s">
        <v>27</v>
      </c>
      <c r="K10364" s="2" t="s">
        <v>7533</v>
      </c>
      <c r="L10364" s="2" t="s">
        <v>39</v>
      </c>
      <c r="M10364" s="2" t="s">
        <v>2102</v>
      </c>
      <c r="N10364" s="2" t="s">
        <v>10019</v>
      </c>
      <c r="O10364" s="8">
        <v>2.5</v>
      </c>
      <c r="P10364" s="2" t="s">
        <v>21881</v>
      </c>
      <c r="Q10364" s="2" t="s">
        <v>78</v>
      </c>
      <c r="R10364" s="2" t="s">
        <v>40204</v>
      </c>
      <c r="S10364" s="2" t="s">
        <v>40205</v>
      </c>
      <c r="T10364" s="8">
        <v>94.99</v>
      </c>
      <c r="U10364" s="6">
        <v>12</v>
      </c>
      <c r="V10364" s="16">
        <f t="shared" si="161"/>
        <v>-0.87367091272765551</v>
      </c>
      <c r="W10364" s="9">
        <f>T10364/O10364</f>
        <v>37.995999999999995</v>
      </c>
    </row>
    <row r="10365" spans="1:23" ht="15.75" customHeight="1">
      <c r="A10365" s="2">
        <v>10364</v>
      </c>
      <c r="B10365" s="2" t="s">
        <v>40206</v>
      </c>
      <c r="C10365" s="2" t="s">
        <v>40207</v>
      </c>
      <c r="D10365" s="2" t="s">
        <v>25</v>
      </c>
      <c r="E10365" s="3" t="s">
        <v>26</v>
      </c>
      <c r="F10365" s="2" t="s">
        <v>27</v>
      </c>
      <c r="G10365" s="4">
        <v>3.5</v>
      </c>
      <c r="H10365" s="2">
        <v>29</v>
      </c>
      <c r="I10365" s="2">
        <v>0</v>
      </c>
      <c r="J10365" s="2" t="s">
        <v>27</v>
      </c>
      <c r="K10365" s="2" t="s">
        <v>4407</v>
      </c>
      <c r="L10365" s="2" t="s">
        <v>346</v>
      </c>
      <c r="M10365" s="2" t="s">
        <v>2102</v>
      </c>
      <c r="N10365" s="2" t="s">
        <v>3256</v>
      </c>
      <c r="O10365" s="8">
        <v>4.5</v>
      </c>
      <c r="P10365" s="2" t="s">
        <v>31647</v>
      </c>
      <c r="Q10365" s="2" t="s">
        <v>141</v>
      </c>
      <c r="R10365" s="2" t="s">
        <v>31944</v>
      </c>
      <c r="S10365" s="2" t="s">
        <v>40208</v>
      </c>
      <c r="T10365" s="8">
        <v>94.99</v>
      </c>
      <c r="U10365" s="6">
        <v>12</v>
      </c>
      <c r="V10365" s="16">
        <f t="shared" si="161"/>
        <v>-0.87367091272765551</v>
      </c>
      <c r="W10365" s="9">
        <f>T10365/O10365</f>
        <v>21.108888888888888</v>
      </c>
    </row>
    <row r="10366" spans="1:23" ht="15.75" customHeight="1">
      <c r="A10366" s="2">
        <v>10365</v>
      </c>
      <c r="B10366" s="2" t="s">
        <v>40209</v>
      </c>
      <c r="C10366" s="2" t="s">
        <v>40210</v>
      </c>
      <c r="D10366" s="2" t="s">
        <v>25</v>
      </c>
      <c r="E10366" s="3" t="s">
        <v>26</v>
      </c>
      <c r="F10366" s="2" t="s">
        <v>56</v>
      </c>
      <c r="G10366" s="4">
        <v>5</v>
      </c>
      <c r="H10366" s="2">
        <v>34</v>
      </c>
      <c r="I10366" s="2">
        <v>0</v>
      </c>
      <c r="J10366" s="2" t="s">
        <v>56</v>
      </c>
      <c r="K10366" s="2" t="s">
        <v>2102</v>
      </c>
      <c r="L10366" s="2" t="s">
        <v>58</v>
      </c>
      <c r="M10366" s="2" t="s">
        <v>2102</v>
      </c>
      <c r="N10366" s="2" t="s">
        <v>2102</v>
      </c>
      <c r="O10366" s="8">
        <v>34</v>
      </c>
      <c r="P10366" s="2" t="s">
        <v>40211</v>
      </c>
      <c r="Q10366" s="2" t="s">
        <v>32</v>
      </c>
      <c r="R10366" s="2" t="s">
        <v>40212</v>
      </c>
      <c r="S10366" s="2" t="s">
        <v>40213</v>
      </c>
      <c r="T10366" s="8">
        <v>49.99</v>
      </c>
      <c r="U10366" s="6">
        <v>12</v>
      </c>
      <c r="V10366" s="16">
        <f t="shared" si="161"/>
        <v>-0.75995199039807959</v>
      </c>
      <c r="W10366" s="9">
        <f>T10366/O10366</f>
        <v>1.470294117647059</v>
      </c>
    </row>
    <row r="10367" spans="1:23" ht="15.75" customHeight="1">
      <c r="A10367" s="2">
        <v>10366</v>
      </c>
      <c r="B10367" s="2" t="s">
        <v>40214</v>
      </c>
      <c r="C10367" s="2" t="s">
        <v>40215</v>
      </c>
      <c r="D10367" s="2" t="s">
        <v>25</v>
      </c>
      <c r="E10367" s="3" t="s">
        <v>26</v>
      </c>
      <c r="F10367" s="2" t="s">
        <v>290</v>
      </c>
      <c r="G10367" s="4">
        <v>2</v>
      </c>
      <c r="H10367" s="2">
        <v>29</v>
      </c>
      <c r="I10367" s="2">
        <v>0</v>
      </c>
      <c r="J10367" s="2" t="s">
        <v>290</v>
      </c>
      <c r="K10367" s="2" t="s">
        <v>3256</v>
      </c>
      <c r="L10367" s="2" t="s">
        <v>29</v>
      </c>
      <c r="M10367" s="2" t="s">
        <v>2102</v>
      </c>
      <c r="N10367" s="2" t="s">
        <v>15547</v>
      </c>
      <c r="O10367" s="8">
        <v>1</v>
      </c>
      <c r="P10367" s="2" t="s">
        <v>40041</v>
      </c>
      <c r="Q10367" s="2" t="s">
        <v>307</v>
      </c>
      <c r="R10367" s="2" t="s">
        <v>1582</v>
      </c>
      <c r="S10367" s="2" t="s">
        <v>40216</v>
      </c>
      <c r="T10367" s="8">
        <v>19.989999999999998</v>
      </c>
      <c r="U10367" s="6">
        <v>12</v>
      </c>
      <c r="V10367" s="16">
        <f t="shared" si="161"/>
        <v>-0.39969984992496244</v>
      </c>
      <c r="W10367" s="9">
        <f>T10367/O10367</f>
        <v>19.989999999999998</v>
      </c>
    </row>
    <row r="10368" spans="1:23" ht="15.75" customHeight="1">
      <c r="A10368" s="2">
        <v>10367</v>
      </c>
      <c r="B10368" s="2" t="s">
        <v>40217</v>
      </c>
      <c r="C10368" s="2" t="s">
        <v>40218</v>
      </c>
      <c r="D10368" s="2" t="s">
        <v>25</v>
      </c>
      <c r="E10368" s="3" t="s">
        <v>26</v>
      </c>
      <c r="F10368" s="2" t="s">
        <v>37</v>
      </c>
      <c r="G10368" s="4">
        <v>5</v>
      </c>
      <c r="H10368" s="2">
        <v>5</v>
      </c>
      <c r="I10368" s="2">
        <v>0</v>
      </c>
      <c r="J10368" s="2" t="s">
        <v>37</v>
      </c>
      <c r="K10368" s="2" t="s">
        <v>2102</v>
      </c>
      <c r="L10368" s="2" t="s">
        <v>39</v>
      </c>
      <c r="M10368" s="2" t="s">
        <v>2102</v>
      </c>
      <c r="N10368" s="2" t="s">
        <v>2102</v>
      </c>
      <c r="O10368" s="8">
        <v>41</v>
      </c>
      <c r="P10368" s="2" t="s">
        <v>37178</v>
      </c>
      <c r="Q10368" s="2" t="s">
        <v>141</v>
      </c>
      <c r="R10368" s="2" t="s">
        <v>15832</v>
      </c>
      <c r="S10368" s="2" t="s">
        <v>40219</v>
      </c>
      <c r="T10368" s="8">
        <v>19.989999999999998</v>
      </c>
      <c r="U10368" s="6">
        <v>12</v>
      </c>
      <c r="V10368" s="16">
        <f t="shared" si="161"/>
        <v>-0.39969984992496244</v>
      </c>
      <c r="W10368" s="9">
        <f>T10368/O10368</f>
        <v>0.48756097560975609</v>
      </c>
    </row>
    <row r="10369" spans="1:23" ht="15.75" customHeight="1">
      <c r="A10369" s="2">
        <v>10368</v>
      </c>
      <c r="B10369" s="2" t="s">
        <v>40220</v>
      </c>
      <c r="C10369" s="2" t="s">
        <v>40221</v>
      </c>
      <c r="D10369" s="2" t="s">
        <v>25</v>
      </c>
      <c r="E10369" s="3" t="s">
        <v>26</v>
      </c>
      <c r="F10369" s="14" t="s">
        <v>68</v>
      </c>
      <c r="G10369" s="4">
        <v>5</v>
      </c>
      <c r="H10369" s="2">
        <v>10</v>
      </c>
      <c r="I10369" s="2">
        <v>0</v>
      </c>
      <c r="J10369" s="2" t="s">
        <v>37</v>
      </c>
      <c r="K10369" s="2" t="s">
        <v>25986</v>
      </c>
      <c r="L10369" s="2" t="s">
        <v>346</v>
      </c>
      <c r="M10369" s="2" t="s">
        <v>14330</v>
      </c>
      <c r="N10369" s="2" t="s">
        <v>11147</v>
      </c>
      <c r="O10369" s="8">
        <v>3.5</v>
      </c>
      <c r="P10369" s="2" t="s">
        <v>40222</v>
      </c>
      <c r="Q10369" s="2" t="s">
        <v>51</v>
      </c>
      <c r="R10369" s="2" t="s">
        <v>4761</v>
      </c>
      <c r="S10369" s="2" t="s">
        <v>40223</v>
      </c>
      <c r="T10369" s="8">
        <v>94.99</v>
      </c>
      <c r="U10369" s="6">
        <v>12</v>
      </c>
      <c r="V10369" s="16">
        <f t="shared" si="161"/>
        <v>-0.87367091272765551</v>
      </c>
      <c r="W10369" s="9">
        <f>T10369/O10369</f>
        <v>27.139999999999997</v>
      </c>
    </row>
    <row r="10370" spans="1:23" ht="15.75" customHeight="1">
      <c r="A10370" s="2">
        <v>10369</v>
      </c>
      <c r="B10370" s="2" t="s">
        <v>40224</v>
      </c>
      <c r="C10370" s="2" t="s">
        <v>40225</v>
      </c>
      <c r="D10370" s="2" t="s">
        <v>25</v>
      </c>
      <c r="E10370" s="3" t="s">
        <v>26</v>
      </c>
      <c r="F10370" s="2" t="s">
        <v>27</v>
      </c>
      <c r="G10370" s="4">
        <v>4.2302340000000003</v>
      </c>
      <c r="H10370" s="2">
        <v>179</v>
      </c>
      <c r="I10370" s="2">
        <v>0</v>
      </c>
      <c r="J10370" s="2" t="s">
        <v>27</v>
      </c>
      <c r="K10370" s="2" t="s">
        <v>25986</v>
      </c>
      <c r="L10370" s="2" t="s">
        <v>29</v>
      </c>
      <c r="M10370" s="2" t="s">
        <v>14330</v>
      </c>
      <c r="N10370" s="2" t="s">
        <v>18619</v>
      </c>
      <c r="O10370" s="8">
        <v>6.5</v>
      </c>
      <c r="P10370" s="2" t="s">
        <v>33040</v>
      </c>
      <c r="Q10370" s="2" t="s">
        <v>78</v>
      </c>
      <c r="R10370" s="2" t="s">
        <v>1096</v>
      </c>
      <c r="S10370" s="2" t="s">
        <v>40226</v>
      </c>
      <c r="T10370" s="8">
        <v>49.99</v>
      </c>
      <c r="U10370" s="6">
        <v>12</v>
      </c>
      <c r="V10370" s="16">
        <f t="shared" si="161"/>
        <v>-0.75995199039807959</v>
      </c>
      <c r="W10370" s="9">
        <f>T10370/O10370</f>
        <v>7.6907692307692308</v>
      </c>
    </row>
    <row r="10371" spans="1:23" ht="15.75" customHeight="1">
      <c r="A10371" s="2">
        <v>10370</v>
      </c>
      <c r="B10371" s="2" t="s">
        <v>40227</v>
      </c>
      <c r="C10371" s="2" t="s">
        <v>40228</v>
      </c>
      <c r="D10371" s="2" t="s">
        <v>12988</v>
      </c>
      <c r="E10371" s="3" t="s">
        <v>26</v>
      </c>
      <c r="F10371" s="14" t="s">
        <v>68</v>
      </c>
      <c r="G10371" s="4">
        <v>4.2819443000000001</v>
      </c>
      <c r="H10371" s="2">
        <v>0</v>
      </c>
      <c r="I10371" s="2">
        <v>6</v>
      </c>
      <c r="J10371" s="2" t="s">
        <v>37</v>
      </c>
      <c r="K10371" s="2" t="s">
        <v>10549</v>
      </c>
      <c r="L10371" s="2" t="s">
        <v>29</v>
      </c>
      <c r="M10371" s="2" t="s">
        <v>14330</v>
      </c>
      <c r="N10371" s="2" t="s">
        <v>20098</v>
      </c>
      <c r="O10371" s="8">
        <v>185</v>
      </c>
      <c r="P10371" s="2" t="s">
        <v>39547</v>
      </c>
      <c r="Q10371" s="2" t="s">
        <v>307</v>
      </c>
      <c r="R10371" s="2" t="s">
        <v>10118</v>
      </c>
      <c r="S10371" s="2" t="s">
        <v>40229</v>
      </c>
      <c r="T10371" s="8">
        <v>19.989999999999998</v>
      </c>
      <c r="U10371" s="6">
        <v>12</v>
      </c>
      <c r="V10371" s="16">
        <f t="shared" si="161"/>
        <v>-0.39969984992496244</v>
      </c>
      <c r="W10371" s="9">
        <f>T10371/O10371</f>
        <v>0.10805405405405405</v>
      </c>
    </row>
    <row r="10372" spans="1:23" ht="15.75" customHeight="1">
      <c r="A10372" s="2">
        <v>10371</v>
      </c>
      <c r="B10372" s="2" t="s">
        <v>40230</v>
      </c>
      <c r="C10372" s="2" t="s">
        <v>40231</v>
      </c>
      <c r="D10372" s="2" t="s">
        <v>25</v>
      </c>
      <c r="E10372" s="3" t="s">
        <v>26</v>
      </c>
      <c r="F10372" s="14" t="s">
        <v>68</v>
      </c>
      <c r="G10372" s="4">
        <v>5</v>
      </c>
      <c r="H10372" s="2">
        <v>10</v>
      </c>
      <c r="I10372" s="2">
        <v>0</v>
      </c>
      <c r="J10372" s="2" t="s">
        <v>37</v>
      </c>
      <c r="K10372" s="2" t="s">
        <v>16114</v>
      </c>
      <c r="L10372" s="2" t="s">
        <v>39</v>
      </c>
      <c r="M10372" s="2" t="s">
        <v>14330</v>
      </c>
      <c r="N10372" s="2" t="s">
        <v>5310</v>
      </c>
      <c r="O10372" s="8">
        <v>1</v>
      </c>
      <c r="P10372" s="2" t="s">
        <v>40232</v>
      </c>
      <c r="Q10372" s="2" t="s">
        <v>78</v>
      </c>
      <c r="R10372" s="2" t="s">
        <v>7748</v>
      </c>
      <c r="S10372" s="2" t="s">
        <v>40233</v>
      </c>
      <c r="T10372" s="8">
        <v>39.99</v>
      </c>
      <c r="U10372" s="6">
        <v>12</v>
      </c>
      <c r="V10372" s="16">
        <f t="shared" ref="V10372:V10435" si="162">IF(U10372=0,0,U10372/T10372-1)</f>
        <v>-0.69992498124531133</v>
      </c>
      <c r="W10372" s="9">
        <f>T10372/O10372</f>
        <v>39.99</v>
      </c>
    </row>
    <row r="10373" spans="1:23" ht="15.75" customHeight="1">
      <c r="A10373" s="2">
        <v>10372</v>
      </c>
      <c r="B10373" s="2" t="s">
        <v>40234</v>
      </c>
      <c r="C10373" s="2" t="s">
        <v>40235</v>
      </c>
      <c r="D10373" s="2" t="s">
        <v>12988</v>
      </c>
      <c r="E10373" s="3" t="s">
        <v>26</v>
      </c>
      <c r="F10373" s="14" t="s">
        <v>68</v>
      </c>
      <c r="G10373" s="4">
        <v>5</v>
      </c>
      <c r="H10373" s="2">
        <v>0</v>
      </c>
      <c r="I10373" s="2">
        <v>5</v>
      </c>
      <c r="J10373" s="2" t="s">
        <v>27</v>
      </c>
      <c r="K10373" s="2" t="s">
        <v>14330</v>
      </c>
      <c r="L10373" s="2" t="s">
        <v>29</v>
      </c>
      <c r="M10373" s="2" t="s">
        <v>14330</v>
      </c>
      <c r="N10373" s="2" t="s">
        <v>13678</v>
      </c>
      <c r="O10373" s="8">
        <v>327</v>
      </c>
      <c r="P10373" s="2" t="s">
        <v>39670</v>
      </c>
      <c r="Q10373" s="2" t="s">
        <v>307</v>
      </c>
      <c r="R10373" s="2" t="s">
        <v>12904</v>
      </c>
      <c r="S10373" s="2" t="s">
        <v>40236</v>
      </c>
      <c r="T10373" s="8">
        <v>24.99</v>
      </c>
      <c r="U10373" s="6">
        <v>12</v>
      </c>
      <c r="V10373" s="16">
        <f t="shared" si="162"/>
        <v>-0.5198079231692676</v>
      </c>
      <c r="W10373" s="9">
        <f>T10373/O10373</f>
        <v>7.6422018348623846E-2</v>
      </c>
    </row>
    <row r="10374" spans="1:23" ht="15.75" customHeight="1">
      <c r="A10374" s="2">
        <v>10373</v>
      </c>
      <c r="B10374" s="2" t="s">
        <v>40237</v>
      </c>
      <c r="C10374" s="2" t="s">
        <v>40238</v>
      </c>
      <c r="D10374" s="2" t="s">
        <v>25</v>
      </c>
      <c r="E10374" s="3" t="s">
        <v>26</v>
      </c>
      <c r="F10374" s="2" t="s">
        <v>37</v>
      </c>
      <c r="G10374" s="4">
        <v>3.1924199999999998</v>
      </c>
      <c r="H10374" s="2">
        <v>8</v>
      </c>
      <c r="I10374" s="2">
        <v>0</v>
      </c>
      <c r="J10374" s="2" t="s">
        <v>37</v>
      </c>
      <c r="K10374" s="2" t="s">
        <v>7852</v>
      </c>
      <c r="L10374" s="2" t="s">
        <v>39</v>
      </c>
      <c r="M10374" s="2" t="s">
        <v>14330</v>
      </c>
      <c r="N10374" s="2" t="s">
        <v>7852</v>
      </c>
      <c r="O10374" s="8">
        <v>3.5</v>
      </c>
      <c r="P10374" s="2" t="s">
        <v>40239</v>
      </c>
      <c r="Q10374" s="2" t="s">
        <v>90</v>
      </c>
      <c r="R10374" s="2" t="s">
        <v>35135</v>
      </c>
      <c r="S10374" s="2" t="s">
        <v>40240</v>
      </c>
      <c r="T10374" s="8">
        <v>19.989999999999998</v>
      </c>
      <c r="U10374" s="6">
        <v>12</v>
      </c>
      <c r="V10374" s="16">
        <f t="shared" si="162"/>
        <v>-0.39969984992496244</v>
      </c>
      <c r="W10374" s="9">
        <f>T10374/O10374</f>
        <v>5.7114285714285709</v>
      </c>
    </row>
    <row r="10375" spans="1:23" ht="15.75" customHeight="1">
      <c r="A10375" s="2">
        <v>10374</v>
      </c>
      <c r="B10375" s="2" t="s">
        <v>40241</v>
      </c>
      <c r="C10375" s="2" t="s">
        <v>40242</v>
      </c>
      <c r="D10375" s="2" t="s">
        <v>25</v>
      </c>
      <c r="E10375" s="3" t="s">
        <v>26</v>
      </c>
      <c r="F10375" s="2" t="s">
        <v>37</v>
      </c>
      <c r="G10375" s="4">
        <v>4.811267</v>
      </c>
      <c r="H10375" s="2">
        <v>33</v>
      </c>
      <c r="I10375" s="2">
        <v>0</v>
      </c>
      <c r="J10375" s="2" t="s">
        <v>37</v>
      </c>
      <c r="K10375" s="2" t="s">
        <v>384</v>
      </c>
      <c r="L10375" s="2" t="s">
        <v>39</v>
      </c>
      <c r="M10375" s="2" t="s">
        <v>14330</v>
      </c>
      <c r="N10375" s="2" t="s">
        <v>384</v>
      </c>
      <c r="O10375" s="8">
        <v>4.5</v>
      </c>
      <c r="P10375" s="2" t="s">
        <v>40243</v>
      </c>
      <c r="Q10375" s="2" t="s">
        <v>51</v>
      </c>
      <c r="R10375" s="2" t="s">
        <v>3715</v>
      </c>
      <c r="S10375" s="2" t="s">
        <v>40244</v>
      </c>
      <c r="T10375" s="8">
        <v>89.99</v>
      </c>
      <c r="U10375" s="6">
        <v>12</v>
      </c>
      <c r="V10375" s="16">
        <f t="shared" si="162"/>
        <v>-0.86665185020557844</v>
      </c>
      <c r="W10375" s="9">
        <f>T10375/O10375</f>
        <v>19.997777777777777</v>
      </c>
    </row>
    <row r="10376" spans="1:23" ht="15.75" customHeight="1">
      <c r="A10376" s="2">
        <v>10375</v>
      </c>
      <c r="B10376" s="2" t="s">
        <v>40245</v>
      </c>
      <c r="C10376" s="2" t="s">
        <v>40246</v>
      </c>
      <c r="D10376" s="2" t="s">
        <v>25</v>
      </c>
      <c r="E10376" s="3" t="s">
        <v>26</v>
      </c>
      <c r="F10376" s="2" t="s">
        <v>56</v>
      </c>
      <c r="G10376" s="4">
        <v>4.6729754999999997</v>
      </c>
      <c r="H10376" s="2">
        <v>16</v>
      </c>
      <c r="I10376" s="2">
        <v>0</v>
      </c>
      <c r="J10376" s="2" t="s">
        <v>56</v>
      </c>
      <c r="K10376" s="2" t="s">
        <v>3702</v>
      </c>
      <c r="L10376" s="2" t="s">
        <v>29</v>
      </c>
      <c r="M10376" s="2" t="s">
        <v>14330</v>
      </c>
      <c r="N10376" s="2" t="s">
        <v>18619</v>
      </c>
      <c r="O10376" s="8">
        <v>3.5</v>
      </c>
      <c r="P10376" s="2" t="s">
        <v>40247</v>
      </c>
      <c r="Q10376" s="2" t="s">
        <v>307</v>
      </c>
      <c r="R10376" s="2" t="s">
        <v>40248</v>
      </c>
      <c r="S10376" s="2" t="s">
        <v>40249</v>
      </c>
      <c r="T10376" s="8">
        <v>19.989999999999998</v>
      </c>
      <c r="U10376" s="6">
        <v>12</v>
      </c>
      <c r="V10376" s="16">
        <f t="shared" si="162"/>
        <v>-0.39969984992496244</v>
      </c>
      <c r="W10376" s="9">
        <f>T10376/O10376</f>
        <v>5.7114285714285709</v>
      </c>
    </row>
    <row r="10377" spans="1:23" ht="15.75" customHeight="1">
      <c r="A10377" s="2">
        <v>10376</v>
      </c>
      <c r="B10377" s="2" t="s">
        <v>40250</v>
      </c>
      <c r="C10377" s="2" t="s">
        <v>40251</v>
      </c>
      <c r="D10377" s="2" t="s">
        <v>12988</v>
      </c>
      <c r="E10377" s="3" t="s">
        <v>26</v>
      </c>
      <c r="F10377" s="14" t="s">
        <v>68</v>
      </c>
      <c r="G10377" s="4">
        <v>3.5094660000000002</v>
      </c>
      <c r="H10377" s="2">
        <v>0</v>
      </c>
      <c r="I10377" s="2">
        <v>5</v>
      </c>
      <c r="J10377" s="2" t="s">
        <v>37</v>
      </c>
      <c r="K10377" s="2" t="s">
        <v>15197</v>
      </c>
      <c r="L10377" s="2" t="s">
        <v>29</v>
      </c>
      <c r="M10377" s="14" t="s">
        <v>14330</v>
      </c>
      <c r="N10377" s="14" t="s">
        <v>14330</v>
      </c>
      <c r="O10377" s="8">
        <v>162</v>
      </c>
      <c r="P10377" s="2" t="s">
        <v>39547</v>
      </c>
      <c r="Q10377" s="2" t="s">
        <v>307</v>
      </c>
      <c r="R10377" s="2" t="s">
        <v>10118</v>
      </c>
      <c r="S10377" s="2" t="s">
        <v>40252</v>
      </c>
      <c r="T10377" s="8">
        <v>19.989999999999998</v>
      </c>
      <c r="U10377" s="6">
        <v>12</v>
      </c>
      <c r="V10377" s="16">
        <f t="shared" si="162"/>
        <v>-0.39969984992496244</v>
      </c>
      <c r="W10377" s="9">
        <f>T10377/O10377</f>
        <v>0.12339506172839505</v>
      </c>
    </row>
    <row r="10378" spans="1:23" ht="15.75" customHeight="1">
      <c r="A10378" s="2">
        <v>10377</v>
      </c>
      <c r="B10378" s="2" t="s">
        <v>40253</v>
      </c>
      <c r="C10378" s="2" t="s">
        <v>40254</v>
      </c>
      <c r="D10378" s="2" t="s">
        <v>25</v>
      </c>
      <c r="E10378" s="3" t="s">
        <v>26</v>
      </c>
      <c r="F10378" s="2" t="s">
        <v>37</v>
      </c>
      <c r="G10378" s="4">
        <v>4.5645660000000001</v>
      </c>
      <c r="H10378" s="2">
        <v>39</v>
      </c>
      <c r="I10378" s="2">
        <v>0</v>
      </c>
      <c r="J10378" s="2" t="s">
        <v>37</v>
      </c>
      <c r="K10378" s="2" t="s">
        <v>3256</v>
      </c>
      <c r="L10378" s="2" t="s">
        <v>58</v>
      </c>
      <c r="M10378" s="2" t="s">
        <v>10019</v>
      </c>
      <c r="N10378" s="2" t="s">
        <v>3720</v>
      </c>
      <c r="O10378" s="8">
        <v>12</v>
      </c>
      <c r="P10378" s="2" t="s">
        <v>38264</v>
      </c>
      <c r="Q10378" s="2" t="s">
        <v>307</v>
      </c>
      <c r="R10378" s="2" t="s">
        <v>39464</v>
      </c>
      <c r="S10378" s="2" t="s">
        <v>40255</v>
      </c>
      <c r="T10378" s="8">
        <v>24.99</v>
      </c>
      <c r="U10378" s="6">
        <v>12</v>
      </c>
      <c r="V10378" s="16">
        <f t="shared" si="162"/>
        <v>-0.5198079231692676</v>
      </c>
      <c r="W10378" s="9">
        <f>T10378/O10378</f>
        <v>2.0825</v>
      </c>
    </row>
    <row r="10379" spans="1:23" ht="15.75" customHeight="1">
      <c r="A10379" s="2">
        <v>10378</v>
      </c>
      <c r="B10379" s="2" t="s">
        <v>40256</v>
      </c>
      <c r="C10379" s="2" t="s">
        <v>40257</v>
      </c>
      <c r="D10379" s="2" t="s">
        <v>25</v>
      </c>
      <c r="E10379" s="3" t="s">
        <v>26</v>
      </c>
      <c r="F10379" s="2" t="s">
        <v>37</v>
      </c>
      <c r="G10379" s="4">
        <v>4.6774773999999999</v>
      </c>
      <c r="H10379" s="2">
        <v>60</v>
      </c>
      <c r="I10379" s="2">
        <v>0</v>
      </c>
      <c r="J10379" s="2" t="s">
        <v>37</v>
      </c>
      <c r="K10379" s="2" t="s">
        <v>11047</v>
      </c>
      <c r="L10379" s="2" t="s">
        <v>29</v>
      </c>
      <c r="M10379" s="2" t="s">
        <v>10019</v>
      </c>
      <c r="N10379" s="2" t="s">
        <v>13990</v>
      </c>
      <c r="O10379" s="8">
        <v>3</v>
      </c>
      <c r="P10379" s="2" t="s">
        <v>40258</v>
      </c>
      <c r="Q10379" s="2" t="s">
        <v>366</v>
      </c>
      <c r="R10379" s="2" t="s">
        <v>6446</v>
      </c>
      <c r="S10379" s="2" t="s">
        <v>40259</v>
      </c>
      <c r="T10379" s="8">
        <v>49.99</v>
      </c>
      <c r="U10379" s="6">
        <v>16</v>
      </c>
      <c r="V10379" s="16">
        <f t="shared" si="162"/>
        <v>-0.67993598719743953</v>
      </c>
      <c r="W10379" s="9">
        <f>T10379/O10379</f>
        <v>16.663333333333334</v>
      </c>
    </row>
    <row r="10380" spans="1:23" ht="15.75" customHeight="1">
      <c r="A10380" s="2">
        <v>10379</v>
      </c>
      <c r="B10380" s="2" t="s">
        <v>40260</v>
      </c>
      <c r="C10380" s="2" t="s">
        <v>40261</v>
      </c>
      <c r="D10380" s="2" t="s">
        <v>25</v>
      </c>
      <c r="E10380" s="3" t="s">
        <v>26</v>
      </c>
      <c r="F10380" s="14" t="s">
        <v>68</v>
      </c>
      <c r="G10380" s="4">
        <v>4.1195272999999997</v>
      </c>
      <c r="H10380" s="2">
        <v>7</v>
      </c>
      <c r="I10380" s="2">
        <v>0</v>
      </c>
      <c r="J10380" s="2" t="s">
        <v>37</v>
      </c>
      <c r="K10380" s="2" t="s">
        <v>14330</v>
      </c>
      <c r="L10380" s="2" t="s">
        <v>39</v>
      </c>
      <c r="M10380" s="2" t="s">
        <v>10019</v>
      </c>
      <c r="N10380" s="2" t="s">
        <v>14330</v>
      </c>
      <c r="O10380" s="8">
        <v>1</v>
      </c>
      <c r="P10380" s="2" t="s">
        <v>19762</v>
      </c>
      <c r="Q10380" s="2" t="s">
        <v>307</v>
      </c>
      <c r="R10380" s="2" t="s">
        <v>30609</v>
      </c>
      <c r="S10380" s="2" t="s">
        <v>40262</v>
      </c>
      <c r="T10380" s="8">
        <v>19.989999999999998</v>
      </c>
      <c r="U10380" s="6">
        <v>12</v>
      </c>
      <c r="V10380" s="16">
        <f t="shared" si="162"/>
        <v>-0.39969984992496244</v>
      </c>
      <c r="W10380" s="9">
        <f>T10380/O10380</f>
        <v>19.989999999999998</v>
      </c>
    </row>
    <row r="10381" spans="1:23" ht="15.75" customHeight="1">
      <c r="A10381" s="2">
        <v>10380</v>
      </c>
      <c r="B10381" s="2" t="s">
        <v>40263</v>
      </c>
      <c r="C10381" s="2" t="s">
        <v>40264</v>
      </c>
      <c r="D10381" s="2" t="s">
        <v>25</v>
      </c>
      <c r="E10381" s="3" t="s">
        <v>26</v>
      </c>
      <c r="F10381" s="14" t="s">
        <v>68</v>
      </c>
      <c r="G10381" s="4">
        <v>4.5856409999999999</v>
      </c>
      <c r="H10381" s="2">
        <v>8</v>
      </c>
      <c r="I10381" s="2">
        <v>2</v>
      </c>
      <c r="J10381" s="2" t="s">
        <v>37</v>
      </c>
      <c r="K10381" s="2" t="s">
        <v>8697</v>
      </c>
      <c r="L10381" s="2" t="s">
        <v>29</v>
      </c>
      <c r="M10381" s="2" t="s">
        <v>10019</v>
      </c>
      <c r="N10381" s="2" t="s">
        <v>19737</v>
      </c>
      <c r="O10381" s="8">
        <v>1</v>
      </c>
      <c r="P10381" s="2" t="s">
        <v>40265</v>
      </c>
      <c r="Q10381" s="2" t="s">
        <v>90</v>
      </c>
      <c r="R10381" s="2" t="s">
        <v>29263</v>
      </c>
      <c r="S10381" s="2" t="s">
        <v>40266</v>
      </c>
      <c r="T10381" s="8">
        <v>94.99</v>
      </c>
      <c r="U10381" s="6">
        <v>12</v>
      </c>
      <c r="V10381" s="16">
        <f t="shared" si="162"/>
        <v>-0.87367091272765551</v>
      </c>
      <c r="W10381" s="9">
        <f>T10381/O10381</f>
        <v>94.99</v>
      </c>
    </row>
    <row r="10382" spans="1:23" ht="15.75" customHeight="1">
      <c r="A10382" s="2">
        <v>10381</v>
      </c>
      <c r="B10382" s="2" t="s">
        <v>40267</v>
      </c>
      <c r="C10382" s="2" t="s">
        <v>40268</v>
      </c>
      <c r="D10382" s="2" t="s">
        <v>25</v>
      </c>
      <c r="E10382" s="3" t="s">
        <v>26</v>
      </c>
      <c r="F10382" s="2" t="s">
        <v>37</v>
      </c>
      <c r="G10382" s="4">
        <v>4.5191727000000004</v>
      </c>
      <c r="H10382" s="2">
        <v>62</v>
      </c>
      <c r="I10382" s="2">
        <v>0</v>
      </c>
      <c r="J10382" s="2" t="s">
        <v>37</v>
      </c>
      <c r="K10382" s="2" t="s">
        <v>9185</v>
      </c>
      <c r="L10382" s="2" t="s">
        <v>39</v>
      </c>
      <c r="M10382" s="2" t="s">
        <v>10019</v>
      </c>
      <c r="N10382" s="2" t="s">
        <v>10484</v>
      </c>
      <c r="O10382" s="8">
        <v>11.5</v>
      </c>
      <c r="P10382" s="2" t="s">
        <v>40269</v>
      </c>
      <c r="Q10382" s="2" t="s">
        <v>199</v>
      </c>
      <c r="R10382" s="2" t="s">
        <v>40270</v>
      </c>
      <c r="S10382" s="2" t="s">
        <v>40271</v>
      </c>
      <c r="T10382" s="8">
        <v>89.99</v>
      </c>
      <c r="U10382" s="6">
        <v>12</v>
      </c>
      <c r="V10382" s="16">
        <f t="shared" si="162"/>
        <v>-0.86665185020557844</v>
      </c>
      <c r="W10382" s="9">
        <f>T10382/O10382</f>
        <v>7.8252173913043475</v>
      </c>
    </row>
    <row r="10383" spans="1:23" ht="15.75" customHeight="1">
      <c r="A10383" s="2">
        <v>10382</v>
      </c>
      <c r="B10383" s="2" t="s">
        <v>40272</v>
      </c>
      <c r="C10383" s="2" t="s">
        <v>40273</v>
      </c>
      <c r="D10383" s="2" t="s">
        <v>25</v>
      </c>
      <c r="E10383" s="3" t="s">
        <v>26</v>
      </c>
      <c r="F10383" s="2" t="s">
        <v>37</v>
      </c>
      <c r="G10383" s="4">
        <v>4.6163406</v>
      </c>
      <c r="H10383" s="2">
        <v>28</v>
      </c>
      <c r="I10383" s="2">
        <v>0</v>
      </c>
      <c r="J10383" s="2" t="s">
        <v>37</v>
      </c>
      <c r="K10383" s="2" t="s">
        <v>5099</v>
      </c>
      <c r="L10383" s="2" t="s">
        <v>29</v>
      </c>
      <c r="M10383" s="2" t="s">
        <v>10019</v>
      </c>
      <c r="N10383" s="2" t="s">
        <v>26180</v>
      </c>
      <c r="O10383" s="8">
        <v>5</v>
      </c>
      <c r="P10383" s="2" t="s">
        <v>40274</v>
      </c>
      <c r="Q10383" s="2" t="s">
        <v>114</v>
      </c>
      <c r="R10383" s="2" t="s">
        <v>31233</v>
      </c>
      <c r="S10383" s="2" t="s">
        <v>40275</v>
      </c>
      <c r="T10383" s="8">
        <v>94.99</v>
      </c>
      <c r="U10383" s="6">
        <v>12</v>
      </c>
      <c r="V10383" s="16">
        <f t="shared" si="162"/>
        <v>-0.87367091272765551</v>
      </c>
      <c r="W10383" s="9">
        <f>T10383/O10383</f>
        <v>18.997999999999998</v>
      </c>
    </row>
    <row r="10384" spans="1:23" ht="15.75" customHeight="1">
      <c r="A10384" s="2">
        <v>10383</v>
      </c>
      <c r="B10384" s="2" t="s">
        <v>40276</v>
      </c>
      <c r="C10384" s="2" t="s">
        <v>40277</v>
      </c>
      <c r="D10384" s="2" t="s">
        <v>25</v>
      </c>
      <c r="E10384" s="3" t="s">
        <v>26</v>
      </c>
      <c r="F10384" s="2" t="s">
        <v>598</v>
      </c>
      <c r="G10384" s="4">
        <v>3</v>
      </c>
      <c r="H10384" s="2">
        <v>30</v>
      </c>
      <c r="I10384" s="2">
        <v>0</v>
      </c>
      <c r="J10384" s="2" t="s">
        <v>598</v>
      </c>
      <c r="K10384" s="2" t="s">
        <v>2102</v>
      </c>
      <c r="L10384" s="2" t="s">
        <v>58</v>
      </c>
      <c r="M10384" s="2" t="s">
        <v>10019</v>
      </c>
      <c r="N10384" s="2" t="s">
        <v>2102</v>
      </c>
      <c r="O10384" s="8">
        <v>4</v>
      </c>
      <c r="P10384" s="2" t="s">
        <v>19537</v>
      </c>
      <c r="Q10384" s="2" t="s">
        <v>114</v>
      </c>
      <c r="R10384" s="2" t="s">
        <v>7627</v>
      </c>
      <c r="S10384" s="2" t="s">
        <v>40278</v>
      </c>
      <c r="T10384" s="8">
        <v>19.989999999999998</v>
      </c>
      <c r="U10384" s="6">
        <v>12</v>
      </c>
      <c r="V10384" s="16">
        <f t="shared" si="162"/>
        <v>-0.39969984992496244</v>
      </c>
      <c r="W10384" s="9">
        <f>T10384/O10384</f>
        <v>4.9974999999999996</v>
      </c>
    </row>
    <row r="10385" spans="1:23" ht="15.75" customHeight="1">
      <c r="A10385" s="2">
        <v>10384</v>
      </c>
      <c r="B10385" s="2" t="s">
        <v>40279</v>
      </c>
      <c r="C10385" s="2" t="s">
        <v>40280</v>
      </c>
      <c r="D10385" s="2" t="s">
        <v>25</v>
      </c>
      <c r="E10385" s="3" t="s">
        <v>26</v>
      </c>
      <c r="F10385" s="2" t="s">
        <v>37</v>
      </c>
      <c r="G10385" s="4">
        <v>4.0746270000000004</v>
      </c>
      <c r="H10385" s="2">
        <v>13</v>
      </c>
      <c r="I10385" s="2">
        <v>0</v>
      </c>
      <c r="J10385" s="2" t="s">
        <v>37</v>
      </c>
      <c r="K10385" s="2" t="s">
        <v>15197</v>
      </c>
      <c r="L10385" s="2" t="s">
        <v>29</v>
      </c>
      <c r="M10385" s="2" t="s">
        <v>10019</v>
      </c>
      <c r="N10385" s="2" t="s">
        <v>2102</v>
      </c>
      <c r="O10385" s="8">
        <v>4.5</v>
      </c>
      <c r="P10385" s="2" t="s">
        <v>39276</v>
      </c>
      <c r="Q10385" s="2" t="s">
        <v>78</v>
      </c>
      <c r="R10385" s="2" t="s">
        <v>21795</v>
      </c>
      <c r="S10385" s="2" t="s">
        <v>40281</v>
      </c>
      <c r="T10385" s="8">
        <v>19.989999999999998</v>
      </c>
      <c r="U10385" s="6">
        <v>12</v>
      </c>
      <c r="V10385" s="16">
        <f t="shared" si="162"/>
        <v>-0.39969984992496244</v>
      </c>
      <c r="W10385" s="9">
        <f>T10385/O10385</f>
        <v>4.4422222222222221</v>
      </c>
    </row>
    <row r="10386" spans="1:23" ht="15.75" customHeight="1">
      <c r="A10386" s="2">
        <v>10385</v>
      </c>
      <c r="B10386" s="2" t="s">
        <v>40282</v>
      </c>
      <c r="C10386" s="2" t="s">
        <v>40283</v>
      </c>
      <c r="D10386" s="2" t="s">
        <v>25</v>
      </c>
      <c r="E10386" s="3" t="s">
        <v>26</v>
      </c>
      <c r="F10386" s="14" t="s">
        <v>68</v>
      </c>
      <c r="G10386" s="4">
        <v>5</v>
      </c>
      <c r="H10386" s="2">
        <v>8</v>
      </c>
      <c r="I10386" s="2">
        <v>0</v>
      </c>
      <c r="J10386" s="2" t="s">
        <v>56</v>
      </c>
      <c r="K10386" s="2" t="s">
        <v>7143</v>
      </c>
      <c r="L10386" s="2" t="s">
        <v>39</v>
      </c>
      <c r="M10386" s="14" t="s">
        <v>10019</v>
      </c>
      <c r="N10386" s="14" t="s">
        <v>10019</v>
      </c>
      <c r="O10386" s="8">
        <v>43</v>
      </c>
      <c r="P10386" s="2" t="s">
        <v>40284</v>
      </c>
      <c r="Q10386" s="2" t="s">
        <v>78</v>
      </c>
      <c r="R10386" s="2" t="s">
        <v>426</v>
      </c>
      <c r="S10386" s="2" t="s">
        <v>40285</v>
      </c>
      <c r="T10386" s="8">
        <v>19.989999999999998</v>
      </c>
      <c r="U10386" s="6">
        <v>12</v>
      </c>
      <c r="V10386" s="16">
        <f t="shared" si="162"/>
        <v>-0.39969984992496244</v>
      </c>
      <c r="W10386" s="9">
        <f>T10386/O10386</f>
        <v>0.4648837209302325</v>
      </c>
    </row>
    <row r="10387" spans="1:23" ht="15.75" customHeight="1">
      <c r="A10387" s="2">
        <v>10386</v>
      </c>
      <c r="B10387" s="2" t="s">
        <v>40286</v>
      </c>
      <c r="C10387" s="2" t="s">
        <v>40287</v>
      </c>
      <c r="D10387" s="2" t="s">
        <v>25</v>
      </c>
      <c r="E10387" s="3" t="s">
        <v>26</v>
      </c>
      <c r="F10387" s="2" t="s">
        <v>37</v>
      </c>
      <c r="G10387" s="4">
        <v>5</v>
      </c>
      <c r="H10387" s="2">
        <v>17</v>
      </c>
      <c r="I10387" s="2">
        <v>0</v>
      </c>
      <c r="J10387" s="2" t="s">
        <v>37</v>
      </c>
      <c r="K10387" s="2" t="s">
        <v>9697</v>
      </c>
      <c r="L10387" s="2" t="s">
        <v>39</v>
      </c>
      <c r="M10387" s="2" t="s">
        <v>10019</v>
      </c>
      <c r="N10387" s="2" t="s">
        <v>2102</v>
      </c>
      <c r="O10387" s="8">
        <v>2</v>
      </c>
      <c r="P10387" s="2" t="s">
        <v>40288</v>
      </c>
      <c r="Q10387" s="2" t="s">
        <v>90</v>
      </c>
      <c r="R10387" s="2" t="s">
        <v>4052</v>
      </c>
      <c r="S10387" s="2" t="s">
        <v>40289</v>
      </c>
      <c r="T10387" s="8">
        <v>19.989999999999998</v>
      </c>
      <c r="U10387" s="6">
        <v>12</v>
      </c>
      <c r="V10387" s="16">
        <f t="shared" si="162"/>
        <v>-0.39969984992496244</v>
      </c>
      <c r="W10387" s="9">
        <f>T10387/O10387</f>
        <v>9.9949999999999992</v>
      </c>
    </row>
    <row r="10388" spans="1:23" ht="15.75" customHeight="1">
      <c r="A10388" s="2">
        <v>10387</v>
      </c>
      <c r="B10388" s="2" t="s">
        <v>40290</v>
      </c>
      <c r="C10388" s="2" t="s">
        <v>40291</v>
      </c>
      <c r="D10388" s="2" t="s">
        <v>25</v>
      </c>
      <c r="E10388" s="3" t="s">
        <v>26</v>
      </c>
      <c r="F10388" s="2" t="s">
        <v>37</v>
      </c>
      <c r="G10388" s="4">
        <v>4.0459366000000001</v>
      </c>
      <c r="H10388" s="2">
        <v>29</v>
      </c>
      <c r="I10388" s="2">
        <v>0</v>
      </c>
      <c r="J10388" s="2" t="s">
        <v>37</v>
      </c>
      <c r="K10388" s="2" t="s">
        <v>860</v>
      </c>
      <c r="L10388" s="2" t="s">
        <v>58</v>
      </c>
      <c r="M10388" s="2" t="s">
        <v>10019</v>
      </c>
      <c r="N10388" s="2" t="s">
        <v>2102</v>
      </c>
      <c r="O10388" s="8">
        <v>1</v>
      </c>
      <c r="P10388" s="2" t="s">
        <v>40292</v>
      </c>
      <c r="Q10388" s="2" t="s">
        <v>90</v>
      </c>
      <c r="R10388" s="2" t="s">
        <v>2228</v>
      </c>
      <c r="S10388" s="2" t="s">
        <v>40293</v>
      </c>
      <c r="T10388" s="8">
        <v>19.989999999999998</v>
      </c>
      <c r="U10388" s="6">
        <v>12</v>
      </c>
      <c r="V10388" s="16">
        <f t="shared" si="162"/>
        <v>-0.39969984992496244</v>
      </c>
      <c r="W10388" s="9">
        <f>T10388/O10388</f>
        <v>19.989999999999998</v>
      </c>
    </row>
    <row r="10389" spans="1:23" ht="15.75" customHeight="1">
      <c r="A10389" s="2">
        <v>10388</v>
      </c>
      <c r="B10389" s="2" t="s">
        <v>40294</v>
      </c>
      <c r="C10389" s="2" t="s">
        <v>40295</v>
      </c>
      <c r="D10389" s="2" t="s">
        <v>25</v>
      </c>
      <c r="E10389" s="3" t="s">
        <v>26</v>
      </c>
      <c r="F10389" s="2" t="s">
        <v>27</v>
      </c>
      <c r="G10389" s="4">
        <v>5</v>
      </c>
      <c r="H10389" s="2">
        <v>9</v>
      </c>
      <c r="I10389" s="2">
        <v>0</v>
      </c>
      <c r="J10389" s="2" t="s">
        <v>27</v>
      </c>
      <c r="K10389" s="2" t="s">
        <v>860</v>
      </c>
      <c r="L10389" s="2" t="s">
        <v>29</v>
      </c>
      <c r="M10389" s="2" t="s">
        <v>10019</v>
      </c>
      <c r="N10389" s="2" t="s">
        <v>10549</v>
      </c>
      <c r="O10389" s="8">
        <v>1</v>
      </c>
      <c r="P10389" s="2" t="s">
        <v>4030</v>
      </c>
      <c r="Q10389" s="2" t="s">
        <v>90</v>
      </c>
      <c r="R10389" s="2" t="s">
        <v>1708</v>
      </c>
      <c r="S10389" s="2" t="s">
        <v>40296</v>
      </c>
      <c r="T10389" s="8">
        <v>19.989999999999998</v>
      </c>
      <c r="U10389" s="6">
        <v>12</v>
      </c>
      <c r="V10389" s="16">
        <f t="shared" si="162"/>
        <v>-0.39969984992496244</v>
      </c>
      <c r="W10389" s="9">
        <f>T10389/O10389</f>
        <v>19.989999999999998</v>
      </c>
    </row>
    <row r="10390" spans="1:23" ht="15.75" customHeight="1">
      <c r="A10390" s="2">
        <v>10389</v>
      </c>
      <c r="B10390" s="2" t="s">
        <v>40297</v>
      </c>
      <c r="C10390" s="2" t="s">
        <v>40298</v>
      </c>
      <c r="D10390" s="2" t="s">
        <v>25</v>
      </c>
      <c r="E10390" s="3" t="s">
        <v>67</v>
      </c>
      <c r="F10390" s="14" t="s">
        <v>68</v>
      </c>
      <c r="G10390" s="4">
        <v>4.5563354</v>
      </c>
      <c r="H10390" s="2">
        <v>51</v>
      </c>
      <c r="I10390" s="2">
        <v>0</v>
      </c>
      <c r="J10390" s="2" t="s">
        <v>37</v>
      </c>
      <c r="K10390" s="2" t="s">
        <v>1470</v>
      </c>
      <c r="L10390" s="2" t="s">
        <v>39</v>
      </c>
      <c r="M10390" s="2" t="s">
        <v>5460</v>
      </c>
      <c r="N10390" s="2" t="s">
        <v>10348</v>
      </c>
      <c r="O10390" s="8">
        <v>3</v>
      </c>
      <c r="P10390" s="2" t="s">
        <v>40299</v>
      </c>
      <c r="Q10390" s="2" t="s">
        <v>141</v>
      </c>
      <c r="R10390" s="2" t="s">
        <v>2377</v>
      </c>
      <c r="S10390" s="2" t="s">
        <v>40300</v>
      </c>
      <c r="T10390" s="8">
        <v>19.989999999999998</v>
      </c>
      <c r="U10390" s="6">
        <v>12</v>
      </c>
      <c r="V10390" s="16">
        <f t="shared" si="162"/>
        <v>-0.39969984992496244</v>
      </c>
      <c r="W10390" s="9">
        <f>T10390/O10390</f>
        <v>6.6633333333333331</v>
      </c>
    </row>
    <row r="10391" spans="1:23" ht="15.75" customHeight="1">
      <c r="A10391" s="2">
        <v>10390</v>
      </c>
      <c r="B10391" s="2" t="s">
        <v>40301</v>
      </c>
      <c r="C10391" s="2" t="s">
        <v>40302</v>
      </c>
      <c r="D10391" s="2" t="s">
        <v>25</v>
      </c>
      <c r="E10391" s="3" t="s">
        <v>67</v>
      </c>
      <c r="F10391" s="2" t="s">
        <v>27</v>
      </c>
      <c r="G10391" s="4">
        <v>4.7899083999999998</v>
      </c>
      <c r="H10391" s="2">
        <v>406</v>
      </c>
      <c r="I10391" s="2">
        <v>0</v>
      </c>
      <c r="J10391" s="2" t="s">
        <v>27</v>
      </c>
      <c r="K10391" s="2" t="s">
        <v>29810</v>
      </c>
      <c r="L10391" s="2" t="s">
        <v>29</v>
      </c>
      <c r="M10391" s="2" t="s">
        <v>5460</v>
      </c>
      <c r="N10391" s="2" t="s">
        <v>8395</v>
      </c>
      <c r="O10391" s="8">
        <v>41.5</v>
      </c>
      <c r="P10391" s="2" t="s">
        <v>3208</v>
      </c>
      <c r="Q10391" s="2" t="s">
        <v>62</v>
      </c>
      <c r="R10391" s="2" t="s">
        <v>5194</v>
      </c>
      <c r="S10391" s="2" t="s">
        <v>40303</v>
      </c>
      <c r="T10391" s="8">
        <v>94.99</v>
      </c>
      <c r="U10391" s="6">
        <v>12</v>
      </c>
      <c r="V10391" s="16">
        <f t="shared" si="162"/>
        <v>-0.87367091272765551</v>
      </c>
      <c r="W10391" s="9">
        <f>T10391/O10391</f>
        <v>2.2889156626506022</v>
      </c>
    </row>
    <row r="10392" spans="1:23" ht="15.75" customHeight="1">
      <c r="A10392" s="2">
        <v>10391</v>
      </c>
      <c r="B10392" s="2" t="s">
        <v>40304</v>
      </c>
      <c r="C10392" s="2" t="s">
        <v>40305</v>
      </c>
      <c r="D10392" s="2" t="s">
        <v>25</v>
      </c>
      <c r="E10392" s="3" t="s">
        <v>67</v>
      </c>
      <c r="F10392" s="2" t="s">
        <v>27</v>
      </c>
      <c r="G10392" s="4">
        <v>4.5015400000000003</v>
      </c>
      <c r="H10392" s="2">
        <v>31</v>
      </c>
      <c r="I10392" s="2">
        <v>0</v>
      </c>
      <c r="J10392" s="2" t="s">
        <v>27</v>
      </c>
      <c r="K10392" s="2" t="s">
        <v>14330</v>
      </c>
      <c r="L10392" s="2" t="s">
        <v>29</v>
      </c>
      <c r="M10392" s="2" t="s">
        <v>5460</v>
      </c>
      <c r="N10392" s="2" t="s">
        <v>4368</v>
      </c>
      <c r="O10392" s="8">
        <v>1.5</v>
      </c>
      <c r="P10392" s="2" t="s">
        <v>38698</v>
      </c>
      <c r="Q10392" s="2" t="s">
        <v>62</v>
      </c>
      <c r="R10392" s="2" t="s">
        <v>2235</v>
      </c>
      <c r="S10392" s="2" t="s">
        <v>40306</v>
      </c>
      <c r="T10392" s="8">
        <v>19.989999999999998</v>
      </c>
      <c r="U10392" s="6">
        <v>12</v>
      </c>
      <c r="V10392" s="16">
        <f t="shared" si="162"/>
        <v>-0.39969984992496244</v>
      </c>
      <c r="W10392" s="9">
        <f>T10392/O10392</f>
        <v>13.326666666666666</v>
      </c>
    </row>
    <row r="10393" spans="1:23" ht="15.75" customHeight="1">
      <c r="A10393" s="2">
        <v>10392</v>
      </c>
      <c r="B10393" s="2" t="s">
        <v>40307</v>
      </c>
      <c r="C10393" s="2" t="s">
        <v>40308</v>
      </c>
      <c r="D10393" s="2" t="s">
        <v>25</v>
      </c>
      <c r="E10393" s="3" t="s">
        <v>67</v>
      </c>
      <c r="F10393" s="2" t="s">
        <v>27</v>
      </c>
      <c r="G10393" s="4">
        <v>3.8302301999999999</v>
      </c>
      <c r="H10393" s="2">
        <v>34</v>
      </c>
      <c r="I10393" s="2">
        <v>0</v>
      </c>
      <c r="J10393" s="2" t="s">
        <v>27</v>
      </c>
      <c r="K10393" s="2" t="s">
        <v>29810</v>
      </c>
      <c r="L10393" s="2" t="s">
        <v>29</v>
      </c>
      <c r="M10393" s="2" t="s">
        <v>5460</v>
      </c>
      <c r="N10393" s="2" t="s">
        <v>22864</v>
      </c>
      <c r="O10393" s="8">
        <v>1.5</v>
      </c>
      <c r="P10393" s="2" t="s">
        <v>40309</v>
      </c>
      <c r="Q10393" s="2" t="s">
        <v>114</v>
      </c>
      <c r="R10393" s="2" t="s">
        <v>40310</v>
      </c>
      <c r="S10393" s="2" t="s">
        <v>40311</v>
      </c>
      <c r="T10393" s="8">
        <v>19.989999999999998</v>
      </c>
      <c r="V10393" s="16">
        <f t="shared" si="162"/>
        <v>0</v>
      </c>
      <c r="W10393" s="9">
        <f>T10393/O10393</f>
        <v>13.326666666666666</v>
      </c>
    </row>
    <row r="10394" spans="1:23" ht="15.75" customHeight="1">
      <c r="A10394" s="2">
        <v>10393</v>
      </c>
      <c r="B10394" s="2" t="s">
        <v>40312</v>
      </c>
      <c r="C10394" s="2" t="s">
        <v>40313</v>
      </c>
      <c r="D10394" s="2" t="s">
        <v>25</v>
      </c>
      <c r="E10394" s="3" t="s">
        <v>26</v>
      </c>
      <c r="F10394" s="14" t="s">
        <v>68</v>
      </c>
      <c r="G10394" s="4">
        <v>4.8512335000000002</v>
      </c>
      <c r="H10394" s="2">
        <v>113</v>
      </c>
      <c r="I10394" s="2">
        <v>0</v>
      </c>
      <c r="J10394" s="2" t="s">
        <v>56</v>
      </c>
      <c r="K10394" s="2" t="s">
        <v>36914</v>
      </c>
      <c r="L10394" s="2" t="s">
        <v>58</v>
      </c>
      <c r="M10394" s="2" t="s">
        <v>5460</v>
      </c>
      <c r="N10394" s="2" t="s">
        <v>15823</v>
      </c>
      <c r="O10394" s="8">
        <v>19</v>
      </c>
      <c r="P10394" s="2" t="s">
        <v>32160</v>
      </c>
      <c r="Q10394" s="2" t="s">
        <v>78</v>
      </c>
      <c r="R10394" s="2" t="s">
        <v>40314</v>
      </c>
      <c r="S10394" s="2" t="s">
        <v>40315</v>
      </c>
      <c r="T10394" s="8">
        <v>49.99</v>
      </c>
      <c r="U10394" s="6">
        <v>12</v>
      </c>
      <c r="V10394" s="16">
        <f t="shared" si="162"/>
        <v>-0.75995199039807959</v>
      </c>
      <c r="W10394" s="9">
        <f>T10394/O10394</f>
        <v>2.6310526315789473</v>
      </c>
    </row>
    <row r="10395" spans="1:23" ht="15.75" customHeight="1">
      <c r="A10395" s="2">
        <v>10394</v>
      </c>
      <c r="B10395" s="2" t="s">
        <v>40316</v>
      </c>
      <c r="C10395" s="2" t="s">
        <v>40317</v>
      </c>
      <c r="D10395" s="2" t="s">
        <v>12988</v>
      </c>
      <c r="E10395" s="3" t="s">
        <v>26</v>
      </c>
      <c r="F10395" s="14" t="s">
        <v>68</v>
      </c>
      <c r="G10395" s="4">
        <v>4.1337904999999999</v>
      </c>
      <c r="H10395" s="2">
        <v>0</v>
      </c>
      <c r="I10395" s="2">
        <v>6</v>
      </c>
      <c r="J10395" s="2" t="s">
        <v>37</v>
      </c>
      <c r="K10395" s="2" t="s">
        <v>5460</v>
      </c>
      <c r="L10395" s="2" t="s">
        <v>39</v>
      </c>
      <c r="M10395" s="2" t="s">
        <v>5460</v>
      </c>
      <c r="N10395" s="2" t="s">
        <v>12896</v>
      </c>
      <c r="O10395" s="8">
        <v>240</v>
      </c>
      <c r="P10395" s="2" t="s">
        <v>40318</v>
      </c>
      <c r="Q10395" s="2" t="s">
        <v>307</v>
      </c>
      <c r="R10395" s="2" t="s">
        <v>25119</v>
      </c>
      <c r="S10395" s="2" t="s">
        <v>40319</v>
      </c>
      <c r="T10395" s="8">
        <v>49.99</v>
      </c>
      <c r="U10395" s="6">
        <v>12</v>
      </c>
      <c r="V10395" s="16">
        <f t="shared" si="162"/>
        <v>-0.75995199039807959</v>
      </c>
      <c r="W10395" s="9">
        <f>T10395/O10395</f>
        <v>0.20829166666666668</v>
      </c>
    </row>
    <row r="10396" spans="1:23" ht="15.75" customHeight="1">
      <c r="A10396" s="2">
        <v>10395</v>
      </c>
      <c r="B10396" s="2" t="s">
        <v>40320</v>
      </c>
      <c r="C10396" s="2" t="s">
        <v>40321</v>
      </c>
      <c r="D10396" s="2" t="s">
        <v>25</v>
      </c>
      <c r="E10396" s="3" t="s">
        <v>26</v>
      </c>
      <c r="F10396" s="14" t="s">
        <v>68</v>
      </c>
      <c r="G10396" s="4">
        <v>3.5</v>
      </c>
      <c r="H10396" s="2">
        <v>20</v>
      </c>
      <c r="I10396" s="2">
        <v>1</v>
      </c>
      <c r="J10396" s="2" t="s">
        <v>37</v>
      </c>
      <c r="K10396" s="2" t="s">
        <v>2513</v>
      </c>
      <c r="L10396" s="2" t="s">
        <v>29</v>
      </c>
      <c r="M10396" s="2" t="s">
        <v>5460</v>
      </c>
      <c r="N10396" s="2" t="s">
        <v>5460</v>
      </c>
      <c r="O10396" s="8">
        <v>1</v>
      </c>
      <c r="P10396" s="2" t="s">
        <v>40322</v>
      </c>
      <c r="Q10396" s="2" t="s">
        <v>78</v>
      </c>
      <c r="R10396" s="2" t="s">
        <v>483</v>
      </c>
      <c r="S10396" s="2" t="s">
        <v>40323</v>
      </c>
      <c r="T10396" s="8">
        <v>19.989999999999998</v>
      </c>
      <c r="U10396" s="6">
        <v>12</v>
      </c>
      <c r="V10396" s="16">
        <f t="shared" si="162"/>
        <v>-0.39969984992496244</v>
      </c>
      <c r="W10396" s="9">
        <f>T10396/O10396</f>
        <v>19.989999999999998</v>
      </c>
    </row>
    <row r="10397" spans="1:23" ht="15.75" customHeight="1">
      <c r="A10397" s="2">
        <v>10396</v>
      </c>
      <c r="B10397" s="2" t="s">
        <v>40324</v>
      </c>
      <c r="C10397" s="2" t="s">
        <v>40325</v>
      </c>
      <c r="D10397" s="2" t="s">
        <v>25</v>
      </c>
      <c r="E10397" s="3" t="s">
        <v>26</v>
      </c>
      <c r="F10397" s="2" t="s">
        <v>27</v>
      </c>
      <c r="G10397" s="4">
        <v>2</v>
      </c>
      <c r="H10397" s="2">
        <v>23</v>
      </c>
      <c r="I10397" s="2">
        <v>0</v>
      </c>
      <c r="J10397" s="2" t="s">
        <v>27</v>
      </c>
      <c r="K10397" s="2" t="s">
        <v>25986</v>
      </c>
      <c r="L10397" s="2" t="s">
        <v>29</v>
      </c>
      <c r="M10397" s="2" t="s">
        <v>5460</v>
      </c>
      <c r="N10397" s="2" t="s">
        <v>14330</v>
      </c>
      <c r="O10397" s="8">
        <v>2</v>
      </c>
      <c r="P10397" s="2" t="s">
        <v>40326</v>
      </c>
      <c r="Q10397" s="2" t="s">
        <v>42</v>
      </c>
      <c r="R10397" s="2" t="s">
        <v>434</v>
      </c>
      <c r="S10397" s="2" t="s">
        <v>40327</v>
      </c>
      <c r="T10397" s="8">
        <v>94.99</v>
      </c>
      <c r="U10397" s="6">
        <v>12</v>
      </c>
      <c r="V10397" s="16">
        <f t="shared" si="162"/>
        <v>-0.87367091272765551</v>
      </c>
      <c r="W10397" s="9">
        <f>T10397/O10397</f>
        <v>47.494999999999997</v>
      </c>
    </row>
    <row r="10398" spans="1:23" ht="15.75" customHeight="1">
      <c r="A10398" s="2">
        <v>10397</v>
      </c>
      <c r="B10398" s="2" t="s">
        <v>40328</v>
      </c>
      <c r="C10398" s="2" t="s">
        <v>40329</v>
      </c>
      <c r="D10398" s="2" t="s">
        <v>25</v>
      </c>
      <c r="E10398" s="3" t="s">
        <v>67</v>
      </c>
      <c r="F10398" s="2" t="s">
        <v>37</v>
      </c>
      <c r="G10398" s="4">
        <v>3.0077197999999998</v>
      </c>
      <c r="H10398" s="2">
        <v>32</v>
      </c>
      <c r="I10398" s="2">
        <v>0</v>
      </c>
      <c r="J10398" s="2" t="s">
        <v>37</v>
      </c>
      <c r="K10398" s="2" t="s">
        <v>10019</v>
      </c>
      <c r="L10398" s="2" t="s">
        <v>29</v>
      </c>
      <c r="M10398" s="2" t="s">
        <v>28673</v>
      </c>
      <c r="N10398" s="2" t="s">
        <v>10348</v>
      </c>
      <c r="O10398" s="8">
        <v>4</v>
      </c>
      <c r="P10398" s="2" t="s">
        <v>40330</v>
      </c>
      <c r="Q10398" s="2" t="s">
        <v>62</v>
      </c>
      <c r="R10398" s="2" t="s">
        <v>21098</v>
      </c>
      <c r="S10398" s="2" t="s">
        <v>40331</v>
      </c>
      <c r="T10398" s="8">
        <v>29.99</v>
      </c>
      <c r="U10398" s="6">
        <v>12</v>
      </c>
      <c r="V10398" s="16">
        <f t="shared" si="162"/>
        <v>-0.5998666222074025</v>
      </c>
      <c r="W10398" s="9">
        <f>T10398/O10398</f>
        <v>7.4974999999999996</v>
      </c>
    </row>
    <row r="10399" spans="1:23" ht="15.75" customHeight="1">
      <c r="A10399" s="2">
        <v>10398</v>
      </c>
      <c r="B10399" s="2" t="s">
        <v>40332</v>
      </c>
      <c r="C10399" s="2" t="s">
        <v>40333</v>
      </c>
      <c r="D10399" s="2" t="s">
        <v>25</v>
      </c>
      <c r="E10399" s="3" t="s">
        <v>67</v>
      </c>
      <c r="F10399" s="2" t="s">
        <v>290</v>
      </c>
      <c r="G10399" s="4">
        <v>4.1523795000000003</v>
      </c>
      <c r="H10399" s="2">
        <v>122</v>
      </c>
      <c r="I10399" s="2">
        <v>0</v>
      </c>
      <c r="J10399" s="2" t="s">
        <v>290</v>
      </c>
      <c r="K10399" s="2" t="s">
        <v>14624</v>
      </c>
      <c r="L10399" s="2" t="s">
        <v>29</v>
      </c>
      <c r="M10399" s="2" t="s">
        <v>28673</v>
      </c>
      <c r="N10399" s="2" t="s">
        <v>10263</v>
      </c>
      <c r="O10399" s="8">
        <v>12.5</v>
      </c>
      <c r="P10399" s="2" t="s">
        <v>29985</v>
      </c>
      <c r="Q10399" s="2" t="s">
        <v>141</v>
      </c>
      <c r="R10399" s="2" t="s">
        <v>1211</v>
      </c>
      <c r="S10399" s="2" t="s">
        <v>40334</v>
      </c>
      <c r="T10399" s="8">
        <v>19.989999999999998</v>
      </c>
      <c r="U10399" s="6">
        <v>12</v>
      </c>
      <c r="V10399" s="16">
        <f t="shared" si="162"/>
        <v>-0.39969984992496244</v>
      </c>
      <c r="W10399" s="9">
        <f>T10399/O10399</f>
        <v>1.5992</v>
      </c>
    </row>
    <row r="10400" spans="1:23" ht="15.75" customHeight="1">
      <c r="A10400" s="2">
        <v>10399</v>
      </c>
      <c r="B10400" s="2" t="s">
        <v>40335</v>
      </c>
      <c r="C10400" s="2" t="s">
        <v>40336</v>
      </c>
      <c r="D10400" s="2" t="s">
        <v>25</v>
      </c>
      <c r="E10400" s="3" t="s">
        <v>26</v>
      </c>
      <c r="F10400" s="2" t="s">
        <v>165</v>
      </c>
      <c r="G10400" s="4">
        <v>4.5334519999999996</v>
      </c>
      <c r="H10400" s="2">
        <v>51</v>
      </c>
      <c r="I10400" s="2">
        <v>0</v>
      </c>
      <c r="J10400" s="2" t="s">
        <v>165</v>
      </c>
      <c r="K10400" s="2" t="s">
        <v>14841</v>
      </c>
      <c r="L10400" s="2" t="s">
        <v>29</v>
      </c>
      <c r="M10400" s="2" t="s">
        <v>28673</v>
      </c>
      <c r="N10400" s="2" t="s">
        <v>10033</v>
      </c>
      <c r="O10400" s="8">
        <v>5.5</v>
      </c>
      <c r="P10400" s="2" t="s">
        <v>40337</v>
      </c>
      <c r="Q10400" s="2" t="s">
        <v>307</v>
      </c>
      <c r="R10400" s="2" t="s">
        <v>40338</v>
      </c>
      <c r="S10400" s="2" t="s">
        <v>40339</v>
      </c>
      <c r="T10400" s="8">
        <v>19.989999999999998</v>
      </c>
      <c r="U10400" s="6">
        <v>12</v>
      </c>
      <c r="V10400" s="16">
        <f t="shared" si="162"/>
        <v>-0.39969984992496244</v>
      </c>
      <c r="W10400" s="9">
        <f>T10400/O10400</f>
        <v>3.6345454545454543</v>
      </c>
    </row>
    <row r="10401" spans="1:23" ht="15.75" customHeight="1">
      <c r="A10401" s="2">
        <v>10400</v>
      </c>
      <c r="B10401" s="2" t="s">
        <v>40340</v>
      </c>
      <c r="C10401" s="2" t="s">
        <v>40341</v>
      </c>
      <c r="D10401" s="2" t="s">
        <v>25</v>
      </c>
      <c r="E10401" s="3" t="s">
        <v>26</v>
      </c>
      <c r="F10401" s="2" t="s">
        <v>37</v>
      </c>
      <c r="G10401" s="4">
        <v>4.4346724000000002</v>
      </c>
      <c r="H10401" s="2">
        <v>41</v>
      </c>
      <c r="I10401" s="2">
        <v>0</v>
      </c>
      <c r="J10401" s="2" t="s">
        <v>37</v>
      </c>
      <c r="K10401" s="2" t="s">
        <v>12616</v>
      </c>
      <c r="L10401" s="2" t="s">
        <v>346</v>
      </c>
      <c r="M10401" s="2" t="s">
        <v>28673</v>
      </c>
      <c r="N10401" s="2" t="s">
        <v>10019</v>
      </c>
      <c r="O10401" s="8">
        <v>5</v>
      </c>
      <c r="P10401" s="2" t="s">
        <v>38096</v>
      </c>
      <c r="Q10401" s="2" t="s">
        <v>78</v>
      </c>
      <c r="R10401" s="2" t="s">
        <v>1588</v>
      </c>
      <c r="S10401" s="2" t="s">
        <v>40342</v>
      </c>
      <c r="T10401" s="8">
        <v>19.989999999999998</v>
      </c>
      <c r="U10401" s="6">
        <v>12</v>
      </c>
      <c r="V10401" s="16">
        <f t="shared" si="162"/>
        <v>-0.39969984992496244</v>
      </c>
      <c r="W10401" s="9">
        <f>T10401/O10401</f>
        <v>3.9979999999999998</v>
      </c>
    </row>
    <row r="10402" spans="1:23" ht="15.75" customHeight="1">
      <c r="A10402" s="2">
        <v>10401</v>
      </c>
      <c r="B10402" s="2" t="s">
        <v>40343</v>
      </c>
      <c r="C10402" s="2" t="s">
        <v>40344</v>
      </c>
      <c r="D10402" s="2" t="s">
        <v>25</v>
      </c>
      <c r="E10402" s="3" t="s">
        <v>26</v>
      </c>
      <c r="F10402" s="2" t="s">
        <v>37</v>
      </c>
      <c r="G10402" s="4">
        <v>3.992734</v>
      </c>
      <c r="H10402" s="2">
        <v>62</v>
      </c>
      <c r="I10402" s="2">
        <v>0</v>
      </c>
      <c r="J10402" s="2" t="s">
        <v>37</v>
      </c>
      <c r="K10402" s="2" t="s">
        <v>24342</v>
      </c>
      <c r="L10402" s="2" t="s">
        <v>58</v>
      </c>
      <c r="M10402" s="2" t="s">
        <v>28673</v>
      </c>
      <c r="N10402" s="2" t="s">
        <v>3018</v>
      </c>
      <c r="O10402" s="8">
        <v>7</v>
      </c>
      <c r="P10402" s="2" t="s">
        <v>38661</v>
      </c>
      <c r="Q10402" s="2" t="s">
        <v>62</v>
      </c>
      <c r="R10402" s="2" t="s">
        <v>19730</v>
      </c>
      <c r="S10402" s="2" t="s">
        <v>40345</v>
      </c>
      <c r="T10402" s="8">
        <v>39.99</v>
      </c>
      <c r="U10402" s="6">
        <v>12</v>
      </c>
      <c r="V10402" s="16">
        <f t="shared" si="162"/>
        <v>-0.69992498124531133</v>
      </c>
      <c r="W10402" s="9">
        <f>T10402/O10402</f>
        <v>5.7128571428571435</v>
      </c>
    </row>
    <row r="10403" spans="1:23" ht="15.75" customHeight="1">
      <c r="A10403" s="2">
        <v>10402</v>
      </c>
      <c r="B10403" s="2" t="s">
        <v>40346</v>
      </c>
      <c r="C10403" s="2" t="s">
        <v>40347</v>
      </c>
      <c r="D10403" s="2" t="s">
        <v>25</v>
      </c>
      <c r="E10403" s="3" t="s">
        <v>26</v>
      </c>
      <c r="F10403" s="2" t="s">
        <v>37</v>
      </c>
      <c r="G10403" s="4">
        <v>5</v>
      </c>
      <c r="H10403" s="2">
        <v>13</v>
      </c>
      <c r="I10403" s="2">
        <v>0</v>
      </c>
      <c r="J10403" s="2" t="s">
        <v>37</v>
      </c>
      <c r="K10403" s="2" t="s">
        <v>7143</v>
      </c>
      <c r="L10403" s="2" t="s">
        <v>29</v>
      </c>
      <c r="M10403" s="2" t="s">
        <v>28673</v>
      </c>
      <c r="N10403" s="2" t="s">
        <v>28673</v>
      </c>
      <c r="O10403" s="8">
        <v>1.5</v>
      </c>
      <c r="P10403" s="2" t="s">
        <v>40348</v>
      </c>
      <c r="Q10403" s="2" t="s">
        <v>90</v>
      </c>
      <c r="R10403" s="2" t="s">
        <v>14567</v>
      </c>
      <c r="S10403" s="2" t="s">
        <v>40349</v>
      </c>
      <c r="T10403" s="8">
        <v>24.99</v>
      </c>
      <c r="U10403" s="6">
        <v>12</v>
      </c>
      <c r="V10403" s="16">
        <f t="shared" si="162"/>
        <v>-0.5198079231692676</v>
      </c>
      <c r="W10403" s="9">
        <f>T10403/O10403</f>
        <v>16.66</v>
      </c>
    </row>
    <row r="10404" spans="1:23" ht="15.75" customHeight="1">
      <c r="A10404" s="2">
        <v>10403</v>
      </c>
      <c r="B10404" s="2" t="s">
        <v>40350</v>
      </c>
      <c r="C10404" s="2" t="s">
        <v>40351</v>
      </c>
      <c r="D10404" s="2" t="s">
        <v>25</v>
      </c>
      <c r="E10404" s="3" t="s">
        <v>26</v>
      </c>
      <c r="F10404" s="2" t="s">
        <v>37</v>
      </c>
      <c r="G10404" s="4">
        <v>5</v>
      </c>
      <c r="H10404" s="2">
        <v>25</v>
      </c>
      <c r="I10404" s="2">
        <v>0</v>
      </c>
      <c r="J10404" s="2" t="s">
        <v>37</v>
      </c>
      <c r="K10404" s="2" t="s">
        <v>2628</v>
      </c>
      <c r="L10404" s="2" t="s">
        <v>29</v>
      </c>
      <c r="M10404" s="2" t="s">
        <v>28673</v>
      </c>
      <c r="N10404" s="2" t="s">
        <v>10019</v>
      </c>
      <c r="O10404" s="8">
        <v>4</v>
      </c>
      <c r="P10404" s="2" t="s">
        <v>36535</v>
      </c>
      <c r="Q10404" s="2" t="s">
        <v>90</v>
      </c>
      <c r="R10404" s="2" t="s">
        <v>7098</v>
      </c>
      <c r="S10404" s="2" t="s">
        <v>40352</v>
      </c>
      <c r="T10404" s="8">
        <v>59.99</v>
      </c>
      <c r="U10404" s="6">
        <v>12</v>
      </c>
      <c r="V10404" s="16">
        <f t="shared" si="162"/>
        <v>-0.799966661110185</v>
      </c>
      <c r="W10404" s="9">
        <f>T10404/O10404</f>
        <v>14.9975</v>
      </c>
    </row>
    <row r="10405" spans="1:23" ht="15.75" customHeight="1">
      <c r="A10405" s="2">
        <v>10404</v>
      </c>
      <c r="B10405" s="2" t="s">
        <v>40353</v>
      </c>
      <c r="C10405" s="2" t="s">
        <v>40354</v>
      </c>
      <c r="D10405" s="2" t="s">
        <v>25</v>
      </c>
      <c r="E10405" s="3" t="s">
        <v>26</v>
      </c>
      <c r="F10405" s="2" t="s">
        <v>37</v>
      </c>
      <c r="G10405" s="4">
        <v>4.2346940000000002</v>
      </c>
      <c r="H10405" s="2">
        <v>29</v>
      </c>
      <c r="I10405" s="2">
        <v>0</v>
      </c>
      <c r="J10405" s="2" t="s">
        <v>37</v>
      </c>
      <c r="K10405" s="2" t="s">
        <v>15197</v>
      </c>
      <c r="L10405" s="2" t="s">
        <v>346</v>
      </c>
      <c r="M10405" s="2" t="s">
        <v>28673</v>
      </c>
      <c r="N10405" s="2" t="s">
        <v>33946</v>
      </c>
      <c r="O10405" s="8">
        <v>5.5</v>
      </c>
      <c r="P10405" s="2" t="s">
        <v>39935</v>
      </c>
      <c r="Q10405" s="2" t="s">
        <v>78</v>
      </c>
      <c r="R10405" s="2" t="s">
        <v>952</v>
      </c>
      <c r="S10405" s="2" t="s">
        <v>40355</v>
      </c>
      <c r="T10405" s="8">
        <v>44.99</v>
      </c>
      <c r="U10405" s="6">
        <v>12</v>
      </c>
      <c r="V10405" s="16">
        <f t="shared" si="162"/>
        <v>-0.73327406090242275</v>
      </c>
      <c r="W10405" s="9">
        <f>T10405/O10405</f>
        <v>8.18</v>
      </c>
    </row>
    <row r="10406" spans="1:23" ht="15.75" customHeight="1">
      <c r="A10406" s="2">
        <v>10405</v>
      </c>
      <c r="B10406" s="2" t="s">
        <v>40356</v>
      </c>
      <c r="C10406" s="2" t="s">
        <v>40357</v>
      </c>
      <c r="D10406" s="2" t="s">
        <v>25</v>
      </c>
      <c r="E10406" s="3" t="s">
        <v>26</v>
      </c>
      <c r="F10406" s="2" t="s">
        <v>37</v>
      </c>
      <c r="G10406" s="4">
        <v>4.5</v>
      </c>
      <c r="H10406" s="2">
        <v>29</v>
      </c>
      <c r="I10406" s="2">
        <v>0</v>
      </c>
      <c r="J10406" s="2" t="s">
        <v>37</v>
      </c>
      <c r="K10406" s="2" t="s">
        <v>2102</v>
      </c>
      <c r="L10406" s="2" t="s">
        <v>29</v>
      </c>
      <c r="M10406" s="2" t="s">
        <v>28673</v>
      </c>
      <c r="N10406" s="2" t="s">
        <v>10348</v>
      </c>
      <c r="O10406" s="8">
        <v>6</v>
      </c>
      <c r="P10406" s="2" t="s">
        <v>21662</v>
      </c>
      <c r="Q10406" s="2" t="s">
        <v>78</v>
      </c>
      <c r="R10406" s="2" t="s">
        <v>14471</v>
      </c>
      <c r="S10406" s="2" t="s">
        <v>40358</v>
      </c>
      <c r="T10406" s="8">
        <v>89.99</v>
      </c>
      <c r="U10406" s="6">
        <v>12</v>
      </c>
      <c r="V10406" s="16">
        <f t="shared" si="162"/>
        <v>-0.86665185020557844</v>
      </c>
      <c r="W10406" s="9">
        <f>T10406/O10406</f>
        <v>14.998333333333333</v>
      </c>
    </row>
    <row r="10407" spans="1:23" ht="15.75" customHeight="1">
      <c r="A10407" s="2">
        <v>10406</v>
      </c>
      <c r="B10407" s="2" t="s">
        <v>40359</v>
      </c>
      <c r="C10407" s="2" t="s">
        <v>40360</v>
      </c>
      <c r="D10407" s="2" t="s">
        <v>25</v>
      </c>
      <c r="E10407" s="3" t="s">
        <v>67</v>
      </c>
      <c r="F10407" s="2" t="s">
        <v>56</v>
      </c>
      <c r="G10407" s="4">
        <v>4.225536</v>
      </c>
      <c r="H10407" s="2">
        <v>35</v>
      </c>
      <c r="I10407" s="2">
        <v>0</v>
      </c>
      <c r="J10407" s="2" t="s">
        <v>56</v>
      </c>
      <c r="K10407" s="2" t="s">
        <v>14330</v>
      </c>
      <c r="L10407" s="2" t="s">
        <v>58</v>
      </c>
      <c r="M10407" s="14" t="s">
        <v>6886</v>
      </c>
      <c r="N10407" s="14" t="s">
        <v>6886</v>
      </c>
      <c r="O10407" s="8">
        <v>5.5</v>
      </c>
      <c r="P10407" s="2" t="s">
        <v>40361</v>
      </c>
      <c r="Q10407" s="2" t="s">
        <v>307</v>
      </c>
      <c r="R10407" s="2" t="s">
        <v>1027</v>
      </c>
      <c r="S10407" s="2" t="s">
        <v>40362</v>
      </c>
      <c r="T10407" s="8">
        <v>44.99</v>
      </c>
      <c r="U10407" s="6">
        <v>12</v>
      </c>
      <c r="V10407" s="16">
        <f t="shared" si="162"/>
        <v>-0.73327406090242275</v>
      </c>
      <c r="W10407" s="9">
        <f>T10407/O10407</f>
        <v>8.18</v>
      </c>
    </row>
    <row r="10408" spans="1:23" ht="15.75" customHeight="1">
      <c r="A10408" s="2">
        <v>10407</v>
      </c>
      <c r="B10408" s="2" t="s">
        <v>40363</v>
      </c>
      <c r="C10408" s="2" t="s">
        <v>40364</v>
      </c>
      <c r="D10408" s="2" t="s">
        <v>25</v>
      </c>
      <c r="E10408" s="3" t="s">
        <v>26</v>
      </c>
      <c r="F10408" s="2" t="s">
        <v>37</v>
      </c>
      <c r="G10408" s="4">
        <v>4.3744529999999999</v>
      </c>
      <c r="H10408" s="2">
        <v>23</v>
      </c>
      <c r="I10408" s="2">
        <v>2</v>
      </c>
      <c r="J10408" s="2" t="s">
        <v>37</v>
      </c>
      <c r="K10408" s="2" t="s">
        <v>12616</v>
      </c>
      <c r="L10408" s="2" t="s">
        <v>39</v>
      </c>
      <c r="M10408" s="2" t="s">
        <v>6886</v>
      </c>
      <c r="N10408" s="2" t="s">
        <v>26180</v>
      </c>
      <c r="O10408" s="8">
        <v>5</v>
      </c>
      <c r="P10408" s="2" t="s">
        <v>40365</v>
      </c>
      <c r="Q10408" s="2" t="s">
        <v>307</v>
      </c>
      <c r="R10408" s="2" t="s">
        <v>16154</v>
      </c>
      <c r="S10408" s="2" t="s">
        <v>40366</v>
      </c>
      <c r="T10408" s="8">
        <v>19.989999999999998</v>
      </c>
      <c r="U10408" s="6">
        <v>12</v>
      </c>
      <c r="V10408" s="16">
        <f t="shared" si="162"/>
        <v>-0.39969984992496244</v>
      </c>
      <c r="W10408" s="9">
        <f>T10408/O10408</f>
        <v>3.9979999999999998</v>
      </c>
    </row>
    <row r="10409" spans="1:23" ht="15.75" customHeight="1">
      <c r="A10409" s="2">
        <v>10408</v>
      </c>
      <c r="B10409" s="2" t="s">
        <v>40367</v>
      </c>
      <c r="C10409" s="2" t="s">
        <v>40368</v>
      </c>
      <c r="D10409" s="2" t="s">
        <v>25</v>
      </c>
      <c r="E10409" s="3" t="s">
        <v>26</v>
      </c>
      <c r="F10409" s="2" t="s">
        <v>37</v>
      </c>
      <c r="G10409" s="4">
        <v>4.5399456000000002</v>
      </c>
      <c r="H10409" s="2">
        <v>298</v>
      </c>
      <c r="I10409" s="2">
        <v>0</v>
      </c>
      <c r="J10409" s="2" t="s">
        <v>37</v>
      </c>
      <c r="K10409" s="2" t="s">
        <v>8273</v>
      </c>
      <c r="L10409" s="2" t="s">
        <v>39</v>
      </c>
      <c r="M10409" s="2" t="s">
        <v>6886</v>
      </c>
      <c r="N10409" s="2" t="s">
        <v>2659</v>
      </c>
      <c r="O10409" s="8">
        <v>30.5</v>
      </c>
      <c r="P10409" s="2" t="s">
        <v>18165</v>
      </c>
      <c r="Q10409" s="2" t="s">
        <v>62</v>
      </c>
      <c r="R10409" s="2" t="s">
        <v>15385</v>
      </c>
      <c r="S10409" s="2" t="s">
        <v>40369</v>
      </c>
      <c r="T10409" s="8">
        <v>29.99</v>
      </c>
      <c r="U10409" s="6">
        <v>12</v>
      </c>
      <c r="V10409" s="16">
        <f t="shared" si="162"/>
        <v>-0.5998666222074025</v>
      </c>
      <c r="W10409" s="9">
        <f>T10409/O10409</f>
        <v>0.98327868852459011</v>
      </c>
    </row>
    <row r="10410" spans="1:23" ht="15.75" customHeight="1">
      <c r="A10410" s="2">
        <v>10409</v>
      </c>
      <c r="B10410" s="2" t="s">
        <v>40370</v>
      </c>
      <c r="C10410" s="2" t="s">
        <v>40371</v>
      </c>
      <c r="D10410" s="2" t="s">
        <v>25</v>
      </c>
      <c r="E10410" s="3" t="s">
        <v>67</v>
      </c>
      <c r="F10410" s="2" t="s">
        <v>37</v>
      </c>
      <c r="G10410" s="4">
        <v>4.5845919999999998</v>
      </c>
      <c r="H10410" s="2">
        <v>238</v>
      </c>
      <c r="I10410" s="2">
        <v>0</v>
      </c>
      <c r="J10410" s="2" t="s">
        <v>37</v>
      </c>
      <c r="K10410" s="2" t="s">
        <v>1811</v>
      </c>
      <c r="L10410" s="2" t="s">
        <v>29</v>
      </c>
      <c r="M10410" s="2" t="s">
        <v>4368</v>
      </c>
      <c r="N10410" s="2" t="s">
        <v>8748</v>
      </c>
      <c r="O10410" s="8">
        <v>24</v>
      </c>
      <c r="P10410" s="2" t="s">
        <v>40372</v>
      </c>
      <c r="Q10410" s="2" t="s">
        <v>62</v>
      </c>
      <c r="R10410" s="2" t="s">
        <v>3684</v>
      </c>
      <c r="S10410" s="2" t="s">
        <v>40373</v>
      </c>
      <c r="T10410" s="8">
        <v>19.989999999999998</v>
      </c>
      <c r="U10410" s="6">
        <v>12</v>
      </c>
      <c r="V10410" s="16">
        <f t="shared" si="162"/>
        <v>-0.39969984992496244</v>
      </c>
      <c r="W10410" s="9">
        <f>T10410/O10410</f>
        <v>0.83291666666666664</v>
      </c>
    </row>
    <row r="10411" spans="1:23" ht="15.75" customHeight="1">
      <c r="A10411" s="2">
        <v>10410</v>
      </c>
      <c r="B10411" s="2" t="s">
        <v>40374</v>
      </c>
      <c r="C10411" s="2" t="s">
        <v>40375</v>
      </c>
      <c r="D10411" s="2" t="s">
        <v>25</v>
      </c>
      <c r="E10411" s="3" t="s">
        <v>67</v>
      </c>
      <c r="F10411" s="2" t="s">
        <v>37</v>
      </c>
      <c r="G10411" s="4">
        <v>4.6471049999999998</v>
      </c>
      <c r="H10411" s="2">
        <v>84</v>
      </c>
      <c r="I10411" s="2">
        <v>0</v>
      </c>
      <c r="J10411" s="2" t="s">
        <v>37</v>
      </c>
      <c r="K10411" s="2" t="s">
        <v>23908</v>
      </c>
      <c r="L10411" s="2" t="s">
        <v>29</v>
      </c>
      <c r="M10411" s="2" t="s">
        <v>4368</v>
      </c>
      <c r="N10411" s="2" t="s">
        <v>14082</v>
      </c>
      <c r="O10411" s="8">
        <v>8.5</v>
      </c>
      <c r="P10411" s="2" t="s">
        <v>15836</v>
      </c>
      <c r="Q10411" s="2" t="s">
        <v>307</v>
      </c>
      <c r="R10411" s="2" t="s">
        <v>1582</v>
      </c>
      <c r="S10411" s="2" t="s">
        <v>40376</v>
      </c>
      <c r="T10411" s="8">
        <v>39.99</v>
      </c>
      <c r="U10411" s="6">
        <v>12</v>
      </c>
      <c r="V10411" s="16">
        <f t="shared" si="162"/>
        <v>-0.69992498124531133</v>
      </c>
      <c r="W10411" s="9">
        <f>T10411/O10411</f>
        <v>4.7047058823529415</v>
      </c>
    </row>
    <row r="10412" spans="1:23" ht="15.75" customHeight="1">
      <c r="A10412" s="2">
        <v>10411</v>
      </c>
      <c r="B10412" s="2" t="s">
        <v>40377</v>
      </c>
      <c r="C10412" s="2" t="s">
        <v>40378</v>
      </c>
      <c r="D10412" s="2" t="s">
        <v>25</v>
      </c>
      <c r="E10412" s="3" t="s">
        <v>26</v>
      </c>
      <c r="F10412" s="2" t="s">
        <v>37</v>
      </c>
      <c r="G10412" s="4">
        <v>4.5209146000000002</v>
      </c>
      <c r="H10412" s="2">
        <v>41</v>
      </c>
      <c r="I10412" s="2">
        <v>0</v>
      </c>
      <c r="J10412" s="2" t="s">
        <v>37</v>
      </c>
      <c r="K10412" s="2" t="s">
        <v>6886</v>
      </c>
      <c r="L10412" s="2" t="s">
        <v>29</v>
      </c>
      <c r="M10412" s="2" t="s">
        <v>4368</v>
      </c>
      <c r="N10412" s="2" t="s">
        <v>18781</v>
      </c>
      <c r="O10412" s="8">
        <v>5</v>
      </c>
      <c r="P10412" s="2" t="s">
        <v>37395</v>
      </c>
      <c r="Q10412" s="2" t="s">
        <v>51</v>
      </c>
      <c r="R10412" s="2" t="s">
        <v>3947</v>
      </c>
      <c r="S10412" s="2" t="s">
        <v>40379</v>
      </c>
      <c r="T10412" s="8">
        <v>29.99</v>
      </c>
      <c r="U10412" s="6">
        <v>12</v>
      </c>
      <c r="V10412" s="16">
        <f t="shared" si="162"/>
        <v>-0.5998666222074025</v>
      </c>
      <c r="W10412" s="9">
        <f>T10412/O10412</f>
        <v>5.9979999999999993</v>
      </c>
    </row>
    <row r="10413" spans="1:23" ht="15.75" customHeight="1">
      <c r="A10413" s="2">
        <v>10412</v>
      </c>
      <c r="B10413" s="2" t="s">
        <v>40380</v>
      </c>
      <c r="C10413" s="2" t="s">
        <v>40381</v>
      </c>
      <c r="D10413" s="2" t="s">
        <v>25</v>
      </c>
      <c r="E10413" s="3" t="s">
        <v>26</v>
      </c>
      <c r="F10413" s="2" t="s">
        <v>37</v>
      </c>
      <c r="G10413" s="4">
        <v>4.0390816000000003</v>
      </c>
      <c r="H10413" s="2">
        <v>81</v>
      </c>
      <c r="I10413" s="2">
        <v>0</v>
      </c>
      <c r="J10413" s="2" t="s">
        <v>37</v>
      </c>
      <c r="K10413" s="2" t="s">
        <v>26180</v>
      </c>
      <c r="L10413" s="2" t="s">
        <v>39</v>
      </c>
      <c r="M10413" s="2" t="s">
        <v>4368</v>
      </c>
      <c r="N10413" s="2" t="s">
        <v>2659</v>
      </c>
      <c r="O10413" s="8">
        <v>10.5</v>
      </c>
      <c r="P10413" s="2" t="s">
        <v>6224</v>
      </c>
      <c r="Q10413" s="2" t="s">
        <v>141</v>
      </c>
      <c r="R10413" s="2" t="s">
        <v>711</v>
      </c>
      <c r="S10413" s="2" t="s">
        <v>40382</v>
      </c>
      <c r="T10413" s="8">
        <v>29.99</v>
      </c>
      <c r="U10413" s="6">
        <v>12</v>
      </c>
      <c r="V10413" s="16">
        <f t="shared" si="162"/>
        <v>-0.5998666222074025</v>
      </c>
      <c r="W10413" s="9">
        <f>T10413/O10413</f>
        <v>2.8561904761904762</v>
      </c>
    </row>
    <row r="10414" spans="1:23" ht="15.75" customHeight="1">
      <c r="A10414" s="2">
        <v>10413</v>
      </c>
      <c r="B10414" s="2" t="s">
        <v>40383</v>
      </c>
      <c r="C10414" s="2" t="s">
        <v>40384</v>
      </c>
      <c r="D10414" s="2" t="s">
        <v>25</v>
      </c>
      <c r="E10414" s="3" t="s">
        <v>26</v>
      </c>
      <c r="F10414" s="2" t="s">
        <v>56</v>
      </c>
      <c r="G10414" s="4">
        <v>4.9074515999999999</v>
      </c>
      <c r="H10414" s="2">
        <v>5</v>
      </c>
      <c r="I10414" s="2">
        <v>0</v>
      </c>
      <c r="J10414" s="2" t="s">
        <v>56</v>
      </c>
      <c r="K10414" s="2" t="s">
        <v>18490</v>
      </c>
      <c r="L10414" s="2" t="s">
        <v>39</v>
      </c>
      <c r="M10414" s="2" t="s">
        <v>4368</v>
      </c>
      <c r="N10414" s="2" t="s">
        <v>28673</v>
      </c>
      <c r="O10414" s="8">
        <v>2.5</v>
      </c>
      <c r="P10414" s="2" t="s">
        <v>37460</v>
      </c>
      <c r="Q10414" s="2" t="s">
        <v>90</v>
      </c>
      <c r="R10414" s="2" t="s">
        <v>4865</v>
      </c>
      <c r="S10414" s="2" t="s">
        <v>40385</v>
      </c>
      <c r="T10414" s="8">
        <v>34.99</v>
      </c>
      <c r="U10414" s="6">
        <v>12</v>
      </c>
      <c r="V10414" s="16">
        <f t="shared" si="162"/>
        <v>-0.65704486996284661</v>
      </c>
      <c r="W10414" s="9">
        <f>T10414/O10414</f>
        <v>13.996</v>
      </c>
    </row>
    <row r="10415" spans="1:23" ht="15.75" customHeight="1">
      <c r="A10415" s="2">
        <v>10414</v>
      </c>
      <c r="B10415" s="2" t="s">
        <v>40386</v>
      </c>
      <c r="C10415" s="2" t="s">
        <v>40387</v>
      </c>
      <c r="D10415" s="2" t="s">
        <v>25</v>
      </c>
      <c r="E10415" s="3" t="s">
        <v>26</v>
      </c>
      <c r="F10415" s="2" t="s">
        <v>37</v>
      </c>
      <c r="G10415" s="4">
        <v>4.3623675999999998</v>
      </c>
      <c r="H10415" s="2">
        <v>29</v>
      </c>
      <c r="I10415" s="2">
        <v>0</v>
      </c>
      <c r="J10415" s="2" t="s">
        <v>37</v>
      </c>
      <c r="K10415" s="2" t="s">
        <v>14841</v>
      </c>
      <c r="L10415" s="2" t="s">
        <v>58</v>
      </c>
      <c r="M10415" s="2" t="s">
        <v>4368</v>
      </c>
      <c r="N10415" s="2" t="s">
        <v>14330</v>
      </c>
      <c r="O10415" s="8">
        <v>2.5</v>
      </c>
      <c r="P10415" s="2" t="s">
        <v>40388</v>
      </c>
      <c r="Q10415" s="2" t="s">
        <v>106</v>
      </c>
      <c r="R10415" s="2" t="s">
        <v>17331</v>
      </c>
      <c r="S10415" s="2" t="s">
        <v>40389</v>
      </c>
      <c r="T10415" s="8">
        <v>44.99</v>
      </c>
      <c r="U10415" s="6">
        <v>12</v>
      </c>
      <c r="V10415" s="16">
        <f t="shared" si="162"/>
        <v>-0.73327406090242275</v>
      </c>
      <c r="W10415" s="9">
        <f>T10415/O10415</f>
        <v>17.996000000000002</v>
      </c>
    </row>
    <row r="10416" spans="1:23" ht="15.75" customHeight="1">
      <c r="A10416" s="2">
        <v>10415</v>
      </c>
      <c r="B10416" s="2" t="s">
        <v>40390</v>
      </c>
      <c r="C10416" s="2" t="s">
        <v>40391</v>
      </c>
      <c r="D10416" s="2" t="s">
        <v>12988</v>
      </c>
      <c r="E10416" s="3" t="s">
        <v>26</v>
      </c>
      <c r="F10416" s="14" t="s">
        <v>68</v>
      </c>
      <c r="G10416" s="4">
        <v>4.5</v>
      </c>
      <c r="H10416" s="2">
        <v>0</v>
      </c>
      <c r="I10416" s="2">
        <v>2</v>
      </c>
      <c r="J10416" s="2" t="s">
        <v>37</v>
      </c>
      <c r="K10416" s="2" t="s">
        <v>4368</v>
      </c>
      <c r="L10416" s="2" t="s">
        <v>58</v>
      </c>
      <c r="M10416" s="2" t="s">
        <v>4368</v>
      </c>
      <c r="N10416" s="2" t="s">
        <v>20154</v>
      </c>
      <c r="O10416" s="8">
        <v>80</v>
      </c>
      <c r="P10416" s="2" t="s">
        <v>40392</v>
      </c>
      <c r="Q10416" s="2" t="s">
        <v>307</v>
      </c>
      <c r="R10416" s="2" t="s">
        <v>25119</v>
      </c>
      <c r="S10416" s="2" t="s">
        <v>40393</v>
      </c>
      <c r="T10416" s="8">
        <v>39.99</v>
      </c>
      <c r="U10416" s="6">
        <v>12</v>
      </c>
      <c r="V10416" s="16">
        <f t="shared" si="162"/>
        <v>-0.69992498124531133</v>
      </c>
      <c r="W10416" s="9">
        <f>T10416/O10416</f>
        <v>0.49987500000000001</v>
      </c>
    </row>
    <row r="10417" spans="1:23" ht="15.75" customHeight="1">
      <c r="A10417" s="2">
        <v>10416</v>
      </c>
      <c r="B10417" s="2" t="s">
        <v>40394</v>
      </c>
      <c r="C10417" s="2" t="s">
        <v>40395</v>
      </c>
      <c r="D10417" s="2" t="s">
        <v>25</v>
      </c>
      <c r="E10417" s="3" t="s">
        <v>26</v>
      </c>
      <c r="F10417" s="14" t="s">
        <v>68</v>
      </c>
      <c r="G10417" s="4">
        <v>4.8673057999999996</v>
      </c>
      <c r="H10417" s="2">
        <v>27</v>
      </c>
      <c r="I10417" s="2">
        <v>0</v>
      </c>
      <c r="J10417" s="2" t="s">
        <v>27</v>
      </c>
      <c r="K10417" s="2" t="s">
        <v>36914</v>
      </c>
      <c r="L10417" s="2" t="s">
        <v>29</v>
      </c>
      <c r="M10417" s="2" t="s">
        <v>4368</v>
      </c>
      <c r="N10417" s="2" t="s">
        <v>10786</v>
      </c>
      <c r="O10417" s="8">
        <v>2</v>
      </c>
      <c r="P10417" s="2" t="s">
        <v>40396</v>
      </c>
      <c r="Q10417" s="2" t="s">
        <v>227</v>
      </c>
      <c r="R10417" s="2" t="s">
        <v>8497</v>
      </c>
      <c r="S10417" s="2" t="s">
        <v>40397</v>
      </c>
      <c r="T10417" s="8">
        <v>19.989999999999998</v>
      </c>
      <c r="U10417" s="6">
        <v>12</v>
      </c>
      <c r="V10417" s="16">
        <f t="shared" si="162"/>
        <v>-0.39969984992496244</v>
      </c>
      <c r="W10417" s="9">
        <f>T10417/O10417</f>
        <v>9.9949999999999992</v>
      </c>
    </row>
    <row r="10418" spans="1:23" ht="15.75" customHeight="1">
      <c r="A10418" s="2">
        <v>10417</v>
      </c>
      <c r="B10418" s="2" t="s">
        <v>40398</v>
      </c>
      <c r="C10418" s="2" t="s">
        <v>40399</v>
      </c>
      <c r="D10418" s="2" t="s">
        <v>25</v>
      </c>
      <c r="E10418" s="3" t="s">
        <v>26</v>
      </c>
      <c r="F10418" s="2" t="s">
        <v>37</v>
      </c>
      <c r="G10418" s="4">
        <v>4.3803863999999999</v>
      </c>
      <c r="H10418" s="2">
        <v>39</v>
      </c>
      <c r="I10418" s="2">
        <v>0</v>
      </c>
      <c r="J10418" s="2" t="s">
        <v>37</v>
      </c>
      <c r="K10418" s="2" t="s">
        <v>14841</v>
      </c>
      <c r="L10418" s="2" t="s">
        <v>29</v>
      </c>
      <c r="M10418" s="2" t="s">
        <v>4368</v>
      </c>
      <c r="N10418" s="2" t="s">
        <v>3168</v>
      </c>
      <c r="O10418" s="8">
        <v>8.5</v>
      </c>
      <c r="P10418" s="2" t="s">
        <v>40400</v>
      </c>
      <c r="Q10418" s="2" t="s">
        <v>366</v>
      </c>
      <c r="R10418" s="2" t="s">
        <v>20648</v>
      </c>
      <c r="S10418" s="2" t="s">
        <v>40401</v>
      </c>
      <c r="T10418" s="8">
        <v>19.989999999999998</v>
      </c>
      <c r="V10418" s="16">
        <f t="shared" si="162"/>
        <v>0</v>
      </c>
      <c r="W10418" s="9">
        <f>T10418/O10418</f>
        <v>2.3517647058823528</v>
      </c>
    </row>
    <row r="10419" spans="1:23" ht="15.75" customHeight="1">
      <c r="A10419" s="2">
        <v>10418</v>
      </c>
      <c r="B10419" s="2" t="s">
        <v>40402</v>
      </c>
      <c r="C10419" s="2" t="s">
        <v>40403</v>
      </c>
      <c r="D10419" s="2" t="s">
        <v>25</v>
      </c>
      <c r="E10419" s="3" t="s">
        <v>26</v>
      </c>
      <c r="F10419" s="2" t="s">
        <v>37</v>
      </c>
      <c r="G10419" s="4">
        <v>4.7925170000000001</v>
      </c>
      <c r="H10419" s="2">
        <v>61</v>
      </c>
      <c r="I10419" s="2">
        <v>0</v>
      </c>
      <c r="J10419" s="2" t="s">
        <v>37</v>
      </c>
      <c r="K10419" s="2" t="s">
        <v>10019</v>
      </c>
      <c r="L10419" s="2" t="s">
        <v>39</v>
      </c>
      <c r="M10419" s="2" t="s">
        <v>4368</v>
      </c>
      <c r="N10419" s="2" t="s">
        <v>5460</v>
      </c>
      <c r="O10419" s="8">
        <v>6.5</v>
      </c>
      <c r="P10419" s="2" t="s">
        <v>6224</v>
      </c>
      <c r="Q10419" s="2" t="s">
        <v>141</v>
      </c>
      <c r="R10419" s="2" t="s">
        <v>18304</v>
      </c>
      <c r="S10419" s="2" t="s">
        <v>40404</v>
      </c>
      <c r="T10419" s="8">
        <v>29.99</v>
      </c>
      <c r="U10419" s="6">
        <v>12</v>
      </c>
      <c r="V10419" s="16">
        <f t="shared" si="162"/>
        <v>-0.5998666222074025</v>
      </c>
      <c r="W10419" s="9">
        <f>T10419/O10419</f>
        <v>4.6138461538461533</v>
      </c>
    </row>
    <row r="10420" spans="1:23" ht="15.75" customHeight="1">
      <c r="A10420" s="2">
        <v>10419</v>
      </c>
      <c r="B10420" s="2" t="s">
        <v>40405</v>
      </c>
      <c r="C10420" s="2" t="s">
        <v>40406</v>
      </c>
      <c r="D10420" s="2" t="s">
        <v>25</v>
      </c>
      <c r="E10420" s="3" t="s">
        <v>26</v>
      </c>
      <c r="F10420" s="2" t="s">
        <v>37</v>
      </c>
      <c r="G10420" s="4">
        <v>5</v>
      </c>
      <c r="H10420" s="2">
        <v>25</v>
      </c>
      <c r="I10420" s="2">
        <v>0</v>
      </c>
      <c r="J10420" s="2" t="s">
        <v>37</v>
      </c>
      <c r="K10420" s="2" t="s">
        <v>3256</v>
      </c>
      <c r="L10420" s="2" t="s">
        <v>39</v>
      </c>
      <c r="M10420" s="2" t="s">
        <v>4368</v>
      </c>
      <c r="N10420" s="2" t="s">
        <v>4368</v>
      </c>
      <c r="O10420" s="8">
        <v>3.5</v>
      </c>
      <c r="P10420" s="2" t="s">
        <v>40407</v>
      </c>
      <c r="Q10420" s="2" t="s">
        <v>307</v>
      </c>
      <c r="R10420" s="2" t="s">
        <v>816</v>
      </c>
      <c r="S10420" s="2" t="s">
        <v>40408</v>
      </c>
      <c r="T10420" s="8">
        <v>54.99</v>
      </c>
      <c r="U10420" s="6">
        <v>12</v>
      </c>
      <c r="V10420" s="16">
        <f t="shared" si="162"/>
        <v>-0.78177850518276049</v>
      </c>
      <c r="W10420" s="9">
        <f>T10420/O10420</f>
        <v>15.711428571428572</v>
      </c>
    </row>
    <row r="10421" spans="1:23" ht="15.75" customHeight="1">
      <c r="A10421" s="2">
        <v>10420</v>
      </c>
      <c r="B10421" s="2" t="s">
        <v>40409</v>
      </c>
      <c r="C10421" s="2" t="s">
        <v>40410</v>
      </c>
      <c r="D10421" s="2" t="s">
        <v>25</v>
      </c>
      <c r="E10421" s="3" t="s">
        <v>26</v>
      </c>
      <c r="F10421" s="2" t="s">
        <v>37</v>
      </c>
      <c r="G10421" s="4">
        <v>4.5</v>
      </c>
      <c r="H10421" s="2">
        <v>43</v>
      </c>
      <c r="I10421" s="2">
        <v>0</v>
      </c>
      <c r="J10421" s="2" t="s">
        <v>37</v>
      </c>
      <c r="K10421" s="2" t="s">
        <v>5099</v>
      </c>
      <c r="L10421" s="2" t="s">
        <v>29</v>
      </c>
      <c r="M10421" s="2" t="s">
        <v>4368</v>
      </c>
      <c r="N10421" s="2" t="s">
        <v>5460</v>
      </c>
      <c r="O10421" s="8">
        <v>12</v>
      </c>
      <c r="P10421" s="2" t="s">
        <v>18806</v>
      </c>
      <c r="Q10421" s="2" t="s">
        <v>307</v>
      </c>
      <c r="R10421" s="2" t="s">
        <v>1288</v>
      </c>
      <c r="S10421" s="2" t="s">
        <v>40411</v>
      </c>
      <c r="T10421" s="8">
        <v>19.989999999999998</v>
      </c>
      <c r="U10421" s="6">
        <v>12</v>
      </c>
      <c r="V10421" s="16">
        <f t="shared" si="162"/>
        <v>-0.39969984992496244</v>
      </c>
      <c r="W10421" s="9">
        <f>T10421/O10421</f>
        <v>1.6658333333333333</v>
      </c>
    </row>
    <row r="10422" spans="1:23" ht="15.75" customHeight="1">
      <c r="A10422" s="2">
        <v>10421</v>
      </c>
      <c r="B10422" s="2" t="s">
        <v>40412</v>
      </c>
      <c r="C10422" s="2" t="s">
        <v>40413</v>
      </c>
      <c r="D10422" s="2" t="s">
        <v>12988</v>
      </c>
      <c r="E10422" s="3" t="s">
        <v>26</v>
      </c>
      <c r="F10422" s="14" t="s">
        <v>68</v>
      </c>
      <c r="G10422" s="4">
        <v>4.5</v>
      </c>
      <c r="H10422" s="2">
        <v>0</v>
      </c>
      <c r="I10422" s="2">
        <v>6</v>
      </c>
      <c r="J10422" s="2" t="s">
        <v>37</v>
      </c>
      <c r="K10422" s="2" t="s">
        <v>28673</v>
      </c>
      <c r="L10422" s="2" t="s">
        <v>29</v>
      </c>
      <c r="M10422" s="2" t="s">
        <v>4368</v>
      </c>
      <c r="N10422" s="2" t="s">
        <v>788</v>
      </c>
      <c r="O10422" s="8">
        <v>529</v>
      </c>
      <c r="P10422" s="2" t="s">
        <v>39547</v>
      </c>
      <c r="Q10422" s="2" t="s">
        <v>307</v>
      </c>
      <c r="R10422" s="2" t="s">
        <v>12904</v>
      </c>
      <c r="S10422" s="2" t="s">
        <v>40414</v>
      </c>
      <c r="T10422" s="8">
        <v>19.989999999999998</v>
      </c>
      <c r="U10422" s="6">
        <v>12</v>
      </c>
      <c r="V10422" s="16">
        <f t="shared" si="162"/>
        <v>-0.39969984992496244</v>
      </c>
      <c r="W10422" s="9">
        <f>T10422/O10422</f>
        <v>3.7788279773156894E-2</v>
      </c>
    </row>
    <row r="10423" spans="1:23" ht="15.75" customHeight="1">
      <c r="A10423" s="2">
        <v>10422</v>
      </c>
      <c r="B10423" s="2" t="s">
        <v>40415</v>
      </c>
      <c r="C10423" s="2" t="s">
        <v>40416</v>
      </c>
      <c r="D10423" s="2" t="s">
        <v>25</v>
      </c>
      <c r="E10423" s="3" t="s">
        <v>26</v>
      </c>
      <c r="F10423" s="2" t="s">
        <v>37</v>
      </c>
      <c r="G10423" s="4">
        <v>4.8022593999999996</v>
      </c>
      <c r="H10423" s="2">
        <v>115</v>
      </c>
      <c r="I10423" s="2">
        <v>0</v>
      </c>
      <c r="J10423" s="2" t="s">
        <v>37</v>
      </c>
      <c r="K10423" s="2" t="s">
        <v>24342</v>
      </c>
      <c r="L10423" s="2" t="s">
        <v>346</v>
      </c>
      <c r="M10423" s="2" t="s">
        <v>10348</v>
      </c>
      <c r="N10423" s="2" t="s">
        <v>15547</v>
      </c>
      <c r="O10423" s="8">
        <v>23</v>
      </c>
      <c r="P10423" s="2" t="s">
        <v>40417</v>
      </c>
      <c r="Q10423" s="2" t="s">
        <v>78</v>
      </c>
      <c r="R10423" s="2" t="s">
        <v>3013</v>
      </c>
      <c r="S10423" s="2" t="s">
        <v>40418</v>
      </c>
      <c r="T10423" s="8">
        <v>129.99</v>
      </c>
      <c r="U10423" s="6">
        <v>17</v>
      </c>
      <c r="V10423" s="16">
        <f t="shared" si="162"/>
        <v>-0.86922070928532968</v>
      </c>
      <c r="W10423" s="9">
        <f>T10423/O10423</f>
        <v>5.651739130434783</v>
      </c>
    </row>
    <row r="10424" spans="1:23" ht="15.75" customHeight="1">
      <c r="A10424" s="2">
        <v>10423</v>
      </c>
      <c r="B10424" s="2" t="s">
        <v>40419</v>
      </c>
      <c r="C10424" s="2" t="s">
        <v>40420</v>
      </c>
      <c r="D10424" s="2" t="s">
        <v>25</v>
      </c>
      <c r="E10424" s="3" t="s">
        <v>26</v>
      </c>
      <c r="F10424" s="14" t="s">
        <v>68</v>
      </c>
      <c r="G10424" s="4">
        <v>4.3489529999999998</v>
      </c>
      <c r="H10424" s="2">
        <v>41</v>
      </c>
      <c r="I10424" s="2">
        <v>0</v>
      </c>
      <c r="J10424" s="2" t="s">
        <v>37</v>
      </c>
      <c r="K10424" s="2" t="s">
        <v>2102</v>
      </c>
      <c r="L10424" s="2" t="s">
        <v>29</v>
      </c>
      <c r="M10424" s="2" t="s">
        <v>10348</v>
      </c>
      <c r="N10424" s="2" t="s">
        <v>13930</v>
      </c>
      <c r="O10424" s="8">
        <v>2</v>
      </c>
      <c r="P10424" s="2" t="s">
        <v>40421</v>
      </c>
      <c r="Q10424" s="2" t="s">
        <v>42</v>
      </c>
      <c r="R10424" s="2" t="s">
        <v>34616</v>
      </c>
      <c r="S10424" s="2" t="s">
        <v>40422</v>
      </c>
      <c r="T10424" s="8">
        <v>19.989999999999998</v>
      </c>
      <c r="U10424" s="6">
        <v>12</v>
      </c>
      <c r="V10424" s="16">
        <f t="shared" si="162"/>
        <v>-0.39969984992496244</v>
      </c>
      <c r="W10424" s="9">
        <f>T10424/O10424</f>
        <v>9.9949999999999992</v>
      </c>
    </row>
    <row r="10425" spans="1:23" ht="15.75" customHeight="1">
      <c r="A10425" s="2">
        <v>10424</v>
      </c>
      <c r="B10425" s="2" t="s">
        <v>40423</v>
      </c>
      <c r="C10425" s="2" t="s">
        <v>40424</v>
      </c>
      <c r="D10425" s="2" t="s">
        <v>25</v>
      </c>
      <c r="E10425" s="3" t="s">
        <v>26</v>
      </c>
      <c r="F10425" s="14" t="s">
        <v>68</v>
      </c>
      <c r="G10425" s="4">
        <v>4.5914545000000002</v>
      </c>
      <c r="H10425" s="2">
        <v>63</v>
      </c>
      <c r="I10425" s="2">
        <v>0</v>
      </c>
      <c r="J10425" s="2" t="s">
        <v>56</v>
      </c>
      <c r="K10425" s="2" t="s">
        <v>7143</v>
      </c>
      <c r="L10425" s="2" t="s">
        <v>58</v>
      </c>
      <c r="M10425" s="2" t="s">
        <v>10348</v>
      </c>
      <c r="N10425" s="2" t="s">
        <v>6886</v>
      </c>
      <c r="O10425" s="8">
        <v>5.5</v>
      </c>
      <c r="P10425" s="2" t="s">
        <v>61</v>
      </c>
      <c r="Q10425" s="2" t="s">
        <v>307</v>
      </c>
      <c r="R10425" s="2" t="s">
        <v>3531</v>
      </c>
      <c r="S10425" s="2" t="s">
        <v>40425</v>
      </c>
      <c r="T10425" s="8">
        <v>19.989999999999998</v>
      </c>
      <c r="U10425" s="6">
        <v>12</v>
      </c>
      <c r="V10425" s="16">
        <f t="shared" si="162"/>
        <v>-0.39969984992496244</v>
      </c>
      <c r="W10425" s="9">
        <f>T10425/O10425</f>
        <v>3.6345454545454543</v>
      </c>
    </row>
    <row r="10426" spans="1:23" ht="15.75" customHeight="1">
      <c r="A10426" s="2">
        <v>10425</v>
      </c>
      <c r="B10426" s="2" t="s">
        <v>40426</v>
      </c>
      <c r="C10426" s="2" t="s">
        <v>40427</v>
      </c>
      <c r="D10426" s="2" t="s">
        <v>25</v>
      </c>
      <c r="E10426" s="3" t="s">
        <v>26</v>
      </c>
      <c r="F10426" s="2" t="s">
        <v>27</v>
      </c>
      <c r="G10426" s="4">
        <v>4.4717180000000001</v>
      </c>
      <c r="H10426" s="2">
        <v>6</v>
      </c>
      <c r="I10426" s="2">
        <v>0</v>
      </c>
      <c r="J10426" s="2" t="s">
        <v>27</v>
      </c>
      <c r="K10426" s="2" t="s">
        <v>6886</v>
      </c>
      <c r="L10426" s="2" t="s">
        <v>29</v>
      </c>
      <c r="M10426" s="2" t="s">
        <v>10348</v>
      </c>
      <c r="N10426" s="2" t="s">
        <v>6886</v>
      </c>
      <c r="O10426" s="8">
        <v>1</v>
      </c>
      <c r="P10426" s="2" t="s">
        <v>4334</v>
      </c>
      <c r="Q10426" s="2" t="s">
        <v>307</v>
      </c>
      <c r="R10426" s="2" t="s">
        <v>8821</v>
      </c>
      <c r="S10426" s="2" t="s">
        <v>40428</v>
      </c>
      <c r="T10426" s="8">
        <v>94.99</v>
      </c>
      <c r="U10426" s="6">
        <v>12</v>
      </c>
      <c r="V10426" s="16">
        <f t="shared" si="162"/>
        <v>-0.87367091272765551</v>
      </c>
      <c r="W10426" s="9">
        <f>T10426/O10426</f>
        <v>94.99</v>
      </c>
    </row>
    <row r="10427" spans="1:23" ht="15.75" customHeight="1">
      <c r="A10427" s="2">
        <v>10426</v>
      </c>
      <c r="B10427" s="2" t="s">
        <v>40429</v>
      </c>
      <c r="C10427" s="2" t="s">
        <v>40430</v>
      </c>
      <c r="D10427" s="2" t="s">
        <v>25</v>
      </c>
      <c r="E10427" s="3" t="s">
        <v>26</v>
      </c>
      <c r="F10427" s="14" t="s">
        <v>68</v>
      </c>
      <c r="G10427" s="4">
        <v>4.8580265000000002</v>
      </c>
      <c r="H10427" s="2">
        <v>34</v>
      </c>
      <c r="I10427" s="2">
        <v>0</v>
      </c>
      <c r="J10427" s="2" t="s">
        <v>27</v>
      </c>
      <c r="K10427" s="2" t="s">
        <v>3256</v>
      </c>
      <c r="L10427" s="2" t="s">
        <v>39</v>
      </c>
      <c r="M10427" s="2" t="s">
        <v>10348</v>
      </c>
      <c r="N10427" s="2" t="s">
        <v>10459</v>
      </c>
      <c r="O10427" s="8">
        <v>3.5</v>
      </c>
      <c r="P10427" s="2" t="s">
        <v>40431</v>
      </c>
      <c r="Q10427" s="2" t="s">
        <v>78</v>
      </c>
      <c r="R10427" s="2" t="s">
        <v>11427</v>
      </c>
      <c r="S10427" s="2" t="s">
        <v>40432</v>
      </c>
      <c r="T10427" s="8">
        <v>94.99</v>
      </c>
      <c r="U10427" s="6">
        <v>12</v>
      </c>
      <c r="V10427" s="16">
        <f t="shared" si="162"/>
        <v>-0.87367091272765551</v>
      </c>
      <c r="W10427" s="9">
        <f>T10427/O10427</f>
        <v>27.139999999999997</v>
      </c>
    </row>
    <row r="10428" spans="1:23" ht="15.75" customHeight="1">
      <c r="A10428" s="2">
        <v>10427</v>
      </c>
      <c r="B10428" s="2" t="s">
        <v>40433</v>
      </c>
      <c r="C10428" s="2" t="s">
        <v>40434</v>
      </c>
      <c r="D10428" s="2" t="s">
        <v>12988</v>
      </c>
      <c r="E10428" s="3" t="s">
        <v>26</v>
      </c>
      <c r="F10428" s="14" t="s">
        <v>68</v>
      </c>
      <c r="G10428" s="4">
        <v>3.9306139999999998</v>
      </c>
      <c r="H10428" s="2">
        <v>0</v>
      </c>
      <c r="I10428" s="2">
        <v>6</v>
      </c>
      <c r="J10428" s="2" t="s">
        <v>37</v>
      </c>
      <c r="K10428" s="2" t="s">
        <v>10348</v>
      </c>
      <c r="L10428" s="2" t="s">
        <v>29</v>
      </c>
      <c r="M10428" s="2" t="s">
        <v>10348</v>
      </c>
      <c r="N10428" s="2" t="s">
        <v>5117</v>
      </c>
      <c r="O10428" s="8">
        <v>163</v>
      </c>
      <c r="P10428" s="2" t="s">
        <v>39547</v>
      </c>
      <c r="Q10428" s="2" t="s">
        <v>307</v>
      </c>
      <c r="R10428" s="2" t="s">
        <v>10118</v>
      </c>
      <c r="S10428" s="2" t="s">
        <v>40435</v>
      </c>
      <c r="T10428" s="8">
        <v>19.989999999999998</v>
      </c>
      <c r="U10428" s="6">
        <v>12</v>
      </c>
      <c r="V10428" s="16">
        <f t="shared" si="162"/>
        <v>-0.39969984992496244</v>
      </c>
      <c r="W10428" s="9">
        <f>T10428/O10428</f>
        <v>0.12263803680981594</v>
      </c>
    </row>
    <row r="10429" spans="1:23" ht="15.75" customHeight="1">
      <c r="A10429" s="2">
        <v>10428</v>
      </c>
      <c r="B10429" s="2" t="s">
        <v>40436</v>
      </c>
      <c r="C10429" s="2" t="s">
        <v>40437</v>
      </c>
      <c r="D10429" s="2" t="s">
        <v>25</v>
      </c>
      <c r="E10429" s="3" t="s">
        <v>26</v>
      </c>
      <c r="F10429" s="2" t="s">
        <v>37</v>
      </c>
      <c r="G10429" s="4">
        <v>3.7395833000000001</v>
      </c>
      <c r="H10429" s="2">
        <v>31</v>
      </c>
      <c r="I10429" s="2">
        <v>0</v>
      </c>
      <c r="J10429" s="2" t="s">
        <v>37</v>
      </c>
      <c r="K10429" s="2" t="s">
        <v>4368</v>
      </c>
      <c r="L10429" s="2" t="s">
        <v>29</v>
      </c>
      <c r="M10429" s="2" t="s">
        <v>10348</v>
      </c>
      <c r="N10429" s="2" t="s">
        <v>4368</v>
      </c>
      <c r="O10429" s="8">
        <v>2</v>
      </c>
      <c r="P10429" s="2" t="s">
        <v>10349</v>
      </c>
      <c r="Q10429" s="2" t="s">
        <v>366</v>
      </c>
      <c r="R10429" s="2" t="s">
        <v>40438</v>
      </c>
      <c r="S10429" s="2" t="s">
        <v>40439</v>
      </c>
      <c r="T10429" s="8">
        <v>94.99</v>
      </c>
      <c r="U10429" s="6">
        <v>12</v>
      </c>
      <c r="V10429" s="16">
        <f t="shared" si="162"/>
        <v>-0.87367091272765551</v>
      </c>
      <c r="W10429" s="9">
        <f>T10429/O10429</f>
        <v>47.494999999999997</v>
      </c>
    </row>
    <row r="10430" spans="1:23" ht="15.75" customHeight="1">
      <c r="A10430" s="2">
        <v>10429</v>
      </c>
      <c r="B10430" s="2" t="s">
        <v>40440</v>
      </c>
      <c r="C10430" s="2" t="s">
        <v>40441</v>
      </c>
      <c r="D10430" s="2" t="s">
        <v>25</v>
      </c>
      <c r="E10430" s="3" t="s">
        <v>67</v>
      </c>
      <c r="F10430" s="2" t="s">
        <v>37</v>
      </c>
      <c r="G10430" s="4">
        <v>4.3192972999999997</v>
      </c>
      <c r="H10430" s="2">
        <v>20</v>
      </c>
      <c r="I10430" s="2">
        <v>0</v>
      </c>
      <c r="J10430" s="2" t="s">
        <v>37</v>
      </c>
      <c r="K10430" s="2" t="s">
        <v>1996</v>
      </c>
      <c r="L10430" s="2" t="s">
        <v>29</v>
      </c>
      <c r="M10430" s="2" t="s">
        <v>788</v>
      </c>
      <c r="N10430" s="2" t="s">
        <v>4123</v>
      </c>
      <c r="O10430" s="8">
        <v>1.5</v>
      </c>
      <c r="P10430" s="2" t="s">
        <v>13242</v>
      </c>
      <c r="Q10430" s="2" t="s">
        <v>114</v>
      </c>
      <c r="R10430" s="2" t="s">
        <v>1102</v>
      </c>
      <c r="S10430" s="2" t="s">
        <v>40442</v>
      </c>
      <c r="T10430" s="8">
        <v>94.99</v>
      </c>
      <c r="U10430" s="6">
        <v>12</v>
      </c>
      <c r="V10430" s="16">
        <f t="shared" si="162"/>
        <v>-0.87367091272765551</v>
      </c>
      <c r="W10430" s="9">
        <f>T10430/O10430</f>
        <v>63.326666666666661</v>
      </c>
    </row>
    <row r="10431" spans="1:23" ht="15.75" customHeight="1">
      <c r="A10431" s="2">
        <v>10430</v>
      </c>
      <c r="B10431" s="2" t="s">
        <v>40443</v>
      </c>
      <c r="C10431" s="2" t="s">
        <v>40444</v>
      </c>
      <c r="D10431" s="2" t="s">
        <v>12988</v>
      </c>
      <c r="E10431" s="3" t="s">
        <v>26</v>
      </c>
      <c r="F10431" s="14" t="s">
        <v>68</v>
      </c>
      <c r="G10431" s="4">
        <v>4.6555805000000001</v>
      </c>
      <c r="H10431" s="2">
        <v>0</v>
      </c>
      <c r="I10431" s="2">
        <v>5</v>
      </c>
      <c r="J10431" s="2" t="s">
        <v>37</v>
      </c>
      <c r="K10431" s="2" t="s">
        <v>788</v>
      </c>
      <c r="L10431" s="2" t="s">
        <v>29</v>
      </c>
      <c r="M10431" s="2" t="s">
        <v>788</v>
      </c>
      <c r="N10431" s="2" t="s">
        <v>234</v>
      </c>
      <c r="O10431" s="8">
        <v>523</v>
      </c>
      <c r="P10431" s="2" t="s">
        <v>39547</v>
      </c>
      <c r="Q10431" s="2" t="s">
        <v>307</v>
      </c>
      <c r="R10431" s="2" t="s">
        <v>12904</v>
      </c>
      <c r="S10431" s="2" t="s">
        <v>40445</v>
      </c>
      <c r="T10431" s="8">
        <v>19.989999999999998</v>
      </c>
      <c r="U10431" s="6">
        <v>12</v>
      </c>
      <c r="V10431" s="16">
        <f t="shared" si="162"/>
        <v>-0.39969984992496244</v>
      </c>
      <c r="W10431" s="9">
        <f>T10431/O10431</f>
        <v>3.8221797323135749E-2</v>
      </c>
    </row>
    <row r="10432" spans="1:23" ht="15.75" customHeight="1">
      <c r="A10432" s="2">
        <v>10431</v>
      </c>
      <c r="B10432" s="2" t="s">
        <v>40446</v>
      </c>
      <c r="C10432" s="2" t="s">
        <v>40447</v>
      </c>
      <c r="D10432" s="2" t="s">
        <v>25</v>
      </c>
      <c r="E10432" s="3" t="s">
        <v>26</v>
      </c>
      <c r="F10432" s="2" t="s">
        <v>37</v>
      </c>
      <c r="G10432" s="4">
        <v>4.6946279999999998</v>
      </c>
      <c r="H10432" s="2">
        <v>39</v>
      </c>
      <c r="I10432" s="2">
        <v>0</v>
      </c>
      <c r="J10432" s="2" t="s">
        <v>37</v>
      </c>
      <c r="K10432" s="2" t="s">
        <v>6488</v>
      </c>
      <c r="L10432" s="2" t="s">
        <v>29</v>
      </c>
      <c r="M10432" s="2" t="s">
        <v>788</v>
      </c>
      <c r="N10432" s="2" t="s">
        <v>70</v>
      </c>
      <c r="O10432" s="8">
        <v>2.5</v>
      </c>
      <c r="P10432" s="2" t="s">
        <v>5202</v>
      </c>
      <c r="Q10432" s="2" t="s">
        <v>62</v>
      </c>
      <c r="R10432" s="2" t="s">
        <v>2235</v>
      </c>
      <c r="S10432" s="2" t="s">
        <v>40448</v>
      </c>
      <c r="T10432" s="8">
        <v>94.99</v>
      </c>
      <c r="U10432" s="6">
        <v>12</v>
      </c>
      <c r="V10432" s="16">
        <f t="shared" si="162"/>
        <v>-0.87367091272765551</v>
      </c>
      <c r="W10432" s="9">
        <f>T10432/O10432</f>
        <v>37.995999999999995</v>
      </c>
    </row>
    <row r="10433" spans="1:23" ht="15.75" customHeight="1">
      <c r="A10433" s="2">
        <v>10432</v>
      </c>
      <c r="B10433" s="2" t="s">
        <v>40449</v>
      </c>
      <c r="C10433" s="2" t="s">
        <v>40450</v>
      </c>
      <c r="D10433" s="2" t="s">
        <v>25</v>
      </c>
      <c r="E10433" s="3" t="s">
        <v>26</v>
      </c>
      <c r="F10433" s="2" t="s">
        <v>37</v>
      </c>
      <c r="G10433" s="4">
        <v>4.8971830000000001</v>
      </c>
      <c r="H10433" s="2">
        <v>117</v>
      </c>
      <c r="I10433" s="2">
        <v>0</v>
      </c>
      <c r="J10433" s="2" t="s">
        <v>37</v>
      </c>
      <c r="K10433" s="2" t="s">
        <v>4368</v>
      </c>
      <c r="L10433" s="2" t="s">
        <v>39</v>
      </c>
      <c r="M10433" s="2" t="s">
        <v>788</v>
      </c>
      <c r="N10433" s="2" t="s">
        <v>28161</v>
      </c>
      <c r="O10433" s="8">
        <v>22.5</v>
      </c>
      <c r="P10433" s="2" t="s">
        <v>20403</v>
      </c>
      <c r="Q10433" s="2" t="s">
        <v>307</v>
      </c>
      <c r="R10433" s="2" t="s">
        <v>809</v>
      </c>
      <c r="S10433" s="2" t="s">
        <v>40451</v>
      </c>
      <c r="T10433" s="8">
        <v>39.99</v>
      </c>
      <c r="U10433" s="6">
        <v>12</v>
      </c>
      <c r="V10433" s="16">
        <f t="shared" si="162"/>
        <v>-0.69992498124531133</v>
      </c>
      <c r="W10433" s="9">
        <f>T10433/O10433</f>
        <v>1.7773333333333334</v>
      </c>
    </row>
    <row r="10434" spans="1:23" ht="15.75" customHeight="1">
      <c r="A10434" s="2">
        <v>10433</v>
      </c>
      <c r="B10434" s="2" t="s">
        <v>40452</v>
      </c>
      <c r="C10434" s="2" t="s">
        <v>40453</v>
      </c>
      <c r="D10434" s="2" t="s">
        <v>25</v>
      </c>
      <c r="E10434" s="3" t="s">
        <v>26</v>
      </c>
      <c r="F10434" s="2" t="s">
        <v>37</v>
      </c>
      <c r="G10434" s="4">
        <v>4.8105792999999997</v>
      </c>
      <c r="H10434" s="2">
        <v>65</v>
      </c>
      <c r="I10434" s="2">
        <v>0</v>
      </c>
      <c r="J10434" s="2" t="s">
        <v>37</v>
      </c>
      <c r="K10434" s="2" t="s">
        <v>33133</v>
      </c>
      <c r="L10434" s="2" t="s">
        <v>39</v>
      </c>
      <c r="M10434" s="2" t="s">
        <v>788</v>
      </c>
      <c r="N10434" s="2" t="s">
        <v>14440</v>
      </c>
      <c r="O10434" s="8">
        <v>6</v>
      </c>
      <c r="P10434" s="2" t="s">
        <v>40454</v>
      </c>
      <c r="Q10434" s="2" t="s">
        <v>78</v>
      </c>
      <c r="R10434" s="2" t="s">
        <v>27529</v>
      </c>
      <c r="S10434" s="2" t="s">
        <v>40455</v>
      </c>
      <c r="T10434" s="8">
        <v>19.989999999999998</v>
      </c>
      <c r="U10434" s="6">
        <v>12</v>
      </c>
      <c r="V10434" s="16">
        <f t="shared" si="162"/>
        <v>-0.39969984992496244</v>
      </c>
      <c r="W10434" s="9">
        <f>T10434/O10434</f>
        <v>3.3316666666666666</v>
      </c>
    </row>
    <row r="10435" spans="1:23" ht="15.75" customHeight="1">
      <c r="A10435" s="2">
        <v>10434</v>
      </c>
      <c r="B10435" s="2" t="s">
        <v>40456</v>
      </c>
      <c r="C10435" s="2" t="s">
        <v>40457</v>
      </c>
      <c r="D10435" s="2" t="s">
        <v>25</v>
      </c>
      <c r="E10435" s="3" t="s">
        <v>26</v>
      </c>
      <c r="F10435" s="2" t="s">
        <v>37</v>
      </c>
      <c r="G10435" s="4">
        <v>2.775369</v>
      </c>
      <c r="H10435" s="2">
        <v>60</v>
      </c>
      <c r="I10435" s="2">
        <v>0</v>
      </c>
      <c r="J10435" s="2" t="s">
        <v>37</v>
      </c>
      <c r="K10435" s="2" t="s">
        <v>16362</v>
      </c>
      <c r="L10435" s="2" t="s">
        <v>39</v>
      </c>
      <c r="M10435" s="2" t="s">
        <v>788</v>
      </c>
      <c r="N10435" s="2" t="s">
        <v>4368</v>
      </c>
      <c r="O10435" s="8">
        <v>5</v>
      </c>
      <c r="P10435" s="2" t="s">
        <v>37575</v>
      </c>
      <c r="Q10435" s="2" t="s">
        <v>307</v>
      </c>
      <c r="R10435" s="2" t="s">
        <v>8141</v>
      </c>
      <c r="S10435" s="2" t="s">
        <v>40458</v>
      </c>
      <c r="T10435" s="8">
        <v>19.989999999999998</v>
      </c>
      <c r="U10435" s="6">
        <v>12</v>
      </c>
      <c r="V10435" s="16">
        <f t="shared" si="162"/>
        <v>-0.39969984992496244</v>
      </c>
      <c r="W10435" s="9">
        <f>T10435/O10435</f>
        <v>3.9979999999999998</v>
      </c>
    </row>
    <row r="10436" spans="1:23" ht="15.75" customHeight="1">
      <c r="A10436" s="2">
        <v>10435</v>
      </c>
      <c r="B10436" s="2" t="s">
        <v>40459</v>
      </c>
      <c r="C10436" s="2" t="s">
        <v>40460</v>
      </c>
      <c r="D10436" s="2" t="s">
        <v>25</v>
      </c>
      <c r="E10436" s="3" t="s">
        <v>26</v>
      </c>
      <c r="F10436" s="2" t="s">
        <v>37</v>
      </c>
      <c r="G10436" s="4">
        <v>4.4915250000000002</v>
      </c>
      <c r="H10436" s="2">
        <v>29</v>
      </c>
      <c r="I10436" s="2">
        <v>0</v>
      </c>
      <c r="J10436" s="2" t="s">
        <v>37</v>
      </c>
      <c r="K10436" s="2" t="s">
        <v>6886</v>
      </c>
      <c r="L10436" s="2" t="s">
        <v>29</v>
      </c>
      <c r="M10436" s="2" t="s">
        <v>788</v>
      </c>
      <c r="N10436" s="2" t="s">
        <v>4368</v>
      </c>
      <c r="O10436" s="8">
        <v>2</v>
      </c>
      <c r="P10436" s="2" t="s">
        <v>10349</v>
      </c>
      <c r="Q10436" s="2" t="s">
        <v>366</v>
      </c>
      <c r="R10436" s="2" t="s">
        <v>1371</v>
      </c>
      <c r="S10436" s="2" t="s">
        <v>40461</v>
      </c>
      <c r="T10436" s="8">
        <v>94.99</v>
      </c>
      <c r="U10436" s="6">
        <v>12</v>
      </c>
      <c r="V10436" s="16">
        <f t="shared" ref="V10436:V10499" si="163">IF(U10436=0,0,U10436/T10436-1)</f>
        <v>-0.87367091272765551</v>
      </c>
      <c r="W10436" s="9">
        <f>T10436/O10436</f>
        <v>47.494999999999997</v>
      </c>
    </row>
    <row r="10437" spans="1:23" ht="15.75" customHeight="1">
      <c r="A10437" s="2">
        <v>10436</v>
      </c>
      <c r="B10437" s="2" t="s">
        <v>40462</v>
      </c>
      <c r="C10437" s="2" t="s">
        <v>40463</v>
      </c>
      <c r="D10437" s="2" t="s">
        <v>25</v>
      </c>
      <c r="E10437" s="3" t="s">
        <v>26</v>
      </c>
      <c r="F10437" s="2" t="s">
        <v>290</v>
      </c>
      <c r="G10437" s="4">
        <v>5</v>
      </c>
      <c r="H10437" s="2">
        <v>10</v>
      </c>
      <c r="I10437" s="2">
        <v>0</v>
      </c>
      <c r="J10437" s="2" t="s">
        <v>290</v>
      </c>
      <c r="K10437" s="2" t="s">
        <v>4948</v>
      </c>
      <c r="L10437" s="2" t="s">
        <v>29</v>
      </c>
      <c r="M10437" s="2" t="s">
        <v>788</v>
      </c>
      <c r="N10437" s="2" t="s">
        <v>3256</v>
      </c>
      <c r="O10437" s="8">
        <v>2</v>
      </c>
      <c r="P10437" s="2" t="s">
        <v>40464</v>
      </c>
      <c r="Q10437" s="2" t="s">
        <v>42</v>
      </c>
      <c r="R10437" s="2" t="s">
        <v>17607</v>
      </c>
      <c r="S10437" s="2" t="s">
        <v>40465</v>
      </c>
      <c r="T10437" s="8">
        <v>89.99</v>
      </c>
      <c r="V10437" s="16">
        <f t="shared" si="163"/>
        <v>0</v>
      </c>
      <c r="W10437" s="9">
        <f>T10437/O10437</f>
        <v>44.994999999999997</v>
      </c>
    </row>
    <row r="10438" spans="1:23" ht="15.75" customHeight="1">
      <c r="A10438" s="2">
        <v>10437</v>
      </c>
      <c r="B10438" s="2" t="s">
        <v>40466</v>
      </c>
      <c r="C10438" s="2" t="s">
        <v>40467</v>
      </c>
      <c r="D10438" s="2" t="s">
        <v>25</v>
      </c>
      <c r="E10438" s="3" t="s">
        <v>67</v>
      </c>
      <c r="F10438" s="2" t="s">
        <v>37</v>
      </c>
      <c r="G10438" s="4">
        <v>4.4505889999999999</v>
      </c>
      <c r="H10438" s="2">
        <v>139</v>
      </c>
      <c r="I10438" s="2">
        <v>0</v>
      </c>
      <c r="J10438" s="2" t="s">
        <v>37</v>
      </c>
      <c r="K10438" s="2" t="s">
        <v>3256</v>
      </c>
      <c r="L10438" s="2" t="s">
        <v>39</v>
      </c>
      <c r="M10438" s="2" t="s">
        <v>3884</v>
      </c>
      <c r="N10438" s="2" t="s">
        <v>6581</v>
      </c>
      <c r="O10438" s="8">
        <v>17</v>
      </c>
      <c r="P10438" s="2" t="s">
        <v>40468</v>
      </c>
      <c r="Q10438" s="2" t="s">
        <v>307</v>
      </c>
      <c r="R10438" s="2" t="s">
        <v>3013</v>
      </c>
      <c r="S10438" s="2" t="s">
        <v>40469</v>
      </c>
      <c r="T10438" s="8">
        <v>19.989999999999998</v>
      </c>
      <c r="U10438" s="6">
        <v>12</v>
      </c>
      <c r="V10438" s="16">
        <f t="shared" si="163"/>
        <v>-0.39969984992496244</v>
      </c>
      <c r="W10438" s="9">
        <f>T10438/O10438</f>
        <v>1.1758823529411764</v>
      </c>
    </row>
    <row r="10439" spans="1:23" ht="15.75" customHeight="1">
      <c r="A10439" s="2">
        <v>10438</v>
      </c>
      <c r="B10439" s="2" t="s">
        <v>40470</v>
      </c>
      <c r="C10439" s="2" t="s">
        <v>40471</v>
      </c>
      <c r="D10439" s="2" t="s">
        <v>25</v>
      </c>
      <c r="E10439" s="3" t="s">
        <v>67</v>
      </c>
      <c r="F10439" s="2" t="s">
        <v>37</v>
      </c>
      <c r="G10439" s="4">
        <v>4.6857319999999998</v>
      </c>
      <c r="H10439" s="2">
        <v>36</v>
      </c>
      <c r="I10439" s="2">
        <v>0</v>
      </c>
      <c r="J10439" s="2" t="s">
        <v>37</v>
      </c>
      <c r="K10439" s="2" t="s">
        <v>6886</v>
      </c>
      <c r="L10439" s="2" t="s">
        <v>29</v>
      </c>
      <c r="M10439" s="2" t="s">
        <v>3884</v>
      </c>
      <c r="N10439" s="2" t="s">
        <v>2659</v>
      </c>
      <c r="O10439" s="8">
        <v>4</v>
      </c>
      <c r="P10439" s="2" t="s">
        <v>16578</v>
      </c>
      <c r="Q10439" s="2" t="s">
        <v>307</v>
      </c>
      <c r="R10439" s="2" t="s">
        <v>6183</v>
      </c>
      <c r="S10439" s="2" t="s">
        <v>40472</v>
      </c>
      <c r="T10439" s="8">
        <v>94.99</v>
      </c>
      <c r="U10439" s="6">
        <v>12</v>
      </c>
      <c r="V10439" s="16">
        <f t="shared" si="163"/>
        <v>-0.87367091272765551</v>
      </c>
      <c r="W10439" s="9">
        <f>T10439/O10439</f>
        <v>23.747499999999999</v>
      </c>
    </row>
    <row r="10440" spans="1:23" ht="15.75" customHeight="1">
      <c r="A10440" s="2">
        <v>10439</v>
      </c>
      <c r="B10440" s="2" t="s">
        <v>40473</v>
      </c>
      <c r="C10440" s="2" t="s">
        <v>40474</v>
      </c>
      <c r="D10440" s="2" t="s">
        <v>25</v>
      </c>
      <c r="E10440" s="3" t="s">
        <v>67</v>
      </c>
      <c r="F10440" s="2" t="s">
        <v>56</v>
      </c>
      <c r="G10440" s="4">
        <v>4.2707170000000003</v>
      </c>
      <c r="H10440" s="2">
        <v>17</v>
      </c>
      <c r="I10440" s="2">
        <v>0</v>
      </c>
      <c r="J10440" s="2" t="s">
        <v>56</v>
      </c>
      <c r="K10440" s="2" t="s">
        <v>5460</v>
      </c>
      <c r="L10440" s="2" t="s">
        <v>58</v>
      </c>
      <c r="M10440" s="2" t="s">
        <v>3884</v>
      </c>
      <c r="N10440" s="2" t="s">
        <v>10348</v>
      </c>
      <c r="O10440" s="8">
        <v>1.5</v>
      </c>
      <c r="P10440" s="2" t="s">
        <v>40361</v>
      </c>
      <c r="Q10440" s="2" t="s">
        <v>307</v>
      </c>
      <c r="R10440" s="2" t="s">
        <v>1886</v>
      </c>
      <c r="S10440" s="2" t="s">
        <v>40475</v>
      </c>
      <c r="T10440" s="8">
        <v>54.99</v>
      </c>
      <c r="U10440" s="6">
        <v>12</v>
      </c>
      <c r="V10440" s="16">
        <f t="shared" si="163"/>
        <v>-0.78177850518276049</v>
      </c>
      <c r="W10440" s="9">
        <f>T10440/O10440</f>
        <v>36.660000000000004</v>
      </c>
    </row>
    <row r="10441" spans="1:23" ht="15.75" customHeight="1">
      <c r="A10441" s="2">
        <v>10440</v>
      </c>
      <c r="B10441" s="2" t="s">
        <v>40476</v>
      </c>
      <c r="C10441" s="2" t="s">
        <v>40477</v>
      </c>
      <c r="D10441" s="2" t="s">
        <v>25</v>
      </c>
      <c r="E10441" s="3" t="s">
        <v>67</v>
      </c>
      <c r="F10441" s="2" t="s">
        <v>27663</v>
      </c>
      <c r="G10441" s="4">
        <v>4.3825130000000003</v>
      </c>
      <c r="H10441" s="2">
        <v>17</v>
      </c>
      <c r="I10441" s="2">
        <v>0</v>
      </c>
      <c r="J10441" s="2" t="s">
        <v>56</v>
      </c>
      <c r="K10441" s="2" t="s">
        <v>13076</v>
      </c>
      <c r="L10441" s="2" t="s">
        <v>58</v>
      </c>
      <c r="M10441" s="2" t="s">
        <v>3884</v>
      </c>
      <c r="N10441" s="2" t="s">
        <v>4368</v>
      </c>
      <c r="O10441" s="8">
        <v>2.5</v>
      </c>
      <c r="P10441" s="2" t="s">
        <v>40478</v>
      </c>
      <c r="Q10441" s="2" t="s">
        <v>62</v>
      </c>
      <c r="R10441" s="2" t="s">
        <v>20868</v>
      </c>
      <c r="S10441" s="2" t="s">
        <v>40479</v>
      </c>
      <c r="T10441" s="8">
        <v>109.99</v>
      </c>
      <c r="V10441" s="16">
        <f t="shared" si="163"/>
        <v>0</v>
      </c>
      <c r="W10441" s="9">
        <f>T10441/O10441</f>
        <v>43.995999999999995</v>
      </c>
    </row>
    <row r="10442" spans="1:23" ht="15.75" customHeight="1">
      <c r="A10442" s="2">
        <v>10441</v>
      </c>
      <c r="B10442" s="2" t="s">
        <v>40480</v>
      </c>
      <c r="C10442" s="2" t="s">
        <v>40481</v>
      </c>
      <c r="D10442" s="2" t="s">
        <v>25</v>
      </c>
      <c r="E10442" s="3" t="s">
        <v>26</v>
      </c>
      <c r="F10442" s="2" t="s">
        <v>37</v>
      </c>
      <c r="G10442" s="4">
        <v>4.6198170000000003</v>
      </c>
      <c r="H10442" s="2">
        <v>129</v>
      </c>
      <c r="I10442" s="2">
        <v>0</v>
      </c>
      <c r="J10442" s="2" t="s">
        <v>37</v>
      </c>
      <c r="K10442" s="2" t="s">
        <v>2001</v>
      </c>
      <c r="L10442" s="2" t="s">
        <v>29</v>
      </c>
      <c r="M10442" s="2" t="s">
        <v>3884</v>
      </c>
      <c r="N10442" s="2" t="s">
        <v>3643</v>
      </c>
      <c r="O10442" s="8">
        <v>17</v>
      </c>
      <c r="P10442" s="2" t="s">
        <v>40482</v>
      </c>
      <c r="Q10442" s="2" t="s">
        <v>114</v>
      </c>
      <c r="R10442" s="2" t="s">
        <v>21267</v>
      </c>
      <c r="S10442" s="2" t="s">
        <v>40483</v>
      </c>
      <c r="T10442" s="8">
        <v>89.99</v>
      </c>
      <c r="U10442" s="6">
        <v>12</v>
      </c>
      <c r="V10442" s="16">
        <f t="shared" si="163"/>
        <v>-0.86665185020557844</v>
      </c>
      <c r="W10442" s="9">
        <f>T10442/O10442</f>
        <v>5.2935294117647054</v>
      </c>
    </row>
    <row r="10443" spans="1:23" ht="15.75" customHeight="1">
      <c r="A10443" s="2">
        <v>10442</v>
      </c>
      <c r="B10443" s="2" t="s">
        <v>40484</v>
      </c>
      <c r="C10443" s="2" t="s">
        <v>40485</v>
      </c>
      <c r="D10443" s="2" t="s">
        <v>25</v>
      </c>
      <c r="E10443" s="3" t="s">
        <v>26</v>
      </c>
      <c r="F10443" s="2" t="s">
        <v>37</v>
      </c>
      <c r="G10443" s="4">
        <v>4.3111376999999997</v>
      </c>
      <c r="H10443" s="2">
        <v>54</v>
      </c>
      <c r="I10443" s="2">
        <v>0</v>
      </c>
      <c r="J10443" s="2" t="s">
        <v>37</v>
      </c>
      <c r="K10443" s="2" t="s">
        <v>15793</v>
      </c>
      <c r="L10443" s="2" t="s">
        <v>39</v>
      </c>
      <c r="M10443" s="2" t="s">
        <v>3884</v>
      </c>
      <c r="N10443" s="2" t="s">
        <v>788</v>
      </c>
      <c r="O10443" s="8">
        <v>4</v>
      </c>
      <c r="P10443" s="2" t="s">
        <v>40486</v>
      </c>
      <c r="Q10443" s="2" t="s">
        <v>227</v>
      </c>
      <c r="R10443" s="2" t="s">
        <v>1300</v>
      </c>
      <c r="S10443" s="2" t="s">
        <v>40487</v>
      </c>
      <c r="T10443" s="8">
        <v>24.99</v>
      </c>
      <c r="U10443" s="6">
        <v>12</v>
      </c>
      <c r="V10443" s="16">
        <f t="shared" si="163"/>
        <v>-0.5198079231692676</v>
      </c>
      <c r="W10443" s="9">
        <f>T10443/O10443</f>
        <v>6.2474999999999996</v>
      </c>
    </row>
    <row r="10444" spans="1:23" ht="15.75" customHeight="1">
      <c r="A10444" s="2">
        <v>10443</v>
      </c>
      <c r="B10444" s="2" t="s">
        <v>40488</v>
      </c>
      <c r="C10444" s="2" t="s">
        <v>40489</v>
      </c>
      <c r="D10444" s="2" t="s">
        <v>25</v>
      </c>
      <c r="E10444" s="3" t="s">
        <v>26</v>
      </c>
      <c r="F10444" s="2" t="s">
        <v>37</v>
      </c>
      <c r="G10444" s="4">
        <v>4.2474990000000004</v>
      </c>
      <c r="H10444" s="2">
        <v>22</v>
      </c>
      <c r="I10444" s="2">
        <v>0</v>
      </c>
      <c r="J10444" s="2" t="s">
        <v>37</v>
      </c>
      <c r="K10444" s="2" t="s">
        <v>7143</v>
      </c>
      <c r="L10444" s="2" t="s">
        <v>29</v>
      </c>
      <c r="M10444" s="2" t="s">
        <v>3884</v>
      </c>
      <c r="N10444" s="2" t="s">
        <v>5460</v>
      </c>
      <c r="O10444" s="8">
        <v>3.5</v>
      </c>
      <c r="P10444" s="2" t="s">
        <v>38799</v>
      </c>
      <c r="Q10444" s="2" t="s">
        <v>114</v>
      </c>
      <c r="R10444" s="2" t="s">
        <v>3722</v>
      </c>
      <c r="S10444" s="2" t="s">
        <v>40490</v>
      </c>
      <c r="T10444" s="8">
        <v>49.99</v>
      </c>
      <c r="U10444" s="6">
        <v>12</v>
      </c>
      <c r="V10444" s="16">
        <f t="shared" si="163"/>
        <v>-0.75995199039807959</v>
      </c>
      <c r="W10444" s="9">
        <f>T10444/O10444</f>
        <v>14.282857142857143</v>
      </c>
    </row>
    <row r="10445" spans="1:23" ht="15.75" customHeight="1">
      <c r="A10445" s="2">
        <v>10444</v>
      </c>
      <c r="B10445" s="2" t="s">
        <v>40491</v>
      </c>
      <c r="C10445" s="2" t="s">
        <v>40492</v>
      </c>
      <c r="D10445" s="2" t="s">
        <v>25</v>
      </c>
      <c r="E10445" s="3" t="s">
        <v>26</v>
      </c>
      <c r="F10445" s="2" t="s">
        <v>37</v>
      </c>
      <c r="G10445" s="4">
        <v>4.6090179999999998</v>
      </c>
      <c r="H10445" s="2">
        <v>18</v>
      </c>
      <c r="I10445" s="2">
        <v>1</v>
      </c>
      <c r="J10445" s="2" t="s">
        <v>37</v>
      </c>
      <c r="K10445" s="2" t="s">
        <v>12616</v>
      </c>
      <c r="L10445" s="2" t="s">
        <v>39</v>
      </c>
      <c r="M10445" s="2" t="s">
        <v>3884</v>
      </c>
      <c r="N10445" s="2" t="s">
        <v>10348</v>
      </c>
      <c r="O10445" s="8">
        <v>3.5</v>
      </c>
      <c r="P10445" s="2" t="s">
        <v>40493</v>
      </c>
      <c r="Q10445" s="2" t="s">
        <v>114</v>
      </c>
      <c r="R10445" s="2" t="s">
        <v>20901</v>
      </c>
      <c r="S10445" s="2" t="s">
        <v>40494</v>
      </c>
      <c r="T10445" s="8">
        <v>29.99</v>
      </c>
      <c r="U10445" s="6">
        <v>12</v>
      </c>
      <c r="V10445" s="16">
        <f t="shared" si="163"/>
        <v>-0.5998666222074025</v>
      </c>
      <c r="W10445" s="9">
        <f>T10445/O10445</f>
        <v>8.5685714285714276</v>
      </c>
    </row>
    <row r="10446" spans="1:23" ht="15.75" customHeight="1">
      <c r="A10446" s="2">
        <v>10445</v>
      </c>
      <c r="B10446" s="2" t="s">
        <v>40495</v>
      </c>
      <c r="C10446" s="2" t="s">
        <v>40496</v>
      </c>
      <c r="D10446" s="2" t="s">
        <v>25</v>
      </c>
      <c r="E10446" s="3" t="s">
        <v>26</v>
      </c>
      <c r="F10446" s="2" t="s">
        <v>56</v>
      </c>
      <c r="G10446" s="4">
        <v>4.3677583000000002</v>
      </c>
      <c r="H10446" s="2">
        <v>30</v>
      </c>
      <c r="I10446" s="2">
        <v>0</v>
      </c>
      <c r="J10446" s="2" t="s">
        <v>56</v>
      </c>
      <c r="K10446" s="2" t="s">
        <v>18996</v>
      </c>
      <c r="L10446" s="2" t="s">
        <v>39</v>
      </c>
      <c r="M10446" s="2" t="s">
        <v>3884</v>
      </c>
      <c r="N10446" s="2" t="s">
        <v>4368</v>
      </c>
      <c r="O10446" s="8">
        <v>2</v>
      </c>
      <c r="P10446" s="2" t="s">
        <v>9789</v>
      </c>
      <c r="Q10446" s="2" t="s">
        <v>114</v>
      </c>
      <c r="R10446" s="2" t="s">
        <v>40497</v>
      </c>
      <c r="S10446" s="2" t="s">
        <v>40498</v>
      </c>
      <c r="T10446" s="8">
        <v>69.989999999999995</v>
      </c>
      <c r="U10446" s="6">
        <v>12</v>
      </c>
      <c r="V10446" s="16">
        <f t="shared" si="163"/>
        <v>-0.82854693527646806</v>
      </c>
      <c r="W10446" s="9">
        <f>T10446/O10446</f>
        <v>34.994999999999997</v>
      </c>
    </row>
    <row r="10447" spans="1:23" ht="15.75" customHeight="1">
      <c r="A10447" s="2">
        <v>10446</v>
      </c>
      <c r="B10447" s="2" t="s">
        <v>40499</v>
      </c>
      <c r="C10447" s="2" t="s">
        <v>40500</v>
      </c>
      <c r="D10447" s="2" t="s">
        <v>25</v>
      </c>
      <c r="E10447" s="3" t="s">
        <v>26</v>
      </c>
      <c r="F10447" s="2" t="s">
        <v>37</v>
      </c>
      <c r="G10447" s="4">
        <v>4.6287779999999996</v>
      </c>
      <c r="H10447" s="2">
        <v>21</v>
      </c>
      <c r="I10447" s="2">
        <v>0</v>
      </c>
      <c r="J10447" s="2" t="s">
        <v>37</v>
      </c>
      <c r="K10447" s="2" t="s">
        <v>34986</v>
      </c>
      <c r="L10447" s="2" t="s">
        <v>29</v>
      </c>
      <c r="M10447" s="2" t="s">
        <v>3884</v>
      </c>
      <c r="N10447" s="2" t="s">
        <v>10348</v>
      </c>
      <c r="O10447" s="8">
        <v>2</v>
      </c>
      <c r="P10447" s="2" t="s">
        <v>39226</v>
      </c>
      <c r="Q10447" s="2" t="s">
        <v>114</v>
      </c>
      <c r="R10447" s="2" t="s">
        <v>29905</v>
      </c>
      <c r="S10447" s="2" t="s">
        <v>40501</v>
      </c>
      <c r="T10447" s="8">
        <v>84.99</v>
      </c>
      <c r="U10447" s="6">
        <v>12</v>
      </c>
      <c r="V10447" s="16">
        <f t="shared" si="163"/>
        <v>-0.85880691846099544</v>
      </c>
      <c r="W10447" s="9">
        <f>T10447/O10447</f>
        <v>42.494999999999997</v>
      </c>
    </row>
    <row r="10448" spans="1:23" ht="15.75" customHeight="1">
      <c r="A10448" s="2">
        <v>10447</v>
      </c>
      <c r="B10448" s="2" t="s">
        <v>40502</v>
      </c>
      <c r="C10448" s="2" t="s">
        <v>40503</v>
      </c>
      <c r="D10448" s="2" t="s">
        <v>25</v>
      </c>
      <c r="E10448" s="3" t="s">
        <v>26</v>
      </c>
      <c r="F10448" s="2" t="s">
        <v>37</v>
      </c>
      <c r="G10448" s="4">
        <v>4.4471034999999999</v>
      </c>
      <c r="H10448" s="2">
        <v>78</v>
      </c>
      <c r="I10448" s="2">
        <v>0</v>
      </c>
      <c r="J10448" s="2" t="s">
        <v>37</v>
      </c>
      <c r="K10448" s="2" t="s">
        <v>2628</v>
      </c>
      <c r="L10448" s="2" t="s">
        <v>29</v>
      </c>
      <c r="M10448" s="2" t="s">
        <v>3884</v>
      </c>
      <c r="N10448" s="2" t="s">
        <v>25585</v>
      </c>
      <c r="O10448" s="8">
        <v>10.5</v>
      </c>
      <c r="P10448" s="2" t="s">
        <v>28916</v>
      </c>
      <c r="Q10448" s="2" t="s">
        <v>62</v>
      </c>
      <c r="R10448" s="2" t="s">
        <v>509</v>
      </c>
      <c r="S10448" s="2" t="s">
        <v>40504</v>
      </c>
      <c r="T10448" s="8">
        <v>19.989999999999998</v>
      </c>
      <c r="U10448" s="6">
        <v>13</v>
      </c>
      <c r="V10448" s="16">
        <f t="shared" si="163"/>
        <v>-0.34967483741870931</v>
      </c>
      <c r="W10448" s="9">
        <f>T10448/O10448</f>
        <v>1.9038095238095236</v>
      </c>
    </row>
    <row r="10449" spans="1:23" ht="15.75" customHeight="1">
      <c r="A10449" s="2">
        <v>10448</v>
      </c>
      <c r="B10449" s="2" t="s">
        <v>40505</v>
      </c>
      <c r="C10449" s="2" t="s">
        <v>40506</v>
      </c>
      <c r="D10449" s="2" t="s">
        <v>25</v>
      </c>
      <c r="E10449" s="3" t="s">
        <v>26</v>
      </c>
      <c r="F10449" s="2" t="s">
        <v>37</v>
      </c>
      <c r="G10449" s="4">
        <v>4.2976755999999998</v>
      </c>
      <c r="H10449" s="2">
        <v>37</v>
      </c>
      <c r="I10449" s="2">
        <v>0</v>
      </c>
      <c r="J10449" s="2" t="s">
        <v>37</v>
      </c>
      <c r="K10449" s="2" t="s">
        <v>10585</v>
      </c>
      <c r="L10449" s="2" t="s">
        <v>58</v>
      </c>
      <c r="M10449" s="2" t="s">
        <v>3884</v>
      </c>
      <c r="N10449" s="2" t="s">
        <v>8395</v>
      </c>
      <c r="O10449" s="8">
        <v>6</v>
      </c>
      <c r="P10449" s="2" t="s">
        <v>40507</v>
      </c>
      <c r="Q10449" s="2" t="s">
        <v>199</v>
      </c>
      <c r="R10449" s="2" t="s">
        <v>8689</v>
      </c>
      <c r="S10449" s="2" t="s">
        <v>40508</v>
      </c>
      <c r="T10449" s="8">
        <v>24.99</v>
      </c>
      <c r="U10449" s="6">
        <v>12</v>
      </c>
      <c r="V10449" s="16">
        <f t="shared" si="163"/>
        <v>-0.5198079231692676</v>
      </c>
      <c r="W10449" s="9">
        <f>T10449/O10449</f>
        <v>4.165</v>
      </c>
    </row>
    <row r="10450" spans="1:23" ht="15.75" customHeight="1">
      <c r="A10450" s="2">
        <v>10449</v>
      </c>
      <c r="B10450" s="2" t="s">
        <v>40509</v>
      </c>
      <c r="C10450" s="2" t="s">
        <v>40510</v>
      </c>
      <c r="D10450" s="2" t="s">
        <v>25</v>
      </c>
      <c r="E10450" s="3" t="s">
        <v>26</v>
      </c>
      <c r="F10450" s="2" t="s">
        <v>37</v>
      </c>
      <c r="G10450" s="4">
        <v>4.3633933000000003</v>
      </c>
      <c r="H10450" s="2">
        <v>80</v>
      </c>
      <c r="I10450" s="2">
        <v>0</v>
      </c>
      <c r="J10450" s="2" t="s">
        <v>37</v>
      </c>
      <c r="K10450" s="2" t="s">
        <v>4948</v>
      </c>
      <c r="L10450" s="2" t="s">
        <v>39</v>
      </c>
      <c r="M10450" s="2" t="s">
        <v>3884</v>
      </c>
      <c r="N10450" s="2" t="s">
        <v>788</v>
      </c>
      <c r="O10450" s="8">
        <v>12</v>
      </c>
      <c r="P10450" s="2" t="s">
        <v>38661</v>
      </c>
      <c r="Q10450" s="2" t="s">
        <v>62</v>
      </c>
      <c r="R10450" s="2" t="s">
        <v>1113</v>
      </c>
      <c r="S10450" s="2" t="s">
        <v>40511</v>
      </c>
      <c r="T10450" s="8">
        <v>49.99</v>
      </c>
      <c r="U10450" s="6">
        <v>12</v>
      </c>
      <c r="V10450" s="16">
        <f t="shared" si="163"/>
        <v>-0.75995199039807959</v>
      </c>
      <c r="W10450" s="9">
        <f>T10450/O10450</f>
        <v>4.1658333333333335</v>
      </c>
    </row>
    <row r="10451" spans="1:23" ht="15.75" customHeight="1">
      <c r="A10451" s="2">
        <v>10450</v>
      </c>
      <c r="B10451" s="2" t="s">
        <v>40512</v>
      </c>
      <c r="C10451" s="2" t="s">
        <v>40513</v>
      </c>
      <c r="D10451" s="2" t="s">
        <v>25</v>
      </c>
      <c r="E10451" s="3" t="s">
        <v>26</v>
      </c>
      <c r="F10451" s="2" t="s">
        <v>37</v>
      </c>
      <c r="G10451" s="4">
        <v>5</v>
      </c>
      <c r="H10451" s="2">
        <v>65</v>
      </c>
      <c r="I10451" s="2">
        <v>0</v>
      </c>
      <c r="J10451" s="2" t="s">
        <v>37</v>
      </c>
      <c r="K10451" s="2" t="s">
        <v>7852</v>
      </c>
      <c r="L10451" s="2" t="s">
        <v>39</v>
      </c>
      <c r="M10451" s="2" t="s">
        <v>3884</v>
      </c>
      <c r="N10451" s="2" t="s">
        <v>4368</v>
      </c>
      <c r="O10451" s="8">
        <v>4.5</v>
      </c>
      <c r="P10451" s="2" t="s">
        <v>40514</v>
      </c>
      <c r="Q10451" s="2" t="s">
        <v>307</v>
      </c>
      <c r="R10451" s="2" t="s">
        <v>8632</v>
      </c>
      <c r="S10451" s="2" t="s">
        <v>40515</v>
      </c>
      <c r="T10451" s="8">
        <v>19.989999999999998</v>
      </c>
      <c r="U10451" s="6">
        <v>12</v>
      </c>
      <c r="V10451" s="16">
        <f t="shared" si="163"/>
        <v>-0.39969984992496244</v>
      </c>
      <c r="W10451" s="9">
        <f>T10451/O10451</f>
        <v>4.4422222222222221</v>
      </c>
    </row>
    <row r="10452" spans="1:23" ht="15.75" customHeight="1">
      <c r="A10452" s="2">
        <v>10451</v>
      </c>
      <c r="B10452" s="2" t="s">
        <v>34761</v>
      </c>
      <c r="C10452" s="2" t="s">
        <v>40516</v>
      </c>
      <c r="D10452" s="2" t="s">
        <v>25</v>
      </c>
      <c r="E10452" s="3" t="s">
        <v>26</v>
      </c>
      <c r="F10452" s="14" t="s">
        <v>68</v>
      </c>
      <c r="G10452" s="4">
        <v>4.8192773000000004</v>
      </c>
      <c r="H10452" s="2">
        <v>27</v>
      </c>
      <c r="I10452" s="2">
        <v>0</v>
      </c>
      <c r="J10452" s="2" t="s">
        <v>290</v>
      </c>
      <c r="K10452" s="2" t="s">
        <v>28673</v>
      </c>
      <c r="L10452" s="2" t="s">
        <v>39</v>
      </c>
      <c r="M10452" s="2" t="s">
        <v>3884</v>
      </c>
      <c r="N10452" s="2" t="s">
        <v>4368</v>
      </c>
      <c r="O10452" s="8">
        <v>6.5</v>
      </c>
      <c r="P10452" s="2" t="s">
        <v>40517</v>
      </c>
      <c r="Q10452" s="2" t="s">
        <v>78</v>
      </c>
      <c r="R10452" s="2" t="s">
        <v>34763</v>
      </c>
      <c r="S10452" s="2" t="s">
        <v>40518</v>
      </c>
      <c r="T10452" s="8">
        <v>19.989999999999998</v>
      </c>
      <c r="U10452" s="6">
        <v>12</v>
      </c>
      <c r="V10452" s="16">
        <f t="shared" si="163"/>
        <v>-0.39969984992496244</v>
      </c>
      <c r="W10452" s="9">
        <f>T10452/O10452</f>
        <v>3.0753846153846149</v>
      </c>
    </row>
    <row r="10453" spans="1:23" ht="15.75" customHeight="1">
      <c r="A10453" s="2">
        <v>10452</v>
      </c>
      <c r="B10453" s="2" t="s">
        <v>40519</v>
      </c>
      <c r="C10453" s="2" t="s">
        <v>40520</v>
      </c>
      <c r="D10453" s="2" t="s">
        <v>25</v>
      </c>
      <c r="E10453" s="3" t="s">
        <v>26</v>
      </c>
      <c r="F10453" s="2" t="s">
        <v>37</v>
      </c>
      <c r="G10453" s="4">
        <v>3.876214</v>
      </c>
      <c r="H10453" s="2">
        <v>36</v>
      </c>
      <c r="I10453" s="2">
        <v>0</v>
      </c>
      <c r="J10453" s="2" t="s">
        <v>37</v>
      </c>
      <c r="K10453" s="2" t="s">
        <v>6886</v>
      </c>
      <c r="L10453" s="2" t="s">
        <v>29</v>
      </c>
      <c r="M10453" s="2" t="s">
        <v>3884</v>
      </c>
      <c r="N10453" s="2" t="s">
        <v>31974</v>
      </c>
      <c r="O10453" s="8">
        <v>2</v>
      </c>
      <c r="P10453" s="2" t="s">
        <v>10349</v>
      </c>
      <c r="Q10453" s="2" t="s">
        <v>366</v>
      </c>
      <c r="R10453" s="2" t="s">
        <v>40438</v>
      </c>
      <c r="S10453" s="2" t="s">
        <v>40521</v>
      </c>
      <c r="T10453" s="8">
        <v>89.99</v>
      </c>
      <c r="U10453" s="6">
        <v>12</v>
      </c>
      <c r="V10453" s="16">
        <f t="shared" si="163"/>
        <v>-0.86665185020557844</v>
      </c>
      <c r="W10453" s="9">
        <f>T10453/O10453</f>
        <v>44.994999999999997</v>
      </c>
    </row>
    <row r="10454" spans="1:23" ht="15.75" customHeight="1">
      <c r="A10454" s="2">
        <v>10453</v>
      </c>
      <c r="B10454" s="2" t="s">
        <v>40522</v>
      </c>
      <c r="C10454" s="2" t="s">
        <v>40523</v>
      </c>
      <c r="D10454" s="2" t="s">
        <v>25</v>
      </c>
      <c r="E10454" s="3" t="s">
        <v>26</v>
      </c>
      <c r="F10454" s="2" t="s">
        <v>37</v>
      </c>
      <c r="G10454" s="4">
        <v>4.6206217000000001</v>
      </c>
      <c r="H10454" s="2">
        <v>34</v>
      </c>
      <c r="I10454" s="2">
        <v>0</v>
      </c>
      <c r="J10454" s="2" t="s">
        <v>37</v>
      </c>
      <c r="K10454" s="2" t="s">
        <v>6886</v>
      </c>
      <c r="L10454" s="2" t="s">
        <v>39</v>
      </c>
      <c r="M10454" s="2" t="s">
        <v>3884</v>
      </c>
      <c r="N10454" s="2" t="s">
        <v>19737</v>
      </c>
      <c r="O10454" s="8">
        <v>4.5</v>
      </c>
      <c r="P10454" s="2" t="s">
        <v>4181</v>
      </c>
      <c r="Q10454" s="2" t="s">
        <v>32</v>
      </c>
      <c r="R10454" s="2" t="s">
        <v>4835</v>
      </c>
      <c r="S10454" s="2" t="s">
        <v>40524</v>
      </c>
      <c r="T10454" s="8">
        <v>39.99</v>
      </c>
      <c r="U10454" s="6">
        <v>12</v>
      </c>
      <c r="V10454" s="16">
        <f t="shared" si="163"/>
        <v>-0.69992498124531133</v>
      </c>
      <c r="W10454" s="9">
        <f>T10454/O10454</f>
        <v>8.8866666666666667</v>
      </c>
    </row>
    <row r="10455" spans="1:23" ht="15.75" customHeight="1">
      <c r="A10455" s="2">
        <v>10454</v>
      </c>
      <c r="B10455" s="2" t="s">
        <v>40525</v>
      </c>
      <c r="C10455" s="2" t="s">
        <v>40526</v>
      </c>
      <c r="D10455" s="2" t="s">
        <v>25</v>
      </c>
      <c r="E10455" s="3" t="s">
        <v>26</v>
      </c>
      <c r="F10455" s="2" t="s">
        <v>56</v>
      </c>
      <c r="G10455" s="4">
        <v>4.1733370000000001</v>
      </c>
      <c r="H10455" s="2">
        <v>21</v>
      </c>
      <c r="I10455" s="2">
        <v>0</v>
      </c>
      <c r="J10455" s="2" t="s">
        <v>56</v>
      </c>
      <c r="K10455" s="2" t="s">
        <v>10019</v>
      </c>
      <c r="L10455" s="2" t="s">
        <v>58</v>
      </c>
      <c r="M10455" s="2" t="s">
        <v>3884</v>
      </c>
      <c r="N10455" s="2" t="s">
        <v>6886</v>
      </c>
      <c r="O10455" s="8">
        <v>5</v>
      </c>
      <c r="P10455" s="2" t="s">
        <v>40527</v>
      </c>
      <c r="Q10455" s="2" t="s">
        <v>90</v>
      </c>
      <c r="R10455" s="2" t="s">
        <v>7209</v>
      </c>
      <c r="S10455" s="2" t="s">
        <v>40528</v>
      </c>
      <c r="T10455" s="8">
        <v>34.99</v>
      </c>
      <c r="U10455" s="6">
        <v>12</v>
      </c>
      <c r="V10455" s="16">
        <f t="shared" si="163"/>
        <v>-0.65704486996284661</v>
      </c>
      <c r="W10455" s="9">
        <f>T10455/O10455</f>
        <v>6.9980000000000002</v>
      </c>
    </row>
    <row r="10456" spans="1:23" ht="15.75" customHeight="1">
      <c r="A10456" s="2">
        <v>10455</v>
      </c>
      <c r="B10456" s="2" t="s">
        <v>40529</v>
      </c>
      <c r="C10456" s="2" t="s">
        <v>40530</v>
      </c>
      <c r="D10456" s="2" t="s">
        <v>25</v>
      </c>
      <c r="E10456" s="3" t="s">
        <v>26</v>
      </c>
      <c r="F10456" s="2" t="s">
        <v>27</v>
      </c>
      <c r="G10456" s="4">
        <v>4.6094239999999997</v>
      </c>
      <c r="H10456" s="2">
        <v>37</v>
      </c>
      <c r="I10456" s="2">
        <v>0</v>
      </c>
      <c r="J10456" s="2" t="s">
        <v>27</v>
      </c>
      <c r="K10456" s="2" t="s">
        <v>4368</v>
      </c>
      <c r="L10456" s="2" t="s">
        <v>29</v>
      </c>
      <c r="M10456" s="2" t="s">
        <v>3884</v>
      </c>
      <c r="N10456" s="2" t="s">
        <v>12199</v>
      </c>
      <c r="O10456" s="8">
        <v>3</v>
      </c>
      <c r="P10456" s="2" t="s">
        <v>38698</v>
      </c>
      <c r="Q10456" s="2" t="s">
        <v>62</v>
      </c>
      <c r="R10456" s="2" t="s">
        <v>10940</v>
      </c>
      <c r="S10456" s="2" t="s">
        <v>40531</v>
      </c>
      <c r="T10456" s="8">
        <v>24.99</v>
      </c>
      <c r="U10456" s="6">
        <v>12</v>
      </c>
      <c r="V10456" s="16">
        <f t="shared" si="163"/>
        <v>-0.5198079231692676</v>
      </c>
      <c r="W10456" s="9">
        <f>T10456/O10456</f>
        <v>8.33</v>
      </c>
    </row>
    <row r="10457" spans="1:23" ht="15.75" customHeight="1">
      <c r="A10457" s="2">
        <v>10456</v>
      </c>
      <c r="B10457" s="2" t="s">
        <v>40532</v>
      </c>
      <c r="C10457" s="2" t="s">
        <v>40533</v>
      </c>
      <c r="D10457" s="2" t="s">
        <v>25</v>
      </c>
      <c r="E10457" s="3" t="s">
        <v>26</v>
      </c>
      <c r="F10457" s="14" t="s">
        <v>68</v>
      </c>
      <c r="G10457" s="4">
        <v>4.2233210000000003</v>
      </c>
      <c r="H10457" s="2">
        <v>37</v>
      </c>
      <c r="I10457" s="2">
        <v>0</v>
      </c>
      <c r="J10457" s="2" t="s">
        <v>37</v>
      </c>
      <c r="K10457" s="2" t="s">
        <v>10348</v>
      </c>
      <c r="L10457" s="2" t="s">
        <v>39</v>
      </c>
      <c r="M10457" s="2" t="s">
        <v>3884</v>
      </c>
      <c r="N10457" s="2" t="s">
        <v>10348</v>
      </c>
      <c r="O10457" s="8">
        <v>9</v>
      </c>
      <c r="P10457" s="2" t="s">
        <v>40517</v>
      </c>
      <c r="Q10457" s="2" t="s">
        <v>78</v>
      </c>
      <c r="R10457" s="2" t="s">
        <v>24071</v>
      </c>
      <c r="S10457" s="2" t="s">
        <v>40534</v>
      </c>
      <c r="T10457" s="8">
        <v>19.989999999999998</v>
      </c>
      <c r="U10457" s="6">
        <v>12</v>
      </c>
      <c r="V10457" s="16">
        <f t="shared" si="163"/>
        <v>-0.39969984992496244</v>
      </c>
      <c r="W10457" s="9">
        <f>T10457/O10457</f>
        <v>2.221111111111111</v>
      </c>
    </row>
    <row r="10458" spans="1:23" ht="15.75" customHeight="1">
      <c r="A10458" s="2">
        <v>10457</v>
      </c>
      <c r="B10458" s="2" t="s">
        <v>40535</v>
      </c>
      <c r="C10458" s="2" t="s">
        <v>40536</v>
      </c>
      <c r="D10458" s="2" t="s">
        <v>25</v>
      </c>
      <c r="E10458" s="3" t="s">
        <v>26</v>
      </c>
      <c r="F10458" s="2" t="s">
        <v>56</v>
      </c>
      <c r="G10458" s="4">
        <v>3.8845391</v>
      </c>
      <c r="H10458" s="2">
        <v>11</v>
      </c>
      <c r="I10458" s="2">
        <v>0</v>
      </c>
      <c r="J10458" s="2" t="s">
        <v>56</v>
      </c>
      <c r="K10458" s="2" t="s">
        <v>2102</v>
      </c>
      <c r="L10458" s="2" t="s">
        <v>29</v>
      </c>
      <c r="M10458" s="2" t="s">
        <v>3884</v>
      </c>
      <c r="N10458" s="2" t="s">
        <v>10019</v>
      </c>
      <c r="O10458" s="8">
        <v>2</v>
      </c>
      <c r="P10458" s="2" t="s">
        <v>19777</v>
      </c>
      <c r="Q10458" s="2" t="s">
        <v>114</v>
      </c>
      <c r="R10458" s="2" t="s">
        <v>107</v>
      </c>
      <c r="S10458" s="2" t="s">
        <v>40537</v>
      </c>
      <c r="T10458" s="8">
        <v>84.99</v>
      </c>
      <c r="U10458" s="6">
        <v>12</v>
      </c>
      <c r="V10458" s="16">
        <f t="shared" si="163"/>
        <v>-0.85880691846099544</v>
      </c>
      <c r="W10458" s="9">
        <f>T10458/O10458</f>
        <v>42.494999999999997</v>
      </c>
    </row>
    <row r="10459" spans="1:23" ht="15.75" customHeight="1">
      <c r="A10459" s="2">
        <v>10458</v>
      </c>
      <c r="B10459" s="2" t="s">
        <v>40538</v>
      </c>
      <c r="C10459" s="2" t="s">
        <v>40539</v>
      </c>
      <c r="D10459" s="2" t="s">
        <v>25</v>
      </c>
      <c r="E10459" s="3" t="s">
        <v>26</v>
      </c>
      <c r="F10459" s="2" t="s">
        <v>37</v>
      </c>
      <c r="G10459" s="4">
        <v>3.7414448</v>
      </c>
      <c r="H10459" s="2">
        <v>25</v>
      </c>
      <c r="I10459" s="2">
        <v>0</v>
      </c>
      <c r="J10459" s="2" t="s">
        <v>37</v>
      </c>
      <c r="K10459" s="2" t="s">
        <v>3951</v>
      </c>
      <c r="L10459" s="2" t="s">
        <v>29</v>
      </c>
      <c r="M10459" s="2" t="s">
        <v>3884</v>
      </c>
      <c r="N10459" s="2" t="s">
        <v>6581</v>
      </c>
      <c r="O10459" s="8">
        <v>2</v>
      </c>
      <c r="P10459" s="2" t="s">
        <v>30689</v>
      </c>
      <c r="Q10459" s="2" t="s">
        <v>227</v>
      </c>
      <c r="R10459" s="2" t="s">
        <v>40540</v>
      </c>
      <c r="S10459" s="2" t="s">
        <v>40541</v>
      </c>
      <c r="T10459" s="8">
        <v>24.99</v>
      </c>
      <c r="U10459" s="6">
        <v>12</v>
      </c>
      <c r="V10459" s="16">
        <f t="shared" si="163"/>
        <v>-0.5198079231692676</v>
      </c>
      <c r="W10459" s="9">
        <f>T10459/O10459</f>
        <v>12.494999999999999</v>
      </c>
    </row>
    <row r="10460" spans="1:23" ht="15.75" customHeight="1">
      <c r="A10460" s="2">
        <v>10459</v>
      </c>
      <c r="B10460" s="2" t="s">
        <v>40542</v>
      </c>
      <c r="C10460" s="2" t="s">
        <v>40543</v>
      </c>
      <c r="D10460" s="2" t="s">
        <v>25</v>
      </c>
      <c r="E10460" s="3" t="s">
        <v>26</v>
      </c>
      <c r="F10460" s="2" t="s">
        <v>37</v>
      </c>
      <c r="G10460" s="4">
        <v>4.382682</v>
      </c>
      <c r="H10460" s="2">
        <v>16</v>
      </c>
      <c r="I10460" s="2">
        <v>0</v>
      </c>
      <c r="J10460" s="2" t="s">
        <v>37</v>
      </c>
      <c r="K10460" s="2" t="s">
        <v>10348</v>
      </c>
      <c r="L10460" s="2" t="s">
        <v>39</v>
      </c>
      <c r="M10460" s="2" t="s">
        <v>3884</v>
      </c>
      <c r="N10460" s="2" t="s">
        <v>26962</v>
      </c>
      <c r="O10460" s="8">
        <v>3.5</v>
      </c>
      <c r="P10460" s="2" t="s">
        <v>33667</v>
      </c>
      <c r="Q10460" s="2" t="s">
        <v>62</v>
      </c>
      <c r="R10460" s="2" t="s">
        <v>29806</v>
      </c>
      <c r="S10460" s="2" t="s">
        <v>40544</v>
      </c>
      <c r="T10460" s="8">
        <v>24.99</v>
      </c>
      <c r="V10460" s="16">
        <f t="shared" si="163"/>
        <v>0</v>
      </c>
      <c r="W10460" s="9">
        <f>T10460/O10460</f>
        <v>7.14</v>
      </c>
    </row>
    <row r="10461" spans="1:23" ht="15.75" customHeight="1">
      <c r="A10461" s="2">
        <v>10460</v>
      </c>
      <c r="B10461" s="2" t="s">
        <v>40545</v>
      </c>
      <c r="C10461" s="2" t="s">
        <v>40546</v>
      </c>
      <c r="D10461" s="2" t="s">
        <v>25</v>
      </c>
      <c r="E10461" s="3" t="s">
        <v>26</v>
      </c>
      <c r="F10461" s="2" t="s">
        <v>27</v>
      </c>
      <c r="G10461" s="4">
        <v>2.4841525999999998</v>
      </c>
      <c r="H10461" s="2">
        <v>6</v>
      </c>
      <c r="I10461" s="2">
        <v>0</v>
      </c>
      <c r="J10461" s="2" t="s">
        <v>27</v>
      </c>
      <c r="K10461" s="2" t="s">
        <v>6886</v>
      </c>
      <c r="L10461" s="2" t="s">
        <v>39</v>
      </c>
      <c r="M10461" s="2" t="s">
        <v>3884</v>
      </c>
      <c r="N10461" s="2" t="s">
        <v>6886</v>
      </c>
      <c r="O10461" s="8">
        <v>40</v>
      </c>
      <c r="P10461" s="2" t="s">
        <v>34970</v>
      </c>
      <c r="Q10461" s="2" t="s">
        <v>307</v>
      </c>
      <c r="R10461" s="2" t="s">
        <v>40547</v>
      </c>
      <c r="S10461" s="2" t="s">
        <v>40548</v>
      </c>
      <c r="T10461" s="8">
        <v>94.99</v>
      </c>
      <c r="U10461" s="6">
        <v>12</v>
      </c>
      <c r="V10461" s="16">
        <f t="shared" si="163"/>
        <v>-0.87367091272765551</v>
      </c>
      <c r="W10461" s="9">
        <f>T10461/O10461</f>
        <v>2.3747499999999997</v>
      </c>
    </row>
    <row r="10462" spans="1:23" ht="15.75" customHeight="1">
      <c r="A10462" s="2">
        <v>10461</v>
      </c>
      <c r="B10462" s="2" t="s">
        <v>40549</v>
      </c>
      <c r="C10462" s="2" t="s">
        <v>40550</v>
      </c>
      <c r="D10462" s="2" t="s">
        <v>25</v>
      </c>
      <c r="E10462" s="3" t="s">
        <v>26</v>
      </c>
      <c r="F10462" s="2" t="s">
        <v>37</v>
      </c>
      <c r="G10462" s="4">
        <v>4.0253430000000003</v>
      </c>
      <c r="H10462" s="2">
        <v>46</v>
      </c>
      <c r="I10462" s="2">
        <v>0</v>
      </c>
      <c r="J10462" s="2" t="s">
        <v>37</v>
      </c>
      <c r="K10462" s="2" t="s">
        <v>14330</v>
      </c>
      <c r="L10462" s="2" t="s">
        <v>39</v>
      </c>
      <c r="M10462" s="2" t="s">
        <v>3884</v>
      </c>
      <c r="N10462" s="2" t="s">
        <v>16295</v>
      </c>
      <c r="O10462" s="8">
        <v>4.5</v>
      </c>
      <c r="P10462" s="2" t="s">
        <v>36776</v>
      </c>
      <c r="Q10462" s="2" t="s">
        <v>307</v>
      </c>
      <c r="R10462" s="2" t="s">
        <v>107</v>
      </c>
      <c r="S10462" s="2" t="s">
        <v>40551</v>
      </c>
      <c r="T10462" s="8">
        <v>19.989999999999998</v>
      </c>
      <c r="U10462" s="6">
        <v>12</v>
      </c>
      <c r="V10462" s="16">
        <f t="shared" si="163"/>
        <v>-0.39969984992496244</v>
      </c>
      <c r="W10462" s="9">
        <f>T10462/O10462</f>
        <v>4.4422222222222221</v>
      </c>
    </row>
    <row r="10463" spans="1:23" ht="15.75" customHeight="1">
      <c r="A10463" s="2">
        <v>10462</v>
      </c>
      <c r="B10463" s="2" t="s">
        <v>40552</v>
      </c>
      <c r="C10463" s="2" t="s">
        <v>40553</v>
      </c>
      <c r="D10463" s="2" t="s">
        <v>25</v>
      </c>
      <c r="E10463" s="3" t="s">
        <v>26</v>
      </c>
      <c r="F10463" s="14" t="s">
        <v>68</v>
      </c>
      <c r="G10463" s="4">
        <v>1</v>
      </c>
      <c r="H10463" s="2">
        <v>12</v>
      </c>
      <c r="I10463" s="2">
        <v>0</v>
      </c>
      <c r="J10463" s="2" t="s">
        <v>56</v>
      </c>
      <c r="K10463" s="2" t="s">
        <v>3624</v>
      </c>
      <c r="L10463" s="2" t="s">
        <v>346</v>
      </c>
      <c r="M10463" s="2" t="s">
        <v>3884</v>
      </c>
      <c r="N10463" s="2" t="s">
        <v>4368</v>
      </c>
      <c r="O10463" s="8">
        <v>6</v>
      </c>
      <c r="P10463" s="2" t="s">
        <v>36411</v>
      </c>
      <c r="Q10463" s="2" t="s">
        <v>227</v>
      </c>
      <c r="R10463" s="2" t="s">
        <v>5476</v>
      </c>
      <c r="S10463" s="2" t="s">
        <v>40554</v>
      </c>
      <c r="T10463" s="8">
        <v>64.989999999999995</v>
      </c>
      <c r="U10463" s="6">
        <v>12</v>
      </c>
      <c r="V10463" s="16">
        <f t="shared" si="163"/>
        <v>-0.81535620864748415</v>
      </c>
      <c r="W10463" s="9">
        <f>T10463/O10463</f>
        <v>10.831666666666665</v>
      </c>
    </row>
    <row r="10464" spans="1:23" ht="15.75" customHeight="1">
      <c r="A10464" s="2">
        <v>10463</v>
      </c>
      <c r="B10464" s="2" t="s">
        <v>40555</v>
      </c>
      <c r="C10464" s="2" t="s">
        <v>40556</v>
      </c>
      <c r="D10464" s="2" t="s">
        <v>25</v>
      </c>
      <c r="E10464" s="3" t="s">
        <v>26</v>
      </c>
      <c r="F10464" s="2" t="s">
        <v>37</v>
      </c>
      <c r="G10464" s="4">
        <v>1</v>
      </c>
      <c r="H10464" s="2">
        <v>30</v>
      </c>
      <c r="I10464" s="2">
        <v>0</v>
      </c>
      <c r="J10464" s="2" t="s">
        <v>37</v>
      </c>
      <c r="K10464" s="2" t="s">
        <v>10348</v>
      </c>
      <c r="L10464" s="2" t="s">
        <v>29</v>
      </c>
      <c r="M10464" s="2" t="s">
        <v>3884</v>
      </c>
      <c r="N10464" s="2" t="s">
        <v>10348</v>
      </c>
      <c r="O10464" s="8">
        <v>1.5</v>
      </c>
      <c r="P10464" s="2" t="s">
        <v>10349</v>
      </c>
      <c r="Q10464" s="2" t="s">
        <v>366</v>
      </c>
      <c r="R10464" s="2" t="s">
        <v>9071</v>
      </c>
      <c r="S10464" s="2" t="s">
        <v>40557</v>
      </c>
      <c r="T10464" s="8">
        <v>94.99</v>
      </c>
      <c r="U10464" s="6">
        <v>12</v>
      </c>
      <c r="V10464" s="16">
        <f t="shared" si="163"/>
        <v>-0.87367091272765551</v>
      </c>
      <c r="W10464" s="9">
        <f>T10464/O10464</f>
        <v>63.326666666666661</v>
      </c>
    </row>
    <row r="10465" spans="1:23" ht="15.75" customHeight="1">
      <c r="A10465" s="2">
        <v>10464</v>
      </c>
      <c r="B10465" s="2" t="s">
        <v>40558</v>
      </c>
      <c r="C10465" s="2" t="s">
        <v>40559</v>
      </c>
      <c r="D10465" s="2" t="s">
        <v>25</v>
      </c>
      <c r="E10465" s="3" t="s">
        <v>26</v>
      </c>
      <c r="F10465" s="2" t="s">
        <v>37</v>
      </c>
      <c r="G10465" s="4">
        <v>4</v>
      </c>
      <c r="H10465" s="2">
        <v>16</v>
      </c>
      <c r="I10465" s="2">
        <v>0</v>
      </c>
      <c r="J10465" s="2" t="s">
        <v>37</v>
      </c>
      <c r="K10465" s="2" t="s">
        <v>10019</v>
      </c>
      <c r="L10465" s="2" t="s">
        <v>29</v>
      </c>
      <c r="M10465" s="2" t="s">
        <v>3884</v>
      </c>
      <c r="N10465" s="2" t="s">
        <v>10019</v>
      </c>
      <c r="O10465" s="8">
        <v>36</v>
      </c>
      <c r="P10465" s="2" t="s">
        <v>34038</v>
      </c>
      <c r="Q10465" s="2" t="s">
        <v>307</v>
      </c>
      <c r="R10465" s="2" t="s">
        <v>3475</v>
      </c>
      <c r="S10465" s="2" t="s">
        <v>40560</v>
      </c>
      <c r="T10465" s="8">
        <v>19.989999999999998</v>
      </c>
      <c r="U10465" s="6">
        <v>12</v>
      </c>
      <c r="V10465" s="16">
        <f t="shared" si="163"/>
        <v>-0.39969984992496244</v>
      </c>
      <c r="W10465" s="9">
        <f>T10465/O10465</f>
        <v>0.55527777777777776</v>
      </c>
    </row>
    <row r="10466" spans="1:23" ht="15.75" customHeight="1">
      <c r="A10466" s="2">
        <v>10465</v>
      </c>
      <c r="B10466" s="2" t="s">
        <v>40561</v>
      </c>
      <c r="C10466" s="2" t="s">
        <v>40562</v>
      </c>
      <c r="D10466" s="2" t="s">
        <v>25</v>
      </c>
      <c r="E10466" s="3" t="s">
        <v>67</v>
      </c>
      <c r="F10466" s="2" t="s">
        <v>27</v>
      </c>
      <c r="G10466" s="4">
        <v>3.9196749999999998</v>
      </c>
      <c r="H10466" s="2">
        <v>16</v>
      </c>
      <c r="I10466" s="2">
        <v>0</v>
      </c>
      <c r="J10466" s="2" t="s">
        <v>27</v>
      </c>
      <c r="K10466" s="2" t="s">
        <v>12819</v>
      </c>
      <c r="L10466" s="2" t="s">
        <v>39</v>
      </c>
      <c r="M10466" s="2" t="s">
        <v>19737</v>
      </c>
      <c r="N10466" s="2" t="s">
        <v>3884</v>
      </c>
      <c r="O10466" s="8">
        <v>2.5</v>
      </c>
      <c r="P10466" s="2" t="s">
        <v>35237</v>
      </c>
      <c r="Q10466" s="2" t="s">
        <v>62</v>
      </c>
      <c r="R10466" s="2" t="s">
        <v>14093</v>
      </c>
      <c r="S10466" s="2" t="s">
        <v>40563</v>
      </c>
      <c r="T10466" s="8">
        <v>39.99</v>
      </c>
      <c r="U10466" s="6">
        <v>12</v>
      </c>
      <c r="V10466" s="16">
        <f t="shared" si="163"/>
        <v>-0.69992498124531133</v>
      </c>
      <c r="W10466" s="9">
        <f>T10466/O10466</f>
        <v>15.996</v>
      </c>
    </row>
    <row r="10467" spans="1:23" ht="15.75" customHeight="1">
      <c r="A10467" s="2">
        <v>10466</v>
      </c>
      <c r="B10467" s="2" t="s">
        <v>40564</v>
      </c>
      <c r="C10467" s="2" t="s">
        <v>40565</v>
      </c>
      <c r="D10467" s="2" t="s">
        <v>25</v>
      </c>
      <c r="E10467" s="3" t="s">
        <v>67</v>
      </c>
      <c r="F10467" s="2" t="s">
        <v>56</v>
      </c>
      <c r="G10467" s="4">
        <v>4.4664263999999996</v>
      </c>
      <c r="H10467" s="2">
        <v>18</v>
      </c>
      <c r="I10467" s="2">
        <v>0</v>
      </c>
      <c r="J10467" s="2" t="s">
        <v>56</v>
      </c>
      <c r="K10467" s="2" t="s">
        <v>4368</v>
      </c>
      <c r="L10467" s="2" t="s">
        <v>58</v>
      </c>
      <c r="M10467" s="2" t="s">
        <v>19737</v>
      </c>
      <c r="N10467" s="2" t="s">
        <v>788</v>
      </c>
      <c r="O10467" s="8">
        <v>2.5</v>
      </c>
      <c r="P10467" s="2" t="s">
        <v>40361</v>
      </c>
      <c r="Q10467" s="2" t="s">
        <v>307</v>
      </c>
      <c r="R10467" s="2" t="s">
        <v>1886</v>
      </c>
      <c r="S10467" s="2" t="s">
        <v>40566</v>
      </c>
      <c r="T10467" s="8">
        <v>54.99</v>
      </c>
      <c r="U10467" s="6">
        <v>12</v>
      </c>
      <c r="V10467" s="16">
        <f t="shared" si="163"/>
        <v>-0.78177850518276049</v>
      </c>
      <c r="W10467" s="9">
        <f>T10467/O10467</f>
        <v>21.996000000000002</v>
      </c>
    </row>
    <row r="10468" spans="1:23" ht="15.75" customHeight="1">
      <c r="A10468" s="2">
        <v>10467</v>
      </c>
      <c r="B10468" s="2" t="s">
        <v>40567</v>
      </c>
      <c r="C10468" s="2" t="s">
        <v>40568</v>
      </c>
      <c r="D10468" s="2" t="s">
        <v>25</v>
      </c>
      <c r="E10468" s="3" t="s">
        <v>26</v>
      </c>
      <c r="F10468" s="2" t="s">
        <v>37</v>
      </c>
      <c r="G10468" s="4">
        <v>4.7200913</v>
      </c>
      <c r="H10468" s="2">
        <v>21</v>
      </c>
      <c r="I10468" s="2">
        <v>0</v>
      </c>
      <c r="J10468" s="2" t="s">
        <v>37</v>
      </c>
      <c r="K10468" s="2" t="s">
        <v>788</v>
      </c>
      <c r="L10468" s="2" t="s">
        <v>58</v>
      </c>
      <c r="M10468" s="2" t="s">
        <v>19737</v>
      </c>
      <c r="N10468" s="2" t="s">
        <v>9169</v>
      </c>
      <c r="O10468" s="8">
        <v>2</v>
      </c>
      <c r="P10468" s="2" t="s">
        <v>19341</v>
      </c>
      <c r="Q10468" s="2" t="s">
        <v>114</v>
      </c>
      <c r="R10468" s="2" t="s">
        <v>8529</v>
      </c>
      <c r="S10468" s="2" t="s">
        <v>40569</v>
      </c>
      <c r="T10468" s="8">
        <v>19.989999999999998</v>
      </c>
      <c r="U10468" s="6">
        <v>12</v>
      </c>
      <c r="V10468" s="16">
        <f t="shared" si="163"/>
        <v>-0.39969984992496244</v>
      </c>
      <c r="W10468" s="9">
        <f>T10468/O10468</f>
        <v>9.9949999999999992</v>
      </c>
    </row>
    <row r="10469" spans="1:23" ht="15.75" customHeight="1">
      <c r="A10469" s="2">
        <v>10468</v>
      </c>
      <c r="B10469" s="2" t="s">
        <v>40570</v>
      </c>
      <c r="C10469" s="2" t="s">
        <v>40571</v>
      </c>
      <c r="D10469" s="2" t="s">
        <v>25</v>
      </c>
      <c r="E10469" s="3" t="s">
        <v>26</v>
      </c>
      <c r="F10469" s="2" t="s">
        <v>37</v>
      </c>
      <c r="G10469" s="4">
        <v>4.2796154</v>
      </c>
      <c r="H10469" s="2">
        <v>58</v>
      </c>
      <c r="I10469" s="2">
        <v>0</v>
      </c>
      <c r="J10469" s="2" t="s">
        <v>37</v>
      </c>
      <c r="K10469" s="2" t="s">
        <v>18619</v>
      </c>
      <c r="L10469" s="2" t="s">
        <v>29</v>
      </c>
      <c r="M10469" s="2" t="s">
        <v>19737</v>
      </c>
      <c r="N10469" s="2" t="s">
        <v>12969</v>
      </c>
      <c r="O10469" s="8">
        <v>4.5</v>
      </c>
      <c r="P10469" s="2" t="s">
        <v>28271</v>
      </c>
      <c r="Q10469" s="2" t="s">
        <v>42</v>
      </c>
      <c r="R10469" s="2" t="s">
        <v>7209</v>
      </c>
      <c r="S10469" s="2" t="s">
        <v>40572</v>
      </c>
      <c r="T10469" s="8">
        <v>24.99</v>
      </c>
      <c r="U10469" s="6">
        <v>12</v>
      </c>
      <c r="V10469" s="16">
        <f t="shared" si="163"/>
        <v>-0.5198079231692676</v>
      </c>
      <c r="W10469" s="9">
        <f>T10469/O10469</f>
        <v>5.5533333333333328</v>
      </c>
    </row>
    <row r="10470" spans="1:23" ht="15.75" customHeight="1">
      <c r="A10470" s="2">
        <v>10469</v>
      </c>
      <c r="B10470" s="2" t="s">
        <v>40573</v>
      </c>
      <c r="C10470" s="2" t="s">
        <v>40574</v>
      </c>
      <c r="D10470" s="2" t="s">
        <v>25</v>
      </c>
      <c r="E10470" s="3" t="s">
        <v>26</v>
      </c>
      <c r="F10470" s="14" t="s">
        <v>68</v>
      </c>
      <c r="G10470" s="4">
        <v>4.5</v>
      </c>
      <c r="H10470" s="2">
        <v>256</v>
      </c>
      <c r="I10470" s="2">
        <v>0</v>
      </c>
      <c r="J10470" s="2" t="s">
        <v>37</v>
      </c>
      <c r="K10470" s="2" t="s">
        <v>26180</v>
      </c>
      <c r="L10470" s="2" t="s">
        <v>39</v>
      </c>
      <c r="M10470" s="2" t="s">
        <v>19737</v>
      </c>
      <c r="N10470" s="2" t="s">
        <v>6581</v>
      </c>
      <c r="O10470" s="8">
        <v>19</v>
      </c>
      <c r="P10470" s="2" t="s">
        <v>36428</v>
      </c>
      <c r="Q10470" s="2" t="s">
        <v>307</v>
      </c>
      <c r="R10470" s="2" t="s">
        <v>816</v>
      </c>
      <c r="S10470" s="2" t="s">
        <v>40575</v>
      </c>
      <c r="T10470" s="8">
        <v>74.989999999999995</v>
      </c>
      <c r="U10470" s="6">
        <v>12</v>
      </c>
      <c r="V10470" s="16">
        <f t="shared" si="163"/>
        <v>-0.83997866382184294</v>
      </c>
      <c r="W10470" s="9">
        <f>T10470/O10470</f>
        <v>3.9468421052631575</v>
      </c>
    </row>
    <row r="10471" spans="1:23" ht="15.75" customHeight="1">
      <c r="A10471" s="2">
        <v>10470</v>
      </c>
      <c r="B10471" s="2" t="s">
        <v>40576</v>
      </c>
      <c r="C10471" s="2" t="s">
        <v>40577</v>
      </c>
      <c r="D10471" s="2" t="s">
        <v>25</v>
      </c>
      <c r="E10471" s="3" t="s">
        <v>26</v>
      </c>
      <c r="F10471" s="2" t="s">
        <v>37</v>
      </c>
      <c r="G10471" s="4">
        <v>4.8051779999999997</v>
      </c>
      <c r="H10471" s="2">
        <v>33</v>
      </c>
      <c r="I10471" s="2">
        <v>0</v>
      </c>
      <c r="J10471" s="2" t="s">
        <v>37</v>
      </c>
      <c r="K10471" s="2" t="s">
        <v>4948</v>
      </c>
      <c r="L10471" s="2" t="s">
        <v>29</v>
      </c>
      <c r="M10471" s="2" t="s">
        <v>19737</v>
      </c>
      <c r="N10471" s="2" t="s">
        <v>19737</v>
      </c>
      <c r="O10471" s="8">
        <v>2.5</v>
      </c>
      <c r="P10471" s="2" t="s">
        <v>40578</v>
      </c>
      <c r="Q10471" s="2" t="s">
        <v>32</v>
      </c>
      <c r="R10471" s="2" t="s">
        <v>1092</v>
      </c>
      <c r="S10471" s="2" t="s">
        <v>40579</v>
      </c>
      <c r="T10471" s="8">
        <v>59.99</v>
      </c>
      <c r="V10471" s="16">
        <f t="shared" si="163"/>
        <v>0</v>
      </c>
      <c r="W10471" s="9">
        <f>T10471/O10471</f>
        <v>23.996000000000002</v>
      </c>
    </row>
    <row r="10472" spans="1:23" ht="15.75" customHeight="1">
      <c r="A10472" s="2">
        <v>10471</v>
      </c>
      <c r="B10472" s="2" t="s">
        <v>40580</v>
      </c>
      <c r="C10472" s="2" t="s">
        <v>40581</v>
      </c>
      <c r="D10472" s="2" t="s">
        <v>25</v>
      </c>
      <c r="E10472" s="3" t="s">
        <v>26</v>
      </c>
      <c r="F10472" s="14" t="s">
        <v>68</v>
      </c>
      <c r="G10472" s="4">
        <v>5</v>
      </c>
      <c r="H10472" s="2">
        <v>42</v>
      </c>
      <c r="I10472" s="2">
        <v>0</v>
      </c>
      <c r="J10472" s="2" t="s">
        <v>37</v>
      </c>
      <c r="K10472" s="2" t="s">
        <v>7489</v>
      </c>
      <c r="L10472" s="2" t="s">
        <v>29</v>
      </c>
      <c r="M10472" s="2" t="s">
        <v>19737</v>
      </c>
      <c r="N10472" s="2" t="s">
        <v>3884</v>
      </c>
      <c r="O10472" s="8">
        <v>2.5</v>
      </c>
      <c r="P10472" s="2" t="s">
        <v>37043</v>
      </c>
      <c r="Q10472" s="2" t="s">
        <v>307</v>
      </c>
      <c r="R10472" s="2" t="s">
        <v>4131</v>
      </c>
      <c r="S10472" s="2" t="s">
        <v>40582</v>
      </c>
      <c r="T10472" s="8">
        <v>19.989999999999998</v>
      </c>
      <c r="U10472" s="6">
        <v>12</v>
      </c>
      <c r="V10472" s="16">
        <f t="shared" si="163"/>
        <v>-0.39969984992496244</v>
      </c>
      <c r="W10472" s="9">
        <f>T10472/O10472</f>
        <v>7.9959999999999996</v>
      </c>
    </row>
    <row r="10473" spans="1:23" ht="15.75" customHeight="1">
      <c r="A10473" s="2">
        <v>10472</v>
      </c>
      <c r="B10473" s="2" t="s">
        <v>40583</v>
      </c>
      <c r="C10473" s="2" t="s">
        <v>40584</v>
      </c>
      <c r="D10473" s="2" t="s">
        <v>25</v>
      </c>
      <c r="E10473" s="3" t="s">
        <v>26</v>
      </c>
      <c r="F10473" s="2" t="s">
        <v>37</v>
      </c>
      <c r="G10473" s="4">
        <v>4.5629140000000001</v>
      </c>
      <c r="H10473" s="2">
        <v>17</v>
      </c>
      <c r="I10473" s="2">
        <v>0</v>
      </c>
      <c r="J10473" s="2" t="s">
        <v>37</v>
      </c>
      <c r="K10473" s="2" t="s">
        <v>1748</v>
      </c>
      <c r="L10473" s="2" t="s">
        <v>39</v>
      </c>
      <c r="M10473" s="2" t="s">
        <v>19737</v>
      </c>
      <c r="N10473" s="2" t="s">
        <v>14841</v>
      </c>
      <c r="O10473" s="8">
        <v>2.5</v>
      </c>
      <c r="P10473" s="2" t="s">
        <v>40585</v>
      </c>
      <c r="Q10473" s="2" t="s">
        <v>42</v>
      </c>
      <c r="R10473" s="2" t="s">
        <v>3123</v>
      </c>
      <c r="S10473" s="2" t="s">
        <v>40586</v>
      </c>
      <c r="T10473" s="8">
        <v>19.989999999999998</v>
      </c>
      <c r="U10473" s="6">
        <v>12</v>
      </c>
      <c r="V10473" s="16">
        <f t="shared" si="163"/>
        <v>-0.39969984992496244</v>
      </c>
      <c r="W10473" s="9">
        <f>T10473/O10473</f>
        <v>7.9959999999999996</v>
      </c>
    </row>
    <row r="10474" spans="1:23" ht="15.75" customHeight="1">
      <c r="A10474" s="2">
        <v>10473</v>
      </c>
      <c r="B10474" s="2" t="s">
        <v>40587</v>
      </c>
      <c r="C10474" s="2" t="s">
        <v>40588</v>
      </c>
      <c r="D10474" s="2" t="s">
        <v>25</v>
      </c>
      <c r="E10474" s="3" t="s">
        <v>26</v>
      </c>
      <c r="F10474" s="2" t="s">
        <v>56</v>
      </c>
      <c r="G10474" s="4">
        <v>5</v>
      </c>
      <c r="H10474" s="2">
        <v>39</v>
      </c>
      <c r="I10474" s="2">
        <v>0</v>
      </c>
      <c r="J10474" s="2" t="s">
        <v>56</v>
      </c>
      <c r="K10474" s="2" t="s">
        <v>7772</v>
      </c>
      <c r="L10474" s="2" t="s">
        <v>39</v>
      </c>
      <c r="M10474" s="2" t="s">
        <v>19737</v>
      </c>
      <c r="N10474" s="2" t="s">
        <v>4666</v>
      </c>
      <c r="O10474" s="8">
        <v>2.5</v>
      </c>
      <c r="P10474" s="2" t="s">
        <v>40589</v>
      </c>
      <c r="Q10474" s="2" t="s">
        <v>114</v>
      </c>
      <c r="R10474" s="2" t="s">
        <v>730</v>
      </c>
      <c r="S10474" s="2" t="s">
        <v>40590</v>
      </c>
      <c r="T10474" s="8">
        <v>19.989999999999998</v>
      </c>
      <c r="U10474" s="6">
        <v>12</v>
      </c>
      <c r="V10474" s="16">
        <f t="shared" si="163"/>
        <v>-0.39969984992496244</v>
      </c>
      <c r="W10474" s="9">
        <f>T10474/O10474</f>
        <v>7.9959999999999996</v>
      </c>
    </row>
    <row r="10475" spans="1:23" ht="15.75" customHeight="1">
      <c r="A10475" s="2">
        <v>10474</v>
      </c>
      <c r="B10475" s="2" t="s">
        <v>40591</v>
      </c>
      <c r="C10475" s="2" t="s">
        <v>40592</v>
      </c>
      <c r="D10475" s="2" t="s">
        <v>25</v>
      </c>
      <c r="E10475" s="3" t="s">
        <v>26</v>
      </c>
      <c r="F10475" s="14" t="s">
        <v>68</v>
      </c>
      <c r="G10475" s="4">
        <v>5</v>
      </c>
      <c r="H10475" s="2">
        <v>9</v>
      </c>
      <c r="I10475" s="2">
        <v>0</v>
      </c>
      <c r="J10475" s="2" t="s">
        <v>37</v>
      </c>
      <c r="K10475" s="2" t="s">
        <v>5460</v>
      </c>
      <c r="L10475" s="2" t="s">
        <v>39</v>
      </c>
      <c r="M10475" s="14" t="s">
        <v>19737</v>
      </c>
      <c r="N10475" s="14" t="s">
        <v>19737</v>
      </c>
      <c r="O10475" s="8">
        <v>1</v>
      </c>
      <c r="P10475" s="2" t="s">
        <v>40593</v>
      </c>
      <c r="Q10475" s="2" t="s">
        <v>51</v>
      </c>
      <c r="R10475" s="2" t="s">
        <v>18520</v>
      </c>
      <c r="S10475" s="2" t="s">
        <v>40594</v>
      </c>
      <c r="T10475" s="8">
        <v>39.99</v>
      </c>
      <c r="U10475" s="6">
        <v>12</v>
      </c>
      <c r="V10475" s="16">
        <f t="shared" si="163"/>
        <v>-0.69992498124531133</v>
      </c>
      <c r="W10475" s="9">
        <f>T10475/O10475</f>
        <v>39.99</v>
      </c>
    </row>
    <row r="10476" spans="1:23" ht="15.75" customHeight="1">
      <c r="A10476" s="2">
        <v>10475</v>
      </c>
      <c r="B10476" s="2" t="s">
        <v>40595</v>
      </c>
      <c r="C10476" s="2" t="s">
        <v>40596</v>
      </c>
      <c r="D10476" s="2" t="s">
        <v>25</v>
      </c>
      <c r="E10476" s="3" t="s">
        <v>26</v>
      </c>
      <c r="F10476" s="2" t="s">
        <v>37</v>
      </c>
      <c r="G10476" s="4">
        <v>3.4999997999999999</v>
      </c>
      <c r="H10476" s="2">
        <v>33</v>
      </c>
      <c r="I10476" s="2">
        <v>0</v>
      </c>
      <c r="J10476" s="2" t="s">
        <v>37</v>
      </c>
      <c r="K10476" s="2" t="s">
        <v>3884</v>
      </c>
      <c r="L10476" s="2" t="s">
        <v>29</v>
      </c>
      <c r="M10476" s="2" t="s">
        <v>19737</v>
      </c>
      <c r="N10476" s="2" t="s">
        <v>3884</v>
      </c>
      <c r="O10476" s="8">
        <v>1</v>
      </c>
      <c r="P10476" s="2" t="s">
        <v>10349</v>
      </c>
      <c r="Q10476" s="2" t="s">
        <v>366</v>
      </c>
      <c r="R10476" s="2" t="s">
        <v>40438</v>
      </c>
      <c r="S10476" s="2" t="s">
        <v>40597</v>
      </c>
      <c r="T10476" s="8">
        <v>94.99</v>
      </c>
      <c r="U10476" s="6">
        <v>12</v>
      </c>
      <c r="V10476" s="16">
        <f t="shared" si="163"/>
        <v>-0.87367091272765551</v>
      </c>
      <c r="W10476" s="9">
        <f>T10476/O10476</f>
        <v>94.99</v>
      </c>
    </row>
    <row r="10477" spans="1:23" ht="15.75" customHeight="1">
      <c r="A10477" s="2">
        <v>10476</v>
      </c>
      <c r="B10477" s="2" t="s">
        <v>40598</v>
      </c>
      <c r="C10477" s="2" t="s">
        <v>40599</v>
      </c>
      <c r="D10477" s="2" t="s">
        <v>25</v>
      </c>
      <c r="E10477" s="3" t="s">
        <v>26</v>
      </c>
      <c r="F10477" s="2" t="s">
        <v>37</v>
      </c>
      <c r="G10477" s="4">
        <v>3.7984024999999999</v>
      </c>
      <c r="H10477" s="2">
        <v>321</v>
      </c>
      <c r="I10477" s="2">
        <v>0</v>
      </c>
      <c r="J10477" s="2" t="s">
        <v>37</v>
      </c>
      <c r="K10477" s="2" t="s">
        <v>18517</v>
      </c>
      <c r="L10477" s="2" t="s">
        <v>58</v>
      </c>
      <c r="M10477" s="2" t="s">
        <v>16295</v>
      </c>
      <c r="N10477" s="2" t="s">
        <v>26962</v>
      </c>
      <c r="O10477" s="8">
        <v>20.5</v>
      </c>
      <c r="P10477" s="2" t="s">
        <v>16608</v>
      </c>
      <c r="Q10477" s="2" t="s">
        <v>307</v>
      </c>
      <c r="R10477" s="2" t="s">
        <v>7105</v>
      </c>
      <c r="S10477" s="2" t="s">
        <v>40600</v>
      </c>
      <c r="T10477" s="8">
        <v>89.99</v>
      </c>
      <c r="U10477" s="6">
        <v>12</v>
      </c>
      <c r="V10477" s="16">
        <f t="shared" si="163"/>
        <v>-0.86665185020557844</v>
      </c>
      <c r="W10477" s="9">
        <f>T10477/O10477</f>
        <v>4.3897560975609755</v>
      </c>
    </row>
    <row r="10478" spans="1:23" ht="15.75" customHeight="1">
      <c r="A10478" s="2">
        <v>10477</v>
      </c>
      <c r="B10478" s="2" t="s">
        <v>40601</v>
      </c>
      <c r="C10478" s="2" t="s">
        <v>40602</v>
      </c>
      <c r="D10478" s="2" t="s">
        <v>25</v>
      </c>
      <c r="E10478" s="3" t="s">
        <v>26</v>
      </c>
      <c r="F10478" s="2" t="s">
        <v>37</v>
      </c>
      <c r="G10478" s="4">
        <v>4.1862554999999997</v>
      </c>
      <c r="H10478" s="2">
        <v>26</v>
      </c>
      <c r="I10478" s="2">
        <v>0</v>
      </c>
      <c r="J10478" s="2" t="s">
        <v>37</v>
      </c>
      <c r="K10478" s="2" t="s">
        <v>18619</v>
      </c>
      <c r="L10478" s="2" t="s">
        <v>58</v>
      </c>
      <c r="M10478" s="2" t="s">
        <v>16295</v>
      </c>
      <c r="N10478" s="2" t="s">
        <v>4243</v>
      </c>
      <c r="O10478" s="8">
        <v>1</v>
      </c>
      <c r="P10478" s="2" t="s">
        <v>34735</v>
      </c>
      <c r="Q10478" s="2" t="s">
        <v>366</v>
      </c>
      <c r="R10478" s="2" t="s">
        <v>2542</v>
      </c>
      <c r="S10478" s="2" t="s">
        <v>40603</v>
      </c>
      <c r="T10478" s="8">
        <v>19.989999999999998</v>
      </c>
      <c r="U10478" s="6">
        <v>12</v>
      </c>
      <c r="V10478" s="16">
        <f t="shared" si="163"/>
        <v>-0.39969984992496244</v>
      </c>
      <c r="W10478" s="9">
        <f>T10478/O10478</f>
        <v>19.989999999999998</v>
      </c>
    </row>
    <row r="10479" spans="1:23" ht="15.75" customHeight="1">
      <c r="A10479" s="2">
        <v>10478</v>
      </c>
      <c r="B10479" s="2" t="s">
        <v>40604</v>
      </c>
      <c r="C10479" s="2" t="s">
        <v>40605</v>
      </c>
      <c r="D10479" s="2" t="s">
        <v>25</v>
      </c>
      <c r="E10479" s="3" t="s">
        <v>26</v>
      </c>
      <c r="F10479" s="2" t="s">
        <v>27</v>
      </c>
      <c r="G10479" s="4">
        <v>5</v>
      </c>
      <c r="H10479" s="2">
        <v>48</v>
      </c>
      <c r="I10479" s="2">
        <v>0</v>
      </c>
      <c r="J10479" s="2" t="s">
        <v>27</v>
      </c>
      <c r="K10479" s="2" t="s">
        <v>7852</v>
      </c>
      <c r="L10479" s="2" t="s">
        <v>58</v>
      </c>
      <c r="M10479" s="2" t="s">
        <v>16295</v>
      </c>
      <c r="N10479" s="2" t="s">
        <v>16295</v>
      </c>
      <c r="O10479" s="8">
        <v>4</v>
      </c>
      <c r="P10479" s="2" t="s">
        <v>35668</v>
      </c>
      <c r="Q10479" s="2" t="s">
        <v>366</v>
      </c>
      <c r="R10479" s="2" t="s">
        <v>40606</v>
      </c>
      <c r="S10479" s="2" t="s">
        <v>40607</v>
      </c>
      <c r="T10479" s="8">
        <v>94.99</v>
      </c>
      <c r="U10479" s="6">
        <v>12</v>
      </c>
      <c r="V10479" s="16">
        <f t="shared" si="163"/>
        <v>-0.87367091272765551</v>
      </c>
      <c r="W10479" s="9">
        <f>T10479/O10479</f>
        <v>23.747499999999999</v>
      </c>
    </row>
    <row r="10480" spans="1:23" ht="15.75" customHeight="1">
      <c r="A10480" s="2">
        <v>10479</v>
      </c>
      <c r="B10480" s="2" t="s">
        <v>40608</v>
      </c>
      <c r="C10480" s="2" t="s">
        <v>40609</v>
      </c>
      <c r="D10480" s="2" t="s">
        <v>25</v>
      </c>
      <c r="E10480" s="3" t="s">
        <v>26</v>
      </c>
      <c r="F10480" s="2" t="s">
        <v>37</v>
      </c>
      <c r="G10480" s="4">
        <v>5</v>
      </c>
      <c r="H10480" s="2">
        <v>13</v>
      </c>
      <c r="I10480" s="2">
        <v>0</v>
      </c>
      <c r="J10480" s="2" t="s">
        <v>37</v>
      </c>
      <c r="K10480" s="2" t="s">
        <v>1470</v>
      </c>
      <c r="L10480" s="2" t="s">
        <v>39</v>
      </c>
      <c r="M10480" s="2" t="s">
        <v>16295</v>
      </c>
      <c r="N10480" s="2" t="s">
        <v>3884</v>
      </c>
      <c r="O10480" s="8">
        <v>1.5</v>
      </c>
      <c r="P10480" s="2" t="s">
        <v>40610</v>
      </c>
      <c r="Q10480" s="2" t="s">
        <v>90</v>
      </c>
      <c r="R10480" s="2" t="s">
        <v>5967</v>
      </c>
      <c r="S10480" s="2" t="s">
        <v>40611</v>
      </c>
      <c r="T10480" s="8">
        <v>19.989999999999998</v>
      </c>
      <c r="U10480" s="6">
        <v>12</v>
      </c>
      <c r="V10480" s="16">
        <f t="shared" si="163"/>
        <v>-0.39969984992496244</v>
      </c>
      <c r="W10480" s="9">
        <f>T10480/O10480</f>
        <v>13.326666666666666</v>
      </c>
    </row>
    <row r="10481" spans="1:23" ht="15.75" customHeight="1">
      <c r="A10481" s="2">
        <v>10480</v>
      </c>
      <c r="B10481" s="2" t="s">
        <v>40612</v>
      </c>
      <c r="C10481" s="2" t="s">
        <v>40613</v>
      </c>
      <c r="D10481" s="2" t="s">
        <v>25</v>
      </c>
      <c r="E10481" s="3" t="s">
        <v>26</v>
      </c>
      <c r="F10481" s="2" t="s">
        <v>27</v>
      </c>
      <c r="G10481" s="4">
        <v>5</v>
      </c>
      <c r="H10481" s="2">
        <v>66</v>
      </c>
      <c r="I10481" s="2">
        <v>0</v>
      </c>
      <c r="J10481" s="2" t="s">
        <v>27</v>
      </c>
      <c r="K10481" s="2" t="s">
        <v>7533</v>
      </c>
      <c r="L10481" s="2" t="s">
        <v>29</v>
      </c>
      <c r="M10481" s="2" t="s">
        <v>20154</v>
      </c>
      <c r="N10481" s="2" t="s">
        <v>6581</v>
      </c>
      <c r="O10481" s="8">
        <v>10</v>
      </c>
      <c r="P10481" s="2" t="s">
        <v>23299</v>
      </c>
      <c r="Q10481" s="2" t="s">
        <v>32</v>
      </c>
      <c r="R10481" s="2" t="s">
        <v>33</v>
      </c>
      <c r="S10481" s="2" t="s">
        <v>40614</v>
      </c>
      <c r="T10481" s="8">
        <v>94.99</v>
      </c>
      <c r="U10481" s="6">
        <v>12</v>
      </c>
      <c r="V10481" s="16">
        <f t="shared" si="163"/>
        <v>-0.87367091272765551</v>
      </c>
      <c r="W10481" s="9">
        <f>T10481/O10481</f>
        <v>9.4989999999999988</v>
      </c>
    </row>
    <row r="10482" spans="1:23" ht="15.75" customHeight="1">
      <c r="A10482" s="2">
        <v>10481</v>
      </c>
      <c r="B10482" s="2" t="s">
        <v>40615</v>
      </c>
      <c r="C10482" s="2" t="s">
        <v>40616</v>
      </c>
      <c r="D10482" s="2" t="s">
        <v>25</v>
      </c>
      <c r="E10482" s="3" t="s">
        <v>26</v>
      </c>
      <c r="F10482" s="2" t="s">
        <v>27</v>
      </c>
      <c r="G10482" s="4">
        <v>5</v>
      </c>
      <c r="H10482" s="2">
        <v>74</v>
      </c>
      <c r="I10482" s="2">
        <v>0</v>
      </c>
      <c r="J10482" s="2" t="s">
        <v>27</v>
      </c>
      <c r="K10482" s="2" t="s">
        <v>7533</v>
      </c>
      <c r="L10482" s="2" t="s">
        <v>39</v>
      </c>
      <c r="M10482" s="2" t="s">
        <v>20154</v>
      </c>
      <c r="N10482" s="2" t="s">
        <v>7657</v>
      </c>
      <c r="O10482" s="8">
        <v>3.5</v>
      </c>
      <c r="P10482" s="2" t="s">
        <v>40617</v>
      </c>
      <c r="Q10482" s="2" t="s">
        <v>227</v>
      </c>
      <c r="R10482" s="2" t="s">
        <v>3465</v>
      </c>
      <c r="S10482" s="2" t="s">
        <v>40618</v>
      </c>
      <c r="T10482" s="8">
        <v>34.99</v>
      </c>
      <c r="V10482" s="16">
        <f t="shared" si="163"/>
        <v>0</v>
      </c>
      <c r="W10482" s="9">
        <f>T10482/O10482</f>
        <v>9.9971428571428582</v>
      </c>
    </row>
    <row r="10483" spans="1:23" ht="15.75" customHeight="1">
      <c r="A10483" s="2">
        <v>10482</v>
      </c>
      <c r="B10483" s="2" t="s">
        <v>40619</v>
      </c>
      <c r="C10483" s="2" t="s">
        <v>40620</v>
      </c>
      <c r="D10483" s="2" t="s">
        <v>25</v>
      </c>
      <c r="E10483" s="3" t="s">
        <v>26</v>
      </c>
      <c r="F10483" s="2" t="s">
        <v>56</v>
      </c>
      <c r="G10483" s="4">
        <v>4.3791589999999996</v>
      </c>
      <c r="H10483" s="2">
        <v>19</v>
      </c>
      <c r="I10483" s="2">
        <v>0</v>
      </c>
      <c r="J10483" s="2" t="s">
        <v>56</v>
      </c>
      <c r="K10483" s="2" t="s">
        <v>2102</v>
      </c>
      <c r="L10483" s="2" t="s">
        <v>39</v>
      </c>
      <c r="M10483" s="2" t="s">
        <v>20154</v>
      </c>
      <c r="N10483" s="2" t="s">
        <v>10348</v>
      </c>
      <c r="O10483" s="8">
        <v>1.5</v>
      </c>
      <c r="P10483" s="2" t="s">
        <v>40621</v>
      </c>
      <c r="Q10483" s="2" t="s">
        <v>199</v>
      </c>
      <c r="R10483" s="2" t="s">
        <v>40622</v>
      </c>
      <c r="S10483" s="2" t="s">
        <v>40623</v>
      </c>
      <c r="T10483" s="8">
        <v>24.99</v>
      </c>
      <c r="U10483" s="6">
        <v>12</v>
      </c>
      <c r="V10483" s="16">
        <f t="shared" si="163"/>
        <v>-0.5198079231692676</v>
      </c>
      <c r="W10483" s="9">
        <f>T10483/O10483</f>
        <v>16.66</v>
      </c>
    </row>
    <row r="10484" spans="1:23" ht="15.75" customHeight="1">
      <c r="A10484" s="2">
        <v>10483</v>
      </c>
      <c r="B10484" s="2" t="s">
        <v>40624</v>
      </c>
      <c r="C10484" s="2" t="s">
        <v>40625</v>
      </c>
      <c r="D10484" s="2" t="s">
        <v>25</v>
      </c>
      <c r="E10484" s="3" t="s">
        <v>26</v>
      </c>
      <c r="F10484" s="2" t="s">
        <v>56</v>
      </c>
      <c r="G10484" s="4">
        <v>5</v>
      </c>
      <c r="H10484" s="2">
        <v>12</v>
      </c>
      <c r="I10484" s="2">
        <v>0</v>
      </c>
      <c r="J10484" s="2" t="s">
        <v>56</v>
      </c>
      <c r="K10484" s="2" t="s">
        <v>4407</v>
      </c>
      <c r="L10484" s="2" t="s">
        <v>39</v>
      </c>
      <c r="M10484" s="2" t="s">
        <v>20154</v>
      </c>
      <c r="N10484" s="2" t="s">
        <v>2659</v>
      </c>
      <c r="O10484" s="8">
        <v>8</v>
      </c>
      <c r="P10484" s="2" t="s">
        <v>29182</v>
      </c>
      <c r="Q10484" s="2" t="s">
        <v>307</v>
      </c>
      <c r="R10484" s="2" t="s">
        <v>40180</v>
      </c>
      <c r="S10484" s="2" t="s">
        <v>40626</v>
      </c>
      <c r="T10484" s="8">
        <v>44.99</v>
      </c>
      <c r="V10484" s="16">
        <f t="shared" si="163"/>
        <v>0</v>
      </c>
      <c r="W10484" s="9">
        <f>T10484/O10484</f>
        <v>5.6237500000000002</v>
      </c>
    </row>
    <row r="10485" spans="1:23" ht="15.75" customHeight="1">
      <c r="A10485" s="2">
        <v>10484</v>
      </c>
      <c r="B10485" s="2" t="s">
        <v>40627</v>
      </c>
      <c r="C10485" s="2" t="s">
        <v>40628</v>
      </c>
      <c r="D10485" s="2" t="s">
        <v>25</v>
      </c>
      <c r="E10485" s="3" t="s">
        <v>26</v>
      </c>
      <c r="F10485" s="2" t="s">
        <v>37</v>
      </c>
      <c r="G10485" s="4">
        <v>5</v>
      </c>
      <c r="H10485" s="2">
        <v>14</v>
      </c>
      <c r="I10485" s="2">
        <v>0</v>
      </c>
      <c r="J10485" s="2" t="s">
        <v>37</v>
      </c>
      <c r="K10485" s="2" t="s">
        <v>10019</v>
      </c>
      <c r="L10485" s="2" t="s">
        <v>29</v>
      </c>
      <c r="M10485" s="2" t="s">
        <v>20154</v>
      </c>
      <c r="N10485" s="2" t="s">
        <v>4368</v>
      </c>
      <c r="O10485" s="8">
        <v>2</v>
      </c>
      <c r="P10485" s="2" t="s">
        <v>40629</v>
      </c>
      <c r="Q10485" s="2" t="s">
        <v>90</v>
      </c>
      <c r="R10485" s="2" t="s">
        <v>27244</v>
      </c>
      <c r="S10485" s="2" t="s">
        <v>40630</v>
      </c>
      <c r="T10485" s="8">
        <v>94.99</v>
      </c>
      <c r="U10485" s="6">
        <v>12</v>
      </c>
      <c r="V10485" s="16">
        <f t="shared" si="163"/>
        <v>-0.87367091272765551</v>
      </c>
      <c r="W10485" s="9">
        <f>T10485/O10485</f>
        <v>47.494999999999997</v>
      </c>
    </row>
    <row r="10486" spans="1:23" ht="15.75" customHeight="1">
      <c r="A10486" s="2">
        <v>10485</v>
      </c>
      <c r="B10486" s="2" t="s">
        <v>40631</v>
      </c>
      <c r="C10486" s="2" t="s">
        <v>40632</v>
      </c>
      <c r="D10486" s="2" t="s">
        <v>25</v>
      </c>
      <c r="E10486" s="3" t="s">
        <v>67</v>
      </c>
      <c r="F10486" s="2" t="s">
        <v>37</v>
      </c>
      <c r="G10486" s="4">
        <v>3.6864089999999998</v>
      </c>
      <c r="H10486" s="2">
        <v>8</v>
      </c>
      <c r="I10486" s="2">
        <v>0</v>
      </c>
      <c r="J10486" s="2" t="s">
        <v>37</v>
      </c>
      <c r="K10486" s="2" t="s">
        <v>16295</v>
      </c>
      <c r="L10486" s="2" t="s">
        <v>29</v>
      </c>
      <c r="M10486" s="2" t="s">
        <v>15997</v>
      </c>
      <c r="N10486" s="2" t="s">
        <v>16295</v>
      </c>
      <c r="O10486" s="8">
        <v>1</v>
      </c>
      <c r="P10486" s="2" t="s">
        <v>39966</v>
      </c>
      <c r="Q10486" s="2" t="s">
        <v>51</v>
      </c>
      <c r="R10486" s="2" t="s">
        <v>1962</v>
      </c>
      <c r="S10486" s="2" t="s">
        <v>40633</v>
      </c>
      <c r="T10486" s="8">
        <v>94.99</v>
      </c>
      <c r="U10486" s="6">
        <v>12</v>
      </c>
      <c r="V10486" s="16">
        <f t="shared" si="163"/>
        <v>-0.87367091272765551</v>
      </c>
      <c r="W10486" s="9">
        <f>T10486/O10486</f>
        <v>94.99</v>
      </c>
    </row>
    <row r="10487" spans="1:23" ht="15.75" customHeight="1">
      <c r="A10487" s="2">
        <v>10486</v>
      </c>
      <c r="B10487" s="2" t="s">
        <v>40634</v>
      </c>
      <c r="C10487" s="2" t="s">
        <v>40635</v>
      </c>
      <c r="D10487" s="2" t="s">
        <v>25</v>
      </c>
      <c r="E10487" s="3" t="s">
        <v>67</v>
      </c>
      <c r="F10487" s="2" t="s">
        <v>56</v>
      </c>
      <c r="G10487" s="4">
        <v>4.8290433999999998</v>
      </c>
      <c r="H10487" s="2">
        <v>176</v>
      </c>
      <c r="I10487" s="2">
        <v>0</v>
      </c>
      <c r="J10487" s="2" t="s">
        <v>56</v>
      </c>
      <c r="K10487" s="2" t="s">
        <v>21160</v>
      </c>
      <c r="L10487" s="2" t="s">
        <v>29</v>
      </c>
      <c r="M10487" s="2" t="s">
        <v>15997</v>
      </c>
      <c r="N10487" s="2" t="s">
        <v>2522</v>
      </c>
      <c r="O10487" s="8">
        <v>25</v>
      </c>
      <c r="P10487" s="2" t="s">
        <v>40636</v>
      </c>
      <c r="Q10487" s="2" t="s">
        <v>62</v>
      </c>
      <c r="R10487" s="2" t="s">
        <v>40637</v>
      </c>
      <c r="S10487" s="2" t="s">
        <v>40638</v>
      </c>
      <c r="T10487" s="8">
        <v>94.99</v>
      </c>
      <c r="U10487" s="6">
        <v>12</v>
      </c>
      <c r="V10487" s="16">
        <f t="shared" si="163"/>
        <v>-0.87367091272765551</v>
      </c>
      <c r="W10487" s="9">
        <f>T10487/O10487</f>
        <v>3.7995999999999999</v>
      </c>
    </row>
    <row r="10488" spans="1:23" ht="15.75" customHeight="1">
      <c r="A10488" s="2">
        <v>10487</v>
      </c>
      <c r="B10488" s="2" t="s">
        <v>40639</v>
      </c>
      <c r="C10488" s="2" t="s">
        <v>40640</v>
      </c>
      <c r="D10488" s="2" t="s">
        <v>25</v>
      </c>
      <c r="E10488" s="3" t="s">
        <v>67</v>
      </c>
      <c r="F10488" s="2" t="s">
        <v>27</v>
      </c>
      <c r="G10488" s="4">
        <v>4.5010000000000003</v>
      </c>
      <c r="H10488" s="2">
        <v>28</v>
      </c>
      <c r="I10488" s="2">
        <v>0</v>
      </c>
      <c r="J10488" s="2" t="s">
        <v>27</v>
      </c>
      <c r="K10488" s="2" t="s">
        <v>10348</v>
      </c>
      <c r="L10488" s="2" t="s">
        <v>29</v>
      </c>
      <c r="M10488" s="2" t="s">
        <v>15997</v>
      </c>
      <c r="N10488" s="2" t="s">
        <v>3018</v>
      </c>
      <c r="O10488" s="8">
        <v>6</v>
      </c>
      <c r="P10488" s="2" t="s">
        <v>29159</v>
      </c>
      <c r="Q10488" s="2" t="s">
        <v>51</v>
      </c>
      <c r="R10488" s="2" t="s">
        <v>2340</v>
      </c>
      <c r="S10488" s="2" t="s">
        <v>40641</v>
      </c>
      <c r="T10488" s="8">
        <v>94.99</v>
      </c>
      <c r="U10488" s="6">
        <v>12</v>
      </c>
      <c r="V10488" s="16">
        <f t="shared" si="163"/>
        <v>-0.87367091272765551</v>
      </c>
      <c r="W10488" s="9">
        <f>T10488/O10488</f>
        <v>15.831666666666665</v>
      </c>
    </row>
    <row r="10489" spans="1:23" ht="15.75" customHeight="1">
      <c r="A10489" s="2">
        <v>10488</v>
      </c>
      <c r="B10489" s="2" t="s">
        <v>40642</v>
      </c>
      <c r="C10489" s="2" t="s">
        <v>40643</v>
      </c>
      <c r="D10489" s="2" t="s">
        <v>25</v>
      </c>
      <c r="E10489" s="3" t="s">
        <v>26</v>
      </c>
      <c r="F10489" s="2" t="s">
        <v>8416</v>
      </c>
      <c r="G10489" s="4">
        <v>3.3985078</v>
      </c>
      <c r="H10489" s="2">
        <v>15</v>
      </c>
      <c r="I10489" s="2">
        <v>0</v>
      </c>
      <c r="J10489" s="2" t="s">
        <v>37</v>
      </c>
      <c r="K10489" s="2" t="s">
        <v>3884</v>
      </c>
      <c r="L10489" s="2" t="s">
        <v>58</v>
      </c>
      <c r="M10489" s="2" t="s">
        <v>15997</v>
      </c>
      <c r="N10489" s="2" t="s">
        <v>16295</v>
      </c>
      <c r="O10489" s="8">
        <v>1.5</v>
      </c>
      <c r="P10489" s="2" t="s">
        <v>22463</v>
      </c>
      <c r="Q10489" s="2" t="s">
        <v>366</v>
      </c>
      <c r="R10489" s="2" t="s">
        <v>24506</v>
      </c>
      <c r="S10489" s="2" t="s">
        <v>40644</v>
      </c>
      <c r="T10489" s="8">
        <v>64.989999999999995</v>
      </c>
      <c r="U10489" s="6">
        <v>12</v>
      </c>
      <c r="V10489" s="16">
        <f t="shared" si="163"/>
        <v>-0.81535620864748415</v>
      </c>
      <c r="W10489" s="9">
        <f>T10489/O10489</f>
        <v>43.326666666666661</v>
      </c>
    </row>
    <row r="10490" spans="1:23" ht="15.75" customHeight="1">
      <c r="A10490" s="2">
        <v>10489</v>
      </c>
      <c r="B10490" s="2" t="s">
        <v>40645</v>
      </c>
      <c r="C10490" s="2" t="s">
        <v>40646</v>
      </c>
      <c r="D10490" s="2" t="s">
        <v>12988</v>
      </c>
      <c r="E10490" s="3" t="s">
        <v>26</v>
      </c>
      <c r="F10490" s="14" t="s">
        <v>68</v>
      </c>
      <c r="G10490" s="4">
        <v>4.7472525000000001</v>
      </c>
      <c r="H10490" s="2">
        <v>0</v>
      </c>
      <c r="I10490" s="2">
        <v>6</v>
      </c>
      <c r="J10490" s="2" t="s">
        <v>27</v>
      </c>
      <c r="K10490" s="2" t="s">
        <v>15997</v>
      </c>
      <c r="L10490" s="2" t="s">
        <v>29</v>
      </c>
      <c r="M10490" s="2" t="s">
        <v>15997</v>
      </c>
      <c r="N10490" s="2" t="s">
        <v>15997</v>
      </c>
      <c r="O10490" s="8">
        <v>390</v>
      </c>
      <c r="P10490" s="2" t="s">
        <v>39670</v>
      </c>
      <c r="Q10490" s="2" t="s">
        <v>307</v>
      </c>
      <c r="R10490" s="2" t="s">
        <v>12904</v>
      </c>
      <c r="S10490" s="2" t="s">
        <v>40647</v>
      </c>
      <c r="T10490" s="8">
        <v>29.99</v>
      </c>
      <c r="U10490" s="6">
        <v>12</v>
      </c>
      <c r="V10490" s="16">
        <f t="shared" si="163"/>
        <v>-0.5998666222074025</v>
      </c>
      <c r="W10490" s="9">
        <f>T10490/O10490</f>
        <v>7.689743589743589E-2</v>
      </c>
    </row>
    <row r="10491" spans="1:23" ht="15.75" customHeight="1">
      <c r="A10491" s="2">
        <v>10490</v>
      </c>
      <c r="B10491" s="2" t="s">
        <v>40648</v>
      </c>
      <c r="C10491" s="2" t="s">
        <v>40649</v>
      </c>
      <c r="D10491" s="2" t="s">
        <v>25</v>
      </c>
      <c r="E10491" s="3" t="s">
        <v>26</v>
      </c>
      <c r="F10491" s="2" t="s">
        <v>56</v>
      </c>
      <c r="G10491" s="4">
        <v>3.5200933999999999</v>
      </c>
      <c r="H10491" s="2">
        <v>15</v>
      </c>
      <c r="I10491" s="2">
        <v>0</v>
      </c>
      <c r="J10491" s="2" t="s">
        <v>56</v>
      </c>
      <c r="K10491" s="2" t="s">
        <v>10549</v>
      </c>
      <c r="L10491" s="2" t="s">
        <v>29</v>
      </c>
      <c r="M10491" s="2" t="s">
        <v>15997</v>
      </c>
      <c r="N10491" s="2" t="s">
        <v>3884</v>
      </c>
      <c r="O10491" s="8">
        <v>32</v>
      </c>
      <c r="P10491" s="2" t="s">
        <v>31484</v>
      </c>
      <c r="Q10491" s="2" t="s">
        <v>78</v>
      </c>
      <c r="R10491" s="2" t="s">
        <v>30847</v>
      </c>
      <c r="S10491" s="2" t="s">
        <v>40650</v>
      </c>
      <c r="T10491" s="8">
        <v>19.989999999999998</v>
      </c>
      <c r="U10491" s="6">
        <v>12</v>
      </c>
      <c r="V10491" s="16">
        <f t="shared" si="163"/>
        <v>-0.39969984992496244</v>
      </c>
      <c r="W10491" s="9">
        <f>T10491/O10491</f>
        <v>0.62468749999999995</v>
      </c>
    </row>
    <row r="10492" spans="1:23" ht="15.75" customHeight="1">
      <c r="A10492" s="2">
        <v>10491</v>
      </c>
      <c r="B10492" s="2" t="s">
        <v>40651</v>
      </c>
      <c r="C10492" s="2" t="s">
        <v>40652</v>
      </c>
      <c r="D10492" s="2" t="s">
        <v>25</v>
      </c>
      <c r="E10492" s="3" t="s">
        <v>26</v>
      </c>
      <c r="F10492" s="2" t="s">
        <v>37</v>
      </c>
      <c r="G10492" s="4">
        <v>5</v>
      </c>
      <c r="H10492" s="2">
        <v>12</v>
      </c>
      <c r="I10492" s="2">
        <v>0</v>
      </c>
      <c r="J10492" s="2" t="s">
        <v>37</v>
      </c>
      <c r="K10492" s="2" t="s">
        <v>1470</v>
      </c>
      <c r="L10492" s="2" t="s">
        <v>39</v>
      </c>
      <c r="M10492" s="2" t="s">
        <v>15997</v>
      </c>
      <c r="N10492" s="2" t="s">
        <v>17735</v>
      </c>
      <c r="O10492" s="8">
        <v>2</v>
      </c>
      <c r="P10492" s="2" t="s">
        <v>40653</v>
      </c>
      <c r="Q10492" s="2" t="s">
        <v>78</v>
      </c>
      <c r="R10492" s="2" t="s">
        <v>426</v>
      </c>
      <c r="S10492" s="2" t="s">
        <v>40654</v>
      </c>
      <c r="T10492" s="8">
        <v>19.989999999999998</v>
      </c>
      <c r="U10492" s="6">
        <v>12</v>
      </c>
      <c r="V10492" s="16">
        <f t="shared" si="163"/>
        <v>-0.39969984992496244</v>
      </c>
      <c r="W10492" s="9">
        <f>T10492/O10492</f>
        <v>9.9949999999999992</v>
      </c>
    </row>
    <row r="10493" spans="1:23" ht="15.75" customHeight="1">
      <c r="A10493" s="2">
        <v>10492</v>
      </c>
      <c r="B10493" s="2" t="s">
        <v>40655</v>
      </c>
      <c r="C10493" s="2" t="s">
        <v>40656</v>
      </c>
      <c r="D10493" s="2" t="s">
        <v>25</v>
      </c>
      <c r="E10493" s="3" t="s">
        <v>26</v>
      </c>
      <c r="F10493" s="14" t="s">
        <v>68</v>
      </c>
      <c r="G10493" s="4">
        <v>5</v>
      </c>
      <c r="H10493" s="2">
        <v>11</v>
      </c>
      <c r="I10493" s="2">
        <v>0</v>
      </c>
      <c r="J10493" s="2" t="s">
        <v>37</v>
      </c>
      <c r="K10493" s="2" t="s">
        <v>7143</v>
      </c>
      <c r="L10493" s="2" t="s">
        <v>29</v>
      </c>
      <c r="M10493" s="14" t="s">
        <v>15997</v>
      </c>
      <c r="N10493" s="14" t="s">
        <v>15997</v>
      </c>
      <c r="O10493" s="8">
        <v>1.5</v>
      </c>
      <c r="P10493" s="2" t="s">
        <v>32024</v>
      </c>
      <c r="Q10493" s="2" t="s">
        <v>42</v>
      </c>
      <c r="R10493" s="2" t="s">
        <v>40657</v>
      </c>
      <c r="S10493" s="2" t="s">
        <v>40658</v>
      </c>
      <c r="T10493" s="8">
        <v>19.989999999999998</v>
      </c>
      <c r="V10493" s="16">
        <f t="shared" si="163"/>
        <v>0</v>
      </c>
      <c r="W10493" s="9">
        <f>T10493/O10493</f>
        <v>13.326666666666666</v>
      </c>
    </row>
    <row r="10494" spans="1:23" ht="15.75" customHeight="1">
      <c r="A10494" s="2">
        <v>10493</v>
      </c>
      <c r="B10494" s="2" t="s">
        <v>40659</v>
      </c>
      <c r="C10494" s="2" t="s">
        <v>40660</v>
      </c>
      <c r="D10494" s="2" t="s">
        <v>25</v>
      </c>
      <c r="E10494" s="3" t="s">
        <v>26</v>
      </c>
      <c r="F10494" s="2" t="s">
        <v>56</v>
      </c>
      <c r="G10494" s="4">
        <v>1</v>
      </c>
      <c r="H10494" s="2">
        <v>5</v>
      </c>
      <c r="I10494" s="2">
        <v>0</v>
      </c>
      <c r="J10494" s="2" t="s">
        <v>56</v>
      </c>
      <c r="K10494" s="2" t="s">
        <v>5460</v>
      </c>
      <c r="L10494" s="2" t="s">
        <v>346</v>
      </c>
      <c r="M10494" s="2" t="s">
        <v>15997</v>
      </c>
      <c r="N10494" s="2" t="s">
        <v>10348</v>
      </c>
      <c r="O10494" s="8">
        <v>1</v>
      </c>
      <c r="P10494" s="2" t="s">
        <v>32991</v>
      </c>
      <c r="Q10494" s="2" t="s">
        <v>32</v>
      </c>
      <c r="R10494" s="2" t="s">
        <v>39048</v>
      </c>
      <c r="S10494" s="2" t="s">
        <v>40661</v>
      </c>
      <c r="T10494" s="8">
        <v>94.99</v>
      </c>
      <c r="U10494" s="6">
        <v>12</v>
      </c>
      <c r="V10494" s="16">
        <f t="shared" si="163"/>
        <v>-0.87367091272765551</v>
      </c>
      <c r="W10494" s="9">
        <f>T10494/O10494</f>
        <v>94.99</v>
      </c>
    </row>
    <row r="10495" spans="1:23" ht="15.75" customHeight="1">
      <c r="A10495" s="2">
        <v>10494</v>
      </c>
      <c r="B10495" s="2" t="s">
        <v>40662</v>
      </c>
      <c r="C10495" s="2" t="s">
        <v>40663</v>
      </c>
      <c r="D10495" s="2" t="s">
        <v>25</v>
      </c>
      <c r="E10495" s="3" t="s">
        <v>26</v>
      </c>
      <c r="F10495" s="2" t="s">
        <v>37</v>
      </c>
      <c r="G10495" s="4">
        <v>4.9999995000000004</v>
      </c>
      <c r="H10495" s="2">
        <v>11</v>
      </c>
      <c r="I10495" s="2">
        <v>0</v>
      </c>
      <c r="J10495" s="2" t="s">
        <v>37</v>
      </c>
      <c r="K10495" s="2" t="s">
        <v>788</v>
      </c>
      <c r="L10495" s="2" t="s">
        <v>346</v>
      </c>
      <c r="M10495" s="14" t="s">
        <v>15997</v>
      </c>
      <c r="N10495" s="14" t="s">
        <v>15997</v>
      </c>
      <c r="O10495" s="8">
        <v>1.5</v>
      </c>
      <c r="P10495" s="2" t="s">
        <v>22616</v>
      </c>
      <c r="Q10495" s="2" t="s">
        <v>78</v>
      </c>
      <c r="R10495" s="14" t="s">
        <v>581</v>
      </c>
      <c r="S10495" s="2" t="s">
        <v>40664</v>
      </c>
      <c r="T10495" s="8">
        <v>94.99</v>
      </c>
      <c r="U10495" s="6">
        <v>12</v>
      </c>
      <c r="V10495" s="16">
        <f t="shared" si="163"/>
        <v>-0.87367091272765551</v>
      </c>
      <c r="W10495" s="9">
        <f>T10495/O10495</f>
        <v>63.326666666666661</v>
      </c>
    </row>
    <row r="10496" spans="1:23" ht="15.75" customHeight="1">
      <c r="A10496" s="2">
        <v>10495</v>
      </c>
      <c r="B10496" s="2" t="s">
        <v>40665</v>
      </c>
      <c r="C10496" s="2" t="s">
        <v>40666</v>
      </c>
      <c r="D10496" s="2" t="s">
        <v>25</v>
      </c>
      <c r="E10496" s="3" t="s">
        <v>67</v>
      </c>
      <c r="F10496" s="2" t="s">
        <v>37</v>
      </c>
      <c r="G10496" s="4">
        <v>4.2163089999999999</v>
      </c>
      <c r="H10496" s="2">
        <v>38</v>
      </c>
      <c r="I10496" s="2">
        <v>0</v>
      </c>
      <c r="J10496" s="2" t="s">
        <v>37</v>
      </c>
      <c r="K10496" s="2" t="s">
        <v>20154</v>
      </c>
      <c r="L10496" s="2" t="s">
        <v>39</v>
      </c>
      <c r="M10496" s="2" t="s">
        <v>19757</v>
      </c>
      <c r="N10496" s="2" t="s">
        <v>8232</v>
      </c>
      <c r="O10496" s="8">
        <v>9</v>
      </c>
      <c r="P10496" s="2" t="s">
        <v>40667</v>
      </c>
      <c r="Q10496" s="2" t="s">
        <v>307</v>
      </c>
      <c r="R10496" s="2" t="s">
        <v>71</v>
      </c>
      <c r="S10496" s="2" t="s">
        <v>40668</v>
      </c>
      <c r="T10496" s="8">
        <v>19.989999999999998</v>
      </c>
      <c r="U10496" s="6">
        <v>12</v>
      </c>
      <c r="V10496" s="16">
        <f t="shared" si="163"/>
        <v>-0.39969984992496244</v>
      </c>
      <c r="W10496" s="9">
        <f>T10496/O10496</f>
        <v>2.221111111111111</v>
      </c>
    </row>
    <row r="10497" spans="1:23" ht="15.75" customHeight="1">
      <c r="A10497" s="2">
        <v>10496</v>
      </c>
      <c r="B10497" s="2" t="s">
        <v>40669</v>
      </c>
      <c r="C10497" s="2" t="s">
        <v>40670</v>
      </c>
      <c r="D10497" s="2" t="s">
        <v>25</v>
      </c>
      <c r="E10497" s="3" t="s">
        <v>67</v>
      </c>
      <c r="F10497" s="2" t="s">
        <v>27</v>
      </c>
      <c r="G10497" s="4">
        <v>4.6203833000000003</v>
      </c>
      <c r="H10497" s="2">
        <v>73</v>
      </c>
      <c r="I10497" s="2">
        <v>0</v>
      </c>
      <c r="J10497" s="2" t="s">
        <v>27</v>
      </c>
      <c r="K10497" s="2" t="s">
        <v>5099</v>
      </c>
      <c r="L10497" s="2" t="s">
        <v>29</v>
      </c>
      <c r="M10497" s="2" t="s">
        <v>19757</v>
      </c>
      <c r="N10497" s="2" t="s">
        <v>19757</v>
      </c>
      <c r="O10497" s="8">
        <v>22</v>
      </c>
      <c r="P10497" s="2" t="s">
        <v>40671</v>
      </c>
      <c r="Q10497" s="2" t="s">
        <v>307</v>
      </c>
      <c r="R10497" s="2" t="s">
        <v>24749</v>
      </c>
      <c r="S10497" s="2" t="s">
        <v>40672</v>
      </c>
      <c r="T10497" s="8">
        <v>74.989999999999995</v>
      </c>
      <c r="U10497" s="6">
        <v>12</v>
      </c>
      <c r="V10497" s="16">
        <f t="shared" si="163"/>
        <v>-0.83997866382184294</v>
      </c>
      <c r="W10497" s="9">
        <f>T10497/O10497</f>
        <v>3.4086363636363632</v>
      </c>
    </row>
    <row r="10498" spans="1:23" ht="15.75" customHeight="1">
      <c r="A10498" s="2">
        <v>10497</v>
      </c>
      <c r="B10498" s="2" t="s">
        <v>40673</v>
      </c>
      <c r="C10498" s="2" t="s">
        <v>40674</v>
      </c>
      <c r="D10498" s="2" t="s">
        <v>25</v>
      </c>
      <c r="E10498" s="3" t="s">
        <v>67</v>
      </c>
      <c r="F10498" s="2" t="s">
        <v>37</v>
      </c>
      <c r="G10498" s="4">
        <v>4.4612335999999999</v>
      </c>
      <c r="H10498" s="2">
        <v>112</v>
      </c>
      <c r="I10498" s="2">
        <v>0</v>
      </c>
      <c r="J10498" s="2" t="s">
        <v>37</v>
      </c>
      <c r="K10498" s="2" t="s">
        <v>20154</v>
      </c>
      <c r="L10498" s="2" t="s">
        <v>58</v>
      </c>
      <c r="M10498" s="2" t="s">
        <v>19757</v>
      </c>
      <c r="N10498" s="2" t="s">
        <v>7408</v>
      </c>
      <c r="O10498" s="8">
        <v>25.5</v>
      </c>
      <c r="P10498" s="2" t="s">
        <v>35285</v>
      </c>
      <c r="Q10498" s="2" t="s">
        <v>141</v>
      </c>
      <c r="R10498" s="2" t="s">
        <v>13603</v>
      </c>
      <c r="S10498" s="2" t="s">
        <v>40675</v>
      </c>
      <c r="T10498" s="8">
        <v>29.99</v>
      </c>
      <c r="U10498" s="6">
        <v>12</v>
      </c>
      <c r="V10498" s="16">
        <f t="shared" si="163"/>
        <v>-0.5998666222074025</v>
      </c>
      <c r="W10498" s="9">
        <f>T10498/O10498</f>
        <v>1.176078431372549</v>
      </c>
    </row>
    <row r="10499" spans="1:23" ht="15.75" customHeight="1">
      <c r="A10499" s="2">
        <v>10498</v>
      </c>
      <c r="B10499" s="2" t="s">
        <v>40676</v>
      </c>
      <c r="C10499" s="2" t="s">
        <v>40677</v>
      </c>
      <c r="D10499" s="2" t="s">
        <v>25</v>
      </c>
      <c r="E10499" s="3" t="s">
        <v>67</v>
      </c>
      <c r="F10499" s="2" t="s">
        <v>27</v>
      </c>
      <c r="G10499" s="4">
        <v>4.8022384999999996</v>
      </c>
      <c r="H10499" s="2">
        <v>110</v>
      </c>
      <c r="I10499" s="2">
        <v>0</v>
      </c>
      <c r="J10499" s="2" t="s">
        <v>27</v>
      </c>
      <c r="K10499" s="2" t="s">
        <v>2102</v>
      </c>
      <c r="L10499" s="2" t="s">
        <v>39</v>
      </c>
      <c r="M10499" s="2" t="s">
        <v>19757</v>
      </c>
      <c r="N10499" s="2" t="s">
        <v>10229</v>
      </c>
      <c r="O10499" s="8">
        <v>10</v>
      </c>
      <c r="P10499" s="2" t="s">
        <v>9111</v>
      </c>
      <c r="Q10499" s="2" t="s">
        <v>62</v>
      </c>
      <c r="R10499" s="2" t="s">
        <v>5854</v>
      </c>
      <c r="S10499" s="2" t="s">
        <v>40678</v>
      </c>
      <c r="T10499" s="8">
        <v>49.99</v>
      </c>
      <c r="U10499" s="6">
        <v>12</v>
      </c>
      <c r="V10499" s="16">
        <f t="shared" si="163"/>
        <v>-0.75995199039807959</v>
      </c>
      <c r="W10499" s="9">
        <f>T10499/O10499</f>
        <v>4.9990000000000006</v>
      </c>
    </row>
    <row r="10500" spans="1:23" ht="15.75" customHeight="1">
      <c r="A10500" s="2">
        <v>10499</v>
      </c>
      <c r="B10500" s="2" t="s">
        <v>40679</v>
      </c>
      <c r="C10500" s="2" t="s">
        <v>40680</v>
      </c>
      <c r="D10500" s="2" t="s">
        <v>25</v>
      </c>
      <c r="E10500" s="3" t="s">
        <v>67</v>
      </c>
      <c r="F10500" s="2" t="s">
        <v>37</v>
      </c>
      <c r="G10500" s="4">
        <v>4.2323646999999998</v>
      </c>
      <c r="H10500" s="2">
        <v>67</v>
      </c>
      <c r="I10500" s="2">
        <v>0</v>
      </c>
      <c r="J10500" s="2" t="s">
        <v>37</v>
      </c>
      <c r="K10500" s="2" t="s">
        <v>22973</v>
      </c>
      <c r="L10500" s="2" t="s">
        <v>29</v>
      </c>
      <c r="M10500" s="2" t="s">
        <v>19757</v>
      </c>
      <c r="N10500" s="2" t="s">
        <v>7408</v>
      </c>
      <c r="O10500" s="8">
        <v>6</v>
      </c>
      <c r="P10500" s="2" t="s">
        <v>4310</v>
      </c>
      <c r="Q10500" s="2" t="s">
        <v>62</v>
      </c>
      <c r="R10500" s="2" t="s">
        <v>15944</v>
      </c>
      <c r="S10500" s="2" t="s">
        <v>40681</v>
      </c>
      <c r="T10500" s="8">
        <v>99.99</v>
      </c>
      <c r="U10500" s="6">
        <v>13</v>
      </c>
      <c r="V10500" s="16">
        <f t="shared" ref="V10500:V10563" si="164">IF(U10500=0,0,U10500/T10500-1)</f>
        <v>-0.86998699869986995</v>
      </c>
      <c r="W10500" s="9">
        <f>T10500/O10500</f>
        <v>16.664999999999999</v>
      </c>
    </row>
    <row r="10501" spans="1:23" ht="15.75" customHeight="1">
      <c r="A10501" s="2">
        <v>10500</v>
      </c>
      <c r="B10501" s="2" t="s">
        <v>40682</v>
      </c>
      <c r="C10501" s="2" t="s">
        <v>40683</v>
      </c>
      <c r="D10501" s="2" t="s">
        <v>25</v>
      </c>
      <c r="E10501" s="3" t="s">
        <v>67</v>
      </c>
      <c r="F10501" s="2" t="s">
        <v>56</v>
      </c>
      <c r="G10501" s="4">
        <v>4.714683</v>
      </c>
      <c r="H10501" s="2">
        <v>55</v>
      </c>
      <c r="I10501" s="2">
        <v>0</v>
      </c>
      <c r="J10501" s="2" t="s">
        <v>56</v>
      </c>
      <c r="K10501" s="2" t="s">
        <v>33966</v>
      </c>
      <c r="L10501" s="2" t="s">
        <v>29</v>
      </c>
      <c r="M10501" s="2" t="s">
        <v>19757</v>
      </c>
      <c r="N10501" s="2" t="s">
        <v>3521</v>
      </c>
      <c r="O10501" s="8">
        <v>9</v>
      </c>
      <c r="P10501" s="2" t="s">
        <v>40684</v>
      </c>
      <c r="Q10501" s="2" t="s">
        <v>307</v>
      </c>
      <c r="R10501" s="2" t="s">
        <v>15385</v>
      </c>
      <c r="S10501" s="2" t="s">
        <v>40685</v>
      </c>
      <c r="T10501" s="8">
        <v>19.989999999999998</v>
      </c>
      <c r="U10501" s="6">
        <v>12</v>
      </c>
      <c r="V10501" s="16">
        <f t="shared" si="164"/>
        <v>-0.39969984992496244</v>
      </c>
      <c r="W10501" s="9">
        <f>T10501/O10501</f>
        <v>2.221111111111111</v>
      </c>
    </row>
    <row r="10502" spans="1:23" ht="15.75" customHeight="1">
      <c r="A10502" s="2">
        <v>10501</v>
      </c>
      <c r="B10502" s="2" t="s">
        <v>40686</v>
      </c>
      <c r="C10502" s="2" t="s">
        <v>40687</v>
      </c>
      <c r="D10502" s="2" t="s">
        <v>25</v>
      </c>
      <c r="E10502" s="3" t="s">
        <v>26</v>
      </c>
      <c r="F10502" s="2" t="s">
        <v>37</v>
      </c>
      <c r="G10502" s="4">
        <v>4.5712866999999999</v>
      </c>
      <c r="H10502" s="2">
        <v>76</v>
      </c>
      <c r="I10502" s="2">
        <v>1</v>
      </c>
      <c r="J10502" s="2" t="s">
        <v>37</v>
      </c>
      <c r="K10502" s="2" t="s">
        <v>9861</v>
      </c>
      <c r="L10502" s="2" t="s">
        <v>39</v>
      </c>
      <c r="M10502" s="2" t="s">
        <v>19757</v>
      </c>
      <c r="N10502" s="2" t="s">
        <v>12628</v>
      </c>
      <c r="O10502" s="8">
        <v>19</v>
      </c>
      <c r="P10502" s="2" t="s">
        <v>40688</v>
      </c>
      <c r="Q10502" s="2" t="s">
        <v>307</v>
      </c>
      <c r="R10502" s="2" t="s">
        <v>4131</v>
      </c>
      <c r="S10502" s="2" t="s">
        <v>40689</v>
      </c>
      <c r="T10502" s="8">
        <v>29.99</v>
      </c>
      <c r="U10502" s="6">
        <v>12</v>
      </c>
      <c r="V10502" s="16">
        <f t="shared" si="164"/>
        <v>-0.5998666222074025</v>
      </c>
      <c r="W10502" s="9">
        <f>T10502/O10502</f>
        <v>1.5784210526315789</v>
      </c>
    </row>
    <row r="10503" spans="1:23" ht="15.75" customHeight="1">
      <c r="A10503" s="2">
        <v>10502</v>
      </c>
      <c r="B10503" s="2" t="s">
        <v>40690</v>
      </c>
      <c r="C10503" s="2" t="s">
        <v>40691</v>
      </c>
      <c r="D10503" s="2" t="s">
        <v>25</v>
      </c>
      <c r="E10503" s="3" t="s">
        <v>26</v>
      </c>
      <c r="F10503" s="2" t="s">
        <v>56</v>
      </c>
      <c r="G10503" s="4">
        <v>4.4981704000000002</v>
      </c>
      <c r="H10503" s="2">
        <v>217</v>
      </c>
      <c r="I10503" s="2">
        <v>0</v>
      </c>
      <c r="J10503" s="2" t="s">
        <v>56</v>
      </c>
      <c r="K10503" s="2" t="s">
        <v>2368</v>
      </c>
      <c r="L10503" s="2" t="s">
        <v>29</v>
      </c>
      <c r="M10503" s="2" t="s">
        <v>19757</v>
      </c>
      <c r="N10503" s="2" t="s">
        <v>11761</v>
      </c>
      <c r="O10503" s="8">
        <v>25</v>
      </c>
      <c r="P10503" s="2" t="s">
        <v>9613</v>
      </c>
      <c r="Q10503" s="2" t="s">
        <v>62</v>
      </c>
      <c r="R10503" s="2" t="s">
        <v>3137</v>
      </c>
      <c r="S10503" s="2" t="s">
        <v>40692</v>
      </c>
      <c r="T10503" s="8">
        <v>94.99</v>
      </c>
      <c r="U10503" s="6">
        <v>12</v>
      </c>
      <c r="V10503" s="16">
        <f t="shared" si="164"/>
        <v>-0.87367091272765551</v>
      </c>
      <c r="W10503" s="9">
        <f>T10503/O10503</f>
        <v>3.7995999999999999</v>
      </c>
    </row>
    <row r="10504" spans="1:23" ht="15.75" customHeight="1">
      <c r="A10504" s="2">
        <v>10503</v>
      </c>
      <c r="B10504" s="2" t="s">
        <v>40693</v>
      </c>
      <c r="C10504" s="2" t="s">
        <v>40694</v>
      </c>
      <c r="D10504" s="2" t="s">
        <v>25</v>
      </c>
      <c r="E10504" s="3" t="s">
        <v>26</v>
      </c>
      <c r="F10504" s="2" t="s">
        <v>37</v>
      </c>
      <c r="G10504" s="4">
        <v>4.5221014000000004</v>
      </c>
      <c r="H10504" s="2">
        <v>18</v>
      </c>
      <c r="I10504" s="2">
        <v>0</v>
      </c>
      <c r="J10504" s="2" t="s">
        <v>37</v>
      </c>
      <c r="K10504" s="2" t="s">
        <v>19468</v>
      </c>
      <c r="L10504" s="2" t="s">
        <v>29</v>
      </c>
      <c r="M10504" s="2" t="s">
        <v>19757</v>
      </c>
      <c r="N10504" s="2" t="s">
        <v>20154</v>
      </c>
      <c r="O10504" s="8">
        <v>1</v>
      </c>
      <c r="P10504" s="2" t="s">
        <v>35763</v>
      </c>
      <c r="Q10504" s="2" t="s">
        <v>227</v>
      </c>
      <c r="R10504" s="2" t="s">
        <v>17390</v>
      </c>
      <c r="S10504" s="2" t="s">
        <v>40695</v>
      </c>
      <c r="T10504" s="8">
        <v>19.989999999999998</v>
      </c>
      <c r="U10504" s="6">
        <v>12</v>
      </c>
      <c r="V10504" s="16">
        <f t="shared" si="164"/>
        <v>-0.39969984992496244</v>
      </c>
      <c r="W10504" s="9">
        <f>T10504/O10504</f>
        <v>19.989999999999998</v>
      </c>
    </row>
    <row r="10505" spans="1:23" ht="15.75" customHeight="1">
      <c r="A10505" s="2">
        <v>10504</v>
      </c>
      <c r="B10505" s="2" t="s">
        <v>40696</v>
      </c>
      <c r="C10505" s="2" t="s">
        <v>40697</v>
      </c>
      <c r="D10505" s="2" t="s">
        <v>25</v>
      </c>
      <c r="E10505" s="3" t="s">
        <v>26</v>
      </c>
      <c r="F10505" s="2" t="s">
        <v>27</v>
      </c>
      <c r="G10505" s="4">
        <v>4.8942639999999997</v>
      </c>
      <c r="H10505" s="2">
        <v>12</v>
      </c>
      <c r="I10505" s="2">
        <v>0</v>
      </c>
      <c r="J10505" s="2" t="s">
        <v>27</v>
      </c>
      <c r="K10505" s="2" t="s">
        <v>32241</v>
      </c>
      <c r="L10505" s="2" t="s">
        <v>58</v>
      </c>
      <c r="M10505" s="2" t="s">
        <v>19757</v>
      </c>
      <c r="N10505" s="2" t="s">
        <v>18498</v>
      </c>
      <c r="O10505" s="8">
        <v>5</v>
      </c>
      <c r="P10505" s="2" t="s">
        <v>9852</v>
      </c>
      <c r="Q10505" s="2" t="s">
        <v>78</v>
      </c>
      <c r="R10505" s="2" t="s">
        <v>6588</v>
      </c>
      <c r="S10505" s="2" t="s">
        <v>40698</v>
      </c>
      <c r="T10505" s="8">
        <v>94.99</v>
      </c>
      <c r="U10505" s="6">
        <v>12</v>
      </c>
      <c r="V10505" s="16">
        <f t="shared" si="164"/>
        <v>-0.87367091272765551</v>
      </c>
      <c r="W10505" s="9">
        <f>T10505/O10505</f>
        <v>18.997999999999998</v>
      </c>
    </row>
    <row r="10506" spans="1:23" ht="15.75" customHeight="1">
      <c r="A10506" s="2">
        <v>10505</v>
      </c>
      <c r="B10506" s="2" t="s">
        <v>40699</v>
      </c>
      <c r="C10506" s="2" t="s">
        <v>40700</v>
      </c>
      <c r="D10506" s="2" t="s">
        <v>25</v>
      </c>
      <c r="E10506" s="3" t="s">
        <v>26</v>
      </c>
      <c r="F10506" s="2" t="s">
        <v>27</v>
      </c>
      <c r="G10506" s="4">
        <v>3.9520556999999998</v>
      </c>
      <c r="H10506" s="2">
        <v>61</v>
      </c>
      <c r="I10506" s="2">
        <v>0</v>
      </c>
      <c r="J10506" s="2" t="s">
        <v>27</v>
      </c>
      <c r="K10506" s="2" t="s">
        <v>20154</v>
      </c>
      <c r="L10506" s="2" t="s">
        <v>29</v>
      </c>
      <c r="M10506" s="2" t="s">
        <v>19757</v>
      </c>
      <c r="N10506" s="2" t="s">
        <v>21880</v>
      </c>
      <c r="O10506" s="8">
        <v>6.5</v>
      </c>
      <c r="P10506" s="2" t="s">
        <v>10869</v>
      </c>
      <c r="Q10506" s="2" t="s">
        <v>366</v>
      </c>
      <c r="R10506" s="2" t="s">
        <v>40701</v>
      </c>
      <c r="S10506" s="2" t="s">
        <v>40702</v>
      </c>
      <c r="T10506" s="8">
        <v>19.989999999999998</v>
      </c>
      <c r="U10506" s="6">
        <v>13</v>
      </c>
      <c r="V10506" s="16">
        <f t="shared" si="164"/>
        <v>-0.34967483741870931</v>
      </c>
      <c r="W10506" s="9">
        <f>T10506/O10506</f>
        <v>3.0753846153846149</v>
      </c>
    </row>
    <row r="10507" spans="1:23" ht="15.75" customHeight="1">
      <c r="A10507" s="2">
        <v>10506</v>
      </c>
      <c r="B10507" s="2" t="s">
        <v>40703</v>
      </c>
      <c r="C10507" s="2" t="s">
        <v>40704</v>
      </c>
      <c r="D10507" s="2" t="s">
        <v>25</v>
      </c>
      <c r="E10507" s="3" t="s">
        <v>26</v>
      </c>
      <c r="F10507" s="14" t="s">
        <v>68</v>
      </c>
      <c r="G10507" s="4">
        <v>3.8468075000000002</v>
      </c>
      <c r="H10507" s="2">
        <v>27</v>
      </c>
      <c r="I10507" s="2">
        <v>0</v>
      </c>
      <c r="J10507" s="2" t="s">
        <v>37</v>
      </c>
      <c r="K10507" s="2" t="s">
        <v>2102</v>
      </c>
      <c r="L10507" s="2" t="s">
        <v>29</v>
      </c>
      <c r="M10507" s="2" t="s">
        <v>19757</v>
      </c>
      <c r="N10507" s="2" t="s">
        <v>3643</v>
      </c>
      <c r="O10507" s="8">
        <v>1.5</v>
      </c>
      <c r="P10507" s="2" t="s">
        <v>37043</v>
      </c>
      <c r="Q10507" s="2" t="s">
        <v>366</v>
      </c>
      <c r="R10507" s="2" t="s">
        <v>10479</v>
      </c>
      <c r="S10507" s="2" t="s">
        <v>40705</v>
      </c>
      <c r="T10507" s="8">
        <v>19.989999999999998</v>
      </c>
      <c r="U10507" s="6">
        <v>12</v>
      </c>
      <c r="V10507" s="16">
        <f t="shared" si="164"/>
        <v>-0.39969984992496244</v>
      </c>
      <c r="W10507" s="9">
        <f>T10507/O10507</f>
        <v>13.326666666666666</v>
      </c>
    </row>
    <row r="10508" spans="1:23" ht="15.75" customHeight="1">
      <c r="A10508" s="2">
        <v>10507</v>
      </c>
      <c r="B10508" s="2" t="s">
        <v>40706</v>
      </c>
      <c r="C10508" s="2" t="s">
        <v>40707</v>
      </c>
      <c r="D10508" s="2" t="s">
        <v>25</v>
      </c>
      <c r="E10508" s="3" t="s">
        <v>26</v>
      </c>
      <c r="F10508" s="2" t="s">
        <v>37</v>
      </c>
      <c r="G10508" s="4">
        <v>4.4802010000000001</v>
      </c>
      <c r="H10508" s="2">
        <v>55</v>
      </c>
      <c r="I10508" s="2">
        <v>1</v>
      </c>
      <c r="J10508" s="2" t="s">
        <v>37</v>
      </c>
      <c r="K10508" s="2" t="s">
        <v>9221</v>
      </c>
      <c r="L10508" s="2" t="s">
        <v>29</v>
      </c>
      <c r="M10508" s="2" t="s">
        <v>19757</v>
      </c>
      <c r="N10508" s="2" t="s">
        <v>15938</v>
      </c>
      <c r="O10508" s="8">
        <v>3</v>
      </c>
      <c r="P10508" s="2" t="s">
        <v>40708</v>
      </c>
      <c r="Q10508" s="2" t="s">
        <v>227</v>
      </c>
      <c r="R10508" s="2" t="s">
        <v>14774</v>
      </c>
      <c r="S10508" s="2" t="s">
        <v>40709</v>
      </c>
      <c r="T10508" s="8">
        <v>39.99</v>
      </c>
      <c r="U10508" s="6">
        <v>12</v>
      </c>
      <c r="V10508" s="16">
        <f t="shared" si="164"/>
        <v>-0.69992498124531133</v>
      </c>
      <c r="W10508" s="9">
        <f>T10508/O10508</f>
        <v>13.33</v>
      </c>
    </row>
    <row r="10509" spans="1:23" ht="15.75" customHeight="1">
      <c r="A10509" s="2">
        <v>10508</v>
      </c>
      <c r="B10509" s="2" t="s">
        <v>40710</v>
      </c>
      <c r="C10509" s="2" t="s">
        <v>40711</v>
      </c>
      <c r="D10509" s="2" t="s">
        <v>25</v>
      </c>
      <c r="E10509" s="3" t="s">
        <v>26</v>
      </c>
      <c r="F10509" s="2" t="s">
        <v>37</v>
      </c>
      <c r="G10509" s="4">
        <v>5</v>
      </c>
      <c r="H10509" s="2">
        <v>38</v>
      </c>
      <c r="I10509" s="2">
        <v>0</v>
      </c>
      <c r="J10509" s="2" t="s">
        <v>37</v>
      </c>
      <c r="K10509" s="2" t="s">
        <v>20154</v>
      </c>
      <c r="L10509" s="2" t="s">
        <v>29</v>
      </c>
      <c r="M10509" s="2" t="s">
        <v>19757</v>
      </c>
      <c r="N10509" s="2" t="s">
        <v>15547</v>
      </c>
      <c r="O10509" s="8">
        <v>5.5</v>
      </c>
      <c r="P10509" s="2" t="s">
        <v>40712</v>
      </c>
      <c r="Q10509" s="2" t="s">
        <v>141</v>
      </c>
      <c r="R10509" s="2" t="s">
        <v>8080</v>
      </c>
      <c r="S10509" s="2" t="s">
        <v>40713</v>
      </c>
      <c r="T10509" s="8">
        <v>19.989999999999998</v>
      </c>
      <c r="U10509" s="6">
        <v>12</v>
      </c>
      <c r="V10509" s="16">
        <f t="shared" si="164"/>
        <v>-0.39969984992496244</v>
      </c>
      <c r="W10509" s="9">
        <f>T10509/O10509</f>
        <v>3.6345454545454543</v>
      </c>
    </row>
    <row r="10510" spans="1:23" ht="15.75" customHeight="1">
      <c r="A10510" s="2">
        <v>10509</v>
      </c>
      <c r="B10510" s="2" t="s">
        <v>40714</v>
      </c>
      <c r="C10510" s="2" t="s">
        <v>40715</v>
      </c>
      <c r="D10510" s="2" t="s">
        <v>25</v>
      </c>
      <c r="E10510" s="3" t="s">
        <v>26</v>
      </c>
      <c r="F10510" s="2" t="s">
        <v>27</v>
      </c>
      <c r="G10510" s="4">
        <v>4.4729146999999996</v>
      </c>
      <c r="H10510" s="2">
        <v>7</v>
      </c>
      <c r="I10510" s="2">
        <v>0</v>
      </c>
      <c r="J10510" s="2" t="s">
        <v>27</v>
      </c>
      <c r="K10510" s="2" t="s">
        <v>20154</v>
      </c>
      <c r="L10510" s="2" t="s">
        <v>29</v>
      </c>
      <c r="M10510" s="2" t="s">
        <v>19757</v>
      </c>
      <c r="N10510" s="2" t="s">
        <v>18498</v>
      </c>
      <c r="O10510" s="8">
        <v>3</v>
      </c>
      <c r="P10510" s="2" t="s">
        <v>40716</v>
      </c>
      <c r="Q10510" s="2" t="s">
        <v>114</v>
      </c>
      <c r="R10510" s="2" t="s">
        <v>5371</v>
      </c>
      <c r="S10510" s="2" t="s">
        <v>40717</v>
      </c>
      <c r="T10510" s="8">
        <v>24.99</v>
      </c>
      <c r="V10510" s="16">
        <f t="shared" si="164"/>
        <v>0</v>
      </c>
      <c r="W10510" s="9">
        <f>T10510/O10510</f>
        <v>8.33</v>
      </c>
    </row>
    <row r="10511" spans="1:23" ht="15.75" customHeight="1">
      <c r="A10511" s="2">
        <v>10510</v>
      </c>
      <c r="B10511" s="2" t="s">
        <v>40718</v>
      </c>
      <c r="C10511" s="2" t="s">
        <v>40719</v>
      </c>
      <c r="D10511" s="2" t="s">
        <v>25</v>
      </c>
      <c r="E10511" s="3" t="s">
        <v>26</v>
      </c>
      <c r="F10511" s="2" t="s">
        <v>37</v>
      </c>
      <c r="G10511" s="4">
        <v>5</v>
      </c>
      <c r="H10511" s="2">
        <v>47</v>
      </c>
      <c r="I10511" s="2">
        <v>0</v>
      </c>
      <c r="J10511" s="2" t="s">
        <v>37</v>
      </c>
      <c r="K10511" s="2" t="s">
        <v>14330</v>
      </c>
      <c r="L10511" s="2" t="s">
        <v>29</v>
      </c>
      <c r="M10511" s="2" t="s">
        <v>19757</v>
      </c>
      <c r="N10511" s="2" t="s">
        <v>3168</v>
      </c>
      <c r="O10511" s="8">
        <v>10</v>
      </c>
      <c r="P10511" s="2" t="s">
        <v>21662</v>
      </c>
      <c r="Q10511" s="2" t="s">
        <v>307</v>
      </c>
      <c r="R10511" s="2" t="s">
        <v>816</v>
      </c>
      <c r="S10511" s="2" t="s">
        <v>40720</v>
      </c>
      <c r="T10511" s="8">
        <v>94.99</v>
      </c>
      <c r="U10511" s="6">
        <v>12</v>
      </c>
      <c r="V10511" s="16">
        <f t="shared" si="164"/>
        <v>-0.87367091272765551</v>
      </c>
      <c r="W10511" s="9">
        <f>T10511/O10511</f>
        <v>9.4989999999999988</v>
      </c>
    </row>
    <row r="10512" spans="1:23" ht="15.75" customHeight="1">
      <c r="A10512" s="2">
        <v>10511</v>
      </c>
      <c r="B10512" s="2" t="s">
        <v>40721</v>
      </c>
      <c r="C10512" s="2" t="s">
        <v>40722</v>
      </c>
      <c r="D10512" s="2" t="s">
        <v>25</v>
      </c>
      <c r="E10512" s="3" t="s">
        <v>26</v>
      </c>
      <c r="F10512" s="14" t="s">
        <v>68</v>
      </c>
      <c r="G10512" s="4">
        <v>5</v>
      </c>
      <c r="H10512" s="2">
        <v>26</v>
      </c>
      <c r="I10512" s="2">
        <v>0</v>
      </c>
      <c r="J10512" s="2" t="s">
        <v>56</v>
      </c>
      <c r="K10512" s="2" t="s">
        <v>14330</v>
      </c>
      <c r="L10512" s="2" t="s">
        <v>29</v>
      </c>
      <c r="M10512" s="2" t="s">
        <v>19757</v>
      </c>
      <c r="N10512" s="2" t="s">
        <v>31974</v>
      </c>
      <c r="O10512" s="8">
        <v>2</v>
      </c>
      <c r="P10512" s="2" t="s">
        <v>3257</v>
      </c>
      <c r="Q10512" s="2" t="s">
        <v>78</v>
      </c>
      <c r="R10512" s="2" t="s">
        <v>341</v>
      </c>
      <c r="S10512" s="2" t="s">
        <v>40723</v>
      </c>
      <c r="T10512" s="8">
        <v>94.99</v>
      </c>
      <c r="U10512" s="6">
        <v>12</v>
      </c>
      <c r="V10512" s="16">
        <f t="shared" si="164"/>
        <v>-0.87367091272765551</v>
      </c>
      <c r="W10512" s="9">
        <f>T10512/O10512</f>
        <v>47.494999999999997</v>
      </c>
    </row>
    <row r="10513" spans="1:23" ht="15.75" customHeight="1">
      <c r="A10513" s="2">
        <v>10512</v>
      </c>
      <c r="B10513" s="2" t="s">
        <v>40724</v>
      </c>
      <c r="C10513" s="2" t="s">
        <v>40725</v>
      </c>
      <c r="D10513" s="2" t="s">
        <v>25</v>
      </c>
      <c r="E10513" s="3" t="s">
        <v>26</v>
      </c>
      <c r="F10513" s="2" t="s">
        <v>37</v>
      </c>
      <c r="G10513" s="4">
        <v>4</v>
      </c>
      <c r="H10513" s="2">
        <v>16</v>
      </c>
      <c r="I10513" s="2">
        <v>0</v>
      </c>
      <c r="J10513" s="2" t="s">
        <v>37</v>
      </c>
      <c r="K10513" s="2" t="s">
        <v>2186</v>
      </c>
      <c r="L10513" s="2" t="s">
        <v>58</v>
      </c>
      <c r="M10513" s="2" t="s">
        <v>19757</v>
      </c>
      <c r="N10513" s="2" t="s">
        <v>1470</v>
      </c>
      <c r="O10513" s="8">
        <v>4</v>
      </c>
      <c r="P10513" s="2" t="s">
        <v>35413</v>
      </c>
      <c r="Q10513" s="2" t="s">
        <v>78</v>
      </c>
      <c r="R10513" s="2" t="s">
        <v>1692</v>
      </c>
      <c r="S10513" s="2" t="s">
        <v>40726</v>
      </c>
      <c r="T10513" s="8">
        <v>34.99</v>
      </c>
      <c r="U10513" s="6">
        <v>12</v>
      </c>
      <c r="V10513" s="16">
        <f t="shared" si="164"/>
        <v>-0.65704486996284661</v>
      </c>
      <c r="W10513" s="9">
        <f>T10513/O10513</f>
        <v>8.7475000000000005</v>
      </c>
    </row>
    <row r="10514" spans="1:23" ht="15.75" customHeight="1">
      <c r="A10514" s="2">
        <v>10513</v>
      </c>
      <c r="B10514" s="2" t="s">
        <v>40727</v>
      </c>
      <c r="C10514" s="2" t="s">
        <v>40728</v>
      </c>
      <c r="D10514" s="2" t="s">
        <v>25</v>
      </c>
      <c r="E10514" s="3" t="s">
        <v>26</v>
      </c>
      <c r="F10514" s="2" t="s">
        <v>37</v>
      </c>
      <c r="G10514" s="4">
        <v>4.5</v>
      </c>
      <c r="H10514" s="2">
        <v>15</v>
      </c>
      <c r="I10514" s="2">
        <v>0</v>
      </c>
      <c r="J10514" s="2" t="s">
        <v>37</v>
      </c>
      <c r="K10514" s="2" t="s">
        <v>788</v>
      </c>
      <c r="L10514" s="2" t="s">
        <v>58</v>
      </c>
      <c r="M10514" s="2" t="s">
        <v>19757</v>
      </c>
      <c r="N10514" s="2" t="s">
        <v>16295</v>
      </c>
      <c r="O10514" s="8">
        <v>31</v>
      </c>
      <c r="P10514" s="2" t="s">
        <v>40729</v>
      </c>
      <c r="Q10514" s="2" t="s">
        <v>199</v>
      </c>
      <c r="R10514" s="2" t="s">
        <v>10489</v>
      </c>
      <c r="S10514" s="2" t="s">
        <v>40730</v>
      </c>
      <c r="T10514" s="8">
        <v>19.989999999999998</v>
      </c>
      <c r="U10514" s="6">
        <v>12</v>
      </c>
      <c r="V10514" s="16">
        <f t="shared" si="164"/>
        <v>-0.39969984992496244</v>
      </c>
      <c r="W10514" s="9">
        <f>T10514/O10514</f>
        <v>0.6448387096774193</v>
      </c>
    </row>
    <row r="10515" spans="1:23" ht="15.75" customHeight="1">
      <c r="A10515" s="2">
        <v>10514</v>
      </c>
      <c r="B10515" s="2" t="s">
        <v>40731</v>
      </c>
      <c r="C10515" s="2" t="s">
        <v>40732</v>
      </c>
      <c r="D10515" s="2" t="s">
        <v>25</v>
      </c>
      <c r="E10515" s="3" t="s">
        <v>67</v>
      </c>
      <c r="F10515" s="2" t="s">
        <v>290</v>
      </c>
      <c r="G10515" s="4">
        <v>4.5347790000000003</v>
      </c>
      <c r="H10515" s="2">
        <v>57</v>
      </c>
      <c r="I10515" s="2">
        <v>0</v>
      </c>
      <c r="J10515" s="2" t="s">
        <v>290</v>
      </c>
      <c r="K10515" s="2" t="s">
        <v>4368</v>
      </c>
      <c r="L10515" s="2" t="s">
        <v>29</v>
      </c>
      <c r="M10515" s="2" t="s">
        <v>22864</v>
      </c>
      <c r="N10515" s="2" t="s">
        <v>7542</v>
      </c>
      <c r="O10515" s="8">
        <v>9.5</v>
      </c>
      <c r="P10515" s="2" t="s">
        <v>28920</v>
      </c>
      <c r="Q10515" s="2" t="s">
        <v>307</v>
      </c>
      <c r="R10515" s="2" t="s">
        <v>7773</v>
      </c>
      <c r="S10515" s="2" t="s">
        <v>40733</v>
      </c>
      <c r="T10515" s="8">
        <v>94.99</v>
      </c>
      <c r="U10515" s="6">
        <v>12</v>
      </c>
      <c r="V10515" s="16">
        <f t="shared" si="164"/>
        <v>-0.87367091272765551</v>
      </c>
      <c r="W10515" s="9">
        <f>T10515/O10515</f>
        <v>9.9989473684210513</v>
      </c>
    </row>
    <row r="10516" spans="1:23" ht="15.75" customHeight="1">
      <c r="A10516" s="2">
        <v>10515</v>
      </c>
      <c r="B10516" s="2" t="s">
        <v>40734</v>
      </c>
      <c r="C10516" s="2" t="s">
        <v>40735</v>
      </c>
      <c r="D10516" s="2" t="s">
        <v>25</v>
      </c>
      <c r="E10516" s="3" t="s">
        <v>67</v>
      </c>
      <c r="F10516" s="2" t="s">
        <v>56</v>
      </c>
      <c r="G10516" s="4">
        <v>4.2206263999999996</v>
      </c>
      <c r="H10516" s="2">
        <v>53</v>
      </c>
      <c r="I10516" s="2">
        <v>0</v>
      </c>
      <c r="J10516" s="2" t="s">
        <v>56</v>
      </c>
      <c r="K10516" s="2" t="s">
        <v>19757</v>
      </c>
      <c r="L10516" s="2" t="s">
        <v>58</v>
      </c>
      <c r="M10516" s="2" t="s">
        <v>22864</v>
      </c>
      <c r="N10516" s="2" t="s">
        <v>7381</v>
      </c>
      <c r="O10516" s="8">
        <v>3</v>
      </c>
      <c r="P10516" s="2" t="s">
        <v>40361</v>
      </c>
      <c r="Q10516" s="2" t="s">
        <v>307</v>
      </c>
      <c r="R10516" s="2" t="s">
        <v>71</v>
      </c>
      <c r="S10516" s="2" t="s">
        <v>40736</v>
      </c>
      <c r="T10516" s="8">
        <v>74.989999999999995</v>
      </c>
      <c r="U10516" s="6">
        <v>12</v>
      </c>
      <c r="V10516" s="16">
        <f t="shared" si="164"/>
        <v>-0.83997866382184294</v>
      </c>
      <c r="W10516" s="9">
        <f>T10516/O10516</f>
        <v>24.996666666666666</v>
      </c>
    </row>
    <row r="10517" spans="1:23" ht="15.75" customHeight="1">
      <c r="A10517" s="2">
        <v>10516</v>
      </c>
      <c r="B10517" s="2" t="s">
        <v>40737</v>
      </c>
      <c r="C10517" s="2" t="s">
        <v>40738</v>
      </c>
      <c r="D10517" s="2" t="s">
        <v>25</v>
      </c>
      <c r="E10517" s="3" t="s">
        <v>67</v>
      </c>
      <c r="F10517" s="2" t="s">
        <v>56</v>
      </c>
      <c r="G10517" s="4">
        <v>4.796945</v>
      </c>
      <c r="H10517" s="2">
        <v>10</v>
      </c>
      <c r="I10517" s="2">
        <v>0</v>
      </c>
      <c r="J10517" s="2" t="s">
        <v>56</v>
      </c>
      <c r="K10517" s="2" t="s">
        <v>19757</v>
      </c>
      <c r="L10517" s="2" t="s">
        <v>58</v>
      </c>
      <c r="M10517" s="2" t="s">
        <v>22864</v>
      </c>
      <c r="N10517" s="2" t="s">
        <v>15997</v>
      </c>
      <c r="O10517" s="8">
        <v>1.5</v>
      </c>
      <c r="P10517" s="2" t="s">
        <v>40361</v>
      </c>
      <c r="Q10517" s="2" t="s">
        <v>307</v>
      </c>
      <c r="R10517" s="2" t="s">
        <v>71</v>
      </c>
      <c r="S10517" s="2" t="s">
        <v>40739</v>
      </c>
      <c r="T10517" s="8">
        <v>44.99</v>
      </c>
      <c r="U10517" s="6">
        <v>12</v>
      </c>
      <c r="V10517" s="16">
        <f t="shared" si="164"/>
        <v>-0.73327406090242275</v>
      </c>
      <c r="W10517" s="9">
        <f>T10517/O10517</f>
        <v>29.993333333333336</v>
      </c>
    </row>
    <row r="10518" spans="1:23" ht="15.75" customHeight="1">
      <c r="A10518" s="2">
        <v>10517</v>
      </c>
      <c r="B10518" s="2" t="s">
        <v>40740</v>
      </c>
      <c r="C10518" s="2" t="s">
        <v>40741</v>
      </c>
      <c r="D10518" s="2" t="s">
        <v>25</v>
      </c>
      <c r="E10518" s="3" t="s">
        <v>67</v>
      </c>
      <c r="F10518" s="2" t="s">
        <v>37</v>
      </c>
      <c r="G10518" s="4">
        <v>4.8358673999999997</v>
      </c>
      <c r="H10518" s="2">
        <v>33</v>
      </c>
      <c r="I10518" s="2">
        <v>0</v>
      </c>
      <c r="J10518" s="2" t="s">
        <v>37</v>
      </c>
      <c r="K10518" s="2" t="s">
        <v>14330</v>
      </c>
      <c r="L10518" s="2" t="s">
        <v>39</v>
      </c>
      <c r="M10518" s="2" t="s">
        <v>22864</v>
      </c>
      <c r="N10518" s="2" t="s">
        <v>11761</v>
      </c>
      <c r="O10518" s="8">
        <v>6</v>
      </c>
      <c r="P10518" s="2" t="s">
        <v>19247</v>
      </c>
      <c r="Q10518" s="2" t="s">
        <v>51</v>
      </c>
      <c r="R10518" s="2" t="s">
        <v>1123</v>
      </c>
      <c r="S10518" s="2" t="s">
        <v>40742</v>
      </c>
      <c r="T10518" s="8">
        <v>94.99</v>
      </c>
      <c r="U10518" s="6">
        <v>12</v>
      </c>
      <c r="V10518" s="16">
        <f t="shared" si="164"/>
        <v>-0.87367091272765551</v>
      </c>
      <c r="W10518" s="9">
        <f>T10518/O10518</f>
        <v>15.831666666666665</v>
      </c>
    </row>
    <row r="10519" spans="1:23" ht="15.75" customHeight="1">
      <c r="A10519" s="2">
        <v>10518</v>
      </c>
      <c r="B10519" s="2" t="s">
        <v>40743</v>
      </c>
      <c r="C10519" s="2" t="s">
        <v>40744</v>
      </c>
      <c r="D10519" s="2" t="s">
        <v>25</v>
      </c>
      <c r="E10519" s="3" t="s">
        <v>67</v>
      </c>
      <c r="F10519" s="14" t="s">
        <v>68</v>
      </c>
      <c r="G10519" s="4">
        <v>4.4950609999999998</v>
      </c>
      <c r="H10519" s="2">
        <v>9</v>
      </c>
      <c r="I10519" s="2">
        <v>0</v>
      </c>
      <c r="J10519" s="2" t="s">
        <v>37</v>
      </c>
      <c r="K10519" s="2" t="s">
        <v>14841</v>
      </c>
      <c r="L10519" s="2" t="s">
        <v>39</v>
      </c>
      <c r="M10519" s="2" t="s">
        <v>22864</v>
      </c>
      <c r="N10519" s="2" t="s">
        <v>13990</v>
      </c>
      <c r="O10519" s="8">
        <v>2</v>
      </c>
      <c r="P10519" s="2" t="s">
        <v>34102</v>
      </c>
      <c r="Q10519" s="2" t="s">
        <v>114</v>
      </c>
      <c r="R10519" s="2" t="s">
        <v>11633</v>
      </c>
      <c r="S10519" s="2" t="s">
        <v>40745</v>
      </c>
      <c r="T10519" s="8">
        <v>29.99</v>
      </c>
      <c r="U10519" s="6">
        <v>12</v>
      </c>
      <c r="V10519" s="16">
        <f t="shared" si="164"/>
        <v>-0.5998666222074025</v>
      </c>
      <c r="W10519" s="9">
        <f>T10519/O10519</f>
        <v>14.994999999999999</v>
      </c>
    </row>
    <row r="10520" spans="1:23" ht="15.75" customHeight="1">
      <c r="A10520" s="2">
        <v>10519</v>
      </c>
      <c r="B10520" s="2" t="s">
        <v>40746</v>
      </c>
      <c r="C10520" s="2" t="s">
        <v>40747</v>
      </c>
      <c r="D10520" s="2" t="s">
        <v>25</v>
      </c>
      <c r="E10520" s="3" t="s">
        <v>67</v>
      </c>
      <c r="F10520" s="2" t="s">
        <v>37</v>
      </c>
      <c r="G10520" s="4">
        <v>4.1391263</v>
      </c>
      <c r="H10520" s="2">
        <v>28</v>
      </c>
      <c r="I10520" s="2">
        <v>0</v>
      </c>
      <c r="J10520" s="2" t="s">
        <v>37</v>
      </c>
      <c r="K10520" s="2" t="s">
        <v>9666</v>
      </c>
      <c r="L10520" s="2" t="s">
        <v>39</v>
      </c>
      <c r="M10520" s="2" t="s">
        <v>22864</v>
      </c>
      <c r="N10520" s="2" t="s">
        <v>15997</v>
      </c>
      <c r="O10520" s="8">
        <v>3.5</v>
      </c>
      <c r="P10520" s="2" t="s">
        <v>20410</v>
      </c>
      <c r="Q10520" s="2" t="s">
        <v>62</v>
      </c>
      <c r="R10520" s="2" t="s">
        <v>26783</v>
      </c>
      <c r="S10520" s="2" t="s">
        <v>40748</v>
      </c>
      <c r="T10520" s="8">
        <v>19.989999999999998</v>
      </c>
      <c r="U10520" s="6">
        <v>12</v>
      </c>
      <c r="V10520" s="16">
        <f t="shared" si="164"/>
        <v>-0.39969984992496244</v>
      </c>
      <c r="W10520" s="9">
        <f>T10520/O10520</f>
        <v>5.7114285714285709</v>
      </c>
    </row>
    <row r="10521" spans="1:23" ht="15.75" customHeight="1">
      <c r="A10521" s="2">
        <v>10520</v>
      </c>
      <c r="B10521" s="2" t="s">
        <v>40749</v>
      </c>
      <c r="C10521" s="2" t="s">
        <v>40750</v>
      </c>
      <c r="D10521" s="2" t="s">
        <v>25</v>
      </c>
      <c r="E10521" s="3" t="s">
        <v>26</v>
      </c>
      <c r="F10521" s="14" t="s">
        <v>68</v>
      </c>
      <c r="G10521" s="4">
        <v>3.9347340000000002</v>
      </c>
      <c r="H10521" s="2">
        <v>5</v>
      </c>
      <c r="I10521" s="2">
        <v>0</v>
      </c>
      <c r="J10521" s="2" t="s">
        <v>37</v>
      </c>
      <c r="K10521" s="2" t="s">
        <v>34280</v>
      </c>
      <c r="L10521" s="2" t="s">
        <v>39</v>
      </c>
      <c r="M10521" s="14" t="s">
        <v>22864</v>
      </c>
      <c r="N10521" s="14" t="s">
        <v>22864</v>
      </c>
      <c r="O10521" s="8">
        <v>1</v>
      </c>
      <c r="P10521" s="2" t="s">
        <v>40751</v>
      </c>
      <c r="Q10521" s="2" t="s">
        <v>78</v>
      </c>
      <c r="R10521" s="2" t="s">
        <v>426</v>
      </c>
      <c r="S10521" s="2" t="s">
        <v>40752</v>
      </c>
      <c r="T10521" s="8">
        <v>19.989999999999998</v>
      </c>
      <c r="U10521" s="6">
        <v>12</v>
      </c>
      <c r="V10521" s="16">
        <f t="shared" si="164"/>
        <v>-0.39969984992496244</v>
      </c>
      <c r="W10521" s="9">
        <f>T10521/O10521</f>
        <v>19.989999999999998</v>
      </c>
    </row>
    <row r="10522" spans="1:23" ht="15.75" customHeight="1">
      <c r="A10522" s="2">
        <v>10521</v>
      </c>
      <c r="B10522" s="2" t="s">
        <v>40753</v>
      </c>
      <c r="C10522" s="2" t="s">
        <v>40754</v>
      </c>
      <c r="D10522" s="2" t="s">
        <v>25</v>
      </c>
      <c r="E10522" s="3" t="s">
        <v>26</v>
      </c>
      <c r="F10522" s="2" t="s">
        <v>37</v>
      </c>
      <c r="G10522" s="4">
        <v>4.1709909999999999</v>
      </c>
      <c r="H10522" s="2">
        <v>35</v>
      </c>
      <c r="I10522" s="2">
        <v>2</v>
      </c>
      <c r="J10522" s="2" t="s">
        <v>37</v>
      </c>
      <c r="K10522" s="2" t="s">
        <v>26180</v>
      </c>
      <c r="L10522" s="2" t="s">
        <v>39</v>
      </c>
      <c r="M10522" s="2" t="s">
        <v>22864</v>
      </c>
      <c r="N10522" s="2" t="s">
        <v>8351</v>
      </c>
      <c r="O10522" s="8">
        <v>3</v>
      </c>
      <c r="P10522" s="2" t="s">
        <v>28236</v>
      </c>
      <c r="Q10522" s="2" t="s">
        <v>51</v>
      </c>
      <c r="R10522" s="2" t="s">
        <v>3921</v>
      </c>
      <c r="S10522" s="2" t="s">
        <v>40755</v>
      </c>
      <c r="T10522" s="8">
        <v>19.989999999999998</v>
      </c>
      <c r="U10522" s="6">
        <v>12</v>
      </c>
      <c r="V10522" s="16">
        <f t="shared" si="164"/>
        <v>-0.39969984992496244</v>
      </c>
      <c r="W10522" s="9">
        <f>T10522/O10522</f>
        <v>6.6633333333333331</v>
      </c>
    </row>
    <row r="10523" spans="1:23" ht="15.75" customHeight="1">
      <c r="A10523" s="2">
        <v>10522</v>
      </c>
      <c r="B10523" s="2" t="s">
        <v>40756</v>
      </c>
      <c r="C10523" s="2" t="s">
        <v>40757</v>
      </c>
      <c r="D10523" s="2" t="s">
        <v>25</v>
      </c>
      <c r="E10523" s="3" t="s">
        <v>26</v>
      </c>
      <c r="F10523" s="2" t="s">
        <v>27</v>
      </c>
      <c r="G10523" s="4">
        <v>3.1926405</v>
      </c>
      <c r="H10523" s="2">
        <v>8</v>
      </c>
      <c r="I10523" s="2">
        <v>0</v>
      </c>
      <c r="J10523" s="2" t="s">
        <v>27</v>
      </c>
      <c r="K10523" s="2" t="s">
        <v>19757</v>
      </c>
      <c r="L10523" s="2" t="s">
        <v>29</v>
      </c>
      <c r="M10523" s="2" t="s">
        <v>22864</v>
      </c>
      <c r="N10523" s="2" t="s">
        <v>15997</v>
      </c>
      <c r="O10523" s="8">
        <v>1</v>
      </c>
      <c r="P10523" s="2" t="s">
        <v>4334</v>
      </c>
      <c r="Q10523" s="2" t="s">
        <v>307</v>
      </c>
      <c r="R10523" s="2" t="s">
        <v>8821</v>
      </c>
      <c r="S10523" s="2" t="s">
        <v>40758</v>
      </c>
      <c r="T10523" s="8">
        <v>94.99</v>
      </c>
      <c r="U10523" s="6">
        <v>12</v>
      </c>
      <c r="V10523" s="16">
        <f t="shared" si="164"/>
        <v>-0.87367091272765551</v>
      </c>
      <c r="W10523" s="9">
        <f>T10523/O10523</f>
        <v>94.99</v>
      </c>
    </row>
    <row r="10524" spans="1:23" ht="15.75" customHeight="1">
      <c r="A10524" s="2">
        <v>10523</v>
      </c>
      <c r="B10524" s="2" t="s">
        <v>40759</v>
      </c>
      <c r="C10524" s="2" t="s">
        <v>40760</v>
      </c>
      <c r="D10524" s="2" t="s">
        <v>25</v>
      </c>
      <c r="E10524" s="3" t="s">
        <v>26</v>
      </c>
      <c r="F10524" s="2" t="s">
        <v>290</v>
      </c>
      <c r="G10524" s="4">
        <v>4.7674785000000002</v>
      </c>
      <c r="H10524" s="2">
        <v>13</v>
      </c>
      <c r="I10524" s="2">
        <v>0</v>
      </c>
      <c r="J10524" s="2" t="s">
        <v>290</v>
      </c>
      <c r="K10524" s="2" t="s">
        <v>19737</v>
      </c>
      <c r="L10524" s="2" t="s">
        <v>39</v>
      </c>
      <c r="M10524" s="2" t="s">
        <v>22864</v>
      </c>
      <c r="N10524" s="2" t="s">
        <v>3836</v>
      </c>
      <c r="O10524" s="8">
        <v>2.5</v>
      </c>
      <c r="P10524" s="2" t="s">
        <v>40761</v>
      </c>
      <c r="Q10524" s="2" t="s">
        <v>32</v>
      </c>
      <c r="R10524" s="2" t="s">
        <v>10997</v>
      </c>
      <c r="S10524" s="2" t="s">
        <v>40762</v>
      </c>
      <c r="T10524" s="8">
        <v>24.99</v>
      </c>
      <c r="U10524" s="6">
        <v>12</v>
      </c>
      <c r="V10524" s="16">
        <f t="shared" si="164"/>
        <v>-0.5198079231692676</v>
      </c>
      <c r="W10524" s="9">
        <f>T10524/O10524</f>
        <v>9.9959999999999987</v>
      </c>
    </row>
    <row r="10525" spans="1:23" ht="15.75" customHeight="1">
      <c r="A10525" s="2">
        <v>10524</v>
      </c>
      <c r="B10525" s="2" t="s">
        <v>40763</v>
      </c>
      <c r="C10525" s="2" t="s">
        <v>40764</v>
      </c>
      <c r="D10525" s="2" t="s">
        <v>25</v>
      </c>
      <c r="E10525" s="3" t="s">
        <v>26</v>
      </c>
      <c r="F10525" s="2" t="s">
        <v>27</v>
      </c>
      <c r="G10525" s="4">
        <v>3.5079500000000001</v>
      </c>
      <c r="H10525" s="2">
        <v>88</v>
      </c>
      <c r="I10525" s="2">
        <v>0</v>
      </c>
      <c r="J10525" s="2" t="s">
        <v>27</v>
      </c>
      <c r="K10525" s="2" t="s">
        <v>788</v>
      </c>
      <c r="L10525" s="2" t="s">
        <v>39</v>
      </c>
      <c r="M10525" s="2" t="s">
        <v>22864</v>
      </c>
      <c r="N10525" s="2" t="s">
        <v>11514</v>
      </c>
      <c r="O10525" s="8">
        <v>13.5</v>
      </c>
      <c r="P10525" s="2" t="s">
        <v>40765</v>
      </c>
      <c r="Q10525" s="2" t="s">
        <v>366</v>
      </c>
      <c r="R10525" s="2" t="s">
        <v>10479</v>
      </c>
      <c r="S10525" s="2" t="s">
        <v>40766</v>
      </c>
      <c r="T10525" s="8">
        <v>19.989999999999998</v>
      </c>
      <c r="V10525" s="16">
        <f t="shared" si="164"/>
        <v>0</v>
      </c>
      <c r="W10525" s="9">
        <f>T10525/O10525</f>
        <v>1.4807407407407407</v>
      </c>
    </row>
    <row r="10526" spans="1:23" ht="15.75" customHeight="1">
      <c r="A10526" s="2">
        <v>10525</v>
      </c>
      <c r="B10526" s="2" t="s">
        <v>40767</v>
      </c>
      <c r="C10526" s="2" t="s">
        <v>40768</v>
      </c>
      <c r="D10526" s="2" t="s">
        <v>25</v>
      </c>
      <c r="E10526" s="3" t="s">
        <v>26</v>
      </c>
      <c r="F10526" s="2" t="s">
        <v>37</v>
      </c>
      <c r="G10526" s="4">
        <v>4.6060967000000002</v>
      </c>
      <c r="H10526" s="2">
        <v>5</v>
      </c>
      <c r="I10526" s="2">
        <v>0</v>
      </c>
      <c r="J10526" s="2" t="s">
        <v>37</v>
      </c>
      <c r="K10526" s="2" t="s">
        <v>4368</v>
      </c>
      <c r="L10526" s="2" t="s">
        <v>29</v>
      </c>
      <c r="M10526" s="2" t="s">
        <v>22864</v>
      </c>
      <c r="N10526" s="2" t="s">
        <v>6113</v>
      </c>
      <c r="O10526" s="8">
        <v>2.5</v>
      </c>
      <c r="P10526" s="2" t="s">
        <v>40769</v>
      </c>
      <c r="Q10526" s="2" t="s">
        <v>78</v>
      </c>
      <c r="R10526" s="2" t="s">
        <v>13979</v>
      </c>
      <c r="S10526" s="2" t="s">
        <v>40770</v>
      </c>
      <c r="T10526" s="8">
        <v>19.989999999999998</v>
      </c>
      <c r="U10526" s="6">
        <v>12</v>
      </c>
      <c r="V10526" s="16">
        <f t="shared" si="164"/>
        <v>-0.39969984992496244</v>
      </c>
      <c r="W10526" s="9">
        <f>T10526/O10526</f>
        <v>7.9959999999999996</v>
      </c>
    </row>
    <row r="10527" spans="1:23" ht="15.75" customHeight="1">
      <c r="A10527" s="2">
        <v>10526</v>
      </c>
      <c r="B10527" s="2" t="s">
        <v>40771</v>
      </c>
      <c r="C10527" s="2" t="s">
        <v>40772</v>
      </c>
      <c r="D10527" s="2" t="s">
        <v>25</v>
      </c>
      <c r="E10527" s="3" t="s">
        <v>26</v>
      </c>
      <c r="F10527" s="2" t="s">
        <v>37</v>
      </c>
      <c r="G10527" s="4">
        <v>4.5</v>
      </c>
      <c r="H10527" s="2">
        <v>17</v>
      </c>
      <c r="I10527" s="2">
        <v>0</v>
      </c>
      <c r="J10527" s="2" t="s">
        <v>37</v>
      </c>
      <c r="K10527" s="2" t="s">
        <v>17004</v>
      </c>
      <c r="L10527" s="2" t="s">
        <v>39</v>
      </c>
      <c r="M10527" s="2" t="s">
        <v>22864</v>
      </c>
      <c r="N10527" s="2" t="s">
        <v>15997</v>
      </c>
      <c r="O10527" s="8">
        <v>13.5</v>
      </c>
      <c r="P10527" s="2" t="s">
        <v>35837</v>
      </c>
      <c r="Q10527" s="2" t="s">
        <v>227</v>
      </c>
      <c r="R10527" s="2" t="s">
        <v>16316</v>
      </c>
      <c r="S10527" s="2" t="s">
        <v>40773</v>
      </c>
      <c r="T10527" s="8">
        <v>99.99</v>
      </c>
      <c r="V10527" s="16">
        <f t="shared" si="164"/>
        <v>0</v>
      </c>
      <c r="W10527" s="9">
        <f>T10527/O10527</f>
        <v>7.4066666666666663</v>
      </c>
    </row>
    <row r="10528" spans="1:23" ht="15.75" customHeight="1">
      <c r="A10528" s="2">
        <v>10527</v>
      </c>
      <c r="B10528" s="2" t="s">
        <v>40774</v>
      </c>
      <c r="C10528" s="2" t="s">
        <v>40775</v>
      </c>
      <c r="D10528" s="2" t="s">
        <v>25</v>
      </c>
      <c r="E10528" s="3" t="s">
        <v>26</v>
      </c>
      <c r="F10528" s="2" t="s">
        <v>56</v>
      </c>
      <c r="G10528" s="4">
        <v>4.3356576000000002</v>
      </c>
      <c r="H10528" s="2">
        <v>5</v>
      </c>
      <c r="I10528" s="2">
        <v>0</v>
      </c>
      <c r="J10528" s="2" t="s">
        <v>56</v>
      </c>
      <c r="K10528" s="2" t="s">
        <v>8485</v>
      </c>
      <c r="L10528" s="2" t="s">
        <v>39</v>
      </c>
      <c r="M10528" s="2" t="s">
        <v>22864</v>
      </c>
      <c r="N10528" s="2" t="s">
        <v>9106</v>
      </c>
      <c r="O10528" s="8">
        <v>38</v>
      </c>
      <c r="P10528" s="2" t="s">
        <v>40776</v>
      </c>
      <c r="Q10528" s="2" t="s">
        <v>227</v>
      </c>
      <c r="R10528" s="2" t="s">
        <v>1284</v>
      </c>
      <c r="S10528" s="2" t="s">
        <v>40777</v>
      </c>
      <c r="T10528" s="8">
        <v>19.989999999999998</v>
      </c>
      <c r="U10528" s="6">
        <v>12</v>
      </c>
      <c r="V10528" s="16">
        <f t="shared" si="164"/>
        <v>-0.39969984992496244</v>
      </c>
      <c r="W10528" s="9">
        <f>T10528/O10528</f>
        <v>0.52605263157894733</v>
      </c>
    </row>
    <row r="10529" spans="1:23" ht="15.75" customHeight="1">
      <c r="A10529" s="2">
        <v>10528</v>
      </c>
      <c r="B10529" s="2" t="s">
        <v>40778</v>
      </c>
      <c r="C10529" s="2" t="s">
        <v>40779</v>
      </c>
      <c r="D10529" s="2" t="s">
        <v>25</v>
      </c>
      <c r="E10529" s="3" t="s">
        <v>26</v>
      </c>
      <c r="F10529" s="2" t="s">
        <v>27</v>
      </c>
      <c r="G10529" s="4">
        <v>5</v>
      </c>
      <c r="H10529" s="2">
        <v>16</v>
      </c>
      <c r="I10529" s="2">
        <v>0</v>
      </c>
      <c r="J10529" s="2" t="s">
        <v>27</v>
      </c>
      <c r="K10529" s="2" t="s">
        <v>5826</v>
      </c>
      <c r="L10529" s="2" t="s">
        <v>39</v>
      </c>
      <c r="M10529" s="2" t="s">
        <v>22864</v>
      </c>
      <c r="N10529" s="2" t="s">
        <v>22864</v>
      </c>
      <c r="O10529" s="8">
        <v>3</v>
      </c>
      <c r="P10529" s="2" t="s">
        <v>40780</v>
      </c>
      <c r="Q10529" s="2" t="s">
        <v>307</v>
      </c>
      <c r="R10529" s="2" t="s">
        <v>10489</v>
      </c>
      <c r="S10529" s="2" t="s">
        <v>40781</v>
      </c>
      <c r="T10529" s="8">
        <v>19.989999999999998</v>
      </c>
      <c r="U10529" s="6">
        <v>12</v>
      </c>
      <c r="V10529" s="16">
        <f t="shared" si="164"/>
        <v>-0.39969984992496244</v>
      </c>
      <c r="W10529" s="9">
        <f>T10529/O10529</f>
        <v>6.6633333333333331</v>
      </c>
    </row>
    <row r="10530" spans="1:23" ht="15.75" customHeight="1">
      <c r="A10530" s="2">
        <v>10529</v>
      </c>
      <c r="B10530" s="2" t="s">
        <v>40782</v>
      </c>
      <c r="C10530" s="2" t="s">
        <v>40783</v>
      </c>
      <c r="D10530" s="2" t="s">
        <v>25</v>
      </c>
      <c r="E10530" s="3" t="s">
        <v>26</v>
      </c>
      <c r="F10530" s="2" t="s">
        <v>37</v>
      </c>
      <c r="G10530" s="4">
        <v>4</v>
      </c>
      <c r="H10530" s="2">
        <v>62</v>
      </c>
      <c r="I10530" s="2">
        <v>0</v>
      </c>
      <c r="J10530" s="2" t="s">
        <v>37</v>
      </c>
      <c r="K10530" s="2" t="s">
        <v>15997</v>
      </c>
      <c r="L10530" s="2" t="s">
        <v>29</v>
      </c>
      <c r="M10530" s="2" t="s">
        <v>22864</v>
      </c>
      <c r="N10530" s="2" t="s">
        <v>15997</v>
      </c>
      <c r="O10530" s="8">
        <v>3</v>
      </c>
      <c r="P10530" s="2" t="s">
        <v>10349</v>
      </c>
      <c r="Q10530" s="2" t="s">
        <v>366</v>
      </c>
      <c r="R10530" s="2" t="s">
        <v>1371</v>
      </c>
      <c r="S10530" s="2" t="s">
        <v>40784</v>
      </c>
      <c r="T10530" s="8">
        <v>94.99</v>
      </c>
      <c r="U10530" s="6">
        <v>12</v>
      </c>
      <c r="V10530" s="16">
        <f t="shared" si="164"/>
        <v>-0.87367091272765551</v>
      </c>
      <c r="W10530" s="9">
        <f>T10530/O10530</f>
        <v>31.66333333333333</v>
      </c>
    </row>
    <row r="10531" spans="1:23" ht="15.75" customHeight="1">
      <c r="A10531" s="2">
        <v>10530</v>
      </c>
      <c r="B10531" s="2" t="s">
        <v>40785</v>
      </c>
      <c r="C10531" s="2" t="s">
        <v>40786</v>
      </c>
      <c r="D10531" s="2" t="s">
        <v>25</v>
      </c>
      <c r="E10531" s="3" t="s">
        <v>67</v>
      </c>
      <c r="F10531" s="2" t="s">
        <v>56</v>
      </c>
      <c r="G10531" s="4">
        <v>4.5399422999999999</v>
      </c>
      <c r="H10531" s="2">
        <v>37</v>
      </c>
      <c r="I10531" s="2">
        <v>0</v>
      </c>
      <c r="J10531" s="2" t="s">
        <v>56</v>
      </c>
      <c r="K10531" s="2" t="s">
        <v>3884</v>
      </c>
      <c r="L10531" s="2" t="s">
        <v>58</v>
      </c>
      <c r="M10531" s="2" t="s">
        <v>18498</v>
      </c>
      <c r="N10531" s="2" t="s">
        <v>788</v>
      </c>
      <c r="O10531" s="8">
        <v>2</v>
      </c>
      <c r="P10531" s="2" t="s">
        <v>40361</v>
      </c>
      <c r="Q10531" s="2" t="s">
        <v>307</v>
      </c>
      <c r="R10531" s="2" t="s">
        <v>1271</v>
      </c>
      <c r="S10531" s="2" t="s">
        <v>40787</v>
      </c>
      <c r="T10531" s="8">
        <v>44.99</v>
      </c>
      <c r="U10531" s="6">
        <v>12</v>
      </c>
      <c r="V10531" s="16">
        <f t="shared" si="164"/>
        <v>-0.73327406090242275</v>
      </c>
      <c r="W10531" s="9">
        <f>T10531/O10531</f>
        <v>22.495000000000001</v>
      </c>
    </row>
    <row r="10532" spans="1:23" ht="15.75" customHeight="1">
      <c r="A10532" s="2">
        <v>10531</v>
      </c>
      <c r="B10532" s="2" t="s">
        <v>40788</v>
      </c>
      <c r="C10532" s="2" t="s">
        <v>40789</v>
      </c>
      <c r="D10532" s="2" t="s">
        <v>25</v>
      </c>
      <c r="E10532" s="3" t="s">
        <v>67</v>
      </c>
      <c r="F10532" s="2" t="s">
        <v>37</v>
      </c>
      <c r="G10532" s="4">
        <v>4.4939349999999996</v>
      </c>
      <c r="H10532" s="2">
        <v>28</v>
      </c>
      <c r="I10532" s="2">
        <v>0</v>
      </c>
      <c r="J10532" s="2" t="s">
        <v>37</v>
      </c>
      <c r="K10532" s="2" t="s">
        <v>19757</v>
      </c>
      <c r="L10532" s="2" t="s">
        <v>39</v>
      </c>
      <c r="M10532" s="2" t="s">
        <v>18498</v>
      </c>
      <c r="N10532" s="2" t="s">
        <v>22864</v>
      </c>
      <c r="O10532" s="8">
        <v>3</v>
      </c>
      <c r="P10532" s="2" t="s">
        <v>2369</v>
      </c>
      <c r="Q10532" s="2" t="s">
        <v>62</v>
      </c>
      <c r="R10532" s="2" t="s">
        <v>13747</v>
      </c>
      <c r="S10532" s="2" t="s">
        <v>40790</v>
      </c>
      <c r="T10532" s="8">
        <v>94.99</v>
      </c>
      <c r="U10532" s="6">
        <v>12</v>
      </c>
      <c r="V10532" s="16">
        <f t="shared" si="164"/>
        <v>-0.87367091272765551</v>
      </c>
      <c r="W10532" s="9">
        <f>T10532/O10532</f>
        <v>31.66333333333333</v>
      </c>
    </row>
    <row r="10533" spans="1:23" ht="15.75" customHeight="1">
      <c r="A10533" s="2">
        <v>10532</v>
      </c>
      <c r="B10533" s="2" t="s">
        <v>40791</v>
      </c>
      <c r="C10533" s="2" t="s">
        <v>40792</v>
      </c>
      <c r="D10533" s="2" t="s">
        <v>25</v>
      </c>
      <c r="E10533" s="3" t="s">
        <v>26</v>
      </c>
      <c r="F10533" s="2" t="s">
        <v>56</v>
      </c>
      <c r="G10533" s="4">
        <v>4.6535650000000004</v>
      </c>
      <c r="H10533" s="2">
        <v>316</v>
      </c>
      <c r="I10533" s="2">
        <v>0</v>
      </c>
      <c r="J10533" s="2" t="s">
        <v>56</v>
      </c>
      <c r="K10533" s="2" t="s">
        <v>19196</v>
      </c>
      <c r="L10533" s="2" t="s">
        <v>346</v>
      </c>
      <c r="M10533" s="2" t="s">
        <v>18498</v>
      </c>
      <c r="N10533" s="2" t="s">
        <v>8051</v>
      </c>
      <c r="O10533" s="8">
        <v>51</v>
      </c>
      <c r="P10533" s="2" t="s">
        <v>32774</v>
      </c>
      <c r="Q10533" s="2" t="s">
        <v>307</v>
      </c>
      <c r="R10533" s="2" t="s">
        <v>6458</v>
      </c>
      <c r="S10533" s="2" t="s">
        <v>40793</v>
      </c>
      <c r="T10533" s="8">
        <v>94.99</v>
      </c>
      <c r="U10533" s="6">
        <v>12</v>
      </c>
      <c r="V10533" s="16">
        <f t="shared" si="164"/>
        <v>-0.87367091272765551</v>
      </c>
      <c r="W10533" s="9">
        <f>T10533/O10533</f>
        <v>1.8625490196078431</v>
      </c>
    </row>
    <row r="10534" spans="1:23" ht="15.75" customHeight="1">
      <c r="A10534" s="2">
        <v>10533</v>
      </c>
      <c r="B10534" s="2" t="s">
        <v>40794</v>
      </c>
      <c r="C10534" s="2" t="s">
        <v>40795</v>
      </c>
      <c r="D10534" s="2" t="s">
        <v>25</v>
      </c>
      <c r="E10534" s="3" t="s">
        <v>26</v>
      </c>
      <c r="F10534" s="2" t="s">
        <v>27</v>
      </c>
      <c r="G10534" s="4">
        <v>4.5733629999999996</v>
      </c>
      <c r="H10534" s="2">
        <v>61</v>
      </c>
      <c r="I10534" s="2">
        <v>0</v>
      </c>
      <c r="J10534" s="2" t="s">
        <v>27</v>
      </c>
      <c r="K10534" s="2" t="s">
        <v>4368</v>
      </c>
      <c r="L10534" s="2" t="s">
        <v>29</v>
      </c>
      <c r="M10534" s="2" t="s">
        <v>18498</v>
      </c>
      <c r="N10534" s="2" t="s">
        <v>16295</v>
      </c>
      <c r="O10534" s="8">
        <v>9.5</v>
      </c>
      <c r="P10534" s="2" t="s">
        <v>40796</v>
      </c>
      <c r="Q10534" s="2" t="s">
        <v>114</v>
      </c>
      <c r="R10534" s="2" t="s">
        <v>3202</v>
      </c>
      <c r="S10534" s="2" t="s">
        <v>40797</v>
      </c>
      <c r="T10534" s="8">
        <v>94.99</v>
      </c>
      <c r="U10534" s="6">
        <v>12</v>
      </c>
      <c r="V10534" s="16">
        <f t="shared" si="164"/>
        <v>-0.87367091272765551</v>
      </c>
      <c r="W10534" s="9">
        <f>T10534/O10534</f>
        <v>9.9989473684210513</v>
      </c>
    </row>
    <row r="10535" spans="1:23" ht="15.75" customHeight="1">
      <c r="A10535" s="2">
        <v>10534</v>
      </c>
      <c r="B10535" s="2" t="s">
        <v>40798</v>
      </c>
      <c r="C10535" s="2" t="s">
        <v>40799</v>
      </c>
      <c r="D10535" s="2" t="s">
        <v>25</v>
      </c>
      <c r="E10535" s="3" t="s">
        <v>26</v>
      </c>
      <c r="F10535" s="2" t="s">
        <v>37</v>
      </c>
      <c r="G10535" s="4">
        <v>3.7607582000000002</v>
      </c>
      <c r="H10535" s="2">
        <v>29</v>
      </c>
      <c r="I10535" s="2">
        <v>0</v>
      </c>
      <c r="J10535" s="2" t="s">
        <v>37</v>
      </c>
      <c r="K10535" s="2" t="s">
        <v>788</v>
      </c>
      <c r="L10535" s="2" t="s">
        <v>39</v>
      </c>
      <c r="M10535" s="2" t="s">
        <v>18498</v>
      </c>
      <c r="N10535" s="2" t="s">
        <v>15938</v>
      </c>
      <c r="O10535" s="8">
        <v>6</v>
      </c>
      <c r="P10535" s="2" t="s">
        <v>40800</v>
      </c>
      <c r="Q10535" s="2" t="s">
        <v>141</v>
      </c>
      <c r="R10535" s="2" t="s">
        <v>2115</v>
      </c>
      <c r="S10535" s="2" t="s">
        <v>40801</v>
      </c>
      <c r="T10535" s="8">
        <v>34.99</v>
      </c>
      <c r="V10535" s="16">
        <f t="shared" si="164"/>
        <v>0</v>
      </c>
      <c r="W10535" s="9">
        <f>T10535/O10535</f>
        <v>5.831666666666667</v>
      </c>
    </row>
    <row r="10536" spans="1:23" ht="15.75" customHeight="1">
      <c r="A10536" s="2">
        <v>10535</v>
      </c>
      <c r="B10536" s="2" t="s">
        <v>40802</v>
      </c>
      <c r="C10536" s="2" t="s">
        <v>40803</v>
      </c>
      <c r="D10536" s="2" t="s">
        <v>25</v>
      </c>
      <c r="E10536" s="3" t="s">
        <v>26</v>
      </c>
      <c r="F10536" s="2" t="s">
        <v>56</v>
      </c>
      <c r="G10536" s="4">
        <v>4.7397140000000002</v>
      </c>
      <c r="H10536" s="2">
        <v>30</v>
      </c>
      <c r="I10536" s="2">
        <v>0</v>
      </c>
      <c r="J10536" s="2" t="s">
        <v>56</v>
      </c>
      <c r="K10536" s="2" t="s">
        <v>20154</v>
      </c>
      <c r="L10536" s="2" t="s">
        <v>58</v>
      </c>
      <c r="M10536" s="2" t="s">
        <v>18498</v>
      </c>
      <c r="N10536" s="2" t="s">
        <v>14119</v>
      </c>
      <c r="O10536" s="8">
        <v>4</v>
      </c>
      <c r="P10536" s="2" t="s">
        <v>14620</v>
      </c>
      <c r="Q10536" s="2" t="s">
        <v>62</v>
      </c>
      <c r="R10536" s="2" t="s">
        <v>1886</v>
      </c>
      <c r="S10536" s="2" t="s">
        <v>40804</v>
      </c>
      <c r="T10536" s="8">
        <v>19.989999999999998</v>
      </c>
      <c r="U10536" s="6">
        <v>12</v>
      </c>
      <c r="V10536" s="16">
        <f t="shared" si="164"/>
        <v>-0.39969984992496244</v>
      </c>
      <c r="W10536" s="9">
        <f>T10536/O10536</f>
        <v>4.9974999999999996</v>
      </c>
    </row>
    <row r="10537" spans="1:23" ht="15.75" customHeight="1">
      <c r="A10537" s="2">
        <v>10536</v>
      </c>
      <c r="B10537" s="2" t="s">
        <v>40805</v>
      </c>
      <c r="C10537" s="2" t="s">
        <v>40806</v>
      </c>
      <c r="D10537" s="2" t="s">
        <v>25</v>
      </c>
      <c r="E10537" s="3" t="s">
        <v>26</v>
      </c>
      <c r="F10537" s="2" t="s">
        <v>56</v>
      </c>
      <c r="G10537" s="4">
        <v>4.3853859999999996</v>
      </c>
      <c r="H10537" s="2">
        <v>121</v>
      </c>
      <c r="I10537" s="2">
        <v>0</v>
      </c>
      <c r="J10537" s="2" t="s">
        <v>56</v>
      </c>
      <c r="K10537" s="2" t="s">
        <v>1112</v>
      </c>
      <c r="L10537" s="2" t="s">
        <v>39</v>
      </c>
      <c r="M10537" s="2" t="s">
        <v>18498</v>
      </c>
      <c r="N10537" s="2" t="s">
        <v>9996</v>
      </c>
      <c r="O10537" s="8">
        <v>11.5</v>
      </c>
      <c r="P10537" s="2" t="s">
        <v>40807</v>
      </c>
      <c r="Q10537" s="2" t="s">
        <v>307</v>
      </c>
      <c r="R10537" s="2" t="s">
        <v>7833</v>
      </c>
      <c r="S10537" s="2" t="s">
        <v>40808</v>
      </c>
      <c r="T10537" s="8">
        <v>19.989999999999998</v>
      </c>
      <c r="U10537" s="6">
        <v>12</v>
      </c>
      <c r="V10537" s="16">
        <f t="shared" si="164"/>
        <v>-0.39969984992496244</v>
      </c>
      <c r="W10537" s="9">
        <f>T10537/O10537</f>
        <v>1.7382608695652173</v>
      </c>
    </row>
    <row r="10538" spans="1:23" ht="15.75" customHeight="1">
      <c r="A10538" s="2">
        <v>10537</v>
      </c>
      <c r="B10538" s="2" t="s">
        <v>40809</v>
      </c>
      <c r="C10538" s="2" t="s">
        <v>40810</v>
      </c>
      <c r="D10538" s="2" t="s">
        <v>25</v>
      </c>
      <c r="E10538" s="3" t="s">
        <v>26</v>
      </c>
      <c r="F10538" s="2" t="s">
        <v>8416</v>
      </c>
      <c r="G10538" s="4">
        <v>4.8947444000000004</v>
      </c>
      <c r="H10538" s="2">
        <v>5</v>
      </c>
      <c r="I10538" s="2">
        <v>0</v>
      </c>
      <c r="J10538" s="2" t="s">
        <v>37</v>
      </c>
      <c r="K10538" s="2" t="s">
        <v>5099</v>
      </c>
      <c r="L10538" s="2" t="s">
        <v>29</v>
      </c>
      <c r="M10538" s="2" t="s">
        <v>18498</v>
      </c>
      <c r="N10538" s="2" t="s">
        <v>20154</v>
      </c>
      <c r="O10538" s="8">
        <v>31</v>
      </c>
      <c r="P10538" s="2" t="s">
        <v>40811</v>
      </c>
      <c r="Q10538" s="2" t="s">
        <v>90</v>
      </c>
      <c r="R10538" s="2" t="s">
        <v>9618</v>
      </c>
      <c r="S10538" s="2" t="s">
        <v>40812</v>
      </c>
      <c r="T10538" s="8">
        <v>19.989999999999998</v>
      </c>
      <c r="U10538" s="6">
        <v>12</v>
      </c>
      <c r="V10538" s="16">
        <f t="shared" si="164"/>
        <v>-0.39969984992496244</v>
      </c>
      <c r="W10538" s="9">
        <f>T10538/O10538</f>
        <v>0.6448387096774193</v>
      </c>
    </row>
    <row r="10539" spans="1:23" ht="15.75" customHeight="1">
      <c r="A10539" s="2">
        <v>10538</v>
      </c>
      <c r="B10539" s="2" t="s">
        <v>40813</v>
      </c>
      <c r="C10539" s="2" t="s">
        <v>40814</v>
      </c>
      <c r="D10539" s="2" t="s">
        <v>25</v>
      </c>
      <c r="E10539" s="3" t="s">
        <v>26</v>
      </c>
      <c r="F10539" s="2" t="s">
        <v>37</v>
      </c>
      <c r="G10539" s="4">
        <v>4.0426945999999999</v>
      </c>
      <c r="H10539" s="2">
        <v>101</v>
      </c>
      <c r="I10539" s="2">
        <v>0</v>
      </c>
      <c r="J10539" s="2" t="s">
        <v>37</v>
      </c>
      <c r="K10539" s="2" t="s">
        <v>14330</v>
      </c>
      <c r="L10539" s="2" t="s">
        <v>29</v>
      </c>
      <c r="M10539" s="2" t="s">
        <v>18498</v>
      </c>
      <c r="N10539" s="2" t="s">
        <v>70</v>
      </c>
      <c r="O10539" s="8">
        <v>4</v>
      </c>
      <c r="P10539" s="2" t="s">
        <v>40097</v>
      </c>
      <c r="Q10539" s="2" t="s">
        <v>62</v>
      </c>
      <c r="R10539" s="2" t="s">
        <v>40815</v>
      </c>
      <c r="S10539" s="2" t="s">
        <v>40816</v>
      </c>
      <c r="T10539" s="8">
        <v>89.99</v>
      </c>
      <c r="U10539" s="6">
        <v>12</v>
      </c>
      <c r="V10539" s="16">
        <f t="shared" si="164"/>
        <v>-0.86665185020557844</v>
      </c>
      <c r="W10539" s="9">
        <f>T10539/O10539</f>
        <v>22.497499999999999</v>
      </c>
    </row>
    <row r="10540" spans="1:23" ht="15.75" customHeight="1">
      <c r="A10540" s="2">
        <v>10539</v>
      </c>
      <c r="B10540" s="2" t="s">
        <v>40817</v>
      </c>
      <c r="C10540" s="2" t="s">
        <v>40818</v>
      </c>
      <c r="D10540" s="2" t="s">
        <v>25</v>
      </c>
      <c r="E10540" s="3" t="s">
        <v>26</v>
      </c>
      <c r="F10540" s="2" t="s">
        <v>37</v>
      </c>
      <c r="G10540" s="4">
        <v>4.4557257000000003</v>
      </c>
      <c r="H10540" s="2">
        <v>19</v>
      </c>
      <c r="I10540" s="2">
        <v>0</v>
      </c>
      <c r="J10540" s="2" t="s">
        <v>37</v>
      </c>
      <c r="K10540" s="2" t="s">
        <v>7644</v>
      </c>
      <c r="L10540" s="2" t="s">
        <v>346</v>
      </c>
      <c r="M10540" s="2" t="s">
        <v>18498</v>
      </c>
      <c r="N10540" s="2" t="s">
        <v>20154</v>
      </c>
      <c r="O10540" s="8">
        <v>3</v>
      </c>
      <c r="P10540" s="2" t="s">
        <v>35131</v>
      </c>
      <c r="Q10540" s="2" t="s">
        <v>307</v>
      </c>
      <c r="R10540" s="2" t="s">
        <v>25025</v>
      </c>
      <c r="S10540" s="2" t="s">
        <v>40819</v>
      </c>
      <c r="T10540" s="8">
        <v>19.989999999999998</v>
      </c>
      <c r="U10540" s="6">
        <v>12</v>
      </c>
      <c r="V10540" s="16">
        <f t="shared" si="164"/>
        <v>-0.39969984992496244</v>
      </c>
      <c r="W10540" s="9">
        <f>T10540/O10540</f>
        <v>6.6633333333333331</v>
      </c>
    </row>
    <row r="10541" spans="1:23" ht="15.75" customHeight="1">
      <c r="A10541" s="2">
        <v>10540</v>
      </c>
      <c r="B10541" s="2" t="s">
        <v>40820</v>
      </c>
      <c r="C10541" s="2" t="s">
        <v>40821</v>
      </c>
      <c r="D10541" s="2" t="s">
        <v>25</v>
      </c>
      <c r="E10541" s="3" t="s">
        <v>26</v>
      </c>
      <c r="F10541" s="2" t="s">
        <v>56</v>
      </c>
      <c r="G10541" s="4">
        <v>4.0237319999999999</v>
      </c>
      <c r="H10541" s="2">
        <v>36</v>
      </c>
      <c r="I10541" s="2">
        <v>0</v>
      </c>
      <c r="J10541" s="2" t="s">
        <v>56</v>
      </c>
      <c r="K10541" s="2" t="s">
        <v>16295</v>
      </c>
      <c r="L10541" s="2" t="s">
        <v>29</v>
      </c>
      <c r="M10541" s="2" t="s">
        <v>18498</v>
      </c>
      <c r="N10541" s="2" t="s">
        <v>11438</v>
      </c>
      <c r="O10541" s="8">
        <v>4.5</v>
      </c>
      <c r="P10541" s="2" t="s">
        <v>40822</v>
      </c>
      <c r="Q10541" s="2" t="s">
        <v>307</v>
      </c>
      <c r="R10541" s="2" t="s">
        <v>40823</v>
      </c>
      <c r="S10541" s="2" t="s">
        <v>40824</v>
      </c>
      <c r="T10541" s="8">
        <v>49.99</v>
      </c>
      <c r="U10541" s="6">
        <v>12</v>
      </c>
      <c r="V10541" s="16">
        <f t="shared" si="164"/>
        <v>-0.75995199039807959</v>
      </c>
      <c r="W10541" s="9">
        <f>T10541/O10541</f>
        <v>11.10888888888889</v>
      </c>
    </row>
    <row r="10542" spans="1:23" ht="15.75" customHeight="1">
      <c r="A10542" s="2">
        <v>10541</v>
      </c>
      <c r="B10542" s="2" t="s">
        <v>40825</v>
      </c>
      <c r="C10542" s="2" t="s">
        <v>40826</v>
      </c>
      <c r="D10542" s="2" t="s">
        <v>25</v>
      </c>
      <c r="E10542" s="3" t="s">
        <v>26</v>
      </c>
      <c r="F10542" s="2" t="s">
        <v>27</v>
      </c>
      <c r="G10542" s="4">
        <v>3.4554543</v>
      </c>
      <c r="H10542" s="2">
        <v>10</v>
      </c>
      <c r="I10542" s="2">
        <v>0</v>
      </c>
      <c r="J10542" s="2" t="s">
        <v>27</v>
      </c>
      <c r="K10542" s="2" t="s">
        <v>22864</v>
      </c>
      <c r="L10542" s="2" t="s">
        <v>29</v>
      </c>
      <c r="M10542" s="2" t="s">
        <v>18498</v>
      </c>
      <c r="N10542" s="2" t="s">
        <v>19757</v>
      </c>
      <c r="O10542" s="8">
        <v>1.5</v>
      </c>
      <c r="P10542" s="2" t="s">
        <v>4334</v>
      </c>
      <c r="Q10542" s="2" t="s">
        <v>307</v>
      </c>
      <c r="R10542" s="2" t="s">
        <v>40827</v>
      </c>
      <c r="S10542" s="2" t="s">
        <v>40828</v>
      </c>
      <c r="T10542" s="8">
        <v>94.99</v>
      </c>
      <c r="U10542" s="6">
        <v>12</v>
      </c>
      <c r="V10542" s="16">
        <f t="shared" si="164"/>
        <v>-0.87367091272765551</v>
      </c>
      <c r="W10542" s="9">
        <f>T10542/O10542</f>
        <v>63.326666666666661</v>
      </c>
    </row>
    <row r="10543" spans="1:23" ht="15.75" customHeight="1">
      <c r="A10543" s="2">
        <v>10542</v>
      </c>
      <c r="B10543" s="2" t="s">
        <v>40829</v>
      </c>
      <c r="C10543" s="2" t="s">
        <v>40830</v>
      </c>
      <c r="D10543" s="2" t="s">
        <v>25</v>
      </c>
      <c r="E10543" s="3" t="s">
        <v>26</v>
      </c>
      <c r="F10543" s="14" t="s">
        <v>68</v>
      </c>
      <c r="G10543" s="4">
        <v>4.7114409999999998</v>
      </c>
      <c r="H10543" s="2">
        <v>24</v>
      </c>
      <c r="I10543" s="2">
        <v>0</v>
      </c>
      <c r="J10543" s="2" t="s">
        <v>27</v>
      </c>
      <c r="K10543" s="2" t="s">
        <v>25494</v>
      </c>
      <c r="L10543" s="2" t="s">
        <v>29</v>
      </c>
      <c r="M10543" s="2" t="s">
        <v>18498</v>
      </c>
      <c r="N10543" s="2" t="s">
        <v>19757</v>
      </c>
      <c r="O10543" s="8">
        <v>3</v>
      </c>
      <c r="P10543" s="2" t="s">
        <v>7828</v>
      </c>
      <c r="Q10543" s="2" t="s">
        <v>62</v>
      </c>
      <c r="R10543" s="2" t="s">
        <v>18513</v>
      </c>
      <c r="S10543" s="2" t="s">
        <v>40831</v>
      </c>
      <c r="T10543" s="8">
        <v>39.99</v>
      </c>
      <c r="U10543" s="6">
        <v>12</v>
      </c>
      <c r="V10543" s="16">
        <f t="shared" si="164"/>
        <v>-0.69992498124531133</v>
      </c>
      <c r="W10543" s="9">
        <f>T10543/O10543</f>
        <v>13.33</v>
      </c>
    </row>
    <row r="10544" spans="1:23" ht="15.75" customHeight="1">
      <c r="A10544" s="2">
        <v>10543</v>
      </c>
      <c r="B10544" s="2" t="s">
        <v>40832</v>
      </c>
      <c r="C10544" s="2" t="s">
        <v>40833</v>
      </c>
      <c r="D10544" s="2" t="s">
        <v>25</v>
      </c>
      <c r="E10544" s="3" t="s">
        <v>26</v>
      </c>
      <c r="F10544" s="2" t="s">
        <v>37</v>
      </c>
      <c r="G10544" s="4">
        <v>4.1516848</v>
      </c>
      <c r="H10544" s="2">
        <v>6</v>
      </c>
      <c r="I10544" s="2">
        <v>0</v>
      </c>
      <c r="J10544" s="2" t="s">
        <v>37</v>
      </c>
      <c r="K10544" s="2" t="s">
        <v>22864</v>
      </c>
      <c r="L10544" s="2" t="s">
        <v>39</v>
      </c>
      <c r="M10544" s="2" t="s">
        <v>18498</v>
      </c>
      <c r="N10544" s="2" t="s">
        <v>22864</v>
      </c>
      <c r="O10544" s="8">
        <v>3</v>
      </c>
      <c r="P10544" s="2" t="s">
        <v>32518</v>
      </c>
      <c r="Q10544" s="2" t="s">
        <v>78</v>
      </c>
      <c r="R10544" s="2" t="s">
        <v>17900</v>
      </c>
      <c r="S10544" s="2" t="s">
        <v>40834</v>
      </c>
      <c r="T10544" s="8">
        <v>19.989999999999998</v>
      </c>
      <c r="U10544" s="6">
        <v>12</v>
      </c>
      <c r="V10544" s="16">
        <f t="shared" si="164"/>
        <v>-0.39969984992496244</v>
      </c>
      <c r="W10544" s="9">
        <f>T10544/O10544</f>
        <v>6.6633333333333331</v>
      </c>
    </row>
    <row r="10545" spans="1:23" ht="15.75" customHeight="1">
      <c r="A10545" s="2">
        <v>10544</v>
      </c>
      <c r="B10545" s="2" t="s">
        <v>40835</v>
      </c>
      <c r="C10545" s="2" t="s">
        <v>40836</v>
      </c>
      <c r="D10545" s="2" t="s">
        <v>25</v>
      </c>
      <c r="E10545" s="3" t="s">
        <v>26</v>
      </c>
      <c r="F10545" s="2" t="s">
        <v>37</v>
      </c>
      <c r="G10545" s="4">
        <v>5</v>
      </c>
      <c r="H10545" s="2">
        <v>53</v>
      </c>
      <c r="I10545" s="2">
        <v>0</v>
      </c>
      <c r="J10545" s="2" t="s">
        <v>37</v>
      </c>
      <c r="K10545" s="2" t="s">
        <v>10549</v>
      </c>
      <c r="L10545" s="2" t="s">
        <v>29</v>
      </c>
      <c r="M10545" s="2" t="s">
        <v>18498</v>
      </c>
      <c r="N10545" s="2" t="s">
        <v>19757</v>
      </c>
      <c r="O10545" s="8">
        <v>6</v>
      </c>
      <c r="P10545" s="2" t="s">
        <v>40837</v>
      </c>
      <c r="Q10545" s="2" t="s">
        <v>62</v>
      </c>
      <c r="R10545" s="2" t="s">
        <v>15808</v>
      </c>
      <c r="S10545" s="2" t="s">
        <v>40838</v>
      </c>
      <c r="T10545" s="8">
        <v>19.989999999999998</v>
      </c>
      <c r="U10545" s="6">
        <v>12</v>
      </c>
      <c r="V10545" s="16">
        <f t="shared" si="164"/>
        <v>-0.39969984992496244</v>
      </c>
      <c r="W10545" s="9">
        <f>T10545/O10545</f>
        <v>3.3316666666666666</v>
      </c>
    </row>
    <row r="10546" spans="1:23" ht="15.75" customHeight="1">
      <c r="A10546" s="2">
        <v>10545</v>
      </c>
      <c r="B10546" s="2" t="s">
        <v>40839</v>
      </c>
      <c r="C10546" s="2" t="s">
        <v>40840</v>
      </c>
      <c r="D10546" s="2" t="s">
        <v>25</v>
      </c>
      <c r="E10546" s="3" t="s">
        <v>26</v>
      </c>
      <c r="F10546" s="2" t="s">
        <v>37</v>
      </c>
      <c r="G10546" s="4">
        <v>4.5071187000000004</v>
      </c>
      <c r="H10546" s="2">
        <v>20</v>
      </c>
      <c r="I10546" s="2">
        <v>0</v>
      </c>
      <c r="J10546" s="2" t="s">
        <v>37</v>
      </c>
      <c r="K10546" s="2" t="s">
        <v>20154</v>
      </c>
      <c r="L10546" s="2" t="s">
        <v>39</v>
      </c>
      <c r="M10546" s="2" t="s">
        <v>18498</v>
      </c>
      <c r="N10546" s="2" t="s">
        <v>15997</v>
      </c>
      <c r="O10546" s="8">
        <v>1</v>
      </c>
      <c r="P10546" s="2" t="s">
        <v>40841</v>
      </c>
      <c r="Q10546" s="2" t="s">
        <v>114</v>
      </c>
      <c r="R10546" s="2" t="s">
        <v>22187</v>
      </c>
      <c r="S10546" s="2" t="s">
        <v>40842</v>
      </c>
      <c r="T10546" s="8">
        <v>19.989999999999998</v>
      </c>
      <c r="U10546" s="6">
        <v>12</v>
      </c>
      <c r="V10546" s="16">
        <f t="shared" si="164"/>
        <v>-0.39969984992496244</v>
      </c>
      <c r="W10546" s="9">
        <f>T10546/O10546</f>
        <v>19.989999999999998</v>
      </c>
    </row>
    <row r="10547" spans="1:23" ht="15.75" customHeight="1">
      <c r="A10547" s="2">
        <v>10546</v>
      </c>
      <c r="B10547" s="2" t="s">
        <v>40843</v>
      </c>
      <c r="C10547" s="2" t="s">
        <v>40844</v>
      </c>
      <c r="D10547" s="2" t="s">
        <v>25</v>
      </c>
      <c r="E10547" s="3" t="s">
        <v>26</v>
      </c>
      <c r="F10547" s="2" t="s">
        <v>290</v>
      </c>
      <c r="G10547" s="4">
        <v>5</v>
      </c>
      <c r="H10547" s="2">
        <v>63</v>
      </c>
      <c r="I10547" s="2">
        <v>0</v>
      </c>
      <c r="J10547" s="2" t="s">
        <v>290</v>
      </c>
      <c r="K10547" s="2" t="s">
        <v>2483</v>
      </c>
      <c r="L10547" s="2" t="s">
        <v>58</v>
      </c>
      <c r="M10547" s="2" t="s">
        <v>18498</v>
      </c>
      <c r="N10547" s="2" t="s">
        <v>19737</v>
      </c>
      <c r="O10547" s="8">
        <v>18</v>
      </c>
      <c r="P10547" s="2" t="s">
        <v>40845</v>
      </c>
      <c r="Q10547" s="2" t="s">
        <v>141</v>
      </c>
      <c r="R10547" s="2" t="s">
        <v>711</v>
      </c>
      <c r="S10547" s="2" t="s">
        <v>40846</v>
      </c>
      <c r="T10547" s="8">
        <v>19.989999999999998</v>
      </c>
      <c r="U10547" s="6">
        <v>12</v>
      </c>
      <c r="V10547" s="16">
        <f t="shared" si="164"/>
        <v>-0.39969984992496244</v>
      </c>
      <c r="W10547" s="9">
        <f>T10547/O10547</f>
        <v>1.1105555555555555</v>
      </c>
    </row>
    <row r="10548" spans="1:23" ht="15.75" customHeight="1">
      <c r="A10548" s="2">
        <v>10547</v>
      </c>
      <c r="B10548" s="2" t="s">
        <v>40847</v>
      </c>
      <c r="C10548" s="2" t="s">
        <v>40848</v>
      </c>
      <c r="D10548" s="2" t="s">
        <v>25</v>
      </c>
      <c r="E10548" s="3" t="s">
        <v>26</v>
      </c>
      <c r="F10548" s="14" t="s">
        <v>68</v>
      </c>
      <c r="G10548" s="4">
        <v>5</v>
      </c>
      <c r="H10548" s="2">
        <v>80</v>
      </c>
      <c r="I10548" s="2">
        <v>0</v>
      </c>
      <c r="J10548" s="2" t="s">
        <v>37</v>
      </c>
      <c r="K10548" s="2" t="s">
        <v>15152</v>
      </c>
      <c r="L10548" s="2" t="s">
        <v>29</v>
      </c>
      <c r="M10548" s="2" t="s">
        <v>18498</v>
      </c>
      <c r="N10548" s="2" t="s">
        <v>3941</v>
      </c>
      <c r="O10548" s="8">
        <v>5</v>
      </c>
      <c r="P10548" s="2" t="s">
        <v>40849</v>
      </c>
      <c r="Q10548" s="2" t="s">
        <v>141</v>
      </c>
      <c r="R10548" s="2" t="s">
        <v>5596</v>
      </c>
      <c r="S10548" s="2" t="s">
        <v>40850</v>
      </c>
      <c r="T10548" s="8">
        <v>94.99</v>
      </c>
      <c r="U10548" s="6">
        <v>12</v>
      </c>
      <c r="V10548" s="16">
        <f t="shared" si="164"/>
        <v>-0.87367091272765551</v>
      </c>
      <c r="W10548" s="9">
        <f>T10548/O10548</f>
        <v>18.997999999999998</v>
      </c>
    </row>
    <row r="10549" spans="1:23" ht="15.75" customHeight="1">
      <c r="A10549" s="2">
        <v>10548</v>
      </c>
      <c r="B10549" s="2" t="s">
        <v>40851</v>
      </c>
      <c r="C10549" s="2" t="s">
        <v>40852</v>
      </c>
      <c r="D10549" s="2" t="s">
        <v>25</v>
      </c>
      <c r="E10549" s="3" t="s">
        <v>26</v>
      </c>
      <c r="F10549" s="2" t="s">
        <v>37</v>
      </c>
      <c r="G10549" s="4">
        <v>5</v>
      </c>
      <c r="H10549" s="2">
        <v>19</v>
      </c>
      <c r="I10549" s="2">
        <v>0</v>
      </c>
      <c r="J10549" s="2" t="s">
        <v>37</v>
      </c>
      <c r="K10549" s="2" t="s">
        <v>15997</v>
      </c>
      <c r="L10549" s="2" t="s">
        <v>29</v>
      </c>
      <c r="M10549" s="2" t="s">
        <v>18498</v>
      </c>
      <c r="N10549" s="2" t="s">
        <v>7657</v>
      </c>
      <c r="O10549" s="8">
        <v>2</v>
      </c>
      <c r="P10549" s="2" t="s">
        <v>40853</v>
      </c>
      <c r="Q10549" s="2" t="s">
        <v>90</v>
      </c>
      <c r="R10549" s="2" t="s">
        <v>5841</v>
      </c>
      <c r="S10549" s="2" t="s">
        <v>40854</v>
      </c>
      <c r="T10549" s="8">
        <v>19.989999999999998</v>
      </c>
      <c r="U10549" s="6">
        <v>12</v>
      </c>
      <c r="V10549" s="16">
        <f t="shared" si="164"/>
        <v>-0.39969984992496244</v>
      </c>
      <c r="W10549" s="9">
        <f>T10549/O10549</f>
        <v>9.9949999999999992</v>
      </c>
    </row>
    <row r="10550" spans="1:23" ht="15.75" customHeight="1">
      <c r="A10550" s="2">
        <v>10549</v>
      </c>
      <c r="B10550" s="2" t="s">
        <v>40855</v>
      </c>
      <c r="C10550" s="2" t="s">
        <v>40856</v>
      </c>
      <c r="D10550" s="2" t="s">
        <v>25</v>
      </c>
      <c r="E10550" s="3" t="s">
        <v>26</v>
      </c>
      <c r="F10550" s="2" t="s">
        <v>37</v>
      </c>
      <c r="G10550" s="4">
        <v>5</v>
      </c>
      <c r="H10550" s="2">
        <v>24</v>
      </c>
      <c r="I10550" s="2">
        <v>0</v>
      </c>
      <c r="J10550" s="2" t="s">
        <v>37</v>
      </c>
      <c r="K10550" s="2" t="s">
        <v>788</v>
      </c>
      <c r="L10550" s="2" t="s">
        <v>29</v>
      </c>
      <c r="M10550" s="14" t="s">
        <v>18498</v>
      </c>
      <c r="N10550" s="14" t="s">
        <v>18498</v>
      </c>
      <c r="O10550" s="8">
        <v>2.5</v>
      </c>
      <c r="P10550" s="2" t="s">
        <v>40857</v>
      </c>
      <c r="Q10550" s="2" t="s">
        <v>78</v>
      </c>
      <c r="R10550" s="2" t="s">
        <v>543</v>
      </c>
      <c r="S10550" s="2" t="s">
        <v>40858</v>
      </c>
      <c r="T10550" s="8">
        <v>24.99</v>
      </c>
      <c r="V10550" s="16">
        <f t="shared" si="164"/>
        <v>0</v>
      </c>
      <c r="W10550" s="9">
        <f>T10550/O10550</f>
        <v>9.9959999999999987</v>
      </c>
    </row>
    <row r="10551" spans="1:23" ht="15.75" customHeight="1">
      <c r="A10551" s="2">
        <v>10550</v>
      </c>
      <c r="B10551" s="2" t="s">
        <v>40859</v>
      </c>
      <c r="C10551" s="2" t="s">
        <v>40860</v>
      </c>
      <c r="D10551" s="2" t="s">
        <v>25</v>
      </c>
      <c r="E10551" s="3" t="s">
        <v>26</v>
      </c>
      <c r="F10551" s="2" t="s">
        <v>56</v>
      </c>
      <c r="G10551" s="4">
        <v>2.9999997999999999</v>
      </c>
      <c r="H10551" s="2">
        <v>52</v>
      </c>
      <c r="I10551" s="2">
        <v>0</v>
      </c>
      <c r="J10551" s="2" t="s">
        <v>56</v>
      </c>
      <c r="K10551" s="2" t="s">
        <v>15997</v>
      </c>
      <c r="L10551" s="2" t="s">
        <v>29</v>
      </c>
      <c r="M10551" s="14" t="s">
        <v>18498</v>
      </c>
      <c r="N10551" s="14" t="s">
        <v>18498</v>
      </c>
      <c r="O10551" s="8">
        <v>3</v>
      </c>
      <c r="P10551" s="2" t="s">
        <v>40861</v>
      </c>
      <c r="Q10551" s="2" t="s">
        <v>90</v>
      </c>
      <c r="R10551" s="2" t="s">
        <v>14386</v>
      </c>
      <c r="S10551" s="2" t="s">
        <v>40862</v>
      </c>
      <c r="T10551" s="8">
        <v>94.99</v>
      </c>
      <c r="U10551" s="6">
        <v>12</v>
      </c>
      <c r="V10551" s="16">
        <f t="shared" si="164"/>
        <v>-0.87367091272765551</v>
      </c>
      <c r="W10551" s="9">
        <f>T10551/O10551</f>
        <v>31.66333333333333</v>
      </c>
    </row>
    <row r="10552" spans="1:23" ht="15.75" customHeight="1">
      <c r="A10552" s="2">
        <v>10551</v>
      </c>
      <c r="B10552" s="2" t="s">
        <v>40863</v>
      </c>
      <c r="C10552" s="2" t="s">
        <v>40864</v>
      </c>
      <c r="D10552" s="2" t="s">
        <v>25</v>
      </c>
      <c r="E10552" s="3" t="s">
        <v>26</v>
      </c>
      <c r="F10552" s="2" t="s">
        <v>37</v>
      </c>
      <c r="G10552" s="4">
        <v>4.5</v>
      </c>
      <c r="H10552" s="2">
        <v>8</v>
      </c>
      <c r="I10552" s="2">
        <v>0</v>
      </c>
      <c r="J10552" s="2" t="s">
        <v>37</v>
      </c>
      <c r="K10552" s="2" t="s">
        <v>22864</v>
      </c>
      <c r="L10552" s="2" t="s">
        <v>346</v>
      </c>
      <c r="M10552" s="14" t="s">
        <v>18498</v>
      </c>
      <c r="N10552" s="14" t="s">
        <v>18498</v>
      </c>
      <c r="O10552" s="8">
        <v>1</v>
      </c>
      <c r="P10552" s="2" t="s">
        <v>36308</v>
      </c>
      <c r="Q10552" s="2" t="s">
        <v>32</v>
      </c>
      <c r="R10552" s="2" t="s">
        <v>176</v>
      </c>
      <c r="S10552" s="2" t="s">
        <v>40865</v>
      </c>
      <c r="T10552" s="8">
        <v>24.99</v>
      </c>
      <c r="U10552" s="6">
        <v>12</v>
      </c>
      <c r="V10552" s="16">
        <f t="shared" si="164"/>
        <v>-0.5198079231692676</v>
      </c>
      <c r="W10552" s="9">
        <f>T10552/O10552</f>
        <v>24.99</v>
      </c>
    </row>
    <row r="10553" spans="1:23" ht="15.75" customHeight="1">
      <c r="A10553" s="2">
        <v>10552</v>
      </c>
      <c r="B10553" s="2" t="s">
        <v>40866</v>
      </c>
      <c r="C10553" s="2" t="s">
        <v>40867</v>
      </c>
      <c r="D10553" s="2" t="s">
        <v>25</v>
      </c>
      <c r="E10553" s="3" t="s">
        <v>26</v>
      </c>
      <c r="F10553" s="2" t="s">
        <v>37</v>
      </c>
      <c r="G10553" s="4">
        <v>5</v>
      </c>
      <c r="H10553" s="2">
        <v>19</v>
      </c>
      <c r="I10553" s="2">
        <v>0</v>
      </c>
      <c r="J10553" s="2" t="s">
        <v>37</v>
      </c>
      <c r="K10553" s="2" t="s">
        <v>15997</v>
      </c>
      <c r="L10553" s="2" t="s">
        <v>39</v>
      </c>
      <c r="M10553" s="2" t="s">
        <v>18498</v>
      </c>
      <c r="N10553" s="2" t="s">
        <v>20154</v>
      </c>
      <c r="O10553" s="8">
        <v>1.5</v>
      </c>
      <c r="P10553" s="2" t="s">
        <v>40868</v>
      </c>
      <c r="Q10553" s="2" t="s">
        <v>42</v>
      </c>
      <c r="R10553" s="2" t="s">
        <v>12243</v>
      </c>
      <c r="S10553" s="2" t="s">
        <v>40867</v>
      </c>
      <c r="T10553" s="8">
        <v>29.99</v>
      </c>
      <c r="U10553" s="6">
        <v>12</v>
      </c>
      <c r="V10553" s="16">
        <f t="shared" si="164"/>
        <v>-0.5998666222074025</v>
      </c>
      <c r="W10553" s="9">
        <f>T10553/O10553</f>
        <v>19.993333333333332</v>
      </c>
    </row>
    <row r="10554" spans="1:23" ht="15.75" customHeight="1">
      <c r="A10554" s="2">
        <v>10553</v>
      </c>
      <c r="B10554" s="2" t="s">
        <v>40869</v>
      </c>
      <c r="C10554" s="2" t="s">
        <v>40870</v>
      </c>
      <c r="D10554" s="2" t="s">
        <v>12988</v>
      </c>
      <c r="E10554" s="3" t="s">
        <v>26</v>
      </c>
      <c r="F10554" s="14" t="s">
        <v>68</v>
      </c>
      <c r="G10554" s="4">
        <v>4.5</v>
      </c>
      <c r="H10554" s="2">
        <v>0</v>
      </c>
      <c r="I10554" s="2">
        <v>2</v>
      </c>
      <c r="J10554" s="2" t="s">
        <v>37</v>
      </c>
      <c r="K10554" s="2" t="s">
        <v>18498</v>
      </c>
      <c r="L10554" s="2" t="s">
        <v>346</v>
      </c>
      <c r="M10554" s="2" t="s">
        <v>18498</v>
      </c>
      <c r="N10554" s="2" t="s">
        <v>22864</v>
      </c>
      <c r="O10554" s="8">
        <v>80</v>
      </c>
      <c r="P10554" s="2" t="s">
        <v>36613</v>
      </c>
      <c r="Q10554" s="2" t="s">
        <v>307</v>
      </c>
      <c r="R10554" s="2" t="s">
        <v>15072</v>
      </c>
      <c r="S10554" s="2" t="s">
        <v>40871</v>
      </c>
      <c r="T10554" s="8">
        <v>24.99</v>
      </c>
      <c r="U10554" s="6">
        <v>12</v>
      </c>
      <c r="V10554" s="16">
        <f t="shared" si="164"/>
        <v>-0.5198079231692676</v>
      </c>
      <c r="W10554" s="9">
        <f>T10554/O10554</f>
        <v>0.31237499999999996</v>
      </c>
    </row>
    <row r="10555" spans="1:23" ht="15.75" customHeight="1">
      <c r="A10555" s="2">
        <v>10554</v>
      </c>
      <c r="B10555" s="2" t="s">
        <v>40872</v>
      </c>
      <c r="C10555" s="2" t="s">
        <v>40873</v>
      </c>
      <c r="D10555" s="2" t="s">
        <v>25</v>
      </c>
      <c r="E10555" s="3" t="s">
        <v>26</v>
      </c>
      <c r="F10555" s="14" t="s">
        <v>68</v>
      </c>
      <c r="G10555" s="4">
        <v>5</v>
      </c>
      <c r="H10555" s="2">
        <v>19</v>
      </c>
      <c r="I10555" s="2">
        <v>0</v>
      </c>
      <c r="J10555" s="2" t="s">
        <v>37</v>
      </c>
      <c r="K10555" s="2" t="s">
        <v>8582</v>
      </c>
      <c r="L10555" s="2" t="s">
        <v>29</v>
      </c>
      <c r="M10555" s="2" t="s">
        <v>18498</v>
      </c>
      <c r="N10555" s="2" t="s">
        <v>5460</v>
      </c>
      <c r="O10555" s="8">
        <v>1</v>
      </c>
      <c r="P10555" s="2" t="s">
        <v>40874</v>
      </c>
      <c r="Q10555" s="2" t="s">
        <v>90</v>
      </c>
      <c r="R10555" s="2" t="s">
        <v>31760</v>
      </c>
      <c r="S10555" s="2" t="s">
        <v>40875</v>
      </c>
      <c r="T10555" s="8">
        <v>19.989999999999998</v>
      </c>
      <c r="U10555" s="6">
        <v>12</v>
      </c>
      <c r="V10555" s="16">
        <f t="shared" si="164"/>
        <v>-0.39969984992496244</v>
      </c>
      <c r="W10555" s="9">
        <f>T10555/O10555</f>
        <v>19.989999999999998</v>
      </c>
    </row>
    <row r="10556" spans="1:23" ht="15.75" customHeight="1">
      <c r="A10556" s="2">
        <v>10555</v>
      </c>
      <c r="B10556" s="2" t="s">
        <v>40876</v>
      </c>
      <c r="C10556" s="2" t="s">
        <v>40877</v>
      </c>
      <c r="D10556" s="2" t="s">
        <v>25</v>
      </c>
      <c r="E10556" s="3" t="s">
        <v>26</v>
      </c>
      <c r="F10556" s="2" t="s">
        <v>37</v>
      </c>
      <c r="G10556" s="4">
        <v>3.5000002000000001</v>
      </c>
      <c r="H10556" s="2">
        <v>21</v>
      </c>
      <c r="I10556" s="2">
        <v>0</v>
      </c>
      <c r="J10556" s="2" t="s">
        <v>37</v>
      </c>
      <c r="K10556" s="2" t="s">
        <v>19737</v>
      </c>
      <c r="L10556" s="2" t="s">
        <v>29</v>
      </c>
      <c r="M10556" s="2" t="s">
        <v>18498</v>
      </c>
      <c r="N10556" s="2" t="s">
        <v>16295</v>
      </c>
      <c r="O10556" s="8">
        <v>1</v>
      </c>
      <c r="P10556" s="2" t="s">
        <v>10349</v>
      </c>
      <c r="Q10556" s="2" t="s">
        <v>366</v>
      </c>
      <c r="R10556" s="2" t="s">
        <v>1371</v>
      </c>
      <c r="S10556" s="2" t="s">
        <v>40878</v>
      </c>
      <c r="T10556" s="8">
        <v>94.99</v>
      </c>
      <c r="U10556" s="6">
        <v>12</v>
      </c>
      <c r="V10556" s="16">
        <f t="shared" si="164"/>
        <v>-0.87367091272765551</v>
      </c>
      <c r="W10556" s="9">
        <f>T10556/O10556</f>
        <v>94.99</v>
      </c>
    </row>
    <row r="10557" spans="1:23" ht="15.75" customHeight="1">
      <c r="A10557" s="2">
        <v>10556</v>
      </c>
      <c r="B10557" s="2" t="s">
        <v>40879</v>
      </c>
      <c r="C10557" s="2" t="s">
        <v>40113</v>
      </c>
      <c r="D10557" s="2" t="s">
        <v>25</v>
      </c>
      <c r="E10557" s="3" t="s">
        <v>26</v>
      </c>
      <c r="F10557" s="2" t="s">
        <v>37</v>
      </c>
      <c r="G10557" s="4">
        <v>5</v>
      </c>
      <c r="H10557" s="2">
        <v>19</v>
      </c>
      <c r="I10557" s="2">
        <v>1</v>
      </c>
      <c r="J10557" s="2" t="s">
        <v>37</v>
      </c>
      <c r="K10557" s="2" t="s">
        <v>15997</v>
      </c>
      <c r="L10557" s="2" t="s">
        <v>29</v>
      </c>
      <c r="M10557" s="14" t="s">
        <v>18498</v>
      </c>
      <c r="N10557" s="14" t="s">
        <v>18498</v>
      </c>
      <c r="O10557" s="8">
        <v>1</v>
      </c>
      <c r="P10557" s="2" t="s">
        <v>40114</v>
      </c>
      <c r="Q10557" s="2" t="s">
        <v>227</v>
      </c>
      <c r="R10557" s="2" t="s">
        <v>32782</v>
      </c>
      <c r="S10557" s="2" t="s">
        <v>40880</v>
      </c>
      <c r="T10557" s="8">
        <v>19.989999999999998</v>
      </c>
      <c r="U10557" s="6">
        <v>12</v>
      </c>
      <c r="V10557" s="16">
        <f t="shared" si="164"/>
        <v>-0.39969984992496244</v>
      </c>
      <c r="W10557" s="9">
        <f>T10557/O10557</f>
        <v>19.989999999999998</v>
      </c>
    </row>
    <row r="10558" spans="1:23" ht="15.75" customHeight="1">
      <c r="A10558" s="2">
        <v>10557</v>
      </c>
      <c r="B10558" s="2" t="s">
        <v>40881</v>
      </c>
      <c r="C10558" s="2" t="s">
        <v>40882</v>
      </c>
      <c r="D10558" s="2" t="s">
        <v>25</v>
      </c>
      <c r="E10558" s="3" t="s">
        <v>67</v>
      </c>
      <c r="F10558" s="2" t="s">
        <v>37</v>
      </c>
      <c r="G10558" s="4">
        <v>4.4956740000000002</v>
      </c>
      <c r="H10558" s="2">
        <v>26</v>
      </c>
      <c r="I10558" s="2">
        <v>0</v>
      </c>
      <c r="J10558" s="2" t="s">
        <v>37</v>
      </c>
      <c r="K10558" s="2" t="s">
        <v>19757</v>
      </c>
      <c r="L10558" s="2" t="s">
        <v>39</v>
      </c>
      <c r="M10558" s="14" t="s">
        <v>21880</v>
      </c>
      <c r="N10558" s="14" t="s">
        <v>21880</v>
      </c>
      <c r="O10558" s="8">
        <v>3</v>
      </c>
      <c r="P10558" s="2" t="s">
        <v>40883</v>
      </c>
      <c r="Q10558" s="2" t="s">
        <v>307</v>
      </c>
      <c r="R10558" s="2" t="s">
        <v>1271</v>
      </c>
      <c r="S10558" s="2" t="s">
        <v>40884</v>
      </c>
      <c r="T10558" s="8">
        <v>94.99</v>
      </c>
      <c r="U10558" s="6">
        <v>12</v>
      </c>
      <c r="V10558" s="16">
        <f t="shared" si="164"/>
        <v>-0.87367091272765551</v>
      </c>
      <c r="W10558" s="9">
        <f>T10558/O10558</f>
        <v>31.66333333333333</v>
      </c>
    </row>
    <row r="10559" spans="1:23" ht="15.75" customHeight="1">
      <c r="A10559" s="2">
        <v>10558</v>
      </c>
      <c r="B10559" s="2" t="s">
        <v>40885</v>
      </c>
      <c r="C10559" s="2" t="s">
        <v>40886</v>
      </c>
      <c r="D10559" s="2" t="s">
        <v>25</v>
      </c>
      <c r="E10559" s="3" t="s">
        <v>67</v>
      </c>
      <c r="F10559" s="2" t="s">
        <v>27</v>
      </c>
      <c r="G10559" s="4">
        <v>3.9173092999999999</v>
      </c>
      <c r="H10559" s="2">
        <v>14</v>
      </c>
      <c r="I10559" s="2">
        <v>0</v>
      </c>
      <c r="J10559" s="2" t="s">
        <v>27</v>
      </c>
      <c r="K10559" s="2" t="s">
        <v>7143</v>
      </c>
      <c r="L10559" s="2" t="s">
        <v>39</v>
      </c>
      <c r="M10559" s="2" t="s">
        <v>21880</v>
      </c>
      <c r="N10559" s="2" t="s">
        <v>18498</v>
      </c>
      <c r="O10559" s="8">
        <v>44</v>
      </c>
      <c r="P10559" s="2" t="s">
        <v>40887</v>
      </c>
      <c r="Q10559" s="2" t="s">
        <v>114</v>
      </c>
      <c r="R10559" s="2" t="s">
        <v>1102</v>
      </c>
      <c r="S10559" s="2" t="s">
        <v>40888</v>
      </c>
      <c r="T10559" s="8">
        <v>94.99</v>
      </c>
      <c r="U10559" s="6">
        <v>12</v>
      </c>
      <c r="V10559" s="16">
        <f t="shared" si="164"/>
        <v>-0.87367091272765551</v>
      </c>
      <c r="W10559" s="9">
        <f>T10559/O10559</f>
        <v>2.1588636363636362</v>
      </c>
    </row>
    <row r="10560" spans="1:23" ht="15.75" customHeight="1">
      <c r="A10560" s="2">
        <v>10559</v>
      </c>
      <c r="B10560" s="2" t="s">
        <v>40889</v>
      </c>
      <c r="C10560" s="2" t="s">
        <v>36296</v>
      </c>
      <c r="D10560" s="2" t="s">
        <v>25</v>
      </c>
      <c r="E10560" s="3" t="s">
        <v>26</v>
      </c>
      <c r="F10560" s="2" t="s">
        <v>37</v>
      </c>
      <c r="G10560" s="4">
        <v>4.8962463999999999</v>
      </c>
      <c r="H10560" s="2">
        <v>21</v>
      </c>
      <c r="I10560" s="2">
        <v>0</v>
      </c>
      <c r="J10560" s="2" t="s">
        <v>37</v>
      </c>
      <c r="K10560" s="2" t="s">
        <v>19757</v>
      </c>
      <c r="L10560" s="2" t="s">
        <v>58</v>
      </c>
      <c r="M10560" s="2" t="s">
        <v>21880</v>
      </c>
      <c r="N10560" s="2" t="s">
        <v>4690</v>
      </c>
      <c r="O10560" s="8">
        <v>4.5</v>
      </c>
      <c r="P10560" s="2" t="s">
        <v>36297</v>
      </c>
      <c r="Q10560" s="2" t="s">
        <v>307</v>
      </c>
      <c r="R10560" s="2" t="s">
        <v>28144</v>
      </c>
      <c r="S10560" s="2" t="s">
        <v>40890</v>
      </c>
      <c r="T10560" s="8">
        <v>19.989999999999998</v>
      </c>
      <c r="U10560" s="6">
        <v>12</v>
      </c>
      <c r="V10560" s="16">
        <f t="shared" si="164"/>
        <v>-0.39969984992496244</v>
      </c>
      <c r="W10560" s="9">
        <f>T10560/O10560</f>
        <v>4.4422222222222221</v>
      </c>
    </row>
    <row r="10561" spans="1:23" ht="15.75" customHeight="1">
      <c r="A10561" s="2">
        <v>10560</v>
      </c>
      <c r="B10561" s="2" t="s">
        <v>40889</v>
      </c>
      <c r="C10561" s="2" t="s">
        <v>36296</v>
      </c>
      <c r="D10561" s="2" t="s">
        <v>25</v>
      </c>
      <c r="E10561" s="3" t="s">
        <v>26</v>
      </c>
      <c r="F10561" s="2" t="s">
        <v>37</v>
      </c>
      <c r="G10561" s="4">
        <v>4.8962463999999999</v>
      </c>
      <c r="H10561" s="2">
        <v>21</v>
      </c>
      <c r="I10561" s="2">
        <v>0</v>
      </c>
      <c r="J10561" s="2" t="s">
        <v>37</v>
      </c>
      <c r="K10561" s="2" t="s">
        <v>19757</v>
      </c>
      <c r="L10561" s="2" t="s">
        <v>58</v>
      </c>
      <c r="M10561" s="2" t="s">
        <v>21880</v>
      </c>
      <c r="N10561" s="2" t="s">
        <v>4690</v>
      </c>
      <c r="O10561" s="8">
        <v>4.5</v>
      </c>
      <c r="P10561" s="2" t="s">
        <v>36297</v>
      </c>
      <c r="Q10561" s="2" t="s">
        <v>307</v>
      </c>
      <c r="R10561" s="2" t="s">
        <v>28144</v>
      </c>
      <c r="S10561" s="2" t="s">
        <v>40890</v>
      </c>
      <c r="T10561" s="8">
        <v>19.989999999999998</v>
      </c>
      <c r="U10561" s="6">
        <v>12</v>
      </c>
      <c r="V10561" s="16">
        <f t="shared" si="164"/>
        <v>-0.39969984992496244</v>
      </c>
      <c r="W10561" s="9">
        <f>T10561/O10561</f>
        <v>4.4422222222222221</v>
      </c>
    </row>
    <row r="10562" spans="1:23" ht="15.75" customHeight="1">
      <c r="A10562" s="2">
        <v>10561</v>
      </c>
      <c r="B10562" s="2" t="s">
        <v>40891</v>
      </c>
      <c r="C10562" s="2" t="s">
        <v>40892</v>
      </c>
      <c r="D10562" s="2" t="s">
        <v>25</v>
      </c>
      <c r="E10562" s="3" t="s">
        <v>26</v>
      </c>
      <c r="F10562" s="2" t="s">
        <v>37</v>
      </c>
      <c r="G10562" s="4">
        <v>4.1439019999999998</v>
      </c>
      <c r="H10562" s="2">
        <v>58</v>
      </c>
      <c r="I10562" s="2">
        <v>0</v>
      </c>
      <c r="J10562" s="2" t="s">
        <v>37</v>
      </c>
      <c r="K10562" s="2" t="s">
        <v>16295</v>
      </c>
      <c r="L10562" s="2" t="s">
        <v>39</v>
      </c>
      <c r="M10562" s="2" t="s">
        <v>21880</v>
      </c>
      <c r="N10562" s="2" t="s">
        <v>3643</v>
      </c>
      <c r="O10562" s="8">
        <v>4</v>
      </c>
      <c r="P10562" s="2" t="s">
        <v>19813</v>
      </c>
      <c r="Q10562" s="2" t="s">
        <v>62</v>
      </c>
      <c r="R10562" s="2" t="s">
        <v>841</v>
      </c>
      <c r="S10562" s="2" t="s">
        <v>40893</v>
      </c>
      <c r="T10562" s="8">
        <v>19.989999999999998</v>
      </c>
      <c r="U10562" s="6">
        <v>12</v>
      </c>
      <c r="V10562" s="16">
        <f t="shared" si="164"/>
        <v>-0.39969984992496244</v>
      </c>
      <c r="W10562" s="9">
        <f>T10562/O10562</f>
        <v>4.9974999999999996</v>
      </c>
    </row>
    <row r="10563" spans="1:23" ht="15.75" customHeight="1">
      <c r="A10563" s="2">
        <v>10562</v>
      </c>
      <c r="B10563" s="2" t="s">
        <v>40894</v>
      </c>
      <c r="C10563" s="2" t="s">
        <v>40895</v>
      </c>
      <c r="D10563" s="2" t="s">
        <v>25</v>
      </c>
      <c r="E10563" s="3" t="s">
        <v>26</v>
      </c>
      <c r="F10563" s="14" t="s">
        <v>68</v>
      </c>
      <c r="G10563" s="4">
        <v>4.4562200000000001</v>
      </c>
      <c r="H10563" s="2">
        <v>28</v>
      </c>
      <c r="I10563" s="2">
        <v>0</v>
      </c>
      <c r="J10563" s="2" t="s">
        <v>37</v>
      </c>
      <c r="K10563" s="2" t="s">
        <v>13759</v>
      </c>
      <c r="L10563" s="2" t="s">
        <v>29</v>
      </c>
      <c r="M10563" s="2" t="s">
        <v>21880</v>
      </c>
      <c r="N10563" s="2" t="s">
        <v>21880</v>
      </c>
      <c r="O10563" s="8">
        <v>3</v>
      </c>
      <c r="P10563" s="2" t="s">
        <v>40896</v>
      </c>
      <c r="Q10563" s="2" t="s">
        <v>307</v>
      </c>
      <c r="R10563" s="2" t="s">
        <v>1692</v>
      </c>
      <c r="S10563" s="2" t="s">
        <v>40897</v>
      </c>
      <c r="T10563" s="8">
        <v>19.989999999999998</v>
      </c>
      <c r="U10563" s="6">
        <v>12</v>
      </c>
      <c r="V10563" s="16">
        <f t="shared" si="164"/>
        <v>-0.39969984992496244</v>
      </c>
      <c r="W10563" s="9">
        <f>T10563/O10563</f>
        <v>6.6633333333333331</v>
      </c>
    </row>
    <row r="10564" spans="1:23" ht="15.75" customHeight="1">
      <c r="A10564" s="2">
        <v>10563</v>
      </c>
      <c r="B10564" s="2" t="s">
        <v>40898</v>
      </c>
      <c r="C10564" s="2" t="s">
        <v>40899</v>
      </c>
      <c r="D10564" s="2" t="s">
        <v>25</v>
      </c>
      <c r="E10564" s="3" t="s">
        <v>26</v>
      </c>
      <c r="F10564" s="14" t="s">
        <v>68</v>
      </c>
      <c r="G10564" s="4">
        <v>4.4765860000000002</v>
      </c>
      <c r="H10564" s="2">
        <v>120</v>
      </c>
      <c r="I10564" s="2">
        <v>0</v>
      </c>
      <c r="J10564" s="2" t="s">
        <v>37</v>
      </c>
      <c r="K10564" s="2" t="s">
        <v>6223</v>
      </c>
      <c r="L10564" s="2" t="s">
        <v>58</v>
      </c>
      <c r="M10564" s="2" t="s">
        <v>21880</v>
      </c>
      <c r="N10564" s="2" t="s">
        <v>7777</v>
      </c>
      <c r="O10564" s="8">
        <v>18</v>
      </c>
      <c r="P10564" s="2" t="s">
        <v>40900</v>
      </c>
      <c r="Q10564" s="2" t="s">
        <v>307</v>
      </c>
      <c r="R10564" s="2" t="s">
        <v>32006</v>
      </c>
      <c r="S10564" s="2" t="s">
        <v>40901</v>
      </c>
      <c r="T10564" s="8">
        <v>109.99</v>
      </c>
      <c r="V10564" s="16">
        <f t="shared" ref="V10564:V10627" si="165">IF(U10564=0,0,U10564/T10564-1)</f>
        <v>0</v>
      </c>
      <c r="W10564" s="9">
        <f>T10564/O10564</f>
        <v>6.1105555555555551</v>
      </c>
    </row>
    <row r="10565" spans="1:23" ht="15.75" customHeight="1">
      <c r="A10565" s="2">
        <v>10564</v>
      </c>
      <c r="B10565" s="2" t="s">
        <v>40902</v>
      </c>
      <c r="C10565" s="2" t="s">
        <v>40903</v>
      </c>
      <c r="D10565" s="2" t="s">
        <v>25</v>
      </c>
      <c r="E10565" s="3" t="s">
        <v>26</v>
      </c>
      <c r="F10565" s="14" t="s">
        <v>68</v>
      </c>
      <c r="G10565" s="4">
        <v>5</v>
      </c>
      <c r="H10565" s="2">
        <v>13</v>
      </c>
      <c r="I10565" s="2">
        <v>0</v>
      </c>
      <c r="J10565" s="2" t="s">
        <v>27</v>
      </c>
      <c r="K10565" s="2" t="s">
        <v>7143</v>
      </c>
      <c r="L10565" s="2" t="s">
        <v>29</v>
      </c>
      <c r="M10565" s="2" t="s">
        <v>21880</v>
      </c>
      <c r="N10565" s="2" t="s">
        <v>18498</v>
      </c>
      <c r="O10565" s="8">
        <v>2</v>
      </c>
      <c r="P10565" s="2" t="s">
        <v>40904</v>
      </c>
      <c r="Q10565" s="2" t="s">
        <v>114</v>
      </c>
      <c r="R10565" s="2" t="s">
        <v>11301</v>
      </c>
      <c r="S10565" s="2" t="s">
        <v>40905</v>
      </c>
      <c r="T10565" s="8">
        <v>19.989999999999998</v>
      </c>
      <c r="U10565" s="6">
        <v>12</v>
      </c>
      <c r="V10565" s="16">
        <f t="shared" si="165"/>
        <v>-0.39969984992496244</v>
      </c>
      <c r="W10565" s="9">
        <f>T10565/O10565</f>
        <v>9.9949999999999992</v>
      </c>
    </row>
    <row r="10566" spans="1:23" ht="15.75" customHeight="1">
      <c r="A10566" s="2">
        <v>10565</v>
      </c>
      <c r="B10566" s="2" t="s">
        <v>40906</v>
      </c>
      <c r="C10566" s="2" t="s">
        <v>40907</v>
      </c>
      <c r="D10566" s="2" t="s">
        <v>25</v>
      </c>
      <c r="E10566" s="3" t="s">
        <v>67</v>
      </c>
      <c r="F10566" s="2" t="s">
        <v>37</v>
      </c>
      <c r="G10566" s="4">
        <v>4.2188749999999997</v>
      </c>
      <c r="H10566" s="2">
        <v>21</v>
      </c>
      <c r="I10566" s="2">
        <v>0</v>
      </c>
      <c r="J10566" s="2" t="s">
        <v>37</v>
      </c>
      <c r="K10566" s="2" t="s">
        <v>17983</v>
      </c>
      <c r="L10566" s="2" t="s">
        <v>39</v>
      </c>
      <c r="M10566" s="2" t="s">
        <v>9169</v>
      </c>
      <c r="N10566" s="2" t="s">
        <v>12284</v>
      </c>
      <c r="O10566" s="8">
        <v>6.5</v>
      </c>
      <c r="P10566" s="2" t="s">
        <v>40667</v>
      </c>
      <c r="Q10566" s="2" t="s">
        <v>307</v>
      </c>
      <c r="R10566" s="2" t="s">
        <v>63</v>
      </c>
      <c r="S10566" s="2" t="s">
        <v>40908</v>
      </c>
      <c r="T10566" s="8">
        <v>19.989999999999998</v>
      </c>
      <c r="U10566" s="6">
        <v>12</v>
      </c>
      <c r="V10566" s="16">
        <f t="shared" si="165"/>
        <v>-0.39969984992496244</v>
      </c>
      <c r="W10566" s="9">
        <f>T10566/O10566</f>
        <v>3.0753846153846149</v>
      </c>
    </row>
    <row r="10567" spans="1:23" ht="15.75" customHeight="1">
      <c r="A10567" s="2">
        <v>10566</v>
      </c>
      <c r="B10567" s="2" t="s">
        <v>40909</v>
      </c>
      <c r="C10567" s="2" t="s">
        <v>320</v>
      </c>
      <c r="D10567" s="2" t="s">
        <v>25</v>
      </c>
      <c r="E10567" s="3" t="s">
        <v>26</v>
      </c>
      <c r="F10567" s="14" t="s">
        <v>68</v>
      </c>
      <c r="G10567" s="4">
        <v>4.5957239999999997</v>
      </c>
      <c r="H10567" s="2">
        <v>7</v>
      </c>
      <c r="I10567" s="2">
        <v>0</v>
      </c>
      <c r="J10567" s="2" t="s">
        <v>37</v>
      </c>
      <c r="K10567" s="2" t="s">
        <v>8273</v>
      </c>
      <c r="L10567" s="2" t="s">
        <v>39</v>
      </c>
      <c r="M10567" s="2" t="s">
        <v>9169</v>
      </c>
      <c r="N10567" s="2" t="s">
        <v>26962</v>
      </c>
      <c r="O10567" s="8">
        <v>1.5</v>
      </c>
      <c r="P10567" s="2" t="s">
        <v>40910</v>
      </c>
      <c r="Q10567" s="2" t="s">
        <v>199</v>
      </c>
      <c r="R10567" s="2" t="s">
        <v>3936</v>
      </c>
      <c r="S10567" s="2" t="s">
        <v>40911</v>
      </c>
      <c r="T10567" s="8">
        <v>19.989999999999998</v>
      </c>
      <c r="V10567" s="16">
        <f t="shared" si="165"/>
        <v>0</v>
      </c>
      <c r="W10567" s="9">
        <f>T10567/O10567</f>
        <v>13.326666666666666</v>
      </c>
    </row>
    <row r="10568" spans="1:23" ht="15.75" customHeight="1">
      <c r="A10568" s="2">
        <v>10567</v>
      </c>
      <c r="B10568" s="2" t="s">
        <v>40912</v>
      </c>
      <c r="C10568" s="2" t="s">
        <v>40913</v>
      </c>
      <c r="D10568" s="2" t="s">
        <v>25</v>
      </c>
      <c r="E10568" s="3" t="s">
        <v>26</v>
      </c>
      <c r="F10568" s="14" t="s">
        <v>68</v>
      </c>
      <c r="G10568" s="4">
        <v>4.7866654000000004</v>
      </c>
      <c r="H10568" s="2">
        <v>54</v>
      </c>
      <c r="I10568" s="2">
        <v>0</v>
      </c>
      <c r="J10568" s="2" t="s">
        <v>37</v>
      </c>
      <c r="K10568" s="2" t="s">
        <v>15793</v>
      </c>
      <c r="L10568" s="2" t="s">
        <v>29</v>
      </c>
      <c r="M10568" s="2" t="s">
        <v>9169</v>
      </c>
      <c r="N10568" s="2" t="s">
        <v>7381</v>
      </c>
      <c r="O10568" s="8">
        <v>4</v>
      </c>
      <c r="P10568" s="2" t="s">
        <v>37876</v>
      </c>
      <c r="Q10568" s="2" t="s">
        <v>90</v>
      </c>
      <c r="R10568" s="2" t="s">
        <v>90</v>
      </c>
      <c r="S10568" s="2" t="s">
        <v>40914</v>
      </c>
      <c r="T10568" s="8">
        <v>34.99</v>
      </c>
      <c r="U10568" s="6">
        <v>12</v>
      </c>
      <c r="V10568" s="16">
        <f t="shared" si="165"/>
        <v>-0.65704486996284661</v>
      </c>
      <c r="W10568" s="9">
        <f>T10568/O10568</f>
        <v>8.7475000000000005</v>
      </c>
    </row>
    <row r="10569" spans="1:23" ht="15.75" customHeight="1">
      <c r="A10569" s="2">
        <v>10568</v>
      </c>
      <c r="B10569" s="2" t="s">
        <v>40915</v>
      </c>
      <c r="C10569" s="2" t="s">
        <v>40916</v>
      </c>
      <c r="D10569" s="2" t="s">
        <v>25</v>
      </c>
      <c r="E10569" s="3" t="s">
        <v>26</v>
      </c>
      <c r="F10569" s="2" t="s">
        <v>37</v>
      </c>
      <c r="G10569" s="4">
        <v>4.2951449999999998</v>
      </c>
      <c r="H10569" s="2">
        <v>16</v>
      </c>
      <c r="I10569" s="2">
        <v>0</v>
      </c>
      <c r="J10569" s="2" t="s">
        <v>37</v>
      </c>
      <c r="K10569" s="2" t="s">
        <v>19737</v>
      </c>
      <c r="L10569" s="2" t="s">
        <v>29</v>
      </c>
      <c r="M10569" s="2" t="s">
        <v>9169</v>
      </c>
      <c r="N10569" s="2" t="s">
        <v>16295</v>
      </c>
      <c r="O10569" s="8">
        <v>1</v>
      </c>
      <c r="P10569" s="2" t="s">
        <v>26594</v>
      </c>
      <c r="Q10569" s="2" t="s">
        <v>62</v>
      </c>
      <c r="R10569" s="2" t="s">
        <v>15548</v>
      </c>
      <c r="S10569" s="2" t="s">
        <v>40917</v>
      </c>
      <c r="T10569" s="8">
        <v>19.989999999999998</v>
      </c>
      <c r="U10569" s="6">
        <v>12</v>
      </c>
      <c r="V10569" s="16">
        <f t="shared" si="165"/>
        <v>-0.39969984992496244</v>
      </c>
      <c r="W10569" s="9">
        <f>T10569/O10569</f>
        <v>19.989999999999998</v>
      </c>
    </row>
    <row r="10570" spans="1:23" ht="15.75" customHeight="1">
      <c r="A10570" s="2">
        <v>10569</v>
      </c>
      <c r="B10570" s="2" t="s">
        <v>40918</v>
      </c>
      <c r="C10570" s="2" t="s">
        <v>40919</v>
      </c>
      <c r="D10570" s="2" t="s">
        <v>25</v>
      </c>
      <c r="E10570" s="3" t="s">
        <v>26</v>
      </c>
      <c r="F10570" s="2" t="s">
        <v>37</v>
      </c>
      <c r="G10570" s="4">
        <v>4.2820505999999998</v>
      </c>
      <c r="H10570" s="2">
        <v>50</v>
      </c>
      <c r="I10570" s="2">
        <v>0</v>
      </c>
      <c r="J10570" s="2" t="s">
        <v>37</v>
      </c>
      <c r="K10570" s="2" t="s">
        <v>1996</v>
      </c>
      <c r="L10570" s="2" t="s">
        <v>29</v>
      </c>
      <c r="M10570" s="2" t="s">
        <v>9169</v>
      </c>
      <c r="N10570" s="2" t="s">
        <v>31974</v>
      </c>
      <c r="O10570" s="8">
        <v>5.5</v>
      </c>
      <c r="P10570" s="2" t="s">
        <v>40920</v>
      </c>
      <c r="Q10570" s="2" t="s">
        <v>366</v>
      </c>
      <c r="R10570" s="2" t="s">
        <v>12425</v>
      </c>
      <c r="S10570" s="2" t="s">
        <v>40921</v>
      </c>
      <c r="T10570" s="8">
        <v>34.99</v>
      </c>
      <c r="U10570" s="6">
        <v>12</v>
      </c>
      <c r="V10570" s="16">
        <f t="shared" si="165"/>
        <v>-0.65704486996284661</v>
      </c>
      <c r="W10570" s="9">
        <f>T10570/O10570</f>
        <v>6.3618181818181823</v>
      </c>
    </row>
    <row r="10571" spans="1:23" ht="15.75" customHeight="1">
      <c r="A10571" s="2">
        <v>10570</v>
      </c>
      <c r="B10571" s="2" t="s">
        <v>40922</v>
      </c>
      <c r="C10571" s="2" t="s">
        <v>40923</v>
      </c>
      <c r="D10571" s="2" t="s">
        <v>25</v>
      </c>
      <c r="E10571" s="3" t="s">
        <v>26</v>
      </c>
      <c r="F10571" s="2" t="s">
        <v>37</v>
      </c>
      <c r="G10571" s="4">
        <v>4.6080975999999998</v>
      </c>
      <c r="H10571" s="2">
        <v>12</v>
      </c>
      <c r="I10571" s="2">
        <v>0</v>
      </c>
      <c r="J10571" s="2" t="s">
        <v>37</v>
      </c>
      <c r="K10571" s="2" t="s">
        <v>10019</v>
      </c>
      <c r="L10571" s="2" t="s">
        <v>58</v>
      </c>
      <c r="M10571" s="2" t="s">
        <v>9169</v>
      </c>
      <c r="N10571" s="2" t="s">
        <v>33946</v>
      </c>
      <c r="O10571" s="8">
        <v>2</v>
      </c>
      <c r="P10571" s="2" t="s">
        <v>37136</v>
      </c>
      <c r="Q10571" s="2" t="s">
        <v>366</v>
      </c>
      <c r="R10571" s="2" t="s">
        <v>1371</v>
      </c>
      <c r="S10571" s="2" t="s">
        <v>40924</v>
      </c>
      <c r="T10571" s="8">
        <v>19.989999999999998</v>
      </c>
      <c r="U10571" s="6">
        <v>12</v>
      </c>
      <c r="V10571" s="16">
        <f t="shared" si="165"/>
        <v>-0.39969984992496244</v>
      </c>
      <c r="W10571" s="9">
        <f>T10571/O10571</f>
        <v>9.9949999999999992</v>
      </c>
    </row>
    <row r="10572" spans="1:23" ht="15.75" customHeight="1">
      <c r="A10572" s="2">
        <v>10571</v>
      </c>
      <c r="B10572" s="2" t="s">
        <v>40925</v>
      </c>
      <c r="C10572" s="2" t="s">
        <v>40926</v>
      </c>
      <c r="D10572" s="2" t="s">
        <v>25</v>
      </c>
      <c r="E10572" s="3" t="s">
        <v>26</v>
      </c>
      <c r="F10572" s="14" t="s">
        <v>68</v>
      </c>
      <c r="G10572" s="4">
        <v>4.6416550000000001</v>
      </c>
      <c r="H10572" s="2">
        <v>29</v>
      </c>
      <c r="I10572" s="2">
        <v>0</v>
      </c>
      <c r="J10572" s="2" t="s">
        <v>37</v>
      </c>
      <c r="K10572" s="2" t="s">
        <v>10348</v>
      </c>
      <c r="L10572" s="2" t="s">
        <v>39</v>
      </c>
      <c r="M10572" s="2" t="s">
        <v>9169</v>
      </c>
      <c r="N10572" s="2" t="s">
        <v>788</v>
      </c>
      <c r="O10572" s="8">
        <v>4.5</v>
      </c>
      <c r="P10572" s="2" t="s">
        <v>40517</v>
      </c>
      <c r="Q10572" s="2" t="s">
        <v>307</v>
      </c>
      <c r="R10572" s="2" t="s">
        <v>40927</v>
      </c>
      <c r="S10572" s="2" t="s">
        <v>40928</v>
      </c>
      <c r="T10572" s="8">
        <v>19.989999999999998</v>
      </c>
      <c r="U10572" s="6">
        <v>12</v>
      </c>
      <c r="V10572" s="16">
        <f t="shared" si="165"/>
        <v>-0.39969984992496244</v>
      </c>
      <c r="W10572" s="9">
        <f>T10572/O10572</f>
        <v>4.4422222222222221</v>
      </c>
    </row>
    <row r="10573" spans="1:23" ht="15.75" customHeight="1">
      <c r="A10573" s="2">
        <v>10572</v>
      </c>
      <c r="B10573" s="2" t="s">
        <v>40929</v>
      </c>
      <c r="C10573" s="2" t="s">
        <v>40930</v>
      </c>
      <c r="D10573" s="2" t="s">
        <v>25</v>
      </c>
      <c r="E10573" s="3" t="s">
        <v>26</v>
      </c>
      <c r="F10573" s="14" t="s">
        <v>68</v>
      </c>
      <c r="G10573" s="4">
        <v>4.0894729999999999</v>
      </c>
      <c r="H10573" s="2">
        <v>9</v>
      </c>
      <c r="I10573" s="2">
        <v>0</v>
      </c>
      <c r="J10573" s="2" t="s">
        <v>37</v>
      </c>
      <c r="K10573" s="2" t="s">
        <v>4368</v>
      </c>
      <c r="L10573" s="2" t="s">
        <v>29</v>
      </c>
      <c r="M10573" s="2" t="s">
        <v>9169</v>
      </c>
      <c r="N10573" s="2" t="s">
        <v>19757</v>
      </c>
      <c r="O10573" s="8">
        <v>2.5</v>
      </c>
      <c r="P10573" s="2" t="s">
        <v>40931</v>
      </c>
      <c r="Q10573" s="2" t="s">
        <v>366</v>
      </c>
      <c r="R10573" s="2" t="s">
        <v>2188</v>
      </c>
      <c r="S10573" s="2" t="s">
        <v>40932</v>
      </c>
      <c r="T10573" s="8">
        <v>94.99</v>
      </c>
      <c r="U10573" s="6">
        <v>12</v>
      </c>
      <c r="V10573" s="16">
        <f t="shared" si="165"/>
        <v>-0.87367091272765551</v>
      </c>
      <c r="W10573" s="9">
        <f>T10573/O10573</f>
        <v>37.995999999999995</v>
      </c>
    </row>
    <row r="10574" spans="1:23" ht="15.75" customHeight="1">
      <c r="A10574" s="2">
        <v>10573</v>
      </c>
      <c r="B10574" s="2" t="s">
        <v>40933</v>
      </c>
      <c r="C10574" s="2" t="s">
        <v>40934</v>
      </c>
      <c r="D10574" s="2" t="s">
        <v>25</v>
      </c>
      <c r="E10574" s="3" t="s">
        <v>26</v>
      </c>
      <c r="F10574" s="2" t="s">
        <v>37</v>
      </c>
      <c r="G10574" s="4">
        <v>3.9685682999999998</v>
      </c>
      <c r="H10574" s="2">
        <v>10</v>
      </c>
      <c r="I10574" s="2">
        <v>0</v>
      </c>
      <c r="J10574" s="2" t="s">
        <v>37</v>
      </c>
      <c r="K10574" s="2" t="s">
        <v>3884</v>
      </c>
      <c r="L10574" s="2" t="s">
        <v>58</v>
      </c>
      <c r="M10574" s="2" t="s">
        <v>9169</v>
      </c>
      <c r="N10574" s="2" t="s">
        <v>19737</v>
      </c>
      <c r="O10574" s="8">
        <v>34</v>
      </c>
      <c r="P10574" s="2" t="s">
        <v>40130</v>
      </c>
      <c r="Q10574" s="2" t="s">
        <v>227</v>
      </c>
      <c r="R10574" s="2" t="s">
        <v>11139</v>
      </c>
      <c r="S10574" s="2" t="s">
        <v>40935</v>
      </c>
      <c r="T10574" s="8">
        <v>19.989999999999998</v>
      </c>
      <c r="U10574" s="6">
        <v>12</v>
      </c>
      <c r="V10574" s="16">
        <f t="shared" si="165"/>
        <v>-0.39969984992496244</v>
      </c>
      <c r="W10574" s="9">
        <f>T10574/O10574</f>
        <v>0.58794117647058819</v>
      </c>
    </row>
    <row r="10575" spans="1:23" ht="15.75" customHeight="1">
      <c r="A10575" s="2">
        <v>10574</v>
      </c>
      <c r="B10575" s="2" t="s">
        <v>40936</v>
      </c>
      <c r="C10575" s="2" t="s">
        <v>40937</v>
      </c>
      <c r="D10575" s="2" t="s">
        <v>25</v>
      </c>
      <c r="E10575" s="3" t="s">
        <v>67</v>
      </c>
      <c r="F10575" s="2" t="s">
        <v>37</v>
      </c>
      <c r="G10575" s="4">
        <v>4.4061959999999996</v>
      </c>
      <c r="H10575" s="2">
        <v>53</v>
      </c>
      <c r="I10575" s="2">
        <v>0</v>
      </c>
      <c r="J10575" s="2" t="s">
        <v>37</v>
      </c>
      <c r="K10575" s="2" t="s">
        <v>3256</v>
      </c>
      <c r="L10575" s="2" t="s">
        <v>29</v>
      </c>
      <c r="M10575" s="2" t="s">
        <v>7381</v>
      </c>
      <c r="N10575" s="2" t="s">
        <v>21880</v>
      </c>
      <c r="O10575" s="8">
        <v>5</v>
      </c>
      <c r="P10575" s="2" t="s">
        <v>31344</v>
      </c>
      <c r="Q10575" s="2" t="s">
        <v>62</v>
      </c>
      <c r="R10575" s="2" t="s">
        <v>4387</v>
      </c>
      <c r="S10575" s="2" t="s">
        <v>40938</v>
      </c>
      <c r="T10575" s="8">
        <v>94.99</v>
      </c>
      <c r="U10575" s="6">
        <v>12</v>
      </c>
      <c r="V10575" s="16">
        <f t="shared" si="165"/>
        <v>-0.87367091272765551</v>
      </c>
      <c r="W10575" s="9">
        <f>T10575/O10575</f>
        <v>18.997999999999998</v>
      </c>
    </row>
    <row r="10576" spans="1:23" ht="15.75" customHeight="1">
      <c r="A10576" s="2">
        <v>10575</v>
      </c>
      <c r="B10576" s="2" t="s">
        <v>40939</v>
      </c>
      <c r="C10576" s="2" t="s">
        <v>40940</v>
      </c>
      <c r="D10576" s="2" t="s">
        <v>25</v>
      </c>
      <c r="E10576" s="3" t="s">
        <v>26</v>
      </c>
      <c r="F10576" s="2" t="s">
        <v>37</v>
      </c>
      <c r="G10576" s="4">
        <v>4.5122689999999999</v>
      </c>
      <c r="H10576" s="2">
        <v>135</v>
      </c>
      <c r="I10576" s="2">
        <v>0</v>
      </c>
      <c r="J10576" s="2" t="s">
        <v>37</v>
      </c>
      <c r="K10576" s="2" t="s">
        <v>7889</v>
      </c>
      <c r="L10576" s="2" t="s">
        <v>29</v>
      </c>
      <c r="M10576" s="2" t="s">
        <v>7381</v>
      </c>
      <c r="N10576" s="2" t="s">
        <v>9169</v>
      </c>
      <c r="O10576" s="8">
        <v>13.5</v>
      </c>
      <c r="P10576" s="2" t="s">
        <v>40941</v>
      </c>
      <c r="Q10576" s="2" t="s">
        <v>307</v>
      </c>
      <c r="R10576" s="2" t="s">
        <v>3837</v>
      </c>
      <c r="S10576" s="2" t="s">
        <v>40942</v>
      </c>
      <c r="T10576" s="8">
        <v>69.989999999999995</v>
      </c>
      <c r="U10576" s="6">
        <v>12</v>
      </c>
      <c r="V10576" s="16">
        <f t="shared" si="165"/>
        <v>-0.82854693527646806</v>
      </c>
      <c r="W10576" s="9">
        <f>T10576/O10576</f>
        <v>5.184444444444444</v>
      </c>
    </row>
    <row r="10577" spans="1:23" ht="15.75" customHeight="1">
      <c r="A10577" s="2">
        <v>10576</v>
      </c>
      <c r="B10577" s="2" t="s">
        <v>40943</v>
      </c>
      <c r="C10577" s="2" t="s">
        <v>40944</v>
      </c>
      <c r="D10577" s="2" t="s">
        <v>25</v>
      </c>
      <c r="E10577" s="3" t="s">
        <v>26</v>
      </c>
      <c r="F10577" s="2" t="s">
        <v>37</v>
      </c>
      <c r="G10577" s="4">
        <v>5</v>
      </c>
      <c r="H10577" s="2">
        <v>22</v>
      </c>
      <c r="I10577" s="2">
        <v>0</v>
      </c>
      <c r="J10577" s="2" t="s">
        <v>37</v>
      </c>
      <c r="K10577" s="2" t="s">
        <v>14841</v>
      </c>
      <c r="L10577" s="2" t="s">
        <v>29</v>
      </c>
      <c r="M10577" s="2" t="s">
        <v>7381</v>
      </c>
      <c r="N10577" s="2" t="s">
        <v>16295</v>
      </c>
      <c r="O10577" s="8">
        <v>10.5</v>
      </c>
      <c r="P10577" s="2" t="s">
        <v>37256</v>
      </c>
      <c r="Q10577" s="2" t="s">
        <v>227</v>
      </c>
      <c r="R10577" s="2" t="s">
        <v>27163</v>
      </c>
      <c r="S10577" s="2" t="s">
        <v>40945</v>
      </c>
      <c r="T10577" s="8">
        <v>49.99</v>
      </c>
      <c r="U10577" s="6">
        <v>12</v>
      </c>
      <c r="V10577" s="16">
        <f t="shared" si="165"/>
        <v>-0.75995199039807959</v>
      </c>
      <c r="W10577" s="9">
        <f>T10577/O10577</f>
        <v>4.7609523809523813</v>
      </c>
    </row>
    <row r="10578" spans="1:23" ht="15.75" customHeight="1">
      <c r="A10578" s="2">
        <v>10577</v>
      </c>
      <c r="B10578" s="2" t="s">
        <v>40946</v>
      </c>
      <c r="C10578" s="2" t="s">
        <v>40947</v>
      </c>
      <c r="D10578" s="2" t="s">
        <v>25</v>
      </c>
      <c r="E10578" s="3" t="s">
        <v>26</v>
      </c>
      <c r="F10578" s="2" t="s">
        <v>37</v>
      </c>
      <c r="G10578" s="4">
        <v>3.0567603000000001</v>
      </c>
      <c r="H10578" s="2">
        <v>15</v>
      </c>
      <c r="I10578" s="2">
        <v>0</v>
      </c>
      <c r="J10578" s="2" t="s">
        <v>37</v>
      </c>
      <c r="K10578" s="2" t="s">
        <v>10348</v>
      </c>
      <c r="L10578" s="2" t="s">
        <v>58</v>
      </c>
      <c r="M10578" s="2" t="s">
        <v>7381</v>
      </c>
      <c r="N10578" s="2" t="s">
        <v>4416</v>
      </c>
      <c r="O10578" s="8">
        <v>1</v>
      </c>
      <c r="P10578" s="2" t="s">
        <v>40948</v>
      </c>
      <c r="Q10578" s="2" t="s">
        <v>307</v>
      </c>
      <c r="R10578" s="2" t="s">
        <v>38699</v>
      </c>
      <c r="S10578" s="2" t="s">
        <v>40949</v>
      </c>
      <c r="T10578" s="8">
        <v>49.99</v>
      </c>
      <c r="U10578" s="6">
        <v>12</v>
      </c>
      <c r="V10578" s="16">
        <f t="shared" si="165"/>
        <v>-0.75995199039807959</v>
      </c>
      <c r="W10578" s="9">
        <f>T10578/O10578</f>
        <v>49.99</v>
      </c>
    </row>
    <row r="10579" spans="1:23" ht="15.75" customHeight="1">
      <c r="A10579" s="2">
        <v>10578</v>
      </c>
      <c r="B10579" s="2" t="s">
        <v>40950</v>
      </c>
      <c r="C10579" s="2" t="s">
        <v>40951</v>
      </c>
      <c r="D10579" s="2" t="s">
        <v>25</v>
      </c>
      <c r="E10579" s="3" t="s">
        <v>26</v>
      </c>
      <c r="F10579" s="2" t="s">
        <v>37</v>
      </c>
      <c r="G10579" s="4">
        <v>2.6595745000000002</v>
      </c>
      <c r="H10579" s="2">
        <v>22</v>
      </c>
      <c r="I10579" s="2">
        <v>0</v>
      </c>
      <c r="J10579" s="2" t="s">
        <v>37</v>
      </c>
      <c r="K10579" s="2" t="s">
        <v>3884</v>
      </c>
      <c r="L10579" s="2" t="s">
        <v>58</v>
      </c>
      <c r="M10579" s="2" t="s">
        <v>7381</v>
      </c>
      <c r="N10579" s="2" t="s">
        <v>3884</v>
      </c>
      <c r="O10579" s="8">
        <v>7.5</v>
      </c>
      <c r="P10579" s="2" t="s">
        <v>15758</v>
      </c>
      <c r="Q10579" s="2" t="s">
        <v>78</v>
      </c>
      <c r="R10579" s="2" t="s">
        <v>2292</v>
      </c>
      <c r="S10579" s="2" t="s">
        <v>40952</v>
      </c>
      <c r="T10579" s="8">
        <v>24.99</v>
      </c>
      <c r="U10579" s="6">
        <v>12</v>
      </c>
      <c r="V10579" s="16">
        <f t="shared" si="165"/>
        <v>-0.5198079231692676</v>
      </c>
      <c r="W10579" s="9">
        <f>T10579/O10579</f>
        <v>3.3319999999999999</v>
      </c>
    </row>
    <row r="10580" spans="1:23" ht="15.75" customHeight="1">
      <c r="A10580" s="2">
        <v>10579</v>
      </c>
      <c r="B10580" s="2" t="s">
        <v>40953</v>
      </c>
      <c r="C10580" s="2" t="s">
        <v>40954</v>
      </c>
      <c r="D10580" s="2" t="s">
        <v>25</v>
      </c>
      <c r="E10580" s="3" t="s">
        <v>26</v>
      </c>
      <c r="F10580" s="2" t="s">
        <v>37</v>
      </c>
      <c r="G10580" s="4">
        <v>4</v>
      </c>
      <c r="H10580" s="2">
        <v>19</v>
      </c>
      <c r="I10580" s="2">
        <v>0</v>
      </c>
      <c r="J10580" s="2" t="s">
        <v>37</v>
      </c>
      <c r="K10580" s="2" t="s">
        <v>3884</v>
      </c>
      <c r="L10580" s="2" t="s">
        <v>39</v>
      </c>
      <c r="M10580" s="2" t="s">
        <v>7381</v>
      </c>
      <c r="N10580" s="2" t="s">
        <v>3884</v>
      </c>
      <c r="O10580" s="8">
        <v>6.5</v>
      </c>
      <c r="P10580" s="2" t="s">
        <v>15758</v>
      </c>
      <c r="Q10580" s="2" t="s">
        <v>78</v>
      </c>
      <c r="R10580" s="2" t="s">
        <v>2292</v>
      </c>
      <c r="S10580" s="2" t="s">
        <v>40955</v>
      </c>
      <c r="T10580" s="8">
        <v>19.989999999999998</v>
      </c>
      <c r="U10580" s="6">
        <v>12</v>
      </c>
      <c r="V10580" s="16">
        <f t="shared" si="165"/>
        <v>-0.39969984992496244</v>
      </c>
      <c r="W10580" s="9">
        <f>T10580/O10580</f>
        <v>3.0753846153846149</v>
      </c>
    </row>
    <row r="10581" spans="1:23" ht="15.75" customHeight="1">
      <c r="A10581" s="2">
        <v>10580</v>
      </c>
      <c r="B10581" s="2" t="s">
        <v>40956</v>
      </c>
      <c r="C10581" s="2" t="s">
        <v>40957</v>
      </c>
      <c r="D10581" s="2" t="s">
        <v>25</v>
      </c>
      <c r="E10581" s="3" t="s">
        <v>67</v>
      </c>
      <c r="F10581" s="2" t="s">
        <v>37</v>
      </c>
      <c r="G10581" s="4">
        <v>4.5845929999999999</v>
      </c>
      <c r="H10581" s="2">
        <v>58</v>
      </c>
      <c r="I10581" s="2">
        <v>0</v>
      </c>
      <c r="J10581" s="2" t="s">
        <v>37</v>
      </c>
      <c r="K10581" s="2" t="s">
        <v>3884</v>
      </c>
      <c r="L10581" s="2" t="s">
        <v>29</v>
      </c>
      <c r="M10581" s="2" t="s">
        <v>31974</v>
      </c>
      <c r="N10581" s="2" t="s">
        <v>8931</v>
      </c>
      <c r="O10581" s="8">
        <v>8.5</v>
      </c>
      <c r="P10581" s="2" t="s">
        <v>21275</v>
      </c>
      <c r="Q10581" s="2" t="s">
        <v>307</v>
      </c>
      <c r="R10581" s="2" t="s">
        <v>3013</v>
      </c>
      <c r="S10581" s="2" t="s">
        <v>40958</v>
      </c>
      <c r="T10581" s="8">
        <v>94.99</v>
      </c>
      <c r="U10581" s="6">
        <v>12</v>
      </c>
      <c r="V10581" s="16">
        <f t="shared" si="165"/>
        <v>-0.87367091272765551</v>
      </c>
      <c r="W10581" s="9">
        <f>T10581/O10581</f>
        <v>11.175294117647057</v>
      </c>
    </row>
    <row r="10582" spans="1:23" ht="15.75" customHeight="1">
      <c r="A10582" s="2">
        <v>10581</v>
      </c>
      <c r="B10582" s="2" t="s">
        <v>40959</v>
      </c>
      <c r="C10582" s="2" t="s">
        <v>40960</v>
      </c>
      <c r="D10582" s="2" t="s">
        <v>25</v>
      </c>
      <c r="E10582" s="3" t="s">
        <v>67</v>
      </c>
      <c r="F10582" s="2" t="s">
        <v>56</v>
      </c>
      <c r="G10582" s="4">
        <v>4.4500365000000004</v>
      </c>
      <c r="H10582" s="2">
        <v>36</v>
      </c>
      <c r="I10582" s="2">
        <v>0</v>
      </c>
      <c r="J10582" s="2" t="s">
        <v>56</v>
      </c>
      <c r="K10582" s="2" t="s">
        <v>15997</v>
      </c>
      <c r="L10582" s="2" t="s">
        <v>39</v>
      </c>
      <c r="M10582" s="2" t="s">
        <v>31974</v>
      </c>
      <c r="N10582" s="2" t="s">
        <v>15997</v>
      </c>
      <c r="O10582" s="8">
        <v>6.5</v>
      </c>
      <c r="P10582" s="2" t="s">
        <v>40961</v>
      </c>
      <c r="Q10582" s="2" t="s">
        <v>307</v>
      </c>
      <c r="R10582" s="2" t="s">
        <v>2613</v>
      </c>
      <c r="S10582" s="2" t="s">
        <v>40962</v>
      </c>
      <c r="T10582" s="8">
        <v>19.989999999999998</v>
      </c>
      <c r="U10582" s="6">
        <v>12</v>
      </c>
      <c r="V10582" s="16">
        <f t="shared" si="165"/>
        <v>-0.39969984992496244</v>
      </c>
      <c r="W10582" s="9">
        <f>T10582/O10582</f>
        <v>3.0753846153846149</v>
      </c>
    </row>
    <row r="10583" spans="1:23" ht="15.75" customHeight="1">
      <c r="A10583" s="2">
        <v>10582</v>
      </c>
      <c r="B10583" s="2" t="s">
        <v>40963</v>
      </c>
      <c r="C10583" s="2" t="s">
        <v>40964</v>
      </c>
      <c r="D10583" s="2" t="s">
        <v>25</v>
      </c>
      <c r="E10583" s="3" t="s">
        <v>26</v>
      </c>
      <c r="F10583" s="2" t="s">
        <v>37</v>
      </c>
      <c r="G10583" s="4">
        <v>4.3987125999999996</v>
      </c>
      <c r="H10583" s="2">
        <v>105</v>
      </c>
      <c r="I10583" s="2">
        <v>0</v>
      </c>
      <c r="J10583" s="2" t="s">
        <v>37</v>
      </c>
      <c r="K10583" s="2" t="s">
        <v>28673</v>
      </c>
      <c r="L10583" s="2" t="s">
        <v>29</v>
      </c>
      <c r="M10583" s="2" t="s">
        <v>31974</v>
      </c>
      <c r="N10583" s="2" t="s">
        <v>10033</v>
      </c>
      <c r="O10583" s="8">
        <v>23</v>
      </c>
      <c r="P10583" s="2" t="s">
        <v>29549</v>
      </c>
      <c r="Q10583" s="2" t="s">
        <v>307</v>
      </c>
      <c r="R10583" s="2" t="s">
        <v>4131</v>
      </c>
      <c r="S10583" s="2" t="s">
        <v>40965</v>
      </c>
      <c r="T10583" s="8">
        <v>24.99</v>
      </c>
      <c r="U10583" s="6">
        <v>12</v>
      </c>
      <c r="V10583" s="16">
        <f t="shared" si="165"/>
        <v>-0.5198079231692676</v>
      </c>
      <c r="W10583" s="9">
        <f>T10583/O10583</f>
        <v>1.0865217391304347</v>
      </c>
    </row>
    <row r="10584" spans="1:23" ht="15.75" customHeight="1">
      <c r="A10584" s="2">
        <v>10583</v>
      </c>
      <c r="B10584" s="2" t="s">
        <v>40966</v>
      </c>
      <c r="C10584" s="2" t="s">
        <v>40967</v>
      </c>
      <c r="D10584" s="2" t="s">
        <v>25</v>
      </c>
      <c r="E10584" s="3" t="s">
        <v>26</v>
      </c>
      <c r="F10584" s="2" t="s">
        <v>37</v>
      </c>
      <c r="G10584" s="4">
        <v>5</v>
      </c>
      <c r="H10584" s="2">
        <v>22</v>
      </c>
      <c r="I10584" s="2">
        <v>0</v>
      </c>
      <c r="J10584" s="2" t="s">
        <v>37</v>
      </c>
      <c r="K10584" s="2" t="s">
        <v>860</v>
      </c>
      <c r="L10584" s="2" t="s">
        <v>39</v>
      </c>
      <c r="M10584" s="2" t="s">
        <v>31974</v>
      </c>
      <c r="N10584" s="2" t="s">
        <v>21880</v>
      </c>
      <c r="O10584" s="8">
        <v>2</v>
      </c>
      <c r="P10584" s="2" t="s">
        <v>18470</v>
      </c>
      <c r="Q10584" s="2" t="s">
        <v>78</v>
      </c>
      <c r="R10584" s="2" t="s">
        <v>10254</v>
      </c>
      <c r="S10584" s="2" t="s">
        <v>40968</v>
      </c>
      <c r="T10584" s="8">
        <v>34.99</v>
      </c>
      <c r="U10584" s="6">
        <v>12</v>
      </c>
      <c r="V10584" s="16">
        <f t="shared" si="165"/>
        <v>-0.65704486996284661</v>
      </c>
      <c r="W10584" s="9">
        <f>T10584/O10584</f>
        <v>17.495000000000001</v>
      </c>
    </row>
    <row r="10585" spans="1:23" ht="15.75" customHeight="1">
      <c r="A10585" s="2">
        <v>10584</v>
      </c>
      <c r="B10585" s="2" t="s">
        <v>40969</v>
      </c>
      <c r="C10585" s="2" t="s">
        <v>40970</v>
      </c>
      <c r="D10585" s="2" t="s">
        <v>25</v>
      </c>
      <c r="E10585" s="3" t="s">
        <v>26</v>
      </c>
      <c r="F10585" s="2" t="s">
        <v>165</v>
      </c>
      <c r="G10585" s="4">
        <v>4.6052939999999998</v>
      </c>
      <c r="H10585" s="2">
        <v>49</v>
      </c>
      <c r="I10585" s="2">
        <v>0</v>
      </c>
      <c r="J10585" s="2" t="s">
        <v>165</v>
      </c>
      <c r="K10585" s="2" t="s">
        <v>28673</v>
      </c>
      <c r="L10585" s="2" t="s">
        <v>29</v>
      </c>
      <c r="M10585" s="2" t="s">
        <v>31974</v>
      </c>
      <c r="N10585" s="2" t="s">
        <v>8404</v>
      </c>
      <c r="O10585" s="8">
        <v>3.5</v>
      </c>
      <c r="P10585" s="2" t="s">
        <v>40337</v>
      </c>
      <c r="Q10585" s="2" t="s">
        <v>307</v>
      </c>
      <c r="R10585" s="2" t="s">
        <v>40338</v>
      </c>
      <c r="S10585" s="2" t="s">
        <v>40971</v>
      </c>
      <c r="T10585" s="8">
        <v>19.989999999999998</v>
      </c>
      <c r="U10585" s="6">
        <v>12</v>
      </c>
      <c r="V10585" s="16">
        <f t="shared" si="165"/>
        <v>-0.39969984992496244</v>
      </c>
      <c r="W10585" s="9">
        <f>T10585/O10585</f>
        <v>5.7114285714285709</v>
      </c>
    </row>
    <row r="10586" spans="1:23" ht="15.75" customHeight="1">
      <c r="A10586" s="2">
        <v>10585</v>
      </c>
      <c r="B10586" s="2" t="s">
        <v>40972</v>
      </c>
      <c r="C10586" s="2" t="s">
        <v>40973</v>
      </c>
      <c r="D10586" s="2" t="s">
        <v>25</v>
      </c>
      <c r="E10586" s="3" t="s">
        <v>26</v>
      </c>
      <c r="F10586" s="2" t="s">
        <v>37</v>
      </c>
      <c r="G10586" s="4">
        <v>3.9605975</v>
      </c>
      <c r="H10586" s="2">
        <v>26</v>
      </c>
      <c r="I10586" s="2">
        <v>0</v>
      </c>
      <c r="J10586" s="2" t="s">
        <v>37</v>
      </c>
      <c r="K10586" s="2" t="s">
        <v>7381</v>
      </c>
      <c r="L10586" s="2" t="s">
        <v>29</v>
      </c>
      <c r="M10586" s="2" t="s">
        <v>31974</v>
      </c>
      <c r="N10586" s="2" t="s">
        <v>7381</v>
      </c>
      <c r="O10586" s="8">
        <v>4.5</v>
      </c>
      <c r="P10586" s="2" t="s">
        <v>29308</v>
      </c>
      <c r="Q10586" s="2" t="s">
        <v>90</v>
      </c>
      <c r="R10586" s="2" t="s">
        <v>7209</v>
      </c>
      <c r="S10586" s="2" t="s">
        <v>40974</v>
      </c>
      <c r="T10586" s="8">
        <v>119.99</v>
      </c>
      <c r="V10586" s="16">
        <f t="shared" si="165"/>
        <v>0</v>
      </c>
      <c r="W10586" s="9">
        <f>T10586/O10586</f>
        <v>26.664444444444442</v>
      </c>
    </row>
    <row r="10587" spans="1:23" ht="15.75" customHeight="1">
      <c r="A10587" s="2">
        <v>10586</v>
      </c>
      <c r="B10587" s="2" t="s">
        <v>40975</v>
      </c>
      <c r="C10587" s="2" t="s">
        <v>40976</v>
      </c>
      <c r="D10587" s="2" t="s">
        <v>25</v>
      </c>
      <c r="E10587" s="3" t="s">
        <v>26</v>
      </c>
      <c r="F10587" s="2" t="s">
        <v>56</v>
      </c>
      <c r="G10587" s="4">
        <v>5</v>
      </c>
      <c r="H10587" s="2">
        <v>18</v>
      </c>
      <c r="I10587" s="2">
        <v>0</v>
      </c>
      <c r="J10587" s="2" t="s">
        <v>56</v>
      </c>
      <c r="K10587" s="2" t="s">
        <v>28673</v>
      </c>
      <c r="L10587" s="2" t="s">
        <v>29</v>
      </c>
      <c r="M10587" s="2" t="s">
        <v>31974</v>
      </c>
      <c r="N10587" s="2" t="s">
        <v>21404</v>
      </c>
      <c r="O10587" s="8">
        <v>4.5</v>
      </c>
      <c r="P10587" s="2" t="s">
        <v>40977</v>
      </c>
      <c r="Q10587" s="2" t="s">
        <v>78</v>
      </c>
      <c r="R10587" s="2" t="s">
        <v>1230</v>
      </c>
      <c r="S10587" s="2" t="s">
        <v>40978</v>
      </c>
      <c r="T10587" s="8">
        <v>19.989999999999998</v>
      </c>
      <c r="U10587" s="6">
        <v>12</v>
      </c>
      <c r="V10587" s="16">
        <f t="shared" si="165"/>
        <v>-0.39969984992496244</v>
      </c>
      <c r="W10587" s="9">
        <f>T10587/O10587</f>
        <v>4.4422222222222221</v>
      </c>
    </row>
    <row r="10588" spans="1:23" ht="15.75" customHeight="1">
      <c r="A10588" s="2">
        <v>10587</v>
      </c>
      <c r="B10588" s="2" t="s">
        <v>40979</v>
      </c>
      <c r="C10588" s="2" t="s">
        <v>25933</v>
      </c>
      <c r="D10588" s="2" t="s">
        <v>25</v>
      </c>
      <c r="E10588" s="3" t="s">
        <v>26</v>
      </c>
      <c r="F10588" s="2" t="s">
        <v>37</v>
      </c>
      <c r="G10588" s="4">
        <v>4.9220249999999997</v>
      </c>
      <c r="H10588" s="2">
        <v>22</v>
      </c>
      <c r="I10588" s="2">
        <v>0</v>
      </c>
      <c r="J10588" s="2" t="s">
        <v>37</v>
      </c>
      <c r="K10588" s="2" t="s">
        <v>9169</v>
      </c>
      <c r="L10588" s="2" t="s">
        <v>346</v>
      </c>
      <c r="M10588" s="2" t="s">
        <v>31974</v>
      </c>
      <c r="N10588" s="2" t="s">
        <v>7381</v>
      </c>
      <c r="O10588" s="8">
        <v>3</v>
      </c>
      <c r="P10588" s="2" t="s">
        <v>9119</v>
      </c>
      <c r="Q10588" s="2" t="s">
        <v>227</v>
      </c>
      <c r="R10588" s="2" t="s">
        <v>5700</v>
      </c>
      <c r="S10588" s="2" t="s">
        <v>40980</v>
      </c>
      <c r="T10588" s="8">
        <v>89.99</v>
      </c>
      <c r="U10588" s="6">
        <v>12</v>
      </c>
      <c r="V10588" s="16">
        <f t="shared" si="165"/>
        <v>-0.86665185020557844</v>
      </c>
      <c r="W10588" s="9">
        <f>T10588/O10588</f>
        <v>29.996666666666666</v>
      </c>
    </row>
    <row r="10589" spans="1:23" ht="15.75" customHeight="1">
      <c r="A10589" s="2">
        <v>10588</v>
      </c>
      <c r="B10589" s="2" t="s">
        <v>40981</v>
      </c>
      <c r="C10589" s="2" t="s">
        <v>40982</v>
      </c>
      <c r="D10589" s="2" t="s">
        <v>25</v>
      </c>
      <c r="E10589" s="3" t="s">
        <v>26</v>
      </c>
      <c r="F10589" s="2" t="s">
        <v>56</v>
      </c>
      <c r="G10589" s="4">
        <v>5</v>
      </c>
      <c r="H10589" s="2">
        <v>14</v>
      </c>
      <c r="I10589" s="2">
        <v>0</v>
      </c>
      <c r="J10589" s="2" t="s">
        <v>56</v>
      </c>
      <c r="K10589" s="2" t="s">
        <v>5345</v>
      </c>
      <c r="L10589" s="2" t="s">
        <v>58</v>
      </c>
      <c r="M10589" s="14" t="s">
        <v>31974</v>
      </c>
      <c r="N10589" s="14" t="s">
        <v>31974</v>
      </c>
      <c r="O10589" s="8">
        <v>42</v>
      </c>
      <c r="P10589" s="2" t="s">
        <v>40983</v>
      </c>
      <c r="Q10589" s="2" t="s">
        <v>307</v>
      </c>
      <c r="R10589" s="2" t="s">
        <v>107</v>
      </c>
      <c r="S10589" s="2" t="s">
        <v>40984</v>
      </c>
      <c r="T10589" s="8">
        <v>19.989999999999998</v>
      </c>
      <c r="U10589" s="6">
        <v>12</v>
      </c>
      <c r="V10589" s="16">
        <f t="shared" si="165"/>
        <v>-0.39969984992496244</v>
      </c>
      <c r="W10589" s="9">
        <f>T10589/O10589</f>
        <v>0.4759523809523809</v>
      </c>
    </row>
    <row r="10590" spans="1:23" ht="15.75" customHeight="1">
      <c r="A10590" s="2">
        <v>10589</v>
      </c>
      <c r="B10590" s="2" t="s">
        <v>40985</v>
      </c>
      <c r="C10590" s="2" t="s">
        <v>40986</v>
      </c>
      <c r="D10590" s="2" t="s">
        <v>25</v>
      </c>
      <c r="E10590" s="3" t="s">
        <v>26</v>
      </c>
      <c r="F10590" s="14" t="s">
        <v>68</v>
      </c>
      <c r="G10590" s="4">
        <v>3.75</v>
      </c>
      <c r="H10590" s="2">
        <v>25</v>
      </c>
      <c r="I10590" s="2">
        <v>0</v>
      </c>
      <c r="J10590" s="2" t="s">
        <v>37</v>
      </c>
      <c r="K10590" s="2" t="s">
        <v>19737</v>
      </c>
      <c r="L10590" s="2" t="s">
        <v>39</v>
      </c>
      <c r="M10590" s="14" t="s">
        <v>31974</v>
      </c>
      <c r="N10590" s="14" t="s">
        <v>31974</v>
      </c>
      <c r="O10590" s="8">
        <v>2</v>
      </c>
      <c r="P10590" s="2" t="s">
        <v>40987</v>
      </c>
      <c r="Q10590" s="2" t="s">
        <v>78</v>
      </c>
      <c r="R10590" s="2" t="s">
        <v>4931</v>
      </c>
      <c r="S10590" s="2" t="s">
        <v>40988</v>
      </c>
      <c r="T10590" s="8">
        <v>29.99</v>
      </c>
      <c r="U10590" s="6">
        <v>12</v>
      </c>
      <c r="V10590" s="16">
        <f t="shared" si="165"/>
        <v>-0.5998666222074025</v>
      </c>
      <c r="W10590" s="9">
        <f>T10590/O10590</f>
        <v>14.994999999999999</v>
      </c>
    </row>
    <row r="10591" spans="1:23" ht="15.75" customHeight="1">
      <c r="A10591" s="2">
        <v>10590</v>
      </c>
      <c r="B10591" s="2" t="s">
        <v>40989</v>
      </c>
      <c r="C10591" s="2" t="s">
        <v>40990</v>
      </c>
      <c r="D10591" s="2" t="s">
        <v>25</v>
      </c>
      <c r="E10591" s="3" t="s">
        <v>26</v>
      </c>
      <c r="F10591" s="2" t="s">
        <v>56</v>
      </c>
      <c r="G10591" s="4">
        <v>4.5</v>
      </c>
      <c r="H10591" s="2">
        <v>31</v>
      </c>
      <c r="I10591" s="2">
        <v>0</v>
      </c>
      <c r="J10591" s="2" t="s">
        <v>56</v>
      </c>
      <c r="K10591" s="2" t="s">
        <v>19757</v>
      </c>
      <c r="L10591" s="2" t="s">
        <v>39</v>
      </c>
      <c r="M10591" s="2" t="s">
        <v>31974</v>
      </c>
      <c r="N10591" s="2" t="s">
        <v>7381</v>
      </c>
      <c r="O10591" s="8">
        <v>3</v>
      </c>
      <c r="P10591" s="2" t="s">
        <v>40991</v>
      </c>
      <c r="Q10591" s="2" t="s">
        <v>307</v>
      </c>
      <c r="R10591" s="2" t="s">
        <v>3987</v>
      </c>
      <c r="S10591" s="2" t="s">
        <v>40992</v>
      </c>
      <c r="T10591" s="8">
        <v>24.99</v>
      </c>
      <c r="U10591" s="6">
        <v>12</v>
      </c>
      <c r="V10591" s="16">
        <f t="shared" si="165"/>
        <v>-0.5198079231692676</v>
      </c>
      <c r="W10591" s="9">
        <f>T10591/O10591</f>
        <v>8.33</v>
      </c>
    </row>
    <row r="10592" spans="1:23" ht="15.75" customHeight="1">
      <c r="A10592" s="2">
        <v>10591</v>
      </c>
      <c r="B10592" s="2" t="s">
        <v>40993</v>
      </c>
      <c r="C10592" s="2" t="s">
        <v>40994</v>
      </c>
      <c r="D10592" s="2" t="s">
        <v>25</v>
      </c>
      <c r="E10592" s="3" t="s">
        <v>67</v>
      </c>
      <c r="F10592" s="2" t="s">
        <v>27</v>
      </c>
      <c r="G10592" s="4">
        <v>4.6432146999999997</v>
      </c>
      <c r="H10592" s="2">
        <v>70</v>
      </c>
      <c r="I10592" s="2">
        <v>0</v>
      </c>
      <c r="J10592" s="2" t="s">
        <v>27</v>
      </c>
      <c r="K10592" s="2" t="s">
        <v>26180</v>
      </c>
      <c r="L10592" s="2" t="s">
        <v>29</v>
      </c>
      <c r="M10592" s="2" t="s">
        <v>7657</v>
      </c>
      <c r="N10592" s="2" t="s">
        <v>4243</v>
      </c>
      <c r="O10592" s="8">
        <v>6</v>
      </c>
      <c r="P10592" s="2" t="s">
        <v>40995</v>
      </c>
      <c r="Q10592" s="2" t="s">
        <v>307</v>
      </c>
      <c r="R10592" s="2" t="s">
        <v>1027</v>
      </c>
      <c r="S10592" s="2" t="s">
        <v>40996</v>
      </c>
      <c r="T10592" s="8">
        <v>19.989999999999998</v>
      </c>
      <c r="U10592" s="6">
        <v>12</v>
      </c>
      <c r="V10592" s="16">
        <f t="shared" si="165"/>
        <v>-0.39969984992496244</v>
      </c>
      <c r="W10592" s="9">
        <f>T10592/O10592</f>
        <v>3.3316666666666666</v>
      </c>
    </row>
    <row r="10593" spans="1:23" ht="15.75" customHeight="1">
      <c r="A10593" s="2">
        <v>10592</v>
      </c>
      <c r="B10593" s="2" t="s">
        <v>40997</v>
      </c>
      <c r="C10593" s="2" t="s">
        <v>40998</v>
      </c>
      <c r="D10593" s="2" t="s">
        <v>25</v>
      </c>
      <c r="E10593" s="3" t="s">
        <v>26</v>
      </c>
      <c r="F10593" s="2" t="s">
        <v>27</v>
      </c>
      <c r="G10593" s="4">
        <v>3.7573661999999999</v>
      </c>
      <c r="H10593" s="2">
        <v>5</v>
      </c>
      <c r="I10593" s="2">
        <v>0</v>
      </c>
      <c r="J10593" s="2" t="s">
        <v>27</v>
      </c>
      <c r="K10593" s="2" t="s">
        <v>19757</v>
      </c>
      <c r="L10593" s="2" t="s">
        <v>39</v>
      </c>
      <c r="M10593" s="14" t="s">
        <v>7657</v>
      </c>
      <c r="N10593" s="14" t="s">
        <v>7657</v>
      </c>
      <c r="O10593" s="8">
        <v>1</v>
      </c>
      <c r="P10593" s="2" t="s">
        <v>40999</v>
      </c>
      <c r="Q10593" s="2" t="s">
        <v>307</v>
      </c>
      <c r="R10593" s="2" t="s">
        <v>7627</v>
      </c>
      <c r="S10593" s="2" t="s">
        <v>41000</v>
      </c>
      <c r="T10593" s="8">
        <v>19.989999999999998</v>
      </c>
      <c r="U10593" s="6">
        <v>12</v>
      </c>
      <c r="V10593" s="16">
        <f t="shared" si="165"/>
        <v>-0.39969984992496244</v>
      </c>
      <c r="W10593" s="9">
        <f>T10593/O10593</f>
        <v>19.989999999999998</v>
      </c>
    </row>
    <row r="10594" spans="1:23" ht="15.75" customHeight="1">
      <c r="A10594" s="2">
        <v>10593</v>
      </c>
      <c r="B10594" s="2" t="s">
        <v>41001</v>
      </c>
      <c r="C10594" s="2" t="s">
        <v>41002</v>
      </c>
      <c r="D10594" s="2" t="s">
        <v>25</v>
      </c>
      <c r="E10594" s="3" t="s">
        <v>26</v>
      </c>
      <c r="F10594" s="2" t="s">
        <v>56</v>
      </c>
      <c r="G10594" s="4">
        <v>4.19055</v>
      </c>
      <c r="H10594" s="2">
        <v>403</v>
      </c>
      <c r="I10594" s="2">
        <v>0</v>
      </c>
      <c r="J10594" s="2" t="s">
        <v>56</v>
      </c>
      <c r="K10594" s="2" t="s">
        <v>18498</v>
      </c>
      <c r="L10594" s="2" t="s">
        <v>29</v>
      </c>
      <c r="M10594" s="2" t="s">
        <v>7657</v>
      </c>
      <c r="N10594" s="2" t="s">
        <v>6626</v>
      </c>
      <c r="O10594" s="8">
        <v>44</v>
      </c>
      <c r="P10594" s="2" t="s">
        <v>41003</v>
      </c>
      <c r="Q10594" s="2" t="s">
        <v>141</v>
      </c>
      <c r="R10594" s="2" t="s">
        <v>1902</v>
      </c>
      <c r="S10594" s="2" t="s">
        <v>41004</v>
      </c>
      <c r="T10594" s="8">
        <v>89.99</v>
      </c>
      <c r="U10594" s="6">
        <v>12</v>
      </c>
      <c r="V10594" s="16">
        <f t="shared" si="165"/>
        <v>-0.86665185020557844</v>
      </c>
      <c r="W10594" s="9">
        <f>T10594/O10594</f>
        <v>2.0452272727272724</v>
      </c>
    </row>
    <row r="10595" spans="1:23" ht="15.75" customHeight="1">
      <c r="A10595" s="2">
        <v>10594</v>
      </c>
      <c r="B10595" s="2" t="s">
        <v>41005</v>
      </c>
      <c r="C10595" s="2" t="s">
        <v>41006</v>
      </c>
      <c r="D10595" s="2" t="s">
        <v>25</v>
      </c>
      <c r="E10595" s="3" t="s">
        <v>26</v>
      </c>
      <c r="F10595" s="2" t="s">
        <v>37</v>
      </c>
      <c r="G10595" s="4">
        <v>4.5507435999999997</v>
      </c>
      <c r="H10595" s="2">
        <v>81</v>
      </c>
      <c r="I10595" s="2">
        <v>0</v>
      </c>
      <c r="J10595" s="2" t="s">
        <v>37</v>
      </c>
      <c r="K10595" s="2" t="s">
        <v>26869</v>
      </c>
      <c r="L10595" s="2" t="s">
        <v>29</v>
      </c>
      <c r="M10595" s="2" t="s">
        <v>7657</v>
      </c>
      <c r="N10595" s="2" t="s">
        <v>7962</v>
      </c>
      <c r="O10595" s="8">
        <v>11</v>
      </c>
      <c r="P10595" s="2" t="s">
        <v>41007</v>
      </c>
      <c r="Q10595" s="2" t="s">
        <v>307</v>
      </c>
      <c r="R10595" s="2" t="s">
        <v>25534</v>
      </c>
      <c r="S10595" s="2" t="s">
        <v>41008</v>
      </c>
      <c r="T10595" s="8">
        <v>49.99</v>
      </c>
      <c r="U10595" s="6">
        <v>12</v>
      </c>
      <c r="V10595" s="16">
        <f t="shared" si="165"/>
        <v>-0.75995199039807959</v>
      </c>
      <c r="W10595" s="9">
        <f>T10595/O10595</f>
        <v>4.5445454545454549</v>
      </c>
    </row>
    <row r="10596" spans="1:23" ht="15.75" customHeight="1">
      <c r="A10596" s="2">
        <v>10595</v>
      </c>
      <c r="B10596" s="2" t="s">
        <v>41009</v>
      </c>
      <c r="C10596" s="2" t="s">
        <v>41010</v>
      </c>
      <c r="D10596" s="2" t="s">
        <v>25</v>
      </c>
      <c r="E10596" s="3" t="s">
        <v>26</v>
      </c>
      <c r="F10596" s="2" t="s">
        <v>37</v>
      </c>
      <c r="G10596" s="4">
        <v>4.7789564000000002</v>
      </c>
      <c r="H10596" s="2">
        <v>14</v>
      </c>
      <c r="I10596" s="2">
        <v>0</v>
      </c>
      <c r="J10596" s="2" t="s">
        <v>37</v>
      </c>
      <c r="K10596" s="2" t="s">
        <v>10710</v>
      </c>
      <c r="L10596" s="2" t="s">
        <v>39</v>
      </c>
      <c r="M10596" s="2" t="s">
        <v>7657</v>
      </c>
      <c r="N10596" s="2" t="s">
        <v>2522</v>
      </c>
      <c r="O10596" s="8">
        <v>4</v>
      </c>
      <c r="P10596" s="2" t="s">
        <v>41011</v>
      </c>
      <c r="Q10596" s="2" t="s">
        <v>90</v>
      </c>
      <c r="R10596" s="2" t="s">
        <v>6705</v>
      </c>
      <c r="S10596" s="2" t="s">
        <v>41012</v>
      </c>
      <c r="T10596" s="8">
        <v>24.99</v>
      </c>
      <c r="U10596" s="6">
        <v>12</v>
      </c>
      <c r="V10596" s="16">
        <f t="shared" si="165"/>
        <v>-0.5198079231692676</v>
      </c>
      <c r="W10596" s="9">
        <f>T10596/O10596</f>
        <v>6.2474999999999996</v>
      </c>
    </row>
    <row r="10597" spans="1:23" ht="15.75" customHeight="1">
      <c r="A10597" s="2">
        <v>10596</v>
      </c>
      <c r="B10597" s="2" t="s">
        <v>41013</v>
      </c>
      <c r="C10597" s="2" t="s">
        <v>41014</v>
      </c>
      <c r="D10597" s="2" t="s">
        <v>25</v>
      </c>
      <c r="E10597" s="3" t="s">
        <v>26</v>
      </c>
      <c r="F10597" s="14" t="s">
        <v>68</v>
      </c>
      <c r="G10597" s="4">
        <v>4.0503054000000001</v>
      </c>
      <c r="H10597" s="2">
        <v>22</v>
      </c>
      <c r="I10597" s="2">
        <v>1</v>
      </c>
      <c r="J10597" s="2" t="s">
        <v>37</v>
      </c>
      <c r="K10597" s="2" t="s">
        <v>7552</v>
      </c>
      <c r="L10597" s="2" t="s">
        <v>58</v>
      </c>
      <c r="M10597" s="2" t="s">
        <v>7657</v>
      </c>
      <c r="N10597" s="2" t="s">
        <v>7381</v>
      </c>
      <c r="O10597" s="8">
        <v>1</v>
      </c>
      <c r="P10597" s="2" t="s">
        <v>41015</v>
      </c>
      <c r="Q10597" s="2" t="s">
        <v>227</v>
      </c>
      <c r="R10597" s="2" t="s">
        <v>23078</v>
      </c>
      <c r="S10597" s="2" t="s">
        <v>41016</v>
      </c>
      <c r="T10597" s="8">
        <v>24.99</v>
      </c>
      <c r="U10597" s="6">
        <v>12</v>
      </c>
      <c r="V10597" s="16">
        <f t="shared" si="165"/>
        <v>-0.5198079231692676</v>
      </c>
      <c r="W10597" s="9">
        <f>T10597/O10597</f>
        <v>24.99</v>
      </c>
    </row>
    <row r="10598" spans="1:23" ht="15.75" customHeight="1">
      <c r="A10598" s="2">
        <v>10597</v>
      </c>
      <c r="B10598" s="2" t="s">
        <v>41017</v>
      </c>
      <c r="C10598" s="2" t="s">
        <v>41018</v>
      </c>
      <c r="D10598" s="2" t="s">
        <v>25</v>
      </c>
      <c r="E10598" s="3" t="s">
        <v>67</v>
      </c>
      <c r="F10598" s="2" t="s">
        <v>37</v>
      </c>
      <c r="G10598" s="4">
        <v>4.3754271999999998</v>
      </c>
      <c r="H10598" s="2">
        <v>5</v>
      </c>
      <c r="I10598" s="2">
        <v>0</v>
      </c>
      <c r="J10598" s="2" t="s">
        <v>37</v>
      </c>
      <c r="K10598" s="2" t="s">
        <v>19545</v>
      </c>
      <c r="L10598" s="2" t="s">
        <v>29</v>
      </c>
      <c r="M10598" s="2" t="s">
        <v>8395</v>
      </c>
      <c r="N10598" s="2" t="s">
        <v>7381</v>
      </c>
      <c r="O10598" s="8">
        <v>34</v>
      </c>
      <c r="P10598" s="2" t="s">
        <v>41019</v>
      </c>
      <c r="Q10598" s="2" t="s">
        <v>307</v>
      </c>
      <c r="R10598" s="2" t="s">
        <v>10398</v>
      </c>
      <c r="S10598" s="2" t="s">
        <v>41020</v>
      </c>
      <c r="T10598" s="8">
        <v>19.989999999999998</v>
      </c>
      <c r="U10598" s="6">
        <v>12</v>
      </c>
      <c r="V10598" s="16">
        <f t="shared" si="165"/>
        <v>-0.39969984992496244</v>
      </c>
      <c r="W10598" s="9">
        <f>T10598/O10598</f>
        <v>0.58794117647058819</v>
      </c>
    </row>
    <row r="10599" spans="1:23" ht="15.75" customHeight="1">
      <c r="A10599" s="2">
        <v>10598</v>
      </c>
      <c r="B10599" s="2" t="s">
        <v>41021</v>
      </c>
      <c r="C10599" s="2" t="s">
        <v>41022</v>
      </c>
      <c r="D10599" s="2" t="s">
        <v>25</v>
      </c>
      <c r="E10599" s="3" t="s">
        <v>67</v>
      </c>
      <c r="F10599" s="2" t="s">
        <v>37</v>
      </c>
      <c r="G10599" s="4">
        <v>4.4714426999999999</v>
      </c>
      <c r="H10599" s="2">
        <v>9</v>
      </c>
      <c r="I10599" s="2">
        <v>0</v>
      </c>
      <c r="J10599" s="2" t="s">
        <v>37</v>
      </c>
      <c r="K10599" s="2" t="s">
        <v>22864</v>
      </c>
      <c r="L10599" s="2" t="s">
        <v>58</v>
      </c>
      <c r="M10599" s="2" t="s">
        <v>8395</v>
      </c>
      <c r="N10599" s="2" t="s">
        <v>21880</v>
      </c>
      <c r="O10599" s="8">
        <v>3</v>
      </c>
      <c r="P10599" s="2" t="s">
        <v>4369</v>
      </c>
      <c r="Q10599" s="2" t="s">
        <v>78</v>
      </c>
      <c r="R10599" s="2" t="s">
        <v>9321</v>
      </c>
      <c r="S10599" s="2" t="s">
        <v>41023</v>
      </c>
      <c r="T10599" s="8">
        <v>19.989999999999998</v>
      </c>
      <c r="U10599" s="6">
        <v>12</v>
      </c>
      <c r="V10599" s="16">
        <f t="shared" si="165"/>
        <v>-0.39969984992496244</v>
      </c>
      <c r="W10599" s="9">
        <f>T10599/O10599</f>
        <v>6.6633333333333331</v>
      </c>
    </row>
    <row r="10600" spans="1:23" ht="15.75" customHeight="1">
      <c r="A10600" s="2">
        <v>10599</v>
      </c>
      <c r="B10600" s="2" t="s">
        <v>41024</v>
      </c>
      <c r="C10600" s="2" t="s">
        <v>41025</v>
      </c>
      <c r="D10600" s="2" t="s">
        <v>25</v>
      </c>
      <c r="E10600" s="3" t="s">
        <v>67</v>
      </c>
      <c r="F10600" s="2" t="s">
        <v>37</v>
      </c>
      <c r="G10600" s="4">
        <v>3.9945629</v>
      </c>
      <c r="H10600" s="2">
        <v>18</v>
      </c>
      <c r="I10600" s="2">
        <v>0</v>
      </c>
      <c r="J10600" s="2" t="s">
        <v>37</v>
      </c>
      <c r="K10600" s="2" t="s">
        <v>31974</v>
      </c>
      <c r="L10600" s="2" t="s">
        <v>58</v>
      </c>
      <c r="M10600" s="2" t="s">
        <v>8395</v>
      </c>
      <c r="N10600" s="2" t="s">
        <v>31974</v>
      </c>
      <c r="O10600" s="8">
        <v>1.5</v>
      </c>
      <c r="P10600" s="2" t="s">
        <v>39604</v>
      </c>
      <c r="Q10600" s="2" t="s">
        <v>32</v>
      </c>
      <c r="R10600" s="2" t="s">
        <v>13947</v>
      </c>
      <c r="S10600" s="2" t="s">
        <v>41026</v>
      </c>
      <c r="T10600" s="8">
        <v>39.99</v>
      </c>
      <c r="U10600" s="6">
        <v>12</v>
      </c>
      <c r="V10600" s="16">
        <f t="shared" si="165"/>
        <v>-0.69992498124531133</v>
      </c>
      <c r="W10600" s="9">
        <f>T10600/O10600</f>
        <v>26.66</v>
      </c>
    </row>
    <row r="10601" spans="1:23" ht="15.75" customHeight="1">
      <c r="A10601" s="2">
        <v>10600</v>
      </c>
      <c r="B10601" s="2" t="s">
        <v>41027</v>
      </c>
      <c r="C10601" s="2" t="s">
        <v>41028</v>
      </c>
      <c r="D10601" s="2" t="s">
        <v>25</v>
      </c>
      <c r="E10601" s="3" t="s">
        <v>67</v>
      </c>
      <c r="F10601" s="14" t="s">
        <v>68</v>
      </c>
      <c r="G10601" s="4">
        <v>4.0265345999999997</v>
      </c>
      <c r="H10601" s="2">
        <v>71</v>
      </c>
      <c r="I10601" s="2">
        <v>0</v>
      </c>
      <c r="J10601" s="2" t="s">
        <v>37</v>
      </c>
      <c r="K10601" s="2" t="s">
        <v>19757</v>
      </c>
      <c r="L10601" s="2" t="s">
        <v>29</v>
      </c>
      <c r="M10601" s="2" t="s">
        <v>8395</v>
      </c>
      <c r="N10601" s="2" t="s">
        <v>2522</v>
      </c>
      <c r="O10601" s="8">
        <v>8</v>
      </c>
      <c r="P10601" s="2" t="s">
        <v>24733</v>
      </c>
      <c r="Q10601" s="2" t="s">
        <v>307</v>
      </c>
      <c r="R10601" s="2" t="s">
        <v>107</v>
      </c>
      <c r="S10601" s="2" t="s">
        <v>41029</v>
      </c>
      <c r="T10601" s="8">
        <v>19.989999999999998</v>
      </c>
      <c r="U10601" s="6">
        <v>12</v>
      </c>
      <c r="V10601" s="16">
        <f t="shared" si="165"/>
        <v>-0.39969984992496244</v>
      </c>
      <c r="W10601" s="9">
        <f>T10601/O10601</f>
        <v>2.4987499999999998</v>
      </c>
    </row>
    <row r="10602" spans="1:23" ht="15.75" customHeight="1">
      <c r="A10602" s="2">
        <v>10601</v>
      </c>
      <c r="B10602" s="2" t="s">
        <v>41030</v>
      </c>
      <c r="C10602" s="2" t="s">
        <v>41031</v>
      </c>
      <c r="D10602" s="2" t="s">
        <v>25</v>
      </c>
      <c r="E10602" s="3" t="s">
        <v>26</v>
      </c>
      <c r="F10602" s="2" t="s">
        <v>27</v>
      </c>
      <c r="G10602" s="4">
        <v>4.4454612999999998</v>
      </c>
      <c r="H10602" s="2">
        <v>55</v>
      </c>
      <c r="I10602" s="2">
        <v>0</v>
      </c>
      <c r="J10602" s="2" t="s">
        <v>27</v>
      </c>
      <c r="K10602" s="2" t="s">
        <v>31974</v>
      </c>
      <c r="L10602" s="2" t="s">
        <v>29</v>
      </c>
      <c r="M10602" s="2" t="s">
        <v>8395</v>
      </c>
      <c r="N10602" s="2" t="s">
        <v>10025</v>
      </c>
      <c r="O10602" s="8">
        <v>12.5</v>
      </c>
      <c r="P10602" s="2" t="s">
        <v>32149</v>
      </c>
      <c r="Q10602" s="2" t="s">
        <v>78</v>
      </c>
      <c r="R10602" s="2" t="s">
        <v>1933</v>
      </c>
      <c r="S10602" s="2" t="s">
        <v>41032</v>
      </c>
      <c r="T10602" s="8">
        <v>54.99</v>
      </c>
      <c r="U10602" s="6">
        <v>12</v>
      </c>
      <c r="V10602" s="16">
        <f t="shared" si="165"/>
        <v>-0.78177850518276049</v>
      </c>
      <c r="W10602" s="9">
        <f>T10602/O10602</f>
        <v>4.3992000000000004</v>
      </c>
    </row>
    <row r="10603" spans="1:23" ht="15.75" customHeight="1">
      <c r="A10603" s="2">
        <v>10602</v>
      </c>
      <c r="B10603" s="2" t="s">
        <v>21892</v>
      </c>
      <c r="C10603" s="2" t="s">
        <v>41033</v>
      </c>
      <c r="D10603" s="2" t="s">
        <v>25</v>
      </c>
      <c r="E10603" s="3" t="s">
        <v>26</v>
      </c>
      <c r="F10603" s="2" t="s">
        <v>27</v>
      </c>
      <c r="G10603" s="4">
        <v>4.4789285999999997</v>
      </c>
      <c r="H10603" s="2">
        <v>8</v>
      </c>
      <c r="I10603" s="2">
        <v>0</v>
      </c>
      <c r="J10603" s="2" t="s">
        <v>27</v>
      </c>
      <c r="K10603" s="2" t="s">
        <v>28673</v>
      </c>
      <c r="L10603" s="2" t="s">
        <v>39</v>
      </c>
      <c r="M10603" s="2" t="s">
        <v>8395</v>
      </c>
      <c r="N10603" s="2" t="s">
        <v>9169</v>
      </c>
      <c r="O10603" s="8">
        <v>1</v>
      </c>
      <c r="P10603" s="2" t="s">
        <v>27478</v>
      </c>
      <c r="Q10603" s="2" t="s">
        <v>90</v>
      </c>
      <c r="R10603" s="2" t="s">
        <v>21892</v>
      </c>
      <c r="S10603" s="2" t="s">
        <v>41034</v>
      </c>
      <c r="T10603" s="8">
        <v>19.989999999999998</v>
      </c>
      <c r="U10603" s="6">
        <v>12</v>
      </c>
      <c r="V10603" s="16">
        <f t="shared" si="165"/>
        <v>-0.39969984992496244</v>
      </c>
      <c r="W10603" s="9">
        <f>T10603/O10603</f>
        <v>19.989999999999998</v>
      </c>
    </row>
    <row r="10604" spans="1:23" ht="15.75" customHeight="1">
      <c r="A10604" s="2">
        <v>10603</v>
      </c>
      <c r="B10604" s="2" t="s">
        <v>41035</v>
      </c>
      <c r="C10604" s="2" t="s">
        <v>41036</v>
      </c>
      <c r="D10604" s="2" t="s">
        <v>25</v>
      </c>
      <c r="E10604" s="3" t="s">
        <v>26</v>
      </c>
      <c r="F10604" s="2" t="s">
        <v>37</v>
      </c>
      <c r="G10604" s="4">
        <v>4.8429622999999999</v>
      </c>
      <c r="H10604" s="2">
        <v>7</v>
      </c>
      <c r="I10604" s="2">
        <v>0</v>
      </c>
      <c r="J10604" s="2" t="s">
        <v>37</v>
      </c>
      <c r="K10604" s="2" t="s">
        <v>15793</v>
      </c>
      <c r="L10604" s="2" t="s">
        <v>39</v>
      </c>
      <c r="M10604" s="2" t="s">
        <v>8395</v>
      </c>
      <c r="N10604" s="2" t="s">
        <v>6886</v>
      </c>
      <c r="O10604" s="8">
        <v>2</v>
      </c>
      <c r="P10604" s="2" t="s">
        <v>41037</v>
      </c>
      <c r="Q10604" s="2" t="s">
        <v>32</v>
      </c>
      <c r="R10604" s="2" t="s">
        <v>9187</v>
      </c>
      <c r="S10604" s="2" t="s">
        <v>41038</v>
      </c>
      <c r="T10604" s="8">
        <v>19.989999999999998</v>
      </c>
      <c r="U10604" s="6">
        <v>12</v>
      </c>
      <c r="V10604" s="16">
        <f t="shared" si="165"/>
        <v>-0.39969984992496244</v>
      </c>
      <c r="W10604" s="9">
        <f>T10604/O10604</f>
        <v>9.9949999999999992</v>
      </c>
    </row>
    <row r="10605" spans="1:23" ht="15.75" customHeight="1">
      <c r="A10605" s="2">
        <v>10604</v>
      </c>
      <c r="B10605" s="2" t="s">
        <v>41039</v>
      </c>
      <c r="C10605" s="2" t="s">
        <v>41040</v>
      </c>
      <c r="D10605" s="2" t="s">
        <v>25</v>
      </c>
      <c r="E10605" s="3" t="s">
        <v>26</v>
      </c>
      <c r="F10605" s="14" t="s">
        <v>68</v>
      </c>
      <c r="G10605" s="4">
        <v>4</v>
      </c>
      <c r="H10605" s="2">
        <v>5</v>
      </c>
      <c r="I10605" s="2">
        <v>0</v>
      </c>
      <c r="J10605" s="2" t="s">
        <v>56</v>
      </c>
      <c r="K10605" s="2" t="s">
        <v>16295</v>
      </c>
      <c r="L10605" s="2" t="s">
        <v>39</v>
      </c>
      <c r="M10605" s="2" t="s">
        <v>8395</v>
      </c>
      <c r="N10605" s="2" t="s">
        <v>21880</v>
      </c>
      <c r="O10605" s="8">
        <v>3</v>
      </c>
      <c r="P10605" s="2" t="s">
        <v>41041</v>
      </c>
      <c r="Q10605" s="2" t="s">
        <v>42</v>
      </c>
      <c r="R10605" s="2" t="s">
        <v>2377</v>
      </c>
      <c r="S10605" s="2" t="s">
        <v>41042</v>
      </c>
      <c r="T10605" s="8">
        <v>44.99</v>
      </c>
      <c r="U10605" s="6">
        <v>12</v>
      </c>
      <c r="V10605" s="16">
        <f t="shared" si="165"/>
        <v>-0.73327406090242275</v>
      </c>
      <c r="W10605" s="9">
        <f>T10605/O10605</f>
        <v>14.996666666666668</v>
      </c>
    </row>
    <row r="10606" spans="1:23" ht="15.75" customHeight="1">
      <c r="A10606" s="2">
        <v>10605</v>
      </c>
      <c r="B10606" s="2" t="s">
        <v>41043</v>
      </c>
      <c r="C10606" s="2" t="s">
        <v>41044</v>
      </c>
      <c r="D10606" s="2" t="s">
        <v>25</v>
      </c>
      <c r="E10606" s="3" t="s">
        <v>26</v>
      </c>
      <c r="F10606" s="2" t="s">
        <v>37</v>
      </c>
      <c r="G10606" s="4">
        <v>3.8561760999999999</v>
      </c>
      <c r="H10606" s="2">
        <v>114</v>
      </c>
      <c r="I10606" s="2">
        <v>0</v>
      </c>
      <c r="J10606" s="2" t="s">
        <v>37</v>
      </c>
      <c r="K10606" s="2" t="s">
        <v>7657</v>
      </c>
      <c r="L10606" s="2" t="s">
        <v>58</v>
      </c>
      <c r="M10606" s="2" t="s">
        <v>8395</v>
      </c>
      <c r="N10606" s="2" t="s">
        <v>8395</v>
      </c>
      <c r="O10606" s="8">
        <v>2.5</v>
      </c>
      <c r="P10606" s="2" t="s">
        <v>30875</v>
      </c>
      <c r="Q10606" s="2" t="s">
        <v>114</v>
      </c>
      <c r="R10606" s="2" t="s">
        <v>28149</v>
      </c>
      <c r="S10606" s="2" t="s">
        <v>41045</v>
      </c>
      <c r="T10606" s="8">
        <v>89.99</v>
      </c>
      <c r="U10606" s="6">
        <v>12</v>
      </c>
      <c r="V10606" s="16">
        <f t="shared" si="165"/>
        <v>-0.86665185020557844</v>
      </c>
      <c r="W10606" s="9">
        <f>T10606/O10606</f>
        <v>35.995999999999995</v>
      </c>
    </row>
    <row r="10607" spans="1:23" ht="15.75" customHeight="1">
      <c r="A10607" s="2">
        <v>10606</v>
      </c>
      <c r="B10607" s="2" t="s">
        <v>41046</v>
      </c>
      <c r="C10607" s="2" t="s">
        <v>41047</v>
      </c>
      <c r="D10607" s="2" t="s">
        <v>25</v>
      </c>
      <c r="E10607" s="3" t="s">
        <v>26</v>
      </c>
      <c r="F10607" s="2" t="s">
        <v>37</v>
      </c>
      <c r="G10607" s="4">
        <v>3.5000002000000001</v>
      </c>
      <c r="H10607" s="2">
        <v>65</v>
      </c>
      <c r="I10607" s="2">
        <v>0</v>
      </c>
      <c r="J10607" s="2" t="s">
        <v>37</v>
      </c>
      <c r="K10607" s="2" t="s">
        <v>31974</v>
      </c>
      <c r="L10607" s="2" t="s">
        <v>29</v>
      </c>
      <c r="M10607" s="2" t="s">
        <v>8395</v>
      </c>
      <c r="N10607" s="2" t="s">
        <v>31974</v>
      </c>
      <c r="O10607" s="8">
        <v>9.5</v>
      </c>
      <c r="P10607" s="2" t="s">
        <v>41003</v>
      </c>
      <c r="Q10607" s="2" t="s">
        <v>141</v>
      </c>
      <c r="R10607" s="2" t="s">
        <v>9261</v>
      </c>
      <c r="S10607" s="2" t="s">
        <v>41048</v>
      </c>
      <c r="T10607" s="8">
        <v>89.99</v>
      </c>
      <c r="U10607" s="6">
        <v>12</v>
      </c>
      <c r="V10607" s="16">
        <f t="shared" si="165"/>
        <v>-0.86665185020557844</v>
      </c>
      <c r="W10607" s="9">
        <f>T10607/O10607</f>
        <v>9.4726315789473681</v>
      </c>
    </row>
    <row r="10608" spans="1:23" ht="15.75" customHeight="1">
      <c r="A10608" s="2">
        <v>10607</v>
      </c>
      <c r="B10608" s="2" t="s">
        <v>41049</v>
      </c>
      <c r="C10608" s="2" t="s">
        <v>41050</v>
      </c>
      <c r="D10608" s="2" t="s">
        <v>25</v>
      </c>
      <c r="E10608" s="3" t="s">
        <v>26</v>
      </c>
      <c r="F10608" s="2" t="s">
        <v>37</v>
      </c>
      <c r="G10608" s="4">
        <v>2.5</v>
      </c>
      <c r="H10608" s="2">
        <v>12</v>
      </c>
      <c r="I10608" s="2">
        <v>0</v>
      </c>
      <c r="J10608" s="2" t="s">
        <v>37</v>
      </c>
      <c r="K10608" s="2" t="s">
        <v>31974</v>
      </c>
      <c r="L10608" s="2" t="s">
        <v>39</v>
      </c>
      <c r="M10608" s="2" t="s">
        <v>8395</v>
      </c>
      <c r="N10608" s="2" t="s">
        <v>31974</v>
      </c>
      <c r="O10608" s="8">
        <v>1</v>
      </c>
      <c r="P10608" s="2" t="s">
        <v>41051</v>
      </c>
      <c r="Q10608" s="2" t="s">
        <v>114</v>
      </c>
      <c r="R10608" s="2" t="s">
        <v>41052</v>
      </c>
      <c r="S10608" s="2" t="s">
        <v>41053</v>
      </c>
      <c r="T10608" s="8">
        <v>19.989999999999998</v>
      </c>
      <c r="U10608" s="6">
        <v>12</v>
      </c>
      <c r="V10608" s="16">
        <f t="shared" si="165"/>
        <v>-0.39969984992496244</v>
      </c>
      <c r="W10608" s="9">
        <f>T10608/O10608</f>
        <v>19.989999999999998</v>
      </c>
    </row>
    <row r="10609" spans="1:23" ht="15.75" customHeight="1">
      <c r="A10609" s="2">
        <v>10608</v>
      </c>
      <c r="B10609" s="2" t="s">
        <v>41054</v>
      </c>
      <c r="C10609" s="2" t="s">
        <v>41055</v>
      </c>
      <c r="D10609" s="2" t="s">
        <v>25</v>
      </c>
      <c r="E10609" s="3" t="s">
        <v>67</v>
      </c>
      <c r="F10609" s="2" t="s">
        <v>37</v>
      </c>
      <c r="G10609" s="4">
        <v>4.3050629999999996</v>
      </c>
      <c r="H10609" s="2">
        <v>35</v>
      </c>
      <c r="I10609" s="2">
        <v>0</v>
      </c>
      <c r="J10609" s="2" t="s">
        <v>37</v>
      </c>
      <c r="K10609" s="2" t="s">
        <v>12616</v>
      </c>
      <c r="L10609" s="2" t="s">
        <v>39</v>
      </c>
      <c r="M10609" s="2" t="s">
        <v>17735</v>
      </c>
      <c r="N10609" s="2" t="s">
        <v>20195</v>
      </c>
      <c r="O10609" s="8">
        <v>4.5</v>
      </c>
      <c r="P10609" s="2" t="s">
        <v>39390</v>
      </c>
      <c r="Q10609" s="2" t="s">
        <v>62</v>
      </c>
      <c r="R10609" s="2" t="s">
        <v>3013</v>
      </c>
      <c r="S10609" s="2" t="s">
        <v>41056</v>
      </c>
      <c r="T10609" s="8">
        <v>34.99</v>
      </c>
      <c r="U10609" s="6">
        <v>12</v>
      </c>
      <c r="V10609" s="16">
        <f t="shared" si="165"/>
        <v>-0.65704486996284661</v>
      </c>
      <c r="W10609" s="9">
        <f>T10609/O10609</f>
        <v>7.775555555555556</v>
      </c>
    </row>
    <row r="10610" spans="1:23" ht="15.75" customHeight="1">
      <c r="A10610" s="2">
        <v>10609</v>
      </c>
      <c r="B10610" s="2" t="s">
        <v>41057</v>
      </c>
      <c r="C10610" s="2" t="s">
        <v>41058</v>
      </c>
      <c r="D10610" s="2" t="s">
        <v>25</v>
      </c>
      <c r="E10610" s="3" t="s">
        <v>67</v>
      </c>
      <c r="F10610" s="2" t="s">
        <v>37</v>
      </c>
      <c r="G10610" s="4">
        <v>4.7200923000000001</v>
      </c>
      <c r="H10610" s="2">
        <v>15</v>
      </c>
      <c r="I10610" s="2">
        <v>0</v>
      </c>
      <c r="J10610" s="2" t="s">
        <v>37</v>
      </c>
      <c r="K10610" s="2" t="s">
        <v>7772</v>
      </c>
      <c r="L10610" s="2" t="s">
        <v>39</v>
      </c>
      <c r="M10610" s="2" t="s">
        <v>17735</v>
      </c>
      <c r="N10610" s="2" t="s">
        <v>8395</v>
      </c>
      <c r="O10610" s="8">
        <v>1.5</v>
      </c>
      <c r="P10610" s="2" t="s">
        <v>41059</v>
      </c>
      <c r="Q10610" s="2" t="s">
        <v>32</v>
      </c>
      <c r="R10610" s="2" t="s">
        <v>4636</v>
      </c>
      <c r="S10610" s="2" t="s">
        <v>41060</v>
      </c>
      <c r="T10610" s="8">
        <v>39.99</v>
      </c>
      <c r="U10610" s="6">
        <v>12</v>
      </c>
      <c r="V10610" s="16">
        <f t="shared" si="165"/>
        <v>-0.69992498124531133</v>
      </c>
      <c r="W10610" s="9">
        <f>T10610/O10610</f>
        <v>26.66</v>
      </c>
    </row>
    <row r="10611" spans="1:23" ht="15.75" customHeight="1">
      <c r="A10611" s="2">
        <v>10610</v>
      </c>
      <c r="B10611" s="2" t="s">
        <v>41061</v>
      </c>
      <c r="C10611" s="2" t="s">
        <v>41062</v>
      </c>
      <c r="D10611" s="2" t="s">
        <v>25</v>
      </c>
      <c r="E10611" s="3" t="s">
        <v>26</v>
      </c>
      <c r="F10611" s="2" t="s">
        <v>37</v>
      </c>
      <c r="G10611" s="4">
        <v>4.1328125</v>
      </c>
      <c r="H10611" s="2">
        <v>15</v>
      </c>
      <c r="I10611" s="2">
        <v>0</v>
      </c>
      <c r="J10611" s="2" t="s">
        <v>37</v>
      </c>
      <c r="K10611" s="2" t="s">
        <v>21880</v>
      </c>
      <c r="L10611" s="2" t="s">
        <v>29</v>
      </c>
      <c r="M10611" s="14" t="s">
        <v>17735</v>
      </c>
      <c r="N10611" s="14" t="s">
        <v>17735</v>
      </c>
      <c r="O10611" s="8">
        <v>2</v>
      </c>
      <c r="P10611" s="2" t="s">
        <v>41063</v>
      </c>
      <c r="Q10611" s="2" t="s">
        <v>78</v>
      </c>
      <c r="R10611" s="2" t="s">
        <v>6677</v>
      </c>
      <c r="S10611" s="2" t="s">
        <v>41064</v>
      </c>
      <c r="T10611" s="8">
        <v>19.989999999999998</v>
      </c>
      <c r="U10611" s="6">
        <v>12</v>
      </c>
      <c r="V10611" s="16">
        <f t="shared" si="165"/>
        <v>-0.39969984992496244</v>
      </c>
      <c r="W10611" s="9">
        <f>T10611/O10611</f>
        <v>9.9949999999999992</v>
      </c>
    </row>
    <row r="10612" spans="1:23" ht="15.75" customHeight="1">
      <c r="A10612" s="2">
        <v>10611</v>
      </c>
      <c r="B10612" s="2" t="s">
        <v>41065</v>
      </c>
      <c r="C10612" s="2" t="s">
        <v>41066</v>
      </c>
      <c r="D10612" s="2" t="s">
        <v>25</v>
      </c>
      <c r="E10612" s="3" t="s">
        <v>26</v>
      </c>
      <c r="F10612" s="2" t="s">
        <v>56</v>
      </c>
      <c r="G10612" s="4">
        <v>4.6683183000000001</v>
      </c>
      <c r="H10612" s="2">
        <v>17</v>
      </c>
      <c r="I10612" s="2">
        <v>0</v>
      </c>
      <c r="J10612" s="2" t="s">
        <v>56</v>
      </c>
      <c r="K10612" s="2" t="s">
        <v>31974</v>
      </c>
      <c r="L10612" s="2" t="s">
        <v>29</v>
      </c>
      <c r="M10612" s="2" t="s">
        <v>17735</v>
      </c>
      <c r="N10612" s="2" t="s">
        <v>18781</v>
      </c>
      <c r="O10612" s="8">
        <v>2.5</v>
      </c>
      <c r="P10612" s="2" t="s">
        <v>30549</v>
      </c>
      <c r="Q10612" s="2" t="s">
        <v>51</v>
      </c>
      <c r="R10612" s="2" t="s">
        <v>10671</v>
      </c>
      <c r="S10612" s="2" t="s">
        <v>41067</v>
      </c>
      <c r="T10612" s="8">
        <v>29.99</v>
      </c>
      <c r="U10612" s="6">
        <v>12</v>
      </c>
      <c r="V10612" s="16">
        <f t="shared" si="165"/>
        <v>-0.5998666222074025</v>
      </c>
      <c r="W10612" s="9">
        <f>T10612/O10612</f>
        <v>11.995999999999999</v>
      </c>
    </row>
    <row r="10613" spans="1:23" ht="15.75" customHeight="1">
      <c r="A10613" s="2">
        <v>10612</v>
      </c>
      <c r="B10613" s="2" t="s">
        <v>41068</v>
      </c>
      <c r="C10613" s="2" t="s">
        <v>41069</v>
      </c>
      <c r="D10613" s="2" t="s">
        <v>25</v>
      </c>
      <c r="E10613" s="3" t="s">
        <v>26</v>
      </c>
      <c r="F10613" s="2" t="s">
        <v>37</v>
      </c>
      <c r="G10613" s="4">
        <v>4.6508180000000001</v>
      </c>
      <c r="H10613" s="2">
        <v>25</v>
      </c>
      <c r="I10613" s="2">
        <v>0</v>
      </c>
      <c r="J10613" s="2" t="s">
        <v>37</v>
      </c>
      <c r="K10613" s="2" t="s">
        <v>7381</v>
      </c>
      <c r="L10613" s="2" t="s">
        <v>39</v>
      </c>
      <c r="M10613" s="2" t="s">
        <v>17735</v>
      </c>
      <c r="N10613" s="2" t="s">
        <v>17735</v>
      </c>
      <c r="O10613" s="8">
        <v>4.5</v>
      </c>
      <c r="P10613" s="2" t="s">
        <v>41070</v>
      </c>
      <c r="Q10613" s="2" t="s">
        <v>307</v>
      </c>
      <c r="R10613" s="2" t="s">
        <v>12333</v>
      </c>
      <c r="S10613" s="2" t="s">
        <v>41071</v>
      </c>
      <c r="T10613" s="8">
        <v>19.989999999999998</v>
      </c>
      <c r="U10613" s="6">
        <v>12</v>
      </c>
      <c r="V10613" s="16">
        <f t="shared" si="165"/>
        <v>-0.39969984992496244</v>
      </c>
      <c r="W10613" s="9">
        <f>T10613/O10613</f>
        <v>4.4422222222222221</v>
      </c>
    </row>
    <row r="10614" spans="1:23" ht="15.75" customHeight="1">
      <c r="A10614" s="2">
        <v>10613</v>
      </c>
      <c r="B10614" s="2" t="s">
        <v>41072</v>
      </c>
      <c r="C10614" s="2" t="s">
        <v>41073</v>
      </c>
      <c r="D10614" s="2" t="s">
        <v>25</v>
      </c>
      <c r="E10614" s="3" t="s">
        <v>26</v>
      </c>
      <c r="F10614" s="2" t="s">
        <v>37</v>
      </c>
      <c r="G10614" s="4">
        <v>5</v>
      </c>
      <c r="H10614" s="2">
        <v>28</v>
      </c>
      <c r="I10614" s="2">
        <v>0</v>
      </c>
      <c r="J10614" s="2" t="s">
        <v>37</v>
      </c>
      <c r="K10614" s="2" t="s">
        <v>26180</v>
      </c>
      <c r="L10614" s="2" t="s">
        <v>39</v>
      </c>
      <c r="M10614" s="2" t="s">
        <v>17735</v>
      </c>
      <c r="N10614" s="2" t="s">
        <v>18498</v>
      </c>
      <c r="O10614" s="8">
        <v>1.5</v>
      </c>
      <c r="P10614" s="2" t="s">
        <v>41074</v>
      </c>
      <c r="Q10614" s="2" t="s">
        <v>78</v>
      </c>
      <c r="R10614" s="2" t="s">
        <v>1891</v>
      </c>
      <c r="S10614" s="2" t="s">
        <v>41075</v>
      </c>
      <c r="T10614" s="8">
        <v>19.989999999999998</v>
      </c>
      <c r="U10614" s="6">
        <v>12</v>
      </c>
      <c r="V10614" s="16">
        <f t="shared" si="165"/>
        <v>-0.39969984992496244</v>
      </c>
      <c r="W10614" s="9">
        <f>T10614/O10614</f>
        <v>13.326666666666666</v>
      </c>
    </row>
    <row r="10615" spans="1:23" ht="15.75" customHeight="1">
      <c r="A10615" s="2">
        <v>10614</v>
      </c>
      <c r="B10615" s="2" t="s">
        <v>41076</v>
      </c>
      <c r="C10615" s="2" t="s">
        <v>41077</v>
      </c>
      <c r="D10615" s="2" t="s">
        <v>25</v>
      </c>
      <c r="E10615" s="3" t="s">
        <v>26</v>
      </c>
      <c r="F10615" s="2" t="s">
        <v>56</v>
      </c>
      <c r="G10615" s="4">
        <v>5</v>
      </c>
      <c r="H10615" s="2">
        <v>36</v>
      </c>
      <c r="I10615" s="2">
        <v>0</v>
      </c>
      <c r="J10615" s="2" t="s">
        <v>56</v>
      </c>
      <c r="K10615" s="2" t="s">
        <v>788</v>
      </c>
      <c r="L10615" s="2" t="s">
        <v>29</v>
      </c>
      <c r="M10615" s="2" t="s">
        <v>17735</v>
      </c>
      <c r="N10615" s="2" t="s">
        <v>8395</v>
      </c>
      <c r="O10615" s="8">
        <v>2.5</v>
      </c>
      <c r="P10615" s="2" t="s">
        <v>41078</v>
      </c>
      <c r="Q10615" s="2" t="s">
        <v>141</v>
      </c>
      <c r="R10615" s="2" t="s">
        <v>19823</v>
      </c>
      <c r="S10615" s="2" t="s">
        <v>41079</v>
      </c>
      <c r="T10615" s="8">
        <v>34.99</v>
      </c>
      <c r="V10615" s="16">
        <f t="shared" si="165"/>
        <v>0</v>
      </c>
      <c r="W10615" s="9">
        <f>T10615/O10615</f>
        <v>13.996</v>
      </c>
    </row>
    <row r="10616" spans="1:23" ht="15.75" customHeight="1">
      <c r="A10616" s="2">
        <v>10615</v>
      </c>
      <c r="B10616" s="2" t="s">
        <v>41080</v>
      </c>
      <c r="C10616" s="2" t="s">
        <v>41081</v>
      </c>
      <c r="D10616" s="2" t="s">
        <v>25</v>
      </c>
      <c r="E10616" s="3" t="s">
        <v>26</v>
      </c>
      <c r="F10616" s="2" t="s">
        <v>27</v>
      </c>
      <c r="G10616" s="4">
        <v>4</v>
      </c>
      <c r="H10616" s="2">
        <v>32</v>
      </c>
      <c r="I10616" s="2">
        <v>0</v>
      </c>
      <c r="J10616" s="2" t="s">
        <v>27</v>
      </c>
      <c r="K10616" s="2" t="s">
        <v>3884</v>
      </c>
      <c r="L10616" s="2" t="s">
        <v>29</v>
      </c>
      <c r="M10616" s="2" t="s">
        <v>17735</v>
      </c>
      <c r="N10616" s="2" t="s">
        <v>9996</v>
      </c>
      <c r="O10616" s="8">
        <v>4.5</v>
      </c>
      <c r="P10616" s="2" t="s">
        <v>31364</v>
      </c>
      <c r="Q10616" s="2" t="s">
        <v>114</v>
      </c>
      <c r="R10616" s="2" t="s">
        <v>6611</v>
      </c>
      <c r="S10616" s="2" t="s">
        <v>41082</v>
      </c>
      <c r="T10616" s="8">
        <v>29.99</v>
      </c>
      <c r="U10616" s="6">
        <v>12</v>
      </c>
      <c r="V10616" s="16">
        <f t="shared" si="165"/>
        <v>-0.5998666222074025</v>
      </c>
      <c r="W10616" s="9">
        <f>T10616/O10616</f>
        <v>6.6644444444444444</v>
      </c>
    </row>
    <row r="10617" spans="1:23" ht="15.75" customHeight="1">
      <c r="A10617" s="2">
        <v>10616</v>
      </c>
      <c r="B10617" s="2" t="s">
        <v>41083</v>
      </c>
      <c r="C10617" s="2" t="s">
        <v>41084</v>
      </c>
      <c r="D10617" s="2" t="s">
        <v>25</v>
      </c>
      <c r="E10617" s="3" t="s">
        <v>26</v>
      </c>
      <c r="F10617" s="2" t="s">
        <v>37</v>
      </c>
      <c r="G10617" s="4">
        <v>4.5</v>
      </c>
      <c r="H10617" s="2">
        <v>36</v>
      </c>
      <c r="I10617" s="2">
        <v>0</v>
      </c>
      <c r="J10617" s="2" t="s">
        <v>37</v>
      </c>
      <c r="K10617" s="2" t="s">
        <v>788</v>
      </c>
      <c r="L10617" s="2" t="s">
        <v>39</v>
      </c>
      <c r="M10617" s="2" t="s">
        <v>17735</v>
      </c>
      <c r="N10617" s="2" t="s">
        <v>21880</v>
      </c>
      <c r="O10617" s="8">
        <v>3</v>
      </c>
      <c r="P10617" s="2" t="s">
        <v>41085</v>
      </c>
      <c r="Q10617" s="2" t="s">
        <v>114</v>
      </c>
      <c r="R10617" s="2" t="s">
        <v>3722</v>
      </c>
      <c r="S10617" s="2" t="s">
        <v>41086</v>
      </c>
      <c r="T10617" s="8">
        <v>129.99</v>
      </c>
      <c r="V10617" s="16">
        <f t="shared" si="165"/>
        <v>0</v>
      </c>
      <c r="W10617" s="9">
        <f>T10617/O10617</f>
        <v>43.330000000000005</v>
      </c>
    </row>
    <row r="10618" spans="1:23" ht="15.75" customHeight="1">
      <c r="A10618" s="2">
        <v>10617</v>
      </c>
      <c r="B10618" s="2" t="s">
        <v>41087</v>
      </c>
      <c r="C10618" s="2" t="s">
        <v>41088</v>
      </c>
      <c r="D10618" s="2" t="s">
        <v>25</v>
      </c>
      <c r="E10618" s="3" t="s">
        <v>67</v>
      </c>
      <c r="F10618" s="2" t="s">
        <v>27</v>
      </c>
      <c r="G10618" s="4">
        <v>4.3798599999999999</v>
      </c>
      <c r="H10618" s="2">
        <v>12</v>
      </c>
      <c r="I10618" s="2">
        <v>0</v>
      </c>
      <c r="J10618" s="2" t="s">
        <v>27</v>
      </c>
      <c r="K10618" s="2" t="s">
        <v>7381</v>
      </c>
      <c r="L10618" s="2" t="s">
        <v>39</v>
      </c>
      <c r="M10618" s="2" t="s">
        <v>6626</v>
      </c>
      <c r="N10618" s="2" t="s">
        <v>17735</v>
      </c>
      <c r="O10618" s="8">
        <v>3</v>
      </c>
      <c r="P10618" s="2" t="s">
        <v>13011</v>
      </c>
      <c r="Q10618" s="2" t="s">
        <v>307</v>
      </c>
      <c r="R10618" s="2" t="s">
        <v>8168</v>
      </c>
      <c r="S10618" s="2" t="s">
        <v>41089</v>
      </c>
      <c r="T10618" s="8">
        <v>29.99</v>
      </c>
      <c r="U10618" s="6">
        <v>12</v>
      </c>
      <c r="V10618" s="16">
        <f t="shared" si="165"/>
        <v>-0.5998666222074025</v>
      </c>
      <c r="W10618" s="9">
        <f>T10618/O10618</f>
        <v>9.9966666666666661</v>
      </c>
    </row>
    <row r="10619" spans="1:23" ht="15.75" customHeight="1">
      <c r="A10619" s="2">
        <v>10618</v>
      </c>
      <c r="B10619" s="2" t="s">
        <v>41090</v>
      </c>
      <c r="C10619" s="2" t="s">
        <v>41091</v>
      </c>
      <c r="D10619" s="2" t="s">
        <v>25</v>
      </c>
      <c r="E10619" s="3" t="s">
        <v>67</v>
      </c>
      <c r="F10619" s="2" t="s">
        <v>27</v>
      </c>
      <c r="G10619" s="4">
        <v>4.3820844000000001</v>
      </c>
      <c r="H10619" s="2">
        <v>75</v>
      </c>
      <c r="I10619" s="2">
        <v>0</v>
      </c>
      <c r="J10619" s="2" t="s">
        <v>27</v>
      </c>
      <c r="K10619" s="2" t="s">
        <v>788</v>
      </c>
      <c r="L10619" s="2" t="s">
        <v>29</v>
      </c>
      <c r="M10619" s="2" t="s">
        <v>6626</v>
      </c>
      <c r="N10619" s="2" t="s">
        <v>8395</v>
      </c>
      <c r="O10619" s="8">
        <v>2</v>
      </c>
      <c r="P10619" s="2" t="s">
        <v>41092</v>
      </c>
      <c r="Q10619" s="2" t="s">
        <v>42</v>
      </c>
      <c r="R10619" s="2" t="s">
        <v>17331</v>
      </c>
      <c r="S10619" s="2" t="s">
        <v>41093</v>
      </c>
      <c r="T10619" s="8">
        <v>89.99</v>
      </c>
      <c r="U10619" s="6">
        <v>12</v>
      </c>
      <c r="V10619" s="16">
        <f t="shared" si="165"/>
        <v>-0.86665185020557844</v>
      </c>
      <c r="W10619" s="9">
        <f>T10619/O10619</f>
        <v>44.994999999999997</v>
      </c>
    </row>
    <row r="10620" spans="1:23" ht="15.75" customHeight="1">
      <c r="A10620" s="2">
        <v>10619</v>
      </c>
      <c r="B10620" s="2" t="s">
        <v>41094</v>
      </c>
      <c r="C10620" s="2" t="s">
        <v>41095</v>
      </c>
      <c r="D10620" s="2" t="s">
        <v>25</v>
      </c>
      <c r="E10620" s="3" t="s">
        <v>26</v>
      </c>
      <c r="F10620" s="2" t="s">
        <v>37</v>
      </c>
      <c r="G10620" s="4">
        <v>3.8045827999999999</v>
      </c>
      <c r="H10620" s="2">
        <v>109</v>
      </c>
      <c r="I10620" s="2">
        <v>0</v>
      </c>
      <c r="J10620" s="2" t="s">
        <v>37</v>
      </c>
      <c r="K10620" s="2" t="s">
        <v>10348</v>
      </c>
      <c r="L10620" s="2" t="s">
        <v>39</v>
      </c>
      <c r="M10620" s="2" t="s">
        <v>6626</v>
      </c>
      <c r="N10620" s="2" t="s">
        <v>8395</v>
      </c>
      <c r="O10620" s="8">
        <v>12.5</v>
      </c>
      <c r="P10620" s="2" t="s">
        <v>38661</v>
      </c>
      <c r="Q10620" s="2" t="s">
        <v>62</v>
      </c>
      <c r="R10620" s="2" t="s">
        <v>3179</v>
      </c>
      <c r="S10620" s="2" t="s">
        <v>41096</v>
      </c>
      <c r="T10620" s="8">
        <v>39.99</v>
      </c>
      <c r="U10620" s="6">
        <v>12</v>
      </c>
      <c r="V10620" s="16">
        <f t="shared" si="165"/>
        <v>-0.69992498124531133</v>
      </c>
      <c r="W10620" s="9">
        <f>T10620/O10620</f>
        <v>3.1992000000000003</v>
      </c>
    </row>
    <row r="10621" spans="1:23" ht="15.75" customHeight="1">
      <c r="A10621" s="2">
        <v>10620</v>
      </c>
      <c r="B10621" s="2" t="s">
        <v>41097</v>
      </c>
      <c r="C10621" s="2" t="s">
        <v>41098</v>
      </c>
      <c r="D10621" s="2" t="s">
        <v>25</v>
      </c>
      <c r="E10621" s="3" t="s">
        <v>26</v>
      </c>
      <c r="F10621" s="2" t="s">
        <v>37</v>
      </c>
      <c r="G10621" s="4">
        <v>3.9452055000000001</v>
      </c>
      <c r="H10621" s="2">
        <v>16</v>
      </c>
      <c r="I10621" s="2">
        <v>0</v>
      </c>
      <c r="J10621" s="2" t="s">
        <v>37</v>
      </c>
      <c r="K10621" s="2" t="s">
        <v>15793</v>
      </c>
      <c r="L10621" s="2" t="s">
        <v>39</v>
      </c>
      <c r="M10621" s="2" t="s">
        <v>6626</v>
      </c>
      <c r="N10621" s="2" t="s">
        <v>10019</v>
      </c>
      <c r="O10621" s="8">
        <v>2.5</v>
      </c>
      <c r="P10621" s="2" t="s">
        <v>29654</v>
      </c>
      <c r="Q10621" s="2" t="s">
        <v>78</v>
      </c>
      <c r="R10621" s="2" t="s">
        <v>960</v>
      </c>
      <c r="S10621" s="2" t="s">
        <v>41099</v>
      </c>
      <c r="T10621" s="8">
        <v>24.99</v>
      </c>
      <c r="U10621" s="6">
        <v>12</v>
      </c>
      <c r="V10621" s="16">
        <f t="shared" si="165"/>
        <v>-0.5198079231692676</v>
      </c>
      <c r="W10621" s="9">
        <f>T10621/O10621</f>
        <v>9.9959999999999987</v>
      </c>
    </row>
    <row r="10622" spans="1:23" ht="15.75" customHeight="1">
      <c r="A10622" s="2">
        <v>10621</v>
      </c>
      <c r="B10622" s="2" t="s">
        <v>41100</v>
      </c>
      <c r="C10622" s="2" t="s">
        <v>41101</v>
      </c>
      <c r="D10622" s="2" t="s">
        <v>25</v>
      </c>
      <c r="E10622" s="3" t="s">
        <v>67</v>
      </c>
      <c r="F10622" s="2" t="s">
        <v>37</v>
      </c>
      <c r="G10622" s="4">
        <v>4.4478689999999999</v>
      </c>
      <c r="H10622" s="2">
        <v>26</v>
      </c>
      <c r="I10622" s="2">
        <v>0</v>
      </c>
      <c r="J10622" s="2" t="s">
        <v>37</v>
      </c>
      <c r="K10622" s="2" t="s">
        <v>6626</v>
      </c>
      <c r="L10622" s="2" t="s">
        <v>39</v>
      </c>
      <c r="M10622" s="2" t="s">
        <v>26962</v>
      </c>
      <c r="N10622" s="2" t="s">
        <v>10025</v>
      </c>
      <c r="O10622" s="8">
        <v>10</v>
      </c>
      <c r="P10622" s="2" t="s">
        <v>40667</v>
      </c>
      <c r="Q10622" s="2" t="s">
        <v>307</v>
      </c>
      <c r="R10622" s="2" t="s">
        <v>23487</v>
      </c>
      <c r="S10622" s="2" t="s">
        <v>41102</v>
      </c>
      <c r="T10622" s="8">
        <v>19.989999999999998</v>
      </c>
      <c r="U10622" s="6">
        <v>12</v>
      </c>
      <c r="V10622" s="16">
        <f t="shared" si="165"/>
        <v>-0.39969984992496244</v>
      </c>
      <c r="W10622" s="9">
        <f>T10622/O10622</f>
        <v>1.9989999999999999</v>
      </c>
    </row>
    <row r="10623" spans="1:23" ht="15.75" customHeight="1">
      <c r="A10623" s="2">
        <v>10622</v>
      </c>
      <c r="B10623" s="2" t="s">
        <v>41103</v>
      </c>
      <c r="C10623" s="2" t="s">
        <v>41104</v>
      </c>
      <c r="D10623" s="2" t="s">
        <v>25</v>
      </c>
      <c r="E10623" s="3" t="s">
        <v>26</v>
      </c>
      <c r="F10623" s="2" t="s">
        <v>56</v>
      </c>
      <c r="G10623" s="4">
        <v>4.6426224999999999</v>
      </c>
      <c r="H10623" s="2">
        <v>86</v>
      </c>
      <c r="I10623" s="2">
        <v>0</v>
      </c>
      <c r="J10623" s="2" t="s">
        <v>56</v>
      </c>
      <c r="K10623" s="2" t="s">
        <v>31974</v>
      </c>
      <c r="L10623" s="2" t="s">
        <v>39</v>
      </c>
      <c r="M10623" s="2" t="s">
        <v>26962</v>
      </c>
      <c r="N10623" s="2" t="s">
        <v>17735</v>
      </c>
      <c r="O10623" s="8">
        <v>10</v>
      </c>
      <c r="P10623" s="2" t="s">
        <v>32260</v>
      </c>
      <c r="Q10623" s="2" t="s">
        <v>106</v>
      </c>
      <c r="R10623" s="2" t="s">
        <v>742</v>
      </c>
      <c r="S10623" s="2" t="s">
        <v>41105</v>
      </c>
      <c r="T10623" s="8">
        <v>59.99</v>
      </c>
      <c r="U10623" s="6">
        <v>12</v>
      </c>
      <c r="V10623" s="16">
        <f t="shared" si="165"/>
        <v>-0.799966661110185</v>
      </c>
      <c r="W10623" s="9">
        <f>T10623/O10623</f>
        <v>5.9990000000000006</v>
      </c>
    </row>
    <row r="10624" spans="1:23" ht="15.75" customHeight="1">
      <c r="A10624" s="2">
        <v>10623</v>
      </c>
      <c r="B10624" s="2" t="s">
        <v>41106</v>
      </c>
      <c r="C10624" s="2" t="s">
        <v>41107</v>
      </c>
      <c r="D10624" s="2" t="s">
        <v>25</v>
      </c>
      <c r="E10624" s="3" t="s">
        <v>26</v>
      </c>
      <c r="F10624" s="2" t="s">
        <v>27</v>
      </c>
      <c r="G10624" s="4">
        <v>4.6430696999999999</v>
      </c>
      <c r="H10624" s="2">
        <v>108</v>
      </c>
      <c r="I10624" s="2">
        <v>0</v>
      </c>
      <c r="J10624" s="2" t="s">
        <v>27</v>
      </c>
      <c r="K10624" s="2" t="s">
        <v>20154</v>
      </c>
      <c r="L10624" s="2" t="s">
        <v>39</v>
      </c>
      <c r="M10624" s="2" t="s">
        <v>26962</v>
      </c>
      <c r="N10624" s="2" t="s">
        <v>20439</v>
      </c>
      <c r="O10624" s="8">
        <v>12</v>
      </c>
      <c r="P10624" s="2" t="s">
        <v>41108</v>
      </c>
      <c r="Q10624" s="2" t="s">
        <v>62</v>
      </c>
      <c r="R10624" s="2" t="s">
        <v>7177</v>
      </c>
      <c r="S10624" s="2" t="s">
        <v>41109</v>
      </c>
      <c r="T10624" s="8">
        <v>44.99</v>
      </c>
      <c r="V10624" s="16">
        <f t="shared" si="165"/>
        <v>0</v>
      </c>
      <c r="W10624" s="9">
        <f>T10624/O10624</f>
        <v>3.749166666666667</v>
      </c>
    </row>
    <row r="10625" spans="1:23" ht="15.75" customHeight="1">
      <c r="A10625" s="2">
        <v>10624</v>
      </c>
      <c r="B10625" s="2" t="s">
        <v>41110</v>
      </c>
      <c r="C10625" s="2" t="s">
        <v>41111</v>
      </c>
      <c r="D10625" s="2" t="s">
        <v>25</v>
      </c>
      <c r="E10625" s="3" t="s">
        <v>26</v>
      </c>
      <c r="F10625" s="2" t="s">
        <v>165</v>
      </c>
      <c r="G10625" s="4">
        <v>5</v>
      </c>
      <c r="H10625" s="2">
        <v>37</v>
      </c>
      <c r="I10625" s="2">
        <v>0</v>
      </c>
      <c r="J10625" s="2" t="s">
        <v>165</v>
      </c>
      <c r="K10625" s="2" t="s">
        <v>1748</v>
      </c>
      <c r="L10625" s="2" t="s">
        <v>39</v>
      </c>
      <c r="M10625" s="2" t="s">
        <v>26962</v>
      </c>
      <c r="N10625" s="2" t="s">
        <v>7381</v>
      </c>
      <c r="O10625" s="8">
        <v>10</v>
      </c>
      <c r="P10625" s="2" t="s">
        <v>35648</v>
      </c>
      <c r="Q10625" s="2" t="s">
        <v>307</v>
      </c>
      <c r="R10625" s="2" t="s">
        <v>8340</v>
      </c>
      <c r="S10625" s="2" t="s">
        <v>41112</v>
      </c>
      <c r="T10625" s="8">
        <v>29.99</v>
      </c>
      <c r="U10625" s="6">
        <v>12</v>
      </c>
      <c r="V10625" s="16">
        <f t="shared" si="165"/>
        <v>-0.5998666222074025</v>
      </c>
      <c r="W10625" s="9">
        <f>T10625/O10625</f>
        <v>2.9989999999999997</v>
      </c>
    </row>
    <row r="10626" spans="1:23" ht="15.75" customHeight="1">
      <c r="A10626" s="2">
        <v>10625</v>
      </c>
      <c r="B10626" s="2" t="s">
        <v>41113</v>
      </c>
      <c r="C10626" s="2" t="s">
        <v>41114</v>
      </c>
      <c r="D10626" s="2" t="s">
        <v>25</v>
      </c>
      <c r="E10626" s="3" t="s">
        <v>26</v>
      </c>
      <c r="F10626" s="2" t="s">
        <v>27</v>
      </c>
      <c r="G10626" s="4">
        <v>3.7017764999999998</v>
      </c>
      <c r="H10626" s="2">
        <v>10</v>
      </c>
      <c r="I10626" s="2">
        <v>0</v>
      </c>
      <c r="J10626" s="2" t="s">
        <v>27</v>
      </c>
      <c r="K10626" s="2" t="s">
        <v>5466</v>
      </c>
      <c r="L10626" s="2" t="s">
        <v>39</v>
      </c>
      <c r="M10626" s="2" t="s">
        <v>26962</v>
      </c>
      <c r="N10626" s="2" t="s">
        <v>5466</v>
      </c>
      <c r="O10626" s="8">
        <v>1</v>
      </c>
      <c r="P10626" s="2" t="s">
        <v>41115</v>
      </c>
      <c r="Q10626" s="2" t="s">
        <v>227</v>
      </c>
      <c r="R10626" s="2" t="s">
        <v>3123</v>
      </c>
      <c r="S10626" s="2" t="s">
        <v>41116</v>
      </c>
      <c r="T10626" s="8">
        <v>24.99</v>
      </c>
      <c r="U10626" s="6">
        <v>12</v>
      </c>
      <c r="V10626" s="16">
        <f t="shared" si="165"/>
        <v>-0.5198079231692676</v>
      </c>
      <c r="W10626" s="9">
        <f>T10626/O10626</f>
        <v>24.99</v>
      </c>
    </row>
    <row r="10627" spans="1:23" ht="15.75" customHeight="1">
      <c r="A10627" s="2">
        <v>10626</v>
      </c>
      <c r="B10627" s="2" t="s">
        <v>41117</v>
      </c>
      <c r="C10627" s="2" t="s">
        <v>41118</v>
      </c>
      <c r="D10627" s="2" t="s">
        <v>25</v>
      </c>
      <c r="E10627" s="3" t="s">
        <v>26</v>
      </c>
      <c r="F10627" s="2" t="s">
        <v>37</v>
      </c>
      <c r="G10627" s="4">
        <v>2.0843375000000002</v>
      </c>
      <c r="H10627" s="2">
        <v>26</v>
      </c>
      <c r="I10627" s="2">
        <v>0</v>
      </c>
      <c r="J10627" s="2" t="s">
        <v>37</v>
      </c>
      <c r="K10627" s="2" t="s">
        <v>15757</v>
      </c>
      <c r="L10627" s="2" t="s">
        <v>29</v>
      </c>
      <c r="M10627" s="2" t="s">
        <v>26962</v>
      </c>
      <c r="N10627" s="2" t="s">
        <v>9221</v>
      </c>
      <c r="O10627" s="8">
        <v>4.5</v>
      </c>
      <c r="P10627" s="2" t="s">
        <v>23118</v>
      </c>
      <c r="Q10627" s="2" t="s">
        <v>307</v>
      </c>
      <c r="R10627" s="2" t="s">
        <v>2475</v>
      </c>
      <c r="S10627" s="2" t="s">
        <v>41119</v>
      </c>
      <c r="T10627" s="8">
        <v>34.99</v>
      </c>
      <c r="U10627" s="6">
        <v>12</v>
      </c>
      <c r="V10627" s="16">
        <f t="shared" si="165"/>
        <v>-0.65704486996284661</v>
      </c>
      <c r="W10627" s="9">
        <f>T10627/O10627</f>
        <v>7.775555555555556</v>
      </c>
    </row>
    <row r="10628" spans="1:23" ht="15.75" customHeight="1">
      <c r="A10628" s="2">
        <v>10627</v>
      </c>
      <c r="B10628" s="2" t="s">
        <v>41120</v>
      </c>
      <c r="C10628" s="2" t="s">
        <v>41121</v>
      </c>
      <c r="D10628" s="2" t="s">
        <v>25</v>
      </c>
      <c r="E10628" s="3" t="s">
        <v>26</v>
      </c>
      <c r="F10628" s="2" t="s">
        <v>290</v>
      </c>
      <c r="G10628" s="4">
        <v>2.5</v>
      </c>
      <c r="H10628" s="2">
        <v>166</v>
      </c>
      <c r="I10628" s="2">
        <v>0</v>
      </c>
      <c r="J10628" s="2" t="s">
        <v>290</v>
      </c>
      <c r="K10628" s="2" t="s">
        <v>12793</v>
      </c>
      <c r="L10628" s="2" t="s">
        <v>29</v>
      </c>
      <c r="M10628" s="2" t="s">
        <v>26962</v>
      </c>
      <c r="N10628" s="2" t="s">
        <v>10263</v>
      </c>
      <c r="O10628" s="8">
        <v>22</v>
      </c>
      <c r="P10628" s="2" t="s">
        <v>41122</v>
      </c>
      <c r="Q10628" s="2" t="s">
        <v>78</v>
      </c>
      <c r="R10628" s="2" t="s">
        <v>3159</v>
      </c>
      <c r="S10628" s="2" t="s">
        <v>41123</v>
      </c>
      <c r="T10628" s="8">
        <v>19.989999999999998</v>
      </c>
      <c r="U10628" s="6">
        <v>12</v>
      </c>
      <c r="V10628" s="16">
        <f t="shared" ref="V10628:V10691" si="166">IF(U10628=0,0,U10628/T10628-1)</f>
        <v>-0.39969984992496244</v>
      </c>
      <c r="W10628" s="9">
        <f>T10628/O10628</f>
        <v>0.90863636363636358</v>
      </c>
    </row>
    <row r="10629" spans="1:23" ht="15.75" customHeight="1">
      <c r="A10629" s="2">
        <v>10628</v>
      </c>
      <c r="B10629" s="2" t="s">
        <v>41124</v>
      </c>
      <c r="C10629" s="2" t="s">
        <v>41125</v>
      </c>
      <c r="D10629" s="2" t="s">
        <v>25</v>
      </c>
      <c r="E10629" s="3" t="s">
        <v>67</v>
      </c>
      <c r="F10629" s="2" t="s">
        <v>37</v>
      </c>
      <c r="G10629" s="4">
        <v>4.1940470000000003</v>
      </c>
      <c r="H10629" s="2">
        <v>5</v>
      </c>
      <c r="I10629" s="2">
        <v>0</v>
      </c>
      <c r="J10629" s="2" t="s">
        <v>37</v>
      </c>
      <c r="K10629" s="2" t="s">
        <v>22864</v>
      </c>
      <c r="L10629" s="2" t="s">
        <v>39</v>
      </c>
      <c r="M10629" s="2" t="s">
        <v>14119</v>
      </c>
      <c r="N10629" s="2" t="s">
        <v>26962</v>
      </c>
      <c r="O10629" s="8">
        <v>44</v>
      </c>
      <c r="P10629" s="2" t="s">
        <v>41019</v>
      </c>
      <c r="Q10629" s="2" t="s">
        <v>307</v>
      </c>
      <c r="R10629" s="14" t="s">
        <v>581</v>
      </c>
      <c r="S10629" s="2" t="s">
        <v>41126</v>
      </c>
      <c r="T10629" s="8">
        <v>19.989999999999998</v>
      </c>
      <c r="U10629" s="6">
        <v>12</v>
      </c>
      <c r="V10629" s="16">
        <f t="shared" si="166"/>
        <v>-0.39969984992496244</v>
      </c>
      <c r="W10629" s="9">
        <f>T10629/O10629</f>
        <v>0.45431818181818179</v>
      </c>
    </row>
    <row r="10630" spans="1:23" ht="15.75" customHeight="1">
      <c r="A10630" s="2">
        <v>10629</v>
      </c>
      <c r="B10630" s="2" t="s">
        <v>41127</v>
      </c>
      <c r="C10630" s="2" t="s">
        <v>41128</v>
      </c>
      <c r="D10630" s="2" t="s">
        <v>25</v>
      </c>
      <c r="E10630" s="3" t="s">
        <v>67</v>
      </c>
      <c r="F10630" s="2" t="s">
        <v>37</v>
      </c>
      <c r="G10630" s="4">
        <v>4.2961016000000001</v>
      </c>
      <c r="H10630" s="2">
        <v>30</v>
      </c>
      <c r="I10630" s="2">
        <v>0</v>
      </c>
      <c r="J10630" s="2" t="s">
        <v>37</v>
      </c>
      <c r="K10630" s="2" t="s">
        <v>15997</v>
      </c>
      <c r="L10630" s="2" t="s">
        <v>39</v>
      </c>
      <c r="M10630" s="2" t="s">
        <v>14119</v>
      </c>
      <c r="N10630" s="2" t="s">
        <v>7375</v>
      </c>
      <c r="O10630" s="8">
        <v>2.5</v>
      </c>
      <c r="P10630" s="2" t="s">
        <v>23150</v>
      </c>
      <c r="Q10630" s="2" t="s">
        <v>106</v>
      </c>
      <c r="R10630" s="2" t="s">
        <v>1340</v>
      </c>
      <c r="S10630" s="2" t="s">
        <v>41129</v>
      </c>
      <c r="T10630" s="8">
        <v>94.99</v>
      </c>
      <c r="U10630" s="6">
        <v>12</v>
      </c>
      <c r="V10630" s="16">
        <f t="shared" si="166"/>
        <v>-0.87367091272765551</v>
      </c>
      <c r="W10630" s="9">
        <f>T10630/O10630</f>
        <v>37.995999999999995</v>
      </c>
    </row>
    <row r="10631" spans="1:23" ht="15.75" customHeight="1">
      <c r="A10631" s="2">
        <v>10630</v>
      </c>
      <c r="B10631" s="2" t="s">
        <v>41130</v>
      </c>
      <c r="C10631" s="2" t="s">
        <v>41131</v>
      </c>
      <c r="D10631" s="2" t="s">
        <v>25</v>
      </c>
      <c r="E10631" s="3" t="s">
        <v>67</v>
      </c>
      <c r="F10631" s="2" t="s">
        <v>56</v>
      </c>
      <c r="G10631" s="4">
        <v>4.3621755000000002</v>
      </c>
      <c r="H10631" s="2">
        <v>26</v>
      </c>
      <c r="I10631" s="2">
        <v>0</v>
      </c>
      <c r="J10631" s="2" t="s">
        <v>56</v>
      </c>
      <c r="K10631" s="2" t="s">
        <v>9169</v>
      </c>
      <c r="L10631" s="2" t="s">
        <v>39</v>
      </c>
      <c r="M10631" s="2" t="s">
        <v>14119</v>
      </c>
      <c r="N10631" s="2" t="s">
        <v>17735</v>
      </c>
      <c r="O10631" s="8">
        <v>1.5</v>
      </c>
      <c r="P10631" s="2" t="s">
        <v>40361</v>
      </c>
      <c r="Q10631" s="2" t="s">
        <v>78</v>
      </c>
      <c r="R10631" s="2" t="s">
        <v>27529</v>
      </c>
      <c r="S10631" s="2" t="s">
        <v>41132</v>
      </c>
      <c r="T10631" s="8">
        <v>44.99</v>
      </c>
      <c r="U10631" s="6">
        <v>12</v>
      </c>
      <c r="V10631" s="16">
        <f t="shared" si="166"/>
        <v>-0.73327406090242275</v>
      </c>
      <c r="W10631" s="9">
        <f>T10631/O10631</f>
        <v>29.993333333333336</v>
      </c>
    </row>
    <row r="10632" spans="1:23" ht="15.75" customHeight="1">
      <c r="A10632" s="2">
        <v>10631</v>
      </c>
      <c r="B10632" s="2" t="s">
        <v>41133</v>
      </c>
      <c r="C10632" s="2" t="s">
        <v>41134</v>
      </c>
      <c r="D10632" s="2" t="s">
        <v>25</v>
      </c>
      <c r="E10632" s="3" t="s">
        <v>67</v>
      </c>
      <c r="F10632" s="2" t="s">
        <v>37</v>
      </c>
      <c r="G10632" s="4">
        <v>4.7539280000000002</v>
      </c>
      <c r="H10632" s="2">
        <v>108</v>
      </c>
      <c r="I10632" s="2">
        <v>0</v>
      </c>
      <c r="J10632" s="2" t="s">
        <v>37</v>
      </c>
      <c r="K10632" s="2" t="s">
        <v>10549</v>
      </c>
      <c r="L10632" s="2" t="s">
        <v>29</v>
      </c>
      <c r="M10632" s="2" t="s">
        <v>14119</v>
      </c>
      <c r="N10632" s="2" t="s">
        <v>3643</v>
      </c>
      <c r="O10632" s="8">
        <v>21.5</v>
      </c>
      <c r="P10632" s="2" t="s">
        <v>28856</v>
      </c>
      <c r="Q10632" s="2" t="s">
        <v>307</v>
      </c>
      <c r="R10632" s="2" t="s">
        <v>4131</v>
      </c>
      <c r="S10632" s="2" t="s">
        <v>41135</v>
      </c>
      <c r="T10632" s="8">
        <v>89.99</v>
      </c>
      <c r="U10632" s="6">
        <v>12</v>
      </c>
      <c r="V10632" s="16">
        <f t="shared" si="166"/>
        <v>-0.86665185020557844</v>
      </c>
      <c r="W10632" s="9">
        <f>T10632/O10632</f>
        <v>4.1855813953488372</v>
      </c>
    </row>
    <row r="10633" spans="1:23" ht="15.75" customHeight="1">
      <c r="A10633" s="2">
        <v>10632</v>
      </c>
      <c r="B10633" s="2" t="s">
        <v>41136</v>
      </c>
      <c r="C10633" s="2" t="s">
        <v>41137</v>
      </c>
      <c r="D10633" s="2" t="s">
        <v>25</v>
      </c>
      <c r="E10633" s="3" t="s">
        <v>26</v>
      </c>
      <c r="F10633" s="2" t="s">
        <v>37</v>
      </c>
      <c r="G10633" s="4">
        <v>4.560937</v>
      </c>
      <c r="H10633" s="2">
        <v>43</v>
      </c>
      <c r="I10633" s="2">
        <v>0</v>
      </c>
      <c r="J10633" s="2" t="s">
        <v>37</v>
      </c>
      <c r="K10633" s="2" t="s">
        <v>21880</v>
      </c>
      <c r="L10633" s="2" t="s">
        <v>29</v>
      </c>
      <c r="M10633" s="2" t="s">
        <v>14119</v>
      </c>
      <c r="N10633" s="2" t="s">
        <v>7521</v>
      </c>
      <c r="O10633" s="8">
        <v>5</v>
      </c>
      <c r="P10633" s="2" t="s">
        <v>41138</v>
      </c>
      <c r="Q10633" s="2" t="s">
        <v>307</v>
      </c>
      <c r="R10633" s="2" t="s">
        <v>41139</v>
      </c>
      <c r="S10633" s="2" t="s">
        <v>41140</v>
      </c>
      <c r="T10633" s="8">
        <v>79.989999999999995</v>
      </c>
      <c r="U10633" s="6">
        <v>12</v>
      </c>
      <c r="V10633" s="16">
        <f t="shared" si="166"/>
        <v>-0.84998124765595695</v>
      </c>
      <c r="W10633" s="9">
        <f>T10633/O10633</f>
        <v>15.997999999999999</v>
      </c>
    </row>
    <row r="10634" spans="1:23" ht="15.75" customHeight="1">
      <c r="A10634" s="2">
        <v>10633</v>
      </c>
      <c r="B10634" s="2" t="s">
        <v>41141</v>
      </c>
      <c r="C10634" s="2" t="s">
        <v>41142</v>
      </c>
      <c r="D10634" s="2" t="s">
        <v>25</v>
      </c>
      <c r="E10634" s="3" t="s">
        <v>26</v>
      </c>
      <c r="F10634" s="2" t="s">
        <v>56</v>
      </c>
      <c r="G10634" s="4">
        <v>4.9495006000000004</v>
      </c>
      <c r="H10634" s="2">
        <v>127</v>
      </c>
      <c r="I10634" s="2">
        <v>0</v>
      </c>
      <c r="J10634" s="2" t="s">
        <v>56</v>
      </c>
      <c r="K10634" s="2" t="s">
        <v>16295</v>
      </c>
      <c r="L10634" s="2" t="s">
        <v>29</v>
      </c>
      <c r="M10634" s="2" t="s">
        <v>14119</v>
      </c>
      <c r="N10634" s="2" t="s">
        <v>4416</v>
      </c>
      <c r="O10634" s="8">
        <v>19.5</v>
      </c>
      <c r="P10634" s="2" t="s">
        <v>32156</v>
      </c>
      <c r="Q10634" s="2" t="s">
        <v>141</v>
      </c>
      <c r="R10634" s="2" t="s">
        <v>1027</v>
      </c>
      <c r="S10634" s="2" t="s">
        <v>41143</v>
      </c>
      <c r="T10634" s="8">
        <v>89.99</v>
      </c>
      <c r="U10634" s="6">
        <v>12</v>
      </c>
      <c r="V10634" s="16">
        <f t="shared" si="166"/>
        <v>-0.86665185020557844</v>
      </c>
      <c r="W10634" s="9">
        <f>T10634/O10634</f>
        <v>4.614871794871795</v>
      </c>
    </row>
    <row r="10635" spans="1:23" ht="15.75" customHeight="1">
      <c r="A10635" s="2">
        <v>10634</v>
      </c>
      <c r="B10635" s="2" t="s">
        <v>41144</v>
      </c>
      <c r="C10635" s="2" t="s">
        <v>41145</v>
      </c>
      <c r="D10635" s="2" t="s">
        <v>25</v>
      </c>
      <c r="E10635" s="3" t="s">
        <v>26</v>
      </c>
      <c r="F10635" s="2" t="s">
        <v>37</v>
      </c>
      <c r="G10635" s="4">
        <v>4.3298899999999998</v>
      </c>
      <c r="H10635" s="2">
        <v>22</v>
      </c>
      <c r="I10635" s="2">
        <v>0</v>
      </c>
      <c r="J10635" s="2" t="s">
        <v>37</v>
      </c>
      <c r="K10635" s="2" t="s">
        <v>10019</v>
      </c>
      <c r="L10635" s="2" t="s">
        <v>39</v>
      </c>
      <c r="M10635" s="2" t="s">
        <v>14119</v>
      </c>
      <c r="N10635" s="2" t="s">
        <v>17735</v>
      </c>
      <c r="O10635" s="8">
        <v>1.5</v>
      </c>
      <c r="P10635" s="2" t="s">
        <v>39118</v>
      </c>
      <c r="Q10635" s="2" t="s">
        <v>78</v>
      </c>
      <c r="R10635" s="2" t="s">
        <v>29523</v>
      </c>
      <c r="S10635" s="2" t="s">
        <v>41146</v>
      </c>
      <c r="T10635" s="8">
        <v>29.99</v>
      </c>
      <c r="U10635" s="6">
        <v>12</v>
      </c>
      <c r="V10635" s="16">
        <f t="shared" si="166"/>
        <v>-0.5998666222074025</v>
      </c>
      <c r="W10635" s="9">
        <f>T10635/O10635</f>
        <v>19.993333333333332</v>
      </c>
    </row>
    <row r="10636" spans="1:23" ht="15.75" customHeight="1">
      <c r="A10636" s="2">
        <v>10635</v>
      </c>
      <c r="B10636" s="2" t="s">
        <v>41147</v>
      </c>
      <c r="C10636" s="2" t="s">
        <v>41148</v>
      </c>
      <c r="D10636" s="2" t="s">
        <v>25</v>
      </c>
      <c r="E10636" s="3" t="s">
        <v>26</v>
      </c>
      <c r="F10636" s="2" t="s">
        <v>27</v>
      </c>
      <c r="G10636" s="4">
        <v>5</v>
      </c>
      <c r="H10636" s="2">
        <v>60</v>
      </c>
      <c r="I10636" s="2">
        <v>0</v>
      </c>
      <c r="J10636" s="2" t="s">
        <v>27</v>
      </c>
      <c r="K10636" s="2" t="s">
        <v>19757</v>
      </c>
      <c r="L10636" s="2" t="s">
        <v>29</v>
      </c>
      <c r="M10636" s="2" t="s">
        <v>14119</v>
      </c>
      <c r="N10636" s="2" t="s">
        <v>7657</v>
      </c>
      <c r="O10636" s="8">
        <v>6</v>
      </c>
      <c r="P10636" s="2" t="s">
        <v>41149</v>
      </c>
      <c r="Q10636" s="2" t="s">
        <v>42</v>
      </c>
      <c r="R10636" s="2" t="s">
        <v>28431</v>
      </c>
      <c r="S10636" s="2" t="s">
        <v>41150</v>
      </c>
      <c r="T10636" s="8">
        <v>74.989999999999995</v>
      </c>
      <c r="U10636" s="6">
        <v>12</v>
      </c>
      <c r="V10636" s="16">
        <f t="shared" si="166"/>
        <v>-0.83997866382184294</v>
      </c>
      <c r="W10636" s="9">
        <f>T10636/O10636</f>
        <v>12.498333333333333</v>
      </c>
    </row>
    <row r="10637" spans="1:23" ht="15.75" customHeight="1">
      <c r="A10637" s="2">
        <v>10636</v>
      </c>
      <c r="B10637" s="2" t="s">
        <v>41151</v>
      </c>
      <c r="C10637" s="2" t="s">
        <v>41152</v>
      </c>
      <c r="D10637" s="2" t="s">
        <v>25</v>
      </c>
      <c r="E10637" s="3" t="s">
        <v>26</v>
      </c>
      <c r="F10637" s="2" t="s">
        <v>56</v>
      </c>
      <c r="G10637" s="4">
        <v>4.7828540000000004</v>
      </c>
      <c r="H10637" s="2">
        <v>189</v>
      </c>
      <c r="I10637" s="2">
        <v>0</v>
      </c>
      <c r="J10637" s="2" t="s">
        <v>56</v>
      </c>
      <c r="K10637" s="2" t="s">
        <v>6626</v>
      </c>
      <c r="L10637" s="2" t="s">
        <v>29</v>
      </c>
      <c r="M10637" s="2" t="s">
        <v>14119</v>
      </c>
      <c r="N10637" s="2" t="s">
        <v>6502</v>
      </c>
      <c r="O10637" s="8">
        <v>16.5</v>
      </c>
      <c r="P10637" s="2" t="s">
        <v>36776</v>
      </c>
      <c r="Q10637" s="2" t="s">
        <v>307</v>
      </c>
      <c r="R10637" s="2" t="s">
        <v>107</v>
      </c>
      <c r="S10637" s="2" t="s">
        <v>40551</v>
      </c>
      <c r="T10637" s="8">
        <v>49.99</v>
      </c>
      <c r="U10637" s="6">
        <v>12</v>
      </c>
      <c r="V10637" s="16">
        <f t="shared" si="166"/>
        <v>-0.75995199039807959</v>
      </c>
      <c r="W10637" s="9">
        <f>T10637/O10637</f>
        <v>3.0296969696969698</v>
      </c>
    </row>
    <row r="10638" spans="1:23" ht="15.75" customHeight="1">
      <c r="A10638" s="2">
        <v>10637</v>
      </c>
      <c r="B10638" s="2" t="s">
        <v>41153</v>
      </c>
      <c r="C10638" s="2" t="s">
        <v>41154</v>
      </c>
      <c r="D10638" s="2" t="s">
        <v>25</v>
      </c>
      <c r="E10638" s="3" t="s">
        <v>26</v>
      </c>
      <c r="F10638" s="14" t="s">
        <v>68</v>
      </c>
      <c r="G10638" s="4">
        <v>5</v>
      </c>
      <c r="H10638" s="2">
        <v>23</v>
      </c>
      <c r="I10638" s="2">
        <v>0</v>
      </c>
      <c r="J10638" s="2" t="s">
        <v>37</v>
      </c>
      <c r="K10638" s="2" t="s">
        <v>28673</v>
      </c>
      <c r="L10638" s="2" t="s">
        <v>29</v>
      </c>
      <c r="M10638" s="2" t="s">
        <v>14119</v>
      </c>
      <c r="N10638" s="2" t="s">
        <v>14119</v>
      </c>
      <c r="O10638" s="8">
        <v>1</v>
      </c>
      <c r="P10638" s="2" t="s">
        <v>41155</v>
      </c>
      <c r="Q10638" s="2" t="s">
        <v>90</v>
      </c>
      <c r="R10638" s="2" t="s">
        <v>5048</v>
      </c>
      <c r="S10638" s="2" t="s">
        <v>41156</v>
      </c>
      <c r="T10638" s="8">
        <v>19.989999999999998</v>
      </c>
      <c r="U10638" s="6">
        <v>12</v>
      </c>
      <c r="V10638" s="16">
        <f t="shared" si="166"/>
        <v>-0.39969984992496244</v>
      </c>
      <c r="W10638" s="9">
        <f>T10638/O10638</f>
        <v>19.989999999999998</v>
      </c>
    </row>
    <row r="10639" spans="1:23" ht="15.75" customHeight="1">
      <c r="A10639" s="2">
        <v>10638</v>
      </c>
      <c r="B10639" s="2" t="s">
        <v>41157</v>
      </c>
      <c r="C10639" s="2" t="s">
        <v>41158</v>
      </c>
      <c r="D10639" s="2" t="s">
        <v>12988</v>
      </c>
      <c r="E10639" s="3" t="s">
        <v>26</v>
      </c>
      <c r="F10639" s="14" t="s">
        <v>68</v>
      </c>
      <c r="G10639" s="4">
        <v>4.5241379999999998</v>
      </c>
      <c r="H10639" s="2">
        <v>0</v>
      </c>
      <c r="I10639" s="2">
        <v>3</v>
      </c>
      <c r="J10639" s="2" t="s">
        <v>37</v>
      </c>
      <c r="K10639" s="2" t="s">
        <v>22864</v>
      </c>
      <c r="L10639" s="2" t="s">
        <v>29</v>
      </c>
      <c r="M10639" s="2" t="s">
        <v>14119</v>
      </c>
      <c r="N10639" s="2" t="s">
        <v>5117</v>
      </c>
      <c r="O10639" s="8">
        <v>65</v>
      </c>
      <c r="P10639" s="2" t="s">
        <v>39547</v>
      </c>
      <c r="Q10639" s="2" t="s">
        <v>307</v>
      </c>
      <c r="R10639" s="2" t="s">
        <v>10118</v>
      </c>
      <c r="S10639" s="2" t="s">
        <v>41159</v>
      </c>
      <c r="T10639" s="8">
        <v>19.989999999999998</v>
      </c>
      <c r="U10639" s="6">
        <v>12</v>
      </c>
      <c r="V10639" s="16">
        <f t="shared" si="166"/>
        <v>-0.39969984992496244</v>
      </c>
      <c r="W10639" s="9">
        <f>T10639/O10639</f>
        <v>0.30753846153846154</v>
      </c>
    </row>
    <row r="10640" spans="1:23" ht="15.75" customHeight="1">
      <c r="A10640" s="2">
        <v>10639</v>
      </c>
      <c r="B10640" s="2" t="s">
        <v>41160</v>
      </c>
      <c r="C10640" s="2" t="s">
        <v>41161</v>
      </c>
      <c r="D10640" s="2" t="s">
        <v>25</v>
      </c>
      <c r="E10640" s="3" t="s">
        <v>26</v>
      </c>
      <c r="F10640" s="2" t="s">
        <v>37</v>
      </c>
      <c r="G10640" s="4">
        <v>5</v>
      </c>
      <c r="H10640" s="2">
        <v>57</v>
      </c>
      <c r="I10640" s="2">
        <v>0</v>
      </c>
      <c r="J10640" s="2" t="s">
        <v>37</v>
      </c>
      <c r="K10640" s="2" t="s">
        <v>17735</v>
      </c>
      <c r="L10640" s="2" t="s">
        <v>29</v>
      </c>
      <c r="M10640" s="2" t="s">
        <v>14119</v>
      </c>
      <c r="N10640" s="2" t="s">
        <v>17735</v>
      </c>
      <c r="O10640" s="8">
        <v>3</v>
      </c>
      <c r="P10640" s="2" t="s">
        <v>10349</v>
      </c>
      <c r="Q10640" s="2" t="s">
        <v>366</v>
      </c>
      <c r="R10640" s="2" t="s">
        <v>1371</v>
      </c>
      <c r="S10640" s="2" t="s">
        <v>41162</v>
      </c>
      <c r="T10640" s="8">
        <v>94.99</v>
      </c>
      <c r="U10640" s="6">
        <v>12</v>
      </c>
      <c r="V10640" s="16">
        <f t="shared" si="166"/>
        <v>-0.87367091272765551</v>
      </c>
      <c r="W10640" s="9">
        <f>T10640/O10640</f>
        <v>31.66333333333333</v>
      </c>
    </row>
    <row r="10641" spans="1:23" ht="15.75" customHeight="1">
      <c r="A10641" s="2">
        <v>10640</v>
      </c>
      <c r="B10641" s="2" t="s">
        <v>41163</v>
      </c>
      <c r="C10641" s="2" t="s">
        <v>41164</v>
      </c>
      <c r="D10641" s="2" t="s">
        <v>25</v>
      </c>
      <c r="E10641" s="3" t="s">
        <v>26</v>
      </c>
      <c r="F10641" s="2" t="s">
        <v>56</v>
      </c>
      <c r="G10641" s="4">
        <v>5</v>
      </c>
      <c r="H10641" s="2">
        <v>19</v>
      </c>
      <c r="I10641" s="2">
        <v>0</v>
      </c>
      <c r="J10641" s="2" t="s">
        <v>56</v>
      </c>
      <c r="K10641" s="2" t="s">
        <v>22864</v>
      </c>
      <c r="L10641" s="2" t="s">
        <v>39</v>
      </c>
      <c r="M10641" s="14" t="s">
        <v>14119</v>
      </c>
      <c r="N10641" s="14" t="s">
        <v>14119</v>
      </c>
      <c r="O10641" s="8">
        <v>1</v>
      </c>
      <c r="P10641" s="2" t="s">
        <v>41165</v>
      </c>
      <c r="Q10641" s="2" t="s">
        <v>42</v>
      </c>
      <c r="R10641" s="2" t="s">
        <v>25930</v>
      </c>
      <c r="S10641" s="2" t="s">
        <v>41166</v>
      </c>
      <c r="T10641" s="8">
        <v>19.989999999999998</v>
      </c>
      <c r="U10641" s="6">
        <v>12</v>
      </c>
      <c r="V10641" s="16">
        <f t="shared" si="166"/>
        <v>-0.39969984992496244</v>
      </c>
      <c r="W10641" s="9">
        <f>T10641/O10641</f>
        <v>19.989999999999998</v>
      </c>
    </row>
    <row r="10642" spans="1:23" ht="15.75" customHeight="1">
      <c r="A10642" s="2">
        <v>10641</v>
      </c>
      <c r="B10642" s="2" t="s">
        <v>41167</v>
      </c>
      <c r="C10642" s="2" t="s">
        <v>41168</v>
      </c>
      <c r="D10642" s="2" t="s">
        <v>25</v>
      </c>
      <c r="E10642" s="3" t="s">
        <v>67</v>
      </c>
      <c r="F10642" s="2" t="s">
        <v>56</v>
      </c>
      <c r="G10642" s="4">
        <v>4.6420937000000002</v>
      </c>
      <c r="H10642" s="2">
        <v>27</v>
      </c>
      <c r="I10642" s="2">
        <v>0</v>
      </c>
      <c r="J10642" s="2" t="s">
        <v>56</v>
      </c>
      <c r="K10642" s="2" t="s">
        <v>12912</v>
      </c>
      <c r="L10642" s="2" t="s">
        <v>39</v>
      </c>
      <c r="M10642" s="2" t="s">
        <v>3941</v>
      </c>
      <c r="N10642" s="2" t="s">
        <v>6157</v>
      </c>
      <c r="O10642" s="8">
        <v>2</v>
      </c>
      <c r="P10642" s="2" t="s">
        <v>14260</v>
      </c>
      <c r="Q10642" s="2" t="s">
        <v>106</v>
      </c>
      <c r="R10642" s="2" t="s">
        <v>107</v>
      </c>
      <c r="S10642" s="2" t="s">
        <v>41169</v>
      </c>
      <c r="T10642" s="8">
        <v>19.989999999999998</v>
      </c>
      <c r="U10642" s="6">
        <v>12</v>
      </c>
      <c r="V10642" s="16">
        <f t="shared" si="166"/>
        <v>-0.39969984992496244</v>
      </c>
      <c r="W10642" s="9">
        <f>T10642/O10642</f>
        <v>9.9949999999999992</v>
      </c>
    </row>
    <row r="10643" spans="1:23" ht="15.75" customHeight="1">
      <c r="A10643" s="2">
        <v>10642</v>
      </c>
      <c r="B10643" s="2" t="s">
        <v>41170</v>
      </c>
      <c r="C10643" s="2" t="s">
        <v>41171</v>
      </c>
      <c r="D10643" s="2" t="s">
        <v>25</v>
      </c>
      <c r="E10643" s="3" t="s">
        <v>67</v>
      </c>
      <c r="F10643" s="2" t="s">
        <v>56</v>
      </c>
      <c r="G10643" s="4">
        <v>4.6811642999999998</v>
      </c>
      <c r="H10643" s="2">
        <v>39</v>
      </c>
      <c r="I10643" s="2">
        <v>0</v>
      </c>
      <c r="J10643" s="2" t="s">
        <v>56</v>
      </c>
      <c r="K10643" s="2" t="s">
        <v>6194</v>
      </c>
      <c r="L10643" s="2" t="s">
        <v>39</v>
      </c>
      <c r="M10643" s="2" t="s">
        <v>3941</v>
      </c>
      <c r="N10643" s="2" t="s">
        <v>4416</v>
      </c>
      <c r="O10643" s="8">
        <v>5</v>
      </c>
      <c r="P10643" s="2" t="s">
        <v>27640</v>
      </c>
      <c r="Q10643" s="2" t="s">
        <v>307</v>
      </c>
      <c r="R10643" s="2" t="s">
        <v>2177</v>
      </c>
      <c r="S10643" s="2" t="s">
        <v>41172</v>
      </c>
      <c r="T10643" s="8">
        <v>19.989999999999998</v>
      </c>
      <c r="U10643" s="6">
        <v>12</v>
      </c>
      <c r="V10643" s="16">
        <f t="shared" si="166"/>
        <v>-0.39969984992496244</v>
      </c>
      <c r="W10643" s="9">
        <f>T10643/O10643</f>
        <v>3.9979999999999998</v>
      </c>
    </row>
    <row r="10644" spans="1:23" ht="15.75" customHeight="1">
      <c r="A10644" s="2">
        <v>10643</v>
      </c>
      <c r="B10644" s="2" t="s">
        <v>41173</v>
      </c>
      <c r="C10644" s="2" t="s">
        <v>41174</v>
      </c>
      <c r="D10644" s="2" t="s">
        <v>25</v>
      </c>
      <c r="E10644" s="3" t="s">
        <v>67</v>
      </c>
      <c r="F10644" s="2" t="s">
        <v>56</v>
      </c>
      <c r="G10644" s="4">
        <v>4.0020312999999996</v>
      </c>
      <c r="H10644" s="2">
        <v>35</v>
      </c>
      <c r="I10644" s="2">
        <v>0</v>
      </c>
      <c r="J10644" s="2" t="s">
        <v>56</v>
      </c>
      <c r="K10644" s="2" t="s">
        <v>6626</v>
      </c>
      <c r="L10644" s="2" t="s">
        <v>29</v>
      </c>
      <c r="M10644" s="2" t="s">
        <v>3941</v>
      </c>
      <c r="N10644" s="2" t="s">
        <v>11761</v>
      </c>
      <c r="O10644" s="8">
        <v>3</v>
      </c>
      <c r="P10644" s="2" t="s">
        <v>41175</v>
      </c>
      <c r="Q10644" s="2" t="s">
        <v>51</v>
      </c>
      <c r="R10644" s="2" t="s">
        <v>4761</v>
      </c>
      <c r="S10644" s="2" t="s">
        <v>41176</v>
      </c>
      <c r="T10644" s="8">
        <v>19.989999999999998</v>
      </c>
      <c r="U10644" s="6">
        <v>12</v>
      </c>
      <c r="V10644" s="16">
        <f t="shared" si="166"/>
        <v>-0.39969984992496244</v>
      </c>
      <c r="W10644" s="9">
        <f>T10644/O10644</f>
        <v>6.6633333333333331</v>
      </c>
    </row>
    <row r="10645" spans="1:23" ht="15.75" customHeight="1">
      <c r="A10645" s="2">
        <v>10644</v>
      </c>
      <c r="B10645" s="2" t="s">
        <v>41177</v>
      </c>
      <c r="C10645" s="2" t="s">
        <v>41178</v>
      </c>
      <c r="D10645" s="2" t="s">
        <v>25</v>
      </c>
      <c r="E10645" s="3" t="s">
        <v>26</v>
      </c>
      <c r="F10645" s="2" t="s">
        <v>165</v>
      </c>
      <c r="G10645" s="4">
        <v>4.8447979999999999</v>
      </c>
      <c r="H10645" s="2">
        <v>48</v>
      </c>
      <c r="I10645" s="2">
        <v>0</v>
      </c>
      <c r="J10645" s="2" t="s">
        <v>165</v>
      </c>
      <c r="K10645" s="2" t="s">
        <v>31974</v>
      </c>
      <c r="L10645" s="2" t="s">
        <v>29</v>
      </c>
      <c r="M10645" s="2" t="s">
        <v>3941</v>
      </c>
      <c r="N10645" s="2" t="s">
        <v>8404</v>
      </c>
      <c r="O10645" s="8">
        <v>3.5</v>
      </c>
      <c r="P10645" s="2" t="s">
        <v>40337</v>
      </c>
      <c r="Q10645" s="2" t="s">
        <v>307</v>
      </c>
      <c r="R10645" s="2" t="s">
        <v>26300</v>
      </c>
      <c r="S10645" s="2" t="s">
        <v>41179</v>
      </c>
      <c r="T10645" s="8">
        <v>19.989999999999998</v>
      </c>
      <c r="U10645" s="6">
        <v>12</v>
      </c>
      <c r="V10645" s="16">
        <f t="shared" si="166"/>
        <v>-0.39969984992496244</v>
      </c>
      <c r="W10645" s="9">
        <f>T10645/O10645</f>
        <v>5.7114285714285709</v>
      </c>
    </row>
    <row r="10646" spans="1:23" ht="15.75" customHeight="1">
      <c r="A10646" s="2">
        <v>10645</v>
      </c>
      <c r="B10646" s="2" t="s">
        <v>41180</v>
      </c>
      <c r="C10646" s="2" t="s">
        <v>41181</v>
      </c>
      <c r="D10646" s="2" t="s">
        <v>25</v>
      </c>
      <c r="E10646" s="3" t="s">
        <v>26</v>
      </c>
      <c r="F10646" s="2" t="s">
        <v>37</v>
      </c>
      <c r="G10646" s="4">
        <v>4.7991130000000002</v>
      </c>
      <c r="H10646" s="2">
        <v>42</v>
      </c>
      <c r="I10646" s="2">
        <v>0</v>
      </c>
      <c r="J10646" s="2" t="s">
        <v>37</v>
      </c>
      <c r="K10646" s="2" t="s">
        <v>10019</v>
      </c>
      <c r="L10646" s="2" t="s">
        <v>39</v>
      </c>
      <c r="M10646" s="2" t="s">
        <v>3941</v>
      </c>
      <c r="N10646" s="2" t="s">
        <v>70</v>
      </c>
      <c r="O10646" s="8">
        <v>2</v>
      </c>
      <c r="P10646" s="2" t="s">
        <v>5202</v>
      </c>
      <c r="Q10646" s="2" t="s">
        <v>62</v>
      </c>
      <c r="R10646" s="2" t="s">
        <v>41182</v>
      </c>
      <c r="S10646" s="2" t="s">
        <v>41183</v>
      </c>
      <c r="T10646" s="8">
        <v>94.99</v>
      </c>
      <c r="U10646" s="6">
        <v>12</v>
      </c>
      <c r="V10646" s="16">
        <f t="shared" si="166"/>
        <v>-0.87367091272765551</v>
      </c>
      <c r="W10646" s="9">
        <f>T10646/O10646</f>
        <v>47.494999999999997</v>
      </c>
    </row>
    <row r="10647" spans="1:23" ht="15.75" customHeight="1">
      <c r="A10647" s="2">
        <v>10646</v>
      </c>
      <c r="B10647" s="2" t="s">
        <v>41184</v>
      </c>
      <c r="C10647" s="2" t="s">
        <v>41185</v>
      </c>
      <c r="D10647" s="2" t="s">
        <v>25</v>
      </c>
      <c r="E10647" s="3" t="s">
        <v>26</v>
      </c>
      <c r="F10647" s="2" t="s">
        <v>37</v>
      </c>
      <c r="G10647" s="4">
        <v>5</v>
      </c>
      <c r="H10647" s="2">
        <v>41</v>
      </c>
      <c r="I10647" s="2">
        <v>0</v>
      </c>
      <c r="J10647" s="2" t="s">
        <v>37</v>
      </c>
      <c r="K10647" s="2" t="s">
        <v>9330</v>
      </c>
      <c r="L10647" s="2" t="s">
        <v>29</v>
      </c>
      <c r="M10647" s="2" t="s">
        <v>3941</v>
      </c>
      <c r="N10647" s="2" t="s">
        <v>3643</v>
      </c>
      <c r="O10647" s="8">
        <v>5.5</v>
      </c>
      <c r="P10647" s="2" t="s">
        <v>21987</v>
      </c>
      <c r="Q10647" s="2" t="s">
        <v>114</v>
      </c>
      <c r="R10647" s="2" t="s">
        <v>41186</v>
      </c>
      <c r="S10647" s="2" t="s">
        <v>41187</v>
      </c>
      <c r="T10647" s="8">
        <v>19.989999999999998</v>
      </c>
      <c r="U10647" s="6">
        <v>12</v>
      </c>
      <c r="V10647" s="16">
        <f t="shared" si="166"/>
        <v>-0.39969984992496244</v>
      </c>
      <c r="W10647" s="9">
        <f>T10647/O10647</f>
        <v>3.6345454545454543</v>
      </c>
    </row>
    <row r="10648" spans="1:23" ht="15.75" customHeight="1">
      <c r="A10648" s="2">
        <v>10647</v>
      </c>
      <c r="B10648" s="2" t="s">
        <v>41188</v>
      </c>
      <c r="C10648" s="2" t="s">
        <v>41189</v>
      </c>
      <c r="D10648" s="2" t="s">
        <v>25</v>
      </c>
      <c r="E10648" s="3" t="s">
        <v>26</v>
      </c>
      <c r="F10648" s="2" t="s">
        <v>37</v>
      </c>
      <c r="G10648" s="4">
        <v>4.8763037000000002</v>
      </c>
      <c r="H10648" s="2">
        <v>21</v>
      </c>
      <c r="I10648" s="2">
        <v>0</v>
      </c>
      <c r="J10648" s="2" t="s">
        <v>37</v>
      </c>
      <c r="K10648" s="2" t="s">
        <v>16109</v>
      </c>
      <c r="L10648" s="2" t="s">
        <v>29</v>
      </c>
      <c r="M10648" s="2" t="s">
        <v>3941</v>
      </c>
      <c r="N10648" s="2" t="s">
        <v>1931</v>
      </c>
      <c r="O10648" s="8">
        <v>2.5</v>
      </c>
      <c r="P10648" s="2" t="s">
        <v>35586</v>
      </c>
      <c r="Q10648" s="2" t="s">
        <v>307</v>
      </c>
      <c r="R10648" s="2" t="s">
        <v>10806</v>
      </c>
      <c r="S10648" s="2" t="s">
        <v>41190</v>
      </c>
      <c r="T10648" s="8">
        <v>19.989999999999998</v>
      </c>
      <c r="U10648" s="6">
        <v>12</v>
      </c>
      <c r="V10648" s="16">
        <f t="shared" si="166"/>
        <v>-0.39969984992496244</v>
      </c>
      <c r="W10648" s="9">
        <f>T10648/O10648</f>
        <v>7.9959999999999996</v>
      </c>
    </row>
    <row r="10649" spans="1:23" ht="15.75" customHeight="1">
      <c r="A10649" s="2">
        <v>10648</v>
      </c>
      <c r="B10649" s="2" t="s">
        <v>41191</v>
      </c>
      <c r="C10649" s="2" t="s">
        <v>41192</v>
      </c>
      <c r="D10649" s="2" t="s">
        <v>25</v>
      </c>
      <c r="E10649" s="3" t="s">
        <v>26</v>
      </c>
      <c r="F10649" s="2" t="s">
        <v>598</v>
      </c>
      <c r="G10649" s="4">
        <v>4.5</v>
      </c>
      <c r="H10649" s="2">
        <v>23</v>
      </c>
      <c r="I10649" s="2">
        <v>0</v>
      </c>
      <c r="J10649" s="2" t="s">
        <v>598</v>
      </c>
      <c r="K10649" s="2" t="s">
        <v>3256</v>
      </c>
      <c r="L10649" s="2" t="s">
        <v>58</v>
      </c>
      <c r="M10649" s="2" t="s">
        <v>3941</v>
      </c>
      <c r="N10649" s="2" t="s">
        <v>205</v>
      </c>
      <c r="O10649" s="8">
        <v>4.5</v>
      </c>
      <c r="P10649" s="2" t="s">
        <v>41193</v>
      </c>
      <c r="Q10649" s="2" t="s">
        <v>78</v>
      </c>
      <c r="R10649" s="2" t="s">
        <v>5860</v>
      </c>
      <c r="S10649" s="2" t="s">
        <v>41194</v>
      </c>
      <c r="T10649" s="8">
        <v>19.989999999999998</v>
      </c>
      <c r="U10649" s="6">
        <v>12</v>
      </c>
      <c r="V10649" s="16">
        <f t="shared" si="166"/>
        <v>-0.39969984992496244</v>
      </c>
      <c r="W10649" s="9">
        <f>T10649/O10649</f>
        <v>4.4422222222222221</v>
      </c>
    </row>
    <row r="10650" spans="1:23" ht="15.75" customHeight="1">
      <c r="A10650" s="2">
        <v>10649</v>
      </c>
      <c r="B10650" s="2" t="s">
        <v>41195</v>
      </c>
      <c r="C10650" s="2" t="s">
        <v>41196</v>
      </c>
      <c r="D10650" s="2" t="s">
        <v>25</v>
      </c>
      <c r="E10650" s="3" t="s">
        <v>26</v>
      </c>
      <c r="F10650" s="2" t="s">
        <v>37</v>
      </c>
      <c r="G10650" s="4">
        <v>5</v>
      </c>
      <c r="H10650" s="2">
        <v>17</v>
      </c>
      <c r="I10650" s="2">
        <v>0</v>
      </c>
      <c r="J10650" s="2" t="s">
        <v>37</v>
      </c>
      <c r="K10650" s="2" t="s">
        <v>19757</v>
      </c>
      <c r="L10650" s="2" t="s">
        <v>58</v>
      </c>
      <c r="M10650" s="2" t="s">
        <v>3941</v>
      </c>
      <c r="N10650" s="2" t="s">
        <v>8051</v>
      </c>
      <c r="O10650" s="8">
        <v>2</v>
      </c>
      <c r="P10650" s="2" t="s">
        <v>41197</v>
      </c>
      <c r="Q10650" s="2" t="s">
        <v>78</v>
      </c>
      <c r="R10650" s="2" t="s">
        <v>26300</v>
      </c>
      <c r="S10650" s="2" t="s">
        <v>41198</v>
      </c>
      <c r="T10650" s="8">
        <v>74.989999999999995</v>
      </c>
      <c r="U10650" s="6">
        <v>12</v>
      </c>
      <c r="V10650" s="16">
        <f t="shared" si="166"/>
        <v>-0.83997866382184294</v>
      </c>
      <c r="W10650" s="9">
        <f>T10650/O10650</f>
        <v>37.494999999999997</v>
      </c>
    </row>
    <row r="10651" spans="1:23" ht="15.75" customHeight="1">
      <c r="A10651" s="2">
        <v>10650</v>
      </c>
      <c r="B10651" s="2" t="s">
        <v>41199</v>
      </c>
      <c r="C10651" s="2" t="s">
        <v>41200</v>
      </c>
      <c r="D10651" s="2" t="s">
        <v>12988</v>
      </c>
      <c r="E10651" s="3" t="s">
        <v>26</v>
      </c>
      <c r="F10651" s="14" t="s">
        <v>68</v>
      </c>
      <c r="G10651" s="4">
        <v>1</v>
      </c>
      <c r="H10651" s="2">
        <v>0</v>
      </c>
      <c r="I10651" s="2">
        <v>2</v>
      </c>
      <c r="J10651" s="2" t="s">
        <v>37</v>
      </c>
      <c r="K10651" s="2" t="s">
        <v>3941</v>
      </c>
      <c r="L10651" s="2" t="s">
        <v>29</v>
      </c>
      <c r="M10651" s="2" t="s">
        <v>3941</v>
      </c>
      <c r="N10651" s="2" t="s">
        <v>3941</v>
      </c>
      <c r="O10651" s="8">
        <v>50</v>
      </c>
      <c r="P10651" s="2" t="s">
        <v>36613</v>
      </c>
      <c r="Q10651" s="2" t="s">
        <v>307</v>
      </c>
      <c r="R10651" s="2" t="s">
        <v>23625</v>
      </c>
      <c r="S10651" s="2" t="s">
        <v>41201</v>
      </c>
      <c r="T10651" s="8">
        <v>24.99</v>
      </c>
      <c r="U10651" s="6">
        <v>12</v>
      </c>
      <c r="V10651" s="16">
        <f t="shared" si="166"/>
        <v>-0.5198079231692676</v>
      </c>
      <c r="W10651" s="9">
        <f>T10651/O10651</f>
        <v>0.49979999999999997</v>
      </c>
    </row>
    <row r="10652" spans="1:23" ht="15.75" customHeight="1">
      <c r="A10652" s="2">
        <v>10651</v>
      </c>
      <c r="B10652" s="2" t="s">
        <v>41202</v>
      </c>
      <c r="C10652" s="2" t="s">
        <v>41203</v>
      </c>
      <c r="D10652" s="2" t="s">
        <v>25</v>
      </c>
      <c r="E10652" s="3" t="s">
        <v>67</v>
      </c>
      <c r="F10652" s="2" t="s">
        <v>37</v>
      </c>
      <c r="G10652" s="4">
        <v>4.2158666</v>
      </c>
      <c r="H10652" s="2">
        <v>28</v>
      </c>
      <c r="I10652" s="2">
        <v>2</v>
      </c>
      <c r="J10652" s="2" t="s">
        <v>37</v>
      </c>
      <c r="K10652" s="2" t="s">
        <v>6626</v>
      </c>
      <c r="L10652" s="2" t="s">
        <v>39</v>
      </c>
      <c r="M10652" s="2" t="s">
        <v>4690</v>
      </c>
      <c r="N10652" s="2" t="s">
        <v>205</v>
      </c>
      <c r="O10652" s="8">
        <v>4</v>
      </c>
      <c r="P10652" s="2" t="s">
        <v>41204</v>
      </c>
      <c r="Q10652" s="2" t="s">
        <v>307</v>
      </c>
      <c r="R10652" s="2" t="s">
        <v>2177</v>
      </c>
      <c r="S10652" s="2" t="s">
        <v>41205</v>
      </c>
      <c r="T10652" s="8">
        <v>19.989999999999998</v>
      </c>
      <c r="U10652" s="6">
        <v>12</v>
      </c>
      <c r="V10652" s="16">
        <f t="shared" si="166"/>
        <v>-0.39969984992496244</v>
      </c>
      <c r="W10652" s="9">
        <f>T10652/O10652</f>
        <v>4.9974999999999996</v>
      </c>
    </row>
    <row r="10653" spans="1:23" ht="15.75" customHeight="1">
      <c r="A10653" s="2">
        <v>10652</v>
      </c>
      <c r="B10653" s="2" t="s">
        <v>41206</v>
      </c>
      <c r="C10653" s="2" t="s">
        <v>41207</v>
      </c>
      <c r="D10653" s="2" t="s">
        <v>25</v>
      </c>
      <c r="E10653" s="3" t="s">
        <v>67</v>
      </c>
      <c r="F10653" s="2" t="s">
        <v>37</v>
      </c>
      <c r="G10653" s="4">
        <v>4.6534905000000002</v>
      </c>
      <c r="H10653" s="2">
        <v>23</v>
      </c>
      <c r="I10653" s="2">
        <v>0</v>
      </c>
      <c r="J10653" s="2" t="s">
        <v>37</v>
      </c>
      <c r="K10653" s="2" t="s">
        <v>14119</v>
      </c>
      <c r="L10653" s="2" t="s">
        <v>58</v>
      </c>
      <c r="M10653" s="2" t="s">
        <v>4690</v>
      </c>
      <c r="N10653" s="2" t="s">
        <v>14119</v>
      </c>
      <c r="O10653" s="8">
        <v>4.5</v>
      </c>
      <c r="P10653" s="2" t="s">
        <v>41208</v>
      </c>
      <c r="Q10653" s="2" t="s">
        <v>141</v>
      </c>
      <c r="R10653" s="2" t="s">
        <v>6531</v>
      </c>
      <c r="S10653" s="2" t="s">
        <v>41209</v>
      </c>
      <c r="T10653" s="8">
        <v>19.989999999999998</v>
      </c>
      <c r="U10653" s="6">
        <v>12</v>
      </c>
      <c r="V10653" s="16">
        <f t="shared" si="166"/>
        <v>-0.39969984992496244</v>
      </c>
      <c r="W10653" s="9">
        <f>T10653/O10653</f>
        <v>4.4422222222222221</v>
      </c>
    </row>
    <row r="10654" spans="1:23" ht="15.75" customHeight="1">
      <c r="A10654" s="2">
        <v>10653</v>
      </c>
      <c r="B10654" s="2" t="s">
        <v>41210</v>
      </c>
      <c r="C10654" s="2" t="s">
        <v>41211</v>
      </c>
      <c r="D10654" s="2" t="s">
        <v>25</v>
      </c>
      <c r="E10654" s="3" t="s">
        <v>67</v>
      </c>
      <c r="F10654" s="2" t="s">
        <v>37</v>
      </c>
      <c r="G10654" s="4">
        <v>4.2543283000000001</v>
      </c>
      <c r="H10654" s="2">
        <v>30</v>
      </c>
      <c r="I10654" s="2">
        <v>0</v>
      </c>
      <c r="J10654" s="2" t="s">
        <v>37</v>
      </c>
      <c r="K10654" s="2" t="s">
        <v>19737</v>
      </c>
      <c r="L10654" s="2" t="s">
        <v>39</v>
      </c>
      <c r="M10654" s="2" t="s">
        <v>4690</v>
      </c>
      <c r="N10654" s="2" t="s">
        <v>70</v>
      </c>
      <c r="O10654" s="8">
        <v>5</v>
      </c>
      <c r="P10654" s="2" t="s">
        <v>41212</v>
      </c>
      <c r="Q10654" s="2" t="s">
        <v>114</v>
      </c>
      <c r="R10654" s="2" t="s">
        <v>18214</v>
      </c>
      <c r="S10654" s="2" t="s">
        <v>41213</v>
      </c>
      <c r="T10654" s="8">
        <v>89.99</v>
      </c>
      <c r="U10654" s="6">
        <v>12</v>
      </c>
      <c r="V10654" s="16">
        <f t="shared" si="166"/>
        <v>-0.86665185020557844</v>
      </c>
      <c r="W10654" s="9">
        <f>T10654/O10654</f>
        <v>17.997999999999998</v>
      </c>
    </row>
    <row r="10655" spans="1:23" ht="15.75" customHeight="1">
      <c r="A10655" s="2">
        <v>10654</v>
      </c>
      <c r="B10655" s="2" t="s">
        <v>41214</v>
      </c>
      <c r="C10655" s="2" t="s">
        <v>41215</v>
      </c>
      <c r="D10655" s="2" t="s">
        <v>25</v>
      </c>
      <c r="E10655" s="3" t="s">
        <v>26</v>
      </c>
      <c r="F10655" s="2" t="s">
        <v>27</v>
      </c>
      <c r="G10655" s="4">
        <v>4.7494674000000003</v>
      </c>
      <c r="H10655" s="2">
        <v>10</v>
      </c>
      <c r="I10655" s="2">
        <v>0</v>
      </c>
      <c r="J10655" s="2" t="s">
        <v>27</v>
      </c>
      <c r="K10655" s="2" t="s">
        <v>31974</v>
      </c>
      <c r="L10655" s="2" t="s">
        <v>29</v>
      </c>
      <c r="M10655" s="14" t="s">
        <v>4690</v>
      </c>
      <c r="N10655" s="14" t="s">
        <v>4690</v>
      </c>
      <c r="O10655" s="8">
        <v>1</v>
      </c>
      <c r="P10655" s="2" t="s">
        <v>41216</v>
      </c>
      <c r="Q10655" s="2" t="s">
        <v>199</v>
      </c>
      <c r="R10655" s="2" t="s">
        <v>212</v>
      </c>
      <c r="S10655" s="2" t="s">
        <v>41217</v>
      </c>
      <c r="T10655" s="8">
        <v>19.989999999999998</v>
      </c>
      <c r="U10655" s="6">
        <v>12</v>
      </c>
      <c r="V10655" s="16">
        <f t="shared" si="166"/>
        <v>-0.39969984992496244</v>
      </c>
      <c r="W10655" s="9">
        <f>T10655/O10655</f>
        <v>19.989999999999998</v>
      </c>
    </row>
    <row r="10656" spans="1:23" ht="15.75" customHeight="1">
      <c r="A10656" s="2">
        <v>10655</v>
      </c>
      <c r="B10656" s="2" t="s">
        <v>41218</v>
      </c>
      <c r="C10656" s="2" t="s">
        <v>41219</v>
      </c>
      <c r="D10656" s="2" t="s">
        <v>25</v>
      </c>
      <c r="E10656" s="3" t="s">
        <v>26</v>
      </c>
      <c r="F10656" s="2" t="s">
        <v>290</v>
      </c>
      <c r="G10656" s="4">
        <v>4.0947089999999999</v>
      </c>
      <c r="H10656" s="2">
        <v>46</v>
      </c>
      <c r="I10656" s="2">
        <v>0</v>
      </c>
      <c r="J10656" s="2" t="s">
        <v>290</v>
      </c>
      <c r="K10656" s="2" t="s">
        <v>23307</v>
      </c>
      <c r="L10656" s="2" t="s">
        <v>29</v>
      </c>
      <c r="M10656" s="2" t="s">
        <v>4690</v>
      </c>
      <c r="N10656" s="2" t="s">
        <v>11993</v>
      </c>
      <c r="O10656" s="8">
        <v>10</v>
      </c>
      <c r="P10656" s="2" t="s">
        <v>41220</v>
      </c>
      <c r="Q10656" s="2" t="s">
        <v>62</v>
      </c>
      <c r="R10656" s="2" t="s">
        <v>41221</v>
      </c>
      <c r="S10656" s="2" t="s">
        <v>41222</v>
      </c>
      <c r="T10656" s="8">
        <v>49.99</v>
      </c>
      <c r="U10656" s="6">
        <v>12</v>
      </c>
      <c r="V10656" s="16">
        <f t="shared" si="166"/>
        <v>-0.75995199039807959</v>
      </c>
      <c r="W10656" s="9">
        <f>T10656/O10656</f>
        <v>4.9990000000000006</v>
      </c>
    </row>
    <row r="10657" spans="1:23" ht="15.75" customHeight="1">
      <c r="A10657" s="2">
        <v>10656</v>
      </c>
      <c r="B10657" s="2" t="s">
        <v>41223</v>
      </c>
      <c r="C10657" s="2" t="s">
        <v>41224</v>
      </c>
      <c r="D10657" s="2" t="s">
        <v>25</v>
      </c>
      <c r="E10657" s="3" t="s">
        <v>26</v>
      </c>
      <c r="F10657" s="2" t="s">
        <v>290</v>
      </c>
      <c r="G10657" s="4">
        <v>4.1450979999999999</v>
      </c>
      <c r="H10657" s="2">
        <v>68</v>
      </c>
      <c r="I10657" s="2">
        <v>0</v>
      </c>
      <c r="J10657" s="2" t="s">
        <v>290</v>
      </c>
      <c r="K10657" s="2" t="s">
        <v>7533</v>
      </c>
      <c r="L10657" s="2" t="s">
        <v>39</v>
      </c>
      <c r="M10657" s="2" t="s">
        <v>4690</v>
      </c>
      <c r="N10657" s="2" t="s">
        <v>26962</v>
      </c>
      <c r="O10657" s="8">
        <v>8</v>
      </c>
      <c r="P10657" s="2" t="s">
        <v>41225</v>
      </c>
      <c r="Q10657" s="2" t="s">
        <v>62</v>
      </c>
      <c r="R10657" s="2" t="s">
        <v>41226</v>
      </c>
      <c r="S10657" s="2" t="s">
        <v>41227</v>
      </c>
      <c r="T10657" s="8">
        <v>94.99</v>
      </c>
      <c r="U10657" s="6">
        <v>12</v>
      </c>
      <c r="V10657" s="16">
        <f t="shared" si="166"/>
        <v>-0.87367091272765551</v>
      </c>
      <c r="W10657" s="9">
        <f>T10657/O10657</f>
        <v>11.873749999999999</v>
      </c>
    </row>
    <row r="10658" spans="1:23" ht="15.75" customHeight="1">
      <c r="A10658" s="2">
        <v>10657</v>
      </c>
      <c r="B10658" s="2" t="s">
        <v>41228</v>
      </c>
      <c r="C10658" s="2" t="s">
        <v>41229</v>
      </c>
      <c r="D10658" s="2" t="s">
        <v>25</v>
      </c>
      <c r="E10658" s="3" t="s">
        <v>26</v>
      </c>
      <c r="F10658" s="2" t="s">
        <v>37</v>
      </c>
      <c r="G10658" s="4">
        <v>4.8889355999999999</v>
      </c>
      <c r="H10658" s="2">
        <v>20</v>
      </c>
      <c r="I10658" s="2">
        <v>1</v>
      </c>
      <c r="J10658" s="2" t="s">
        <v>37</v>
      </c>
      <c r="K10658" s="2" t="s">
        <v>5273</v>
      </c>
      <c r="L10658" s="2" t="s">
        <v>39</v>
      </c>
      <c r="M10658" s="2" t="s">
        <v>4690</v>
      </c>
      <c r="N10658" s="2" t="s">
        <v>4690</v>
      </c>
      <c r="O10658" s="8">
        <v>8.5</v>
      </c>
      <c r="P10658" s="2" t="s">
        <v>41230</v>
      </c>
      <c r="Q10658" s="2" t="s">
        <v>62</v>
      </c>
      <c r="R10658" s="2" t="s">
        <v>2904</v>
      </c>
      <c r="S10658" s="2" t="s">
        <v>41231</v>
      </c>
      <c r="T10658" s="8">
        <v>24.99</v>
      </c>
      <c r="U10658" s="6">
        <v>12</v>
      </c>
      <c r="V10658" s="16">
        <f t="shared" si="166"/>
        <v>-0.5198079231692676</v>
      </c>
      <c r="W10658" s="9">
        <f>T10658/O10658</f>
        <v>2.94</v>
      </c>
    </row>
    <row r="10659" spans="1:23" ht="15.75" customHeight="1">
      <c r="A10659" s="2">
        <v>10658</v>
      </c>
      <c r="B10659" s="2" t="s">
        <v>41232</v>
      </c>
      <c r="C10659" s="2" t="s">
        <v>41233</v>
      </c>
      <c r="D10659" s="2" t="s">
        <v>25</v>
      </c>
      <c r="E10659" s="3" t="s">
        <v>26</v>
      </c>
      <c r="F10659" s="2" t="s">
        <v>37</v>
      </c>
      <c r="G10659" s="4">
        <v>4.4375</v>
      </c>
      <c r="H10659" s="2">
        <v>70</v>
      </c>
      <c r="I10659" s="2">
        <v>1</v>
      </c>
      <c r="J10659" s="2" t="s">
        <v>37</v>
      </c>
      <c r="K10659" s="2" t="s">
        <v>21880</v>
      </c>
      <c r="L10659" s="2" t="s">
        <v>39</v>
      </c>
      <c r="M10659" s="2" t="s">
        <v>4690</v>
      </c>
      <c r="N10659" s="2" t="s">
        <v>21164</v>
      </c>
      <c r="O10659" s="8">
        <v>7</v>
      </c>
      <c r="P10659" s="2" t="s">
        <v>41234</v>
      </c>
      <c r="Q10659" s="2" t="s">
        <v>307</v>
      </c>
      <c r="R10659" s="2" t="s">
        <v>6417</v>
      </c>
      <c r="S10659" s="2" t="s">
        <v>41235</v>
      </c>
      <c r="T10659" s="8">
        <v>19.989999999999998</v>
      </c>
      <c r="U10659" s="6">
        <v>12</v>
      </c>
      <c r="V10659" s="16">
        <f t="shared" si="166"/>
        <v>-0.39969984992496244</v>
      </c>
      <c r="W10659" s="9">
        <f>T10659/O10659</f>
        <v>2.8557142857142854</v>
      </c>
    </row>
    <row r="10660" spans="1:23" ht="15.75" customHeight="1">
      <c r="A10660" s="2">
        <v>10659</v>
      </c>
      <c r="B10660" s="2" t="s">
        <v>41236</v>
      </c>
      <c r="C10660" s="2" t="s">
        <v>41237</v>
      </c>
      <c r="D10660" s="2" t="s">
        <v>25</v>
      </c>
      <c r="E10660" s="3" t="s">
        <v>26</v>
      </c>
      <c r="F10660" s="14" t="s">
        <v>68</v>
      </c>
      <c r="G10660" s="4">
        <v>4.4142941999999996</v>
      </c>
      <c r="H10660" s="2">
        <v>5</v>
      </c>
      <c r="I10660" s="2">
        <v>0</v>
      </c>
      <c r="J10660" s="2" t="s">
        <v>27</v>
      </c>
      <c r="K10660" s="2" t="s">
        <v>3941</v>
      </c>
      <c r="L10660" s="2" t="s">
        <v>58</v>
      </c>
      <c r="M10660" s="2" t="s">
        <v>4690</v>
      </c>
      <c r="N10660" s="2" t="s">
        <v>14119</v>
      </c>
      <c r="O10660" s="8">
        <v>6.5</v>
      </c>
      <c r="P10660" s="2" t="s">
        <v>29708</v>
      </c>
      <c r="Q10660" s="2" t="s">
        <v>114</v>
      </c>
      <c r="R10660" s="2" t="s">
        <v>10738</v>
      </c>
      <c r="S10660" s="2" t="s">
        <v>41238</v>
      </c>
      <c r="T10660" s="8">
        <v>19.989999999999998</v>
      </c>
      <c r="U10660" s="6">
        <v>12</v>
      </c>
      <c r="V10660" s="16">
        <f t="shared" si="166"/>
        <v>-0.39969984992496244</v>
      </c>
      <c r="W10660" s="9">
        <f>T10660/O10660</f>
        <v>3.0753846153846149</v>
      </c>
    </row>
    <row r="10661" spans="1:23" ht="15.75" customHeight="1">
      <c r="A10661" s="2">
        <v>10660</v>
      </c>
      <c r="B10661" s="2" t="s">
        <v>41239</v>
      </c>
      <c r="C10661" s="2" t="s">
        <v>41240</v>
      </c>
      <c r="D10661" s="2" t="s">
        <v>25</v>
      </c>
      <c r="E10661" s="3" t="s">
        <v>26</v>
      </c>
      <c r="F10661" s="2" t="s">
        <v>37</v>
      </c>
      <c r="G10661" s="4">
        <v>4.704002</v>
      </c>
      <c r="H10661" s="2">
        <v>17</v>
      </c>
      <c r="I10661" s="2">
        <v>0</v>
      </c>
      <c r="J10661" s="2" t="s">
        <v>37</v>
      </c>
      <c r="K10661" s="2" t="s">
        <v>26962</v>
      </c>
      <c r="L10661" s="2" t="s">
        <v>29</v>
      </c>
      <c r="M10661" s="2" t="s">
        <v>4690</v>
      </c>
      <c r="N10661" s="2" t="s">
        <v>8744</v>
      </c>
      <c r="O10661" s="8">
        <v>41</v>
      </c>
      <c r="P10661" s="2" t="s">
        <v>35586</v>
      </c>
      <c r="Q10661" s="2" t="s">
        <v>307</v>
      </c>
      <c r="R10661" s="2" t="s">
        <v>10806</v>
      </c>
      <c r="S10661" s="2" t="s">
        <v>41241</v>
      </c>
      <c r="T10661" s="8">
        <v>24.99</v>
      </c>
      <c r="U10661" s="6">
        <v>12</v>
      </c>
      <c r="V10661" s="16">
        <f t="shared" si="166"/>
        <v>-0.5198079231692676</v>
      </c>
      <c r="W10661" s="9">
        <f>T10661/O10661</f>
        <v>0.60951219512195121</v>
      </c>
    </row>
    <row r="10662" spans="1:23" ht="15.75" customHeight="1">
      <c r="A10662" s="2">
        <v>10661</v>
      </c>
      <c r="B10662" s="2" t="s">
        <v>41242</v>
      </c>
      <c r="C10662" s="2" t="s">
        <v>41243</v>
      </c>
      <c r="D10662" s="2" t="s">
        <v>25</v>
      </c>
      <c r="E10662" s="3" t="s">
        <v>26</v>
      </c>
      <c r="F10662" s="2" t="s">
        <v>37</v>
      </c>
      <c r="G10662" s="4">
        <v>4.2089933999999998</v>
      </c>
      <c r="H10662" s="2">
        <v>20</v>
      </c>
      <c r="I10662" s="2">
        <v>0</v>
      </c>
      <c r="J10662" s="2" t="s">
        <v>37</v>
      </c>
      <c r="K10662" s="2" t="s">
        <v>33133</v>
      </c>
      <c r="L10662" s="2" t="s">
        <v>58</v>
      </c>
      <c r="M10662" s="2" t="s">
        <v>4690</v>
      </c>
      <c r="N10662" s="2" t="s">
        <v>1931</v>
      </c>
      <c r="O10662" s="8">
        <v>2</v>
      </c>
      <c r="P10662" s="2" t="s">
        <v>35586</v>
      </c>
      <c r="Q10662" s="2" t="s">
        <v>307</v>
      </c>
      <c r="R10662" s="2" t="s">
        <v>5581</v>
      </c>
      <c r="S10662" s="2" t="s">
        <v>41244</v>
      </c>
      <c r="T10662" s="8">
        <v>24.99</v>
      </c>
      <c r="U10662" s="6">
        <v>12</v>
      </c>
      <c r="V10662" s="16">
        <f t="shared" si="166"/>
        <v>-0.5198079231692676</v>
      </c>
      <c r="W10662" s="9">
        <f>T10662/O10662</f>
        <v>12.494999999999999</v>
      </c>
    </row>
    <row r="10663" spans="1:23" ht="15.75" customHeight="1">
      <c r="A10663" s="2">
        <v>10662</v>
      </c>
      <c r="B10663" s="2" t="s">
        <v>41245</v>
      </c>
      <c r="C10663" s="2" t="s">
        <v>41246</v>
      </c>
      <c r="D10663" s="2" t="s">
        <v>25</v>
      </c>
      <c r="E10663" s="3" t="s">
        <v>26</v>
      </c>
      <c r="F10663" s="2" t="s">
        <v>37</v>
      </c>
      <c r="G10663" s="4">
        <v>4.4760112999999997</v>
      </c>
      <c r="H10663" s="2">
        <v>32</v>
      </c>
      <c r="I10663" s="2">
        <v>0</v>
      </c>
      <c r="J10663" s="2" t="s">
        <v>37</v>
      </c>
      <c r="K10663" s="2" t="s">
        <v>18619</v>
      </c>
      <c r="L10663" s="2" t="s">
        <v>58</v>
      </c>
      <c r="M10663" s="2" t="s">
        <v>4690</v>
      </c>
      <c r="N10663" s="2" t="s">
        <v>19757</v>
      </c>
      <c r="O10663" s="8">
        <v>3.5</v>
      </c>
      <c r="P10663" s="2" t="s">
        <v>10657</v>
      </c>
      <c r="Q10663" s="2" t="s">
        <v>141</v>
      </c>
      <c r="R10663" s="2" t="s">
        <v>711</v>
      </c>
      <c r="S10663" s="2" t="s">
        <v>41247</v>
      </c>
      <c r="T10663" s="8">
        <v>24.99</v>
      </c>
      <c r="U10663" s="6">
        <v>12</v>
      </c>
      <c r="V10663" s="16">
        <f t="shared" si="166"/>
        <v>-0.5198079231692676</v>
      </c>
      <c r="W10663" s="9">
        <f>T10663/O10663</f>
        <v>7.14</v>
      </c>
    </row>
    <row r="10664" spans="1:23" ht="15.75" customHeight="1">
      <c r="A10664" s="2">
        <v>10663</v>
      </c>
      <c r="B10664" s="2" t="s">
        <v>41248</v>
      </c>
      <c r="C10664" s="2" t="s">
        <v>41249</v>
      </c>
      <c r="D10664" s="2" t="s">
        <v>25</v>
      </c>
      <c r="E10664" s="3" t="s">
        <v>26</v>
      </c>
      <c r="F10664" s="2" t="s">
        <v>37</v>
      </c>
      <c r="G10664" s="4">
        <v>5</v>
      </c>
      <c r="H10664" s="2">
        <v>24</v>
      </c>
      <c r="I10664" s="2">
        <v>0</v>
      </c>
      <c r="J10664" s="2" t="s">
        <v>37</v>
      </c>
      <c r="K10664" s="2" t="s">
        <v>8395</v>
      </c>
      <c r="L10664" s="2" t="s">
        <v>58</v>
      </c>
      <c r="M10664" s="2" t="s">
        <v>4690</v>
      </c>
      <c r="N10664" s="2" t="s">
        <v>3237</v>
      </c>
      <c r="O10664" s="8">
        <v>4</v>
      </c>
      <c r="P10664" s="2" t="s">
        <v>30732</v>
      </c>
      <c r="Q10664" s="2" t="s">
        <v>106</v>
      </c>
      <c r="R10664" s="2" t="s">
        <v>106</v>
      </c>
      <c r="S10664" s="2" t="s">
        <v>41250</v>
      </c>
      <c r="T10664" s="8">
        <v>34.99</v>
      </c>
      <c r="U10664" s="6">
        <v>12</v>
      </c>
      <c r="V10664" s="16">
        <f t="shared" si="166"/>
        <v>-0.65704486996284661</v>
      </c>
      <c r="W10664" s="9">
        <f>T10664/O10664</f>
        <v>8.7475000000000005</v>
      </c>
    </row>
    <row r="10665" spans="1:23" ht="15.75" customHeight="1">
      <c r="A10665" s="2">
        <v>10664</v>
      </c>
      <c r="B10665" s="2" t="s">
        <v>41251</v>
      </c>
      <c r="C10665" s="2" t="s">
        <v>41252</v>
      </c>
      <c r="D10665" s="2" t="s">
        <v>25</v>
      </c>
      <c r="E10665" s="3" t="s">
        <v>26</v>
      </c>
      <c r="F10665" s="2" t="s">
        <v>37</v>
      </c>
      <c r="G10665" s="4">
        <v>5</v>
      </c>
      <c r="H10665" s="2">
        <v>44</v>
      </c>
      <c r="I10665" s="2">
        <v>0</v>
      </c>
      <c r="J10665" s="2" t="s">
        <v>37</v>
      </c>
      <c r="K10665" s="2" t="s">
        <v>11632</v>
      </c>
      <c r="L10665" s="2" t="s">
        <v>29</v>
      </c>
      <c r="M10665" s="2" t="s">
        <v>4690</v>
      </c>
      <c r="N10665" s="2" t="s">
        <v>26962</v>
      </c>
      <c r="O10665" s="8">
        <v>4</v>
      </c>
      <c r="P10665" s="2" t="s">
        <v>41253</v>
      </c>
      <c r="Q10665" s="2" t="s">
        <v>90</v>
      </c>
      <c r="R10665" s="2" t="s">
        <v>16906</v>
      </c>
      <c r="S10665" s="2" t="s">
        <v>41254</v>
      </c>
      <c r="T10665" s="8">
        <v>29.99</v>
      </c>
      <c r="U10665" s="6">
        <v>12</v>
      </c>
      <c r="V10665" s="16">
        <f t="shared" si="166"/>
        <v>-0.5998666222074025</v>
      </c>
      <c r="W10665" s="9">
        <f>T10665/O10665</f>
        <v>7.4974999999999996</v>
      </c>
    </row>
    <row r="10666" spans="1:23" ht="15.75" customHeight="1">
      <c r="A10666" s="2">
        <v>10665</v>
      </c>
      <c r="B10666" s="2" t="s">
        <v>41255</v>
      </c>
      <c r="C10666" s="2" t="s">
        <v>41256</v>
      </c>
      <c r="D10666" s="2" t="s">
        <v>25</v>
      </c>
      <c r="E10666" s="3" t="s">
        <v>26</v>
      </c>
      <c r="F10666" s="2" t="s">
        <v>27</v>
      </c>
      <c r="G10666" s="4">
        <v>3</v>
      </c>
      <c r="H10666" s="2">
        <v>5</v>
      </c>
      <c r="I10666" s="2">
        <v>0</v>
      </c>
      <c r="J10666" s="2" t="s">
        <v>27</v>
      </c>
      <c r="K10666" s="2" t="s">
        <v>18619</v>
      </c>
      <c r="L10666" s="2" t="s">
        <v>39</v>
      </c>
      <c r="M10666" s="14" t="s">
        <v>4690</v>
      </c>
      <c r="N10666" s="14" t="s">
        <v>4690</v>
      </c>
      <c r="O10666" s="8">
        <v>31</v>
      </c>
      <c r="P10666" s="2" t="s">
        <v>41257</v>
      </c>
      <c r="Q10666" s="2" t="s">
        <v>141</v>
      </c>
      <c r="R10666" s="2" t="s">
        <v>1902</v>
      </c>
      <c r="S10666" s="2" t="s">
        <v>41258</v>
      </c>
      <c r="T10666" s="8">
        <v>29.99</v>
      </c>
      <c r="U10666" s="6">
        <v>12</v>
      </c>
      <c r="V10666" s="16">
        <f t="shared" si="166"/>
        <v>-0.5998666222074025</v>
      </c>
      <c r="W10666" s="9">
        <f>T10666/O10666</f>
        <v>0.96741935483870967</v>
      </c>
    </row>
    <row r="10667" spans="1:23" ht="15.75" customHeight="1">
      <c r="A10667" s="2">
        <v>10666</v>
      </c>
      <c r="B10667" s="2" t="s">
        <v>41259</v>
      </c>
      <c r="C10667" s="2" t="s">
        <v>41260</v>
      </c>
      <c r="D10667" s="2" t="s">
        <v>25</v>
      </c>
      <c r="E10667" s="3" t="s">
        <v>26</v>
      </c>
      <c r="F10667" s="14" t="s">
        <v>68</v>
      </c>
      <c r="G10667" s="4">
        <v>5</v>
      </c>
      <c r="H10667" s="2">
        <v>10</v>
      </c>
      <c r="I10667" s="2">
        <v>0</v>
      </c>
      <c r="J10667" s="2" t="s">
        <v>56</v>
      </c>
      <c r="K10667" s="2" t="s">
        <v>7657</v>
      </c>
      <c r="L10667" s="2" t="s">
        <v>39</v>
      </c>
      <c r="M10667" s="2" t="s">
        <v>4690</v>
      </c>
      <c r="N10667" s="2" t="s">
        <v>26962</v>
      </c>
      <c r="O10667" s="8">
        <v>2.5</v>
      </c>
      <c r="P10667" s="2" t="s">
        <v>37604</v>
      </c>
      <c r="Q10667" s="2" t="s">
        <v>114</v>
      </c>
      <c r="R10667" s="2" t="s">
        <v>3117</v>
      </c>
      <c r="S10667" s="2" t="s">
        <v>41261</v>
      </c>
      <c r="T10667" s="8">
        <v>19.989999999999998</v>
      </c>
      <c r="U10667" s="6">
        <v>12</v>
      </c>
      <c r="V10667" s="16">
        <f t="shared" si="166"/>
        <v>-0.39969984992496244</v>
      </c>
      <c r="W10667" s="9">
        <f>T10667/O10667</f>
        <v>7.9959999999999996</v>
      </c>
    </row>
    <row r="10668" spans="1:23" ht="15.75" customHeight="1">
      <c r="A10668" s="2">
        <v>10667</v>
      </c>
      <c r="B10668" s="2" t="s">
        <v>41262</v>
      </c>
      <c r="C10668" s="2" t="s">
        <v>41263</v>
      </c>
      <c r="D10668" s="2" t="s">
        <v>25</v>
      </c>
      <c r="E10668" s="3" t="s">
        <v>26</v>
      </c>
      <c r="F10668" s="2" t="s">
        <v>37</v>
      </c>
      <c r="G10668" s="4">
        <v>2</v>
      </c>
      <c r="H10668" s="2">
        <v>83</v>
      </c>
      <c r="I10668" s="2">
        <v>0</v>
      </c>
      <c r="J10668" s="2" t="s">
        <v>37</v>
      </c>
      <c r="K10668" s="2" t="s">
        <v>31974</v>
      </c>
      <c r="L10668" s="2" t="s">
        <v>58</v>
      </c>
      <c r="M10668" s="2" t="s">
        <v>4690</v>
      </c>
      <c r="N10668" s="2" t="s">
        <v>7657</v>
      </c>
      <c r="O10668" s="8">
        <v>7</v>
      </c>
      <c r="P10668" s="2" t="s">
        <v>41264</v>
      </c>
      <c r="Q10668" s="2" t="s">
        <v>62</v>
      </c>
      <c r="R10668" s="2" t="s">
        <v>3013</v>
      </c>
      <c r="S10668" s="2" t="s">
        <v>41265</v>
      </c>
      <c r="T10668" s="8">
        <v>39.99</v>
      </c>
      <c r="U10668" s="6">
        <v>12</v>
      </c>
      <c r="V10668" s="16">
        <f t="shared" si="166"/>
        <v>-0.69992498124531133</v>
      </c>
      <c r="W10668" s="9">
        <f>T10668/O10668</f>
        <v>5.7128571428571435</v>
      </c>
    </row>
    <row r="10669" spans="1:23" ht="15.75" customHeight="1">
      <c r="A10669" s="2">
        <v>10668</v>
      </c>
      <c r="B10669" s="2" t="s">
        <v>41266</v>
      </c>
      <c r="C10669" s="2" t="s">
        <v>41267</v>
      </c>
      <c r="D10669" s="2" t="s">
        <v>25</v>
      </c>
      <c r="E10669" s="3" t="s">
        <v>26</v>
      </c>
      <c r="F10669" s="2" t="s">
        <v>37</v>
      </c>
      <c r="G10669" s="4">
        <v>3.8638484000000002</v>
      </c>
      <c r="H10669" s="2">
        <v>8</v>
      </c>
      <c r="I10669" s="2">
        <v>0</v>
      </c>
      <c r="J10669" s="2" t="s">
        <v>37</v>
      </c>
      <c r="K10669" s="2" t="s">
        <v>26962</v>
      </c>
      <c r="L10669" s="2" t="s">
        <v>39</v>
      </c>
      <c r="M10669" s="2" t="s">
        <v>19866</v>
      </c>
      <c r="N10669" s="2" t="s">
        <v>7375</v>
      </c>
      <c r="O10669" s="8">
        <v>44</v>
      </c>
      <c r="P10669" s="2" t="s">
        <v>41268</v>
      </c>
      <c r="Q10669" s="2" t="s">
        <v>366</v>
      </c>
      <c r="R10669" s="2" t="s">
        <v>12207</v>
      </c>
      <c r="S10669" s="2" t="s">
        <v>41269</v>
      </c>
      <c r="T10669" s="8">
        <v>19.989999999999998</v>
      </c>
      <c r="U10669" s="6">
        <v>12</v>
      </c>
      <c r="V10669" s="16">
        <f t="shared" si="166"/>
        <v>-0.39969984992496244</v>
      </c>
      <c r="W10669" s="9">
        <f>T10669/O10669</f>
        <v>0.45431818181818179</v>
      </c>
    </row>
    <row r="10670" spans="1:23" ht="15.75" customHeight="1">
      <c r="A10670" s="2">
        <v>10669</v>
      </c>
      <c r="B10670" s="2" t="s">
        <v>41270</v>
      </c>
      <c r="C10670" s="2" t="s">
        <v>41271</v>
      </c>
      <c r="D10670" s="2" t="s">
        <v>25</v>
      </c>
      <c r="E10670" s="3" t="s">
        <v>26</v>
      </c>
      <c r="F10670" s="2" t="s">
        <v>37</v>
      </c>
      <c r="G10670" s="4">
        <v>4.6072709999999999</v>
      </c>
      <c r="H10670" s="2">
        <v>31</v>
      </c>
      <c r="I10670" s="2">
        <v>0</v>
      </c>
      <c r="J10670" s="2" t="s">
        <v>37</v>
      </c>
      <c r="K10670" s="2" t="s">
        <v>10019</v>
      </c>
      <c r="L10670" s="2" t="s">
        <v>29</v>
      </c>
      <c r="M10670" s="2" t="s">
        <v>19866</v>
      </c>
      <c r="N10670" s="2" t="s">
        <v>3941</v>
      </c>
      <c r="O10670" s="8">
        <v>3.5</v>
      </c>
      <c r="P10670" s="2" t="s">
        <v>41272</v>
      </c>
      <c r="Q10670" s="2" t="s">
        <v>307</v>
      </c>
      <c r="R10670" s="2" t="s">
        <v>24217</v>
      </c>
      <c r="S10670" s="2" t="s">
        <v>41273</v>
      </c>
      <c r="T10670" s="8">
        <v>74.989999999999995</v>
      </c>
      <c r="U10670" s="6">
        <v>12</v>
      </c>
      <c r="V10670" s="16">
        <f t="shared" si="166"/>
        <v>-0.83997866382184294</v>
      </c>
      <c r="W10670" s="9">
        <f>T10670/O10670</f>
        <v>21.425714285714285</v>
      </c>
    </row>
    <row r="10671" spans="1:23" ht="15.75" customHeight="1">
      <c r="A10671" s="2">
        <v>10670</v>
      </c>
      <c r="B10671" s="2" t="s">
        <v>41274</v>
      </c>
      <c r="C10671" s="2" t="s">
        <v>41275</v>
      </c>
      <c r="D10671" s="2" t="s">
        <v>25</v>
      </c>
      <c r="E10671" s="3" t="s">
        <v>26</v>
      </c>
      <c r="F10671" s="2" t="s">
        <v>37</v>
      </c>
      <c r="G10671" s="4">
        <v>4.7986293</v>
      </c>
      <c r="H10671" s="2">
        <v>21</v>
      </c>
      <c r="I10671" s="2">
        <v>0</v>
      </c>
      <c r="J10671" s="2" t="s">
        <v>37</v>
      </c>
      <c r="K10671" s="2" t="s">
        <v>2507</v>
      </c>
      <c r="L10671" s="2" t="s">
        <v>39</v>
      </c>
      <c r="M10671" s="2" t="s">
        <v>19866</v>
      </c>
      <c r="N10671" s="2" t="s">
        <v>8207</v>
      </c>
      <c r="O10671" s="8">
        <v>4</v>
      </c>
      <c r="P10671" s="2" t="s">
        <v>41276</v>
      </c>
      <c r="Q10671" s="2" t="s">
        <v>199</v>
      </c>
      <c r="R10671" s="2" t="s">
        <v>212</v>
      </c>
      <c r="S10671" s="2" t="s">
        <v>41277</v>
      </c>
      <c r="T10671" s="8">
        <v>19.989999999999998</v>
      </c>
      <c r="U10671" s="6">
        <v>12</v>
      </c>
      <c r="V10671" s="16">
        <f t="shared" si="166"/>
        <v>-0.39969984992496244</v>
      </c>
      <c r="W10671" s="9">
        <f>T10671/O10671</f>
        <v>4.9974999999999996</v>
      </c>
    </row>
    <row r="10672" spans="1:23" ht="15.75" customHeight="1">
      <c r="A10672" s="2">
        <v>10671</v>
      </c>
      <c r="B10672" s="2" t="s">
        <v>41278</v>
      </c>
      <c r="C10672" s="2" t="s">
        <v>41279</v>
      </c>
      <c r="D10672" s="2" t="s">
        <v>25</v>
      </c>
      <c r="E10672" s="3" t="s">
        <v>26</v>
      </c>
      <c r="F10672" s="14" t="s">
        <v>68</v>
      </c>
      <c r="G10672" s="4">
        <v>5</v>
      </c>
      <c r="H10672" s="2">
        <v>12</v>
      </c>
      <c r="I10672" s="2">
        <v>0</v>
      </c>
      <c r="J10672" s="2" t="s">
        <v>37</v>
      </c>
      <c r="K10672" s="2" t="s">
        <v>4690</v>
      </c>
      <c r="L10672" s="2" t="s">
        <v>29</v>
      </c>
      <c r="M10672" s="2" t="s">
        <v>19866</v>
      </c>
      <c r="N10672" s="2" t="s">
        <v>19866</v>
      </c>
      <c r="O10672" s="8">
        <v>2</v>
      </c>
      <c r="P10672" s="2" t="s">
        <v>40421</v>
      </c>
      <c r="Q10672" s="2" t="s">
        <v>42</v>
      </c>
      <c r="R10672" s="2" t="s">
        <v>34616</v>
      </c>
      <c r="S10672" s="2" t="s">
        <v>41280</v>
      </c>
      <c r="T10672" s="8">
        <v>19.989999999999998</v>
      </c>
      <c r="U10672" s="6">
        <v>12</v>
      </c>
      <c r="V10672" s="16">
        <f t="shared" si="166"/>
        <v>-0.39969984992496244</v>
      </c>
      <c r="W10672" s="9">
        <f>T10672/O10672</f>
        <v>9.9949999999999992</v>
      </c>
    </row>
    <row r="10673" spans="1:23" ht="15.75" customHeight="1">
      <c r="A10673" s="2">
        <v>10672</v>
      </c>
      <c r="B10673" s="2" t="s">
        <v>41281</v>
      </c>
      <c r="C10673" s="2" t="s">
        <v>41282</v>
      </c>
      <c r="D10673" s="2" t="s">
        <v>25</v>
      </c>
      <c r="E10673" s="3" t="s">
        <v>26</v>
      </c>
      <c r="F10673" s="2" t="s">
        <v>37</v>
      </c>
      <c r="G10673" s="4">
        <v>5</v>
      </c>
      <c r="H10673" s="2">
        <v>11</v>
      </c>
      <c r="I10673" s="2">
        <v>0</v>
      </c>
      <c r="J10673" s="2" t="s">
        <v>37</v>
      </c>
      <c r="K10673" s="2" t="s">
        <v>4407</v>
      </c>
      <c r="L10673" s="2" t="s">
        <v>29</v>
      </c>
      <c r="M10673" s="2" t="s">
        <v>19866</v>
      </c>
      <c r="N10673" s="2" t="s">
        <v>9456</v>
      </c>
      <c r="O10673" s="8">
        <v>2.5</v>
      </c>
      <c r="P10673" s="2" t="s">
        <v>41283</v>
      </c>
      <c r="Q10673" s="2" t="s">
        <v>227</v>
      </c>
      <c r="R10673" s="2" t="s">
        <v>24359</v>
      </c>
      <c r="S10673" s="2" t="s">
        <v>41284</v>
      </c>
      <c r="T10673" s="8">
        <v>79.989999999999995</v>
      </c>
      <c r="U10673" s="6">
        <v>12</v>
      </c>
      <c r="V10673" s="16">
        <f t="shared" si="166"/>
        <v>-0.84998124765595695</v>
      </c>
      <c r="W10673" s="9">
        <f>T10673/O10673</f>
        <v>31.995999999999999</v>
      </c>
    </row>
    <row r="10674" spans="1:23" ht="15.75" customHeight="1">
      <c r="A10674" s="2">
        <v>10673</v>
      </c>
      <c r="B10674" s="2" t="s">
        <v>41285</v>
      </c>
      <c r="C10674" s="2" t="s">
        <v>41286</v>
      </c>
      <c r="D10674" s="2" t="s">
        <v>25</v>
      </c>
      <c r="E10674" s="3" t="s">
        <v>26</v>
      </c>
      <c r="F10674" s="14" t="s">
        <v>68</v>
      </c>
      <c r="G10674" s="4">
        <v>5</v>
      </c>
      <c r="H10674" s="2">
        <v>24</v>
      </c>
      <c r="I10674" s="2">
        <v>0</v>
      </c>
      <c r="J10674" s="2" t="s">
        <v>27</v>
      </c>
      <c r="K10674" s="2" t="s">
        <v>24870</v>
      </c>
      <c r="L10674" s="2" t="s">
        <v>39</v>
      </c>
      <c r="M10674" s="2" t="s">
        <v>19866</v>
      </c>
      <c r="N10674" s="2" t="s">
        <v>6626</v>
      </c>
      <c r="O10674" s="8">
        <v>4.5</v>
      </c>
      <c r="P10674" s="2" t="s">
        <v>41287</v>
      </c>
      <c r="Q10674" s="2" t="s">
        <v>106</v>
      </c>
      <c r="R10674" s="2" t="s">
        <v>41288</v>
      </c>
      <c r="S10674" s="2" t="s">
        <v>41289</v>
      </c>
      <c r="T10674" s="8">
        <v>59.99</v>
      </c>
      <c r="U10674" s="6">
        <v>12</v>
      </c>
      <c r="V10674" s="16">
        <f t="shared" si="166"/>
        <v>-0.799966661110185</v>
      </c>
      <c r="W10674" s="9">
        <f>T10674/O10674</f>
        <v>13.331111111111111</v>
      </c>
    </row>
    <row r="10675" spans="1:23" ht="15.75" customHeight="1">
      <c r="A10675" s="2">
        <v>10674</v>
      </c>
      <c r="B10675" s="2" t="s">
        <v>41290</v>
      </c>
      <c r="C10675" s="2" t="s">
        <v>41291</v>
      </c>
      <c r="D10675" s="2" t="s">
        <v>12988</v>
      </c>
      <c r="E10675" s="3" t="s">
        <v>26</v>
      </c>
      <c r="F10675" s="14" t="s">
        <v>68</v>
      </c>
      <c r="G10675" s="4">
        <v>1</v>
      </c>
      <c r="H10675" s="2">
        <v>0</v>
      </c>
      <c r="I10675" s="2">
        <v>4</v>
      </c>
      <c r="J10675" s="2" t="s">
        <v>37</v>
      </c>
      <c r="K10675" s="2" t="s">
        <v>16295</v>
      </c>
      <c r="L10675" s="2" t="s">
        <v>58</v>
      </c>
      <c r="M10675" s="2" t="s">
        <v>19866</v>
      </c>
      <c r="N10675" s="2" t="s">
        <v>19866</v>
      </c>
      <c r="O10675" s="8">
        <v>165</v>
      </c>
      <c r="P10675" s="2" t="s">
        <v>41292</v>
      </c>
      <c r="Q10675" s="2" t="s">
        <v>78</v>
      </c>
      <c r="R10675" s="2" t="s">
        <v>41293</v>
      </c>
      <c r="S10675" s="2" t="s">
        <v>41294</v>
      </c>
      <c r="T10675" s="8">
        <v>44.99</v>
      </c>
      <c r="U10675" s="6">
        <v>12</v>
      </c>
      <c r="V10675" s="16">
        <f t="shared" si="166"/>
        <v>-0.73327406090242275</v>
      </c>
      <c r="W10675" s="9">
        <f>T10675/O10675</f>
        <v>0.27266666666666667</v>
      </c>
    </row>
    <row r="10676" spans="1:23" ht="15.75" customHeight="1">
      <c r="A10676" s="2">
        <v>10675</v>
      </c>
      <c r="B10676" s="2" t="s">
        <v>41295</v>
      </c>
      <c r="C10676" s="2" t="s">
        <v>41296</v>
      </c>
      <c r="D10676" s="2" t="s">
        <v>25</v>
      </c>
      <c r="E10676" s="3" t="s">
        <v>26</v>
      </c>
      <c r="F10676" s="2" t="s">
        <v>27</v>
      </c>
      <c r="G10676" s="4">
        <v>5</v>
      </c>
      <c r="H10676" s="2">
        <v>7</v>
      </c>
      <c r="I10676" s="2">
        <v>0</v>
      </c>
      <c r="J10676" s="2" t="s">
        <v>27</v>
      </c>
      <c r="K10676" s="2" t="s">
        <v>21880</v>
      </c>
      <c r="L10676" s="2" t="s">
        <v>39</v>
      </c>
      <c r="M10676" s="2" t="s">
        <v>19866</v>
      </c>
      <c r="N10676" s="2" t="s">
        <v>7657</v>
      </c>
      <c r="O10676" s="8">
        <v>1</v>
      </c>
      <c r="P10676" s="2" t="s">
        <v>34970</v>
      </c>
      <c r="Q10676" s="2" t="s">
        <v>62</v>
      </c>
      <c r="R10676" s="2" t="s">
        <v>6567</v>
      </c>
      <c r="S10676" s="2" t="s">
        <v>41297</v>
      </c>
      <c r="T10676" s="8">
        <v>94.99</v>
      </c>
      <c r="U10676" s="6">
        <v>12</v>
      </c>
      <c r="V10676" s="16">
        <f t="shared" si="166"/>
        <v>-0.87367091272765551</v>
      </c>
      <c r="W10676" s="9">
        <f>T10676/O10676</f>
        <v>94.99</v>
      </c>
    </row>
    <row r="10677" spans="1:23" ht="15.75" customHeight="1">
      <c r="A10677" s="2">
        <v>10676</v>
      </c>
      <c r="B10677" s="2" t="s">
        <v>41298</v>
      </c>
      <c r="C10677" s="2" t="s">
        <v>41299</v>
      </c>
      <c r="D10677" s="2" t="s">
        <v>25</v>
      </c>
      <c r="E10677" s="3" t="s">
        <v>26</v>
      </c>
      <c r="F10677" s="2" t="s">
        <v>56</v>
      </c>
      <c r="G10677" s="4">
        <v>5</v>
      </c>
      <c r="H10677" s="2">
        <v>13</v>
      </c>
      <c r="I10677" s="2">
        <v>0</v>
      </c>
      <c r="J10677" s="2" t="s">
        <v>56</v>
      </c>
      <c r="K10677" s="2" t="s">
        <v>3312</v>
      </c>
      <c r="L10677" s="2" t="s">
        <v>39</v>
      </c>
      <c r="M10677" s="2" t="s">
        <v>19866</v>
      </c>
      <c r="N10677" s="2" t="s">
        <v>8395</v>
      </c>
      <c r="O10677" s="8">
        <v>1.5</v>
      </c>
      <c r="P10677" s="2" t="s">
        <v>41300</v>
      </c>
      <c r="Q10677" s="2" t="s">
        <v>141</v>
      </c>
      <c r="R10677" s="2" t="s">
        <v>6166</v>
      </c>
      <c r="S10677" s="2" t="s">
        <v>41301</v>
      </c>
      <c r="T10677" s="8">
        <v>49.99</v>
      </c>
      <c r="V10677" s="16">
        <f t="shared" si="166"/>
        <v>0</v>
      </c>
      <c r="W10677" s="9">
        <f>T10677/O10677</f>
        <v>33.326666666666668</v>
      </c>
    </row>
    <row r="10678" spans="1:23" ht="15.75" customHeight="1">
      <c r="A10678" s="2">
        <v>10677</v>
      </c>
      <c r="B10678" s="2" t="s">
        <v>41302</v>
      </c>
      <c r="C10678" s="2" t="s">
        <v>41303</v>
      </c>
      <c r="D10678" s="2" t="s">
        <v>25</v>
      </c>
      <c r="E10678" s="3" t="s">
        <v>26</v>
      </c>
      <c r="F10678" s="2" t="s">
        <v>37</v>
      </c>
      <c r="G10678" s="4">
        <v>5</v>
      </c>
      <c r="H10678" s="2">
        <v>16</v>
      </c>
      <c r="I10678" s="2">
        <v>0</v>
      </c>
      <c r="J10678" s="2" t="s">
        <v>37</v>
      </c>
      <c r="K10678" s="2" t="s">
        <v>14119</v>
      </c>
      <c r="L10678" s="2" t="s">
        <v>29</v>
      </c>
      <c r="M10678" s="2" t="s">
        <v>19866</v>
      </c>
      <c r="N10678" s="2" t="s">
        <v>3941</v>
      </c>
      <c r="O10678" s="8">
        <v>5</v>
      </c>
      <c r="P10678" s="2" t="s">
        <v>10561</v>
      </c>
      <c r="Q10678" s="2" t="s">
        <v>141</v>
      </c>
      <c r="R10678" s="2" t="s">
        <v>6588</v>
      </c>
      <c r="S10678" s="2" t="s">
        <v>41304</v>
      </c>
      <c r="T10678" s="8">
        <v>89.99</v>
      </c>
      <c r="U10678" s="6">
        <v>12</v>
      </c>
      <c r="V10678" s="16">
        <f t="shared" si="166"/>
        <v>-0.86665185020557844</v>
      </c>
      <c r="W10678" s="9">
        <f>T10678/O10678</f>
        <v>17.997999999999998</v>
      </c>
    </row>
    <row r="10679" spans="1:23" ht="15.75" customHeight="1">
      <c r="A10679" s="2">
        <v>10678</v>
      </c>
      <c r="B10679" s="2" t="s">
        <v>41305</v>
      </c>
      <c r="C10679" s="2" t="s">
        <v>41306</v>
      </c>
      <c r="D10679" s="2" t="s">
        <v>25</v>
      </c>
      <c r="E10679" s="3" t="s">
        <v>67</v>
      </c>
      <c r="F10679" s="14" t="s">
        <v>68</v>
      </c>
      <c r="G10679" s="4">
        <v>4.6035919999999999</v>
      </c>
      <c r="H10679" s="2">
        <v>40</v>
      </c>
      <c r="I10679" s="2">
        <v>0</v>
      </c>
      <c r="J10679" s="2" t="s">
        <v>37</v>
      </c>
      <c r="K10679" s="2" t="s">
        <v>21880</v>
      </c>
      <c r="L10679" s="2" t="s">
        <v>29</v>
      </c>
      <c r="M10679" s="2" t="s">
        <v>3720</v>
      </c>
      <c r="N10679" s="2" t="s">
        <v>3720</v>
      </c>
      <c r="O10679" s="8">
        <v>8</v>
      </c>
      <c r="P10679" s="2" t="s">
        <v>36336</v>
      </c>
      <c r="Q10679" s="2" t="s">
        <v>141</v>
      </c>
      <c r="R10679" s="2" t="s">
        <v>320</v>
      </c>
      <c r="S10679" s="2" t="s">
        <v>41307</v>
      </c>
      <c r="T10679" s="8">
        <v>94.99</v>
      </c>
      <c r="U10679" s="6">
        <v>12</v>
      </c>
      <c r="V10679" s="16">
        <f t="shared" si="166"/>
        <v>-0.87367091272765551</v>
      </c>
      <c r="W10679" s="9">
        <f>T10679/O10679</f>
        <v>11.873749999999999</v>
      </c>
    </row>
    <row r="10680" spans="1:23" ht="15.75" customHeight="1">
      <c r="A10680" s="2">
        <v>10679</v>
      </c>
      <c r="B10680" s="2" t="s">
        <v>41308</v>
      </c>
      <c r="C10680" s="2" t="s">
        <v>41309</v>
      </c>
      <c r="D10680" s="2" t="s">
        <v>25</v>
      </c>
      <c r="E10680" s="3" t="s">
        <v>67</v>
      </c>
      <c r="F10680" s="2" t="s">
        <v>56</v>
      </c>
      <c r="G10680" s="4">
        <v>4.3994374000000001</v>
      </c>
      <c r="H10680" s="2">
        <v>41</v>
      </c>
      <c r="I10680" s="2">
        <v>0</v>
      </c>
      <c r="J10680" s="2" t="s">
        <v>56</v>
      </c>
      <c r="K10680" s="2" t="s">
        <v>15030</v>
      </c>
      <c r="L10680" s="2" t="s">
        <v>39</v>
      </c>
      <c r="M10680" s="2" t="s">
        <v>3720</v>
      </c>
      <c r="N10680" s="2" t="s">
        <v>11546</v>
      </c>
      <c r="O10680" s="8">
        <v>1.5</v>
      </c>
      <c r="P10680" s="2" t="s">
        <v>14260</v>
      </c>
      <c r="Q10680" s="2" t="s">
        <v>106</v>
      </c>
      <c r="R10680" s="2" t="s">
        <v>18274</v>
      </c>
      <c r="S10680" s="2" t="s">
        <v>41310</v>
      </c>
      <c r="T10680" s="8">
        <v>34.99</v>
      </c>
      <c r="U10680" s="6">
        <v>12</v>
      </c>
      <c r="V10680" s="16">
        <f t="shared" si="166"/>
        <v>-0.65704486996284661</v>
      </c>
      <c r="W10680" s="9">
        <f>T10680/O10680</f>
        <v>23.326666666666668</v>
      </c>
    </row>
    <row r="10681" spans="1:23" ht="15.75" customHeight="1">
      <c r="A10681" s="2">
        <v>10680</v>
      </c>
      <c r="B10681" s="2" t="s">
        <v>41311</v>
      </c>
      <c r="C10681" s="2" t="s">
        <v>41312</v>
      </c>
      <c r="D10681" s="2" t="s">
        <v>25</v>
      </c>
      <c r="E10681" s="3" t="s">
        <v>67</v>
      </c>
      <c r="F10681" s="2" t="s">
        <v>56</v>
      </c>
      <c r="G10681" s="4">
        <v>4.6456776</v>
      </c>
      <c r="H10681" s="2">
        <v>44</v>
      </c>
      <c r="I10681" s="2">
        <v>0</v>
      </c>
      <c r="J10681" s="2" t="s">
        <v>56</v>
      </c>
      <c r="K10681" s="2" t="s">
        <v>19866</v>
      </c>
      <c r="L10681" s="2" t="s">
        <v>58</v>
      </c>
      <c r="M10681" s="2" t="s">
        <v>3720</v>
      </c>
      <c r="N10681" s="2" t="s">
        <v>3018</v>
      </c>
      <c r="O10681" s="8">
        <v>3.5</v>
      </c>
      <c r="P10681" s="2" t="s">
        <v>40361</v>
      </c>
      <c r="Q10681" s="2" t="s">
        <v>307</v>
      </c>
      <c r="R10681" s="2" t="s">
        <v>1886</v>
      </c>
      <c r="S10681" s="2" t="s">
        <v>41313</v>
      </c>
      <c r="T10681" s="8">
        <v>89.99</v>
      </c>
      <c r="U10681" s="6">
        <v>12</v>
      </c>
      <c r="V10681" s="16">
        <f t="shared" si="166"/>
        <v>-0.86665185020557844</v>
      </c>
      <c r="W10681" s="9">
        <f>T10681/O10681</f>
        <v>25.71142857142857</v>
      </c>
    </row>
    <row r="10682" spans="1:23" ht="15.75" customHeight="1">
      <c r="A10682" s="2">
        <v>10681</v>
      </c>
      <c r="B10682" s="2" t="s">
        <v>41314</v>
      </c>
      <c r="C10682" s="2" t="s">
        <v>41315</v>
      </c>
      <c r="D10682" s="2" t="s">
        <v>25</v>
      </c>
      <c r="E10682" s="3" t="s">
        <v>67</v>
      </c>
      <c r="F10682" s="2" t="s">
        <v>37</v>
      </c>
      <c r="G10682" s="4">
        <v>3.0753385999999998</v>
      </c>
      <c r="H10682" s="2">
        <v>28</v>
      </c>
      <c r="I10682" s="2">
        <v>0</v>
      </c>
      <c r="J10682" s="2" t="s">
        <v>37</v>
      </c>
      <c r="K10682" s="2" t="s">
        <v>16295</v>
      </c>
      <c r="L10682" s="2" t="s">
        <v>39</v>
      </c>
      <c r="M10682" s="2" t="s">
        <v>3720</v>
      </c>
      <c r="N10682" s="2" t="s">
        <v>4309</v>
      </c>
      <c r="O10682" s="8">
        <v>3</v>
      </c>
      <c r="P10682" s="2" t="s">
        <v>19813</v>
      </c>
      <c r="Q10682" s="2" t="s">
        <v>62</v>
      </c>
      <c r="R10682" s="2" t="s">
        <v>18166</v>
      </c>
      <c r="S10682" s="2" t="s">
        <v>41316</v>
      </c>
      <c r="T10682" s="8">
        <v>19.989999999999998</v>
      </c>
      <c r="U10682" s="6">
        <v>12</v>
      </c>
      <c r="V10682" s="16">
        <f t="shared" si="166"/>
        <v>-0.39969984992496244</v>
      </c>
      <c r="W10682" s="9">
        <f>T10682/O10682</f>
        <v>6.6633333333333331</v>
      </c>
    </row>
    <row r="10683" spans="1:23" ht="15.75" customHeight="1">
      <c r="A10683" s="2">
        <v>10682</v>
      </c>
      <c r="B10683" s="2" t="s">
        <v>41317</v>
      </c>
      <c r="C10683" s="2" t="s">
        <v>41318</v>
      </c>
      <c r="D10683" s="2" t="s">
        <v>25</v>
      </c>
      <c r="E10683" s="3" t="s">
        <v>26</v>
      </c>
      <c r="F10683" s="2" t="s">
        <v>37</v>
      </c>
      <c r="G10683" s="4">
        <v>4.5587720000000003</v>
      </c>
      <c r="H10683" s="2">
        <v>63</v>
      </c>
      <c r="I10683" s="2">
        <v>0</v>
      </c>
      <c r="J10683" s="2" t="s">
        <v>37</v>
      </c>
      <c r="K10683" s="2" t="s">
        <v>13398</v>
      </c>
      <c r="L10683" s="2" t="s">
        <v>29</v>
      </c>
      <c r="M10683" s="2" t="s">
        <v>3720</v>
      </c>
      <c r="N10683" s="2" t="s">
        <v>3237</v>
      </c>
      <c r="O10683" s="8">
        <v>10</v>
      </c>
      <c r="P10683" s="2" t="s">
        <v>41319</v>
      </c>
      <c r="Q10683" s="2" t="s">
        <v>199</v>
      </c>
      <c r="R10683" s="2" t="s">
        <v>8689</v>
      </c>
      <c r="S10683" s="2" t="s">
        <v>41320</v>
      </c>
      <c r="T10683" s="8">
        <v>39.99</v>
      </c>
      <c r="U10683" s="6">
        <v>12</v>
      </c>
      <c r="V10683" s="16">
        <f t="shared" si="166"/>
        <v>-0.69992498124531133</v>
      </c>
      <c r="W10683" s="9">
        <f>T10683/O10683</f>
        <v>3.9990000000000001</v>
      </c>
    </row>
    <row r="10684" spans="1:23" ht="15.75" customHeight="1">
      <c r="A10684" s="2">
        <v>10683</v>
      </c>
      <c r="B10684" s="2" t="s">
        <v>41321</v>
      </c>
      <c r="C10684" s="2" t="s">
        <v>41322</v>
      </c>
      <c r="D10684" s="2" t="s">
        <v>25</v>
      </c>
      <c r="E10684" s="3" t="s">
        <v>26</v>
      </c>
      <c r="F10684" s="2" t="s">
        <v>37</v>
      </c>
      <c r="G10684" s="4">
        <v>4</v>
      </c>
      <c r="H10684" s="2">
        <v>11</v>
      </c>
      <c r="I10684" s="2">
        <v>0</v>
      </c>
      <c r="J10684" s="2" t="s">
        <v>37</v>
      </c>
      <c r="K10684" s="2" t="s">
        <v>860</v>
      </c>
      <c r="L10684" s="2" t="s">
        <v>39</v>
      </c>
      <c r="M10684" s="2" t="s">
        <v>3720</v>
      </c>
      <c r="N10684" s="2" t="s">
        <v>3018</v>
      </c>
      <c r="O10684" s="8">
        <v>2</v>
      </c>
      <c r="P10684" s="2" t="s">
        <v>6314</v>
      </c>
      <c r="Q10684" s="2" t="s">
        <v>114</v>
      </c>
      <c r="R10684" s="2" t="s">
        <v>1492</v>
      </c>
      <c r="S10684" s="2" t="s">
        <v>41323</v>
      </c>
      <c r="T10684" s="8">
        <v>19.989999999999998</v>
      </c>
      <c r="U10684" s="6">
        <v>12</v>
      </c>
      <c r="V10684" s="16">
        <f t="shared" si="166"/>
        <v>-0.39969984992496244</v>
      </c>
      <c r="W10684" s="9">
        <f>T10684/O10684</f>
        <v>9.9949999999999992</v>
      </c>
    </row>
    <row r="10685" spans="1:23" ht="15.75" customHeight="1">
      <c r="A10685" s="2">
        <v>10684</v>
      </c>
      <c r="B10685" s="2" t="s">
        <v>41324</v>
      </c>
      <c r="C10685" s="2" t="s">
        <v>41325</v>
      </c>
      <c r="D10685" s="2" t="s">
        <v>25</v>
      </c>
      <c r="E10685" s="3" t="s">
        <v>26</v>
      </c>
      <c r="F10685" s="2" t="s">
        <v>37</v>
      </c>
      <c r="G10685" s="4">
        <v>4.3329443999999997</v>
      </c>
      <c r="H10685" s="2">
        <v>51</v>
      </c>
      <c r="I10685" s="2">
        <v>0</v>
      </c>
      <c r="J10685" s="2" t="s">
        <v>37</v>
      </c>
      <c r="K10685" s="2" t="s">
        <v>5889</v>
      </c>
      <c r="L10685" s="2" t="s">
        <v>39</v>
      </c>
      <c r="M10685" s="2" t="s">
        <v>3720</v>
      </c>
      <c r="N10685" s="2" t="s">
        <v>2642</v>
      </c>
      <c r="O10685" s="8">
        <v>4.5</v>
      </c>
      <c r="P10685" s="2" t="s">
        <v>41326</v>
      </c>
      <c r="Q10685" s="2" t="s">
        <v>114</v>
      </c>
      <c r="R10685" s="2" t="s">
        <v>3202</v>
      </c>
      <c r="S10685" s="2" t="s">
        <v>41327</v>
      </c>
      <c r="T10685" s="8">
        <v>89.99</v>
      </c>
      <c r="U10685" s="6">
        <v>12</v>
      </c>
      <c r="V10685" s="16">
        <f t="shared" si="166"/>
        <v>-0.86665185020557844</v>
      </c>
      <c r="W10685" s="9">
        <f>T10685/O10685</f>
        <v>19.997777777777777</v>
      </c>
    </row>
    <row r="10686" spans="1:23" ht="15.75" customHeight="1">
      <c r="A10686" s="2">
        <v>10685</v>
      </c>
      <c r="B10686" s="2" t="s">
        <v>41328</v>
      </c>
      <c r="C10686" s="2" t="s">
        <v>41329</v>
      </c>
      <c r="D10686" s="2" t="s">
        <v>25</v>
      </c>
      <c r="E10686" s="3" t="s">
        <v>26</v>
      </c>
      <c r="F10686" s="2" t="s">
        <v>37</v>
      </c>
      <c r="G10686" s="4">
        <v>4.5817056000000003</v>
      </c>
      <c r="H10686" s="2">
        <v>33</v>
      </c>
      <c r="I10686" s="2">
        <v>0</v>
      </c>
      <c r="J10686" s="2" t="s">
        <v>37</v>
      </c>
      <c r="K10686" s="2" t="s">
        <v>8395</v>
      </c>
      <c r="L10686" s="2" t="s">
        <v>39</v>
      </c>
      <c r="M10686" s="2" t="s">
        <v>3720</v>
      </c>
      <c r="N10686" s="2" t="s">
        <v>3643</v>
      </c>
      <c r="O10686" s="8">
        <v>6.5</v>
      </c>
      <c r="P10686" s="2" t="s">
        <v>41330</v>
      </c>
      <c r="Q10686" s="2" t="s">
        <v>307</v>
      </c>
      <c r="R10686" s="2" t="s">
        <v>12534</v>
      </c>
      <c r="S10686" s="2" t="s">
        <v>41331</v>
      </c>
      <c r="T10686" s="8">
        <v>19.989999999999998</v>
      </c>
      <c r="U10686" s="6">
        <v>12</v>
      </c>
      <c r="V10686" s="16">
        <f t="shared" si="166"/>
        <v>-0.39969984992496244</v>
      </c>
      <c r="W10686" s="9">
        <f>T10686/O10686</f>
        <v>3.0753846153846149</v>
      </c>
    </row>
    <row r="10687" spans="1:23" ht="15.75" customHeight="1">
      <c r="A10687" s="2">
        <v>10686</v>
      </c>
      <c r="B10687" s="2" t="s">
        <v>41332</v>
      </c>
      <c r="C10687" s="2" t="s">
        <v>41333</v>
      </c>
      <c r="D10687" s="2" t="s">
        <v>25</v>
      </c>
      <c r="E10687" s="3" t="s">
        <v>26</v>
      </c>
      <c r="F10687" s="2" t="s">
        <v>27</v>
      </c>
      <c r="G10687" s="4">
        <v>3.9612949999999998</v>
      </c>
      <c r="H10687" s="2">
        <v>27</v>
      </c>
      <c r="I10687" s="2">
        <v>0</v>
      </c>
      <c r="J10687" s="2" t="s">
        <v>27</v>
      </c>
      <c r="K10687" s="2" t="s">
        <v>788</v>
      </c>
      <c r="L10687" s="2" t="s">
        <v>39</v>
      </c>
      <c r="M10687" s="2" t="s">
        <v>3720</v>
      </c>
      <c r="N10687" s="2" t="s">
        <v>70</v>
      </c>
      <c r="O10687" s="8">
        <v>8</v>
      </c>
      <c r="P10687" s="2" t="s">
        <v>41334</v>
      </c>
      <c r="Q10687" s="2" t="s">
        <v>307</v>
      </c>
      <c r="R10687" s="2" t="s">
        <v>41335</v>
      </c>
      <c r="S10687" s="2" t="s">
        <v>41336</v>
      </c>
      <c r="T10687" s="8">
        <v>19.989999999999998</v>
      </c>
      <c r="U10687" s="6">
        <v>12</v>
      </c>
      <c r="V10687" s="16">
        <f t="shared" si="166"/>
        <v>-0.39969984992496244</v>
      </c>
      <c r="W10687" s="9">
        <f>T10687/O10687</f>
        <v>2.4987499999999998</v>
      </c>
    </row>
    <row r="10688" spans="1:23" ht="15.75" customHeight="1">
      <c r="A10688" s="2">
        <v>10687</v>
      </c>
      <c r="B10688" s="2" t="s">
        <v>41337</v>
      </c>
      <c r="C10688" s="2" t="s">
        <v>41338</v>
      </c>
      <c r="D10688" s="2" t="s">
        <v>25</v>
      </c>
      <c r="E10688" s="3" t="s">
        <v>26</v>
      </c>
      <c r="F10688" s="2" t="s">
        <v>37</v>
      </c>
      <c r="G10688" s="4">
        <v>4.7380123000000003</v>
      </c>
      <c r="H10688" s="2">
        <v>36</v>
      </c>
      <c r="I10688" s="2">
        <v>0</v>
      </c>
      <c r="J10688" s="2" t="s">
        <v>37</v>
      </c>
      <c r="K10688" s="2" t="s">
        <v>6626</v>
      </c>
      <c r="L10688" s="2" t="s">
        <v>58</v>
      </c>
      <c r="M10688" s="2" t="s">
        <v>3720</v>
      </c>
      <c r="N10688" s="2" t="s">
        <v>19866</v>
      </c>
      <c r="O10688" s="8">
        <v>2.5</v>
      </c>
      <c r="P10688" s="2" t="s">
        <v>4369</v>
      </c>
      <c r="Q10688" s="2" t="s">
        <v>90</v>
      </c>
      <c r="R10688" s="2" t="s">
        <v>1102</v>
      </c>
      <c r="S10688" s="2" t="s">
        <v>41339</v>
      </c>
      <c r="T10688" s="8">
        <v>19.989999999999998</v>
      </c>
      <c r="U10688" s="6">
        <v>12</v>
      </c>
      <c r="V10688" s="16">
        <f t="shared" si="166"/>
        <v>-0.39969984992496244</v>
      </c>
      <c r="W10688" s="9">
        <f>T10688/O10688</f>
        <v>7.9959999999999996</v>
      </c>
    </row>
    <row r="10689" spans="1:23" ht="15.75" customHeight="1">
      <c r="A10689" s="2">
        <v>10688</v>
      </c>
      <c r="B10689" s="2" t="s">
        <v>41340</v>
      </c>
      <c r="C10689" s="2" t="s">
        <v>41341</v>
      </c>
      <c r="D10689" s="2" t="s">
        <v>25</v>
      </c>
      <c r="E10689" s="3" t="s">
        <v>26</v>
      </c>
      <c r="F10689" s="2" t="s">
        <v>56</v>
      </c>
      <c r="G10689" s="4">
        <v>4.5127926</v>
      </c>
      <c r="H10689" s="2">
        <v>9</v>
      </c>
      <c r="I10689" s="2">
        <v>0</v>
      </c>
      <c r="J10689" s="2" t="s">
        <v>56</v>
      </c>
      <c r="K10689" s="2" t="s">
        <v>14119</v>
      </c>
      <c r="L10689" s="2" t="s">
        <v>39</v>
      </c>
      <c r="M10689" s="2" t="s">
        <v>3720</v>
      </c>
      <c r="N10689" s="2" t="s">
        <v>70</v>
      </c>
      <c r="O10689" s="8">
        <v>2</v>
      </c>
      <c r="P10689" s="2" t="s">
        <v>41342</v>
      </c>
      <c r="Q10689" s="2" t="s">
        <v>307</v>
      </c>
      <c r="R10689" s="2" t="s">
        <v>27529</v>
      </c>
      <c r="S10689" s="2" t="s">
        <v>41343</v>
      </c>
      <c r="T10689" s="8">
        <v>19.989999999999998</v>
      </c>
      <c r="U10689" s="6">
        <v>12</v>
      </c>
      <c r="V10689" s="16">
        <f t="shared" si="166"/>
        <v>-0.39969984992496244</v>
      </c>
      <c r="W10689" s="9">
        <f>T10689/O10689</f>
        <v>9.9949999999999992</v>
      </c>
    </row>
    <row r="10690" spans="1:23" ht="15.75" customHeight="1">
      <c r="A10690" s="2">
        <v>10689</v>
      </c>
      <c r="B10690" s="2" t="s">
        <v>41344</v>
      </c>
      <c r="C10690" s="2" t="s">
        <v>41345</v>
      </c>
      <c r="D10690" s="2" t="s">
        <v>25</v>
      </c>
      <c r="E10690" s="3" t="s">
        <v>26</v>
      </c>
      <c r="F10690" s="2" t="s">
        <v>37</v>
      </c>
      <c r="G10690" s="4">
        <v>4.0381739999999997</v>
      </c>
      <c r="H10690" s="2">
        <v>29</v>
      </c>
      <c r="I10690" s="2">
        <v>0</v>
      </c>
      <c r="J10690" s="2" t="s">
        <v>37</v>
      </c>
      <c r="K10690" s="2" t="s">
        <v>18802</v>
      </c>
      <c r="L10690" s="2" t="s">
        <v>29</v>
      </c>
      <c r="M10690" s="2" t="s">
        <v>3720</v>
      </c>
      <c r="N10690" s="2" t="s">
        <v>14119</v>
      </c>
      <c r="O10690" s="8">
        <v>3</v>
      </c>
      <c r="P10690" s="2" t="s">
        <v>41346</v>
      </c>
      <c r="Q10690" s="2" t="s">
        <v>307</v>
      </c>
      <c r="R10690" s="2" t="s">
        <v>107</v>
      </c>
      <c r="S10690" s="2" t="s">
        <v>41347</v>
      </c>
      <c r="T10690" s="8">
        <v>29.99</v>
      </c>
      <c r="U10690" s="6">
        <v>12</v>
      </c>
      <c r="V10690" s="16">
        <f t="shared" si="166"/>
        <v>-0.5998666222074025</v>
      </c>
      <c r="W10690" s="9">
        <f>T10690/O10690</f>
        <v>9.9966666666666661</v>
      </c>
    </row>
    <row r="10691" spans="1:23" ht="15.75" customHeight="1">
      <c r="A10691" s="2">
        <v>10690</v>
      </c>
      <c r="B10691" s="2" t="s">
        <v>41348</v>
      </c>
      <c r="C10691" s="2" t="s">
        <v>41349</v>
      </c>
      <c r="D10691" s="2" t="s">
        <v>25</v>
      </c>
      <c r="E10691" s="3" t="s">
        <v>26</v>
      </c>
      <c r="F10691" s="2" t="s">
        <v>37</v>
      </c>
      <c r="G10691" s="4">
        <v>5</v>
      </c>
      <c r="H10691" s="2">
        <v>26</v>
      </c>
      <c r="I10691" s="2">
        <v>0</v>
      </c>
      <c r="J10691" s="2" t="s">
        <v>37</v>
      </c>
      <c r="K10691" s="2" t="s">
        <v>3941</v>
      </c>
      <c r="L10691" s="2" t="s">
        <v>39</v>
      </c>
      <c r="M10691" s="2" t="s">
        <v>3720</v>
      </c>
      <c r="N10691" s="2" t="s">
        <v>19866</v>
      </c>
      <c r="O10691" s="8">
        <v>4.5</v>
      </c>
      <c r="P10691" s="2" t="s">
        <v>29166</v>
      </c>
      <c r="Q10691" s="2" t="s">
        <v>227</v>
      </c>
      <c r="R10691" s="2" t="s">
        <v>11139</v>
      </c>
      <c r="S10691" s="2" t="s">
        <v>41350</v>
      </c>
      <c r="T10691" s="8">
        <v>29.99</v>
      </c>
      <c r="U10691" s="6">
        <v>12</v>
      </c>
      <c r="V10691" s="16">
        <f t="shared" si="166"/>
        <v>-0.5998666222074025</v>
      </c>
      <c r="W10691" s="9">
        <f>T10691/O10691</f>
        <v>6.6644444444444444</v>
      </c>
    </row>
    <row r="10692" spans="1:23" ht="15.75" customHeight="1">
      <c r="A10692" s="2">
        <v>10691</v>
      </c>
      <c r="B10692" s="2" t="s">
        <v>41351</v>
      </c>
      <c r="C10692" s="2" t="s">
        <v>41352</v>
      </c>
      <c r="D10692" s="2" t="s">
        <v>25</v>
      </c>
      <c r="E10692" s="3" t="s">
        <v>67</v>
      </c>
      <c r="F10692" s="2" t="s">
        <v>37</v>
      </c>
      <c r="G10692" s="4">
        <v>4.5756969999999999</v>
      </c>
      <c r="H10692" s="2">
        <v>132</v>
      </c>
      <c r="I10692" s="2">
        <v>0</v>
      </c>
      <c r="J10692" s="2" t="s">
        <v>37</v>
      </c>
      <c r="K10692" s="2" t="s">
        <v>19866</v>
      </c>
      <c r="L10692" s="2" t="s">
        <v>39</v>
      </c>
      <c r="M10692" s="2" t="s">
        <v>8051</v>
      </c>
      <c r="N10692" s="2" t="s">
        <v>10033</v>
      </c>
      <c r="O10692" s="8">
        <v>11</v>
      </c>
      <c r="P10692" s="2" t="s">
        <v>18098</v>
      </c>
      <c r="Q10692" s="2" t="s">
        <v>62</v>
      </c>
      <c r="R10692" s="2" t="s">
        <v>1271</v>
      </c>
      <c r="S10692" s="2" t="s">
        <v>41353</v>
      </c>
      <c r="T10692" s="8">
        <v>89.99</v>
      </c>
      <c r="U10692" s="6">
        <v>12</v>
      </c>
      <c r="V10692" s="16">
        <f t="shared" ref="V10692:V10755" si="167">IF(U10692=0,0,U10692/T10692-1)</f>
        <v>-0.86665185020557844</v>
      </c>
      <c r="W10692" s="9">
        <f>T10692/O10692</f>
        <v>8.1809090909090898</v>
      </c>
    </row>
    <row r="10693" spans="1:23" ht="15.75" customHeight="1">
      <c r="A10693" s="2">
        <v>10692</v>
      </c>
      <c r="B10693" s="2" t="s">
        <v>41354</v>
      </c>
      <c r="C10693" s="2" t="s">
        <v>41355</v>
      </c>
      <c r="D10693" s="2" t="s">
        <v>25</v>
      </c>
      <c r="E10693" s="3" t="s">
        <v>67</v>
      </c>
      <c r="F10693" s="2" t="s">
        <v>56</v>
      </c>
      <c r="G10693" s="4">
        <v>4.3407945999999997</v>
      </c>
      <c r="H10693" s="2">
        <v>57</v>
      </c>
      <c r="I10693" s="2">
        <v>0</v>
      </c>
      <c r="J10693" s="2" t="s">
        <v>56</v>
      </c>
      <c r="K10693" s="2" t="s">
        <v>7657</v>
      </c>
      <c r="L10693" s="2" t="s">
        <v>29</v>
      </c>
      <c r="M10693" s="2" t="s">
        <v>8051</v>
      </c>
      <c r="N10693" s="2" t="s">
        <v>10541</v>
      </c>
      <c r="O10693" s="8">
        <v>4</v>
      </c>
      <c r="P10693" s="2" t="s">
        <v>20176</v>
      </c>
      <c r="Q10693" s="2" t="s">
        <v>141</v>
      </c>
      <c r="R10693" s="2" t="s">
        <v>320</v>
      </c>
      <c r="S10693" s="2" t="s">
        <v>41356</v>
      </c>
      <c r="T10693" s="8">
        <v>34.99</v>
      </c>
      <c r="U10693" s="6">
        <v>12</v>
      </c>
      <c r="V10693" s="16">
        <f t="shared" si="167"/>
        <v>-0.65704486996284661</v>
      </c>
      <c r="W10693" s="9">
        <f>T10693/O10693</f>
        <v>8.7475000000000005</v>
      </c>
    </row>
    <row r="10694" spans="1:23" ht="15.75" customHeight="1">
      <c r="A10694" s="2">
        <v>10693</v>
      </c>
      <c r="B10694" s="2" t="s">
        <v>41357</v>
      </c>
      <c r="C10694" s="2" t="s">
        <v>41358</v>
      </c>
      <c r="D10694" s="2" t="s">
        <v>25</v>
      </c>
      <c r="E10694" s="3" t="s">
        <v>67</v>
      </c>
      <c r="F10694" s="2" t="s">
        <v>37</v>
      </c>
      <c r="G10694" s="4">
        <v>3.8759017</v>
      </c>
      <c r="H10694" s="2">
        <v>16</v>
      </c>
      <c r="I10694" s="2">
        <v>0</v>
      </c>
      <c r="J10694" s="2" t="s">
        <v>37</v>
      </c>
      <c r="K10694" s="2" t="s">
        <v>7657</v>
      </c>
      <c r="L10694" s="2" t="s">
        <v>58</v>
      </c>
      <c r="M10694" s="2" t="s">
        <v>8051</v>
      </c>
      <c r="N10694" s="2" t="s">
        <v>7657</v>
      </c>
      <c r="O10694" s="8">
        <v>1</v>
      </c>
      <c r="P10694" s="2" t="s">
        <v>41359</v>
      </c>
      <c r="Q10694" s="2" t="s">
        <v>78</v>
      </c>
      <c r="R10694" s="2" t="s">
        <v>749</v>
      </c>
      <c r="S10694" s="2" t="s">
        <v>41360</v>
      </c>
      <c r="T10694" s="8">
        <v>19.989999999999998</v>
      </c>
      <c r="U10694" s="6">
        <v>12</v>
      </c>
      <c r="V10694" s="16">
        <f t="shared" si="167"/>
        <v>-0.39969984992496244</v>
      </c>
      <c r="W10694" s="9">
        <f>T10694/O10694</f>
        <v>19.989999999999998</v>
      </c>
    </row>
    <row r="10695" spans="1:23" ht="15.75" customHeight="1">
      <c r="A10695" s="2">
        <v>10694</v>
      </c>
      <c r="B10695" s="2" t="s">
        <v>41361</v>
      </c>
      <c r="C10695" s="2" t="s">
        <v>41362</v>
      </c>
      <c r="D10695" s="2" t="s">
        <v>25</v>
      </c>
      <c r="E10695" s="3" t="s">
        <v>67</v>
      </c>
      <c r="F10695" s="2" t="s">
        <v>165</v>
      </c>
      <c r="G10695" s="4">
        <v>4.5121994000000001</v>
      </c>
      <c r="H10695" s="2">
        <v>27</v>
      </c>
      <c r="I10695" s="2">
        <v>0</v>
      </c>
      <c r="J10695" s="2" t="s">
        <v>165</v>
      </c>
      <c r="K10695" s="2" t="s">
        <v>31974</v>
      </c>
      <c r="L10695" s="2" t="s">
        <v>29</v>
      </c>
      <c r="M10695" s="2" t="s">
        <v>8051</v>
      </c>
      <c r="N10695" s="2" t="s">
        <v>8404</v>
      </c>
      <c r="O10695" s="8">
        <v>2</v>
      </c>
      <c r="P10695" s="2" t="s">
        <v>40337</v>
      </c>
      <c r="Q10695" s="2" t="s">
        <v>307</v>
      </c>
      <c r="R10695" s="2" t="s">
        <v>23487</v>
      </c>
      <c r="S10695" s="2" t="s">
        <v>41363</v>
      </c>
      <c r="T10695" s="8">
        <v>19.989999999999998</v>
      </c>
      <c r="U10695" s="6">
        <v>12</v>
      </c>
      <c r="V10695" s="16">
        <f t="shared" si="167"/>
        <v>-0.39969984992496244</v>
      </c>
      <c r="W10695" s="9">
        <f>T10695/O10695</f>
        <v>9.9949999999999992</v>
      </c>
    </row>
    <row r="10696" spans="1:23" ht="15.75" customHeight="1">
      <c r="A10696" s="2">
        <v>10695</v>
      </c>
      <c r="B10696" s="2" t="s">
        <v>41364</v>
      </c>
      <c r="C10696" s="2" t="s">
        <v>41365</v>
      </c>
      <c r="D10696" s="2" t="s">
        <v>25</v>
      </c>
      <c r="E10696" s="3" t="s">
        <v>67</v>
      </c>
      <c r="F10696" s="2" t="s">
        <v>37</v>
      </c>
      <c r="G10696" s="4">
        <v>4.3021250000000002</v>
      </c>
      <c r="H10696" s="2">
        <v>44</v>
      </c>
      <c r="I10696" s="2">
        <v>2</v>
      </c>
      <c r="J10696" s="2" t="s">
        <v>37</v>
      </c>
      <c r="K10696" s="2" t="s">
        <v>4690</v>
      </c>
      <c r="L10696" s="2" t="s">
        <v>29</v>
      </c>
      <c r="M10696" s="2" t="s">
        <v>8051</v>
      </c>
      <c r="N10696" s="2" t="s">
        <v>205</v>
      </c>
      <c r="O10696" s="8">
        <v>6</v>
      </c>
      <c r="P10696" s="2" t="s">
        <v>41204</v>
      </c>
      <c r="Q10696" s="2" t="s">
        <v>78</v>
      </c>
      <c r="R10696" s="2" t="s">
        <v>38145</v>
      </c>
      <c r="S10696" s="2" t="s">
        <v>41366</v>
      </c>
      <c r="T10696" s="8">
        <v>39.99</v>
      </c>
      <c r="U10696" s="6">
        <v>12</v>
      </c>
      <c r="V10696" s="16">
        <f t="shared" si="167"/>
        <v>-0.69992498124531133</v>
      </c>
      <c r="W10696" s="9">
        <f>T10696/O10696</f>
        <v>6.665</v>
      </c>
    </row>
    <row r="10697" spans="1:23" ht="15.75" customHeight="1">
      <c r="A10697" s="2">
        <v>10696</v>
      </c>
      <c r="B10697" s="2" t="s">
        <v>41367</v>
      </c>
      <c r="C10697" s="2" t="s">
        <v>41368</v>
      </c>
      <c r="D10697" s="2" t="s">
        <v>25</v>
      </c>
      <c r="E10697" s="3" t="s">
        <v>26</v>
      </c>
      <c r="F10697" s="14" t="s">
        <v>68</v>
      </c>
      <c r="G10697" s="4">
        <v>4.6111110000000002</v>
      </c>
      <c r="H10697" s="2">
        <v>17</v>
      </c>
      <c r="I10697" s="2">
        <v>0</v>
      </c>
      <c r="J10697" s="2" t="s">
        <v>27</v>
      </c>
      <c r="K10697" s="2" t="s">
        <v>4690</v>
      </c>
      <c r="L10697" s="2" t="s">
        <v>29</v>
      </c>
      <c r="M10697" s="2" t="s">
        <v>8051</v>
      </c>
      <c r="N10697" s="2" t="s">
        <v>12969</v>
      </c>
      <c r="O10697" s="8">
        <v>6.5</v>
      </c>
      <c r="P10697" s="2" t="s">
        <v>31011</v>
      </c>
      <c r="Q10697" s="2" t="s">
        <v>307</v>
      </c>
      <c r="R10697" s="2" t="s">
        <v>979</v>
      </c>
      <c r="S10697" s="2" t="s">
        <v>41369</v>
      </c>
      <c r="T10697" s="8">
        <v>89.99</v>
      </c>
      <c r="U10697" s="6">
        <v>12</v>
      </c>
      <c r="V10697" s="16">
        <f t="shared" si="167"/>
        <v>-0.86665185020557844</v>
      </c>
      <c r="W10697" s="9">
        <f>T10697/O10697</f>
        <v>13.844615384615384</v>
      </c>
    </row>
    <row r="10698" spans="1:23" ht="15.75" customHeight="1">
      <c r="A10698" s="2">
        <v>10697</v>
      </c>
      <c r="B10698" s="2" t="s">
        <v>41370</v>
      </c>
      <c r="C10698" s="2" t="s">
        <v>41371</v>
      </c>
      <c r="D10698" s="2" t="s">
        <v>25</v>
      </c>
      <c r="E10698" s="3" t="s">
        <v>26</v>
      </c>
      <c r="F10698" s="2" t="s">
        <v>37</v>
      </c>
      <c r="G10698" s="4">
        <v>3.4090908</v>
      </c>
      <c r="H10698" s="2">
        <v>26</v>
      </c>
      <c r="I10698" s="2">
        <v>0</v>
      </c>
      <c r="J10698" s="2" t="s">
        <v>37</v>
      </c>
      <c r="K10698" s="2" t="s">
        <v>15997</v>
      </c>
      <c r="L10698" s="2" t="s">
        <v>39</v>
      </c>
      <c r="M10698" s="2" t="s">
        <v>8051</v>
      </c>
      <c r="N10698" s="2" t="s">
        <v>4416</v>
      </c>
      <c r="O10698" s="8">
        <v>1.5</v>
      </c>
      <c r="P10698" s="2" t="s">
        <v>40948</v>
      </c>
      <c r="Q10698" s="2" t="s">
        <v>307</v>
      </c>
      <c r="R10698" s="2" t="s">
        <v>816</v>
      </c>
      <c r="S10698" s="2" t="s">
        <v>41372</v>
      </c>
      <c r="T10698" s="8">
        <v>39.99</v>
      </c>
      <c r="U10698" s="6">
        <v>12</v>
      </c>
      <c r="V10698" s="16">
        <f t="shared" si="167"/>
        <v>-0.69992498124531133</v>
      </c>
      <c r="W10698" s="9">
        <f>T10698/O10698</f>
        <v>26.66</v>
      </c>
    </row>
    <row r="10699" spans="1:23" ht="15.75" customHeight="1">
      <c r="A10699" s="2">
        <v>10698</v>
      </c>
      <c r="B10699" s="2" t="s">
        <v>41373</v>
      </c>
      <c r="C10699" s="2" t="s">
        <v>41374</v>
      </c>
      <c r="D10699" s="2" t="s">
        <v>25</v>
      </c>
      <c r="E10699" s="3" t="s">
        <v>26</v>
      </c>
      <c r="F10699" s="14" t="s">
        <v>68</v>
      </c>
      <c r="G10699" s="4">
        <v>4.482183</v>
      </c>
      <c r="H10699" s="2">
        <v>13</v>
      </c>
      <c r="I10699" s="2">
        <v>0</v>
      </c>
      <c r="J10699" s="2" t="s">
        <v>37</v>
      </c>
      <c r="K10699" s="2" t="s">
        <v>19866</v>
      </c>
      <c r="L10699" s="2" t="s">
        <v>39</v>
      </c>
      <c r="M10699" s="2" t="s">
        <v>8051</v>
      </c>
      <c r="N10699" s="2" t="s">
        <v>3720</v>
      </c>
      <c r="O10699" s="8">
        <v>2.5</v>
      </c>
      <c r="P10699" s="2" t="s">
        <v>27455</v>
      </c>
      <c r="Q10699" s="2" t="s">
        <v>366</v>
      </c>
      <c r="R10699" s="2" t="s">
        <v>25328</v>
      </c>
      <c r="S10699" s="2" t="s">
        <v>41375</v>
      </c>
      <c r="T10699" s="8">
        <v>34.99</v>
      </c>
      <c r="U10699" s="6">
        <v>12</v>
      </c>
      <c r="V10699" s="16">
        <f t="shared" si="167"/>
        <v>-0.65704486996284661</v>
      </c>
      <c r="W10699" s="9">
        <f>T10699/O10699</f>
        <v>13.996</v>
      </c>
    </row>
    <row r="10700" spans="1:23" ht="15.75" customHeight="1">
      <c r="A10700" s="2">
        <v>10699</v>
      </c>
      <c r="B10700" s="2" t="s">
        <v>41376</v>
      </c>
      <c r="C10700" s="2" t="s">
        <v>41377</v>
      </c>
      <c r="D10700" s="2" t="s">
        <v>25</v>
      </c>
      <c r="E10700" s="3" t="s">
        <v>26</v>
      </c>
      <c r="F10700" s="2" t="s">
        <v>37</v>
      </c>
      <c r="G10700" s="4">
        <v>5</v>
      </c>
      <c r="H10700" s="2">
        <v>11</v>
      </c>
      <c r="I10700" s="2">
        <v>0</v>
      </c>
      <c r="J10700" s="2" t="s">
        <v>37</v>
      </c>
      <c r="K10700" s="2" t="s">
        <v>4690</v>
      </c>
      <c r="L10700" s="2" t="s">
        <v>29</v>
      </c>
      <c r="M10700" s="2" t="s">
        <v>8051</v>
      </c>
      <c r="N10700" s="2" t="s">
        <v>3965</v>
      </c>
      <c r="O10700" s="8">
        <v>6</v>
      </c>
      <c r="P10700" s="2" t="s">
        <v>32318</v>
      </c>
      <c r="Q10700" s="2" t="s">
        <v>307</v>
      </c>
      <c r="R10700" s="2" t="s">
        <v>2115</v>
      </c>
      <c r="S10700" s="2" t="s">
        <v>41378</v>
      </c>
      <c r="T10700" s="8">
        <v>69.989999999999995</v>
      </c>
      <c r="U10700" s="6">
        <v>12</v>
      </c>
      <c r="V10700" s="16">
        <f t="shared" si="167"/>
        <v>-0.82854693527646806</v>
      </c>
      <c r="W10700" s="9">
        <f>T10700/O10700</f>
        <v>11.664999999999999</v>
      </c>
    </row>
    <row r="10701" spans="1:23" ht="15.75" customHeight="1">
      <c r="A10701" s="2">
        <v>10700</v>
      </c>
      <c r="B10701" s="2" t="s">
        <v>41379</v>
      </c>
      <c r="C10701" s="2" t="s">
        <v>41380</v>
      </c>
      <c r="D10701" s="2" t="s">
        <v>25</v>
      </c>
      <c r="E10701" s="3" t="s">
        <v>26</v>
      </c>
      <c r="F10701" s="2" t="s">
        <v>37</v>
      </c>
      <c r="G10701" s="4">
        <v>5</v>
      </c>
      <c r="H10701" s="2">
        <v>13</v>
      </c>
      <c r="I10701" s="2">
        <v>0</v>
      </c>
      <c r="J10701" s="2" t="s">
        <v>37</v>
      </c>
      <c r="K10701" s="2" t="s">
        <v>7657</v>
      </c>
      <c r="L10701" s="2" t="s">
        <v>29</v>
      </c>
      <c r="M10701" s="2" t="s">
        <v>8051</v>
      </c>
      <c r="N10701" s="2" t="s">
        <v>7657</v>
      </c>
      <c r="O10701" s="8">
        <v>2.5</v>
      </c>
      <c r="P10701" s="2" t="s">
        <v>22915</v>
      </c>
      <c r="Q10701" s="2" t="s">
        <v>114</v>
      </c>
      <c r="R10701" s="2" t="s">
        <v>11301</v>
      </c>
      <c r="S10701" s="2" t="s">
        <v>41381</v>
      </c>
      <c r="T10701" s="8">
        <v>89.99</v>
      </c>
      <c r="U10701" s="6">
        <v>12</v>
      </c>
      <c r="V10701" s="16">
        <f t="shared" si="167"/>
        <v>-0.86665185020557844</v>
      </c>
      <c r="W10701" s="9">
        <f>T10701/O10701</f>
        <v>35.995999999999995</v>
      </c>
    </row>
    <row r="10702" spans="1:23" ht="15.75" customHeight="1">
      <c r="A10702" s="2">
        <v>10701</v>
      </c>
      <c r="B10702" s="2" t="s">
        <v>41382</v>
      </c>
      <c r="C10702" s="2" t="s">
        <v>41383</v>
      </c>
      <c r="D10702" s="2" t="s">
        <v>25</v>
      </c>
      <c r="E10702" s="3" t="s">
        <v>26</v>
      </c>
      <c r="F10702" s="2" t="s">
        <v>27</v>
      </c>
      <c r="G10702" s="4">
        <v>4.5</v>
      </c>
      <c r="H10702" s="2">
        <v>18</v>
      </c>
      <c r="I10702" s="2">
        <v>0</v>
      </c>
      <c r="J10702" s="2" t="s">
        <v>27</v>
      </c>
      <c r="K10702" s="2" t="s">
        <v>31974</v>
      </c>
      <c r="L10702" s="2" t="s">
        <v>58</v>
      </c>
      <c r="M10702" s="2" t="s">
        <v>8051</v>
      </c>
      <c r="N10702" s="2" t="s">
        <v>14119</v>
      </c>
      <c r="O10702" s="8">
        <v>10.5</v>
      </c>
      <c r="P10702" s="2" t="s">
        <v>41384</v>
      </c>
      <c r="Q10702" s="2" t="s">
        <v>78</v>
      </c>
      <c r="R10702" s="2" t="s">
        <v>1191</v>
      </c>
      <c r="S10702" s="2" t="s">
        <v>41385</v>
      </c>
      <c r="T10702" s="8">
        <v>24.99</v>
      </c>
      <c r="U10702" s="6">
        <v>12</v>
      </c>
      <c r="V10702" s="16">
        <f t="shared" si="167"/>
        <v>-0.5198079231692676</v>
      </c>
      <c r="W10702" s="9">
        <f>T10702/O10702</f>
        <v>2.38</v>
      </c>
    </row>
    <row r="10703" spans="1:23" ht="15.75" customHeight="1">
      <c r="A10703" s="2">
        <v>10702</v>
      </c>
      <c r="B10703" s="2" t="s">
        <v>41386</v>
      </c>
      <c r="C10703" s="2" t="s">
        <v>41387</v>
      </c>
      <c r="D10703" s="2" t="s">
        <v>25</v>
      </c>
      <c r="E10703" s="3" t="s">
        <v>26</v>
      </c>
      <c r="F10703" s="2" t="s">
        <v>27</v>
      </c>
      <c r="G10703" s="4">
        <v>4.8459820000000002</v>
      </c>
      <c r="H10703" s="2">
        <v>33</v>
      </c>
      <c r="I10703" s="2">
        <v>0</v>
      </c>
      <c r="J10703" s="2" t="s">
        <v>27</v>
      </c>
      <c r="K10703" s="2" t="s">
        <v>9528</v>
      </c>
      <c r="L10703" s="2" t="s">
        <v>39</v>
      </c>
      <c r="M10703" s="2" t="s">
        <v>8051</v>
      </c>
      <c r="N10703" s="2" t="s">
        <v>19866</v>
      </c>
      <c r="O10703" s="8">
        <v>1.5</v>
      </c>
      <c r="P10703" s="2" t="s">
        <v>41388</v>
      </c>
      <c r="Q10703" s="2" t="s">
        <v>114</v>
      </c>
      <c r="R10703" s="2" t="s">
        <v>5427</v>
      </c>
      <c r="S10703" s="2" t="s">
        <v>41389</v>
      </c>
      <c r="T10703" s="8">
        <v>19.989999999999998</v>
      </c>
      <c r="U10703" s="6">
        <v>12</v>
      </c>
      <c r="V10703" s="16">
        <f t="shared" si="167"/>
        <v>-0.39969984992496244</v>
      </c>
      <c r="W10703" s="9">
        <f>T10703/O10703</f>
        <v>13.326666666666666</v>
      </c>
    </row>
    <row r="10704" spans="1:23" ht="15.75" customHeight="1">
      <c r="A10704" s="2">
        <v>10703</v>
      </c>
      <c r="B10704" s="2" t="s">
        <v>41390</v>
      </c>
      <c r="C10704" s="2" t="s">
        <v>41391</v>
      </c>
      <c r="D10704" s="2" t="s">
        <v>25</v>
      </c>
      <c r="E10704" s="3" t="s">
        <v>26</v>
      </c>
      <c r="F10704" s="2" t="s">
        <v>37</v>
      </c>
      <c r="G10704" s="4">
        <v>4.1923075000000001</v>
      </c>
      <c r="H10704" s="2">
        <v>46</v>
      </c>
      <c r="I10704" s="2">
        <v>0</v>
      </c>
      <c r="J10704" s="2" t="s">
        <v>37</v>
      </c>
      <c r="K10704" s="2" t="s">
        <v>788</v>
      </c>
      <c r="L10704" s="2" t="s">
        <v>29</v>
      </c>
      <c r="M10704" s="2" t="s">
        <v>8051</v>
      </c>
      <c r="N10704" s="2" t="s">
        <v>4493</v>
      </c>
      <c r="O10704" s="8">
        <v>2.5</v>
      </c>
      <c r="P10704" s="2" t="s">
        <v>37043</v>
      </c>
      <c r="Q10704" s="2" t="s">
        <v>114</v>
      </c>
      <c r="R10704" s="2" t="s">
        <v>3117</v>
      </c>
      <c r="S10704" s="2" t="s">
        <v>41392</v>
      </c>
      <c r="T10704" s="8">
        <v>19.989999999999998</v>
      </c>
      <c r="U10704" s="6">
        <v>12</v>
      </c>
      <c r="V10704" s="16">
        <f t="shared" si="167"/>
        <v>-0.39969984992496244</v>
      </c>
      <c r="W10704" s="9">
        <f>T10704/O10704</f>
        <v>7.9959999999999996</v>
      </c>
    </row>
    <row r="10705" spans="1:23" ht="15.75" customHeight="1">
      <c r="A10705" s="2">
        <v>10704</v>
      </c>
      <c r="B10705" s="2" t="s">
        <v>41393</v>
      </c>
      <c r="C10705" s="2" t="s">
        <v>41394</v>
      </c>
      <c r="D10705" s="2" t="s">
        <v>25</v>
      </c>
      <c r="E10705" s="3" t="s">
        <v>26</v>
      </c>
      <c r="F10705" s="2" t="s">
        <v>37</v>
      </c>
      <c r="G10705" s="4">
        <v>3.4532455999999998</v>
      </c>
      <c r="H10705" s="2">
        <v>29</v>
      </c>
      <c r="I10705" s="2">
        <v>0</v>
      </c>
      <c r="J10705" s="2" t="s">
        <v>37</v>
      </c>
      <c r="K10705" s="2" t="s">
        <v>19737</v>
      </c>
      <c r="L10705" s="2" t="s">
        <v>29</v>
      </c>
      <c r="M10705" s="2" t="s">
        <v>8051</v>
      </c>
      <c r="N10705" s="2" t="s">
        <v>19866</v>
      </c>
      <c r="O10705" s="8">
        <v>1.5</v>
      </c>
      <c r="P10705" s="2" t="s">
        <v>40578</v>
      </c>
      <c r="Q10705" s="2" t="s">
        <v>32</v>
      </c>
      <c r="R10705" s="2" t="s">
        <v>4803</v>
      </c>
      <c r="S10705" s="2" t="s">
        <v>41395</v>
      </c>
      <c r="T10705" s="8">
        <v>29.99</v>
      </c>
      <c r="V10705" s="16">
        <f t="shared" si="167"/>
        <v>0</v>
      </c>
      <c r="W10705" s="9">
        <f>T10705/O10705</f>
        <v>19.993333333333332</v>
      </c>
    </row>
    <row r="10706" spans="1:23" ht="15.75" customHeight="1">
      <c r="A10706" s="2">
        <v>10705</v>
      </c>
      <c r="B10706" s="2" t="s">
        <v>41396</v>
      </c>
      <c r="C10706" s="2" t="s">
        <v>41397</v>
      </c>
      <c r="D10706" s="2" t="s">
        <v>25</v>
      </c>
      <c r="E10706" s="3" t="s">
        <v>26</v>
      </c>
      <c r="F10706" s="2" t="s">
        <v>37</v>
      </c>
      <c r="G10706" s="4">
        <v>4.458609</v>
      </c>
      <c r="H10706" s="2">
        <v>5</v>
      </c>
      <c r="I10706" s="2">
        <v>0</v>
      </c>
      <c r="J10706" s="2" t="s">
        <v>37</v>
      </c>
      <c r="K10706" s="2" t="s">
        <v>19866</v>
      </c>
      <c r="L10706" s="2" t="s">
        <v>39</v>
      </c>
      <c r="M10706" s="2" t="s">
        <v>8051</v>
      </c>
      <c r="N10706" s="2" t="s">
        <v>12199</v>
      </c>
      <c r="O10706" s="8">
        <v>1</v>
      </c>
      <c r="P10706" s="2" t="s">
        <v>41398</v>
      </c>
      <c r="Q10706" s="2" t="s">
        <v>366</v>
      </c>
      <c r="R10706" s="2" t="s">
        <v>4261</v>
      </c>
      <c r="S10706" s="2" t="s">
        <v>41399</v>
      </c>
      <c r="T10706" s="8">
        <v>19.989999999999998</v>
      </c>
      <c r="V10706" s="16">
        <f t="shared" si="167"/>
        <v>0</v>
      </c>
      <c r="W10706" s="9">
        <f>T10706/O10706</f>
        <v>19.989999999999998</v>
      </c>
    </row>
    <row r="10707" spans="1:23" ht="15.75" customHeight="1">
      <c r="A10707" s="2">
        <v>10706</v>
      </c>
      <c r="B10707" s="2" t="s">
        <v>41396</v>
      </c>
      <c r="C10707" s="2" t="s">
        <v>41397</v>
      </c>
      <c r="D10707" s="2" t="s">
        <v>25</v>
      </c>
      <c r="E10707" s="3" t="s">
        <v>26</v>
      </c>
      <c r="F10707" s="2" t="s">
        <v>37</v>
      </c>
      <c r="G10707" s="4">
        <v>4.458609</v>
      </c>
      <c r="H10707" s="2">
        <v>5</v>
      </c>
      <c r="I10707" s="2">
        <v>0</v>
      </c>
      <c r="J10707" s="2" t="s">
        <v>37</v>
      </c>
      <c r="K10707" s="2" t="s">
        <v>19866</v>
      </c>
      <c r="L10707" s="2" t="s">
        <v>39</v>
      </c>
      <c r="M10707" s="2" t="s">
        <v>8051</v>
      </c>
      <c r="N10707" s="2" t="s">
        <v>12199</v>
      </c>
      <c r="O10707" s="8">
        <v>1</v>
      </c>
      <c r="P10707" s="2" t="s">
        <v>41398</v>
      </c>
      <c r="Q10707" s="2" t="s">
        <v>366</v>
      </c>
      <c r="R10707" s="2" t="s">
        <v>4261</v>
      </c>
      <c r="S10707" s="2" t="s">
        <v>41399</v>
      </c>
      <c r="T10707" s="8">
        <v>19.989999999999998</v>
      </c>
      <c r="V10707" s="16">
        <f t="shared" si="167"/>
        <v>0</v>
      </c>
      <c r="W10707" s="9">
        <f>T10707/O10707</f>
        <v>19.989999999999998</v>
      </c>
    </row>
    <row r="10708" spans="1:23" ht="15.75" customHeight="1">
      <c r="A10708" s="2">
        <v>10707</v>
      </c>
      <c r="B10708" s="2" t="s">
        <v>41400</v>
      </c>
      <c r="C10708" s="2" t="s">
        <v>41401</v>
      </c>
      <c r="D10708" s="2" t="s">
        <v>25</v>
      </c>
      <c r="E10708" s="3" t="s">
        <v>26</v>
      </c>
      <c r="F10708" s="2" t="s">
        <v>56</v>
      </c>
      <c r="G10708" s="4">
        <v>4.3072290000000004</v>
      </c>
      <c r="H10708" s="2">
        <v>5</v>
      </c>
      <c r="I10708" s="2">
        <v>0</v>
      </c>
      <c r="J10708" s="2" t="s">
        <v>56</v>
      </c>
      <c r="K10708" s="2" t="s">
        <v>4407</v>
      </c>
      <c r="L10708" s="2" t="s">
        <v>58</v>
      </c>
      <c r="M10708" s="14" t="s">
        <v>8051</v>
      </c>
      <c r="N10708" s="14" t="s">
        <v>8051</v>
      </c>
      <c r="O10708" s="8">
        <v>3</v>
      </c>
      <c r="P10708" s="2" t="s">
        <v>41402</v>
      </c>
      <c r="Q10708" s="2" t="s">
        <v>114</v>
      </c>
      <c r="R10708" s="2" t="s">
        <v>3371</v>
      </c>
      <c r="S10708" s="2" t="s">
        <v>41403</v>
      </c>
      <c r="T10708" s="8">
        <v>39.99</v>
      </c>
      <c r="V10708" s="16">
        <f t="shared" si="167"/>
        <v>0</v>
      </c>
      <c r="W10708" s="9">
        <f>T10708/O10708</f>
        <v>13.33</v>
      </c>
    </row>
    <row r="10709" spans="1:23" ht="15.75" customHeight="1">
      <c r="A10709" s="2">
        <v>10708</v>
      </c>
      <c r="B10709" s="2" t="s">
        <v>41404</v>
      </c>
      <c r="C10709" s="2" t="s">
        <v>41405</v>
      </c>
      <c r="D10709" s="2" t="s">
        <v>25</v>
      </c>
      <c r="E10709" s="3" t="s">
        <v>26</v>
      </c>
      <c r="F10709" s="2" t="s">
        <v>37</v>
      </c>
      <c r="G10709" s="4">
        <v>4.7680397000000001</v>
      </c>
      <c r="H10709" s="2">
        <v>16</v>
      </c>
      <c r="I10709" s="2">
        <v>0</v>
      </c>
      <c r="J10709" s="2" t="s">
        <v>37</v>
      </c>
      <c r="K10709" s="2" t="s">
        <v>3720</v>
      </c>
      <c r="L10709" s="2" t="s">
        <v>29</v>
      </c>
      <c r="M10709" s="2" t="s">
        <v>10459</v>
      </c>
      <c r="N10709" s="2" t="s">
        <v>8051</v>
      </c>
      <c r="O10709" s="8">
        <v>1.5</v>
      </c>
      <c r="P10709" s="2" t="s">
        <v>9447</v>
      </c>
      <c r="Q10709" s="2" t="s">
        <v>78</v>
      </c>
      <c r="R10709" s="2" t="s">
        <v>2584</v>
      </c>
      <c r="S10709" s="2" t="s">
        <v>41406</v>
      </c>
      <c r="T10709" s="8">
        <v>89.99</v>
      </c>
      <c r="U10709" s="6">
        <v>12</v>
      </c>
      <c r="V10709" s="16">
        <f t="shared" si="167"/>
        <v>-0.86665185020557844</v>
      </c>
      <c r="W10709" s="9">
        <f>T10709/O10709</f>
        <v>59.993333333333332</v>
      </c>
    </row>
    <row r="10710" spans="1:23" ht="15.75" customHeight="1">
      <c r="A10710" s="2">
        <v>10709</v>
      </c>
      <c r="B10710" s="2" t="s">
        <v>41407</v>
      </c>
      <c r="C10710" s="2" t="s">
        <v>41408</v>
      </c>
      <c r="D10710" s="2" t="s">
        <v>25</v>
      </c>
      <c r="E10710" s="3" t="s">
        <v>26</v>
      </c>
      <c r="F10710" s="2" t="s">
        <v>56</v>
      </c>
      <c r="G10710" s="4">
        <v>4.7740717000000004</v>
      </c>
      <c r="H10710" s="2">
        <v>227</v>
      </c>
      <c r="I10710" s="2">
        <v>0</v>
      </c>
      <c r="J10710" s="2" t="s">
        <v>56</v>
      </c>
      <c r="K10710" s="2" t="s">
        <v>10348</v>
      </c>
      <c r="L10710" s="2" t="s">
        <v>39</v>
      </c>
      <c r="M10710" s="2" t="s">
        <v>10459</v>
      </c>
      <c r="N10710" s="2" t="s">
        <v>70</v>
      </c>
      <c r="O10710" s="8">
        <v>15.5</v>
      </c>
      <c r="P10710" s="2" t="s">
        <v>32685</v>
      </c>
      <c r="Q10710" s="2" t="s">
        <v>62</v>
      </c>
      <c r="R10710" s="2" t="s">
        <v>2177</v>
      </c>
      <c r="S10710" s="2" t="s">
        <v>41409</v>
      </c>
      <c r="T10710" s="8">
        <v>54.99</v>
      </c>
      <c r="U10710" s="6">
        <v>12</v>
      </c>
      <c r="V10710" s="16">
        <f t="shared" si="167"/>
        <v>-0.78177850518276049</v>
      </c>
      <c r="W10710" s="9">
        <f>T10710/O10710</f>
        <v>3.5477419354838711</v>
      </c>
    </row>
    <row r="10711" spans="1:23" ht="15.75" customHeight="1">
      <c r="A10711" s="2">
        <v>10710</v>
      </c>
      <c r="B10711" s="2" t="s">
        <v>41410</v>
      </c>
      <c r="C10711" s="2" t="s">
        <v>41411</v>
      </c>
      <c r="D10711" s="2" t="s">
        <v>25</v>
      </c>
      <c r="E10711" s="3" t="s">
        <v>26</v>
      </c>
      <c r="F10711" s="2" t="s">
        <v>37</v>
      </c>
      <c r="G10711" s="4">
        <v>4.7481280000000003</v>
      </c>
      <c r="H10711" s="2">
        <v>12</v>
      </c>
      <c r="I10711" s="2">
        <v>0</v>
      </c>
      <c r="J10711" s="2" t="s">
        <v>37</v>
      </c>
      <c r="K10711" s="2" t="s">
        <v>1748</v>
      </c>
      <c r="L10711" s="2" t="s">
        <v>29</v>
      </c>
      <c r="M10711" s="2" t="s">
        <v>10459</v>
      </c>
      <c r="N10711" s="2" t="s">
        <v>7542</v>
      </c>
      <c r="O10711" s="8">
        <v>2</v>
      </c>
      <c r="P10711" s="2" t="s">
        <v>41412</v>
      </c>
      <c r="Q10711" s="2" t="s">
        <v>141</v>
      </c>
      <c r="R10711" s="2" t="s">
        <v>41413</v>
      </c>
      <c r="S10711" s="2" t="s">
        <v>41414</v>
      </c>
      <c r="T10711" s="8">
        <v>19.989999999999998</v>
      </c>
      <c r="U10711" s="6">
        <v>12</v>
      </c>
      <c r="V10711" s="16">
        <f t="shared" si="167"/>
        <v>-0.39969984992496244</v>
      </c>
      <c r="W10711" s="9">
        <f>T10711/O10711</f>
        <v>9.9949999999999992</v>
      </c>
    </row>
    <row r="10712" spans="1:23" ht="15.75" customHeight="1">
      <c r="A10712" s="2">
        <v>10711</v>
      </c>
      <c r="B10712" s="2" t="s">
        <v>41415</v>
      </c>
      <c r="C10712" s="2" t="s">
        <v>41416</v>
      </c>
      <c r="D10712" s="2" t="s">
        <v>25</v>
      </c>
      <c r="E10712" s="3" t="s">
        <v>26</v>
      </c>
      <c r="F10712" s="2" t="s">
        <v>37</v>
      </c>
      <c r="G10712" s="4">
        <v>5</v>
      </c>
      <c r="H10712" s="2">
        <v>11</v>
      </c>
      <c r="I10712" s="2">
        <v>1</v>
      </c>
      <c r="J10712" s="2" t="s">
        <v>37</v>
      </c>
      <c r="K10712" s="2" t="s">
        <v>20154</v>
      </c>
      <c r="L10712" s="2" t="s">
        <v>39</v>
      </c>
      <c r="M10712" s="2" t="s">
        <v>10459</v>
      </c>
      <c r="N10712" s="2" t="s">
        <v>10573</v>
      </c>
      <c r="O10712" s="8">
        <v>1</v>
      </c>
      <c r="P10712" s="2" t="s">
        <v>41417</v>
      </c>
      <c r="Q10712" s="2" t="s">
        <v>227</v>
      </c>
      <c r="R10712" s="2" t="s">
        <v>10178</v>
      </c>
      <c r="S10712" s="2" t="s">
        <v>41418</v>
      </c>
      <c r="T10712" s="8">
        <v>24.99</v>
      </c>
      <c r="U10712" s="6">
        <v>12</v>
      </c>
      <c r="V10712" s="16">
        <f t="shared" si="167"/>
        <v>-0.5198079231692676</v>
      </c>
      <c r="W10712" s="9">
        <f>T10712/O10712</f>
        <v>24.99</v>
      </c>
    </row>
    <row r="10713" spans="1:23" ht="15.75" customHeight="1">
      <c r="A10713" s="2">
        <v>10712</v>
      </c>
      <c r="B10713" s="2" t="s">
        <v>41419</v>
      </c>
      <c r="C10713" s="2" t="s">
        <v>41420</v>
      </c>
      <c r="D10713" s="2" t="s">
        <v>25</v>
      </c>
      <c r="E10713" s="3" t="s">
        <v>26</v>
      </c>
      <c r="F10713" s="14" t="s">
        <v>68</v>
      </c>
      <c r="G10713" s="4">
        <v>5</v>
      </c>
      <c r="H10713" s="2">
        <v>14</v>
      </c>
      <c r="I10713" s="2">
        <v>0</v>
      </c>
      <c r="J10713" s="2" t="s">
        <v>37</v>
      </c>
      <c r="K10713" s="2" t="s">
        <v>3720</v>
      </c>
      <c r="L10713" s="2" t="s">
        <v>39</v>
      </c>
      <c r="M10713" s="2" t="s">
        <v>10459</v>
      </c>
      <c r="N10713" s="2" t="s">
        <v>8051</v>
      </c>
      <c r="O10713" s="8">
        <v>4</v>
      </c>
      <c r="P10713" s="2" t="s">
        <v>41421</v>
      </c>
      <c r="Q10713" s="2" t="s">
        <v>141</v>
      </c>
      <c r="R10713" s="2" t="s">
        <v>38514</v>
      </c>
      <c r="S10713" s="2" t="s">
        <v>41422</v>
      </c>
      <c r="T10713" s="8">
        <v>19.989999999999998</v>
      </c>
      <c r="U10713" s="6">
        <v>12</v>
      </c>
      <c r="V10713" s="16">
        <f t="shared" si="167"/>
        <v>-0.39969984992496244</v>
      </c>
      <c r="W10713" s="9">
        <f>T10713/O10713</f>
        <v>4.9974999999999996</v>
      </c>
    </row>
    <row r="10714" spans="1:23" ht="15.75" customHeight="1">
      <c r="A10714" s="2">
        <v>10713</v>
      </c>
      <c r="B10714" s="2" t="s">
        <v>41423</v>
      </c>
      <c r="C10714" s="2" t="s">
        <v>41424</v>
      </c>
      <c r="D10714" s="2" t="s">
        <v>25</v>
      </c>
      <c r="E10714" s="3" t="s">
        <v>26</v>
      </c>
      <c r="F10714" s="2" t="s">
        <v>290</v>
      </c>
      <c r="G10714" s="4">
        <v>4.5607476</v>
      </c>
      <c r="H10714" s="2">
        <v>18</v>
      </c>
      <c r="I10714" s="2">
        <v>0</v>
      </c>
      <c r="J10714" s="2" t="s">
        <v>290</v>
      </c>
      <c r="K10714" s="2" t="s">
        <v>6626</v>
      </c>
      <c r="L10714" s="2" t="s">
        <v>29</v>
      </c>
      <c r="M10714" s="2" t="s">
        <v>10459</v>
      </c>
      <c r="N10714" s="2" t="s">
        <v>19866</v>
      </c>
      <c r="O10714" s="8">
        <v>2.5</v>
      </c>
      <c r="P10714" s="2" t="s">
        <v>41425</v>
      </c>
      <c r="Q10714" s="2" t="s">
        <v>90</v>
      </c>
      <c r="R10714" s="2" t="s">
        <v>2508</v>
      </c>
      <c r="S10714" s="2" t="s">
        <v>41426</v>
      </c>
      <c r="T10714" s="8">
        <v>89.99</v>
      </c>
      <c r="U10714" s="6">
        <v>12</v>
      </c>
      <c r="V10714" s="16">
        <f t="shared" si="167"/>
        <v>-0.86665185020557844</v>
      </c>
      <c r="W10714" s="9">
        <f>T10714/O10714</f>
        <v>35.995999999999995</v>
      </c>
    </row>
    <row r="10715" spans="1:23" ht="15.75" customHeight="1">
      <c r="A10715" s="2">
        <v>10714</v>
      </c>
      <c r="B10715" s="2" t="s">
        <v>41427</v>
      </c>
      <c r="C10715" s="2" t="s">
        <v>41428</v>
      </c>
      <c r="D10715" s="2" t="s">
        <v>25</v>
      </c>
      <c r="E10715" s="3" t="s">
        <v>26</v>
      </c>
      <c r="F10715" s="14" t="s">
        <v>68</v>
      </c>
      <c r="G10715" s="4">
        <v>5</v>
      </c>
      <c r="H10715" s="2">
        <v>25</v>
      </c>
      <c r="I10715" s="2">
        <v>0</v>
      </c>
      <c r="J10715" s="2" t="s">
        <v>37</v>
      </c>
      <c r="K10715" s="2" t="s">
        <v>6626</v>
      </c>
      <c r="L10715" s="2" t="s">
        <v>346</v>
      </c>
      <c r="M10715" s="14" t="s">
        <v>10459</v>
      </c>
      <c r="N10715" s="14" t="s">
        <v>10459</v>
      </c>
      <c r="O10715" s="8">
        <v>3.5</v>
      </c>
      <c r="P10715" s="2" t="s">
        <v>21097</v>
      </c>
      <c r="Q10715" s="2" t="s">
        <v>106</v>
      </c>
      <c r="R10715" s="2" t="s">
        <v>107</v>
      </c>
      <c r="S10715" s="2" t="s">
        <v>41429</v>
      </c>
      <c r="T10715" s="8">
        <v>44.99</v>
      </c>
      <c r="U10715" s="6">
        <v>12</v>
      </c>
      <c r="V10715" s="16">
        <f t="shared" si="167"/>
        <v>-0.73327406090242275</v>
      </c>
      <c r="W10715" s="9">
        <f>T10715/O10715</f>
        <v>12.854285714285714</v>
      </c>
    </row>
    <row r="10716" spans="1:23" ht="15.75" customHeight="1">
      <c r="A10716" s="2">
        <v>10715</v>
      </c>
      <c r="B10716" s="2" t="s">
        <v>41430</v>
      </c>
      <c r="C10716" s="2" t="s">
        <v>41431</v>
      </c>
      <c r="D10716" s="2" t="s">
        <v>25</v>
      </c>
      <c r="E10716" s="3" t="s">
        <v>26</v>
      </c>
      <c r="F10716" s="2" t="s">
        <v>37</v>
      </c>
      <c r="G10716" s="4">
        <v>4.625</v>
      </c>
      <c r="H10716" s="2">
        <v>13</v>
      </c>
      <c r="I10716" s="2">
        <v>0</v>
      </c>
      <c r="J10716" s="2" t="s">
        <v>37</v>
      </c>
      <c r="K10716" s="2" t="s">
        <v>3720</v>
      </c>
      <c r="L10716" s="2" t="s">
        <v>29</v>
      </c>
      <c r="M10716" s="2" t="s">
        <v>10459</v>
      </c>
      <c r="N10716" s="2" t="s">
        <v>3720</v>
      </c>
      <c r="O10716" s="8">
        <v>1.5</v>
      </c>
      <c r="P10716" s="2" t="s">
        <v>40578</v>
      </c>
      <c r="Q10716" s="2" t="s">
        <v>32</v>
      </c>
      <c r="R10716" s="2" t="s">
        <v>41432</v>
      </c>
      <c r="S10716" s="2" t="s">
        <v>41433</v>
      </c>
      <c r="T10716" s="8">
        <v>29.99</v>
      </c>
      <c r="V10716" s="16">
        <f t="shared" si="167"/>
        <v>0</v>
      </c>
      <c r="W10716" s="9">
        <f>T10716/O10716</f>
        <v>19.993333333333332</v>
      </c>
    </row>
    <row r="10717" spans="1:23" ht="15.75" customHeight="1">
      <c r="A10717" s="2">
        <v>10716</v>
      </c>
      <c r="B10717" s="2" t="s">
        <v>41434</v>
      </c>
      <c r="C10717" s="2" t="s">
        <v>41435</v>
      </c>
      <c r="D10717" s="2" t="s">
        <v>25</v>
      </c>
      <c r="E10717" s="3" t="s">
        <v>67</v>
      </c>
      <c r="F10717" s="2" t="s">
        <v>37</v>
      </c>
      <c r="G10717" s="4">
        <v>3.9952204</v>
      </c>
      <c r="H10717" s="2">
        <v>5</v>
      </c>
      <c r="I10717" s="2">
        <v>0</v>
      </c>
      <c r="J10717" s="2" t="s">
        <v>37</v>
      </c>
      <c r="K10717" s="2" t="s">
        <v>3720</v>
      </c>
      <c r="L10717" s="2" t="s">
        <v>39</v>
      </c>
      <c r="M10717" s="2" t="s">
        <v>3168</v>
      </c>
      <c r="N10717" s="2" t="s">
        <v>13990</v>
      </c>
      <c r="O10717" s="8">
        <v>1</v>
      </c>
      <c r="P10717" s="2" t="s">
        <v>41019</v>
      </c>
      <c r="Q10717" s="2" t="s">
        <v>307</v>
      </c>
      <c r="R10717" s="2" t="s">
        <v>1886</v>
      </c>
      <c r="S10717" s="2" t="s">
        <v>41436</v>
      </c>
      <c r="T10717" s="8">
        <v>19.989999999999998</v>
      </c>
      <c r="U10717" s="6">
        <v>12</v>
      </c>
      <c r="V10717" s="16">
        <f t="shared" si="167"/>
        <v>-0.39969984992496244</v>
      </c>
      <c r="W10717" s="9">
        <f>T10717/O10717</f>
        <v>19.989999999999998</v>
      </c>
    </row>
    <row r="10718" spans="1:23" ht="15.75" customHeight="1">
      <c r="A10718" s="2">
        <v>10717</v>
      </c>
      <c r="B10718" s="2" t="s">
        <v>41437</v>
      </c>
      <c r="C10718" s="2" t="s">
        <v>41438</v>
      </c>
      <c r="D10718" s="2" t="s">
        <v>25</v>
      </c>
      <c r="E10718" s="3" t="s">
        <v>26</v>
      </c>
      <c r="F10718" s="2" t="s">
        <v>56</v>
      </c>
      <c r="G10718" s="4">
        <v>4.8912152999999998</v>
      </c>
      <c r="H10718" s="2">
        <v>17</v>
      </c>
      <c r="I10718" s="2">
        <v>0</v>
      </c>
      <c r="J10718" s="2" t="s">
        <v>56</v>
      </c>
      <c r="K10718" s="2" t="s">
        <v>14119</v>
      </c>
      <c r="L10718" s="2" t="s">
        <v>29</v>
      </c>
      <c r="M10718" s="2" t="s">
        <v>3168</v>
      </c>
      <c r="N10718" s="2" t="s">
        <v>4499</v>
      </c>
      <c r="O10718" s="8">
        <v>6</v>
      </c>
      <c r="P10718" s="2" t="s">
        <v>39426</v>
      </c>
      <c r="Q10718" s="2" t="s">
        <v>78</v>
      </c>
      <c r="R10718" s="2" t="s">
        <v>26185</v>
      </c>
      <c r="S10718" s="2" t="s">
        <v>41439</v>
      </c>
      <c r="T10718" s="8">
        <v>39.99</v>
      </c>
      <c r="V10718" s="16">
        <f t="shared" si="167"/>
        <v>0</v>
      </c>
      <c r="W10718" s="9">
        <f>T10718/O10718</f>
        <v>6.665</v>
      </c>
    </row>
    <row r="10719" spans="1:23" ht="15.75" customHeight="1">
      <c r="A10719" s="2">
        <v>10718</v>
      </c>
      <c r="B10719" s="2" t="s">
        <v>41440</v>
      </c>
      <c r="C10719" s="2" t="s">
        <v>41441</v>
      </c>
      <c r="D10719" s="2" t="s">
        <v>25</v>
      </c>
      <c r="E10719" s="3" t="s">
        <v>26</v>
      </c>
      <c r="F10719" s="14" t="s">
        <v>68</v>
      </c>
      <c r="G10719" s="4">
        <v>4</v>
      </c>
      <c r="H10719" s="2">
        <v>57</v>
      </c>
      <c r="I10719" s="2">
        <v>0</v>
      </c>
      <c r="J10719" s="2" t="s">
        <v>37</v>
      </c>
      <c r="K10719" s="2" t="s">
        <v>8051</v>
      </c>
      <c r="L10719" s="2" t="s">
        <v>58</v>
      </c>
      <c r="M10719" s="2" t="s">
        <v>3168</v>
      </c>
      <c r="N10719" s="2" t="s">
        <v>8051</v>
      </c>
      <c r="O10719" s="8">
        <v>18.5</v>
      </c>
      <c r="P10719" s="2" t="s">
        <v>40517</v>
      </c>
      <c r="Q10719" s="2" t="s">
        <v>78</v>
      </c>
      <c r="R10719" s="2" t="s">
        <v>22069</v>
      </c>
      <c r="S10719" s="2" t="s">
        <v>41442</v>
      </c>
      <c r="T10719" s="8">
        <v>29.99</v>
      </c>
      <c r="U10719" s="6">
        <v>12</v>
      </c>
      <c r="V10719" s="16">
        <f t="shared" si="167"/>
        <v>-0.5998666222074025</v>
      </c>
      <c r="W10719" s="9">
        <f>T10719/O10719</f>
        <v>1.621081081081081</v>
      </c>
    </row>
    <row r="10720" spans="1:23" ht="15.75" customHeight="1">
      <c r="A10720" s="2">
        <v>10719</v>
      </c>
      <c r="B10720" s="2" t="s">
        <v>41443</v>
      </c>
      <c r="C10720" s="2" t="s">
        <v>41444</v>
      </c>
      <c r="D10720" s="2" t="s">
        <v>25</v>
      </c>
      <c r="E10720" s="3" t="s">
        <v>26</v>
      </c>
      <c r="F10720" s="2" t="s">
        <v>37</v>
      </c>
      <c r="G10720" s="4">
        <v>3.5</v>
      </c>
      <c r="H10720" s="2">
        <v>40</v>
      </c>
      <c r="I10720" s="2">
        <v>0</v>
      </c>
      <c r="J10720" s="2" t="s">
        <v>37</v>
      </c>
      <c r="K10720" s="2" t="s">
        <v>8395</v>
      </c>
      <c r="L10720" s="2" t="s">
        <v>29</v>
      </c>
      <c r="M10720" s="2" t="s">
        <v>3168</v>
      </c>
      <c r="N10720" s="2" t="s">
        <v>8395</v>
      </c>
      <c r="O10720" s="8">
        <v>4</v>
      </c>
      <c r="P10720" s="2" t="s">
        <v>41445</v>
      </c>
      <c r="Q10720" s="2" t="s">
        <v>78</v>
      </c>
      <c r="R10720" s="2" t="s">
        <v>41446</v>
      </c>
      <c r="S10720" s="2" t="s">
        <v>41447</v>
      </c>
      <c r="T10720" s="8">
        <v>19.989999999999998</v>
      </c>
      <c r="U10720" s="6">
        <v>12</v>
      </c>
      <c r="V10720" s="16">
        <f t="shared" si="167"/>
        <v>-0.39969984992496244</v>
      </c>
      <c r="W10720" s="9">
        <f>T10720/O10720</f>
        <v>4.9974999999999996</v>
      </c>
    </row>
    <row r="10721" spans="1:23" ht="15.75" customHeight="1">
      <c r="A10721" s="2">
        <v>10720</v>
      </c>
      <c r="B10721" s="2" t="s">
        <v>41448</v>
      </c>
      <c r="C10721" s="2" t="s">
        <v>41449</v>
      </c>
      <c r="D10721" s="2" t="s">
        <v>25</v>
      </c>
      <c r="E10721" s="3" t="s">
        <v>26</v>
      </c>
      <c r="F10721" s="2" t="s">
        <v>56</v>
      </c>
      <c r="G10721" s="4">
        <v>5</v>
      </c>
      <c r="H10721" s="2">
        <v>21</v>
      </c>
      <c r="I10721" s="2">
        <v>0</v>
      </c>
      <c r="J10721" s="2" t="s">
        <v>56</v>
      </c>
      <c r="K10721" s="2" t="s">
        <v>1414</v>
      </c>
      <c r="L10721" s="2" t="s">
        <v>58</v>
      </c>
      <c r="M10721" s="2" t="s">
        <v>3168</v>
      </c>
      <c r="N10721" s="2" t="s">
        <v>26180</v>
      </c>
      <c r="O10721" s="8">
        <v>2.5</v>
      </c>
      <c r="P10721" s="2" t="s">
        <v>41450</v>
      </c>
      <c r="Q10721" s="2" t="s">
        <v>78</v>
      </c>
      <c r="R10721" s="2" t="s">
        <v>3159</v>
      </c>
      <c r="S10721" s="2" t="s">
        <v>41451</v>
      </c>
      <c r="T10721" s="8">
        <v>24.99</v>
      </c>
      <c r="U10721" s="6">
        <v>12</v>
      </c>
      <c r="V10721" s="16">
        <f t="shared" si="167"/>
        <v>-0.5198079231692676</v>
      </c>
      <c r="W10721" s="9">
        <f>T10721/O10721</f>
        <v>9.9959999999999987</v>
      </c>
    </row>
    <row r="10722" spans="1:23" ht="15.75" customHeight="1">
      <c r="A10722" s="2">
        <v>10721</v>
      </c>
      <c r="B10722" s="2" t="s">
        <v>41452</v>
      </c>
      <c r="C10722" s="2" t="s">
        <v>41453</v>
      </c>
      <c r="D10722" s="2" t="s">
        <v>25</v>
      </c>
      <c r="E10722" s="3" t="s">
        <v>67</v>
      </c>
      <c r="F10722" s="14" t="s">
        <v>68</v>
      </c>
      <c r="G10722" s="4">
        <v>4.5643377000000003</v>
      </c>
      <c r="H10722" s="2">
        <v>116</v>
      </c>
      <c r="I10722" s="2">
        <v>0</v>
      </c>
      <c r="J10722" s="2" t="s">
        <v>37</v>
      </c>
      <c r="K10722" s="2" t="s">
        <v>860</v>
      </c>
      <c r="L10722" s="2" t="s">
        <v>58</v>
      </c>
      <c r="M10722" s="2" t="s">
        <v>13990</v>
      </c>
      <c r="N10722" s="2" t="s">
        <v>3237</v>
      </c>
      <c r="O10722" s="8">
        <v>11</v>
      </c>
      <c r="P10722" s="2" t="s">
        <v>33155</v>
      </c>
      <c r="Q10722" s="2" t="s">
        <v>62</v>
      </c>
      <c r="R10722" s="2" t="s">
        <v>5194</v>
      </c>
      <c r="S10722" s="2" t="s">
        <v>41454</v>
      </c>
      <c r="T10722" s="8">
        <v>19.989999999999998</v>
      </c>
      <c r="U10722" s="6">
        <v>12</v>
      </c>
      <c r="V10722" s="16">
        <f t="shared" si="167"/>
        <v>-0.39969984992496244</v>
      </c>
      <c r="W10722" s="9">
        <f>T10722/O10722</f>
        <v>1.8172727272727272</v>
      </c>
    </row>
    <row r="10723" spans="1:23" ht="15.75" customHeight="1">
      <c r="A10723" s="2">
        <v>10722</v>
      </c>
      <c r="B10723" s="2" t="s">
        <v>41455</v>
      </c>
      <c r="C10723" s="2" t="s">
        <v>41456</v>
      </c>
      <c r="D10723" s="2" t="s">
        <v>25</v>
      </c>
      <c r="E10723" s="3" t="s">
        <v>67</v>
      </c>
      <c r="F10723" s="2" t="s">
        <v>37</v>
      </c>
      <c r="G10723" s="4">
        <v>4.062659</v>
      </c>
      <c r="H10723" s="2">
        <v>83</v>
      </c>
      <c r="I10723" s="2">
        <v>0</v>
      </c>
      <c r="J10723" s="2" t="s">
        <v>37</v>
      </c>
      <c r="K10723" s="2" t="s">
        <v>7852</v>
      </c>
      <c r="L10723" s="2" t="s">
        <v>29</v>
      </c>
      <c r="M10723" s="2" t="s">
        <v>13990</v>
      </c>
      <c r="N10723" s="2" t="s">
        <v>6502</v>
      </c>
      <c r="O10723" s="8">
        <v>6</v>
      </c>
      <c r="P10723" s="2" t="s">
        <v>41457</v>
      </c>
      <c r="Q10723" s="2" t="s">
        <v>307</v>
      </c>
      <c r="R10723" s="2" t="s">
        <v>38595</v>
      </c>
      <c r="S10723" s="2" t="s">
        <v>41458</v>
      </c>
      <c r="T10723" s="8">
        <v>39.99</v>
      </c>
      <c r="U10723" s="6">
        <v>12</v>
      </c>
      <c r="V10723" s="16">
        <f t="shared" si="167"/>
        <v>-0.69992498124531133</v>
      </c>
      <c r="W10723" s="9">
        <f>T10723/O10723</f>
        <v>6.665</v>
      </c>
    </row>
    <row r="10724" spans="1:23" ht="15.75" customHeight="1">
      <c r="A10724" s="2">
        <v>10723</v>
      </c>
      <c r="B10724" s="2" t="s">
        <v>41459</v>
      </c>
      <c r="C10724" s="2" t="s">
        <v>41460</v>
      </c>
      <c r="D10724" s="2" t="s">
        <v>25</v>
      </c>
      <c r="E10724" s="3" t="s">
        <v>67</v>
      </c>
      <c r="F10724" s="2" t="s">
        <v>56</v>
      </c>
      <c r="G10724" s="4">
        <v>4.3846397000000001</v>
      </c>
      <c r="H10724" s="2">
        <v>17</v>
      </c>
      <c r="I10724" s="2">
        <v>0</v>
      </c>
      <c r="J10724" s="2" t="s">
        <v>56</v>
      </c>
      <c r="K10724" s="2" t="s">
        <v>3168</v>
      </c>
      <c r="L10724" s="2" t="s">
        <v>39</v>
      </c>
      <c r="M10724" s="2" t="s">
        <v>13990</v>
      </c>
      <c r="N10724" s="2" t="s">
        <v>10229</v>
      </c>
      <c r="O10724" s="8">
        <v>2.5</v>
      </c>
      <c r="P10724" s="2" t="s">
        <v>31360</v>
      </c>
      <c r="Q10724" s="2" t="s">
        <v>78</v>
      </c>
      <c r="R10724" s="2" t="s">
        <v>79</v>
      </c>
      <c r="S10724" s="2" t="s">
        <v>41461</v>
      </c>
      <c r="T10724" s="8">
        <v>94.99</v>
      </c>
      <c r="U10724" s="6">
        <v>12</v>
      </c>
      <c r="V10724" s="16">
        <f t="shared" si="167"/>
        <v>-0.87367091272765551</v>
      </c>
      <c r="W10724" s="9">
        <f>T10724/O10724</f>
        <v>37.995999999999995</v>
      </c>
    </row>
    <row r="10725" spans="1:23" ht="15.75" customHeight="1">
      <c r="A10725" s="2">
        <v>10724</v>
      </c>
      <c r="B10725" s="2" t="s">
        <v>41462</v>
      </c>
      <c r="C10725" s="2" t="s">
        <v>41463</v>
      </c>
      <c r="D10725" s="2" t="s">
        <v>25</v>
      </c>
      <c r="E10725" s="3" t="s">
        <v>67</v>
      </c>
      <c r="F10725" s="14" t="s">
        <v>68</v>
      </c>
      <c r="G10725" s="4">
        <v>4.2905188000000001</v>
      </c>
      <c r="H10725" s="2">
        <v>45</v>
      </c>
      <c r="I10725" s="2">
        <v>0</v>
      </c>
      <c r="J10725" s="2" t="s">
        <v>37</v>
      </c>
      <c r="K10725" s="2" t="s">
        <v>3168</v>
      </c>
      <c r="L10725" s="2" t="s">
        <v>29</v>
      </c>
      <c r="M10725" s="2" t="s">
        <v>13990</v>
      </c>
      <c r="N10725" s="2" t="s">
        <v>3168</v>
      </c>
      <c r="O10725" s="8">
        <v>5.5</v>
      </c>
      <c r="P10725" s="2" t="s">
        <v>24733</v>
      </c>
      <c r="Q10725" s="2" t="s">
        <v>307</v>
      </c>
      <c r="R10725" s="2" t="s">
        <v>1054</v>
      </c>
      <c r="S10725" s="2" t="s">
        <v>41464</v>
      </c>
      <c r="T10725" s="8">
        <v>19.989999999999998</v>
      </c>
      <c r="U10725" s="6">
        <v>12</v>
      </c>
      <c r="V10725" s="16">
        <f t="shared" si="167"/>
        <v>-0.39969984992496244</v>
      </c>
      <c r="W10725" s="9">
        <f>T10725/O10725</f>
        <v>3.6345454545454543</v>
      </c>
    </row>
    <row r="10726" spans="1:23" ht="15.75" customHeight="1">
      <c r="A10726" s="2">
        <v>10725</v>
      </c>
      <c r="B10726" s="2" t="s">
        <v>41465</v>
      </c>
      <c r="C10726" s="2" t="s">
        <v>41466</v>
      </c>
      <c r="D10726" s="2" t="s">
        <v>25</v>
      </c>
      <c r="E10726" s="3" t="s">
        <v>26</v>
      </c>
      <c r="F10726" s="2" t="s">
        <v>37</v>
      </c>
      <c r="G10726" s="4">
        <v>4.4055900000000001</v>
      </c>
      <c r="H10726" s="2">
        <v>49</v>
      </c>
      <c r="I10726" s="2">
        <v>0</v>
      </c>
      <c r="J10726" s="2" t="s">
        <v>37</v>
      </c>
      <c r="K10726" s="2" t="s">
        <v>19757</v>
      </c>
      <c r="L10726" s="2" t="s">
        <v>58</v>
      </c>
      <c r="M10726" s="2" t="s">
        <v>13990</v>
      </c>
      <c r="N10726" s="2" t="s">
        <v>10229</v>
      </c>
      <c r="O10726" s="8">
        <v>5.5</v>
      </c>
      <c r="P10726" s="2" t="s">
        <v>24677</v>
      </c>
      <c r="Q10726" s="2" t="s">
        <v>62</v>
      </c>
      <c r="R10726" s="2" t="s">
        <v>7773</v>
      </c>
      <c r="S10726" s="2" t="s">
        <v>41467</v>
      </c>
      <c r="T10726" s="8">
        <v>19.989999999999998</v>
      </c>
      <c r="U10726" s="6">
        <v>12</v>
      </c>
      <c r="V10726" s="16">
        <f t="shared" si="167"/>
        <v>-0.39969984992496244</v>
      </c>
      <c r="W10726" s="9">
        <f>T10726/O10726</f>
        <v>3.6345454545454543</v>
      </c>
    </row>
    <row r="10727" spans="1:23" ht="15.75" customHeight="1">
      <c r="A10727" s="2">
        <v>10726</v>
      </c>
      <c r="B10727" s="2" t="s">
        <v>41468</v>
      </c>
      <c r="C10727" s="2" t="s">
        <v>41469</v>
      </c>
      <c r="D10727" s="2" t="s">
        <v>25</v>
      </c>
      <c r="E10727" s="3" t="s">
        <v>26</v>
      </c>
      <c r="F10727" s="2" t="s">
        <v>37</v>
      </c>
      <c r="G10727" s="4">
        <v>4.6345253</v>
      </c>
      <c r="H10727" s="2">
        <v>132</v>
      </c>
      <c r="I10727" s="2">
        <v>0</v>
      </c>
      <c r="J10727" s="2" t="s">
        <v>37</v>
      </c>
      <c r="K10727" s="2" t="s">
        <v>16295</v>
      </c>
      <c r="L10727" s="2" t="s">
        <v>58</v>
      </c>
      <c r="M10727" s="2" t="s">
        <v>13990</v>
      </c>
      <c r="N10727" s="2" t="s">
        <v>10573</v>
      </c>
      <c r="O10727" s="8">
        <v>22.5</v>
      </c>
      <c r="P10727" s="2" t="s">
        <v>20830</v>
      </c>
      <c r="Q10727" s="2" t="s">
        <v>62</v>
      </c>
      <c r="R10727" s="2" t="s">
        <v>9930</v>
      </c>
      <c r="S10727" s="2" t="s">
        <v>41470</v>
      </c>
      <c r="T10727" s="8">
        <v>19.989999999999998</v>
      </c>
      <c r="U10727" s="6">
        <v>12</v>
      </c>
      <c r="V10727" s="16">
        <f t="shared" si="167"/>
        <v>-0.39969984992496244</v>
      </c>
      <c r="W10727" s="9">
        <f>T10727/O10727</f>
        <v>0.88844444444444437</v>
      </c>
    </row>
    <row r="10728" spans="1:23" ht="15.75" customHeight="1">
      <c r="A10728" s="2">
        <v>10727</v>
      </c>
      <c r="B10728" s="2" t="s">
        <v>41471</v>
      </c>
      <c r="C10728" s="2" t="s">
        <v>41472</v>
      </c>
      <c r="D10728" s="2" t="s">
        <v>25</v>
      </c>
      <c r="E10728" s="3" t="s">
        <v>26</v>
      </c>
      <c r="F10728" s="2" t="s">
        <v>37</v>
      </c>
      <c r="G10728" s="4">
        <v>4.4087123999999998</v>
      </c>
      <c r="H10728" s="2">
        <v>19</v>
      </c>
      <c r="I10728" s="2">
        <v>0</v>
      </c>
      <c r="J10728" s="2" t="s">
        <v>37</v>
      </c>
      <c r="K10728" s="2" t="s">
        <v>19866</v>
      </c>
      <c r="L10728" s="2" t="s">
        <v>29</v>
      </c>
      <c r="M10728" s="2" t="s">
        <v>13990</v>
      </c>
      <c r="N10728" s="2" t="s">
        <v>7962</v>
      </c>
      <c r="O10728" s="8">
        <v>2.5</v>
      </c>
      <c r="P10728" s="2" t="s">
        <v>41473</v>
      </c>
      <c r="Q10728" s="2" t="s">
        <v>307</v>
      </c>
      <c r="R10728" s="2" t="s">
        <v>41474</v>
      </c>
      <c r="S10728" s="2" t="s">
        <v>41475</v>
      </c>
      <c r="T10728" s="8">
        <v>24.99</v>
      </c>
      <c r="U10728" s="6">
        <v>12</v>
      </c>
      <c r="V10728" s="16">
        <f t="shared" si="167"/>
        <v>-0.5198079231692676</v>
      </c>
      <c r="W10728" s="9">
        <f>T10728/O10728</f>
        <v>9.9959999999999987</v>
      </c>
    </row>
    <row r="10729" spans="1:23" ht="15.75" customHeight="1">
      <c r="A10729" s="2">
        <v>10728</v>
      </c>
      <c r="B10729" s="2" t="s">
        <v>41476</v>
      </c>
      <c r="C10729" s="2" t="s">
        <v>41477</v>
      </c>
      <c r="D10729" s="2" t="s">
        <v>25</v>
      </c>
      <c r="E10729" s="3" t="s">
        <v>26</v>
      </c>
      <c r="F10729" s="2" t="s">
        <v>165</v>
      </c>
      <c r="G10729" s="4">
        <v>4.604222</v>
      </c>
      <c r="H10729" s="2">
        <v>62</v>
      </c>
      <c r="I10729" s="2">
        <v>0</v>
      </c>
      <c r="J10729" s="2" t="s">
        <v>165</v>
      </c>
      <c r="K10729" s="2" t="s">
        <v>14119</v>
      </c>
      <c r="L10729" s="2" t="s">
        <v>29</v>
      </c>
      <c r="M10729" s="2" t="s">
        <v>13990</v>
      </c>
      <c r="N10729" s="2" t="s">
        <v>8404</v>
      </c>
      <c r="O10729" s="8">
        <v>4.5</v>
      </c>
      <c r="P10729" s="2" t="s">
        <v>40337</v>
      </c>
      <c r="Q10729" s="2" t="s">
        <v>307</v>
      </c>
      <c r="R10729" s="2" t="s">
        <v>40338</v>
      </c>
      <c r="S10729" s="2" t="s">
        <v>41478</v>
      </c>
      <c r="T10729" s="8">
        <v>19.989999999999998</v>
      </c>
      <c r="U10729" s="6">
        <v>12</v>
      </c>
      <c r="V10729" s="16">
        <f t="shared" si="167"/>
        <v>-0.39969984992496244</v>
      </c>
      <c r="W10729" s="9">
        <f>T10729/O10729</f>
        <v>4.4422222222222221</v>
      </c>
    </row>
    <row r="10730" spans="1:23" ht="15.75" customHeight="1">
      <c r="A10730" s="2">
        <v>10729</v>
      </c>
      <c r="B10730" s="2" t="s">
        <v>41479</v>
      </c>
      <c r="C10730" s="2" t="s">
        <v>41480</v>
      </c>
      <c r="D10730" s="2" t="s">
        <v>25</v>
      </c>
      <c r="E10730" s="3" t="s">
        <v>26</v>
      </c>
      <c r="F10730" s="2" t="s">
        <v>56</v>
      </c>
      <c r="G10730" s="4">
        <v>4.3303570000000002</v>
      </c>
      <c r="H10730" s="2">
        <v>11</v>
      </c>
      <c r="I10730" s="2">
        <v>0</v>
      </c>
      <c r="J10730" s="2" t="s">
        <v>56</v>
      </c>
      <c r="K10730" s="2" t="s">
        <v>15197</v>
      </c>
      <c r="L10730" s="2" t="s">
        <v>39</v>
      </c>
      <c r="M10730" s="14" t="s">
        <v>13990</v>
      </c>
      <c r="N10730" s="14" t="s">
        <v>13990</v>
      </c>
      <c r="O10730" s="8">
        <v>1</v>
      </c>
      <c r="P10730" s="2" t="s">
        <v>36643</v>
      </c>
      <c r="Q10730" s="2" t="s">
        <v>307</v>
      </c>
      <c r="R10730" s="2" t="s">
        <v>4433</v>
      </c>
      <c r="S10730" s="2" t="s">
        <v>41481</v>
      </c>
      <c r="T10730" s="8">
        <v>19.989999999999998</v>
      </c>
      <c r="U10730" s="6">
        <v>12</v>
      </c>
      <c r="V10730" s="16">
        <f t="shared" si="167"/>
        <v>-0.39969984992496244</v>
      </c>
      <c r="W10730" s="9">
        <f>T10730/O10730</f>
        <v>19.989999999999998</v>
      </c>
    </row>
    <row r="10731" spans="1:23" ht="15.75" customHeight="1">
      <c r="A10731" s="2">
        <v>10730</v>
      </c>
      <c r="B10731" s="2" t="s">
        <v>41482</v>
      </c>
      <c r="C10731" s="2" t="s">
        <v>41483</v>
      </c>
      <c r="D10731" s="2" t="s">
        <v>25</v>
      </c>
      <c r="E10731" s="3" t="s">
        <v>26</v>
      </c>
      <c r="F10731" s="2" t="s">
        <v>37</v>
      </c>
      <c r="G10731" s="4">
        <v>5</v>
      </c>
      <c r="H10731" s="2">
        <v>50</v>
      </c>
      <c r="I10731" s="2">
        <v>0</v>
      </c>
      <c r="J10731" s="2" t="s">
        <v>37</v>
      </c>
      <c r="K10731" s="2" t="s">
        <v>19757</v>
      </c>
      <c r="L10731" s="2" t="s">
        <v>29</v>
      </c>
      <c r="M10731" s="2" t="s">
        <v>13990</v>
      </c>
      <c r="N10731" s="2" t="s">
        <v>10484</v>
      </c>
      <c r="O10731" s="8">
        <v>3</v>
      </c>
      <c r="P10731" s="2" t="s">
        <v>15622</v>
      </c>
      <c r="Q10731" s="2" t="s">
        <v>90</v>
      </c>
      <c r="R10731" s="2" t="s">
        <v>7209</v>
      </c>
      <c r="S10731" s="2" t="s">
        <v>41484</v>
      </c>
      <c r="T10731" s="8">
        <v>59.99</v>
      </c>
      <c r="U10731" s="6">
        <v>12</v>
      </c>
      <c r="V10731" s="16">
        <f t="shared" si="167"/>
        <v>-0.799966661110185</v>
      </c>
      <c r="W10731" s="9">
        <f>T10731/O10731</f>
        <v>19.996666666666666</v>
      </c>
    </row>
    <row r="10732" spans="1:23" ht="15.75" customHeight="1">
      <c r="A10732" s="2">
        <v>10731</v>
      </c>
      <c r="B10732" s="2" t="s">
        <v>41485</v>
      </c>
      <c r="C10732" s="2" t="s">
        <v>41486</v>
      </c>
      <c r="D10732" s="2" t="s">
        <v>25</v>
      </c>
      <c r="E10732" s="3" t="s">
        <v>26</v>
      </c>
      <c r="F10732" s="2" t="s">
        <v>37</v>
      </c>
      <c r="G10732" s="4">
        <v>4.8523800000000001</v>
      </c>
      <c r="H10732" s="2">
        <v>53</v>
      </c>
      <c r="I10732" s="2">
        <v>0</v>
      </c>
      <c r="J10732" s="2" t="s">
        <v>37</v>
      </c>
      <c r="K10732" s="2" t="s">
        <v>11562</v>
      </c>
      <c r="L10732" s="2" t="s">
        <v>29</v>
      </c>
      <c r="M10732" s="2" t="s">
        <v>13990</v>
      </c>
      <c r="N10732" s="2" t="s">
        <v>15823</v>
      </c>
      <c r="O10732" s="8">
        <v>4</v>
      </c>
      <c r="P10732" s="2" t="s">
        <v>41487</v>
      </c>
      <c r="Q10732" s="2" t="s">
        <v>307</v>
      </c>
      <c r="R10732" s="2" t="s">
        <v>41488</v>
      </c>
      <c r="S10732" s="2" t="s">
        <v>41489</v>
      </c>
      <c r="T10732" s="8">
        <v>19.989999999999998</v>
      </c>
      <c r="U10732" s="6">
        <v>12</v>
      </c>
      <c r="V10732" s="16">
        <f t="shared" si="167"/>
        <v>-0.39969984992496244</v>
      </c>
      <c r="W10732" s="9">
        <f>T10732/O10732</f>
        <v>4.9974999999999996</v>
      </c>
    </row>
    <row r="10733" spans="1:23" ht="15.75" customHeight="1">
      <c r="A10733" s="2">
        <v>10732</v>
      </c>
      <c r="B10733" s="2" t="s">
        <v>41490</v>
      </c>
      <c r="C10733" s="2" t="s">
        <v>41491</v>
      </c>
      <c r="D10733" s="2" t="s">
        <v>25</v>
      </c>
      <c r="E10733" s="3" t="s">
        <v>26</v>
      </c>
      <c r="F10733" s="2" t="s">
        <v>37</v>
      </c>
      <c r="G10733" s="4">
        <v>3</v>
      </c>
      <c r="H10733" s="2">
        <v>22</v>
      </c>
      <c r="I10733" s="2">
        <v>0</v>
      </c>
      <c r="J10733" s="2" t="s">
        <v>37</v>
      </c>
      <c r="K10733" s="2" t="s">
        <v>10549</v>
      </c>
      <c r="L10733" s="2" t="s">
        <v>39</v>
      </c>
      <c r="M10733" s="2" t="s">
        <v>13990</v>
      </c>
      <c r="N10733" s="2" t="s">
        <v>3168</v>
      </c>
      <c r="O10733" s="8">
        <v>6.5</v>
      </c>
      <c r="P10733" s="2" t="s">
        <v>41492</v>
      </c>
      <c r="Q10733" s="2" t="s">
        <v>307</v>
      </c>
      <c r="R10733" s="2" t="s">
        <v>12469</v>
      </c>
      <c r="S10733" s="2" t="s">
        <v>41493</v>
      </c>
      <c r="T10733" s="8">
        <v>19.989999999999998</v>
      </c>
      <c r="U10733" s="6">
        <v>12</v>
      </c>
      <c r="V10733" s="16">
        <f t="shared" si="167"/>
        <v>-0.39969984992496244</v>
      </c>
      <c r="W10733" s="9">
        <f>T10733/O10733</f>
        <v>3.0753846153846149</v>
      </c>
    </row>
    <row r="10734" spans="1:23" ht="15.75" customHeight="1">
      <c r="A10734" s="2">
        <v>10733</v>
      </c>
      <c r="B10734" s="2" t="s">
        <v>41494</v>
      </c>
      <c r="C10734" s="2" t="s">
        <v>41495</v>
      </c>
      <c r="D10734" s="2" t="s">
        <v>25</v>
      </c>
      <c r="E10734" s="3" t="s">
        <v>26</v>
      </c>
      <c r="F10734" s="2" t="s">
        <v>56</v>
      </c>
      <c r="G10734" s="4">
        <v>4.1167774000000001</v>
      </c>
      <c r="H10734" s="2">
        <v>35</v>
      </c>
      <c r="I10734" s="2">
        <v>0</v>
      </c>
      <c r="J10734" s="2" t="s">
        <v>56</v>
      </c>
      <c r="K10734" s="2" t="s">
        <v>9807</v>
      </c>
      <c r="L10734" s="2" t="s">
        <v>29</v>
      </c>
      <c r="M10734" s="2" t="s">
        <v>13990</v>
      </c>
      <c r="N10734" s="2" t="s">
        <v>15938</v>
      </c>
      <c r="O10734" s="8">
        <v>2</v>
      </c>
      <c r="P10734" s="2" t="s">
        <v>37776</v>
      </c>
      <c r="Q10734" s="2" t="s">
        <v>307</v>
      </c>
      <c r="R10734" s="2" t="s">
        <v>1582</v>
      </c>
      <c r="S10734" s="2" t="s">
        <v>41496</v>
      </c>
      <c r="T10734" s="8">
        <v>59.99</v>
      </c>
      <c r="U10734" s="6">
        <v>12</v>
      </c>
      <c r="V10734" s="16">
        <f t="shared" si="167"/>
        <v>-0.799966661110185</v>
      </c>
      <c r="W10734" s="9">
        <f>T10734/O10734</f>
        <v>29.995000000000001</v>
      </c>
    </row>
    <row r="10735" spans="1:23" ht="15.75" customHeight="1">
      <c r="A10735" s="2">
        <v>10734</v>
      </c>
      <c r="B10735" s="2" t="s">
        <v>41497</v>
      </c>
      <c r="C10735" s="2" t="s">
        <v>41498</v>
      </c>
      <c r="D10735" s="2" t="s">
        <v>25</v>
      </c>
      <c r="E10735" s="3" t="s">
        <v>26</v>
      </c>
      <c r="F10735" s="2" t="s">
        <v>37</v>
      </c>
      <c r="G10735" s="4">
        <v>4.7083979999999999</v>
      </c>
      <c r="H10735" s="2">
        <v>19</v>
      </c>
      <c r="I10735" s="2">
        <v>0</v>
      </c>
      <c r="J10735" s="2" t="s">
        <v>37</v>
      </c>
      <c r="K10735" s="2" t="s">
        <v>10459</v>
      </c>
      <c r="L10735" s="2" t="s">
        <v>39</v>
      </c>
      <c r="M10735" s="2" t="s">
        <v>13990</v>
      </c>
      <c r="N10735" s="2" t="s">
        <v>3168</v>
      </c>
      <c r="O10735" s="8">
        <v>5</v>
      </c>
      <c r="P10735" s="2" t="s">
        <v>39314</v>
      </c>
      <c r="Q10735" s="2" t="s">
        <v>42</v>
      </c>
      <c r="R10735" s="2" t="s">
        <v>5932</v>
      </c>
      <c r="S10735" s="2" t="s">
        <v>41499</v>
      </c>
      <c r="T10735" s="8">
        <v>89.99</v>
      </c>
      <c r="U10735" s="6">
        <v>12</v>
      </c>
      <c r="V10735" s="16">
        <f t="shared" si="167"/>
        <v>-0.86665185020557844</v>
      </c>
      <c r="W10735" s="9">
        <f>T10735/O10735</f>
        <v>17.997999999999998</v>
      </c>
    </row>
    <row r="10736" spans="1:23" ht="15.75" customHeight="1">
      <c r="A10736" s="2">
        <v>10735</v>
      </c>
      <c r="B10736" s="2" t="s">
        <v>41500</v>
      </c>
      <c r="C10736" s="2" t="s">
        <v>41501</v>
      </c>
      <c r="D10736" s="2" t="s">
        <v>25</v>
      </c>
      <c r="E10736" s="3" t="s">
        <v>26</v>
      </c>
      <c r="F10736" s="2" t="s">
        <v>37</v>
      </c>
      <c r="G10736" s="4">
        <v>5</v>
      </c>
      <c r="H10736" s="2">
        <v>81</v>
      </c>
      <c r="I10736" s="2">
        <v>0</v>
      </c>
      <c r="J10736" s="2" t="s">
        <v>37</v>
      </c>
      <c r="K10736" s="2" t="s">
        <v>23377</v>
      </c>
      <c r="L10736" s="2" t="s">
        <v>29</v>
      </c>
      <c r="M10736" s="2" t="s">
        <v>13990</v>
      </c>
      <c r="N10736" s="2" t="s">
        <v>8051</v>
      </c>
      <c r="O10736" s="8">
        <v>12</v>
      </c>
      <c r="P10736" s="2" t="s">
        <v>37633</v>
      </c>
      <c r="Q10736" s="2" t="s">
        <v>42</v>
      </c>
      <c r="R10736" s="2" t="s">
        <v>41502</v>
      </c>
      <c r="S10736" s="2" t="s">
        <v>41503</v>
      </c>
      <c r="T10736" s="8">
        <v>74.989999999999995</v>
      </c>
      <c r="U10736" s="6">
        <v>12</v>
      </c>
      <c r="V10736" s="16">
        <f t="shared" si="167"/>
        <v>-0.83997866382184294</v>
      </c>
      <c r="W10736" s="9">
        <f>T10736/O10736</f>
        <v>6.2491666666666665</v>
      </c>
    </row>
    <row r="10737" spans="1:23" ht="15.75" customHeight="1">
      <c r="A10737" s="2">
        <v>10736</v>
      </c>
      <c r="B10737" s="2" t="s">
        <v>41504</v>
      </c>
      <c r="C10737" s="2" t="s">
        <v>41505</v>
      </c>
      <c r="D10737" s="2" t="s">
        <v>25</v>
      </c>
      <c r="E10737" s="3" t="s">
        <v>26</v>
      </c>
      <c r="F10737" s="2" t="s">
        <v>37</v>
      </c>
      <c r="G10737" s="4">
        <v>5</v>
      </c>
      <c r="H10737" s="2">
        <v>11</v>
      </c>
      <c r="I10737" s="2">
        <v>0</v>
      </c>
      <c r="J10737" s="2" t="s">
        <v>37</v>
      </c>
      <c r="K10737" s="2" t="s">
        <v>3720</v>
      </c>
      <c r="L10737" s="2" t="s">
        <v>29</v>
      </c>
      <c r="M10737" s="2" t="s">
        <v>13990</v>
      </c>
      <c r="N10737" s="2" t="s">
        <v>20098</v>
      </c>
      <c r="O10737" s="8">
        <v>4.5</v>
      </c>
      <c r="P10737" s="2" t="s">
        <v>32805</v>
      </c>
      <c r="Q10737" s="2" t="s">
        <v>141</v>
      </c>
      <c r="R10737" s="2" t="s">
        <v>6217</v>
      </c>
      <c r="S10737" s="2" t="s">
        <v>41506</v>
      </c>
      <c r="T10737" s="8">
        <v>19.989999999999998</v>
      </c>
      <c r="U10737" s="6">
        <v>12</v>
      </c>
      <c r="V10737" s="16">
        <f t="shared" si="167"/>
        <v>-0.39969984992496244</v>
      </c>
      <c r="W10737" s="9">
        <f>T10737/O10737</f>
        <v>4.4422222222222221</v>
      </c>
    </row>
    <row r="10738" spans="1:23" ht="15.75" customHeight="1">
      <c r="A10738" s="2">
        <v>10737</v>
      </c>
      <c r="B10738" s="2" t="s">
        <v>41507</v>
      </c>
      <c r="C10738" s="2" t="s">
        <v>41508</v>
      </c>
      <c r="D10738" s="2" t="s">
        <v>25</v>
      </c>
      <c r="E10738" s="3" t="s">
        <v>26</v>
      </c>
      <c r="F10738" s="2" t="s">
        <v>165</v>
      </c>
      <c r="G10738" s="4">
        <v>4.5306144000000002</v>
      </c>
      <c r="H10738" s="2">
        <v>6</v>
      </c>
      <c r="I10738" s="2">
        <v>0</v>
      </c>
      <c r="J10738" s="2" t="s">
        <v>165</v>
      </c>
      <c r="K10738" s="2" t="s">
        <v>16109</v>
      </c>
      <c r="L10738" s="2" t="s">
        <v>39</v>
      </c>
      <c r="M10738" s="2" t="s">
        <v>13990</v>
      </c>
      <c r="N10738" s="2" t="s">
        <v>31974</v>
      </c>
      <c r="O10738" s="8">
        <v>44</v>
      </c>
      <c r="P10738" s="2" t="s">
        <v>41509</v>
      </c>
      <c r="Q10738" s="2" t="s">
        <v>42</v>
      </c>
      <c r="R10738" s="2" t="s">
        <v>3979</v>
      </c>
      <c r="S10738" s="2" t="s">
        <v>41510</v>
      </c>
      <c r="T10738" s="8">
        <v>29.99</v>
      </c>
      <c r="U10738" s="6">
        <v>12</v>
      </c>
      <c r="V10738" s="16">
        <f t="shared" si="167"/>
        <v>-0.5998666222074025</v>
      </c>
      <c r="W10738" s="9">
        <f>T10738/O10738</f>
        <v>0.68159090909090903</v>
      </c>
    </row>
    <row r="10739" spans="1:23" ht="15.75" customHeight="1">
      <c r="A10739" s="2">
        <v>10738</v>
      </c>
      <c r="B10739" s="2" t="s">
        <v>41511</v>
      </c>
      <c r="C10739" s="2" t="s">
        <v>41512</v>
      </c>
      <c r="D10739" s="2" t="s">
        <v>25</v>
      </c>
      <c r="E10739" s="3" t="s">
        <v>26</v>
      </c>
      <c r="F10739" s="2" t="s">
        <v>37</v>
      </c>
      <c r="G10739" s="4">
        <v>5</v>
      </c>
      <c r="H10739" s="2">
        <v>21</v>
      </c>
      <c r="I10739" s="2">
        <v>0</v>
      </c>
      <c r="J10739" s="2" t="s">
        <v>37</v>
      </c>
      <c r="K10739" s="2" t="s">
        <v>19757</v>
      </c>
      <c r="L10739" s="2" t="s">
        <v>39</v>
      </c>
      <c r="M10739" s="2" t="s">
        <v>13990</v>
      </c>
      <c r="N10739" s="2" t="s">
        <v>2642</v>
      </c>
      <c r="O10739" s="8">
        <v>1</v>
      </c>
      <c r="P10739" s="2" t="s">
        <v>41513</v>
      </c>
      <c r="Q10739" s="2" t="s">
        <v>90</v>
      </c>
      <c r="R10739" s="2" t="s">
        <v>7209</v>
      </c>
      <c r="S10739" s="2" t="s">
        <v>41514</v>
      </c>
      <c r="T10739" s="8">
        <v>49.99</v>
      </c>
      <c r="U10739" s="6">
        <v>12</v>
      </c>
      <c r="V10739" s="16">
        <f t="shared" si="167"/>
        <v>-0.75995199039807959</v>
      </c>
      <c r="W10739" s="9">
        <f>T10739/O10739</f>
        <v>49.99</v>
      </c>
    </row>
    <row r="10740" spans="1:23" ht="15.75" customHeight="1">
      <c r="A10740" s="2">
        <v>10739</v>
      </c>
      <c r="B10740" s="2" t="s">
        <v>41515</v>
      </c>
      <c r="C10740" s="2" t="s">
        <v>41516</v>
      </c>
      <c r="D10740" s="2" t="s">
        <v>25</v>
      </c>
      <c r="E10740" s="3" t="s">
        <v>26</v>
      </c>
      <c r="F10740" s="2" t="s">
        <v>37</v>
      </c>
      <c r="G10740" s="4">
        <v>5</v>
      </c>
      <c r="H10740" s="2">
        <v>11</v>
      </c>
      <c r="I10740" s="2">
        <v>0</v>
      </c>
      <c r="J10740" s="2" t="s">
        <v>37</v>
      </c>
      <c r="K10740" s="2" t="s">
        <v>10459</v>
      </c>
      <c r="L10740" s="2" t="s">
        <v>58</v>
      </c>
      <c r="M10740" s="2" t="s">
        <v>13990</v>
      </c>
      <c r="N10740" s="2" t="s">
        <v>13990</v>
      </c>
      <c r="O10740" s="8">
        <v>2.5</v>
      </c>
      <c r="P10740" s="2" t="s">
        <v>37047</v>
      </c>
      <c r="Q10740" s="2" t="s">
        <v>90</v>
      </c>
      <c r="R10740" s="2" t="s">
        <v>4052</v>
      </c>
      <c r="S10740" s="2" t="s">
        <v>41517</v>
      </c>
      <c r="T10740" s="8">
        <v>19.989999999999998</v>
      </c>
      <c r="U10740" s="6">
        <v>12</v>
      </c>
      <c r="V10740" s="16">
        <f t="shared" si="167"/>
        <v>-0.39969984992496244</v>
      </c>
      <c r="W10740" s="9">
        <f>T10740/O10740</f>
        <v>7.9959999999999996</v>
      </c>
    </row>
    <row r="10741" spans="1:23" ht="15.75" customHeight="1">
      <c r="A10741" s="2">
        <v>10740</v>
      </c>
      <c r="B10741" s="2" t="s">
        <v>41518</v>
      </c>
      <c r="C10741" s="2" t="s">
        <v>41519</v>
      </c>
      <c r="D10741" s="2" t="s">
        <v>25</v>
      </c>
      <c r="E10741" s="3" t="s">
        <v>26</v>
      </c>
      <c r="F10741" s="2" t="s">
        <v>37</v>
      </c>
      <c r="G10741" s="4">
        <v>4</v>
      </c>
      <c r="H10741" s="2">
        <v>13</v>
      </c>
      <c r="I10741" s="2">
        <v>0</v>
      </c>
      <c r="J10741" s="2" t="s">
        <v>37</v>
      </c>
      <c r="K10741" s="2" t="s">
        <v>29402</v>
      </c>
      <c r="L10741" s="2" t="s">
        <v>58</v>
      </c>
      <c r="M10741" s="2" t="s">
        <v>13990</v>
      </c>
      <c r="N10741" s="2" t="s">
        <v>6626</v>
      </c>
      <c r="O10741" s="8">
        <v>1</v>
      </c>
      <c r="P10741" s="2" t="s">
        <v>32778</v>
      </c>
      <c r="Q10741" s="2" t="s">
        <v>90</v>
      </c>
      <c r="R10741" s="2" t="s">
        <v>6920</v>
      </c>
      <c r="S10741" s="2" t="s">
        <v>41520</v>
      </c>
      <c r="T10741" s="8">
        <v>89.99</v>
      </c>
      <c r="U10741" s="6">
        <v>12</v>
      </c>
      <c r="V10741" s="16">
        <f t="shared" si="167"/>
        <v>-0.86665185020557844</v>
      </c>
      <c r="W10741" s="9">
        <f>T10741/O10741</f>
        <v>89.99</v>
      </c>
    </row>
    <row r="10742" spans="1:23" ht="15.75" customHeight="1">
      <c r="A10742" s="2">
        <v>10741</v>
      </c>
      <c r="B10742" s="2" t="s">
        <v>41521</v>
      </c>
      <c r="C10742" s="2" t="s">
        <v>41522</v>
      </c>
      <c r="D10742" s="2" t="s">
        <v>25</v>
      </c>
      <c r="E10742" s="3" t="s">
        <v>26</v>
      </c>
      <c r="F10742" s="2" t="s">
        <v>37</v>
      </c>
      <c r="G10742" s="4">
        <v>5</v>
      </c>
      <c r="H10742" s="2">
        <v>17</v>
      </c>
      <c r="I10742" s="2">
        <v>0</v>
      </c>
      <c r="J10742" s="2" t="s">
        <v>37</v>
      </c>
      <c r="K10742" s="2" t="s">
        <v>20154</v>
      </c>
      <c r="L10742" s="2" t="s">
        <v>39</v>
      </c>
      <c r="M10742" s="2" t="s">
        <v>13990</v>
      </c>
      <c r="N10742" s="2" t="s">
        <v>20154</v>
      </c>
      <c r="O10742" s="8">
        <v>2</v>
      </c>
      <c r="P10742" s="2" t="s">
        <v>41523</v>
      </c>
      <c r="Q10742" s="2" t="s">
        <v>42</v>
      </c>
      <c r="R10742" s="2" t="s">
        <v>9899</v>
      </c>
      <c r="S10742" s="2" t="s">
        <v>41524</v>
      </c>
      <c r="T10742" s="8">
        <v>24.99</v>
      </c>
      <c r="U10742" s="6">
        <v>12</v>
      </c>
      <c r="V10742" s="16">
        <f t="shared" si="167"/>
        <v>-0.5198079231692676</v>
      </c>
      <c r="W10742" s="9">
        <f>T10742/O10742</f>
        <v>12.494999999999999</v>
      </c>
    </row>
    <row r="10743" spans="1:23" ht="15.75" customHeight="1">
      <c r="A10743" s="2">
        <v>10742</v>
      </c>
      <c r="B10743" s="2" t="s">
        <v>41525</v>
      </c>
      <c r="C10743" s="2" t="s">
        <v>41526</v>
      </c>
      <c r="D10743" s="2" t="s">
        <v>25</v>
      </c>
      <c r="E10743" s="3" t="s">
        <v>26</v>
      </c>
      <c r="F10743" s="2" t="s">
        <v>37</v>
      </c>
      <c r="G10743" s="4">
        <v>4.4532689999999997</v>
      </c>
      <c r="H10743" s="2">
        <v>157</v>
      </c>
      <c r="I10743" s="2">
        <v>0</v>
      </c>
      <c r="J10743" s="2" t="s">
        <v>37</v>
      </c>
      <c r="K10743" s="2" t="s">
        <v>3720</v>
      </c>
      <c r="L10743" s="2" t="s">
        <v>29</v>
      </c>
      <c r="M10743" s="2" t="s">
        <v>10229</v>
      </c>
      <c r="N10743" s="2" t="s">
        <v>4666</v>
      </c>
      <c r="O10743" s="8">
        <v>20</v>
      </c>
      <c r="P10743" s="2" t="s">
        <v>28010</v>
      </c>
      <c r="Q10743" s="2" t="s">
        <v>307</v>
      </c>
      <c r="R10743" s="2" t="s">
        <v>1781</v>
      </c>
      <c r="S10743" s="2" t="s">
        <v>41527</v>
      </c>
      <c r="T10743" s="8">
        <v>19.989999999999998</v>
      </c>
      <c r="U10743" s="6">
        <v>12</v>
      </c>
      <c r="V10743" s="16">
        <f t="shared" si="167"/>
        <v>-0.39969984992496244</v>
      </c>
      <c r="W10743" s="9">
        <f>T10743/O10743</f>
        <v>0.99949999999999994</v>
      </c>
    </row>
    <row r="10744" spans="1:23" ht="15.75" customHeight="1">
      <c r="A10744" s="2">
        <v>10743</v>
      </c>
      <c r="B10744" s="2" t="s">
        <v>41528</v>
      </c>
      <c r="C10744" s="2" t="s">
        <v>41529</v>
      </c>
      <c r="D10744" s="2" t="s">
        <v>25</v>
      </c>
      <c r="E10744" s="3" t="s">
        <v>26</v>
      </c>
      <c r="F10744" s="2" t="s">
        <v>37</v>
      </c>
      <c r="G10744" s="4">
        <v>4.0195559999999997</v>
      </c>
      <c r="H10744" s="2">
        <v>29</v>
      </c>
      <c r="I10744" s="2">
        <v>0</v>
      </c>
      <c r="J10744" s="2" t="s">
        <v>37</v>
      </c>
      <c r="K10744" s="2" t="s">
        <v>4690</v>
      </c>
      <c r="L10744" s="2" t="s">
        <v>29</v>
      </c>
      <c r="M10744" s="2" t="s">
        <v>10229</v>
      </c>
      <c r="N10744" s="2" t="s">
        <v>4243</v>
      </c>
      <c r="O10744" s="8">
        <v>2.5</v>
      </c>
      <c r="P10744" s="2" t="s">
        <v>29631</v>
      </c>
      <c r="Q10744" s="2" t="s">
        <v>366</v>
      </c>
      <c r="R10744" s="2" t="s">
        <v>12425</v>
      </c>
      <c r="S10744" s="2" t="s">
        <v>41530</v>
      </c>
      <c r="T10744" s="8">
        <v>89.99</v>
      </c>
      <c r="U10744" s="6">
        <v>12</v>
      </c>
      <c r="V10744" s="16">
        <f t="shared" si="167"/>
        <v>-0.86665185020557844</v>
      </c>
      <c r="W10744" s="9">
        <f>T10744/O10744</f>
        <v>35.995999999999995</v>
      </c>
    </row>
    <row r="10745" spans="1:23" ht="15.75" customHeight="1">
      <c r="A10745" s="2">
        <v>10744</v>
      </c>
      <c r="B10745" s="2" t="s">
        <v>41531</v>
      </c>
      <c r="C10745" s="2" t="s">
        <v>41532</v>
      </c>
      <c r="D10745" s="2" t="s">
        <v>25</v>
      </c>
      <c r="E10745" s="3" t="s">
        <v>26</v>
      </c>
      <c r="F10745" s="2" t="s">
        <v>37</v>
      </c>
      <c r="G10745" s="4">
        <v>5</v>
      </c>
      <c r="H10745" s="2">
        <v>20</v>
      </c>
      <c r="I10745" s="2">
        <v>0</v>
      </c>
      <c r="J10745" s="2" t="s">
        <v>37</v>
      </c>
      <c r="K10745" s="2" t="s">
        <v>14119</v>
      </c>
      <c r="L10745" s="2" t="s">
        <v>29</v>
      </c>
      <c r="M10745" s="2" t="s">
        <v>10229</v>
      </c>
      <c r="N10745" s="2" t="s">
        <v>8051</v>
      </c>
      <c r="O10745" s="8">
        <v>2.5</v>
      </c>
      <c r="P10745" s="2" t="s">
        <v>41533</v>
      </c>
      <c r="Q10745" s="2" t="s">
        <v>227</v>
      </c>
      <c r="R10745" s="2" t="s">
        <v>15652</v>
      </c>
      <c r="S10745" s="2" t="s">
        <v>41534</v>
      </c>
      <c r="T10745" s="8">
        <v>19.989999999999998</v>
      </c>
      <c r="U10745" s="6">
        <v>12</v>
      </c>
      <c r="V10745" s="16">
        <f t="shared" si="167"/>
        <v>-0.39969984992496244</v>
      </c>
      <c r="W10745" s="9">
        <f>T10745/O10745</f>
        <v>7.9959999999999996</v>
      </c>
    </row>
    <row r="10746" spans="1:23" ht="15.75" customHeight="1">
      <c r="A10746" s="2">
        <v>10745</v>
      </c>
      <c r="B10746" s="2" t="s">
        <v>41535</v>
      </c>
      <c r="C10746" s="2" t="s">
        <v>41536</v>
      </c>
      <c r="D10746" s="2" t="s">
        <v>25</v>
      </c>
      <c r="E10746" s="3" t="s">
        <v>26</v>
      </c>
      <c r="F10746" s="2" t="s">
        <v>290</v>
      </c>
      <c r="G10746" s="4">
        <v>5</v>
      </c>
      <c r="H10746" s="2">
        <v>52</v>
      </c>
      <c r="I10746" s="2">
        <v>0</v>
      </c>
      <c r="J10746" s="2" t="s">
        <v>290</v>
      </c>
      <c r="K10746" s="2" t="s">
        <v>8051</v>
      </c>
      <c r="L10746" s="2" t="s">
        <v>29</v>
      </c>
      <c r="M10746" s="2" t="s">
        <v>10229</v>
      </c>
      <c r="N10746" s="2" t="s">
        <v>10459</v>
      </c>
      <c r="O10746" s="8">
        <v>7</v>
      </c>
      <c r="P10746" s="2" t="s">
        <v>41537</v>
      </c>
      <c r="Q10746" s="2" t="s">
        <v>62</v>
      </c>
      <c r="R10746" s="2" t="s">
        <v>41538</v>
      </c>
      <c r="S10746" s="2" t="s">
        <v>41539</v>
      </c>
      <c r="T10746" s="8">
        <v>19.989999999999998</v>
      </c>
      <c r="U10746" s="6">
        <v>12</v>
      </c>
      <c r="V10746" s="16">
        <f t="shared" si="167"/>
        <v>-0.39969984992496244</v>
      </c>
      <c r="W10746" s="9">
        <f>T10746/O10746</f>
        <v>2.8557142857142854</v>
      </c>
    </row>
    <row r="10747" spans="1:23" ht="15.75" customHeight="1">
      <c r="A10747" s="2">
        <v>10746</v>
      </c>
      <c r="B10747" s="2" t="s">
        <v>41540</v>
      </c>
      <c r="C10747" s="2" t="s">
        <v>41541</v>
      </c>
      <c r="D10747" s="2" t="s">
        <v>25</v>
      </c>
      <c r="E10747" s="3" t="s">
        <v>26</v>
      </c>
      <c r="F10747" s="2" t="s">
        <v>37</v>
      </c>
      <c r="G10747" s="4">
        <v>5</v>
      </c>
      <c r="H10747" s="2">
        <v>72</v>
      </c>
      <c r="I10747" s="2">
        <v>0</v>
      </c>
      <c r="J10747" s="2" t="s">
        <v>37</v>
      </c>
      <c r="K10747" s="2" t="s">
        <v>6626</v>
      </c>
      <c r="L10747" s="2" t="s">
        <v>29</v>
      </c>
      <c r="M10747" s="2" t="s">
        <v>10229</v>
      </c>
      <c r="N10747" s="2" t="s">
        <v>8051</v>
      </c>
      <c r="O10747" s="8">
        <v>15.5</v>
      </c>
      <c r="P10747" s="2" t="s">
        <v>41542</v>
      </c>
      <c r="Q10747" s="2" t="s">
        <v>90</v>
      </c>
      <c r="R10747" s="2" t="s">
        <v>7529</v>
      </c>
      <c r="S10747" s="2" t="s">
        <v>41543</v>
      </c>
      <c r="T10747" s="8">
        <v>94.99</v>
      </c>
      <c r="U10747" s="6">
        <v>12</v>
      </c>
      <c r="V10747" s="16">
        <f t="shared" si="167"/>
        <v>-0.87367091272765551</v>
      </c>
      <c r="W10747" s="9">
        <f>T10747/O10747</f>
        <v>6.1283870967741931</v>
      </c>
    </row>
    <row r="10748" spans="1:23" ht="15.75" customHeight="1">
      <c r="A10748" s="2">
        <v>10747</v>
      </c>
      <c r="B10748" s="2" t="s">
        <v>41544</v>
      </c>
      <c r="C10748" s="2" t="s">
        <v>41545</v>
      </c>
      <c r="D10748" s="2" t="s">
        <v>25</v>
      </c>
      <c r="E10748" s="3" t="s">
        <v>26</v>
      </c>
      <c r="F10748" s="2" t="s">
        <v>56</v>
      </c>
      <c r="G10748" s="4">
        <v>3.9911747000000002</v>
      </c>
      <c r="H10748" s="2">
        <v>9</v>
      </c>
      <c r="I10748" s="2">
        <v>0</v>
      </c>
      <c r="J10748" s="2" t="s">
        <v>56</v>
      </c>
      <c r="K10748" s="2" t="s">
        <v>10549</v>
      </c>
      <c r="L10748" s="2" t="s">
        <v>29</v>
      </c>
      <c r="M10748" s="2" t="s">
        <v>10229</v>
      </c>
      <c r="N10748" s="2" t="s">
        <v>4309</v>
      </c>
      <c r="O10748" s="8">
        <v>3.5</v>
      </c>
      <c r="P10748" s="2" t="s">
        <v>41546</v>
      </c>
      <c r="Q10748" s="2" t="s">
        <v>141</v>
      </c>
      <c r="R10748" s="2" t="s">
        <v>41547</v>
      </c>
      <c r="S10748" s="2" t="s">
        <v>41548</v>
      </c>
      <c r="T10748" s="8">
        <v>64.989999999999995</v>
      </c>
      <c r="V10748" s="16">
        <f t="shared" si="167"/>
        <v>0</v>
      </c>
      <c r="W10748" s="9">
        <f>T10748/O10748</f>
        <v>18.568571428571428</v>
      </c>
    </row>
    <row r="10749" spans="1:23" ht="15.75" customHeight="1">
      <c r="A10749" s="2">
        <v>10748</v>
      </c>
      <c r="B10749" s="2" t="s">
        <v>41549</v>
      </c>
      <c r="C10749" s="2" t="s">
        <v>41550</v>
      </c>
      <c r="D10749" s="2" t="s">
        <v>25</v>
      </c>
      <c r="E10749" s="3" t="s">
        <v>26</v>
      </c>
      <c r="F10749" s="2" t="s">
        <v>37</v>
      </c>
      <c r="G10749" s="4">
        <v>4.645035</v>
      </c>
      <c r="H10749" s="2">
        <v>36</v>
      </c>
      <c r="I10749" s="2">
        <v>0</v>
      </c>
      <c r="J10749" s="2" t="s">
        <v>37</v>
      </c>
      <c r="K10749" s="2" t="s">
        <v>10459</v>
      </c>
      <c r="L10749" s="2" t="s">
        <v>58</v>
      </c>
      <c r="M10749" s="2" t="s">
        <v>10229</v>
      </c>
      <c r="N10749" s="2" t="s">
        <v>4123</v>
      </c>
      <c r="O10749" s="8">
        <v>12</v>
      </c>
      <c r="P10749" s="2" t="s">
        <v>39525</v>
      </c>
      <c r="Q10749" s="2" t="s">
        <v>78</v>
      </c>
      <c r="R10749" s="2" t="s">
        <v>3625</v>
      </c>
      <c r="S10749" s="2" t="s">
        <v>41551</v>
      </c>
      <c r="T10749" s="8">
        <v>69.989999999999995</v>
      </c>
      <c r="U10749" s="6">
        <v>12</v>
      </c>
      <c r="V10749" s="16">
        <f t="shared" si="167"/>
        <v>-0.82854693527646806</v>
      </c>
      <c r="W10749" s="9">
        <f>T10749/O10749</f>
        <v>5.8324999999999996</v>
      </c>
    </row>
    <row r="10750" spans="1:23" ht="15.75" customHeight="1">
      <c r="A10750" s="2">
        <v>10749</v>
      </c>
      <c r="B10750" s="2" t="s">
        <v>41552</v>
      </c>
      <c r="C10750" s="2" t="s">
        <v>4673</v>
      </c>
      <c r="D10750" s="2" t="s">
        <v>25</v>
      </c>
      <c r="E10750" s="3" t="s">
        <v>26</v>
      </c>
      <c r="F10750" s="14" t="s">
        <v>68</v>
      </c>
      <c r="G10750" s="4">
        <v>5.0000004999999996</v>
      </c>
      <c r="H10750" s="2">
        <v>9</v>
      </c>
      <c r="I10750" s="2">
        <v>0</v>
      </c>
      <c r="J10750" s="2" t="s">
        <v>598</v>
      </c>
      <c r="K10750" s="2" t="s">
        <v>3168</v>
      </c>
      <c r="L10750" s="2" t="s">
        <v>39</v>
      </c>
      <c r="M10750" s="2" t="s">
        <v>10229</v>
      </c>
      <c r="N10750" s="2" t="s">
        <v>3168</v>
      </c>
      <c r="O10750" s="8">
        <v>2</v>
      </c>
      <c r="P10750" s="2" t="s">
        <v>4675</v>
      </c>
      <c r="Q10750" s="2" t="s">
        <v>78</v>
      </c>
      <c r="R10750" s="2" t="s">
        <v>426</v>
      </c>
      <c r="S10750" s="2" t="s">
        <v>41553</v>
      </c>
      <c r="T10750" s="8">
        <v>49.99</v>
      </c>
      <c r="U10750" s="6">
        <v>12</v>
      </c>
      <c r="V10750" s="16">
        <f t="shared" si="167"/>
        <v>-0.75995199039807959</v>
      </c>
      <c r="W10750" s="9">
        <f>T10750/O10750</f>
        <v>24.995000000000001</v>
      </c>
    </row>
    <row r="10751" spans="1:23" ht="15.75" customHeight="1">
      <c r="A10751" s="2">
        <v>10750</v>
      </c>
      <c r="B10751" s="2" t="s">
        <v>41554</v>
      </c>
      <c r="C10751" s="2" t="s">
        <v>41555</v>
      </c>
      <c r="D10751" s="2" t="s">
        <v>25</v>
      </c>
      <c r="E10751" s="3" t="s">
        <v>26</v>
      </c>
      <c r="F10751" s="14" t="s">
        <v>68</v>
      </c>
      <c r="G10751" s="4">
        <v>5</v>
      </c>
      <c r="H10751" s="2">
        <v>18</v>
      </c>
      <c r="I10751" s="2">
        <v>0</v>
      </c>
      <c r="J10751" s="2" t="s">
        <v>27</v>
      </c>
      <c r="K10751" s="2" t="s">
        <v>18498</v>
      </c>
      <c r="L10751" s="2" t="s">
        <v>39</v>
      </c>
      <c r="M10751" s="2" t="s">
        <v>10229</v>
      </c>
      <c r="N10751" s="2" t="s">
        <v>13990</v>
      </c>
      <c r="O10751" s="8">
        <v>2.5</v>
      </c>
      <c r="P10751" s="2" t="s">
        <v>41556</v>
      </c>
      <c r="Q10751" s="2" t="s">
        <v>42</v>
      </c>
      <c r="R10751" s="2" t="s">
        <v>1955</v>
      </c>
      <c r="S10751" s="2" t="s">
        <v>41557</v>
      </c>
      <c r="T10751" s="8">
        <v>19.989999999999998</v>
      </c>
      <c r="U10751" s="6">
        <v>12</v>
      </c>
      <c r="V10751" s="16">
        <f t="shared" si="167"/>
        <v>-0.39969984992496244</v>
      </c>
      <c r="W10751" s="9">
        <f>T10751/O10751</f>
        <v>7.9959999999999996</v>
      </c>
    </row>
    <row r="10752" spans="1:23" ht="15.75" customHeight="1">
      <c r="A10752" s="2">
        <v>10751</v>
      </c>
      <c r="B10752" s="2" t="s">
        <v>41558</v>
      </c>
      <c r="C10752" s="2" t="s">
        <v>41559</v>
      </c>
      <c r="D10752" s="2" t="s">
        <v>25</v>
      </c>
      <c r="E10752" s="3" t="s">
        <v>26</v>
      </c>
      <c r="F10752" s="2" t="s">
        <v>37</v>
      </c>
      <c r="G10752" s="4">
        <v>4.5811659999999996</v>
      </c>
      <c r="H10752" s="2">
        <v>345</v>
      </c>
      <c r="I10752" s="2">
        <v>1</v>
      </c>
      <c r="J10752" s="2" t="s">
        <v>37</v>
      </c>
      <c r="K10752" s="2" t="s">
        <v>19737</v>
      </c>
      <c r="L10752" s="2" t="s">
        <v>58</v>
      </c>
      <c r="M10752" s="2" t="s">
        <v>3018</v>
      </c>
      <c r="N10752" s="2" t="s">
        <v>12628</v>
      </c>
      <c r="O10752" s="8">
        <v>35</v>
      </c>
      <c r="P10752" s="2" t="s">
        <v>16076</v>
      </c>
      <c r="Q10752" s="2" t="s">
        <v>114</v>
      </c>
      <c r="R10752" s="2" t="s">
        <v>15072</v>
      </c>
      <c r="S10752" s="2" t="s">
        <v>41560</v>
      </c>
      <c r="T10752" s="8">
        <v>19.989999999999998</v>
      </c>
      <c r="U10752" s="6">
        <v>12</v>
      </c>
      <c r="V10752" s="16">
        <f t="shared" si="167"/>
        <v>-0.39969984992496244</v>
      </c>
      <c r="W10752" s="9">
        <f>T10752/O10752</f>
        <v>0.57114285714285706</v>
      </c>
    </row>
    <row r="10753" spans="1:23" ht="15.75" customHeight="1">
      <c r="A10753" s="2">
        <v>10752</v>
      </c>
      <c r="B10753" s="2" t="s">
        <v>41561</v>
      </c>
      <c r="C10753" s="2" t="s">
        <v>41562</v>
      </c>
      <c r="D10753" s="2" t="s">
        <v>25</v>
      </c>
      <c r="E10753" s="3" t="s">
        <v>26</v>
      </c>
      <c r="F10753" s="2" t="s">
        <v>37</v>
      </c>
      <c r="G10753" s="4">
        <v>4.7648409999999997</v>
      </c>
      <c r="H10753" s="2">
        <v>8</v>
      </c>
      <c r="I10753" s="2">
        <v>0</v>
      </c>
      <c r="J10753" s="2" t="s">
        <v>37</v>
      </c>
      <c r="K10753" s="2" t="s">
        <v>8051</v>
      </c>
      <c r="L10753" s="2" t="s">
        <v>29</v>
      </c>
      <c r="M10753" s="2" t="s">
        <v>3018</v>
      </c>
      <c r="N10753" s="2" t="s">
        <v>10229</v>
      </c>
      <c r="O10753" s="8">
        <v>1.5</v>
      </c>
      <c r="P10753" s="2" t="s">
        <v>16563</v>
      </c>
      <c r="Q10753" s="2" t="s">
        <v>227</v>
      </c>
      <c r="R10753" s="2" t="s">
        <v>13892</v>
      </c>
      <c r="S10753" s="2" t="s">
        <v>41563</v>
      </c>
      <c r="T10753" s="8">
        <v>19.989999999999998</v>
      </c>
      <c r="U10753" s="6">
        <v>12</v>
      </c>
      <c r="V10753" s="16">
        <f t="shared" si="167"/>
        <v>-0.39969984992496244</v>
      </c>
      <c r="W10753" s="9">
        <f>T10753/O10753</f>
        <v>13.326666666666666</v>
      </c>
    </row>
    <row r="10754" spans="1:23" ht="15.75" customHeight="1">
      <c r="A10754" s="2">
        <v>10753</v>
      </c>
      <c r="B10754" s="2" t="s">
        <v>41564</v>
      </c>
      <c r="C10754" s="2" t="s">
        <v>41565</v>
      </c>
      <c r="D10754" s="2" t="s">
        <v>25</v>
      </c>
      <c r="E10754" s="3" t="s">
        <v>26</v>
      </c>
      <c r="F10754" s="14" t="s">
        <v>68</v>
      </c>
      <c r="G10754" s="4">
        <v>4.4230894999999997</v>
      </c>
      <c r="H10754" s="2">
        <v>34</v>
      </c>
      <c r="I10754" s="2">
        <v>0</v>
      </c>
      <c r="J10754" s="2" t="s">
        <v>56</v>
      </c>
      <c r="K10754" s="2" t="s">
        <v>24193</v>
      </c>
      <c r="L10754" s="2" t="s">
        <v>346</v>
      </c>
      <c r="M10754" s="2" t="s">
        <v>3018</v>
      </c>
      <c r="N10754" s="2" t="s">
        <v>12700</v>
      </c>
      <c r="O10754" s="8">
        <v>5</v>
      </c>
      <c r="P10754" s="2" t="s">
        <v>41566</v>
      </c>
      <c r="Q10754" s="2" t="s">
        <v>366</v>
      </c>
      <c r="R10754" s="2" t="s">
        <v>4427</v>
      </c>
      <c r="S10754" s="2" t="s">
        <v>41567</v>
      </c>
      <c r="T10754" s="8">
        <v>59.99</v>
      </c>
      <c r="U10754" s="6">
        <v>12</v>
      </c>
      <c r="V10754" s="16">
        <f t="shared" si="167"/>
        <v>-0.799966661110185</v>
      </c>
      <c r="W10754" s="9">
        <f>T10754/O10754</f>
        <v>11.998000000000001</v>
      </c>
    </row>
    <row r="10755" spans="1:23" ht="15.75" customHeight="1">
      <c r="A10755" s="2">
        <v>10754</v>
      </c>
      <c r="B10755" s="2" t="s">
        <v>41568</v>
      </c>
      <c r="C10755" s="2" t="s">
        <v>41569</v>
      </c>
      <c r="D10755" s="2" t="s">
        <v>25</v>
      </c>
      <c r="E10755" s="3" t="s">
        <v>26</v>
      </c>
      <c r="F10755" s="2" t="s">
        <v>37</v>
      </c>
      <c r="G10755" s="4">
        <v>4.2081499999999998</v>
      </c>
      <c r="H10755" s="2">
        <v>26</v>
      </c>
      <c r="I10755" s="2">
        <v>0</v>
      </c>
      <c r="J10755" s="2" t="s">
        <v>37</v>
      </c>
      <c r="K10755" s="2" t="s">
        <v>15997</v>
      </c>
      <c r="L10755" s="2" t="s">
        <v>39</v>
      </c>
      <c r="M10755" s="2" t="s">
        <v>3018</v>
      </c>
      <c r="N10755" s="2" t="s">
        <v>25585</v>
      </c>
      <c r="O10755" s="8">
        <v>4</v>
      </c>
      <c r="P10755" s="2" t="s">
        <v>41570</v>
      </c>
      <c r="Q10755" s="2" t="s">
        <v>366</v>
      </c>
      <c r="R10755" s="2" t="s">
        <v>4427</v>
      </c>
      <c r="S10755" s="2" t="s">
        <v>41571</v>
      </c>
      <c r="T10755" s="8">
        <v>94.99</v>
      </c>
      <c r="U10755" s="6">
        <v>12</v>
      </c>
      <c r="V10755" s="16">
        <f t="shared" si="167"/>
        <v>-0.87367091272765551</v>
      </c>
      <c r="W10755" s="9">
        <f>T10755/O10755</f>
        <v>23.747499999999999</v>
      </c>
    </row>
    <row r="10756" spans="1:23" ht="15.75" customHeight="1">
      <c r="A10756" s="2">
        <v>10755</v>
      </c>
      <c r="B10756" s="2" t="s">
        <v>41572</v>
      </c>
      <c r="C10756" s="2" t="s">
        <v>41573</v>
      </c>
      <c r="D10756" s="2" t="s">
        <v>25</v>
      </c>
      <c r="E10756" s="3" t="s">
        <v>26</v>
      </c>
      <c r="F10756" s="2" t="s">
        <v>27</v>
      </c>
      <c r="G10756" s="4">
        <v>3.9308605000000001</v>
      </c>
      <c r="H10756" s="2">
        <v>14</v>
      </c>
      <c r="I10756" s="2">
        <v>0</v>
      </c>
      <c r="J10756" s="2" t="s">
        <v>27</v>
      </c>
      <c r="K10756" s="2" t="s">
        <v>3018</v>
      </c>
      <c r="L10756" s="2" t="s">
        <v>58</v>
      </c>
      <c r="M10756" s="2" t="s">
        <v>3018</v>
      </c>
      <c r="N10756" s="2" t="s">
        <v>10229</v>
      </c>
      <c r="O10756" s="8">
        <v>1.5</v>
      </c>
      <c r="P10756" s="2" t="s">
        <v>27863</v>
      </c>
      <c r="Q10756" s="2" t="s">
        <v>114</v>
      </c>
      <c r="R10756" s="2" t="s">
        <v>11633</v>
      </c>
      <c r="S10756" s="2" t="s">
        <v>41574</v>
      </c>
      <c r="T10756" s="8">
        <v>44.99</v>
      </c>
      <c r="U10756" s="6">
        <v>12</v>
      </c>
      <c r="V10756" s="16">
        <f t="shared" ref="V10756:V10819" si="168">IF(U10756=0,0,U10756/T10756-1)</f>
        <v>-0.73327406090242275</v>
      </c>
      <c r="W10756" s="9">
        <f>T10756/O10756</f>
        <v>29.993333333333336</v>
      </c>
    </row>
    <row r="10757" spans="1:23" ht="15.75" customHeight="1">
      <c r="A10757" s="2">
        <v>10756</v>
      </c>
      <c r="B10757" s="2" t="s">
        <v>41575</v>
      </c>
      <c r="C10757" s="2" t="s">
        <v>41576</v>
      </c>
      <c r="D10757" s="2" t="s">
        <v>25</v>
      </c>
      <c r="E10757" s="3" t="s">
        <v>26</v>
      </c>
      <c r="F10757" s="2" t="s">
        <v>37</v>
      </c>
      <c r="G10757" s="4">
        <v>5</v>
      </c>
      <c r="H10757" s="2">
        <v>18</v>
      </c>
      <c r="I10757" s="2">
        <v>0</v>
      </c>
      <c r="J10757" s="2" t="s">
        <v>37</v>
      </c>
      <c r="K10757" s="2" t="s">
        <v>13990</v>
      </c>
      <c r="L10757" s="2" t="s">
        <v>39</v>
      </c>
      <c r="M10757" s="2" t="s">
        <v>3018</v>
      </c>
      <c r="N10757" s="2" t="s">
        <v>10229</v>
      </c>
      <c r="O10757" s="8">
        <v>4.5</v>
      </c>
      <c r="P10757" s="2" t="s">
        <v>29823</v>
      </c>
      <c r="Q10757" s="2" t="s">
        <v>141</v>
      </c>
      <c r="R10757" s="2" t="s">
        <v>11014</v>
      </c>
      <c r="S10757" s="2" t="s">
        <v>41577</v>
      </c>
      <c r="T10757" s="8">
        <v>19.989999999999998</v>
      </c>
      <c r="U10757" s="6">
        <v>12</v>
      </c>
      <c r="V10757" s="16">
        <f t="shared" si="168"/>
        <v>-0.39969984992496244</v>
      </c>
      <c r="W10757" s="9">
        <f>T10757/O10757</f>
        <v>4.4422222222222221</v>
      </c>
    </row>
    <row r="10758" spans="1:23" ht="15.75" customHeight="1">
      <c r="A10758" s="2">
        <v>10757</v>
      </c>
      <c r="B10758" s="2" t="s">
        <v>41578</v>
      </c>
      <c r="C10758" s="2" t="s">
        <v>41579</v>
      </c>
      <c r="D10758" s="2" t="s">
        <v>25</v>
      </c>
      <c r="E10758" s="3" t="s">
        <v>26</v>
      </c>
      <c r="F10758" s="2" t="s">
        <v>37</v>
      </c>
      <c r="G10758" s="4">
        <v>5</v>
      </c>
      <c r="H10758" s="2">
        <v>9</v>
      </c>
      <c r="I10758" s="2">
        <v>0</v>
      </c>
      <c r="J10758" s="2" t="s">
        <v>37</v>
      </c>
      <c r="K10758" s="2" t="s">
        <v>10229</v>
      </c>
      <c r="L10758" s="2" t="s">
        <v>29</v>
      </c>
      <c r="M10758" s="2" t="s">
        <v>3018</v>
      </c>
      <c r="N10758" s="2" t="s">
        <v>10786</v>
      </c>
      <c r="O10758" s="8">
        <v>2.5</v>
      </c>
      <c r="P10758" s="2" t="s">
        <v>34970</v>
      </c>
      <c r="Q10758" s="2" t="s">
        <v>307</v>
      </c>
      <c r="R10758" s="2" t="s">
        <v>14067</v>
      </c>
      <c r="S10758" s="2" t="s">
        <v>41580</v>
      </c>
      <c r="T10758" s="8">
        <v>94.99</v>
      </c>
      <c r="U10758" s="6">
        <v>12</v>
      </c>
      <c r="V10758" s="16">
        <f t="shared" si="168"/>
        <v>-0.87367091272765551</v>
      </c>
      <c r="W10758" s="9">
        <f>T10758/O10758</f>
        <v>37.995999999999995</v>
      </c>
    </row>
    <row r="10759" spans="1:23" ht="15.75" customHeight="1">
      <c r="A10759" s="2">
        <v>10758</v>
      </c>
      <c r="B10759" s="2" t="s">
        <v>41581</v>
      </c>
      <c r="C10759" s="2" t="s">
        <v>41582</v>
      </c>
      <c r="D10759" s="2" t="s">
        <v>25</v>
      </c>
      <c r="E10759" s="3" t="s">
        <v>26</v>
      </c>
      <c r="F10759" s="2" t="s">
        <v>37</v>
      </c>
      <c r="G10759" s="4">
        <v>5</v>
      </c>
      <c r="H10759" s="2">
        <v>47</v>
      </c>
      <c r="I10759" s="2">
        <v>0</v>
      </c>
      <c r="J10759" s="2" t="s">
        <v>37</v>
      </c>
      <c r="K10759" s="2" t="s">
        <v>13076</v>
      </c>
      <c r="L10759" s="2" t="s">
        <v>39</v>
      </c>
      <c r="M10759" s="2" t="s">
        <v>3018</v>
      </c>
      <c r="N10759" s="2" t="s">
        <v>10786</v>
      </c>
      <c r="O10759" s="8">
        <v>5</v>
      </c>
      <c r="P10759" s="2" t="s">
        <v>41583</v>
      </c>
      <c r="Q10759" s="2" t="s">
        <v>32</v>
      </c>
      <c r="R10759" s="2" t="s">
        <v>41584</v>
      </c>
      <c r="S10759" s="2" t="s">
        <v>41585</v>
      </c>
      <c r="T10759" s="8">
        <v>19.989999999999998</v>
      </c>
      <c r="V10759" s="16">
        <f t="shared" si="168"/>
        <v>0</v>
      </c>
      <c r="W10759" s="9">
        <f>T10759/O10759</f>
        <v>3.9979999999999998</v>
      </c>
    </row>
    <row r="10760" spans="1:23" ht="15.75" customHeight="1">
      <c r="A10760" s="2">
        <v>10759</v>
      </c>
      <c r="B10760" s="2" t="s">
        <v>41586</v>
      </c>
      <c r="C10760" s="2" t="s">
        <v>41587</v>
      </c>
      <c r="D10760" s="2" t="s">
        <v>25</v>
      </c>
      <c r="E10760" s="3" t="s">
        <v>67</v>
      </c>
      <c r="F10760" s="14" t="s">
        <v>68</v>
      </c>
      <c r="G10760" s="4">
        <v>4.5702661999999998</v>
      </c>
      <c r="H10760" s="2">
        <v>19</v>
      </c>
      <c r="I10760" s="2">
        <v>0</v>
      </c>
      <c r="J10760" s="2" t="s">
        <v>37</v>
      </c>
      <c r="K10760" s="2" t="s">
        <v>4084</v>
      </c>
      <c r="L10760" s="2" t="s">
        <v>39</v>
      </c>
      <c r="M10760" s="2" t="s">
        <v>13500</v>
      </c>
      <c r="N10760" s="2" t="s">
        <v>13425</v>
      </c>
      <c r="O10760" s="8">
        <v>6</v>
      </c>
      <c r="P10760" s="2" t="s">
        <v>41588</v>
      </c>
      <c r="Q10760" s="2" t="s">
        <v>78</v>
      </c>
      <c r="R10760" s="2" t="s">
        <v>426</v>
      </c>
      <c r="S10760" s="2" t="s">
        <v>41589</v>
      </c>
      <c r="T10760" s="8">
        <v>19.989999999999998</v>
      </c>
      <c r="U10760" s="6">
        <v>12</v>
      </c>
      <c r="V10760" s="16">
        <f t="shared" si="168"/>
        <v>-0.39969984992496244</v>
      </c>
      <c r="W10760" s="9">
        <f>T10760/O10760</f>
        <v>3.3316666666666666</v>
      </c>
    </row>
    <row r="10761" spans="1:23" ht="15.75" customHeight="1">
      <c r="A10761" s="2">
        <v>10760</v>
      </c>
      <c r="B10761" s="2" t="s">
        <v>41590</v>
      </c>
      <c r="C10761" s="2" t="s">
        <v>41591</v>
      </c>
      <c r="D10761" s="2" t="s">
        <v>25</v>
      </c>
      <c r="E10761" s="3" t="s">
        <v>67</v>
      </c>
      <c r="F10761" s="2" t="s">
        <v>27</v>
      </c>
      <c r="G10761" s="4">
        <v>4.5437649999999996</v>
      </c>
      <c r="H10761" s="2">
        <v>13</v>
      </c>
      <c r="I10761" s="2">
        <v>0</v>
      </c>
      <c r="J10761" s="2" t="s">
        <v>27</v>
      </c>
      <c r="K10761" s="2" t="s">
        <v>3884</v>
      </c>
      <c r="L10761" s="2" t="s">
        <v>29</v>
      </c>
      <c r="M10761" s="2" t="s">
        <v>13500</v>
      </c>
      <c r="N10761" s="2" t="s">
        <v>13990</v>
      </c>
      <c r="O10761" s="8">
        <v>1</v>
      </c>
      <c r="P10761" s="2" t="s">
        <v>41592</v>
      </c>
      <c r="Q10761" s="2" t="s">
        <v>90</v>
      </c>
      <c r="R10761" s="2" t="s">
        <v>1877</v>
      </c>
      <c r="S10761" s="2" t="s">
        <v>41593</v>
      </c>
      <c r="T10761" s="8">
        <v>94.99</v>
      </c>
      <c r="U10761" s="6">
        <v>12</v>
      </c>
      <c r="V10761" s="16">
        <f t="shared" si="168"/>
        <v>-0.87367091272765551</v>
      </c>
      <c r="W10761" s="9">
        <f>T10761/O10761</f>
        <v>94.99</v>
      </c>
    </row>
    <row r="10762" spans="1:23" ht="15.75" customHeight="1">
      <c r="A10762" s="2">
        <v>10761</v>
      </c>
      <c r="B10762" s="2" t="s">
        <v>41594</v>
      </c>
      <c r="C10762" s="2" t="s">
        <v>41595</v>
      </c>
      <c r="D10762" s="2" t="s">
        <v>25</v>
      </c>
      <c r="E10762" s="3" t="s">
        <v>67</v>
      </c>
      <c r="F10762" s="2" t="s">
        <v>37</v>
      </c>
      <c r="G10762" s="4">
        <v>4.7409954000000001</v>
      </c>
      <c r="H10762" s="2">
        <v>340</v>
      </c>
      <c r="I10762" s="2">
        <v>0</v>
      </c>
      <c r="J10762" s="2" t="s">
        <v>37</v>
      </c>
      <c r="K10762" s="2" t="s">
        <v>134</v>
      </c>
      <c r="L10762" s="2" t="s">
        <v>29</v>
      </c>
      <c r="M10762" s="2" t="s">
        <v>13500</v>
      </c>
      <c r="N10762" s="2" t="s">
        <v>8630</v>
      </c>
      <c r="O10762" s="8">
        <v>54.5</v>
      </c>
      <c r="P10762" s="2" t="s">
        <v>17847</v>
      </c>
      <c r="Q10762" s="2" t="s">
        <v>62</v>
      </c>
      <c r="R10762" s="2" t="s">
        <v>3013</v>
      </c>
      <c r="S10762" s="2" t="s">
        <v>41596</v>
      </c>
      <c r="T10762" s="8">
        <v>89.99</v>
      </c>
      <c r="U10762" s="6">
        <v>12</v>
      </c>
      <c r="V10762" s="16">
        <f t="shared" si="168"/>
        <v>-0.86665185020557844</v>
      </c>
      <c r="W10762" s="9">
        <f>T10762/O10762</f>
        <v>1.6511926605504585</v>
      </c>
    </row>
    <row r="10763" spans="1:23" ht="15.75" customHeight="1">
      <c r="A10763" s="2">
        <v>10762</v>
      </c>
      <c r="B10763" s="2" t="s">
        <v>41597</v>
      </c>
      <c r="C10763" s="2" t="s">
        <v>41598</v>
      </c>
      <c r="D10763" s="2" t="s">
        <v>25</v>
      </c>
      <c r="E10763" s="3" t="s">
        <v>67</v>
      </c>
      <c r="F10763" s="2" t="s">
        <v>37</v>
      </c>
      <c r="G10763" s="4">
        <v>2.9843342000000002</v>
      </c>
      <c r="H10763" s="2">
        <v>30</v>
      </c>
      <c r="I10763" s="2">
        <v>0</v>
      </c>
      <c r="J10763" s="2" t="s">
        <v>37</v>
      </c>
      <c r="K10763" s="2" t="s">
        <v>5826</v>
      </c>
      <c r="L10763" s="2" t="s">
        <v>39</v>
      </c>
      <c r="M10763" s="14" t="s">
        <v>13500</v>
      </c>
      <c r="N10763" s="14" t="s">
        <v>13500</v>
      </c>
      <c r="O10763" s="8">
        <v>3.5</v>
      </c>
      <c r="P10763" s="2" t="s">
        <v>41599</v>
      </c>
      <c r="Q10763" s="2" t="s">
        <v>307</v>
      </c>
      <c r="R10763" s="2" t="s">
        <v>1393</v>
      </c>
      <c r="S10763" s="2" t="s">
        <v>41600</v>
      </c>
      <c r="T10763" s="8">
        <v>19.989999999999998</v>
      </c>
      <c r="U10763" s="6">
        <v>12</v>
      </c>
      <c r="V10763" s="16">
        <f t="shared" si="168"/>
        <v>-0.39969984992496244</v>
      </c>
      <c r="W10763" s="9">
        <f>T10763/O10763</f>
        <v>5.7114285714285709</v>
      </c>
    </row>
    <row r="10764" spans="1:23" ht="15.75" customHeight="1">
      <c r="A10764" s="2">
        <v>10763</v>
      </c>
      <c r="B10764" s="2" t="s">
        <v>41601</v>
      </c>
      <c r="C10764" s="2" t="s">
        <v>41602</v>
      </c>
      <c r="D10764" s="2" t="s">
        <v>25</v>
      </c>
      <c r="E10764" s="3" t="s">
        <v>26</v>
      </c>
      <c r="F10764" s="2" t="s">
        <v>56</v>
      </c>
      <c r="G10764" s="4">
        <v>4.7485274999999998</v>
      </c>
      <c r="H10764" s="2">
        <v>31</v>
      </c>
      <c r="I10764" s="2">
        <v>0</v>
      </c>
      <c r="J10764" s="2" t="s">
        <v>56</v>
      </c>
      <c r="K10764" s="2" t="s">
        <v>10229</v>
      </c>
      <c r="L10764" s="2" t="s">
        <v>39</v>
      </c>
      <c r="M10764" s="2" t="s">
        <v>13500</v>
      </c>
      <c r="N10764" s="2" t="s">
        <v>10229</v>
      </c>
      <c r="O10764" s="8">
        <v>4.5</v>
      </c>
      <c r="P10764" s="2" t="s">
        <v>24130</v>
      </c>
      <c r="Q10764" s="2" t="s">
        <v>32</v>
      </c>
      <c r="R10764" s="2" t="s">
        <v>385</v>
      </c>
      <c r="S10764" s="2" t="s">
        <v>41603</v>
      </c>
      <c r="T10764" s="8">
        <v>29.99</v>
      </c>
      <c r="U10764" s="6">
        <v>12</v>
      </c>
      <c r="V10764" s="16">
        <f t="shared" si="168"/>
        <v>-0.5998666222074025</v>
      </c>
      <c r="W10764" s="9">
        <f>T10764/O10764</f>
        <v>6.6644444444444444</v>
      </c>
    </row>
    <row r="10765" spans="1:23" ht="15.75" customHeight="1">
      <c r="A10765" s="2">
        <v>10764</v>
      </c>
      <c r="B10765" s="2" t="s">
        <v>41604</v>
      </c>
      <c r="C10765" s="2" t="s">
        <v>41605</v>
      </c>
      <c r="D10765" s="2" t="s">
        <v>25</v>
      </c>
      <c r="E10765" s="3" t="s">
        <v>26</v>
      </c>
      <c r="F10765" s="14" t="s">
        <v>68</v>
      </c>
      <c r="G10765" s="4">
        <v>4.7419840000000004</v>
      </c>
      <c r="H10765" s="2">
        <v>42</v>
      </c>
      <c r="I10765" s="2">
        <v>0</v>
      </c>
      <c r="J10765" s="2" t="s">
        <v>37</v>
      </c>
      <c r="K10765" s="2" t="s">
        <v>7792</v>
      </c>
      <c r="L10765" s="2" t="s">
        <v>39</v>
      </c>
      <c r="M10765" s="2" t="s">
        <v>13500</v>
      </c>
      <c r="N10765" s="2" t="s">
        <v>8748</v>
      </c>
      <c r="O10765" s="8">
        <v>2</v>
      </c>
      <c r="P10765" s="2" t="s">
        <v>27418</v>
      </c>
      <c r="Q10765" s="2" t="s">
        <v>307</v>
      </c>
      <c r="R10765" s="2" t="s">
        <v>10758</v>
      </c>
      <c r="S10765" s="2" t="s">
        <v>41606</v>
      </c>
      <c r="T10765" s="8">
        <v>19.989999999999998</v>
      </c>
      <c r="U10765" s="6">
        <v>12</v>
      </c>
      <c r="V10765" s="16">
        <f t="shared" si="168"/>
        <v>-0.39969984992496244</v>
      </c>
      <c r="W10765" s="9">
        <f>T10765/O10765</f>
        <v>9.9949999999999992</v>
      </c>
    </row>
    <row r="10766" spans="1:23" ht="15.75" customHeight="1">
      <c r="A10766" s="2">
        <v>10765</v>
      </c>
      <c r="B10766" s="2" t="s">
        <v>41607</v>
      </c>
      <c r="C10766" s="2" t="s">
        <v>7603</v>
      </c>
      <c r="D10766" s="2" t="s">
        <v>25</v>
      </c>
      <c r="E10766" s="3" t="s">
        <v>26</v>
      </c>
      <c r="F10766" s="14" t="s">
        <v>68</v>
      </c>
      <c r="G10766" s="4">
        <v>4.5849266000000002</v>
      </c>
      <c r="H10766" s="2">
        <v>130</v>
      </c>
      <c r="I10766" s="2">
        <v>0</v>
      </c>
      <c r="J10766" s="2" t="s">
        <v>56</v>
      </c>
      <c r="K10766" s="2" t="s">
        <v>10348</v>
      </c>
      <c r="L10766" s="2" t="s">
        <v>29</v>
      </c>
      <c r="M10766" s="2" t="s">
        <v>13500</v>
      </c>
      <c r="N10766" s="2" t="s">
        <v>3818</v>
      </c>
      <c r="O10766" s="8">
        <v>16</v>
      </c>
      <c r="P10766" s="2" t="s">
        <v>61</v>
      </c>
      <c r="Q10766" s="2" t="s">
        <v>307</v>
      </c>
      <c r="R10766" s="2" t="s">
        <v>2079</v>
      </c>
      <c r="S10766" s="2" t="s">
        <v>7604</v>
      </c>
      <c r="T10766" s="8">
        <v>19.989999999999998</v>
      </c>
      <c r="U10766" s="6">
        <v>12</v>
      </c>
      <c r="V10766" s="16">
        <f t="shared" si="168"/>
        <v>-0.39969984992496244</v>
      </c>
      <c r="W10766" s="9">
        <f>T10766/O10766</f>
        <v>1.2493749999999999</v>
      </c>
    </row>
    <row r="10767" spans="1:23" ht="15.75" customHeight="1">
      <c r="A10767" s="2">
        <v>10766</v>
      </c>
      <c r="B10767" s="2" t="s">
        <v>41608</v>
      </c>
      <c r="C10767" s="2" t="s">
        <v>41609</v>
      </c>
      <c r="D10767" s="2" t="s">
        <v>25</v>
      </c>
      <c r="E10767" s="3" t="s">
        <v>26</v>
      </c>
      <c r="F10767" s="2" t="s">
        <v>37</v>
      </c>
      <c r="G10767" s="4">
        <v>4.8578380000000001</v>
      </c>
      <c r="H10767" s="2">
        <v>15</v>
      </c>
      <c r="I10767" s="2">
        <v>0</v>
      </c>
      <c r="J10767" s="2" t="s">
        <v>37</v>
      </c>
      <c r="K10767" s="2" t="s">
        <v>3018</v>
      </c>
      <c r="L10767" s="2" t="s">
        <v>29</v>
      </c>
      <c r="M10767" s="2" t="s">
        <v>13500</v>
      </c>
      <c r="N10767" s="2" t="s">
        <v>11465</v>
      </c>
      <c r="O10767" s="8">
        <v>4</v>
      </c>
      <c r="P10767" s="2" t="s">
        <v>41610</v>
      </c>
      <c r="Q10767" s="2" t="s">
        <v>42</v>
      </c>
      <c r="R10767" s="2" t="s">
        <v>3127</v>
      </c>
      <c r="S10767" s="2" t="s">
        <v>41611</v>
      </c>
      <c r="T10767" s="8">
        <v>49.99</v>
      </c>
      <c r="U10767" s="6">
        <v>12</v>
      </c>
      <c r="V10767" s="16">
        <f t="shared" si="168"/>
        <v>-0.75995199039807959</v>
      </c>
      <c r="W10767" s="9">
        <f>T10767/O10767</f>
        <v>12.4975</v>
      </c>
    </row>
    <row r="10768" spans="1:23" ht="15.75" customHeight="1">
      <c r="A10768" s="2">
        <v>10767</v>
      </c>
      <c r="B10768" s="2" t="s">
        <v>41612</v>
      </c>
      <c r="C10768" s="2" t="s">
        <v>41613</v>
      </c>
      <c r="D10768" s="2" t="s">
        <v>25</v>
      </c>
      <c r="E10768" s="3" t="s">
        <v>26</v>
      </c>
      <c r="F10768" s="2" t="s">
        <v>37</v>
      </c>
      <c r="G10768" s="4">
        <v>4.4264092000000002</v>
      </c>
      <c r="H10768" s="2">
        <v>33</v>
      </c>
      <c r="I10768" s="2">
        <v>0</v>
      </c>
      <c r="J10768" s="2" t="s">
        <v>37</v>
      </c>
      <c r="K10768" s="2" t="s">
        <v>19757</v>
      </c>
      <c r="L10768" s="2" t="s">
        <v>39</v>
      </c>
      <c r="M10768" s="2" t="s">
        <v>13500</v>
      </c>
      <c r="N10768" s="2" t="s">
        <v>12448</v>
      </c>
      <c r="O10768" s="8">
        <v>3.5</v>
      </c>
      <c r="P10768" s="2" t="s">
        <v>41614</v>
      </c>
      <c r="Q10768" s="2" t="s">
        <v>62</v>
      </c>
      <c r="R10768" s="2" t="s">
        <v>2145</v>
      </c>
      <c r="S10768" s="2" t="s">
        <v>41615</v>
      </c>
      <c r="T10768" s="8">
        <v>19.989999999999998</v>
      </c>
      <c r="U10768" s="6">
        <v>12</v>
      </c>
      <c r="V10768" s="16">
        <f t="shared" si="168"/>
        <v>-0.39969984992496244</v>
      </c>
      <c r="W10768" s="9">
        <f>T10768/O10768</f>
        <v>5.7114285714285709</v>
      </c>
    </row>
    <row r="10769" spans="1:23" ht="15.75" customHeight="1">
      <c r="A10769" s="2">
        <v>10768</v>
      </c>
      <c r="B10769" s="2" t="s">
        <v>41616</v>
      </c>
      <c r="C10769" s="2" t="s">
        <v>41617</v>
      </c>
      <c r="D10769" s="2" t="s">
        <v>25</v>
      </c>
      <c r="E10769" s="3" t="s">
        <v>26</v>
      </c>
      <c r="F10769" s="2" t="s">
        <v>56</v>
      </c>
      <c r="G10769" s="4">
        <v>4.2437769999999997</v>
      </c>
      <c r="H10769" s="2">
        <v>38</v>
      </c>
      <c r="I10769" s="2">
        <v>0</v>
      </c>
      <c r="J10769" s="2" t="s">
        <v>56</v>
      </c>
      <c r="K10769" s="2" t="s">
        <v>30846</v>
      </c>
      <c r="L10769" s="2" t="s">
        <v>29</v>
      </c>
      <c r="M10769" s="2" t="s">
        <v>13500</v>
      </c>
      <c r="N10769" s="2" t="s">
        <v>9456</v>
      </c>
      <c r="O10769" s="8">
        <v>7</v>
      </c>
      <c r="P10769" s="2" t="s">
        <v>37571</v>
      </c>
      <c r="Q10769" s="2" t="s">
        <v>114</v>
      </c>
      <c r="R10769" s="2" t="s">
        <v>6343</v>
      </c>
      <c r="S10769" s="2" t="s">
        <v>41618</v>
      </c>
      <c r="T10769" s="8">
        <v>64.989999999999995</v>
      </c>
      <c r="U10769" s="6">
        <v>12</v>
      </c>
      <c r="V10769" s="16">
        <f t="shared" si="168"/>
        <v>-0.81535620864748415</v>
      </c>
      <c r="W10769" s="9">
        <f>T10769/O10769</f>
        <v>9.2842857142857138</v>
      </c>
    </row>
    <row r="10770" spans="1:23" ht="15.75" customHeight="1">
      <c r="A10770" s="2">
        <v>10769</v>
      </c>
      <c r="B10770" s="2" t="s">
        <v>41619</v>
      </c>
      <c r="C10770" s="2" t="s">
        <v>41620</v>
      </c>
      <c r="D10770" s="2" t="s">
        <v>25</v>
      </c>
      <c r="E10770" s="3" t="s">
        <v>26</v>
      </c>
      <c r="F10770" s="2" t="s">
        <v>56</v>
      </c>
      <c r="G10770" s="4">
        <v>5</v>
      </c>
      <c r="H10770" s="2">
        <v>23</v>
      </c>
      <c r="I10770" s="2">
        <v>0</v>
      </c>
      <c r="J10770" s="2" t="s">
        <v>56</v>
      </c>
      <c r="K10770" s="2" t="s">
        <v>10348</v>
      </c>
      <c r="L10770" s="2" t="s">
        <v>39</v>
      </c>
      <c r="M10770" s="2" t="s">
        <v>13500</v>
      </c>
      <c r="N10770" s="2" t="s">
        <v>3018</v>
      </c>
      <c r="O10770" s="8">
        <v>1.5</v>
      </c>
      <c r="P10770" s="2" t="s">
        <v>9789</v>
      </c>
      <c r="Q10770" s="2" t="s">
        <v>366</v>
      </c>
      <c r="R10770" s="2" t="s">
        <v>7292</v>
      </c>
      <c r="S10770" s="2" t="s">
        <v>41621</v>
      </c>
      <c r="T10770" s="8">
        <v>64.989999999999995</v>
      </c>
      <c r="U10770" s="6">
        <v>12</v>
      </c>
      <c r="V10770" s="16">
        <f t="shared" si="168"/>
        <v>-0.81535620864748415</v>
      </c>
      <c r="W10770" s="9">
        <f>T10770/O10770</f>
        <v>43.326666666666661</v>
      </c>
    </row>
    <row r="10771" spans="1:23" ht="15.75" customHeight="1">
      <c r="A10771" s="2">
        <v>10770</v>
      </c>
      <c r="B10771" s="2" t="s">
        <v>41622</v>
      </c>
      <c r="C10771" s="2" t="s">
        <v>41623</v>
      </c>
      <c r="D10771" s="2" t="s">
        <v>25</v>
      </c>
      <c r="E10771" s="3" t="s">
        <v>26</v>
      </c>
      <c r="F10771" s="2" t="s">
        <v>27</v>
      </c>
      <c r="G10771" s="4">
        <v>4.576613</v>
      </c>
      <c r="H10771" s="2">
        <v>22</v>
      </c>
      <c r="I10771" s="2">
        <v>0</v>
      </c>
      <c r="J10771" s="2" t="s">
        <v>27</v>
      </c>
      <c r="K10771" s="2" t="s">
        <v>13990</v>
      </c>
      <c r="L10771" s="2" t="s">
        <v>29</v>
      </c>
      <c r="M10771" s="2" t="s">
        <v>13500</v>
      </c>
      <c r="N10771" s="2" t="s">
        <v>8237</v>
      </c>
      <c r="O10771" s="8">
        <v>4.5</v>
      </c>
      <c r="P10771" s="2" t="s">
        <v>21662</v>
      </c>
      <c r="Q10771" s="2" t="s">
        <v>307</v>
      </c>
      <c r="R10771" s="2" t="s">
        <v>32674</v>
      </c>
      <c r="S10771" s="2" t="s">
        <v>41624</v>
      </c>
      <c r="T10771" s="8">
        <v>94.99</v>
      </c>
      <c r="U10771" s="6">
        <v>12</v>
      </c>
      <c r="V10771" s="16">
        <f t="shared" si="168"/>
        <v>-0.87367091272765551</v>
      </c>
      <c r="W10771" s="9">
        <f>T10771/O10771</f>
        <v>21.108888888888888</v>
      </c>
    </row>
    <row r="10772" spans="1:23" ht="15.75" customHeight="1">
      <c r="A10772" s="2">
        <v>10771</v>
      </c>
      <c r="B10772" s="2" t="s">
        <v>41625</v>
      </c>
      <c r="C10772" s="2" t="s">
        <v>41626</v>
      </c>
      <c r="D10772" s="2" t="s">
        <v>25</v>
      </c>
      <c r="E10772" s="3" t="s">
        <v>26</v>
      </c>
      <c r="F10772" s="2" t="s">
        <v>37</v>
      </c>
      <c r="G10772" s="4">
        <v>2.9213483</v>
      </c>
      <c r="H10772" s="2">
        <v>11</v>
      </c>
      <c r="I10772" s="2">
        <v>0</v>
      </c>
      <c r="J10772" s="2" t="s">
        <v>37</v>
      </c>
      <c r="K10772" s="2" t="s">
        <v>4029</v>
      </c>
      <c r="L10772" s="2" t="s">
        <v>39</v>
      </c>
      <c r="M10772" s="2" t="s">
        <v>13500</v>
      </c>
      <c r="N10772" s="2" t="s">
        <v>19866</v>
      </c>
      <c r="O10772" s="8">
        <v>1.5</v>
      </c>
      <c r="P10772" s="2" t="s">
        <v>41627</v>
      </c>
      <c r="Q10772" s="2" t="s">
        <v>199</v>
      </c>
      <c r="R10772" s="2" t="s">
        <v>3047</v>
      </c>
      <c r="S10772" s="2" t="s">
        <v>41628</v>
      </c>
      <c r="T10772" s="8">
        <v>19.989999999999998</v>
      </c>
      <c r="U10772" s="6">
        <v>12</v>
      </c>
      <c r="V10772" s="16">
        <f t="shared" si="168"/>
        <v>-0.39969984992496244</v>
      </c>
      <c r="W10772" s="9">
        <f>T10772/O10772</f>
        <v>13.326666666666666</v>
      </c>
    </row>
    <row r="10773" spans="1:23" ht="15.75" customHeight="1">
      <c r="A10773" s="2">
        <v>10772</v>
      </c>
      <c r="B10773" s="2" t="s">
        <v>41629</v>
      </c>
      <c r="C10773" s="2" t="s">
        <v>41630</v>
      </c>
      <c r="D10773" s="2" t="s">
        <v>25</v>
      </c>
      <c r="E10773" s="3" t="s">
        <v>26</v>
      </c>
      <c r="F10773" s="14" t="s">
        <v>68</v>
      </c>
      <c r="G10773" s="4">
        <v>4.5</v>
      </c>
      <c r="H10773" s="2">
        <v>13</v>
      </c>
      <c r="I10773" s="2">
        <v>0</v>
      </c>
      <c r="J10773" s="2" t="s">
        <v>37</v>
      </c>
      <c r="K10773" s="2" t="s">
        <v>13990</v>
      </c>
      <c r="L10773" s="2" t="s">
        <v>29</v>
      </c>
      <c r="M10773" s="2" t="s">
        <v>13500</v>
      </c>
      <c r="N10773" s="2" t="s">
        <v>13990</v>
      </c>
      <c r="O10773" s="8">
        <v>11</v>
      </c>
      <c r="P10773" s="2" t="s">
        <v>41631</v>
      </c>
      <c r="Q10773" s="2" t="s">
        <v>51</v>
      </c>
      <c r="R10773" s="2" t="s">
        <v>2915</v>
      </c>
      <c r="S10773" s="2" t="s">
        <v>41632</v>
      </c>
      <c r="T10773" s="8">
        <v>94.99</v>
      </c>
      <c r="U10773" s="6">
        <v>12</v>
      </c>
      <c r="V10773" s="16">
        <f t="shared" si="168"/>
        <v>-0.87367091272765551</v>
      </c>
      <c r="W10773" s="9">
        <f>T10773/O10773</f>
        <v>8.6354545454545448</v>
      </c>
    </row>
    <row r="10774" spans="1:23" ht="15.75" customHeight="1">
      <c r="A10774" s="2">
        <v>10773</v>
      </c>
      <c r="B10774" s="2" t="s">
        <v>41633</v>
      </c>
      <c r="C10774" s="2" t="s">
        <v>41634</v>
      </c>
      <c r="D10774" s="2" t="s">
        <v>25</v>
      </c>
      <c r="E10774" s="3" t="s">
        <v>26</v>
      </c>
      <c r="F10774" s="14" t="s">
        <v>68</v>
      </c>
      <c r="G10774" s="4">
        <v>3</v>
      </c>
      <c r="H10774" s="2">
        <v>8</v>
      </c>
      <c r="I10774" s="2">
        <v>0</v>
      </c>
      <c r="J10774" s="2" t="s">
        <v>37</v>
      </c>
      <c r="K10774" s="2" t="s">
        <v>4690</v>
      </c>
      <c r="L10774" s="2" t="s">
        <v>39</v>
      </c>
      <c r="M10774" s="2" t="s">
        <v>13500</v>
      </c>
      <c r="N10774" s="2" t="s">
        <v>8051</v>
      </c>
      <c r="O10774" s="8">
        <v>1</v>
      </c>
      <c r="P10774" s="2" t="s">
        <v>41635</v>
      </c>
      <c r="Q10774" s="2" t="s">
        <v>227</v>
      </c>
      <c r="R10774" s="2" t="s">
        <v>41636</v>
      </c>
      <c r="S10774" s="2" t="s">
        <v>41637</v>
      </c>
      <c r="T10774" s="8">
        <v>19.989999999999998</v>
      </c>
      <c r="U10774" s="6">
        <v>12</v>
      </c>
      <c r="V10774" s="16">
        <f t="shared" si="168"/>
        <v>-0.39969984992496244</v>
      </c>
      <c r="W10774" s="9">
        <f>T10774/O10774</f>
        <v>19.989999999999998</v>
      </c>
    </row>
    <row r="10775" spans="1:23" ht="15.75" customHeight="1">
      <c r="A10775" s="2">
        <v>10774</v>
      </c>
      <c r="B10775" s="2" t="s">
        <v>41638</v>
      </c>
      <c r="C10775" s="2" t="s">
        <v>41639</v>
      </c>
      <c r="D10775" s="2" t="s">
        <v>25</v>
      </c>
      <c r="E10775" s="3" t="s">
        <v>26</v>
      </c>
      <c r="F10775" s="14" t="s">
        <v>68</v>
      </c>
      <c r="G10775" s="4">
        <v>5</v>
      </c>
      <c r="H10775" s="2">
        <v>13</v>
      </c>
      <c r="I10775" s="2">
        <v>0</v>
      </c>
      <c r="J10775" s="2" t="s">
        <v>37</v>
      </c>
      <c r="K10775" s="2" t="s">
        <v>7657</v>
      </c>
      <c r="L10775" s="2" t="s">
        <v>29</v>
      </c>
      <c r="M10775" s="2" t="s">
        <v>13500</v>
      </c>
      <c r="N10775" s="2" t="s">
        <v>13990</v>
      </c>
      <c r="O10775" s="8">
        <v>1</v>
      </c>
      <c r="P10775" s="2" t="s">
        <v>37043</v>
      </c>
      <c r="Q10775" s="2" t="s">
        <v>114</v>
      </c>
      <c r="R10775" s="2" t="s">
        <v>79</v>
      </c>
      <c r="S10775" s="2" t="s">
        <v>41640</v>
      </c>
      <c r="T10775" s="8">
        <v>19.989999999999998</v>
      </c>
      <c r="U10775" s="6">
        <v>12</v>
      </c>
      <c r="V10775" s="16">
        <f t="shared" si="168"/>
        <v>-0.39969984992496244</v>
      </c>
      <c r="W10775" s="9">
        <f>T10775/O10775</f>
        <v>19.989999999999998</v>
      </c>
    </row>
    <row r="10776" spans="1:23" ht="15.75" customHeight="1">
      <c r="A10776" s="2">
        <v>10775</v>
      </c>
      <c r="B10776" s="2" t="s">
        <v>41641</v>
      </c>
      <c r="C10776" s="2" t="s">
        <v>41642</v>
      </c>
      <c r="D10776" s="2" t="s">
        <v>25</v>
      </c>
      <c r="E10776" s="3" t="s">
        <v>26</v>
      </c>
      <c r="F10776" s="2" t="s">
        <v>37</v>
      </c>
      <c r="G10776" s="4">
        <v>5</v>
      </c>
      <c r="H10776" s="2">
        <v>6</v>
      </c>
      <c r="I10776" s="2">
        <v>0</v>
      </c>
      <c r="J10776" s="2" t="s">
        <v>37</v>
      </c>
      <c r="K10776" s="2" t="s">
        <v>3168</v>
      </c>
      <c r="L10776" s="2" t="s">
        <v>29</v>
      </c>
      <c r="M10776" s="2" t="s">
        <v>13500</v>
      </c>
      <c r="N10776" s="2" t="s">
        <v>12896</v>
      </c>
      <c r="O10776" s="8">
        <v>2.5</v>
      </c>
      <c r="P10776" s="2" t="s">
        <v>41643</v>
      </c>
      <c r="Q10776" s="2" t="s">
        <v>90</v>
      </c>
      <c r="R10776" s="2" t="s">
        <v>4901</v>
      </c>
      <c r="S10776" s="2" t="s">
        <v>41644</v>
      </c>
      <c r="T10776" s="8">
        <v>49.99</v>
      </c>
      <c r="U10776" s="6">
        <v>12</v>
      </c>
      <c r="V10776" s="16">
        <f t="shared" si="168"/>
        <v>-0.75995199039807959</v>
      </c>
      <c r="W10776" s="9">
        <f>T10776/O10776</f>
        <v>19.996000000000002</v>
      </c>
    </row>
    <row r="10777" spans="1:23" ht="15.75" customHeight="1">
      <c r="A10777" s="2">
        <v>10776</v>
      </c>
      <c r="B10777" s="2" t="s">
        <v>41645</v>
      </c>
      <c r="C10777" s="2" t="s">
        <v>41646</v>
      </c>
      <c r="D10777" s="2" t="s">
        <v>25</v>
      </c>
      <c r="E10777" s="3" t="s">
        <v>67</v>
      </c>
      <c r="F10777" s="2" t="s">
        <v>27</v>
      </c>
      <c r="G10777" s="4">
        <v>4.6325006000000002</v>
      </c>
      <c r="H10777" s="2">
        <v>112</v>
      </c>
      <c r="I10777" s="2">
        <v>2</v>
      </c>
      <c r="J10777" s="2" t="s">
        <v>27</v>
      </c>
      <c r="K10777" s="2" t="s">
        <v>3624</v>
      </c>
      <c r="L10777" s="2" t="s">
        <v>58</v>
      </c>
      <c r="M10777" s="2" t="s">
        <v>5620</v>
      </c>
      <c r="N10777" s="2" t="s">
        <v>12628</v>
      </c>
      <c r="O10777" s="8">
        <v>12</v>
      </c>
      <c r="P10777" s="2" t="s">
        <v>20653</v>
      </c>
      <c r="Q10777" s="2" t="s">
        <v>114</v>
      </c>
      <c r="R10777" s="2" t="s">
        <v>509</v>
      </c>
      <c r="S10777" s="2" t="s">
        <v>41647</v>
      </c>
      <c r="T10777" s="8">
        <v>89.99</v>
      </c>
      <c r="U10777" s="6">
        <v>12</v>
      </c>
      <c r="V10777" s="16">
        <f t="shared" si="168"/>
        <v>-0.86665185020557844</v>
      </c>
      <c r="W10777" s="9">
        <f>T10777/O10777</f>
        <v>7.4991666666666665</v>
      </c>
    </row>
    <row r="10778" spans="1:23" ht="15.75" customHeight="1">
      <c r="A10778" s="2">
        <v>10777</v>
      </c>
      <c r="B10778" s="2" t="s">
        <v>41648</v>
      </c>
      <c r="C10778" s="2" t="s">
        <v>41649</v>
      </c>
      <c r="D10778" s="2" t="s">
        <v>25</v>
      </c>
      <c r="E10778" s="3" t="s">
        <v>26</v>
      </c>
      <c r="F10778" s="2" t="s">
        <v>37</v>
      </c>
      <c r="G10778" s="4">
        <v>4.594716</v>
      </c>
      <c r="H10778" s="2">
        <v>31</v>
      </c>
      <c r="I10778" s="2">
        <v>0</v>
      </c>
      <c r="J10778" s="2" t="s">
        <v>37</v>
      </c>
      <c r="K10778" s="2" t="s">
        <v>4459</v>
      </c>
      <c r="L10778" s="2" t="s">
        <v>29</v>
      </c>
      <c r="M10778" s="2" t="s">
        <v>5620</v>
      </c>
      <c r="N10778" s="2" t="s">
        <v>13500</v>
      </c>
      <c r="O10778" s="8">
        <v>3</v>
      </c>
      <c r="P10778" s="2" t="s">
        <v>41650</v>
      </c>
      <c r="Q10778" s="2" t="s">
        <v>78</v>
      </c>
      <c r="R10778" s="2" t="s">
        <v>1692</v>
      </c>
      <c r="S10778" s="2" t="s">
        <v>41651</v>
      </c>
      <c r="T10778" s="8">
        <v>19.989999999999998</v>
      </c>
      <c r="U10778" s="6">
        <v>12</v>
      </c>
      <c r="V10778" s="16">
        <f t="shared" si="168"/>
        <v>-0.39969984992496244</v>
      </c>
      <c r="W10778" s="9">
        <f>T10778/O10778</f>
        <v>6.6633333333333331</v>
      </c>
    </row>
    <row r="10779" spans="1:23" ht="15.75" customHeight="1">
      <c r="A10779" s="2">
        <v>10778</v>
      </c>
      <c r="B10779" s="2" t="s">
        <v>41652</v>
      </c>
      <c r="C10779" s="2" t="s">
        <v>33090</v>
      </c>
      <c r="D10779" s="2" t="s">
        <v>12988</v>
      </c>
      <c r="E10779" s="3" t="s">
        <v>26</v>
      </c>
      <c r="F10779" s="14" t="s">
        <v>68</v>
      </c>
      <c r="G10779" s="4">
        <v>4.5246633999999997</v>
      </c>
      <c r="H10779" s="2">
        <v>0</v>
      </c>
      <c r="I10779" s="2">
        <v>2</v>
      </c>
      <c r="J10779" s="2" t="s">
        <v>37</v>
      </c>
      <c r="K10779" s="2" t="s">
        <v>5620</v>
      </c>
      <c r="L10779" s="2" t="s">
        <v>29</v>
      </c>
      <c r="M10779" s="2" t="s">
        <v>5620</v>
      </c>
      <c r="N10779" s="2" t="s">
        <v>11546</v>
      </c>
      <c r="O10779" s="8">
        <v>40</v>
      </c>
      <c r="P10779" s="2" t="s">
        <v>23359</v>
      </c>
      <c r="Q10779" s="2" t="s">
        <v>307</v>
      </c>
      <c r="R10779" s="2" t="s">
        <v>25801</v>
      </c>
      <c r="S10779" s="2" t="s">
        <v>41653</v>
      </c>
      <c r="T10779" s="8">
        <v>19.989999999999998</v>
      </c>
      <c r="U10779" s="6">
        <v>12</v>
      </c>
      <c r="V10779" s="16">
        <f t="shared" si="168"/>
        <v>-0.39969984992496244</v>
      </c>
      <c r="W10779" s="9">
        <f>T10779/O10779</f>
        <v>0.49974999999999997</v>
      </c>
    </row>
    <row r="10780" spans="1:23" ht="15.75" customHeight="1">
      <c r="A10780" s="2">
        <v>10779</v>
      </c>
      <c r="B10780" s="2" t="s">
        <v>41654</v>
      </c>
      <c r="C10780" s="2" t="s">
        <v>41655</v>
      </c>
      <c r="D10780" s="2" t="s">
        <v>25</v>
      </c>
      <c r="E10780" s="3" t="s">
        <v>26</v>
      </c>
      <c r="F10780" s="2" t="s">
        <v>37</v>
      </c>
      <c r="G10780" s="4">
        <v>4.6896550000000001</v>
      </c>
      <c r="H10780" s="2">
        <v>32</v>
      </c>
      <c r="I10780" s="2">
        <v>0</v>
      </c>
      <c r="J10780" s="2" t="s">
        <v>37</v>
      </c>
      <c r="K10780" s="2" t="s">
        <v>788</v>
      </c>
      <c r="L10780" s="2" t="s">
        <v>29</v>
      </c>
      <c r="M10780" s="2" t="s">
        <v>5620</v>
      </c>
      <c r="N10780" s="2" t="s">
        <v>18824</v>
      </c>
      <c r="O10780" s="8">
        <v>4</v>
      </c>
      <c r="P10780" s="2" t="s">
        <v>39533</v>
      </c>
      <c r="Q10780" s="2" t="s">
        <v>307</v>
      </c>
      <c r="R10780" s="2" t="s">
        <v>2726</v>
      </c>
      <c r="S10780" s="2" t="s">
        <v>41656</v>
      </c>
      <c r="T10780" s="8">
        <v>24.99</v>
      </c>
      <c r="V10780" s="16">
        <f t="shared" si="168"/>
        <v>0</v>
      </c>
      <c r="W10780" s="9">
        <f>T10780/O10780</f>
        <v>6.2474999999999996</v>
      </c>
    </row>
    <row r="10781" spans="1:23" ht="15.75" customHeight="1">
      <c r="A10781" s="2">
        <v>10780</v>
      </c>
      <c r="B10781" s="2" t="s">
        <v>41657</v>
      </c>
      <c r="C10781" s="2" t="s">
        <v>41658</v>
      </c>
      <c r="D10781" s="2" t="s">
        <v>25</v>
      </c>
      <c r="E10781" s="3" t="s">
        <v>67</v>
      </c>
      <c r="F10781" s="2" t="s">
        <v>56</v>
      </c>
      <c r="G10781" s="4">
        <v>4.2744109999999997</v>
      </c>
      <c r="H10781" s="2">
        <v>34</v>
      </c>
      <c r="I10781" s="2">
        <v>0</v>
      </c>
      <c r="J10781" s="2" t="s">
        <v>56</v>
      </c>
      <c r="K10781" s="2" t="s">
        <v>13990</v>
      </c>
      <c r="L10781" s="2" t="s">
        <v>58</v>
      </c>
      <c r="M10781" s="2" t="s">
        <v>15823</v>
      </c>
      <c r="N10781" s="2" t="s">
        <v>15823</v>
      </c>
      <c r="O10781" s="8">
        <v>3</v>
      </c>
      <c r="P10781" s="2" t="s">
        <v>34429</v>
      </c>
      <c r="Q10781" s="2" t="s">
        <v>141</v>
      </c>
      <c r="R10781" s="2" t="s">
        <v>320</v>
      </c>
      <c r="S10781" s="2" t="s">
        <v>41659</v>
      </c>
      <c r="T10781" s="8">
        <v>24.99</v>
      </c>
      <c r="U10781" s="6">
        <v>12</v>
      </c>
      <c r="V10781" s="16">
        <f t="shared" si="168"/>
        <v>-0.5198079231692676</v>
      </c>
      <c r="W10781" s="9">
        <f>T10781/O10781</f>
        <v>8.33</v>
      </c>
    </row>
    <row r="10782" spans="1:23" ht="15.75" customHeight="1">
      <c r="A10782" s="2">
        <v>10781</v>
      </c>
      <c r="B10782" s="2" t="s">
        <v>41660</v>
      </c>
      <c r="C10782" s="2" t="s">
        <v>41661</v>
      </c>
      <c r="D10782" s="2" t="s">
        <v>25</v>
      </c>
      <c r="E10782" s="3" t="s">
        <v>26</v>
      </c>
      <c r="F10782" s="2" t="s">
        <v>27</v>
      </c>
      <c r="G10782" s="4">
        <v>4.7839169999999998</v>
      </c>
      <c r="H10782" s="2">
        <v>14</v>
      </c>
      <c r="I10782" s="2">
        <v>0</v>
      </c>
      <c r="J10782" s="2" t="s">
        <v>27</v>
      </c>
      <c r="K10782" s="2" t="s">
        <v>10459</v>
      </c>
      <c r="L10782" s="2" t="s">
        <v>58</v>
      </c>
      <c r="M10782" s="2" t="s">
        <v>15823</v>
      </c>
      <c r="N10782" s="2" t="s">
        <v>23382</v>
      </c>
      <c r="O10782" s="8">
        <v>5</v>
      </c>
      <c r="P10782" s="2" t="s">
        <v>9852</v>
      </c>
      <c r="Q10782" s="2" t="s">
        <v>78</v>
      </c>
      <c r="R10782" s="2" t="s">
        <v>6588</v>
      </c>
      <c r="S10782" s="2" t="s">
        <v>41662</v>
      </c>
      <c r="T10782" s="8">
        <v>94.99</v>
      </c>
      <c r="U10782" s="6">
        <v>12</v>
      </c>
      <c r="V10782" s="16">
        <f t="shared" si="168"/>
        <v>-0.87367091272765551</v>
      </c>
      <c r="W10782" s="9">
        <f>T10782/O10782</f>
        <v>18.997999999999998</v>
      </c>
    </row>
    <row r="10783" spans="1:23" ht="15.75" customHeight="1">
      <c r="A10783" s="2">
        <v>10782</v>
      </c>
      <c r="B10783" s="2" t="s">
        <v>41663</v>
      </c>
      <c r="C10783" s="2" t="s">
        <v>41664</v>
      </c>
      <c r="D10783" s="2" t="s">
        <v>25</v>
      </c>
      <c r="E10783" s="3" t="s">
        <v>26</v>
      </c>
      <c r="F10783" s="2" t="s">
        <v>37</v>
      </c>
      <c r="G10783" s="4">
        <v>4.8066060000000004</v>
      </c>
      <c r="H10783" s="2">
        <v>14</v>
      </c>
      <c r="I10783" s="2">
        <v>0</v>
      </c>
      <c r="J10783" s="2" t="s">
        <v>37</v>
      </c>
      <c r="K10783" s="2" t="s">
        <v>11047</v>
      </c>
      <c r="L10783" s="2" t="s">
        <v>39</v>
      </c>
      <c r="M10783" s="2" t="s">
        <v>15823</v>
      </c>
      <c r="N10783" s="2" t="s">
        <v>5620</v>
      </c>
      <c r="O10783" s="8">
        <v>3</v>
      </c>
      <c r="P10783" s="2" t="s">
        <v>41665</v>
      </c>
      <c r="Q10783" s="2" t="s">
        <v>90</v>
      </c>
      <c r="R10783" s="2" t="s">
        <v>5476</v>
      </c>
      <c r="S10783" s="2" t="s">
        <v>41666</v>
      </c>
      <c r="T10783" s="8">
        <v>19.989999999999998</v>
      </c>
      <c r="U10783" s="6">
        <v>12</v>
      </c>
      <c r="V10783" s="16">
        <f t="shared" si="168"/>
        <v>-0.39969984992496244</v>
      </c>
      <c r="W10783" s="9">
        <f>T10783/O10783</f>
        <v>6.6633333333333331</v>
      </c>
    </row>
    <row r="10784" spans="1:23" ht="15.75" customHeight="1">
      <c r="A10784" s="2">
        <v>10783</v>
      </c>
      <c r="B10784" s="2" t="s">
        <v>41667</v>
      </c>
      <c r="C10784" s="2" t="s">
        <v>41668</v>
      </c>
      <c r="D10784" s="2" t="s">
        <v>25</v>
      </c>
      <c r="E10784" s="3" t="s">
        <v>26</v>
      </c>
      <c r="F10784" s="2" t="s">
        <v>27</v>
      </c>
      <c r="G10784" s="4">
        <v>4.6937737000000004</v>
      </c>
      <c r="H10784" s="2">
        <v>103</v>
      </c>
      <c r="I10784" s="2">
        <v>0</v>
      </c>
      <c r="J10784" s="2" t="s">
        <v>27</v>
      </c>
      <c r="K10784" s="2" t="s">
        <v>10229</v>
      </c>
      <c r="L10784" s="2" t="s">
        <v>29</v>
      </c>
      <c r="M10784" s="2" t="s">
        <v>15823</v>
      </c>
      <c r="N10784" s="2" t="s">
        <v>15823</v>
      </c>
      <c r="O10784" s="8">
        <v>10.5</v>
      </c>
      <c r="P10784" s="2" t="s">
        <v>38698</v>
      </c>
      <c r="Q10784" s="2" t="s">
        <v>62</v>
      </c>
      <c r="R10784" s="2" t="s">
        <v>509</v>
      </c>
      <c r="S10784" s="2" t="s">
        <v>41669</v>
      </c>
      <c r="T10784" s="8">
        <v>24.99</v>
      </c>
      <c r="U10784" s="6">
        <v>12</v>
      </c>
      <c r="V10784" s="16">
        <f t="shared" si="168"/>
        <v>-0.5198079231692676</v>
      </c>
      <c r="W10784" s="9">
        <f>T10784/O10784</f>
        <v>2.38</v>
      </c>
    </row>
    <row r="10785" spans="1:23" ht="15.75" customHeight="1">
      <c r="A10785" s="2">
        <v>10784</v>
      </c>
      <c r="B10785" s="2" t="s">
        <v>41670</v>
      </c>
      <c r="C10785" s="2" t="s">
        <v>41671</v>
      </c>
      <c r="D10785" s="2" t="s">
        <v>25</v>
      </c>
      <c r="E10785" s="3" t="s">
        <v>26</v>
      </c>
      <c r="F10785" s="2" t="s">
        <v>37</v>
      </c>
      <c r="G10785" s="4">
        <v>5</v>
      </c>
      <c r="H10785" s="2">
        <v>17</v>
      </c>
      <c r="I10785" s="2">
        <v>0</v>
      </c>
      <c r="J10785" s="2" t="s">
        <v>37</v>
      </c>
      <c r="K10785" s="2" t="s">
        <v>10549</v>
      </c>
      <c r="L10785" s="2" t="s">
        <v>58</v>
      </c>
      <c r="M10785" s="2" t="s">
        <v>15823</v>
      </c>
      <c r="N10785" s="2" t="s">
        <v>5620</v>
      </c>
      <c r="O10785" s="8">
        <v>31</v>
      </c>
      <c r="P10785" s="2" t="s">
        <v>41672</v>
      </c>
      <c r="Q10785" s="2" t="s">
        <v>90</v>
      </c>
      <c r="R10785" s="2" t="s">
        <v>1150</v>
      </c>
      <c r="S10785" s="2" t="s">
        <v>41673</v>
      </c>
      <c r="T10785" s="8">
        <v>19.989999999999998</v>
      </c>
      <c r="U10785" s="6">
        <v>12</v>
      </c>
      <c r="V10785" s="16">
        <f t="shared" si="168"/>
        <v>-0.39969984992496244</v>
      </c>
      <c r="W10785" s="9">
        <f>T10785/O10785</f>
        <v>0.6448387096774193</v>
      </c>
    </row>
    <row r="10786" spans="1:23" ht="15.75" customHeight="1">
      <c r="A10786" s="2">
        <v>10785</v>
      </c>
      <c r="B10786" s="2" t="s">
        <v>41674</v>
      </c>
      <c r="C10786" s="2" t="s">
        <v>41675</v>
      </c>
      <c r="D10786" s="2" t="s">
        <v>25</v>
      </c>
      <c r="E10786" s="3" t="s">
        <v>67</v>
      </c>
      <c r="F10786" s="2" t="s">
        <v>37</v>
      </c>
      <c r="G10786" s="4">
        <v>4.2459163999999996</v>
      </c>
      <c r="H10786" s="2">
        <v>11</v>
      </c>
      <c r="I10786" s="2">
        <v>0</v>
      </c>
      <c r="J10786" s="2" t="s">
        <v>37</v>
      </c>
      <c r="K10786" s="2" t="s">
        <v>15823</v>
      </c>
      <c r="L10786" s="2" t="s">
        <v>39</v>
      </c>
      <c r="M10786" s="2" t="s">
        <v>11438</v>
      </c>
      <c r="N10786" s="2" t="s">
        <v>12199</v>
      </c>
      <c r="O10786" s="8">
        <v>2</v>
      </c>
      <c r="P10786" s="2" t="s">
        <v>41019</v>
      </c>
      <c r="Q10786" s="2" t="s">
        <v>307</v>
      </c>
      <c r="R10786" s="2" t="s">
        <v>1271</v>
      </c>
      <c r="S10786" s="2" t="s">
        <v>41676</v>
      </c>
      <c r="T10786" s="8">
        <v>19.989999999999998</v>
      </c>
      <c r="U10786" s="6">
        <v>12</v>
      </c>
      <c r="V10786" s="16">
        <f t="shared" si="168"/>
        <v>-0.39969984992496244</v>
      </c>
      <c r="W10786" s="9">
        <f>T10786/O10786</f>
        <v>9.9949999999999992</v>
      </c>
    </row>
    <row r="10787" spans="1:23" ht="15.75" customHeight="1">
      <c r="A10787" s="2">
        <v>10786</v>
      </c>
      <c r="B10787" s="2" t="s">
        <v>41677</v>
      </c>
      <c r="C10787" s="2" t="s">
        <v>41678</v>
      </c>
      <c r="D10787" s="2" t="s">
        <v>25</v>
      </c>
      <c r="E10787" s="3" t="s">
        <v>26</v>
      </c>
      <c r="F10787" s="2" t="s">
        <v>37</v>
      </c>
      <c r="G10787" s="4">
        <v>4.7779280000000002</v>
      </c>
      <c r="H10787" s="2">
        <v>102</v>
      </c>
      <c r="I10787" s="2">
        <v>0</v>
      </c>
      <c r="J10787" s="2" t="s">
        <v>37</v>
      </c>
      <c r="K10787" s="2" t="s">
        <v>19757</v>
      </c>
      <c r="L10787" s="2" t="s">
        <v>39</v>
      </c>
      <c r="M10787" s="2" t="s">
        <v>11438</v>
      </c>
      <c r="N10787" s="2" t="s">
        <v>10229</v>
      </c>
      <c r="O10787" s="8">
        <v>6.5</v>
      </c>
      <c r="P10787" s="2" t="s">
        <v>41679</v>
      </c>
      <c r="Q10787" s="2" t="s">
        <v>32</v>
      </c>
      <c r="R10787" s="2" t="s">
        <v>1092</v>
      </c>
      <c r="S10787" s="2" t="s">
        <v>41680</v>
      </c>
      <c r="T10787" s="8">
        <v>94.99</v>
      </c>
      <c r="U10787" s="6">
        <v>12</v>
      </c>
      <c r="V10787" s="16">
        <f t="shared" si="168"/>
        <v>-0.87367091272765551</v>
      </c>
      <c r="W10787" s="9">
        <f>T10787/O10787</f>
        <v>14.613846153846152</v>
      </c>
    </row>
    <row r="10788" spans="1:23" ht="15.75" customHeight="1">
      <c r="A10788" s="2">
        <v>10787</v>
      </c>
      <c r="B10788" s="2" t="s">
        <v>41681</v>
      </c>
      <c r="C10788" s="2" t="s">
        <v>41682</v>
      </c>
      <c r="D10788" s="2" t="s">
        <v>25</v>
      </c>
      <c r="E10788" s="3" t="s">
        <v>26</v>
      </c>
      <c r="F10788" s="2" t="s">
        <v>37</v>
      </c>
      <c r="G10788" s="4">
        <v>4.6670189999999998</v>
      </c>
      <c r="H10788" s="2">
        <v>97</v>
      </c>
      <c r="I10788" s="2">
        <v>0</v>
      </c>
      <c r="J10788" s="2" t="s">
        <v>37</v>
      </c>
      <c r="K10788" s="2" t="s">
        <v>10229</v>
      </c>
      <c r="L10788" s="2" t="s">
        <v>29</v>
      </c>
      <c r="M10788" s="2" t="s">
        <v>11438</v>
      </c>
      <c r="N10788" s="2" t="s">
        <v>3018</v>
      </c>
      <c r="O10788" s="8">
        <v>14.5</v>
      </c>
      <c r="P10788" s="2" t="s">
        <v>4369</v>
      </c>
      <c r="Q10788" s="2" t="s">
        <v>78</v>
      </c>
      <c r="R10788" s="2" t="s">
        <v>1230</v>
      </c>
      <c r="S10788" s="2" t="s">
        <v>41683</v>
      </c>
      <c r="T10788" s="8">
        <v>94.99</v>
      </c>
      <c r="U10788" s="6">
        <v>12</v>
      </c>
      <c r="V10788" s="16">
        <f t="shared" si="168"/>
        <v>-0.87367091272765551</v>
      </c>
      <c r="W10788" s="9">
        <f>T10788/O10788</f>
        <v>6.5510344827586202</v>
      </c>
    </row>
    <row r="10789" spans="1:23" ht="15.75" customHeight="1">
      <c r="A10789" s="2">
        <v>10788</v>
      </c>
      <c r="B10789" s="2" t="s">
        <v>41684</v>
      </c>
      <c r="C10789" s="2" t="s">
        <v>41685</v>
      </c>
      <c r="D10789" s="2" t="s">
        <v>25</v>
      </c>
      <c r="E10789" s="3" t="s">
        <v>26</v>
      </c>
      <c r="F10789" s="2" t="s">
        <v>37</v>
      </c>
      <c r="G10789" s="4">
        <v>4.4444984999999999</v>
      </c>
      <c r="H10789" s="2">
        <v>87</v>
      </c>
      <c r="I10789" s="2">
        <v>0</v>
      </c>
      <c r="J10789" s="2" t="s">
        <v>37</v>
      </c>
      <c r="K10789" s="2" t="s">
        <v>5099</v>
      </c>
      <c r="L10789" s="2" t="s">
        <v>29</v>
      </c>
      <c r="M10789" s="2" t="s">
        <v>11438</v>
      </c>
      <c r="N10789" s="2" t="s">
        <v>6359</v>
      </c>
      <c r="O10789" s="8">
        <v>4.5</v>
      </c>
      <c r="P10789" s="2" t="s">
        <v>41686</v>
      </c>
      <c r="Q10789" s="2" t="s">
        <v>114</v>
      </c>
      <c r="R10789" s="2" t="s">
        <v>17900</v>
      </c>
      <c r="S10789" s="2" t="s">
        <v>41687</v>
      </c>
      <c r="T10789" s="8">
        <v>54.99</v>
      </c>
      <c r="U10789" s="6">
        <v>12</v>
      </c>
      <c r="V10789" s="16">
        <f t="shared" si="168"/>
        <v>-0.78177850518276049</v>
      </c>
      <c r="W10789" s="9">
        <f>T10789/O10789</f>
        <v>12.22</v>
      </c>
    </row>
    <row r="10790" spans="1:23" ht="15.75" customHeight="1">
      <c r="A10790" s="2">
        <v>10789</v>
      </c>
      <c r="B10790" s="2" t="s">
        <v>41688</v>
      </c>
      <c r="C10790" s="2" t="s">
        <v>41689</v>
      </c>
      <c r="D10790" s="2" t="s">
        <v>25</v>
      </c>
      <c r="E10790" s="3" t="s">
        <v>26</v>
      </c>
      <c r="F10790" s="2" t="s">
        <v>56</v>
      </c>
      <c r="G10790" s="4">
        <v>4.5735254000000003</v>
      </c>
      <c r="H10790" s="2">
        <v>34</v>
      </c>
      <c r="I10790" s="2">
        <v>0</v>
      </c>
      <c r="J10790" s="2" t="s">
        <v>56</v>
      </c>
      <c r="K10790" s="2" t="s">
        <v>5620</v>
      </c>
      <c r="L10790" s="2" t="s">
        <v>58</v>
      </c>
      <c r="M10790" s="2" t="s">
        <v>11438</v>
      </c>
      <c r="N10790" s="2" t="s">
        <v>5620</v>
      </c>
      <c r="O10790" s="8">
        <v>4</v>
      </c>
      <c r="P10790" s="2" t="s">
        <v>41690</v>
      </c>
      <c r="Q10790" s="2" t="s">
        <v>62</v>
      </c>
      <c r="R10790" s="2" t="s">
        <v>5581</v>
      </c>
      <c r="S10790" s="2" t="s">
        <v>41691</v>
      </c>
      <c r="T10790" s="8">
        <v>49.99</v>
      </c>
      <c r="U10790" s="6">
        <v>12</v>
      </c>
      <c r="V10790" s="16">
        <f t="shared" si="168"/>
        <v>-0.75995199039807959</v>
      </c>
      <c r="W10790" s="9">
        <f>T10790/O10790</f>
        <v>12.4975</v>
      </c>
    </row>
    <row r="10791" spans="1:23" ht="15.75" customHeight="1">
      <c r="A10791" s="2">
        <v>10790</v>
      </c>
      <c r="B10791" s="2" t="s">
        <v>41692</v>
      </c>
      <c r="C10791" s="2" t="s">
        <v>41693</v>
      </c>
      <c r="D10791" s="2" t="s">
        <v>25</v>
      </c>
      <c r="E10791" s="3" t="s">
        <v>26</v>
      </c>
      <c r="F10791" s="2" t="s">
        <v>37</v>
      </c>
      <c r="G10791" s="4">
        <v>5</v>
      </c>
      <c r="H10791" s="2">
        <v>21</v>
      </c>
      <c r="I10791" s="2">
        <v>0</v>
      </c>
      <c r="J10791" s="2" t="s">
        <v>37</v>
      </c>
      <c r="K10791" s="2" t="s">
        <v>28673</v>
      </c>
      <c r="L10791" s="2" t="s">
        <v>29</v>
      </c>
      <c r="M10791" s="2" t="s">
        <v>11438</v>
      </c>
      <c r="N10791" s="2" t="s">
        <v>27354</v>
      </c>
      <c r="O10791" s="8">
        <v>2</v>
      </c>
      <c r="P10791" s="2" t="s">
        <v>30222</v>
      </c>
      <c r="Q10791" s="2" t="s">
        <v>62</v>
      </c>
      <c r="R10791" s="2" t="s">
        <v>15131</v>
      </c>
      <c r="S10791" s="2" t="s">
        <v>41694</v>
      </c>
      <c r="T10791" s="8">
        <v>19.989999999999998</v>
      </c>
      <c r="U10791" s="6">
        <v>12</v>
      </c>
      <c r="V10791" s="16">
        <f t="shared" si="168"/>
        <v>-0.39969984992496244</v>
      </c>
      <c r="W10791" s="9">
        <f>T10791/O10791</f>
        <v>9.9949999999999992</v>
      </c>
    </row>
    <row r="10792" spans="1:23" ht="15.75" customHeight="1">
      <c r="A10792" s="2">
        <v>10791</v>
      </c>
      <c r="B10792" s="2" t="s">
        <v>41695</v>
      </c>
      <c r="C10792" s="2" t="s">
        <v>41696</v>
      </c>
      <c r="D10792" s="2" t="s">
        <v>25</v>
      </c>
      <c r="E10792" s="3" t="s">
        <v>26</v>
      </c>
      <c r="F10792" s="2" t="s">
        <v>37</v>
      </c>
      <c r="G10792" s="4">
        <v>3.9128536999999999</v>
      </c>
      <c r="H10792" s="2">
        <v>20</v>
      </c>
      <c r="I10792" s="2">
        <v>0</v>
      </c>
      <c r="J10792" s="2" t="s">
        <v>37</v>
      </c>
      <c r="K10792" s="2" t="s">
        <v>3168</v>
      </c>
      <c r="L10792" s="2" t="s">
        <v>29</v>
      </c>
      <c r="M10792" s="2" t="s">
        <v>11438</v>
      </c>
      <c r="N10792" s="2" t="s">
        <v>3168</v>
      </c>
      <c r="O10792" s="8">
        <v>2</v>
      </c>
      <c r="P10792" s="2" t="s">
        <v>41697</v>
      </c>
      <c r="Q10792" s="2" t="s">
        <v>51</v>
      </c>
      <c r="R10792" s="2" t="s">
        <v>1102</v>
      </c>
      <c r="S10792" s="2" t="s">
        <v>41698</v>
      </c>
      <c r="T10792" s="8">
        <v>79.989999999999995</v>
      </c>
      <c r="U10792" s="6">
        <v>12</v>
      </c>
      <c r="V10792" s="16">
        <f t="shared" si="168"/>
        <v>-0.84998124765595695</v>
      </c>
      <c r="W10792" s="9">
        <f>T10792/O10792</f>
        <v>39.994999999999997</v>
      </c>
    </row>
    <row r="10793" spans="1:23" ht="15.75" customHeight="1">
      <c r="A10793" s="2">
        <v>10792</v>
      </c>
      <c r="B10793" s="2" t="s">
        <v>41699</v>
      </c>
      <c r="C10793" s="2" t="s">
        <v>41700</v>
      </c>
      <c r="D10793" s="2" t="s">
        <v>25</v>
      </c>
      <c r="E10793" s="3" t="s">
        <v>26</v>
      </c>
      <c r="F10793" s="2" t="s">
        <v>56</v>
      </c>
      <c r="G10793" s="4">
        <v>4.6814274999999999</v>
      </c>
      <c r="H10793" s="2">
        <v>59</v>
      </c>
      <c r="I10793" s="2">
        <v>0</v>
      </c>
      <c r="J10793" s="2" t="s">
        <v>56</v>
      </c>
      <c r="K10793" s="2" t="s">
        <v>3256</v>
      </c>
      <c r="L10793" s="2" t="s">
        <v>39</v>
      </c>
      <c r="M10793" s="2" t="s">
        <v>11438</v>
      </c>
      <c r="N10793" s="2" t="s">
        <v>12896</v>
      </c>
      <c r="O10793" s="8">
        <v>4.5</v>
      </c>
      <c r="P10793" s="2" t="s">
        <v>41701</v>
      </c>
      <c r="Q10793" s="2" t="s">
        <v>114</v>
      </c>
      <c r="R10793" s="2" t="s">
        <v>7627</v>
      </c>
      <c r="S10793" s="2" t="s">
        <v>41702</v>
      </c>
      <c r="T10793" s="8">
        <v>19.989999999999998</v>
      </c>
      <c r="U10793" s="6">
        <v>12</v>
      </c>
      <c r="V10793" s="16">
        <f t="shared" si="168"/>
        <v>-0.39969984992496244</v>
      </c>
      <c r="W10793" s="9">
        <f>T10793/O10793</f>
        <v>4.4422222222222221</v>
      </c>
    </row>
    <row r="10794" spans="1:23" ht="15.75" customHeight="1">
      <c r="A10794" s="2">
        <v>10793</v>
      </c>
      <c r="B10794" s="2" t="s">
        <v>41703</v>
      </c>
      <c r="C10794" s="2" t="s">
        <v>41704</v>
      </c>
      <c r="D10794" s="2" t="s">
        <v>25</v>
      </c>
      <c r="E10794" s="3" t="s">
        <v>26</v>
      </c>
      <c r="F10794" s="2" t="s">
        <v>56</v>
      </c>
      <c r="G10794" s="4">
        <v>4.5</v>
      </c>
      <c r="H10794" s="2">
        <v>32</v>
      </c>
      <c r="I10794" s="2">
        <v>2</v>
      </c>
      <c r="J10794" s="2" t="s">
        <v>56</v>
      </c>
      <c r="K10794" s="2" t="s">
        <v>7852</v>
      </c>
      <c r="L10794" s="2" t="s">
        <v>39</v>
      </c>
      <c r="M10794" s="2" t="s">
        <v>11438</v>
      </c>
      <c r="N10794" s="2" t="s">
        <v>10484</v>
      </c>
      <c r="O10794" s="8">
        <v>1.5</v>
      </c>
      <c r="P10794" s="2" t="s">
        <v>41705</v>
      </c>
      <c r="Q10794" s="2" t="s">
        <v>114</v>
      </c>
      <c r="R10794" s="2" t="s">
        <v>10502</v>
      </c>
      <c r="S10794" s="2" t="s">
        <v>41706</v>
      </c>
      <c r="T10794" s="8">
        <v>34.99</v>
      </c>
      <c r="U10794" s="6">
        <v>12</v>
      </c>
      <c r="V10794" s="16">
        <f t="shared" si="168"/>
        <v>-0.65704486996284661</v>
      </c>
      <c r="W10794" s="9">
        <f>T10794/O10794</f>
        <v>23.326666666666668</v>
      </c>
    </row>
    <row r="10795" spans="1:23" ht="15.75" customHeight="1">
      <c r="A10795" s="2">
        <v>10794</v>
      </c>
      <c r="B10795" s="2" t="s">
        <v>41707</v>
      </c>
      <c r="C10795" s="2" t="s">
        <v>41708</v>
      </c>
      <c r="D10795" s="2" t="s">
        <v>25</v>
      </c>
      <c r="E10795" s="3" t="s">
        <v>26</v>
      </c>
      <c r="F10795" s="2" t="s">
        <v>37</v>
      </c>
      <c r="G10795" s="4">
        <v>5</v>
      </c>
      <c r="H10795" s="2">
        <v>19</v>
      </c>
      <c r="I10795" s="2">
        <v>0</v>
      </c>
      <c r="J10795" s="2" t="s">
        <v>37</v>
      </c>
      <c r="K10795" s="2" t="s">
        <v>10459</v>
      </c>
      <c r="L10795" s="2" t="s">
        <v>39</v>
      </c>
      <c r="M10795" s="14" t="s">
        <v>11438</v>
      </c>
      <c r="N10795" s="14" t="s">
        <v>11438</v>
      </c>
      <c r="O10795" s="8">
        <v>2</v>
      </c>
      <c r="P10795" s="2" t="s">
        <v>41709</v>
      </c>
      <c r="Q10795" s="2" t="s">
        <v>227</v>
      </c>
      <c r="R10795" s="2" t="s">
        <v>8794</v>
      </c>
      <c r="S10795" s="2" t="s">
        <v>41710</v>
      </c>
      <c r="T10795" s="8">
        <v>19.989999999999998</v>
      </c>
      <c r="U10795" s="6">
        <v>12</v>
      </c>
      <c r="V10795" s="16">
        <f t="shared" si="168"/>
        <v>-0.39969984992496244</v>
      </c>
      <c r="W10795" s="9">
        <f>T10795/O10795</f>
        <v>9.9949999999999992</v>
      </c>
    </row>
    <row r="10796" spans="1:23" ht="15.75" customHeight="1">
      <c r="A10796" s="2">
        <v>10795</v>
      </c>
      <c r="B10796" s="2" t="s">
        <v>41711</v>
      </c>
      <c r="C10796" s="2" t="s">
        <v>41712</v>
      </c>
      <c r="D10796" s="2" t="s">
        <v>25</v>
      </c>
      <c r="E10796" s="3" t="s">
        <v>67</v>
      </c>
      <c r="F10796" s="2" t="s">
        <v>37</v>
      </c>
      <c r="G10796" s="4">
        <v>4.4902572999999997</v>
      </c>
      <c r="H10796" s="2">
        <v>62</v>
      </c>
      <c r="I10796" s="2">
        <v>0</v>
      </c>
      <c r="J10796" s="2" t="s">
        <v>37</v>
      </c>
      <c r="K10796" s="2" t="s">
        <v>10585</v>
      </c>
      <c r="L10796" s="2" t="s">
        <v>29</v>
      </c>
      <c r="M10796" s="2" t="s">
        <v>12199</v>
      </c>
      <c r="N10796" s="2" t="s">
        <v>15823</v>
      </c>
      <c r="O10796" s="8">
        <v>5.5</v>
      </c>
      <c r="P10796" s="2" t="s">
        <v>29475</v>
      </c>
      <c r="Q10796" s="2" t="s">
        <v>114</v>
      </c>
      <c r="R10796" s="2" t="s">
        <v>9036</v>
      </c>
      <c r="S10796" s="2" t="s">
        <v>41713</v>
      </c>
      <c r="T10796" s="8">
        <v>49.99</v>
      </c>
      <c r="U10796" s="6">
        <v>12</v>
      </c>
      <c r="V10796" s="16">
        <f t="shared" si="168"/>
        <v>-0.75995199039807959</v>
      </c>
      <c r="W10796" s="9">
        <f>T10796/O10796</f>
        <v>9.0890909090909098</v>
      </c>
    </row>
    <row r="10797" spans="1:23" ht="15.75" customHeight="1">
      <c r="A10797" s="2">
        <v>10796</v>
      </c>
      <c r="B10797" s="2" t="s">
        <v>41714</v>
      </c>
      <c r="C10797" s="2" t="s">
        <v>41715</v>
      </c>
      <c r="D10797" s="2" t="s">
        <v>25</v>
      </c>
      <c r="E10797" s="3" t="s">
        <v>67</v>
      </c>
      <c r="F10797" s="2" t="s">
        <v>37</v>
      </c>
      <c r="G10797" s="4">
        <v>4.4899434999999999</v>
      </c>
      <c r="H10797" s="2">
        <v>5</v>
      </c>
      <c r="I10797" s="2">
        <v>0</v>
      </c>
      <c r="J10797" s="2" t="s">
        <v>37</v>
      </c>
      <c r="K10797" s="2" t="s">
        <v>11438</v>
      </c>
      <c r="L10797" s="2" t="s">
        <v>39</v>
      </c>
      <c r="M10797" s="2" t="s">
        <v>12199</v>
      </c>
      <c r="N10797" s="2" t="s">
        <v>11438</v>
      </c>
      <c r="O10797" s="8">
        <v>1</v>
      </c>
      <c r="P10797" s="2" t="s">
        <v>41019</v>
      </c>
      <c r="Q10797" s="2" t="s">
        <v>307</v>
      </c>
      <c r="R10797" s="2" t="s">
        <v>3233</v>
      </c>
      <c r="S10797" s="2" t="s">
        <v>41716</v>
      </c>
      <c r="T10797" s="8">
        <v>19.989999999999998</v>
      </c>
      <c r="U10797" s="6">
        <v>12</v>
      </c>
      <c r="V10797" s="16">
        <f t="shared" si="168"/>
        <v>-0.39969984992496244</v>
      </c>
      <c r="W10797" s="9">
        <f>T10797/O10797</f>
        <v>19.989999999999998</v>
      </c>
    </row>
    <row r="10798" spans="1:23" ht="15.75" customHeight="1">
      <c r="A10798" s="2">
        <v>10797</v>
      </c>
      <c r="B10798" s="2" t="s">
        <v>41717</v>
      </c>
      <c r="C10798" s="2" t="s">
        <v>41718</v>
      </c>
      <c r="D10798" s="2" t="s">
        <v>25</v>
      </c>
      <c r="E10798" s="3" t="s">
        <v>67</v>
      </c>
      <c r="F10798" s="2" t="s">
        <v>37</v>
      </c>
      <c r="G10798" s="4">
        <v>4.0180379999999998</v>
      </c>
      <c r="H10798" s="2">
        <v>9</v>
      </c>
      <c r="I10798" s="2">
        <v>0</v>
      </c>
      <c r="J10798" s="2" t="s">
        <v>37</v>
      </c>
      <c r="K10798" s="2" t="s">
        <v>4368</v>
      </c>
      <c r="L10798" s="2" t="s">
        <v>39</v>
      </c>
      <c r="M10798" s="14" t="s">
        <v>12199</v>
      </c>
      <c r="N10798" s="14" t="s">
        <v>12199</v>
      </c>
      <c r="O10798" s="8">
        <v>1</v>
      </c>
      <c r="P10798" s="2" t="s">
        <v>23150</v>
      </c>
      <c r="Q10798" s="2" t="s">
        <v>90</v>
      </c>
      <c r="R10798" s="2" t="s">
        <v>1102</v>
      </c>
      <c r="S10798" s="2" t="s">
        <v>41719</v>
      </c>
      <c r="T10798" s="8">
        <v>79.989999999999995</v>
      </c>
      <c r="U10798" s="6">
        <v>12</v>
      </c>
      <c r="V10798" s="16">
        <f t="shared" si="168"/>
        <v>-0.84998124765595695</v>
      </c>
      <c r="W10798" s="9">
        <f>T10798/O10798</f>
        <v>79.989999999999995</v>
      </c>
    </row>
    <row r="10799" spans="1:23" ht="15.75" customHeight="1">
      <c r="A10799" s="2">
        <v>10798</v>
      </c>
      <c r="B10799" s="2" t="s">
        <v>41720</v>
      </c>
      <c r="C10799" s="2" t="s">
        <v>41721</v>
      </c>
      <c r="D10799" s="2" t="s">
        <v>25</v>
      </c>
      <c r="E10799" s="3" t="s">
        <v>67</v>
      </c>
      <c r="F10799" s="2" t="s">
        <v>37</v>
      </c>
      <c r="G10799" s="4">
        <v>3.6983096999999998</v>
      </c>
      <c r="H10799" s="2">
        <v>16</v>
      </c>
      <c r="I10799" s="2">
        <v>1</v>
      </c>
      <c r="J10799" s="2" t="s">
        <v>37</v>
      </c>
      <c r="K10799" s="2" t="s">
        <v>15823</v>
      </c>
      <c r="L10799" s="2" t="s">
        <v>29</v>
      </c>
      <c r="M10799" s="2" t="s">
        <v>12199</v>
      </c>
      <c r="N10799" s="2" t="s">
        <v>205</v>
      </c>
      <c r="O10799" s="8">
        <v>1</v>
      </c>
      <c r="P10799" s="2" t="s">
        <v>41204</v>
      </c>
      <c r="Q10799" s="2" t="s">
        <v>90</v>
      </c>
      <c r="R10799" s="2" t="s">
        <v>3169</v>
      </c>
      <c r="S10799" s="2" t="s">
        <v>41722</v>
      </c>
      <c r="T10799" s="8">
        <v>34.99</v>
      </c>
      <c r="U10799" s="6">
        <v>12</v>
      </c>
      <c r="V10799" s="16">
        <f t="shared" si="168"/>
        <v>-0.65704486996284661</v>
      </c>
      <c r="W10799" s="9">
        <f>T10799/O10799</f>
        <v>34.99</v>
      </c>
    </row>
    <row r="10800" spans="1:23" ht="15.75" customHeight="1">
      <c r="A10800" s="2">
        <v>10799</v>
      </c>
      <c r="B10800" s="2" t="s">
        <v>41723</v>
      </c>
      <c r="C10800" s="2" t="s">
        <v>41724</v>
      </c>
      <c r="D10800" s="2" t="s">
        <v>25</v>
      </c>
      <c r="E10800" s="3" t="s">
        <v>67</v>
      </c>
      <c r="F10800" s="2" t="s">
        <v>27</v>
      </c>
      <c r="G10800" s="4">
        <v>3.0288029000000001</v>
      </c>
      <c r="H10800" s="2">
        <v>11</v>
      </c>
      <c r="I10800" s="2">
        <v>2</v>
      </c>
      <c r="J10800" s="2" t="s">
        <v>27</v>
      </c>
      <c r="K10800" s="2" t="s">
        <v>5620</v>
      </c>
      <c r="L10800" s="2" t="s">
        <v>29</v>
      </c>
      <c r="M10800" s="14" t="s">
        <v>12199</v>
      </c>
      <c r="N10800" s="14" t="s">
        <v>12199</v>
      </c>
      <c r="O10800" s="8">
        <v>1</v>
      </c>
      <c r="P10800" s="2" t="s">
        <v>41204</v>
      </c>
      <c r="Q10800" s="2" t="s">
        <v>90</v>
      </c>
      <c r="R10800" s="2" t="s">
        <v>90</v>
      </c>
      <c r="S10800" s="2" t="s">
        <v>41725</v>
      </c>
      <c r="T10800" s="8">
        <v>49.99</v>
      </c>
      <c r="U10800" s="6">
        <v>12</v>
      </c>
      <c r="V10800" s="16">
        <f t="shared" si="168"/>
        <v>-0.75995199039807959</v>
      </c>
      <c r="W10800" s="9">
        <f>T10800/O10800</f>
        <v>49.99</v>
      </c>
    </row>
    <row r="10801" spans="1:23" ht="15.75" customHeight="1">
      <c r="A10801" s="2">
        <v>10800</v>
      </c>
      <c r="B10801" s="2" t="s">
        <v>41726</v>
      </c>
      <c r="C10801" s="2" t="s">
        <v>41727</v>
      </c>
      <c r="D10801" s="2" t="s">
        <v>25</v>
      </c>
      <c r="E10801" s="3" t="s">
        <v>67</v>
      </c>
      <c r="F10801" s="2" t="s">
        <v>37</v>
      </c>
      <c r="G10801" s="4">
        <v>4.5807066000000001</v>
      </c>
      <c r="H10801" s="2">
        <v>35</v>
      </c>
      <c r="I10801" s="2">
        <v>0</v>
      </c>
      <c r="J10801" s="2" t="s">
        <v>37</v>
      </c>
      <c r="K10801" s="2" t="s">
        <v>13500</v>
      </c>
      <c r="L10801" s="2" t="s">
        <v>29</v>
      </c>
      <c r="M10801" s="2" t="s">
        <v>12199</v>
      </c>
      <c r="N10801" s="2" t="s">
        <v>10786</v>
      </c>
      <c r="O10801" s="8">
        <v>5.5</v>
      </c>
      <c r="P10801" s="2" t="s">
        <v>14654</v>
      </c>
      <c r="Q10801" s="2" t="s">
        <v>114</v>
      </c>
      <c r="R10801" s="2" t="s">
        <v>3169</v>
      </c>
      <c r="S10801" s="2" t="s">
        <v>41728</v>
      </c>
      <c r="T10801" s="8">
        <v>94.99</v>
      </c>
      <c r="U10801" s="6">
        <v>12</v>
      </c>
      <c r="V10801" s="16">
        <f t="shared" si="168"/>
        <v>-0.87367091272765551</v>
      </c>
      <c r="W10801" s="9">
        <f>T10801/O10801</f>
        <v>17.27090909090909</v>
      </c>
    </row>
    <row r="10802" spans="1:23" ht="15.75" customHeight="1">
      <c r="A10802" s="2">
        <v>10801</v>
      </c>
      <c r="B10802" s="2" t="s">
        <v>41729</v>
      </c>
      <c r="C10802" s="2" t="s">
        <v>41730</v>
      </c>
      <c r="D10802" s="2" t="s">
        <v>25</v>
      </c>
      <c r="E10802" s="3" t="s">
        <v>67</v>
      </c>
      <c r="F10802" s="2" t="s">
        <v>37</v>
      </c>
      <c r="G10802" s="4">
        <v>4.6557870000000001</v>
      </c>
      <c r="H10802" s="2">
        <v>7</v>
      </c>
      <c r="I10802" s="2">
        <v>0</v>
      </c>
      <c r="J10802" s="2" t="s">
        <v>37</v>
      </c>
      <c r="K10802" s="2" t="s">
        <v>18498</v>
      </c>
      <c r="L10802" s="2" t="s">
        <v>39</v>
      </c>
      <c r="M10802" s="2" t="s">
        <v>12199</v>
      </c>
      <c r="N10802" s="2" t="s">
        <v>3720</v>
      </c>
      <c r="O10802" s="8">
        <v>1.5</v>
      </c>
      <c r="P10802" s="2" t="s">
        <v>29216</v>
      </c>
      <c r="Q10802" s="2" t="s">
        <v>307</v>
      </c>
      <c r="R10802" s="2" t="s">
        <v>9252</v>
      </c>
      <c r="S10802" s="2" t="s">
        <v>41731</v>
      </c>
      <c r="T10802" s="8">
        <v>19.989999999999998</v>
      </c>
      <c r="V10802" s="16">
        <f t="shared" si="168"/>
        <v>0</v>
      </c>
      <c r="W10802" s="9">
        <f>T10802/O10802</f>
        <v>13.326666666666666</v>
      </c>
    </row>
    <row r="10803" spans="1:23" ht="15.75" customHeight="1">
      <c r="A10803" s="2">
        <v>10802</v>
      </c>
      <c r="B10803" s="2" t="s">
        <v>41732</v>
      </c>
      <c r="C10803" s="2" t="s">
        <v>41733</v>
      </c>
      <c r="D10803" s="2" t="s">
        <v>25</v>
      </c>
      <c r="E10803" s="3" t="s">
        <v>26</v>
      </c>
      <c r="F10803" s="2" t="s">
        <v>37</v>
      </c>
      <c r="G10803" s="4">
        <v>4.9039945999999999</v>
      </c>
      <c r="H10803" s="2">
        <v>8</v>
      </c>
      <c r="I10803" s="2">
        <v>0</v>
      </c>
      <c r="J10803" s="2" t="s">
        <v>37</v>
      </c>
      <c r="K10803" s="2" t="s">
        <v>10229</v>
      </c>
      <c r="L10803" s="2" t="s">
        <v>58</v>
      </c>
      <c r="M10803" s="14" t="s">
        <v>12199</v>
      </c>
      <c r="N10803" s="14" t="s">
        <v>12199</v>
      </c>
      <c r="O10803" s="8">
        <v>1</v>
      </c>
      <c r="P10803" s="2" t="s">
        <v>36221</v>
      </c>
      <c r="Q10803" s="2" t="s">
        <v>51</v>
      </c>
      <c r="R10803" s="2" t="s">
        <v>2432</v>
      </c>
      <c r="S10803" s="2" t="s">
        <v>41734</v>
      </c>
      <c r="T10803" s="8">
        <v>24.99</v>
      </c>
      <c r="U10803" s="6">
        <v>12</v>
      </c>
      <c r="V10803" s="16">
        <f t="shared" si="168"/>
        <v>-0.5198079231692676</v>
      </c>
      <c r="W10803" s="9">
        <f>T10803/O10803</f>
        <v>24.99</v>
      </c>
    </row>
    <row r="10804" spans="1:23" ht="15.75" customHeight="1">
      <c r="A10804" s="2">
        <v>10803</v>
      </c>
      <c r="B10804" s="2" t="s">
        <v>41735</v>
      </c>
      <c r="C10804" s="2" t="s">
        <v>41736</v>
      </c>
      <c r="D10804" s="2" t="s">
        <v>25</v>
      </c>
      <c r="E10804" s="3" t="s">
        <v>26</v>
      </c>
      <c r="F10804" s="2" t="s">
        <v>37</v>
      </c>
      <c r="G10804" s="4">
        <v>4.3943789999999998</v>
      </c>
      <c r="H10804" s="2">
        <v>14</v>
      </c>
      <c r="I10804" s="2">
        <v>0</v>
      </c>
      <c r="J10804" s="2" t="s">
        <v>37</v>
      </c>
      <c r="K10804" s="2" t="s">
        <v>3018</v>
      </c>
      <c r="L10804" s="2" t="s">
        <v>29</v>
      </c>
      <c r="M10804" s="2" t="s">
        <v>12199</v>
      </c>
      <c r="N10804" s="2" t="s">
        <v>12969</v>
      </c>
      <c r="O10804" s="8">
        <v>4</v>
      </c>
      <c r="P10804" s="2" t="s">
        <v>41737</v>
      </c>
      <c r="Q10804" s="2" t="s">
        <v>114</v>
      </c>
      <c r="R10804" s="2" t="s">
        <v>11301</v>
      </c>
      <c r="S10804" s="2" t="s">
        <v>41738</v>
      </c>
      <c r="T10804" s="8">
        <v>29.99</v>
      </c>
      <c r="U10804" s="6">
        <v>12</v>
      </c>
      <c r="V10804" s="16">
        <f t="shared" si="168"/>
        <v>-0.5998666222074025</v>
      </c>
      <c r="W10804" s="9">
        <f>T10804/O10804</f>
        <v>7.4974999999999996</v>
      </c>
    </row>
    <row r="10805" spans="1:23" ht="15.75" customHeight="1">
      <c r="A10805" s="2">
        <v>10804</v>
      </c>
      <c r="B10805" s="2" t="s">
        <v>41739</v>
      </c>
      <c r="C10805" s="2" t="s">
        <v>41740</v>
      </c>
      <c r="D10805" s="2" t="s">
        <v>25</v>
      </c>
      <c r="E10805" s="3" t="s">
        <v>26</v>
      </c>
      <c r="F10805" s="2" t="s">
        <v>598</v>
      </c>
      <c r="G10805" s="4">
        <v>4.374155</v>
      </c>
      <c r="H10805" s="2">
        <v>18</v>
      </c>
      <c r="I10805" s="2">
        <v>0</v>
      </c>
      <c r="J10805" s="2" t="s">
        <v>598</v>
      </c>
      <c r="K10805" s="2" t="s">
        <v>3018</v>
      </c>
      <c r="L10805" s="2" t="s">
        <v>29</v>
      </c>
      <c r="M10805" s="2" t="s">
        <v>12199</v>
      </c>
      <c r="N10805" s="2" t="s">
        <v>20098</v>
      </c>
      <c r="O10805" s="8">
        <v>1.5</v>
      </c>
      <c r="P10805" s="2" t="s">
        <v>19537</v>
      </c>
      <c r="Q10805" s="2" t="s">
        <v>114</v>
      </c>
      <c r="R10805" s="2" t="s">
        <v>11516</v>
      </c>
      <c r="S10805" s="2" t="s">
        <v>41741</v>
      </c>
      <c r="T10805" s="8">
        <v>19.989999999999998</v>
      </c>
      <c r="U10805" s="6">
        <v>12</v>
      </c>
      <c r="V10805" s="16">
        <f t="shared" si="168"/>
        <v>-0.39969984992496244</v>
      </c>
      <c r="W10805" s="9">
        <f>T10805/O10805</f>
        <v>13.326666666666666</v>
      </c>
    </row>
    <row r="10806" spans="1:23" ht="15.75" customHeight="1">
      <c r="A10806" s="2">
        <v>10805</v>
      </c>
      <c r="B10806" s="2" t="s">
        <v>41742</v>
      </c>
      <c r="C10806" s="2" t="s">
        <v>41743</v>
      </c>
      <c r="D10806" s="2" t="s">
        <v>25</v>
      </c>
      <c r="E10806" s="3" t="s">
        <v>26</v>
      </c>
      <c r="F10806" s="2" t="s">
        <v>37</v>
      </c>
      <c r="G10806" s="4">
        <v>4.5241594000000003</v>
      </c>
      <c r="H10806" s="2">
        <v>14</v>
      </c>
      <c r="I10806" s="2">
        <v>0</v>
      </c>
      <c r="J10806" s="2" t="s">
        <v>37</v>
      </c>
      <c r="K10806" s="2" t="s">
        <v>11438</v>
      </c>
      <c r="L10806" s="2" t="s">
        <v>39</v>
      </c>
      <c r="M10806" s="2" t="s">
        <v>12199</v>
      </c>
      <c r="N10806" s="2" t="s">
        <v>4416</v>
      </c>
      <c r="O10806" s="8">
        <v>1</v>
      </c>
      <c r="P10806" s="2" t="s">
        <v>40948</v>
      </c>
      <c r="Q10806" s="2" t="s">
        <v>307</v>
      </c>
      <c r="R10806" s="2" t="s">
        <v>11516</v>
      </c>
      <c r="S10806" s="2" t="s">
        <v>41744</v>
      </c>
      <c r="T10806" s="8">
        <v>39.99</v>
      </c>
      <c r="U10806" s="6">
        <v>12</v>
      </c>
      <c r="V10806" s="16">
        <f t="shared" si="168"/>
        <v>-0.69992498124531133</v>
      </c>
      <c r="W10806" s="9">
        <f>T10806/O10806</f>
        <v>39.99</v>
      </c>
    </row>
    <row r="10807" spans="1:23" ht="15.75" customHeight="1">
      <c r="A10807" s="2">
        <v>10806</v>
      </c>
      <c r="B10807" s="2" t="s">
        <v>41745</v>
      </c>
      <c r="C10807" s="2" t="s">
        <v>41746</v>
      </c>
      <c r="D10807" s="2" t="s">
        <v>12988</v>
      </c>
      <c r="E10807" s="3" t="s">
        <v>26</v>
      </c>
      <c r="F10807" s="14" t="s">
        <v>68</v>
      </c>
      <c r="G10807" s="4">
        <v>4.5717315999999997</v>
      </c>
      <c r="H10807" s="2">
        <v>0</v>
      </c>
      <c r="I10807" s="2">
        <v>2</v>
      </c>
      <c r="J10807" s="2" t="s">
        <v>37</v>
      </c>
      <c r="K10807" s="2" t="s">
        <v>3941</v>
      </c>
      <c r="L10807" s="2" t="s">
        <v>29</v>
      </c>
      <c r="M10807" s="2" t="s">
        <v>12199</v>
      </c>
      <c r="N10807" s="2" t="s">
        <v>12199</v>
      </c>
      <c r="O10807" s="8">
        <v>66</v>
      </c>
      <c r="P10807" s="2" t="s">
        <v>39547</v>
      </c>
      <c r="Q10807" s="2" t="s">
        <v>307</v>
      </c>
      <c r="R10807" s="2" t="s">
        <v>38752</v>
      </c>
      <c r="S10807" s="2" t="s">
        <v>41747</v>
      </c>
      <c r="T10807" s="8">
        <v>19.989999999999998</v>
      </c>
      <c r="U10807" s="6">
        <v>12</v>
      </c>
      <c r="V10807" s="16">
        <f t="shared" si="168"/>
        <v>-0.39969984992496244</v>
      </c>
      <c r="W10807" s="9">
        <f>T10807/O10807</f>
        <v>0.30287878787878786</v>
      </c>
    </row>
    <row r="10808" spans="1:23" ht="15.75" customHeight="1">
      <c r="A10808" s="2">
        <v>10807</v>
      </c>
      <c r="B10808" s="2" t="s">
        <v>41748</v>
      </c>
      <c r="C10808" s="2" t="s">
        <v>41749</v>
      </c>
      <c r="D10808" s="2" t="s">
        <v>25</v>
      </c>
      <c r="E10808" s="3" t="s">
        <v>26</v>
      </c>
      <c r="F10808" s="14" t="s">
        <v>68</v>
      </c>
      <c r="G10808" s="4">
        <v>5</v>
      </c>
      <c r="H10808" s="2">
        <v>31</v>
      </c>
      <c r="I10808" s="2">
        <v>0</v>
      </c>
      <c r="J10808" s="2" t="s">
        <v>37</v>
      </c>
      <c r="K10808" s="2" t="s">
        <v>3018</v>
      </c>
      <c r="L10808" s="2" t="s">
        <v>29</v>
      </c>
      <c r="M10808" s="2" t="s">
        <v>12199</v>
      </c>
      <c r="N10808" s="2" t="s">
        <v>13500</v>
      </c>
      <c r="O10808" s="8">
        <v>4</v>
      </c>
      <c r="P10808" s="2" t="s">
        <v>41750</v>
      </c>
      <c r="Q10808" s="2" t="s">
        <v>199</v>
      </c>
      <c r="R10808" s="2" t="s">
        <v>1712</v>
      </c>
      <c r="S10808" s="2" t="s">
        <v>41751</v>
      </c>
      <c r="T10808" s="8">
        <v>29.99</v>
      </c>
      <c r="U10808" s="6">
        <v>12</v>
      </c>
      <c r="V10808" s="16">
        <f t="shared" si="168"/>
        <v>-0.5998666222074025</v>
      </c>
      <c r="W10808" s="9">
        <f>T10808/O10808</f>
        <v>7.4974999999999996</v>
      </c>
    </row>
    <row r="10809" spans="1:23" ht="15.75" customHeight="1">
      <c r="A10809" s="2">
        <v>10808</v>
      </c>
      <c r="B10809" s="2" t="s">
        <v>41752</v>
      </c>
      <c r="C10809" s="2" t="s">
        <v>4673</v>
      </c>
      <c r="D10809" s="2" t="s">
        <v>25</v>
      </c>
      <c r="E10809" s="3" t="s">
        <v>26</v>
      </c>
      <c r="F10809" s="14" t="s">
        <v>68</v>
      </c>
      <c r="G10809" s="4">
        <v>5.0000004999999996</v>
      </c>
      <c r="H10809" s="2">
        <v>8</v>
      </c>
      <c r="I10809" s="2">
        <v>0</v>
      </c>
      <c r="J10809" s="2" t="s">
        <v>598</v>
      </c>
      <c r="K10809" s="2" t="s">
        <v>5620</v>
      </c>
      <c r="L10809" s="2" t="s">
        <v>39</v>
      </c>
      <c r="M10809" s="2" t="s">
        <v>12199</v>
      </c>
      <c r="N10809" s="2" t="s">
        <v>15823</v>
      </c>
      <c r="O10809" s="8">
        <v>1.5</v>
      </c>
      <c r="P10809" s="2" t="s">
        <v>4675</v>
      </c>
      <c r="Q10809" s="2" t="s">
        <v>78</v>
      </c>
      <c r="R10809" s="2" t="s">
        <v>426</v>
      </c>
      <c r="S10809" s="2" t="s">
        <v>41753</v>
      </c>
      <c r="T10809" s="8">
        <v>49.99</v>
      </c>
      <c r="U10809" s="6">
        <v>12</v>
      </c>
      <c r="V10809" s="16">
        <f t="shared" si="168"/>
        <v>-0.75995199039807959</v>
      </c>
      <c r="W10809" s="9">
        <f>T10809/O10809</f>
        <v>33.326666666666668</v>
      </c>
    </row>
    <row r="10810" spans="1:23" ht="15.75" customHeight="1">
      <c r="A10810" s="2">
        <v>10809</v>
      </c>
      <c r="B10810" s="2" t="s">
        <v>41754</v>
      </c>
      <c r="C10810" s="2" t="s">
        <v>41755</v>
      </c>
      <c r="D10810" s="2" t="s">
        <v>25</v>
      </c>
      <c r="E10810" s="3" t="s">
        <v>67</v>
      </c>
      <c r="F10810" s="2" t="s">
        <v>37</v>
      </c>
      <c r="G10810" s="4">
        <v>3.5888127999999999</v>
      </c>
      <c r="H10810" s="2">
        <v>9</v>
      </c>
      <c r="I10810" s="2">
        <v>0</v>
      </c>
      <c r="J10810" s="2" t="s">
        <v>37</v>
      </c>
      <c r="K10810" s="2" t="s">
        <v>15823</v>
      </c>
      <c r="L10810" s="2" t="s">
        <v>58</v>
      </c>
      <c r="M10810" s="2" t="s">
        <v>7297</v>
      </c>
      <c r="N10810" s="2" t="s">
        <v>9110</v>
      </c>
      <c r="O10810" s="8">
        <v>2</v>
      </c>
      <c r="P10810" s="2" t="s">
        <v>39008</v>
      </c>
      <c r="Q10810" s="2" t="s">
        <v>307</v>
      </c>
      <c r="R10810" s="2" t="s">
        <v>4131</v>
      </c>
      <c r="S10810" s="2" t="s">
        <v>41756</v>
      </c>
      <c r="T10810" s="8">
        <v>29.99</v>
      </c>
      <c r="U10810" s="6">
        <v>12</v>
      </c>
      <c r="V10810" s="16">
        <f t="shared" si="168"/>
        <v>-0.5998666222074025</v>
      </c>
      <c r="W10810" s="9">
        <f>T10810/O10810</f>
        <v>14.994999999999999</v>
      </c>
    </row>
    <row r="10811" spans="1:23" ht="15.75" customHeight="1">
      <c r="A10811" s="2">
        <v>10810</v>
      </c>
      <c r="B10811" s="2" t="s">
        <v>41757</v>
      </c>
      <c r="C10811" s="2" t="s">
        <v>41758</v>
      </c>
      <c r="D10811" s="2" t="s">
        <v>25</v>
      </c>
      <c r="E10811" s="3" t="s">
        <v>26</v>
      </c>
      <c r="F10811" s="2" t="s">
        <v>37</v>
      </c>
      <c r="G10811" s="4">
        <v>3.5255076999999999</v>
      </c>
      <c r="H10811" s="2">
        <v>9</v>
      </c>
      <c r="I10811" s="2">
        <v>0</v>
      </c>
      <c r="J10811" s="2" t="s">
        <v>37</v>
      </c>
      <c r="K10811" s="2" t="s">
        <v>8485</v>
      </c>
      <c r="L10811" s="2" t="s">
        <v>58</v>
      </c>
      <c r="M10811" s="2" t="s">
        <v>7297</v>
      </c>
      <c r="N10811" s="2" t="s">
        <v>1084</v>
      </c>
      <c r="O10811" s="8">
        <v>1</v>
      </c>
      <c r="P10811" s="2" t="s">
        <v>41759</v>
      </c>
      <c r="Q10811" s="2" t="s">
        <v>307</v>
      </c>
      <c r="R10811" s="2" t="s">
        <v>20298</v>
      </c>
      <c r="S10811" s="2" t="s">
        <v>41760</v>
      </c>
      <c r="T10811" s="8">
        <v>19.989999999999998</v>
      </c>
      <c r="U10811" s="6">
        <v>12</v>
      </c>
      <c r="V10811" s="16">
        <f t="shared" si="168"/>
        <v>-0.39969984992496244</v>
      </c>
      <c r="W10811" s="9">
        <f>T10811/O10811</f>
        <v>19.989999999999998</v>
      </c>
    </row>
    <row r="10812" spans="1:23" ht="15.75" customHeight="1">
      <c r="A10812" s="2">
        <v>10811</v>
      </c>
      <c r="B10812" s="2" t="s">
        <v>41761</v>
      </c>
      <c r="C10812" s="2" t="s">
        <v>41762</v>
      </c>
      <c r="D10812" s="2" t="s">
        <v>25</v>
      </c>
      <c r="E10812" s="3" t="s">
        <v>26</v>
      </c>
      <c r="F10812" s="2" t="s">
        <v>37</v>
      </c>
      <c r="G10812" s="4">
        <v>4.7263909999999996</v>
      </c>
      <c r="H10812" s="2">
        <v>10</v>
      </c>
      <c r="I10812" s="2">
        <v>0</v>
      </c>
      <c r="J10812" s="2" t="s">
        <v>37</v>
      </c>
      <c r="K10812" s="2" t="s">
        <v>13990</v>
      </c>
      <c r="L10812" s="2" t="s">
        <v>29</v>
      </c>
      <c r="M10812" s="2" t="s">
        <v>7297</v>
      </c>
      <c r="N10812" s="2" t="s">
        <v>13500</v>
      </c>
      <c r="O10812" s="8">
        <v>1</v>
      </c>
      <c r="P10812" s="2" t="s">
        <v>41763</v>
      </c>
      <c r="Q10812" s="2" t="s">
        <v>78</v>
      </c>
      <c r="R10812" s="2" t="s">
        <v>10671</v>
      </c>
      <c r="S10812" s="2" t="s">
        <v>41764</v>
      </c>
      <c r="T10812" s="8">
        <v>24.99</v>
      </c>
      <c r="U10812" s="6">
        <v>12</v>
      </c>
      <c r="V10812" s="16">
        <f t="shared" si="168"/>
        <v>-0.5198079231692676</v>
      </c>
      <c r="W10812" s="9">
        <f>T10812/O10812</f>
        <v>24.99</v>
      </c>
    </row>
    <row r="10813" spans="1:23" ht="15.75" customHeight="1">
      <c r="A10813" s="2">
        <v>10812</v>
      </c>
      <c r="B10813" s="2" t="s">
        <v>41765</v>
      </c>
      <c r="C10813" s="2" t="s">
        <v>41766</v>
      </c>
      <c r="D10813" s="2" t="s">
        <v>12988</v>
      </c>
      <c r="E10813" s="3" t="s">
        <v>26</v>
      </c>
      <c r="F10813" s="14" t="s">
        <v>68</v>
      </c>
      <c r="G10813" s="4">
        <v>4.1299609999999998</v>
      </c>
      <c r="H10813" s="2">
        <v>0</v>
      </c>
      <c r="I10813" s="2">
        <v>4</v>
      </c>
      <c r="J10813" s="2" t="s">
        <v>37</v>
      </c>
      <c r="K10813" s="2" t="s">
        <v>11438</v>
      </c>
      <c r="L10813" s="2" t="s">
        <v>29</v>
      </c>
      <c r="M10813" s="2" t="s">
        <v>7297</v>
      </c>
      <c r="N10813" s="2" t="s">
        <v>7297</v>
      </c>
      <c r="O10813" s="8">
        <v>600</v>
      </c>
      <c r="P10813" s="2" t="s">
        <v>41767</v>
      </c>
      <c r="Q10813" s="2" t="s">
        <v>307</v>
      </c>
      <c r="R10813" s="2" t="s">
        <v>41768</v>
      </c>
      <c r="S10813" s="2" t="s">
        <v>41769</v>
      </c>
      <c r="T10813" s="8">
        <v>19.989999999999998</v>
      </c>
      <c r="U10813" s="6">
        <v>12</v>
      </c>
      <c r="V10813" s="16">
        <f t="shared" si="168"/>
        <v>-0.39969984992496244</v>
      </c>
      <c r="W10813" s="9">
        <f>T10813/O10813</f>
        <v>3.3316666666666661E-2</v>
      </c>
    </row>
    <row r="10814" spans="1:23" ht="15.75" customHeight="1">
      <c r="A10814" s="2">
        <v>10813</v>
      </c>
      <c r="B10814" s="2" t="s">
        <v>41770</v>
      </c>
      <c r="C10814" s="2" t="s">
        <v>41771</v>
      </c>
      <c r="D10814" s="2" t="s">
        <v>25</v>
      </c>
      <c r="E10814" s="3" t="s">
        <v>26</v>
      </c>
      <c r="F10814" s="2" t="s">
        <v>37</v>
      </c>
      <c r="G10814" s="4">
        <v>4.2826440000000003</v>
      </c>
      <c r="H10814" s="2">
        <v>22</v>
      </c>
      <c r="I10814" s="2">
        <v>0</v>
      </c>
      <c r="J10814" s="2" t="s">
        <v>37</v>
      </c>
      <c r="K10814" s="2" t="s">
        <v>4368</v>
      </c>
      <c r="L10814" s="2" t="s">
        <v>29</v>
      </c>
      <c r="M10814" s="2" t="s">
        <v>7297</v>
      </c>
      <c r="N10814" s="2" t="s">
        <v>3818</v>
      </c>
      <c r="O10814" s="8">
        <v>3</v>
      </c>
      <c r="P10814" s="2" t="s">
        <v>38799</v>
      </c>
      <c r="Q10814" s="2" t="s">
        <v>366</v>
      </c>
      <c r="R10814" s="2" t="s">
        <v>4261</v>
      </c>
      <c r="S10814" s="2" t="s">
        <v>41772</v>
      </c>
      <c r="T10814" s="8">
        <v>79.989999999999995</v>
      </c>
      <c r="U10814" s="6">
        <v>12</v>
      </c>
      <c r="V10814" s="16">
        <f t="shared" si="168"/>
        <v>-0.84998124765595695</v>
      </c>
      <c r="W10814" s="9">
        <f>T10814/O10814</f>
        <v>26.66333333333333</v>
      </c>
    </row>
    <row r="10815" spans="1:23" ht="15.75" customHeight="1">
      <c r="A10815" s="2">
        <v>10814</v>
      </c>
      <c r="B10815" s="2" t="s">
        <v>41773</v>
      </c>
      <c r="C10815" s="2" t="s">
        <v>41774</v>
      </c>
      <c r="D10815" s="2" t="s">
        <v>25</v>
      </c>
      <c r="E10815" s="3" t="s">
        <v>26</v>
      </c>
      <c r="F10815" s="2" t="s">
        <v>37</v>
      </c>
      <c r="G10815" s="4">
        <v>4.350276</v>
      </c>
      <c r="H10815" s="2">
        <v>6</v>
      </c>
      <c r="I10815" s="2">
        <v>0</v>
      </c>
      <c r="J10815" s="2" t="s">
        <v>37</v>
      </c>
      <c r="K10815" s="2" t="s">
        <v>26627</v>
      </c>
      <c r="L10815" s="2" t="s">
        <v>29</v>
      </c>
      <c r="M10815" s="2" t="s">
        <v>7297</v>
      </c>
      <c r="N10815" s="2" t="s">
        <v>29402</v>
      </c>
      <c r="O10815" s="8">
        <v>44</v>
      </c>
      <c r="P10815" s="2" t="s">
        <v>41763</v>
      </c>
      <c r="Q10815" s="2" t="s">
        <v>78</v>
      </c>
      <c r="R10815" s="2" t="s">
        <v>13959</v>
      </c>
      <c r="S10815" s="2" t="s">
        <v>41775</v>
      </c>
      <c r="T10815" s="8">
        <v>24.99</v>
      </c>
      <c r="U10815" s="6">
        <v>12</v>
      </c>
      <c r="V10815" s="16">
        <f t="shared" si="168"/>
        <v>-0.5198079231692676</v>
      </c>
      <c r="W10815" s="9">
        <f>T10815/O10815</f>
        <v>0.56795454545454538</v>
      </c>
    </row>
    <row r="10816" spans="1:23" ht="15.75" customHeight="1">
      <c r="A10816" s="2">
        <v>10815</v>
      </c>
      <c r="B10816" s="2" t="s">
        <v>41776</v>
      </c>
      <c r="C10816" s="2" t="s">
        <v>41777</v>
      </c>
      <c r="D10816" s="2" t="s">
        <v>25</v>
      </c>
      <c r="E10816" s="3" t="s">
        <v>26</v>
      </c>
      <c r="F10816" s="2" t="s">
        <v>37</v>
      </c>
      <c r="G10816" s="4">
        <v>4.7457310000000001</v>
      </c>
      <c r="H10816" s="2">
        <v>9</v>
      </c>
      <c r="I10816" s="2">
        <v>0</v>
      </c>
      <c r="J10816" s="2" t="s">
        <v>37</v>
      </c>
      <c r="K10816" s="2" t="s">
        <v>3941</v>
      </c>
      <c r="L10816" s="2" t="s">
        <v>29</v>
      </c>
      <c r="M10816" s="2" t="s">
        <v>7297</v>
      </c>
      <c r="N10816" s="2" t="s">
        <v>13990</v>
      </c>
      <c r="O10816" s="8">
        <v>2</v>
      </c>
      <c r="P10816" s="2" t="s">
        <v>41763</v>
      </c>
      <c r="Q10816" s="2" t="s">
        <v>51</v>
      </c>
      <c r="R10816" s="2" t="s">
        <v>259</v>
      </c>
      <c r="S10816" s="2" t="s">
        <v>41778</v>
      </c>
      <c r="T10816" s="8">
        <v>24.99</v>
      </c>
      <c r="U10816" s="6">
        <v>12</v>
      </c>
      <c r="V10816" s="16">
        <f t="shared" si="168"/>
        <v>-0.5198079231692676</v>
      </c>
      <c r="W10816" s="9">
        <f>T10816/O10816</f>
        <v>12.494999999999999</v>
      </c>
    </row>
    <row r="10817" spans="1:23" ht="15.75" customHeight="1">
      <c r="A10817" s="2">
        <v>10816</v>
      </c>
      <c r="B10817" s="2" t="s">
        <v>41779</v>
      </c>
      <c r="C10817" s="2" t="s">
        <v>41780</v>
      </c>
      <c r="D10817" s="2" t="s">
        <v>25</v>
      </c>
      <c r="E10817" s="3" t="s">
        <v>26</v>
      </c>
      <c r="F10817" s="2" t="s">
        <v>37</v>
      </c>
      <c r="G10817" s="4">
        <v>4.6438116999999997</v>
      </c>
      <c r="H10817" s="2">
        <v>6</v>
      </c>
      <c r="I10817" s="2">
        <v>0</v>
      </c>
      <c r="J10817" s="2" t="s">
        <v>37</v>
      </c>
      <c r="K10817" s="2" t="s">
        <v>5466</v>
      </c>
      <c r="L10817" s="2" t="s">
        <v>58</v>
      </c>
      <c r="M10817" s="2" t="s">
        <v>7297</v>
      </c>
      <c r="N10817" s="2" t="s">
        <v>11064</v>
      </c>
      <c r="O10817" s="8">
        <v>1.5</v>
      </c>
      <c r="P10817" s="2" t="s">
        <v>41781</v>
      </c>
      <c r="Q10817" s="2" t="s">
        <v>366</v>
      </c>
      <c r="R10817" s="2" t="s">
        <v>9948</v>
      </c>
      <c r="S10817" s="2" t="s">
        <v>41782</v>
      </c>
      <c r="T10817" s="8">
        <v>24.99</v>
      </c>
      <c r="U10817" s="6">
        <v>12</v>
      </c>
      <c r="V10817" s="16">
        <f t="shared" si="168"/>
        <v>-0.5198079231692676</v>
      </c>
      <c r="W10817" s="9">
        <f>T10817/O10817</f>
        <v>16.66</v>
      </c>
    </row>
    <row r="10818" spans="1:23" ht="15.75" customHeight="1">
      <c r="A10818" s="2">
        <v>10817</v>
      </c>
      <c r="B10818" s="2" t="s">
        <v>41783</v>
      </c>
      <c r="C10818" s="2" t="s">
        <v>41784</v>
      </c>
      <c r="D10818" s="2" t="s">
        <v>25</v>
      </c>
      <c r="E10818" s="3" t="s">
        <v>26</v>
      </c>
      <c r="F10818" s="2" t="s">
        <v>37</v>
      </c>
      <c r="G10818" s="4">
        <v>5</v>
      </c>
      <c r="H10818" s="2">
        <v>22</v>
      </c>
      <c r="I10818" s="2">
        <v>1</v>
      </c>
      <c r="J10818" s="2" t="s">
        <v>37</v>
      </c>
      <c r="K10818" s="2" t="s">
        <v>13500</v>
      </c>
      <c r="L10818" s="2" t="s">
        <v>29</v>
      </c>
      <c r="M10818" s="2" t="s">
        <v>7297</v>
      </c>
      <c r="N10818" s="2" t="s">
        <v>5620</v>
      </c>
      <c r="O10818" s="8">
        <v>2</v>
      </c>
      <c r="P10818" s="2" t="s">
        <v>41785</v>
      </c>
      <c r="Q10818" s="2" t="s">
        <v>141</v>
      </c>
      <c r="R10818" s="2" t="s">
        <v>6426</v>
      </c>
      <c r="S10818" s="2" t="s">
        <v>41786</v>
      </c>
      <c r="T10818" s="8">
        <v>59.99</v>
      </c>
      <c r="U10818" s="6">
        <v>12</v>
      </c>
      <c r="V10818" s="16">
        <f t="shared" si="168"/>
        <v>-0.799966661110185</v>
      </c>
      <c r="W10818" s="9">
        <f>T10818/O10818</f>
        <v>29.995000000000001</v>
      </c>
    </row>
    <row r="10819" spans="1:23" ht="15.75" customHeight="1">
      <c r="A10819" s="2">
        <v>10818</v>
      </c>
      <c r="B10819" s="2" t="s">
        <v>41787</v>
      </c>
      <c r="C10819" s="2" t="s">
        <v>41788</v>
      </c>
      <c r="D10819" s="2" t="s">
        <v>25</v>
      </c>
      <c r="E10819" s="3" t="s">
        <v>26</v>
      </c>
      <c r="F10819" s="2" t="s">
        <v>27</v>
      </c>
      <c r="G10819" s="4">
        <v>3.5975738000000002</v>
      </c>
      <c r="H10819" s="2">
        <v>7</v>
      </c>
      <c r="I10819" s="2">
        <v>0</v>
      </c>
      <c r="J10819" s="2" t="s">
        <v>27</v>
      </c>
      <c r="K10819" s="2" t="s">
        <v>13990</v>
      </c>
      <c r="L10819" s="2" t="s">
        <v>29</v>
      </c>
      <c r="M10819" s="2" t="s">
        <v>7297</v>
      </c>
      <c r="N10819" s="2" t="s">
        <v>12199</v>
      </c>
      <c r="O10819" s="8">
        <v>4.5</v>
      </c>
      <c r="P10819" s="2" t="s">
        <v>34970</v>
      </c>
      <c r="Q10819" s="2" t="s">
        <v>78</v>
      </c>
      <c r="R10819" s="2" t="s">
        <v>24807</v>
      </c>
      <c r="S10819" s="2" t="s">
        <v>41789</v>
      </c>
      <c r="T10819" s="8">
        <v>94.99</v>
      </c>
      <c r="U10819" s="6">
        <v>12</v>
      </c>
      <c r="V10819" s="16">
        <f t="shared" si="168"/>
        <v>-0.87367091272765551</v>
      </c>
      <c r="W10819" s="9">
        <f>T10819/O10819</f>
        <v>21.108888888888888</v>
      </c>
    </row>
    <row r="10820" spans="1:23" ht="15.75" customHeight="1">
      <c r="A10820" s="2">
        <v>10819</v>
      </c>
      <c r="B10820" s="2" t="s">
        <v>41790</v>
      </c>
      <c r="C10820" s="2" t="s">
        <v>41791</v>
      </c>
      <c r="D10820" s="2" t="s">
        <v>25</v>
      </c>
      <c r="E10820" s="3" t="s">
        <v>26</v>
      </c>
      <c r="F10820" s="2" t="s">
        <v>37</v>
      </c>
      <c r="G10820" s="4">
        <v>5</v>
      </c>
      <c r="H10820" s="2">
        <v>37</v>
      </c>
      <c r="I10820" s="2">
        <v>0</v>
      </c>
      <c r="J10820" s="2" t="s">
        <v>37</v>
      </c>
      <c r="K10820" s="2" t="s">
        <v>19866</v>
      </c>
      <c r="L10820" s="2" t="s">
        <v>346</v>
      </c>
      <c r="M10820" s="2" t="s">
        <v>7297</v>
      </c>
      <c r="N10820" s="2" t="s">
        <v>15823</v>
      </c>
      <c r="O10820" s="8">
        <v>3</v>
      </c>
      <c r="P10820" s="2" t="s">
        <v>36776</v>
      </c>
      <c r="Q10820" s="2" t="s">
        <v>141</v>
      </c>
      <c r="R10820" s="2" t="s">
        <v>1211</v>
      </c>
      <c r="S10820" s="2" t="s">
        <v>41792</v>
      </c>
      <c r="T10820" s="8">
        <v>89.99</v>
      </c>
      <c r="U10820" s="6">
        <v>12</v>
      </c>
      <c r="V10820" s="16">
        <f t="shared" ref="V10820:V10883" si="169">IF(U10820=0,0,U10820/T10820-1)</f>
        <v>-0.86665185020557844</v>
      </c>
      <c r="W10820" s="9">
        <f>T10820/O10820</f>
        <v>29.996666666666666</v>
      </c>
    </row>
    <row r="10821" spans="1:23" ht="15.75" customHeight="1">
      <c r="A10821" s="2">
        <v>10820</v>
      </c>
      <c r="B10821" s="2" t="s">
        <v>41793</v>
      </c>
      <c r="C10821" s="2" t="s">
        <v>41794</v>
      </c>
      <c r="D10821" s="2" t="s">
        <v>25</v>
      </c>
      <c r="E10821" s="3" t="s">
        <v>26</v>
      </c>
      <c r="F10821" s="14" t="s">
        <v>68</v>
      </c>
      <c r="G10821" s="4">
        <v>5</v>
      </c>
      <c r="H10821" s="2">
        <v>14</v>
      </c>
      <c r="I10821" s="2">
        <v>0</v>
      </c>
      <c r="J10821" s="2" t="s">
        <v>37</v>
      </c>
      <c r="K10821" s="2" t="s">
        <v>20154</v>
      </c>
      <c r="L10821" s="2" t="s">
        <v>29</v>
      </c>
      <c r="M10821" s="2" t="s">
        <v>7297</v>
      </c>
      <c r="N10821" s="2" t="s">
        <v>3168</v>
      </c>
      <c r="O10821" s="8">
        <v>2</v>
      </c>
      <c r="P10821" s="2" t="s">
        <v>41795</v>
      </c>
      <c r="Q10821" s="2" t="s">
        <v>78</v>
      </c>
      <c r="R10821" s="2" t="s">
        <v>4166</v>
      </c>
      <c r="S10821" s="2" t="s">
        <v>41796</v>
      </c>
      <c r="T10821" s="8">
        <v>29.99</v>
      </c>
      <c r="U10821" s="6">
        <v>12</v>
      </c>
      <c r="V10821" s="16">
        <f t="shared" si="169"/>
        <v>-0.5998666222074025</v>
      </c>
      <c r="W10821" s="9">
        <f>T10821/O10821</f>
        <v>14.994999999999999</v>
      </c>
    </row>
    <row r="10822" spans="1:23" ht="15.75" customHeight="1">
      <c r="A10822" s="2">
        <v>10821</v>
      </c>
      <c r="B10822" s="2" t="s">
        <v>41797</v>
      </c>
      <c r="C10822" s="2" t="s">
        <v>41798</v>
      </c>
      <c r="D10822" s="2" t="s">
        <v>25</v>
      </c>
      <c r="E10822" s="3" t="s">
        <v>26</v>
      </c>
      <c r="F10822" s="2" t="s">
        <v>37</v>
      </c>
      <c r="G10822" s="4">
        <v>3.9485036999999998</v>
      </c>
      <c r="H10822" s="2">
        <v>11</v>
      </c>
      <c r="I10822" s="2">
        <v>0</v>
      </c>
      <c r="J10822" s="2" t="s">
        <v>37</v>
      </c>
      <c r="K10822" s="2" t="s">
        <v>3168</v>
      </c>
      <c r="L10822" s="2" t="s">
        <v>29</v>
      </c>
      <c r="M10822" s="2" t="s">
        <v>7297</v>
      </c>
      <c r="N10822" s="2" t="s">
        <v>6359</v>
      </c>
      <c r="O10822" s="8">
        <v>1.5</v>
      </c>
      <c r="P10822" s="2" t="s">
        <v>30931</v>
      </c>
      <c r="Q10822" s="2" t="s">
        <v>114</v>
      </c>
      <c r="R10822" s="2" t="s">
        <v>10201</v>
      </c>
      <c r="S10822" s="2" t="s">
        <v>41799</v>
      </c>
      <c r="T10822" s="8">
        <v>19.989999999999998</v>
      </c>
      <c r="U10822" s="6">
        <v>12</v>
      </c>
      <c r="V10822" s="16">
        <f t="shared" si="169"/>
        <v>-0.39969984992496244</v>
      </c>
      <c r="W10822" s="9">
        <f>T10822/O10822</f>
        <v>13.326666666666666</v>
      </c>
    </row>
    <row r="10823" spans="1:23" ht="15.75" customHeight="1">
      <c r="A10823" s="2">
        <v>10822</v>
      </c>
      <c r="B10823" s="2" t="s">
        <v>41800</v>
      </c>
      <c r="C10823" s="2" t="s">
        <v>4673</v>
      </c>
      <c r="D10823" s="2" t="s">
        <v>25</v>
      </c>
      <c r="E10823" s="3" t="s">
        <v>26</v>
      </c>
      <c r="F10823" s="14" t="s">
        <v>68</v>
      </c>
      <c r="G10823" s="4">
        <v>3.2459676000000002</v>
      </c>
      <c r="H10823" s="2">
        <v>8</v>
      </c>
      <c r="I10823" s="2">
        <v>0</v>
      </c>
      <c r="J10823" s="2" t="s">
        <v>598</v>
      </c>
      <c r="K10823" s="2" t="s">
        <v>11438</v>
      </c>
      <c r="L10823" s="2" t="s">
        <v>39</v>
      </c>
      <c r="M10823" s="2" t="s">
        <v>7297</v>
      </c>
      <c r="N10823" s="2" t="s">
        <v>11438</v>
      </c>
      <c r="O10823" s="8">
        <v>1.5</v>
      </c>
      <c r="P10823" s="2" t="s">
        <v>4675</v>
      </c>
      <c r="Q10823" s="2" t="s">
        <v>78</v>
      </c>
      <c r="R10823" s="2" t="s">
        <v>426</v>
      </c>
      <c r="S10823" s="2" t="s">
        <v>41801</v>
      </c>
      <c r="T10823" s="8">
        <v>49.99</v>
      </c>
      <c r="U10823" s="6">
        <v>12</v>
      </c>
      <c r="V10823" s="16">
        <f t="shared" si="169"/>
        <v>-0.75995199039807959</v>
      </c>
      <c r="W10823" s="9">
        <f>T10823/O10823</f>
        <v>33.326666666666668</v>
      </c>
    </row>
    <row r="10824" spans="1:23" ht="15.75" customHeight="1">
      <c r="A10824" s="2">
        <v>10823</v>
      </c>
      <c r="B10824" s="2" t="s">
        <v>41802</v>
      </c>
      <c r="C10824" s="2" t="s">
        <v>41803</v>
      </c>
      <c r="D10824" s="2" t="s">
        <v>25</v>
      </c>
      <c r="E10824" s="3" t="s">
        <v>26</v>
      </c>
      <c r="F10824" s="2" t="s">
        <v>56</v>
      </c>
      <c r="G10824" s="4">
        <v>4.4737806000000004</v>
      </c>
      <c r="H10824" s="2">
        <v>53</v>
      </c>
      <c r="I10824" s="2">
        <v>0</v>
      </c>
      <c r="J10824" s="2" t="s">
        <v>56</v>
      </c>
      <c r="K10824" s="2" t="s">
        <v>4431</v>
      </c>
      <c r="L10824" s="2" t="s">
        <v>58</v>
      </c>
      <c r="M10824" s="2" t="s">
        <v>27354</v>
      </c>
      <c r="N10824" s="2" t="s">
        <v>20439</v>
      </c>
      <c r="O10824" s="8">
        <v>4.5</v>
      </c>
      <c r="P10824" s="2" t="s">
        <v>40137</v>
      </c>
      <c r="Q10824" s="2" t="s">
        <v>307</v>
      </c>
      <c r="R10824" s="2" t="s">
        <v>2177</v>
      </c>
      <c r="S10824" s="2" t="s">
        <v>41804</v>
      </c>
      <c r="T10824" s="8">
        <v>29.99</v>
      </c>
      <c r="U10824" s="6">
        <v>12</v>
      </c>
      <c r="V10824" s="16">
        <f t="shared" si="169"/>
        <v>-0.5998666222074025</v>
      </c>
      <c r="W10824" s="9">
        <f>T10824/O10824</f>
        <v>6.6644444444444444</v>
      </c>
    </row>
    <row r="10825" spans="1:23" ht="15.75" customHeight="1">
      <c r="A10825" s="2">
        <v>10824</v>
      </c>
      <c r="B10825" s="2" t="s">
        <v>41805</v>
      </c>
      <c r="C10825" s="2" t="s">
        <v>36564</v>
      </c>
      <c r="D10825" s="2" t="s">
        <v>25</v>
      </c>
      <c r="E10825" s="3" t="s">
        <v>26</v>
      </c>
      <c r="F10825" s="2" t="s">
        <v>27</v>
      </c>
      <c r="G10825" s="4">
        <v>4.8571609999999996</v>
      </c>
      <c r="H10825" s="2">
        <v>57</v>
      </c>
      <c r="I10825" s="2">
        <v>0</v>
      </c>
      <c r="J10825" s="2" t="s">
        <v>27</v>
      </c>
      <c r="K10825" s="2" t="s">
        <v>15793</v>
      </c>
      <c r="L10825" s="2" t="s">
        <v>58</v>
      </c>
      <c r="M10825" s="2" t="s">
        <v>27354</v>
      </c>
      <c r="N10825" s="2" t="s">
        <v>23382</v>
      </c>
      <c r="O10825" s="8">
        <v>8.5</v>
      </c>
      <c r="P10825" s="2" t="s">
        <v>21964</v>
      </c>
      <c r="Q10825" s="2" t="s">
        <v>78</v>
      </c>
      <c r="R10825" s="2" t="s">
        <v>23283</v>
      </c>
      <c r="S10825" s="2" t="s">
        <v>41806</v>
      </c>
      <c r="T10825" s="8">
        <v>24.99</v>
      </c>
      <c r="U10825" s="6">
        <v>12</v>
      </c>
      <c r="V10825" s="16">
        <f t="shared" si="169"/>
        <v>-0.5198079231692676</v>
      </c>
      <c r="W10825" s="9">
        <f>T10825/O10825</f>
        <v>2.94</v>
      </c>
    </row>
    <row r="10826" spans="1:23" ht="15.75" customHeight="1">
      <c r="A10826" s="2">
        <v>10825</v>
      </c>
      <c r="B10826" s="2" t="s">
        <v>41807</v>
      </c>
      <c r="C10826" s="2" t="s">
        <v>41808</v>
      </c>
      <c r="D10826" s="2" t="s">
        <v>25</v>
      </c>
      <c r="E10826" s="3" t="s">
        <v>26</v>
      </c>
      <c r="F10826" s="2" t="s">
        <v>37</v>
      </c>
      <c r="G10826" s="4">
        <v>4.3940460000000003</v>
      </c>
      <c r="H10826" s="2">
        <v>17</v>
      </c>
      <c r="I10826" s="2">
        <v>0</v>
      </c>
      <c r="J10826" s="2" t="s">
        <v>37</v>
      </c>
      <c r="K10826" s="2" t="s">
        <v>15823</v>
      </c>
      <c r="L10826" s="2" t="s">
        <v>29</v>
      </c>
      <c r="M10826" s="2" t="s">
        <v>27354</v>
      </c>
      <c r="N10826" s="2" t="s">
        <v>70</v>
      </c>
      <c r="O10826" s="8">
        <v>1.5</v>
      </c>
      <c r="P10826" s="2" t="s">
        <v>40097</v>
      </c>
      <c r="Q10826" s="2" t="s">
        <v>106</v>
      </c>
      <c r="R10826" s="2" t="s">
        <v>19517</v>
      </c>
      <c r="S10826" s="2" t="s">
        <v>41809</v>
      </c>
      <c r="T10826" s="8">
        <v>94.99</v>
      </c>
      <c r="U10826" s="6">
        <v>12</v>
      </c>
      <c r="V10826" s="16">
        <f t="shared" si="169"/>
        <v>-0.87367091272765551</v>
      </c>
      <c r="W10826" s="9">
        <f>T10826/O10826</f>
        <v>63.326666666666661</v>
      </c>
    </row>
    <row r="10827" spans="1:23" ht="15.75" customHeight="1">
      <c r="A10827" s="2">
        <v>10826</v>
      </c>
      <c r="B10827" s="2" t="s">
        <v>41810</v>
      </c>
      <c r="C10827" s="2" t="s">
        <v>41811</v>
      </c>
      <c r="D10827" s="2" t="s">
        <v>25</v>
      </c>
      <c r="E10827" s="3" t="s">
        <v>26</v>
      </c>
      <c r="F10827" s="2" t="s">
        <v>37</v>
      </c>
      <c r="G10827" s="4">
        <v>4.504702</v>
      </c>
      <c r="H10827" s="2">
        <v>82</v>
      </c>
      <c r="I10827" s="2">
        <v>0</v>
      </c>
      <c r="J10827" s="2" t="s">
        <v>37</v>
      </c>
      <c r="K10827" s="2" t="s">
        <v>796</v>
      </c>
      <c r="L10827" s="2" t="s">
        <v>29</v>
      </c>
      <c r="M10827" s="2" t="s">
        <v>27354</v>
      </c>
      <c r="N10827" s="2" t="s">
        <v>12448</v>
      </c>
      <c r="O10827" s="8">
        <v>9</v>
      </c>
      <c r="P10827" s="2" t="s">
        <v>20952</v>
      </c>
      <c r="Q10827" s="2" t="s">
        <v>62</v>
      </c>
      <c r="R10827" s="2" t="s">
        <v>19871</v>
      </c>
      <c r="S10827" s="2" t="s">
        <v>41812</v>
      </c>
      <c r="T10827" s="8">
        <v>19.989999999999998</v>
      </c>
      <c r="U10827" s="6">
        <v>13</v>
      </c>
      <c r="V10827" s="16">
        <f t="shared" si="169"/>
        <v>-0.34967483741870931</v>
      </c>
      <c r="W10827" s="9">
        <f>T10827/O10827</f>
        <v>2.221111111111111</v>
      </c>
    </row>
    <row r="10828" spans="1:23" ht="15.75" customHeight="1">
      <c r="A10828" s="2">
        <v>10827</v>
      </c>
      <c r="B10828" s="2" t="s">
        <v>41813</v>
      </c>
      <c r="C10828" s="2" t="s">
        <v>41814</v>
      </c>
      <c r="D10828" s="2" t="s">
        <v>25</v>
      </c>
      <c r="E10828" s="3" t="s">
        <v>26</v>
      </c>
      <c r="F10828" s="14" t="s">
        <v>68</v>
      </c>
      <c r="G10828" s="4">
        <v>4.7398313999999999</v>
      </c>
      <c r="H10828" s="2">
        <v>34</v>
      </c>
      <c r="I10828" s="2">
        <v>0</v>
      </c>
      <c r="J10828" s="2" t="s">
        <v>56</v>
      </c>
      <c r="K10828" s="2" t="s">
        <v>11647</v>
      </c>
      <c r="L10828" s="2" t="s">
        <v>29</v>
      </c>
      <c r="M10828" s="2" t="s">
        <v>27354</v>
      </c>
      <c r="N10828" s="2" t="s">
        <v>19935</v>
      </c>
      <c r="O10828" s="8">
        <v>1.5</v>
      </c>
      <c r="P10828" s="2" t="s">
        <v>41815</v>
      </c>
      <c r="Q10828" s="2" t="s">
        <v>90</v>
      </c>
      <c r="R10828" s="2" t="s">
        <v>10811</v>
      </c>
      <c r="S10828" s="2" t="s">
        <v>41816</v>
      </c>
      <c r="T10828" s="8">
        <v>19.989999999999998</v>
      </c>
      <c r="U10828" s="6">
        <v>12</v>
      </c>
      <c r="V10828" s="16">
        <f t="shared" si="169"/>
        <v>-0.39969984992496244</v>
      </c>
      <c r="W10828" s="9">
        <f>T10828/O10828</f>
        <v>13.326666666666666</v>
      </c>
    </row>
    <row r="10829" spans="1:23" ht="15.75" customHeight="1">
      <c r="A10829" s="2">
        <v>10828</v>
      </c>
      <c r="B10829" s="2" t="s">
        <v>41817</v>
      </c>
      <c r="C10829" s="2" t="s">
        <v>41818</v>
      </c>
      <c r="D10829" s="2" t="s">
        <v>25</v>
      </c>
      <c r="E10829" s="3" t="s">
        <v>26</v>
      </c>
      <c r="F10829" s="2" t="s">
        <v>27</v>
      </c>
      <c r="G10829" s="4">
        <v>4.8284419999999999</v>
      </c>
      <c r="H10829" s="2">
        <v>13</v>
      </c>
      <c r="I10829" s="2">
        <v>0</v>
      </c>
      <c r="J10829" s="2" t="s">
        <v>27</v>
      </c>
      <c r="K10829" s="2" t="s">
        <v>5620</v>
      </c>
      <c r="L10829" s="2" t="s">
        <v>39</v>
      </c>
      <c r="M10829" s="2" t="s">
        <v>27354</v>
      </c>
      <c r="N10829" s="2" t="s">
        <v>19935</v>
      </c>
      <c r="O10829" s="8">
        <v>1.5</v>
      </c>
      <c r="P10829" s="2" t="s">
        <v>31744</v>
      </c>
      <c r="Q10829" s="2" t="s">
        <v>90</v>
      </c>
      <c r="R10829" s="2" t="s">
        <v>3996</v>
      </c>
      <c r="S10829" s="2" t="s">
        <v>41819</v>
      </c>
      <c r="T10829" s="8">
        <v>24.99</v>
      </c>
      <c r="V10829" s="16">
        <f t="shared" si="169"/>
        <v>0</v>
      </c>
      <c r="W10829" s="9">
        <f>T10829/O10829</f>
        <v>16.66</v>
      </c>
    </row>
    <row r="10830" spans="1:23" ht="15.75" customHeight="1">
      <c r="A10830" s="2">
        <v>10829</v>
      </c>
      <c r="B10830" s="2" t="s">
        <v>41820</v>
      </c>
      <c r="C10830" s="2" t="s">
        <v>41821</v>
      </c>
      <c r="D10830" s="2" t="s">
        <v>25</v>
      </c>
      <c r="E10830" s="3" t="s">
        <v>26</v>
      </c>
      <c r="F10830" s="2" t="s">
        <v>37</v>
      </c>
      <c r="G10830" s="4">
        <v>4.4187570000000003</v>
      </c>
      <c r="H10830" s="2">
        <v>18</v>
      </c>
      <c r="I10830" s="2">
        <v>0</v>
      </c>
      <c r="J10830" s="2" t="s">
        <v>37</v>
      </c>
      <c r="K10830" s="2" t="s">
        <v>3018</v>
      </c>
      <c r="L10830" s="2" t="s">
        <v>39</v>
      </c>
      <c r="M10830" s="2" t="s">
        <v>27354</v>
      </c>
      <c r="N10830" s="2" t="s">
        <v>12199</v>
      </c>
      <c r="O10830" s="8">
        <v>2</v>
      </c>
      <c r="P10830" s="2" t="s">
        <v>28871</v>
      </c>
      <c r="Q10830" s="2" t="s">
        <v>307</v>
      </c>
      <c r="R10830" s="2" t="s">
        <v>6863</v>
      </c>
      <c r="S10830" s="2" t="s">
        <v>41822</v>
      </c>
      <c r="T10830" s="8">
        <v>19.989999999999998</v>
      </c>
      <c r="U10830" s="6">
        <v>12</v>
      </c>
      <c r="V10830" s="16">
        <f t="shared" si="169"/>
        <v>-0.39969984992496244</v>
      </c>
      <c r="W10830" s="9">
        <f>T10830/O10830</f>
        <v>9.9949999999999992</v>
      </c>
    </row>
    <row r="10831" spans="1:23" ht="15.75" customHeight="1">
      <c r="A10831" s="2">
        <v>10830</v>
      </c>
      <c r="B10831" s="2" t="s">
        <v>41823</v>
      </c>
      <c r="C10831" s="2" t="s">
        <v>41824</v>
      </c>
      <c r="D10831" s="2" t="s">
        <v>25</v>
      </c>
      <c r="E10831" s="3" t="s">
        <v>26</v>
      </c>
      <c r="F10831" s="2" t="s">
        <v>37</v>
      </c>
      <c r="G10831" s="4">
        <v>5</v>
      </c>
      <c r="H10831" s="2">
        <v>24</v>
      </c>
      <c r="I10831" s="2">
        <v>0</v>
      </c>
      <c r="J10831" s="2" t="s">
        <v>37</v>
      </c>
      <c r="K10831" s="2" t="s">
        <v>11438</v>
      </c>
      <c r="L10831" s="2" t="s">
        <v>346</v>
      </c>
      <c r="M10831" s="2" t="s">
        <v>27354</v>
      </c>
      <c r="N10831" s="2" t="s">
        <v>2642</v>
      </c>
      <c r="O10831" s="8">
        <v>4</v>
      </c>
      <c r="P10831" s="2" t="s">
        <v>20119</v>
      </c>
      <c r="Q10831" s="2" t="s">
        <v>51</v>
      </c>
      <c r="R10831" s="2" t="s">
        <v>986</v>
      </c>
      <c r="S10831" s="2" t="s">
        <v>41825</v>
      </c>
      <c r="T10831" s="8">
        <v>94.99</v>
      </c>
      <c r="U10831" s="6">
        <v>12</v>
      </c>
      <c r="V10831" s="16">
        <f t="shared" si="169"/>
        <v>-0.87367091272765551</v>
      </c>
      <c r="W10831" s="9">
        <f>T10831/O10831</f>
        <v>23.747499999999999</v>
      </c>
    </row>
    <row r="10832" spans="1:23" ht="15.75" customHeight="1">
      <c r="A10832" s="2">
        <v>10831</v>
      </c>
      <c r="B10832" s="2" t="s">
        <v>41826</v>
      </c>
      <c r="C10832" s="2" t="s">
        <v>41827</v>
      </c>
      <c r="D10832" s="2" t="s">
        <v>25</v>
      </c>
      <c r="E10832" s="3" t="s">
        <v>67</v>
      </c>
      <c r="F10832" s="2" t="s">
        <v>56</v>
      </c>
      <c r="G10832" s="4">
        <v>4.7194260000000003</v>
      </c>
      <c r="H10832" s="2">
        <v>87</v>
      </c>
      <c r="I10832" s="2">
        <v>0</v>
      </c>
      <c r="J10832" s="2" t="s">
        <v>56</v>
      </c>
      <c r="K10832" s="2" t="s">
        <v>7198</v>
      </c>
      <c r="L10832" s="2" t="s">
        <v>39</v>
      </c>
      <c r="M10832" s="2" t="s">
        <v>70</v>
      </c>
      <c r="N10832" s="2" t="s">
        <v>10459</v>
      </c>
      <c r="O10832" s="8">
        <v>5.5</v>
      </c>
      <c r="P10832" s="2" t="s">
        <v>41828</v>
      </c>
      <c r="Q10832" s="2" t="s">
        <v>62</v>
      </c>
      <c r="R10832" s="2" t="s">
        <v>1393</v>
      </c>
      <c r="S10832" s="2" t="s">
        <v>41829</v>
      </c>
      <c r="T10832" s="8">
        <v>59.99</v>
      </c>
      <c r="U10832" s="6">
        <v>12</v>
      </c>
      <c r="V10832" s="16">
        <f t="shared" si="169"/>
        <v>-0.799966661110185</v>
      </c>
      <c r="W10832" s="9">
        <f>T10832/O10832</f>
        <v>10.907272727272728</v>
      </c>
    </row>
    <row r="10833" spans="1:23" ht="15.75" customHeight="1">
      <c r="A10833" s="2">
        <v>10832</v>
      </c>
      <c r="B10833" s="2" t="s">
        <v>41830</v>
      </c>
      <c r="C10833" s="2" t="s">
        <v>41831</v>
      </c>
      <c r="D10833" s="2" t="s">
        <v>25</v>
      </c>
      <c r="E10833" s="3" t="s">
        <v>67</v>
      </c>
      <c r="F10833" s="2" t="s">
        <v>37</v>
      </c>
      <c r="G10833" s="4">
        <v>4.7928220000000001</v>
      </c>
      <c r="H10833" s="2">
        <v>77</v>
      </c>
      <c r="I10833" s="2">
        <v>0</v>
      </c>
      <c r="J10833" s="2" t="s">
        <v>37</v>
      </c>
      <c r="K10833" s="2" t="s">
        <v>4407</v>
      </c>
      <c r="L10833" s="2" t="s">
        <v>29</v>
      </c>
      <c r="M10833" s="2" t="s">
        <v>70</v>
      </c>
      <c r="N10833" s="2" t="s">
        <v>2522</v>
      </c>
      <c r="O10833" s="8">
        <v>8</v>
      </c>
      <c r="P10833" s="2" t="s">
        <v>34281</v>
      </c>
      <c r="Q10833" s="2" t="s">
        <v>62</v>
      </c>
      <c r="R10833" s="2" t="s">
        <v>2177</v>
      </c>
      <c r="S10833" s="2" t="s">
        <v>41832</v>
      </c>
      <c r="T10833" s="8">
        <v>19.989999999999998</v>
      </c>
      <c r="U10833" s="6">
        <v>12</v>
      </c>
      <c r="V10833" s="16">
        <f t="shared" si="169"/>
        <v>-0.39969984992496244</v>
      </c>
      <c r="W10833" s="9">
        <f>T10833/O10833</f>
        <v>2.4987499999999998</v>
      </c>
    </row>
    <row r="10834" spans="1:23" ht="15.75" customHeight="1">
      <c r="A10834" s="2">
        <v>10833</v>
      </c>
      <c r="B10834" s="2" t="s">
        <v>41833</v>
      </c>
      <c r="C10834" s="2" t="s">
        <v>41834</v>
      </c>
      <c r="D10834" s="2" t="s">
        <v>25</v>
      </c>
      <c r="E10834" s="3" t="s">
        <v>26</v>
      </c>
      <c r="F10834" s="2" t="s">
        <v>37</v>
      </c>
      <c r="G10834" s="4">
        <v>4.5820822999999997</v>
      </c>
      <c r="H10834" s="2">
        <v>41</v>
      </c>
      <c r="I10834" s="2">
        <v>0</v>
      </c>
      <c r="J10834" s="2" t="s">
        <v>37</v>
      </c>
      <c r="K10834" s="2" t="s">
        <v>7385</v>
      </c>
      <c r="L10834" s="2" t="s">
        <v>58</v>
      </c>
      <c r="M10834" s="2" t="s">
        <v>70</v>
      </c>
      <c r="N10834" s="2" t="s">
        <v>205</v>
      </c>
      <c r="O10834" s="8">
        <v>11</v>
      </c>
      <c r="P10834" s="2" t="s">
        <v>7204</v>
      </c>
      <c r="Q10834" s="2" t="s">
        <v>32</v>
      </c>
      <c r="R10834" s="2" t="s">
        <v>3481</v>
      </c>
      <c r="S10834" s="2" t="s">
        <v>41835</v>
      </c>
      <c r="T10834" s="8">
        <v>89.99</v>
      </c>
      <c r="U10834" s="6">
        <v>12</v>
      </c>
      <c r="V10834" s="16">
        <f t="shared" si="169"/>
        <v>-0.86665185020557844</v>
      </c>
      <c r="W10834" s="9">
        <f>T10834/O10834</f>
        <v>8.1809090909090898</v>
      </c>
    </row>
    <row r="10835" spans="1:23" ht="15.75" customHeight="1">
      <c r="A10835" s="2">
        <v>10834</v>
      </c>
      <c r="B10835" s="2" t="s">
        <v>41836</v>
      </c>
      <c r="C10835" s="2" t="s">
        <v>41837</v>
      </c>
      <c r="D10835" s="2" t="s">
        <v>25</v>
      </c>
      <c r="E10835" s="3" t="s">
        <v>26</v>
      </c>
      <c r="F10835" s="2" t="s">
        <v>598</v>
      </c>
      <c r="G10835" s="4">
        <v>4.5521669999999999</v>
      </c>
      <c r="H10835" s="2">
        <v>36</v>
      </c>
      <c r="I10835" s="2">
        <v>0</v>
      </c>
      <c r="J10835" s="2" t="s">
        <v>598</v>
      </c>
      <c r="K10835" s="2" t="s">
        <v>19866</v>
      </c>
      <c r="L10835" s="2" t="s">
        <v>29</v>
      </c>
      <c r="M10835" s="2" t="s">
        <v>70</v>
      </c>
      <c r="N10835" s="2" t="s">
        <v>9456</v>
      </c>
      <c r="O10835" s="8">
        <v>7</v>
      </c>
      <c r="P10835" s="2" t="s">
        <v>41838</v>
      </c>
      <c r="Q10835" s="2" t="s">
        <v>307</v>
      </c>
      <c r="R10835" s="2" t="s">
        <v>14059</v>
      </c>
      <c r="S10835" s="2" t="s">
        <v>41839</v>
      </c>
      <c r="T10835" s="8">
        <v>29.99</v>
      </c>
      <c r="U10835" s="6">
        <v>12</v>
      </c>
      <c r="V10835" s="16">
        <f t="shared" si="169"/>
        <v>-0.5998666222074025</v>
      </c>
      <c r="W10835" s="9">
        <f>T10835/O10835</f>
        <v>4.2842857142857138</v>
      </c>
    </row>
    <row r="10836" spans="1:23" ht="15.75" customHeight="1">
      <c r="A10836" s="2">
        <v>10835</v>
      </c>
      <c r="B10836" s="2" t="s">
        <v>41840</v>
      </c>
      <c r="C10836" s="2" t="s">
        <v>41841</v>
      </c>
      <c r="D10836" s="2" t="s">
        <v>25</v>
      </c>
      <c r="E10836" s="3" t="s">
        <v>26</v>
      </c>
      <c r="F10836" s="2" t="s">
        <v>41842</v>
      </c>
      <c r="G10836" s="4">
        <v>4.5903195999999999</v>
      </c>
      <c r="H10836" s="2">
        <v>28</v>
      </c>
      <c r="I10836" s="2">
        <v>0</v>
      </c>
      <c r="J10836" s="2" t="s">
        <v>27</v>
      </c>
      <c r="K10836" s="2" t="s">
        <v>8051</v>
      </c>
      <c r="L10836" s="2" t="s">
        <v>29</v>
      </c>
      <c r="M10836" s="2" t="s">
        <v>70</v>
      </c>
      <c r="N10836" s="2" t="s">
        <v>70</v>
      </c>
      <c r="O10836" s="8">
        <v>2</v>
      </c>
      <c r="P10836" s="2" t="s">
        <v>38063</v>
      </c>
      <c r="Q10836" s="2" t="s">
        <v>227</v>
      </c>
      <c r="R10836" s="2" t="s">
        <v>1981</v>
      </c>
      <c r="S10836" s="2" t="s">
        <v>41843</v>
      </c>
      <c r="T10836" s="8">
        <v>129.99</v>
      </c>
      <c r="V10836" s="16">
        <f t="shared" si="169"/>
        <v>0</v>
      </c>
      <c r="W10836" s="9">
        <f>T10836/O10836</f>
        <v>64.995000000000005</v>
      </c>
    </row>
    <row r="10837" spans="1:23" ht="15.75" customHeight="1">
      <c r="A10837" s="2">
        <v>10836</v>
      </c>
      <c r="B10837" s="2" t="s">
        <v>41844</v>
      </c>
      <c r="C10837" s="2" t="s">
        <v>41845</v>
      </c>
      <c r="D10837" s="2" t="s">
        <v>25</v>
      </c>
      <c r="E10837" s="3" t="s">
        <v>26</v>
      </c>
      <c r="F10837" s="2" t="s">
        <v>27</v>
      </c>
      <c r="G10837" s="4">
        <v>4.1299630000000001</v>
      </c>
      <c r="H10837" s="2">
        <v>59</v>
      </c>
      <c r="I10837" s="2">
        <v>0</v>
      </c>
      <c r="J10837" s="2" t="s">
        <v>27</v>
      </c>
      <c r="K10837" s="2" t="s">
        <v>14119</v>
      </c>
      <c r="L10837" s="2" t="s">
        <v>29</v>
      </c>
      <c r="M10837" s="2" t="s">
        <v>70</v>
      </c>
      <c r="N10837" s="2" t="s">
        <v>4609</v>
      </c>
      <c r="O10837" s="8">
        <v>5</v>
      </c>
      <c r="P10837" s="2" t="s">
        <v>41846</v>
      </c>
      <c r="Q10837" s="2" t="s">
        <v>114</v>
      </c>
      <c r="R10837" s="2" t="s">
        <v>5433</v>
      </c>
      <c r="S10837" s="2" t="s">
        <v>41847</v>
      </c>
      <c r="T10837" s="8">
        <v>19.989999999999998</v>
      </c>
      <c r="U10837" s="6">
        <v>12</v>
      </c>
      <c r="V10837" s="16">
        <f t="shared" si="169"/>
        <v>-0.39969984992496244</v>
      </c>
      <c r="W10837" s="9">
        <f>T10837/O10837</f>
        <v>3.9979999999999998</v>
      </c>
    </row>
    <row r="10838" spans="1:23" ht="15.75" customHeight="1">
      <c r="A10838" s="2">
        <v>10837</v>
      </c>
      <c r="B10838" s="2" t="s">
        <v>41844</v>
      </c>
      <c r="C10838" s="2" t="s">
        <v>41845</v>
      </c>
      <c r="D10838" s="2" t="s">
        <v>25</v>
      </c>
      <c r="E10838" s="3" t="s">
        <v>26</v>
      </c>
      <c r="F10838" s="2" t="s">
        <v>27</v>
      </c>
      <c r="G10838" s="4">
        <v>4.1299630000000001</v>
      </c>
      <c r="H10838" s="2">
        <v>59</v>
      </c>
      <c r="I10838" s="2">
        <v>0</v>
      </c>
      <c r="J10838" s="2" t="s">
        <v>27</v>
      </c>
      <c r="K10838" s="2" t="s">
        <v>14119</v>
      </c>
      <c r="L10838" s="2" t="s">
        <v>29</v>
      </c>
      <c r="M10838" s="2" t="s">
        <v>70</v>
      </c>
      <c r="N10838" s="2" t="s">
        <v>4609</v>
      </c>
      <c r="O10838" s="8">
        <v>5</v>
      </c>
      <c r="P10838" s="2" t="s">
        <v>41846</v>
      </c>
      <c r="Q10838" s="2" t="s">
        <v>114</v>
      </c>
      <c r="R10838" s="2" t="s">
        <v>5433</v>
      </c>
      <c r="S10838" s="2" t="s">
        <v>41847</v>
      </c>
      <c r="T10838" s="8">
        <v>19.989999999999998</v>
      </c>
      <c r="U10838" s="6">
        <v>12</v>
      </c>
      <c r="V10838" s="16">
        <f t="shared" si="169"/>
        <v>-0.39969984992496244</v>
      </c>
      <c r="W10838" s="9">
        <f>T10838/O10838</f>
        <v>3.9979999999999998</v>
      </c>
    </row>
    <row r="10839" spans="1:23" ht="15.75" customHeight="1">
      <c r="A10839" s="2">
        <v>10838</v>
      </c>
      <c r="B10839" s="2" t="s">
        <v>41848</v>
      </c>
      <c r="C10839" s="2" t="s">
        <v>41849</v>
      </c>
      <c r="D10839" s="2" t="s">
        <v>25</v>
      </c>
      <c r="E10839" s="3" t="s">
        <v>26</v>
      </c>
      <c r="F10839" s="2" t="s">
        <v>37</v>
      </c>
      <c r="G10839" s="4">
        <v>3.9514277</v>
      </c>
      <c r="H10839" s="2">
        <v>29</v>
      </c>
      <c r="I10839" s="2">
        <v>0</v>
      </c>
      <c r="J10839" s="2" t="s">
        <v>37</v>
      </c>
      <c r="K10839" s="2" t="s">
        <v>5620</v>
      </c>
      <c r="L10839" s="2" t="s">
        <v>29</v>
      </c>
      <c r="M10839" s="2" t="s">
        <v>70</v>
      </c>
      <c r="N10839" s="2" t="s">
        <v>10033</v>
      </c>
      <c r="O10839" s="8">
        <v>8</v>
      </c>
      <c r="P10839" s="2" t="s">
        <v>41850</v>
      </c>
      <c r="Q10839" s="2" t="s">
        <v>366</v>
      </c>
      <c r="R10839" s="2" t="s">
        <v>10479</v>
      </c>
      <c r="S10839" s="2" t="s">
        <v>41851</v>
      </c>
      <c r="T10839" s="8">
        <v>49.99</v>
      </c>
      <c r="U10839" s="6">
        <v>12</v>
      </c>
      <c r="V10839" s="16">
        <f t="shared" si="169"/>
        <v>-0.75995199039807959</v>
      </c>
      <c r="W10839" s="9">
        <f>T10839/O10839</f>
        <v>6.2487500000000002</v>
      </c>
    </row>
    <row r="10840" spans="1:23" ht="15.75" customHeight="1">
      <c r="A10840" s="2">
        <v>10839</v>
      </c>
      <c r="B10840" s="2" t="s">
        <v>41852</v>
      </c>
      <c r="C10840" s="2" t="s">
        <v>41853</v>
      </c>
      <c r="D10840" s="2" t="s">
        <v>12988</v>
      </c>
      <c r="E10840" s="3" t="s">
        <v>26</v>
      </c>
      <c r="F10840" s="14" t="s">
        <v>68</v>
      </c>
      <c r="G10840" s="4">
        <v>5</v>
      </c>
      <c r="H10840" s="2">
        <v>0</v>
      </c>
      <c r="I10840" s="2">
        <v>6</v>
      </c>
      <c r="J10840" s="2" t="s">
        <v>27</v>
      </c>
      <c r="K10840" s="2" t="s">
        <v>3018</v>
      </c>
      <c r="L10840" s="2" t="s">
        <v>29</v>
      </c>
      <c r="M10840" s="2" t="s">
        <v>70</v>
      </c>
      <c r="N10840" s="2" t="s">
        <v>5594</v>
      </c>
      <c r="O10840" s="8">
        <v>451</v>
      </c>
      <c r="P10840" s="2" t="s">
        <v>27537</v>
      </c>
      <c r="Q10840" s="2" t="s">
        <v>307</v>
      </c>
      <c r="R10840" s="2" t="s">
        <v>10118</v>
      </c>
      <c r="S10840" s="2" t="s">
        <v>41854</v>
      </c>
      <c r="T10840" s="8">
        <v>19.989999999999998</v>
      </c>
      <c r="U10840" s="6">
        <v>12</v>
      </c>
      <c r="V10840" s="16">
        <f t="shared" si="169"/>
        <v>-0.39969984992496244</v>
      </c>
      <c r="W10840" s="9">
        <f>T10840/O10840</f>
        <v>4.4323725055432368E-2</v>
      </c>
    </row>
    <row r="10841" spans="1:23" ht="15.75" customHeight="1">
      <c r="A10841" s="2">
        <v>10840</v>
      </c>
      <c r="B10841" s="2" t="s">
        <v>41855</v>
      </c>
      <c r="C10841" s="2" t="s">
        <v>41856</v>
      </c>
      <c r="D10841" s="2" t="s">
        <v>25</v>
      </c>
      <c r="E10841" s="3" t="s">
        <v>26</v>
      </c>
      <c r="F10841" s="2" t="s">
        <v>37</v>
      </c>
      <c r="G10841" s="4">
        <v>4.6733545999999997</v>
      </c>
      <c r="H10841" s="2">
        <v>27</v>
      </c>
      <c r="I10841" s="2">
        <v>0</v>
      </c>
      <c r="J10841" s="2" t="s">
        <v>37</v>
      </c>
      <c r="K10841" s="2" t="s">
        <v>12616</v>
      </c>
      <c r="L10841" s="2" t="s">
        <v>29</v>
      </c>
      <c r="M10841" s="14" t="s">
        <v>70</v>
      </c>
      <c r="N10841" s="14" t="s">
        <v>70</v>
      </c>
      <c r="O10841" s="8">
        <v>6</v>
      </c>
      <c r="P10841" s="2" t="s">
        <v>41857</v>
      </c>
      <c r="Q10841" s="2" t="s">
        <v>51</v>
      </c>
      <c r="R10841" s="2" t="s">
        <v>711</v>
      </c>
      <c r="S10841" s="2" t="s">
        <v>41858</v>
      </c>
      <c r="T10841" s="8">
        <v>44.99</v>
      </c>
      <c r="V10841" s="16">
        <f t="shared" si="169"/>
        <v>0</v>
      </c>
      <c r="W10841" s="9">
        <f>T10841/O10841</f>
        <v>7.498333333333334</v>
      </c>
    </row>
    <row r="10842" spans="1:23" ht="15.75" customHeight="1">
      <c r="A10842" s="2">
        <v>10841</v>
      </c>
      <c r="B10842" s="2" t="s">
        <v>41859</v>
      </c>
      <c r="C10842" s="2" t="s">
        <v>41860</v>
      </c>
      <c r="D10842" s="2" t="s">
        <v>25</v>
      </c>
      <c r="E10842" s="3" t="s">
        <v>26</v>
      </c>
      <c r="F10842" s="2" t="s">
        <v>37</v>
      </c>
      <c r="G10842" s="4">
        <v>4.6298149999999998</v>
      </c>
      <c r="H10842" s="2">
        <v>22</v>
      </c>
      <c r="I10842" s="2">
        <v>0</v>
      </c>
      <c r="J10842" s="2" t="s">
        <v>37</v>
      </c>
      <c r="K10842" s="2" t="s">
        <v>13990</v>
      </c>
      <c r="L10842" s="2" t="s">
        <v>29</v>
      </c>
      <c r="M10842" s="2" t="s">
        <v>70</v>
      </c>
      <c r="N10842" s="2" t="s">
        <v>27354</v>
      </c>
      <c r="O10842" s="8">
        <v>1</v>
      </c>
      <c r="P10842" s="2" t="s">
        <v>41861</v>
      </c>
      <c r="Q10842" s="2" t="s">
        <v>90</v>
      </c>
      <c r="R10842" s="2" t="s">
        <v>21769</v>
      </c>
      <c r="S10842" s="2" t="s">
        <v>41862</v>
      </c>
      <c r="T10842" s="8">
        <v>19.989999999999998</v>
      </c>
      <c r="U10842" s="6">
        <v>12</v>
      </c>
      <c r="V10842" s="16">
        <f t="shared" si="169"/>
        <v>-0.39969984992496244</v>
      </c>
      <c r="W10842" s="9">
        <f>T10842/O10842</f>
        <v>19.989999999999998</v>
      </c>
    </row>
    <row r="10843" spans="1:23" ht="15.75" customHeight="1">
      <c r="A10843" s="2">
        <v>10842</v>
      </c>
      <c r="B10843" s="2" t="s">
        <v>41863</v>
      </c>
      <c r="C10843" s="2" t="s">
        <v>41864</v>
      </c>
      <c r="D10843" s="2" t="s">
        <v>25</v>
      </c>
      <c r="E10843" s="3" t="s">
        <v>26</v>
      </c>
      <c r="F10843" s="2" t="s">
        <v>37</v>
      </c>
      <c r="G10843" s="4">
        <v>5</v>
      </c>
      <c r="H10843" s="2">
        <v>20</v>
      </c>
      <c r="I10843" s="2">
        <v>0</v>
      </c>
      <c r="J10843" s="2" t="s">
        <v>37</v>
      </c>
      <c r="K10843" s="2" t="s">
        <v>19757</v>
      </c>
      <c r="L10843" s="2" t="s">
        <v>29</v>
      </c>
      <c r="M10843" s="2" t="s">
        <v>70</v>
      </c>
      <c r="N10843" s="2" t="s">
        <v>10459</v>
      </c>
      <c r="O10843" s="8">
        <v>2</v>
      </c>
      <c r="P10843" s="2" t="s">
        <v>41865</v>
      </c>
      <c r="Q10843" s="2" t="s">
        <v>78</v>
      </c>
      <c r="R10843" s="2" t="s">
        <v>1054</v>
      </c>
      <c r="S10843" s="2" t="s">
        <v>41866</v>
      </c>
      <c r="T10843" s="8">
        <v>89.99</v>
      </c>
      <c r="U10843" s="6">
        <v>12</v>
      </c>
      <c r="V10843" s="16">
        <f t="shared" si="169"/>
        <v>-0.86665185020557844</v>
      </c>
      <c r="W10843" s="9">
        <f>T10843/O10843</f>
        <v>44.994999999999997</v>
      </c>
    </row>
    <row r="10844" spans="1:23" ht="15.75" customHeight="1">
      <c r="A10844" s="2">
        <v>10843</v>
      </c>
      <c r="B10844" s="2" t="s">
        <v>41867</v>
      </c>
      <c r="C10844" s="2" t="s">
        <v>41868</v>
      </c>
      <c r="D10844" s="2" t="s">
        <v>25</v>
      </c>
      <c r="E10844" s="3" t="s">
        <v>26</v>
      </c>
      <c r="F10844" s="2" t="s">
        <v>27</v>
      </c>
      <c r="G10844" s="4">
        <v>4.5</v>
      </c>
      <c r="H10844" s="2">
        <v>6</v>
      </c>
      <c r="I10844" s="2">
        <v>0</v>
      </c>
      <c r="J10844" s="2" t="s">
        <v>27</v>
      </c>
      <c r="K10844" s="2" t="s">
        <v>13990</v>
      </c>
      <c r="L10844" s="2" t="s">
        <v>29</v>
      </c>
      <c r="M10844" s="2" t="s">
        <v>70</v>
      </c>
      <c r="N10844" s="2" t="s">
        <v>3018</v>
      </c>
      <c r="O10844" s="8">
        <v>1</v>
      </c>
      <c r="P10844" s="2" t="s">
        <v>40716</v>
      </c>
      <c r="Q10844" s="2" t="s">
        <v>114</v>
      </c>
      <c r="R10844" s="2" t="s">
        <v>25801</v>
      </c>
      <c r="S10844" s="2" t="s">
        <v>41869</v>
      </c>
      <c r="T10844" s="8">
        <v>29.99</v>
      </c>
      <c r="V10844" s="16">
        <f t="shared" si="169"/>
        <v>0</v>
      </c>
      <c r="W10844" s="9">
        <f>T10844/O10844</f>
        <v>29.99</v>
      </c>
    </row>
    <row r="10845" spans="1:23" ht="15.75" customHeight="1">
      <c r="A10845" s="2">
        <v>10844</v>
      </c>
      <c r="B10845" s="2" t="s">
        <v>41870</v>
      </c>
      <c r="C10845" s="2" t="s">
        <v>41871</v>
      </c>
      <c r="D10845" s="2" t="s">
        <v>25</v>
      </c>
      <c r="E10845" s="3" t="s">
        <v>26</v>
      </c>
      <c r="F10845" s="2" t="s">
        <v>37</v>
      </c>
      <c r="G10845" s="4">
        <v>5</v>
      </c>
      <c r="H10845" s="2">
        <v>41</v>
      </c>
      <c r="I10845" s="2">
        <v>0</v>
      </c>
      <c r="J10845" s="2" t="s">
        <v>37</v>
      </c>
      <c r="K10845" s="2" t="s">
        <v>8051</v>
      </c>
      <c r="L10845" s="2" t="s">
        <v>39</v>
      </c>
      <c r="M10845" s="2" t="s">
        <v>70</v>
      </c>
      <c r="N10845" s="2" t="s">
        <v>13500</v>
      </c>
      <c r="O10845" s="8">
        <v>2</v>
      </c>
      <c r="P10845" s="2" t="s">
        <v>41872</v>
      </c>
      <c r="Q10845" s="2" t="s">
        <v>141</v>
      </c>
      <c r="R10845" s="2" t="s">
        <v>2377</v>
      </c>
      <c r="S10845" s="2" t="s">
        <v>41873</v>
      </c>
      <c r="T10845" s="8">
        <v>19.989999999999998</v>
      </c>
      <c r="U10845" s="6">
        <v>12</v>
      </c>
      <c r="V10845" s="16">
        <f t="shared" si="169"/>
        <v>-0.39969984992496244</v>
      </c>
      <c r="W10845" s="9">
        <f>T10845/O10845</f>
        <v>9.9949999999999992</v>
      </c>
    </row>
    <row r="10846" spans="1:23" ht="15.75" customHeight="1">
      <c r="A10846" s="2">
        <v>10845</v>
      </c>
      <c r="B10846" s="2" t="s">
        <v>41874</v>
      </c>
      <c r="C10846" s="2" t="s">
        <v>41874</v>
      </c>
      <c r="D10846" s="2" t="s">
        <v>25</v>
      </c>
      <c r="E10846" s="3" t="s">
        <v>26</v>
      </c>
      <c r="F10846" s="14" t="s">
        <v>68</v>
      </c>
      <c r="G10846" s="4">
        <v>4</v>
      </c>
      <c r="H10846" s="2">
        <v>19</v>
      </c>
      <c r="I10846" s="2">
        <v>0</v>
      </c>
      <c r="J10846" s="2" t="s">
        <v>27</v>
      </c>
      <c r="K10846" s="2" t="s">
        <v>25507</v>
      </c>
      <c r="L10846" s="2" t="s">
        <v>29</v>
      </c>
      <c r="M10846" s="2" t="s">
        <v>70</v>
      </c>
      <c r="N10846" s="2" t="s">
        <v>17004</v>
      </c>
      <c r="O10846" s="8">
        <v>5</v>
      </c>
      <c r="P10846" s="2" t="s">
        <v>20203</v>
      </c>
      <c r="Q10846" s="2" t="s">
        <v>78</v>
      </c>
      <c r="R10846" s="2" t="s">
        <v>13100</v>
      </c>
      <c r="S10846" s="2" t="s">
        <v>41875</v>
      </c>
      <c r="T10846" s="8">
        <v>19.989999999999998</v>
      </c>
      <c r="U10846" s="6">
        <v>12</v>
      </c>
      <c r="V10846" s="16">
        <f t="shared" si="169"/>
        <v>-0.39969984992496244</v>
      </c>
      <c r="W10846" s="9">
        <f>T10846/O10846</f>
        <v>3.9979999999999998</v>
      </c>
    </row>
    <row r="10847" spans="1:23" ht="15.75" customHeight="1">
      <c r="A10847" s="2">
        <v>10846</v>
      </c>
      <c r="B10847" s="2" t="s">
        <v>41876</v>
      </c>
      <c r="C10847" s="2" t="s">
        <v>41877</v>
      </c>
      <c r="D10847" s="2" t="s">
        <v>25</v>
      </c>
      <c r="E10847" s="3" t="s">
        <v>26</v>
      </c>
      <c r="F10847" s="2" t="s">
        <v>37</v>
      </c>
      <c r="G10847" s="4">
        <v>4.1291219999999997</v>
      </c>
      <c r="H10847" s="2">
        <v>70</v>
      </c>
      <c r="I10847" s="2">
        <v>2</v>
      </c>
      <c r="J10847" s="2" t="s">
        <v>37</v>
      </c>
      <c r="K10847" s="2" t="s">
        <v>9697</v>
      </c>
      <c r="L10847" s="2" t="s">
        <v>29</v>
      </c>
      <c r="M10847" s="2" t="s">
        <v>205</v>
      </c>
      <c r="N10847" s="2" t="s">
        <v>3237</v>
      </c>
      <c r="O10847" s="8">
        <v>7</v>
      </c>
      <c r="P10847" s="2" t="s">
        <v>14607</v>
      </c>
      <c r="Q10847" s="2" t="s">
        <v>307</v>
      </c>
      <c r="R10847" s="2" t="s">
        <v>31726</v>
      </c>
      <c r="S10847" s="2" t="s">
        <v>41878</v>
      </c>
      <c r="T10847" s="8">
        <v>19.989999999999998</v>
      </c>
      <c r="U10847" s="6">
        <v>12</v>
      </c>
      <c r="V10847" s="16">
        <f t="shared" si="169"/>
        <v>-0.39969984992496244</v>
      </c>
      <c r="W10847" s="9">
        <f>T10847/O10847</f>
        <v>2.8557142857142854</v>
      </c>
    </row>
    <row r="10848" spans="1:23" ht="15.75" customHeight="1">
      <c r="A10848" s="2">
        <v>10847</v>
      </c>
      <c r="B10848" s="2" t="s">
        <v>41879</v>
      </c>
      <c r="C10848" s="2" t="s">
        <v>41880</v>
      </c>
      <c r="D10848" s="2" t="s">
        <v>25</v>
      </c>
      <c r="E10848" s="3" t="s">
        <v>26</v>
      </c>
      <c r="F10848" s="2" t="s">
        <v>37</v>
      </c>
      <c r="G10848" s="4">
        <v>4.8382560000000003</v>
      </c>
      <c r="H10848" s="2">
        <v>53</v>
      </c>
      <c r="I10848" s="2">
        <v>0</v>
      </c>
      <c r="J10848" s="2" t="s">
        <v>37</v>
      </c>
      <c r="K10848" s="2" t="s">
        <v>3884</v>
      </c>
      <c r="L10848" s="2" t="s">
        <v>29</v>
      </c>
      <c r="M10848" s="2" t="s">
        <v>205</v>
      </c>
      <c r="N10848" s="2" t="s">
        <v>8207</v>
      </c>
      <c r="O10848" s="8">
        <v>5.5</v>
      </c>
      <c r="P10848" s="2" t="s">
        <v>41881</v>
      </c>
      <c r="Q10848" s="2" t="s">
        <v>114</v>
      </c>
      <c r="R10848" s="2" t="s">
        <v>2508</v>
      </c>
      <c r="S10848" s="2" t="s">
        <v>41882</v>
      </c>
      <c r="T10848" s="8">
        <v>49.99</v>
      </c>
      <c r="U10848" s="6">
        <v>12</v>
      </c>
      <c r="V10848" s="16">
        <f t="shared" si="169"/>
        <v>-0.75995199039807959</v>
      </c>
      <c r="W10848" s="9">
        <f>T10848/O10848</f>
        <v>9.0890909090909098</v>
      </c>
    </row>
    <row r="10849" spans="1:23" ht="15.75" customHeight="1">
      <c r="A10849" s="2">
        <v>10848</v>
      </c>
      <c r="B10849" s="2" t="s">
        <v>41883</v>
      </c>
      <c r="C10849" s="2" t="s">
        <v>41884</v>
      </c>
      <c r="D10849" s="2" t="s">
        <v>25</v>
      </c>
      <c r="E10849" s="3" t="s">
        <v>26</v>
      </c>
      <c r="F10849" s="2" t="s">
        <v>27</v>
      </c>
      <c r="G10849" s="4">
        <v>5</v>
      </c>
      <c r="H10849" s="2">
        <v>25</v>
      </c>
      <c r="I10849" s="2">
        <v>0</v>
      </c>
      <c r="J10849" s="2" t="s">
        <v>27</v>
      </c>
      <c r="K10849" s="2" t="s">
        <v>7657</v>
      </c>
      <c r="L10849" s="2" t="s">
        <v>29</v>
      </c>
      <c r="M10849" s="2" t="s">
        <v>205</v>
      </c>
      <c r="N10849" s="2" t="s">
        <v>70</v>
      </c>
      <c r="O10849" s="8">
        <v>2</v>
      </c>
      <c r="P10849" s="2" t="s">
        <v>37043</v>
      </c>
      <c r="Q10849" s="2" t="s">
        <v>307</v>
      </c>
      <c r="R10849" s="2" t="s">
        <v>1582</v>
      </c>
      <c r="S10849" s="2" t="s">
        <v>39318</v>
      </c>
      <c r="T10849" s="8">
        <v>19.989999999999998</v>
      </c>
      <c r="U10849" s="6">
        <v>12</v>
      </c>
      <c r="V10849" s="16">
        <f t="shared" si="169"/>
        <v>-0.39969984992496244</v>
      </c>
      <c r="W10849" s="9">
        <f>T10849/O10849</f>
        <v>9.9949999999999992</v>
      </c>
    </row>
    <row r="10850" spans="1:23" ht="15.75" customHeight="1">
      <c r="A10850" s="2">
        <v>10849</v>
      </c>
      <c r="B10850" s="2" t="s">
        <v>41885</v>
      </c>
      <c r="C10850" s="2" t="s">
        <v>41886</v>
      </c>
      <c r="D10850" s="2" t="s">
        <v>25</v>
      </c>
      <c r="E10850" s="3" t="s">
        <v>26</v>
      </c>
      <c r="F10850" s="2" t="s">
        <v>27</v>
      </c>
      <c r="G10850" s="4">
        <v>5</v>
      </c>
      <c r="H10850" s="2">
        <v>40</v>
      </c>
      <c r="I10850" s="2">
        <v>0</v>
      </c>
      <c r="J10850" s="2" t="s">
        <v>27</v>
      </c>
      <c r="K10850" s="2" t="s">
        <v>7657</v>
      </c>
      <c r="L10850" s="2" t="s">
        <v>29</v>
      </c>
      <c r="M10850" s="2" t="s">
        <v>205</v>
      </c>
      <c r="N10850" s="2" t="s">
        <v>70</v>
      </c>
      <c r="O10850" s="8">
        <v>2.5</v>
      </c>
      <c r="P10850" s="2" t="s">
        <v>37043</v>
      </c>
      <c r="Q10850" s="2" t="s">
        <v>307</v>
      </c>
      <c r="R10850" s="2" t="s">
        <v>4131</v>
      </c>
      <c r="S10850" s="2" t="s">
        <v>41887</v>
      </c>
      <c r="T10850" s="8">
        <v>19.989999999999998</v>
      </c>
      <c r="U10850" s="6">
        <v>12</v>
      </c>
      <c r="V10850" s="16">
        <f t="shared" si="169"/>
        <v>-0.39969984992496244</v>
      </c>
      <c r="W10850" s="9">
        <f>T10850/O10850</f>
        <v>7.9959999999999996</v>
      </c>
    </row>
    <row r="10851" spans="1:23" ht="15.75" customHeight="1">
      <c r="A10851" s="2">
        <v>10850</v>
      </c>
      <c r="B10851" s="2" t="s">
        <v>41888</v>
      </c>
      <c r="C10851" s="2" t="s">
        <v>41889</v>
      </c>
      <c r="D10851" s="2" t="s">
        <v>25</v>
      </c>
      <c r="E10851" s="3" t="s">
        <v>26</v>
      </c>
      <c r="F10851" s="14" t="s">
        <v>68</v>
      </c>
      <c r="G10851" s="4">
        <v>3.8095292999999999</v>
      </c>
      <c r="H10851" s="2">
        <v>15</v>
      </c>
      <c r="I10851" s="2">
        <v>0</v>
      </c>
      <c r="J10851" s="2" t="s">
        <v>37</v>
      </c>
      <c r="K10851" s="2" t="s">
        <v>13500</v>
      </c>
      <c r="L10851" s="2" t="s">
        <v>58</v>
      </c>
      <c r="M10851" s="2" t="s">
        <v>205</v>
      </c>
      <c r="N10851" s="2" t="s">
        <v>14002</v>
      </c>
      <c r="O10851" s="8">
        <v>4</v>
      </c>
      <c r="P10851" s="2" t="s">
        <v>40769</v>
      </c>
      <c r="Q10851" s="2" t="s">
        <v>78</v>
      </c>
      <c r="R10851" s="2" t="s">
        <v>14471</v>
      </c>
      <c r="S10851" s="2" t="s">
        <v>41890</v>
      </c>
      <c r="T10851" s="8">
        <v>24.99</v>
      </c>
      <c r="U10851" s="6">
        <v>12</v>
      </c>
      <c r="V10851" s="16">
        <f t="shared" si="169"/>
        <v>-0.5198079231692676</v>
      </c>
      <c r="W10851" s="9">
        <f>T10851/O10851</f>
        <v>6.2474999999999996</v>
      </c>
    </row>
    <row r="10852" spans="1:23" ht="15.75" customHeight="1">
      <c r="A10852" s="2">
        <v>10851</v>
      </c>
      <c r="B10852" s="2" t="s">
        <v>41891</v>
      </c>
      <c r="C10852" s="2" t="s">
        <v>41892</v>
      </c>
      <c r="D10852" s="2" t="s">
        <v>25</v>
      </c>
      <c r="E10852" s="3" t="s">
        <v>26</v>
      </c>
      <c r="F10852" s="2" t="s">
        <v>37</v>
      </c>
      <c r="G10852" s="4">
        <v>5</v>
      </c>
      <c r="H10852" s="2">
        <v>27</v>
      </c>
      <c r="I10852" s="2">
        <v>0</v>
      </c>
      <c r="J10852" s="2" t="s">
        <v>37</v>
      </c>
      <c r="K10852" s="2" t="s">
        <v>11438</v>
      </c>
      <c r="L10852" s="2" t="s">
        <v>29</v>
      </c>
      <c r="M10852" s="2" t="s">
        <v>205</v>
      </c>
      <c r="N10852" s="2" t="s">
        <v>70</v>
      </c>
      <c r="O10852" s="8">
        <v>1.5</v>
      </c>
      <c r="P10852" s="2" t="s">
        <v>41893</v>
      </c>
      <c r="Q10852" s="2" t="s">
        <v>42</v>
      </c>
      <c r="R10852" s="2" t="s">
        <v>9026</v>
      </c>
      <c r="S10852" s="2" t="s">
        <v>41894</v>
      </c>
      <c r="T10852" s="8">
        <v>29.99</v>
      </c>
      <c r="U10852" s="6">
        <v>12</v>
      </c>
      <c r="V10852" s="16">
        <f t="shared" si="169"/>
        <v>-0.5998666222074025</v>
      </c>
      <c r="W10852" s="9">
        <f>T10852/O10852</f>
        <v>19.993333333333332</v>
      </c>
    </row>
    <row r="10853" spans="1:23" ht="15.75" customHeight="1">
      <c r="A10853" s="2">
        <v>10852</v>
      </c>
      <c r="B10853" s="2" t="s">
        <v>41895</v>
      </c>
      <c r="C10853" s="2" t="s">
        <v>41896</v>
      </c>
      <c r="D10853" s="2" t="s">
        <v>25</v>
      </c>
      <c r="E10853" s="3" t="s">
        <v>67</v>
      </c>
      <c r="F10853" s="2" t="s">
        <v>41897</v>
      </c>
      <c r="G10853" s="4">
        <v>4.5010232999999999</v>
      </c>
      <c r="H10853" s="2">
        <v>56</v>
      </c>
      <c r="I10853" s="2">
        <v>0</v>
      </c>
      <c r="J10853" s="2" t="s">
        <v>37</v>
      </c>
      <c r="K10853" s="2" t="s">
        <v>10348</v>
      </c>
      <c r="L10853" s="2" t="s">
        <v>29</v>
      </c>
      <c r="M10853" s="2" t="s">
        <v>3818</v>
      </c>
      <c r="N10853" s="2" t="s">
        <v>13930</v>
      </c>
      <c r="O10853" s="8">
        <v>5.5</v>
      </c>
      <c r="P10853" s="2" t="s">
        <v>41898</v>
      </c>
      <c r="Q10853" s="2" t="s">
        <v>51</v>
      </c>
      <c r="R10853" s="2" t="s">
        <v>986</v>
      </c>
      <c r="S10853" s="2" t="s">
        <v>41899</v>
      </c>
      <c r="T10853" s="8">
        <v>89.99</v>
      </c>
      <c r="U10853" s="6">
        <v>12</v>
      </c>
      <c r="V10853" s="16">
        <f t="shared" si="169"/>
        <v>-0.86665185020557844</v>
      </c>
      <c r="W10853" s="9">
        <f>T10853/O10853</f>
        <v>16.36181818181818</v>
      </c>
    </row>
    <row r="10854" spans="1:23" ht="15.75" customHeight="1">
      <c r="A10854" s="2">
        <v>10853</v>
      </c>
      <c r="B10854" s="2" t="s">
        <v>41900</v>
      </c>
      <c r="C10854" s="2" t="s">
        <v>41901</v>
      </c>
      <c r="D10854" s="2" t="s">
        <v>25</v>
      </c>
      <c r="E10854" s="3" t="s">
        <v>26</v>
      </c>
      <c r="F10854" s="2" t="s">
        <v>37</v>
      </c>
      <c r="G10854" s="4">
        <v>5</v>
      </c>
      <c r="H10854" s="2">
        <v>22</v>
      </c>
      <c r="I10854" s="2">
        <v>0</v>
      </c>
      <c r="J10854" s="2" t="s">
        <v>37</v>
      </c>
      <c r="K10854" s="2" t="s">
        <v>8582</v>
      </c>
      <c r="L10854" s="2" t="s">
        <v>29</v>
      </c>
      <c r="M10854" s="2" t="s">
        <v>3818</v>
      </c>
      <c r="N10854" s="2" t="s">
        <v>21164</v>
      </c>
      <c r="O10854" s="8">
        <v>2</v>
      </c>
      <c r="P10854" s="2" t="s">
        <v>41902</v>
      </c>
      <c r="Q10854" s="2" t="s">
        <v>42</v>
      </c>
      <c r="R10854" s="2" t="s">
        <v>3979</v>
      </c>
      <c r="S10854" s="2" t="s">
        <v>41903</v>
      </c>
      <c r="T10854" s="8">
        <v>19.989999999999998</v>
      </c>
      <c r="U10854" s="6">
        <v>12</v>
      </c>
      <c r="V10854" s="16">
        <f t="shared" si="169"/>
        <v>-0.39969984992496244</v>
      </c>
      <c r="W10854" s="9">
        <f>T10854/O10854</f>
        <v>9.9949999999999992</v>
      </c>
    </row>
    <row r="10855" spans="1:23" ht="15.75" customHeight="1">
      <c r="A10855" s="2">
        <v>10854</v>
      </c>
      <c r="B10855" s="2" t="s">
        <v>41904</v>
      </c>
      <c r="C10855" s="2" t="s">
        <v>41905</v>
      </c>
      <c r="D10855" s="2" t="s">
        <v>25</v>
      </c>
      <c r="E10855" s="3" t="s">
        <v>26</v>
      </c>
      <c r="F10855" s="2" t="s">
        <v>56</v>
      </c>
      <c r="G10855" s="4">
        <v>5</v>
      </c>
      <c r="H10855" s="2">
        <v>25</v>
      </c>
      <c r="I10855" s="2">
        <v>0</v>
      </c>
      <c r="J10855" s="2" t="s">
        <v>56</v>
      </c>
      <c r="K10855" s="2" t="s">
        <v>13990</v>
      </c>
      <c r="L10855" s="2" t="s">
        <v>58</v>
      </c>
      <c r="M10855" s="2" t="s">
        <v>3818</v>
      </c>
      <c r="N10855" s="2" t="s">
        <v>27354</v>
      </c>
      <c r="O10855" s="8">
        <v>2.5</v>
      </c>
      <c r="P10855" s="2" t="s">
        <v>41906</v>
      </c>
      <c r="Q10855" s="2" t="s">
        <v>141</v>
      </c>
      <c r="R10855" s="2" t="s">
        <v>13850</v>
      </c>
      <c r="S10855" s="2" t="s">
        <v>41907</v>
      </c>
      <c r="T10855" s="8">
        <v>19.989999999999998</v>
      </c>
      <c r="U10855" s="6">
        <v>12</v>
      </c>
      <c r="V10855" s="16">
        <f t="shared" si="169"/>
        <v>-0.39969984992496244</v>
      </c>
      <c r="W10855" s="9">
        <f>T10855/O10855</f>
        <v>7.9959999999999996</v>
      </c>
    </row>
    <row r="10856" spans="1:23" ht="15.75" customHeight="1">
      <c r="A10856" s="2">
        <v>10855</v>
      </c>
      <c r="B10856" s="2" t="s">
        <v>41908</v>
      </c>
      <c r="C10856" s="2" t="s">
        <v>41909</v>
      </c>
      <c r="D10856" s="2" t="s">
        <v>25</v>
      </c>
      <c r="E10856" s="3" t="s">
        <v>26</v>
      </c>
      <c r="F10856" s="2" t="s">
        <v>27</v>
      </c>
      <c r="G10856" s="4">
        <v>5</v>
      </c>
      <c r="H10856" s="2">
        <v>29</v>
      </c>
      <c r="I10856" s="2">
        <v>0</v>
      </c>
      <c r="J10856" s="2" t="s">
        <v>27</v>
      </c>
      <c r="K10856" s="2" t="s">
        <v>18619</v>
      </c>
      <c r="L10856" s="2" t="s">
        <v>29</v>
      </c>
      <c r="M10856" s="2" t="s">
        <v>3818</v>
      </c>
      <c r="N10856" s="2" t="s">
        <v>3818</v>
      </c>
      <c r="O10856" s="8">
        <v>2</v>
      </c>
      <c r="P10856" s="2" t="s">
        <v>41910</v>
      </c>
      <c r="Q10856" s="2" t="s">
        <v>32</v>
      </c>
      <c r="R10856" s="2" t="s">
        <v>9187</v>
      </c>
      <c r="S10856" s="2" t="s">
        <v>41911</v>
      </c>
      <c r="T10856" s="8">
        <v>19.989999999999998</v>
      </c>
      <c r="V10856" s="16">
        <f t="shared" si="169"/>
        <v>0</v>
      </c>
      <c r="W10856" s="9">
        <f>T10856/O10856</f>
        <v>9.9949999999999992</v>
      </c>
    </row>
    <row r="10857" spans="1:23" ht="15.75" customHeight="1">
      <c r="A10857" s="2">
        <v>10856</v>
      </c>
      <c r="B10857" s="2" t="s">
        <v>41912</v>
      </c>
      <c r="C10857" s="2" t="s">
        <v>41913</v>
      </c>
      <c r="D10857" s="2" t="s">
        <v>25</v>
      </c>
      <c r="E10857" s="3" t="s">
        <v>26</v>
      </c>
      <c r="F10857" s="2" t="s">
        <v>37</v>
      </c>
      <c r="G10857" s="4">
        <v>4.5</v>
      </c>
      <c r="H10857" s="2">
        <v>18</v>
      </c>
      <c r="I10857" s="2">
        <v>1</v>
      </c>
      <c r="J10857" s="2" t="s">
        <v>37</v>
      </c>
      <c r="K10857" s="2" t="s">
        <v>28673</v>
      </c>
      <c r="L10857" s="2" t="s">
        <v>58</v>
      </c>
      <c r="M10857" s="2" t="s">
        <v>3818</v>
      </c>
      <c r="N10857" s="2" t="s">
        <v>3018</v>
      </c>
      <c r="O10857" s="8">
        <v>2</v>
      </c>
      <c r="P10857" s="2" t="s">
        <v>41914</v>
      </c>
      <c r="Q10857" s="2" t="s">
        <v>78</v>
      </c>
      <c r="R10857" s="2" t="s">
        <v>10601</v>
      </c>
      <c r="S10857" s="2" t="s">
        <v>41915</v>
      </c>
      <c r="T10857" s="8">
        <v>89.99</v>
      </c>
      <c r="U10857" s="6">
        <v>12</v>
      </c>
      <c r="V10857" s="16">
        <f t="shared" si="169"/>
        <v>-0.86665185020557844</v>
      </c>
      <c r="W10857" s="9">
        <f>T10857/O10857</f>
        <v>44.994999999999997</v>
      </c>
    </row>
    <row r="10858" spans="1:23" ht="15.75" customHeight="1">
      <c r="A10858" s="2">
        <v>10857</v>
      </c>
      <c r="B10858" s="2" t="s">
        <v>41916</v>
      </c>
      <c r="C10858" s="2" t="s">
        <v>41917</v>
      </c>
      <c r="D10858" s="2" t="s">
        <v>25</v>
      </c>
      <c r="E10858" s="3" t="s">
        <v>26</v>
      </c>
      <c r="F10858" s="2" t="s">
        <v>37</v>
      </c>
      <c r="G10858" s="4">
        <v>4.8040789999999998</v>
      </c>
      <c r="H10858" s="2">
        <v>176</v>
      </c>
      <c r="I10858" s="2">
        <v>0</v>
      </c>
      <c r="J10858" s="2" t="s">
        <v>37</v>
      </c>
      <c r="K10858" s="2" t="s">
        <v>19757</v>
      </c>
      <c r="L10858" s="2" t="s">
        <v>29</v>
      </c>
      <c r="M10858" s="2" t="s">
        <v>1931</v>
      </c>
      <c r="N10858" s="2" t="s">
        <v>30</v>
      </c>
      <c r="O10858" s="8">
        <v>21.5</v>
      </c>
      <c r="P10858" s="2" t="s">
        <v>18682</v>
      </c>
      <c r="Q10858" s="2" t="s">
        <v>62</v>
      </c>
      <c r="R10858" s="2" t="s">
        <v>20452</v>
      </c>
      <c r="S10858" s="2" t="s">
        <v>41918</v>
      </c>
      <c r="T10858" s="8">
        <v>19.989999999999998</v>
      </c>
      <c r="U10858" s="6">
        <v>12</v>
      </c>
      <c r="V10858" s="16">
        <f t="shared" si="169"/>
        <v>-0.39969984992496244</v>
      </c>
      <c r="W10858" s="9">
        <f>T10858/O10858</f>
        <v>0.929767441860465</v>
      </c>
    </row>
    <row r="10859" spans="1:23" ht="15.75" customHeight="1">
      <c r="A10859" s="2">
        <v>10858</v>
      </c>
      <c r="B10859" s="2" t="s">
        <v>41919</v>
      </c>
      <c r="C10859" s="2" t="s">
        <v>41920</v>
      </c>
      <c r="D10859" s="2" t="s">
        <v>25</v>
      </c>
      <c r="E10859" s="3" t="s">
        <v>26</v>
      </c>
      <c r="F10859" s="2" t="s">
        <v>37</v>
      </c>
      <c r="G10859" s="4">
        <v>4.4166780000000001</v>
      </c>
      <c r="H10859" s="2">
        <v>67</v>
      </c>
      <c r="I10859" s="2">
        <v>0</v>
      </c>
      <c r="J10859" s="2" t="s">
        <v>37</v>
      </c>
      <c r="K10859" s="2" t="s">
        <v>2924</v>
      </c>
      <c r="L10859" s="2" t="s">
        <v>39</v>
      </c>
      <c r="M10859" s="2" t="s">
        <v>1931</v>
      </c>
      <c r="N10859" s="2" t="s">
        <v>7777</v>
      </c>
      <c r="O10859" s="8">
        <v>9</v>
      </c>
      <c r="P10859" s="2" t="s">
        <v>9452</v>
      </c>
      <c r="Q10859" s="2" t="s">
        <v>307</v>
      </c>
      <c r="R10859" s="2" t="s">
        <v>3393</v>
      </c>
      <c r="S10859" s="2" t="s">
        <v>41921</v>
      </c>
      <c r="T10859" s="8">
        <v>94.99</v>
      </c>
      <c r="U10859" s="6">
        <v>12</v>
      </c>
      <c r="V10859" s="16">
        <f t="shared" si="169"/>
        <v>-0.87367091272765551</v>
      </c>
      <c r="W10859" s="9">
        <f>T10859/O10859</f>
        <v>10.554444444444444</v>
      </c>
    </row>
    <row r="10860" spans="1:23" ht="15.75" customHeight="1">
      <c r="A10860" s="2">
        <v>10859</v>
      </c>
      <c r="B10860" s="2" t="s">
        <v>41922</v>
      </c>
      <c r="C10860" s="2" t="s">
        <v>41923</v>
      </c>
      <c r="D10860" s="2" t="s">
        <v>25</v>
      </c>
      <c r="E10860" s="3" t="s">
        <v>26</v>
      </c>
      <c r="F10860" s="2" t="s">
        <v>27</v>
      </c>
      <c r="G10860" s="4">
        <v>5</v>
      </c>
      <c r="H10860" s="2">
        <v>32</v>
      </c>
      <c r="I10860" s="2">
        <v>0</v>
      </c>
      <c r="J10860" s="2" t="s">
        <v>27</v>
      </c>
      <c r="K10860" s="2" t="s">
        <v>20543</v>
      </c>
      <c r="L10860" s="2" t="s">
        <v>29</v>
      </c>
      <c r="M10860" s="2" t="s">
        <v>1931</v>
      </c>
      <c r="N10860" s="2" t="s">
        <v>3818</v>
      </c>
      <c r="O10860" s="8">
        <v>1.5</v>
      </c>
      <c r="P10860" s="2" t="s">
        <v>41924</v>
      </c>
      <c r="Q10860" s="2" t="s">
        <v>141</v>
      </c>
      <c r="R10860" s="2" t="s">
        <v>6426</v>
      </c>
      <c r="S10860" s="2" t="s">
        <v>41925</v>
      </c>
      <c r="T10860" s="8">
        <v>19.989999999999998</v>
      </c>
      <c r="U10860" s="6">
        <v>12</v>
      </c>
      <c r="V10860" s="16">
        <f t="shared" si="169"/>
        <v>-0.39969984992496244</v>
      </c>
      <c r="W10860" s="9">
        <f>T10860/O10860</f>
        <v>13.326666666666666</v>
      </c>
    </row>
    <row r="10861" spans="1:23" ht="15.75" customHeight="1">
      <c r="A10861" s="2">
        <v>10860</v>
      </c>
      <c r="B10861" s="2" t="s">
        <v>41926</v>
      </c>
      <c r="C10861" s="2" t="s">
        <v>41927</v>
      </c>
      <c r="D10861" s="2" t="s">
        <v>25</v>
      </c>
      <c r="E10861" s="3" t="s">
        <v>26</v>
      </c>
      <c r="F10861" s="2" t="s">
        <v>37</v>
      </c>
      <c r="G10861" s="4">
        <v>4.4913835999999998</v>
      </c>
      <c r="H10861" s="2">
        <v>61</v>
      </c>
      <c r="I10861" s="2">
        <v>0</v>
      </c>
      <c r="J10861" s="2" t="s">
        <v>37</v>
      </c>
      <c r="K10861" s="2" t="s">
        <v>19866</v>
      </c>
      <c r="L10861" s="2" t="s">
        <v>39</v>
      </c>
      <c r="M10861" s="2" t="s">
        <v>1931</v>
      </c>
      <c r="N10861" s="2" t="s">
        <v>1931</v>
      </c>
      <c r="O10861" s="8">
        <v>4</v>
      </c>
      <c r="P10861" s="2" t="s">
        <v>19838</v>
      </c>
      <c r="Q10861" s="2" t="s">
        <v>114</v>
      </c>
      <c r="R10861" s="2" t="s">
        <v>17395</v>
      </c>
      <c r="S10861" s="2" t="s">
        <v>41928</v>
      </c>
      <c r="T10861" s="8">
        <v>74.989999999999995</v>
      </c>
      <c r="U10861" s="6">
        <v>12</v>
      </c>
      <c r="V10861" s="16">
        <f t="shared" si="169"/>
        <v>-0.83997866382184294</v>
      </c>
      <c r="W10861" s="9">
        <f>T10861/O10861</f>
        <v>18.747499999999999</v>
      </c>
    </row>
    <row r="10862" spans="1:23" ht="15.75" customHeight="1">
      <c r="A10862" s="2">
        <v>10861</v>
      </c>
      <c r="B10862" s="2" t="s">
        <v>41929</v>
      </c>
      <c r="C10862" s="2" t="s">
        <v>41930</v>
      </c>
      <c r="D10862" s="2" t="s">
        <v>25</v>
      </c>
      <c r="E10862" s="3" t="s">
        <v>26</v>
      </c>
      <c r="F10862" s="2" t="s">
        <v>37</v>
      </c>
      <c r="G10862" s="4">
        <v>4.5632415000000002</v>
      </c>
      <c r="H10862" s="2">
        <v>30</v>
      </c>
      <c r="I10862" s="2">
        <v>0</v>
      </c>
      <c r="J10862" s="2" t="s">
        <v>37</v>
      </c>
      <c r="K10862" s="2" t="s">
        <v>15997</v>
      </c>
      <c r="L10862" s="2" t="s">
        <v>29</v>
      </c>
      <c r="M10862" s="2" t="s">
        <v>1931</v>
      </c>
      <c r="N10862" s="2" t="s">
        <v>27354</v>
      </c>
      <c r="O10862" s="8">
        <v>2</v>
      </c>
      <c r="P10862" s="2" t="s">
        <v>35131</v>
      </c>
      <c r="Q10862" s="2" t="s">
        <v>307</v>
      </c>
      <c r="R10862" s="2" t="s">
        <v>25025</v>
      </c>
      <c r="S10862" s="2" t="s">
        <v>41931</v>
      </c>
      <c r="T10862" s="8">
        <v>19.989999999999998</v>
      </c>
      <c r="U10862" s="6">
        <v>12</v>
      </c>
      <c r="V10862" s="16">
        <f t="shared" si="169"/>
        <v>-0.39969984992496244</v>
      </c>
      <c r="W10862" s="9">
        <f>T10862/O10862</f>
        <v>9.9949999999999992</v>
      </c>
    </row>
    <row r="10863" spans="1:23" ht="15.75" customHeight="1">
      <c r="A10863" s="2">
        <v>10862</v>
      </c>
      <c r="B10863" s="2" t="s">
        <v>41932</v>
      </c>
      <c r="C10863" s="2" t="s">
        <v>41933</v>
      </c>
      <c r="D10863" s="2" t="s">
        <v>25</v>
      </c>
      <c r="E10863" s="3" t="s">
        <v>26</v>
      </c>
      <c r="F10863" s="2" t="s">
        <v>37</v>
      </c>
      <c r="G10863" s="4">
        <v>5</v>
      </c>
      <c r="H10863" s="2">
        <v>33</v>
      </c>
      <c r="I10863" s="2">
        <v>0</v>
      </c>
      <c r="J10863" s="2" t="s">
        <v>37</v>
      </c>
      <c r="K10863" s="2" t="s">
        <v>13990</v>
      </c>
      <c r="L10863" s="2" t="s">
        <v>29</v>
      </c>
      <c r="M10863" s="2" t="s">
        <v>1931</v>
      </c>
      <c r="N10863" s="2" t="s">
        <v>205</v>
      </c>
      <c r="O10863" s="8">
        <v>3.5</v>
      </c>
      <c r="P10863" s="2" t="s">
        <v>4191</v>
      </c>
      <c r="Q10863" s="2" t="s">
        <v>62</v>
      </c>
      <c r="R10863" s="2" t="s">
        <v>1849</v>
      </c>
      <c r="S10863" s="2" t="s">
        <v>41934</v>
      </c>
      <c r="T10863" s="8">
        <v>94.99</v>
      </c>
      <c r="U10863" s="6">
        <v>12</v>
      </c>
      <c r="V10863" s="16">
        <f t="shared" si="169"/>
        <v>-0.87367091272765551</v>
      </c>
      <c r="W10863" s="9">
        <f>T10863/O10863</f>
        <v>27.139999999999997</v>
      </c>
    </row>
    <row r="10864" spans="1:23" ht="15.75" customHeight="1">
      <c r="A10864" s="2">
        <v>10863</v>
      </c>
      <c r="B10864" s="2" t="s">
        <v>41935</v>
      </c>
      <c r="C10864" s="2" t="s">
        <v>41936</v>
      </c>
      <c r="D10864" s="2" t="s">
        <v>25</v>
      </c>
      <c r="E10864" s="3" t="s">
        <v>26</v>
      </c>
      <c r="F10864" s="2" t="s">
        <v>27</v>
      </c>
      <c r="G10864" s="4">
        <v>4.8682889999999999</v>
      </c>
      <c r="H10864" s="2">
        <v>29</v>
      </c>
      <c r="I10864" s="2">
        <v>0</v>
      </c>
      <c r="J10864" s="2" t="s">
        <v>27</v>
      </c>
      <c r="K10864" s="2" t="s">
        <v>19866</v>
      </c>
      <c r="L10864" s="2" t="s">
        <v>39</v>
      </c>
      <c r="M10864" s="2" t="s">
        <v>1931</v>
      </c>
      <c r="N10864" s="2" t="s">
        <v>27354</v>
      </c>
      <c r="O10864" s="8">
        <v>4</v>
      </c>
      <c r="P10864" s="2" t="s">
        <v>41937</v>
      </c>
      <c r="Q10864" s="2" t="s">
        <v>90</v>
      </c>
      <c r="R10864" s="2" t="s">
        <v>28056</v>
      </c>
      <c r="S10864" s="2" t="s">
        <v>41938</v>
      </c>
      <c r="T10864" s="8">
        <v>94.99</v>
      </c>
      <c r="U10864" s="6">
        <v>12</v>
      </c>
      <c r="V10864" s="16">
        <f t="shared" si="169"/>
        <v>-0.87367091272765551</v>
      </c>
      <c r="W10864" s="9">
        <f>T10864/O10864</f>
        <v>23.747499999999999</v>
      </c>
    </row>
    <row r="10865" spans="1:23" ht="15.75" customHeight="1">
      <c r="A10865" s="2">
        <v>10864</v>
      </c>
      <c r="B10865" s="2" t="s">
        <v>41939</v>
      </c>
      <c r="C10865" s="2" t="s">
        <v>41940</v>
      </c>
      <c r="D10865" s="2" t="s">
        <v>25</v>
      </c>
      <c r="E10865" s="3" t="s">
        <v>26</v>
      </c>
      <c r="F10865" s="2" t="s">
        <v>27</v>
      </c>
      <c r="G10865" s="4">
        <v>5</v>
      </c>
      <c r="H10865" s="2">
        <v>21</v>
      </c>
      <c r="I10865" s="2">
        <v>0</v>
      </c>
      <c r="J10865" s="2" t="s">
        <v>27</v>
      </c>
      <c r="K10865" s="2" t="s">
        <v>4407</v>
      </c>
      <c r="L10865" s="2" t="s">
        <v>39</v>
      </c>
      <c r="M10865" s="2" t="s">
        <v>1931</v>
      </c>
      <c r="N10865" s="2" t="s">
        <v>3818</v>
      </c>
      <c r="O10865" s="8">
        <v>3</v>
      </c>
      <c r="P10865" s="2" t="s">
        <v>39529</v>
      </c>
      <c r="Q10865" s="2" t="s">
        <v>42</v>
      </c>
      <c r="R10865" s="2" t="s">
        <v>3319</v>
      </c>
      <c r="S10865" s="2" t="s">
        <v>41941</v>
      </c>
      <c r="T10865" s="8">
        <v>34.99</v>
      </c>
      <c r="U10865" s="6">
        <v>12</v>
      </c>
      <c r="V10865" s="16">
        <f t="shared" si="169"/>
        <v>-0.65704486996284661</v>
      </c>
      <c r="W10865" s="9">
        <f>T10865/O10865</f>
        <v>11.663333333333334</v>
      </c>
    </row>
    <row r="10866" spans="1:23" ht="15.75" customHeight="1">
      <c r="A10866" s="2">
        <v>10865</v>
      </c>
      <c r="B10866" s="2" t="s">
        <v>41942</v>
      </c>
      <c r="C10866" s="2" t="s">
        <v>41943</v>
      </c>
      <c r="D10866" s="2" t="s">
        <v>25</v>
      </c>
      <c r="E10866" s="3" t="s">
        <v>26</v>
      </c>
      <c r="F10866" s="14" t="s">
        <v>68</v>
      </c>
      <c r="G10866" s="4">
        <v>3.8178315</v>
      </c>
      <c r="H10866" s="2">
        <v>12</v>
      </c>
      <c r="I10866" s="2">
        <v>0</v>
      </c>
      <c r="J10866" s="2" t="s">
        <v>37</v>
      </c>
      <c r="K10866" s="2" t="s">
        <v>16109</v>
      </c>
      <c r="L10866" s="2" t="s">
        <v>58</v>
      </c>
      <c r="M10866" s="2" t="s">
        <v>1931</v>
      </c>
      <c r="N10866" s="2" t="s">
        <v>21404</v>
      </c>
      <c r="O10866" s="8">
        <v>2.5</v>
      </c>
      <c r="P10866" s="2" t="s">
        <v>41944</v>
      </c>
      <c r="Q10866" s="2" t="s">
        <v>114</v>
      </c>
      <c r="R10866" s="2" t="s">
        <v>5264</v>
      </c>
      <c r="S10866" s="2" t="s">
        <v>41945</v>
      </c>
      <c r="T10866" s="8">
        <v>19.989999999999998</v>
      </c>
      <c r="U10866" s="6">
        <v>12</v>
      </c>
      <c r="V10866" s="16">
        <f t="shared" si="169"/>
        <v>-0.39969984992496244</v>
      </c>
      <c r="W10866" s="9">
        <f>T10866/O10866</f>
        <v>7.9959999999999996</v>
      </c>
    </row>
    <row r="10867" spans="1:23" ht="15.75" customHeight="1">
      <c r="A10867" s="2">
        <v>10866</v>
      </c>
      <c r="B10867" s="2" t="s">
        <v>41946</v>
      </c>
      <c r="C10867" s="2" t="s">
        <v>41947</v>
      </c>
      <c r="D10867" s="2" t="s">
        <v>25</v>
      </c>
      <c r="E10867" s="3" t="s">
        <v>67</v>
      </c>
      <c r="F10867" s="2" t="s">
        <v>56</v>
      </c>
      <c r="G10867" s="4">
        <v>4.7286587000000004</v>
      </c>
      <c r="H10867" s="2">
        <v>14</v>
      </c>
      <c r="I10867" s="2">
        <v>0</v>
      </c>
      <c r="J10867" s="2" t="s">
        <v>56</v>
      </c>
      <c r="K10867" s="2" t="s">
        <v>20154</v>
      </c>
      <c r="L10867" s="2" t="s">
        <v>39</v>
      </c>
      <c r="M10867" s="2" t="s">
        <v>19935</v>
      </c>
      <c r="N10867" s="2" t="s">
        <v>12199</v>
      </c>
      <c r="O10867" s="8">
        <v>3</v>
      </c>
      <c r="P10867" s="2" t="s">
        <v>41948</v>
      </c>
      <c r="Q10867" s="2" t="s">
        <v>307</v>
      </c>
      <c r="R10867" s="2" t="s">
        <v>26783</v>
      </c>
      <c r="S10867" s="2" t="s">
        <v>41949</v>
      </c>
      <c r="T10867" s="8">
        <v>49.99</v>
      </c>
      <c r="U10867" s="6">
        <v>12</v>
      </c>
      <c r="V10867" s="16">
        <f t="shared" si="169"/>
        <v>-0.75995199039807959</v>
      </c>
      <c r="W10867" s="9">
        <f>T10867/O10867</f>
        <v>16.663333333333334</v>
      </c>
    </row>
    <row r="10868" spans="1:23" ht="15.75" customHeight="1">
      <c r="A10868" s="2">
        <v>10867</v>
      </c>
      <c r="B10868" s="2" t="s">
        <v>41950</v>
      </c>
      <c r="C10868" s="2" t="s">
        <v>41951</v>
      </c>
      <c r="D10868" s="2" t="s">
        <v>25</v>
      </c>
      <c r="E10868" s="3" t="s">
        <v>26</v>
      </c>
      <c r="F10868" s="14" t="s">
        <v>68</v>
      </c>
      <c r="G10868" s="4">
        <v>4.5</v>
      </c>
      <c r="H10868" s="2">
        <v>29</v>
      </c>
      <c r="I10868" s="2">
        <v>0</v>
      </c>
      <c r="J10868" s="2" t="s">
        <v>27</v>
      </c>
      <c r="K10868" s="2" t="s">
        <v>4407</v>
      </c>
      <c r="L10868" s="2" t="s">
        <v>58</v>
      </c>
      <c r="M10868" s="2" t="s">
        <v>19935</v>
      </c>
      <c r="N10868" s="2" t="s">
        <v>1931</v>
      </c>
      <c r="O10868" s="8">
        <v>6.5</v>
      </c>
      <c r="P10868" s="2" t="s">
        <v>41334</v>
      </c>
      <c r="Q10868" s="2" t="s">
        <v>62</v>
      </c>
      <c r="R10868" s="2" t="s">
        <v>41952</v>
      </c>
      <c r="S10868" s="2" t="s">
        <v>41953</v>
      </c>
      <c r="T10868" s="8">
        <v>29.99</v>
      </c>
      <c r="U10868" s="6">
        <v>12</v>
      </c>
      <c r="V10868" s="16">
        <f t="shared" si="169"/>
        <v>-0.5998666222074025</v>
      </c>
      <c r="W10868" s="9">
        <f>T10868/O10868</f>
        <v>4.6138461538461533</v>
      </c>
    </row>
    <row r="10869" spans="1:23" ht="15.75" customHeight="1">
      <c r="A10869" s="2">
        <v>10868</v>
      </c>
      <c r="B10869" s="2" t="s">
        <v>41954</v>
      </c>
      <c r="C10869" s="2" t="s">
        <v>41955</v>
      </c>
      <c r="D10869" s="2" t="s">
        <v>25</v>
      </c>
      <c r="E10869" s="3" t="s">
        <v>26</v>
      </c>
      <c r="F10869" s="14" t="s">
        <v>68</v>
      </c>
      <c r="G10869" s="4">
        <v>5</v>
      </c>
      <c r="H10869" s="2">
        <v>6</v>
      </c>
      <c r="I10869" s="2">
        <v>0</v>
      </c>
      <c r="J10869" s="2" t="s">
        <v>37</v>
      </c>
      <c r="K10869" s="2" t="s">
        <v>13500</v>
      </c>
      <c r="L10869" s="2" t="s">
        <v>29</v>
      </c>
      <c r="M10869" s="2" t="s">
        <v>19935</v>
      </c>
      <c r="N10869" s="2" t="s">
        <v>1931</v>
      </c>
      <c r="O10869" s="8">
        <v>1</v>
      </c>
      <c r="P10869" s="2" t="s">
        <v>41956</v>
      </c>
      <c r="Q10869" s="2" t="s">
        <v>78</v>
      </c>
      <c r="R10869" s="2" t="s">
        <v>3487</v>
      </c>
      <c r="S10869" s="2" t="s">
        <v>41957</v>
      </c>
      <c r="T10869" s="8">
        <v>19.989999999999998</v>
      </c>
      <c r="U10869" s="6">
        <v>12</v>
      </c>
      <c r="V10869" s="16">
        <f t="shared" si="169"/>
        <v>-0.39969984992496244</v>
      </c>
      <c r="W10869" s="9">
        <f>T10869/O10869</f>
        <v>19.989999999999998</v>
      </c>
    </row>
    <row r="10870" spans="1:23" ht="15.75" customHeight="1">
      <c r="A10870" s="2">
        <v>10869</v>
      </c>
      <c r="B10870" s="2" t="s">
        <v>41958</v>
      </c>
      <c r="C10870" s="2" t="s">
        <v>41959</v>
      </c>
      <c r="D10870" s="2" t="s">
        <v>25</v>
      </c>
      <c r="E10870" s="3" t="s">
        <v>26</v>
      </c>
      <c r="F10870" s="14" t="s">
        <v>68</v>
      </c>
      <c r="G10870" s="4">
        <v>4.7461820000000001</v>
      </c>
      <c r="H10870" s="2">
        <v>42</v>
      </c>
      <c r="I10870" s="2">
        <v>0</v>
      </c>
      <c r="J10870" s="2" t="s">
        <v>37</v>
      </c>
      <c r="K10870" s="2" t="s">
        <v>10019</v>
      </c>
      <c r="L10870" s="2" t="s">
        <v>39</v>
      </c>
      <c r="M10870" s="2" t="s">
        <v>21164</v>
      </c>
      <c r="N10870" s="2" t="s">
        <v>10079</v>
      </c>
      <c r="O10870" s="8">
        <v>5.5</v>
      </c>
      <c r="P10870" s="2" t="s">
        <v>28484</v>
      </c>
      <c r="Q10870" s="2" t="s">
        <v>114</v>
      </c>
      <c r="R10870" s="2" t="s">
        <v>5028</v>
      </c>
      <c r="S10870" s="2" t="s">
        <v>41960</v>
      </c>
      <c r="T10870" s="8">
        <v>39.99</v>
      </c>
      <c r="V10870" s="16">
        <f t="shared" si="169"/>
        <v>0</v>
      </c>
      <c r="W10870" s="9">
        <f>T10870/O10870</f>
        <v>7.2709090909090914</v>
      </c>
    </row>
    <row r="10871" spans="1:23" ht="15.75" customHeight="1">
      <c r="A10871" s="2">
        <v>10870</v>
      </c>
      <c r="B10871" s="2" t="s">
        <v>41961</v>
      </c>
      <c r="C10871" s="2" t="s">
        <v>41961</v>
      </c>
      <c r="D10871" s="2" t="s">
        <v>25</v>
      </c>
      <c r="E10871" s="3" t="s">
        <v>26</v>
      </c>
      <c r="F10871" s="2" t="s">
        <v>37</v>
      </c>
      <c r="G10871" s="4">
        <v>3</v>
      </c>
      <c r="H10871" s="2">
        <v>345</v>
      </c>
      <c r="I10871" s="2">
        <v>0</v>
      </c>
      <c r="J10871" s="2" t="s">
        <v>37</v>
      </c>
      <c r="K10871" s="2" t="s">
        <v>3168</v>
      </c>
      <c r="L10871" s="2" t="s">
        <v>29</v>
      </c>
      <c r="M10871" s="2" t="s">
        <v>21164</v>
      </c>
      <c r="N10871" s="2" t="s">
        <v>11546</v>
      </c>
      <c r="O10871" s="8">
        <v>23</v>
      </c>
      <c r="P10871" s="2" t="s">
        <v>34038</v>
      </c>
      <c r="Q10871" s="2" t="s">
        <v>307</v>
      </c>
      <c r="R10871" s="2" t="s">
        <v>3475</v>
      </c>
      <c r="S10871" s="2" t="s">
        <v>41962</v>
      </c>
      <c r="T10871" s="8">
        <v>44.99</v>
      </c>
      <c r="U10871" s="6">
        <v>12</v>
      </c>
      <c r="V10871" s="16">
        <f t="shared" si="169"/>
        <v>-0.73327406090242275</v>
      </c>
      <c r="W10871" s="9">
        <f>T10871/O10871</f>
        <v>1.9560869565217391</v>
      </c>
    </row>
    <row r="10872" spans="1:23" ht="15.75" customHeight="1">
      <c r="A10872" s="2">
        <v>10871</v>
      </c>
      <c r="B10872" s="2" t="s">
        <v>41963</v>
      </c>
      <c r="C10872" s="2" t="s">
        <v>41964</v>
      </c>
      <c r="D10872" s="2" t="s">
        <v>25</v>
      </c>
      <c r="E10872" s="3" t="s">
        <v>67</v>
      </c>
      <c r="F10872" s="2" t="s">
        <v>37</v>
      </c>
      <c r="G10872" s="4">
        <v>3.2495701000000001</v>
      </c>
      <c r="H10872" s="2">
        <v>34</v>
      </c>
      <c r="I10872" s="2">
        <v>1</v>
      </c>
      <c r="J10872" s="2" t="s">
        <v>37</v>
      </c>
      <c r="K10872" s="2" t="s">
        <v>4407</v>
      </c>
      <c r="L10872" s="2" t="s">
        <v>39</v>
      </c>
      <c r="M10872" s="2" t="s">
        <v>23382</v>
      </c>
      <c r="N10872" s="2" t="s">
        <v>4499</v>
      </c>
      <c r="O10872" s="8">
        <v>5</v>
      </c>
      <c r="P10872" s="2" t="s">
        <v>41965</v>
      </c>
      <c r="Q10872" s="2" t="s">
        <v>62</v>
      </c>
      <c r="R10872" s="2" t="s">
        <v>80</v>
      </c>
      <c r="S10872" s="2" t="s">
        <v>41966</v>
      </c>
      <c r="T10872" s="8">
        <v>19.989999999999998</v>
      </c>
      <c r="U10872" s="6">
        <v>12</v>
      </c>
      <c r="V10872" s="16">
        <f t="shared" si="169"/>
        <v>-0.39969984992496244</v>
      </c>
      <c r="W10872" s="9">
        <f>T10872/O10872</f>
        <v>3.9979999999999998</v>
      </c>
    </row>
    <row r="10873" spans="1:23" ht="15.75" customHeight="1">
      <c r="A10873" s="2">
        <v>10872</v>
      </c>
      <c r="B10873" s="2" t="s">
        <v>41967</v>
      </c>
      <c r="C10873" s="2" t="s">
        <v>41968</v>
      </c>
      <c r="D10873" s="2" t="s">
        <v>25</v>
      </c>
      <c r="E10873" s="3" t="s">
        <v>67</v>
      </c>
      <c r="F10873" s="2" t="s">
        <v>27</v>
      </c>
      <c r="G10873" s="4">
        <v>4.4459213999999996</v>
      </c>
      <c r="H10873" s="2">
        <v>25</v>
      </c>
      <c r="I10873" s="2">
        <v>0</v>
      </c>
      <c r="J10873" s="2" t="s">
        <v>27</v>
      </c>
      <c r="K10873" s="2" t="s">
        <v>20154</v>
      </c>
      <c r="L10873" s="2" t="s">
        <v>39</v>
      </c>
      <c r="M10873" s="2" t="s">
        <v>23382</v>
      </c>
      <c r="N10873" s="2" t="s">
        <v>5620</v>
      </c>
      <c r="O10873" s="8">
        <v>3.5</v>
      </c>
      <c r="P10873" s="2" t="s">
        <v>41969</v>
      </c>
      <c r="Q10873" s="2" t="s">
        <v>114</v>
      </c>
      <c r="R10873" s="2" t="s">
        <v>809</v>
      </c>
      <c r="S10873" s="2" t="s">
        <v>41970</v>
      </c>
      <c r="T10873" s="8">
        <v>19.989999999999998</v>
      </c>
      <c r="U10873" s="6">
        <v>12</v>
      </c>
      <c r="V10873" s="16">
        <f t="shared" si="169"/>
        <v>-0.39969984992496244</v>
      </c>
      <c r="W10873" s="9">
        <f>T10873/O10873</f>
        <v>5.7114285714285709</v>
      </c>
    </row>
    <row r="10874" spans="1:23" ht="15.75" customHeight="1">
      <c r="A10874" s="2">
        <v>10873</v>
      </c>
      <c r="B10874" s="2" t="s">
        <v>41971</v>
      </c>
      <c r="C10874" s="2" t="s">
        <v>41972</v>
      </c>
      <c r="D10874" s="2" t="s">
        <v>25</v>
      </c>
      <c r="E10874" s="3" t="s">
        <v>67</v>
      </c>
      <c r="F10874" s="2" t="s">
        <v>37</v>
      </c>
      <c r="G10874" s="4">
        <v>4.7707889999999997</v>
      </c>
      <c r="H10874" s="2">
        <v>233</v>
      </c>
      <c r="I10874" s="2">
        <v>0</v>
      </c>
      <c r="J10874" s="2" t="s">
        <v>37</v>
      </c>
      <c r="K10874" s="2" t="s">
        <v>7657</v>
      </c>
      <c r="L10874" s="2" t="s">
        <v>29</v>
      </c>
      <c r="M10874" s="2" t="s">
        <v>23382</v>
      </c>
      <c r="N10874" s="2" t="s">
        <v>8744</v>
      </c>
      <c r="O10874" s="8">
        <v>58</v>
      </c>
      <c r="P10874" s="2" t="s">
        <v>15566</v>
      </c>
      <c r="Q10874" s="2" t="s">
        <v>307</v>
      </c>
      <c r="R10874" s="2" t="s">
        <v>11658</v>
      </c>
      <c r="S10874" s="2" t="s">
        <v>41973</v>
      </c>
      <c r="T10874" s="8">
        <v>94.99</v>
      </c>
      <c r="U10874" s="6">
        <v>12</v>
      </c>
      <c r="V10874" s="16">
        <f t="shared" si="169"/>
        <v>-0.87367091272765551</v>
      </c>
      <c r="W10874" s="9">
        <f>T10874/O10874</f>
        <v>1.6377586206896551</v>
      </c>
    </row>
    <row r="10875" spans="1:23" ht="15.75" customHeight="1">
      <c r="A10875" s="2">
        <v>10874</v>
      </c>
      <c r="B10875" s="2" t="s">
        <v>41974</v>
      </c>
      <c r="C10875" s="2" t="s">
        <v>41975</v>
      </c>
      <c r="D10875" s="2" t="s">
        <v>25</v>
      </c>
      <c r="E10875" s="3" t="s">
        <v>26</v>
      </c>
      <c r="F10875" s="2" t="s">
        <v>27</v>
      </c>
      <c r="G10875" s="4">
        <v>4.3586450000000001</v>
      </c>
      <c r="H10875" s="2">
        <v>51</v>
      </c>
      <c r="I10875" s="2">
        <v>0</v>
      </c>
      <c r="J10875" s="2" t="s">
        <v>27</v>
      </c>
      <c r="K10875" s="2" t="s">
        <v>10229</v>
      </c>
      <c r="L10875" s="2" t="s">
        <v>29</v>
      </c>
      <c r="M10875" s="2" t="s">
        <v>23382</v>
      </c>
      <c r="N10875" s="2" t="s">
        <v>3818</v>
      </c>
      <c r="O10875" s="8">
        <v>7</v>
      </c>
      <c r="P10875" s="2" t="s">
        <v>41976</v>
      </c>
      <c r="Q10875" s="2" t="s">
        <v>366</v>
      </c>
      <c r="R10875" s="2" t="s">
        <v>4427</v>
      </c>
      <c r="S10875" s="2" t="s">
        <v>41977</v>
      </c>
      <c r="T10875" s="8">
        <v>89.99</v>
      </c>
      <c r="U10875" s="6">
        <v>12</v>
      </c>
      <c r="V10875" s="16">
        <f t="shared" si="169"/>
        <v>-0.86665185020557844</v>
      </c>
      <c r="W10875" s="9">
        <f>T10875/O10875</f>
        <v>12.855714285714285</v>
      </c>
    </row>
    <row r="10876" spans="1:23" ht="15.75" customHeight="1">
      <c r="A10876" s="2">
        <v>10875</v>
      </c>
      <c r="B10876" s="2" t="s">
        <v>41978</v>
      </c>
      <c r="C10876" s="2" t="s">
        <v>41979</v>
      </c>
      <c r="D10876" s="2" t="s">
        <v>25</v>
      </c>
      <c r="E10876" s="3" t="s">
        <v>26</v>
      </c>
      <c r="F10876" s="2" t="s">
        <v>37</v>
      </c>
      <c r="G10876" s="4">
        <v>4.8748627000000004</v>
      </c>
      <c r="H10876" s="2">
        <v>27</v>
      </c>
      <c r="I10876" s="2">
        <v>0</v>
      </c>
      <c r="J10876" s="2" t="s">
        <v>37</v>
      </c>
      <c r="K10876" s="2" t="s">
        <v>860</v>
      </c>
      <c r="L10876" s="2" t="s">
        <v>58</v>
      </c>
      <c r="M10876" s="2" t="s">
        <v>23382</v>
      </c>
      <c r="N10876" s="2" t="s">
        <v>8748</v>
      </c>
      <c r="O10876" s="8">
        <v>3</v>
      </c>
      <c r="P10876" s="2" t="s">
        <v>41980</v>
      </c>
      <c r="Q10876" s="2" t="s">
        <v>78</v>
      </c>
      <c r="R10876" s="2" t="s">
        <v>10833</v>
      </c>
      <c r="S10876" s="2" t="s">
        <v>41981</v>
      </c>
      <c r="T10876" s="8">
        <v>64.989999999999995</v>
      </c>
      <c r="U10876" s="6">
        <v>12</v>
      </c>
      <c r="V10876" s="16">
        <f t="shared" si="169"/>
        <v>-0.81535620864748415</v>
      </c>
      <c r="W10876" s="9">
        <f>T10876/O10876</f>
        <v>21.66333333333333</v>
      </c>
    </row>
    <row r="10877" spans="1:23" ht="15.75" customHeight="1">
      <c r="A10877" s="2">
        <v>10876</v>
      </c>
      <c r="B10877" s="2" t="s">
        <v>41982</v>
      </c>
      <c r="C10877" s="2" t="s">
        <v>41983</v>
      </c>
      <c r="D10877" s="2" t="s">
        <v>25</v>
      </c>
      <c r="E10877" s="3" t="s">
        <v>26</v>
      </c>
      <c r="F10877" s="14" t="s">
        <v>68</v>
      </c>
      <c r="G10877" s="4">
        <v>4.7942039999999997</v>
      </c>
      <c r="H10877" s="2">
        <v>26</v>
      </c>
      <c r="I10877" s="2">
        <v>0</v>
      </c>
      <c r="J10877" s="2" t="s">
        <v>37</v>
      </c>
      <c r="K10877" s="2" t="s">
        <v>788</v>
      </c>
      <c r="L10877" s="2" t="s">
        <v>39</v>
      </c>
      <c r="M10877" s="2" t="s">
        <v>23382</v>
      </c>
      <c r="N10877" s="2" t="s">
        <v>12284</v>
      </c>
      <c r="O10877" s="8">
        <v>2.5</v>
      </c>
      <c r="P10877" s="2" t="s">
        <v>41984</v>
      </c>
      <c r="Q10877" s="2" t="s">
        <v>90</v>
      </c>
      <c r="R10877" s="2" t="s">
        <v>7098</v>
      </c>
      <c r="S10877" s="2" t="s">
        <v>41985</v>
      </c>
      <c r="T10877" s="8">
        <v>29.99</v>
      </c>
      <c r="U10877" s="6">
        <v>12</v>
      </c>
      <c r="V10877" s="16">
        <f t="shared" si="169"/>
        <v>-0.5998666222074025</v>
      </c>
      <c r="W10877" s="9">
        <f>T10877/O10877</f>
        <v>11.995999999999999</v>
      </c>
    </row>
    <row r="10878" spans="1:23" ht="15.75" customHeight="1">
      <c r="A10878" s="2">
        <v>10877</v>
      </c>
      <c r="B10878" s="2" t="s">
        <v>41986</v>
      </c>
      <c r="C10878" s="2" t="s">
        <v>41987</v>
      </c>
      <c r="D10878" s="2" t="s">
        <v>25</v>
      </c>
      <c r="E10878" s="3" t="s">
        <v>26</v>
      </c>
      <c r="F10878" s="2" t="s">
        <v>37</v>
      </c>
      <c r="G10878" s="4">
        <v>3.732119</v>
      </c>
      <c r="H10878" s="2">
        <v>6</v>
      </c>
      <c r="I10878" s="2">
        <v>0</v>
      </c>
      <c r="J10878" s="2" t="s">
        <v>37</v>
      </c>
      <c r="K10878" s="2" t="s">
        <v>21880</v>
      </c>
      <c r="L10878" s="2" t="s">
        <v>39</v>
      </c>
      <c r="M10878" s="2" t="s">
        <v>23382</v>
      </c>
      <c r="N10878" s="2" t="s">
        <v>21164</v>
      </c>
      <c r="O10878" s="8">
        <v>32</v>
      </c>
      <c r="P10878" s="2" t="s">
        <v>40593</v>
      </c>
      <c r="Q10878" s="2" t="s">
        <v>114</v>
      </c>
      <c r="R10878" s="2" t="s">
        <v>21769</v>
      </c>
      <c r="S10878" s="2" t="s">
        <v>41988</v>
      </c>
      <c r="T10878" s="8">
        <v>29.99</v>
      </c>
      <c r="U10878" s="6">
        <v>12</v>
      </c>
      <c r="V10878" s="16">
        <f t="shared" si="169"/>
        <v>-0.5998666222074025</v>
      </c>
      <c r="W10878" s="9">
        <f>T10878/O10878</f>
        <v>0.93718749999999995</v>
      </c>
    </row>
    <row r="10879" spans="1:23" ht="15.75" customHeight="1">
      <c r="A10879" s="2">
        <v>10878</v>
      </c>
      <c r="B10879" s="2" t="s">
        <v>41989</v>
      </c>
      <c r="C10879" s="2" t="s">
        <v>41990</v>
      </c>
      <c r="D10879" s="2" t="s">
        <v>25</v>
      </c>
      <c r="E10879" s="3" t="s">
        <v>67</v>
      </c>
      <c r="F10879" s="2" t="s">
        <v>56</v>
      </c>
      <c r="G10879" s="4">
        <v>4.4266157000000002</v>
      </c>
      <c r="H10879" s="2">
        <v>19</v>
      </c>
      <c r="I10879" s="2">
        <v>0</v>
      </c>
      <c r="J10879" s="2" t="s">
        <v>56</v>
      </c>
      <c r="K10879" s="2" t="s">
        <v>22864</v>
      </c>
      <c r="L10879" s="2" t="s">
        <v>39</v>
      </c>
      <c r="M10879" s="2" t="s">
        <v>10541</v>
      </c>
      <c r="N10879" s="2" t="s">
        <v>27354</v>
      </c>
      <c r="O10879" s="8">
        <v>5.5</v>
      </c>
      <c r="P10879" s="2" t="s">
        <v>41991</v>
      </c>
      <c r="Q10879" s="2" t="s">
        <v>307</v>
      </c>
      <c r="R10879" s="2" t="s">
        <v>867</v>
      </c>
      <c r="S10879" s="2" t="s">
        <v>41992</v>
      </c>
      <c r="T10879" s="8">
        <v>19.989999999999998</v>
      </c>
      <c r="U10879" s="6">
        <v>12</v>
      </c>
      <c r="V10879" s="16">
        <f t="shared" si="169"/>
        <v>-0.39969984992496244</v>
      </c>
      <c r="W10879" s="9">
        <f>T10879/O10879</f>
        <v>3.6345454545454543</v>
      </c>
    </row>
    <row r="10880" spans="1:23" ht="15.75" customHeight="1">
      <c r="A10880" s="2">
        <v>10879</v>
      </c>
      <c r="B10880" s="2" t="s">
        <v>41993</v>
      </c>
      <c r="C10880" s="2" t="s">
        <v>41994</v>
      </c>
      <c r="D10880" s="2" t="s">
        <v>25</v>
      </c>
      <c r="E10880" s="3" t="s">
        <v>67</v>
      </c>
      <c r="F10880" s="2" t="s">
        <v>37</v>
      </c>
      <c r="G10880" s="4">
        <v>4.5556846000000002</v>
      </c>
      <c r="H10880" s="2">
        <v>67</v>
      </c>
      <c r="I10880" s="2">
        <v>0</v>
      </c>
      <c r="J10880" s="2" t="s">
        <v>37</v>
      </c>
      <c r="K10880" s="2" t="s">
        <v>19757</v>
      </c>
      <c r="L10880" s="2" t="s">
        <v>29</v>
      </c>
      <c r="M10880" s="2" t="s">
        <v>10541</v>
      </c>
      <c r="N10880" s="2" t="s">
        <v>15938</v>
      </c>
      <c r="O10880" s="8">
        <v>8</v>
      </c>
      <c r="P10880" s="2" t="s">
        <v>41995</v>
      </c>
      <c r="Q10880" s="2" t="s">
        <v>51</v>
      </c>
      <c r="R10880" s="2" t="s">
        <v>1123</v>
      </c>
      <c r="S10880" s="2" t="s">
        <v>41996</v>
      </c>
      <c r="T10880" s="8">
        <v>19.989999999999998</v>
      </c>
      <c r="U10880" s="6">
        <v>12</v>
      </c>
      <c r="V10880" s="16">
        <f t="shared" si="169"/>
        <v>-0.39969984992496244</v>
      </c>
      <c r="W10880" s="9">
        <f>T10880/O10880</f>
        <v>2.4987499999999998</v>
      </c>
    </row>
    <row r="10881" spans="1:23" ht="15.75" customHeight="1">
      <c r="A10881" s="2">
        <v>10880</v>
      </c>
      <c r="B10881" s="2" t="s">
        <v>41997</v>
      </c>
      <c r="C10881" s="2" t="s">
        <v>41998</v>
      </c>
      <c r="D10881" s="2" t="s">
        <v>25</v>
      </c>
      <c r="E10881" s="3" t="s">
        <v>67</v>
      </c>
      <c r="F10881" s="14" t="s">
        <v>68</v>
      </c>
      <c r="G10881" s="4">
        <v>4.60703</v>
      </c>
      <c r="H10881" s="2">
        <v>19</v>
      </c>
      <c r="I10881" s="2">
        <v>0</v>
      </c>
      <c r="J10881" s="2" t="s">
        <v>37</v>
      </c>
      <c r="K10881" s="2" t="s">
        <v>5620</v>
      </c>
      <c r="L10881" s="2" t="s">
        <v>29</v>
      </c>
      <c r="M10881" s="2" t="s">
        <v>10541</v>
      </c>
      <c r="N10881" s="2" t="s">
        <v>3818</v>
      </c>
      <c r="O10881" s="8">
        <v>9.5</v>
      </c>
      <c r="P10881" s="2" t="s">
        <v>41999</v>
      </c>
      <c r="Q10881" s="2" t="s">
        <v>51</v>
      </c>
      <c r="R10881" s="2" t="s">
        <v>3967</v>
      </c>
      <c r="S10881" s="2" t="s">
        <v>42000</v>
      </c>
      <c r="T10881" s="8">
        <v>19.989999999999998</v>
      </c>
      <c r="U10881" s="6">
        <v>12</v>
      </c>
      <c r="V10881" s="16">
        <f t="shared" si="169"/>
        <v>-0.39969984992496244</v>
      </c>
      <c r="W10881" s="9">
        <f>T10881/O10881</f>
        <v>2.1042105263157893</v>
      </c>
    </row>
    <row r="10882" spans="1:23" ht="15.75" customHeight="1">
      <c r="A10882" s="2">
        <v>10881</v>
      </c>
      <c r="B10882" s="2" t="s">
        <v>42001</v>
      </c>
      <c r="C10882" s="2" t="s">
        <v>42002</v>
      </c>
      <c r="D10882" s="2" t="s">
        <v>25</v>
      </c>
      <c r="E10882" s="3" t="s">
        <v>26</v>
      </c>
      <c r="F10882" s="2" t="s">
        <v>27</v>
      </c>
      <c r="G10882" s="4">
        <v>4.8452580000000003</v>
      </c>
      <c r="H10882" s="2">
        <v>20</v>
      </c>
      <c r="I10882" s="2">
        <v>0</v>
      </c>
      <c r="J10882" s="2" t="s">
        <v>27</v>
      </c>
      <c r="K10882" s="2" t="s">
        <v>10229</v>
      </c>
      <c r="L10882" s="2" t="s">
        <v>29</v>
      </c>
      <c r="M10882" s="2" t="s">
        <v>10541</v>
      </c>
      <c r="N10882" s="2" t="s">
        <v>7408</v>
      </c>
      <c r="O10882" s="8">
        <v>3</v>
      </c>
      <c r="P10882" s="2" t="s">
        <v>37872</v>
      </c>
      <c r="Q10882" s="2" t="s">
        <v>78</v>
      </c>
      <c r="R10882" s="2" t="s">
        <v>7564</v>
      </c>
      <c r="S10882" s="2" t="s">
        <v>42003</v>
      </c>
      <c r="T10882" s="8">
        <v>19.989999999999998</v>
      </c>
      <c r="U10882" s="6">
        <v>12</v>
      </c>
      <c r="V10882" s="16">
        <f t="shared" si="169"/>
        <v>-0.39969984992496244</v>
      </c>
      <c r="W10882" s="9">
        <f>T10882/O10882</f>
        <v>6.6633333333333331</v>
      </c>
    </row>
    <row r="10883" spans="1:23" ht="15.75" customHeight="1">
      <c r="A10883" s="2">
        <v>10882</v>
      </c>
      <c r="B10883" s="2" t="s">
        <v>42004</v>
      </c>
      <c r="C10883" s="2" t="s">
        <v>42005</v>
      </c>
      <c r="D10883" s="2" t="s">
        <v>25</v>
      </c>
      <c r="E10883" s="3" t="s">
        <v>26</v>
      </c>
      <c r="F10883" s="2" t="s">
        <v>37</v>
      </c>
      <c r="G10883" s="4">
        <v>4.5827723000000002</v>
      </c>
      <c r="H10883" s="2">
        <v>180</v>
      </c>
      <c r="I10883" s="2">
        <v>0</v>
      </c>
      <c r="J10883" s="2" t="s">
        <v>37</v>
      </c>
      <c r="K10883" s="2" t="s">
        <v>11216</v>
      </c>
      <c r="L10883" s="2" t="s">
        <v>58</v>
      </c>
      <c r="M10883" s="2" t="s">
        <v>10541</v>
      </c>
      <c r="N10883" s="2" t="s">
        <v>3836</v>
      </c>
      <c r="O10883" s="8">
        <v>22</v>
      </c>
      <c r="P10883" s="2" t="s">
        <v>27279</v>
      </c>
      <c r="Q10883" s="2" t="s">
        <v>32</v>
      </c>
      <c r="R10883" s="2" t="s">
        <v>33</v>
      </c>
      <c r="S10883" s="2" t="s">
        <v>42006</v>
      </c>
      <c r="T10883" s="8">
        <v>89.99</v>
      </c>
      <c r="U10883" s="6">
        <v>12</v>
      </c>
      <c r="V10883" s="16">
        <f t="shared" si="169"/>
        <v>-0.86665185020557844</v>
      </c>
      <c r="W10883" s="9">
        <f>T10883/O10883</f>
        <v>4.0904545454545449</v>
      </c>
    </row>
    <row r="10884" spans="1:23" ht="15.75" customHeight="1">
      <c r="A10884" s="2">
        <v>10883</v>
      </c>
      <c r="B10884" s="2" t="s">
        <v>42007</v>
      </c>
      <c r="C10884" s="2" t="s">
        <v>42008</v>
      </c>
      <c r="D10884" s="2" t="s">
        <v>25</v>
      </c>
      <c r="E10884" s="3" t="s">
        <v>26</v>
      </c>
      <c r="F10884" s="2" t="s">
        <v>37</v>
      </c>
      <c r="G10884" s="4">
        <v>5</v>
      </c>
      <c r="H10884" s="2">
        <v>113</v>
      </c>
      <c r="I10884" s="2">
        <v>0</v>
      </c>
      <c r="J10884" s="2" t="s">
        <v>37</v>
      </c>
      <c r="K10884" s="2" t="s">
        <v>20154</v>
      </c>
      <c r="L10884" s="2" t="s">
        <v>346</v>
      </c>
      <c r="M10884" s="2" t="s">
        <v>10541</v>
      </c>
      <c r="N10884" s="2" t="s">
        <v>3836</v>
      </c>
      <c r="O10884" s="8">
        <v>18</v>
      </c>
      <c r="P10884" s="2" t="s">
        <v>27279</v>
      </c>
      <c r="Q10884" s="2" t="s">
        <v>32</v>
      </c>
      <c r="R10884" s="2" t="s">
        <v>33</v>
      </c>
      <c r="S10884" s="2" t="s">
        <v>42009</v>
      </c>
      <c r="T10884" s="8">
        <v>94.99</v>
      </c>
      <c r="U10884" s="6">
        <v>12</v>
      </c>
      <c r="V10884" s="16">
        <f t="shared" ref="V10884:V10947" si="170">IF(U10884=0,0,U10884/T10884-1)</f>
        <v>-0.87367091272765551</v>
      </c>
      <c r="W10884" s="9">
        <f>T10884/O10884</f>
        <v>5.277222222222222</v>
      </c>
    </row>
    <row r="10885" spans="1:23" ht="15.75" customHeight="1">
      <c r="A10885" s="2">
        <v>10884</v>
      </c>
      <c r="B10885" s="2" t="s">
        <v>42010</v>
      </c>
      <c r="C10885" s="2" t="s">
        <v>42011</v>
      </c>
      <c r="D10885" s="2" t="s">
        <v>25</v>
      </c>
      <c r="E10885" s="3" t="s">
        <v>26</v>
      </c>
      <c r="F10885" s="2" t="s">
        <v>27</v>
      </c>
      <c r="G10885" s="4">
        <v>4.7181272999999999</v>
      </c>
      <c r="H10885" s="2">
        <v>60</v>
      </c>
      <c r="I10885" s="2">
        <v>0</v>
      </c>
      <c r="J10885" s="2" t="s">
        <v>27</v>
      </c>
      <c r="K10885" s="2" t="s">
        <v>3941</v>
      </c>
      <c r="L10885" s="2" t="s">
        <v>39</v>
      </c>
      <c r="M10885" s="2" t="s">
        <v>10541</v>
      </c>
      <c r="N10885" s="2" t="s">
        <v>23382</v>
      </c>
      <c r="O10885" s="8">
        <v>4</v>
      </c>
      <c r="P10885" s="2" t="s">
        <v>29245</v>
      </c>
      <c r="Q10885" s="2" t="s">
        <v>366</v>
      </c>
      <c r="R10885" s="2" t="s">
        <v>5433</v>
      </c>
      <c r="S10885" s="2" t="s">
        <v>42012</v>
      </c>
      <c r="T10885" s="8">
        <v>19.989999999999998</v>
      </c>
      <c r="U10885" s="6">
        <v>12</v>
      </c>
      <c r="V10885" s="16">
        <f t="shared" si="170"/>
        <v>-0.39969984992496244</v>
      </c>
      <c r="W10885" s="9">
        <f>T10885/O10885</f>
        <v>4.9974999999999996</v>
      </c>
    </row>
    <row r="10886" spans="1:23" ht="15.75" customHeight="1">
      <c r="A10886" s="2">
        <v>10885</v>
      </c>
      <c r="B10886" s="2" t="s">
        <v>42013</v>
      </c>
      <c r="C10886" s="2" t="s">
        <v>42014</v>
      </c>
      <c r="D10886" s="2" t="s">
        <v>25</v>
      </c>
      <c r="E10886" s="3" t="s">
        <v>26</v>
      </c>
      <c r="F10886" s="14" t="s">
        <v>68</v>
      </c>
      <c r="G10886" s="4">
        <v>4.4718346999999996</v>
      </c>
      <c r="H10886" s="2">
        <v>15</v>
      </c>
      <c r="I10886" s="2">
        <v>0</v>
      </c>
      <c r="J10886" s="2" t="s">
        <v>37</v>
      </c>
      <c r="K10886" s="2" t="s">
        <v>3018</v>
      </c>
      <c r="L10886" s="2" t="s">
        <v>39</v>
      </c>
      <c r="M10886" s="2" t="s">
        <v>10541</v>
      </c>
      <c r="N10886" s="2" t="s">
        <v>3818</v>
      </c>
      <c r="O10886" s="8">
        <v>2</v>
      </c>
      <c r="P10886" s="2" t="s">
        <v>42015</v>
      </c>
      <c r="Q10886" s="2" t="s">
        <v>366</v>
      </c>
      <c r="R10886" s="2" t="s">
        <v>509</v>
      </c>
      <c r="S10886" s="2" t="s">
        <v>42016</v>
      </c>
      <c r="T10886" s="8">
        <v>24.99</v>
      </c>
      <c r="U10886" s="6">
        <v>12</v>
      </c>
      <c r="V10886" s="16">
        <f t="shared" si="170"/>
        <v>-0.5198079231692676</v>
      </c>
      <c r="W10886" s="9">
        <f>T10886/O10886</f>
        <v>12.494999999999999</v>
      </c>
    </row>
    <row r="10887" spans="1:23" ht="15.75" customHeight="1">
      <c r="A10887" s="2">
        <v>10886</v>
      </c>
      <c r="B10887" s="2" t="s">
        <v>42017</v>
      </c>
      <c r="C10887" s="2" t="s">
        <v>42018</v>
      </c>
      <c r="D10887" s="2" t="s">
        <v>25</v>
      </c>
      <c r="E10887" s="3" t="s">
        <v>26</v>
      </c>
      <c r="F10887" s="2" t="s">
        <v>37</v>
      </c>
      <c r="G10887" s="4">
        <v>5</v>
      </c>
      <c r="H10887" s="2">
        <v>13</v>
      </c>
      <c r="I10887" s="2">
        <v>0</v>
      </c>
      <c r="J10887" s="2" t="s">
        <v>37</v>
      </c>
      <c r="K10887" s="2" t="s">
        <v>6626</v>
      </c>
      <c r="L10887" s="2" t="s">
        <v>58</v>
      </c>
      <c r="M10887" s="2" t="s">
        <v>10541</v>
      </c>
      <c r="N10887" s="2" t="s">
        <v>21164</v>
      </c>
      <c r="O10887" s="8">
        <v>1.5</v>
      </c>
      <c r="P10887" s="2" t="s">
        <v>42019</v>
      </c>
      <c r="Q10887" s="2" t="s">
        <v>227</v>
      </c>
      <c r="R10887" s="2" t="s">
        <v>2353</v>
      </c>
      <c r="S10887" s="2" t="s">
        <v>42020</v>
      </c>
      <c r="T10887" s="8">
        <v>24.99</v>
      </c>
      <c r="U10887" s="6">
        <v>12</v>
      </c>
      <c r="V10887" s="16">
        <f t="shared" si="170"/>
        <v>-0.5198079231692676</v>
      </c>
      <c r="W10887" s="9">
        <f>T10887/O10887</f>
        <v>16.66</v>
      </c>
    </row>
    <row r="10888" spans="1:23" ht="15.75" customHeight="1">
      <c r="A10888" s="2">
        <v>10887</v>
      </c>
      <c r="B10888" s="2" t="s">
        <v>42021</v>
      </c>
      <c r="C10888" s="2" t="s">
        <v>42022</v>
      </c>
      <c r="D10888" s="2" t="s">
        <v>25</v>
      </c>
      <c r="E10888" s="3" t="s">
        <v>26</v>
      </c>
      <c r="F10888" s="14" t="s">
        <v>68</v>
      </c>
      <c r="G10888" s="4">
        <v>5</v>
      </c>
      <c r="H10888" s="2">
        <v>21</v>
      </c>
      <c r="I10888" s="2">
        <v>0</v>
      </c>
      <c r="J10888" s="2" t="s">
        <v>56</v>
      </c>
      <c r="K10888" s="2" t="s">
        <v>7381</v>
      </c>
      <c r="L10888" s="2" t="s">
        <v>29</v>
      </c>
      <c r="M10888" s="2" t="s">
        <v>10541</v>
      </c>
      <c r="N10888" s="2" t="s">
        <v>13500</v>
      </c>
      <c r="O10888" s="8">
        <v>6</v>
      </c>
      <c r="P10888" s="2" t="s">
        <v>42023</v>
      </c>
      <c r="Q10888" s="2" t="s">
        <v>90</v>
      </c>
      <c r="R10888" s="2" t="s">
        <v>2508</v>
      </c>
      <c r="S10888" s="2" t="s">
        <v>42024</v>
      </c>
      <c r="T10888" s="8">
        <v>49.99</v>
      </c>
      <c r="V10888" s="16">
        <f t="shared" si="170"/>
        <v>0</v>
      </c>
      <c r="W10888" s="9">
        <f>T10888/O10888</f>
        <v>8.331666666666667</v>
      </c>
    </row>
    <row r="10889" spans="1:23" ht="15.75" customHeight="1">
      <c r="A10889" s="2">
        <v>10888</v>
      </c>
      <c r="B10889" s="2" t="s">
        <v>42025</v>
      </c>
      <c r="C10889" s="2" t="s">
        <v>42026</v>
      </c>
      <c r="D10889" s="2" t="s">
        <v>25</v>
      </c>
      <c r="E10889" s="3" t="s">
        <v>26</v>
      </c>
      <c r="F10889" s="2" t="s">
        <v>37</v>
      </c>
      <c r="G10889" s="4">
        <v>4.3414636</v>
      </c>
      <c r="H10889" s="2">
        <v>18</v>
      </c>
      <c r="I10889" s="2">
        <v>0</v>
      </c>
      <c r="J10889" s="2" t="s">
        <v>37</v>
      </c>
      <c r="K10889" s="2" t="s">
        <v>3018</v>
      </c>
      <c r="L10889" s="2" t="s">
        <v>39</v>
      </c>
      <c r="M10889" s="2" t="s">
        <v>10541</v>
      </c>
      <c r="N10889" s="2" t="s">
        <v>97</v>
      </c>
      <c r="O10889" s="8">
        <v>1.5</v>
      </c>
      <c r="P10889" s="2" t="s">
        <v>42027</v>
      </c>
      <c r="Q10889" s="2" t="s">
        <v>227</v>
      </c>
      <c r="R10889" s="2" t="s">
        <v>17501</v>
      </c>
      <c r="S10889" s="2" t="s">
        <v>42028</v>
      </c>
      <c r="T10889" s="8">
        <v>24.99</v>
      </c>
      <c r="U10889" s="6">
        <v>12</v>
      </c>
      <c r="V10889" s="16">
        <f t="shared" si="170"/>
        <v>-0.5198079231692676</v>
      </c>
      <c r="W10889" s="9">
        <f>T10889/O10889</f>
        <v>16.66</v>
      </c>
    </row>
    <row r="10890" spans="1:23" ht="15.75" customHeight="1">
      <c r="A10890" s="2">
        <v>10889</v>
      </c>
      <c r="B10890" s="2" t="s">
        <v>42029</v>
      </c>
      <c r="C10890" s="2" t="s">
        <v>42030</v>
      </c>
      <c r="D10890" s="2" t="s">
        <v>25</v>
      </c>
      <c r="E10890" s="3" t="s">
        <v>26</v>
      </c>
      <c r="F10890" s="2" t="s">
        <v>37</v>
      </c>
      <c r="G10890" s="4">
        <v>5</v>
      </c>
      <c r="H10890" s="2">
        <v>40</v>
      </c>
      <c r="I10890" s="2">
        <v>0</v>
      </c>
      <c r="J10890" s="2" t="s">
        <v>37</v>
      </c>
      <c r="K10890" s="2" t="s">
        <v>36914</v>
      </c>
      <c r="L10890" s="2" t="s">
        <v>39</v>
      </c>
      <c r="M10890" s="2" t="s">
        <v>10541</v>
      </c>
      <c r="N10890" s="2" t="s">
        <v>4666</v>
      </c>
      <c r="O10890" s="8">
        <v>6.5</v>
      </c>
      <c r="P10890" s="2" t="s">
        <v>32883</v>
      </c>
      <c r="Q10890" s="2" t="s">
        <v>42</v>
      </c>
      <c r="R10890" s="2" t="s">
        <v>4166</v>
      </c>
      <c r="S10890" s="2" t="s">
        <v>42031</v>
      </c>
      <c r="T10890" s="8">
        <v>29.99</v>
      </c>
      <c r="U10890" s="6">
        <v>12</v>
      </c>
      <c r="V10890" s="16">
        <f t="shared" si="170"/>
        <v>-0.5998666222074025</v>
      </c>
      <c r="W10890" s="9">
        <f>T10890/O10890</f>
        <v>4.6138461538461533</v>
      </c>
    </row>
    <row r="10891" spans="1:23" ht="15.75" customHeight="1">
      <c r="A10891" s="2">
        <v>10890</v>
      </c>
      <c r="B10891" s="2" t="s">
        <v>42032</v>
      </c>
      <c r="C10891" s="2" t="s">
        <v>27387</v>
      </c>
      <c r="D10891" s="2" t="s">
        <v>25</v>
      </c>
      <c r="E10891" s="3" t="s">
        <v>26</v>
      </c>
      <c r="F10891" s="14" t="s">
        <v>68</v>
      </c>
      <c r="G10891" s="4">
        <v>5</v>
      </c>
      <c r="H10891" s="2">
        <v>27</v>
      </c>
      <c r="I10891" s="2">
        <v>0</v>
      </c>
      <c r="J10891" s="2" t="s">
        <v>27</v>
      </c>
      <c r="K10891" s="2" t="s">
        <v>3720</v>
      </c>
      <c r="L10891" s="2" t="s">
        <v>39</v>
      </c>
      <c r="M10891" s="2" t="s">
        <v>10541</v>
      </c>
      <c r="N10891" s="2" t="s">
        <v>3720</v>
      </c>
      <c r="O10891" s="8">
        <v>1</v>
      </c>
      <c r="P10891" s="2" t="s">
        <v>27388</v>
      </c>
      <c r="Q10891" s="2" t="s">
        <v>32</v>
      </c>
      <c r="R10891" s="2" t="s">
        <v>9187</v>
      </c>
      <c r="S10891" s="2" t="s">
        <v>42033</v>
      </c>
      <c r="T10891" s="8">
        <v>89.99</v>
      </c>
      <c r="U10891" s="6">
        <v>12</v>
      </c>
      <c r="V10891" s="16">
        <f t="shared" si="170"/>
        <v>-0.86665185020557844</v>
      </c>
      <c r="W10891" s="9">
        <f>T10891/O10891</f>
        <v>89.99</v>
      </c>
    </row>
    <row r="10892" spans="1:23" ht="15.75" customHeight="1">
      <c r="A10892" s="2">
        <v>10891</v>
      </c>
      <c r="B10892" s="2" t="s">
        <v>42034</v>
      </c>
      <c r="C10892" s="2" t="s">
        <v>42035</v>
      </c>
      <c r="D10892" s="2" t="s">
        <v>25</v>
      </c>
      <c r="E10892" s="3" t="s">
        <v>26</v>
      </c>
      <c r="F10892" s="2" t="s">
        <v>27</v>
      </c>
      <c r="G10892" s="4">
        <v>5</v>
      </c>
      <c r="H10892" s="2">
        <v>53</v>
      </c>
      <c r="I10892" s="2">
        <v>0</v>
      </c>
      <c r="J10892" s="2" t="s">
        <v>27</v>
      </c>
      <c r="K10892" s="2" t="s">
        <v>14119</v>
      </c>
      <c r="L10892" s="2" t="s">
        <v>29</v>
      </c>
      <c r="M10892" s="2" t="s">
        <v>10541</v>
      </c>
      <c r="N10892" s="2" t="s">
        <v>23382</v>
      </c>
      <c r="O10892" s="8">
        <v>3</v>
      </c>
      <c r="P10892" s="2" t="s">
        <v>42036</v>
      </c>
      <c r="Q10892" s="2" t="s">
        <v>366</v>
      </c>
      <c r="R10892" s="2" t="s">
        <v>7465</v>
      </c>
      <c r="S10892" s="2" t="s">
        <v>42037</v>
      </c>
      <c r="T10892" s="8">
        <v>94.99</v>
      </c>
      <c r="U10892" s="6">
        <v>12</v>
      </c>
      <c r="V10892" s="16">
        <f t="shared" si="170"/>
        <v>-0.87367091272765551</v>
      </c>
      <c r="W10892" s="9">
        <f>T10892/O10892</f>
        <v>31.66333333333333</v>
      </c>
    </row>
    <row r="10893" spans="1:23" ht="15.75" customHeight="1">
      <c r="A10893" s="2">
        <v>10892</v>
      </c>
      <c r="B10893" s="2" t="s">
        <v>42038</v>
      </c>
      <c r="C10893" s="2" t="s">
        <v>42039</v>
      </c>
      <c r="D10893" s="2" t="s">
        <v>25</v>
      </c>
      <c r="E10893" s="3" t="s">
        <v>26</v>
      </c>
      <c r="F10893" s="2" t="s">
        <v>37</v>
      </c>
      <c r="G10893" s="4">
        <v>4.8781257</v>
      </c>
      <c r="H10893" s="2">
        <v>319</v>
      </c>
      <c r="I10893" s="2">
        <v>0</v>
      </c>
      <c r="J10893" s="2" t="s">
        <v>37</v>
      </c>
      <c r="K10893" s="2" t="s">
        <v>15503</v>
      </c>
      <c r="L10893" s="2" t="s">
        <v>29</v>
      </c>
      <c r="M10893" s="2" t="s">
        <v>3682</v>
      </c>
      <c r="N10893" s="2" t="s">
        <v>33946</v>
      </c>
      <c r="O10893" s="8">
        <v>13.5</v>
      </c>
      <c r="P10893" s="2" t="s">
        <v>42040</v>
      </c>
      <c r="Q10893" s="2" t="s">
        <v>42</v>
      </c>
      <c r="R10893" s="2" t="s">
        <v>1485</v>
      </c>
      <c r="S10893" s="2" t="s">
        <v>42041</v>
      </c>
      <c r="T10893" s="8">
        <v>29.99</v>
      </c>
      <c r="V10893" s="16">
        <f t="shared" si="170"/>
        <v>0</v>
      </c>
      <c r="W10893" s="9">
        <f>T10893/O10893</f>
        <v>2.2214814814814812</v>
      </c>
    </row>
    <row r="10894" spans="1:23" ht="15.75" customHeight="1">
      <c r="A10894" s="2">
        <v>10893</v>
      </c>
      <c r="B10894" s="2" t="s">
        <v>42042</v>
      </c>
      <c r="C10894" s="2" t="s">
        <v>42043</v>
      </c>
      <c r="D10894" s="2" t="s">
        <v>25</v>
      </c>
      <c r="E10894" s="3" t="s">
        <v>26</v>
      </c>
      <c r="F10894" s="14" t="s">
        <v>68</v>
      </c>
      <c r="G10894" s="4">
        <v>4.8171206</v>
      </c>
      <c r="H10894" s="2">
        <v>101</v>
      </c>
      <c r="I10894" s="2">
        <v>0</v>
      </c>
      <c r="J10894" s="2" t="s">
        <v>27</v>
      </c>
      <c r="K10894" s="2" t="s">
        <v>4582</v>
      </c>
      <c r="L10894" s="2" t="s">
        <v>39</v>
      </c>
      <c r="M10894" s="2" t="s">
        <v>3682</v>
      </c>
      <c r="N10894" s="2" t="s">
        <v>8207</v>
      </c>
      <c r="O10894" s="8">
        <v>40</v>
      </c>
      <c r="P10894" s="2" t="s">
        <v>42044</v>
      </c>
      <c r="Q10894" s="2" t="s">
        <v>307</v>
      </c>
      <c r="R10894" s="2" t="s">
        <v>314</v>
      </c>
      <c r="S10894" s="2" t="s">
        <v>42045</v>
      </c>
      <c r="T10894" s="8">
        <v>94.99</v>
      </c>
      <c r="U10894" s="6">
        <v>12</v>
      </c>
      <c r="V10894" s="16">
        <f t="shared" si="170"/>
        <v>-0.87367091272765551</v>
      </c>
      <c r="W10894" s="9">
        <f>T10894/O10894</f>
        <v>2.3747499999999997</v>
      </c>
    </row>
    <row r="10895" spans="1:23" ht="15.75" customHeight="1">
      <c r="A10895" s="2">
        <v>10894</v>
      </c>
      <c r="B10895" s="2" t="s">
        <v>42046</v>
      </c>
      <c r="C10895" s="2" t="s">
        <v>42047</v>
      </c>
      <c r="D10895" s="2" t="s">
        <v>25</v>
      </c>
      <c r="E10895" s="3" t="s">
        <v>26</v>
      </c>
      <c r="F10895" s="2" t="s">
        <v>37</v>
      </c>
      <c r="G10895" s="4">
        <v>4.8325639999999996</v>
      </c>
      <c r="H10895" s="2">
        <v>278</v>
      </c>
      <c r="I10895" s="2">
        <v>0</v>
      </c>
      <c r="J10895" s="2" t="s">
        <v>37</v>
      </c>
      <c r="K10895" s="2" t="s">
        <v>14444</v>
      </c>
      <c r="L10895" s="2" t="s">
        <v>29</v>
      </c>
      <c r="M10895" s="2" t="s">
        <v>3682</v>
      </c>
      <c r="N10895" s="2" t="s">
        <v>7521</v>
      </c>
      <c r="O10895" s="8">
        <v>24.5</v>
      </c>
      <c r="P10895" s="2" t="s">
        <v>42048</v>
      </c>
      <c r="Q10895" s="2" t="s">
        <v>62</v>
      </c>
      <c r="R10895" s="2" t="s">
        <v>4192</v>
      </c>
      <c r="S10895" s="2" t="s">
        <v>42049</v>
      </c>
      <c r="T10895" s="8">
        <v>19.989999999999998</v>
      </c>
      <c r="U10895" s="6">
        <v>12</v>
      </c>
      <c r="V10895" s="16">
        <f t="shared" si="170"/>
        <v>-0.39969984992496244</v>
      </c>
      <c r="W10895" s="9">
        <f>T10895/O10895</f>
        <v>0.81591836734693868</v>
      </c>
    </row>
    <row r="10896" spans="1:23" ht="15.75" customHeight="1">
      <c r="A10896" s="2">
        <v>10895</v>
      </c>
      <c r="B10896" s="2" t="s">
        <v>42050</v>
      </c>
      <c r="C10896" s="2" t="s">
        <v>42051</v>
      </c>
      <c r="D10896" s="2" t="s">
        <v>25</v>
      </c>
      <c r="E10896" s="3" t="s">
        <v>26</v>
      </c>
      <c r="F10896" s="2" t="s">
        <v>37</v>
      </c>
      <c r="G10896" s="4">
        <v>5</v>
      </c>
      <c r="H10896" s="2">
        <v>28</v>
      </c>
      <c r="I10896" s="2">
        <v>0</v>
      </c>
      <c r="J10896" s="2" t="s">
        <v>37</v>
      </c>
      <c r="K10896" s="2" t="s">
        <v>19866</v>
      </c>
      <c r="L10896" s="2" t="s">
        <v>39</v>
      </c>
      <c r="M10896" s="2" t="s">
        <v>3682</v>
      </c>
      <c r="N10896" s="2" t="s">
        <v>21404</v>
      </c>
      <c r="O10896" s="8">
        <v>3.5</v>
      </c>
      <c r="P10896" s="2" t="s">
        <v>42052</v>
      </c>
      <c r="Q10896" s="2" t="s">
        <v>307</v>
      </c>
      <c r="R10896" s="2" t="s">
        <v>13122</v>
      </c>
      <c r="S10896" s="2" t="s">
        <v>42053</v>
      </c>
      <c r="T10896" s="8">
        <v>19.989999999999998</v>
      </c>
      <c r="U10896" s="6">
        <v>12</v>
      </c>
      <c r="V10896" s="16">
        <f t="shared" si="170"/>
        <v>-0.39969984992496244</v>
      </c>
      <c r="W10896" s="9">
        <f>T10896/O10896</f>
        <v>5.7114285714285709</v>
      </c>
    </row>
    <row r="10897" spans="1:23" ht="15.75" customHeight="1">
      <c r="A10897" s="2">
        <v>10896</v>
      </c>
      <c r="B10897" s="2" t="s">
        <v>42054</v>
      </c>
      <c r="C10897" s="2" t="s">
        <v>42055</v>
      </c>
      <c r="D10897" s="2" t="s">
        <v>25</v>
      </c>
      <c r="E10897" s="3" t="s">
        <v>67</v>
      </c>
      <c r="F10897" s="2" t="s">
        <v>56</v>
      </c>
      <c r="G10897" s="4">
        <v>4.6755877000000003</v>
      </c>
      <c r="H10897" s="2">
        <v>35</v>
      </c>
      <c r="I10897" s="2">
        <v>0</v>
      </c>
      <c r="J10897" s="2" t="s">
        <v>56</v>
      </c>
      <c r="K10897" s="2" t="s">
        <v>5826</v>
      </c>
      <c r="L10897" s="2" t="s">
        <v>39</v>
      </c>
      <c r="M10897" s="2" t="s">
        <v>6359</v>
      </c>
      <c r="N10897" s="2" t="s">
        <v>4499</v>
      </c>
      <c r="O10897" s="8">
        <v>4</v>
      </c>
      <c r="P10897" s="2" t="s">
        <v>38189</v>
      </c>
      <c r="Q10897" s="2" t="s">
        <v>62</v>
      </c>
      <c r="R10897" s="2" t="s">
        <v>1393</v>
      </c>
      <c r="S10897" s="2" t="s">
        <v>42056</v>
      </c>
      <c r="T10897" s="8">
        <v>19.989999999999998</v>
      </c>
      <c r="U10897" s="6">
        <v>12</v>
      </c>
      <c r="V10897" s="16">
        <f t="shared" si="170"/>
        <v>-0.39969984992496244</v>
      </c>
      <c r="W10897" s="9">
        <f>T10897/O10897</f>
        <v>4.9974999999999996</v>
      </c>
    </row>
    <row r="10898" spans="1:23" ht="15.75" customHeight="1">
      <c r="A10898" s="2">
        <v>10897</v>
      </c>
      <c r="B10898" s="2" t="s">
        <v>42057</v>
      </c>
      <c r="C10898" s="2" t="s">
        <v>42058</v>
      </c>
      <c r="D10898" s="2" t="s">
        <v>12988</v>
      </c>
      <c r="E10898" s="3" t="s">
        <v>67</v>
      </c>
      <c r="F10898" s="14" t="s">
        <v>68</v>
      </c>
      <c r="G10898" s="4">
        <v>4.7572555999999997</v>
      </c>
      <c r="H10898" s="2">
        <v>0</v>
      </c>
      <c r="I10898" s="2">
        <v>3</v>
      </c>
      <c r="J10898" s="2" t="s">
        <v>37</v>
      </c>
      <c r="K10898" s="2" t="s">
        <v>32241</v>
      </c>
      <c r="L10898" s="2" t="s">
        <v>58</v>
      </c>
      <c r="M10898" s="2" t="s">
        <v>6359</v>
      </c>
      <c r="N10898" s="2" t="s">
        <v>2507</v>
      </c>
      <c r="O10898" s="8">
        <v>85</v>
      </c>
      <c r="P10898" s="2" t="s">
        <v>30728</v>
      </c>
      <c r="Q10898" s="2" t="s">
        <v>307</v>
      </c>
      <c r="R10898" s="2" t="s">
        <v>10118</v>
      </c>
      <c r="S10898" s="2" t="s">
        <v>42059</v>
      </c>
      <c r="T10898" s="8">
        <v>19.989999999999998</v>
      </c>
      <c r="U10898" s="6">
        <v>12</v>
      </c>
      <c r="V10898" s="16">
        <f t="shared" si="170"/>
        <v>-0.39969984992496244</v>
      </c>
      <c r="W10898" s="9">
        <f>T10898/O10898</f>
        <v>0.23517647058823526</v>
      </c>
    </row>
    <row r="10899" spans="1:23" ht="15.75" customHeight="1">
      <c r="A10899" s="2">
        <v>10898</v>
      </c>
      <c r="B10899" s="2" t="s">
        <v>42060</v>
      </c>
      <c r="C10899" s="2" t="s">
        <v>42061</v>
      </c>
      <c r="D10899" s="2" t="s">
        <v>25</v>
      </c>
      <c r="E10899" s="3" t="s">
        <v>26</v>
      </c>
      <c r="F10899" s="2" t="s">
        <v>37</v>
      </c>
      <c r="G10899" s="4">
        <v>4.7087469999999998</v>
      </c>
      <c r="H10899" s="2">
        <v>159</v>
      </c>
      <c r="I10899" s="2">
        <v>0</v>
      </c>
      <c r="J10899" s="2" t="s">
        <v>37</v>
      </c>
      <c r="K10899" s="2" t="s">
        <v>3256</v>
      </c>
      <c r="L10899" s="2" t="s">
        <v>29</v>
      </c>
      <c r="M10899" s="2" t="s">
        <v>6359</v>
      </c>
      <c r="N10899" s="2" t="s">
        <v>20439</v>
      </c>
      <c r="O10899" s="8">
        <v>12</v>
      </c>
      <c r="P10899" s="2" t="s">
        <v>9316</v>
      </c>
      <c r="Q10899" s="2" t="s">
        <v>62</v>
      </c>
      <c r="R10899" s="2" t="s">
        <v>2079</v>
      </c>
      <c r="S10899" s="2" t="s">
        <v>42062</v>
      </c>
      <c r="T10899" s="8">
        <v>89.99</v>
      </c>
      <c r="U10899" s="6">
        <v>12</v>
      </c>
      <c r="V10899" s="16">
        <f t="shared" si="170"/>
        <v>-0.86665185020557844</v>
      </c>
      <c r="W10899" s="9">
        <f>T10899/O10899</f>
        <v>7.4991666666666665</v>
      </c>
    </row>
    <row r="10900" spans="1:23" ht="15.75" customHeight="1">
      <c r="A10900" s="2">
        <v>10899</v>
      </c>
      <c r="B10900" s="2" t="s">
        <v>42063</v>
      </c>
      <c r="C10900" s="2" t="s">
        <v>42064</v>
      </c>
      <c r="D10900" s="2" t="s">
        <v>25</v>
      </c>
      <c r="E10900" s="3" t="s">
        <v>26</v>
      </c>
      <c r="F10900" s="2" t="s">
        <v>27</v>
      </c>
      <c r="G10900" s="4">
        <v>4.6851399999999996</v>
      </c>
      <c r="H10900" s="2">
        <v>17</v>
      </c>
      <c r="I10900" s="2">
        <v>0</v>
      </c>
      <c r="J10900" s="2" t="s">
        <v>27</v>
      </c>
      <c r="K10900" s="2" t="s">
        <v>31974</v>
      </c>
      <c r="L10900" s="2" t="s">
        <v>29</v>
      </c>
      <c r="M10900" s="2" t="s">
        <v>6359</v>
      </c>
      <c r="N10900" s="2" t="s">
        <v>7430</v>
      </c>
      <c r="O10900" s="8">
        <v>3.5</v>
      </c>
      <c r="P10900" s="2" t="s">
        <v>42065</v>
      </c>
      <c r="Q10900" s="2" t="s">
        <v>42</v>
      </c>
      <c r="R10900" s="2" t="s">
        <v>18014</v>
      </c>
      <c r="S10900" s="2" t="s">
        <v>42066</v>
      </c>
      <c r="T10900" s="8">
        <v>74.989999999999995</v>
      </c>
      <c r="U10900" s="6">
        <v>12</v>
      </c>
      <c r="V10900" s="16">
        <f t="shared" si="170"/>
        <v>-0.83997866382184294</v>
      </c>
      <c r="W10900" s="9">
        <f>T10900/O10900</f>
        <v>21.425714285714285</v>
      </c>
    </row>
    <row r="10901" spans="1:23" ht="15.75" customHeight="1">
      <c r="A10901" s="2">
        <v>10900</v>
      </c>
      <c r="B10901" s="2" t="s">
        <v>42067</v>
      </c>
      <c r="C10901" s="2" t="s">
        <v>42068</v>
      </c>
      <c r="D10901" s="2" t="s">
        <v>25</v>
      </c>
      <c r="E10901" s="3" t="s">
        <v>26</v>
      </c>
      <c r="F10901" s="14" t="s">
        <v>68</v>
      </c>
      <c r="G10901" s="4">
        <v>5</v>
      </c>
      <c r="H10901" s="2">
        <v>54</v>
      </c>
      <c r="I10901" s="2">
        <v>0</v>
      </c>
      <c r="J10901" s="2" t="s">
        <v>37</v>
      </c>
      <c r="K10901" s="2" t="s">
        <v>14272</v>
      </c>
      <c r="L10901" s="2" t="s">
        <v>29</v>
      </c>
      <c r="M10901" s="2" t="s">
        <v>6359</v>
      </c>
      <c r="N10901" s="2" t="s">
        <v>7430</v>
      </c>
      <c r="O10901" s="8">
        <v>4.5</v>
      </c>
      <c r="P10901" s="2" t="s">
        <v>7264</v>
      </c>
      <c r="Q10901" s="2" t="s">
        <v>106</v>
      </c>
      <c r="R10901" s="2" t="s">
        <v>107</v>
      </c>
      <c r="S10901" s="2" t="s">
        <v>42069</v>
      </c>
      <c r="T10901" s="8">
        <v>49.99</v>
      </c>
      <c r="U10901" s="6">
        <v>12</v>
      </c>
      <c r="V10901" s="16">
        <f t="shared" si="170"/>
        <v>-0.75995199039807959</v>
      </c>
      <c r="W10901" s="9">
        <f>T10901/O10901</f>
        <v>11.10888888888889</v>
      </c>
    </row>
    <row r="10902" spans="1:23" ht="15.75" customHeight="1">
      <c r="A10902" s="2">
        <v>10901</v>
      </c>
      <c r="B10902" s="2" t="s">
        <v>42070</v>
      </c>
      <c r="C10902" s="2" t="s">
        <v>42071</v>
      </c>
      <c r="D10902" s="2" t="s">
        <v>25</v>
      </c>
      <c r="E10902" s="3" t="s">
        <v>67</v>
      </c>
      <c r="F10902" s="2" t="s">
        <v>37</v>
      </c>
      <c r="G10902" s="4">
        <v>4.6646660000000004</v>
      </c>
      <c r="H10902" s="2">
        <v>55</v>
      </c>
      <c r="I10902" s="2">
        <v>0</v>
      </c>
      <c r="J10902" s="2" t="s">
        <v>37</v>
      </c>
      <c r="K10902" s="2" t="s">
        <v>13104</v>
      </c>
      <c r="L10902" s="2" t="s">
        <v>29</v>
      </c>
      <c r="M10902" s="2" t="s">
        <v>4674</v>
      </c>
      <c r="N10902" s="2" t="s">
        <v>10070</v>
      </c>
      <c r="O10902" s="8">
        <v>22.5</v>
      </c>
      <c r="P10902" s="2" t="s">
        <v>11389</v>
      </c>
      <c r="Q10902" s="2" t="s">
        <v>90</v>
      </c>
      <c r="R10902" s="2" t="s">
        <v>1102</v>
      </c>
      <c r="S10902" s="2" t="s">
        <v>42072</v>
      </c>
      <c r="T10902" s="8">
        <v>94.99</v>
      </c>
      <c r="U10902" s="6">
        <v>12</v>
      </c>
      <c r="V10902" s="16">
        <f t="shared" si="170"/>
        <v>-0.87367091272765551</v>
      </c>
      <c r="W10902" s="9">
        <f>T10902/O10902</f>
        <v>4.2217777777777776</v>
      </c>
    </row>
    <row r="10903" spans="1:23" ht="15.75" customHeight="1">
      <c r="A10903" s="2">
        <v>10902</v>
      </c>
      <c r="B10903" s="2" t="s">
        <v>42073</v>
      </c>
      <c r="C10903" s="2" t="s">
        <v>42074</v>
      </c>
      <c r="D10903" s="2" t="s">
        <v>25</v>
      </c>
      <c r="E10903" s="3" t="s">
        <v>26</v>
      </c>
      <c r="F10903" s="2" t="s">
        <v>37</v>
      </c>
      <c r="G10903" s="4">
        <v>3.9758718000000002</v>
      </c>
      <c r="H10903" s="2">
        <v>34</v>
      </c>
      <c r="I10903" s="2">
        <v>0</v>
      </c>
      <c r="J10903" s="2" t="s">
        <v>37</v>
      </c>
      <c r="K10903" s="2" t="s">
        <v>19866</v>
      </c>
      <c r="L10903" s="2" t="s">
        <v>39</v>
      </c>
      <c r="M10903" s="2" t="s">
        <v>4674</v>
      </c>
      <c r="N10903" s="2" t="s">
        <v>7430</v>
      </c>
      <c r="O10903" s="8">
        <v>2.5</v>
      </c>
      <c r="P10903" s="2" t="s">
        <v>5202</v>
      </c>
      <c r="Q10903" s="2" t="s">
        <v>62</v>
      </c>
      <c r="R10903" s="2" t="s">
        <v>11080</v>
      </c>
      <c r="S10903" s="2" t="s">
        <v>42075</v>
      </c>
      <c r="T10903" s="8">
        <v>129.99</v>
      </c>
      <c r="U10903" s="6">
        <v>17</v>
      </c>
      <c r="V10903" s="16">
        <f t="shared" si="170"/>
        <v>-0.86922070928532968</v>
      </c>
      <c r="W10903" s="9">
        <f>T10903/O10903</f>
        <v>51.996000000000002</v>
      </c>
    </row>
    <row r="10904" spans="1:23" ht="15.75" customHeight="1">
      <c r="A10904" s="2">
        <v>10903</v>
      </c>
      <c r="B10904" s="2" t="s">
        <v>42076</v>
      </c>
      <c r="C10904" s="2" t="s">
        <v>42077</v>
      </c>
      <c r="D10904" s="2" t="s">
        <v>25</v>
      </c>
      <c r="E10904" s="3" t="s">
        <v>26</v>
      </c>
      <c r="F10904" s="2" t="s">
        <v>37</v>
      </c>
      <c r="G10904" s="4">
        <v>5</v>
      </c>
      <c r="H10904" s="2">
        <v>13</v>
      </c>
      <c r="I10904" s="2">
        <v>0</v>
      </c>
      <c r="J10904" s="2" t="s">
        <v>37</v>
      </c>
      <c r="K10904" s="2" t="s">
        <v>26180</v>
      </c>
      <c r="L10904" s="2" t="s">
        <v>39</v>
      </c>
      <c r="M10904" s="2" t="s">
        <v>4674</v>
      </c>
      <c r="N10904" s="2" t="s">
        <v>4674</v>
      </c>
      <c r="O10904" s="8">
        <v>1.5</v>
      </c>
      <c r="P10904" s="2" t="s">
        <v>42078</v>
      </c>
      <c r="Q10904" s="2" t="s">
        <v>78</v>
      </c>
      <c r="R10904" s="2" t="s">
        <v>13347</v>
      </c>
      <c r="S10904" s="2" t="s">
        <v>42079</v>
      </c>
      <c r="T10904" s="8">
        <v>19.989999999999998</v>
      </c>
      <c r="U10904" s="6">
        <v>12</v>
      </c>
      <c r="V10904" s="16">
        <f t="shared" si="170"/>
        <v>-0.39969984992496244</v>
      </c>
      <c r="W10904" s="9">
        <f>T10904/O10904</f>
        <v>13.326666666666666</v>
      </c>
    </row>
    <row r="10905" spans="1:23" ht="15.75" customHeight="1">
      <c r="A10905" s="2">
        <v>10904</v>
      </c>
      <c r="B10905" s="2" t="s">
        <v>42080</v>
      </c>
      <c r="C10905" s="2" t="s">
        <v>42081</v>
      </c>
      <c r="D10905" s="2" t="s">
        <v>25</v>
      </c>
      <c r="E10905" s="3" t="s">
        <v>26</v>
      </c>
      <c r="F10905" s="2" t="s">
        <v>37</v>
      </c>
      <c r="G10905" s="4">
        <v>4.383864</v>
      </c>
      <c r="H10905" s="2">
        <v>76</v>
      </c>
      <c r="I10905" s="2">
        <v>0</v>
      </c>
      <c r="J10905" s="2" t="s">
        <v>37</v>
      </c>
      <c r="K10905" s="2" t="s">
        <v>4759</v>
      </c>
      <c r="L10905" s="2" t="s">
        <v>39</v>
      </c>
      <c r="M10905" s="2" t="s">
        <v>7430</v>
      </c>
      <c r="N10905" s="2" t="s">
        <v>3682</v>
      </c>
      <c r="O10905" s="8">
        <v>12</v>
      </c>
      <c r="P10905" s="2" t="s">
        <v>19870</v>
      </c>
      <c r="Q10905" s="2" t="s">
        <v>62</v>
      </c>
      <c r="R10905" s="2" t="s">
        <v>20796</v>
      </c>
      <c r="S10905" s="2" t="s">
        <v>42082</v>
      </c>
      <c r="T10905" s="8">
        <v>29.99</v>
      </c>
      <c r="U10905" s="6">
        <v>12</v>
      </c>
      <c r="V10905" s="16">
        <f t="shared" si="170"/>
        <v>-0.5998666222074025</v>
      </c>
      <c r="W10905" s="9">
        <f>T10905/O10905</f>
        <v>2.4991666666666665</v>
      </c>
    </row>
    <row r="10906" spans="1:23" ht="15.75" customHeight="1">
      <c r="A10906" s="2">
        <v>10905</v>
      </c>
      <c r="B10906" s="2" t="s">
        <v>42083</v>
      </c>
      <c r="C10906" s="2" t="s">
        <v>42084</v>
      </c>
      <c r="D10906" s="2" t="s">
        <v>25</v>
      </c>
      <c r="E10906" s="3" t="s">
        <v>26</v>
      </c>
      <c r="F10906" s="2" t="s">
        <v>290</v>
      </c>
      <c r="G10906" s="4">
        <v>5</v>
      </c>
      <c r="H10906" s="2">
        <v>29</v>
      </c>
      <c r="I10906" s="2">
        <v>0</v>
      </c>
      <c r="J10906" s="2" t="s">
        <v>290</v>
      </c>
      <c r="K10906" s="2" t="s">
        <v>4690</v>
      </c>
      <c r="L10906" s="2" t="s">
        <v>39</v>
      </c>
      <c r="M10906" s="2" t="s">
        <v>7430</v>
      </c>
      <c r="N10906" s="2" t="s">
        <v>30</v>
      </c>
      <c r="O10906" s="8">
        <v>6.5</v>
      </c>
      <c r="P10906" s="2" t="s">
        <v>40800</v>
      </c>
      <c r="Q10906" s="2" t="s">
        <v>62</v>
      </c>
      <c r="R10906" s="2" t="s">
        <v>1933</v>
      </c>
      <c r="S10906" s="2" t="s">
        <v>42085</v>
      </c>
      <c r="T10906" s="8">
        <v>49.99</v>
      </c>
      <c r="V10906" s="16">
        <f t="shared" si="170"/>
        <v>0</v>
      </c>
      <c r="W10906" s="9">
        <f>T10906/O10906</f>
        <v>7.6907692307692308</v>
      </c>
    </row>
    <row r="10907" spans="1:23" ht="15.75" customHeight="1">
      <c r="A10907" s="2">
        <v>10906</v>
      </c>
      <c r="B10907" s="2" t="s">
        <v>42086</v>
      </c>
      <c r="C10907" s="2" t="s">
        <v>42087</v>
      </c>
      <c r="D10907" s="2" t="s">
        <v>25</v>
      </c>
      <c r="E10907" s="3" t="s">
        <v>26</v>
      </c>
      <c r="F10907" s="2" t="s">
        <v>56</v>
      </c>
      <c r="G10907" s="4">
        <v>3.0000002000000001</v>
      </c>
      <c r="H10907" s="2">
        <v>18</v>
      </c>
      <c r="I10907" s="2">
        <v>0</v>
      </c>
      <c r="J10907" s="2" t="s">
        <v>56</v>
      </c>
      <c r="K10907" s="2" t="s">
        <v>13500</v>
      </c>
      <c r="L10907" s="2" t="s">
        <v>39</v>
      </c>
      <c r="M10907" s="2" t="s">
        <v>7430</v>
      </c>
      <c r="N10907" s="2" t="s">
        <v>4674</v>
      </c>
      <c r="O10907" s="8">
        <v>1.5</v>
      </c>
      <c r="P10907" s="2" t="s">
        <v>36128</v>
      </c>
      <c r="Q10907" s="2" t="s">
        <v>90</v>
      </c>
      <c r="R10907" s="2" t="s">
        <v>42088</v>
      </c>
      <c r="S10907" s="2" t="s">
        <v>42089</v>
      </c>
      <c r="T10907" s="8">
        <v>19.989999999999998</v>
      </c>
      <c r="U10907" s="6">
        <v>12</v>
      </c>
      <c r="V10907" s="16">
        <f t="shared" si="170"/>
        <v>-0.39969984992496244</v>
      </c>
      <c r="W10907" s="9">
        <f>T10907/O10907</f>
        <v>13.326666666666666</v>
      </c>
    </row>
    <row r="10908" spans="1:23" ht="15.75" customHeight="1">
      <c r="A10908" s="2">
        <v>10907</v>
      </c>
      <c r="B10908" s="2" t="s">
        <v>42090</v>
      </c>
      <c r="C10908" s="2" t="s">
        <v>42091</v>
      </c>
      <c r="D10908" s="2" t="s">
        <v>25</v>
      </c>
      <c r="E10908" s="3" t="s">
        <v>67</v>
      </c>
      <c r="F10908" s="2" t="s">
        <v>27</v>
      </c>
      <c r="G10908" s="4">
        <v>4.6769724000000004</v>
      </c>
      <c r="H10908" s="2">
        <v>34</v>
      </c>
      <c r="I10908" s="2">
        <v>0</v>
      </c>
      <c r="J10908" s="2" t="s">
        <v>27</v>
      </c>
      <c r="K10908" s="2" t="s">
        <v>11438</v>
      </c>
      <c r="L10908" s="2" t="s">
        <v>39</v>
      </c>
      <c r="M10908" s="2" t="s">
        <v>10786</v>
      </c>
      <c r="N10908" s="2" t="s">
        <v>7521</v>
      </c>
      <c r="O10908" s="8">
        <v>3</v>
      </c>
      <c r="P10908" s="2" t="s">
        <v>37518</v>
      </c>
      <c r="Q10908" s="2" t="s">
        <v>78</v>
      </c>
      <c r="R10908" s="2" t="s">
        <v>12243</v>
      </c>
      <c r="S10908" s="2" t="s">
        <v>42092</v>
      </c>
      <c r="T10908" s="8">
        <v>19.989999999999998</v>
      </c>
      <c r="U10908" s="6">
        <v>12</v>
      </c>
      <c r="V10908" s="16">
        <f t="shared" si="170"/>
        <v>-0.39969984992496244</v>
      </c>
      <c r="W10908" s="9">
        <f>T10908/O10908</f>
        <v>6.6633333333333331</v>
      </c>
    </row>
    <row r="10909" spans="1:23" ht="15.75" customHeight="1">
      <c r="A10909" s="2">
        <v>10908</v>
      </c>
      <c r="B10909" s="2" t="s">
        <v>42093</v>
      </c>
      <c r="C10909" s="2" t="s">
        <v>42094</v>
      </c>
      <c r="D10909" s="2" t="s">
        <v>25</v>
      </c>
      <c r="E10909" s="3" t="s">
        <v>26</v>
      </c>
      <c r="F10909" s="2" t="s">
        <v>37</v>
      </c>
      <c r="G10909" s="4">
        <v>4.9380170000000003</v>
      </c>
      <c r="H10909" s="2">
        <v>17</v>
      </c>
      <c r="I10909" s="2">
        <v>0</v>
      </c>
      <c r="J10909" s="2" t="s">
        <v>37</v>
      </c>
      <c r="K10909" s="2" t="s">
        <v>8051</v>
      </c>
      <c r="L10909" s="2" t="s">
        <v>29</v>
      </c>
      <c r="M10909" s="2" t="s">
        <v>10786</v>
      </c>
      <c r="N10909" s="2" t="s">
        <v>4123</v>
      </c>
      <c r="O10909" s="8">
        <v>1.5</v>
      </c>
      <c r="P10909" s="2" t="s">
        <v>13242</v>
      </c>
      <c r="Q10909" s="2" t="s">
        <v>114</v>
      </c>
      <c r="R10909" s="2" t="s">
        <v>1102</v>
      </c>
      <c r="S10909" s="2" t="s">
        <v>42095</v>
      </c>
      <c r="T10909" s="8">
        <v>49.99</v>
      </c>
      <c r="U10909" s="6">
        <v>12</v>
      </c>
      <c r="V10909" s="16">
        <f t="shared" si="170"/>
        <v>-0.75995199039807959</v>
      </c>
      <c r="W10909" s="9">
        <f>T10909/O10909</f>
        <v>33.326666666666668</v>
      </c>
    </row>
    <row r="10910" spans="1:23" ht="15.75" customHeight="1">
      <c r="A10910" s="2">
        <v>10909</v>
      </c>
      <c r="B10910" s="2" t="s">
        <v>42096</v>
      </c>
      <c r="C10910" s="2" t="s">
        <v>42097</v>
      </c>
      <c r="D10910" s="2" t="s">
        <v>25</v>
      </c>
      <c r="E10910" s="3" t="s">
        <v>26</v>
      </c>
      <c r="F10910" s="2" t="s">
        <v>37</v>
      </c>
      <c r="G10910" s="4">
        <v>4.8713436000000003</v>
      </c>
      <c r="H10910" s="2">
        <v>25</v>
      </c>
      <c r="I10910" s="2">
        <v>0</v>
      </c>
      <c r="J10910" s="2" t="s">
        <v>37</v>
      </c>
      <c r="K10910" s="2" t="s">
        <v>15823</v>
      </c>
      <c r="L10910" s="2" t="s">
        <v>39</v>
      </c>
      <c r="M10910" s="2" t="s">
        <v>10786</v>
      </c>
      <c r="N10910" s="2" t="s">
        <v>3836</v>
      </c>
      <c r="O10910" s="8">
        <v>4.5</v>
      </c>
      <c r="P10910" s="2" t="s">
        <v>41276</v>
      </c>
      <c r="Q10910" s="2" t="s">
        <v>199</v>
      </c>
      <c r="R10910" s="2" t="s">
        <v>7991</v>
      </c>
      <c r="S10910" s="2" t="s">
        <v>42098</v>
      </c>
      <c r="T10910" s="8">
        <v>24.99</v>
      </c>
      <c r="U10910" s="6">
        <v>12</v>
      </c>
      <c r="V10910" s="16">
        <f t="shared" si="170"/>
        <v>-0.5198079231692676</v>
      </c>
      <c r="W10910" s="9">
        <f>T10910/O10910</f>
        <v>5.5533333333333328</v>
      </c>
    </row>
    <row r="10911" spans="1:23" ht="15.75" customHeight="1">
      <c r="A10911" s="2">
        <v>10910</v>
      </c>
      <c r="B10911" s="2" t="s">
        <v>42099</v>
      </c>
      <c r="C10911" s="2" t="s">
        <v>42100</v>
      </c>
      <c r="D10911" s="2" t="s">
        <v>25</v>
      </c>
      <c r="E10911" s="3" t="s">
        <v>26</v>
      </c>
      <c r="F10911" s="2" t="s">
        <v>42101</v>
      </c>
      <c r="G10911" s="4">
        <v>3.5</v>
      </c>
      <c r="H10911" s="2">
        <v>18</v>
      </c>
      <c r="I10911" s="2">
        <v>0</v>
      </c>
      <c r="J10911" s="2" t="s">
        <v>27</v>
      </c>
      <c r="K10911" s="2" t="s">
        <v>788</v>
      </c>
      <c r="L10911" s="2" t="s">
        <v>29</v>
      </c>
      <c r="M10911" s="2" t="s">
        <v>10786</v>
      </c>
      <c r="N10911" s="2" t="s">
        <v>11761</v>
      </c>
      <c r="O10911" s="8">
        <v>1</v>
      </c>
      <c r="P10911" s="2" t="s">
        <v>38063</v>
      </c>
      <c r="Q10911" s="2" t="s">
        <v>227</v>
      </c>
      <c r="R10911" s="2" t="s">
        <v>1981</v>
      </c>
      <c r="S10911" s="2" t="s">
        <v>42099</v>
      </c>
      <c r="T10911" s="8">
        <v>49.99</v>
      </c>
      <c r="V10911" s="16">
        <f t="shared" si="170"/>
        <v>0</v>
      </c>
      <c r="W10911" s="9">
        <f>T10911/O10911</f>
        <v>49.99</v>
      </c>
    </row>
    <row r="10912" spans="1:23" ht="15.75" customHeight="1">
      <c r="A10912" s="2">
        <v>10911</v>
      </c>
      <c r="B10912" s="2" t="s">
        <v>42102</v>
      </c>
      <c r="C10912" s="2" t="s">
        <v>42103</v>
      </c>
      <c r="D10912" s="2" t="s">
        <v>25</v>
      </c>
      <c r="E10912" s="3" t="s">
        <v>26</v>
      </c>
      <c r="F10912" s="14" t="s">
        <v>68</v>
      </c>
      <c r="G10912" s="4">
        <v>5</v>
      </c>
      <c r="H10912" s="2">
        <v>60</v>
      </c>
      <c r="I10912" s="2">
        <v>0</v>
      </c>
      <c r="J10912" s="2" t="s">
        <v>37</v>
      </c>
      <c r="K10912" s="2" t="s">
        <v>4690</v>
      </c>
      <c r="L10912" s="2" t="s">
        <v>29</v>
      </c>
      <c r="M10912" s="2" t="s">
        <v>10786</v>
      </c>
      <c r="N10912" s="2" t="s">
        <v>3682</v>
      </c>
      <c r="O10912" s="8">
        <v>2</v>
      </c>
      <c r="P10912" s="2" t="s">
        <v>40421</v>
      </c>
      <c r="Q10912" s="2" t="s">
        <v>42</v>
      </c>
      <c r="R10912" s="2" t="s">
        <v>34616</v>
      </c>
      <c r="S10912" s="2" t="s">
        <v>42104</v>
      </c>
      <c r="T10912" s="8">
        <v>19.989999999999998</v>
      </c>
      <c r="U10912" s="6">
        <v>12</v>
      </c>
      <c r="V10912" s="16">
        <f t="shared" si="170"/>
        <v>-0.39969984992496244</v>
      </c>
      <c r="W10912" s="9">
        <f>T10912/O10912</f>
        <v>9.9949999999999992</v>
      </c>
    </row>
    <row r="10913" spans="1:23" ht="15.75" customHeight="1">
      <c r="A10913" s="2">
        <v>10912</v>
      </c>
      <c r="B10913" s="2" t="s">
        <v>42105</v>
      </c>
      <c r="C10913" s="2" t="s">
        <v>42106</v>
      </c>
      <c r="D10913" s="2" t="s">
        <v>25</v>
      </c>
      <c r="E10913" s="3" t="s">
        <v>26</v>
      </c>
      <c r="F10913" s="2" t="s">
        <v>37</v>
      </c>
      <c r="G10913" s="4">
        <v>5</v>
      </c>
      <c r="H10913" s="2">
        <v>5</v>
      </c>
      <c r="I10913" s="2">
        <v>0</v>
      </c>
      <c r="J10913" s="2" t="s">
        <v>37</v>
      </c>
      <c r="K10913" s="2" t="s">
        <v>7852</v>
      </c>
      <c r="L10913" s="2" t="s">
        <v>39</v>
      </c>
      <c r="M10913" s="2" t="s">
        <v>10786</v>
      </c>
      <c r="N10913" s="2" t="s">
        <v>5620</v>
      </c>
      <c r="O10913" s="8">
        <v>2</v>
      </c>
      <c r="P10913" s="2" t="s">
        <v>42107</v>
      </c>
      <c r="Q10913" s="2" t="s">
        <v>227</v>
      </c>
      <c r="R10913" s="2" t="s">
        <v>8794</v>
      </c>
      <c r="S10913" s="2" t="s">
        <v>42108</v>
      </c>
      <c r="T10913" s="8">
        <v>19.989999999999998</v>
      </c>
      <c r="U10913" s="6">
        <v>12</v>
      </c>
      <c r="V10913" s="16">
        <f t="shared" si="170"/>
        <v>-0.39969984992496244</v>
      </c>
      <c r="W10913" s="9">
        <f>T10913/O10913</f>
        <v>9.9949999999999992</v>
      </c>
    </row>
    <row r="10914" spans="1:23" ht="15.75" customHeight="1">
      <c r="A10914" s="2">
        <v>10913</v>
      </c>
      <c r="B10914" s="2" t="s">
        <v>42109</v>
      </c>
      <c r="C10914" s="2" t="s">
        <v>42110</v>
      </c>
      <c r="D10914" s="2" t="s">
        <v>25</v>
      </c>
      <c r="E10914" s="3" t="s">
        <v>67</v>
      </c>
      <c r="F10914" s="2" t="s">
        <v>598</v>
      </c>
      <c r="G10914" s="4">
        <v>4.5641837000000001</v>
      </c>
      <c r="H10914" s="2">
        <v>28</v>
      </c>
      <c r="I10914" s="2">
        <v>0</v>
      </c>
      <c r="J10914" s="2" t="s">
        <v>598</v>
      </c>
      <c r="K10914" s="2" t="s">
        <v>16362</v>
      </c>
      <c r="L10914" s="2" t="s">
        <v>29</v>
      </c>
      <c r="M10914" s="2" t="s">
        <v>7521</v>
      </c>
      <c r="N10914" s="2" t="s">
        <v>7430</v>
      </c>
      <c r="O10914" s="8">
        <v>3.5</v>
      </c>
      <c r="P10914" s="2" t="s">
        <v>6158</v>
      </c>
      <c r="Q10914" s="2" t="s">
        <v>307</v>
      </c>
      <c r="R10914" s="2" t="s">
        <v>7353</v>
      </c>
      <c r="S10914" s="2" t="s">
        <v>42111</v>
      </c>
      <c r="T10914" s="8">
        <v>94.99</v>
      </c>
      <c r="U10914" s="6">
        <v>12</v>
      </c>
      <c r="V10914" s="16">
        <f t="shared" si="170"/>
        <v>-0.87367091272765551</v>
      </c>
      <c r="W10914" s="9">
        <f>T10914/O10914</f>
        <v>27.139999999999997</v>
      </c>
    </row>
    <row r="10915" spans="1:23" ht="15.75" customHeight="1">
      <c r="A10915" s="2">
        <v>10914</v>
      </c>
      <c r="B10915" s="2" t="s">
        <v>42112</v>
      </c>
      <c r="C10915" s="2" t="s">
        <v>42113</v>
      </c>
      <c r="D10915" s="2" t="s">
        <v>25</v>
      </c>
      <c r="E10915" s="3" t="s">
        <v>26</v>
      </c>
      <c r="F10915" s="2" t="s">
        <v>290</v>
      </c>
      <c r="G10915" s="4">
        <v>4.8753213999999998</v>
      </c>
      <c r="H10915" s="2">
        <v>90</v>
      </c>
      <c r="I10915" s="2">
        <v>0</v>
      </c>
      <c r="J10915" s="2" t="s">
        <v>290</v>
      </c>
      <c r="K10915" s="2" t="s">
        <v>8582</v>
      </c>
      <c r="L10915" s="2" t="s">
        <v>29</v>
      </c>
      <c r="M10915" s="2" t="s">
        <v>7521</v>
      </c>
      <c r="N10915" s="2" t="s">
        <v>12628</v>
      </c>
      <c r="O10915" s="8">
        <v>39.5</v>
      </c>
      <c r="P10915" s="2" t="s">
        <v>42114</v>
      </c>
      <c r="Q10915" s="2" t="s">
        <v>141</v>
      </c>
      <c r="R10915" s="2" t="s">
        <v>13724</v>
      </c>
      <c r="S10915" s="2" t="s">
        <v>42115</v>
      </c>
      <c r="T10915" s="8">
        <v>89.99</v>
      </c>
      <c r="U10915" s="6">
        <v>12</v>
      </c>
      <c r="V10915" s="16">
        <f t="shared" si="170"/>
        <v>-0.86665185020557844</v>
      </c>
      <c r="W10915" s="9">
        <f>T10915/O10915</f>
        <v>2.2782278481012659</v>
      </c>
    </row>
    <row r="10916" spans="1:23" ht="15.75" customHeight="1">
      <c r="A10916" s="2">
        <v>10915</v>
      </c>
      <c r="B10916" s="2" t="s">
        <v>42116</v>
      </c>
      <c r="C10916" s="2" t="s">
        <v>42117</v>
      </c>
      <c r="D10916" s="2" t="s">
        <v>25</v>
      </c>
      <c r="E10916" s="3" t="s">
        <v>26</v>
      </c>
      <c r="F10916" s="2" t="s">
        <v>37</v>
      </c>
      <c r="G10916" s="4">
        <v>4.5768120000000003</v>
      </c>
      <c r="H10916" s="2">
        <v>32</v>
      </c>
      <c r="I10916" s="2">
        <v>0</v>
      </c>
      <c r="J10916" s="2" t="s">
        <v>37</v>
      </c>
      <c r="K10916" s="2" t="s">
        <v>21753</v>
      </c>
      <c r="L10916" s="2" t="s">
        <v>29</v>
      </c>
      <c r="M10916" s="2" t="s">
        <v>7521</v>
      </c>
      <c r="N10916" s="2" t="s">
        <v>20439</v>
      </c>
      <c r="O10916" s="8">
        <v>3.5</v>
      </c>
      <c r="P10916" s="2" t="s">
        <v>30893</v>
      </c>
      <c r="Q10916" s="2" t="s">
        <v>78</v>
      </c>
      <c r="R10916" s="2" t="s">
        <v>21755</v>
      </c>
      <c r="S10916" s="2" t="s">
        <v>42118</v>
      </c>
      <c r="T10916" s="8">
        <v>89.99</v>
      </c>
      <c r="U10916" s="6">
        <v>12</v>
      </c>
      <c r="V10916" s="16">
        <f t="shared" si="170"/>
        <v>-0.86665185020557844</v>
      </c>
      <c r="W10916" s="9">
        <f>T10916/O10916</f>
        <v>25.71142857142857</v>
      </c>
    </row>
    <row r="10917" spans="1:23" ht="15.75" customHeight="1">
      <c r="A10917" s="2">
        <v>10916</v>
      </c>
      <c r="B10917" s="2" t="s">
        <v>42119</v>
      </c>
      <c r="C10917" s="2" t="s">
        <v>42120</v>
      </c>
      <c r="D10917" s="2" t="s">
        <v>25</v>
      </c>
      <c r="E10917" s="3" t="s">
        <v>26</v>
      </c>
      <c r="F10917" s="2" t="s">
        <v>37</v>
      </c>
      <c r="G10917" s="4">
        <v>5</v>
      </c>
      <c r="H10917" s="2">
        <v>45</v>
      </c>
      <c r="I10917" s="2">
        <v>0</v>
      </c>
      <c r="J10917" s="2" t="s">
        <v>37</v>
      </c>
      <c r="K10917" s="2" t="s">
        <v>5620</v>
      </c>
      <c r="L10917" s="2" t="s">
        <v>39</v>
      </c>
      <c r="M10917" s="2" t="s">
        <v>7521</v>
      </c>
      <c r="N10917" s="2" t="s">
        <v>10786</v>
      </c>
      <c r="O10917" s="8">
        <v>2</v>
      </c>
      <c r="P10917" s="2" t="s">
        <v>42121</v>
      </c>
      <c r="Q10917" s="2" t="s">
        <v>227</v>
      </c>
      <c r="R10917" s="2" t="s">
        <v>32782</v>
      </c>
      <c r="S10917" s="2" t="s">
        <v>42122</v>
      </c>
      <c r="T10917" s="8">
        <v>19.989999999999998</v>
      </c>
      <c r="V10917" s="16">
        <f t="shared" si="170"/>
        <v>0</v>
      </c>
      <c r="W10917" s="9">
        <f>T10917/O10917</f>
        <v>9.9949999999999992</v>
      </c>
    </row>
    <row r="10918" spans="1:23" ht="15.75" customHeight="1">
      <c r="A10918" s="2">
        <v>10917</v>
      </c>
      <c r="B10918" s="2" t="s">
        <v>42123</v>
      </c>
      <c r="C10918" s="2" t="s">
        <v>42124</v>
      </c>
      <c r="D10918" s="2" t="s">
        <v>25</v>
      </c>
      <c r="E10918" s="3" t="s">
        <v>26</v>
      </c>
      <c r="F10918" s="2" t="s">
        <v>37</v>
      </c>
      <c r="G10918" s="4">
        <v>5</v>
      </c>
      <c r="H10918" s="2">
        <v>7</v>
      </c>
      <c r="I10918" s="2">
        <v>0</v>
      </c>
      <c r="J10918" s="2" t="s">
        <v>37</v>
      </c>
      <c r="K10918" s="2" t="s">
        <v>860</v>
      </c>
      <c r="L10918" s="2" t="s">
        <v>39</v>
      </c>
      <c r="M10918" s="2" t="s">
        <v>97</v>
      </c>
      <c r="N10918" s="2" t="s">
        <v>7521</v>
      </c>
      <c r="O10918" s="8">
        <v>38</v>
      </c>
      <c r="P10918" s="2" t="s">
        <v>42125</v>
      </c>
      <c r="Q10918" s="2" t="s">
        <v>32</v>
      </c>
      <c r="R10918" s="2" t="s">
        <v>176</v>
      </c>
      <c r="S10918" s="2" t="s">
        <v>42126</v>
      </c>
      <c r="T10918" s="8">
        <v>19.989999999999998</v>
      </c>
      <c r="U10918" s="6">
        <v>12</v>
      </c>
      <c r="V10918" s="16">
        <f t="shared" si="170"/>
        <v>-0.39969984992496244</v>
      </c>
      <c r="W10918" s="9">
        <f>T10918/O10918</f>
        <v>0.52605263157894733</v>
      </c>
    </row>
    <row r="10919" spans="1:23" ht="15.75" customHeight="1">
      <c r="A10919" s="2">
        <v>10918</v>
      </c>
      <c r="B10919" s="2" t="s">
        <v>42127</v>
      </c>
      <c r="C10919" s="2" t="s">
        <v>42128</v>
      </c>
      <c r="D10919" s="2" t="s">
        <v>25</v>
      </c>
      <c r="E10919" s="3" t="s">
        <v>26</v>
      </c>
      <c r="F10919" s="2" t="s">
        <v>37</v>
      </c>
      <c r="G10919" s="4">
        <v>4.5765409999999997</v>
      </c>
      <c r="H10919" s="2">
        <v>287</v>
      </c>
      <c r="I10919" s="2">
        <v>0</v>
      </c>
      <c r="J10919" s="2" t="s">
        <v>37</v>
      </c>
      <c r="K10919" s="2" t="s">
        <v>12819</v>
      </c>
      <c r="L10919" s="2" t="s">
        <v>29</v>
      </c>
      <c r="M10919" s="2" t="s">
        <v>97</v>
      </c>
      <c r="N10919" s="2" t="s">
        <v>12628</v>
      </c>
      <c r="O10919" s="8">
        <v>36.5</v>
      </c>
      <c r="P10919" s="2" t="s">
        <v>42129</v>
      </c>
      <c r="Q10919" s="2" t="s">
        <v>62</v>
      </c>
      <c r="R10919" s="2" t="s">
        <v>4433</v>
      </c>
      <c r="S10919" s="2" t="s">
        <v>42130</v>
      </c>
      <c r="T10919" s="8">
        <v>94.99</v>
      </c>
      <c r="U10919" s="6">
        <v>12</v>
      </c>
      <c r="V10919" s="16">
        <f t="shared" si="170"/>
        <v>-0.87367091272765551</v>
      </c>
      <c r="W10919" s="9">
        <f>T10919/O10919</f>
        <v>2.6024657534246574</v>
      </c>
    </row>
    <row r="10920" spans="1:23" ht="15.75" customHeight="1">
      <c r="A10920" s="2">
        <v>10919</v>
      </c>
      <c r="B10920" s="2" t="s">
        <v>42131</v>
      </c>
      <c r="C10920" s="2" t="s">
        <v>42132</v>
      </c>
      <c r="D10920" s="2" t="s">
        <v>25</v>
      </c>
      <c r="E10920" s="3" t="s">
        <v>26</v>
      </c>
      <c r="F10920" s="14" t="s">
        <v>68</v>
      </c>
      <c r="G10920" s="4">
        <v>4.8032370000000002</v>
      </c>
      <c r="H10920" s="2">
        <v>22</v>
      </c>
      <c r="I10920" s="2">
        <v>0</v>
      </c>
      <c r="J10920" s="2" t="s">
        <v>37</v>
      </c>
      <c r="K10920" s="2" t="s">
        <v>15823</v>
      </c>
      <c r="L10920" s="2" t="s">
        <v>29</v>
      </c>
      <c r="M10920" s="2" t="s">
        <v>97</v>
      </c>
      <c r="N10920" s="2" t="s">
        <v>23382</v>
      </c>
      <c r="O10920" s="8">
        <v>4</v>
      </c>
      <c r="P10920" s="2" t="s">
        <v>32164</v>
      </c>
      <c r="Q10920" s="2" t="s">
        <v>78</v>
      </c>
      <c r="R10920" s="2" t="s">
        <v>25034</v>
      </c>
      <c r="S10920" s="2" t="s">
        <v>42133</v>
      </c>
      <c r="T10920" s="8">
        <v>29.99</v>
      </c>
      <c r="U10920" s="6">
        <v>12</v>
      </c>
      <c r="V10920" s="16">
        <f t="shared" si="170"/>
        <v>-0.5998666222074025</v>
      </c>
      <c r="W10920" s="9">
        <f>T10920/O10920</f>
        <v>7.4974999999999996</v>
      </c>
    </row>
    <row r="10921" spans="1:23" ht="15.75" customHeight="1">
      <c r="A10921" s="2">
        <v>10920</v>
      </c>
      <c r="B10921" s="2" t="s">
        <v>42134</v>
      </c>
      <c r="C10921" s="2" t="s">
        <v>42135</v>
      </c>
      <c r="D10921" s="2" t="s">
        <v>25</v>
      </c>
      <c r="E10921" s="3" t="s">
        <v>26</v>
      </c>
      <c r="F10921" s="2" t="s">
        <v>27</v>
      </c>
      <c r="G10921" s="4">
        <v>4.7077154999999999</v>
      </c>
      <c r="H10921" s="2">
        <v>120</v>
      </c>
      <c r="I10921" s="2">
        <v>0</v>
      </c>
      <c r="J10921" s="2" t="s">
        <v>27</v>
      </c>
      <c r="K10921" s="2" t="s">
        <v>1996</v>
      </c>
      <c r="L10921" s="2" t="s">
        <v>29</v>
      </c>
      <c r="M10921" s="2" t="s">
        <v>97</v>
      </c>
      <c r="N10921" s="2" t="s">
        <v>7219</v>
      </c>
      <c r="O10921" s="8">
        <v>13</v>
      </c>
      <c r="P10921" s="2" t="s">
        <v>42136</v>
      </c>
      <c r="Q10921" s="2" t="s">
        <v>32</v>
      </c>
      <c r="R10921" s="2" t="s">
        <v>20211</v>
      </c>
      <c r="S10921" s="2" t="s">
        <v>42137</v>
      </c>
      <c r="T10921" s="8">
        <v>19.989999999999998</v>
      </c>
      <c r="U10921" s="6">
        <v>12</v>
      </c>
      <c r="V10921" s="16">
        <f t="shared" si="170"/>
        <v>-0.39969984992496244</v>
      </c>
      <c r="W10921" s="9">
        <f>T10921/O10921</f>
        <v>1.5376923076923075</v>
      </c>
    </row>
    <row r="10922" spans="1:23" ht="15.75" customHeight="1">
      <c r="A10922" s="2">
        <v>10921</v>
      </c>
      <c r="B10922" s="2" t="s">
        <v>42138</v>
      </c>
      <c r="C10922" s="2" t="s">
        <v>42139</v>
      </c>
      <c r="D10922" s="2" t="s">
        <v>25</v>
      </c>
      <c r="E10922" s="3" t="s">
        <v>26</v>
      </c>
      <c r="F10922" s="2" t="s">
        <v>37</v>
      </c>
      <c r="G10922" s="4">
        <v>4.505973</v>
      </c>
      <c r="H10922" s="2">
        <v>86</v>
      </c>
      <c r="I10922" s="2">
        <v>0</v>
      </c>
      <c r="J10922" s="2" t="s">
        <v>37</v>
      </c>
      <c r="K10922" s="2" t="s">
        <v>13990</v>
      </c>
      <c r="L10922" s="2" t="s">
        <v>29</v>
      </c>
      <c r="M10922" s="2" t="s">
        <v>97</v>
      </c>
      <c r="N10922" s="2" t="s">
        <v>13098</v>
      </c>
      <c r="O10922" s="8">
        <v>6.5</v>
      </c>
      <c r="P10922" s="2" t="s">
        <v>42140</v>
      </c>
      <c r="Q10922" s="2" t="s">
        <v>307</v>
      </c>
      <c r="R10922" s="2" t="s">
        <v>5821</v>
      </c>
      <c r="S10922" s="2" t="s">
        <v>42141</v>
      </c>
      <c r="T10922" s="8">
        <v>59.99</v>
      </c>
      <c r="U10922" s="6">
        <v>12</v>
      </c>
      <c r="V10922" s="16">
        <f t="shared" si="170"/>
        <v>-0.799966661110185</v>
      </c>
      <c r="W10922" s="9">
        <f>T10922/O10922</f>
        <v>9.2292307692307691</v>
      </c>
    </row>
    <row r="10923" spans="1:23" ht="15.75" customHeight="1">
      <c r="A10923" s="2">
        <v>10922</v>
      </c>
      <c r="B10923" s="2" t="s">
        <v>42142</v>
      </c>
      <c r="C10923" s="2" t="s">
        <v>42143</v>
      </c>
      <c r="D10923" s="2" t="s">
        <v>25</v>
      </c>
      <c r="E10923" s="3" t="s">
        <v>26</v>
      </c>
      <c r="F10923" s="2" t="s">
        <v>37</v>
      </c>
      <c r="G10923" s="4">
        <v>4.8258586000000001</v>
      </c>
      <c r="H10923" s="2">
        <v>245</v>
      </c>
      <c r="I10923" s="2">
        <v>0</v>
      </c>
      <c r="J10923" s="2" t="s">
        <v>37</v>
      </c>
      <c r="K10923" s="2" t="s">
        <v>13398</v>
      </c>
      <c r="L10923" s="2" t="s">
        <v>58</v>
      </c>
      <c r="M10923" s="2" t="s">
        <v>97</v>
      </c>
      <c r="N10923" s="2" t="s">
        <v>12628</v>
      </c>
      <c r="O10923" s="8">
        <v>22</v>
      </c>
      <c r="P10923" s="2" t="s">
        <v>18921</v>
      </c>
      <c r="Q10923" s="2" t="s">
        <v>141</v>
      </c>
      <c r="R10923" s="2" t="s">
        <v>2764</v>
      </c>
      <c r="S10923" s="2" t="s">
        <v>42144</v>
      </c>
      <c r="T10923" s="8">
        <v>89.99</v>
      </c>
      <c r="U10923" s="6">
        <v>12</v>
      </c>
      <c r="V10923" s="16">
        <f t="shared" si="170"/>
        <v>-0.86665185020557844</v>
      </c>
      <c r="W10923" s="9">
        <f>T10923/O10923</f>
        <v>4.0904545454545449</v>
      </c>
    </row>
    <row r="10924" spans="1:23" ht="15.75" customHeight="1">
      <c r="A10924" s="2">
        <v>10923</v>
      </c>
      <c r="B10924" s="2" t="s">
        <v>42145</v>
      </c>
      <c r="C10924" s="2" t="s">
        <v>42146</v>
      </c>
      <c r="D10924" s="2" t="s">
        <v>25</v>
      </c>
      <c r="E10924" s="3" t="s">
        <v>26</v>
      </c>
      <c r="F10924" s="2" t="s">
        <v>56</v>
      </c>
      <c r="G10924" s="4">
        <v>4.5351014000000003</v>
      </c>
      <c r="H10924" s="2">
        <v>19</v>
      </c>
      <c r="I10924" s="2">
        <v>2</v>
      </c>
      <c r="J10924" s="2" t="s">
        <v>56</v>
      </c>
      <c r="K10924" s="2" t="s">
        <v>10019</v>
      </c>
      <c r="L10924" s="2" t="s">
        <v>39</v>
      </c>
      <c r="M10924" s="2" t="s">
        <v>97</v>
      </c>
      <c r="N10924" s="2" t="s">
        <v>14440</v>
      </c>
      <c r="O10924" s="8">
        <v>1.5</v>
      </c>
      <c r="P10924" s="2" t="s">
        <v>42147</v>
      </c>
      <c r="Q10924" s="2" t="s">
        <v>62</v>
      </c>
      <c r="R10924" s="2" t="s">
        <v>5264</v>
      </c>
      <c r="S10924" s="2" t="s">
        <v>42148</v>
      </c>
      <c r="T10924" s="8">
        <v>19.989999999999998</v>
      </c>
      <c r="U10924" s="6">
        <v>12</v>
      </c>
      <c r="V10924" s="16">
        <f t="shared" si="170"/>
        <v>-0.39969984992496244</v>
      </c>
      <c r="W10924" s="9">
        <f>T10924/O10924</f>
        <v>13.326666666666666</v>
      </c>
    </row>
    <row r="10925" spans="1:23" ht="15.75" customHeight="1">
      <c r="A10925" s="2">
        <v>10924</v>
      </c>
      <c r="B10925" s="2" t="s">
        <v>42149</v>
      </c>
      <c r="C10925" s="2" t="s">
        <v>42150</v>
      </c>
      <c r="D10925" s="2" t="s">
        <v>25</v>
      </c>
      <c r="E10925" s="3" t="s">
        <v>26</v>
      </c>
      <c r="F10925" s="2" t="s">
        <v>290</v>
      </c>
      <c r="G10925" s="4">
        <v>5</v>
      </c>
      <c r="H10925" s="2">
        <v>50</v>
      </c>
      <c r="I10925" s="2">
        <v>0</v>
      </c>
      <c r="J10925" s="2" t="s">
        <v>290</v>
      </c>
      <c r="K10925" s="2" t="s">
        <v>5460</v>
      </c>
      <c r="L10925" s="2" t="s">
        <v>29</v>
      </c>
      <c r="M10925" s="2" t="s">
        <v>97</v>
      </c>
      <c r="N10925" s="2" t="s">
        <v>7219</v>
      </c>
      <c r="O10925" s="8">
        <v>11</v>
      </c>
      <c r="P10925" s="2" t="s">
        <v>42151</v>
      </c>
      <c r="Q10925" s="2" t="s">
        <v>90</v>
      </c>
      <c r="R10925" s="2" t="s">
        <v>1813</v>
      </c>
      <c r="S10925" s="2" t="s">
        <v>42152</v>
      </c>
      <c r="T10925" s="8">
        <v>29.99</v>
      </c>
      <c r="U10925" s="6">
        <v>12</v>
      </c>
      <c r="V10925" s="16">
        <f t="shared" si="170"/>
        <v>-0.5998666222074025</v>
      </c>
      <c r="W10925" s="9">
        <f>T10925/O10925</f>
        <v>2.7263636363636361</v>
      </c>
    </row>
    <row r="10926" spans="1:23" ht="15.75" customHeight="1">
      <c r="A10926" s="2">
        <v>10925</v>
      </c>
      <c r="B10926" s="2" t="s">
        <v>42153</v>
      </c>
      <c r="C10926" s="2" t="s">
        <v>42154</v>
      </c>
      <c r="D10926" s="2" t="s">
        <v>25</v>
      </c>
      <c r="E10926" s="3" t="s">
        <v>26</v>
      </c>
      <c r="F10926" s="2" t="s">
        <v>37</v>
      </c>
      <c r="G10926" s="4">
        <v>4.2955220000000001</v>
      </c>
      <c r="H10926" s="2">
        <v>551</v>
      </c>
      <c r="I10926" s="2">
        <v>0</v>
      </c>
      <c r="J10926" s="2" t="s">
        <v>37</v>
      </c>
      <c r="K10926" s="2" t="s">
        <v>19757</v>
      </c>
      <c r="L10926" s="2" t="s">
        <v>346</v>
      </c>
      <c r="M10926" s="2" t="s">
        <v>97</v>
      </c>
      <c r="N10926" s="2" t="s">
        <v>2659</v>
      </c>
      <c r="O10926" s="8">
        <v>61.5</v>
      </c>
      <c r="P10926" s="2" t="s">
        <v>37640</v>
      </c>
      <c r="Q10926" s="2" t="s">
        <v>90</v>
      </c>
      <c r="R10926" s="2" t="s">
        <v>5696</v>
      </c>
      <c r="S10926" s="2" t="s">
        <v>42155</v>
      </c>
      <c r="T10926" s="8">
        <v>199.99</v>
      </c>
      <c r="V10926" s="16">
        <f t="shared" si="170"/>
        <v>0</v>
      </c>
      <c r="W10926" s="9">
        <f>T10926/O10926</f>
        <v>3.2518699186991871</v>
      </c>
    </row>
    <row r="10927" spans="1:23" ht="15.75" customHeight="1">
      <c r="A10927" s="2">
        <v>10926</v>
      </c>
      <c r="B10927" s="2" t="s">
        <v>42156</v>
      </c>
      <c r="C10927" s="2" t="s">
        <v>42157</v>
      </c>
      <c r="D10927" s="2" t="s">
        <v>25</v>
      </c>
      <c r="E10927" s="3" t="s">
        <v>26</v>
      </c>
      <c r="F10927" s="14" t="s">
        <v>68</v>
      </c>
      <c r="G10927" s="4">
        <v>4.7609349999999999</v>
      </c>
      <c r="H10927" s="2">
        <v>43</v>
      </c>
      <c r="I10927" s="2">
        <v>0</v>
      </c>
      <c r="J10927" s="2" t="s">
        <v>27</v>
      </c>
      <c r="K10927" s="2" t="s">
        <v>13500</v>
      </c>
      <c r="L10927" s="2" t="s">
        <v>29</v>
      </c>
      <c r="M10927" s="2" t="s">
        <v>97</v>
      </c>
      <c r="N10927" s="2" t="s">
        <v>33946</v>
      </c>
      <c r="O10927" s="8">
        <v>2</v>
      </c>
      <c r="P10927" s="2" t="s">
        <v>42158</v>
      </c>
      <c r="Q10927" s="2" t="s">
        <v>90</v>
      </c>
      <c r="R10927" s="2" t="s">
        <v>42159</v>
      </c>
      <c r="S10927" s="2" t="s">
        <v>42160</v>
      </c>
      <c r="T10927" s="8">
        <v>29.99</v>
      </c>
      <c r="U10927" s="6">
        <v>12</v>
      </c>
      <c r="V10927" s="16">
        <f t="shared" si="170"/>
        <v>-0.5998666222074025</v>
      </c>
      <c r="W10927" s="9">
        <f>T10927/O10927</f>
        <v>14.994999999999999</v>
      </c>
    </row>
    <row r="10928" spans="1:23" ht="15.75" customHeight="1">
      <c r="A10928" s="2">
        <v>10927</v>
      </c>
      <c r="B10928" s="2" t="s">
        <v>42161</v>
      </c>
      <c r="C10928" s="2" t="s">
        <v>42162</v>
      </c>
      <c r="D10928" s="2" t="s">
        <v>25</v>
      </c>
      <c r="E10928" s="3" t="s">
        <v>26</v>
      </c>
      <c r="F10928" s="2" t="s">
        <v>56</v>
      </c>
      <c r="G10928" s="4">
        <v>5</v>
      </c>
      <c r="H10928" s="2">
        <v>6</v>
      </c>
      <c r="I10928" s="2">
        <v>0</v>
      </c>
      <c r="J10928" s="2" t="s">
        <v>56</v>
      </c>
      <c r="K10928" s="2" t="s">
        <v>14330</v>
      </c>
      <c r="L10928" s="2" t="s">
        <v>29</v>
      </c>
      <c r="M10928" s="2" t="s">
        <v>97</v>
      </c>
      <c r="N10928" s="2" t="s">
        <v>12199</v>
      </c>
      <c r="O10928" s="8">
        <v>3</v>
      </c>
      <c r="P10928" s="2" t="s">
        <v>42163</v>
      </c>
      <c r="Q10928" s="2" t="s">
        <v>62</v>
      </c>
      <c r="R10928" s="2" t="s">
        <v>15832</v>
      </c>
      <c r="S10928" s="2" t="s">
        <v>42164</v>
      </c>
      <c r="T10928" s="8">
        <v>19.989999999999998</v>
      </c>
      <c r="U10928" s="6">
        <v>12</v>
      </c>
      <c r="V10928" s="16">
        <f t="shared" si="170"/>
        <v>-0.39969984992496244</v>
      </c>
      <c r="W10928" s="9">
        <f>T10928/O10928</f>
        <v>6.6633333333333331</v>
      </c>
    </row>
    <row r="10929" spans="1:23" ht="15.75" customHeight="1">
      <c r="A10929" s="2">
        <v>10928</v>
      </c>
      <c r="B10929" s="2" t="s">
        <v>42165</v>
      </c>
      <c r="C10929" s="2" t="s">
        <v>42166</v>
      </c>
      <c r="D10929" s="2" t="s">
        <v>25</v>
      </c>
      <c r="E10929" s="3" t="s">
        <v>26</v>
      </c>
      <c r="F10929" s="2" t="s">
        <v>37</v>
      </c>
      <c r="G10929" s="4">
        <v>5</v>
      </c>
      <c r="H10929" s="2">
        <v>25</v>
      </c>
      <c r="I10929" s="2">
        <v>0</v>
      </c>
      <c r="J10929" s="2" t="s">
        <v>37</v>
      </c>
      <c r="K10929" s="2" t="s">
        <v>13500</v>
      </c>
      <c r="L10929" s="2" t="s">
        <v>58</v>
      </c>
      <c r="M10929" s="2" t="s">
        <v>97</v>
      </c>
      <c r="N10929" s="2" t="s">
        <v>97</v>
      </c>
      <c r="O10929" s="8">
        <v>6</v>
      </c>
      <c r="P10929" s="2" t="s">
        <v>36803</v>
      </c>
      <c r="Q10929" s="2" t="s">
        <v>141</v>
      </c>
      <c r="R10929" s="2" t="s">
        <v>2764</v>
      </c>
      <c r="S10929" s="2" t="s">
        <v>42167</v>
      </c>
      <c r="T10929" s="8">
        <v>24.99</v>
      </c>
      <c r="U10929" s="6">
        <v>12</v>
      </c>
      <c r="V10929" s="16">
        <f t="shared" si="170"/>
        <v>-0.5198079231692676</v>
      </c>
      <c r="W10929" s="9">
        <f>T10929/O10929</f>
        <v>4.165</v>
      </c>
    </row>
    <row r="10930" spans="1:23" ht="15.75" customHeight="1">
      <c r="A10930" s="2">
        <v>10929</v>
      </c>
      <c r="B10930" s="2" t="s">
        <v>42168</v>
      </c>
      <c r="C10930" s="2" t="s">
        <v>42169</v>
      </c>
      <c r="D10930" s="2" t="s">
        <v>25</v>
      </c>
      <c r="E10930" s="3" t="s">
        <v>26</v>
      </c>
      <c r="F10930" s="2" t="s">
        <v>27</v>
      </c>
      <c r="G10930" s="4">
        <v>3.9657485000000001</v>
      </c>
      <c r="H10930" s="2">
        <v>67</v>
      </c>
      <c r="I10930" s="2">
        <v>0</v>
      </c>
      <c r="J10930" s="2" t="s">
        <v>27</v>
      </c>
      <c r="K10930" s="2" t="s">
        <v>1996</v>
      </c>
      <c r="L10930" s="2" t="s">
        <v>29</v>
      </c>
      <c r="M10930" s="2" t="s">
        <v>4499</v>
      </c>
      <c r="N10930" s="2" t="s">
        <v>25585</v>
      </c>
      <c r="O10930" s="8">
        <v>9</v>
      </c>
      <c r="P10930" s="2" t="s">
        <v>29720</v>
      </c>
      <c r="Q10930" s="2" t="s">
        <v>62</v>
      </c>
      <c r="R10930" s="2" t="s">
        <v>4427</v>
      </c>
      <c r="S10930" s="2" t="s">
        <v>42170</v>
      </c>
      <c r="T10930" s="8">
        <v>94.99</v>
      </c>
      <c r="U10930" s="6">
        <v>12</v>
      </c>
      <c r="V10930" s="16">
        <f t="shared" si="170"/>
        <v>-0.87367091272765551</v>
      </c>
      <c r="W10930" s="9">
        <f>T10930/O10930</f>
        <v>10.554444444444444</v>
      </c>
    </row>
    <row r="10931" spans="1:23" ht="15.75" customHeight="1">
      <c r="A10931" s="2">
        <v>10930</v>
      </c>
      <c r="B10931" s="2" t="s">
        <v>42171</v>
      </c>
      <c r="C10931" s="2" t="s">
        <v>42172</v>
      </c>
      <c r="D10931" s="2" t="s">
        <v>25</v>
      </c>
      <c r="E10931" s="3" t="s">
        <v>26</v>
      </c>
      <c r="F10931" s="2" t="s">
        <v>37</v>
      </c>
      <c r="G10931" s="4">
        <v>3.7639524999999998</v>
      </c>
      <c r="H10931" s="2">
        <v>51</v>
      </c>
      <c r="I10931" s="2">
        <v>0</v>
      </c>
      <c r="J10931" s="2" t="s">
        <v>37</v>
      </c>
      <c r="K10931" s="2" t="s">
        <v>10370</v>
      </c>
      <c r="L10931" s="2" t="s">
        <v>58</v>
      </c>
      <c r="M10931" s="2" t="s">
        <v>4499</v>
      </c>
      <c r="N10931" s="2" t="s">
        <v>4499</v>
      </c>
      <c r="O10931" s="8">
        <v>11</v>
      </c>
      <c r="P10931" s="2" t="s">
        <v>29493</v>
      </c>
      <c r="Q10931" s="2" t="s">
        <v>62</v>
      </c>
      <c r="R10931" s="2" t="s">
        <v>6458</v>
      </c>
      <c r="S10931" s="2" t="s">
        <v>42173</v>
      </c>
      <c r="T10931" s="8">
        <v>29.99</v>
      </c>
      <c r="U10931" s="6">
        <v>12</v>
      </c>
      <c r="V10931" s="16">
        <f t="shared" si="170"/>
        <v>-0.5998666222074025</v>
      </c>
      <c r="W10931" s="9">
        <f>T10931/O10931</f>
        <v>2.7263636363636361</v>
      </c>
    </row>
    <row r="10932" spans="1:23" ht="15.75" customHeight="1">
      <c r="A10932" s="2">
        <v>10931</v>
      </c>
      <c r="B10932" s="2" t="s">
        <v>42174</v>
      </c>
      <c r="C10932" s="2" t="s">
        <v>42175</v>
      </c>
      <c r="D10932" s="2" t="s">
        <v>25</v>
      </c>
      <c r="E10932" s="3" t="s">
        <v>26</v>
      </c>
      <c r="F10932" s="14" t="s">
        <v>68</v>
      </c>
      <c r="G10932" s="4">
        <v>5</v>
      </c>
      <c r="H10932" s="2">
        <v>20</v>
      </c>
      <c r="I10932" s="2">
        <v>0</v>
      </c>
      <c r="J10932" s="2" t="s">
        <v>56</v>
      </c>
      <c r="K10932" s="2" t="s">
        <v>7657</v>
      </c>
      <c r="L10932" s="2" t="s">
        <v>58</v>
      </c>
      <c r="M10932" s="2" t="s">
        <v>4499</v>
      </c>
      <c r="N10932" s="2" t="s">
        <v>10786</v>
      </c>
      <c r="O10932" s="8">
        <v>1</v>
      </c>
      <c r="P10932" s="2" t="s">
        <v>4176</v>
      </c>
      <c r="Q10932" s="2" t="s">
        <v>114</v>
      </c>
      <c r="R10932" s="2" t="s">
        <v>8529</v>
      </c>
      <c r="S10932" s="2" t="s">
        <v>42176</v>
      </c>
      <c r="T10932" s="8">
        <v>39.99</v>
      </c>
      <c r="U10932" s="6">
        <v>12</v>
      </c>
      <c r="V10932" s="16">
        <f t="shared" si="170"/>
        <v>-0.69992498124531133</v>
      </c>
      <c r="W10932" s="9">
        <f>T10932/O10932</f>
        <v>39.99</v>
      </c>
    </row>
    <row r="10933" spans="1:23" ht="15.75" customHeight="1">
      <c r="A10933" s="2">
        <v>10932</v>
      </c>
      <c r="B10933" s="2" t="s">
        <v>42177</v>
      </c>
      <c r="C10933" s="2" t="s">
        <v>42178</v>
      </c>
      <c r="D10933" s="2" t="s">
        <v>25</v>
      </c>
      <c r="E10933" s="3" t="s">
        <v>26</v>
      </c>
      <c r="F10933" s="2" t="s">
        <v>37</v>
      </c>
      <c r="G10933" s="4">
        <v>4.7252745999999997</v>
      </c>
      <c r="H10933" s="2">
        <v>7</v>
      </c>
      <c r="I10933" s="2">
        <v>0</v>
      </c>
      <c r="J10933" s="2" t="s">
        <v>37</v>
      </c>
      <c r="K10933" s="2" t="s">
        <v>10585</v>
      </c>
      <c r="L10933" s="2" t="s">
        <v>29</v>
      </c>
      <c r="M10933" s="2" t="s">
        <v>4499</v>
      </c>
      <c r="N10933" s="2" t="s">
        <v>6359</v>
      </c>
      <c r="O10933" s="8">
        <v>2</v>
      </c>
      <c r="P10933" s="2" t="s">
        <v>42179</v>
      </c>
      <c r="Q10933" s="2" t="s">
        <v>90</v>
      </c>
      <c r="R10933" s="2" t="s">
        <v>10877</v>
      </c>
      <c r="S10933" s="2" t="s">
        <v>42180</v>
      </c>
      <c r="T10933" s="8">
        <v>39.99</v>
      </c>
      <c r="U10933" s="6">
        <v>12</v>
      </c>
      <c r="V10933" s="16">
        <f t="shared" si="170"/>
        <v>-0.69992498124531133</v>
      </c>
      <c r="W10933" s="9">
        <f>T10933/O10933</f>
        <v>19.995000000000001</v>
      </c>
    </row>
    <row r="10934" spans="1:23" ht="15.75" customHeight="1">
      <c r="A10934" s="2">
        <v>10933</v>
      </c>
      <c r="B10934" s="2" t="s">
        <v>42181</v>
      </c>
      <c r="C10934" s="2" t="s">
        <v>42182</v>
      </c>
      <c r="D10934" s="2" t="s">
        <v>25</v>
      </c>
      <c r="E10934" s="3" t="s">
        <v>67</v>
      </c>
      <c r="F10934" s="2" t="s">
        <v>37</v>
      </c>
      <c r="G10934" s="4">
        <v>4.4971975999999998</v>
      </c>
      <c r="H10934" s="2">
        <v>103</v>
      </c>
      <c r="I10934" s="2">
        <v>0</v>
      </c>
      <c r="J10934" s="2" t="s">
        <v>37</v>
      </c>
      <c r="K10934" s="2" t="s">
        <v>4948</v>
      </c>
      <c r="L10934" s="2" t="s">
        <v>39</v>
      </c>
      <c r="M10934" s="2" t="s">
        <v>6157</v>
      </c>
      <c r="N10934" s="2" t="s">
        <v>10484</v>
      </c>
      <c r="O10934" s="8">
        <v>11.5</v>
      </c>
      <c r="P10934" s="2" t="s">
        <v>38661</v>
      </c>
      <c r="Q10934" s="2" t="s">
        <v>62</v>
      </c>
      <c r="R10934" s="2" t="s">
        <v>2177</v>
      </c>
      <c r="S10934" s="2" t="s">
        <v>42183</v>
      </c>
      <c r="T10934" s="8">
        <v>49.99</v>
      </c>
      <c r="U10934" s="6">
        <v>12</v>
      </c>
      <c r="V10934" s="16">
        <f t="shared" si="170"/>
        <v>-0.75995199039807959</v>
      </c>
      <c r="W10934" s="9">
        <f>T10934/O10934</f>
        <v>4.3469565217391306</v>
      </c>
    </row>
    <row r="10935" spans="1:23" ht="15.75" customHeight="1">
      <c r="A10935" s="2">
        <v>10934</v>
      </c>
      <c r="B10935" s="2" t="s">
        <v>42184</v>
      </c>
      <c r="C10935" s="2" t="s">
        <v>42185</v>
      </c>
      <c r="D10935" s="2" t="s">
        <v>25</v>
      </c>
      <c r="E10935" s="3" t="s">
        <v>26</v>
      </c>
      <c r="F10935" s="2" t="s">
        <v>56</v>
      </c>
      <c r="G10935" s="4">
        <v>4.6562840000000003</v>
      </c>
      <c r="H10935" s="2">
        <v>85</v>
      </c>
      <c r="I10935" s="2">
        <v>0</v>
      </c>
      <c r="J10935" s="2" t="s">
        <v>56</v>
      </c>
      <c r="K10935" s="2" t="s">
        <v>33133</v>
      </c>
      <c r="L10935" s="2" t="s">
        <v>29</v>
      </c>
      <c r="M10935" s="2" t="s">
        <v>6157</v>
      </c>
      <c r="N10935" s="2" t="s">
        <v>3521</v>
      </c>
      <c r="O10935" s="8">
        <v>8</v>
      </c>
      <c r="P10935" s="2" t="s">
        <v>42186</v>
      </c>
      <c r="Q10935" s="2" t="s">
        <v>51</v>
      </c>
      <c r="R10935" s="2" t="s">
        <v>6519</v>
      </c>
      <c r="S10935" s="2" t="s">
        <v>42187</v>
      </c>
      <c r="T10935" s="8">
        <v>19.989999999999998</v>
      </c>
      <c r="U10935" s="6">
        <v>12</v>
      </c>
      <c r="V10935" s="16">
        <f t="shared" si="170"/>
        <v>-0.39969984992496244</v>
      </c>
      <c r="W10935" s="9">
        <f>T10935/O10935</f>
        <v>2.4987499999999998</v>
      </c>
    </row>
    <row r="10936" spans="1:23" ht="15.75" customHeight="1">
      <c r="A10936" s="2">
        <v>10935</v>
      </c>
      <c r="B10936" s="2" t="s">
        <v>42188</v>
      </c>
      <c r="C10936" s="2" t="s">
        <v>42189</v>
      </c>
      <c r="D10936" s="2" t="s">
        <v>25</v>
      </c>
      <c r="E10936" s="3" t="s">
        <v>26</v>
      </c>
      <c r="F10936" s="2" t="s">
        <v>37</v>
      </c>
      <c r="G10936" s="4">
        <v>4.3267350000000002</v>
      </c>
      <c r="H10936" s="2">
        <v>38</v>
      </c>
      <c r="I10936" s="2">
        <v>0</v>
      </c>
      <c r="J10936" s="2" t="s">
        <v>37</v>
      </c>
      <c r="K10936" s="2" t="s">
        <v>12409</v>
      </c>
      <c r="L10936" s="2" t="s">
        <v>29</v>
      </c>
      <c r="M10936" s="2" t="s">
        <v>6157</v>
      </c>
      <c r="N10936" s="2" t="s">
        <v>11546</v>
      </c>
      <c r="O10936" s="8">
        <v>6.5</v>
      </c>
      <c r="P10936" s="2" t="s">
        <v>42190</v>
      </c>
      <c r="Q10936" s="2" t="s">
        <v>51</v>
      </c>
      <c r="R10936" s="2" t="s">
        <v>6083</v>
      </c>
      <c r="S10936" s="2" t="s">
        <v>42191</v>
      </c>
      <c r="T10936" s="8">
        <v>94.99</v>
      </c>
      <c r="U10936" s="6">
        <v>12</v>
      </c>
      <c r="V10936" s="16">
        <f t="shared" si="170"/>
        <v>-0.87367091272765551</v>
      </c>
      <c r="W10936" s="9">
        <f>T10936/O10936</f>
        <v>14.613846153846152</v>
      </c>
    </row>
    <row r="10937" spans="1:23" ht="15.75" customHeight="1">
      <c r="A10937" s="2">
        <v>10936</v>
      </c>
      <c r="B10937" s="2" t="s">
        <v>42192</v>
      </c>
      <c r="C10937" s="2" t="s">
        <v>42193</v>
      </c>
      <c r="D10937" s="2" t="s">
        <v>25</v>
      </c>
      <c r="E10937" s="3" t="s">
        <v>26</v>
      </c>
      <c r="F10937" s="2" t="s">
        <v>56</v>
      </c>
      <c r="G10937" s="4">
        <v>4.3590508000000003</v>
      </c>
      <c r="H10937" s="2">
        <v>25</v>
      </c>
      <c r="I10937" s="2">
        <v>0</v>
      </c>
      <c r="J10937" s="2" t="s">
        <v>56</v>
      </c>
      <c r="K10937" s="2" t="s">
        <v>6529</v>
      </c>
      <c r="L10937" s="2" t="s">
        <v>58</v>
      </c>
      <c r="M10937" s="2" t="s">
        <v>6157</v>
      </c>
      <c r="N10937" s="2" t="s">
        <v>97</v>
      </c>
      <c r="O10937" s="8">
        <v>3</v>
      </c>
      <c r="P10937" s="2" t="s">
        <v>42194</v>
      </c>
      <c r="Q10937" s="2" t="s">
        <v>307</v>
      </c>
      <c r="R10937" s="2" t="s">
        <v>32572</v>
      </c>
      <c r="S10937" s="2" t="s">
        <v>42195</v>
      </c>
      <c r="T10937" s="8">
        <v>64.989999999999995</v>
      </c>
      <c r="U10937" s="6">
        <v>12</v>
      </c>
      <c r="V10937" s="16">
        <f t="shared" si="170"/>
        <v>-0.81535620864748415</v>
      </c>
      <c r="W10937" s="9">
        <f>T10937/O10937</f>
        <v>21.66333333333333</v>
      </c>
    </row>
    <row r="10938" spans="1:23" ht="15.75" customHeight="1">
      <c r="A10938" s="2">
        <v>10937</v>
      </c>
      <c r="B10938" s="2" t="s">
        <v>42196</v>
      </c>
      <c r="C10938" s="2" t="s">
        <v>42197</v>
      </c>
      <c r="D10938" s="2" t="s">
        <v>25</v>
      </c>
      <c r="E10938" s="3" t="s">
        <v>26</v>
      </c>
      <c r="F10938" s="2" t="s">
        <v>37</v>
      </c>
      <c r="G10938" s="4">
        <v>4.3921039999999998</v>
      </c>
      <c r="H10938" s="2">
        <v>39</v>
      </c>
      <c r="I10938" s="2">
        <v>0</v>
      </c>
      <c r="J10938" s="2" t="s">
        <v>37</v>
      </c>
      <c r="K10938" s="2" t="s">
        <v>16166</v>
      </c>
      <c r="L10938" s="2" t="s">
        <v>29</v>
      </c>
      <c r="M10938" s="2" t="s">
        <v>6157</v>
      </c>
      <c r="N10938" s="2" t="s">
        <v>7962</v>
      </c>
      <c r="O10938" s="8">
        <v>4.5</v>
      </c>
      <c r="P10938" s="2" t="s">
        <v>42198</v>
      </c>
      <c r="Q10938" s="2" t="s">
        <v>42</v>
      </c>
      <c r="R10938" s="2" t="s">
        <v>9026</v>
      </c>
      <c r="S10938" s="2" t="s">
        <v>42199</v>
      </c>
      <c r="T10938" s="8">
        <v>94.99</v>
      </c>
      <c r="U10938" s="6">
        <v>12</v>
      </c>
      <c r="V10938" s="16">
        <f t="shared" si="170"/>
        <v>-0.87367091272765551</v>
      </c>
      <c r="W10938" s="9">
        <f>T10938/O10938</f>
        <v>21.108888888888888</v>
      </c>
    </row>
    <row r="10939" spans="1:23" ht="15.75" customHeight="1">
      <c r="A10939" s="2">
        <v>10938</v>
      </c>
      <c r="B10939" s="2" t="s">
        <v>42200</v>
      </c>
      <c r="C10939" s="2" t="s">
        <v>42201</v>
      </c>
      <c r="D10939" s="2" t="s">
        <v>25</v>
      </c>
      <c r="E10939" s="3" t="s">
        <v>67</v>
      </c>
      <c r="F10939" s="2" t="s">
        <v>37</v>
      </c>
      <c r="G10939" s="4">
        <v>4.571186</v>
      </c>
      <c r="H10939" s="2">
        <v>50</v>
      </c>
      <c r="I10939" s="2">
        <v>0</v>
      </c>
      <c r="J10939" s="2" t="s">
        <v>37</v>
      </c>
      <c r="K10939" s="2" t="s">
        <v>7381</v>
      </c>
      <c r="L10939" s="2" t="s">
        <v>39</v>
      </c>
      <c r="M10939" s="2" t="s">
        <v>7962</v>
      </c>
      <c r="N10939" s="2" t="s">
        <v>7962</v>
      </c>
      <c r="O10939" s="8">
        <v>2</v>
      </c>
      <c r="P10939" s="2" t="s">
        <v>42202</v>
      </c>
      <c r="Q10939" s="2" t="s">
        <v>114</v>
      </c>
      <c r="R10939" s="2" t="s">
        <v>16945</v>
      </c>
      <c r="S10939" s="2" t="s">
        <v>42203</v>
      </c>
      <c r="T10939" s="8">
        <v>29.99</v>
      </c>
      <c r="U10939" s="6">
        <v>12</v>
      </c>
      <c r="V10939" s="16">
        <f t="shared" si="170"/>
        <v>-0.5998666222074025</v>
      </c>
      <c r="W10939" s="9">
        <f>T10939/O10939</f>
        <v>14.994999999999999</v>
      </c>
    </row>
    <row r="10940" spans="1:23" ht="15.75" customHeight="1">
      <c r="A10940" s="2">
        <v>10939</v>
      </c>
      <c r="B10940" s="2" t="s">
        <v>42204</v>
      </c>
      <c r="C10940" s="2" t="s">
        <v>42205</v>
      </c>
      <c r="D10940" s="2" t="s">
        <v>25</v>
      </c>
      <c r="E10940" s="3" t="s">
        <v>67</v>
      </c>
      <c r="F10940" s="14" t="s">
        <v>68</v>
      </c>
      <c r="G10940" s="4">
        <v>4.4178065999999996</v>
      </c>
      <c r="H10940" s="2">
        <v>9</v>
      </c>
      <c r="I10940" s="2">
        <v>0</v>
      </c>
      <c r="J10940" s="2" t="s">
        <v>56</v>
      </c>
      <c r="K10940" s="2" t="s">
        <v>13591</v>
      </c>
      <c r="L10940" s="2" t="s">
        <v>39</v>
      </c>
      <c r="M10940" s="2" t="s">
        <v>3965</v>
      </c>
      <c r="N10940" s="2" t="s">
        <v>7962</v>
      </c>
      <c r="O10940" s="8">
        <v>3</v>
      </c>
      <c r="P10940" s="2" t="s">
        <v>42206</v>
      </c>
      <c r="Q10940" s="2" t="s">
        <v>62</v>
      </c>
      <c r="R10940" s="2" t="s">
        <v>183</v>
      </c>
      <c r="S10940" s="2" t="s">
        <v>42207</v>
      </c>
      <c r="T10940" s="8">
        <v>19.989999999999998</v>
      </c>
      <c r="U10940" s="6">
        <v>12</v>
      </c>
      <c r="V10940" s="16">
        <f t="shared" si="170"/>
        <v>-0.39969984992496244</v>
      </c>
      <c r="W10940" s="9">
        <f>T10940/O10940</f>
        <v>6.6633333333333331</v>
      </c>
    </row>
    <row r="10941" spans="1:23" ht="15.75" customHeight="1">
      <c r="A10941" s="2">
        <v>10940</v>
      </c>
      <c r="B10941" s="2" t="s">
        <v>42208</v>
      </c>
      <c r="C10941" s="2" t="s">
        <v>42209</v>
      </c>
      <c r="D10941" s="2" t="s">
        <v>25</v>
      </c>
      <c r="E10941" s="3" t="s">
        <v>67</v>
      </c>
      <c r="F10941" s="2" t="s">
        <v>37</v>
      </c>
      <c r="G10941" s="4">
        <v>4.5821012999999997</v>
      </c>
      <c r="H10941" s="2">
        <v>49</v>
      </c>
      <c r="I10941" s="2">
        <v>0</v>
      </c>
      <c r="J10941" s="2" t="s">
        <v>37</v>
      </c>
      <c r="K10941" s="2" t="s">
        <v>5620</v>
      </c>
      <c r="L10941" s="2" t="s">
        <v>29</v>
      </c>
      <c r="M10941" s="2" t="s">
        <v>3965</v>
      </c>
      <c r="N10941" s="2" t="s">
        <v>11514</v>
      </c>
      <c r="O10941" s="8">
        <v>8</v>
      </c>
      <c r="P10941" s="2" t="s">
        <v>29549</v>
      </c>
      <c r="Q10941" s="2" t="s">
        <v>62</v>
      </c>
      <c r="R10941" s="2" t="s">
        <v>5381</v>
      </c>
      <c r="S10941" s="2" t="s">
        <v>42210</v>
      </c>
      <c r="T10941" s="8">
        <v>19.989999999999998</v>
      </c>
      <c r="U10941" s="6">
        <v>12</v>
      </c>
      <c r="V10941" s="16">
        <f t="shared" si="170"/>
        <v>-0.39969984992496244</v>
      </c>
      <c r="W10941" s="9">
        <f>T10941/O10941</f>
        <v>2.4987499999999998</v>
      </c>
    </row>
    <row r="10942" spans="1:23" ht="15.75" customHeight="1">
      <c r="A10942" s="2">
        <v>10941</v>
      </c>
      <c r="B10942" s="2" t="s">
        <v>42211</v>
      </c>
      <c r="C10942" s="2" t="s">
        <v>42212</v>
      </c>
      <c r="D10942" s="2" t="s">
        <v>25</v>
      </c>
      <c r="E10942" s="3" t="s">
        <v>26</v>
      </c>
      <c r="F10942" s="2" t="s">
        <v>37</v>
      </c>
      <c r="G10942" s="4">
        <v>4.4080352999999999</v>
      </c>
      <c r="H10942" s="2">
        <v>55</v>
      </c>
      <c r="I10942" s="2">
        <v>0</v>
      </c>
      <c r="J10942" s="2" t="s">
        <v>37</v>
      </c>
      <c r="K10942" s="2" t="s">
        <v>6915</v>
      </c>
      <c r="L10942" s="2" t="s">
        <v>29</v>
      </c>
      <c r="M10942" s="2" t="s">
        <v>3965</v>
      </c>
      <c r="N10942" s="2" t="s">
        <v>4309</v>
      </c>
      <c r="O10942" s="8">
        <v>5.5</v>
      </c>
      <c r="P10942" s="2" t="s">
        <v>4310</v>
      </c>
      <c r="Q10942" s="2" t="s">
        <v>62</v>
      </c>
      <c r="R10942" s="2" t="s">
        <v>42213</v>
      </c>
      <c r="S10942" s="2" t="s">
        <v>42214</v>
      </c>
      <c r="T10942" s="8">
        <v>94.99</v>
      </c>
      <c r="U10942" s="6">
        <v>12</v>
      </c>
      <c r="V10942" s="16">
        <f t="shared" si="170"/>
        <v>-0.87367091272765551</v>
      </c>
      <c r="W10942" s="9">
        <f>T10942/O10942</f>
        <v>17.27090909090909</v>
      </c>
    </row>
    <row r="10943" spans="1:23" ht="15.75" customHeight="1">
      <c r="A10943" s="2">
        <v>10942</v>
      </c>
      <c r="B10943" s="2" t="s">
        <v>42215</v>
      </c>
      <c r="C10943" s="2" t="s">
        <v>42216</v>
      </c>
      <c r="D10943" s="2" t="s">
        <v>25</v>
      </c>
      <c r="E10943" s="3" t="s">
        <v>26</v>
      </c>
      <c r="F10943" s="2" t="s">
        <v>37</v>
      </c>
      <c r="G10943" s="4">
        <v>5</v>
      </c>
      <c r="H10943" s="2">
        <v>18</v>
      </c>
      <c r="I10943" s="2">
        <v>0</v>
      </c>
      <c r="J10943" s="2" t="s">
        <v>37</v>
      </c>
      <c r="K10943" s="2" t="s">
        <v>13990</v>
      </c>
      <c r="L10943" s="2" t="s">
        <v>29</v>
      </c>
      <c r="M10943" s="2" t="s">
        <v>3965</v>
      </c>
      <c r="N10943" s="2" t="s">
        <v>97</v>
      </c>
      <c r="O10943" s="8">
        <v>2.5</v>
      </c>
      <c r="P10943" s="2" t="s">
        <v>28511</v>
      </c>
      <c r="Q10943" s="2" t="s">
        <v>114</v>
      </c>
      <c r="R10943" s="2" t="s">
        <v>2648</v>
      </c>
      <c r="S10943" s="2" t="s">
        <v>42217</v>
      </c>
      <c r="T10943" s="8">
        <v>24.99</v>
      </c>
      <c r="U10943" s="6">
        <v>12</v>
      </c>
      <c r="V10943" s="16">
        <f t="shared" si="170"/>
        <v>-0.5198079231692676</v>
      </c>
      <c r="W10943" s="9">
        <f>T10943/O10943</f>
        <v>9.9959999999999987</v>
      </c>
    </row>
    <row r="10944" spans="1:23" ht="15.75" customHeight="1">
      <c r="A10944" s="2">
        <v>10943</v>
      </c>
      <c r="B10944" s="2" t="s">
        <v>42218</v>
      </c>
      <c r="C10944" s="2" t="s">
        <v>42219</v>
      </c>
      <c r="D10944" s="2" t="s">
        <v>25</v>
      </c>
      <c r="E10944" s="3" t="s">
        <v>26</v>
      </c>
      <c r="F10944" s="2" t="s">
        <v>37</v>
      </c>
      <c r="G10944" s="4">
        <v>4.8921099999999997</v>
      </c>
      <c r="H10944" s="2">
        <v>16</v>
      </c>
      <c r="I10944" s="2">
        <v>1</v>
      </c>
      <c r="J10944" s="2" t="s">
        <v>37</v>
      </c>
      <c r="K10944" s="2" t="s">
        <v>26962</v>
      </c>
      <c r="L10944" s="2" t="s">
        <v>58</v>
      </c>
      <c r="M10944" s="2" t="s">
        <v>3965</v>
      </c>
      <c r="N10944" s="2" t="s">
        <v>7962</v>
      </c>
      <c r="O10944" s="8">
        <v>10.5</v>
      </c>
      <c r="P10944" s="2" t="s">
        <v>34994</v>
      </c>
      <c r="Q10944" s="2" t="s">
        <v>78</v>
      </c>
      <c r="R10944" s="2" t="s">
        <v>26185</v>
      </c>
      <c r="S10944" s="2" t="s">
        <v>42220</v>
      </c>
      <c r="T10944" s="8">
        <v>19.989999999999998</v>
      </c>
      <c r="U10944" s="6">
        <v>12</v>
      </c>
      <c r="V10944" s="16">
        <f t="shared" si="170"/>
        <v>-0.39969984992496244</v>
      </c>
      <c r="W10944" s="9">
        <f>T10944/O10944</f>
        <v>1.9038095238095236</v>
      </c>
    </row>
    <row r="10945" spans="1:23" ht="15.75" customHeight="1">
      <c r="A10945" s="2">
        <v>10944</v>
      </c>
      <c r="B10945" s="2" t="s">
        <v>42221</v>
      </c>
      <c r="C10945" s="2" t="s">
        <v>42222</v>
      </c>
      <c r="D10945" s="2" t="s">
        <v>25</v>
      </c>
      <c r="E10945" s="3" t="s">
        <v>26</v>
      </c>
      <c r="F10945" s="2" t="s">
        <v>37</v>
      </c>
      <c r="G10945" s="4">
        <v>5</v>
      </c>
      <c r="H10945" s="2">
        <v>10</v>
      </c>
      <c r="I10945" s="2">
        <v>0</v>
      </c>
      <c r="J10945" s="2" t="s">
        <v>37</v>
      </c>
      <c r="K10945" s="2" t="s">
        <v>11725</v>
      </c>
      <c r="L10945" s="2" t="s">
        <v>39</v>
      </c>
      <c r="M10945" s="2" t="s">
        <v>3965</v>
      </c>
      <c r="N10945" s="2" t="s">
        <v>19935</v>
      </c>
      <c r="O10945" s="8">
        <v>1</v>
      </c>
      <c r="P10945" s="2" t="s">
        <v>42223</v>
      </c>
      <c r="Q10945" s="2" t="s">
        <v>114</v>
      </c>
      <c r="R10945" s="2" t="s">
        <v>2742</v>
      </c>
      <c r="S10945" s="2" t="s">
        <v>42224</v>
      </c>
      <c r="T10945" s="8">
        <v>19.989999999999998</v>
      </c>
      <c r="U10945" s="6">
        <v>12</v>
      </c>
      <c r="V10945" s="16">
        <f t="shared" si="170"/>
        <v>-0.39969984992496244</v>
      </c>
      <c r="W10945" s="9">
        <f>T10945/O10945</f>
        <v>19.989999999999998</v>
      </c>
    </row>
    <row r="10946" spans="1:23" ht="15.75" customHeight="1">
      <c r="A10946" s="2">
        <v>10945</v>
      </c>
      <c r="B10946" s="2" t="s">
        <v>42225</v>
      </c>
      <c r="C10946" s="2" t="s">
        <v>42226</v>
      </c>
      <c r="D10946" s="2" t="s">
        <v>25</v>
      </c>
      <c r="E10946" s="3" t="s">
        <v>67</v>
      </c>
      <c r="F10946" s="2" t="s">
        <v>27</v>
      </c>
      <c r="G10946" s="4">
        <v>4.336544</v>
      </c>
      <c r="H10946" s="2">
        <v>65</v>
      </c>
      <c r="I10946" s="2">
        <v>0</v>
      </c>
      <c r="J10946" s="2" t="s">
        <v>27</v>
      </c>
      <c r="K10946" s="2" t="s">
        <v>14330</v>
      </c>
      <c r="L10946" s="2" t="s">
        <v>29</v>
      </c>
      <c r="M10946" s="2" t="s">
        <v>10484</v>
      </c>
      <c r="N10946" s="2" t="s">
        <v>7962</v>
      </c>
      <c r="O10946" s="8">
        <v>6</v>
      </c>
      <c r="P10946" s="2" t="s">
        <v>42227</v>
      </c>
      <c r="Q10946" s="2" t="s">
        <v>51</v>
      </c>
      <c r="R10946" s="2" t="s">
        <v>8472</v>
      </c>
      <c r="S10946" s="2" t="s">
        <v>42228</v>
      </c>
      <c r="T10946" s="8">
        <v>94.99</v>
      </c>
      <c r="U10946" s="6">
        <v>12</v>
      </c>
      <c r="V10946" s="16">
        <f t="shared" si="170"/>
        <v>-0.87367091272765551</v>
      </c>
      <c r="W10946" s="9">
        <f>T10946/O10946</f>
        <v>15.831666666666665</v>
      </c>
    </row>
    <row r="10947" spans="1:23" ht="15.75" customHeight="1">
      <c r="A10947" s="2">
        <v>10946</v>
      </c>
      <c r="B10947" s="2" t="s">
        <v>42229</v>
      </c>
      <c r="C10947" s="2" t="s">
        <v>42230</v>
      </c>
      <c r="D10947" s="2" t="s">
        <v>25</v>
      </c>
      <c r="E10947" s="3" t="s">
        <v>26</v>
      </c>
      <c r="F10947" s="2" t="s">
        <v>27</v>
      </c>
      <c r="G10947" s="4">
        <v>4.6027737000000002</v>
      </c>
      <c r="H10947" s="2">
        <v>12</v>
      </c>
      <c r="I10947" s="2">
        <v>0</v>
      </c>
      <c r="J10947" s="2" t="s">
        <v>27</v>
      </c>
      <c r="K10947" s="2" t="s">
        <v>19742</v>
      </c>
      <c r="L10947" s="2" t="s">
        <v>29</v>
      </c>
      <c r="M10947" s="2" t="s">
        <v>10484</v>
      </c>
      <c r="N10947" s="2" t="s">
        <v>15938</v>
      </c>
      <c r="O10947" s="8">
        <v>1</v>
      </c>
      <c r="P10947" s="2" t="s">
        <v>37776</v>
      </c>
      <c r="Q10947" s="2" t="s">
        <v>307</v>
      </c>
      <c r="R10947" s="2" t="s">
        <v>4387</v>
      </c>
      <c r="S10947" s="2" t="s">
        <v>42231</v>
      </c>
      <c r="T10947" s="8">
        <v>49.99</v>
      </c>
      <c r="U10947" s="6">
        <v>12</v>
      </c>
      <c r="V10947" s="16">
        <f t="shared" si="170"/>
        <v>-0.75995199039807959</v>
      </c>
      <c r="W10947" s="9">
        <f>T10947/O10947</f>
        <v>49.99</v>
      </c>
    </row>
    <row r="10948" spans="1:23" ht="15.75" customHeight="1">
      <c r="A10948" s="2">
        <v>10947</v>
      </c>
      <c r="B10948" s="2" t="s">
        <v>42232</v>
      </c>
      <c r="C10948" s="2" t="s">
        <v>42233</v>
      </c>
      <c r="D10948" s="2" t="s">
        <v>25</v>
      </c>
      <c r="E10948" s="3" t="s">
        <v>67</v>
      </c>
      <c r="F10948" s="2" t="s">
        <v>37</v>
      </c>
      <c r="G10948" s="4">
        <v>4.3277489999999998</v>
      </c>
      <c r="H10948" s="2">
        <v>13</v>
      </c>
      <c r="I10948" s="2">
        <v>0</v>
      </c>
      <c r="J10948" s="2" t="s">
        <v>37</v>
      </c>
      <c r="K10948" s="2" t="s">
        <v>15997</v>
      </c>
      <c r="L10948" s="2" t="s">
        <v>58</v>
      </c>
      <c r="M10948" s="2" t="s">
        <v>11514</v>
      </c>
      <c r="N10948" s="2" t="s">
        <v>10484</v>
      </c>
      <c r="O10948" s="8">
        <v>1.5</v>
      </c>
      <c r="P10948" s="2" t="s">
        <v>41359</v>
      </c>
      <c r="Q10948" s="2" t="s">
        <v>78</v>
      </c>
      <c r="R10948" s="2" t="s">
        <v>749</v>
      </c>
      <c r="S10948" s="2" t="s">
        <v>42234</v>
      </c>
      <c r="T10948" s="8">
        <v>19.989999999999998</v>
      </c>
      <c r="U10948" s="6">
        <v>12</v>
      </c>
      <c r="V10948" s="16">
        <f t="shared" ref="V10948:V11011" si="171">IF(U10948=0,0,U10948/T10948-1)</f>
        <v>-0.39969984992496244</v>
      </c>
      <c r="W10948" s="9">
        <f>T10948/O10948</f>
        <v>13.326666666666666</v>
      </c>
    </row>
    <row r="10949" spans="1:23" ht="15.75" customHeight="1">
      <c r="A10949" s="2">
        <v>10948</v>
      </c>
      <c r="B10949" s="2" t="s">
        <v>42235</v>
      </c>
      <c r="C10949" s="2" t="s">
        <v>42236</v>
      </c>
      <c r="D10949" s="2" t="s">
        <v>25</v>
      </c>
      <c r="E10949" s="3" t="s">
        <v>67</v>
      </c>
      <c r="F10949" s="2" t="s">
        <v>37</v>
      </c>
      <c r="G10949" s="4">
        <v>4.6524425000000003</v>
      </c>
      <c r="H10949" s="2">
        <v>64</v>
      </c>
      <c r="I10949" s="2">
        <v>0</v>
      </c>
      <c r="J10949" s="2" t="s">
        <v>37</v>
      </c>
      <c r="K10949" s="2" t="s">
        <v>13990</v>
      </c>
      <c r="L10949" s="2" t="s">
        <v>29</v>
      </c>
      <c r="M10949" s="2" t="s">
        <v>11514</v>
      </c>
      <c r="N10949" s="2" t="s">
        <v>11514</v>
      </c>
      <c r="O10949" s="8">
        <v>12</v>
      </c>
      <c r="P10949" s="2" t="s">
        <v>29549</v>
      </c>
      <c r="Q10949" s="2" t="s">
        <v>307</v>
      </c>
      <c r="R10949" s="2" t="s">
        <v>15489</v>
      </c>
      <c r="S10949" s="2" t="s">
        <v>42237</v>
      </c>
      <c r="T10949" s="8">
        <v>24.99</v>
      </c>
      <c r="U10949" s="6">
        <v>12</v>
      </c>
      <c r="V10949" s="16">
        <f t="shared" si="171"/>
        <v>-0.5198079231692676</v>
      </c>
      <c r="W10949" s="9">
        <f>T10949/O10949</f>
        <v>2.0825</v>
      </c>
    </row>
    <row r="10950" spans="1:23" ht="15.75" customHeight="1">
      <c r="A10950" s="2">
        <v>10949</v>
      </c>
      <c r="B10950" s="2" t="s">
        <v>42238</v>
      </c>
      <c r="C10950" s="2" t="s">
        <v>42239</v>
      </c>
      <c r="D10950" s="2" t="s">
        <v>25</v>
      </c>
      <c r="E10950" s="3" t="s">
        <v>26</v>
      </c>
      <c r="F10950" s="2" t="s">
        <v>290</v>
      </c>
      <c r="G10950" s="4">
        <v>4.5645600000000002</v>
      </c>
      <c r="H10950" s="2">
        <v>187</v>
      </c>
      <c r="I10950" s="2">
        <v>0</v>
      </c>
      <c r="J10950" s="2" t="s">
        <v>290</v>
      </c>
      <c r="K10950" s="2" t="s">
        <v>19757</v>
      </c>
      <c r="L10950" s="2" t="s">
        <v>29</v>
      </c>
      <c r="M10950" s="2" t="s">
        <v>11514</v>
      </c>
      <c r="N10950" s="2" t="s">
        <v>3237</v>
      </c>
      <c r="O10950" s="8">
        <v>30</v>
      </c>
      <c r="P10950" s="2" t="s">
        <v>42240</v>
      </c>
      <c r="Q10950" s="2" t="s">
        <v>62</v>
      </c>
      <c r="R10950" s="2" t="s">
        <v>5194</v>
      </c>
      <c r="S10950" s="2" t="s">
        <v>42241</v>
      </c>
      <c r="T10950" s="8">
        <v>89.99</v>
      </c>
      <c r="U10950" s="6">
        <v>12</v>
      </c>
      <c r="V10950" s="16">
        <f t="shared" si="171"/>
        <v>-0.86665185020557844</v>
      </c>
      <c r="W10950" s="9">
        <f>T10950/O10950</f>
        <v>2.9996666666666667</v>
      </c>
    </row>
    <row r="10951" spans="1:23" ht="15.75" customHeight="1">
      <c r="A10951" s="2">
        <v>10950</v>
      </c>
      <c r="B10951" s="2" t="s">
        <v>42242</v>
      </c>
      <c r="C10951" s="2" t="s">
        <v>42243</v>
      </c>
      <c r="D10951" s="2" t="s">
        <v>25</v>
      </c>
      <c r="E10951" s="3" t="s">
        <v>26</v>
      </c>
      <c r="F10951" s="2" t="s">
        <v>37</v>
      </c>
      <c r="G10951" s="4">
        <v>4.8081255000000001</v>
      </c>
      <c r="H10951" s="2">
        <v>50</v>
      </c>
      <c r="I10951" s="2">
        <v>0</v>
      </c>
      <c r="J10951" s="2" t="s">
        <v>37</v>
      </c>
      <c r="K10951" s="2" t="s">
        <v>5620</v>
      </c>
      <c r="L10951" s="2" t="s">
        <v>29</v>
      </c>
      <c r="M10951" s="2" t="s">
        <v>11514</v>
      </c>
      <c r="N10951" s="2" t="s">
        <v>7430</v>
      </c>
      <c r="O10951" s="8">
        <v>5</v>
      </c>
      <c r="P10951" s="2" t="s">
        <v>42244</v>
      </c>
      <c r="Q10951" s="2" t="s">
        <v>307</v>
      </c>
      <c r="R10951" s="2" t="s">
        <v>40823</v>
      </c>
      <c r="S10951" s="2" t="s">
        <v>42245</v>
      </c>
      <c r="T10951" s="8">
        <v>19.989999999999998</v>
      </c>
      <c r="U10951" s="6">
        <v>12</v>
      </c>
      <c r="V10951" s="16">
        <f t="shared" si="171"/>
        <v>-0.39969984992496244</v>
      </c>
      <c r="W10951" s="9">
        <f>T10951/O10951</f>
        <v>3.9979999999999998</v>
      </c>
    </row>
    <row r="10952" spans="1:23" ht="15.75" customHeight="1">
      <c r="A10952" s="2">
        <v>10951</v>
      </c>
      <c r="B10952" s="2" t="s">
        <v>42246</v>
      </c>
      <c r="C10952" s="2" t="s">
        <v>42247</v>
      </c>
      <c r="D10952" s="2" t="s">
        <v>25</v>
      </c>
      <c r="E10952" s="3" t="s">
        <v>26</v>
      </c>
      <c r="F10952" s="2" t="s">
        <v>37</v>
      </c>
      <c r="G10952" s="4">
        <v>4.7701015</v>
      </c>
      <c r="H10952" s="2">
        <v>20</v>
      </c>
      <c r="I10952" s="2">
        <v>0</v>
      </c>
      <c r="J10952" s="2" t="s">
        <v>37</v>
      </c>
      <c r="K10952" s="2" t="s">
        <v>8395</v>
      </c>
      <c r="L10952" s="2" t="s">
        <v>39</v>
      </c>
      <c r="M10952" s="2" t="s">
        <v>11514</v>
      </c>
      <c r="N10952" s="2" t="s">
        <v>3965</v>
      </c>
      <c r="O10952" s="8">
        <v>1</v>
      </c>
      <c r="P10952" s="2" t="s">
        <v>42248</v>
      </c>
      <c r="Q10952" s="2" t="s">
        <v>90</v>
      </c>
      <c r="R10952" s="2" t="s">
        <v>4220</v>
      </c>
      <c r="S10952" s="2" t="s">
        <v>42249</v>
      </c>
      <c r="T10952" s="8">
        <v>24.99</v>
      </c>
      <c r="U10952" s="6">
        <v>12</v>
      </c>
      <c r="V10952" s="16">
        <f t="shared" si="171"/>
        <v>-0.5198079231692676</v>
      </c>
      <c r="W10952" s="9">
        <f>T10952/O10952</f>
        <v>24.99</v>
      </c>
    </row>
    <row r="10953" spans="1:23" ht="15.75" customHeight="1">
      <c r="A10953" s="2">
        <v>10952</v>
      </c>
      <c r="B10953" s="2" t="s">
        <v>42250</v>
      </c>
      <c r="C10953" s="2" t="s">
        <v>42251</v>
      </c>
      <c r="D10953" s="2" t="s">
        <v>25</v>
      </c>
      <c r="E10953" s="3" t="s">
        <v>26</v>
      </c>
      <c r="F10953" s="2" t="s">
        <v>27</v>
      </c>
      <c r="G10953" s="4">
        <v>4.6640705999999996</v>
      </c>
      <c r="H10953" s="2">
        <v>79</v>
      </c>
      <c r="I10953" s="2">
        <v>0</v>
      </c>
      <c r="J10953" s="2" t="s">
        <v>27</v>
      </c>
      <c r="K10953" s="2" t="s">
        <v>3168</v>
      </c>
      <c r="L10953" s="2" t="s">
        <v>39</v>
      </c>
      <c r="M10953" s="2" t="s">
        <v>11514</v>
      </c>
      <c r="N10953" s="2" t="s">
        <v>4493</v>
      </c>
      <c r="O10953" s="8">
        <v>1.5</v>
      </c>
      <c r="P10953" s="2" t="s">
        <v>42252</v>
      </c>
      <c r="Q10953" s="2" t="s">
        <v>114</v>
      </c>
      <c r="R10953" s="2" t="s">
        <v>3554</v>
      </c>
      <c r="S10953" s="2" t="s">
        <v>42253</v>
      </c>
      <c r="T10953" s="8">
        <v>19.989999999999998</v>
      </c>
      <c r="U10953" s="6">
        <v>12</v>
      </c>
      <c r="V10953" s="16">
        <f t="shared" si="171"/>
        <v>-0.39969984992496244</v>
      </c>
      <c r="W10953" s="9">
        <f>T10953/O10953</f>
        <v>13.326666666666666</v>
      </c>
    </row>
    <row r="10954" spans="1:23" ht="15.75" customHeight="1">
      <c r="A10954" s="2">
        <v>10953</v>
      </c>
      <c r="B10954" s="2" t="s">
        <v>42254</v>
      </c>
      <c r="C10954" s="2" t="s">
        <v>42255</v>
      </c>
      <c r="D10954" s="2" t="s">
        <v>25</v>
      </c>
      <c r="E10954" s="3" t="s">
        <v>26</v>
      </c>
      <c r="F10954" s="2" t="s">
        <v>37</v>
      </c>
      <c r="G10954" s="4">
        <v>4.2328770000000002</v>
      </c>
      <c r="H10954" s="2">
        <v>252</v>
      </c>
      <c r="I10954" s="2">
        <v>0</v>
      </c>
      <c r="J10954" s="2" t="s">
        <v>37</v>
      </c>
      <c r="K10954" s="2" t="s">
        <v>5943</v>
      </c>
      <c r="L10954" s="2" t="s">
        <v>58</v>
      </c>
      <c r="M10954" s="2" t="s">
        <v>11514</v>
      </c>
      <c r="N10954" s="2" t="s">
        <v>3965</v>
      </c>
      <c r="O10954" s="8">
        <v>25.5</v>
      </c>
      <c r="P10954" s="2" t="s">
        <v>10734</v>
      </c>
      <c r="Q10954" s="2" t="s">
        <v>141</v>
      </c>
      <c r="R10954" s="2" t="s">
        <v>1048</v>
      </c>
      <c r="S10954" s="2" t="s">
        <v>42256</v>
      </c>
      <c r="T10954" s="8">
        <v>44.99</v>
      </c>
      <c r="U10954" s="6">
        <v>12</v>
      </c>
      <c r="V10954" s="16">
        <f t="shared" si="171"/>
        <v>-0.73327406090242275</v>
      </c>
      <c r="W10954" s="9">
        <f>T10954/O10954</f>
        <v>1.7643137254901962</v>
      </c>
    </row>
    <row r="10955" spans="1:23" ht="15.75" customHeight="1">
      <c r="A10955" s="2">
        <v>10954</v>
      </c>
      <c r="B10955" s="2" t="s">
        <v>42257</v>
      </c>
      <c r="C10955" s="2" t="s">
        <v>42258</v>
      </c>
      <c r="D10955" s="2" t="s">
        <v>25</v>
      </c>
      <c r="E10955" s="3" t="s">
        <v>26</v>
      </c>
      <c r="F10955" s="2" t="s">
        <v>27</v>
      </c>
      <c r="G10955" s="4">
        <v>5</v>
      </c>
      <c r="H10955" s="2">
        <v>17</v>
      </c>
      <c r="I10955" s="2">
        <v>0</v>
      </c>
      <c r="J10955" s="2" t="s">
        <v>27</v>
      </c>
      <c r="K10955" s="2" t="s">
        <v>4368</v>
      </c>
      <c r="L10955" s="2" t="s">
        <v>29</v>
      </c>
      <c r="M10955" s="2" t="s">
        <v>11514</v>
      </c>
      <c r="N10955" s="2" t="s">
        <v>10263</v>
      </c>
      <c r="O10955" s="8">
        <v>2</v>
      </c>
      <c r="P10955" s="2" t="s">
        <v>42259</v>
      </c>
      <c r="Q10955" s="2" t="s">
        <v>114</v>
      </c>
      <c r="R10955" s="2" t="s">
        <v>4412</v>
      </c>
      <c r="S10955" s="2" t="s">
        <v>42260</v>
      </c>
      <c r="T10955" s="8">
        <v>19.989999999999998</v>
      </c>
      <c r="U10955" s="6">
        <v>12</v>
      </c>
      <c r="V10955" s="16">
        <f t="shared" si="171"/>
        <v>-0.39969984992496244</v>
      </c>
      <c r="W10955" s="9">
        <f>T10955/O10955</f>
        <v>9.9949999999999992</v>
      </c>
    </row>
    <row r="10956" spans="1:23" ht="15.75" customHeight="1">
      <c r="A10956" s="2">
        <v>10955</v>
      </c>
      <c r="B10956" s="2" t="s">
        <v>42261</v>
      </c>
      <c r="C10956" s="2" t="s">
        <v>42262</v>
      </c>
      <c r="D10956" s="2" t="s">
        <v>25</v>
      </c>
      <c r="E10956" s="3" t="s">
        <v>26</v>
      </c>
      <c r="F10956" s="14" t="s">
        <v>68</v>
      </c>
      <c r="G10956" s="4">
        <v>4.6924653000000003</v>
      </c>
      <c r="H10956" s="2">
        <v>34</v>
      </c>
      <c r="I10956" s="2">
        <v>0</v>
      </c>
      <c r="J10956" s="2" t="s">
        <v>56</v>
      </c>
      <c r="K10956" s="2" t="s">
        <v>1414</v>
      </c>
      <c r="L10956" s="2" t="s">
        <v>29</v>
      </c>
      <c r="M10956" s="2" t="s">
        <v>21404</v>
      </c>
      <c r="N10956" s="2" t="s">
        <v>3168</v>
      </c>
      <c r="O10956" s="8">
        <v>1</v>
      </c>
      <c r="P10956" s="2" t="s">
        <v>42263</v>
      </c>
      <c r="Q10956" s="2" t="s">
        <v>366</v>
      </c>
      <c r="R10956" s="2" t="s">
        <v>1106</v>
      </c>
      <c r="S10956" s="2" t="s">
        <v>42264</v>
      </c>
      <c r="T10956" s="8">
        <v>19.989999999999998</v>
      </c>
      <c r="U10956" s="6">
        <v>12</v>
      </c>
      <c r="V10956" s="16">
        <f t="shared" si="171"/>
        <v>-0.39969984992496244</v>
      </c>
      <c r="W10956" s="9">
        <f>T10956/O10956</f>
        <v>19.989999999999998</v>
      </c>
    </row>
    <row r="10957" spans="1:23" ht="15.75" customHeight="1">
      <c r="A10957" s="2">
        <v>10956</v>
      </c>
      <c r="B10957" s="2" t="s">
        <v>42265</v>
      </c>
      <c r="C10957" s="2" t="s">
        <v>42266</v>
      </c>
      <c r="D10957" s="2" t="s">
        <v>25</v>
      </c>
      <c r="E10957" s="3" t="s">
        <v>26</v>
      </c>
      <c r="F10957" s="2" t="s">
        <v>27</v>
      </c>
      <c r="G10957" s="4">
        <v>4.356903</v>
      </c>
      <c r="H10957" s="2">
        <v>28</v>
      </c>
      <c r="I10957" s="2">
        <v>0</v>
      </c>
      <c r="J10957" s="2" t="s">
        <v>27</v>
      </c>
      <c r="K10957" s="2" t="s">
        <v>4614</v>
      </c>
      <c r="L10957" s="2" t="s">
        <v>39</v>
      </c>
      <c r="M10957" s="2" t="s">
        <v>21404</v>
      </c>
      <c r="N10957" s="2" t="s">
        <v>4674</v>
      </c>
      <c r="O10957" s="8">
        <v>4</v>
      </c>
      <c r="P10957" s="2" t="s">
        <v>42267</v>
      </c>
      <c r="Q10957" s="2" t="s">
        <v>307</v>
      </c>
      <c r="R10957" s="2" t="s">
        <v>107</v>
      </c>
      <c r="S10957" s="2" t="s">
        <v>42268</v>
      </c>
      <c r="T10957" s="8">
        <v>19.989999999999998</v>
      </c>
      <c r="U10957" s="6">
        <v>12</v>
      </c>
      <c r="V10957" s="16">
        <f t="shared" si="171"/>
        <v>-0.39969984992496244</v>
      </c>
      <c r="W10957" s="9">
        <f>T10957/O10957</f>
        <v>4.9974999999999996</v>
      </c>
    </row>
    <row r="10958" spans="1:23" ht="15.75" customHeight="1">
      <c r="A10958" s="2">
        <v>10957</v>
      </c>
      <c r="B10958" s="2" t="s">
        <v>42269</v>
      </c>
      <c r="C10958" s="2" t="s">
        <v>42270</v>
      </c>
      <c r="D10958" s="2" t="s">
        <v>25</v>
      </c>
      <c r="E10958" s="3" t="s">
        <v>26</v>
      </c>
      <c r="F10958" s="2" t="s">
        <v>56</v>
      </c>
      <c r="G10958" s="4">
        <v>5</v>
      </c>
      <c r="H10958" s="2">
        <v>23</v>
      </c>
      <c r="I10958" s="2">
        <v>0</v>
      </c>
      <c r="J10958" s="2" t="s">
        <v>56</v>
      </c>
      <c r="K10958" s="2" t="s">
        <v>2102</v>
      </c>
      <c r="L10958" s="2" t="s">
        <v>29</v>
      </c>
      <c r="M10958" s="2" t="s">
        <v>21404</v>
      </c>
      <c r="N10958" s="2" t="s">
        <v>9456</v>
      </c>
      <c r="O10958" s="8">
        <v>1</v>
      </c>
      <c r="P10958" s="2" t="s">
        <v>42271</v>
      </c>
      <c r="Q10958" s="2" t="s">
        <v>90</v>
      </c>
      <c r="R10958" s="2" t="s">
        <v>8299</v>
      </c>
      <c r="S10958" s="2" t="s">
        <v>42272</v>
      </c>
      <c r="T10958" s="8">
        <v>29.99</v>
      </c>
      <c r="U10958" s="6">
        <v>12</v>
      </c>
      <c r="V10958" s="16">
        <f t="shared" si="171"/>
        <v>-0.5998666222074025</v>
      </c>
      <c r="W10958" s="9">
        <f>T10958/O10958</f>
        <v>29.99</v>
      </c>
    </row>
    <row r="10959" spans="1:23" ht="15.75" customHeight="1">
      <c r="A10959" s="2">
        <v>10958</v>
      </c>
      <c r="B10959" s="2" t="s">
        <v>42273</v>
      </c>
      <c r="C10959" s="2" t="s">
        <v>42274</v>
      </c>
      <c r="D10959" s="2" t="s">
        <v>25</v>
      </c>
      <c r="E10959" s="3" t="s">
        <v>26</v>
      </c>
      <c r="F10959" s="2" t="s">
        <v>37</v>
      </c>
      <c r="G10959" s="4">
        <v>3.7741935</v>
      </c>
      <c r="H10959" s="2">
        <v>34</v>
      </c>
      <c r="I10959" s="2">
        <v>0</v>
      </c>
      <c r="J10959" s="2" t="s">
        <v>37</v>
      </c>
      <c r="K10959" s="2" t="s">
        <v>5620</v>
      </c>
      <c r="L10959" s="2" t="s">
        <v>29</v>
      </c>
      <c r="M10959" s="2" t="s">
        <v>21404</v>
      </c>
      <c r="N10959" s="2" t="s">
        <v>7430</v>
      </c>
      <c r="O10959" s="8">
        <v>8</v>
      </c>
      <c r="P10959" s="2" t="s">
        <v>42275</v>
      </c>
      <c r="Q10959" s="2" t="s">
        <v>90</v>
      </c>
      <c r="R10959" s="2" t="s">
        <v>5932</v>
      </c>
      <c r="S10959" s="2" t="s">
        <v>42276</v>
      </c>
      <c r="T10959" s="8">
        <v>54.99</v>
      </c>
      <c r="V10959" s="16">
        <f t="shared" si="171"/>
        <v>0</v>
      </c>
      <c r="W10959" s="9">
        <f>T10959/O10959</f>
        <v>6.8737500000000002</v>
      </c>
    </row>
    <row r="10960" spans="1:23" ht="15.75" customHeight="1">
      <c r="A10960" s="2">
        <v>10959</v>
      </c>
      <c r="B10960" s="2" t="s">
        <v>42277</v>
      </c>
      <c r="C10960" s="2" t="s">
        <v>42278</v>
      </c>
      <c r="D10960" s="2" t="s">
        <v>25</v>
      </c>
      <c r="E10960" s="3" t="s">
        <v>26</v>
      </c>
      <c r="F10960" s="2" t="s">
        <v>37</v>
      </c>
      <c r="G10960" s="4">
        <v>5</v>
      </c>
      <c r="H10960" s="2">
        <v>36</v>
      </c>
      <c r="I10960" s="2">
        <v>0</v>
      </c>
      <c r="J10960" s="2" t="s">
        <v>37</v>
      </c>
      <c r="K10960" s="2" t="s">
        <v>28673</v>
      </c>
      <c r="L10960" s="2" t="s">
        <v>39</v>
      </c>
      <c r="M10960" s="2" t="s">
        <v>20195</v>
      </c>
      <c r="N10960" s="2" t="s">
        <v>21404</v>
      </c>
      <c r="O10960" s="8">
        <v>3.5</v>
      </c>
      <c r="P10960" s="2" t="s">
        <v>25673</v>
      </c>
      <c r="Q10960" s="2" t="s">
        <v>90</v>
      </c>
      <c r="R10960" s="2" t="s">
        <v>42279</v>
      </c>
      <c r="S10960" s="2" t="s">
        <v>42280</v>
      </c>
      <c r="T10960" s="8">
        <v>89.99</v>
      </c>
      <c r="U10960" s="6">
        <v>12</v>
      </c>
      <c r="V10960" s="16">
        <f t="shared" si="171"/>
        <v>-0.86665185020557844</v>
      </c>
      <c r="W10960" s="9">
        <f>T10960/O10960</f>
        <v>25.71142857142857</v>
      </c>
    </row>
    <row r="10961" spans="1:23" ht="15.75" customHeight="1">
      <c r="A10961" s="2">
        <v>10960</v>
      </c>
      <c r="B10961" s="2" t="s">
        <v>42281</v>
      </c>
      <c r="C10961" s="2" t="s">
        <v>42282</v>
      </c>
      <c r="D10961" s="2" t="s">
        <v>25</v>
      </c>
      <c r="E10961" s="3" t="s">
        <v>26</v>
      </c>
      <c r="F10961" s="2" t="s">
        <v>23668</v>
      </c>
      <c r="G10961" s="4">
        <v>4.8782983</v>
      </c>
      <c r="H10961" s="2">
        <v>22</v>
      </c>
      <c r="I10961" s="2">
        <v>1</v>
      </c>
      <c r="J10961" s="2" t="s">
        <v>37</v>
      </c>
      <c r="K10961" s="2" t="s">
        <v>3720</v>
      </c>
      <c r="L10961" s="2" t="s">
        <v>39</v>
      </c>
      <c r="M10961" s="2" t="s">
        <v>20195</v>
      </c>
      <c r="N10961" s="2" t="s">
        <v>21404</v>
      </c>
      <c r="O10961" s="8">
        <v>1.5</v>
      </c>
      <c r="P10961" s="2" t="s">
        <v>42283</v>
      </c>
      <c r="Q10961" s="2" t="s">
        <v>42</v>
      </c>
      <c r="R10961" s="2" t="s">
        <v>3487</v>
      </c>
      <c r="S10961" s="2" t="s">
        <v>42284</v>
      </c>
      <c r="T10961" s="8">
        <v>29.99</v>
      </c>
      <c r="U10961" s="6">
        <v>12</v>
      </c>
      <c r="V10961" s="16">
        <f t="shared" si="171"/>
        <v>-0.5998666222074025</v>
      </c>
      <c r="W10961" s="9">
        <f>T10961/O10961</f>
        <v>19.993333333333332</v>
      </c>
    </row>
    <row r="10962" spans="1:23" ht="15.75" customHeight="1">
      <c r="A10962" s="2">
        <v>10961</v>
      </c>
      <c r="B10962" s="2" t="s">
        <v>42285</v>
      </c>
      <c r="C10962" s="2" t="s">
        <v>42286</v>
      </c>
      <c r="D10962" s="2" t="s">
        <v>25</v>
      </c>
      <c r="E10962" s="3" t="s">
        <v>26</v>
      </c>
      <c r="F10962" s="2" t="s">
        <v>37</v>
      </c>
      <c r="G10962" s="4">
        <v>3.1743922000000002</v>
      </c>
      <c r="H10962" s="2">
        <v>10</v>
      </c>
      <c r="I10962" s="2">
        <v>0</v>
      </c>
      <c r="J10962" s="2" t="s">
        <v>37</v>
      </c>
      <c r="K10962" s="2" t="s">
        <v>2664</v>
      </c>
      <c r="L10962" s="2" t="s">
        <v>29</v>
      </c>
      <c r="M10962" s="2" t="s">
        <v>20195</v>
      </c>
      <c r="N10962" s="2" t="s">
        <v>10484</v>
      </c>
      <c r="O10962" s="8">
        <v>16.5</v>
      </c>
      <c r="P10962" s="2" t="s">
        <v>24315</v>
      </c>
      <c r="Q10962" s="2" t="s">
        <v>307</v>
      </c>
      <c r="R10962" s="2" t="s">
        <v>3554</v>
      </c>
      <c r="S10962" s="2" t="s">
        <v>42287</v>
      </c>
      <c r="T10962" s="8">
        <v>39.99</v>
      </c>
      <c r="U10962" s="6">
        <v>12</v>
      </c>
      <c r="V10962" s="16">
        <f t="shared" si="171"/>
        <v>-0.69992498124531133</v>
      </c>
      <c r="W10962" s="9">
        <f>T10962/O10962</f>
        <v>2.4236363636363638</v>
      </c>
    </row>
    <row r="10963" spans="1:23" ht="15.75" customHeight="1">
      <c r="A10963" s="2">
        <v>10962</v>
      </c>
      <c r="B10963" s="2" t="s">
        <v>19857</v>
      </c>
      <c r="C10963" s="2" t="s">
        <v>42288</v>
      </c>
      <c r="D10963" s="2" t="s">
        <v>25</v>
      </c>
      <c r="E10963" s="3" t="s">
        <v>26</v>
      </c>
      <c r="F10963" s="2" t="s">
        <v>27</v>
      </c>
      <c r="G10963" s="4">
        <v>5</v>
      </c>
      <c r="H10963" s="2">
        <v>14</v>
      </c>
      <c r="I10963" s="2">
        <v>0</v>
      </c>
      <c r="J10963" s="2" t="s">
        <v>27</v>
      </c>
      <c r="K10963" s="2" t="s">
        <v>7852</v>
      </c>
      <c r="L10963" s="2" t="s">
        <v>39</v>
      </c>
      <c r="M10963" s="2" t="s">
        <v>20195</v>
      </c>
      <c r="N10963" s="2" t="s">
        <v>11514</v>
      </c>
      <c r="O10963" s="8">
        <v>1</v>
      </c>
      <c r="P10963" s="2" t="s">
        <v>42289</v>
      </c>
      <c r="Q10963" s="2" t="s">
        <v>366</v>
      </c>
      <c r="R10963" s="2" t="s">
        <v>2542</v>
      </c>
      <c r="S10963" s="2" t="s">
        <v>42290</v>
      </c>
      <c r="T10963" s="8">
        <v>19.989999999999998</v>
      </c>
      <c r="U10963" s="6">
        <v>12</v>
      </c>
      <c r="V10963" s="16">
        <f t="shared" si="171"/>
        <v>-0.39969984992496244</v>
      </c>
      <c r="W10963" s="9">
        <f>T10963/O10963</f>
        <v>19.989999999999998</v>
      </c>
    </row>
    <row r="10964" spans="1:23" ht="15.75" customHeight="1">
      <c r="A10964" s="2">
        <v>10963</v>
      </c>
      <c r="B10964" s="2" t="s">
        <v>42291</v>
      </c>
      <c r="C10964" s="2" t="s">
        <v>42292</v>
      </c>
      <c r="D10964" s="2" t="s">
        <v>25</v>
      </c>
      <c r="E10964" s="3" t="s">
        <v>67</v>
      </c>
      <c r="F10964" s="2" t="s">
        <v>27</v>
      </c>
      <c r="G10964" s="4">
        <v>4.400315</v>
      </c>
      <c r="H10964" s="2">
        <v>105</v>
      </c>
      <c r="I10964" s="2">
        <v>0</v>
      </c>
      <c r="J10964" s="2" t="s">
        <v>27</v>
      </c>
      <c r="K10964" s="2" t="s">
        <v>4487</v>
      </c>
      <c r="L10964" s="2" t="s">
        <v>29</v>
      </c>
      <c r="M10964" s="2" t="s">
        <v>11546</v>
      </c>
      <c r="N10964" s="2" t="s">
        <v>5117</v>
      </c>
      <c r="O10964" s="8">
        <v>16</v>
      </c>
      <c r="P10964" s="2" t="s">
        <v>30115</v>
      </c>
      <c r="Q10964" s="2" t="s">
        <v>62</v>
      </c>
      <c r="R10964" s="2" t="s">
        <v>8152</v>
      </c>
      <c r="S10964" s="2" t="s">
        <v>42293</v>
      </c>
      <c r="T10964" s="8">
        <v>39.99</v>
      </c>
      <c r="U10964" s="6">
        <v>12</v>
      </c>
      <c r="V10964" s="16">
        <f t="shared" si="171"/>
        <v>-0.69992498124531133</v>
      </c>
      <c r="W10964" s="9">
        <f>T10964/O10964</f>
        <v>2.4993750000000001</v>
      </c>
    </row>
    <row r="10965" spans="1:23" ht="15.75" customHeight="1">
      <c r="A10965" s="2">
        <v>10964</v>
      </c>
      <c r="B10965" s="2" t="s">
        <v>42294</v>
      </c>
      <c r="C10965" s="2" t="s">
        <v>42295</v>
      </c>
      <c r="D10965" s="2" t="s">
        <v>25</v>
      </c>
      <c r="E10965" s="3" t="s">
        <v>26</v>
      </c>
      <c r="F10965" s="2" t="s">
        <v>37</v>
      </c>
      <c r="G10965" s="4">
        <v>4.8751645000000003</v>
      </c>
      <c r="H10965" s="2">
        <v>12</v>
      </c>
      <c r="I10965" s="2">
        <v>0</v>
      </c>
      <c r="J10965" s="2" t="s">
        <v>37</v>
      </c>
      <c r="K10965" s="2" t="s">
        <v>3018</v>
      </c>
      <c r="L10965" s="2" t="s">
        <v>39</v>
      </c>
      <c r="M10965" s="2" t="s">
        <v>11546</v>
      </c>
      <c r="N10965" s="2" t="s">
        <v>20195</v>
      </c>
      <c r="O10965" s="8">
        <v>1.5</v>
      </c>
      <c r="P10965" s="2" t="s">
        <v>42296</v>
      </c>
      <c r="Q10965" s="2" t="s">
        <v>42</v>
      </c>
      <c r="R10965" s="2" t="s">
        <v>2846</v>
      </c>
      <c r="S10965" s="2" t="s">
        <v>42297</v>
      </c>
      <c r="T10965" s="8">
        <v>44.99</v>
      </c>
      <c r="U10965" s="6">
        <v>12</v>
      </c>
      <c r="V10965" s="16">
        <f t="shared" si="171"/>
        <v>-0.73327406090242275</v>
      </c>
      <c r="W10965" s="9">
        <f>T10965/O10965</f>
        <v>29.993333333333336</v>
      </c>
    </row>
    <row r="10966" spans="1:23" ht="15.75" customHeight="1">
      <c r="A10966" s="2">
        <v>10965</v>
      </c>
      <c r="B10966" s="2" t="s">
        <v>42298</v>
      </c>
      <c r="C10966" s="2" t="s">
        <v>42299</v>
      </c>
      <c r="D10966" s="2" t="s">
        <v>25</v>
      </c>
      <c r="E10966" s="3" t="s">
        <v>26</v>
      </c>
      <c r="F10966" s="2" t="s">
        <v>37</v>
      </c>
      <c r="G10966" s="4">
        <v>4.8585243</v>
      </c>
      <c r="H10966" s="2">
        <v>45</v>
      </c>
      <c r="I10966" s="2">
        <v>0</v>
      </c>
      <c r="J10966" s="2" t="s">
        <v>37</v>
      </c>
      <c r="K10966" s="2" t="s">
        <v>2513</v>
      </c>
      <c r="L10966" s="2" t="s">
        <v>346</v>
      </c>
      <c r="M10966" s="2" t="s">
        <v>653</v>
      </c>
      <c r="N10966" s="2" t="s">
        <v>9996</v>
      </c>
      <c r="O10966" s="8">
        <v>6.5</v>
      </c>
      <c r="P10966" s="2" t="s">
        <v>28162</v>
      </c>
      <c r="Q10966" s="2" t="s">
        <v>78</v>
      </c>
      <c r="R10966" s="2" t="s">
        <v>2904</v>
      </c>
      <c r="S10966" s="2" t="s">
        <v>42300</v>
      </c>
      <c r="T10966" s="8">
        <v>24.99</v>
      </c>
      <c r="V10966" s="16">
        <f t="shared" si="171"/>
        <v>0</v>
      </c>
      <c r="W10966" s="9">
        <f>T10966/O10966</f>
        <v>3.8446153846153845</v>
      </c>
    </row>
    <row r="10967" spans="1:23" ht="15.75" customHeight="1">
      <c r="A10967" s="2">
        <v>10966</v>
      </c>
      <c r="B10967" s="2" t="s">
        <v>42301</v>
      </c>
      <c r="C10967" s="2" t="s">
        <v>42302</v>
      </c>
      <c r="D10967" s="2" t="s">
        <v>25</v>
      </c>
      <c r="E10967" s="3" t="s">
        <v>26</v>
      </c>
      <c r="F10967" s="2" t="s">
        <v>37</v>
      </c>
      <c r="G10967" s="4">
        <v>4.6615070000000003</v>
      </c>
      <c r="H10967" s="2">
        <v>47</v>
      </c>
      <c r="I10967" s="2">
        <v>0</v>
      </c>
      <c r="J10967" s="2" t="s">
        <v>37</v>
      </c>
      <c r="K10967" s="2" t="s">
        <v>2513</v>
      </c>
      <c r="L10967" s="2" t="s">
        <v>346</v>
      </c>
      <c r="M10967" s="2" t="s">
        <v>653</v>
      </c>
      <c r="N10967" s="2" t="s">
        <v>2522</v>
      </c>
      <c r="O10967" s="8">
        <v>7.5</v>
      </c>
      <c r="P10967" s="2" t="s">
        <v>28162</v>
      </c>
      <c r="Q10967" s="2" t="s">
        <v>78</v>
      </c>
      <c r="R10967" s="2" t="s">
        <v>4846</v>
      </c>
      <c r="S10967" s="2" t="s">
        <v>42303</v>
      </c>
      <c r="T10967" s="8">
        <v>24.99</v>
      </c>
      <c r="V10967" s="16">
        <f t="shared" si="171"/>
        <v>0</v>
      </c>
      <c r="W10967" s="9">
        <f>T10967/O10967</f>
        <v>3.3319999999999999</v>
      </c>
    </row>
    <row r="10968" spans="1:23" ht="15.75" customHeight="1">
      <c r="A10968" s="2">
        <v>10967</v>
      </c>
      <c r="B10968" s="2" t="s">
        <v>42304</v>
      </c>
      <c r="C10968" s="2" t="s">
        <v>42305</v>
      </c>
      <c r="D10968" s="2" t="s">
        <v>25</v>
      </c>
      <c r="E10968" s="3" t="s">
        <v>26</v>
      </c>
      <c r="F10968" s="2" t="s">
        <v>27</v>
      </c>
      <c r="G10968" s="4">
        <v>5</v>
      </c>
      <c r="H10968" s="2">
        <v>20</v>
      </c>
      <c r="I10968" s="2">
        <v>0</v>
      </c>
      <c r="J10968" s="2" t="s">
        <v>27</v>
      </c>
      <c r="K10968" s="2" t="s">
        <v>5620</v>
      </c>
      <c r="L10968" s="2" t="s">
        <v>29</v>
      </c>
      <c r="M10968" s="14" t="s">
        <v>653</v>
      </c>
      <c r="N10968" s="14" t="s">
        <v>653</v>
      </c>
      <c r="O10968" s="8">
        <v>2.5</v>
      </c>
      <c r="P10968" s="2" t="s">
        <v>42306</v>
      </c>
      <c r="Q10968" s="2" t="s">
        <v>227</v>
      </c>
      <c r="R10968" s="2" t="s">
        <v>2353</v>
      </c>
      <c r="S10968" s="2" t="s">
        <v>42307</v>
      </c>
      <c r="T10968" s="8">
        <v>49.99</v>
      </c>
      <c r="U10968" s="6">
        <v>12</v>
      </c>
      <c r="V10968" s="16">
        <f t="shared" si="171"/>
        <v>-0.75995199039807959</v>
      </c>
      <c r="W10968" s="9">
        <f>T10968/O10968</f>
        <v>19.996000000000002</v>
      </c>
    </row>
    <row r="10969" spans="1:23" ht="15.75" customHeight="1">
      <c r="A10969" s="2">
        <v>10968</v>
      </c>
      <c r="B10969" s="2" t="s">
        <v>42308</v>
      </c>
      <c r="C10969" s="2" t="s">
        <v>42309</v>
      </c>
      <c r="D10969" s="2" t="s">
        <v>25</v>
      </c>
      <c r="E10969" s="3" t="s">
        <v>26</v>
      </c>
      <c r="F10969" s="2" t="s">
        <v>37</v>
      </c>
      <c r="G10969" s="4">
        <v>3.6116139999999999</v>
      </c>
      <c r="H10969" s="2">
        <v>59</v>
      </c>
      <c r="I10969" s="2">
        <v>0</v>
      </c>
      <c r="J10969" s="2" t="s">
        <v>37</v>
      </c>
      <c r="K10969" s="2" t="s">
        <v>9756</v>
      </c>
      <c r="L10969" s="2" t="s">
        <v>58</v>
      </c>
      <c r="M10969" s="2" t="s">
        <v>12896</v>
      </c>
      <c r="N10969" s="2" t="s">
        <v>7408</v>
      </c>
      <c r="O10969" s="8">
        <v>9.5</v>
      </c>
      <c r="P10969" s="2" t="s">
        <v>13458</v>
      </c>
      <c r="Q10969" s="2" t="s">
        <v>62</v>
      </c>
      <c r="R10969" s="2" t="s">
        <v>10542</v>
      </c>
      <c r="S10969" s="2" t="s">
        <v>42310</v>
      </c>
      <c r="T10969" s="8">
        <v>84.99</v>
      </c>
      <c r="U10969" s="6">
        <v>12</v>
      </c>
      <c r="V10969" s="16">
        <f t="shared" si="171"/>
        <v>-0.85880691846099544</v>
      </c>
      <c r="W10969" s="9">
        <f>T10969/O10969</f>
        <v>8.9463157894736831</v>
      </c>
    </row>
    <row r="10970" spans="1:23" ht="15.75" customHeight="1">
      <c r="A10970" s="2">
        <v>10969</v>
      </c>
      <c r="B10970" s="2" t="s">
        <v>42311</v>
      </c>
      <c r="C10970" s="2" t="s">
        <v>42312</v>
      </c>
      <c r="D10970" s="2" t="s">
        <v>25</v>
      </c>
      <c r="E10970" s="3" t="s">
        <v>26</v>
      </c>
      <c r="F10970" s="2" t="s">
        <v>27</v>
      </c>
      <c r="G10970" s="4">
        <v>5</v>
      </c>
      <c r="H10970" s="2">
        <v>82</v>
      </c>
      <c r="I10970" s="2">
        <v>2</v>
      </c>
      <c r="J10970" s="2" t="s">
        <v>27</v>
      </c>
      <c r="K10970" s="2" t="s">
        <v>15997</v>
      </c>
      <c r="L10970" s="2" t="s">
        <v>29</v>
      </c>
      <c r="M10970" s="2" t="s">
        <v>12896</v>
      </c>
      <c r="N10970" s="2" t="s">
        <v>7542</v>
      </c>
      <c r="O10970" s="8">
        <v>8</v>
      </c>
      <c r="P10970" s="2" t="s">
        <v>42313</v>
      </c>
      <c r="Q10970" s="2" t="s">
        <v>78</v>
      </c>
      <c r="R10970" s="2" t="s">
        <v>9953</v>
      </c>
      <c r="S10970" s="2" t="s">
        <v>42314</v>
      </c>
      <c r="T10970" s="8">
        <v>19.989999999999998</v>
      </c>
      <c r="U10970" s="6">
        <v>12</v>
      </c>
      <c r="V10970" s="16">
        <f t="shared" si="171"/>
        <v>-0.39969984992496244</v>
      </c>
      <c r="W10970" s="9">
        <f>T10970/O10970</f>
        <v>2.4987499999999998</v>
      </c>
    </row>
    <row r="10971" spans="1:23" ht="15.75" customHeight="1">
      <c r="A10971" s="2">
        <v>10970</v>
      </c>
      <c r="B10971" s="2" t="s">
        <v>42315</v>
      </c>
      <c r="C10971" s="2" t="s">
        <v>42316</v>
      </c>
      <c r="D10971" s="2" t="s">
        <v>25</v>
      </c>
      <c r="E10971" s="3" t="s">
        <v>67</v>
      </c>
      <c r="F10971" s="2" t="s">
        <v>37</v>
      </c>
      <c r="G10971" s="4">
        <v>4.4861407</v>
      </c>
      <c r="H10971" s="2">
        <v>47</v>
      </c>
      <c r="I10971" s="2">
        <v>0</v>
      </c>
      <c r="J10971" s="2" t="s">
        <v>37</v>
      </c>
      <c r="K10971" s="2" t="s">
        <v>18863</v>
      </c>
      <c r="L10971" s="2" t="s">
        <v>39</v>
      </c>
      <c r="M10971" s="2" t="s">
        <v>5780</v>
      </c>
      <c r="N10971" s="2" t="s">
        <v>12896</v>
      </c>
      <c r="O10971" s="8">
        <v>7</v>
      </c>
      <c r="P10971" s="2" t="s">
        <v>19247</v>
      </c>
      <c r="Q10971" s="2" t="s">
        <v>141</v>
      </c>
      <c r="R10971" s="2" t="s">
        <v>3299</v>
      </c>
      <c r="S10971" s="2" t="s">
        <v>42317</v>
      </c>
      <c r="T10971" s="8">
        <v>94.99</v>
      </c>
      <c r="U10971" s="6">
        <v>12</v>
      </c>
      <c r="V10971" s="16">
        <f t="shared" si="171"/>
        <v>-0.87367091272765551</v>
      </c>
      <c r="W10971" s="9">
        <f>T10971/O10971</f>
        <v>13.569999999999999</v>
      </c>
    </row>
    <row r="10972" spans="1:23" ht="15.75" customHeight="1">
      <c r="A10972" s="2">
        <v>10971</v>
      </c>
      <c r="B10972" s="2" t="s">
        <v>42318</v>
      </c>
      <c r="C10972" s="2" t="s">
        <v>42319</v>
      </c>
      <c r="D10972" s="2" t="s">
        <v>25</v>
      </c>
      <c r="E10972" s="3" t="s">
        <v>26</v>
      </c>
      <c r="F10972" s="2" t="s">
        <v>37</v>
      </c>
      <c r="G10972" s="4">
        <v>4.8428906999999999</v>
      </c>
      <c r="H10972" s="2">
        <v>331</v>
      </c>
      <c r="I10972" s="2">
        <v>0</v>
      </c>
      <c r="J10972" s="2" t="s">
        <v>37</v>
      </c>
      <c r="K10972" s="2" t="s">
        <v>9221</v>
      </c>
      <c r="L10972" s="2" t="s">
        <v>29</v>
      </c>
      <c r="M10972" s="2" t="s">
        <v>5780</v>
      </c>
      <c r="N10972" s="2" t="s">
        <v>8744</v>
      </c>
      <c r="O10972" s="8">
        <v>71.5</v>
      </c>
      <c r="P10972" s="2" t="s">
        <v>42320</v>
      </c>
      <c r="Q10972" s="2" t="s">
        <v>78</v>
      </c>
      <c r="R10972" s="2" t="s">
        <v>3159</v>
      </c>
      <c r="S10972" s="2" t="s">
        <v>42321</v>
      </c>
      <c r="T10972" s="8">
        <v>94.99</v>
      </c>
      <c r="U10972" s="6">
        <v>12</v>
      </c>
      <c r="V10972" s="16">
        <f t="shared" si="171"/>
        <v>-0.87367091272765551</v>
      </c>
      <c r="W10972" s="9">
        <f>T10972/O10972</f>
        <v>1.3285314685314684</v>
      </c>
    </row>
    <row r="10973" spans="1:23" ht="15.75" customHeight="1">
      <c r="A10973" s="2">
        <v>10972</v>
      </c>
      <c r="B10973" s="2" t="s">
        <v>42322</v>
      </c>
      <c r="C10973" s="2" t="s">
        <v>42323</v>
      </c>
      <c r="D10973" s="2" t="s">
        <v>25</v>
      </c>
      <c r="E10973" s="3" t="s">
        <v>26</v>
      </c>
      <c r="F10973" s="2" t="s">
        <v>56</v>
      </c>
      <c r="G10973" s="4">
        <v>5</v>
      </c>
      <c r="H10973" s="2">
        <v>24</v>
      </c>
      <c r="I10973" s="2">
        <v>0</v>
      </c>
      <c r="J10973" s="2" t="s">
        <v>56</v>
      </c>
      <c r="K10973" s="2" t="s">
        <v>17983</v>
      </c>
      <c r="L10973" s="2" t="s">
        <v>58</v>
      </c>
      <c r="M10973" s="2" t="s">
        <v>5780</v>
      </c>
      <c r="N10973" s="2" t="s">
        <v>10484</v>
      </c>
      <c r="O10973" s="8">
        <v>6.5</v>
      </c>
      <c r="P10973" s="2" t="s">
        <v>17254</v>
      </c>
      <c r="Q10973" s="2" t="s">
        <v>114</v>
      </c>
      <c r="R10973" s="2" t="s">
        <v>5028</v>
      </c>
      <c r="S10973" s="2" t="s">
        <v>42324</v>
      </c>
      <c r="T10973" s="8">
        <v>94.99</v>
      </c>
      <c r="U10973" s="6">
        <v>12</v>
      </c>
      <c r="V10973" s="16">
        <f t="shared" si="171"/>
        <v>-0.87367091272765551</v>
      </c>
      <c r="W10973" s="9">
        <f>T10973/O10973</f>
        <v>14.613846153846152</v>
      </c>
    </row>
    <row r="10974" spans="1:23" ht="15.75" customHeight="1">
      <c r="A10974" s="2">
        <v>10973</v>
      </c>
      <c r="B10974" s="2" t="s">
        <v>42325</v>
      </c>
      <c r="C10974" s="2" t="s">
        <v>42326</v>
      </c>
      <c r="D10974" s="2" t="s">
        <v>25</v>
      </c>
      <c r="E10974" s="3" t="s">
        <v>26</v>
      </c>
      <c r="F10974" s="2" t="s">
        <v>37</v>
      </c>
      <c r="G10974" s="4">
        <v>5</v>
      </c>
      <c r="H10974" s="2">
        <v>77</v>
      </c>
      <c r="I10974" s="2">
        <v>0</v>
      </c>
      <c r="J10974" s="2" t="s">
        <v>37</v>
      </c>
      <c r="K10974" s="2" t="s">
        <v>7489</v>
      </c>
      <c r="L10974" s="2" t="s">
        <v>58</v>
      </c>
      <c r="M10974" s="2" t="s">
        <v>5780</v>
      </c>
      <c r="N10974" s="2" t="s">
        <v>7962</v>
      </c>
      <c r="O10974" s="8">
        <v>28</v>
      </c>
      <c r="P10974" s="2" t="s">
        <v>23399</v>
      </c>
      <c r="Q10974" s="2" t="s">
        <v>90</v>
      </c>
      <c r="R10974" s="2" t="s">
        <v>4950</v>
      </c>
      <c r="S10974" s="2" t="s">
        <v>42327</v>
      </c>
      <c r="T10974" s="8">
        <v>19.989999999999998</v>
      </c>
      <c r="U10974" s="6">
        <v>12</v>
      </c>
      <c r="V10974" s="16">
        <f t="shared" si="171"/>
        <v>-0.39969984992496244</v>
      </c>
      <c r="W10974" s="9">
        <f>T10974/O10974</f>
        <v>0.71392857142857136</v>
      </c>
    </row>
    <row r="10975" spans="1:23" ht="15.75" customHeight="1">
      <c r="A10975" s="2">
        <v>10974</v>
      </c>
      <c r="B10975" s="2" t="s">
        <v>42328</v>
      </c>
      <c r="C10975" s="2" t="s">
        <v>42329</v>
      </c>
      <c r="D10975" s="2" t="s">
        <v>25</v>
      </c>
      <c r="E10975" s="3" t="s">
        <v>26</v>
      </c>
      <c r="F10975" s="14" t="s">
        <v>68</v>
      </c>
      <c r="G10975" s="4">
        <v>4.1549325000000001</v>
      </c>
      <c r="H10975" s="2">
        <v>19</v>
      </c>
      <c r="I10975" s="2">
        <v>0</v>
      </c>
      <c r="J10975" s="2" t="s">
        <v>37</v>
      </c>
      <c r="K10975" s="2" t="s">
        <v>21505</v>
      </c>
      <c r="L10975" s="2" t="s">
        <v>29</v>
      </c>
      <c r="M10975" s="2" t="s">
        <v>5780</v>
      </c>
      <c r="N10975" s="2" t="s">
        <v>10484</v>
      </c>
      <c r="O10975" s="8">
        <v>4</v>
      </c>
      <c r="P10975" s="2" t="s">
        <v>42330</v>
      </c>
      <c r="Q10975" s="2" t="s">
        <v>42</v>
      </c>
      <c r="R10975" s="2" t="s">
        <v>8199</v>
      </c>
      <c r="S10975" s="2" t="s">
        <v>42331</v>
      </c>
      <c r="T10975" s="8">
        <v>24.99</v>
      </c>
      <c r="U10975" s="6">
        <v>12</v>
      </c>
      <c r="V10975" s="16">
        <f t="shared" si="171"/>
        <v>-0.5198079231692676</v>
      </c>
      <c r="W10975" s="9">
        <f>T10975/O10975</f>
        <v>6.2474999999999996</v>
      </c>
    </row>
    <row r="10976" spans="1:23" ht="15.75" customHeight="1">
      <c r="A10976" s="2">
        <v>10975</v>
      </c>
      <c r="B10976" s="2" t="s">
        <v>42332</v>
      </c>
      <c r="C10976" s="2" t="s">
        <v>42333</v>
      </c>
      <c r="D10976" s="2" t="s">
        <v>25</v>
      </c>
      <c r="E10976" s="3" t="s">
        <v>67</v>
      </c>
      <c r="F10976" s="2" t="s">
        <v>37</v>
      </c>
      <c r="G10976" s="4">
        <v>4.5036810000000003</v>
      </c>
      <c r="H10976" s="2">
        <v>64</v>
      </c>
      <c r="I10976" s="2">
        <v>0</v>
      </c>
      <c r="J10976" s="2" t="s">
        <v>37</v>
      </c>
      <c r="K10976" s="2" t="s">
        <v>13500</v>
      </c>
      <c r="L10976" s="2" t="s">
        <v>29</v>
      </c>
      <c r="M10976" s="2" t="s">
        <v>14440</v>
      </c>
      <c r="N10976" s="2" t="s">
        <v>10033</v>
      </c>
      <c r="O10976" s="8">
        <v>10</v>
      </c>
      <c r="P10976" s="2" t="s">
        <v>29159</v>
      </c>
      <c r="Q10976" s="2" t="s">
        <v>51</v>
      </c>
      <c r="R10976" s="2" t="s">
        <v>2432</v>
      </c>
      <c r="S10976" s="2" t="s">
        <v>42334</v>
      </c>
      <c r="T10976" s="8">
        <v>19.989999999999998</v>
      </c>
      <c r="U10976" s="6">
        <v>12</v>
      </c>
      <c r="V10976" s="16">
        <f t="shared" si="171"/>
        <v>-0.39969984992496244</v>
      </c>
      <c r="W10976" s="9">
        <f>T10976/O10976</f>
        <v>1.9989999999999999</v>
      </c>
    </row>
    <row r="10977" spans="1:23" ht="15.75" customHeight="1">
      <c r="A10977" s="2">
        <v>10976</v>
      </c>
      <c r="B10977" s="2" t="s">
        <v>42335</v>
      </c>
      <c r="C10977" s="2" t="s">
        <v>42336</v>
      </c>
      <c r="D10977" s="2" t="s">
        <v>25</v>
      </c>
      <c r="E10977" s="3" t="s">
        <v>67</v>
      </c>
      <c r="F10977" s="2" t="s">
        <v>37</v>
      </c>
      <c r="G10977" s="4">
        <v>4.1297740000000003</v>
      </c>
      <c r="H10977" s="2">
        <v>40</v>
      </c>
      <c r="I10977" s="2">
        <v>0</v>
      </c>
      <c r="J10977" s="2" t="s">
        <v>37</v>
      </c>
      <c r="K10977" s="2" t="s">
        <v>2039</v>
      </c>
      <c r="L10977" s="2" t="s">
        <v>29</v>
      </c>
      <c r="M10977" s="2" t="s">
        <v>14440</v>
      </c>
      <c r="N10977" s="2" t="s">
        <v>5780</v>
      </c>
      <c r="O10977" s="8">
        <v>6</v>
      </c>
      <c r="P10977" s="2" t="s">
        <v>37198</v>
      </c>
      <c r="Q10977" s="2" t="s">
        <v>90</v>
      </c>
      <c r="R10977" s="2" t="s">
        <v>1296</v>
      </c>
      <c r="S10977" s="2" t="s">
        <v>42337</v>
      </c>
      <c r="T10977" s="8">
        <v>94.99</v>
      </c>
      <c r="U10977" s="6">
        <v>12</v>
      </c>
      <c r="V10977" s="16">
        <f t="shared" si="171"/>
        <v>-0.87367091272765551</v>
      </c>
      <c r="W10977" s="9">
        <f>T10977/O10977</f>
        <v>15.831666666666665</v>
      </c>
    </row>
    <row r="10978" spans="1:23" ht="15.75" customHeight="1">
      <c r="A10978" s="2">
        <v>10977</v>
      </c>
      <c r="B10978" s="2" t="s">
        <v>42338</v>
      </c>
      <c r="C10978" s="2" t="s">
        <v>42339</v>
      </c>
      <c r="D10978" s="2" t="s">
        <v>25</v>
      </c>
      <c r="E10978" s="3" t="s">
        <v>26</v>
      </c>
      <c r="F10978" s="2" t="s">
        <v>37</v>
      </c>
      <c r="G10978" s="4">
        <v>4.6593466000000001</v>
      </c>
      <c r="H10978" s="2">
        <v>91</v>
      </c>
      <c r="I10978" s="2">
        <v>0</v>
      </c>
      <c r="J10978" s="2" t="s">
        <v>37</v>
      </c>
      <c r="K10978" s="2" t="s">
        <v>9393</v>
      </c>
      <c r="L10978" s="2" t="s">
        <v>29</v>
      </c>
      <c r="M10978" s="2" t="s">
        <v>14440</v>
      </c>
      <c r="N10978" s="2" t="s">
        <v>4309</v>
      </c>
      <c r="O10978" s="8">
        <v>26.5</v>
      </c>
      <c r="P10978" s="2" t="s">
        <v>27235</v>
      </c>
      <c r="Q10978" s="2" t="s">
        <v>366</v>
      </c>
      <c r="R10978" s="2" t="s">
        <v>2188</v>
      </c>
      <c r="S10978" s="2" t="s">
        <v>42340</v>
      </c>
      <c r="T10978" s="8">
        <v>94.99</v>
      </c>
      <c r="U10978" s="6">
        <v>12</v>
      </c>
      <c r="V10978" s="16">
        <f t="shared" si="171"/>
        <v>-0.87367091272765551</v>
      </c>
      <c r="W10978" s="9">
        <f>T10978/O10978</f>
        <v>3.5845283018867922</v>
      </c>
    </row>
    <row r="10979" spans="1:23" ht="15.75" customHeight="1">
      <c r="A10979" s="2">
        <v>10978</v>
      </c>
      <c r="B10979" s="2" t="s">
        <v>42341</v>
      </c>
      <c r="C10979" s="2" t="s">
        <v>42342</v>
      </c>
      <c r="D10979" s="2" t="s">
        <v>25</v>
      </c>
      <c r="E10979" s="3" t="s">
        <v>26</v>
      </c>
      <c r="F10979" s="14" t="s">
        <v>68</v>
      </c>
      <c r="G10979" s="4">
        <v>4.0846730000000004</v>
      </c>
      <c r="H10979" s="2">
        <v>12</v>
      </c>
      <c r="I10979" s="2">
        <v>0</v>
      </c>
      <c r="J10979" s="2" t="s">
        <v>37</v>
      </c>
      <c r="K10979" s="2" t="s">
        <v>6616</v>
      </c>
      <c r="L10979" s="2" t="s">
        <v>29</v>
      </c>
      <c r="M10979" s="2" t="s">
        <v>22579</v>
      </c>
      <c r="N10979" s="2" t="s">
        <v>8207</v>
      </c>
      <c r="O10979" s="8">
        <v>42</v>
      </c>
      <c r="P10979" s="2" t="s">
        <v>27129</v>
      </c>
      <c r="Q10979" s="2" t="s">
        <v>78</v>
      </c>
      <c r="R10979" s="2" t="s">
        <v>10007</v>
      </c>
      <c r="S10979" s="2" t="s">
        <v>42343</v>
      </c>
      <c r="T10979" s="8">
        <v>19.989999999999998</v>
      </c>
      <c r="U10979" s="6">
        <v>12</v>
      </c>
      <c r="V10979" s="16">
        <f t="shared" si="171"/>
        <v>-0.39969984992496244</v>
      </c>
      <c r="W10979" s="9">
        <f>T10979/O10979</f>
        <v>0.4759523809523809</v>
      </c>
    </row>
    <row r="10980" spans="1:23" ht="15.75" customHeight="1">
      <c r="A10980" s="2">
        <v>10979</v>
      </c>
      <c r="B10980" s="2" t="s">
        <v>42344</v>
      </c>
      <c r="C10980" s="2" t="s">
        <v>42345</v>
      </c>
      <c r="D10980" s="2" t="s">
        <v>25</v>
      </c>
      <c r="E10980" s="3" t="s">
        <v>26</v>
      </c>
      <c r="F10980" s="2" t="s">
        <v>23668</v>
      </c>
      <c r="G10980" s="4">
        <v>4.9047026999999996</v>
      </c>
      <c r="H10980" s="2">
        <v>18</v>
      </c>
      <c r="I10980" s="2">
        <v>0</v>
      </c>
      <c r="J10980" s="2" t="s">
        <v>37</v>
      </c>
      <c r="K10980" s="2" t="s">
        <v>5620</v>
      </c>
      <c r="L10980" s="2" t="s">
        <v>29</v>
      </c>
      <c r="M10980" s="2" t="s">
        <v>22579</v>
      </c>
      <c r="N10980" s="2" t="s">
        <v>18781</v>
      </c>
      <c r="O10980" s="8">
        <v>1.5</v>
      </c>
      <c r="P10980" s="2" t="s">
        <v>42346</v>
      </c>
      <c r="Q10980" s="2" t="s">
        <v>42</v>
      </c>
      <c r="R10980" s="2" t="s">
        <v>18913</v>
      </c>
      <c r="S10980" s="2" t="s">
        <v>42347</v>
      </c>
      <c r="T10980" s="8">
        <v>24.99</v>
      </c>
      <c r="U10980" s="6">
        <v>12</v>
      </c>
      <c r="V10980" s="16">
        <f t="shared" si="171"/>
        <v>-0.5198079231692676</v>
      </c>
      <c r="W10980" s="9">
        <f>T10980/O10980</f>
        <v>16.66</v>
      </c>
    </row>
    <row r="10981" spans="1:23" ht="15.75" customHeight="1">
      <c r="A10981" s="2">
        <v>10980</v>
      </c>
      <c r="B10981" s="2" t="s">
        <v>42348</v>
      </c>
      <c r="C10981" s="2" t="s">
        <v>42349</v>
      </c>
      <c r="D10981" s="2" t="s">
        <v>25</v>
      </c>
      <c r="E10981" s="3" t="s">
        <v>26</v>
      </c>
      <c r="F10981" s="2" t="s">
        <v>37</v>
      </c>
      <c r="G10981" s="4">
        <v>5</v>
      </c>
      <c r="H10981" s="2">
        <v>16</v>
      </c>
      <c r="I10981" s="2">
        <v>0</v>
      </c>
      <c r="J10981" s="2" t="s">
        <v>37</v>
      </c>
      <c r="K10981" s="2" t="s">
        <v>22864</v>
      </c>
      <c r="L10981" s="2" t="s">
        <v>29</v>
      </c>
      <c r="M10981" s="2" t="s">
        <v>22579</v>
      </c>
      <c r="N10981" s="2" t="s">
        <v>234</v>
      </c>
      <c r="O10981" s="8">
        <v>7.5</v>
      </c>
      <c r="P10981" s="2" t="s">
        <v>23828</v>
      </c>
      <c r="Q10981" s="2" t="s">
        <v>51</v>
      </c>
      <c r="R10981" s="2" t="s">
        <v>6083</v>
      </c>
      <c r="S10981" s="2" t="s">
        <v>42350</v>
      </c>
      <c r="T10981" s="8">
        <v>89.99</v>
      </c>
      <c r="U10981" s="6">
        <v>12</v>
      </c>
      <c r="V10981" s="16">
        <f t="shared" si="171"/>
        <v>-0.86665185020557844</v>
      </c>
      <c r="W10981" s="9">
        <f>T10981/O10981</f>
        <v>11.998666666666667</v>
      </c>
    </row>
    <row r="10982" spans="1:23" ht="15.75" customHeight="1">
      <c r="A10982" s="2">
        <v>10981</v>
      </c>
      <c r="B10982" s="2" t="s">
        <v>42351</v>
      </c>
      <c r="C10982" s="2" t="s">
        <v>42352</v>
      </c>
      <c r="D10982" s="2" t="s">
        <v>25</v>
      </c>
      <c r="E10982" s="3" t="s">
        <v>26</v>
      </c>
      <c r="F10982" s="2" t="s">
        <v>56</v>
      </c>
      <c r="G10982" s="4">
        <v>4.5188540000000001</v>
      </c>
      <c r="H10982" s="2">
        <v>29</v>
      </c>
      <c r="I10982" s="2">
        <v>2</v>
      </c>
      <c r="J10982" s="2" t="s">
        <v>56</v>
      </c>
      <c r="K10982" s="2" t="s">
        <v>6626</v>
      </c>
      <c r="L10982" s="2" t="s">
        <v>58</v>
      </c>
      <c r="M10982" s="2" t="s">
        <v>22579</v>
      </c>
      <c r="N10982" s="2" t="s">
        <v>33946</v>
      </c>
      <c r="O10982" s="8">
        <v>1.5</v>
      </c>
      <c r="P10982" s="2" t="s">
        <v>42353</v>
      </c>
      <c r="Q10982" s="2" t="s">
        <v>114</v>
      </c>
      <c r="R10982" s="2" t="s">
        <v>8012</v>
      </c>
      <c r="S10982" s="2" t="s">
        <v>42354</v>
      </c>
      <c r="T10982" s="8">
        <v>39.99</v>
      </c>
      <c r="U10982" s="6">
        <v>12</v>
      </c>
      <c r="V10982" s="16">
        <f t="shared" si="171"/>
        <v>-0.69992498124531133</v>
      </c>
      <c r="W10982" s="9">
        <f>T10982/O10982</f>
        <v>26.66</v>
      </c>
    </row>
    <row r="10983" spans="1:23" ht="15.75" customHeight="1">
      <c r="A10983" s="2">
        <v>10982</v>
      </c>
      <c r="B10983" s="2" t="s">
        <v>42355</v>
      </c>
      <c r="C10983" s="2" t="s">
        <v>42356</v>
      </c>
      <c r="D10983" s="2" t="s">
        <v>25</v>
      </c>
      <c r="E10983" s="3" t="s">
        <v>26</v>
      </c>
      <c r="F10983" s="2" t="s">
        <v>37</v>
      </c>
      <c r="G10983" s="4">
        <v>4.7039590000000002</v>
      </c>
      <c r="H10983" s="2">
        <v>20</v>
      </c>
      <c r="I10983" s="2">
        <v>0</v>
      </c>
      <c r="J10983" s="2" t="s">
        <v>37</v>
      </c>
      <c r="K10983" s="2" t="s">
        <v>4368</v>
      </c>
      <c r="L10983" s="2" t="s">
        <v>29</v>
      </c>
      <c r="M10983" s="2" t="s">
        <v>18781</v>
      </c>
      <c r="N10983" s="2" t="s">
        <v>22579</v>
      </c>
      <c r="O10983" s="8">
        <v>3.5</v>
      </c>
      <c r="P10983" s="2" t="s">
        <v>34542</v>
      </c>
      <c r="Q10983" s="2" t="s">
        <v>114</v>
      </c>
      <c r="R10983" s="2" t="s">
        <v>22404</v>
      </c>
      <c r="S10983" s="2" t="s">
        <v>42357</v>
      </c>
      <c r="T10983" s="8">
        <v>79.989999999999995</v>
      </c>
      <c r="U10983" s="6">
        <v>12</v>
      </c>
      <c r="V10983" s="16">
        <f t="shared" si="171"/>
        <v>-0.84998124765595695</v>
      </c>
      <c r="W10983" s="9">
        <f>T10983/O10983</f>
        <v>22.854285714285712</v>
      </c>
    </row>
    <row r="10984" spans="1:23" ht="15.75" customHeight="1">
      <c r="A10984" s="2">
        <v>10983</v>
      </c>
      <c r="B10984" s="2" t="s">
        <v>42358</v>
      </c>
      <c r="C10984" s="2" t="s">
        <v>42359</v>
      </c>
      <c r="D10984" s="2" t="s">
        <v>25</v>
      </c>
      <c r="E10984" s="3" t="s">
        <v>26</v>
      </c>
      <c r="F10984" s="2" t="s">
        <v>56</v>
      </c>
      <c r="G10984" s="4">
        <v>3.8429815999999999</v>
      </c>
      <c r="H10984" s="2">
        <v>70</v>
      </c>
      <c r="I10984" s="2">
        <v>0</v>
      </c>
      <c r="J10984" s="2" t="s">
        <v>56</v>
      </c>
      <c r="K10984" s="2" t="s">
        <v>7772</v>
      </c>
      <c r="L10984" s="2" t="s">
        <v>39</v>
      </c>
      <c r="M10984" s="2" t="s">
        <v>18781</v>
      </c>
      <c r="N10984" s="2" t="s">
        <v>33946</v>
      </c>
      <c r="O10984" s="8">
        <v>3.5</v>
      </c>
      <c r="P10984" s="2" t="s">
        <v>34078</v>
      </c>
      <c r="Q10984" s="2" t="s">
        <v>307</v>
      </c>
      <c r="R10984" s="2" t="s">
        <v>3393</v>
      </c>
      <c r="S10984" s="2" t="s">
        <v>42360</v>
      </c>
      <c r="T10984" s="8">
        <v>94.99</v>
      </c>
      <c r="U10984" s="6">
        <v>12</v>
      </c>
      <c r="V10984" s="16">
        <f t="shared" si="171"/>
        <v>-0.87367091272765551</v>
      </c>
      <c r="W10984" s="9">
        <f>T10984/O10984</f>
        <v>27.139999999999997</v>
      </c>
    </row>
    <row r="10985" spans="1:23" ht="15.75" customHeight="1">
      <c r="A10985" s="2">
        <v>10984</v>
      </c>
      <c r="B10985" s="2" t="s">
        <v>42361</v>
      </c>
      <c r="C10985" s="2" t="s">
        <v>42362</v>
      </c>
      <c r="D10985" s="2" t="s">
        <v>25</v>
      </c>
      <c r="E10985" s="3" t="s">
        <v>26</v>
      </c>
      <c r="F10985" s="14" t="s">
        <v>68</v>
      </c>
      <c r="G10985" s="4">
        <v>5</v>
      </c>
      <c r="H10985" s="2">
        <v>37</v>
      </c>
      <c r="I10985" s="2">
        <v>0</v>
      </c>
      <c r="J10985" s="2" t="s">
        <v>37</v>
      </c>
      <c r="K10985" s="2" t="s">
        <v>13500</v>
      </c>
      <c r="L10985" s="2" t="s">
        <v>39</v>
      </c>
      <c r="M10985" s="2" t="s">
        <v>18781</v>
      </c>
      <c r="N10985" s="2" t="s">
        <v>12896</v>
      </c>
      <c r="O10985" s="8">
        <v>3.5</v>
      </c>
      <c r="P10985" s="2" t="s">
        <v>42363</v>
      </c>
      <c r="Q10985" s="2" t="s">
        <v>62</v>
      </c>
      <c r="R10985" s="2" t="s">
        <v>24517</v>
      </c>
      <c r="S10985" s="2" t="s">
        <v>42364</v>
      </c>
      <c r="T10985" s="8">
        <v>19.989999999999998</v>
      </c>
      <c r="U10985" s="6">
        <v>12</v>
      </c>
      <c r="V10985" s="16">
        <f t="shared" si="171"/>
        <v>-0.39969984992496244</v>
      </c>
      <c r="W10985" s="9">
        <f>T10985/O10985</f>
        <v>5.7114285714285709</v>
      </c>
    </row>
    <row r="10986" spans="1:23" ht="15.75" customHeight="1">
      <c r="A10986" s="2">
        <v>10985</v>
      </c>
      <c r="B10986" s="2" t="s">
        <v>42365</v>
      </c>
      <c r="C10986" s="2" t="s">
        <v>42366</v>
      </c>
      <c r="D10986" s="2" t="s">
        <v>25</v>
      </c>
      <c r="E10986" s="3" t="s">
        <v>26</v>
      </c>
      <c r="F10986" s="2" t="s">
        <v>37</v>
      </c>
      <c r="G10986" s="4">
        <v>4.7521614999999997</v>
      </c>
      <c r="H10986" s="2">
        <v>77</v>
      </c>
      <c r="I10986" s="2">
        <v>0</v>
      </c>
      <c r="J10986" s="2" t="s">
        <v>37</v>
      </c>
      <c r="K10986" s="2" t="s">
        <v>13547</v>
      </c>
      <c r="L10986" s="2" t="s">
        <v>29</v>
      </c>
      <c r="M10986" s="2" t="s">
        <v>18781</v>
      </c>
      <c r="N10986" s="2" t="s">
        <v>22579</v>
      </c>
      <c r="O10986" s="8">
        <v>6</v>
      </c>
      <c r="P10986" s="2" t="s">
        <v>42367</v>
      </c>
      <c r="Q10986" s="2" t="s">
        <v>307</v>
      </c>
      <c r="R10986" s="2" t="s">
        <v>5581</v>
      </c>
      <c r="S10986" s="2" t="s">
        <v>42368</v>
      </c>
      <c r="T10986" s="8">
        <v>19.989999999999998</v>
      </c>
      <c r="V10986" s="16">
        <f t="shared" si="171"/>
        <v>0</v>
      </c>
      <c r="W10986" s="9">
        <f>T10986/O10986</f>
        <v>3.3316666666666666</v>
      </c>
    </row>
    <row r="10987" spans="1:23" ht="15.75" customHeight="1">
      <c r="A10987" s="2">
        <v>10986</v>
      </c>
      <c r="B10987" s="2" t="s">
        <v>42369</v>
      </c>
      <c r="C10987" s="2" t="s">
        <v>42370</v>
      </c>
      <c r="D10987" s="2" t="s">
        <v>25</v>
      </c>
      <c r="E10987" s="3" t="s">
        <v>26</v>
      </c>
      <c r="F10987" s="2" t="s">
        <v>56</v>
      </c>
      <c r="G10987" s="4">
        <v>3</v>
      </c>
      <c r="H10987" s="2">
        <v>32</v>
      </c>
      <c r="I10987" s="2">
        <v>0</v>
      </c>
      <c r="J10987" s="2" t="s">
        <v>56</v>
      </c>
      <c r="K10987" s="2" t="s">
        <v>4601</v>
      </c>
      <c r="L10987" s="2" t="s">
        <v>29</v>
      </c>
      <c r="M10987" s="2" t="s">
        <v>7219</v>
      </c>
      <c r="N10987" s="2" t="s">
        <v>12448</v>
      </c>
      <c r="O10987" s="8">
        <v>6</v>
      </c>
      <c r="P10987" s="2" t="s">
        <v>42371</v>
      </c>
      <c r="Q10987" s="2" t="s">
        <v>307</v>
      </c>
      <c r="R10987" s="2" t="s">
        <v>42372</v>
      </c>
      <c r="S10987" s="2" t="s">
        <v>42373</v>
      </c>
      <c r="T10987" s="8">
        <v>59.99</v>
      </c>
      <c r="U10987" s="6">
        <v>12</v>
      </c>
      <c r="V10987" s="16">
        <f t="shared" si="171"/>
        <v>-0.799966661110185</v>
      </c>
      <c r="W10987" s="9">
        <f>T10987/O10987</f>
        <v>9.9983333333333331</v>
      </c>
    </row>
    <row r="10988" spans="1:23" ht="15.75" customHeight="1">
      <c r="A10988" s="2">
        <v>10987</v>
      </c>
      <c r="B10988" s="2" t="s">
        <v>42374</v>
      </c>
      <c r="C10988" s="2" t="s">
        <v>42375</v>
      </c>
      <c r="D10988" s="2" t="s">
        <v>12988</v>
      </c>
      <c r="E10988" s="3" t="s">
        <v>26</v>
      </c>
      <c r="F10988" s="14" t="s">
        <v>68</v>
      </c>
      <c r="G10988" s="4">
        <v>4.5457014999999998</v>
      </c>
      <c r="H10988" s="2">
        <v>0</v>
      </c>
      <c r="I10988" s="2">
        <v>5</v>
      </c>
      <c r="J10988" s="2" t="s">
        <v>37</v>
      </c>
      <c r="K10988" s="2" t="s">
        <v>13500</v>
      </c>
      <c r="L10988" s="2" t="s">
        <v>29</v>
      </c>
      <c r="M10988" s="2" t="s">
        <v>10079</v>
      </c>
      <c r="N10988" s="2" t="s">
        <v>13098</v>
      </c>
      <c r="O10988" s="8">
        <v>225</v>
      </c>
      <c r="P10988" s="2" t="s">
        <v>42376</v>
      </c>
      <c r="Q10988" s="2" t="s">
        <v>307</v>
      </c>
      <c r="R10988" s="2" t="s">
        <v>10118</v>
      </c>
      <c r="S10988" s="2" t="s">
        <v>42377</v>
      </c>
      <c r="T10988" s="8">
        <v>24.99</v>
      </c>
      <c r="U10988" s="6">
        <v>12</v>
      </c>
      <c r="V10988" s="16">
        <f t="shared" si="171"/>
        <v>-0.5198079231692676</v>
      </c>
      <c r="W10988" s="9">
        <f>T10988/O10988</f>
        <v>0.11106666666666666</v>
      </c>
    </row>
    <row r="10989" spans="1:23" ht="15.75" customHeight="1">
      <c r="A10989" s="2">
        <v>10988</v>
      </c>
      <c r="B10989" s="2" t="s">
        <v>42378</v>
      </c>
      <c r="C10989" s="2" t="s">
        <v>40810</v>
      </c>
      <c r="D10989" s="2" t="s">
        <v>25</v>
      </c>
      <c r="E10989" s="3" t="s">
        <v>26</v>
      </c>
      <c r="F10989" s="2" t="s">
        <v>8416</v>
      </c>
      <c r="G10989" s="4">
        <v>4.8974659999999997</v>
      </c>
      <c r="H10989" s="2">
        <v>4</v>
      </c>
      <c r="I10989" s="2">
        <v>0</v>
      </c>
      <c r="J10989" s="2" t="s">
        <v>37</v>
      </c>
      <c r="K10989" s="2" t="s">
        <v>18498</v>
      </c>
      <c r="L10989" s="2" t="s">
        <v>29</v>
      </c>
      <c r="M10989" s="2" t="s">
        <v>10079</v>
      </c>
      <c r="N10989" s="2" t="s">
        <v>6007</v>
      </c>
      <c r="O10989" s="8">
        <v>28</v>
      </c>
      <c r="P10989" s="2" t="s">
        <v>40811</v>
      </c>
      <c r="Q10989" s="2" t="s">
        <v>42</v>
      </c>
      <c r="R10989" s="2" t="s">
        <v>9618</v>
      </c>
      <c r="S10989" s="2" t="s">
        <v>42379</v>
      </c>
      <c r="T10989" s="8">
        <v>19.989999999999998</v>
      </c>
      <c r="U10989" s="6">
        <v>12</v>
      </c>
      <c r="V10989" s="16">
        <f t="shared" si="171"/>
        <v>-0.39969984992496244</v>
      </c>
      <c r="W10989" s="9">
        <f>T10989/O10989</f>
        <v>0.71392857142857136</v>
      </c>
    </row>
    <row r="10990" spans="1:23" ht="15.75" customHeight="1">
      <c r="A10990" s="2">
        <v>10989</v>
      </c>
      <c r="B10990" s="2" t="s">
        <v>42380</v>
      </c>
      <c r="C10990" s="2" t="s">
        <v>42381</v>
      </c>
      <c r="D10990" s="2" t="s">
        <v>25</v>
      </c>
      <c r="E10990" s="3" t="s">
        <v>26</v>
      </c>
      <c r="F10990" s="2" t="s">
        <v>37</v>
      </c>
      <c r="G10990" s="4">
        <v>5</v>
      </c>
      <c r="H10990" s="2">
        <v>18</v>
      </c>
      <c r="I10990" s="2">
        <v>0</v>
      </c>
      <c r="J10990" s="2" t="s">
        <v>37</v>
      </c>
      <c r="K10990" s="2" t="s">
        <v>11438</v>
      </c>
      <c r="L10990" s="2" t="s">
        <v>39</v>
      </c>
      <c r="M10990" s="2" t="s">
        <v>10079</v>
      </c>
      <c r="N10990" s="2" t="s">
        <v>23382</v>
      </c>
      <c r="O10990" s="8">
        <v>44</v>
      </c>
      <c r="P10990" s="2" t="s">
        <v>42382</v>
      </c>
      <c r="Q10990" s="2" t="s">
        <v>42</v>
      </c>
      <c r="R10990" s="2" t="s">
        <v>42383</v>
      </c>
      <c r="S10990" s="2" t="s">
        <v>42384</v>
      </c>
      <c r="T10990" s="8">
        <v>19.989999999999998</v>
      </c>
      <c r="V10990" s="16">
        <f t="shared" si="171"/>
        <v>0</v>
      </c>
      <c r="W10990" s="9">
        <f>T10990/O10990</f>
        <v>0.45431818181818179</v>
      </c>
    </row>
    <row r="10991" spans="1:23" ht="15.75" customHeight="1">
      <c r="A10991" s="2">
        <v>10990</v>
      </c>
      <c r="B10991" s="2" t="s">
        <v>42385</v>
      </c>
      <c r="C10991" s="2" t="s">
        <v>42386</v>
      </c>
      <c r="D10991" s="2" t="s">
        <v>25</v>
      </c>
      <c r="E10991" s="3" t="s">
        <v>26</v>
      </c>
      <c r="F10991" s="2" t="s">
        <v>37</v>
      </c>
      <c r="G10991" s="4">
        <v>4.3695655000000002</v>
      </c>
      <c r="H10991" s="2">
        <v>8</v>
      </c>
      <c r="I10991" s="2">
        <v>0</v>
      </c>
      <c r="J10991" s="2" t="s">
        <v>37</v>
      </c>
      <c r="K10991" s="2" t="s">
        <v>10229</v>
      </c>
      <c r="L10991" s="2" t="s">
        <v>58</v>
      </c>
      <c r="M10991" s="14" t="s">
        <v>13930</v>
      </c>
      <c r="N10991" s="14" t="s">
        <v>13930</v>
      </c>
      <c r="O10991" s="8">
        <v>1</v>
      </c>
      <c r="P10991" s="2" t="s">
        <v>42387</v>
      </c>
      <c r="Q10991" s="2" t="s">
        <v>199</v>
      </c>
      <c r="R10991" s="2" t="s">
        <v>3047</v>
      </c>
      <c r="S10991" s="2" t="s">
        <v>42388</v>
      </c>
      <c r="T10991" s="8">
        <v>19.989999999999998</v>
      </c>
      <c r="U10991" s="6">
        <v>12</v>
      </c>
      <c r="V10991" s="16">
        <f t="shared" si="171"/>
        <v>-0.39969984992496244</v>
      </c>
      <c r="W10991" s="9">
        <f>T10991/O10991</f>
        <v>19.989999999999998</v>
      </c>
    </row>
    <row r="10992" spans="1:23" ht="15.75" customHeight="1">
      <c r="A10992" s="2">
        <v>10991</v>
      </c>
      <c r="B10992" s="2" t="s">
        <v>42389</v>
      </c>
      <c r="C10992" s="2" t="s">
        <v>38495</v>
      </c>
      <c r="D10992" s="2" t="s">
        <v>25</v>
      </c>
      <c r="E10992" s="3" t="s">
        <v>26</v>
      </c>
      <c r="F10992" s="2" t="s">
        <v>27</v>
      </c>
      <c r="G10992" s="4">
        <v>4.8365545000000001</v>
      </c>
      <c r="H10992" s="2">
        <v>17</v>
      </c>
      <c r="I10992" s="2">
        <v>0</v>
      </c>
      <c r="J10992" s="2" t="s">
        <v>27</v>
      </c>
      <c r="K10992" s="2" t="s">
        <v>3884</v>
      </c>
      <c r="L10992" s="2" t="s">
        <v>39</v>
      </c>
      <c r="M10992" s="2" t="s">
        <v>13930</v>
      </c>
      <c r="N10992" s="2" t="s">
        <v>18781</v>
      </c>
      <c r="O10992" s="8">
        <v>1.5</v>
      </c>
      <c r="P10992" s="2" t="s">
        <v>42390</v>
      </c>
      <c r="Q10992" s="2" t="s">
        <v>51</v>
      </c>
      <c r="R10992" s="2" t="s">
        <v>2475</v>
      </c>
      <c r="S10992" s="2" t="s">
        <v>42391</v>
      </c>
      <c r="T10992" s="8">
        <v>19.989999999999998</v>
      </c>
      <c r="U10992" s="6">
        <v>12</v>
      </c>
      <c r="V10992" s="16">
        <f t="shared" si="171"/>
        <v>-0.39969984992496244</v>
      </c>
      <c r="W10992" s="9">
        <f>T10992/O10992</f>
        <v>13.326666666666666</v>
      </c>
    </row>
    <row r="10993" spans="1:23" ht="15.75" customHeight="1">
      <c r="A10993" s="2">
        <v>10992</v>
      </c>
      <c r="B10993" s="2" t="s">
        <v>42392</v>
      </c>
      <c r="C10993" s="2" t="s">
        <v>42393</v>
      </c>
      <c r="D10993" s="2" t="s">
        <v>25</v>
      </c>
      <c r="E10993" s="3" t="s">
        <v>26</v>
      </c>
      <c r="F10993" s="2" t="s">
        <v>37</v>
      </c>
      <c r="G10993" s="4">
        <v>4.5</v>
      </c>
      <c r="H10993" s="2">
        <v>16</v>
      </c>
      <c r="I10993" s="2">
        <v>0</v>
      </c>
      <c r="J10993" s="2" t="s">
        <v>37</v>
      </c>
      <c r="K10993" s="2" t="s">
        <v>16192</v>
      </c>
      <c r="L10993" s="2" t="s">
        <v>58</v>
      </c>
      <c r="M10993" s="2" t="s">
        <v>13930</v>
      </c>
      <c r="N10993" s="2" t="s">
        <v>10079</v>
      </c>
      <c r="O10993" s="8">
        <v>3</v>
      </c>
      <c r="P10993" s="2" t="s">
        <v>42394</v>
      </c>
      <c r="Q10993" s="2" t="s">
        <v>78</v>
      </c>
      <c r="R10993" s="2" t="s">
        <v>6611</v>
      </c>
      <c r="S10993" s="2" t="s">
        <v>42395</v>
      </c>
      <c r="T10993" s="8">
        <v>39.99</v>
      </c>
      <c r="U10993" s="6">
        <v>12</v>
      </c>
      <c r="V10993" s="16">
        <f t="shared" si="171"/>
        <v>-0.69992498124531133</v>
      </c>
      <c r="W10993" s="9">
        <f>T10993/O10993</f>
        <v>13.33</v>
      </c>
    </row>
    <row r="10994" spans="1:23" ht="15.75" customHeight="1">
      <c r="A10994" s="2">
        <v>10993</v>
      </c>
      <c r="B10994" s="2" t="s">
        <v>42396</v>
      </c>
      <c r="C10994" s="2" t="s">
        <v>42397</v>
      </c>
      <c r="D10994" s="2" t="s">
        <v>25</v>
      </c>
      <c r="E10994" s="3" t="s">
        <v>26</v>
      </c>
      <c r="F10994" s="14" t="s">
        <v>68</v>
      </c>
      <c r="G10994" s="4">
        <v>5</v>
      </c>
      <c r="H10994" s="2">
        <v>23</v>
      </c>
      <c r="I10994" s="2">
        <v>0</v>
      </c>
      <c r="J10994" s="2" t="s">
        <v>37</v>
      </c>
      <c r="K10994" s="2" t="s">
        <v>9714</v>
      </c>
      <c r="L10994" s="2" t="s">
        <v>29</v>
      </c>
      <c r="M10994" s="2" t="s">
        <v>13930</v>
      </c>
      <c r="N10994" s="2" t="s">
        <v>7375</v>
      </c>
      <c r="O10994" s="8">
        <v>2</v>
      </c>
      <c r="P10994" s="2" t="s">
        <v>42398</v>
      </c>
      <c r="Q10994" s="2" t="s">
        <v>227</v>
      </c>
      <c r="R10994" s="2" t="s">
        <v>15257</v>
      </c>
      <c r="S10994" s="2" t="s">
        <v>42399</v>
      </c>
      <c r="T10994" s="8">
        <v>29.99</v>
      </c>
      <c r="U10994" s="6">
        <v>12</v>
      </c>
      <c r="V10994" s="16">
        <f t="shared" si="171"/>
        <v>-0.5998666222074025</v>
      </c>
      <c r="W10994" s="9">
        <f>T10994/O10994</f>
        <v>14.994999999999999</v>
      </c>
    </row>
    <row r="10995" spans="1:23" ht="15.75" customHeight="1">
      <c r="A10995" s="2">
        <v>10994</v>
      </c>
      <c r="B10995" s="2" t="s">
        <v>42400</v>
      </c>
      <c r="C10995" s="2" t="s">
        <v>42401</v>
      </c>
      <c r="D10995" s="2" t="s">
        <v>25</v>
      </c>
      <c r="E10995" s="3" t="s">
        <v>67</v>
      </c>
      <c r="F10995" s="2" t="s">
        <v>37</v>
      </c>
      <c r="G10995" s="4">
        <v>4.3170833999999996</v>
      </c>
      <c r="H10995" s="2">
        <v>82</v>
      </c>
      <c r="I10995" s="2">
        <v>0</v>
      </c>
      <c r="J10995" s="2" t="s">
        <v>37</v>
      </c>
      <c r="K10995" s="2" t="s">
        <v>13645</v>
      </c>
      <c r="L10995" s="2" t="s">
        <v>39</v>
      </c>
      <c r="M10995" s="2" t="s">
        <v>2839</v>
      </c>
      <c r="N10995" s="2" t="s">
        <v>13930</v>
      </c>
      <c r="O10995" s="8">
        <v>9</v>
      </c>
      <c r="P10995" s="2" t="s">
        <v>39047</v>
      </c>
      <c r="Q10995" s="2" t="s">
        <v>32</v>
      </c>
      <c r="R10995" s="2" t="s">
        <v>4636</v>
      </c>
      <c r="S10995" s="2" t="s">
        <v>42402</v>
      </c>
      <c r="T10995" s="8">
        <v>54.99</v>
      </c>
      <c r="U10995" s="6">
        <v>12</v>
      </c>
      <c r="V10995" s="16">
        <f t="shared" si="171"/>
        <v>-0.78177850518276049</v>
      </c>
      <c r="W10995" s="9">
        <f>T10995/O10995</f>
        <v>6.11</v>
      </c>
    </row>
    <row r="10996" spans="1:23" ht="15.75" customHeight="1">
      <c r="A10996" s="2">
        <v>10995</v>
      </c>
      <c r="B10996" s="2" t="s">
        <v>42403</v>
      </c>
      <c r="C10996" s="2" t="s">
        <v>42404</v>
      </c>
      <c r="D10996" s="2" t="s">
        <v>25</v>
      </c>
      <c r="E10996" s="3" t="s">
        <v>67</v>
      </c>
      <c r="F10996" s="2" t="s">
        <v>37</v>
      </c>
      <c r="G10996" s="4">
        <v>4.69015</v>
      </c>
      <c r="H10996" s="2">
        <v>5</v>
      </c>
      <c r="I10996" s="2">
        <v>0</v>
      </c>
      <c r="J10996" s="2" t="s">
        <v>37</v>
      </c>
      <c r="K10996" s="2" t="s">
        <v>7381</v>
      </c>
      <c r="L10996" s="2" t="s">
        <v>39</v>
      </c>
      <c r="M10996" s="2" t="s">
        <v>2862</v>
      </c>
      <c r="N10996" s="2" t="s">
        <v>13930</v>
      </c>
      <c r="O10996" s="8">
        <v>1</v>
      </c>
      <c r="P10996" s="2" t="s">
        <v>42405</v>
      </c>
      <c r="Q10996" s="2" t="s">
        <v>78</v>
      </c>
      <c r="R10996" s="2" t="s">
        <v>31287</v>
      </c>
      <c r="S10996" s="2" t="s">
        <v>42406</v>
      </c>
      <c r="T10996" s="8">
        <v>79.989999999999995</v>
      </c>
      <c r="U10996" s="6">
        <v>12</v>
      </c>
      <c r="V10996" s="16">
        <f t="shared" si="171"/>
        <v>-0.84998124765595695</v>
      </c>
      <c r="W10996" s="9">
        <f>T10996/O10996</f>
        <v>79.989999999999995</v>
      </c>
    </row>
    <row r="10997" spans="1:23" ht="15.75" customHeight="1">
      <c r="A10997" s="2">
        <v>10996</v>
      </c>
      <c r="B10997" s="2" t="s">
        <v>42407</v>
      </c>
      <c r="C10997" s="2" t="s">
        <v>42408</v>
      </c>
      <c r="D10997" s="2" t="s">
        <v>25</v>
      </c>
      <c r="E10997" s="3" t="s">
        <v>26</v>
      </c>
      <c r="F10997" s="14" t="s">
        <v>68</v>
      </c>
      <c r="G10997" s="4">
        <v>5</v>
      </c>
      <c r="H10997" s="2">
        <v>18</v>
      </c>
      <c r="I10997" s="2">
        <v>0</v>
      </c>
      <c r="J10997" s="2" t="s">
        <v>37</v>
      </c>
      <c r="K10997" s="2" t="s">
        <v>8395</v>
      </c>
      <c r="L10997" s="2" t="s">
        <v>39</v>
      </c>
      <c r="M10997" s="2" t="s">
        <v>2862</v>
      </c>
      <c r="N10997" s="2" t="s">
        <v>13930</v>
      </c>
      <c r="O10997" s="8">
        <v>2.5</v>
      </c>
      <c r="P10997" s="2" t="s">
        <v>42409</v>
      </c>
      <c r="Q10997" s="2" t="s">
        <v>32</v>
      </c>
      <c r="R10997" s="2" t="s">
        <v>14150</v>
      </c>
      <c r="S10997" s="2" t="s">
        <v>42410</v>
      </c>
      <c r="T10997" s="8">
        <v>29.99</v>
      </c>
      <c r="U10997" s="6">
        <v>12</v>
      </c>
      <c r="V10997" s="16">
        <f t="shared" si="171"/>
        <v>-0.5998666222074025</v>
      </c>
      <c r="W10997" s="9">
        <f>T10997/O10997</f>
        <v>11.995999999999999</v>
      </c>
    </row>
    <row r="10998" spans="1:23" ht="15.75" customHeight="1">
      <c r="A10998" s="2">
        <v>10997</v>
      </c>
      <c r="B10998" s="2" t="s">
        <v>42411</v>
      </c>
      <c r="C10998" s="2" t="s">
        <v>42412</v>
      </c>
      <c r="D10998" s="2" t="s">
        <v>25</v>
      </c>
      <c r="E10998" s="3" t="s">
        <v>26</v>
      </c>
      <c r="F10998" s="2" t="s">
        <v>37</v>
      </c>
      <c r="G10998" s="4">
        <v>4</v>
      </c>
      <c r="H10998" s="2">
        <v>7</v>
      </c>
      <c r="I10998" s="2">
        <v>0</v>
      </c>
      <c r="J10998" s="2" t="s">
        <v>37</v>
      </c>
      <c r="K10998" s="2" t="s">
        <v>15380</v>
      </c>
      <c r="L10998" s="2" t="s">
        <v>39</v>
      </c>
      <c r="M10998" s="2" t="s">
        <v>2862</v>
      </c>
      <c r="N10998" s="2" t="s">
        <v>2839</v>
      </c>
      <c r="O10998" s="8">
        <v>44</v>
      </c>
      <c r="P10998" s="2" t="s">
        <v>34504</v>
      </c>
      <c r="Q10998" s="2" t="s">
        <v>227</v>
      </c>
      <c r="R10998" s="2" t="s">
        <v>5700</v>
      </c>
      <c r="S10998" s="2" t="s">
        <v>42413</v>
      </c>
      <c r="T10998" s="8">
        <v>19.989999999999998</v>
      </c>
      <c r="U10998" s="6">
        <v>12</v>
      </c>
      <c r="V10998" s="16">
        <f t="shared" si="171"/>
        <v>-0.39969984992496244</v>
      </c>
      <c r="W10998" s="9">
        <f>T10998/O10998</f>
        <v>0.45431818181818179</v>
      </c>
    </row>
    <row r="10999" spans="1:23" ht="15.75" customHeight="1">
      <c r="A10999" s="2">
        <v>10998</v>
      </c>
      <c r="B10999" s="2" t="s">
        <v>42414</v>
      </c>
      <c r="C10999" s="2" t="s">
        <v>42415</v>
      </c>
      <c r="D10999" s="2" t="s">
        <v>25</v>
      </c>
      <c r="E10999" s="3" t="s">
        <v>67</v>
      </c>
      <c r="F10999" s="14" t="s">
        <v>68</v>
      </c>
      <c r="G10999" s="4">
        <v>4.5617394000000004</v>
      </c>
      <c r="H10999" s="2">
        <v>46</v>
      </c>
      <c r="I10999" s="2">
        <v>0</v>
      </c>
      <c r="J10999" s="2" t="s">
        <v>37</v>
      </c>
      <c r="K10999" s="2" t="s">
        <v>2790</v>
      </c>
      <c r="L10999" s="2" t="s">
        <v>29</v>
      </c>
      <c r="M10999" s="2" t="s">
        <v>12969</v>
      </c>
      <c r="N10999" s="2" t="s">
        <v>10033</v>
      </c>
      <c r="O10999" s="8">
        <v>3.5</v>
      </c>
      <c r="P10999" s="2" t="s">
        <v>22897</v>
      </c>
      <c r="Q10999" s="2" t="s">
        <v>106</v>
      </c>
      <c r="R10999" s="2" t="s">
        <v>42416</v>
      </c>
      <c r="S10999" s="2" t="s">
        <v>42417</v>
      </c>
      <c r="T10999" s="8">
        <v>89.99</v>
      </c>
      <c r="U10999" s="6">
        <v>12</v>
      </c>
      <c r="V10999" s="16">
        <f t="shared" si="171"/>
        <v>-0.86665185020557844</v>
      </c>
      <c r="W10999" s="9">
        <f>T10999/O10999</f>
        <v>25.71142857142857</v>
      </c>
    </row>
    <row r="11000" spans="1:23" ht="15.75" customHeight="1">
      <c r="A11000" s="2">
        <v>10999</v>
      </c>
      <c r="B11000" s="2" t="s">
        <v>42418</v>
      </c>
      <c r="C11000" s="2" t="s">
        <v>42419</v>
      </c>
      <c r="D11000" s="2" t="s">
        <v>25</v>
      </c>
      <c r="E11000" s="3" t="s">
        <v>67</v>
      </c>
      <c r="F11000" s="2" t="s">
        <v>37</v>
      </c>
      <c r="G11000" s="4">
        <v>4.6573659999999997</v>
      </c>
      <c r="H11000" s="2">
        <v>29</v>
      </c>
      <c r="I11000" s="2">
        <v>0</v>
      </c>
      <c r="J11000" s="2" t="s">
        <v>37</v>
      </c>
      <c r="K11000" s="2" t="s">
        <v>13990</v>
      </c>
      <c r="L11000" s="2" t="s">
        <v>39</v>
      </c>
      <c r="M11000" s="2" t="s">
        <v>7375</v>
      </c>
      <c r="N11000" s="2" t="s">
        <v>12969</v>
      </c>
      <c r="O11000" s="8">
        <v>5.5</v>
      </c>
      <c r="P11000" s="2" t="s">
        <v>29549</v>
      </c>
      <c r="Q11000" s="2" t="s">
        <v>307</v>
      </c>
      <c r="R11000" s="2" t="s">
        <v>14758</v>
      </c>
      <c r="S11000" s="2" t="s">
        <v>42420</v>
      </c>
      <c r="T11000" s="8">
        <v>19.989999999999998</v>
      </c>
      <c r="U11000" s="6">
        <v>12</v>
      </c>
      <c r="V11000" s="16">
        <f t="shared" si="171"/>
        <v>-0.39969984992496244</v>
      </c>
      <c r="W11000" s="9">
        <f>T11000/O11000</f>
        <v>3.6345454545454543</v>
      </c>
    </row>
    <row r="11001" spans="1:23" ht="15.75" customHeight="1">
      <c r="A11001" s="2">
        <v>11000</v>
      </c>
      <c r="B11001" s="2" t="s">
        <v>42421</v>
      </c>
      <c r="C11001" s="2" t="s">
        <v>42422</v>
      </c>
      <c r="D11001" s="2" t="s">
        <v>25</v>
      </c>
      <c r="E11001" s="3" t="s">
        <v>26</v>
      </c>
      <c r="F11001" s="2" t="s">
        <v>37</v>
      </c>
      <c r="G11001" s="4">
        <v>4</v>
      </c>
      <c r="H11001" s="2">
        <v>41</v>
      </c>
      <c r="I11001" s="2">
        <v>0</v>
      </c>
      <c r="J11001" s="2" t="s">
        <v>37</v>
      </c>
      <c r="K11001" s="2" t="s">
        <v>20657</v>
      </c>
      <c r="L11001" s="2" t="s">
        <v>39</v>
      </c>
      <c r="M11001" s="2" t="s">
        <v>6581</v>
      </c>
      <c r="N11001" s="2" t="s">
        <v>10033</v>
      </c>
      <c r="O11001" s="8">
        <v>4.5</v>
      </c>
      <c r="P11001" s="2" t="s">
        <v>22660</v>
      </c>
      <c r="Q11001" s="2" t="s">
        <v>366</v>
      </c>
      <c r="R11001" s="2" t="s">
        <v>7292</v>
      </c>
      <c r="S11001" s="2" t="s">
        <v>42423</v>
      </c>
      <c r="T11001" s="8">
        <v>19.989999999999998</v>
      </c>
      <c r="U11001" s="6">
        <v>12</v>
      </c>
      <c r="V11001" s="16">
        <f t="shared" si="171"/>
        <v>-0.39969984992496244</v>
      </c>
      <c r="W11001" s="9">
        <f>T11001/O11001</f>
        <v>4.4422222222222221</v>
      </c>
    </row>
    <row r="11002" spans="1:23" ht="15.75" customHeight="1">
      <c r="A11002" s="2">
        <v>11001</v>
      </c>
      <c r="B11002" s="2" t="s">
        <v>42424</v>
      </c>
      <c r="C11002" s="2" t="s">
        <v>42425</v>
      </c>
      <c r="D11002" s="2" t="s">
        <v>25</v>
      </c>
      <c r="E11002" s="3" t="s">
        <v>67</v>
      </c>
      <c r="F11002" s="2" t="s">
        <v>56</v>
      </c>
      <c r="G11002" s="4">
        <v>4.6111810000000002</v>
      </c>
      <c r="H11002" s="2">
        <v>99</v>
      </c>
      <c r="I11002" s="2">
        <v>0</v>
      </c>
      <c r="J11002" s="2" t="s">
        <v>56</v>
      </c>
      <c r="K11002" s="2" t="s">
        <v>8636</v>
      </c>
      <c r="L11002" s="2" t="s">
        <v>39</v>
      </c>
      <c r="M11002" s="2" t="s">
        <v>12740</v>
      </c>
      <c r="N11002" s="2" t="s">
        <v>7777</v>
      </c>
      <c r="O11002" s="8">
        <v>14</v>
      </c>
      <c r="P11002" s="2" t="s">
        <v>19247</v>
      </c>
      <c r="Q11002" s="2" t="s">
        <v>307</v>
      </c>
      <c r="R11002" s="2" t="s">
        <v>2590</v>
      </c>
      <c r="S11002" s="2" t="s">
        <v>42426</v>
      </c>
      <c r="T11002" s="8">
        <v>84.99</v>
      </c>
      <c r="U11002" s="6">
        <v>12</v>
      </c>
      <c r="V11002" s="16">
        <f t="shared" si="171"/>
        <v>-0.85880691846099544</v>
      </c>
      <c r="W11002" s="9">
        <f>T11002/O11002</f>
        <v>6.0707142857142857</v>
      </c>
    </row>
    <row r="11003" spans="1:23" ht="15.75" customHeight="1">
      <c r="A11003" s="2">
        <v>11002</v>
      </c>
      <c r="B11003" s="2" t="s">
        <v>42427</v>
      </c>
      <c r="C11003" s="2" t="s">
        <v>42428</v>
      </c>
      <c r="D11003" s="2" t="s">
        <v>25</v>
      </c>
      <c r="E11003" s="3" t="s">
        <v>26</v>
      </c>
      <c r="F11003" s="2" t="s">
        <v>165</v>
      </c>
      <c r="G11003" s="4">
        <v>4.6866273999999999</v>
      </c>
      <c r="H11003" s="2">
        <v>359</v>
      </c>
      <c r="I11003" s="2">
        <v>0</v>
      </c>
      <c r="J11003" s="2" t="s">
        <v>165</v>
      </c>
      <c r="K11003" s="2" t="s">
        <v>2972</v>
      </c>
      <c r="L11003" s="2" t="s">
        <v>29</v>
      </c>
      <c r="M11003" s="2" t="s">
        <v>12740</v>
      </c>
      <c r="N11003" s="2" t="s">
        <v>11637</v>
      </c>
      <c r="O11003" s="8">
        <v>35.5</v>
      </c>
      <c r="P11003" s="2" t="s">
        <v>15384</v>
      </c>
      <c r="Q11003" s="2" t="s">
        <v>62</v>
      </c>
      <c r="R11003" s="2" t="s">
        <v>13403</v>
      </c>
      <c r="S11003" s="2" t="s">
        <v>42429</v>
      </c>
      <c r="T11003" s="8">
        <v>94.99</v>
      </c>
      <c r="U11003" s="6">
        <v>12</v>
      </c>
      <c r="V11003" s="16">
        <f t="shared" si="171"/>
        <v>-0.87367091272765551</v>
      </c>
      <c r="W11003" s="9">
        <f>T11003/O11003</f>
        <v>2.6757746478873239</v>
      </c>
    </row>
    <row r="11004" spans="1:23" ht="15.75" customHeight="1">
      <c r="A11004" s="2">
        <v>11003</v>
      </c>
      <c r="B11004" s="2" t="s">
        <v>42430</v>
      </c>
      <c r="C11004" s="2" t="s">
        <v>42431</v>
      </c>
      <c r="D11004" s="2" t="s">
        <v>25</v>
      </c>
      <c r="E11004" s="3" t="s">
        <v>26</v>
      </c>
      <c r="F11004" s="2" t="s">
        <v>37</v>
      </c>
      <c r="G11004" s="4">
        <v>4.1723350000000003</v>
      </c>
      <c r="H11004" s="2">
        <v>204</v>
      </c>
      <c r="I11004" s="2">
        <v>0</v>
      </c>
      <c r="J11004" s="2" t="s">
        <v>37</v>
      </c>
      <c r="K11004" s="2" t="s">
        <v>19057</v>
      </c>
      <c r="L11004" s="2" t="s">
        <v>29</v>
      </c>
      <c r="M11004" s="2" t="s">
        <v>12740</v>
      </c>
      <c r="N11004" s="2" t="s">
        <v>4493</v>
      </c>
      <c r="O11004" s="8">
        <v>20.5</v>
      </c>
      <c r="P11004" s="2" t="s">
        <v>35959</v>
      </c>
      <c r="Q11004" s="2" t="s">
        <v>78</v>
      </c>
      <c r="R11004" s="2" t="s">
        <v>27580</v>
      </c>
      <c r="S11004" s="2" t="s">
        <v>42432</v>
      </c>
      <c r="T11004" s="8">
        <v>94.99</v>
      </c>
      <c r="U11004" s="6">
        <v>12</v>
      </c>
      <c r="V11004" s="16">
        <f t="shared" si="171"/>
        <v>-0.87367091272765551</v>
      </c>
      <c r="W11004" s="9">
        <f>T11004/O11004</f>
        <v>4.633658536585366</v>
      </c>
    </row>
    <row r="11005" spans="1:23" ht="15.75" customHeight="1">
      <c r="A11005" s="2">
        <v>11004</v>
      </c>
      <c r="B11005" s="2" t="s">
        <v>42433</v>
      </c>
      <c r="C11005" s="2" t="s">
        <v>42434</v>
      </c>
      <c r="D11005" s="2" t="s">
        <v>25</v>
      </c>
      <c r="E11005" s="3" t="s">
        <v>26</v>
      </c>
      <c r="F11005" s="2" t="s">
        <v>37</v>
      </c>
      <c r="G11005" s="4">
        <v>5</v>
      </c>
      <c r="H11005" s="2">
        <v>46</v>
      </c>
      <c r="I11005" s="2">
        <v>0</v>
      </c>
      <c r="J11005" s="2" t="s">
        <v>37</v>
      </c>
      <c r="K11005" s="2" t="s">
        <v>15997</v>
      </c>
      <c r="L11005" s="2" t="s">
        <v>39</v>
      </c>
      <c r="M11005" s="2" t="s">
        <v>6007</v>
      </c>
      <c r="N11005" s="2" t="s">
        <v>12284</v>
      </c>
      <c r="O11005" s="8">
        <v>7</v>
      </c>
      <c r="P11005" s="2" t="s">
        <v>42435</v>
      </c>
      <c r="Q11005" s="2" t="s">
        <v>62</v>
      </c>
      <c r="R11005" s="2" t="s">
        <v>711</v>
      </c>
      <c r="S11005" s="2" t="s">
        <v>42436</v>
      </c>
      <c r="T11005" s="8">
        <v>69.989999999999995</v>
      </c>
      <c r="U11005" s="6">
        <v>12</v>
      </c>
      <c r="V11005" s="16">
        <f t="shared" si="171"/>
        <v>-0.82854693527646806</v>
      </c>
      <c r="W11005" s="9">
        <f>T11005/O11005</f>
        <v>9.9985714285714273</v>
      </c>
    </row>
    <row r="11006" spans="1:23" ht="15.75" customHeight="1">
      <c r="A11006" s="2">
        <v>11005</v>
      </c>
      <c r="B11006" s="2" t="s">
        <v>42437</v>
      </c>
      <c r="C11006" s="2" t="s">
        <v>42438</v>
      </c>
      <c r="D11006" s="2" t="s">
        <v>25</v>
      </c>
      <c r="E11006" s="3" t="s">
        <v>26</v>
      </c>
      <c r="F11006" s="2" t="s">
        <v>37</v>
      </c>
      <c r="G11006" s="4">
        <v>4.4617157000000001</v>
      </c>
      <c r="H11006" s="2">
        <v>36</v>
      </c>
      <c r="I11006" s="2">
        <v>0</v>
      </c>
      <c r="J11006" s="2" t="s">
        <v>37</v>
      </c>
      <c r="K11006" s="2" t="s">
        <v>3018</v>
      </c>
      <c r="L11006" s="2" t="s">
        <v>346</v>
      </c>
      <c r="M11006" s="2" t="s">
        <v>5914</v>
      </c>
      <c r="N11006" s="2" t="s">
        <v>11993</v>
      </c>
      <c r="O11006" s="8">
        <v>4</v>
      </c>
      <c r="P11006" s="2" t="s">
        <v>11994</v>
      </c>
      <c r="Q11006" s="2" t="s">
        <v>62</v>
      </c>
      <c r="R11006" s="2" t="s">
        <v>12560</v>
      </c>
      <c r="S11006" s="2" t="s">
        <v>42439</v>
      </c>
      <c r="T11006" s="8">
        <v>94.99</v>
      </c>
      <c r="U11006" s="6">
        <v>12</v>
      </c>
      <c r="V11006" s="16">
        <f t="shared" si="171"/>
        <v>-0.87367091272765551</v>
      </c>
      <c r="W11006" s="9">
        <f>T11006/O11006</f>
        <v>23.747499999999999</v>
      </c>
    </row>
    <row r="11007" spans="1:23" ht="15.75" customHeight="1">
      <c r="A11007" s="2">
        <v>11006</v>
      </c>
      <c r="B11007" s="2" t="s">
        <v>42440</v>
      </c>
      <c r="C11007" s="2" t="s">
        <v>42441</v>
      </c>
      <c r="D11007" s="2" t="s">
        <v>25</v>
      </c>
      <c r="E11007" s="3" t="s">
        <v>26</v>
      </c>
      <c r="F11007" s="2" t="s">
        <v>290</v>
      </c>
      <c r="G11007" s="4">
        <v>4.9740285999999996</v>
      </c>
      <c r="H11007" s="2">
        <v>87</v>
      </c>
      <c r="I11007" s="2">
        <v>0</v>
      </c>
      <c r="J11007" s="2" t="s">
        <v>290</v>
      </c>
      <c r="K11007" s="2" t="s">
        <v>12337</v>
      </c>
      <c r="L11007" s="2" t="s">
        <v>346</v>
      </c>
      <c r="M11007" s="2" t="s">
        <v>5914</v>
      </c>
      <c r="N11007" s="2" t="s">
        <v>6007</v>
      </c>
      <c r="O11007" s="8">
        <v>10</v>
      </c>
      <c r="P11007" s="2" t="s">
        <v>42442</v>
      </c>
      <c r="Q11007" s="2" t="s">
        <v>62</v>
      </c>
      <c r="R11007" s="2" t="s">
        <v>4753</v>
      </c>
      <c r="S11007" s="2" t="s">
        <v>42443</v>
      </c>
      <c r="T11007" s="8">
        <v>19.989999999999998</v>
      </c>
      <c r="U11007" s="6">
        <v>12</v>
      </c>
      <c r="V11007" s="16">
        <f t="shared" si="171"/>
        <v>-0.39969984992496244</v>
      </c>
      <c r="W11007" s="9">
        <f>T11007/O11007</f>
        <v>1.9989999999999999</v>
      </c>
    </row>
    <row r="11008" spans="1:23" ht="15.75" customHeight="1">
      <c r="A11008" s="2">
        <v>11007</v>
      </c>
      <c r="B11008" s="2" t="s">
        <v>42444</v>
      </c>
      <c r="C11008" s="2" t="s">
        <v>42445</v>
      </c>
      <c r="D11008" s="2" t="s">
        <v>25</v>
      </c>
      <c r="E11008" s="3" t="s">
        <v>26</v>
      </c>
      <c r="F11008" s="2" t="s">
        <v>56</v>
      </c>
      <c r="G11008" s="4">
        <v>4.5</v>
      </c>
      <c r="H11008" s="2">
        <v>12</v>
      </c>
      <c r="I11008" s="2">
        <v>0</v>
      </c>
      <c r="J11008" s="2" t="s">
        <v>56</v>
      </c>
      <c r="K11008" s="2" t="s">
        <v>10549</v>
      </c>
      <c r="L11008" s="2" t="s">
        <v>58</v>
      </c>
      <c r="M11008" s="2" t="s">
        <v>5914</v>
      </c>
      <c r="N11008" s="2" t="s">
        <v>12969</v>
      </c>
      <c r="O11008" s="8">
        <v>32</v>
      </c>
      <c r="P11008" s="2" t="s">
        <v>42446</v>
      </c>
      <c r="Q11008" s="2" t="s">
        <v>114</v>
      </c>
      <c r="R11008" s="2" t="s">
        <v>2188</v>
      </c>
      <c r="S11008" s="2" t="s">
        <v>42447</v>
      </c>
      <c r="T11008" s="8">
        <v>89.99</v>
      </c>
      <c r="U11008" s="6">
        <v>12</v>
      </c>
      <c r="V11008" s="16">
        <f t="shared" si="171"/>
        <v>-0.86665185020557844</v>
      </c>
      <c r="W11008" s="9">
        <f>T11008/O11008</f>
        <v>2.8121874999999998</v>
      </c>
    </row>
    <row r="11009" spans="1:23" ht="15.75" customHeight="1">
      <c r="A11009" s="2">
        <v>11008</v>
      </c>
      <c r="B11009" s="2" t="s">
        <v>42448</v>
      </c>
      <c r="C11009" s="2" t="s">
        <v>42449</v>
      </c>
      <c r="D11009" s="2" t="s">
        <v>25</v>
      </c>
      <c r="E11009" s="3" t="s">
        <v>26</v>
      </c>
      <c r="F11009" s="2" t="s">
        <v>27</v>
      </c>
      <c r="G11009" s="4">
        <v>4.3190993999999998</v>
      </c>
      <c r="H11009" s="2">
        <v>50</v>
      </c>
      <c r="I11009" s="2">
        <v>2</v>
      </c>
      <c r="J11009" s="2" t="s">
        <v>27</v>
      </c>
      <c r="K11009" s="2" t="s">
        <v>13990</v>
      </c>
      <c r="L11009" s="2" t="s">
        <v>29</v>
      </c>
      <c r="M11009" s="2" t="s">
        <v>12700</v>
      </c>
      <c r="N11009" s="2" t="s">
        <v>6007</v>
      </c>
      <c r="O11009" s="8">
        <v>24.5</v>
      </c>
      <c r="P11009" s="2" t="s">
        <v>42450</v>
      </c>
      <c r="Q11009" s="2" t="s">
        <v>62</v>
      </c>
      <c r="R11009" s="2" t="s">
        <v>23487</v>
      </c>
      <c r="S11009" s="2" t="s">
        <v>42451</v>
      </c>
      <c r="T11009" s="8">
        <v>24.99</v>
      </c>
      <c r="U11009" s="6">
        <v>12</v>
      </c>
      <c r="V11009" s="16">
        <f t="shared" si="171"/>
        <v>-0.5198079231692676</v>
      </c>
      <c r="W11009" s="9">
        <f>T11009/O11009</f>
        <v>1.02</v>
      </c>
    </row>
    <row r="11010" spans="1:23" ht="15.75" customHeight="1">
      <c r="A11010" s="2">
        <v>11009</v>
      </c>
      <c r="B11010" s="2" t="s">
        <v>42452</v>
      </c>
      <c r="C11010" s="2" t="s">
        <v>42453</v>
      </c>
      <c r="D11010" s="2" t="s">
        <v>25</v>
      </c>
      <c r="E11010" s="3" t="s">
        <v>26</v>
      </c>
      <c r="F11010" s="2" t="s">
        <v>290</v>
      </c>
      <c r="G11010" s="4">
        <v>4.9057602999999999</v>
      </c>
      <c r="H11010" s="2">
        <v>20</v>
      </c>
      <c r="I11010" s="2">
        <v>0</v>
      </c>
      <c r="J11010" s="2" t="s">
        <v>290</v>
      </c>
      <c r="K11010" s="2" t="s">
        <v>15552</v>
      </c>
      <c r="L11010" s="2" t="s">
        <v>39</v>
      </c>
      <c r="M11010" s="2" t="s">
        <v>12700</v>
      </c>
      <c r="N11010" s="2" t="s">
        <v>7219</v>
      </c>
      <c r="O11010" s="8">
        <v>1.5</v>
      </c>
      <c r="P11010" s="2" t="s">
        <v>42454</v>
      </c>
      <c r="Q11010" s="2" t="s">
        <v>32</v>
      </c>
      <c r="R11010" s="2" t="s">
        <v>4182</v>
      </c>
      <c r="S11010" s="2" t="s">
        <v>42455</v>
      </c>
      <c r="T11010" s="8">
        <v>34.99</v>
      </c>
      <c r="U11010" s="6">
        <v>12</v>
      </c>
      <c r="V11010" s="16">
        <f t="shared" si="171"/>
        <v>-0.65704486996284661</v>
      </c>
      <c r="W11010" s="9">
        <f>T11010/O11010</f>
        <v>23.326666666666668</v>
      </c>
    </row>
    <row r="11011" spans="1:23" ht="15.75" customHeight="1">
      <c r="A11011" s="2">
        <v>11010</v>
      </c>
      <c r="B11011" s="2" t="s">
        <v>42456</v>
      </c>
      <c r="C11011" s="2" t="s">
        <v>42457</v>
      </c>
      <c r="D11011" s="2" t="s">
        <v>25</v>
      </c>
      <c r="E11011" s="3" t="s">
        <v>26</v>
      </c>
      <c r="F11011" s="14" t="s">
        <v>68</v>
      </c>
      <c r="G11011" s="4">
        <v>4.4832745000000003</v>
      </c>
      <c r="H11011" s="2">
        <v>54</v>
      </c>
      <c r="I11011" s="2">
        <v>1</v>
      </c>
      <c r="J11011" s="2" t="s">
        <v>27</v>
      </c>
      <c r="K11011" s="2" t="s">
        <v>27033</v>
      </c>
      <c r="L11011" s="2" t="s">
        <v>39</v>
      </c>
      <c r="M11011" s="2" t="s">
        <v>12700</v>
      </c>
      <c r="N11011" s="2" t="s">
        <v>12628</v>
      </c>
      <c r="O11011" s="8">
        <v>4.5</v>
      </c>
      <c r="P11011" s="2" t="s">
        <v>27252</v>
      </c>
      <c r="Q11011" s="2" t="s">
        <v>307</v>
      </c>
      <c r="R11011" s="2" t="s">
        <v>13266</v>
      </c>
      <c r="S11011" s="2" t="s">
        <v>42458</v>
      </c>
      <c r="T11011" s="8">
        <v>39.99</v>
      </c>
      <c r="U11011" s="6">
        <v>12</v>
      </c>
      <c r="V11011" s="16">
        <f t="shared" si="171"/>
        <v>-0.69992498124531133</v>
      </c>
      <c r="W11011" s="9">
        <f>T11011/O11011</f>
        <v>8.8866666666666667</v>
      </c>
    </row>
    <row r="11012" spans="1:23" ht="15.75" customHeight="1">
      <c r="A11012" s="2">
        <v>11011</v>
      </c>
      <c r="B11012" s="2" t="s">
        <v>42459</v>
      </c>
      <c r="C11012" s="2" t="s">
        <v>42460</v>
      </c>
      <c r="D11012" s="2" t="s">
        <v>25</v>
      </c>
      <c r="E11012" s="3" t="s">
        <v>26</v>
      </c>
      <c r="F11012" s="2" t="s">
        <v>56</v>
      </c>
      <c r="G11012" s="4">
        <v>4.8262130000000001</v>
      </c>
      <c r="H11012" s="2">
        <v>27</v>
      </c>
      <c r="I11012" s="2">
        <v>0</v>
      </c>
      <c r="J11012" s="2" t="s">
        <v>56</v>
      </c>
      <c r="K11012" s="2" t="s">
        <v>1811</v>
      </c>
      <c r="L11012" s="2" t="s">
        <v>39</v>
      </c>
      <c r="M11012" s="2" t="s">
        <v>20098</v>
      </c>
      <c r="N11012" s="2" t="s">
        <v>20098</v>
      </c>
      <c r="O11012" s="8">
        <v>7.5</v>
      </c>
      <c r="P11012" s="2" t="s">
        <v>42461</v>
      </c>
      <c r="Q11012" s="2" t="s">
        <v>78</v>
      </c>
      <c r="R11012" s="2" t="s">
        <v>21573</v>
      </c>
      <c r="S11012" s="2" t="s">
        <v>42462</v>
      </c>
      <c r="T11012" s="8">
        <v>89.99</v>
      </c>
      <c r="U11012" s="6">
        <v>12</v>
      </c>
      <c r="V11012" s="16">
        <f t="shared" ref="V11012:V11075" si="172">IF(U11012=0,0,U11012/T11012-1)</f>
        <v>-0.86665185020557844</v>
      </c>
      <c r="W11012" s="9">
        <f>T11012/O11012</f>
        <v>11.998666666666667</v>
      </c>
    </row>
    <row r="11013" spans="1:23" ht="15.75" customHeight="1">
      <c r="A11013" s="2">
        <v>11012</v>
      </c>
      <c r="B11013" s="2" t="s">
        <v>42463</v>
      </c>
      <c r="C11013" s="2" t="s">
        <v>42464</v>
      </c>
      <c r="D11013" s="2" t="s">
        <v>25</v>
      </c>
      <c r="E11013" s="3" t="s">
        <v>26</v>
      </c>
      <c r="F11013" s="14" t="s">
        <v>68</v>
      </c>
      <c r="G11013" s="4">
        <v>5</v>
      </c>
      <c r="H11013" s="2">
        <v>22</v>
      </c>
      <c r="I11013" s="2">
        <v>0</v>
      </c>
      <c r="J11013" s="2" t="s">
        <v>37</v>
      </c>
      <c r="K11013" s="2" t="s">
        <v>10348</v>
      </c>
      <c r="L11013" s="2" t="s">
        <v>39</v>
      </c>
      <c r="M11013" s="2" t="s">
        <v>20098</v>
      </c>
      <c r="N11013" s="2" t="s">
        <v>20098</v>
      </c>
      <c r="O11013" s="8">
        <v>3.5</v>
      </c>
      <c r="P11013" s="2" t="s">
        <v>42465</v>
      </c>
      <c r="Q11013" s="2" t="s">
        <v>307</v>
      </c>
      <c r="R11013" s="2" t="s">
        <v>7997</v>
      </c>
      <c r="S11013" s="2" t="s">
        <v>42466</v>
      </c>
      <c r="T11013" s="8">
        <v>19.989999999999998</v>
      </c>
      <c r="U11013" s="6">
        <v>12</v>
      </c>
      <c r="V11013" s="16">
        <f t="shared" si="172"/>
        <v>-0.39969984992496244</v>
      </c>
      <c r="W11013" s="9">
        <f>T11013/O11013</f>
        <v>5.7114285714285709</v>
      </c>
    </row>
    <row r="11014" spans="1:23" ht="15.75" customHeight="1">
      <c r="A11014" s="2">
        <v>11013</v>
      </c>
      <c r="B11014" s="2" t="s">
        <v>42467</v>
      </c>
      <c r="C11014" s="2" t="s">
        <v>42468</v>
      </c>
      <c r="D11014" s="2" t="s">
        <v>25</v>
      </c>
      <c r="E11014" s="3" t="s">
        <v>67</v>
      </c>
      <c r="F11014" s="2" t="s">
        <v>37</v>
      </c>
      <c r="G11014" s="4">
        <v>4.0699325000000002</v>
      </c>
      <c r="H11014" s="2">
        <v>140</v>
      </c>
      <c r="I11014" s="2">
        <v>0</v>
      </c>
      <c r="J11014" s="2" t="s">
        <v>37</v>
      </c>
      <c r="K11014" s="2" t="s">
        <v>13500</v>
      </c>
      <c r="L11014" s="2" t="s">
        <v>39</v>
      </c>
      <c r="M11014" s="14" t="s">
        <v>2659</v>
      </c>
      <c r="N11014" s="14" t="s">
        <v>2659</v>
      </c>
      <c r="O11014" s="8">
        <v>13</v>
      </c>
      <c r="P11014" s="2" t="s">
        <v>42469</v>
      </c>
      <c r="Q11014" s="2" t="s">
        <v>78</v>
      </c>
      <c r="R11014" s="2" t="s">
        <v>24802</v>
      </c>
      <c r="S11014" s="2" t="s">
        <v>42470</v>
      </c>
      <c r="T11014" s="8">
        <v>89.99</v>
      </c>
      <c r="U11014" s="6">
        <v>12</v>
      </c>
      <c r="V11014" s="16">
        <f t="shared" si="172"/>
        <v>-0.86665185020557844</v>
      </c>
      <c r="W11014" s="9">
        <f>T11014/O11014</f>
        <v>6.9223076923076921</v>
      </c>
    </row>
    <row r="11015" spans="1:23" ht="15.75" customHeight="1">
      <c r="A11015" s="2">
        <v>11014</v>
      </c>
      <c r="B11015" s="2" t="s">
        <v>42471</v>
      </c>
      <c r="C11015" s="2" t="s">
        <v>42472</v>
      </c>
      <c r="D11015" s="2" t="s">
        <v>25</v>
      </c>
      <c r="E11015" s="3" t="s">
        <v>26</v>
      </c>
      <c r="F11015" s="2" t="s">
        <v>37</v>
      </c>
      <c r="G11015" s="4">
        <v>4.8234779999999997</v>
      </c>
      <c r="H11015" s="2">
        <v>96</v>
      </c>
      <c r="I11015" s="2">
        <v>0</v>
      </c>
      <c r="J11015" s="2" t="s">
        <v>37</v>
      </c>
      <c r="K11015" s="2" t="s">
        <v>4679</v>
      </c>
      <c r="L11015" s="2" t="s">
        <v>58</v>
      </c>
      <c r="M11015" s="2" t="s">
        <v>2659</v>
      </c>
      <c r="N11015" s="2" t="s">
        <v>6113</v>
      </c>
      <c r="O11015" s="8">
        <v>11.5</v>
      </c>
      <c r="P11015" s="2" t="s">
        <v>6224</v>
      </c>
      <c r="Q11015" s="2" t="s">
        <v>141</v>
      </c>
      <c r="R11015" s="2" t="s">
        <v>2079</v>
      </c>
      <c r="S11015" s="2" t="s">
        <v>42473</v>
      </c>
      <c r="T11015" s="8">
        <v>89.99</v>
      </c>
      <c r="U11015" s="6">
        <v>12</v>
      </c>
      <c r="V11015" s="16">
        <f t="shared" si="172"/>
        <v>-0.86665185020557844</v>
      </c>
      <c r="W11015" s="9">
        <f>T11015/O11015</f>
        <v>7.8252173913043475</v>
      </c>
    </row>
    <row r="11016" spans="1:23" ht="15.75" customHeight="1">
      <c r="A11016" s="2">
        <v>11015</v>
      </c>
      <c r="B11016" s="2" t="s">
        <v>42474</v>
      </c>
      <c r="C11016" s="2" t="s">
        <v>42475</v>
      </c>
      <c r="D11016" s="2" t="s">
        <v>25</v>
      </c>
      <c r="E11016" s="3" t="s">
        <v>26</v>
      </c>
      <c r="F11016" s="2" t="s">
        <v>37</v>
      </c>
      <c r="G11016" s="4">
        <v>4.0472125999999999</v>
      </c>
      <c r="H11016" s="2">
        <v>30</v>
      </c>
      <c r="I11016" s="2">
        <v>0</v>
      </c>
      <c r="J11016" s="2" t="s">
        <v>37</v>
      </c>
      <c r="K11016" s="2" t="s">
        <v>10348</v>
      </c>
      <c r="L11016" s="2" t="s">
        <v>58</v>
      </c>
      <c r="M11016" s="2" t="s">
        <v>2659</v>
      </c>
      <c r="N11016" s="2" t="s">
        <v>30</v>
      </c>
      <c r="O11016" s="8">
        <v>7</v>
      </c>
      <c r="P11016" s="2" t="s">
        <v>42476</v>
      </c>
      <c r="Q11016" s="2" t="s">
        <v>307</v>
      </c>
      <c r="R11016" s="2" t="s">
        <v>1271</v>
      </c>
      <c r="S11016" s="2" t="s">
        <v>42477</v>
      </c>
      <c r="T11016" s="8">
        <v>89.99</v>
      </c>
      <c r="U11016" s="6">
        <v>12</v>
      </c>
      <c r="V11016" s="16">
        <f t="shared" si="172"/>
        <v>-0.86665185020557844</v>
      </c>
      <c r="W11016" s="9">
        <f>T11016/O11016</f>
        <v>12.855714285714285</v>
      </c>
    </row>
    <row r="11017" spans="1:23" ht="15.75" customHeight="1">
      <c r="A11017" s="2">
        <v>11016</v>
      </c>
      <c r="B11017" s="2" t="s">
        <v>42478</v>
      </c>
      <c r="C11017" s="2" t="s">
        <v>42479</v>
      </c>
      <c r="D11017" s="2" t="s">
        <v>25</v>
      </c>
      <c r="E11017" s="3" t="s">
        <v>26</v>
      </c>
      <c r="F11017" s="2" t="s">
        <v>37</v>
      </c>
      <c r="G11017" s="4">
        <v>4.7658290000000001</v>
      </c>
      <c r="H11017" s="2">
        <v>11</v>
      </c>
      <c r="I11017" s="2">
        <v>0</v>
      </c>
      <c r="J11017" s="2" t="s">
        <v>37</v>
      </c>
      <c r="K11017" s="2" t="s">
        <v>3720</v>
      </c>
      <c r="L11017" s="2" t="s">
        <v>39</v>
      </c>
      <c r="M11017" s="2" t="s">
        <v>2659</v>
      </c>
      <c r="N11017" s="2" t="s">
        <v>9456</v>
      </c>
      <c r="O11017" s="8">
        <v>1</v>
      </c>
      <c r="P11017" s="2" t="s">
        <v>41513</v>
      </c>
      <c r="Q11017" s="2" t="s">
        <v>90</v>
      </c>
      <c r="R11017" s="2" t="s">
        <v>15440</v>
      </c>
      <c r="S11017" s="2" t="s">
        <v>42480</v>
      </c>
      <c r="T11017" s="8">
        <v>19.989999999999998</v>
      </c>
      <c r="U11017" s="6">
        <v>12</v>
      </c>
      <c r="V11017" s="16">
        <f t="shared" si="172"/>
        <v>-0.39969984992496244</v>
      </c>
      <c r="W11017" s="9">
        <f>T11017/O11017</f>
        <v>19.989999999999998</v>
      </c>
    </row>
    <row r="11018" spans="1:23" ht="15.75" customHeight="1">
      <c r="A11018" s="2">
        <v>11017</v>
      </c>
      <c r="B11018" s="2" t="s">
        <v>42481</v>
      </c>
      <c r="C11018" s="2" t="s">
        <v>42482</v>
      </c>
      <c r="D11018" s="2" t="s">
        <v>25</v>
      </c>
      <c r="E11018" s="3" t="s">
        <v>26</v>
      </c>
      <c r="F11018" s="2" t="s">
        <v>56</v>
      </c>
      <c r="G11018" s="4">
        <v>5</v>
      </c>
      <c r="H11018" s="2">
        <v>14</v>
      </c>
      <c r="I11018" s="2">
        <v>0</v>
      </c>
      <c r="J11018" s="2" t="s">
        <v>56</v>
      </c>
      <c r="K11018" s="2" t="s">
        <v>10229</v>
      </c>
      <c r="L11018" s="2" t="s">
        <v>29</v>
      </c>
      <c r="M11018" s="2" t="s">
        <v>2659</v>
      </c>
      <c r="N11018" s="2" t="s">
        <v>20098</v>
      </c>
      <c r="O11018" s="8">
        <v>3.5</v>
      </c>
      <c r="P11018" s="2" t="s">
        <v>42483</v>
      </c>
      <c r="Q11018" s="2" t="s">
        <v>51</v>
      </c>
      <c r="R11018" s="2" t="s">
        <v>30736</v>
      </c>
      <c r="S11018" s="2" t="s">
        <v>42484</v>
      </c>
      <c r="T11018" s="8">
        <v>94.99</v>
      </c>
      <c r="U11018" s="6">
        <v>12</v>
      </c>
      <c r="V11018" s="16">
        <f t="shared" si="172"/>
        <v>-0.87367091272765551</v>
      </c>
      <c r="W11018" s="9">
        <f>T11018/O11018</f>
        <v>27.139999999999997</v>
      </c>
    </row>
    <row r="11019" spans="1:23" ht="15.75" customHeight="1">
      <c r="A11019" s="2">
        <v>11018</v>
      </c>
      <c r="B11019" s="2" t="s">
        <v>42485</v>
      </c>
      <c r="C11019" s="2" t="s">
        <v>42486</v>
      </c>
      <c r="D11019" s="2" t="s">
        <v>25</v>
      </c>
      <c r="E11019" s="3" t="s">
        <v>26</v>
      </c>
      <c r="F11019" s="2" t="s">
        <v>37</v>
      </c>
      <c r="G11019" s="4">
        <v>4.8161635</v>
      </c>
      <c r="H11019" s="2">
        <v>108</v>
      </c>
      <c r="I11019" s="2">
        <v>0</v>
      </c>
      <c r="J11019" s="2" t="s">
        <v>37</v>
      </c>
      <c r="K11019" s="2" t="s">
        <v>5037</v>
      </c>
      <c r="L11019" s="2" t="s">
        <v>29</v>
      </c>
      <c r="M11019" s="2" t="s">
        <v>10340</v>
      </c>
      <c r="N11019" s="2" t="s">
        <v>7542</v>
      </c>
      <c r="O11019" s="8">
        <v>15.5</v>
      </c>
      <c r="P11019" s="2" t="s">
        <v>42487</v>
      </c>
      <c r="Q11019" s="2" t="s">
        <v>307</v>
      </c>
      <c r="R11019" s="2" t="s">
        <v>4131</v>
      </c>
      <c r="S11019" s="2" t="s">
        <v>42488</v>
      </c>
      <c r="T11019" s="8">
        <v>39.99</v>
      </c>
      <c r="U11019" s="6">
        <v>12</v>
      </c>
      <c r="V11019" s="16">
        <f t="shared" si="172"/>
        <v>-0.69992498124531133</v>
      </c>
      <c r="W11019" s="9">
        <f>T11019/O11019</f>
        <v>2.58</v>
      </c>
    </row>
    <row r="11020" spans="1:23" ht="15.75" customHeight="1">
      <c r="A11020" s="2">
        <v>11019</v>
      </c>
      <c r="B11020" s="2" t="s">
        <v>42489</v>
      </c>
      <c r="C11020" s="2" t="s">
        <v>42490</v>
      </c>
      <c r="D11020" s="2" t="s">
        <v>25</v>
      </c>
      <c r="E11020" s="3" t="s">
        <v>67</v>
      </c>
      <c r="F11020" s="2" t="s">
        <v>56</v>
      </c>
      <c r="G11020" s="4">
        <v>4.1719309999999998</v>
      </c>
      <c r="H11020" s="2">
        <v>49</v>
      </c>
      <c r="I11020" s="2">
        <v>0</v>
      </c>
      <c r="J11020" s="2" t="s">
        <v>56</v>
      </c>
      <c r="K11020" s="2" t="s">
        <v>5249</v>
      </c>
      <c r="L11020" s="2" t="s">
        <v>29</v>
      </c>
      <c r="M11020" s="2" t="s">
        <v>8237</v>
      </c>
      <c r="N11020" s="2" t="s">
        <v>2659</v>
      </c>
      <c r="O11020" s="8">
        <v>8</v>
      </c>
      <c r="P11020" s="2" t="s">
        <v>42491</v>
      </c>
      <c r="Q11020" s="2" t="s">
        <v>141</v>
      </c>
      <c r="R11020" s="2" t="s">
        <v>17870</v>
      </c>
      <c r="S11020" s="2" t="s">
        <v>42492</v>
      </c>
      <c r="T11020" s="8">
        <v>49.99</v>
      </c>
      <c r="U11020" s="6">
        <v>12</v>
      </c>
      <c r="V11020" s="16">
        <f t="shared" si="172"/>
        <v>-0.75995199039807959</v>
      </c>
      <c r="W11020" s="9">
        <f>T11020/O11020</f>
        <v>6.2487500000000002</v>
      </c>
    </row>
    <row r="11021" spans="1:23" ht="15.75" customHeight="1">
      <c r="A11021" s="2">
        <v>11020</v>
      </c>
      <c r="B11021" s="2" t="s">
        <v>42493</v>
      </c>
      <c r="C11021" s="2" t="s">
        <v>42494</v>
      </c>
      <c r="D11021" s="2" t="s">
        <v>25</v>
      </c>
      <c r="E11021" s="3" t="s">
        <v>26</v>
      </c>
      <c r="F11021" s="2" t="s">
        <v>37</v>
      </c>
      <c r="G11021" s="4">
        <v>4.3924246</v>
      </c>
      <c r="H11021" s="2">
        <v>355</v>
      </c>
      <c r="I11021" s="2">
        <v>0</v>
      </c>
      <c r="J11021" s="2" t="s">
        <v>37</v>
      </c>
      <c r="K11021" s="2" t="s">
        <v>2507</v>
      </c>
      <c r="L11021" s="2" t="s">
        <v>39</v>
      </c>
      <c r="M11021" s="2" t="s">
        <v>8237</v>
      </c>
      <c r="N11021" s="2" t="s">
        <v>9456</v>
      </c>
      <c r="O11021" s="8">
        <v>39.5</v>
      </c>
      <c r="P11021" s="2" t="s">
        <v>20353</v>
      </c>
      <c r="Q11021" s="2" t="s">
        <v>62</v>
      </c>
      <c r="R11021" s="2" t="s">
        <v>3013</v>
      </c>
      <c r="S11021" s="2" t="s">
        <v>42495</v>
      </c>
      <c r="T11021" s="8">
        <v>94.99</v>
      </c>
      <c r="U11021" s="6">
        <v>12</v>
      </c>
      <c r="V11021" s="16">
        <f t="shared" si="172"/>
        <v>-0.87367091272765551</v>
      </c>
      <c r="W11021" s="9">
        <f>T11021/O11021</f>
        <v>2.4048101265822783</v>
      </c>
    </row>
    <row r="11022" spans="1:23" ht="15.75" customHeight="1">
      <c r="A11022" s="2">
        <v>11021</v>
      </c>
      <c r="B11022" s="2" t="s">
        <v>42496</v>
      </c>
      <c r="C11022" s="2" t="s">
        <v>42497</v>
      </c>
      <c r="D11022" s="2" t="s">
        <v>25</v>
      </c>
      <c r="E11022" s="3" t="s">
        <v>26</v>
      </c>
      <c r="F11022" s="2" t="s">
        <v>27</v>
      </c>
      <c r="G11022" s="4">
        <v>4.9475026</v>
      </c>
      <c r="H11022" s="2">
        <v>127</v>
      </c>
      <c r="I11022" s="2">
        <v>0</v>
      </c>
      <c r="J11022" s="2" t="s">
        <v>27</v>
      </c>
      <c r="K11022" s="2" t="s">
        <v>39145</v>
      </c>
      <c r="L11022" s="2" t="s">
        <v>29</v>
      </c>
      <c r="M11022" s="2" t="s">
        <v>8237</v>
      </c>
      <c r="N11022" s="2" t="s">
        <v>11637</v>
      </c>
      <c r="O11022" s="8">
        <v>11</v>
      </c>
      <c r="P11022" s="2" t="s">
        <v>42498</v>
      </c>
      <c r="Q11022" s="2" t="s">
        <v>62</v>
      </c>
      <c r="R11022" s="2" t="s">
        <v>42499</v>
      </c>
      <c r="S11022" s="2" t="s">
        <v>42500</v>
      </c>
      <c r="T11022" s="8">
        <v>94.99</v>
      </c>
      <c r="U11022" s="6">
        <v>12</v>
      </c>
      <c r="V11022" s="16">
        <f t="shared" si="172"/>
        <v>-0.87367091272765551</v>
      </c>
      <c r="W11022" s="9">
        <f>T11022/O11022</f>
        <v>8.6354545454545448</v>
      </c>
    </row>
    <row r="11023" spans="1:23" ht="15.75" customHeight="1">
      <c r="A11023" s="2">
        <v>11022</v>
      </c>
      <c r="B11023" s="2" t="s">
        <v>42501</v>
      </c>
      <c r="C11023" s="2" t="s">
        <v>42502</v>
      </c>
      <c r="D11023" s="2" t="s">
        <v>25</v>
      </c>
      <c r="E11023" s="3" t="s">
        <v>26</v>
      </c>
      <c r="F11023" s="14" t="s">
        <v>68</v>
      </c>
      <c r="G11023" s="4">
        <v>5</v>
      </c>
      <c r="H11023" s="2">
        <v>11</v>
      </c>
      <c r="I11023" s="2">
        <v>0</v>
      </c>
      <c r="J11023" s="2" t="s">
        <v>37</v>
      </c>
      <c r="K11023" s="2" t="s">
        <v>18987</v>
      </c>
      <c r="L11023" s="2" t="s">
        <v>39</v>
      </c>
      <c r="M11023" s="2" t="s">
        <v>8237</v>
      </c>
      <c r="N11023" s="2" t="s">
        <v>12628</v>
      </c>
      <c r="O11023" s="8">
        <v>1.5</v>
      </c>
      <c r="P11023" s="2" t="s">
        <v>42503</v>
      </c>
      <c r="Q11023" s="2" t="s">
        <v>227</v>
      </c>
      <c r="R11023" s="2" t="s">
        <v>18565</v>
      </c>
      <c r="S11023" s="2" t="s">
        <v>42504</v>
      </c>
      <c r="T11023" s="8">
        <v>49.99</v>
      </c>
      <c r="U11023" s="6">
        <v>12</v>
      </c>
      <c r="V11023" s="16">
        <f t="shared" si="172"/>
        <v>-0.75995199039807959</v>
      </c>
      <c r="W11023" s="9">
        <f>T11023/O11023</f>
        <v>33.326666666666668</v>
      </c>
    </row>
    <row r="11024" spans="1:23" ht="15.75" customHeight="1">
      <c r="A11024" s="2">
        <v>11023</v>
      </c>
      <c r="B11024" s="2" t="s">
        <v>42505</v>
      </c>
      <c r="C11024" s="2" t="s">
        <v>42506</v>
      </c>
      <c r="D11024" s="2" t="s">
        <v>25</v>
      </c>
      <c r="E11024" s="3" t="s">
        <v>26</v>
      </c>
      <c r="F11024" s="2" t="s">
        <v>56</v>
      </c>
      <c r="G11024" s="4">
        <v>5</v>
      </c>
      <c r="H11024" s="2">
        <v>48</v>
      </c>
      <c r="I11024" s="2">
        <v>0</v>
      </c>
      <c r="J11024" s="2" t="s">
        <v>56</v>
      </c>
      <c r="K11024" s="2" t="s">
        <v>20640</v>
      </c>
      <c r="L11024" s="2" t="s">
        <v>39</v>
      </c>
      <c r="M11024" s="2" t="s">
        <v>8237</v>
      </c>
      <c r="N11024" s="2" t="s">
        <v>7219</v>
      </c>
      <c r="O11024" s="8">
        <v>4</v>
      </c>
      <c r="P11024" s="2" t="s">
        <v>42507</v>
      </c>
      <c r="Q11024" s="2" t="s">
        <v>78</v>
      </c>
      <c r="R11024" s="2" t="s">
        <v>1933</v>
      </c>
      <c r="S11024" s="2" t="s">
        <v>42508</v>
      </c>
      <c r="T11024" s="8">
        <v>94.99</v>
      </c>
      <c r="U11024" s="6">
        <v>12</v>
      </c>
      <c r="V11024" s="16">
        <f t="shared" si="172"/>
        <v>-0.87367091272765551</v>
      </c>
      <c r="W11024" s="9">
        <f>T11024/O11024</f>
        <v>23.747499999999999</v>
      </c>
    </row>
    <row r="11025" spans="1:23" ht="15.75" customHeight="1">
      <c r="A11025" s="2">
        <v>11024</v>
      </c>
      <c r="B11025" s="2" t="s">
        <v>42509</v>
      </c>
      <c r="C11025" s="2" t="s">
        <v>42510</v>
      </c>
      <c r="D11025" s="2" t="s">
        <v>25</v>
      </c>
      <c r="E11025" s="3" t="s">
        <v>26</v>
      </c>
      <c r="F11025" s="2" t="s">
        <v>37</v>
      </c>
      <c r="G11025" s="4">
        <v>5</v>
      </c>
      <c r="H11025" s="2">
        <v>19</v>
      </c>
      <c r="I11025" s="2">
        <v>0</v>
      </c>
      <c r="J11025" s="2" t="s">
        <v>37</v>
      </c>
      <c r="K11025" s="2" t="s">
        <v>4690</v>
      </c>
      <c r="L11025" s="2" t="s">
        <v>29</v>
      </c>
      <c r="M11025" s="2" t="s">
        <v>8237</v>
      </c>
      <c r="N11025" s="2" t="s">
        <v>10484</v>
      </c>
      <c r="O11025" s="8">
        <v>1.5</v>
      </c>
      <c r="P11025" s="2" t="s">
        <v>42511</v>
      </c>
      <c r="Q11025" s="2" t="s">
        <v>199</v>
      </c>
      <c r="R11025" s="2" t="s">
        <v>13870</v>
      </c>
      <c r="S11025" s="2" t="s">
        <v>42512</v>
      </c>
      <c r="T11025" s="8">
        <v>49.99</v>
      </c>
      <c r="U11025" s="6">
        <v>12</v>
      </c>
      <c r="V11025" s="16">
        <f t="shared" si="172"/>
        <v>-0.75995199039807959</v>
      </c>
      <c r="W11025" s="9">
        <f>T11025/O11025</f>
        <v>33.326666666666668</v>
      </c>
    </row>
    <row r="11026" spans="1:23" ht="15.75" customHeight="1">
      <c r="A11026" s="2">
        <v>11025</v>
      </c>
      <c r="B11026" s="2" t="s">
        <v>42513</v>
      </c>
      <c r="C11026" s="2" t="s">
        <v>42514</v>
      </c>
      <c r="D11026" s="2" t="s">
        <v>25</v>
      </c>
      <c r="E11026" s="3" t="s">
        <v>26</v>
      </c>
      <c r="F11026" s="2" t="s">
        <v>37</v>
      </c>
      <c r="G11026" s="4">
        <v>4.7706369999999998</v>
      </c>
      <c r="H11026" s="2">
        <v>87</v>
      </c>
      <c r="I11026" s="2">
        <v>0</v>
      </c>
      <c r="J11026" s="2" t="s">
        <v>37</v>
      </c>
      <c r="K11026" s="2" t="s">
        <v>19757</v>
      </c>
      <c r="L11026" s="2" t="s">
        <v>29</v>
      </c>
      <c r="M11026" s="2" t="s">
        <v>36379</v>
      </c>
      <c r="N11026" s="2" t="s">
        <v>9110</v>
      </c>
      <c r="O11026" s="8">
        <v>7.5</v>
      </c>
      <c r="P11026" s="2" t="s">
        <v>36679</v>
      </c>
      <c r="Q11026" s="2" t="s">
        <v>42</v>
      </c>
      <c r="R11026" s="2" t="s">
        <v>1455</v>
      </c>
      <c r="S11026" s="2" t="s">
        <v>42515</v>
      </c>
      <c r="T11026" s="8">
        <v>69.989999999999995</v>
      </c>
      <c r="V11026" s="16">
        <f t="shared" si="172"/>
        <v>0</v>
      </c>
      <c r="W11026" s="9">
        <f>T11026/O11026</f>
        <v>9.331999999999999</v>
      </c>
    </row>
    <row r="11027" spans="1:23" ht="15.75" customHeight="1">
      <c r="A11027" s="2">
        <v>11026</v>
      </c>
      <c r="B11027" s="2" t="s">
        <v>42516</v>
      </c>
      <c r="C11027" s="2" t="s">
        <v>42517</v>
      </c>
      <c r="D11027" s="2" t="s">
        <v>25</v>
      </c>
      <c r="E11027" s="3" t="s">
        <v>26</v>
      </c>
      <c r="F11027" s="2" t="s">
        <v>56</v>
      </c>
      <c r="G11027" s="4">
        <v>3.7428572</v>
      </c>
      <c r="H11027" s="2">
        <v>27</v>
      </c>
      <c r="I11027" s="2">
        <v>0</v>
      </c>
      <c r="J11027" s="2" t="s">
        <v>56</v>
      </c>
      <c r="K11027" s="2" t="s">
        <v>5249</v>
      </c>
      <c r="L11027" s="2" t="s">
        <v>58</v>
      </c>
      <c r="M11027" s="2" t="s">
        <v>36379</v>
      </c>
      <c r="N11027" s="2" t="s">
        <v>8237</v>
      </c>
      <c r="O11027" s="8">
        <v>3</v>
      </c>
      <c r="P11027" s="2" t="s">
        <v>21352</v>
      </c>
      <c r="Q11027" s="2" t="s">
        <v>78</v>
      </c>
      <c r="R11027" s="2" t="s">
        <v>21353</v>
      </c>
      <c r="S11027" s="2" t="s">
        <v>42518</v>
      </c>
      <c r="T11027" s="8">
        <v>79.989999999999995</v>
      </c>
      <c r="U11027" s="6">
        <v>12</v>
      </c>
      <c r="V11027" s="16">
        <f t="shared" si="172"/>
        <v>-0.84998124765595695</v>
      </c>
      <c r="W11027" s="9">
        <f>T11027/O11027</f>
        <v>26.66333333333333</v>
      </c>
    </row>
    <row r="11028" spans="1:23" ht="15.75" customHeight="1">
      <c r="A11028" s="2">
        <v>11027</v>
      </c>
      <c r="B11028" s="2" t="s">
        <v>42519</v>
      </c>
      <c r="C11028" s="2" t="s">
        <v>42520</v>
      </c>
      <c r="D11028" s="2" t="s">
        <v>25</v>
      </c>
      <c r="E11028" s="3" t="s">
        <v>26</v>
      </c>
      <c r="F11028" s="2" t="s">
        <v>37</v>
      </c>
      <c r="G11028" s="4">
        <v>5</v>
      </c>
      <c r="H11028" s="2">
        <v>31</v>
      </c>
      <c r="I11028" s="2">
        <v>0</v>
      </c>
      <c r="J11028" s="2" t="s">
        <v>37</v>
      </c>
      <c r="K11028" s="2" t="s">
        <v>16196</v>
      </c>
      <c r="L11028" s="2" t="s">
        <v>29</v>
      </c>
      <c r="M11028" s="2" t="s">
        <v>11993</v>
      </c>
      <c r="N11028" s="2" t="s">
        <v>36379</v>
      </c>
      <c r="O11028" s="8">
        <v>1</v>
      </c>
      <c r="P11028" s="2" t="s">
        <v>35466</v>
      </c>
      <c r="Q11028" s="2" t="s">
        <v>90</v>
      </c>
      <c r="R11028" s="2" t="s">
        <v>1102</v>
      </c>
      <c r="S11028" s="2" t="s">
        <v>42521</v>
      </c>
      <c r="T11028" s="8">
        <v>19.989999999999998</v>
      </c>
      <c r="U11028" s="6">
        <v>12</v>
      </c>
      <c r="V11028" s="16">
        <f t="shared" si="172"/>
        <v>-0.39969984992496244</v>
      </c>
      <c r="W11028" s="9">
        <f>T11028/O11028</f>
        <v>19.989999999999998</v>
      </c>
    </row>
    <row r="11029" spans="1:23" ht="15.75" customHeight="1">
      <c r="A11029" s="2">
        <v>11028</v>
      </c>
      <c r="B11029" s="2" t="s">
        <v>42522</v>
      </c>
      <c r="C11029" s="2" t="s">
        <v>42523</v>
      </c>
      <c r="D11029" s="2" t="s">
        <v>25</v>
      </c>
      <c r="E11029" s="3" t="s">
        <v>26</v>
      </c>
      <c r="F11029" s="2" t="s">
        <v>598</v>
      </c>
      <c r="G11029" s="4">
        <v>5</v>
      </c>
      <c r="H11029" s="2">
        <v>25</v>
      </c>
      <c r="I11029" s="2">
        <v>0</v>
      </c>
      <c r="J11029" s="2" t="s">
        <v>598</v>
      </c>
      <c r="K11029" s="2" t="s">
        <v>3093</v>
      </c>
      <c r="L11029" s="2" t="s">
        <v>29</v>
      </c>
      <c r="M11029" s="2" t="s">
        <v>10025</v>
      </c>
      <c r="N11029" s="2" t="s">
        <v>11761</v>
      </c>
      <c r="O11029" s="8">
        <v>15.5</v>
      </c>
      <c r="P11029" s="2" t="s">
        <v>31920</v>
      </c>
      <c r="Q11029" s="2" t="s">
        <v>366</v>
      </c>
      <c r="R11029" s="2" t="s">
        <v>18214</v>
      </c>
      <c r="S11029" s="2" t="s">
        <v>42524</v>
      </c>
      <c r="T11029" s="8">
        <v>94.99</v>
      </c>
      <c r="U11029" s="6">
        <v>12</v>
      </c>
      <c r="V11029" s="16">
        <f t="shared" si="172"/>
        <v>-0.87367091272765551</v>
      </c>
      <c r="W11029" s="9">
        <f>T11029/O11029</f>
        <v>6.1283870967741931</v>
      </c>
    </row>
    <row r="11030" spans="1:23" ht="15.75" customHeight="1">
      <c r="A11030" s="2">
        <v>11029</v>
      </c>
      <c r="B11030" s="2" t="s">
        <v>42525</v>
      </c>
      <c r="C11030" s="2" t="s">
        <v>42526</v>
      </c>
      <c r="D11030" s="2" t="s">
        <v>25</v>
      </c>
      <c r="E11030" s="3" t="s">
        <v>26</v>
      </c>
      <c r="F11030" s="2" t="s">
        <v>56</v>
      </c>
      <c r="G11030" s="4">
        <v>4.4977055000000004</v>
      </c>
      <c r="H11030" s="2">
        <v>14</v>
      </c>
      <c r="I11030" s="2">
        <v>0</v>
      </c>
      <c r="J11030" s="2" t="s">
        <v>56</v>
      </c>
      <c r="K11030" s="2" t="s">
        <v>10019</v>
      </c>
      <c r="L11030" s="2" t="s">
        <v>29</v>
      </c>
      <c r="M11030" s="14" t="s">
        <v>10025</v>
      </c>
      <c r="N11030" s="14" t="s">
        <v>10025</v>
      </c>
      <c r="O11030" s="8">
        <v>2</v>
      </c>
      <c r="P11030" s="2" t="s">
        <v>29872</v>
      </c>
      <c r="Q11030" s="2" t="s">
        <v>51</v>
      </c>
      <c r="R11030" s="2" t="s">
        <v>2068</v>
      </c>
      <c r="S11030" s="2" t="s">
        <v>42527</v>
      </c>
      <c r="T11030" s="8">
        <v>64.989999999999995</v>
      </c>
      <c r="U11030" s="6">
        <v>12</v>
      </c>
      <c r="V11030" s="16">
        <f t="shared" si="172"/>
        <v>-0.81535620864748415</v>
      </c>
      <c r="W11030" s="9">
        <f>T11030/O11030</f>
        <v>32.494999999999997</v>
      </c>
    </row>
    <row r="11031" spans="1:23" ht="15.75" customHeight="1">
      <c r="A11031" s="2">
        <v>11030</v>
      </c>
      <c r="B11031" s="2" t="s">
        <v>42528</v>
      </c>
      <c r="C11031" s="2" t="s">
        <v>42529</v>
      </c>
      <c r="D11031" s="2" t="s">
        <v>25</v>
      </c>
      <c r="E11031" s="3" t="s">
        <v>26</v>
      </c>
      <c r="F11031" s="2" t="s">
        <v>56</v>
      </c>
      <c r="G11031" s="4">
        <v>4.6707140000000003</v>
      </c>
      <c r="H11031" s="2">
        <v>97</v>
      </c>
      <c r="I11031" s="2">
        <v>0</v>
      </c>
      <c r="J11031" s="2" t="s">
        <v>56</v>
      </c>
      <c r="K11031" s="2" t="s">
        <v>2102</v>
      </c>
      <c r="L11031" s="2" t="s">
        <v>39</v>
      </c>
      <c r="M11031" s="2" t="s">
        <v>7777</v>
      </c>
      <c r="N11031" s="2" t="s">
        <v>4243</v>
      </c>
      <c r="O11031" s="8">
        <v>3</v>
      </c>
      <c r="P11031" s="2" t="s">
        <v>42530</v>
      </c>
      <c r="Q11031" s="2" t="s">
        <v>366</v>
      </c>
      <c r="R11031" s="2" t="s">
        <v>7465</v>
      </c>
      <c r="S11031" s="2" t="s">
        <v>42531</v>
      </c>
      <c r="T11031" s="8">
        <v>84.99</v>
      </c>
      <c r="V11031" s="16">
        <f t="shared" si="172"/>
        <v>0</v>
      </c>
      <c r="W11031" s="9">
        <f>T11031/O11031</f>
        <v>28.33</v>
      </c>
    </row>
    <row r="11032" spans="1:23" ht="15.75" customHeight="1">
      <c r="A11032" s="2">
        <v>11031</v>
      </c>
      <c r="B11032" s="2" t="s">
        <v>42532</v>
      </c>
      <c r="C11032" s="2" t="s">
        <v>42533</v>
      </c>
      <c r="D11032" s="2" t="s">
        <v>25</v>
      </c>
      <c r="E11032" s="3" t="s">
        <v>26</v>
      </c>
      <c r="F11032" s="2" t="s">
        <v>37</v>
      </c>
      <c r="G11032" s="4">
        <v>4.4673594999999997</v>
      </c>
      <c r="H11032" s="2">
        <v>130</v>
      </c>
      <c r="I11032" s="2">
        <v>2</v>
      </c>
      <c r="J11032" s="2" t="s">
        <v>37</v>
      </c>
      <c r="K11032" s="2" t="s">
        <v>10394</v>
      </c>
      <c r="L11032" s="2" t="s">
        <v>29</v>
      </c>
      <c r="M11032" s="2" t="s">
        <v>18824</v>
      </c>
      <c r="N11032" s="2" t="s">
        <v>10420</v>
      </c>
      <c r="O11032" s="8">
        <v>8</v>
      </c>
      <c r="P11032" s="2" t="s">
        <v>14607</v>
      </c>
      <c r="Q11032" s="2" t="s">
        <v>114</v>
      </c>
      <c r="R11032" s="2" t="s">
        <v>5264</v>
      </c>
      <c r="S11032" s="2" t="s">
        <v>42534</v>
      </c>
      <c r="T11032" s="8">
        <v>79.989999999999995</v>
      </c>
      <c r="U11032" s="6">
        <v>12</v>
      </c>
      <c r="V11032" s="16">
        <f t="shared" si="172"/>
        <v>-0.84998124765595695</v>
      </c>
      <c r="W11032" s="9">
        <f>T11032/O11032</f>
        <v>9.9987499999999994</v>
      </c>
    </row>
    <row r="11033" spans="1:23" ht="15.75" customHeight="1">
      <c r="A11033" s="2">
        <v>11032</v>
      </c>
      <c r="B11033" s="2" t="s">
        <v>42535</v>
      </c>
      <c r="C11033" s="2" t="s">
        <v>42536</v>
      </c>
      <c r="D11033" s="2" t="s">
        <v>25</v>
      </c>
      <c r="E11033" s="3" t="s">
        <v>26</v>
      </c>
      <c r="F11033" s="2" t="s">
        <v>37</v>
      </c>
      <c r="G11033" s="4">
        <v>4.7094602999999999</v>
      </c>
      <c r="H11033" s="2">
        <v>294</v>
      </c>
      <c r="I11033" s="2">
        <v>0</v>
      </c>
      <c r="J11033" s="2" t="s">
        <v>37</v>
      </c>
      <c r="K11033" s="2" t="s">
        <v>3720</v>
      </c>
      <c r="L11033" s="2" t="s">
        <v>39</v>
      </c>
      <c r="M11033" s="2" t="s">
        <v>18824</v>
      </c>
      <c r="N11033" s="2" t="s">
        <v>6502</v>
      </c>
      <c r="O11033" s="8">
        <v>26</v>
      </c>
      <c r="P11033" s="2" t="s">
        <v>42537</v>
      </c>
      <c r="Q11033" s="2" t="s">
        <v>62</v>
      </c>
      <c r="R11033" s="2" t="s">
        <v>7833</v>
      </c>
      <c r="S11033" s="2" t="s">
        <v>42538</v>
      </c>
      <c r="T11033" s="8">
        <v>94.99</v>
      </c>
      <c r="U11033" s="6">
        <v>12</v>
      </c>
      <c r="V11033" s="16">
        <f t="shared" si="172"/>
        <v>-0.87367091272765551</v>
      </c>
      <c r="W11033" s="9">
        <f>T11033/O11033</f>
        <v>3.6534615384615381</v>
      </c>
    </row>
    <row r="11034" spans="1:23" ht="15.75" customHeight="1">
      <c r="A11034" s="2">
        <v>11033</v>
      </c>
      <c r="B11034" s="2" t="s">
        <v>42539</v>
      </c>
      <c r="C11034" s="2" t="s">
        <v>42540</v>
      </c>
      <c r="D11034" s="2" t="s">
        <v>25</v>
      </c>
      <c r="E11034" s="3" t="s">
        <v>26</v>
      </c>
      <c r="F11034" s="14" t="s">
        <v>68</v>
      </c>
      <c r="G11034" s="4">
        <v>2.9999997999999999</v>
      </c>
      <c r="H11034" s="2">
        <v>5</v>
      </c>
      <c r="I11034" s="2">
        <v>0</v>
      </c>
      <c r="J11034" s="2" t="s">
        <v>37</v>
      </c>
      <c r="K11034" s="2" t="s">
        <v>788</v>
      </c>
      <c r="L11034" s="2" t="s">
        <v>58</v>
      </c>
      <c r="M11034" s="2" t="s">
        <v>18824</v>
      </c>
      <c r="N11034" s="2" t="s">
        <v>8237</v>
      </c>
      <c r="O11034" s="8">
        <v>1</v>
      </c>
      <c r="P11034" s="2" t="s">
        <v>42541</v>
      </c>
      <c r="Q11034" s="2" t="s">
        <v>114</v>
      </c>
      <c r="R11034" s="2" t="s">
        <v>3294</v>
      </c>
      <c r="S11034" s="2" t="s">
        <v>42542</v>
      </c>
      <c r="T11034" s="8">
        <v>49.99</v>
      </c>
      <c r="U11034" s="6">
        <v>12</v>
      </c>
      <c r="V11034" s="16">
        <f t="shared" si="172"/>
        <v>-0.75995199039807959</v>
      </c>
      <c r="W11034" s="9">
        <f>T11034/O11034</f>
        <v>49.99</v>
      </c>
    </row>
    <row r="11035" spans="1:23" ht="15.75" customHeight="1">
      <c r="A11035" s="2">
        <v>11034</v>
      </c>
      <c r="B11035" s="2" t="s">
        <v>42543</v>
      </c>
      <c r="C11035" s="2" t="s">
        <v>42544</v>
      </c>
      <c r="D11035" s="2" t="s">
        <v>25</v>
      </c>
      <c r="E11035" s="3" t="s">
        <v>26</v>
      </c>
      <c r="F11035" s="2" t="s">
        <v>56</v>
      </c>
      <c r="G11035" s="4">
        <v>3.9859277999999998</v>
      </c>
      <c r="H11035" s="2">
        <v>11</v>
      </c>
      <c r="I11035" s="2">
        <v>0</v>
      </c>
      <c r="J11035" s="2" t="s">
        <v>56</v>
      </c>
      <c r="K11035" s="2" t="s">
        <v>1833</v>
      </c>
      <c r="L11035" s="2" t="s">
        <v>29</v>
      </c>
      <c r="M11035" s="2" t="s">
        <v>12284</v>
      </c>
      <c r="N11035" s="2" t="s">
        <v>15938</v>
      </c>
      <c r="O11035" s="8">
        <v>44</v>
      </c>
      <c r="P11035" s="2" t="s">
        <v>37776</v>
      </c>
      <c r="Q11035" s="2" t="s">
        <v>307</v>
      </c>
      <c r="R11035" s="2" t="s">
        <v>14583</v>
      </c>
      <c r="S11035" s="2" t="s">
        <v>37777</v>
      </c>
      <c r="T11035" s="8">
        <v>49.99</v>
      </c>
      <c r="U11035" s="6">
        <v>12</v>
      </c>
      <c r="V11035" s="16">
        <f t="shared" si="172"/>
        <v>-0.75995199039807959</v>
      </c>
      <c r="W11035" s="9">
        <f>T11035/O11035</f>
        <v>1.1361363636363637</v>
      </c>
    </row>
    <row r="11036" spans="1:23" ht="15.75" customHeight="1">
      <c r="A11036" s="2">
        <v>11035</v>
      </c>
      <c r="B11036" s="2" t="s">
        <v>42545</v>
      </c>
      <c r="C11036" s="2" t="s">
        <v>42546</v>
      </c>
      <c r="D11036" s="2" t="s">
        <v>25</v>
      </c>
      <c r="E11036" s="3" t="s">
        <v>26</v>
      </c>
      <c r="F11036" s="2" t="s">
        <v>27</v>
      </c>
      <c r="G11036" s="4">
        <v>4</v>
      </c>
      <c r="H11036" s="2">
        <v>10</v>
      </c>
      <c r="I11036" s="2">
        <v>0</v>
      </c>
      <c r="J11036" s="2" t="s">
        <v>27</v>
      </c>
      <c r="K11036" s="2" t="s">
        <v>14242</v>
      </c>
      <c r="L11036" s="2" t="s">
        <v>29</v>
      </c>
      <c r="M11036" s="2" t="s">
        <v>12284</v>
      </c>
      <c r="N11036" s="2" t="s">
        <v>15938</v>
      </c>
      <c r="O11036" s="8">
        <v>42</v>
      </c>
      <c r="P11036" s="2" t="s">
        <v>37776</v>
      </c>
      <c r="Q11036" s="2" t="s">
        <v>307</v>
      </c>
      <c r="R11036" s="2" t="s">
        <v>1271</v>
      </c>
      <c r="S11036" s="2" t="s">
        <v>42547</v>
      </c>
      <c r="T11036" s="8">
        <v>29.99</v>
      </c>
      <c r="U11036" s="6">
        <v>12</v>
      </c>
      <c r="V11036" s="16">
        <f t="shared" si="172"/>
        <v>-0.5998666222074025</v>
      </c>
      <c r="W11036" s="9">
        <f>T11036/O11036</f>
        <v>0.71404761904761904</v>
      </c>
    </row>
    <row r="11037" spans="1:23" ht="15.75" customHeight="1">
      <c r="A11037" s="2">
        <v>11036</v>
      </c>
      <c r="B11037" s="2" t="s">
        <v>42548</v>
      </c>
      <c r="C11037" s="2" t="s">
        <v>42549</v>
      </c>
      <c r="D11037" s="2" t="s">
        <v>25</v>
      </c>
      <c r="E11037" s="3" t="s">
        <v>26</v>
      </c>
      <c r="F11037" s="2" t="s">
        <v>37</v>
      </c>
      <c r="G11037" s="4">
        <v>5</v>
      </c>
      <c r="H11037" s="2">
        <v>12</v>
      </c>
      <c r="I11037" s="2">
        <v>0</v>
      </c>
      <c r="J11037" s="2" t="s">
        <v>37</v>
      </c>
      <c r="K11037" s="2" t="s">
        <v>9451</v>
      </c>
      <c r="L11037" s="2" t="s">
        <v>39</v>
      </c>
      <c r="M11037" s="14" t="s">
        <v>12284</v>
      </c>
      <c r="N11037" s="14" t="s">
        <v>12284</v>
      </c>
      <c r="O11037" s="8">
        <v>36</v>
      </c>
      <c r="P11037" s="2" t="s">
        <v>42550</v>
      </c>
      <c r="Q11037" s="2" t="s">
        <v>227</v>
      </c>
      <c r="R11037" s="2" t="s">
        <v>921</v>
      </c>
      <c r="S11037" s="2" t="s">
        <v>42551</v>
      </c>
      <c r="T11037" s="8">
        <v>34.99</v>
      </c>
      <c r="V11037" s="16">
        <f t="shared" si="172"/>
        <v>0</v>
      </c>
      <c r="W11037" s="9">
        <f>T11037/O11037</f>
        <v>0.9719444444444445</v>
      </c>
    </row>
    <row r="11038" spans="1:23" ht="15.75" customHeight="1">
      <c r="A11038" s="2">
        <v>11037</v>
      </c>
      <c r="B11038" s="2" t="s">
        <v>42552</v>
      </c>
      <c r="C11038" s="2" t="s">
        <v>42553</v>
      </c>
      <c r="D11038" s="2" t="s">
        <v>12988</v>
      </c>
      <c r="E11038" s="3" t="s">
        <v>26</v>
      </c>
      <c r="F11038" s="14" t="s">
        <v>68</v>
      </c>
      <c r="G11038" s="4">
        <v>4.1828833000000003</v>
      </c>
      <c r="H11038" s="2">
        <v>0</v>
      </c>
      <c r="I11038" s="2">
        <v>3</v>
      </c>
      <c r="J11038" s="2" t="s">
        <v>37</v>
      </c>
      <c r="K11038" s="2" t="s">
        <v>13500</v>
      </c>
      <c r="L11038" s="2" t="s">
        <v>29</v>
      </c>
      <c r="M11038" s="2" t="s">
        <v>8404</v>
      </c>
      <c r="N11038" s="2" t="s">
        <v>10786</v>
      </c>
      <c r="O11038" s="8">
        <v>125</v>
      </c>
      <c r="P11038" s="2" t="s">
        <v>42554</v>
      </c>
      <c r="Q11038" s="2" t="s">
        <v>307</v>
      </c>
      <c r="R11038" s="2" t="s">
        <v>42555</v>
      </c>
      <c r="S11038" s="2" t="s">
        <v>42556</v>
      </c>
      <c r="T11038" s="8">
        <v>24.99</v>
      </c>
      <c r="U11038" s="6">
        <v>12</v>
      </c>
      <c r="V11038" s="16">
        <f t="shared" si="172"/>
        <v>-0.5198079231692676</v>
      </c>
      <c r="W11038" s="9">
        <f>T11038/O11038</f>
        <v>0.19991999999999999</v>
      </c>
    </row>
    <row r="11039" spans="1:23" ht="15.75" customHeight="1">
      <c r="A11039" s="2">
        <v>11038</v>
      </c>
      <c r="B11039" s="2" t="s">
        <v>42557</v>
      </c>
      <c r="C11039" s="2" t="s">
        <v>42558</v>
      </c>
      <c r="D11039" s="2" t="s">
        <v>25</v>
      </c>
      <c r="E11039" s="3" t="s">
        <v>26</v>
      </c>
      <c r="F11039" s="2" t="s">
        <v>598</v>
      </c>
      <c r="G11039" s="4">
        <v>4.5866230000000003</v>
      </c>
      <c r="H11039" s="2">
        <v>59</v>
      </c>
      <c r="I11039" s="2">
        <v>0</v>
      </c>
      <c r="J11039" s="2" t="s">
        <v>598</v>
      </c>
      <c r="K11039" s="2" t="s">
        <v>4407</v>
      </c>
      <c r="L11039" s="2" t="s">
        <v>39</v>
      </c>
      <c r="M11039" s="2" t="s">
        <v>6113</v>
      </c>
      <c r="N11039" s="2" t="s">
        <v>4666</v>
      </c>
      <c r="O11039" s="8">
        <v>9.5</v>
      </c>
      <c r="P11039" s="2" t="s">
        <v>42559</v>
      </c>
      <c r="Q11039" s="2" t="s">
        <v>307</v>
      </c>
      <c r="R11039" s="2" t="s">
        <v>42560</v>
      </c>
      <c r="S11039" s="2" t="s">
        <v>42561</v>
      </c>
      <c r="T11039" s="8">
        <v>89.99</v>
      </c>
      <c r="U11039" s="6">
        <v>12</v>
      </c>
      <c r="V11039" s="16">
        <f t="shared" si="172"/>
        <v>-0.86665185020557844</v>
      </c>
      <c r="W11039" s="9">
        <f>T11039/O11039</f>
        <v>9.4726315789473681</v>
      </c>
    </row>
    <row r="11040" spans="1:23" ht="15.75" customHeight="1">
      <c r="A11040" s="2">
        <v>11039</v>
      </c>
      <c r="B11040" s="2" t="s">
        <v>42562</v>
      </c>
      <c r="C11040" s="2" t="s">
        <v>42563</v>
      </c>
      <c r="D11040" s="2" t="s">
        <v>25</v>
      </c>
      <c r="E11040" s="3" t="s">
        <v>26</v>
      </c>
      <c r="F11040" s="2" t="s">
        <v>27</v>
      </c>
      <c r="G11040" s="4">
        <v>4.519774</v>
      </c>
      <c r="H11040" s="2">
        <v>33</v>
      </c>
      <c r="I11040" s="2">
        <v>0</v>
      </c>
      <c r="J11040" s="2" t="s">
        <v>27</v>
      </c>
      <c r="K11040" s="2" t="s">
        <v>15721</v>
      </c>
      <c r="L11040" s="2" t="s">
        <v>58</v>
      </c>
      <c r="M11040" s="2" t="s">
        <v>14002</v>
      </c>
      <c r="N11040" s="2" t="s">
        <v>6113</v>
      </c>
      <c r="O11040" s="8">
        <v>1.5</v>
      </c>
      <c r="P11040" s="2" t="s">
        <v>42564</v>
      </c>
      <c r="Q11040" s="2" t="s">
        <v>78</v>
      </c>
      <c r="R11040" s="2" t="s">
        <v>7460</v>
      </c>
      <c r="S11040" s="2" t="s">
        <v>42565</v>
      </c>
      <c r="T11040" s="8">
        <v>19.989999999999998</v>
      </c>
      <c r="U11040" s="6">
        <v>12</v>
      </c>
      <c r="V11040" s="16">
        <f t="shared" si="172"/>
        <v>-0.39969984992496244</v>
      </c>
      <c r="W11040" s="9">
        <f>T11040/O11040</f>
        <v>13.326666666666666</v>
      </c>
    </row>
    <row r="11041" spans="1:23" ht="15.75" customHeight="1">
      <c r="A11041" s="2">
        <v>11040</v>
      </c>
      <c r="B11041" s="2" t="s">
        <v>42566</v>
      </c>
      <c r="C11041" s="2" t="s">
        <v>42567</v>
      </c>
      <c r="D11041" s="2" t="s">
        <v>25</v>
      </c>
      <c r="E11041" s="3" t="s">
        <v>26</v>
      </c>
      <c r="F11041" s="2" t="s">
        <v>37</v>
      </c>
      <c r="G11041" s="4">
        <v>5</v>
      </c>
      <c r="H11041" s="2">
        <v>8</v>
      </c>
      <c r="I11041" s="2">
        <v>0</v>
      </c>
      <c r="J11041" s="2" t="s">
        <v>37</v>
      </c>
      <c r="K11041" s="2" t="s">
        <v>4948</v>
      </c>
      <c r="L11041" s="2" t="s">
        <v>346</v>
      </c>
      <c r="M11041" s="2" t="s">
        <v>14002</v>
      </c>
      <c r="N11041" s="2" t="s">
        <v>788</v>
      </c>
      <c r="O11041" s="8">
        <v>40</v>
      </c>
      <c r="P11041" s="2" t="s">
        <v>15661</v>
      </c>
      <c r="Q11041" s="2" t="s">
        <v>90</v>
      </c>
      <c r="R11041" s="2" t="s">
        <v>5700</v>
      </c>
      <c r="S11041" s="2" t="s">
        <v>42568</v>
      </c>
      <c r="T11041" s="8">
        <v>34.99</v>
      </c>
      <c r="U11041" s="6">
        <v>12</v>
      </c>
      <c r="V11041" s="16">
        <f t="shared" si="172"/>
        <v>-0.65704486996284661</v>
      </c>
      <c r="W11041" s="9">
        <f>T11041/O11041</f>
        <v>0.87475000000000003</v>
      </c>
    </row>
    <row r="11042" spans="1:23" ht="15.75" customHeight="1">
      <c r="A11042" s="2">
        <v>11041</v>
      </c>
      <c r="B11042" s="2" t="s">
        <v>42569</v>
      </c>
      <c r="C11042" s="2" t="s">
        <v>42570</v>
      </c>
      <c r="D11042" s="2" t="s">
        <v>25</v>
      </c>
      <c r="E11042" s="3" t="s">
        <v>26</v>
      </c>
      <c r="F11042" s="2" t="s">
        <v>290</v>
      </c>
      <c r="G11042" s="4">
        <v>5</v>
      </c>
      <c r="H11042" s="2">
        <v>26</v>
      </c>
      <c r="I11042" s="2">
        <v>0</v>
      </c>
      <c r="J11042" s="2" t="s">
        <v>290</v>
      </c>
      <c r="K11042" s="2" t="s">
        <v>14624</v>
      </c>
      <c r="L11042" s="2" t="s">
        <v>29</v>
      </c>
      <c r="M11042" s="2" t="s">
        <v>6502</v>
      </c>
      <c r="N11042" s="2" t="s">
        <v>4609</v>
      </c>
      <c r="O11042" s="8">
        <v>2.5</v>
      </c>
      <c r="P11042" s="2" t="s">
        <v>29985</v>
      </c>
      <c r="Q11042" s="2" t="s">
        <v>307</v>
      </c>
      <c r="R11042" s="2" t="s">
        <v>9134</v>
      </c>
      <c r="S11042" s="2" t="s">
        <v>42571</v>
      </c>
      <c r="T11042" s="8">
        <v>19.989999999999998</v>
      </c>
      <c r="U11042" s="6">
        <v>12</v>
      </c>
      <c r="V11042" s="16">
        <f t="shared" si="172"/>
        <v>-0.39969984992496244</v>
      </c>
      <c r="W11042" s="9">
        <f>T11042/O11042</f>
        <v>7.9959999999999996</v>
      </c>
    </row>
    <row r="11043" spans="1:23" ht="15.75" customHeight="1">
      <c r="A11043" s="2">
        <v>11042</v>
      </c>
      <c r="B11043" s="2" t="s">
        <v>42572</v>
      </c>
      <c r="C11043" s="2" t="s">
        <v>42573</v>
      </c>
      <c r="D11043" s="2" t="s">
        <v>25</v>
      </c>
      <c r="E11043" s="3" t="s">
        <v>26</v>
      </c>
      <c r="F11043" s="14" t="s">
        <v>68</v>
      </c>
      <c r="G11043" s="4">
        <v>5</v>
      </c>
      <c r="H11043" s="2">
        <v>27</v>
      </c>
      <c r="I11043" s="2">
        <v>0</v>
      </c>
      <c r="J11043" s="2" t="s">
        <v>37</v>
      </c>
      <c r="K11043" s="2" t="s">
        <v>3941</v>
      </c>
      <c r="L11043" s="2" t="s">
        <v>58</v>
      </c>
      <c r="M11043" s="2" t="s">
        <v>6502</v>
      </c>
      <c r="N11043" s="2" t="s">
        <v>14002</v>
      </c>
      <c r="O11043" s="8">
        <v>2.5</v>
      </c>
      <c r="P11043" s="2" t="s">
        <v>42574</v>
      </c>
      <c r="Q11043" s="2" t="s">
        <v>114</v>
      </c>
      <c r="R11043" s="2" t="s">
        <v>730</v>
      </c>
      <c r="S11043" s="2" t="s">
        <v>42575</v>
      </c>
      <c r="T11043" s="8">
        <v>19.989999999999998</v>
      </c>
      <c r="U11043" s="6">
        <v>12</v>
      </c>
      <c r="V11043" s="16">
        <f t="shared" si="172"/>
        <v>-0.39969984992496244</v>
      </c>
      <c r="W11043" s="9">
        <f>T11043/O11043</f>
        <v>7.9959999999999996</v>
      </c>
    </row>
    <row r="11044" spans="1:23" ht="15.75" customHeight="1">
      <c r="A11044" s="2">
        <v>11043</v>
      </c>
      <c r="B11044" s="2" t="s">
        <v>42576</v>
      </c>
      <c r="C11044" s="2" t="s">
        <v>42577</v>
      </c>
      <c r="D11044" s="2" t="s">
        <v>25</v>
      </c>
      <c r="E11044" s="3" t="s">
        <v>26</v>
      </c>
      <c r="F11044" s="2" t="s">
        <v>37</v>
      </c>
      <c r="G11044" s="4">
        <v>4.5</v>
      </c>
      <c r="H11044" s="2">
        <v>21</v>
      </c>
      <c r="I11044" s="2">
        <v>0</v>
      </c>
      <c r="J11044" s="2" t="s">
        <v>37</v>
      </c>
      <c r="K11044" s="2" t="s">
        <v>11243</v>
      </c>
      <c r="L11044" s="2" t="s">
        <v>39</v>
      </c>
      <c r="M11044" s="2" t="s">
        <v>13678</v>
      </c>
      <c r="N11044" s="2" t="s">
        <v>12284</v>
      </c>
      <c r="O11044" s="8">
        <v>2.5</v>
      </c>
      <c r="P11044" s="2" t="s">
        <v>27402</v>
      </c>
      <c r="Q11044" s="2" t="s">
        <v>141</v>
      </c>
      <c r="R11044" s="2" t="s">
        <v>42578</v>
      </c>
      <c r="S11044" s="2" t="s">
        <v>42579</v>
      </c>
      <c r="T11044" s="8">
        <v>19.989999999999998</v>
      </c>
      <c r="U11044" s="6">
        <v>12</v>
      </c>
      <c r="V11044" s="16">
        <f t="shared" si="172"/>
        <v>-0.39969984992496244</v>
      </c>
      <c r="W11044" s="9">
        <f>T11044/O11044</f>
        <v>7.9959999999999996</v>
      </c>
    </row>
    <row r="11045" spans="1:23" ht="15.75" customHeight="1">
      <c r="A11045" s="2">
        <v>11044</v>
      </c>
      <c r="B11045" s="2" t="s">
        <v>42580</v>
      </c>
      <c r="C11045" s="2" t="s">
        <v>42581</v>
      </c>
      <c r="D11045" s="2" t="s">
        <v>25</v>
      </c>
      <c r="E11045" s="3" t="s">
        <v>67</v>
      </c>
      <c r="F11045" s="2" t="s">
        <v>37</v>
      </c>
      <c r="G11045" s="4">
        <v>4.7699040000000004</v>
      </c>
      <c r="H11045" s="2">
        <v>57</v>
      </c>
      <c r="I11045" s="2">
        <v>0</v>
      </c>
      <c r="J11045" s="2" t="s">
        <v>37</v>
      </c>
      <c r="K11045" s="2" t="s">
        <v>15997</v>
      </c>
      <c r="L11045" s="2" t="s">
        <v>39</v>
      </c>
      <c r="M11045" s="2" t="s">
        <v>8232</v>
      </c>
      <c r="N11045" s="2" t="s">
        <v>19757</v>
      </c>
      <c r="O11045" s="8">
        <v>9.5</v>
      </c>
      <c r="P11045" s="2" t="s">
        <v>42582</v>
      </c>
      <c r="Q11045" s="2" t="s">
        <v>307</v>
      </c>
      <c r="R11045" s="2" t="s">
        <v>1271</v>
      </c>
      <c r="S11045" s="2" t="s">
        <v>42583</v>
      </c>
      <c r="T11045" s="8">
        <v>24.99</v>
      </c>
      <c r="U11045" s="6">
        <v>12</v>
      </c>
      <c r="V11045" s="16">
        <f t="shared" si="172"/>
        <v>-0.5198079231692676</v>
      </c>
      <c r="W11045" s="9">
        <f>T11045/O11045</f>
        <v>2.6305263157894734</v>
      </c>
    </row>
    <row r="11046" spans="1:23" ht="15.75" customHeight="1">
      <c r="A11046" s="2">
        <v>11045</v>
      </c>
      <c r="B11046" s="2" t="s">
        <v>42584</v>
      </c>
      <c r="C11046" s="2" t="s">
        <v>42585</v>
      </c>
      <c r="D11046" s="2" t="s">
        <v>25</v>
      </c>
      <c r="E11046" s="3" t="s">
        <v>67</v>
      </c>
      <c r="F11046" s="2" t="s">
        <v>37</v>
      </c>
      <c r="G11046" s="4">
        <v>4.6231609999999996</v>
      </c>
      <c r="H11046" s="2">
        <v>75</v>
      </c>
      <c r="I11046" s="2">
        <v>0</v>
      </c>
      <c r="J11046" s="2" t="s">
        <v>37</v>
      </c>
      <c r="K11046" s="2" t="s">
        <v>6915</v>
      </c>
      <c r="L11046" s="2" t="s">
        <v>29</v>
      </c>
      <c r="M11046" s="2" t="s">
        <v>5117</v>
      </c>
      <c r="N11046" s="2" t="s">
        <v>4309</v>
      </c>
      <c r="O11046" s="8">
        <v>8</v>
      </c>
      <c r="P11046" s="2" t="s">
        <v>4310</v>
      </c>
      <c r="Q11046" s="2" t="s">
        <v>62</v>
      </c>
      <c r="R11046" s="2" t="s">
        <v>39039</v>
      </c>
      <c r="S11046" s="2" t="s">
        <v>42586</v>
      </c>
      <c r="T11046" s="8">
        <v>94.99</v>
      </c>
      <c r="U11046" s="6">
        <v>12</v>
      </c>
      <c r="V11046" s="16">
        <f t="shared" si="172"/>
        <v>-0.87367091272765551</v>
      </c>
      <c r="W11046" s="9">
        <f>T11046/O11046</f>
        <v>11.873749999999999</v>
      </c>
    </row>
    <row r="11047" spans="1:23" ht="15.75" customHeight="1">
      <c r="A11047" s="2">
        <v>11046</v>
      </c>
      <c r="B11047" s="2" t="s">
        <v>42587</v>
      </c>
      <c r="C11047" s="2" t="s">
        <v>42588</v>
      </c>
      <c r="D11047" s="2" t="s">
        <v>25</v>
      </c>
      <c r="E11047" s="3" t="s">
        <v>26</v>
      </c>
      <c r="F11047" s="2" t="s">
        <v>27</v>
      </c>
      <c r="G11047" s="4">
        <v>5</v>
      </c>
      <c r="H11047" s="2">
        <v>59</v>
      </c>
      <c r="I11047" s="2">
        <v>0</v>
      </c>
      <c r="J11047" s="2" t="s">
        <v>27</v>
      </c>
      <c r="K11047" s="2" t="s">
        <v>5460</v>
      </c>
      <c r="L11047" s="2" t="s">
        <v>29</v>
      </c>
      <c r="M11047" s="2" t="s">
        <v>5117</v>
      </c>
      <c r="N11047" s="2" t="s">
        <v>6502</v>
      </c>
      <c r="O11047" s="8">
        <v>5</v>
      </c>
      <c r="P11047" s="2" t="s">
        <v>42589</v>
      </c>
      <c r="Q11047" s="2" t="s">
        <v>307</v>
      </c>
      <c r="R11047" s="2" t="s">
        <v>3987</v>
      </c>
      <c r="S11047" s="2" t="s">
        <v>42590</v>
      </c>
      <c r="T11047" s="8">
        <v>19.989999999999998</v>
      </c>
      <c r="U11047" s="6">
        <v>12</v>
      </c>
      <c r="V11047" s="16">
        <f t="shared" si="172"/>
        <v>-0.39969984992496244</v>
      </c>
      <c r="W11047" s="9">
        <f>T11047/O11047</f>
        <v>3.9979999999999998</v>
      </c>
    </row>
    <row r="11048" spans="1:23" ht="15.75" customHeight="1">
      <c r="A11048" s="2">
        <v>11047</v>
      </c>
      <c r="B11048" s="2" t="s">
        <v>42591</v>
      </c>
      <c r="C11048" s="2" t="s">
        <v>42592</v>
      </c>
      <c r="D11048" s="2" t="s">
        <v>25</v>
      </c>
      <c r="E11048" s="3" t="s">
        <v>26</v>
      </c>
      <c r="F11048" s="2" t="s">
        <v>56</v>
      </c>
      <c r="G11048" s="4">
        <v>5</v>
      </c>
      <c r="H11048" s="2">
        <v>30</v>
      </c>
      <c r="I11048" s="2">
        <v>0</v>
      </c>
      <c r="J11048" s="2" t="s">
        <v>56</v>
      </c>
      <c r="K11048" s="2" t="s">
        <v>24815</v>
      </c>
      <c r="L11048" s="2" t="s">
        <v>39</v>
      </c>
      <c r="M11048" s="2" t="s">
        <v>2522</v>
      </c>
      <c r="N11048" s="2" t="s">
        <v>14002</v>
      </c>
      <c r="O11048" s="8">
        <v>4.5</v>
      </c>
      <c r="P11048" s="2" t="s">
        <v>42593</v>
      </c>
      <c r="Q11048" s="2" t="s">
        <v>307</v>
      </c>
      <c r="R11048" s="2" t="s">
        <v>936</v>
      </c>
      <c r="S11048" s="2" t="s">
        <v>42594</v>
      </c>
      <c r="T11048" s="8">
        <v>129.99</v>
      </c>
      <c r="V11048" s="16">
        <f t="shared" si="172"/>
        <v>0</v>
      </c>
      <c r="W11048" s="9">
        <f>T11048/O11048</f>
        <v>28.88666666666667</v>
      </c>
    </row>
    <row r="11049" spans="1:23" ht="15.75" customHeight="1">
      <c r="A11049" s="2">
        <v>11048</v>
      </c>
      <c r="B11049" s="2" t="s">
        <v>42595</v>
      </c>
      <c r="C11049" s="2" t="s">
        <v>42596</v>
      </c>
      <c r="D11049" s="2" t="s">
        <v>25</v>
      </c>
      <c r="E11049" s="3" t="s">
        <v>26</v>
      </c>
      <c r="F11049" s="2" t="s">
        <v>56</v>
      </c>
      <c r="G11049" s="4">
        <v>4.6191449999999996</v>
      </c>
      <c r="H11049" s="2">
        <v>95</v>
      </c>
      <c r="I11049" s="2">
        <v>0</v>
      </c>
      <c r="J11049" s="2" t="s">
        <v>56</v>
      </c>
      <c r="K11049" s="2" t="s">
        <v>26180</v>
      </c>
      <c r="L11049" s="2" t="s">
        <v>29</v>
      </c>
      <c r="M11049" s="2" t="s">
        <v>9996</v>
      </c>
      <c r="N11049" s="2" t="s">
        <v>4123</v>
      </c>
      <c r="O11049" s="8">
        <v>5.5</v>
      </c>
      <c r="P11049" s="2" t="s">
        <v>42597</v>
      </c>
      <c r="Q11049" s="2" t="s">
        <v>114</v>
      </c>
      <c r="R11049" s="2" t="s">
        <v>6831</v>
      </c>
      <c r="S11049" s="2" t="s">
        <v>42598</v>
      </c>
      <c r="T11049" s="8">
        <v>24.99</v>
      </c>
      <c r="U11049" s="6">
        <v>12</v>
      </c>
      <c r="V11049" s="16">
        <f t="shared" si="172"/>
        <v>-0.5198079231692676</v>
      </c>
      <c r="W11049" s="9">
        <f>T11049/O11049</f>
        <v>4.543636363636363</v>
      </c>
    </row>
    <row r="11050" spans="1:23" ht="15.75" customHeight="1">
      <c r="A11050" s="2">
        <v>11049</v>
      </c>
      <c r="B11050" s="2" t="s">
        <v>42599</v>
      </c>
      <c r="C11050" s="2" t="s">
        <v>42600</v>
      </c>
      <c r="D11050" s="2" t="s">
        <v>25</v>
      </c>
      <c r="E11050" s="3" t="s">
        <v>26</v>
      </c>
      <c r="F11050" s="2" t="s">
        <v>37</v>
      </c>
      <c r="G11050" s="4">
        <v>4.9326223999999996</v>
      </c>
      <c r="H11050" s="2">
        <v>330</v>
      </c>
      <c r="I11050" s="2">
        <v>0</v>
      </c>
      <c r="J11050" s="2" t="s">
        <v>37</v>
      </c>
      <c r="K11050" s="2" t="s">
        <v>23307</v>
      </c>
      <c r="L11050" s="2" t="s">
        <v>39</v>
      </c>
      <c r="M11050" s="2" t="s">
        <v>9996</v>
      </c>
      <c r="N11050" s="2" t="s">
        <v>9456</v>
      </c>
      <c r="O11050" s="8">
        <v>18</v>
      </c>
      <c r="P11050" s="2" t="s">
        <v>27279</v>
      </c>
      <c r="Q11050" s="2" t="s">
        <v>32</v>
      </c>
      <c r="R11050" s="2" t="s">
        <v>385</v>
      </c>
      <c r="S11050" s="2" t="s">
        <v>42601</v>
      </c>
      <c r="T11050" s="8">
        <v>94.99</v>
      </c>
      <c r="U11050" s="6">
        <v>12</v>
      </c>
      <c r="V11050" s="16">
        <f t="shared" si="172"/>
        <v>-0.87367091272765551</v>
      </c>
      <c r="W11050" s="9">
        <f>T11050/O11050</f>
        <v>5.277222222222222</v>
      </c>
    </row>
    <row r="11051" spans="1:23" ht="15.75" customHeight="1">
      <c r="A11051" s="2">
        <v>11050</v>
      </c>
      <c r="B11051" s="2" t="s">
        <v>42602</v>
      </c>
      <c r="C11051" s="2" t="s">
        <v>42603</v>
      </c>
      <c r="D11051" s="2" t="s">
        <v>25</v>
      </c>
      <c r="E11051" s="3" t="s">
        <v>26</v>
      </c>
      <c r="F11051" s="14" t="s">
        <v>68</v>
      </c>
      <c r="G11051" s="4">
        <v>5</v>
      </c>
      <c r="H11051" s="2">
        <v>36</v>
      </c>
      <c r="I11051" s="2">
        <v>0</v>
      </c>
      <c r="J11051" s="2" t="s">
        <v>27</v>
      </c>
      <c r="K11051" s="2" t="s">
        <v>19478</v>
      </c>
      <c r="L11051" s="2" t="s">
        <v>29</v>
      </c>
      <c r="M11051" s="2" t="s">
        <v>9996</v>
      </c>
      <c r="N11051" s="2" t="s">
        <v>11761</v>
      </c>
      <c r="O11051" s="8">
        <v>9.5</v>
      </c>
      <c r="P11051" s="2" t="s">
        <v>39140</v>
      </c>
      <c r="Q11051" s="2" t="s">
        <v>114</v>
      </c>
      <c r="R11051" s="2" t="s">
        <v>39141</v>
      </c>
      <c r="S11051" s="2" t="s">
        <v>42604</v>
      </c>
      <c r="T11051" s="8">
        <v>199.99</v>
      </c>
      <c r="V11051" s="16">
        <f t="shared" si="172"/>
        <v>0</v>
      </c>
      <c r="W11051" s="9">
        <f>T11051/O11051</f>
        <v>21.051578947368423</v>
      </c>
    </row>
    <row r="11052" spans="1:23" ht="15.75" customHeight="1">
      <c r="A11052" s="2">
        <v>11051</v>
      </c>
      <c r="B11052" s="2" t="s">
        <v>42605</v>
      </c>
      <c r="C11052" s="2" t="s">
        <v>42606</v>
      </c>
      <c r="D11052" s="2" t="s">
        <v>25</v>
      </c>
      <c r="E11052" s="3" t="s">
        <v>26</v>
      </c>
      <c r="F11052" s="2" t="s">
        <v>56</v>
      </c>
      <c r="G11052" s="4">
        <v>5</v>
      </c>
      <c r="H11052" s="2">
        <v>8</v>
      </c>
      <c r="I11052" s="2">
        <v>0</v>
      </c>
      <c r="J11052" s="2" t="s">
        <v>56</v>
      </c>
      <c r="K11052" s="2" t="s">
        <v>2513</v>
      </c>
      <c r="L11052" s="2" t="s">
        <v>58</v>
      </c>
      <c r="M11052" s="2" t="s">
        <v>9996</v>
      </c>
      <c r="N11052" s="2" t="s">
        <v>5117</v>
      </c>
      <c r="O11052" s="8">
        <v>32</v>
      </c>
      <c r="P11052" s="2" t="s">
        <v>28945</v>
      </c>
      <c r="Q11052" s="2" t="s">
        <v>114</v>
      </c>
      <c r="R11052" s="2" t="s">
        <v>3105</v>
      </c>
      <c r="S11052" s="2" t="s">
        <v>42607</v>
      </c>
      <c r="T11052" s="8">
        <v>24.99</v>
      </c>
      <c r="U11052" s="6">
        <v>12</v>
      </c>
      <c r="V11052" s="16">
        <f t="shared" si="172"/>
        <v>-0.5198079231692676</v>
      </c>
      <c r="W11052" s="9">
        <f>T11052/O11052</f>
        <v>0.78093749999999995</v>
      </c>
    </row>
    <row r="11053" spans="1:23" ht="15.75" customHeight="1">
      <c r="A11053" s="2">
        <v>11052</v>
      </c>
      <c r="B11053" s="2" t="s">
        <v>42608</v>
      </c>
      <c r="C11053" s="2" t="s">
        <v>42609</v>
      </c>
      <c r="D11053" s="2" t="s">
        <v>25</v>
      </c>
      <c r="E11053" s="3" t="s">
        <v>26</v>
      </c>
      <c r="F11053" s="2" t="s">
        <v>56</v>
      </c>
      <c r="G11053" s="4">
        <v>5</v>
      </c>
      <c r="H11053" s="2">
        <v>34</v>
      </c>
      <c r="I11053" s="2">
        <v>0</v>
      </c>
      <c r="J11053" s="2" t="s">
        <v>56</v>
      </c>
      <c r="K11053" s="2" t="s">
        <v>32241</v>
      </c>
      <c r="L11053" s="2" t="s">
        <v>29</v>
      </c>
      <c r="M11053" s="2" t="s">
        <v>234</v>
      </c>
      <c r="N11053" s="2" t="s">
        <v>5117</v>
      </c>
      <c r="O11053" s="8">
        <v>7.5</v>
      </c>
      <c r="P11053" s="2" t="s">
        <v>37571</v>
      </c>
      <c r="Q11053" s="2" t="s">
        <v>141</v>
      </c>
      <c r="R11053" s="2" t="s">
        <v>711</v>
      </c>
      <c r="S11053" s="2" t="s">
        <v>42610</v>
      </c>
      <c r="T11053" s="8">
        <v>69.989999999999995</v>
      </c>
      <c r="U11053" s="6">
        <v>12</v>
      </c>
      <c r="V11053" s="16">
        <f t="shared" si="172"/>
        <v>-0.82854693527646806</v>
      </c>
      <c r="W11053" s="9">
        <f>T11053/O11053</f>
        <v>9.331999999999999</v>
      </c>
    </row>
    <row r="11054" spans="1:23" ht="15.75" customHeight="1">
      <c r="A11054" s="2">
        <v>11053</v>
      </c>
      <c r="B11054" s="2" t="s">
        <v>42611</v>
      </c>
      <c r="C11054" s="2" t="s">
        <v>42612</v>
      </c>
      <c r="D11054" s="2" t="s">
        <v>25</v>
      </c>
      <c r="E11054" s="3" t="s">
        <v>26</v>
      </c>
      <c r="F11054" s="14" t="s">
        <v>68</v>
      </c>
      <c r="G11054" s="4">
        <v>4.8603635000000001</v>
      </c>
      <c r="H11054" s="2">
        <v>9</v>
      </c>
      <c r="I11054" s="2">
        <v>0</v>
      </c>
      <c r="J11054" s="2" t="s">
        <v>27</v>
      </c>
      <c r="K11054" s="2" t="s">
        <v>3734</v>
      </c>
      <c r="L11054" s="2" t="s">
        <v>39</v>
      </c>
      <c r="M11054" s="2" t="s">
        <v>10070</v>
      </c>
      <c r="N11054" s="2" t="s">
        <v>5117</v>
      </c>
      <c r="O11054" s="8">
        <v>5</v>
      </c>
      <c r="P11054" s="2" t="s">
        <v>42613</v>
      </c>
      <c r="Q11054" s="2" t="s">
        <v>78</v>
      </c>
      <c r="R11054" s="2" t="s">
        <v>426</v>
      </c>
      <c r="S11054" s="2" t="s">
        <v>42614</v>
      </c>
      <c r="T11054" s="8">
        <v>19.989999999999998</v>
      </c>
      <c r="U11054" s="6">
        <v>12</v>
      </c>
      <c r="V11054" s="16">
        <f t="shared" si="172"/>
        <v>-0.39969984992496244</v>
      </c>
      <c r="W11054" s="9">
        <f>T11054/O11054</f>
        <v>3.9979999999999998</v>
      </c>
    </row>
    <row r="11055" spans="1:23" ht="15.75" customHeight="1">
      <c r="A11055" s="2">
        <v>11054</v>
      </c>
      <c r="B11055" s="2" t="s">
        <v>42615</v>
      </c>
      <c r="C11055" s="2" t="s">
        <v>42616</v>
      </c>
      <c r="D11055" s="2" t="s">
        <v>25</v>
      </c>
      <c r="E11055" s="3" t="s">
        <v>26</v>
      </c>
      <c r="F11055" s="2" t="s">
        <v>37</v>
      </c>
      <c r="G11055" s="4">
        <v>5</v>
      </c>
      <c r="H11055" s="2">
        <v>221</v>
      </c>
      <c r="I11055" s="2">
        <v>0</v>
      </c>
      <c r="J11055" s="2" t="s">
        <v>37</v>
      </c>
      <c r="K11055" s="2" t="s">
        <v>25986</v>
      </c>
      <c r="L11055" s="2" t="s">
        <v>29</v>
      </c>
      <c r="M11055" s="2" t="s">
        <v>10070</v>
      </c>
      <c r="N11055" s="2" t="s">
        <v>28161</v>
      </c>
      <c r="O11055" s="8">
        <v>41.5</v>
      </c>
      <c r="P11055" s="2" t="s">
        <v>42617</v>
      </c>
      <c r="Q11055" s="2" t="s">
        <v>307</v>
      </c>
      <c r="R11055" s="2" t="s">
        <v>3013</v>
      </c>
      <c r="S11055" s="2" t="s">
        <v>42618</v>
      </c>
      <c r="T11055" s="8">
        <v>94.99</v>
      </c>
      <c r="U11055" s="6">
        <v>12</v>
      </c>
      <c r="V11055" s="16">
        <f t="shared" si="172"/>
        <v>-0.87367091272765551</v>
      </c>
      <c r="W11055" s="9">
        <f>T11055/O11055</f>
        <v>2.2889156626506022</v>
      </c>
    </row>
    <row r="11056" spans="1:23" ht="15.75" customHeight="1">
      <c r="A11056" s="2">
        <v>11055</v>
      </c>
      <c r="B11056" s="2" t="s">
        <v>42619</v>
      </c>
      <c r="C11056" s="2" t="s">
        <v>42620</v>
      </c>
      <c r="D11056" s="2" t="s">
        <v>25</v>
      </c>
      <c r="E11056" s="3" t="s">
        <v>26</v>
      </c>
      <c r="F11056" s="2" t="s">
        <v>37</v>
      </c>
      <c r="G11056" s="4">
        <v>4</v>
      </c>
      <c r="H11056" s="2">
        <v>26</v>
      </c>
      <c r="I11056" s="2">
        <v>0</v>
      </c>
      <c r="J11056" s="2" t="s">
        <v>37</v>
      </c>
      <c r="K11056" s="2" t="s">
        <v>26869</v>
      </c>
      <c r="L11056" s="2" t="s">
        <v>39</v>
      </c>
      <c r="M11056" s="2" t="s">
        <v>10070</v>
      </c>
      <c r="N11056" s="2" t="s">
        <v>2522</v>
      </c>
      <c r="O11056" s="8">
        <v>2.5</v>
      </c>
      <c r="P11056" s="2" t="s">
        <v>42621</v>
      </c>
      <c r="Q11056" s="2" t="s">
        <v>90</v>
      </c>
      <c r="R11056" s="2" t="s">
        <v>2508</v>
      </c>
      <c r="S11056" s="2" t="s">
        <v>42622</v>
      </c>
      <c r="T11056" s="8">
        <v>34.99</v>
      </c>
      <c r="U11056" s="6">
        <v>12</v>
      </c>
      <c r="V11056" s="16">
        <f t="shared" si="172"/>
        <v>-0.65704486996284661</v>
      </c>
      <c r="W11056" s="9">
        <f>T11056/O11056</f>
        <v>13.996</v>
      </c>
    </row>
    <row r="11057" spans="1:23" ht="15.75" customHeight="1">
      <c r="A11057" s="2">
        <v>11056</v>
      </c>
      <c r="B11057" s="2" t="s">
        <v>42623</v>
      </c>
      <c r="C11057" s="2" t="s">
        <v>42624</v>
      </c>
      <c r="D11057" s="2" t="s">
        <v>25</v>
      </c>
      <c r="E11057" s="3" t="s">
        <v>26</v>
      </c>
      <c r="F11057" s="2" t="s">
        <v>37</v>
      </c>
      <c r="G11057" s="4">
        <v>2.9599997999999998</v>
      </c>
      <c r="H11057" s="2">
        <v>39</v>
      </c>
      <c r="I11057" s="2">
        <v>0</v>
      </c>
      <c r="J11057" s="2" t="s">
        <v>37</v>
      </c>
      <c r="K11057" s="2" t="s">
        <v>5401</v>
      </c>
      <c r="L11057" s="2" t="s">
        <v>29</v>
      </c>
      <c r="M11057" s="2" t="s">
        <v>28161</v>
      </c>
      <c r="N11057" s="2" t="s">
        <v>6502</v>
      </c>
      <c r="O11057" s="8">
        <v>3.5</v>
      </c>
      <c r="P11057" s="2" t="s">
        <v>20166</v>
      </c>
      <c r="Q11057" s="2" t="s">
        <v>141</v>
      </c>
      <c r="R11057" s="2" t="s">
        <v>711</v>
      </c>
      <c r="S11057" s="2" t="s">
        <v>42625</v>
      </c>
      <c r="T11057" s="8">
        <v>19.989999999999998</v>
      </c>
      <c r="U11057" s="6">
        <v>12</v>
      </c>
      <c r="V11057" s="16">
        <f t="shared" si="172"/>
        <v>-0.39969984992496244</v>
      </c>
      <c r="W11057" s="9">
        <f>T11057/O11057</f>
        <v>5.7114285714285709</v>
      </c>
    </row>
    <row r="11058" spans="1:23" ht="15.75" customHeight="1">
      <c r="A11058" s="2">
        <v>11057</v>
      </c>
      <c r="B11058" s="2" t="s">
        <v>42626</v>
      </c>
      <c r="C11058" s="2" t="s">
        <v>42627</v>
      </c>
      <c r="D11058" s="2" t="s">
        <v>25</v>
      </c>
      <c r="E11058" s="3" t="s">
        <v>26</v>
      </c>
      <c r="F11058" s="2" t="s">
        <v>37</v>
      </c>
      <c r="G11058" s="4">
        <v>4.6596985000000002</v>
      </c>
      <c r="H11058" s="2">
        <v>145</v>
      </c>
      <c r="I11058" s="2">
        <v>0</v>
      </c>
      <c r="J11058" s="2" t="s">
        <v>37</v>
      </c>
      <c r="K11058" s="2" t="s">
        <v>11725</v>
      </c>
      <c r="L11058" s="2" t="s">
        <v>29</v>
      </c>
      <c r="M11058" s="2" t="s">
        <v>4118</v>
      </c>
      <c r="N11058" s="2" t="s">
        <v>15547</v>
      </c>
      <c r="O11058" s="8">
        <v>10</v>
      </c>
      <c r="P11058" s="2" t="s">
        <v>42628</v>
      </c>
      <c r="Q11058" s="2" t="s">
        <v>114</v>
      </c>
      <c r="R11058" s="2" t="s">
        <v>7627</v>
      </c>
      <c r="S11058" s="2" t="s">
        <v>42629</v>
      </c>
      <c r="T11058" s="8">
        <v>199.99</v>
      </c>
      <c r="V11058" s="16">
        <f t="shared" si="172"/>
        <v>0</v>
      </c>
      <c r="W11058" s="9">
        <f>T11058/O11058</f>
        <v>19.999000000000002</v>
      </c>
    </row>
    <row r="11059" spans="1:23" ht="15.75" customHeight="1">
      <c r="A11059" s="2">
        <v>11058</v>
      </c>
      <c r="B11059" s="2" t="s">
        <v>42630</v>
      </c>
      <c r="C11059" s="2" t="s">
        <v>42631</v>
      </c>
      <c r="D11059" s="2" t="s">
        <v>25</v>
      </c>
      <c r="E11059" s="3" t="s">
        <v>26</v>
      </c>
      <c r="F11059" s="14" t="s">
        <v>68</v>
      </c>
      <c r="G11059" s="4">
        <v>2.7150854999999998</v>
      </c>
      <c r="H11059" s="2">
        <v>9</v>
      </c>
      <c r="I11059" s="2">
        <v>1</v>
      </c>
      <c r="J11059" s="2" t="s">
        <v>56</v>
      </c>
      <c r="K11059" s="2" t="s">
        <v>4407</v>
      </c>
      <c r="L11059" s="2" t="s">
        <v>58</v>
      </c>
      <c r="M11059" s="2" t="s">
        <v>4118</v>
      </c>
      <c r="N11059" s="2" t="s">
        <v>12628</v>
      </c>
      <c r="O11059" s="8">
        <v>7.5</v>
      </c>
      <c r="P11059" s="2" t="s">
        <v>42632</v>
      </c>
      <c r="Q11059" s="2" t="s">
        <v>307</v>
      </c>
      <c r="R11059" s="2" t="s">
        <v>29459</v>
      </c>
      <c r="S11059" s="2" t="s">
        <v>42633</v>
      </c>
      <c r="T11059" s="8">
        <v>59.99</v>
      </c>
      <c r="U11059" s="6">
        <v>12</v>
      </c>
      <c r="V11059" s="16">
        <f t="shared" si="172"/>
        <v>-0.799966661110185</v>
      </c>
      <c r="W11059" s="9">
        <f>T11059/O11059</f>
        <v>7.9986666666666668</v>
      </c>
    </row>
    <row r="11060" spans="1:23" ht="15.75" customHeight="1">
      <c r="A11060" s="2">
        <v>11059</v>
      </c>
      <c r="B11060" s="2" t="s">
        <v>42634</v>
      </c>
      <c r="C11060" s="2" t="s">
        <v>42635</v>
      </c>
      <c r="D11060" s="2" t="s">
        <v>25</v>
      </c>
      <c r="E11060" s="3" t="s">
        <v>26</v>
      </c>
      <c r="F11060" s="2" t="s">
        <v>37</v>
      </c>
      <c r="G11060" s="4">
        <v>5</v>
      </c>
      <c r="H11060" s="2">
        <v>101</v>
      </c>
      <c r="I11060" s="2">
        <v>0</v>
      </c>
      <c r="J11060" s="2" t="s">
        <v>37</v>
      </c>
      <c r="K11060" s="2" t="s">
        <v>11438</v>
      </c>
      <c r="L11060" s="2" t="s">
        <v>29</v>
      </c>
      <c r="M11060" s="2" t="s">
        <v>4118</v>
      </c>
      <c r="N11060" s="2" t="s">
        <v>12628</v>
      </c>
      <c r="O11060" s="8">
        <v>18</v>
      </c>
      <c r="P11060" s="2" t="s">
        <v>21987</v>
      </c>
      <c r="Q11060" s="2" t="s">
        <v>78</v>
      </c>
      <c r="R11060" s="2" t="s">
        <v>803</v>
      </c>
      <c r="S11060" s="2" t="s">
        <v>42636</v>
      </c>
      <c r="T11060" s="8">
        <v>19.989999999999998</v>
      </c>
      <c r="U11060" s="6">
        <v>12</v>
      </c>
      <c r="V11060" s="16">
        <f t="shared" si="172"/>
        <v>-0.39969984992496244</v>
      </c>
      <c r="W11060" s="9">
        <f>T11060/O11060</f>
        <v>1.1105555555555555</v>
      </c>
    </row>
    <row r="11061" spans="1:23" ht="15.75" customHeight="1">
      <c r="A11061" s="2">
        <v>11060</v>
      </c>
      <c r="B11061" s="2" t="s">
        <v>42637</v>
      </c>
      <c r="C11061" s="2" t="s">
        <v>42638</v>
      </c>
      <c r="D11061" s="2" t="s">
        <v>25</v>
      </c>
      <c r="E11061" s="3" t="s">
        <v>26</v>
      </c>
      <c r="F11061" s="2" t="s">
        <v>37</v>
      </c>
      <c r="G11061" s="4">
        <v>4.8822919999999996</v>
      </c>
      <c r="H11061" s="2">
        <v>108</v>
      </c>
      <c r="I11061" s="2">
        <v>0</v>
      </c>
      <c r="J11061" s="2" t="s">
        <v>37</v>
      </c>
      <c r="K11061" s="2" t="s">
        <v>30846</v>
      </c>
      <c r="L11061" s="2" t="s">
        <v>29</v>
      </c>
      <c r="M11061" s="2" t="s">
        <v>14082</v>
      </c>
      <c r="N11061" s="2" t="s">
        <v>4309</v>
      </c>
      <c r="O11061" s="8">
        <v>19</v>
      </c>
      <c r="P11061" s="2" t="s">
        <v>8274</v>
      </c>
      <c r="Q11061" s="2" t="s">
        <v>106</v>
      </c>
      <c r="R11061" s="2" t="s">
        <v>2456</v>
      </c>
      <c r="S11061" s="2" t="s">
        <v>42639</v>
      </c>
      <c r="T11061" s="8">
        <v>94.99</v>
      </c>
      <c r="U11061" s="6">
        <v>12</v>
      </c>
      <c r="V11061" s="16">
        <f t="shared" si="172"/>
        <v>-0.87367091272765551</v>
      </c>
      <c r="W11061" s="9">
        <f>T11061/O11061</f>
        <v>4.9994736842105256</v>
      </c>
    </row>
    <row r="11062" spans="1:23" ht="15.75" customHeight="1">
      <c r="A11062" s="2">
        <v>11061</v>
      </c>
      <c r="B11062" s="2" t="s">
        <v>42640</v>
      </c>
      <c r="C11062" s="2" t="s">
        <v>42641</v>
      </c>
      <c r="D11062" s="2" t="s">
        <v>25</v>
      </c>
      <c r="E11062" s="3" t="s">
        <v>26</v>
      </c>
      <c r="F11062" s="2" t="s">
        <v>37</v>
      </c>
      <c r="G11062" s="4">
        <v>5</v>
      </c>
      <c r="H11062" s="2">
        <v>46</v>
      </c>
      <c r="I11062" s="2">
        <v>0</v>
      </c>
      <c r="J11062" s="2" t="s">
        <v>37</v>
      </c>
      <c r="K11062" s="2" t="s">
        <v>7489</v>
      </c>
      <c r="L11062" s="2" t="s">
        <v>29</v>
      </c>
      <c r="M11062" s="2" t="s">
        <v>14082</v>
      </c>
      <c r="N11062" s="2" t="s">
        <v>8630</v>
      </c>
      <c r="O11062" s="8">
        <v>3.5</v>
      </c>
      <c r="P11062" s="2" t="s">
        <v>40318</v>
      </c>
      <c r="Q11062" s="2" t="s">
        <v>307</v>
      </c>
      <c r="R11062" s="2" t="s">
        <v>42642</v>
      </c>
      <c r="S11062" s="2" t="s">
        <v>42643</v>
      </c>
      <c r="T11062" s="8">
        <v>64.989999999999995</v>
      </c>
      <c r="U11062" s="6">
        <v>12</v>
      </c>
      <c r="V11062" s="16">
        <f t="shared" si="172"/>
        <v>-0.81535620864748415</v>
      </c>
      <c r="W11062" s="9">
        <f>T11062/O11062</f>
        <v>18.568571428571428</v>
      </c>
    </row>
    <row r="11063" spans="1:23" ht="15.75" customHeight="1">
      <c r="A11063" s="2">
        <v>11062</v>
      </c>
      <c r="B11063" s="2" t="s">
        <v>42644</v>
      </c>
      <c r="C11063" s="2" t="s">
        <v>42645</v>
      </c>
      <c r="D11063" s="2" t="s">
        <v>25</v>
      </c>
      <c r="E11063" s="3" t="s">
        <v>26</v>
      </c>
      <c r="F11063" s="14" t="s">
        <v>68</v>
      </c>
      <c r="G11063" s="4">
        <v>4.8980569999999997</v>
      </c>
      <c r="H11063" s="2">
        <v>44</v>
      </c>
      <c r="I11063" s="2">
        <v>0</v>
      </c>
      <c r="J11063" s="2" t="s">
        <v>56</v>
      </c>
      <c r="K11063" s="2" t="s">
        <v>15152</v>
      </c>
      <c r="L11063" s="2" t="s">
        <v>29</v>
      </c>
      <c r="M11063" s="2" t="s">
        <v>3521</v>
      </c>
      <c r="N11063" s="2" t="s">
        <v>5594</v>
      </c>
      <c r="O11063" s="8">
        <v>11.5</v>
      </c>
      <c r="P11063" s="2" t="s">
        <v>40822</v>
      </c>
      <c r="Q11063" s="2" t="s">
        <v>307</v>
      </c>
      <c r="R11063" s="2" t="s">
        <v>42646</v>
      </c>
      <c r="S11063" s="2" t="s">
        <v>42647</v>
      </c>
      <c r="T11063" s="8">
        <v>79.989999999999995</v>
      </c>
      <c r="U11063" s="6">
        <v>12</v>
      </c>
      <c r="V11063" s="16">
        <f t="shared" si="172"/>
        <v>-0.84998124765595695</v>
      </c>
      <c r="W11063" s="9">
        <f>T11063/O11063</f>
        <v>6.9556521739130428</v>
      </c>
    </row>
    <row r="11064" spans="1:23" ht="15.75" customHeight="1">
      <c r="A11064" s="2">
        <v>11063</v>
      </c>
      <c r="B11064" s="2" t="s">
        <v>42648</v>
      </c>
      <c r="C11064" s="2" t="s">
        <v>42649</v>
      </c>
      <c r="D11064" s="2" t="s">
        <v>25</v>
      </c>
      <c r="E11064" s="3" t="s">
        <v>26</v>
      </c>
      <c r="F11064" s="14" t="s">
        <v>68</v>
      </c>
      <c r="G11064" s="4">
        <v>5</v>
      </c>
      <c r="H11064" s="2">
        <v>96</v>
      </c>
      <c r="I11064" s="2">
        <v>0</v>
      </c>
      <c r="J11064" s="2" t="s">
        <v>37</v>
      </c>
      <c r="K11064" s="2" t="s">
        <v>7657</v>
      </c>
      <c r="L11064" s="2" t="s">
        <v>29</v>
      </c>
      <c r="M11064" s="2" t="s">
        <v>3521</v>
      </c>
      <c r="N11064" s="2" t="s">
        <v>14082</v>
      </c>
      <c r="O11064" s="8">
        <v>7</v>
      </c>
      <c r="P11064" s="2" t="s">
        <v>37043</v>
      </c>
      <c r="Q11064" s="2" t="s">
        <v>307</v>
      </c>
      <c r="R11064" s="2" t="s">
        <v>4131</v>
      </c>
      <c r="S11064" s="2" t="s">
        <v>42650</v>
      </c>
      <c r="T11064" s="8">
        <v>29.99</v>
      </c>
      <c r="U11064" s="6">
        <v>12</v>
      </c>
      <c r="V11064" s="16">
        <f t="shared" si="172"/>
        <v>-0.5998666222074025</v>
      </c>
      <c r="W11064" s="9">
        <f>T11064/O11064</f>
        <v>4.2842857142857138</v>
      </c>
    </row>
    <row r="11065" spans="1:23" ht="15.75" customHeight="1">
      <c r="A11065" s="2">
        <v>11064</v>
      </c>
      <c r="B11065" s="2" t="s">
        <v>42651</v>
      </c>
      <c r="C11065" s="2" t="s">
        <v>42652</v>
      </c>
      <c r="D11065" s="2" t="s">
        <v>25</v>
      </c>
      <c r="E11065" s="3" t="s">
        <v>26</v>
      </c>
      <c r="F11065" s="2" t="s">
        <v>56</v>
      </c>
      <c r="G11065" s="4">
        <v>3.9330544000000001</v>
      </c>
      <c r="H11065" s="2">
        <v>20</v>
      </c>
      <c r="I11065" s="2">
        <v>0</v>
      </c>
      <c r="J11065" s="2" t="s">
        <v>56</v>
      </c>
      <c r="K11065" s="2" t="s">
        <v>2483</v>
      </c>
      <c r="L11065" s="2" t="s">
        <v>346</v>
      </c>
      <c r="M11065" s="2" t="s">
        <v>3237</v>
      </c>
      <c r="N11065" s="2" t="s">
        <v>4509</v>
      </c>
      <c r="O11065" s="8">
        <v>3</v>
      </c>
      <c r="P11065" s="2" t="s">
        <v>42653</v>
      </c>
      <c r="Q11065" s="2" t="s">
        <v>307</v>
      </c>
      <c r="R11065" s="2" t="s">
        <v>42654</v>
      </c>
      <c r="S11065" s="2" t="s">
        <v>42655</v>
      </c>
      <c r="T11065" s="8">
        <v>29.99</v>
      </c>
      <c r="U11065" s="6">
        <v>12</v>
      </c>
      <c r="V11065" s="16">
        <f t="shared" si="172"/>
        <v>-0.5998666222074025</v>
      </c>
      <c r="W11065" s="9">
        <f>T11065/O11065</f>
        <v>9.9966666666666661</v>
      </c>
    </row>
    <row r="11066" spans="1:23" ht="15.75" customHeight="1">
      <c r="A11066" s="2">
        <v>11065</v>
      </c>
      <c r="B11066" s="2" t="s">
        <v>42656</v>
      </c>
      <c r="C11066" s="2" t="s">
        <v>42657</v>
      </c>
      <c r="D11066" s="2" t="s">
        <v>25</v>
      </c>
      <c r="E11066" s="3" t="s">
        <v>26</v>
      </c>
      <c r="F11066" s="2" t="s">
        <v>165</v>
      </c>
      <c r="G11066" s="4">
        <v>5</v>
      </c>
      <c r="H11066" s="2">
        <v>11</v>
      </c>
      <c r="I11066" s="2">
        <v>0</v>
      </c>
      <c r="J11066" s="2" t="s">
        <v>165</v>
      </c>
      <c r="K11066" s="2" t="s">
        <v>16567</v>
      </c>
      <c r="L11066" s="2" t="s">
        <v>58</v>
      </c>
      <c r="M11066" s="2" t="s">
        <v>3237</v>
      </c>
      <c r="N11066" s="2" t="s">
        <v>14082</v>
      </c>
      <c r="O11066" s="8">
        <v>1</v>
      </c>
      <c r="P11066" s="2" t="s">
        <v>34504</v>
      </c>
      <c r="Q11066" s="2" t="s">
        <v>227</v>
      </c>
      <c r="R11066" s="2" t="s">
        <v>42658</v>
      </c>
      <c r="S11066" s="2" t="s">
        <v>42659</v>
      </c>
      <c r="T11066" s="8">
        <v>19.989999999999998</v>
      </c>
      <c r="U11066" s="6">
        <v>12</v>
      </c>
      <c r="V11066" s="16">
        <f t="shared" si="172"/>
        <v>-0.39969984992496244</v>
      </c>
      <c r="W11066" s="9">
        <f>T11066/O11066</f>
        <v>19.989999999999998</v>
      </c>
    </row>
    <row r="11067" spans="1:23" ht="15.75" customHeight="1">
      <c r="A11067" s="2">
        <v>11066</v>
      </c>
      <c r="B11067" s="2" t="s">
        <v>42660</v>
      </c>
      <c r="C11067" s="2" t="s">
        <v>42661</v>
      </c>
      <c r="D11067" s="2" t="s">
        <v>25</v>
      </c>
      <c r="E11067" s="3" t="s">
        <v>26</v>
      </c>
      <c r="F11067" s="14" t="s">
        <v>68</v>
      </c>
      <c r="G11067" s="4">
        <v>5</v>
      </c>
      <c r="H11067" s="2">
        <v>9</v>
      </c>
      <c r="I11067" s="2">
        <v>0</v>
      </c>
      <c r="J11067" s="2" t="s">
        <v>27</v>
      </c>
      <c r="K11067" s="2" t="s">
        <v>31974</v>
      </c>
      <c r="L11067" s="2" t="s">
        <v>39</v>
      </c>
      <c r="M11067" s="2" t="s">
        <v>4416</v>
      </c>
      <c r="N11067" s="2" t="s">
        <v>8630</v>
      </c>
      <c r="O11067" s="8">
        <v>2</v>
      </c>
      <c r="P11067" s="2" t="s">
        <v>42662</v>
      </c>
      <c r="Q11067" s="2" t="s">
        <v>78</v>
      </c>
      <c r="R11067" s="2" t="s">
        <v>42663</v>
      </c>
      <c r="S11067" s="2" t="s">
        <v>42664</v>
      </c>
      <c r="T11067" s="8">
        <v>69.989999999999995</v>
      </c>
      <c r="U11067" s="6">
        <v>12</v>
      </c>
      <c r="V11067" s="16">
        <f t="shared" si="172"/>
        <v>-0.82854693527646806</v>
      </c>
      <c r="W11067" s="9">
        <f>T11067/O11067</f>
        <v>34.994999999999997</v>
      </c>
    </row>
    <row r="11068" spans="1:23" ht="15.75" customHeight="1">
      <c r="A11068" s="2">
        <v>11067</v>
      </c>
      <c r="B11068" s="2" t="s">
        <v>42665</v>
      </c>
      <c r="C11068" s="2" t="s">
        <v>42666</v>
      </c>
      <c r="D11068" s="2" t="s">
        <v>25</v>
      </c>
      <c r="E11068" s="3" t="s">
        <v>67</v>
      </c>
      <c r="F11068" s="2" t="s">
        <v>37</v>
      </c>
      <c r="G11068" s="4">
        <v>4.7649407000000004</v>
      </c>
      <c r="H11068" s="2">
        <v>37</v>
      </c>
      <c r="I11068" s="2">
        <v>0</v>
      </c>
      <c r="J11068" s="2" t="s">
        <v>37</v>
      </c>
      <c r="K11068" s="2" t="s">
        <v>1748</v>
      </c>
      <c r="L11068" s="2" t="s">
        <v>29</v>
      </c>
      <c r="M11068" s="2" t="s">
        <v>4666</v>
      </c>
      <c r="N11068" s="2" t="s">
        <v>4493</v>
      </c>
      <c r="O11068" s="8">
        <v>7.5</v>
      </c>
      <c r="P11068" s="2" t="s">
        <v>37198</v>
      </c>
      <c r="Q11068" s="2" t="s">
        <v>114</v>
      </c>
      <c r="R11068" s="2" t="s">
        <v>6483</v>
      </c>
      <c r="S11068" s="2" t="s">
        <v>42667</v>
      </c>
      <c r="T11068" s="8">
        <v>94.99</v>
      </c>
      <c r="U11068" s="6">
        <v>12</v>
      </c>
      <c r="V11068" s="16">
        <f t="shared" si="172"/>
        <v>-0.87367091272765551</v>
      </c>
      <c r="W11068" s="9">
        <f>T11068/O11068</f>
        <v>12.665333333333333</v>
      </c>
    </row>
    <row r="11069" spans="1:23" ht="15.75" customHeight="1">
      <c r="A11069" s="2">
        <v>11068</v>
      </c>
      <c r="B11069" s="2" t="s">
        <v>42668</v>
      </c>
      <c r="C11069" s="2" t="s">
        <v>42669</v>
      </c>
      <c r="D11069" s="2" t="s">
        <v>25</v>
      </c>
      <c r="E11069" s="3" t="s">
        <v>26</v>
      </c>
      <c r="F11069" s="2" t="s">
        <v>37</v>
      </c>
      <c r="G11069" s="4">
        <v>4.5851379999999997</v>
      </c>
      <c r="H11069" s="2">
        <v>202</v>
      </c>
      <c r="I11069" s="2">
        <v>0</v>
      </c>
      <c r="J11069" s="2" t="s">
        <v>37</v>
      </c>
      <c r="K11069" s="2" t="s">
        <v>13500</v>
      </c>
      <c r="L11069" s="2" t="s">
        <v>39</v>
      </c>
      <c r="M11069" s="2" t="s">
        <v>4666</v>
      </c>
      <c r="N11069" s="2" t="s">
        <v>7542</v>
      </c>
      <c r="O11069" s="8">
        <v>34</v>
      </c>
      <c r="P11069" s="2" t="s">
        <v>42670</v>
      </c>
      <c r="Q11069" s="2" t="s">
        <v>62</v>
      </c>
      <c r="R11069" s="2" t="s">
        <v>2177</v>
      </c>
      <c r="S11069" s="2" t="s">
        <v>42671</v>
      </c>
      <c r="T11069" s="8">
        <v>94.99</v>
      </c>
      <c r="U11069" s="6">
        <v>12</v>
      </c>
      <c r="V11069" s="16">
        <f t="shared" si="172"/>
        <v>-0.87367091272765551</v>
      </c>
      <c r="W11069" s="9">
        <f>T11069/O11069</f>
        <v>2.7938235294117644</v>
      </c>
    </row>
    <row r="11070" spans="1:23" ht="15.75" customHeight="1">
      <c r="A11070" s="2">
        <v>11069</v>
      </c>
      <c r="B11070" s="2" t="s">
        <v>42672</v>
      </c>
      <c r="C11070" s="2" t="s">
        <v>42673</v>
      </c>
      <c r="D11070" s="2" t="s">
        <v>25</v>
      </c>
      <c r="E11070" s="3" t="s">
        <v>26</v>
      </c>
      <c r="F11070" s="14" t="s">
        <v>68</v>
      </c>
      <c r="G11070" s="4">
        <v>4.8196680000000001</v>
      </c>
      <c r="H11070" s="2">
        <v>16</v>
      </c>
      <c r="I11070" s="2">
        <v>1</v>
      </c>
      <c r="J11070" s="2" t="s">
        <v>37</v>
      </c>
      <c r="K11070" s="2" t="s">
        <v>788</v>
      </c>
      <c r="L11070" s="2" t="s">
        <v>29</v>
      </c>
      <c r="M11070" s="2" t="s">
        <v>4666</v>
      </c>
      <c r="N11070" s="2" t="s">
        <v>10263</v>
      </c>
      <c r="O11070" s="8">
        <v>3.5</v>
      </c>
      <c r="P11070" s="2" t="s">
        <v>40493</v>
      </c>
      <c r="Q11070" s="2" t="s">
        <v>114</v>
      </c>
      <c r="R11070" s="2" t="s">
        <v>5264</v>
      </c>
      <c r="S11070" s="2" t="s">
        <v>42674</v>
      </c>
      <c r="T11070" s="8">
        <v>49.99</v>
      </c>
      <c r="U11070" s="6">
        <v>12</v>
      </c>
      <c r="V11070" s="16">
        <f t="shared" si="172"/>
        <v>-0.75995199039807959</v>
      </c>
      <c r="W11070" s="9">
        <f>T11070/O11070</f>
        <v>14.282857142857143</v>
      </c>
    </row>
    <row r="11071" spans="1:23" ht="15.75" customHeight="1">
      <c r="A11071" s="2">
        <v>11070</v>
      </c>
      <c r="B11071" s="2" t="s">
        <v>42675</v>
      </c>
      <c r="C11071" s="2" t="s">
        <v>42676</v>
      </c>
      <c r="D11071" s="2" t="s">
        <v>25</v>
      </c>
      <c r="E11071" s="3" t="s">
        <v>26</v>
      </c>
      <c r="F11071" s="2" t="s">
        <v>37</v>
      </c>
      <c r="G11071" s="4">
        <v>5</v>
      </c>
      <c r="H11071" s="2">
        <v>11</v>
      </c>
      <c r="I11071" s="2">
        <v>0</v>
      </c>
      <c r="J11071" s="2" t="s">
        <v>37</v>
      </c>
      <c r="K11071" s="2" t="s">
        <v>8485</v>
      </c>
      <c r="L11071" s="2" t="s">
        <v>39</v>
      </c>
      <c r="M11071" s="2" t="s">
        <v>4666</v>
      </c>
      <c r="N11071" s="2" t="s">
        <v>7408</v>
      </c>
      <c r="O11071" s="8">
        <v>2</v>
      </c>
      <c r="P11071" s="2" t="s">
        <v>31870</v>
      </c>
      <c r="Q11071" s="2" t="s">
        <v>141</v>
      </c>
      <c r="R11071" s="2" t="s">
        <v>31871</v>
      </c>
      <c r="S11071" s="2" t="s">
        <v>42677</v>
      </c>
      <c r="T11071" s="8">
        <v>19.989999999999998</v>
      </c>
      <c r="U11071" s="6">
        <v>12</v>
      </c>
      <c r="V11071" s="16">
        <f t="shared" si="172"/>
        <v>-0.39969984992496244</v>
      </c>
      <c r="W11071" s="9">
        <f>T11071/O11071</f>
        <v>9.9949999999999992</v>
      </c>
    </row>
    <row r="11072" spans="1:23" ht="15.75" customHeight="1">
      <c r="A11072" s="2">
        <v>11071</v>
      </c>
      <c r="B11072" s="2" t="s">
        <v>42678</v>
      </c>
      <c r="C11072" s="2" t="s">
        <v>42679</v>
      </c>
      <c r="D11072" s="2" t="s">
        <v>25</v>
      </c>
      <c r="E11072" s="3" t="s">
        <v>26</v>
      </c>
      <c r="F11072" s="2" t="s">
        <v>37</v>
      </c>
      <c r="G11072" s="4">
        <v>5</v>
      </c>
      <c r="H11072" s="2">
        <v>67</v>
      </c>
      <c r="I11072" s="2">
        <v>0</v>
      </c>
      <c r="J11072" s="2" t="s">
        <v>37</v>
      </c>
      <c r="K11072" s="2" t="s">
        <v>26962</v>
      </c>
      <c r="L11072" s="2" t="s">
        <v>39</v>
      </c>
      <c r="M11072" s="14" t="s">
        <v>4666</v>
      </c>
      <c r="N11072" s="14" t="s">
        <v>4666</v>
      </c>
      <c r="O11072" s="8">
        <v>8</v>
      </c>
      <c r="P11072" s="2" t="s">
        <v>27945</v>
      </c>
      <c r="Q11072" s="2" t="s">
        <v>78</v>
      </c>
      <c r="R11072" s="2" t="s">
        <v>3159</v>
      </c>
      <c r="S11072" s="2" t="s">
        <v>42680</v>
      </c>
      <c r="T11072" s="8">
        <v>29.99</v>
      </c>
      <c r="U11072" s="6">
        <v>12</v>
      </c>
      <c r="V11072" s="16">
        <f t="shared" si="172"/>
        <v>-0.5998666222074025</v>
      </c>
      <c r="W11072" s="9">
        <f>T11072/O11072</f>
        <v>3.7487499999999998</v>
      </c>
    </row>
    <row r="11073" spans="1:23" ht="15.75" customHeight="1">
      <c r="A11073" s="2">
        <v>11072</v>
      </c>
      <c r="B11073" s="2" t="s">
        <v>42681</v>
      </c>
      <c r="C11073" s="2" t="s">
        <v>42682</v>
      </c>
      <c r="D11073" s="2" t="s">
        <v>25</v>
      </c>
      <c r="E11073" s="3" t="s">
        <v>67</v>
      </c>
      <c r="F11073" s="2" t="s">
        <v>56</v>
      </c>
      <c r="G11073" s="4">
        <v>4.6835329999999997</v>
      </c>
      <c r="H11073" s="2">
        <v>21</v>
      </c>
      <c r="I11073" s="2">
        <v>0</v>
      </c>
      <c r="J11073" s="2" t="s">
        <v>56</v>
      </c>
      <c r="K11073" s="2" t="s">
        <v>189</v>
      </c>
      <c r="L11073" s="2" t="s">
        <v>58</v>
      </c>
      <c r="M11073" s="2" t="s">
        <v>3643</v>
      </c>
      <c r="N11073" s="2" t="s">
        <v>3643</v>
      </c>
      <c r="O11073" s="8">
        <v>4</v>
      </c>
      <c r="P11073" s="2" t="s">
        <v>42683</v>
      </c>
      <c r="Q11073" s="2" t="s">
        <v>141</v>
      </c>
      <c r="R11073" s="2" t="s">
        <v>711</v>
      </c>
      <c r="S11073" s="2" t="s">
        <v>42684</v>
      </c>
      <c r="T11073" s="8">
        <v>94.99</v>
      </c>
      <c r="U11073" s="6">
        <v>12</v>
      </c>
      <c r="V11073" s="16">
        <f t="shared" si="172"/>
        <v>-0.87367091272765551</v>
      </c>
      <c r="W11073" s="9">
        <f>T11073/O11073</f>
        <v>23.747499999999999</v>
      </c>
    </row>
    <row r="11074" spans="1:23" ht="15.75" customHeight="1">
      <c r="A11074" s="2">
        <v>11073</v>
      </c>
      <c r="B11074" s="2" t="s">
        <v>42685</v>
      </c>
      <c r="C11074" s="2" t="s">
        <v>42686</v>
      </c>
      <c r="D11074" s="2" t="s">
        <v>25</v>
      </c>
      <c r="E11074" s="3" t="s">
        <v>26</v>
      </c>
      <c r="F11074" s="2" t="s">
        <v>56</v>
      </c>
      <c r="G11074" s="4">
        <v>4.7824390000000001</v>
      </c>
      <c r="H11074" s="2">
        <v>86</v>
      </c>
      <c r="I11074" s="2">
        <v>0</v>
      </c>
      <c r="J11074" s="2" t="s">
        <v>56</v>
      </c>
      <c r="K11074" s="2" t="s">
        <v>15793</v>
      </c>
      <c r="L11074" s="2" t="s">
        <v>29</v>
      </c>
      <c r="M11074" s="2" t="s">
        <v>8744</v>
      </c>
      <c r="N11074" s="2" t="s">
        <v>4666</v>
      </c>
      <c r="O11074" s="8">
        <v>8.5</v>
      </c>
      <c r="P11074" s="2" t="s">
        <v>42687</v>
      </c>
      <c r="Q11074" s="2" t="s">
        <v>51</v>
      </c>
      <c r="R11074" s="2" t="s">
        <v>3967</v>
      </c>
      <c r="S11074" s="2" t="s">
        <v>42688</v>
      </c>
      <c r="T11074" s="8">
        <v>49.99</v>
      </c>
      <c r="U11074" s="6">
        <v>12</v>
      </c>
      <c r="V11074" s="16">
        <f t="shared" si="172"/>
        <v>-0.75995199039807959</v>
      </c>
      <c r="W11074" s="9">
        <f>T11074/O11074</f>
        <v>5.8811764705882359</v>
      </c>
    </row>
    <row r="11075" spans="1:23" ht="15.75" customHeight="1">
      <c r="A11075" s="2">
        <v>11074</v>
      </c>
      <c r="B11075" s="2" t="s">
        <v>42689</v>
      </c>
      <c r="C11075" s="2" t="s">
        <v>42690</v>
      </c>
      <c r="D11075" s="2" t="s">
        <v>25</v>
      </c>
      <c r="E11075" s="3" t="s">
        <v>26</v>
      </c>
      <c r="F11075" s="2" t="s">
        <v>37</v>
      </c>
      <c r="G11075" s="4">
        <v>5</v>
      </c>
      <c r="H11075" s="2">
        <v>16</v>
      </c>
      <c r="I11075" s="2">
        <v>0</v>
      </c>
      <c r="J11075" s="2" t="s">
        <v>37</v>
      </c>
      <c r="K11075" s="2" t="s">
        <v>30846</v>
      </c>
      <c r="L11075" s="2" t="s">
        <v>58</v>
      </c>
      <c r="M11075" s="2" t="s">
        <v>11761</v>
      </c>
      <c r="N11075" s="2" t="s">
        <v>10573</v>
      </c>
      <c r="O11075" s="8">
        <v>1</v>
      </c>
      <c r="P11075" s="2" t="s">
        <v>42691</v>
      </c>
      <c r="Q11075" s="2" t="s">
        <v>141</v>
      </c>
      <c r="R11075" s="2" t="s">
        <v>39141</v>
      </c>
      <c r="S11075" s="2" t="s">
        <v>42692</v>
      </c>
      <c r="T11075" s="8">
        <v>19.989999999999998</v>
      </c>
      <c r="U11075" s="6">
        <v>12</v>
      </c>
      <c r="V11075" s="16">
        <f t="shared" si="172"/>
        <v>-0.39969984992496244</v>
      </c>
      <c r="W11075" s="9">
        <f>T11075/O11075</f>
        <v>19.989999999999998</v>
      </c>
    </row>
    <row r="11076" spans="1:23" ht="15.75" customHeight="1">
      <c r="A11076" s="2">
        <v>11075</v>
      </c>
      <c r="B11076" s="2" t="s">
        <v>42693</v>
      </c>
      <c r="C11076" s="2" t="s">
        <v>42694</v>
      </c>
      <c r="D11076" s="2" t="s">
        <v>25</v>
      </c>
      <c r="E11076" s="3" t="s">
        <v>26</v>
      </c>
      <c r="F11076" s="2" t="s">
        <v>37</v>
      </c>
      <c r="G11076" s="4">
        <v>4.726356</v>
      </c>
      <c r="H11076" s="2">
        <v>69</v>
      </c>
      <c r="I11076" s="2">
        <v>0</v>
      </c>
      <c r="J11076" s="2" t="s">
        <v>37</v>
      </c>
      <c r="K11076" s="2" t="s">
        <v>4614</v>
      </c>
      <c r="L11076" s="2" t="s">
        <v>39</v>
      </c>
      <c r="M11076" s="2" t="s">
        <v>3836</v>
      </c>
      <c r="N11076" s="2" t="s">
        <v>3836</v>
      </c>
      <c r="O11076" s="8">
        <v>4.5</v>
      </c>
      <c r="P11076" s="2" t="s">
        <v>42695</v>
      </c>
      <c r="Q11076" s="2" t="s">
        <v>227</v>
      </c>
      <c r="R11076" s="2" t="s">
        <v>1455</v>
      </c>
      <c r="S11076" s="2" t="s">
        <v>42696</v>
      </c>
      <c r="T11076" s="8">
        <v>19.989999999999998</v>
      </c>
      <c r="U11076" s="6">
        <v>12</v>
      </c>
      <c r="V11076" s="16">
        <f t="shared" ref="V11076:V11139" si="173">IF(U11076=0,0,U11076/T11076-1)</f>
        <v>-0.39969984992496244</v>
      </c>
      <c r="W11076" s="9">
        <f>T11076/O11076</f>
        <v>4.4422222222222221</v>
      </c>
    </row>
    <row r="11077" spans="1:23" ht="15.75" customHeight="1">
      <c r="A11077" s="2">
        <v>11076</v>
      </c>
      <c r="B11077" s="2" t="s">
        <v>42697</v>
      </c>
      <c r="C11077" s="2" t="s">
        <v>42698</v>
      </c>
      <c r="D11077" s="2" t="s">
        <v>25</v>
      </c>
      <c r="E11077" s="3" t="s">
        <v>26</v>
      </c>
      <c r="F11077" s="2" t="s">
        <v>27</v>
      </c>
      <c r="G11077" s="4">
        <v>5</v>
      </c>
      <c r="H11077" s="2">
        <v>139</v>
      </c>
      <c r="I11077" s="2">
        <v>0</v>
      </c>
      <c r="J11077" s="2" t="s">
        <v>27</v>
      </c>
      <c r="K11077" s="2" t="s">
        <v>13625</v>
      </c>
      <c r="L11077" s="2" t="s">
        <v>29</v>
      </c>
      <c r="M11077" s="2" t="s">
        <v>3836</v>
      </c>
      <c r="N11077" s="2" t="s">
        <v>11761</v>
      </c>
      <c r="O11077" s="8">
        <v>10.5</v>
      </c>
      <c r="P11077" s="2" t="s">
        <v>15622</v>
      </c>
      <c r="Q11077" s="2" t="s">
        <v>78</v>
      </c>
      <c r="R11077" s="2" t="s">
        <v>10178</v>
      </c>
      <c r="S11077" s="2" t="s">
        <v>42699</v>
      </c>
      <c r="T11077" s="8">
        <v>74.989999999999995</v>
      </c>
      <c r="U11077" s="6">
        <v>12</v>
      </c>
      <c r="V11077" s="16">
        <f t="shared" si="173"/>
        <v>-0.83997866382184294</v>
      </c>
      <c r="W11077" s="9">
        <f>T11077/O11077</f>
        <v>7.1419047619047618</v>
      </c>
    </row>
    <row r="11078" spans="1:23" ht="15.75" customHeight="1">
      <c r="A11078" s="2">
        <v>11077</v>
      </c>
      <c r="B11078" s="2" t="s">
        <v>42700</v>
      </c>
      <c r="C11078" s="2" t="s">
        <v>42701</v>
      </c>
      <c r="D11078" s="2" t="s">
        <v>25</v>
      </c>
      <c r="E11078" s="3" t="s">
        <v>26</v>
      </c>
      <c r="F11078" s="2" t="s">
        <v>37</v>
      </c>
      <c r="G11078" s="4">
        <v>4</v>
      </c>
      <c r="H11078" s="2">
        <v>16</v>
      </c>
      <c r="I11078" s="2">
        <v>0</v>
      </c>
      <c r="J11078" s="2" t="s">
        <v>37</v>
      </c>
      <c r="K11078" s="2" t="s">
        <v>27337</v>
      </c>
      <c r="L11078" s="2" t="s">
        <v>39</v>
      </c>
      <c r="M11078" s="2" t="s">
        <v>3836</v>
      </c>
      <c r="N11078" s="2" t="s">
        <v>20543</v>
      </c>
      <c r="O11078" s="8">
        <v>3.5</v>
      </c>
      <c r="P11078" s="2" t="s">
        <v>30197</v>
      </c>
      <c r="Q11078" s="2" t="s">
        <v>32</v>
      </c>
      <c r="R11078" s="2" t="s">
        <v>14738</v>
      </c>
      <c r="S11078" s="2" t="s">
        <v>42702</v>
      </c>
      <c r="T11078" s="8">
        <v>39.99</v>
      </c>
      <c r="U11078" s="6">
        <v>12</v>
      </c>
      <c r="V11078" s="16">
        <f t="shared" si="173"/>
        <v>-0.69992498124531133</v>
      </c>
      <c r="W11078" s="9">
        <f>T11078/O11078</f>
        <v>11.425714285714287</v>
      </c>
    </row>
    <row r="11079" spans="1:23" ht="15.75" customHeight="1">
      <c r="A11079" s="2">
        <v>11078</v>
      </c>
      <c r="B11079" s="2" t="s">
        <v>42703</v>
      </c>
      <c r="C11079" s="2" t="s">
        <v>42704</v>
      </c>
      <c r="D11079" s="2" t="s">
        <v>25</v>
      </c>
      <c r="E11079" s="3" t="s">
        <v>67</v>
      </c>
      <c r="F11079" s="2" t="s">
        <v>37</v>
      </c>
      <c r="G11079" s="4">
        <v>4.4463010000000001</v>
      </c>
      <c r="H11079" s="2">
        <v>8</v>
      </c>
      <c r="I11079" s="2">
        <v>0</v>
      </c>
      <c r="J11079" s="2" t="s">
        <v>37</v>
      </c>
      <c r="K11079" s="2" t="s">
        <v>3941</v>
      </c>
      <c r="L11079" s="2" t="s">
        <v>58</v>
      </c>
      <c r="M11079" s="2" t="s">
        <v>25585</v>
      </c>
      <c r="N11079" s="2" t="s">
        <v>11761</v>
      </c>
      <c r="O11079" s="8">
        <v>1.5</v>
      </c>
      <c r="P11079" s="2" t="s">
        <v>42705</v>
      </c>
      <c r="Q11079" s="2" t="s">
        <v>106</v>
      </c>
      <c r="R11079" s="2" t="s">
        <v>236</v>
      </c>
      <c r="S11079" s="2" t="s">
        <v>42706</v>
      </c>
      <c r="T11079" s="8">
        <v>19.989999999999998</v>
      </c>
      <c r="V11079" s="16">
        <f t="shared" si="173"/>
        <v>0</v>
      </c>
      <c r="W11079" s="9">
        <f>T11079/O11079</f>
        <v>13.326666666666666</v>
      </c>
    </row>
    <row r="11080" spans="1:23" ht="15.75" customHeight="1">
      <c r="A11080" s="2">
        <v>11079</v>
      </c>
      <c r="B11080" s="2" t="s">
        <v>42707</v>
      </c>
      <c r="C11080" s="2" t="s">
        <v>42708</v>
      </c>
      <c r="D11080" s="2" t="s">
        <v>25</v>
      </c>
      <c r="E11080" s="3" t="s">
        <v>26</v>
      </c>
      <c r="F11080" s="2" t="s">
        <v>27</v>
      </c>
      <c r="G11080" s="4">
        <v>5</v>
      </c>
      <c r="H11080" s="2">
        <v>19</v>
      </c>
      <c r="I11080" s="2">
        <v>0</v>
      </c>
      <c r="J11080" s="2" t="s">
        <v>27</v>
      </c>
      <c r="K11080" s="2" t="s">
        <v>4104</v>
      </c>
      <c r="L11080" s="2" t="s">
        <v>39</v>
      </c>
      <c r="M11080" s="2" t="s">
        <v>25585</v>
      </c>
      <c r="N11080" s="2" t="s">
        <v>9456</v>
      </c>
      <c r="O11080" s="8">
        <v>4.5</v>
      </c>
      <c r="P11080" s="2" t="s">
        <v>23828</v>
      </c>
      <c r="Q11080" s="2" t="s">
        <v>51</v>
      </c>
      <c r="R11080" s="2" t="s">
        <v>4761</v>
      </c>
      <c r="S11080" s="2" t="s">
        <v>42709</v>
      </c>
      <c r="T11080" s="8">
        <v>94.99</v>
      </c>
      <c r="U11080" s="6">
        <v>12</v>
      </c>
      <c r="V11080" s="16">
        <f t="shared" si="173"/>
        <v>-0.87367091272765551</v>
      </c>
      <c r="W11080" s="9">
        <f>T11080/O11080</f>
        <v>21.108888888888888</v>
      </c>
    </row>
    <row r="11081" spans="1:23" ht="15.75" customHeight="1">
      <c r="A11081" s="2">
        <v>11080</v>
      </c>
      <c r="B11081" s="2" t="s">
        <v>42710</v>
      </c>
      <c r="C11081" s="2" t="s">
        <v>42711</v>
      </c>
      <c r="D11081" s="2" t="s">
        <v>25</v>
      </c>
      <c r="E11081" s="3" t="s">
        <v>26</v>
      </c>
      <c r="F11081" s="2" t="s">
        <v>37</v>
      </c>
      <c r="G11081" s="4">
        <v>5</v>
      </c>
      <c r="H11081" s="2">
        <v>83</v>
      </c>
      <c r="I11081" s="2">
        <v>0</v>
      </c>
      <c r="J11081" s="2" t="s">
        <v>37</v>
      </c>
      <c r="K11081" s="2" t="s">
        <v>12232</v>
      </c>
      <c r="L11081" s="2" t="s">
        <v>29</v>
      </c>
      <c r="M11081" s="14" t="s">
        <v>5721</v>
      </c>
      <c r="N11081" s="14" t="s">
        <v>5721</v>
      </c>
      <c r="O11081" s="8">
        <v>11</v>
      </c>
      <c r="P11081" s="2" t="s">
        <v>42712</v>
      </c>
      <c r="Q11081" s="2" t="s">
        <v>106</v>
      </c>
      <c r="R11081" s="2" t="s">
        <v>2726</v>
      </c>
      <c r="S11081" s="2" t="s">
        <v>42713</v>
      </c>
      <c r="T11081" s="8">
        <v>24.99</v>
      </c>
      <c r="U11081" s="6">
        <v>12</v>
      </c>
      <c r="V11081" s="16">
        <f t="shared" si="173"/>
        <v>-0.5198079231692676</v>
      </c>
      <c r="W11081" s="9">
        <f>T11081/O11081</f>
        <v>2.2718181818181815</v>
      </c>
    </row>
    <row r="11082" spans="1:23" ht="15.75" customHeight="1">
      <c r="A11082" s="2">
        <v>11081</v>
      </c>
      <c r="B11082" s="2" t="s">
        <v>42714</v>
      </c>
      <c r="C11082" s="2" t="s">
        <v>42715</v>
      </c>
      <c r="D11082" s="2" t="s">
        <v>25</v>
      </c>
      <c r="E11082" s="3" t="s">
        <v>26</v>
      </c>
      <c r="F11082" s="2" t="s">
        <v>37</v>
      </c>
      <c r="G11082" s="4">
        <v>3.5</v>
      </c>
      <c r="H11082" s="2">
        <v>53</v>
      </c>
      <c r="I11082" s="2">
        <v>2</v>
      </c>
      <c r="J11082" s="2" t="s">
        <v>37</v>
      </c>
      <c r="K11082" s="2" t="s">
        <v>26120</v>
      </c>
      <c r="L11082" s="2" t="s">
        <v>346</v>
      </c>
      <c r="M11082" s="2" t="s">
        <v>5594</v>
      </c>
      <c r="N11082" s="2" t="s">
        <v>5721</v>
      </c>
      <c r="O11082" s="8">
        <v>6.5</v>
      </c>
      <c r="P11082" s="2" t="s">
        <v>29204</v>
      </c>
      <c r="Q11082" s="2" t="s">
        <v>78</v>
      </c>
      <c r="R11082" s="2" t="s">
        <v>25490</v>
      </c>
      <c r="S11082" s="2" t="s">
        <v>42716</v>
      </c>
      <c r="T11082" s="8">
        <v>89.99</v>
      </c>
      <c r="U11082" s="6">
        <v>12</v>
      </c>
      <c r="V11082" s="16">
        <f t="shared" si="173"/>
        <v>-0.86665185020557844</v>
      </c>
      <c r="W11082" s="9">
        <f>T11082/O11082</f>
        <v>13.844615384615384</v>
      </c>
    </row>
    <row r="11083" spans="1:23" ht="15.75" customHeight="1">
      <c r="A11083" s="2">
        <v>11082</v>
      </c>
      <c r="B11083" s="2" t="s">
        <v>42717</v>
      </c>
      <c r="C11083" s="2" t="s">
        <v>42718</v>
      </c>
      <c r="D11083" s="2" t="s">
        <v>25</v>
      </c>
      <c r="E11083" s="3" t="s">
        <v>26</v>
      </c>
      <c r="F11083" s="2" t="s">
        <v>37</v>
      </c>
      <c r="G11083" s="4">
        <v>4.6636709999999999</v>
      </c>
      <c r="H11083" s="2">
        <v>26</v>
      </c>
      <c r="I11083" s="2">
        <v>0</v>
      </c>
      <c r="J11083" s="2" t="s">
        <v>37</v>
      </c>
      <c r="K11083" s="2" t="s">
        <v>3018</v>
      </c>
      <c r="L11083" s="2" t="s">
        <v>29</v>
      </c>
      <c r="M11083" s="2" t="s">
        <v>20439</v>
      </c>
      <c r="N11083" s="2" t="s">
        <v>3836</v>
      </c>
      <c r="O11083" s="8">
        <v>4.5</v>
      </c>
      <c r="P11083" s="2" t="s">
        <v>42719</v>
      </c>
      <c r="Q11083" s="2" t="s">
        <v>42</v>
      </c>
      <c r="R11083" s="2" t="s">
        <v>10187</v>
      </c>
      <c r="S11083" s="2" t="s">
        <v>42720</v>
      </c>
      <c r="T11083" s="8">
        <v>19.989999999999998</v>
      </c>
      <c r="U11083" s="6">
        <v>12</v>
      </c>
      <c r="V11083" s="16">
        <f t="shared" si="173"/>
        <v>-0.39969984992496244</v>
      </c>
      <c r="W11083" s="9">
        <f>T11083/O11083</f>
        <v>4.4422222222222221</v>
      </c>
    </row>
    <row r="11084" spans="1:23" ht="15.75" customHeight="1">
      <c r="A11084" s="2">
        <v>11083</v>
      </c>
      <c r="B11084" s="2" t="s">
        <v>42721</v>
      </c>
      <c r="C11084" s="2" t="s">
        <v>42722</v>
      </c>
      <c r="D11084" s="2" t="s">
        <v>25</v>
      </c>
      <c r="E11084" s="3" t="s">
        <v>26</v>
      </c>
      <c r="F11084" s="2" t="s">
        <v>37</v>
      </c>
      <c r="G11084" s="4">
        <v>4.8891033999999998</v>
      </c>
      <c r="H11084" s="2">
        <v>32</v>
      </c>
      <c r="I11084" s="2">
        <v>0</v>
      </c>
      <c r="J11084" s="2" t="s">
        <v>37</v>
      </c>
      <c r="K11084" s="2" t="s">
        <v>8600</v>
      </c>
      <c r="L11084" s="2" t="s">
        <v>58</v>
      </c>
      <c r="M11084" s="2" t="s">
        <v>10420</v>
      </c>
      <c r="N11084" s="2" t="s">
        <v>4509</v>
      </c>
      <c r="O11084" s="8">
        <v>7.5</v>
      </c>
      <c r="P11084" s="2" t="s">
        <v>8601</v>
      </c>
      <c r="Q11084" s="2" t="s">
        <v>62</v>
      </c>
      <c r="R11084" s="2" t="s">
        <v>2041</v>
      </c>
      <c r="S11084" s="2" t="s">
        <v>42723</v>
      </c>
      <c r="T11084" s="8">
        <v>34.99</v>
      </c>
      <c r="V11084" s="16">
        <f t="shared" si="173"/>
        <v>0</v>
      </c>
      <c r="W11084" s="9">
        <f>T11084/O11084</f>
        <v>4.6653333333333338</v>
      </c>
    </row>
    <row r="11085" spans="1:23" ht="15.75" customHeight="1">
      <c r="A11085" s="2">
        <v>11084</v>
      </c>
      <c r="B11085" s="2" t="s">
        <v>42724</v>
      </c>
      <c r="C11085" s="2" t="s">
        <v>42725</v>
      </c>
      <c r="D11085" s="2" t="s">
        <v>25</v>
      </c>
      <c r="E11085" s="3" t="s">
        <v>26</v>
      </c>
      <c r="F11085" s="2" t="s">
        <v>37</v>
      </c>
      <c r="G11085" s="4">
        <v>5</v>
      </c>
      <c r="H11085" s="2">
        <v>44</v>
      </c>
      <c r="I11085" s="2">
        <v>0</v>
      </c>
      <c r="J11085" s="2" t="s">
        <v>37</v>
      </c>
      <c r="K11085" s="2" t="s">
        <v>13990</v>
      </c>
      <c r="L11085" s="2" t="s">
        <v>29</v>
      </c>
      <c r="M11085" s="2" t="s">
        <v>8748</v>
      </c>
      <c r="N11085" s="2" t="s">
        <v>9456</v>
      </c>
      <c r="O11085" s="8">
        <v>13.5</v>
      </c>
      <c r="P11085" s="2" t="s">
        <v>29549</v>
      </c>
      <c r="Q11085" s="2" t="s">
        <v>307</v>
      </c>
      <c r="R11085" s="2" t="s">
        <v>12581</v>
      </c>
      <c r="S11085" s="2" t="s">
        <v>42726</v>
      </c>
      <c r="T11085" s="8">
        <v>24.99</v>
      </c>
      <c r="U11085" s="6">
        <v>12</v>
      </c>
      <c r="V11085" s="16">
        <f t="shared" si="173"/>
        <v>-0.5198079231692676</v>
      </c>
      <c r="W11085" s="9">
        <f>T11085/O11085</f>
        <v>1.8511111111111109</v>
      </c>
    </row>
    <row r="11086" spans="1:23" ht="15.75" customHeight="1">
      <c r="A11086" s="2">
        <v>11085</v>
      </c>
      <c r="B11086" s="2" t="s">
        <v>42727</v>
      </c>
      <c r="C11086" s="2" t="s">
        <v>42728</v>
      </c>
      <c r="D11086" s="2" t="s">
        <v>25</v>
      </c>
      <c r="E11086" s="3" t="s">
        <v>26</v>
      </c>
      <c r="F11086" s="2" t="s">
        <v>37</v>
      </c>
      <c r="G11086" s="4">
        <v>4.6967030000000003</v>
      </c>
      <c r="H11086" s="2">
        <v>40</v>
      </c>
      <c r="I11086" s="2">
        <v>0</v>
      </c>
      <c r="J11086" s="2" t="s">
        <v>37</v>
      </c>
      <c r="K11086" s="2" t="s">
        <v>6915</v>
      </c>
      <c r="L11086" s="2" t="s">
        <v>29</v>
      </c>
      <c r="M11086" s="2" t="s">
        <v>4123</v>
      </c>
      <c r="N11086" s="2" t="s">
        <v>4123</v>
      </c>
      <c r="O11086" s="8">
        <v>4</v>
      </c>
      <c r="P11086" s="2" t="s">
        <v>4310</v>
      </c>
      <c r="Q11086" s="2" t="s">
        <v>62</v>
      </c>
      <c r="R11086" s="2" t="s">
        <v>80</v>
      </c>
      <c r="S11086" s="2" t="s">
        <v>42729</v>
      </c>
      <c r="T11086" s="8">
        <v>49.99</v>
      </c>
      <c r="U11086" s="6">
        <v>12</v>
      </c>
      <c r="V11086" s="16">
        <f t="shared" si="173"/>
        <v>-0.75995199039807959</v>
      </c>
      <c r="W11086" s="9">
        <f>T11086/O11086</f>
        <v>12.4975</v>
      </c>
    </row>
    <row r="11087" spans="1:23" ht="15.75" customHeight="1">
      <c r="A11087" s="2">
        <v>11086</v>
      </c>
      <c r="B11087" s="2" t="s">
        <v>42730</v>
      </c>
      <c r="C11087" s="2" t="s">
        <v>42731</v>
      </c>
      <c r="D11087" s="2" t="s">
        <v>25</v>
      </c>
      <c r="E11087" s="3" t="s">
        <v>26</v>
      </c>
      <c r="F11087" s="2" t="s">
        <v>37</v>
      </c>
      <c r="G11087" s="4">
        <v>5</v>
      </c>
      <c r="H11087" s="2">
        <v>18</v>
      </c>
      <c r="I11087" s="2">
        <v>0</v>
      </c>
      <c r="J11087" s="2" t="s">
        <v>37</v>
      </c>
      <c r="K11087" s="2" t="s">
        <v>10019</v>
      </c>
      <c r="L11087" s="2" t="s">
        <v>29</v>
      </c>
      <c r="M11087" s="2" t="s">
        <v>4123</v>
      </c>
      <c r="N11087" s="2" t="s">
        <v>4123</v>
      </c>
      <c r="O11087" s="8">
        <v>1</v>
      </c>
      <c r="P11087" s="2" t="s">
        <v>42732</v>
      </c>
      <c r="Q11087" s="2" t="s">
        <v>90</v>
      </c>
      <c r="R11087" s="2" t="s">
        <v>11414</v>
      </c>
      <c r="S11087" s="2" t="s">
        <v>42733</v>
      </c>
      <c r="T11087" s="8">
        <v>29.99</v>
      </c>
      <c r="U11087" s="6">
        <v>12</v>
      </c>
      <c r="V11087" s="16">
        <f t="shared" si="173"/>
        <v>-0.5998666222074025</v>
      </c>
      <c r="W11087" s="9">
        <f>T11087/O11087</f>
        <v>29.99</v>
      </c>
    </row>
    <row r="11088" spans="1:23" ht="15.75" customHeight="1">
      <c r="A11088" s="2">
        <v>11087</v>
      </c>
      <c r="B11088" s="2" t="s">
        <v>42734</v>
      </c>
      <c r="C11088" s="2" t="s">
        <v>42735</v>
      </c>
      <c r="D11088" s="2" t="s">
        <v>25</v>
      </c>
      <c r="E11088" s="3" t="s">
        <v>26</v>
      </c>
      <c r="F11088" s="2" t="s">
        <v>27</v>
      </c>
      <c r="G11088" s="4">
        <v>5</v>
      </c>
      <c r="H11088" s="2">
        <v>11</v>
      </c>
      <c r="I11088" s="2">
        <v>0</v>
      </c>
      <c r="J11088" s="2" t="s">
        <v>27</v>
      </c>
      <c r="K11088" s="2" t="s">
        <v>14624</v>
      </c>
      <c r="L11088" s="2" t="s">
        <v>58</v>
      </c>
      <c r="M11088" s="14" t="s">
        <v>2642</v>
      </c>
      <c r="N11088" s="14" t="s">
        <v>2642</v>
      </c>
      <c r="O11088" s="8">
        <v>1</v>
      </c>
      <c r="P11088" s="2" t="s">
        <v>42736</v>
      </c>
      <c r="Q11088" s="2" t="s">
        <v>114</v>
      </c>
      <c r="R11088" s="2" t="s">
        <v>115</v>
      </c>
      <c r="S11088" s="2" t="s">
        <v>42737</v>
      </c>
      <c r="T11088" s="8">
        <v>19.989999999999998</v>
      </c>
      <c r="U11088" s="6">
        <v>12</v>
      </c>
      <c r="V11088" s="16">
        <f t="shared" si="173"/>
        <v>-0.39969984992496244</v>
      </c>
      <c r="W11088" s="9">
        <f>T11088/O11088</f>
        <v>19.989999999999998</v>
      </c>
    </row>
    <row r="11089" spans="1:23" ht="15" customHeight="1">
      <c r="A11089">
        <v>11088</v>
      </c>
      <c r="B11089" t="s">
        <v>42738</v>
      </c>
      <c r="C11089" t="s">
        <v>42739</v>
      </c>
      <c r="D11089" s="2" t="s">
        <v>25</v>
      </c>
      <c r="E11089" s="3" t="s">
        <v>26</v>
      </c>
      <c r="F11089" t="s">
        <v>37</v>
      </c>
      <c r="G11089" s="5">
        <v>5</v>
      </c>
      <c r="H11089">
        <v>21</v>
      </c>
      <c r="I11089">
        <v>0</v>
      </c>
      <c r="J11089" t="s">
        <v>37</v>
      </c>
      <c r="K11089" t="s">
        <v>12199</v>
      </c>
      <c r="L11089" t="s">
        <v>39</v>
      </c>
      <c r="M11089" t="s">
        <v>7962</v>
      </c>
      <c r="N11089" t="s">
        <v>70</v>
      </c>
      <c r="O11089" s="9">
        <v>4</v>
      </c>
      <c r="P11089" t="s">
        <v>42740</v>
      </c>
      <c r="Q11089" t="s">
        <v>307</v>
      </c>
      <c r="R11089" t="s">
        <v>1679</v>
      </c>
      <c r="S11089" t="s">
        <v>42741</v>
      </c>
      <c r="T11089" s="9">
        <v>19.989999999999998</v>
      </c>
      <c r="U11089" s="6">
        <v>12</v>
      </c>
      <c r="V11089" s="16">
        <f t="shared" si="173"/>
        <v>-0.39969984992496244</v>
      </c>
      <c r="W11089" s="9">
        <f>T11089/O11089</f>
        <v>4.9974999999999996</v>
      </c>
    </row>
    <row r="11090" spans="1:23" ht="15" customHeight="1">
      <c r="A11090">
        <v>11089</v>
      </c>
      <c r="B11090" t="s">
        <v>42742</v>
      </c>
      <c r="C11090" t="s">
        <v>42743</v>
      </c>
      <c r="D11090" s="2" t="s">
        <v>25</v>
      </c>
      <c r="E11090" s="3" t="s">
        <v>67</v>
      </c>
      <c r="F11090" t="s">
        <v>27</v>
      </c>
      <c r="G11090" s="5">
        <v>4.8786215999999998</v>
      </c>
      <c r="H11090">
        <v>380</v>
      </c>
      <c r="I11090">
        <v>0</v>
      </c>
      <c r="J11090" t="s">
        <v>27</v>
      </c>
      <c r="K11090" t="s">
        <v>12199</v>
      </c>
      <c r="L11090" t="s">
        <v>29</v>
      </c>
      <c r="M11090" t="s">
        <v>18781</v>
      </c>
      <c r="N11090" t="s">
        <v>8748</v>
      </c>
      <c r="O11090" s="9">
        <v>43.5</v>
      </c>
      <c r="P11090" t="s">
        <v>3208</v>
      </c>
      <c r="Q11090" t="s">
        <v>62</v>
      </c>
      <c r="R11090" t="s">
        <v>18554</v>
      </c>
      <c r="S11090" t="s">
        <v>42744</v>
      </c>
      <c r="T11090" s="9">
        <v>89.99</v>
      </c>
      <c r="U11090" s="6">
        <v>12</v>
      </c>
      <c r="V11090" s="16">
        <f t="shared" si="173"/>
        <v>-0.86665185020557844</v>
      </c>
      <c r="W11090" s="9">
        <f>T11090/O11090</f>
        <v>2.0687356321839081</v>
      </c>
    </row>
    <row r="11091" spans="1:23" ht="15" customHeight="1">
      <c r="A11091">
        <v>11090</v>
      </c>
      <c r="B11091" t="s">
        <v>42745</v>
      </c>
      <c r="C11091" t="s">
        <v>42746</v>
      </c>
      <c r="D11091" s="2" t="s">
        <v>25</v>
      </c>
      <c r="E11091" s="3" t="s">
        <v>26</v>
      </c>
      <c r="F11091" t="s">
        <v>37</v>
      </c>
      <c r="G11091" s="5">
        <v>4.4517064</v>
      </c>
      <c r="H11091">
        <v>32</v>
      </c>
      <c r="I11091">
        <v>0</v>
      </c>
      <c r="J11091" t="s">
        <v>37</v>
      </c>
      <c r="K11091" t="s">
        <v>12199</v>
      </c>
      <c r="L11091" t="s">
        <v>39</v>
      </c>
      <c r="M11091" t="s">
        <v>7219</v>
      </c>
      <c r="N11091" t="s">
        <v>4666</v>
      </c>
      <c r="O11091" s="9">
        <v>1.5</v>
      </c>
      <c r="P11091" t="s">
        <v>42747</v>
      </c>
      <c r="Q11091" t="s">
        <v>307</v>
      </c>
      <c r="R11091" t="s">
        <v>42748</v>
      </c>
      <c r="S11091" t="s">
        <v>42749</v>
      </c>
      <c r="T11091" s="9">
        <v>34.99</v>
      </c>
      <c r="U11091" s="6">
        <v>12</v>
      </c>
      <c r="V11091" s="16">
        <f t="shared" si="173"/>
        <v>-0.65704486996284661</v>
      </c>
      <c r="W11091" s="9">
        <f>T11091/O11091</f>
        <v>23.326666666666668</v>
      </c>
    </row>
    <row r="11092" spans="1:23" ht="15" customHeight="1">
      <c r="A11092">
        <v>11091</v>
      </c>
      <c r="B11092" t="s">
        <v>42750</v>
      </c>
      <c r="C11092" t="s">
        <v>42751</v>
      </c>
      <c r="D11092" s="2" t="s">
        <v>25</v>
      </c>
      <c r="E11092" s="3" t="s">
        <v>26</v>
      </c>
      <c r="F11092" t="s">
        <v>37</v>
      </c>
      <c r="G11092" s="5">
        <v>5</v>
      </c>
      <c r="H11092">
        <v>31</v>
      </c>
      <c r="I11092">
        <v>0</v>
      </c>
      <c r="J11092" t="s">
        <v>37</v>
      </c>
      <c r="K11092" t="s">
        <v>12199</v>
      </c>
      <c r="L11092" t="s">
        <v>39</v>
      </c>
      <c r="M11092" s="15" t="s">
        <v>2839</v>
      </c>
      <c r="N11092" s="15" t="s">
        <v>2839</v>
      </c>
      <c r="O11092" s="9">
        <v>4</v>
      </c>
      <c r="P11092" t="s">
        <v>42752</v>
      </c>
      <c r="Q11092" t="s">
        <v>114</v>
      </c>
      <c r="R11092" t="s">
        <v>42753</v>
      </c>
      <c r="S11092" t="s">
        <v>42754</v>
      </c>
      <c r="T11092" s="9">
        <v>59.99</v>
      </c>
      <c r="U11092" s="6">
        <v>12</v>
      </c>
      <c r="V11092" s="16">
        <f t="shared" si="173"/>
        <v>-0.799966661110185</v>
      </c>
      <c r="W11092" s="9">
        <f>T11092/O11092</f>
        <v>14.9975</v>
      </c>
    </row>
    <row r="11093" spans="1:23" ht="15" customHeight="1">
      <c r="A11093">
        <v>11092</v>
      </c>
      <c r="B11093" t="s">
        <v>42755</v>
      </c>
      <c r="C11093" t="s">
        <v>42756</v>
      </c>
      <c r="D11093" s="2" t="s">
        <v>25</v>
      </c>
      <c r="E11093" s="3" t="s">
        <v>67</v>
      </c>
      <c r="F11093" t="s">
        <v>27663</v>
      </c>
      <c r="G11093" s="5">
        <v>4.6726966000000001</v>
      </c>
      <c r="H11093">
        <v>15</v>
      </c>
      <c r="I11093">
        <v>0</v>
      </c>
      <c r="J11093" t="s">
        <v>56</v>
      </c>
      <c r="K11093" t="s">
        <v>12199</v>
      </c>
      <c r="L11093" t="s">
        <v>39</v>
      </c>
      <c r="M11093" t="s">
        <v>6581</v>
      </c>
      <c r="N11093" t="s">
        <v>14002</v>
      </c>
      <c r="O11093" s="9">
        <v>1</v>
      </c>
      <c r="P11093" t="s">
        <v>42757</v>
      </c>
      <c r="Q11093" t="s">
        <v>114</v>
      </c>
      <c r="R11093" t="s">
        <v>42758</v>
      </c>
      <c r="S11093" t="s">
        <v>42759</v>
      </c>
      <c r="T11093" s="9">
        <v>24.99</v>
      </c>
      <c r="V11093" s="16">
        <f t="shared" si="173"/>
        <v>0</v>
      </c>
      <c r="W11093" s="9">
        <f>T11093/O11093</f>
        <v>24.99</v>
      </c>
    </row>
    <row r="11094" spans="1:23" ht="15" customHeight="1">
      <c r="A11094">
        <v>11093</v>
      </c>
      <c r="B11094" t="s">
        <v>42760</v>
      </c>
      <c r="C11094" t="s">
        <v>42761</v>
      </c>
      <c r="D11094" s="2" t="s">
        <v>25</v>
      </c>
      <c r="E11094" s="3" t="s">
        <v>26</v>
      </c>
      <c r="F11094" t="s">
        <v>27</v>
      </c>
      <c r="G11094" s="5">
        <v>4.5442742999999997</v>
      </c>
      <c r="H11094">
        <v>52</v>
      </c>
      <c r="I11094">
        <v>0</v>
      </c>
      <c r="J11094" t="s">
        <v>27</v>
      </c>
      <c r="K11094" t="s">
        <v>12199</v>
      </c>
      <c r="L11094" t="s">
        <v>39</v>
      </c>
      <c r="M11094" t="s">
        <v>10025</v>
      </c>
      <c r="N11094" t="s">
        <v>4123</v>
      </c>
      <c r="O11094" s="9">
        <v>3</v>
      </c>
      <c r="P11094" t="s">
        <v>42762</v>
      </c>
      <c r="Q11094" t="s">
        <v>42</v>
      </c>
      <c r="R11094" t="s">
        <v>17382</v>
      </c>
      <c r="S11094" t="s">
        <v>42763</v>
      </c>
      <c r="T11094" s="9">
        <v>94.99</v>
      </c>
      <c r="U11094" s="6">
        <v>12</v>
      </c>
      <c r="V11094" s="16">
        <f t="shared" si="173"/>
        <v>-0.87367091272765551</v>
      </c>
      <c r="W11094" s="9">
        <f>T11094/O11094</f>
        <v>31.66333333333333</v>
      </c>
    </row>
    <row r="11095" spans="1:23" ht="15" customHeight="1">
      <c r="A11095">
        <v>11094</v>
      </c>
      <c r="B11095" t="s">
        <v>42764</v>
      </c>
      <c r="C11095" t="s">
        <v>4673</v>
      </c>
      <c r="D11095" s="2" t="s">
        <v>25</v>
      </c>
      <c r="E11095" s="3" t="s">
        <v>26</v>
      </c>
      <c r="F11095" s="14" t="s">
        <v>68</v>
      </c>
      <c r="G11095" s="5">
        <v>5</v>
      </c>
      <c r="H11095">
        <v>7</v>
      </c>
      <c r="I11095">
        <v>0</v>
      </c>
      <c r="J11095" t="s">
        <v>598</v>
      </c>
      <c r="K11095" t="s">
        <v>7297</v>
      </c>
      <c r="L11095" t="s">
        <v>39</v>
      </c>
      <c r="M11095" t="s">
        <v>27354</v>
      </c>
      <c r="N11095" t="s">
        <v>10541</v>
      </c>
      <c r="O11095" s="9">
        <v>1.5</v>
      </c>
      <c r="P11095" t="s">
        <v>4675</v>
      </c>
      <c r="Q11095" t="s">
        <v>78</v>
      </c>
      <c r="R11095" t="s">
        <v>426</v>
      </c>
      <c r="S11095" t="s">
        <v>42765</v>
      </c>
      <c r="T11095" s="9">
        <v>49.99</v>
      </c>
      <c r="U11095" s="6">
        <v>12</v>
      </c>
      <c r="V11095" s="16">
        <f t="shared" si="173"/>
        <v>-0.75995199039807959</v>
      </c>
      <c r="W11095" s="9">
        <f>T11095/O11095</f>
        <v>33.326666666666668</v>
      </c>
    </row>
    <row r="11096" spans="1:23" ht="15" customHeight="1">
      <c r="A11096">
        <v>11095</v>
      </c>
      <c r="B11096" t="s">
        <v>42766</v>
      </c>
      <c r="C11096" t="s">
        <v>42767</v>
      </c>
      <c r="D11096" s="2" t="s">
        <v>25</v>
      </c>
      <c r="E11096" s="3" t="s">
        <v>26</v>
      </c>
      <c r="F11096" t="s">
        <v>37</v>
      </c>
      <c r="G11096" s="5">
        <v>4.7676999999999996</v>
      </c>
      <c r="H11096">
        <v>33</v>
      </c>
      <c r="I11096">
        <v>0</v>
      </c>
      <c r="J11096" t="s">
        <v>37</v>
      </c>
      <c r="K11096" t="s">
        <v>7297</v>
      </c>
      <c r="L11096" t="s">
        <v>58</v>
      </c>
      <c r="M11096" t="s">
        <v>70</v>
      </c>
      <c r="N11096" t="s">
        <v>4674</v>
      </c>
      <c r="O11096" s="9">
        <v>5.5</v>
      </c>
      <c r="P11096" t="s">
        <v>38170</v>
      </c>
      <c r="Q11096" t="s">
        <v>62</v>
      </c>
      <c r="R11096" t="s">
        <v>23383</v>
      </c>
      <c r="S11096" t="s">
        <v>42768</v>
      </c>
      <c r="T11096" s="9">
        <v>94.99</v>
      </c>
      <c r="U11096" s="6">
        <v>12</v>
      </c>
      <c r="V11096" s="16">
        <f t="shared" si="173"/>
        <v>-0.87367091272765551</v>
      </c>
      <c r="W11096" s="9">
        <f>T11096/O11096</f>
        <v>17.27090909090909</v>
      </c>
    </row>
    <row r="11097" spans="1:23" ht="15" customHeight="1">
      <c r="A11097">
        <v>11096</v>
      </c>
      <c r="B11097" t="s">
        <v>42769</v>
      </c>
      <c r="C11097" t="s">
        <v>42770</v>
      </c>
      <c r="D11097" s="2" t="s">
        <v>25</v>
      </c>
      <c r="E11097" s="3" t="s">
        <v>26</v>
      </c>
      <c r="F11097" t="s">
        <v>37</v>
      </c>
      <c r="G11097" s="5">
        <v>5</v>
      </c>
      <c r="H11097">
        <v>11</v>
      </c>
      <c r="I11097">
        <v>0</v>
      </c>
      <c r="J11097" t="s">
        <v>37</v>
      </c>
      <c r="K11097" t="s">
        <v>7297</v>
      </c>
      <c r="L11097" t="s">
        <v>29</v>
      </c>
      <c r="M11097" t="s">
        <v>70</v>
      </c>
      <c r="N11097" t="s">
        <v>10025</v>
      </c>
      <c r="O11097" s="9">
        <v>4</v>
      </c>
      <c r="P11097" t="s">
        <v>42771</v>
      </c>
      <c r="Q11097" t="s">
        <v>78</v>
      </c>
      <c r="R11097" t="s">
        <v>17915</v>
      </c>
      <c r="S11097" t="s">
        <v>42772</v>
      </c>
      <c r="T11097" s="9">
        <v>24.99</v>
      </c>
      <c r="U11097" s="6">
        <v>12</v>
      </c>
      <c r="V11097" s="16">
        <f t="shared" si="173"/>
        <v>-0.5198079231692676</v>
      </c>
      <c r="W11097" s="9">
        <f>T11097/O11097</f>
        <v>6.2474999999999996</v>
      </c>
    </row>
    <row r="11098" spans="1:23" ht="15" customHeight="1">
      <c r="A11098">
        <v>11097</v>
      </c>
      <c r="B11098" t="s">
        <v>42773</v>
      </c>
      <c r="C11098" t="s">
        <v>42774</v>
      </c>
      <c r="D11098" s="2" t="s">
        <v>25</v>
      </c>
      <c r="E11098" s="3" t="s">
        <v>26</v>
      </c>
      <c r="F11098" t="s">
        <v>27</v>
      </c>
      <c r="G11098" s="5">
        <v>3.363029</v>
      </c>
      <c r="H11098">
        <v>37</v>
      </c>
      <c r="I11098">
        <v>0</v>
      </c>
      <c r="J11098" t="s">
        <v>27</v>
      </c>
      <c r="K11098" t="s">
        <v>7297</v>
      </c>
      <c r="L11098" t="s">
        <v>29</v>
      </c>
      <c r="M11098" t="s">
        <v>70</v>
      </c>
      <c r="N11098" t="s">
        <v>70</v>
      </c>
      <c r="O11098" s="9">
        <v>1.5</v>
      </c>
      <c r="P11098" t="s">
        <v>12815</v>
      </c>
      <c r="Q11098" t="s">
        <v>51</v>
      </c>
      <c r="R11098" t="s">
        <v>27268</v>
      </c>
      <c r="S11098" t="s">
        <v>19358</v>
      </c>
      <c r="T11098" s="9">
        <v>94.99</v>
      </c>
      <c r="U11098" s="6">
        <v>12</v>
      </c>
      <c r="V11098" s="16">
        <f t="shared" si="173"/>
        <v>-0.87367091272765551</v>
      </c>
      <c r="W11098" s="9">
        <f>T11098/O11098</f>
        <v>63.326666666666661</v>
      </c>
    </row>
    <row r="11099" spans="1:23" ht="15" customHeight="1">
      <c r="A11099">
        <v>11098</v>
      </c>
      <c r="B11099" t="s">
        <v>42775</v>
      </c>
      <c r="C11099" t="s">
        <v>41137</v>
      </c>
      <c r="D11099" s="2" t="s">
        <v>25</v>
      </c>
      <c r="E11099" s="3" t="s">
        <v>26</v>
      </c>
      <c r="F11099" t="s">
        <v>37</v>
      </c>
      <c r="G11099" s="5">
        <v>4.3314953000000003</v>
      </c>
      <c r="H11099">
        <v>38</v>
      </c>
      <c r="I11099">
        <v>0</v>
      </c>
      <c r="J11099" t="s">
        <v>37</v>
      </c>
      <c r="K11099" t="s">
        <v>7297</v>
      </c>
      <c r="L11099" t="s">
        <v>29</v>
      </c>
      <c r="M11099" t="s">
        <v>205</v>
      </c>
      <c r="N11099" t="s">
        <v>1931</v>
      </c>
      <c r="O11099" s="9">
        <v>4.5</v>
      </c>
      <c r="P11099" t="s">
        <v>41138</v>
      </c>
      <c r="Q11099" t="s">
        <v>307</v>
      </c>
      <c r="R11099" t="s">
        <v>3684</v>
      </c>
      <c r="S11099" t="s">
        <v>42776</v>
      </c>
      <c r="T11099" s="9">
        <v>79.989999999999995</v>
      </c>
      <c r="U11099" s="6">
        <v>12</v>
      </c>
      <c r="V11099" s="16">
        <f t="shared" si="173"/>
        <v>-0.84998124765595695</v>
      </c>
      <c r="W11099" s="9">
        <f>T11099/O11099</f>
        <v>17.775555555555556</v>
      </c>
    </row>
    <row r="11100" spans="1:23" ht="15" customHeight="1">
      <c r="A11100">
        <v>11099</v>
      </c>
      <c r="B11100" t="s">
        <v>42777</v>
      </c>
      <c r="C11100" t="s">
        <v>42778</v>
      </c>
      <c r="D11100" s="2" t="s">
        <v>25</v>
      </c>
      <c r="E11100" s="3" t="s">
        <v>26</v>
      </c>
      <c r="F11100" s="14" t="s">
        <v>68</v>
      </c>
      <c r="G11100" s="5">
        <v>5</v>
      </c>
      <c r="H11100">
        <v>12</v>
      </c>
      <c r="I11100">
        <v>0</v>
      </c>
      <c r="J11100" t="s">
        <v>37</v>
      </c>
      <c r="K11100" t="s">
        <v>7297</v>
      </c>
      <c r="L11100" t="s">
        <v>58</v>
      </c>
      <c r="M11100" t="s">
        <v>4674</v>
      </c>
      <c r="N11100" t="s">
        <v>21404</v>
      </c>
      <c r="O11100" s="9">
        <v>3</v>
      </c>
      <c r="P11100" t="s">
        <v>41944</v>
      </c>
      <c r="Q11100" t="s">
        <v>114</v>
      </c>
      <c r="R11100" t="s">
        <v>13892</v>
      </c>
      <c r="S11100" t="s">
        <v>42779</v>
      </c>
      <c r="T11100" s="9">
        <v>19.989999999999998</v>
      </c>
      <c r="U11100" s="6">
        <v>12</v>
      </c>
      <c r="V11100" s="16">
        <f t="shared" si="173"/>
        <v>-0.39969984992496244</v>
      </c>
      <c r="W11100" s="9">
        <f>T11100/O11100</f>
        <v>6.6633333333333331</v>
      </c>
    </row>
    <row r="11101" spans="1:23" ht="15" customHeight="1">
      <c r="A11101">
        <v>11100</v>
      </c>
      <c r="B11101" t="s">
        <v>42780</v>
      </c>
      <c r="C11101" t="s">
        <v>42781</v>
      </c>
      <c r="D11101" s="2" t="s">
        <v>25</v>
      </c>
      <c r="E11101" s="3" t="s">
        <v>26</v>
      </c>
      <c r="F11101" t="s">
        <v>37</v>
      </c>
      <c r="G11101" s="5">
        <v>4.9015927000000001</v>
      </c>
      <c r="H11101">
        <v>35</v>
      </c>
      <c r="I11101">
        <v>0</v>
      </c>
      <c r="J11101" t="s">
        <v>37</v>
      </c>
      <c r="K11101" t="s">
        <v>7297</v>
      </c>
      <c r="L11101" t="s">
        <v>29</v>
      </c>
      <c r="M11101" t="s">
        <v>7430</v>
      </c>
      <c r="N11101" t="s">
        <v>6007</v>
      </c>
      <c r="O11101" s="9">
        <v>4</v>
      </c>
      <c r="P11101" t="s">
        <v>38986</v>
      </c>
      <c r="Q11101" t="s">
        <v>42</v>
      </c>
      <c r="R11101" t="s">
        <v>9026</v>
      </c>
      <c r="S11101" t="s">
        <v>42782</v>
      </c>
      <c r="T11101" s="9">
        <v>94.99</v>
      </c>
      <c r="V11101" s="16">
        <f t="shared" si="173"/>
        <v>0</v>
      </c>
      <c r="W11101" s="9">
        <f>T11101/O11101</f>
        <v>23.747499999999999</v>
      </c>
    </row>
    <row r="11102" spans="1:23" ht="15" customHeight="1">
      <c r="A11102">
        <v>11101</v>
      </c>
      <c r="B11102" t="s">
        <v>42783</v>
      </c>
      <c r="C11102" t="s">
        <v>42784</v>
      </c>
      <c r="D11102" s="2" t="s">
        <v>25</v>
      </c>
      <c r="E11102" s="3" t="s">
        <v>26</v>
      </c>
      <c r="F11102" t="s">
        <v>37</v>
      </c>
      <c r="G11102" s="5">
        <v>3.4793102999999999</v>
      </c>
      <c r="H11102">
        <v>10</v>
      </c>
      <c r="I11102">
        <v>0</v>
      </c>
      <c r="J11102" t="s">
        <v>37</v>
      </c>
      <c r="K11102" t="s">
        <v>7297</v>
      </c>
      <c r="L11102" t="s">
        <v>58</v>
      </c>
      <c r="M11102" t="s">
        <v>7430</v>
      </c>
      <c r="N11102" t="s">
        <v>19935</v>
      </c>
      <c r="O11102" s="9">
        <v>3.5</v>
      </c>
      <c r="P11102" t="s">
        <v>42785</v>
      </c>
      <c r="Q11102" t="s">
        <v>62</v>
      </c>
      <c r="R11102" t="s">
        <v>21139</v>
      </c>
      <c r="S11102" t="s">
        <v>42786</v>
      </c>
      <c r="T11102" s="9">
        <v>29.99</v>
      </c>
      <c r="U11102" s="6">
        <v>12</v>
      </c>
      <c r="V11102" s="16">
        <f t="shared" si="173"/>
        <v>-0.5998666222074025</v>
      </c>
      <c r="W11102" s="9">
        <f>T11102/O11102</f>
        <v>8.5685714285714276</v>
      </c>
    </row>
    <row r="11103" spans="1:23" ht="15" customHeight="1">
      <c r="A11103">
        <v>11102</v>
      </c>
      <c r="B11103" t="s">
        <v>42787</v>
      </c>
      <c r="C11103" t="s">
        <v>42788</v>
      </c>
      <c r="D11103" s="2" t="s">
        <v>25</v>
      </c>
      <c r="E11103" s="3" t="s">
        <v>26</v>
      </c>
      <c r="F11103" t="s">
        <v>37</v>
      </c>
      <c r="G11103" s="5">
        <v>4.8564189999999998</v>
      </c>
      <c r="H11103">
        <v>43</v>
      </c>
      <c r="I11103">
        <v>0</v>
      </c>
      <c r="J11103" t="s">
        <v>37</v>
      </c>
      <c r="K11103" t="s">
        <v>7297</v>
      </c>
      <c r="L11103" t="s">
        <v>29</v>
      </c>
      <c r="M11103" t="s">
        <v>97</v>
      </c>
      <c r="N11103" t="s">
        <v>10786</v>
      </c>
      <c r="O11103" s="9">
        <v>3</v>
      </c>
      <c r="P11103" t="s">
        <v>31344</v>
      </c>
      <c r="Q11103" t="s">
        <v>141</v>
      </c>
      <c r="R11103" t="s">
        <v>2115</v>
      </c>
      <c r="S11103" t="s">
        <v>42789</v>
      </c>
      <c r="T11103" s="9">
        <v>89.99</v>
      </c>
      <c r="U11103" s="6">
        <v>12</v>
      </c>
      <c r="V11103" s="16">
        <f t="shared" si="173"/>
        <v>-0.86665185020557844</v>
      </c>
      <c r="W11103" s="9">
        <f>T11103/O11103</f>
        <v>29.996666666666666</v>
      </c>
    </row>
    <row r="11104" spans="1:23" ht="15" customHeight="1">
      <c r="A11104">
        <v>11103</v>
      </c>
      <c r="B11104" t="s">
        <v>42790</v>
      </c>
      <c r="C11104" t="s">
        <v>42791</v>
      </c>
      <c r="D11104" s="2" t="s">
        <v>25</v>
      </c>
      <c r="E11104" s="3" t="s">
        <v>26</v>
      </c>
      <c r="F11104" s="14" t="s">
        <v>68</v>
      </c>
      <c r="G11104" s="5">
        <v>5</v>
      </c>
      <c r="H11104">
        <v>15</v>
      </c>
      <c r="I11104">
        <v>0</v>
      </c>
      <c r="J11104" t="s">
        <v>37</v>
      </c>
      <c r="K11104" t="s">
        <v>7297</v>
      </c>
      <c r="L11104" t="s">
        <v>58</v>
      </c>
      <c r="M11104" t="s">
        <v>8931</v>
      </c>
      <c r="N11104" t="s">
        <v>8404</v>
      </c>
      <c r="O11104" s="9">
        <v>1</v>
      </c>
      <c r="P11104" t="s">
        <v>42792</v>
      </c>
      <c r="Q11104" t="s">
        <v>78</v>
      </c>
      <c r="R11104" t="s">
        <v>426</v>
      </c>
      <c r="S11104" t="s">
        <v>42793</v>
      </c>
      <c r="T11104" s="9">
        <v>24.99</v>
      </c>
      <c r="V11104" s="16">
        <f t="shared" si="173"/>
        <v>0</v>
      </c>
      <c r="W11104" s="9">
        <f>T11104/O11104</f>
        <v>24.99</v>
      </c>
    </row>
    <row r="11105" spans="1:23" ht="15" customHeight="1">
      <c r="A11105">
        <v>11104</v>
      </c>
      <c r="B11105" t="s">
        <v>42794</v>
      </c>
      <c r="C11105" t="s">
        <v>42795</v>
      </c>
      <c r="D11105" s="2" t="s">
        <v>25</v>
      </c>
      <c r="E11105" s="3" t="s">
        <v>26</v>
      </c>
      <c r="F11105" t="s">
        <v>290</v>
      </c>
      <c r="G11105" s="5">
        <v>4.5563700000000003</v>
      </c>
      <c r="H11105">
        <v>9</v>
      </c>
      <c r="I11105">
        <v>0</v>
      </c>
      <c r="J11105" t="s">
        <v>290</v>
      </c>
      <c r="K11105" t="s">
        <v>27354</v>
      </c>
      <c r="L11105" t="s">
        <v>29</v>
      </c>
      <c r="M11105" t="s">
        <v>205</v>
      </c>
      <c r="N11105" t="s">
        <v>70</v>
      </c>
      <c r="O11105" s="9">
        <v>1</v>
      </c>
      <c r="P11105" t="s">
        <v>9447</v>
      </c>
      <c r="Q11105" t="s">
        <v>90</v>
      </c>
      <c r="R11105" t="s">
        <v>1813</v>
      </c>
      <c r="S11105" t="s">
        <v>42796</v>
      </c>
      <c r="T11105" s="9">
        <v>89.99</v>
      </c>
      <c r="U11105" s="6">
        <v>12</v>
      </c>
      <c r="V11105" s="16">
        <f t="shared" si="173"/>
        <v>-0.86665185020557844</v>
      </c>
      <c r="W11105" s="9">
        <f>T11105/O11105</f>
        <v>89.99</v>
      </c>
    </row>
    <row r="11106" spans="1:23" ht="15" customHeight="1">
      <c r="A11106">
        <v>11105</v>
      </c>
      <c r="B11106" t="s">
        <v>42797</v>
      </c>
      <c r="C11106" t="s">
        <v>42798</v>
      </c>
      <c r="D11106" s="2" t="s">
        <v>25</v>
      </c>
      <c r="E11106" s="3" t="s">
        <v>26</v>
      </c>
      <c r="F11106" t="s">
        <v>37</v>
      </c>
      <c r="G11106" s="5">
        <v>4.6948265999999998</v>
      </c>
      <c r="H11106">
        <v>131</v>
      </c>
      <c r="I11106">
        <v>0</v>
      </c>
      <c r="J11106" t="s">
        <v>37</v>
      </c>
      <c r="K11106" t="s">
        <v>27354</v>
      </c>
      <c r="L11106" t="s">
        <v>39</v>
      </c>
      <c r="M11106" t="s">
        <v>1931</v>
      </c>
      <c r="N11106" t="s">
        <v>4123</v>
      </c>
      <c r="O11106" s="9">
        <v>20.5</v>
      </c>
      <c r="P11106" t="s">
        <v>40454</v>
      </c>
      <c r="Q11106" t="s">
        <v>51</v>
      </c>
      <c r="R11106" t="s">
        <v>12328</v>
      </c>
      <c r="S11106" t="s">
        <v>42799</v>
      </c>
      <c r="T11106" s="9">
        <v>19.989999999999998</v>
      </c>
      <c r="U11106" s="6">
        <v>12</v>
      </c>
      <c r="V11106" s="16">
        <f t="shared" si="173"/>
        <v>-0.39969984992496244</v>
      </c>
      <c r="W11106" s="9">
        <f>T11106/O11106</f>
        <v>0.97512195121951217</v>
      </c>
    </row>
    <row r="11107" spans="1:23" ht="15" customHeight="1">
      <c r="A11107">
        <v>11106</v>
      </c>
      <c r="B11107" t="s">
        <v>42800</v>
      </c>
      <c r="C11107" t="s">
        <v>42801</v>
      </c>
      <c r="D11107" s="2" t="s">
        <v>25</v>
      </c>
      <c r="E11107" s="3" t="s">
        <v>26</v>
      </c>
      <c r="F11107" t="s">
        <v>37</v>
      </c>
      <c r="G11107" s="5">
        <v>5</v>
      </c>
      <c r="H11107">
        <v>24</v>
      </c>
      <c r="I11107">
        <v>0</v>
      </c>
      <c r="J11107" t="s">
        <v>37</v>
      </c>
      <c r="K11107" t="s">
        <v>27354</v>
      </c>
      <c r="L11107" t="s">
        <v>39</v>
      </c>
      <c r="M11107" t="s">
        <v>1931</v>
      </c>
      <c r="N11107" t="s">
        <v>27354</v>
      </c>
      <c r="O11107" s="9">
        <v>1.5</v>
      </c>
      <c r="P11107" t="s">
        <v>42802</v>
      </c>
      <c r="Q11107" t="s">
        <v>114</v>
      </c>
      <c r="R11107" t="s">
        <v>873</v>
      </c>
      <c r="S11107" t="s">
        <v>42803</v>
      </c>
      <c r="T11107" s="9">
        <v>29.99</v>
      </c>
      <c r="U11107" s="6">
        <v>12</v>
      </c>
      <c r="V11107" s="16">
        <f t="shared" si="173"/>
        <v>-0.5998666222074025</v>
      </c>
      <c r="W11107" s="9">
        <f>T11107/O11107</f>
        <v>19.993333333333332</v>
      </c>
    </row>
    <row r="11108" spans="1:23" ht="15" customHeight="1">
      <c r="A11108">
        <v>11107</v>
      </c>
      <c r="B11108" t="s">
        <v>42804</v>
      </c>
      <c r="C11108" t="s">
        <v>42805</v>
      </c>
      <c r="D11108" s="2" t="s">
        <v>25</v>
      </c>
      <c r="E11108" s="3" t="s">
        <v>26</v>
      </c>
      <c r="F11108" s="14" t="s">
        <v>68</v>
      </c>
      <c r="G11108" s="5">
        <v>3.5900539999999999</v>
      </c>
      <c r="H11108">
        <v>12</v>
      </c>
      <c r="I11108">
        <v>0</v>
      </c>
      <c r="J11108" t="s">
        <v>37</v>
      </c>
      <c r="K11108" t="s">
        <v>27354</v>
      </c>
      <c r="L11108" t="s">
        <v>29</v>
      </c>
      <c r="M11108" t="s">
        <v>23382</v>
      </c>
      <c r="N11108" t="s">
        <v>1931</v>
      </c>
      <c r="O11108" s="9">
        <v>5.5</v>
      </c>
      <c r="P11108" t="s">
        <v>27707</v>
      </c>
      <c r="Q11108" t="s">
        <v>307</v>
      </c>
      <c r="R11108" t="s">
        <v>42806</v>
      </c>
      <c r="S11108" t="s">
        <v>42807</v>
      </c>
      <c r="T11108" s="9">
        <v>94.99</v>
      </c>
      <c r="U11108" s="6">
        <v>12</v>
      </c>
      <c r="V11108" s="16">
        <f t="shared" si="173"/>
        <v>-0.87367091272765551</v>
      </c>
      <c r="W11108" s="9">
        <f>T11108/O11108</f>
        <v>17.27090909090909</v>
      </c>
    </row>
    <row r="11109" spans="1:23" ht="15" customHeight="1">
      <c r="A11109">
        <v>11108</v>
      </c>
      <c r="B11109" t="s">
        <v>42808</v>
      </c>
      <c r="C11109" t="s">
        <v>42809</v>
      </c>
      <c r="D11109" s="2" t="s">
        <v>25</v>
      </c>
      <c r="E11109" s="3" t="s">
        <v>67</v>
      </c>
      <c r="F11109" t="s">
        <v>37</v>
      </c>
      <c r="G11109" s="5">
        <v>4.3453483999999998</v>
      </c>
      <c r="H11109">
        <v>13</v>
      </c>
      <c r="I11109">
        <v>0</v>
      </c>
      <c r="J11109" t="s">
        <v>37</v>
      </c>
      <c r="K11109" t="s">
        <v>27354</v>
      </c>
      <c r="L11109" t="s">
        <v>29</v>
      </c>
      <c r="M11109" t="s">
        <v>10541</v>
      </c>
      <c r="N11109" t="s">
        <v>19935</v>
      </c>
      <c r="O11109" s="9">
        <v>1</v>
      </c>
      <c r="P11109" t="s">
        <v>42810</v>
      </c>
      <c r="Q11109" t="s">
        <v>307</v>
      </c>
      <c r="R11109" t="s">
        <v>20796</v>
      </c>
      <c r="S11109" t="s">
        <v>42811</v>
      </c>
      <c r="T11109" s="9">
        <v>94.99</v>
      </c>
      <c r="U11109" s="6">
        <v>12</v>
      </c>
      <c r="V11109" s="16">
        <f t="shared" si="173"/>
        <v>-0.87367091272765551</v>
      </c>
      <c r="W11109" s="9">
        <f>T11109/O11109</f>
        <v>94.99</v>
      </c>
    </row>
    <row r="11110" spans="1:23" ht="15" customHeight="1">
      <c r="A11110">
        <v>11109</v>
      </c>
      <c r="B11110" t="s">
        <v>42812</v>
      </c>
      <c r="C11110" t="s">
        <v>42813</v>
      </c>
      <c r="D11110" s="2" t="s">
        <v>25</v>
      </c>
      <c r="E11110" s="3" t="s">
        <v>26</v>
      </c>
      <c r="F11110" t="s">
        <v>27</v>
      </c>
      <c r="G11110" s="5">
        <v>5</v>
      </c>
      <c r="H11110">
        <v>40</v>
      </c>
      <c r="I11110">
        <v>0</v>
      </c>
      <c r="J11110" t="s">
        <v>27</v>
      </c>
      <c r="K11110" t="s">
        <v>27354</v>
      </c>
      <c r="L11110" t="s">
        <v>29</v>
      </c>
      <c r="M11110" t="s">
        <v>7430</v>
      </c>
      <c r="N11110" t="s">
        <v>7430</v>
      </c>
      <c r="O11110" s="9">
        <v>3.5</v>
      </c>
      <c r="P11110" t="s">
        <v>42814</v>
      </c>
      <c r="Q11110" t="s">
        <v>141</v>
      </c>
      <c r="R11110" t="s">
        <v>1914</v>
      </c>
      <c r="S11110" t="s">
        <v>42815</v>
      </c>
      <c r="T11110" s="9">
        <v>49.99</v>
      </c>
      <c r="U11110" s="6">
        <v>12</v>
      </c>
      <c r="V11110" s="16">
        <f t="shared" si="173"/>
        <v>-0.75995199039807959</v>
      </c>
      <c r="W11110" s="9">
        <f>T11110/O11110</f>
        <v>14.282857142857143</v>
      </c>
    </row>
    <row r="11111" spans="1:23" ht="15" customHeight="1">
      <c r="A11111">
        <v>11110</v>
      </c>
      <c r="B11111" t="s">
        <v>42816</v>
      </c>
      <c r="C11111" t="s">
        <v>42817</v>
      </c>
      <c r="D11111" s="2" t="s">
        <v>25</v>
      </c>
      <c r="E11111" s="3" t="s">
        <v>26</v>
      </c>
      <c r="F11111" s="14" t="s">
        <v>68</v>
      </c>
      <c r="G11111" s="5">
        <v>5</v>
      </c>
      <c r="H11111">
        <v>40</v>
      </c>
      <c r="I11111">
        <v>0</v>
      </c>
      <c r="J11111" t="s">
        <v>27</v>
      </c>
      <c r="K11111" t="s">
        <v>27354</v>
      </c>
      <c r="L11111" t="s">
        <v>29</v>
      </c>
      <c r="M11111" t="s">
        <v>4499</v>
      </c>
      <c r="N11111" t="s">
        <v>6581</v>
      </c>
      <c r="O11111" s="9">
        <v>5.5</v>
      </c>
      <c r="P11111" t="s">
        <v>23299</v>
      </c>
      <c r="Q11111" t="s">
        <v>32</v>
      </c>
      <c r="R11111" t="s">
        <v>38395</v>
      </c>
      <c r="S11111" t="s">
        <v>42818</v>
      </c>
      <c r="T11111" s="9">
        <v>49.99</v>
      </c>
      <c r="U11111" s="6">
        <v>12</v>
      </c>
      <c r="V11111" s="16">
        <f t="shared" si="173"/>
        <v>-0.75995199039807959</v>
      </c>
      <c r="W11111" s="9">
        <f>T11111/O11111</f>
        <v>9.0890909090909098</v>
      </c>
    </row>
    <row r="11112" spans="1:23" ht="15" customHeight="1">
      <c r="A11112">
        <v>11111</v>
      </c>
      <c r="B11112" t="s">
        <v>42819</v>
      </c>
      <c r="C11112" t="s">
        <v>42820</v>
      </c>
      <c r="D11112" s="2" t="s">
        <v>25</v>
      </c>
      <c r="E11112" s="3" t="s">
        <v>67</v>
      </c>
      <c r="F11112" t="s">
        <v>27</v>
      </c>
      <c r="G11112" s="5">
        <v>4.5199923999999996</v>
      </c>
      <c r="H11112">
        <v>32</v>
      </c>
      <c r="I11112">
        <v>0</v>
      </c>
      <c r="J11112" t="s">
        <v>27</v>
      </c>
      <c r="K11112" t="s">
        <v>27354</v>
      </c>
      <c r="L11112" t="s">
        <v>39</v>
      </c>
      <c r="M11112" t="s">
        <v>6157</v>
      </c>
      <c r="N11112" t="s">
        <v>2642</v>
      </c>
      <c r="O11112" s="9">
        <v>3.5</v>
      </c>
      <c r="P11112" t="s">
        <v>14842</v>
      </c>
      <c r="Q11112" t="s">
        <v>366</v>
      </c>
      <c r="R11112" t="s">
        <v>19387</v>
      </c>
      <c r="S11112" t="s">
        <v>42821</v>
      </c>
      <c r="T11112" s="9">
        <v>69.989999999999995</v>
      </c>
      <c r="U11112" s="6">
        <v>12</v>
      </c>
      <c r="V11112" s="16">
        <f t="shared" si="173"/>
        <v>-0.82854693527646806</v>
      </c>
      <c r="W11112" s="9">
        <f>T11112/O11112</f>
        <v>19.997142857142855</v>
      </c>
    </row>
    <row r="11113" spans="1:23" ht="15" customHeight="1">
      <c r="A11113">
        <v>11112</v>
      </c>
      <c r="B11113" t="s">
        <v>42822</v>
      </c>
      <c r="C11113" t="s">
        <v>42823</v>
      </c>
      <c r="D11113" s="2" t="s">
        <v>25</v>
      </c>
      <c r="E11113" s="3" t="s">
        <v>26</v>
      </c>
      <c r="F11113" t="s">
        <v>56</v>
      </c>
      <c r="G11113" s="5">
        <v>4.6490090000000004</v>
      </c>
      <c r="H11113">
        <v>34</v>
      </c>
      <c r="I11113">
        <v>1</v>
      </c>
      <c r="J11113" t="s">
        <v>56</v>
      </c>
      <c r="K11113" t="s">
        <v>27354</v>
      </c>
      <c r="L11113" t="s">
        <v>29</v>
      </c>
      <c r="M11113" t="s">
        <v>21404</v>
      </c>
      <c r="N11113" t="s">
        <v>10033</v>
      </c>
      <c r="O11113" s="9">
        <v>2.5</v>
      </c>
      <c r="P11113" t="s">
        <v>38295</v>
      </c>
      <c r="Q11113" t="s">
        <v>78</v>
      </c>
      <c r="R11113" t="s">
        <v>5860</v>
      </c>
      <c r="S11113" t="s">
        <v>42824</v>
      </c>
      <c r="T11113" s="9">
        <v>29.99</v>
      </c>
      <c r="U11113" s="6">
        <v>12</v>
      </c>
      <c r="V11113" s="16">
        <f t="shared" si="173"/>
        <v>-0.5998666222074025</v>
      </c>
      <c r="W11113" s="9">
        <f>T11113/O11113</f>
        <v>11.995999999999999</v>
      </c>
    </row>
    <row r="11114" spans="1:23" ht="15" customHeight="1">
      <c r="A11114">
        <v>11113</v>
      </c>
      <c r="B11114" t="s">
        <v>42825</v>
      </c>
      <c r="C11114" t="s">
        <v>10833</v>
      </c>
      <c r="D11114" s="2" t="s">
        <v>25</v>
      </c>
      <c r="E11114" s="3" t="s">
        <v>26</v>
      </c>
      <c r="F11114" t="s">
        <v>37</v>
      </c>
      <c r="G11114" s="5">
        <v>5</v>
      </c>
      <c r="H11114">
        <v>14</v>
      </c>
      <c r="I11114">
        <v>0</v>
      </c>
      <c r="J11114" t="s">
        <v>37</v>
      </c>
      <c r="K11114" t="s">
        <v>27354</v>
      </c>
      <c r="L11114" t="s">
        <v>29</v>
      </c>
      <c r="M11114" t="s">
        <v>8237</v>
      </c>
      <c r="N11114" t="s">
        <v>20098</v>
      </c>
      <c r="O11114" s="9">
        <v>43</v>
      </c>
      <c r="P11114" t="s">
        <v>42826</v>
      </c>
      <c r="Q11114" t="s">
        <v>114</v>
      </c>
      <c r="R11114" t="s">
        <v>33173</v>
      </c>
      <c r="S11114" t="s">
        <v>42827</v>
      </c>
      <c r="T11114" s="9">
        <v>19.989999999999998</v>
      </c>
      <c r="U11114" s="6">
        <v>12</v>
      </c>
      <c r="V11114" s="16">
        <f t="shared" si="173"/>
        <v>-0.39969984992496244</v>
      </c>
      <c r="W11114" s="9">
        <f>T11114/O11114</f>
        <v>0.4648837209302325</v>
      </c>
    </row>
    <row r="11115" spans="1:23" ht="15" customHeight="1">
      <c r="A11115">
        <v>11114</v>
      </c>
      <c r="B11115" t="s">
        <v>42828</v>
      </c>
      <c r="C11115" t="s">
        <v>42829</v>
      </c>
      <c r="D11115" s="2" t="s">
        <v>25</v>
      </c>
      <c r="E11115" s="3" t="s">
        <v>26</v>
      </c>
      <c r="F11115" s="14" t="s">
        <v>68</v>
      </c>
      <c r="G11115" s="5">
        <v>4.8534226</v>
      </c>
      <c r="H11115">
        <v>26</v>
      </c>
      <c r="I11115">
        <v>0</v>
      </c>
      <c r="J11115" t="s">
        <v>37</v>
      </c>
      <c r="K11115" t="s">
        <v>27354</v>
      </c>
      <c r="L11115" t="s">
        <v>346</v>
      </c>
      <c r="M11115" t="s">
        <v>14268</v>
      </c>
      <c r="N11115" t="s">
        <v>4493</v>
      </c>
      <c r="O11115" s="9">
        <v>12.5</v>
      </c>
      <c r="P11115" t="s">
        <v>38625</v>
      </c>
      <c r="Q11115" t="s">
        <v>141</v>
      </c>
      <c r="R11115" t="s">
        <v>2115</v>
      </c>
      <c r="S11115" t="s">
        <v>42830</v>
      </c>
      <c r="T11115" s="9">
        <v>49.99</v>
      </c>
      <c r="U11115" s="6">
        <v>12</v>
      </c>
      <c r="V11115" s="16">
        <f t="shared" si="173"/>
        <v>-0.75995199039807959</v>
      </c>
      <c r="W11115" s="9">
        <f>T11115/O11115</f>
        <v>3.9992000000000001</v>
      </c>
    </row>
    <row r="11116" spans="1:23" ht="15" customHeight="1">
      <c r="A11116">
        <v>11115</v>
      </c>
      <c r="B11116" t="s">
        <v>42831</v>
      </c>
      <c r="C11116" t="s">
        <v>42832</v>
      </c>
      <c r="D11116" s="2" t="s">
        <v>25</v>
      </c>
      <c r="E11116" s="3" t="s">
        <v>26</v>
      </c>
      <c r="F11116" t="s">
        <v>37</v>
      </c>
      <c r="G11116" s="5">
        <v>5</v>
      </c>
      <c r="H11116">
        <v>18</v>
      </c>
      <c r="I11116">
        <v>0</v>
      </c>
      <c r="J11116" t="s">
        <v>37</v>
      </c>
      <c r="K11116" t="s">
        <v>27354</v>
      </c>
      <c r="L11116" t="s">
        <v>39</v>
      </c>
      <c r="M11116" t="s">
        <v>14268</v>
      </c>
      <c r="N11116" t="s">
        <v>9996</v>
      </c>
      <c r="O11116" s="9">
        <v>2</v>
      </c>
      <c r="P11116" t="s">
        <v>42833</v>
      </c>
      <c r="Q11116" t="s">
        <v>78</v>
      </c>
      <c r="R11116" t="s">
        <v>27158</v>
      </c>
      <c r="S11116" t="s">
        <v>42834</v>
      </c>
      <c r="T11116" s="9">
        <v>24.99</v>
      </c>
      <c r="U11116" s="6">
        <v>12</v>
      </c>
      <c r="V11116" s="16">
        <f t="shared" si="173"/>
        <v>-0.5198079231692676</v>
      </c>
      <c r="W11116" s="9">
        <f>T11116/O11116</f>
        <v>12.494999999999999</v>
      </c>
    </row>
    <row r="11117" spans="1:23" ht="15" customHeight="1">
      <c r="A11117">
        <v>11116</v>
      </c>
      <c r="B11117" t="s">
        <v>42835</v>
      </c>
      <c r="C11117" t="s">
        <v>42836</v>
      </c>
      <c r="D11117" s="2" t="s">
        <v>25</v>
      </c>
      <c r="E11117" s="3" t="s">
        <v>26</v>
      </c>
      <c r="F11117" t="s">
        <v>37</v>
      </c>
      <c r="G11117" s="5">
        <v>4.6780619999999997</v>
      </c>
      <c r="H11117">
        <v>79</v>
      </c>
      <c r="I11117">
        <v>0</v>
      </c>
      <c r="J11117" t="s">
        <v>37</v>
      </c>
      <c r="K11117" t="s">
        <v>70</v>
      </c>
      <c r="L11117" t="s">
        <v>58</v>
      </c>
      <c r="M11117" t="s">
        <v>205</v>
      </c>
      <c r="N11117" t="s">
        <v>7408</v>
      </c>
      <c r="O11117" s="9">
        <v>9.5</v>
      </c>
      <c r="P11117" t="s">
        <v>5624</v>
      </c>
      <c r="Q11117" t="s">
        <v>62</v>
      </c>
      <c r="R11117" t="s">
        <v>3013</v>
      </c>
      <c r="S11117" t="s">
        <v>42837</v>
      </c>
      <c r="T11117" s="9">
        <v>19.989999999999998</v>
      </c>
      <c r="U11117" s="6">
        <v>12</v>
      </c>
      <c r="V11117" s="16">
        <f t="shared" si="173"/>
        <v>-0.39969984992496244</v>
      </c>
      <c r="W11117" s="9">
        <f>T11117/O11117</f>
        <v>2.1042105263157893</v>
      </c>
    </row>
    <row r="11118" spans="1:23" ht="15" customHeight="1">
      <c r="A11118">
        <v>11117</v>
      </c>
      <c r="B11118" t="s">
        <v>42838</v>
      </c>
      <c r="C11118" t="s">
        <v>42839</v>
      </c>
      <c r="D11118" s="2" t="s">
        <v>25</v>
      </c>
      <c r="E11118" s="3" t="s">
        <v>26</v>
      </c>
      <c r="F11118" t="s">
        <v>37</v>
      </c>
      <c r="G11118" s="5">
        <v>4.1676444999999998</v>
      </c>
      <c r="H11118">
        <v>16</v>
      </c>
      <c r="I11118">
        <v>0</v>
      </c>
      <c r="J11118" t="s">
        <v>37</v>
      </c>
      <c r="K11118" t="s">
        <v>70</v>
      </c>
      <c r="L11118" t="s">
        <v>346</v>
      </c>
      <c r="M11118" t="s">
        <v>205</v>
      </c>
      <c r="N11118" t="s">
        <v>70</v>
      </c>
      <c r="O11118" s="9">
        <v>2</v>
      </c>
      <c r="P11118" t="s">
        <v>7778</v>
      </c>
      <c r="Q11118" t="s">
        <v>307</v>
      </c>
      <c r="R11118" t="s">
        <v>2920</v>
      </c>
      <c r="S11118" t="s">
        <v>42840</v>
      </c>
      <c r="T11118" s="9">
        <v>19.989999999999998</v>
      </c>
      <c r="U11118" s="6">
        <v>12</v>
      </c>
      <c r="V11118" s="16">
        <f t="shared" si="173"/>
        <v>-0.39969984992496244</v>
      </c>
      <c r="W11118" s="9">
        <f>T11118/O11118</f>
        <v>9.9949999999999992</v>
      </c>
    </row>
    <row r="11119" spans="1:23" ht="15" customHeight="1">
      <c r="A11119">
        <v>11118</v>
      </c>
      <c r="B11119" t="s">
        <v>42841</v>
      </c>
      <c r="C11119" t="s">
        <v>42842</v>
      </c>
      <c r="D11119" s="2" t="s">
        <v>25</v>
      </c>
      <c r="E11119" s="3" t="s">
        <v>67</v>
      </c>
      <c r="F11119" t="s">
        <v>37</v>
      </c>
      <c r="G11119" s="5">
        <v>4.7575469999999997</v>
      </c>
      <c r="H11119">
        <v>19</v>
      </c>
      <c r="I11119">
        <v>0</v>
      </c>
      <c r="J11119" t="s">
        <v>37</v>
      </c>
      <c r="K11119" t="s">
        <v>70</v>
      </c>
      <c r="L11119" t="s">
        <v>29</v>
      </c>
      <c r="M11119" t="s">
        <v>3818</v>
      </c>
      <c r="N11119" t="s">
        <v>205</v>
      </c>
      <c r="O11119" s="9">
        <v>2</v>
      </c>
      <c r="P11119" t="s">
        <v>39251</v>
      </c>
      <c r="Q11119" t="s">
        <v>141</v>
      </c>
      <c r="R11119" t="s">
        <v>10516</v>
      </c>
      <c r="S11119" t="s">
        <v>42843</v>
      </c>
      <c r="T11119" s="9">
        <v>19.989999999999998</v>
      </c>
      <c r="U11119" s="6">
        <v>12</v>
      </c>
      <c r="V11119" s="16">
        <f t="shared" si="173"/>
        <v>-0.39969984992496244</v>
      </c>
      <c r="W11119" s="9">
        <f>T11119/O11119</f>
        <v>9.9949999999999992</v>
      </c>
    </row>
    <row r="11120" spans="1:23" ht="15" customHeight="1">
      <c r="A11120">
        <v>11119</v>
      </c>
      <c r="B11120" t="s">
        <v>42844</v>
      </c>
      <c r="C11120" t="s">
        <v>42845</v>
      </c>
      <c r="D11120" s="2" t="s">
        <v>25</v>
      </c>
      <c r="E11120" s="3" t="s">
        <v>26</v>
      </c>
      <c r="F11120" t="s">
        <v>31579</v>
      </c>
      <c r="G11120" s="5">
        <v>4.7002439999999996</v>
      </c>
      <c r="H11120">
        <v>98</v>
      </c>
      <c r="I11120">
        <v>0</v>
      </c>
      <c r="J11120" t="s">
        <v>290</v>
      </c>
      <c r="K11120" t="s">
        <v>70</v>
      </c>
      <c r="L11120" t="s">
        <v>29</v>
      </c>
      <c r="M11120" t="s">
        <v>10541</v>
      </c>
      <c r="N11120" t="s">
        <v>7219</v>
      </c>
      <c r="O11120" s="9">
        <v>22.5</v>
      </c>
      <c r="P11120" t="s">
        <v>27664</v>
      </c>
      <c r="Q11120" t="s">
        <v>62</v>
      </c>
      <c r="R11120" t="s">
        <v>15385</v>
      </c>
      <c r="S11120" t="s">
        <v>42846</v>
      </c>
      <c r="T11120" s="9">
        <v>19.989999999999998</v>
      </c>
      <c r="U11120" s="6">
        <v>12</v>
      </c>
      <c r="V11120" s="16">
        <f t="shared" si="173"/>
        <v>-0.39969984992496244</v>
      </c>
      <c r="W11120" s="9">
        <f>T11120/O11120</f>
        <v>0.88844444444444437</v>
      </c>
    </row>
    <row r="11121" spans="1:23" ht="15" customHeight="1">
      <c r="A11121">
        <v>11120</v>
      </c>
      <c r="B11121" t="s">
        <v>42847</v>
      </c>
      <c r="C11121" t="s">
        <v>42847</v>
      </c>
      <c r="D11121" s="2" t="s">
        <v>25</v>
      </c>
      <c r="E11121" s="3" t="s">
        <v>26</v>
      </c>
      <c r="F11121" t="s">
        <v>290</v>
      </c>
      <c r="G11121" s="5">
        <v>4.4588045999999997</v>
      </c>
      <c r="H11121">
        <v>5</v>
      </c>
      <c r="I11121">
        <v>0</v>
      </c>
      <c r="J11121" t="s">
        <v>290</v>
      </c>
      <c r="K11121" t="s">
        <v>70</v>
      </c>
      <c r="L11121" t="s">
        <v>39</v>
      </c>
      <c r="M11121" t="s">
        <v>6359</v>
      </c>
      <c r="N11121" t="s">
        <v>1931</v>
      </c>
      <c r="O11121" s="9">
        <v>1</v>
      </c>
      <c r="P11121" t="s">
        <v>42848</v>
      </c>
      <c r="Q11121" t="s">
        <v>366</v>
      </c>
      <c r="R11121" t="s">
        <v>2542</v>
      </c>
      <c r="S11121" t="s">
        <v>42849</v>
      </c>
      <c r="T11121" s="9">
        <v>19.989999999999998</v>
      </c>
      <c r="U11121" s="6">
        <v>12</v>
      </c>
      <c r="V11121" s="16">
        <f t="shared" si="173"/>
        <v>-0.39969984992496244</v>
      </c>
      <c r="W11121" s="9">
        <f>T11121/O11121</f>
        <v>19.989999999999998</v>
      </c>
    </row>
    <row r="11122" spans="1:23" ht="15" customHeight="1">
      <c r="A11122">
        <v>11121</v>
      </c>
      <c r="B11122" t="s">
        <v>42850</v>
      </c>
      <c r="C11122" t="s">
        <v>42851</v>
      </c>
      <c r="D11122" s="2" t="s">
        <v>25</v>
      </c>
      <c r="E11122" s="3" t="s">
        <v>26</v>
      </c>
      <c r="F11122" t="s">
        <v>56</v>
      </c>
      <c r="G11122" s="5">
        <v>4.573658</v>
      </c>
      <c r="H11122">
        <v>36</v>
      </c>
      <c r="I11122">
        <v>0</v>
      </c>
      <c r="J11122" t="s">
        <v>56</v>
      </c>
      <c r="K11122" t="s">
        <v>70</v>
      </c>
      <c r="L11122" t="s">
        <v>58</v>
      </c>
      <c r="M11122" t="s">
        <v>4499</v>
      </c>
      <c r="N11122" t="s">
        <v>21164</v>
      </c>
      <c r="O11122" s="9">
        <v>3.5</v>
      </c>
      <c r="P11122" t="s">
        <v>42852</v>
      </c>
      <c r="Q11122" t="s">
        <v>307</v>
      </c>
      <c r="R11122" t="s">
        <v>15657</v>
      </c>
      <c r="S11122" t="s">
        <v>42853</v>
      </c>
      <c r="T11122" s="9">
        <v>24.99</v>
      </c>
      <c r="U11122" s="6">
        <v>12</v>
      </c>
      <c r="V11122" s="16">
        <f t="shared" si="173"/>
        <v>-0.5198079231692676</v>
      </c>
      <c r="W11122" s="9">
        <f>T11122/O11122</f>
        <v>7.14</v>
      </c>
    </row>
    <row r="11123" spans="1:23" ht="15" customHeight="1">
      <c r="A11123">
        <v>11122</v>
      </c>
      <c r="B11123" t="s">
        <v>42854</v>
      </c>
      <c r="C11123" t="s">
        <v>42855</v>
      </c>
      <c r="D11123" s="2" t="s">
        <v>25</v>
      </c>
      <c r="E11123" s="3" t="s">
        <v>26</v>
      </c>
      <c r="F11123" t="s">
        <v>37</v>
      </c>
      <c r="G11123" s="5">
        <v>4.9234049999999998</v>
      </c>
      <c r="H11123">
        <v>38</v>
      </c>
      <c r="I11123">
        <v>0</v>
      </c>
      <c r="J11123" t="s">
        <v>37</v>
      </c>
      <c r="K11123" t="s">
        <v>70</v>
      </c>
      <c r="L11123" t="s">
        <v>58</v>
      </c>
      <c r="M11123" t="s">
        <v>18781</v>
      </c>
      <c r="N11123" t="s">
        <v>3237</v>
      </c>
      <c r="O11123" s="9">
        <v>3</v>
      </c>
      <c r="P11123" t="s">
        <v>5530</v>
      </c>
      <c r="Q11123" t="s">
        <v>106</v>
      </c>
      <c r="R11123" t="s">
        <v>107</v>
      </c>
      <c r="S11123" t="s">
        <v>42856</v>
      </c>
      <c r="T11123" s="9">
        <v>24.99</v>
      </c>
      <c r="U11123" s="6">
        <v>12</v>
      </c>
      <c r="V11123" s="16">
        <f t="shared" si="173"/>
        <v>-0.5198079231692676</v>
      </c>
      <c r="W11123" s="9">
        <f>T11123/O11123</f>
        <v>8.33</v>
      </c>
    </row>
    <row r="11124" spans="1:23" ht="15" customHeight="1">
      <c r="A11124">
        <v>11123</v>
      </c>
      <c r="B11124" t="s">
        <v>42857</v>
      </c>
      <c r="C11124" t="s">
        <v>42858</v>
      </c>
      <c r="D11124" s="2" t="s">
        <v>25</v>
      </c>
      <c r="E11124" s="3" t="s">
        <v>26</v>
      </c>
      <c r="F11124" t="s">
        <v>42859</v>
      </c>
      <c r="G11124" s="5">
        <v>4.8212066</v>
      </c>
      <c r="H11124">
        <v>40</v>
      </c>
      <c r="I11124">
        <v>0</v>
      </c>
      <c r="J11124" t="s">
        <v>37</v>
      </c>
      <c r="K11124" t="s">
        <v>70</v>
      </c>
      <c r="L11124" t="s">
        <v>346</v>
      </c>
      <c r="M11124" t="s">
        <v>6581</v>
      </c>
      <c r="N11124" t="s">
        <v>234</v>
      </c>
      <c r="O11124" s="9">
        <v>7.5</v>
      </c>
      <c r="P11124" t="s">
        <v>42860</v>
      </c>
      <c r="Q11124" t="s">
        <v>307</v>
      </c>
      <c r="R11124" t="s">
        <v>42861</v>
      </c>
      <c r="S11124" t="s">
        <v>42862</v>
      </c>
      <c r="T11124" s="9">
        <v>24.99</v>
      </c>
      <c r="U11124" s="6">
        <v>12</v>
      </c>
      <c r="V11124" s="16">
        <f t="shared" si="173"/>
        <v>-0.5198079231692676</v>
      </c>
      <c r="W11124" s="9">
        <f>T11124/O11124</f>
        <v>3.3319999999999999</v>
      </c>
    </row>
    <row r="11125" spans="1:23" ht="15" customHeight="1">
      <c r="A11125">
        <v>11124</v>
      </c>
      <c r="B11125" t="s">
        <v>42863</v>
      </c>
      <c r="C11125" t="s">
        <v>42864</v>
      </c>
      <c r="D11125" s="2" t="s">
        <v>25</v>
      </c>
      <c r="E11125" s="3" t="s">
        <v>26</v>
      </c>
      <c r="F11125" t="s">
        <v>37</v>
      </c>
      <c r="G11125" s="5">
        <v>5</v>
      </c>
      <c r="H11125">
        <v>15</v>
      </c>
      <c r="I11125">
        <v>0</v>
      </c>
      <c r="J11125" t="s">
        <v>37</v>
      </c>
      <c r="K11125" t="s">
        <v>70</v>
      </c>
      <c r="L11125" t="s">
        <v>39</v>
      </c>
      <c r="M11125" t="s">
        <v>5914</v>
      </c>
      <c r="N11125" t="s">
        <v>8744</v>
      </c>
      <c r="O11125" s="9">
        <v>39</v>
      </c>
      <c r="P11125" t="s">
        <v>26954</v>
      </c>
      <c r="Q11125" t="s">
        <v>227</v>
      </c>
      <c r="R11125" t="s">
        <v>24359</v>
      </c>
      <c r="S11125" t="s">
        <v>42865</v>
      </c>
      <c r="T11125" s="9">
        <v>24.99</v>
      </c>
      <c r="U11125" s="6">
        <v>12</v>
      </c>
      <c r="V11125" s="16">
        <f t="shared" si="173"/>
        <v>-0.5198079231692676</v>
      </c>
      <c r="W11125" s="9">
        <f>T11125/O11125</f>
        <v>0.64076923076923076</v>
      </c>
    </row>
    <row r="11126" spans="1:23" ht="15" customHeight="1">
      <c r="A11126">
        <v>11125</v>
      </c>
      <c r="B11126" t="s">
        <v>42866</v>
      </c>
      <c r="C11126" t="s">
        <v>42867</v>
      </c>
      <c r="D11126" s="2" t="s">
        <v>25</v>
      </c>
      <c r="E11126" s="3" t="s">
        <v>26</v>
      </c>
      <c r="F11126" t="s">
        <v>27</v>
      </c>
      <c r="G11126" s="5">
        <v>4.2891225999999998</v>
      </c>
      <c r="H11126">
        <v>20</v>
      </c>
      <c r="I11126">
        <v>0</v>
      </c>
      <c r="J11126" t="s">
        <v>27</v>
      </c>
      <c r="K11126" t="s">
        <v>205</v>
      </c>
      <c r="L11126" t="s">
        <v>29</v>
      </c>
      <c r="M11126" t="s">
        <v>3818</v>
      </c>
      <c r="N11126" t="s">
        <v>2522</v>
      </c>
      <c r="O11126" s="9">
        <v>1.5</v>
      </c>
      <c r="P11126" t="s">
        <v>42868</v>
      </c>
      <c r="Q11126" t="s">
        <v>106</v>
      </c>
      <c r="R11126" t="s">
        <v>1168</v>
      </c>
      <c r="S11126" t="s">
        <v>42869</v>
      </c>
      <c r="T11126" s="9">
        <v>94.99</v>
      </c>
      <c r="U11126" s="6">
        <v>12</v>
      </c>
      <c r="V11126" s="16">
        <f t="shared" si="173"/>
        <v>-0.87367091272765551</v>
      </c>
      <c r="W11126" s="9">
        <f>T11126/O11126</f>
        <v>63.326666666666661</v>
      </c>
    </row>
    <row r="11127" spans="1:23" ht="15" customHeight="1">
      <c r="A11127">
        <v>11126</v>
      </c>
      <c r="B11127" t="s">
        <v>42870</v>
      </c>
      <c r="C11127" t="s">
        <v>42871</v>
      </c>
      <c r="D11127" s="2" t="s">
        <v>25</v>
      </c>
      <c r="E11127" s="3" t="s">
        <v>26</v>
      </c>
      <c r="F11127" s="14" t="s">
        <v>68</v>
      </c>
      <c r="G11127" s="5">
        <v>4.2976017000000004</v>
      </c>
      <c r="H11127">
        <v>9</v>
      </c>
      <c r="I11127">
        <v>0</v>
      </c>
      <c r="J11127" t="s">
        <v>37</v>
      </c>
      <c r="K11127" t="s">
        <v>205</v>
      </c>
      <c r="L11127" t="s">
        <v>39</v>
      </c>
      <c r="M11127" t="s">
        <v>1931</v>
      </c>
      <c r="N11127" t="s">
        <v>70</v>
      </c>
      <c r="O11127" s="9">
        <v>3.5</v>
      </c>
      <c r="P11127" t="s">
        <v>42872</v>
      </c>
      <c r="Q11127" t="s">
        <v>78</v>
      </c>
      <c r="R11127" t="s">
        <v>5860</v>
      </c>
      <c r="S11127" t="s">
        <v>42873</v>
      </c>
      <c r="T11127" s="9">
        <v>29.99</v>
      </c>
      <c r="U11127" s="6">
        <v>12</v>
      </c>
      <c r="V11127" s="16">
        <f t="shared" si="173"/>
        <v>-0.5998666222074025</v>
      </c>
      <c r="W11127" s="9">
        <f>T11127/O11127</f>
        <v>8.5685714285714276</v>
      </c>
    </row>
    <row r="11128" spans="1:23" ht="15" customHeight="1">
      <c r="A11128">
        <v>11127</v>
      </c>
      <c r="B11128" t="s">
        <v>42874</v>
      </c>
      <c r="C11128" t="s">
        <v>42875</v>
      </c>
      <c r="D11128" s="2" t="s">
        <v>25</v>
      </c>
      <c r="E11128" s="3" t="s">
        <v>26</v>
      </c>
      <c r="F11128" s="14" t="s">
        <v>68</v>
      </c>
      <c r="G11128" s="5">
        <v>5</v>
      </c>
      <c r="H11128">
        <v>14</v>
      </c>
      <c r="I11128">
        <v>0</v>
      </c>
      <c r="J11128" t="s">
        <v>37</v>
      </c>
      <c r="K11128" t="s">
        <v>205</v>
      </c>
      <c r="L11128" t="s">
        <v>29</v>
      </c>
      <c r="M11128" t="s">
        <v>1931</v>
      </c>
      <c r="N11128" t="s">
        <v>3818</v>
      </c>
      <c r="O11128" s="9">
        <v>42</v>
      </c>
      <c r="P11128" t="s">
        <v>37043</v>
      </c>
      <c r="Q11128" t="s">
        <v>366</v>
      </c>
      <c r="R11128" t="s">
        <v>6446</v>
      </c>
      <c r="S11128" t="s">
        <v>42876</v>
      </c>
      <c r="T11128" s="9">
        <v>19.989999999999998</v>
      </c>
      <c r="U11128" s="6">
        <v>12</v>
      </c>
      <c r="V11128" s="16">
        <f t="shared" si="173"/>
        <v>-0.39969984992496244</v>
      </c>
      <c r="W11128" s="9">
        <f>T11128/O11128</f>
        <v>0.4759523809523809</v>
      </c>
    </row>
    <row r="11129" spans="1:23" ht="15" customHeight="1">
      <c r="A11129">
        <v>11128</v>
      </c>
      <c r="B11129" t="s">
        <v>42877</v>
      </c>
      <c r="C11129" t="s">
        <v>42878</v>
      </c>
      <c r="D11129" s="2" t="s">
        <v>25</v>
      </c>
      <c r="E11129" s="3" t="s">
        <v>67</v>
      </c>
      <c r="F11129" t="s">
        <v>37</v>
      </c>
      <c r="G11129" s="5">
        <v>4.6827290000000001</v>
      </c>
      <c r="H11129">
        <v>59</v>
      </c>
      <c r="I11129">
        <v>0</v>
      </c>
      <c r="J11129" t="s">
        <v>37</v>
      </c>
      <c r="K11129" t="s">
        <v>205</v>
      </c>
      <c r="L11129" t="s">
        <v>39</v>
      </c>
      <c r="M11129" t="s">
        <v>19935</v>
      </c>
      <c r="N11129" t="s">
        <v>8748</v>
      </c>
      <c r="O11129" s="9">
        <v>9.5</v>
      </c>
      <c r="P11129" t="s">
        <v>41019</v>
      </c>
      <c r="Q11129" t="s">
        <v>307</v>
      </c>
      <c r="R11129" t="s">
        <v>30957</v>
      </c>
      <c r="S11129" t="s">
        <v>42879</v>
      </c>
      <c r="T11129" s="9">
        <v>19.989999999999998</v>
      </c>
      <c r="U11129" s="6">
        <v>12</v>
      </c>
      <c r="V11129" s="16">
        <f t="shared" si="173"/>
        <v>-0.39969984992496244</v>
      </c>
      <c r="W11129" s="9">
        <f>T11129/O11129</f>
        <v>2.1042105263157893</v>
      </c>
    </row>
    <row r="11130" spans="1:23" ht="15" customHeight="1">
      <c r="A11130">
        <v>11129</v>
      </c>
      <c r="B11130" t="s">
        <v>42880</v>
      </c>
      <c r="C11130" t="s">
        <v>42881</v>
      </c>
      <c r="D11130" s="2" t="s">
        <v>25</v>
      </c>
      <c r="E11130" s="3" t="s">
        <v>26</v>
      </c>
      <c r="F11130" t="s">
        <v>56</v>
      </c>
      <c r="G11130" s="5">
        <v>5</v>
      </c>
      <c r="H11130">
        <v>61</v>
      </c>
      <c r="I11130">
        <v>0</v>
      </c>
      <c r="J11130" t="s">
        <v>56</v>
      </c>
      <c r="K11130" t="s">
        <v>205</v>
      </c>
      <c r="L11130" t="s">
        <v>29</v>
      </c>
      <c r="M11130" t="s">
        <v>10541</v>
      </c>
      <c r="N11130" t="s">
        <v>10786</v>
      </c>
      <c r="O11130" s="9">
        <v>5</v>
      </c>
      <c r="P11130" t="s">
        <v>42882</v>
      </c>
      <c r="Q11130" t="s">
        <v>366</v>
      </c>
      <c r="R11130" t="s">
        <v>1106</v>
      </c>
      <c r="S11130" t="s">
        <v>42883</v>
      </c>
      <c r="T11130" s="9">
        <v>54.99</v>
      </c>
      <c r="U11130" s="6">
        <v>12</v>
      </c>
      <c r="V11130" s="16">
        <f t="shared" si="173"/>
        <v>-0.78177850518276049</v>
      </c>
      <c r="W11130" s="9">
        <f>T11130/O11130</f>
        <v>10.998000000000001</v>
      </c>
    </row>
    <row r="11131" spans="1:23" ht="15" customHeight="1">
      <c r="A11131">
        <v>11130</v>
      </c>
      <c r="B11131" t="s">
        <v>42884</v>
      </c>
      <c r="C11131" t="s">
        <v>3810</v>
      </c>
      <c r="D11131" s="2" t="s">
        <v>25</v>
      </c>
      <c r="E11131" s="3" t="s">
        <v>26</v>
      </c>
      <c r="F11131" t="s">
        <v>37</v>
      </c>
      <c r="G11131" s="5">
        <v>4.3480663000000002</v>
      </c>
      <c r="H11131">
        <v>18</v>
      </c>
      <c r="I11131">
        <v>0</v>
      </c>
      <c r="J11131" t="s">
        <v>37</v>
      </c>
      <c r="K11131" t="s">
        <v>205</v>
      </c>
      <c r="L11131" t="s">
        <v>29</v>
      </c>
      <c r="M11131" t="s">
        <v>7430</v>
      </c>
      <c r="N11131" t="s">
        <v>23382</v>
      </c>
      <c r="O11131" s="9">
        <v>2</v>
      </c>
      <c r="P11131" t="s">
        <v>42885</v>
      </c>
      <c r="Q11131" t="s">
        <v>90</v>
      </c>
      <c r="R11131" t="s">
        <v>3810</v>
      </c>
      <c r="S11131" t="s">
        <v>42886</v>
      </c>
      <c r="T11131" s="9">
        <v>24.99</v>
      </c>
      <c r="U11131" s="6">
        <v>12</v>
      </c>
      <c r="V11131" s="16">
        <f t="shared" si="173"/>
        <v>-0.5198079231692676</v>
      </c>
      <c r="W11131" s="9">
        <f>T11131/O11131</f>
        <v>12.494999999999999</v>
      </c>
    </row>
    <row r="11132" spans="1:23" ht="15" customHeight="1">
      <c r="A11132">
        <v>11131</v>
      </c>
      <c r="B11132" t="s">
        <v>42887</v>
      </c>
      <c r="C11132" t="s">
        <v>42888</v>
      </c>
      <c r="D11132" s="2" t="s">
        <v>25</v>
      </c>
      <c r="E11132" s="3" t="s">
        <v>26</v>
      </c>
      <c r="F11132" t="s">
        <v>56</v>
      </c>
      <c r="G11132" s="5">
        <v>4.2131524000000002</v>
      </c>
      <c r="H11132">
        <v>13</v>
      </c>
      <c r="I11132">
        <v>0</v>
      </c>
      <c r="J11132" t="s">
        <v>56</v>
      </c>
      <c r="K11132" t="s">
        <v>205</v>
      </c>
      <c r="L11132" t="s">
        <v>29</v>
      </c>
      <c r="M11132" t="s">
        <v>10484</v>
      </c>
      <c r="N11132" t="s">
        <v>10484</v>
      </c>
      <c r="O11132" s="9">
        <v>7.5</v>
      </c>
      <c r="P11132" t="s">
        <v>32778</v>
      </c>
      <c r="Q11132" t="s">
        <v>90</v>
      </c>
      <c r="R11132" t="s">
        <v>7209</v>
      </c>
      <c r="S11132" t="s">
        <v>42889</v>
      </c>
      <c r="T11132" s="9">
        <v>89.99</v>
      </c>
      <c r="U11132" s="6">
        <v>12</v>
      </c>
      <c r="V11132" s="16">
        <f t="shared" si="173"/>
        <v>-0.86665185020557844</v>
      </c>
      <c r="W11132" s="9">
        <f>T11132/O11132</f>
        <v>11.998666666666667</v>
      </c>
    </row>
    <row r="11133" spans="1:23" ht="15" customHeight="1">
      <c r="A11133">
        <v>11132</v>
      </c>
      <c r="B11133" t="s">
        <v>42890</v>
      </c>
      <c r="C11133" t="s">
        <v>42891</v>
      </c>
      <c r="D11133" s="2" t="s">
        <v>25</v>
      </c>
      <c r="E11133" s="3" t="s">
        <v>26</v>
      </c>
      <c r="F11133" t="s">
        <v>37</v>
      </c>
      <c r="G11133" s="5">
        <v>5</v>
      </c>
      <c r="H11133">
        <v>12</v>
      </c>
      <c r="I11133">
        <v>0</v>
      </c>
      <c r="J11133" t="s">
        <v>37</v>
      </c>
      <c r="K11133" t="s">
        <v>205</v>
      </c>
      <c r="L11133" t="s">
        <v>39</v>
      </c>
      <c r="M11133" t="s">
        <v>13930</v>
      </c>
      <c r="N11133" t="s">
        <v>7219</v>
      </c>
      <c r="O11133" s="9">
        <v>30</v>
      </c>
      <c r="P11133" t="s">
        <v>3659</v>
      </c>
      <c r="Q11133" t="s">
        <v>78</v>
      </c>
      <c r="R11133" t="s">
        <v>3660</v>
      </c>
      <c r="S11133" t="s">
        <v>42892</v>
      </c>
      <c r="T11133" s="9">
        <v>19.989999999999998</v>
      </c>
      <c r="U11133" s="6">
        <v>12</v>
      </c>
      <c r="V11133" s="16">
        <f t="shared" si="173"/>
        <v>-0.39969984992496244</v>
      </c>
      <c r="W11133" s="9">
        <f>T11133/O11133</f>
        <v>0.66633333333333333</v>
      </c>
    </row>
    <row r="11134" spans="1:23" ht="15" customHeight="1">
      <c r="A11134">
        <v>11133</v>
      </c>
      <c r="B11134" t="s">
        <v>42893</v>
      </c>
      <c r="C11134" t="s">
        <v>42894</v>
      </c>
      <c r="D11134" s="2" t="s">
        <v>25</v>
      </c>
      <c r="E11134" s="3" t="s">
        <v>26</v>
      </c>
      <c r="F11134" t="s">
        <v>37</v>
      </c>
      <c r="G11134" s="5">
        <v>5</v>
      </c>
      <c r="H11134">
        <v>43</v>
      </c>
      <c r="I11134">
        <v>0</v>
      </c>
      <c r="J11134" t="s">
        <v>37</v>
      </c>
      <c r="K11134" t="s">
        <v>205</v>
      </c>
      <c r="L11134" t="s">
        <v>39</v>
      </c>
      <c r="M11134" t="s">
        <v>5914</v>
      </c>
      <c r="N11134" t="s">
        <v>7375</v>
      </c>
      <c r="O11134" s="9">
        <v>4.5</v>
      </c>
      <c r="P11134" t="s">
        <v>42895</v>
      </c>
      <c r="Q11134" t="s">
        <v>307</v>
      </c>
      <c r="R11134" t="s">
        <v>11684</v>
      </c>
      <c r="S11134" t="s">
        <v>42896</v>
      </c>
      <c r="T11134" s="9">
        <v>24.99</v>
      </c>
      <c r="U11134" s="6">
        <v>12</v>
      </c>
      <c r="V11134" s="16">
        <f t="shared" si="173"/>
        <v>-0.5198079231692676</v>
      </c>
      <c r="W11134" s="9">
        <f>T11134/O11134</f>
        <v>5.5533333333333328</v>
      </c>
    </row>
    <row r="11135" spans="1:23" ht="15" customHeight="1">
      <c r="A11135">
        <v>11134</v>
      </c>
      <c r="B11135" t="s">
        <v>42897</v>
      </c>
      <c r="C11135" t="s">
        <v>42898</v>
      </c>
      <c r="D11135" s="2" t="s">
        <v>25</v>
      </c>
      <c r="E11135" s="3" t="s">
        <v>26</v>
      </c>
      <c r="F11135" s="14" t="s">
        <v>68</v>
      </c>
      <c r="G11135" s="5">
        <v>4.7136509999999996</v>
      </c>
      <c r="H11135">
        <v>6</v>
      </c>
      <c r="I11135">
        <v>2</v>
      </c>
      <c r="J11135" t="s">
        <v>37</v>
      </c>
      <c r="K11135" t="s">
        <v>205</v>
      </c>
      <c r="L11135" t="s">
        <v>39</v>
      </c>
      <c r="M11135" t="s">
        <v>12284</v>
      </c>
      <c r="N11135" t="s">
        <v>10025</v>
      </c>
      <c r="O11135" s="9">
        <v>1</v>
      </c>
      <c r="P11135" t="s">
        <v>42899</v>
      </c>
      <c r="Q11135" t="s">
        <v>90</v>
      </c>
      <c r="R11135" t="s">
        <v>2203</v>
      </c>
      <c r="S11135" t="s">
        <v>42900</v>
      </c>
      <c r="T11135" s="9">
        <v>24.99</v>
      </c>
      <c r="U11135" s="6">
        <v>12</v>
      </c>
      <c r="V11135" s="16">
        <f t="shared" si="173"/>
        <v>-0.5198079231692676</v>
      </c>
      <c r="W11135" s="9">
        <f>T11135/O11135</f>
        <v>24.99</v>
      </c>
    </row>
    <row r="11136" spans="1:23" ht="15" customHeight="1">
      <c r="A11136">
        <v>11135</v>
      </c>
      <c r="B11136" t="s">
        <v>42901</v>
      </c>
      <c r="C11136" t="s">
        <v>42902</v>
      </c>
      <c r="D11136" s="2" t="s">
        <v>25</v>
      </c>
      <c r="E11136" s="3" t="s">
        <v>26</v>
      </c>
      <c r="F11136" t="s">
        <v>56</v>
      </c>
      <c r="G11136" s="5">
        <v>5</v>
      </c>
      <c r="H11136">
        <v>31</v>
      </c>
      <c r="I11136">
        <v>0</v>
      </c>
      <c r="J11136" t="s">
        <v>56</v>
      </c>
      <c r="K11136" t="s">
        <v>205</v>
      </c>
      <c r="L11136" t="s">
        <v>346</v>
      </c>
      <c r="M11136" t="s">
        <v>4666</v>
      </c>
      <c r="N11136" t="s">
        <v>8748</v>
      </c>
      <c r="O11136" s="9">
        <v>3</v>
      </c>
      <c r="P11136" t="s">
        <v>39351</v>
      </c>
      <c r="Q11136" t="s">
        <v>307</v>
      </c>
      <c r="R11136" t="s">
        <v>20765</v>
      </c>
      <c r="S11136" t="s">
        <v>42903</v>
      </c>
      <c r="T11136" s="9">
        <v>94.99</v>
      </c>
      <c r="U11136" s="6">
        <v>12</v>
      </c>
      <c r="V11136" s="16">
        <f t="shared" si="173"/>
        <v>-0.87367091272765551</v>
      </c>
      <c r="W11136" s="9">
        <f>T11136/O11136</f>
        <v>31.66333333333333</v>
      </c>
    </row>
    <row r="11137" spans="1:23" ht="15" customHeight="1">
      <c r="A11137">
        <v>11136</v>
      </c>
      <c r="B11137" t="s">
        <v>42904</v>
      </c>
      <c r="C11137" t="s">
        <v>42905</v>
      </c>
      <c r="D11137" s="2" t="s">
        <v>25</v>
      </c>
      <c r="E11137" s="3" t="s">
        <v>67</v>
      </c>
      <c r="F11137" t="s">
        <v>37</v>
      </c>
      <c r="G11137" s="5">
        <v>4.4551129999999999</v>
      </c>
      <c r="H11137">
        <v>21</v>
      </c>
      <c r="I11137">
        <v>0</v>
      </c>
      <c r="J11137" t="s">
        <v>37</v>
      </c>
      <c r="K11137" t="s">
        <v>3818</v>
      </c>
      <c r="L11137" t="s">
        <v>39</v>
      </c>
      <c r="M11137" t="s">
        <v>1931</v>
      </c>
      <c r="N11137" t="s">
        <v>205</v>
      </c>
      <c r="O11137" s="9">
        <v>1</v>
      </c>
      <c r="P11137" t="s">
        <v>42906</v>
      </c>
      <c r="Q11137" t="s">
        <v>62</v>
      </c>
      <c r="R11137" t="s">
        <v>2235</v>
      </c>
      <c r="S11137" t="s">
        <v>42907</v>
      </c>
      <c r="T11137" s="9">
        <v>19.989999999999998</v>
      </c>
      <c r="U11137" s="6">
        <v>12</v>
      </c>
      <c r="V11137" s="16">
        <f t="shared" si="173"/>
        <v>-0.39969984992496244</v>
      </c>
      <c r="W11137" s="9">
        <f>T11137/O11137</f>
        <v>19.989999999999998</v>
      </c>
    </row>
    <row r="11138" spans="1:23" ht="15" customHeight="1">
      <c r="A11138">
        <v>11137</v>
      </c>
      <c r="B11138" t="s">
        <v>42908</v>
      </c>
      <c r="C11138" t="s">
        <v>42909</v>
      </c>
      <c r="D11138" s="2" t="s">
        <v>12988</v>
      </c>
      <c r="E11138" s="3" t="s">
        <v>26</v>
      </c>
      <c r="F11138" s="14" t="s">
        <v>68</v>
      </c>
      <c r="G11138" s="5">
        <v>3.5</v>
      </c>
      <c r="H11138">
        <v>0</v>
      </c>
      <c r="I11138">
        <v>4</v>
      </c>
      <c r="J11138" t="s">
        <v>37</v>
      </c>
      <c r="K11138" t="s">
        <v>3818</v>
      </c>
      <c r="L11138" t="s">
        <v>29</v>
      </c>
      <c r="M11138" t="s">
        <v>23382</v>
      </c>
      <c r="N11138" t="s">
        <v>14082</v>
      </c>
      <c r="O11138" s="9">
        <v>600</v>
      </c>
      <c r="P11138" t="s">
        <v>41767</v>
      </c>
      <c r="Q11138" t="s">
        <v>307</v>
      </c>
      <c r="R11138" t="s">
        <v>42910</v>
      </c>
      <c r="S11138" t="s">
        <v>42911</v>
      </c>
      <c r="T11138" s="9">
        <v>19.989999999999998</v>
      </c>
      <c r="U11138" s="6">
        <v>12</v>
      </c>
      <c r="V11138" s="16">
        <f t="shared" si="173"/>
        <v>-0.39969984992496244</v>
      </c>
      <c r="W11138" s="9">
        <f>T11138/O11138</f>
        <v>3.3316666666666661E-2</v>
      </c>
    </row>
    <row r="11139" spans="1:23" ht="15" customHeight="1">
      <c r="A11139">
        <v>11138</v>
      </c>
      <c r="B11139" t="s">
        <v>42912</v>
      </c>
      <c r="C11139" t="s">
        <v>42913</v>
      </c>
      <c r="D11139" s="2" t="s">
        <v>25</v>
      </c>
      <c r="E11139" s="3" t="s">
        <v>26</v>
      </c>
      <c r="F11139" t="s">
        <v>37</v>
      </c>
      <c r="G11139" s="5">
        <v>5</v>
      </c>
      <c r="H11139">
        <v>84</v>
      </c>
      <c r="I11139">
        <v>0</v>
      </c>
      <c r="J11139" t="s">
        <v>37</v>
      </c>
      <c r="K11139" t="s">
        <v>3818</v>
      </c>
      <c r="L11139" t="s">
        <v>39</v>
      </c>
      <c r="M11139" t="s">
        <v>23382</v>
      </c>
      <c r="N11139" t="s">
        <v>7521</v>
      </c>
      <c r="O11139" s="9">
        <v>8.5</v>
      </c>
      <c r="P11139" t="s">
        <v>40617</v>
      </c>
      <c r="Q11139" t="s">
        <v>227</v>
      </c>
      <c r="R11139" t="s">
        <v>3465</v>
      </c>
      <c r="S11139" t="s">
        <v>42913</v>
      </c>
      <c r="T11139" s="9">
        <v>34.99</v>
      </c>
      <c r="V11139" s="16">
        <f t="shared" si="173"/>
        <v>0</v>
      </c>
      <c r="W11139" s="9">
        <f>T11139/O11139</f>
        <v>4.1164705882352948</v>
      </c>
    </row>
    <row r="11140" spans="1:23" ht="15" customHeight="1">
      <c r="A11140">
        <v>11139</v>
      </c>
      <c r="B11140" t="s">
        <v>42914</v>
      </c>
      <c r="C11140" t="s">
        <v>42915</v>
      </c>
      <c r="D11140" s="2" t="s">
        <v>25</v>
      </c>
      <c r="E11140" s="3" t="s">
        <v>67</v>
      </c>
      <c r="F11140" t="s">
        <v>27</v>
      </c>
      <c r="G11140" s="5">
        <v>4.7894873999999996</v>
      </c>
      <c r="H11140">
        <v>314</v>
      </c>
      <c r="I11140">
        <v>0</v>
      </c>
      <c r="J11140" t="s">
        <v>27</v>
      </c>
      <c r="K11140" t="s">
        <v>3818</v>
      </c>
      <c r="L11140" t="s">
        <v>29</v>
      </c>
      <c r="M11140" t="s">
        <v>7430</v>
      </c>
      <c r="N11140" t="s">
        <v>6581</v>
      </c>
      <c r="O11140" s="9">
        <v>30.5</v>
      </c>
      <c r="P11140" t="s">
        <v>632</v>
      </c>
      <c r="Q11140" t="s">
        <v>62</v>
      </c>
      <c r="R11140" t="s">
        <v>1271</v>
      </c>
      <c r="S11140" t="s">
        <v>42916</v>
      </c>
      <c r="T11140" s="9">
        <v>19.989999999999998</v>
      </c>
      <c r="U11140" s="6">
        <v>12</v>
      </c>
      <c r="V11140" s="16">
        <f t="shared" ref="V11140:V11203" si="174">IF(U11140=0,0,U11140/T11140-1)</f>
        <v>-0.39969984992496244</v>
      </c>
      <c r="W11140" s="9">
        <f>T11140/O11140</f>
        <v>0.65540983606557368</v>
      </c>
    </row>
    <row r="11141" spans="1:23" ht="15" customHeight="1">
      <c r="A11141">
        <v>11140</v>
      </c>
      <c r="B11141" t="s">
        <v>42917</v>
      </c>
      <c r="C11141" t="s">
        <v>42918</v>
      </c>
      <c r="D11141" s="2" t="s">
        <v>25</v>
      </c>
      <c r="E11141" s="3" t="s">
        <v>26</v>
      </c>
      <c r="F11141" t="s">
        <v>27</v>
      </c>
      <c r="G11141" s="5">
        <v>4.5238209999999999</v>
      </c>
      <c r="H11141">
        <v>35</v>
      </c>
      <c r="I11141">
        <v>0</v>
      </c>
      <c r="J11141" t="s">
        <v>27</v>
      </c>
      <c r="K11141" t="s">
        <v>3818</v>
      </c>
      <c r="L11141" t="s">
        <v>58</v>
      </c>
      <c r="M11141" t="s">
        <v>10786</v>
      </c>
      <c r="N11141" t="s">
        <v>3237</v>
      </c>
      <c r="O11141" s="9">
        <v>4.5</v>
      </c>
      <c r="P11141" t="s">
        <v>42919</v>
      </c>
      <c r="Q11141" t="s">
        <v>307</v>
      </c>
      <c r="R11141" t="s">
        <v>42920</v>
      </c>
      <c r="S11141" t="s">
        <v>42921</v>
      </c>
      <c r="T11141" s="9">
        <v>19.989999999999998</v>
      </c>
      <c r="U11141" s="6">
        <v>12</v>
      </c>
      <c r="V11141" s="16">
        <f t="shared" si="174"/>
        <v>-0.39969984992496244</v>
      </c>
      <c r="W11141" s="9">
        <f>T11141/O11141</f>
        <v>4.4422222222222221</v>
      </c>
    </row>
    <row r="11142" spans="1:23" ht="15" customHeight="1">
      <c r="A11142">
        <v>11141</v>
      </c>
      <c r="B11142" t="s">
        <v>42922</v>
      </c>
      <c r="C11142" t="s">
        <v>42923</v>
      </c>
      <c r="D11142" s="2" t="s">
        <v>25</v>
      </c>
      <c r="E11142" s="3" t="s">
        <v>26</v>
      </c>
      <c r="F11142" t="s">
        <v>37</v>
      </c>
      <c r="G11142" s="5">
        <v>5</v>
      </c>
      <c r="H11142">
        <v>20</v>
      </c>
      <c r="I11142">
        <v>0</v>
      </c>
      <c r="J11142" t="s">
        <v>37</v>
      </c>
      <c r="K11142" t="s">
        <v>3818</v>
      </c>
      <c r="L11142" t="s">
        <v>39</v>
      </c>
      <c r="M11142" t="s">
        <v>10484</v>
      </c>
      <c r="N11142" t="s">
        <v>4674</v>
      </c>
      <c r="O11142" s="9">
        <v>2</v>
      </c>
      <c r="P11142" t="s">
        <v>42924</v>
      </c>
      <c r="Q11142" t="s">
        <v>51</v>
      </c>
      <c r="R11142" t="s">
        <v>6519</v>
      </c>
      <c r="S11142" t="s">
        <v>42925</v>
      </c>
      <c r="T11142" s="9">
        <v>29.99</v>
      </c>
      <c r="U11142" s="6">
        <v>12</v>
      </c>
      <c r="V11142" s="16">
        <f t="shared" si="174"/>
        <v>-0.5998666222074025</v>
      </c>
      <c r="W11142" s="9">
        <f>T11142/O11142</f>
        <v>14.994999999999999</v>
      </c>
    </row>
    <row r="11143" spans="1:23" ht="15" customHeight="1">
      <c r="A11143">
        <v>11142</v>
      </c>
      <c r="B11143" t="s">
        <v>42926</v>
      </c>
      <c r="C11143" t="s">
        <v>42927</v>
      </c>
      <c r="D11143" s="2" t="s">
        <v>25</v>
      </c>
      <c r="E11143" s="3" t="s">
        <v>26</v>
      </c>
      <c r="F11143" s="14" t="s">
        <v>68</v>
      </c>
      <c r="G11143" s="5">
        <v>4.2515273000000002</v>
      </c>
      <c r="H11143">
        <v>29</v>
      </c>
      <c r="I11143">
        <v>1</v>
      </c>
      <c r="J11143" t="s">
        <v>37</v>
      </c>
      <c r="K11143" t="s">
        <v>3818</v>
      </c>
      <c r="L11143" t="s">
        <v>346</v>
      </c>
      <c r="M11143" t="s">
        <v>13930</v>
      </c>
      <c r="N11143" t="s">
        <v>11761</v>
      </c>
      <c r="O11143" s="9">
        <v>13.5</v>
      </c>
      <c r="P11143" t="s">
        <v>42928</v>
      </c>
      <c r="Q11143" t="s">
        <v>307</v>
      </c>
      <c r="R11143" t="s">
        <v>42929</v>
      </c>
      <c r="S11143" t="s">
        <v>42930</v>
      </c>
      <c r="T11143" s="9">
        <v>94.99</v>
      </c>
      <c r="U11143" s="6">
        <v>12</v>
      </c>
      <c r="V11143" s="16">
        <f t="shared" si="174"/>
        <v>-0.87367091272765551</v>
      </c>
      <c r="W11143" s="9">
        <f>T11143/O11143</f>
        <v>7.036296296296296</v>
      </c>
    </row>
    <row r="11144" spans="1:23" ht="15" customHeight="1">
      <c r="A11144">
        <v>11143</v>
      </c>
      <c r="B11144" t="s">
        <v>42931</v>
      </c>
      <c r="C11144" t="s">
        <v>42932</v>
      </c>
      <c r="D11144" s="2" t="s">
        <v>25</v>
      </c>
      <c r="E11144" s="3" t="s">
        <v>26</v>
      </c>
      <c r="F11144" t="s">
        <v>27</v>
      </c>
      <c r="G11144" s="5">
        <v>4.6838546000000001</v>
      </c>
      <c r="H11144">
        <v>29</v>
      </c>
      <c r="I11144">
        <v>0</v>
      </c>
      <c r="J11144" t="s">
        <v>27</v>
      </c>
      <c r="K11144" t="s">
        <v>1931</v>
      </c>
      <c r="L11144" t="s">
        <v>29</v>
      </c>
      <c r="M11144" t="s">
        <v>1931</v>
      </c>
      <c r="N11144" t="s">
        <v>1931</v>
      </c>
      <c r="O11144" s="9">
        <v>1.5</v>
      </c>
      <c r="P11144" t="s">
        <v>42933</v>
      </c>
      <c r="Q11144" t="s">
        <v>227</v>
      </c>
      <c r="R11144" t="s">
        <v>42934</v>
      </c>
      <c r="S11144" t="s">
        <v>42935</v>
      </c>
      <c r="T11144" s="9">
        <v>49.99</v>
      </c>
      <c r="U11144" s="6">
        <v>12</v>
      </c>
      <c r="V11144" s="16">
        <f t="shared" si="174"/>
        <v>-0.75995199039807959</v>
      </c>
      <c r="W11144" s="9">
        <f>T11144/O11144</f>
        <v>33.326666666666668</v>
      </c>
    </row>
    <row r="11145" spans="1:23" ht="15" customHeight="1">
      <c r="A11145">
        <v>11144</v>
      </c>
      <c r="B11145" t="s">
        <v>42936</v>
      </c>
      <c r="C11145" t="s">
        <v>42937</v>
      </c>
      <c r="D11145" s="2" t="s">
        <v>25</v>
      </c>
      <c r="E11145" s="3" t="s">
        <v>67</v>
      </c>
      <c r="F11145" s="14" t="s">
        <v>68</v>
      </c>
      <c r="G11145" s="5">
        <v>4.2380959999999996</v>
      </c>
      <c r="H11145">
        <v>19</v>
      </c>
      <c r="I11145">
        <v>0</v>
      </c>
      <c r="J11145" t="s">
        <v>27</v>
      </c>
      <c r="K11145" t="s">
        <v>1931</v>
      </c>
      <c r="L11145" t="s">
        <v>29</v>
      </c>
      <c r="M11145" t="s">
        <v>23382</v>
      </c>
      <c r="N11145" t="s">
        <v>2659</v>
      </c>
      <c r="O11145" s="9">
        <v>3.5</v>
      </c>
      <c r="P11145" t="s">
        <v>41999</v>
      </c>
      <c r="Q11145" t="s">
        <v>51</v>
      </c>
      <c r="R11145" t="s">
        <v>986</v>
      </c>
      <c r="S11145" t="s">
        <v>42938</v>
      </c>
      <c r="T11145" s="9">
        <v>19.989999999999998</v>
      </c>
      <c r="U11145" s="6">
        <v>12</v>
      </c>
      <c r="V11145" s="16">
        <f t="shared" si="174"/>
        <v>-0.39969984992496244</v>
      </c>
      <c r="W11145" s="9">
        <f>T11145/O11145</f>
        <v>5.7114285714285709</v>
      </c>
    </row>
    <row r="11146" spans="1:23" ht="15" customHeight="1">
      <c r="A11146">
        <v>11145</v>
      </c>
      <c r="B11146" t="s">
        <v>42939</v>
      </c>
      <c r="C11146" t="s">
        <v>42940</v>
      </c>
      <c r="D11146" s="2" t="s">
        <v>25</v>
      </c>
      <c r="E11146" s="3" t="s">
        <v>67</v>
      </c>
      <c r="F11146" t="s">
        <v>56</v>
      </c>
      <c r="G11146" s="5">
        <v>4.5096755000000002</v>
      </c>
      <c r="H11146">
        <v>70</v>
      </c>
      <c r="I11146">
        <v>0</v>
      </c>
      <c r="J11146" t="s">
        <v>56</v>
      </c>
      <c r="K11146" t="s">
        <v>1931</v>
      </c>
      <c r="L11146" t="s">
        <v>39</v>
      </c>
      <c r="M11146" t="s">
        <v>10541</v>
      </c>
      <c r="N11146" t="s">
        <v>10541</v>
      </c>
      <c r="O11146" s="9">
        <v>4</v>
      </c>
      <c r="P11146" t="s">
        <v>40361</v>
      </c>
      <c r="Q11146" t="s">
        <v>307</v>
      </c>
      <c r="R11146" t="s">
        <v>6948</v>
      </c>
      <c r="S11146" t="s">
        <v>42941</v>
      </c>
      <c r="T11146" s="9">
        <v>44.99</v>
      </c>
      <c r="U11146" s="6">
        <v>12</v>
      </c>
      <c r="V11146" s="16">
        <f t="shared" si="174"/>
        <v>-0.73327406090242275</v>
      </c>
      <c r="W11146" s="9">
        <f>T11146/O11146</f>
        <v>11.2475</v>
      </c>
    </row>
    <row r="11147" spans="1:23" ht="15" customHeight="1">
      <c r="A11147">
        <v>11146</v>
      </c>
      <c r="B11147" t="s">
        <v>42942</v>
      </c>
      <c r="C11147" t="s">
        <v>42943</v>
      </c>
      <c r="D11147" s="2" t="s">
        <v>25</v>
      </c>
      <c r="E11147" s="3" t="s">
        <v>26</v>
      </c>
      <c r="F11147" t="s">
        <v>56</v>
      </c>
      <c r="G11147" s="5">
        <v>4.3312024999999998</v>
      </c>
      <c r="H11147">
        <v>17</v>
      </c>
      <c r="I11147">
        <v>0</v>
      </c>
      <c r="J11147" t="s">
        <v>56</v>
      </c>
      <c r="K11147" t="s">
        <v>19935</v>
      </c>
      <c r="L11147" t="s">
        <v>29</v>
      </c>
      <c r="M11147" t="s">
        <v>4674</v>
      </c>
      <c r="N11147" t="s">
        <v>10340</v>
      </c>
      <c r="O11147" s="9">
        <v>1</v>
      </c>
      <c r="P11147" t="s">
        <v>42944</v>
      </c>
      <c r="Q11147" t="s">
        <v>307</v>
      </c>
      <c r="R11147" t="s">
        <v>2619</v>
      </c>
      <c r="S11147" t="s">
        <v>42945</v>
      </c>
      <c r="T11147" s="9">
        <v>19.989999999999998</v>
      </c>
      <c r="U11147" s="6">
        <v>12</v>
      </c>
      <c r="V11147" s="16">
        <f t="shared" si="174"/>
        <v>-0.39969984992496244</v>
      </c>
      <c r="W11147" s="9">
        <f>T11147/O11147</f>
        <v>19.989999999999998</v>
      </c>
    </row>
    <row r="11148" spans="1:23" ht="15" customHeight="1">
      <c r="A11148">
        <v>11147</v>
      </c>
      <c r="B11148" t="s">
        <v>42946</v>
      </c>
      <c r="C11148" t="s">
        <v>42947</v>
      </c>
      <c r="D11148" s="2" t="s">
        <v>25</v>
      </c>
      <c r="E11148" s="3" t="s">
        <v>26</v>
      </c>
      <c r="F11148" t="s">
        <v>37</v>
      </c>
      <c r="G11148" s="5">
        <v>3.5</v>
      </c>
      <c r="H11148">
        <v>23</v>
      </c>
      <c r="I11148">
        <v>0</v>
      </c>
      <c r="J11148" t="s">
        <v>37</v>
      </c>
      <c r="K11148" t="s">
        <v>19935</v>
      </c>
      <c r="L11148" t="s">
        <v>29</v>
      </c>
      <c r="M11148" t="s">
        <v>12700</v>
      </c>
      <c r="N11148" t="s">
        <v>20098</v>
      </c>
      <c r="O11148" s="9">
        <v>41</v>
      </c>
      <c r="P11148" t="s">
        <v>42948</v>
      </c>
      <c r="Q11148" t="s">
        <v>90</v>
      </c>
      <c r="R11148" t="s">
        <v>90</v>
      </c>
      <c r="S11148" t="s">
        <v>42949</v>
      </c>
      <c r="T11148" s="9">
        <v>29.99</v>
      </c>
      <c r="U11148" s="6">
        <v>12</v>
      </c>
      <c r="V11148" s="16">
        <f t="shared" si="174"/>
        <v>-0.5998666222074025</v>
      </c>
      <c r="W11148" s="9">
        <f>T11148/O11148</f>
        <v>0.73146341463414632</v>
      </c>
    </row>
    <row r="11149" spans="1:23" ht="15" customHeight="1">
      <c r="A11149">
        <v>11148</v>
      </c>
      <c r="B11149" t="s">
        <v>42950</v>
      </c>
      <c r="C11149" t="s">
        <v>42951</v>
      </c>
      <c r="D11149" s="2" t="s">
        <v>25</v>
      </c>
      <c r="E11149" s="3" t="s">
        <v>67</v>
      </c>
      <c r="F11149" t="s">
        <v>27</v>
      </c>
      <c r="G11149" s="5">
        <v>4.5883946</v>
      </c>
      <c r="H11149">
        <v>29</v>
      </c>
      <c r="I11149">
        <v>0</v>
      </c>
      <c r="J11149" t="s">
        <v>27</v>
      </c>
      <c r="K11149" t="s">
        <v>21164</v>
      </c>
      <c r="L11149" t="s">
        <v>29</v>
      </c>
      <c r="M11149" t="s">
        <v>10541</v>
      </c>
      <c r="N11149" t="s">
        <v>23382</v>
      </c>
      <c r="O11149" s="9">
        <v>3</v>
      </c>
      <c r="P11149" t="s">
        <v>31360</v>
      </c>
      <c r="Q11149" t="s">
        <v>114</v>
      </c>
      <c r="R11149" t="s">
        <v>14398</v>
      </c>
      <c r="S11149" t="s">
        <v>42952</v>
      </c>
      <c r="T11149" s="9">
        <v>89.99</v>
      </c>
      <c r="U11149" s="6">
        <v>12</v>
      </c>
      <c r="V11149" s="16">
        <f t="shared" si="174"/>
        <v>-0.86665185020557844</v>
      </c>
      <c r="W11149" s="9">
        <f>T11149/O11149</f>
        <v>29.996666666666666</v>
      </c>
    </row>
    <row r="11150" spans="1:23" ht="15" customHeight="1">
      <c r="A11150">
        <v>11149</v>
      </c>
      <c r="B11150" t="s">
        <v>42953</v>
      </c>
      <c r="C11150" t="s">
        <v>42954</v>
      </c>
      <c r="D11150" s="2" t="s">
        <v>25</v>
      </c>
      <c r="E11150" s="3" t="s">
        <v>26</v>
      </c>
      <c r="F11150" s="14" t="s">
        <v>68</v>
      </c>
      <c r="G11150" s="5">
        <v>4.9492570000000002</v>
      </c>
      <c r="H11150">
        <v>24</v>
      </c>
      <c r="I11150">
        <v>0</v>
      </c>
      <c r="J11150" t="s">
        <v>56</v>
      </c>
      <c r="K11150" t="s">
        <v>21164</v>
      </c>
      <c r="L11150" t="s">
        <v>29</v>
      </c>
      <c r="M11150" t="s">
        <v>10541</v>
      </c>
      <c r="N11150" t="s">
        <v>23382</v>
      </c>
      <c r="O11150" s="9">
        <v>1</v>
      </c>
      <c r="P11150" t="s">
        <v>42955</v>
      </c>
      <c r="Q11150" t="s">
        <v>42</v>
      </c>
      <c r="R11150" t="s">
        <v>12946</v>
      </c>
      <c r="S11150" t="s">
        <v>42956</v>
      </c>
      <c r="T11150" s="9">
        <v>19.989999999999998</v>
      </c>
      <c r="U11150" s="6">
        <v>12</v>
      </c>
      <c r="V11150" s="16">
        <f t="shared" si="174"/>
        <v>-0.39969984992496244</v>
      </c>
      <c r="W11150" s="9">
        <f>T11150/O11150</f>
        <v>19.989999999999998</v>
      </c>
    </row>
    <row r="11151" spans="1:23" ht="15" customHeight="1">
      <c r="A11151">
        <v>11150</v>
      </c>
      <c r="B11151" t="s">
        <v>42957</v>
      </c>
      <c r="C11151" t="s">
        <v>42958</v>
      </c>
      <c r="D11151" s="2" t="s">
        <v>12988</v>
      </c>
      <c r="E11151" s="3" t="s">
        <v>26</v>
      </c>
      <c r="F11151" s="14" t="s">
        <v>68</v>
      </c>
      <c r="G11151" s="5">
        <v>4.5339517999999996</v>
      </c>
      <c r="H11151">
        <v>0</v>
      </c>
      <c r="I11151">
        <v>6</v>
      </c>
      <c r="J11151" t="s">
        <v>37</v>
      </c>
      <c r="K11151" t="s">
        <v>21164</v>
      </c>
      <c r="L11151" t="s">
        <v>29</v>
      </c>
      <c r="M11151" t="s">
        <v>3682</v>
      </c>
      <c r="N11151" t="s">
        <v>8931</v>
      </c>
      <c r="O11151" s="9">
        <v>250</v>
      </c>
      <c r="P11151" t="s">
        <v>27537</v>
      </c>
      <c r="Q11151" t="s">
        <v>307</v>
      </c>
      <c r="R11151" t="s">
        <v>42959</v>
      </c>
      <c r="S11151" t="s">
        <v>42960</v>
      </c>
      <c r="T11151" s="9">
        <v>19.989999999999998</v>
      </c>
      <c r="U11151" s="6">
        <v>12</v>
      </c>
      <c r="V11151" s="16">
        <f t="shared" si="174"/>
        <v>-0.39969984992496244</v>
      </c>
      <c r="W11151" s="9">
        <f>T11151/O11151</f>
        <v>7.9959999999999989E-2</v>
      </c>
    </row>
    <row r="11152" spans="1:23" ht="15" customHeight="1">
      <c r="A11152">
        <v>11151</v>
      </c>
      <c r="B11152" t="s">
        <v>42961</v>
      </c>
      <c r="C11152" t="s">
        <v>42962</v>
      </c>
      <c r="D11152" s="2" t="s">
        <v>25</v>
      </c>
      <c r="E11152" s="3" t="s">
        <v>26</v>
      </c>
      <c r="F11152" s="14" t="s">
        <v>68</v>
      </c>
      <c r="G11152" s="5">
        <v>4.6513150000000003</v>
      </c>
      <c r="H11152">
        <v>90</v>
      </c>
      <c r="I11152">
        <v>0</v>
      </c>
      <c r="J11152" t="s">
        <v>37</v>
      </c>
      <c r="K11152" t="s">
        <v>21164</v>
      </c>
      <c r="L11152" t="s">
        <v>29</v>
      </c>
      <c r="M11152" t="s">
        <v>4674</v>
      </c>
      <c r="N11152" t="s">
        <v>2659</v>
      </c>
      <c r="O11152" s="9">
        <v>28.5</v>
      </c>
      <c r="P11152" t="s">
        <v>41999</v>
      </c>
      <c r="Q11152" t="s">
        <v>51</v>
      </c>
      <c r="R11152" t="s">
        <v>1123</v>
      </c>
      <c r="S11152" t="s">
        <v>42963</v>
      </c>
      <c r="T11152" s="9">
        <v>49.99</v>
      </c>
      <c r="U11152" s="6">
        <v>12</v>
      </c>
      <c r="V11152" s="16">
        <f t="shared" si="174"/>
        <v>-0.75995199039807959</v>
      </c>
      <c r="W11152" s="9">
        <f>T11152/O11152</f>
        <v>1.7540350877192983</v>
      </c>
    </row>
    <row r="11153" spans="1:23" ht="15" customHeight="1">
      <c r="A11153">
        <v>11152</v>
      </c>
      <c r="B11153" t="s">
        <v>42964</v>
      </c>
      <c r="C11153" t="s">
        <v>42965</v>
      </c>
      <c r="D11153" s="2" t="s">
        <v>25</v>
      </c>
      <c r="E11153" s="3" t="s">
        <v>26</v>
      </c>
      <c r="F11153" t="s">
        <v>27</v>
      </c>
      <c r="G11153" s="5">
        <v>5</v>
      </c>
      <c r="H11153">
        <v>46</v>
      </c>
      <c r="I11153">
        <v>0</v>
      </c>
      <c r="J11153" t="s">
        <v>27</v>
      </c>
      <c r="K11153" t="s">
        <v>21164</v>
      </c>
      <c r="L11153" t="s">
        <v>29</v>
      </c>
      <c r="M11153" t="s">
        <v>7962</v>
      </c>
      <c r="N11153" t="s">
        <v>6157</v>
      </c>
      <c r="O11153" s="9">
        <v>2</v>
      </c>
      <c r="P11153" t="s">
        <v>12815</v>
      </c>
      <c r="Q11153" t="s">
        <v>114</v>
      </c>
      <c r="R11153" t="s">
        <v>27089</v>
      </c>
      <c r="S11153" t="s">
        <v>42966</v>
      </c>
      <c r="T11153" s="9">
        <v>94.99</v>
      </c>
      <c r="U11153" s="6">
        <v>12</v>
      </c>
      <c r="V11153" s="16">
        <f t="shared" si="174"/>
        <v>-0.87367091272765551</v>
      </c>
      <c r="W11153" s="9">
        <f>T11153/O11153</f>
        <v>47.494999999999997</v>
      </c>
    </row>
    <row r="11154" spans="1:23" ht="15" customHeight="1">
      <c r="A11154">
        <v>11153</v>
      </c>
      <c r="B11154" t="s">
        <v>42967</v>
      </c>
      <c r="C11154" t="s">
        <v>42968</v>
      </c>
      <c r="D11154" s="2" t="s">
        <v>25</v>
      </c>
      <c r="E11154" s="3" t="s">
        <v>26</v>
      </c>
      <c r="F11154" t="s">
        <v>37</v>
      </c>
      <c r="G11154" s="5">
        <v>4.9322786000000001</v>
      </c>
      <c r="H11154">
        <v>7</v>
      </c>
      <c r="I11154">
        <v>0</v>
      </c>
      <c r="J11154" t="s">
        <v>37</v>
      </c>
      <c r="K11154" t="s">
        <v>21164</v>
      </c>
      <c r="L11154" t="s">
        <v>39</v>
      </c>
      <c r="M11154" t="s">
        <v>11514</v>
      </c>
      <c r="N11154" t="s">
        <v>14440</v>
      </c>
      <c r="O11154" s="9">
        <v>1</v>
      </c>
      <c r="P11154" t="s">
        <v>42969</v>
      </c>
      <c r="Q11154" t="s">
        <v>32</v>
      </c>
      <c r="R11154" t="s">
        <v>14150</v>
      </c>
      <c r="S11154" t="s">
        <v>42970</v>
      </c>
      <c r="T11154" s="9">
        <v>19.989999999999998</v>
      </c>
      <c r="U11154" s="6">
        <v>12</v>
      </c>
      <c r="V11154" s="16">
        <f t="shared" si="174"/>
        <v>-0.39969984992496244</v>
      </c>
      <c r="W11154" s="9">
        <f>T11154/O11154</f>
        <v>19.989999999999998</v>
      </c>
    </row>
    <row r="11155" spans="1:23" ht="15" customHeight="1">
      <c r="A11155">
        <v>11154</v>
      </c>
      <c r="B11155" t="s">
        <v>42971</v>
      </c>
      <c r="C11155" t="s">
        <v>42972</v>
      </c>
      <c r="D11155" s="2" t="s">
        <v>25</v>
      </c>
      <c r="E11155" s="3" t="s">
        <v>26</v>
      </c>
      <c r="F11155" t="s">
        <v>37</v>
      </c>
      <c r="G11155" s="5">
        <v>4.5</v>
      </c>
      <c r="H11155">
        <v>11</v>
      </c>
      <c r="I11155">
        <v>0</v>
      </c>
      <c r="J11155" t="s">
        <v>37</v>
      </c>
      <c r="K11155" t="s">
        <v>21164</v>
      </c>
      <c r="L11155" t="s">
        <v>39</v>
      </c>
      <c r="M11155" t="s">
        <v>20195</v>
      </c>
      <c r="N11155" t="s">
        <v>8404</v>
      </c>
      <c r="O11155" s="9">
        <v>4.5</v>
      </c>
      <c r="P11155" t="s">
        <v>42973</v>
      </c>
      <c r="Q11155" t="s">
        <v>114</v>
      </c>
      <c r="R11155" t="s">
        <v>115</v>
      </c>
      <c r="S11155" t="s">
        <v>42974</v>
      </c>
      <c r="T11155" s="9">
        <v>19.989999999999998</v>
      </c>
      <c r="U11155" s="6">
        <v>12</v>
      </c>
      <c r="V11155" s="16">
        <f t="shared" si="174"/>
        <v>-0.39969984992496244</v>
      </c>
      <c r="W11155" s="9">
        <f>T11155/O11155</f>
        <v>4.4422222222222221</v>
      </c>
    </row>
    <row r="11156" spans="1:23" ht="15" customHeight="1">
      <c r="A11156">
        <v>11155</v>
      </c>
      <c r="B11156" t="s">
        <v>42975</v>
      </c>
      <c r="C11156" t="s">
        <v>42976</v>
      </c>
      <c r="D11156" s="2" t="s">
        <v>25</v>
      </c>
      <c r="E11156" s="3" t="s">
        <v>67</v>
      </c>
      <c r="F11156" t="s">
        <v>37</v>
      </c>
      <c r="G11156" s="5">
        <v>4.4979550000000001</v>
      </c>
      <c r="H11156">
        <v>284</v>
      </c>
      <c r="I11156">
        <v>0</v>
      </c>
      <c r="J11156" t="s">
        <v>37</v>
      </c>
      <c r="K11156" t="s">
        <v>21164</v>
      </c>
      <c r="L11156" t="s">
        <v>29</v>
      </c>
      <c r="M11156" t="s">
        <v>28161</v>
      </c>
      <c r="N11156" t="s">
        <v>30</v>
      </c>
      <c r="O11156" s="9">
        <v>30.5</v>
      </c>
      <c r="P11156" t="s">
        <v>32895</v>
      </c>
      <c r="Q11156" t="s">
        <v>62</v>
      </c>
      <c r="R11156" t="s">
        <v>8632</v>
      </c>
      <c r="S11156" t="s">
        <v>42977</v>
      </c>
      <c r="T11156" s="9">
        <v>89.99</v>
      </c>
      <c r="U11156" s="6">
        <v>12</v>
      </c>
      <c r="V11156" s="16">
        <f t="shared" si="174"/>
        <v>-0.86665185020557844</v>
      </c>
      <c r="W11156" s="9">
        <f>T11156/O11156</f>
        <v>2.9504918032786884</v>
      </c>
    </row>
    <row r="11157" spans="1:23" ht="15" customHeight="1">
      <c r="A11157">
        <v>11156</v>
      </c>
      <c r="B11157" t="s">
        <v>42978</v>
      </c>
      <c r="C11157" t="s">
        <v>42979</v>
      </c>
      <c r="D11157" s="2" t="s">
        <v>25</v>
      </c>
      <c r="E11157" s="3" t="s">
        <v>26</v>
      </c>
      <c r="F11157" s="14" t="s">
        <v>68</v>
      </c>
      <c r="G11157" s="5">
        <v>4.8564749999999997</v>
      </c>
      <c r="H11157">
        <v>30</v>
      </c>
      <c r="I11157">
        <v>0</v>
      </c>
      <c r="J11157" t="s">
        <v>37</v>
      </c>
      <c r="K11157" t="s">
        <v>21164</v>
      </c>
      <c r="L11157" t="s">
        <v>29</v>
      </c>
      <c r="M11157" t="s">
        <v>14082</v>
      </c>
      <c r="N11157" t="s">
        <v>4416</v>
      </c>
      <c r="O11157" s="9">
        <v>6</v>
      </c>
      <c r="P11157" t="s">
        <v>42980</v>
      </c>
      <c r="Q11157" t="s">
        <v>42</v>
      </c>
      <c r="R11157" t="s">
        <v>3487</v>
      </c>
      <c r="S11157" t="s">
        <v>42981</v>
      </c>
      <c r="T11157" s="9">
        <v>19.989999999999998</v>
      </c>
      <c r="V11157" s="16">
        <f t="shared" si="174"/>
        <v>0</v>
      </c>
      <c r="W11157" s="9">
        <f>T11157/O11157</f>
        <v>3.3316666666666666</v>
      </c>
    </row>
    <row r="11158" spans="1:23" ht="15" customHeight="1">
      <c r="A11158">
        <v>11157</v>
      </c>
      <c r="B11158" t="s">
        <v>42982</v>
      </c>
      <c r="C11158" t="s">
        <v>42983</v>
      </c>
      <c r="D11158" s="2" t="s">
        <v>25</v>
      </c>
      <c r="E11158" s="3" t="s">
        <v>26</v>
      </c>
      <c r="F11158" s="14" t="s">
        <v>68</v>
      </c>
      <c r="G11158" s="5">
        <v>5</v>
      </c>
      <c r="H11158">
        <v>17</v>
      </c>
      <c r="I11158">
        <v>0</v>
      </c>
      <c r="J11158" t="s">
        <v>37</v>
      </c>
      <c r="K11158" t="s">
        <v>21164</v>
      </c>
      <c r="L11158" t="s">
        <v>58</v>
      </c>
      <c r="M11158" t="s">
        <v>4309</v>
      </c>
      <c r="N11158" t="s">
        <v>8630</v>
      </c>
      <c r="O11158" s="9">
        <v>3.5</v>
      </c>
      <c r="P11158" t="s">
        <v>42984</v>
      </c>
      <c r="Q11158" t="s">
        <v>307</v>
      </c>
      <c r="R11158" t="s">
        <v>3475</v>
      </c>
      <c r="S11158" t="s">
        <v>42985</v>
      </c>
      <c r="T11158" s="9">
        <v>94.99</v>
      </c>
      <c r="U11158" s="6">
        <v>12</v>
      </c>
      <c r="V11158" s="16">
        <f t="shared" si="174"/>
        <v>-0.87367091272765551</v>
      </c>
      <c r="W11158" s="9">
        <f>T11158/O11158</f>
        <v>27.139999999999997</v>
      </c>
    </row>
    <row r="11159" spans="1:23" ht="15" customHeight="1">
      <c r="A11159">
        <v>11158</v>
      </c>
      <c r="B11159" t="s">
        <v>42986</v>
      </c>
      <c r="C11159" t="s">
        <v>42987</v>
      </c>
      <c r="D11159" s="2" t="s">
        <v>25</v>
      </c>
      <c r="E11159" s="3" t="s">
        <v>26</v>
      </c>
      <c r="F11159" t="s">
        <v>37</v>
      </c>
      <c r="G11159" s="5">
        <v>5</v>
      </c>
      <c r="H11159">
        <v>6</v>
      </c>
      <c r="I11159">
        <v>0</v>
      </c>
      <c r="J11159" t="s">
        <v>37</v>
      </c>
      <c r="K11159" t="s">
        <v>23382</v>
      </c>
      <c r="L11159" t="s">
        <v>29</v>
      </c>
      <c r="M11159" t="s">
        <v>7430</v>
      </c>
      <c r="N11159" t="s">
        <v>3682</v>
      </c>
      <c r="O11159" s="9">
        <v>5</v>
      </c>
      <c r="P11159" t="s">
        <v>36664</v>
      </c>
      <c r="Q11159" t="s">
        <v>78</v>
      </c>
      <c r="R11159" t="s">
        <v>1191</v>
      </c>
      <c r="S11159" t="s">
        <v>42988</v>
      </c>
      <c r="T11159" s="9">
        <v>24.99</v>
      </c>
      <c r="U11159" s="6">
        <v>12</v>
      </c>
      <c r="V11159" s="16">
        <f t="shared" si="174"/>
        <v>-0.5198079231692676</v>
      </c>
      <c r="W11159" s="9">
        <f>T11159/O11159</f>
        <v>4.9979999999999993</v>
      </c>
    </row>
    <row r="11160" spans="1:23" ht="15" customHeight="1">
      <c r="A11160">
        <v>11159</v>
      </c>
      <c r="B11160" t="s">
        <v>42989</v>
      </c>
      <c r="C11160" t="s">
        <v>42989</v>
      </c>
      <c r="D11160" s="2" t="s">
        <v>25</v>
      </c>
      <c r="E11160" s="3" t="s">
        <v>26</v>
      </c>
      <c r="F11160" t="s">
        <v>37</v>
      </c>
      <c r="G11160" s="5">
        <v>2.08</v>
      </c>
      <c r="H11160">
        <v>22</v>
      </c>
      <c r="I11160">
        <v>0</v>
      </c>
      <c r="J11160" t="s">
        <v>37</v>
      </c>
      <c r="K11160" t="s">
        <v>23382</v>
      </c>
      <c r="L11160" t="s">
        <v>58</v>
      </c>
      <c r="M11160" t="s">
        <v>97</v>
      </c>
      <c r="N11160" t="s">
        <v>10786</v>
      </c>
      <c r="O11160" s="9">
        <v>1.5</v>
      </c>
      <c r="P11160" t="s">
        <v>42990</v>
      </c>
      <c r="Q11160" t="s">
        <v>90</v>
      </c>
      <c r="R11160" t="s">
        <v>21769</v>
      </c>
      <c r="S11160" t="s">
        <v>42991</v>
      </c>
      <c r="T11160" s="9">
        <v>89.99</v>
      </c>
      <c r="U11160" s="6">
        <v>12</v>
      </c>
      <c r="V11160" s="16">
        <f t="shared" si="174"/>
        <v>-0.86665185020557844</v>
      </c>
      <c r="W11160" s="9">
        <f>T11160/O11160</f>
        <v>59.993333333333332</v>
      </c>
    </row>
    <row r="11161" spans="1:23" ht="15" customHeight="1">
      <c r="A11161">
        <v>11160</v>
      </c>
      <c r="B11161" t="s">
        <v>42992</v>
      </c>
      <c r="C11161" t="s">
        <v>42993</v>
      </c>
      <c r="D11161" s="2" t="s">
        <v>25</v>
      </c>
      <c r="E11161" s="3" t="s">
        <v>67</v>
      </c>
      <c r="F11161" s="14" t="s">
        <v>68</v>
      </c>
      <c r="G11161" s="5">
        <v>4.42021</v>
      </c>
      <c r="H11161">
        <v>219</v>
      </c>
      <c r="I11161">
        <v>0</v>
      </c>
      <c r="J11161" t="s">
        <v>27</v>
      </c>
      <c r="K11161" t="s">
        <v>23382</v>
      </c>
      <c r="L11161" t="s">
        <v>39</v>
      </c>
      <c r="M11161" t="s">
        <v>7219</v>
      </c>
      <c r="N11161" t="s">
        <v>2839</v>
      </c>
      <c r="O11161" s="9">
        <v>6.5</v>
      </c>
      <c r="P11161" t="s">
        <v>42994</v>
      </c>
      <c r="Q11161" t="s">
        <v>78</v>
      </c>
      <c r="R11161" t="s">
        <v>1967</v>
      </c>
      <c r="S11161" t="s">
        <v>42995</v>
      </c>
      <c r="T11161" s="9">
        <v>39.99</v>
      </c>
      <c r="U11161" s="6">
        <v>12</v>
      </c>
      <c r="V11161" s="16">
        <f t="shared" si="174"/>
        <v>-0.69992498124531133</v>
      </c>
      <c r="W11161" s="9">
        <f>T11161/O11161</f>
        <v>6.1523076923076925</v>
      </c>
    </row>
    <row r="11162" spans="1:23" ht="15" customHeight="1">
      <c r="A11162">
        <v>11161</v>
      </c>
      <c r="B11162" t="s">
        <v>42996</v>
      </c>
      <c r="C11162" t="s">
        <v>42997</v>
      </c>
      <c r="D11162" s="2" t="s">
        <v>25</v>
      </c>
      <c r="E11162" s="3" t="s">
        <v>67</v>
      </c>
      <c r="F11162" t="s">
        <v>27</v>
      </c>
      <c r="G11162" s="5">
        <v>4.6238666000000004</v>
      </c>
      <c r="H11162">
        <v>38</v>
      </c>
      <c r="I11162">
        <v>0</v>
      </c>
      <c r="J11162" t="s">
        <v>27</v>
      </c>
      <c r="K11162" t="s">
        <v>23382</v>
      </c>
      <c r="L11162" t="s">
        <v>29</v>
      </c>
      <c r="M11162" t="s">
        <v>7375</v>
      </c>
      <c r="N11162" t="s">
        <v>20098</v>
      </c>
      <c r="O11162" s="9">
        <v>3</v>
      </c>
      <c r="P11162" t="s">
        <v>42998</v>
      </c>
      <c r="Q11162" t="s">
        <v>90</v>
      </c>
      <c r="R11162" t="s">
        <v>1296</v>
      </c>
      <c r="S11162" t="s">
        <v>42999</v>
      </c>
      <c r="T11162" s="9">
        <v>89.99</v>
      </c>
      <c r="U11162" s="6">
        <v>12</v>
      </c>
      <c r="V11162" s="16">
        <f t="shared" si="174"/>
        <v>-0.86665185020557844</v>
      </c>
      <c r="W11162" s="9">
        <f>T11162/O11162</f>
        <v>29.996666666666666</v>
      </c>
    </row>
    <row r="11163" spans="1:23" ht="15" customHeight="1">
      <c r="A11163">
        <v>11162</v>
      </c>
      <c r="B11163" t="s">
        <v>43000</v>
      </c>
      <c r="C11163" t="s">
        <v>43001</v>
      </c>
      <c r="D11163" s="2" t="s">
        <v>25</v>
      </c>
      <c r="E11163" s="3" t="s">
        <v>26</v>
      </c>
      <c r="F11163" t="s">
        <v>27</v>
      </c>
      <c r="G11163" s="5">
        <v>5</v>
      </c>
      <c r="H11163">
        <v>71</v>
      </c>
      <c r="I11163">
        <v>0</v>
      </c>
      <c r="J11163" t="s">
        <v>27</v>
      </c>
      <c r="K11163" t="s">
        <v>23382</v>
      </c>
      <c r="L11163" t="s">
        <v>39</v>
      </c>
      <c r="M11163" t="s">
        <v>12740</v>
      </c>
      <c r="N11163" t="s">
        <v>8404</v>
      </c>
      <c r="O11163" s="9">
        <v>10</v>
      </c>
      <c r="P11163" t="s">
        <v>43002</v>
      </c>
      <c r="Q11163" t="s">
        <v>51</v>
      </c>
      <c r="R11163" t="s">
        <v>1123</v>
      </c>
      <c r="S11163" t="s">
        <v>43003</v>
      </c>
      <c r="T11163" s="9">
        <v>19.989999999999998</v>
      </c>
      <c r="U11163" s="6">
        <v>12</v>
      </c>
      <c r="V11163" s="16">
        <f t="shared" si="174"/>
        <v>-0.39969984992496244</v>
      </c>
      <c r="W11163" s="9">
        <f>T11163/O11163</f>
        <v>1.9989999999999999</v>
      </c>
    </row>
    <row r="11164" spans="1:23" ht="15" customHeight="1">
      <c r="A11164">
        <v>11163</v>
      </c>
      <c r="B11164" t="s">
        <v>43004</v>
      </c>
      <c r="C11164" t="s">
        <v>43005</v>
      </c>
      <c r="D11164" s="2" t="s">
        <v>25</v>
      </c>
      <c r="E11164" s="3" t="s">
        <v>26</v>
      </c>
      <c r="F11164" t="s">
        <v>37</v>
      </c>
      <c r="G11164" s="5">
        <v>4.8870053000000002</v>
      </c>
      <c r="H11164">
        <v>15</v>
      </c>
      <c r="I11164">
        <v>0</v>
      </c>
      <c r="J11164" t="s">
        <v>37</v>
      </c>
      <c r="K11164" t="s">
        <v>23382</v>
      </c>
      <c r="L11164" t="s">
        <v>29</v>
      </c>
      <c r="M11164" t="s">
        <v>5914</v>
      </c>
      <c r="N11164" t="s">
        <v>6007</v>
      </c>
      <c r="O11164" s="9">
        <v>2</v>
      </c>
      <c r="P11164" t="s">
        <v>28590</v>
      </c>
      <c r="Q11164" t="s">
        <v>307</v>
      </c>
      <c r="R11164" t="s">
        <v>43006</v>
      </c>
      <c r="S11164" t="s">
        <v>43007</v>
      </c>
      <c r="T11164" s="9">
        <v>24.99</v>
      </c>
      <c r="U11164" s="6">
        <v>12</v>
      </c>
      <c r="V11164" s="16">
        <f t="shared" si="174"/>
        <v>-0.5198079231692676</v>
      </c>
      <c r="W11164" s="9">
        <f>T11164/O11164</f>
        <v>12.494999999999999</v>
      </c>
    </row>
    <row r="11165" spans="1:23" ht="15" customHeight="1">
      <c r="A11165">
        <v>11164</v>
      </c>
      <c r="B11165" t="s">
        <v>43008</v>
      </c>
      <c r="C11165" t="s">
        <v>43009</v>
      </c>
      <c r="D11165" s="2" t="s">
        <v>25</v>
      </c>
      <c r="E11165" s="3" t="s">
        <v>26</v>
      </c>
      <c r="F11165" t="s">
        <v>37</v>
      </c>
      <c r="G11165" s="5">
        <v>4.2528360000000003</v>
      </c>
      <c r="H11165">
        <v>12</v>
      </c>
      <c r="I11165">
        <v>0</v>
      </c>
      <c r="J11165" t="s">
        <v>37</v>
      </c>
      <c r="K11165" t="s">
        <v>23382</v>
      </c>
      <c r="L11165" t="s">
        <v>29</v>
      </c>
      <c r="M11165" t="s">
        <v>4416</v>
      </c>
      <c r="N11165" t="s">
        <v>4416</v>
      </c>
      <c r="O11165" s="9">
        <v>1.5</v>
      </c>
      <c r="P11165" t="s">
        <v>28190</v>
      </c>
      <c r="Q11165" t="s">
        <v>90</v>
      </c>
      <c r="R11165" t="s">
        <v>5696</v>
      </c>
      <c r="S11165" t="s">
        <v>43010</v>
      </c>
      <c r="T11165" s="9">
        <v>29.99</v>
      </c>
      <c r="U11165" s="6">
        <v>12</v>
      </c>
      <c r="V11165" s="16">
        <f t="shared" si="174"/>
        <v>-0.5998666222074025</v>
      </c>
      <c r="W11165" s="9">
        <f>T11165/O11165</f>
        <v>19.993333333333332</v>
      </c>
    </row>
    <row r="11166" spans="1:23" ht="15" customHeight="1">
      <c r="A11166">
        <v>11165</v>
      </c>
      <c r="B11166" t="s">
        <v>43011</v>
      </c>
      <c r="C11166" t="s">
        <v>43012</v>
      </c>
      <c r="D11166" s="2" t="s">
        <v>25</v>
      </c>
      <c r="E11166" s="3" t="s">
        <v>26</v>
      </c>
      <c r="F11166" t="s">
        <v>27</v>
      </c>
      <c r="G11166" s="5">
        <v>5</v>
      </c>
      <c r="H11166">
        <v>13</v>
      </c>
      <c r="I11166">
        <v>0</v>
      </c>
      <c r="J11166" t="s">
        <v>27</v>
      </c>
      <c r="K11166" t="s">
        <v>10541</v>
      </c>
      <c r="L11166" t="s">
        <v>39</v>
      </c>
      <c r="M11166" t="s">
        <v>3682</v>
      </c>
      <c r="N11166" t="s">
        <v>10484</v>
      </c>
      <c r="O11166" s="9">
        <v>2.5</v>
      </c>
      <c r="P11166" t="s">
        <v>43013</v>
      </c>
      <c r="Q11166" t="s">
        <v>141</v>
      </c>
      <c r="R11166" t="s">
        <v>183</v>
      </c>
      <c r="S11166" t="s">
        <v>43014</v>
      </c>
      <c r="T11166" s="9">
        <v>19.989999999999998</v>
      </c>
      <c r="U11166" s="6">
        <v>12</v>
      </c>
      <c r="V11166" s="16">
        <f t="shared" si="174"/>
        <v>-0.39969984992496244</v>
      </c>
      <c r="W11166" s="9">
        <f>T11166/O11166</f>
        <v>7.9959999999999996</v>
      </c>
    </row>
    <row r="11167" spans="1:23" ht="15" customHeight="1">
      <c r="A11167">
        <v>11166</v>
      </c>
      <c r="B11167" t="s">
        <v>43015</v>
      </c>
      <c r="C11167" t="s">
        <v>43016</v>
      </c>
      <c r="D11167" s="2" t="s">
        <v>12988</v>
      </c>
      <c r="E11167" s="3" t="s">
        <v>26</v>
      </c>
      <c r="F11167" s="14" t="s">
        <v>68</v>
      </c>
      <c r="G11167" s="5">
        <v>1.912191</v>
      </c>
      <c r="H11167">
        <v>0</v>
      </c>
      <c r="I11167">
        <v>6</v>
      </c>
      <c r="J11167" t="s">
        <v>27</v>
      </c>
      <c r="K11167" t="s">
        <v>10541</v>
      </c>
      <c r="L11167" t="s">
        <v>29</v>
      </c>
      <c r="M11167" t="s">
        <v>3682</v>
      </c>
      <c r="N11167" t="s">
        <v>25585</v>
      </c>
      <c r="O11167" s="9">
        <v>934</v>
      </c>
      <c r="P11167" t="s">
        <v>28115</v>
      </c>
      <c r="Q11167" t="s">
        <v>307</v>
      </c>
      <c r="R11167" t="s">
        <v>27580</v>
      </c>
      <c r="S11167" t="s">
        <v>43017</v>
      </c>
      <c r="T11167" s="9">
        <v>89.99</v>
      </c>
      <c r="U11167" s="6">
        <v>12</v>
      </c>
      <c r="V11167" s="16">
        <f t="shared" si="174"/>
        <v>-0.86665185020557844</v>
      </c>
      <c r="W11167" s="9">
        <f>T11167/O11167</f>
        <v>9.6349036402569588E-2</v>
      </c>
    </row>
    <row r="11168" spans="1:23" ht="15" customHeight="1">
      <c r="A11168">
        <v>11167</v>
      </c>
      <c r="B11168" t="s">
        <v>43018</v>
      </c>
      <c r="C11168" t="s">
        <v>43019</v>
      </c>
      <c r="D11168" s="2" t="s">
        <v>25</v>
      </c>
      <c r="E11168" s="3" t="s">
        <v>67</v>
      </c>
      <c r="F11168" t="s">
        <v>37</v>
      </c>
      <c r="G11168" s="5">
        <v>4.5701499999999999</v>
      </c>
      <c r="H11168">
        <v>24</v>
      </c>
      <c r="I11168">
        <v>0</v>
      </c>
      <c r="J11168" t="s">
        <v>37</v>
      </c>
      <c r="K11168" t="s">
        <v>10541</v>
      </c>
      <c r="L11168" t="s">
        <v>39</v>
      </c>
      <c r="M11168" t="s">
        <v>4674</v>
      </c>
      <c r="N11168" t="s">
        <v>3682</v>
      </c>
      <c r="O11168" s="9">
        <v>4</v>
      </c>
      <c r="P11168" t="s">
        <v>39978</v>
      </c>
      <c r="Q11168" t="s">
        <v>307</v>
      </c>
      <c r="R11168" t="s">
        <v>952</v>
      </c>
      <c r="S11168" t="s">
        <v>43020</v>
      </c>
      <c r="T11168" s="9">
        <v>59.99</v>
      </c>
      <c r="U11168" s="6">
        <v>12</v>
      </c>
      <c r="V11168" s="16">
        <f t="shared" si="174"/>
        <v>-0.799966661110185</v>
      </c>
      <c r="W11168" s="9">
        <f>T11168/O11168</f>
        <v>14.9975</v>
      </c>
    </row>
    <row r="11169" spans="1:23" ht="15" customHeight="1">
      <c r="A11169">
        <v>11168</v>
      </c>
      <c r="B11169" t="s">
        <v>43021</v>
      </c>
      <c r="C11169" t="s">
        <v>4673</v>
      </c>
      <c r="D11169" s="2" t="s">
        <v>25</v>
      </c>
      <c r="E11169" s="3" t="s">
        <v>26</v>
      </c>
      <c r="F11169" s="14" t="s">
        <v>68</v>
      </c>
      <c r="G11169" s="5">
        <v>5.0000004999999996</v>
      </c>
      <c r="H11169">
        <v>7</v>
      </c>
      <c r="I11169">
        <v>0</v>
      </c>
      <c r="J11169" t="s">
        <v>598</v>
      </c>
      <c r="K11169" t="s">
        <v>10541</v>
      </c>
      <c r="L11169" t="s">
        <v>39</v>
      </c>
      <c r="M11169" t="s">
        <v>4674</v>
      </c>
      <c r="N11169" t="s">
        <v>3682</v>
      </c>
      <c r="O11169" s="9">
        <v>1.5</v>
      </c>
      <c r="P11169" t="s">
        <v>4675</v>
      </c>
      <c r="Q11169" t="s">
        <v>78</v>
      </c>
      <c r="R11169" t="s">
        <v>426</v>
      </c>
      <c r="S11169" t="s">
        <v>43022</v>
      </c>
      <c r="T11169" s="9">
        <v>49.99</v>
      </c>
      <c r="U11169" s="6">
        <v>12</v>
      </c>
      <c r="V11169" s="16">
        <f t="shared" si="174"/>
        <v>-0.75995199039807959</v>
      </c>
      <c r="W11169" s="9">
        <f>T11169/O11169</f>
        <v>33.326666666666668</v>
      </c>
    </row>
    <row r="11170" spans="1:23" ht="15" customHeight="1">
      <c r="A11170">
        <v>11169</v>
      </c>
      <c r="B11170" t="s">
        <v>43023</v>
      </c>
      <c r="C11170" t="s">
        <v>43024</v>
      </c>
      <c r="D11170" s="2" t="s">
        <v>25</v>
      </c>
      <c r="E11170" s="3" t="s">
        <v>26</v>
      </c>
      <c r="F11170" t="s">
        <v>37</v>
      </c>
      <c r="G11170" s="5">
        <v>4.5552060000000001</v>
      </c>
      <c r="H11170">
        <v>28</v>
      </c>
      <c r="I11170">
        <v>0</v>
      </c>
      <c r="J11170" t="s">
        <v>37</v>
      </c>
      <c r="K11170" t="s">
        <v>10541</v>
      </c>
      <c r="L11170" t="s">
        <v>29</v>
      </c>
      <c r="M11170" t="s">
        <v>7430</v>
      </c>
      <c r="N11170" t="s">
        <v>5117</v>
      </c>
      <c r="O11170" s="9">
        <v>3.5</v>
      </c>
      <c r="P11170" t="s">
        <v>43025</v>
      </c>
      <c r="Q11170" t="s">
        <v>141</v>
      </c>
      <c r="R11170" t="s">
        <v>23788</v>
      </c>
      <c r="S11170" t="s">
        <v>43026</v>
      </c>
      <c r="T11170" s="9">
        <v>29.99</v>
      </c>
      <c r="V11170" s="16">
        <f t="shared" si="174"/>
        <v>0</v>
      </c>
      <c r="W11170" s="9">
        <f>T11170/O11170</f>
        <v>8.5685714285714276</v>
      </c>
    </row>
    <row r="11171" spans="1:23" ht="15" customHeight="1">
      <c r="A11171">
        <v>11170</v>
      </c>
      <c r="B11171" t="s">
        <v>43027</v>
      </c>
      <c r="C11171" t="s">
        <v>43028</v>
      </c>
      <c r="D11171" s="2" t="s">
        <v>12988</v>
      </c>
      <c r="E11171" s="3" t="s">
        <v>26</v>
      </c>
      <c r="F11171" s="14" t="s">
        <v>68</v>
      </c>
      <c r="G11171" s="5">
        <v>4.4908570000000001</v>
      </c>
      <c r="H11171">
        <v>0</v>
      </c>
      <c r="I11171">
        <v>2</v>
      </c>
      <c r="J11171" t="s">
        <v>56</v>
      </c>
      <c r="K11171" t="s">
        <v>10541</v>
      </c>
      <c r="L11171" t="s">
        <v>29</v>
      </c>
      <c r="M11171" t="s">
        <v>7430</v>
      </c>
      <c r="N11171" t="s">
        <v>3682</v>
      </c>
      <c r="O11171" s="9">
        <v>80</v>
      </c>
      <c r="P11171" t="s">
        <v>43029</v>
      </c>
      <c r="Q11171" t="s">
        <v>90</v>
      </c>
      <c r="R11171" t="s">
        <v>43030</v>
      </c>
      <c r="S11171" t="s">
        <v>43031</v>
      </c>
      <c r="T11171" s="9">
        <v>29.99</v>
      </c>
      <c r="U11171" s="6">
        <v>12</v>
      </c>
      <c r="V11171" s="16">
        <f t="shared" si="174"/>
        <v>-0.5998666222074025</v>
      </c>
      <c r="W11171" s="9">
        <f>T11171/O11171</f>
        <v>0.37487499999999996</v>
      </c>
    </row>
    <row r="11172" spans="1:23" ht="15" customHeight="1">
      <c r="A11172">
        <v>11171</v>
      </c>
      <c r="B11172" t="s">
        <v>43032</v>
      </c>
      <c r="C11172" t="s">
        <v>43033</v>
      </c>
      <c r="D11172" s="2" t="s">
        <v>25</v>
      </c>
      <c r="E11172" s="3" t="s">
        <v>26</v>
      </c>
      <c r="F11172" t="s">
        <v>37</v>
      </c>
      <c r="G11172" s="5">
        <v>4.4617839999999998</v>
      </c>
      <c r="H11172">
        <v>24</v>
      </c>
      <c r="I11172">
        <v>0</v>
      </c>
      <c r="J11172" t="s">
        <v>37</v>
      </c>
      <c r="K11172" t="s">
        <v>10541</v>
      </c>
      <c r="L11172" t="s">
        <v>39</v>
      </c>
      <c r="M11172" t="s">
        <v>10786</v>
      </c>
      <c r="N11172" t="s">
        <v>20195</v>
      </c>
      <c r="O11172" s="9">
        <v>9</v>
      </c>
      <c r="P11172" t="s">
        <v>39314</v>
      </c>
      <c r="Q11172" t="s">
        <v>42</v>
      </c>
      <c r="R11172" t="s">
        <v>5932</v>
      </c>
      <c r="S11172" t="s">
        <v>43034</v>
      </c>
      <c r="T11172" s="9">
        <v>89.99</v>
      </c>
      <c r="U11172" s="6">
        <v>12</v>
      </c>
      <c r="V11172" s="16">
        <f t="shared" si="174"/>
        <v>-0.86665185020557844</v>
      </c>
      <c r="W11172" s="9">
        <f>T11172/O11172</f>
        <v>9.9988888888888887</v>
      </c>
    </row>
    <row r="11173" spans="1:23" ht="15" customHeight="1">
      <c r="A11173">
        <v>11172</v>
      </c>
      <c r="B11173" t="s">
        <v>43035</v>
      </c>
      <c r="C11173" t="s">
        <v>43036</v>
      </c>
      <c r="D11173" s="2" t="s">
        <v>25</v>
      </c>
      <c r="E11173" s="3" t="s">
        <v>26</v>
      </c>
      <c r="F11173" t="s">
        <v>56</v>
      </c>
      <c r="G11173" s="5">
        <v>3.8801831999999998</v>
      </c>
      <c r="H11173">
        <v>59</v>
      </c>
      <c r="I11173">
        <v>0</v>
      </c>
      <c r="J11173" t="s">
        <v>56</v>
      </c>
      <c r="K11173" t="s">
        <v>10541</v>
      </c>
      <c r="L11173" t="s">
        <v>29</v>
      </c>
      <c r="M11173" t="s">
        <v>4499</v>
      </c>
      <c r="N11173" t="s">
        <v>7430</v>
      </c>
      <c r="O11173" s="9">
        <v>6</v>
      </c>
      <c r="P11173" t="s">
        <v>43037</v>
      </c>
      <c r="Q11173" t="s">
        <v>78</v>
      </c>
      <c r="R11173" t="s">
        <v>1754</v>
      </c>
      <c r="S11173" t="s">
        <v>43038</v>
      </c>
      <c r="T11173" s="9">
        <v>64.989999999999995</v>
      </c>
      <c r="U11173" s="6">
        <v>12</v>
      </c>
      <c r="V11173" s="16">
        <f t="shared" si="174"/>
        <v>-0.81535620864748415</v>
      </c>
      <c r="W11173" s="9">
        <f>T11173/O11173</f>
        <v>10.831666666666665</v>
      </c>
    </row>
    <row r="11174" spans="1:23" ht="15" customHeight="1">
      <c r="A11174">
        <v>11173</v>
      </c>
      <c r="B11174" t="s">
        <v>43039</v>
      </c>
      <c r="C11174" t="s">
        <v>43040</v>
      </c>
      <c r="D11174" s="2" t="s">
        <v>25</v>
      </c>
      <c r="E11174" s="3" t="s">
        <v>26</v>
      </c>
      <c r="F11174" t="s">
        <v>27</v>
      </c>
      <c r="G11174" s="5">
        <v>4.5015153999999997</v>
      </c>
      <c r="H11174">
        <v>76</v>
      </c>
      <c r="I11174">
        <v>0</v>
      </c>
      <c r="J11174" t="s">
        <v>27</v>
      </c>
      <c r="K11174" t="s">
        <v>10541</v>
      </c>
      <c r="L11174" t="s">
        <v>39</v>
      </c>
      <c r="M11174" t="s">
        <v>10484</v>
      </c>
      <c r="N11174" t="s">
        <v>4309</v>
      </c>
      <c r="O11174" s="9">
        <v>36</v>
      </c>
      <c r="P11174" t="s">
        <v>43041</v>
      </c>
      <c r="Q11174" t="s">
        <v>78</v>
      </c>
      <c r="R11174" t="s">
        <v>29193</v>
      </c>
      <c r="S11174" t="s">
        <v>43042</v>
      </c>
      <c r="T11174" s="9">
        <v>19.989999999999998</v>
      </c>
      <c r="U11174" s="6">
        <v>12</v>
      </c>
      <c r="V11174" s="16">
        <f t="shared" si="174"/>
        <v>-0.39969984992496244</v>
      </c>
      <c r="W11174" s="9">
        <f>T11174/O11174</f>
        <v>0.55527777777777776</v>
      </c>
    </row>
    <row r="11175" spans="1:23" ht="15" customHeight="1">
      <c r="A11175">
        <v>11174</v>
      </c>
      <c r="B11175" t="s">
        <v>43043</v>
      </c>
      <c r="C11175" t="s">
        <v>43044</v>
      </c>
      <c r="D11175" s="2" t="s">
        <v>25</v>
      </c>
      <c r="E11175" s="3" t="s">
        <v>26</v>
      </c>
      <c r="F11175" t="s">
        <v>37</v>
      </c>
      <c r="G11175" s="5">
        <v>4.4556874999999998</v>
      </c>
      <c r="H11175">
        <v>44</v>
      </c>
      <c r="I11175">
        <v>0</v>
      </c>
      <c r="J11175" t="s">
        <v>37</v>
      </c>
      <c r="K11175" t="s">
        <v>10541</v>
      </c>
      <c r="L11175" t="s">
        <v>29</v>
      </c>
      <c r="M11175" t="s">
        <v>21404</v>
      </c>
      <c r="N11175" t="s">
        <v>10484</v>
      </c>
      <c r="O11175" s="9">
        <v>4.5</v>
      </c>
      <c r="P11175" t="s">
        <v>43045</v>
      </c>
      <c r="Q11175" t="s">
        <v>141</v>
      </c>
      <c r="R11175" t="s">
        <v>320</v>
      </c>
      <c r="S11175" t="s">
        <v>43046</v>
      </c>
      <c r="T11175" s="9">
        <v>19.989999999999998</v>
      </c>
      <c r="U11175" s="6">
        <v>12</v>
      </c>
      <c r="V11175" s="16">
        <f t="shared" si="174"/>
        <v>-0.39969984992496244</v>
      </c>
      <c r="W11175" s="9">
        <f>T11175/O11175</f>
        <v>4.4422222222222221</v>
      </c>
    </row>
    <row r="11176" spans="1:23" ht="15" customHeight="1">
      <c r="A11176">
        <v>11175</v>
      </c>
      <c r="B11176" t="s">
        <v>43047</v>
      </c>
      <c r="C11176" t="s">
        <v>43048</v>
      </c>
      <c r="D11176" s="2" t="s">
        <v>25</v>
      </c>
      <c r="E11176" s="3" t="s">
        <v>26</v>
      </c>
      <c r="F11176" t="s">
        <v>37</v>
      </c>
      <c r="G11176" s="5">
        <v>4.6227993999999999</v>
      </c>
      <c r="H11176">
        <v>76</v>
      </c>
      <c r="I11176">
        <v>0</v>
      </c>
      <c r="J11176" t="s">
        <v>37</v>
      </c>
      <c r="K11176" t="s">
        <v>3682</v>
      </c>
      <c r="L11176" t="s">
        <v>29</v>
      </c>
      <c r="M11176" t="s">
        <v>7962</v>
      </c>
      <c r="N11176" t="s">
        <v>7962</v>
      </c>
      <c r="O11176" s="9">
        <v>7</v>
      </c>
      <c r="P11176" t="s">
        <v>43049</v>
      </c>
      <c r="Q11176" t="s">
        <v>141</v>
      </c>
      <c r="R11176" t="s">
        <v>5596</v>
      </c>
      <c r="S11176" t="s">
        <v>43050</v>
      </c>
      <c r="T11176" s="9">
        <v>94.99</v>
      </c>
      <c r="U11176" s="6">
        <v>12</v>
      </c>
      <c r="V11176" s="16">
        <f t="shared" si="174"/>
        <v>-0.87367091272765551</v>
      </c>
      <c r="W11176" s="9">
        <f>T11176/O11176</f>
        <v>13.569999999999999</v>
      </c>
    </row>
    <row r="11177" spans="1:23" ht="15" customHeight="1">
      <c r="A11177">
        <v>11176</v>
      </c>
      <c r="B11177" t="s">
        <v>43051</v>
      </c>
      <c r="C11177" t="s">
        <v>43052</v>
      </c>
      <c r="D11177" s="2" t="s">
        <v>25</v>
      </c>
      <c r="E11177" s="3" t="s">
        <v>26</v>
      </c>
      <c r="F11177" t="s">
        <v>27</v>
      </c>
      <c r="G11177" s="5">
        <v>4</v>
      </c>
      <c r="H11177">
        <v>18</v>
      </c>
      <c r="I11177">
        <v>0</v>
      </c>
      <c r="J11177" t="s">
        <v>27</v>
      </c>
      <c r="K11177" t="s">
        <v>3682</v>
      </c>
      <c r="L11177" t="s">
        <v>39</v>
      </c>
      <c r="M11177" t="s">
        <v>653</v>
      </c>
      <c r="N11177" t="s">
        <v>10484</v>
      </c>
      <c r="O11177" s="9">
        <v>3</v>
      </c>
      <c r="P11177" t="s">
        <v>43053</v>
      </c>
      <c r="Q11177" t="s">
        <v>78</v>
      </c>
      <c r="R11177" t="s">
        <v>24071</v>
      </c>
      <c r="S11177" t="s">
        <v>43054</v>
      </c>
      <c r="T11177" s="9">
        <v>34.99</v>
      </c>
      <c r="U11177" s="6">
        <v>12</v>
      </c>
      <c r="V11177" s="16">
        <f t="shared" si="174"/>
        <v>-0.65704486996284661</v>
      </c>
      <c r="W11177" s="9">
        <f>T11177/O11177</f>
        <v>11.663333333333334</v>
      </c>
    </row>
    <row r="11178" spans="1:23" ht="15" customHeight="1">
      <c r="A11178">
        <v>11177</v>
      </c>
      <c r="B11178" t="s">
        <v>43055</v>
      </c>
      <c r="C11178" t="s">
        <v>43056</v>
      </c>
      <c r="D11178" s="2" t="s">
        <v>25</v>
      </c>
      <c r="E11178" s="3" t="s">
        <v>26</v>
      </c>
      <c r="F11178" t="s">
        <v>37</v>
      </c>
      <c r="G11178" s="5">
        <v>4.5572270000000001</v>
      </c>
      <c r="H11178">
        <v>65</v>
      </c>
      <c r="I11178">
        <v>0</v>
      </c>
      <c r="J11178" t="s">
        <v>37</v>
      </c>
      <c r="K11178" t="s">
        <v>3682</v>
      </c>
      <c r="L11178" t="s">
        <v>39</v>
      </c>
      <c r="M11178" t="s">
        <v>5914</v>
      </c>
      <c r="N11178" t="s">
        <v>14002</v>
      </c>
      <c r="O11178" s="9">
        <v>3.5</v>
      </c>
      <c r="P11178" t="s">
        <v>32314</v>
      </c>
      <c r="Q11178" t="s">
        <v>32</v>
      </c>
      <c r="R11178" t="s">
        <v>1092</v>
      </c>
      <c r="S11178" t="s">
        <v>43057</v>
      </c>
      <c r="T11178" s="9">
        <v>19.989999999999998</v>
      </c>
      <c r="U11178" s="6">
        <v>12</v>
      </c>
      <c r="V11178" s="16">
        <f t="shared" si="174"/>
        <v>-0.39969984992496244</v>
      </c>
      <c r="W11178" s="9">
        <f>T11178/O11178</f>
        <v>5.7114285714285709</v>
      </c>
    </row>
    <row r="11179" spans="1:23" ht="15" customHeight="1">
      <c r="A11179">
        <v>11178</v>
      </c>
      <c r="B11179" t="s">
        <v>43058</v>
      </c>
      <c r="C11179" t="s">
        <v>43059</v>
      </c>
      <c r="D11179" s="2" t="s">
        <v>25</v>
      </c>
      <c r="E11179" s="3" t="s">
        <v>67</v>
      </c>
      <c r="F11179" s="14" t="s">
        <v>68</v>
      </c>
      <c r="G11179" s="5">
        <v>4.1578654999999998</v>
      </c>
      <c r="H11179">
        <v>44</v>
      </c>
      <c r="I11179">
        <v>0</v>
      </c>
      <c r="J11179" t="s">
        <v>27</v>
      </c>
      <c r="K11179" t="s">
        <v>6359</v>
      </c>
      <c r="L11179" t="s">
        <v>29</v>
      </c>
      <c r="M11179" t="s">
        <v>4674</v>
      </c>
      <c r="N11179" t="s">
        <v>653</v>
      </c>
      <c r="O11179" s="9">
        <v>11.5</v>
      </c>
      <c r="P11179" t="s">
        <v>41999</v>
      </c>
      <c r="Q11179" t="s">
        <v>51</v>
      </c>
      <c r="R11179" t="s">
        <v>52</v>
      </c>
      <c r="S11179" t="s">
        <v>43060</v>
      </c>
      <c r="T11179" s="9">
        <v>19.989999999999998</v>
      </c>
      <c r="U11179" s="6">
        <v>12</v>
      </c>
      <c r="V11179" s="16">
        <f t="shared" si="174"/>
        <v>-0.39969984992496244</v>
      </c>
      <c r="W11179" s="9">
        <f>T11179/O11179</f>
        <v>1.7382608695652173</v>
      </c>
    </row>
    <row r="11180" spans="1:23" ht="15" customHeight="1">
      <c r="A11180">
        <v>11179</v>
      </c>
      <c r="B11180" t="s">
        <v>43061</v>
      </c>
      <c r="C11180" t="s">
        <v>43062</v>
      </c>
      <c r="D11180" s="2" t="s">
        <v>25</v>
      </c>
      <c r="E11180" s="3" t="s">
        <v>26</v>
      </c>
      <c r="F11180" t="s">
        <v>37</v>
      </c>
      <c r="G11180" s="5">
        <v>5</v>
      </c>
      <c r="H11180">
        <v>20</v>
      </c>
      <c r="I11180">
        <v>0</v>
      </c>
      <c r="J11180" t="s">
        <v>37</v>
      </c>
      <c r="K11180" t="s">
        <v>6359</v>
      </c>
      <c r="L11180" t="s">
        <v>39</v>
      </c>
      <c r="M11180" t="s">
        <v>4674</v>
      </c>
      <c r="N11180" t="s">
        <v>4674</v>
      </c>
      <c r="O11180" s="9">
        <v>4</v>
      </c>
      <c r="P11180" t="s">
        <v>43063</v>
      </c>
      <c r="Q11180" t="s">
        <v>307</v>
      </c>
      <c r="R11180" t="s">
        <v>10967</v>
      </c>
      <c r="S11180" t="s">
        <v>43064</v>
      </c>
      <c r="T11180" s="9">
        <v>19.989999999999998</v>
      </c>
      <c r="U11180" s="6">
        <v>12</v>
      </c>
      <c r="V11180" s="16">
        <f t="shared" si="174"/>
        <v>-0.39969984992496244</v>
      </c>
      <c r="W11180" s="9">
        <f>T11180/O11180</f>
        <v>4.9974999999999996</v>
      </c>
    </row>
    <row r="11181" spans="1:23" ht="15" customHeight="1">
      <c r="A11181">
        <v>11180</v>
      </c>
      <c r="B11181" t="s">
        <v>43065</v>
      </c>
      <c r="C11181" t="s">
        <v>43066</v>
      </c>
      <c r="D11181" s="2" t="s">
        <v>25</v>
      </c>
      <c r="E11181" s="3" t="s">
        <v>67</v>
      </c>
      <c r="F11181" t="s">
        <v>27</v>
      </c>
      <c r="G11181" s="5">
        <v>4.2812343000000004</v>
      </c>
      <c r="H11181">
        <v>15</v>
      </c>
      <c r="I11181">
        <v>0</v>
      </c>
      <c r="J11181" t="s">
        <v>27</v>
      </c>
      <c r="K11181" t="s">
        <v>6359</v>
      </c>
      <c r="L11181" t="s">
        <v>58</v>
      </c>
      <c r="M11181" t="s">
        <v>97</v>
      </c>
      <c r="N11181" t="s">
        <v>10786</v>
      </c>
      <c r="O11181" s="9">
        <v>1.5</v>
      </c>
      <c r="P11181" t="s">
        <v>43067</v>
      </c>
      <c r="Q11181" t="s">
        <v>114</v>
      </c>
      <c r="R11181" t="s">
        <v>6519</v>
      </c>
      <c r="S11181" t="s">
        <v>43068</v>
      </c>
      <c r="T11181" s="9">
        <v>19.989999999999998</v>
      </c>
      <c r="U11181" s="6">
        <v>12</v>
      </c>
      <c r="V11181" s="16">
        <f t="shared" si="174"/>
        <v>-0.39969984992496244</v>
      </c>
      <c r="W11181" s="9">
        <f>T11181/O11181</f>
        <v>13.326666666666666</v>
      </c>
    </row>
    <row r="11182" spans="1:23" ht="15" customHeight="1">
      <c r="A11182">
        <v>11181</v>
      </c>
      <c r="B11182" t="s">
        <v>43069</v>
      </c>
      <c r="C11182" t="s">
        <v>43070</v>
      </c>
      <c r="D11182" s="2" t="s">
        <v>25</v>
      </c>
      <c r="E11182" s="3" t="s">
        <v>26</v>
      </c>
      <c r="F11182" t="s">
        <v>56</v>
      </c>
      <c r="G11182" s="5">
        <v>4.676158</v>
      </c>
      <c r="H11182">
        <v>7</v>
      </c>
      <c r="I11182">
        <v>0</v>
      </c>
      <c r="J11182" t="s">
        <v>56</v>
      </c>
      <c r="K11182" t="s">
        <v>6359</v>
      </c>
      <c r="L11182" t="s">
        <v>29</v>
      </c>
      <c r="M11182" t="s">
        <v>7962</v>
      </c>
      <c r="N11182" t="s">
        <v>10420</v>
      </c>
      <c r="O11182" s="9">
        <v>11.5</v>
      </c>
      <c r="P11182" t="s">
        <v>43071</v>
      </c>
      <c r="Q11182" t="s">
        <v>114</v>
      </c>
      <c r="R11182" t="s">
        <v>43072</v>
      </c>
      <c r="S11182" t="s">
        <v>43073</v>
      </c>
      <c r="T11182" s="9">
        <v>34.99</v>
      </c>
      <c r="U11182" s="6">
        <v>12</v>
      </c>
      <c r="V11182" s="16">
        <f t="shared" si="174"/>
        <v>-0.65704486996284661</v>
      </c>
      <c r="W11182" s="9">
        <f>T11182/O11182</f>
        <v>3.0426086956521741</v>
      </c>
    </row>
    <row r="11183" spans="1:23" ht="15" customHeight="1">
      <c r="A11183">
        <v>11182</v>
      </c>
      <c r="B11183" t="s">
        <v>43074</v>
      </c>
      <c r="C11183" t="s">
        <v>43075</v>
      </c>
      <c r="D11183" s="2" t="s">
        <v>25</v>
      </c>
      <c r="E11183" s="3" t="s">
        <v>26</v>
      </c>
      <c r="F11183" t="s">
        <v>37</v>
      </c>
      <c r="G11183" s="5">
        <v>4.5958905000000003</v>
      </c>
      <c r="H11183">
        <v>105</v>
      </c>
      <c r="I11183">
        <v>0</v>
      </c>
      <c r="J11183" t="s">
        <v>37</v>
      </c>
      <c r="K11183" t="s">
        <v>6359</v>
      </c>
      <c r="L11183" t="s">
        <v>29</v>
      </c>
      <c r="M11183" t="s">
        <v>13678</v>
      </c>
      <c r="N11183" t="s">
        <v>4243</v>
      </c>
      <c r="O11183" s="9">
        <v>16</v>
      </c>
      <c r="P11183" t="s">
        <v>29549</v>
      </c>
      <c r="Q11183" t="s">
        <v>62</v>
      </c>
      <c r="R11183" t="s">
        <v>3013</v>
      </c>
      <c r="S11183" t="s">
        <v>43076</v>
      </c>
      <c r="T11183" s="9">
        <v>19.989999999999998</v>
      </c>
      <c r="U11183" s="6">
        <v>12</v>
      </c>
      <c r="V11183" s="16">
        <f t="shared" si="174"/>
        <v>-0.39969984992496244</v>
      </c>
      <c r="W11183" s="9">
        <f>T11183/O11183</f>
        <v>1.2493749999999999</v>
      </c>
    </row>
    <row r="11184" spans="1:23" ht="15" customHeight="1">
      <c r="A11184">
        <v>11183</v>
      </c>
      <c r="B11184" t="s">
        <v>43077</v>
      </c>
      <c r="C11184" t="s">
        <v>37672</v>
      </c>
      <c r="D11184" s="2" t="s">
        <v>25</v>
      </c>
      <c r="E11184" s="3" t="s">
        <v>67</v>
      </c>
      <c r="F11184" t="s">
        <v>37</v>
      </c>
      <c r="G11184" s="5">
        <v>4.6777214999999996</v>
      </c>
      <c r="H11184">
        <v>62</v>
      </c>
      <c r="I11184">
        <v>0</v>
      </c>
      <c r="J11184" t="s">
        <v>37</v>
      </c>
      <c r="K11184" t="s">
        <v>4674</v>
      </c>
      <c r="L11184" t="s">
        <v>29</v>
      </c>
      <c r="M11184" t="s">
        <v>10786</v>
      </c>
      <c r="N11184" t="s">
        <v>97</v>
      </c>
      <c r="O11184" s="9">
        <v>17.5</v>
      </c>
      <c r="P11184" t="s">
        <v>43078</v>
      </c>
      <c r="Q11184" t="s">
        <v>307</v>
      </c>
      <c r="R11184" t="s">
        <v>9112</v>
      </c>
      <c r="S11184" t="s">
        <v>43079</v>
      </c>
      <c r="T11184" s="9">
        <v>94.99</v>
      </c>
      <c r="U11184" s="6">
        <v>12</v>
      </c>
      <c r="V11184" s="16">
        <f t="shared" si="174"/>
        <v>-0.87367091272765551</v>
      </c>
      <c r="W11184" s="9">
        <f>T11184/O11184</f>
        <v>5.4279999999999999</v>
      </c>
    </row>
    <row r="11185" spans="1:23" ht="15" customHeight="1">
      <c r="A11185">
        <v>11184</v>
      </c>
      <c r="B11185" t="s">
        <v>43080</v>
      </c>
      <c r="C11185" t="s">
        <v>4673</v>
      </c>
      <c r="D11185" s="2" t="s">
        <v>25</v>
      </c>
      <c r="E11185" s="3" t="s">
        <v>26</v>
      </c>
      <c r="F11185" s="14" t="s">
        <v>68</v>
      </c>
      <c r="G11185" s="5">
        <v>5</v>
      </c>
      <c r="H11185">
        <v>9</v>
      </c>
      <c r="I11185">
        <v>0</v>
      </c>
      <c r="J11185" t="s">
        <v>598</v>
      </c>
      <c r="K11185" t="s">
        <v>4674</v>
      </c>
      <c r="L11185" t="s">
        <v>39</v>
      </c>
      <c r="M11185" t="s">
        <v>10786</v>
      </c>
      <c r="N11185" t="s">
        <v>4674</v>
      </c>
      <c r="O11185" s="9">
        <v>2</v>
      </c>
      <c r="P11185" t="s">
        <v>4675</v>
      </c>
      <c r="Q11185" t="s">
        <v>78</v>
      </c>
      <c r="R11185" t="s">
        <v>426</v>
      </c>
      <c r="S11185" t="s">
        <v>43081</v>
      </c>
      <c r="T11185" s="9">
        <v>49.99</v>
      </c>
      <c r="U11185" s="6">
        <v>12</v>
      </c>
      <c r="V11185" s="16">
        <f t="shared" si="174"/>
        <v>-0.75995199039807959</v>
      </c>
      <c r="W11185" s="9">
        <f>T11185/O11185</f>
        <v>24.995000000000001</v>
      </c>
    </row>
    <row r="11186" spans="1:23" ht="15" customHeight="1">
      <c r="A11186">
        <v>11185</v>
      </c>
      <c r="B11186" t="s">
        <v>43082</v>
      </c>
      <c r="C11186" t="s">
        <v>43083</v>
      </c>
      <c r="D11186" s="2" t="s">
        <v>25</v>
      </c>
      <c r="E11186" s="3" t="s">
        <v>26</v>
      </c>
      <c r="F11186" t="s">
        <v>37</v>
      </c>
      <c r="G11186" s="5">
        <v>4.3906010000000002</v>
      </c>
      <c r="H11186">
        <v>75</v>
      </c>
      <c r="I11186">
        <v>0</v>
      </c>
      <c r="J11186" t="s">
        <v>37</v>
      </c>
      <c r="K11186" t="s">
        <v>4674</v>
      </c>
      <c r="L11186" t="s">
        <v>29</v>
      </c>
      <c r="M11186" t="s">
        <v>10484</v>
      </c>
      <c r="N11186" t="s">
        <v>11465</v>
      </c>
      <c r="O11186" s="9">
        <v>5</v>
      </c>
      <c r="P11186" t="s">
        <v>43084</v>
      </c>
      <c r="Q11186" t="s">
        <v>307</v>
      </c>
      <c r="R11186" t="s">
        <v>12581</v>
      </c>
      <c r="S11186" t="s">
        <v>43085</v>
      </c>
      <c r="T11186" s="9">
        <v>94.99</v>
      </c>
      <c r="U11186" s="6">
        <v>12</v>
      </c>
      <c r="V11186" s="16">
        <f t="shared" si="174"/>
        <v>-0.87367091272765551</v>
      </c>
      <c r="W11186" s="9">
        <f>T11186/O11186</f>
        <v>18.997999999999998</v>
      </c>
    </row>
    <row r="11187" spans="1:23" ht="15" customHeight="1">
      <c r="A11187">
        <v>11186</v>
      </c>
      <c r="B11187" t="s">
        <v>43086</v>
      </c>
      <c r="C11187" t="s">
        <v>43087</v>
      </c>
      <c r="D11187" s="2" t="s">
        <v>25</v>
      </c>
      <c r="E11187" s="3" t="s">
        <v>67</v>
      </c>
      <c r="F11187" t="s">
        <v>37</v>
      </c>
      <c r="G11187" s="5">
        <v>4.4464969999999999</v>
      </c>
      <c r="H11187">
        <v>38</v>
      </c>
      <c r="I11187">
        <v>0</v>
      </c>
      <c r="J11187" t="s">
        <v>37</v>
      </c>
      <c r="K11187" t="s">
        <v>4674</v>
      </c>
      <c r="L11187" t="s">
        <v>29</v>
      </c>
      <c r="M11187" t="s">
        <v>11514</v>
      </c>
      <c r="N11187" t="s">
        <v>12896</v>
      </c>
      <c r="O11187" s="9">
        <v>8.5</v>
      </c>
      <c r="P11187" t="s">
        <v>27118</v>
      </c>
      <c r="Q11187" t="s">
        <v>307</v>
      </c>
      <c r="R11187" t="s">
        <v>63</v>
      </c>
      <c r="S11187" t="s">
        <v>43088</v>
      </c>
      <c r="T11187" s="9">
        <v>29.99</v>
      </c>
      <c r="U11187" s="6">
        <v>12</v>
      </c>
      <c r="V11187" s="16">
        <f t="shared" si="174"/>
        <v>-0.5998666222074025</v>
      </c>
      <c r="W11187" s="9">
        <f>T11187/O11187</f>
        <v>3.5282352941176467</v>
      </c>
    </row>
    <row r="11188" spans="1:23" ht="15" customHeight="1">
      <c r="A11188">
        <v>11187</v>
      </c>
      <c r="B11188" t="s">
        <v>43089</v>
      </c>
      <c r="C11188" t="s">
        <v>43090</v>
      </c>
      <c r="D11188" s="2" t="s">
        <v>12988</v>
      </c>
      <c r="E11188" s="3" t="s">
        <v>26</v>
      </c>
      <c r="F11188" s="14" t="s">
        <v>68</v>
      </c>
      <c r="G11188" s="5">
        <v>4.6363634999999999</v>
      </c>
      <c r="H11188">
        <v>0</v>
      </c>
      <c r="I11188">
        <v>5</v>
      </c>
      <c r="J11188" t="s">
        <v>37</v>
      </c>
      <c r="K11188" t="s">
        <v>4674</v>
      </c>
      <c r="L11188" t="s">
        <v>29</v>
      </c>
      <c r="M11188" t="s">
        <v>11514</v>
      </c>
      <c r="N11188" t="s">
        <v>7219</v>
      </c>
      <c r="O11188" s="9">
        <v>310</v>
      </c>
      <c r="P11188" t="s">
        <v>39547</v>
      </c>
      <c r="Q11188" t="s">
        <v>307</v>
      </c>
      <c r="R11188" t="s">
        <v>12904</v>
      </c>
      <c r="S11188" t="s">
        <v>43091</v>
      </c>
      <c r="T11188" s="9">
        <v>19.989999999999998</v>
      </c>
      <c r="U11188" s="6">
        <v>12</v>
      </c>
      <c r="V11188" s="16">
        <f t="shared" si="174"/>
        <v>-0.39969984992496244</v>
      </c>
      <c r="W11188" s="9">
        <f>T11188/O11188</f>
        <v>6.4483870967741927E-2</v>
      </c>
    </row>
    <row r="11189" spans="1:23" ht="15" customHeight="1">
      <c r="A11189">
        <v>11188</v>
      </c>
      <c r="B11189" t="s">
        <v>43092</v>
      </c>
      <c r="C11189" t="s">
        <v>43093</v>
      </c>
      <c r="D11189" s="2" t="s">
        <v>25</v>
      </c>
      <c r="E11189" s="3" t="s">
        <v>26</v>
      </c>
      <c r="F11189" t="s">
        <v>37</v>
      </c>
      <c r="G11189" s="5">
        <v>3.5</v>
      </c>
      <c r="H11189">
        <v>36</v>
      </c>
      <c r="I11189">
        <v>0</v>
      </c>
      <c r="J11189" t="s">
        <v>37</v>
      </c>
      <c r="K11189" t="s">
        <v>4674</v>
      </c>
      <c r="L11189" t="s">
        <v>29</v>
      </c>
      <c r="M11189" t="s">
        <v>11514</v>
      </c>
      <c r="N11189" t="s">
        <v>3965</v>
      </c>
      <c r="O11189" s="9">
        <v>4.5</v>
      </c>
      <c r="P11189" t="s">
        <v>29008</v>
      </c>
      <c r="Q11189" t="s">
        <v>90</v>
      </c>
      <c r="R11189" t="s">
        <v>29009</v>
      </c>
      <c r="S11189" t="s">
        <v>43094</v>
      </c>
      <c r="T11189" s="9">
        <v>24.99</v>
      </c>
      <c r="U11189" s="6">
        <v>12</v>
      </c>
      <c r="V11189" s="16">
        <f t="shared" si="174"/>
        <v>-0.5198079231692676</v>
      </c>
      <c r="W11189" s="9">
        <f>T11189/O11189</f>
        <v>5.5533333333333328</v>
      </c>
    </row>
    <row r="11190" spans="1:23" ht="15" customHeight="1">
      <c r="A11190">
        <v>11189</v>
      </c>
      <c r="B11190" t="s">
        <v>43095</v>
      </c>
      <c r="C11190" t="s">
        <v>43096</v>
      </c>
      <c r="D11190" s="2" t="s">
        <v>25</v>
      </c>
      <c r="E11190" s="3" t="s">
        <v>26</v>
      </c>
      <c r="F11190" s="14" t="s">
        <v>68</v>
      </c>
      <c r="G11190" s="5">
        <v>4.7125482999999999</v>
      </c>
      <c r="H11190">
        <v>15</v>
      </c>
      <c r="I11190">
        <v>0</v>
      </c>
      <c r="J11190" t="s">
        <v>37</v>
      </c>
      <c r="K11190" t="s">
        <v>4674</v>
      </c>
      <c r="L11190" t="s">
        <v>58</v>
      </c>
      <c r="M11190" t="s">
        <v>7219</v>
      </c>
      <c r="N11190" t="s">
        <v>12896</v>
      </c>
      <c r="O11190" s="9">
        <v>9</v>
      </c>
      <c r="P11190" t="s">
        <v>43097</v>
      </c>
      <c r="Q11190" t="s">
        <v>90</v>
      </c>
      <c r="R11190" s="15" t="s">
        <v>581</v>
      </c>
      <c r="S11190" t="s">
        <v>43098</v>
      </c>
      <c r="T11190" s="9">
        <v>59.99</v>
      </c>
      <c r="U11190" s="6">
        <v>12</v>
      </c>
      <c r="V11190" s="16">
        <f t="shared" si="174"/>
        <v>-0.799966661110185</v>
      </c>
      <c r="W11190" s="9">
        <f>T11190/O11190</f>
        <v>6.6655555555555557</v>
      </c>
    </row>
    <row r="11191" spans="1:23" ht="15" customHeight="1">
      <c r="A11191">
        <v>11190</v>
      </c>
      <c r="B11191" t="s">
        <v>43099</v>
      </c>
      <c r="C11191" t="s">
        <v>43100</v>
      </c>
      <c r="D11191" s="2" t="s">
        <v>25</v>
      </c>
      <c r="E11191" s="3" t="s">
        <v>26</v>
      </c>
      <c r="F11191" s="14" t="s">
        <v>68</v>
      </c>
      <c r="G11191" s="5">
        <v>4.6038794999999997</v>
      </c>
      <c r="H11191">
        <v>6</v>
      </c>
      <c r="I11191">
        <v>1</v>
      </c>
      <c r="J11191" t="s">
        <v>37</v>
      </c>
      <c r="K11191" t="s">
        <v>4674</v>
      </c>
      <c r="L11191" t="s">
        <v>58</v>
      </c>
      <c r="M11191" t="s">
        <v>2862</v>
      </c>
      <c r="N11191" t="s">
        <v>10079</v>
      </c>
      <c r="O11191" s="9">
        <v>38</v>
      </c>
      <c r="P11191" t="s">
        <v>43101</v>
      </c>
      <c r="Q11191" t="s">
        <v>227</v>
      </c>
      <c r="R11191" t="s">
        <v>5700</v>
      </c>
      <c r="S11191" t="s">
        <v>43102</v>
      </c>
      <c r="T11191" s="9">
        <v>39.99</v>
      </c>
      <c r="U11191" s="6">
        <v>12</v>
      </c>
      <c r="V11191" s="16">
        <f t="shared" si="174"/>
        <v>-0.69992498124531133</v>
      </c>
      <c r="W11191" s="9">
        <f>T11191/O11191</f>
        <v>1.0523684210526316</v>
      </c>
    </row>
    <row r="11192" spans="1:23" ht="15" customHeight="1">
      <c r="A11192">
        <v>11191</v>
      </c>
      <c r="B11192" t="s">
        <v>43103</v>
      </c>
      <c r="C11192" t="s">
        <v>43104</v>
      </c>
      <c r="D11192" s="2" t="s">
        <v>12988</v>
      </c>
      <c r="E11192" s="3" t="s">
        <v>67</v>
      </c>
      <c r="F11192" s="14" t="s">
        <v>68</v>
      </c>
      <c r="G11192" s="5">
        <v>4.1219510000000001</v>
      </c>
      <c r="H11192">
        <v>0</v>
      </c>
      <c r="I11192">
        <v>5</v>
      </c>
      <c r="J11192" t="s">
        <v>27</v>
      </c>
      <c r="K11192" t="s">
        <v>4674</v>
      </c>
      <c r="L11192" t="s">
        <v>29</v>
      </c>
      <c r="M11192" t="s">
        <v>13098</v>
      </c>
      <c r="N11192" t="s">
        <v>9456</v>
      </c>
      <c r="O11192" s="9">
        <v>64</v>
      </c>
      <c r="P11192" t="s">
        <v>39779</v>
      </c>
      <c r="Q11192" t="s">
        <v>307</v>
      </c>
      <c r="R11192" t="s">
        <v>32175</v>
      </c>
      <c r="S11192" t="s">
        <v>43105</v>
      </c>
      <c r="T11192" s="9">
        <v>19.989999999999998</v>
      </c>
      <c r="U11192" s="6">
        <v>12</v>
      </c>
      <c r="V11192" s="16">
        <f t="shared" si="174"/>
        <v>-0.39969984992496244</v>
      </c>
      <c r="W11192" s="9">
        <f>T11192/O11192</f>
        <v>0.31234374999999998</v>
      </c>
    </row>
    <row r="11193" spans="1:23" ht="15" customHeight="1">
      <c r="A11193">
        <v>11192</v>
      </c>
      <c r="B11193" t="s">
        <v>43106</v>
      </c>
      <c r="C11193" t="s">
        <v>43107</v>
      </c>
      <c r="D11193" s="2" t="s">
        <v>25</v>
      </c>
      <c r="E11193" s="3" t="s">
        <v>26</v>
      </c>
      <c r="F11193" t="s">
        <v>37</v>
      </c>
      <c r="G11193" s="5">
        <v>4.6405643999999997</v>
      </c>
      <c r="H11193">
        <v>23</v>
      </c>
      <c r="I11193">
        <v>0</v>
      </c>
      <c r="J11193" t="s">
        <v>37</v>
      </c>
      <c r="K11193" t="s">
        <v>4674</v>
      </c>
      <c r="L11193" t="s">
        <v>39</v>
      </c>
      <c r="M11193" t="s">
        <v>13098</v>
      </c>
      <c r="N11193" t="s">
        <v>13098</v>
      </c>
      <c r="O11193" s="9">
        <v>5</v>
      </c>
      <c r="P11193" t="s">
        <v>43108</v>
      </c>
      <c r="Q11193" t="s">
        <v>141</v>
      </c>
      <c r="R11193" t="s">
        <v>43109</v>
      </c>
      <c r="S11193" t="s">
        <v>43110</v>
      </c>
      <c r="T11193" s="9">
        <v>19.989999999999998</v>
      </c>
      <c r="U11193" s="6">
        <v>12</v>
      </c>
      <c r="V11193" s="16">
        <f t="shared" si="174"/>
        <v>-0.39969984992496244</v>
      </c>
      <c r="W11193" s="9">
        <f>T11193/O11193</f>
        <v>3.9979999999999998</v>
      </c>
    </row>
    <row r="11194" spans="1:23" ht="15" customHeight="1">
      <c r="A11194">
        <v>11193</v>
      </c>
      <c r="B11194" t="s">
        <v>43111</v>
      </c>
      <c r="C11194" t="s">
        <v>43112</v>
      </c>
      <c r="D11194" s="2" t="s">
        <v>25</v>
      </c>
      <c r="E11194" s="3" t="s">
        <v>26</v>
      </c>
      <c r="F11194" t="s">
        <v>290</v>
      </c>
      <c r="G11194" s="5">
        <v>3.765625</v>
      </c>
      <c r="H11194">
        <v>28</v>
      </c>
      <c r="I11194">
        <v>0</v>
      </c>
      <c r="J11194" t="s">
        <v>290</v>
      </c>
      <c r="K11194" t="s">
        <v>4674</v>
      </c>
      <c r="L11194" t="s">
        <v>58</v>
      </c>
      <c r="M11194" t="s">
        <v>6007</v>
      </c>
      <c r="N11194" t="s">
        <v>5117</v>
      </c>
      <c r="O11194" s="9">
        <v>4.5</v>
      </c>
      <c r="P11194" t="s">
        <v>30732</v>
      </c>
      <c r="Q11194" t="s">
        <v>106</v>
      </c>
      <c r="R11194" t="s">
        <v>3294</v>
      </c>
      <c r="S11194" t="s">
        <v>43113</v>
      </c>
      <c r="T11194" s="9">
        <v>94.99</v>
      </c>
      <c r="U11194" s="6">
        <v>12</v>
      </c>
      <c r="V11194" s="16">
        <f t="shared" si="174"/>
        <v>-0.87367091272765551</v>
      </c>
      <c r="W11194" s="9">
        <f>T11194/O11194</f>
        <v>21.108888888888888</v>
      </c>
    </row>
    <row r="11195" spans="1:23" ht="15" customHeight="1">
      <c r="A11195">
        <v>11194</v>
      </c>
      <c r="B11195" t="s">
        <v>43114</v>
      </c>
      <c r="C11195" t="s">
        <v>43115</v>
      </c>
      <c r="D11195" s="2" t="s">
        <v>25</v>
      </c>
      <c r="E11195" s="3" t="s">
        <v>67</v>
      </c>
      <c r="F11195" t="s">
        <v>37</v>
      </c>
      <c r="G11195" s="5">
        <v>4.1760263000000002</v>
      </c>
      <c r="H11195">
        <v>16</v>
      </c>
      <c r="I11195">
        <v>0</v>
      </c>
      <c r="J11195" t="s">
        <v>37</v>
      </c>
      <c r="K11195" t="s">
        <v>4674</v>
      </c>
      <c r="L11195" t="s">
        <v>29</v>
      </c>
      <c r="M11195" t="s">
        <v>10025</v>
      </c>
      <c r="N11195" t="s">
        <v>36379</v>
      </c>
      <c r="O11195" s="9">
        <v>2.5</v>
      </c>
      <c r="P11195" t="s">
        <v>43116</v>
      </c>
      <c r="Q11195" t="s">
        <v>307</v>
      </c>
      <c r="R11195" t="s">
        <v>308</v>
      </c>
      <c r="S11195" t="s">
        <v>43117</v>
      </c>
      <c r="T11195" s="9">
        <v>79.989999999999995</v>
      </c>
      <c r="U11195" s="6">
        <v>12</v>
      </c>
      <c r="V11195" s="16">
        <f t="shared" si="174"/>
        <v>-0.84998124765595695</v>
      </c>
      <c r="W11195" s="9">
        <f>T11195/O11195</f>
        <v>31.995999999999999</v>
      </c>
    </row>
    <row r="11196" spans="1:23" ht="15" customHeight="1">
      <c r="A11196">
        <v>11195</v>
      </c>
      <c r="B11196" t="s">
        <v>43118</v>
      </c>
      <c r="C11196" t="s">
        <v>43119</v>
      </c>
      <c r="D11196" s="2" t="s">
        <v>25</v>
      </c>
      <c r="E11196" s="3" t="s">
        <v>67</v>
      </c>
      <c r="F11196" t="s">
        <v>27</v>
      </c>
      <c r="G11196" s="5">
        <v>4.2453950000000003</v>
      </c>
      <c r="H11196">
        <v>33</v>
      </c>
      <c r="I11196">
        <v>0</v>
      </c>
      <c r="J11196" t="s">
        <v>27</v>
      </c>
      <c r="K11196" t="s">
        <v>7430</v>
      </c>
      <c r="L11196" t="s">
        <v>29</v>
      </c>
      <c r="M11196" t="s">
        <v>10786</v>
      </c>
      <c r="N11196" t="s">
        <v>11514</v>
      </c>
      <c r="O11196" s="9">
        <v>2</v>
      </c>
      <c r="P11196" t="s">
        <v>38698</v>
      </c>
      <c r="Q11196" t="s">
        <v>62</v>
      </c>
      <c r="R11196" t="s">
        <v>2920</v>
      </c>
      <c r="S11196" t="s">
        <v>43120</v>
      </c>
      <c r="T11196" s="9">
        <v>19.989999999999998</v>
      </c>
      <c r="U11196" s="6">
        <v>12</v>
      </c>
      <c r="V11196" s="16">
        <f t="shared" si="174"/>
        <v>-0.39969984992496244</v>
      </c>
      <c r="W11196" s="9">
        <f>T11196/O11196</f>
        <v>9.9949999999999992</v>
      </c>
    </row>
    <row r="11197" spans="1:23" ht="15" customHeight="1">
      <c r="A11197">
        <v>11196</v>
      </c>
      <c r="B11197" t="s">
        <v>43121</v>
      </c>
      <c r="C11197" t="s">
        <v>43122</v>
      </c>
      <c r="D11197" s="2" t="s">
        <v>25</v>
      </c>
      <c r="E11197" s="3" t="s">
        <v>26</v>
      </c>
      <c r="F11197" t="s">
        <v>37</v>
      </c>
      <c r="G11197" s="5">
        <v>4.5</v>
      </c>
      <c r="H11197">
        <v>16</v>
      </c>
      <c r="I11197">
        <v>0</v>
      </c>
      <c r="J11197" t="s">
        <v>37</v>
      </c>
      <c r="K11197" t="s">
        <v>7430</v>
      </c>
      <c r="L11197" t="s">
        <v>39</v>
      </c>
      <c r="M11197" t="s">
        <v>10786</v>
      </c>
      <c r="N11197" t="s">
        <v>7777</v>
      </c>
      <c r="O11197" s="9">
        <v>1</v>
      </c>
      <c r="P11197" t="s">
        <v>19813</v>
      </c>
      <c r="Q11197" t="s">
        <v>62</v>
      </c>
      <c r="R11197" t="s">
        <v>15944</v>
      </c>
      <c r="S11197" t="s">
        <v>43123</v>
      </c>
      <c r="T11197" s="9">
        <v>19.989999999999998</v>
      </c>
      <c r="U11197" s="6">
        <v>12</v>
      </c>
      <c r="V11197" s="16">
        <f t="shared" si="174"/>
        <v>-0.39969984992496244</v>
      </c>
      <c r="W11197" s="9">
        <f>T11197/O11197</f>
        <v>19.989999999999998</v>
      </c>
    </row>
    <row r="11198" spans="1:23" ht="15" customHeight="1">
      <c r="A11198">
        <v>11197</v>
      </c>
      <c r="B11198" t="s">
        <v>43124</v>
      </c>
      <c r="C11198" t="s">
        <v>43125</v>
      </c>
      <c r="D11198" s="2" t="s">
        <v>25</v>
      </c>
      <c r="E11198" s="3" t="s">
        <v>26</v>
      </c>
      <c r="F11198" t="s">
        <v>37</v>
      </c>
      <c r="G11198" s="5">
        <v>4.3396716</v>
      </c>
      <c r="H11198">
        <v>9</v>
      </c>
      <c r="I11198">
        <v>0</v>
      </c>
      <c r="J11198" t="s">
        <v>37</v>
      </c>
      <c r="K11198" t="s">
        <v>7430</v>
      </c>
      <c r="L11198" t="s">
        <v>29</v>
      </c>
      <c r="M11198" s="15" t="s">
        <v>4499</v>
      </c>
      <c r="N11198" s="15" t="s">
        <v>4499</v>
      </c>
      <c r="O11198" s="9">
        <v>1</v>
      </c>
      <c r="P11198" t="s">
        <v>29611</v>
      </c>
      <c r="Q11198" t="s">
        <v>90</v>
      </c>
      <c r="R11198" t="s">
        <v>37836</v>
      </c>
      <c r="S11198" t="s">
        <v>43126</v>
      </c>
      <c r="T11198" s="9">
        <v>19.989999999999998</v>
      </c>
      <c r="U11198" s="6">
        <v>12</v>
      </c>
      <c r="V11198" s="16">
        <f t="shared" si="174"/>
        <v>-0.39969984992496244</v>
      </c>
      <c r="W11198" s="9">
        <f>T11198/O11198</f>
        <v>19.989999999999998</v>
      </c>
    </row>
    <row r="11199" spans="1:23" ht="15" customHeight="1">
      <c r="A11199">
        <v>11198</v>
      </c>
      <c r="B11199" t="s">
        <v>43127</v>
      </c>
      <c r="C11199" t="s">
        <v>43128</v>
      </c>
      <c r="D11199" s="2" t="s">
        <v>12988</v>
      </c>
      <c r="E11199" s="3" t="s">
        <v>26</v>
      </c>
      <c r="F11199" s="14" t="s">
        <v>68</v>
      </c>
      <c r="G11199" s="5">
        <v>3.9577312</v>
      </c>
      <c r="H11199">
        <v>0</v>
      </c>
      <c r="I11199">
        <v>4</v>
      </c>
      <c r="J11199" t="s">
        <v>37</v>
      </c>
      <c r="K11199" t="s">
        <v>7430</v>
      </c>
      <c r="L11199" t="s">
        <v>29</v>
      </c>
      <c r="M11199" t="s">
        <v>3965</v>
      </c>
      <c r="N11199" t="s">
        <v>20098</v>
      </c>
      <c r="O11199" s="9">
        <v>107</v>
      </c>
      <c r="P11199" t="s">
        <v>39547</v>
      </c>
      <c r="Q11199" t="s">
        <v>307</v>
      </c>
      <c r="R11199" t="s">
        <v>10118</v>
      </c>
      <c r="S11199" t="s">
        <v>43129</v>
      </c>
      <c r="T11199" s="9">
        <v>19.989999999999998</v>
      </c>
      <c r="U11199" s="6">
        <v>12</v>
      </c>
      <c r="V11199" s="16">
        <f t="shared" si="174"/>
        <v>-0.39969984992496244</v>
      </c>
      <c r="W11199" s="9">
        <f>T11199/O11199</f>
        <v>0.18682242990654205</v>
      </c>
    </row>
    <row r="11200" spans="1:23" ht="15" customHeight="1">
      <c r="A11200">
        <v>11199</v>
      </c>
      <c r="B11200" t="s">
        <v>43130</v>
      </c>
      <c r="C11200" t="s">
        <v>43131</v>
      </c>
      <c r="D11200" s="2" t="s">
        <v>25</v>
      </c>
      <c r="E11200" s="3" t="s">
        <v>26</v>
      </c>
      <c r="F11200" t="s">
        <v>37</v>
      </c>
      <c r="G11200" s="5">
        <v>4.7823359999999999</v>
      </c>
      <c r="H11200">
        <v>163</v>
      </c>
      <c r="I11200">
        <v>0</v>
      </c>
      <c r="J11200" t="s">
        <v>37</v>
      </c>
      <c r="K11200" t="s">
        <v>7430</v>
      </c>
      <c r="L11200" t="s">
        <v>58</v>
      </c>
      <c r="M11200" t="s">
        <v>10484</v>
      </c>
      <c r="N11200" t="s">
        <v>20439</v>
      </c>
      <c r="O11200" s="9">
        <v>28</v>
      </c>
      <c r="P11200" t="s">
        <v>24677</v>
      </c>
      <c r="Q11200" t="s">
        <v>62</v>
      </c>
      <c r="R11200" t="s">
        <v>8632</v>
      </c>
      <c r="S11200" t="s">
        <v>43132</v>
      </c>
      <c r="T11200" s="9">
        <v>19.989999999999998</v>
      </c>
      <c r="U11200" s="6">
        <v>12</v>
      </c>
      <c r="V11200" s="16">
        <f t="shared" si="174"/>
        <v>-0.39969984992496244</v>
      </c>
      <c r="W11200" s="9">
        <f>T11200/O11200</f>
        <v>0.71392857142857136</v>
      </c>
    </row>
    <row r="11201" spans="1:23" ht="15" customHeight="1">
      <c r="A11201">
        <v>11200</v>
      </c>
      <c r="B11201" t="s">
        <v>43133</v>
      </c>
      <c r="C11201" t="s">
        <v>43134</v>
      </c>
      <c r="D11201" s="2" t="s">
        <v>25</v>
      </c>
      <c r="E11201" s="3" t="s">
        <v>26</v>
      </c>
      <c r="F11201" t="s">
        <v>37</v>
      </c>
      <c r="G11201" s="5">
        <v>3.7895439</v>
      </c>
      <c r="H11201">
        <v>34</v>
      </c>
      <c r="I11201">
        <v>0</v>
      </c>
      <c r="J11201" t="s">
        <v>37</v>
      </c>
      <c r="K11201" t="s">
        <v>7430</v>
      </c>
      <c r="L11201" t="s">
        <v>29</v>
      </c>
      <c r="M11201" t="s">
        <v>11514</v>
      </c>
      <c r="N11201" t="s">
        <v>10484</v>
      </c>
      <c r="O11201" s="9">
        <v>2</v>
      </c>
      <c r="P11201" t="s">
        <v>20952</v>
      </c>
      <c r="Q11201" t="s">
        <v>307</v>
      </c>
      <c r="R11201" t="s">
        <v>43135</v>
      </c>
      <c r="S11201" t="s">
        <v>43136</v>
      </c>
      <c r="T11201" s="9">
        <v>19.989999999999998</v>
      </c>
      <c r="U11201" s="6">
        <v>12</v>
      </c>
      <c r="V11201" s="16">
        <f t="shared" si="174"/>
        <v>-0.39969984992496244</v>
      </c>
      <c r="W11201" s="9">
        <f>T11201/O11201</f>
        <v>9.9949999999999992</v>
      </c>
    </row>
    <row r="11202" spans="1:23" ht="15" customHeight="1">
      <c r="A11202">
        <v>11201</v>
      </c>
      <c r="B11202" t="s">
        <v>43137</v>
      </c>
      <c r="C11202" t="s">
        <v>43138</v>
      </c>
      <c r="D11202" s="2" t="s">
        <v>25</v>
      </c>
      <c r="E11202" s="3" t="s">
        <v>26</v>
      </c>
      <c r="F11202" t="s">
        <v>37</v>
      </c>
      <c r="G11202" s="5">
        <v>4.6923570000000003</v>
      </c>
      <c r="H11202">
        <v>126</v>
      </c>
      <c r="I11202">
        <v>0</v>
      </c>
      <c r="J11202" t="s">
        <v>37</v>
      </c>
      <c r="K11202" t="s">
        <v>7430</v>
      </c>
      <c r="L11202" t="s">
        <v>58</v>
      </c>
      <c r="M11202" t="s">
        <v>21404</v>
      </c>
      <c r="N11202" t="s">
        <v>8207</v>
      </c>
      <c r="O11202" s="9">
        <v>15.5</v>
      </c>
      <c r="P11202" t="s">
        <v>39107</v>
      </c>
      <c r="Q11202" t="s">
        <v>307</v>
      </c>
      <c r="R11202" t="s">
        <v>1886</v>
      </c>
      <c r="S11202" t="s">
        <v>43139</v>
      </c>
      <c r="T11202" s="9">
        <v>19.989999999999998</v>
      </c>
      <c r="U11202" s="6">
        <v>12</v>
      </c>
      <c r="V11202" s="16">
        <f t="shared" si="174"/>
        <v>-0.39969984992496244</v>
      </c>
      <c r="W11202" s="9">
        <f>T11202/O11202</f>
        <v>1.2896774193548386</v>
      </c>
    </row>
    <row r="11203" spans="1:23" ht="15" customHeight="1">
      <c r="A11203">
        <v>11202</v>
      </c>
      <c r="B11203" t="s">
        <v>43140</v>
      </c>
      <c r="C11203" t="s">
        <v>43141</v>
      </c>
      <c r="D11203" s="2" t="s">
        <v>25</v>
      </c>
      <c r="E11203" s="3" t="s">
        <v>26</v>
      </c>
      <c r="F11203" s="14" t="s">
        <v>68</v>
      </c>
      <c r="G11203" s="5">
        <v>4.5196699999999996</v>
      </c>
      <c r="H11203">
        <v>15</v>
      </c>
      <c r="I11203">
        <v>0</v>
      </c>
      <c r="J11203" t="s">
        <v>27</v>
      </c>
      <c r="K11203" t="s">
        <v>7430</v>
      </c>
      <c r="L11203" t="s">
        <v>29</v>
      </c>
      <c r="M11203" t="s">
        <v>21404</v>
      </c>
      <c r="N11203" t="s">
        <v>10484</v>
      </c>
      <c r="O11203" s="9">
        <v>1.5</v>
      </c>
      <c r="P11203" t="s">
        <v>43142</v>
      </c>
      <c r="Q11203" t="s">
        <v>90</v>
      </c>
      <c r="R11203" t="s">
        <v>3082</v>
      </c>
      <c r="S11203" t="s">
        <v>43143</v>
      </c>
      <c r="T11203" s="9">
        <v>19.989999999999998</v>
      </c>
      <c r="U11203" s="6">
        <v>12</v>
      </c>
      <c r="V11203" s="16">
        <f t="shared" si="174"/>
        <v>-0.39969984992496244</v>
      </c>
      <c r="W11203" s="9">
        <f>T11203/O11203</f>
        <v>13.326666666666666</v>
      </c>
    </row>
    <row r="11204" spans="1:23" ht="15" customHeight="1">
      <c r="A11204">
        <v>11203</v>
      </c>
      <c r="B11204" t="s">
        <v>43144</v>
      </c>
      <c r="C11204" t="s">
        <v>43145</v>
      </c>
      <c r="D11204" s="2" t="s">
        <v>25</v>
      </c>
      <c r="E11204" s="3" t="s">
        <v>26</v>
      </c>
      <c r="F11204" t="s">
        <v>27</v>
      </c>
      <c r="G11204" s="5">
        <v>5</v>
      </c>
      <c r="H11204">
        <v>6</v>
      </c>
      <c r="I11204">
        <v>0</v>
      </c>
      <c r="J11204" t="s">
        <v>27</v>
      </c>
      <c r="K11204" t="s">
        <v>7430</v>
      </c>
      <c r="L11204" t="s">
        <v>39</v>
      </c>
      <c r="M11204" t="s">
        <v>20195</v>
      </c>
      <c r="N11204" t="s">
        <v>3965</v>
      </c>
      <c r="O11204" s="9">
        <v>1</v>
      </c>
      <c r="P11204" t="s">
        <v>34970</v>
      </c>
      <c r="Q11204" t="s">
        <v>62</v>
      </c>
      <c r="R11204" t="s">
        <v>43146</v>
      </c>
      <c r="S11204" t="s">
        <v>43147</v>
      </c>
      <c r="T11204" s="9">
        <v>19.989999999999998</v>
      </c>
      <c r="U11204" s="6">
        <v>12</v>
      </c>
      <c r="V11204" s="16">
        <f t="shared" ref="V11204:V11267" si="175">IF(U11204=0,0,U11204/T11204-1)</f>
        <v>-0.39969984992496244</v>
      </c>
      <c r="W11204" s="9">
        <f>T11204/O11204</f>
        <v>19.989999999999998</v>
      </c>
    </row>
    <row r="11205" spans="1:23" ht="15" customHeight="1">
      <c r="A11205">
        <v>11204</v>
      </c>
      <c r="B11205" t="s">
        <v>43148</v>
      </c>
      <c r="C11205" t="s">
        <v>43149</v>
      </c>
      <c r="D11205" s="2" t="s">
        <v>25</v>
      </c>
      <c r="E11205" s="3" t="s">
        <v>26</v>
      </c>
      <c r="F11205" s="14" t="s">
        <v>68</v>
      </c>
      <c r="G11205" s="5">
        <v>4.24</v>
      </c>
      <c r="H11205">
        <v>61</v>
      </c>
      <c r="I11205">
        <v>0</v>
      </c>
      <c r="J11205" t="s">
        <v>37</v>
      </c>
      <c r="K11205" t="s">
        <v>7430</v>
      </c>
      <c r="L11205" t="s">
        <v>39</v>
      </c>
      <c r="M11205" t="s">
        <v>5780</v>
      </c>
      <c r="N11205" t="s">
        <v>12896</v>
      </c>
      <c r="O11205" s="9">
        <v>10</v>
      </c>
      <c r="P11205" t="s">
        <v>8993</v>
      </c>
      <c r="Q11205" t="s">
        <v>78</v>
      </c>
      <c r="R11205" t="s">
        <v>426</v>
      </c>
      <c r="S11205" t="s">
        <v>43150</v>
      </c>
      <c r="T11205" s="9">
        <v>29.99</v>
      </c>
      <c r="U11205" s="6">
        <v>12</v>
      </c>
      <c r="V11205" s="16">
        <f t="shared" si="175"/>
        <v>-0.5998666222074025</v>
      </c>
      <c r="W11205" s="9">
        <f>T11205/O11205</f>
        <v>2.9989999999999997</v>
      </c>
    </row>
    <row r="11206" spans="1:23" ht="15" customHeight="1">
      <c r="A11206">
        <v>11205</v>
      </c>
      <c r="B11206" t="s">
        <v>43151</v>
      </c>
      <c r="C11206" t="s">
        <v>43152</v>
      </c>
      <c r="D11206" s="2" t="s">
        <v>25</v>
      </c>
      <c r="E11206" s="3" t="s">
        <v>67</v>
      </c>
      <c r="F11206" t="s">
        <v>37</v>
      </c>
      <c r="G11206" s="5">
        <v>4.8546724000000001</v>
      </c>
      <c r="H11206">
        <v>27</v>
      </c>
      <c r="I11206">
        <v>0</v>
      </c>
      <c r="J11206" t="s">
        <v>37</v>
      </c>
      <c r="K11206" t="s">
        <v>7430</v>
      </c>
      <c r="L11206" t="s">
        <v>29</v>
      </c>
      <c r="M11206" t="s">
        <v>9110</v>
      </c>
      <c r="N11206" t="s">
        <v>9456</v>
      </c>
      <c r="O11206" s="9">
        <v>6.5</v>
      </c>
      <c r="P11206" t="s">
        <v>43153</v>
      </c>
      <c r="Q11206" t="s">
        <v>114</v>
      </c>
      <c r="R11206" t="s">
        <v>27721</v>
      </c>
      <c r="S11206" t="s">
        <v>43154</v>
      </c>
      <c r="T11206" s="9">
        <v>29.99</v>
      </c>
      <c r="U11206" s="6">
        <v>12</v>
      </c>
      <c r="V11206" s="16">
        <f t="shared" si="175"/>
        <v>-0.5998666222074025</v>
      </c>
      <c r="W11206" s="9">
        <f>T11206/O11206</f>
        <v>4.6138461538461533</v>
      </c>
    </row>
    <row r="11207" spans="1:23" ht="15" customHeight="1">
      <c r="A11207">
        <v>11206</v>
      </c>
      <c r="B11207" t="s">
        <v>43155</v>
      </c>
      <c r="C11207" t="s">
        <v>43156</v>
      </c>
      <c r="D11207" s="2" t="s">
        <v>25</v>
      </c>
      <c r="E11207" s="3" t="s">
        <v>26</v>
      </c>
      <c r="F11207" t="s">
        <v>56</v>
      </c>
      <c r="G11207" s="5">
        <v>5</v>
      </c>
      <c r="H11207">
        <v>52</v>
      </c>
      <c r="I11207">
        <v>0</v>
      </c>
      <c r="J11207" t="s">
        <v>56</v>
      </c>
      <c r="K11207" t="s">
        <v>7430</v>
      </c>
      <c r="L11207" t="s">
        <v>39</v>
      </c>
      <c r="M11207" t="s">
        <v>4123</v>
      </c>
      <c r="N11207" t="s">
        <v>12628</v>
      </c>
      <c r="O11207" s="9">
        <v>5.5</v>
      </c>
      <c r="P11207" t="s">
        <v>43157</v>
      </c>
      <c r="Q11207" t="s">
        <v>141</v>
      </c>
      <c r="R11207" t="s">
        <v>1027</v>
      </c>
      <c r="S11207" t="s">
        <v>43158</v>
      </c>
      <c r="T11207" s="9">
        <v>19.989999999999998</v>
      </c>
      <c r="U11207" s="6">
        <v>12</v>
      </c>
      <c r="V11207" s="16">
        <f t="shared" si="175"/>
        <v>-0.39969984992496244</v>
      </c>
      <c r="W11207" s="9">
        <f>T11207/O11207</f>
        <v>3.6345454545454543</v>
      </c>
    </row>
    <row r="11208" spans="1:23" ht="15" customHeight="1">
      <c r="A11208">
        <v>11207</v>
      </c>
      <c r="B11208" t="s">
        <v>43159</v>
      </c>
      <c r="C11208" t="s">
        <v>43160</v>
      </c>
      <c r="D11208" s="2" t="s">
        <v>12988</v>
      </c>
      <c r="E11208" s="3" t="s">
        <v>26</v>
      </c>
      <c r="F11208" s="14" t="s">
        <v>68</v>
      </c>
      <c r="G11208" s="5">
        <v>4.4561809999999999</v>
      </c>
      <c r="H11208">
        <v>0</v>
      </c>
      <c r="I11208">
        <v>2</v>
      </c>
      <c r="J11208" t="s">
        <v>37</v>
      </c>
      <c r="K11208" t="s">
        <v>10786</v>
      </c>
      <c r="L11208" t="s">
        <v>29</v>
      </c>
      <c r="M11208" t="s">
        <v>7521</v>
      </c>
      <c r="N11208" t="s">
        <v>3521</v>
      </c>
      <c r="O11208" s="9">
        <v>60</v>
      </c>
      <c r="P11208" t="s">
        <v>43029</v>
      </c>
      <c r="Q11208" t="s">
        <v>90</v>
      </c>
      <c r="R11208" t="s">
        <v>2193</v>
      </c>
      <c r="S11208" t="s">
        <v>43161</v>
      </c>
      <c r="T11208" s="9">
        <v>24.99</v>
      </c>
      <c r="U11208" s="6">
        <v>12</v>
      </c>
      <c r="V11208" s="16">
        <f t="shared" si="175"/>
        <v>-0.5198079231692676</v>
      </c>
      <c r="W11208" s="9">
        <f>T11208/O11208</f>
        <v>0.41649999999999998</v>
      </c>
    </row>
    <row r="11209" spans="1:23" ht="15" customHeight="1">
      <c r="A11209">
        <v>11208</v>
      </c>
      <c r="B11209" t="s">
        <v>43162</v>
      </c>
      <c r="C11209" t="s">
        <v>43163</v>
      </c>
      <c r="D11209" s="2" t="s">
        <v>25</v>
      </c>
      <c r="E11209" s="3" t="s">
        <v>67</v>
      </c>
      <c r="F11209" s="14" t="s">
        <v>68</v>
      </c>
      <c r="G11209" s="5">
        <v>4.5491066</v>
      </c>
      <c r="H11209">
        <v>5</v>
      </c>
      <c r="I11209">
        <v>0</v>
      </c>
      <c r="J11209" t="s">
        <v>37</v>
      </c>
      <c r="K11209" t="s">
        <v>10786</v>
      </c>
      <c r="L11209" t="s">
        <v>29</v>
      </c>
      <c r="M11209" t="s">
        <v>97</v>
      </c>
      <c r="N11209" t="s">
        <v>7521</v>
      </c>
      <c r="O11209" s="9">
        <v>1</v>
      </c>
      <c r="P11209" t="s">
        <v>43164</v>
      </c>
      <c r="Q11209" t="s">
        <v>141</v>
      </c>
      <c r="R11209" t="s">
        <v>2944</v>
      </c>
      <c r="S11209" t="s">
        <v>43165</v>
      </c>
      <c r="T11209" s="9">
        <v>19.989999999999998</v>
      </c>
      <c r="U11209" s="6">
        <v>12</v>
      </c>
      <c r="V11209" s="16">
        <f t="shared" si="175"/>
        <v>-0.39969984992496244</v>
      </c>
      <c r="W11209" s="9">
        <f>T11209/O11209</f>
        <v>19.989999999999998</v>
      </c>
    </row>
    <row r="11210" spans="1:23" ht="15" customHeight="1">
      <c r="A11210">
        <v>11209</v>
      </c>
      <c r="B11210" t="s">
        <v>43166</v>
      </c>
      <c r="C11210" t="s">
        <v>43167</v>
      </c>
      <c r="D11210" s="2" t="s">
        <v>25</v>
      </c>
      <c r="E11210" s="3" t="s">
        <v>26</v>
      </c>
      <c r="F11210" t="s">
        <v>27</v>
      </c>
      <c r="G11210" s="5">
        <v>5</v>
      </c>
      <c r="H11210">
        <v>40</v>
      </c>
      <c r="I11210">
        <v>0</v>
      </c>
      <c r="J11210" t="s">
        <v>27</v>
      </c>
      <c r="K11210" t="s">
        <v>10786</v>
      </c>
      <c r="L11210" t="s">
        <v>58</v>
      </c>
      <c r="M11210" t="s">
        <v>10484</v>
      </c>
      <c r="N11210" t="s">
        <v>4315</v>
      </c>
      <c r="O11210" s="9">
        <v>5</v>
      </c>
      <c r="P11210" t="s">
        <v>21964</v>
      </c>
      <c r="Q11210" t="s">
        <v>78</v>
      </c>
      <c r="R11210" t="s">
        <v>23283</v>
      </c>
      <c r="S11210" t="s">
        <v>43168</v>
      </c>
      <c r="T11210" s="9">
        <v>19.989999999999998</v>
      </c>
      <c r="U11210" s="6">
        <v>12</v>
      </c>
      <c r="V11210" s="16">
        <f t="shared" si="175"/>
        <v>-0.39969984992496244</v>
      </c>
      <c r="W11210" s="9">
        <f>T11210/O11210</f>
        <v>3.9979999999999998</v>
      </c>
    </row>
    <row r="11211" spans="1:23" ht="15" customHeight="1">
      <c r="A11211">
        <v>11210</v>
      </c>
      <c r="B11211" t="s">
        <v>43169</v>
      </c>
      <c r="C11211" t="s">
        <v>43170</v>
      </c>
      <c r="D11211" s="2" t="s">
        <v>25</v>
      </c>
      <c r="E11211" s="3" t="s">
        <v>26</v>
      </c>
      <c r="F11211" t="s">
        <v>37</v>
      </c>
      <c r="G11211" s="5">
        <v>5</v>
      </c>
      <c r="H11211">
        <v>69</v>
      </c>
      <c r="I11211">
        <v>0</v>
      </c>
      <c r="J11211" t="s">
        <v>37</v>
      </c>
      <c r="K11211" t="s">
        <v>10786</v>
      </c>
      <c r="L11211" t="s">
        <v>39</v>
      </c>
      <c r="M11211" t="s">
        <v>21404</v>
      </c>
      <c r="N11211" t="s">
        <v>7430</v>
      </c>
      <c r="O11211" s="9">
        <v>5</v>
      </c>
      <c r="P11211" t="s">
        <v>32171</v>
      </c>
      <c r="Q11211" t="s">
        <v>141</v>
      </c>
      <c r="R11211" t="s">
        <v>1914</v>
      </c>
      <c r="S11211" t="s">
        <v>43171</v>
      </c>
      <c r="T11211" s="9">
        <v>94.99</v>
      </c>
      <c r="U11211" s="6">
        <v>12</v>
      </c>
      <c r="V11211" s="16">
        <f t="shared" si="175"/>
        <v>-0.87367091272765551</v>
      </c>
      <c r="W11211" s="9">
        <f>T11211/O11211</f>
        <v>18.997999999999998</v>
      </c>
    </row>
    <row r="11212" spans="1:23" ht="15" customHeight="1">
      <c r="A11212">
        <v>11211</v>
      </c>
      <c r="B11212" t="s">
        <v>43172</v>
      </c>
      <c r="C11212" t="s">
        <v>43173</v>
      </c>
      <c r="D11212" s="2" t="s">
        <v>25</v>
      </c>
      <c r="E11212" s="3" t="s">
        <v>26</v>
      </c>
      <c r="F11212" t="s">
        <v>37</v>
      </c>
      <c r="G11212" s="5">
        <v>5</v>
      </c>
      <c r="H11212">
        <v>49</v>
      </c>
      <c r="I11212">
        <v>0</v>
      </c>
      <c r="J11212" t="s">
        <v>37</v>
      </c>
      <c r="K11212" t="s">
        <v>10786</v>
      </c>
      <c r="L11212" t="s">
        <v>58</v>
      </c>
      <c r="M11212" t="s">
        <v>12896</v>
      </c>
      <c r="N11212" t="s">
        <v>21404</v>
      </c>
      <c r="O11212" s="9">
        <v>10</v>
      </c>
      <c r="P11212" t="s">
        <v>38661</v>
      </c>
      <c r="Q11212" t="s">
        <v>62</v>
      </c>
      <c r="R11212" t="s">
        <v>19566</v>
      </c>
      <c r="S11212" t="s">
        <v>43174</v>
      </c>
      <c r="T11212" s="9">
        <v>49.99</v>
      </c>
      <c r="U11212" s="6">
        <v>12</v>
      </c>
      <c r="V11212" s="16">
        <f t="shared" si="175"/>
        <v>-0.75995199039807959</v>
      </c>
      <c r="W11212" s="9">
        <f>T11212/O11212</f>
        <v>4.9990000000000006</v>
      </c>
    </row>
    <row r="11213" spans="1:23" ht="15" customHeight="1">
      <c r="A11213">
        <v>11212</v>
      </c>
      <c r="B11213" t="s">
        <v>43175</v>
      </c>
      <c r="C11213" t="s">
        <v>43176</v>
      </c>
      <c r="D11213" s="2" t="s">
        <v>25</v>
      </c>
      <c r="E11213" s="3" t="s">
        <v>26</v>
      </c>
      <c r="F11213" t="s">
        <v>37</v>
      </c>
      <c r="G11213" s="5">
        <v>4.5652695000000003</v>
      </c>
      <c r="H11213">
        <v>69</v>
      </c>
      <c r="I11213">
        <v>0</v>
      </c>
      <c r="J11213" t="s">
        <v>37</v>
      </c>
      <c r="K11213" t="s">
        <v>10786</v>
      </c>
      <c r="L11213" t="s">
        <v>39</v>
      </c>
      <c r="M11213" t="s">
        <v>18781</v>
      </c>
      <c r="N11213" t="s">
        <v>10079</v>
      </c>
      <c r="O11213" s="9">
        <v>8</v>
      </c>
      <c r="P11213" t="s">
        <v>41614</v>
      </c>
      <c r="Q11213" t="s">
        <v>62</v>
      </c>
      <c r="R11213" t="s">
        <v>2145</v>
      </c>
      <c r="S11213" t="s">
        <v>43177</v>
      </c>
      <c r="T11213" s="9">
        <v>19.989999999999998</v>
      </c>
      <c r="U11213" s="6">
        <v>12</v>
      </c>
      <c r="V11213" s="16">
        <f t="shared" si="175"/>
        <v>-0.39969984992496244</v>
      </c>
      <c r="W11213" s="9">
        <f>T11213/O11213</f>
        <v>2.4987499999999998</v>
      </c>
    </row>
    <row r="11214" spans="1:23" ht="15" customHeight="1">
      <c r="A11214">
        <v>11213</v>
      </c>
      <c r="B11214" t="s">
        <v>43178</v>
      </c>
      <c r="C11214" t="s">
        <v>43179</v>
      </c>
      <c r="D11214" s="2" t="s">
        <v>25</v>
      </c>
      <c r="E11214" s="3" t="s">
        <v>26</v>
      </c>
      <c r="F11214" t="s">
        <v>37</v>
      </c>
      <c r="G11214" s="5">
        <v>5</v>
      </c>
      <c r="H11214">
        <v>16</v>
      </c>
      <c r="I11214">
        <v>0</v>
      </c>
      <c r="J11214" t="s">
        <v>37</v>
      </c>
      <c r="K11214" t="s">
        <v>10786</v>
      </c>
      <c r="L11214" t="s">
        <v>39</v>
      </c>
      <c r="M11214" t="s">
        <v>13930</v>
      </c>
      <c r="N11214" t="s">
        <v>4123</v>
      </c>
      <c r="O11214" s="9">
        <v>3.5</v>
      </c>
      <c r="P11214" t="s">
        <v>15570</v>
      </c>
      <c r="Q11214" t="s">
        <v>114</v>
      </c>
      <c r="R11214" t="s">
        <v>8689</v>
      </c>
      <c r="S11214" t="s">
        <v>43180</v>
      </c>
      <c r="T11214" s="9">
        <v>49.99</v>
      </c>
      <c r="U11214" s="6">
        <v>12</v>
      </c>
      <c r="V11214" s="16">
        <f t="shared" si="175"/>
        <v>-0.75995199039807959</v>
      </c>
      <c r="W11214" s="9">
        <f>T11214/O11214</f>
        <v>14.282857142857143</v>
      </c>
    </row>
    <row r="11215" spans="1:23" ht="15" customHeight="1">
      <c r="A11215">
        <v>11214</v>
      </c>
      <c r="B11215" t="s">
        <v>43181</v>
      </c>
      <c r="C11215" t="s">
        <v>43182</v>
      </c>
      <c r="D11215" s="2" t="s">
        <v>25</v>
      </c>
      <c r="E11215" s="3" t="s">
        <v>26</v>
      </c>
      <c r="F11215" t="s">
        <v>37</v>
      </c>
      <c r="G11215" s="5">
        <v>4.5588565000000001</v>
      </c>
      <c r="H11215">
        <v>141</v>
      </c>
      <c r="I11215">
        <v>0</v>
      </c>
      <c r="J11215" t="s">
        <v>37</v>
      </c>
      <c r="K11215" t="s">
        <v>10786</v>
      </c>
      <c r="L11215" t="s">
        <v>58</v>
      </c>
      <c r="M11215" t="s">
        <v>6007</v>
      </c>
      <c r="N11215" t="s">
        <v>10573</v>
      </c>
      <c r="O11215" s="9">
        <v>21</v>
      </c>
      <c r="P11215" t="s">
        <v>20830</v>
      </c>
      <c r="Q11215" t="s">
        <v>62</v>
      </c>
      <c r="R11215" t="s">
        <v>23190</v>
      </c>
      <c r="S11215" t="s">
        <v>43183</v>
      </c>
      <c r="T11215" s="9">
        <v>19.989999999999998</v>
      </c>
      <c r="U11215" s="6">
        <v>12</v>
      </c>
      <c r="V11215" s="16">
        <f t="shared" si="175"/>
        <v>-0.39969984992496244</v>
      </c>
      <c r="W11215" s="9">
        <f>T11215/O11215</f>
        <v>0.95190476190476181</v>
      </c>
    </row>
    <row r="11216" spans="1:23" ht="15" customHeight="1">
      <c r="A11216">
        <v>11215</v>
      </c>
      <c r="B11216" t="s">
        <v>43184</v>
      </c>
      <c r="C11216" t="s">
        <v>43185</v>
      </c>
      <c r="D11216" s="2" t="s">
        <v>25</v>
      </c>
      <c r="E11216" s="3" t="s">
        <v>26</v>
      </c>
      <c r="F11216" s="14" t="s">
        <v>68</v>
      </c>
      <c r="G11216" s="5">
        <v>4.8149294999999999</v>
      </c>
      <c r="H11216">
        <v>27</v>
      </c>
      <c r="I11216">
        <v>1</v>
      </c>
      <c r="J11216" t="s">
        <v>37</v>
      </c>
      <c r="K11216" t="s">
        <v>10786</v>
      </c>
      <c r="L11216" t="s">
        <v>29</v>
      </c>
      <c r="M11216" t="s">
        <v>20098</v>
      </c>
      <c r="N11216" t="s">
        <v>6581</v>
      </c>
      <c r="O11216" s="9">
        <v>2.5</v>
      </c>
      <c r="P11216" t="s">
        <v>43186</v>
      </c>
      <c r="Q11216" t="s">
        <v>90</v>
      </c>
      <c r="R11216" t="s">
        <v>1102</v>
      </c>
      <c r="S11216" t="s">
        <v>43187</v>
      </c>
      <c r="T11216" s="9">
        <v>89.99</v>
      </c>
      <c r="U11216" s="6">
        <v>12</v>
      </c>
      <c r="V11216" s="16">
        <f t="shared" si="175"/>
        <v>-0.86665185020557844</v>
      </c>
      <c r="W11216" s="9">
        <f>T11216/O11216</f>
        <v>35.995999999999995</v>
      </c>
    </row>
    <row r="11217" spans="1:23" ht="15" customHeight="1">
      <c r="A11217">
        <v>11216</v>
      </c>
      <c r="B11217" t="s">
        <v>43188</v>
      </c>
      <c r="C11217" t="s">
        <v>43189</v>
      </c>
      <c r="D11217" s="2" t="s">
        <v>25</v>
      </c>
      <c r="E11217" s="3" t="s">
        <v>26</v>
      </c>
      <c r="F11217" t="s">
        <v>37</v>
      </c>
      <c r="G11217" s="5">
        <v>4.883184</v>
      </c>
      <c r="H11217">
        <v>35</v>
      </c>
      <c r="I11217">
        <v>0</v>
      </c>
      <c r="J11217" t="s">
        <v>37</v>
      </c>
      <c r="K11217" t="s">
        <v>10786</v>
      </c>
      <c r="L11217" t="s">
        <v>29</v>
      </c>
      <c r="M11217" t="s">
        <v>4609</v>
      </c>
      <c r="N11217" t="s">
        <v>12284</v>
      </c>
      <c r="O11217" s="9">
        <v>2.5</v>
      </c>
      <c r="P11217" t="s">
        <v>43190</v>
      </c>
      <c r="Q11217" t="s">
        <v>78</v>
      </c>
      <c r="R11217" t="s">
        <v>7460</v>
      </c>
      <c r="S11217" t="s">
        <v>43191</v>
      </c>
      <c r="T11217" s="9">
        <v>34.99</v>
      </c>
      <c r="U11217" s="6">
        <v>12</v>
      </c>
      <c r="V11217" s="16">
        <f t="shared" si="175"/>
        <v>-0.65704486996284661</v>
      </c>
      <c r="W11217" s="9">
        <f>T11217/O11217</f>
        <v>13.996</v>
      </c>
    </row>
    <row r="11218" spans="1:23" ht="15" customHeight="1">
      <c r="A11218">
        <v>11217</v>
      </c>
      <c r="B11218" t="s">
        <v>43192</v>
      </c>
      <c r="C11218" t="s">
        <v>43193</v>
      </c>
      <c r="D11218" s="2" t="s">
        <v>25</v>
      </c>
      <c r="E11218" s="3" t="s">
        <v>67</v>
      </c>
      <c r="F11218" s="14" t="s">
        <v>68</v>
      </c>
      <c r="G11218" s="5">
        <v>4.5988812000000001</v>
      </c>
      <c r="H11218">
        <v>66</v>
      </c>
      <c r="I11218">
        <v>0</v>
      </c>
      <c r="J11218" t="s">
        <v>37</v>
      </c>
      <c r="K11218" t="s">
        <v>10786</v>
      </c>
      <c r="L11218" t="s">
        <v>39</v>
      </c>
      <c r="M11218" t="s">
        <v>234</v>
      </c>
      <c r="N11218" t="s">
        <v>9456</v>
      </c>
      <c r="O11218" s="9">
        <v>4.5</v>
      </c>
      <c r="P11218" t="s">
        <v>43194</v>
      </c>
      <c r="Q11218" t="s">
        <v>78</v>
      </c>
      <c r="R11218" t="s">
        <v>749</v>
      </c>
      <c r="S11218" t="s">
        <v>43195</v>
      </c>
      <c r="T11218" s="9">
        <v>24.99</v>
      </c>
      <c r="U11218" s="6">
        <v>12</v>
      </c>
      <c r="V11218" s="16">
        <f t="shared" si="175"/>
        <v>-0.5198079231692676</v>
      </c>
      <c r="W11218" s="9">
        <f>T11218/O11218</f>
        <v>5.5533333333333328</v>
      </c>
    </row>
    <row r="11219" spans="1:23" ht="15" customHeight="1">
      <c r="A11219">
        <v>11218</v>
      </c>
      <c r="B11219" t="s">
        <v>43196</v>
      </c>
      <c r="C11219" t="s">
        <v>43197</v>
      </c>
      <c r="D11219" s="2" t="s">
        <v>25</v>
      </c>
      <c r="E11219" s="3" t="s">
        <v>26</v>
      </c>
      <c r="F11219" t="s">
        <v>37</v>
      </c>
      <c r="G11219" s="5">
        <v>4.3324465999999999</v>
      </c>
      <c r="H11219">
        <v>84</v>
      </c>
      <c r="I11219">
        <v>0</v>
      </c>
      <c r="J11219" t="s">
        <v>37</v>
      </c>
      <c r="K11219" t="s">
        <v>7521</v>
      </c>
      <c r="L11219" t="s">
        <v>29</v>
      </c>
      <c r="M11219" t="s">
        <v>4499</v>
      </c>
      <c r="N11219" t="s">
        <v>97</v>
      </c>
      <c r="O11219" s="9">
        <v>2</v>
      </c>
      <c r="P11219" t="s">
        <v>21852</v>
      </c>
      <c r="Q11219" t="s">
        <v>78</v>
      </c>
      <c r="R11219" t="s">
        <v>1307</v>
      </c>
      <c r="S11219" t="s">
        <v>43198</v>
      </c>
      <c r="T11219" s="9">
        <v>94.99</v>
      </c>
      <c r="U11219" s="6">
        <v>12</v>
      </c>
      <c r="V11219" s="16">
        <f t="shared" si="175"/>
        <v>-0.87367091272765551</v>
      </c>
      <c r="W11219" s="9">
        <f>T11219/O11219</f>
        <v>47.494999999999997</v>
      </c>
    </row>
    <row r="11220" spans="1:23" ht="15" customHeight="1">
      <c r="A11220">
        <v>11219</v>
      </c>
      <c r="B11220" t="s">
        <v>43199</v>
      </c>
      <c r="C11220" t="s">
        <v>43200</v>
      </c>
      <c r="D11220" s="2" t="s">
        <v>25</v>
      </c>
      <c r="E11220" s="3" t="s">
        <v>67</v>
      </c>
      <c r="F11220" t="s">
        <v>37</v>
      </c>
      <c r="G11220" s="5">
        <v>4.3363829999999997</v>
      </c>
      <c r="H11220">
        <v>14</v>
      </c>
      <c r="I11220">
        <v>0</v>
      </c>
      <c r="J11220" t="s">
        <v>37</v>
      </c>
      <c r="K11220" t="s">
        <v>7521</v>
      </c>
      <c r="L11220" t="s">
        <v>39</v>
      </c>
      <c r="M11220" t="s">
        <v>11546</v>
      </c>
      <c r="N11220" t="s">
        <v>11546</v>
      </c>
      <c r="O11220" s="9">
        <v>2.5</v>
      </c>
      <c r="P11220" t="s">
        <v>41019</v>
      </c>
      <c r="Q11220" t="s">
        <v>307</v>
      </c>
      <c r="R11220" t="s">
        <v>1271</v>
      </c>
      <c r="S11220" t="s">
        <v>43201</v>
      </c>
      <c r="T11220" s="9">
        <v>19.989999999999998</v>
      </c>
      <c r="U11220" s="6">
        <v>12</v>
      </c>
      <c r="V11220" s="16">
        <f t="shared" si="175"/>
        <v>-0.39969984992496244</v>
      </c>
      <c r="W11220" s="9">
        <f>T11220/O11220</f>
        <v>7.9959999999999996</v>
      </c>
    </row>
    <row r="11221" spans="1:23" ht="15" customHeight="1">
      <c r="A11221">
        <v>11220</v>
      </c>
      <c r="B11221" t="s">
        <v>43202</v>
      </c>
      <c r="C11221" t="s">
        <v>43203</v>
      </c>
      <c r="D11221" s="2" t="s">
        <v>25</v>
      </c>
      <c r="E11221" s="3" t="s">
        <v>26</v>
      </c>
      <c r="F11221" t="s">
        <v>290</v>
      </c>
      <c r="G11221" s="5">
        <v>3.7860355000000001</v>
      </c>
      <c r="H11221">
        <v>29</v>
      </c>
      <c r="I11221">
        <v>1</v>
      </c>
      <c r="J11221" t="s">
        <v>290</v>
      </c>
      <c r="K11221" t="s">
        <v>7521</v>
      </c>
      <c r="L11221" t="s">
        <v>58</v>
      </c>
      <c r="M11221" t="s">
        <v>11546</v>
      </c>
      <c r="N11221" t="s">
        <v>21404</v>
      </c>
      <c r="O11221" s="9">
        <v>3.5</v>
      </c>
      <c r="P11221" t="s">
        <v>24722</v>
      </c>
      <c r="Q11221" t="s">
        <v>307</v>
      </c>
      <c r="R11221" t="s">
        <v>23283</v>
      </c>
      <c r="S11221" t="s">
        <v>43204</v>
      </c>
      <c r="T11221" s="9">
        <v>94.99</v>
      </c>
      <c r="U11221" s="6">
        <v>12</v>
      </c>
      <c r="V11221" s="16">
        <f t="shared" si="175"/>
        <v>-0.87367091272765551</v>
      </c>
      <c r="W11221" s="9">
        <f>T11221/O11221</f>
        <v>27.139999999999997</v>
      </c>
    </row>
    <row r="11222" spans="1:23" ht="15" customHeight="1">
      <c r="A11222">
        <v>11221</v>
      </c>
      <c r="B11222" t="s">
        <v>43205</v>
      </c>
      <c r="C11222" t="s">
        <v>43206</v>
      </c>
      <c r="D11222" s="2" t="s">
        <v>25</v>
      </c>
      <c r="E11222" s="3" t="s">
        <v>26</v>
      </c>
      <c r="F11222" t="s">
        <v>56</v>
      </c>
      <c r="G11222" s="5">
        <v>4.0610080000000002</v>
      </c>
      <c r="H11222">
        <v>8</v>
      </c>
      <c r="I11222">
        <v>0</v>
      </c>
      <c r="J11222" t="s">
        <v>56</v>
      </c>
      <c r="K11222" t="s">
        <v>7521</v>
      </c>
      <c r="L11222" t="s">
        <v>39</v>
      </c>
      <c r="M11222" s="15" t="s">
        <v>653</v>
      </c>
      <c r="N11222" s="15" t="s">
        <v>653</v>
      </c>
      <c r="O11222" s="9">
        <v>1.5</v>
      </c>
      <c r="P11222" t="s">
        <v>43207</v>
      </c>
      <c r="Q11222" t="s">
        <v>90</v>
      </c>
      <c r="R11222" t="s">
        <v>12946</v>
      </c>
      <c r="S11222" t="s">
        <v>43208</v>
      </c>
      <c r="T11222" s="9">
        <v>19.989999999999998</v>
      </c>
      <c r="U11222" s="6">
        <v>12</v>
      </c>
      <c r="V11222" s="16">
        <f t="shared" si="175"/>
        <v>-0.39969984992496244</v>
      </c>
      <c r="W11222" s="9">
        <f>T11222/O11222</f>
        <v>13.326666666666666</v>
      </c>
    </row>
    <row r="11223" spans="1:23" ht="15" customHeight="1">
      <c r="A11223">
        <v>11222</v>
      </c>
      <c r="B11223" t="s">
        <v>43209</v>
      </c>
      <c r="C11223" t="s">
        <v>43210</v>
      </c>
      <c r="D11223" s="2" t="s">
        <v>25</v>
      </c>
      <c r="E11223" s="3" t="s">
        <v>26</v>
      </c>
      <c r="F11223" s="14" t="s">
        <v>68</v>
      </c>
      <c r="G11223" s="5">
        <v>4.4522886000000002</v>
      </c>
      <c r="H11223">
        <v>33</v>
      </c>
      <c r="I11223">
        <v>0</v>
      </c>
      <c r="J11223" t="s">
        <v>37</v>
      </c>
      <c r="K11223" t="s">
        <v>7521</v>
      </c>
      <c r="L11223" t="s">
        <v>29</v>
      </c>
      <c r="M11223" t="s">
        <v>13930</v>
      </c>
      <c r="N11223" t="s">
        <v>18781</v>
      </c>
      <c r="O11223" s="9">
        <v>1.5</v>
      </c>
      <c r="P11223" t="s">
        <v>40421</v>
      </c>
      <c r="Q11223" t="s">
        <v>42</v>
      </c>
      <c r="R11223" t="s">
        <v>34616</v>
      </c>
      <c r="S11223" t="s">
        <v>43211</v>
      </c>
      <c r="T11223" s="9">
        <v>19.989999999999998</v>
      </c>
      <c r="U11223" s="6">
        <v>12</v>
      </c>
      <c r="V11223" s="16">
        <f t="shared" si="175"/>
        <v>-0.39969984992496244</v>
      </c>
      <c r="W11223" s="9">
        <f>T11223/O11223</f>
        <v>13.326666666666666</v>
      </c>
    </row>
    <row r="11224" spans="1:23" ht="15" customHeight="1">
      <c r="A11224">
        <v>11223</v>
      </c>
      <c r="B11224" t="s">
        <v>43212</v>
      </c>
      <c r="C11224" t="s">
        <v>43213</v>
      </c>
      <c r="D11224" s="2" t="s">
        <v>25</v>
      </c>
      <c r="E11224" s="3" t="s">
        <v>26</v>
      </c>
      <c r="F11224" t="s">
        <v>37</v>
      </c>
      <c r="G11224" s="5">
        <v>4.2971259999999996</v>
      </c>
      <c r="H11224">
        <v>30</v>
      </c>
      <c r="I11224">
        <v>0</v>
      </c>
      <c r="J11224" t="s">
        <v>37</v>
      </c>
      <c r="K11224" t="s">
        <v>7521</v>
      </c>
      <c r="L11224" t="s">
        <v>29</v>
      </c>
      <c r="M11224" t="s">
        <v>14002</v>
      </c>
      <c r="N11224" t="s">
        <v>7777</v>
      </c>
      <c r="O11224" s="9">
        <v>1</v>
      </c>
      <c r="P11224" t="s">
        <v>43214</v>
      </c>
      <c r="Q11224" t="s">
        <v>90</v>
      </c>
      <c r="R11224" t="s">
        <v>2508</v>
      </c>
      <c r="S11224" t="s">
        <v>43215</v>
      </c>
      <c r="T11224" s="9">
        <v>34.99</v>
      </c>
      <c r="U11224" s="6">
        <v>12</v>
      </c>
      <c r="V11224" s="16">
        <f t="shared" si="175"/>
        <v>-0.65704486996284661</v>
      </c>
      <c r="W11224" s="9">
        <f>T11224/O11224</f>
        <v>34.99</v>
      </c>
    </row>
    <row r="11225" spans="1:23" ht="15" customHeight="1">
      <c r="A11225">
        <v>11224</v>
      </c>
      <c r="B11225" t="s">
        <v>43216</v>
      </c>
      <c r="C11225" t="s">
        <v>43217</v>
      </c>
      <c r="D11225" s="2" t="s">
        <v>25</v>
      </c>
      <c r="E11225" s="3" t="s">
        <v>26</v>
      </c>
      <c r="F11225" t="s">
        <v>56</v>
      </c>
      <c r="G11225" s="5">
        <v>5</v>
      </c>
      <c r="H11225">
        <v>27</v>
      </c>
      <c r="I11225">
        <v>0</v>
      </c>
      <c r="J11225" t="s">
        <v>56</v>
      </c>
      <c r="K11225" t="s">
        <v>7521</v>
      </c>
      <c r="L11225" t="s">
        <v>39</v>
      </c>
      <c r="M11225" t="s">
        <v>10070</v>
      </c>
      <c r="N11225" t="s">
        <v>234</v>
      </c>
      <c r="O11225" s="9">
        <v>2</v>
      </c>
      <c r="P11225" t="s">
        <v>9789</v>
      </c>
      <c r="Q11225" t="s">
        <v>114</v>
      </c>
      <c r="R11225" t="s">
        <v>354</v>
      </c>
      <c r="S11225" t="s">
        <v>43218</v>
      </c>
      <c r="T11225" s="9">
        <v>69.989999999999995</v>
      </c>
      <c r="U11225" s="6">
        <v>12</v>
      </c>
      <c r="V11225" s="16">
        <f t="shared" si="175"/>
        <v>-0.82854693527646806</v>
      </c>
      <c r="W11225" s="9">
        <f>T11225/O11225</f>
        <v>34.994999999999997</v>
      </c>
    </row>
    <row r="11226" spans="1:23" ht="15" customHeight="1">
      <c r="A11226">
        <v>11225</v>
      </c>
      <c r="B11226" t="s">
        <v>43219</v>
      </c>
      <c r="C11226" t="s">
        <v>43220</v>
      </c>
      <c r="D11226" s="2" t="s">
        <v>25</v>
      </c>
      <c r="E11226" s="3" t="s">
        <v>26</v>
      </c>
      <c r="F11226" t="s">
        <v>37</v>
      </c>
      <c r="G11226" s="5">
        <v>5</v>
      </c>
      <c r="H11226">
        <v>39</v>
      </c>
      <c r="I11226">
        <v>0</v>
      </c>
      <c r="J11226" t="s">
        <v>37</v>
      </c>
      <c r="K11226" t="s">
        <v>7521</v>
      </c>
      <c r="L11226" t="s">
        <v>58</v>
      </c>
      <c r="M11226" t="s">
        <v>3643</v>
      </c>
      <c r="N11226" t="s">
        <v>4666</v>
      </c>
      <c r="O11226" s="9">
        <v>3.5</v>
      </c>
      <c r="P11226" t="s">
        <v>39751</v>
      </c>
      <c r="Q11226" t="s">
        <v>62</v>
      </c>
      <c r="R11226" t="s">
        <v>24749</v>
      </c>
      <c r="S11226" t="s">
        <v>43221</v>
      </c>
      <c r="T11226" s="9">
        <v>19.989999999999998</v>
      </c>
      <c r="U11226" s="6">
        <v>12</v>
      </c>
      <c r="V11226" s="16">
        <f t="shared" si="175"/>
        <v>-0.39969984992496244</v>
      </c>
      <c r="W11226" s="9">
        <f>T11226/O11226</f>
        <v>5.7114285714285709</v>
      </c>
    </row>
    <row r="11227" spans="1:23" ht="15" customHeight="1">
      <c r="A11227">
        <v>11226</v>
      </c>
      <c r="B11227" t="s">
        <v>43222</v>
      </c>
      <c r="C11227" t="s">
        <v>23939</v>
      </c>
      <c r="D11227" s="2" t="s">
        <v>12988</v>
      </c>
      <c r="E11227" s="3" t="s">
        <v>26</v>
      </c>
      <c r="F11227" s="14" t="s">
        <v>68</v>
      </c>
      <c r="G11227" s="5">
        <v>4.5</v>
      </c>
      <c r="H11227">
        <v>0</v>
      </c>
      <c r="I11227">
        <v>2</v>
      </c>
      <c r="J11227" t="s">
        <v>37</v>
      </c>
      <c r="K11227" t="s">
        <v>97</v>
      </c>
      <c r="L11227" t="s">
        <v>29</v>
      </c>
      <c r="M11227" t="s">
        <v>97</v>
      </c>
      <c r="N11227" t="s">
        <v>11546</v>
      </c>
      <c r="O11227" s="9">
        <v>40</v>
      </c>
      <c r="P11227" t="s">
        <v>23359</v>
      </c>
      <c r="Q11227" t="s">
        <v>307</v>
      </c>
      <c r="R11227" t="s">
        <v>23940</v>
      </c>
      <c r="S11227" t="s">
        <v>43223</v>
      </c>
      <c r="T11227" s="9">
        <v>19.989999999999998</v>
      </c>
      <c r="U11227" s="6">
        <v>12</v>
      </c>
      <c r="V11227" s="16">
        <f t="shared" si="175"/>
        <v>-0.39969984992496244</v>
      </c>
      <c r="W11227" s="9">
        <f>T11227/O11227</f>
        <v>0.49974999999999997</v>
      </c>
    </row>
    <row r="11228" spans="1:23" ht="15" customHeight="1">
      <c r="A11228">
        <v>11227</v>
      </c>
      <c r="B11228" t="s">
        <v>43224</v>
      </c>
      <c r="C11228" t="s">
        <v>43225</v>
      </c>
      <c r="D11228" s="2" t="s">
        <v>25</v>
      </c>
      <c r="E11228" s="3" t="s">
        <v>26</v>
      </c>
      <c r="F11228" t="s">
        <v>37</v>
      </c>
      <c r="G11228" s="5">
        <v>4.6406210000000003</v>
      </c>
      <c r="H11228">
        <v>9</v>
      </c>
      <c r="I11228">
        <v>0</v>
      </c>
      <c r="J11228" t="s">
        <v>37</v>
      </c>
      <c r="K11228" t="s">
        <v>97</v>
      </c>
      <c r="L11228" t="s">
        <v>39</v>
      </c>
      <c r="M11228" t="s">
        <v>6157</v>
      </c>
      <c r="N11228" t="s">
        <v>12740</v>
      </c>
      <c r="O11228" s="9">
        <v>39</v>
      </c>
      <c r="P11228" t="s">
        <v>38530</v>
      </c>
      <c r="Q11228" t="s">
        <v>78</v>
      </c>
      <c r="R11228" t="s">
        <v>26300</v>
      </c>
      <c r="S11228" t="s">
        <v>43226</v>
      </c>
      <c r="T11228" s="9">
        <v>19.989999999999998</v>
      </c>
      <c r="U11228" s="6">
        <v>13</v>
      </c>
      <c r="V11228" s="16">
        <f t="shared" si="175"/>
        <v>-0.34967483741870931</v>
      </c>
      <c r="W11228" s="9">
        <f>T11228/O11228</f>
        <v>0.51256410256410256</v>
      </c>
    </row>
    <row r="11229" spans="1:23" ht="15" customHeight="1">
      <c r="A11229">
        <v>11228</v>
      </c>
      <c r="B11229" t="s">
        <v>43227</v>
      </c>
      <c r="C11229" t="s">
        <v>43228</v>
      </c>
      <c r="D11229" s="2" t="s">
        <v>25</v>
      </c>
      <c r="E11229" s="3" t="s">
        <v>26</v>
      </c>
      <c r="F11229" t="s">
        <v>56</v>
      </c>
      <c r="G11229" s="5">
        <v>5</v>
      </c>
      <c r="H11229">
        <v>33</v>
      </c>
      <c r="I11229">
        <v>0</v>
      </c>
      <c r="J11229" t="s">
        <v>56</v>
      </c>
      <c r="K11229" t="s">
        <v>97</v>
      </c>
      <c r="L11229" t="s">
        <v>58</v>
      </c>
      <c r="M11229" t="s">
        <v>7962</v>
      </c>
      <c r="N11229" t="s">
        <v>7962</v>
      </c>
      <c r="O11229" s="9">
        <v>6</v>
      </c>
      <c r="P11229" t="s">
        <v>40361</v>
      </c>
      <c r="Q11229" t="s">
        <v>307</v>
      </c>
      <c r="R11229" t="s">
        <v>1271</v>
      </c>
      <c r="S11229" t="s">
        <v>43229</v>
      </c>
      <c r="T11229" s="9">
        <v>74.989999999999995</v>
      </c>
      <c r="U11229" s="6">
        <v>12</v>
      </c>
      <c r="V11229" s="16">
        <f t="shared" si="175"/>
        <v>-0.83997866382184294</v>
      </c>
      <c r="W11229" s="9">
        <f>T11229/O11229</f>
        <v>12.498333333333333</v>
      </c>
    </row>
    <row r="11230" spans="1:23" ht="15" customHeight="1">
      <c r="A11230">
        <v>11229</v>
      </c>
      <c r="B11230" t="s">
        <v>43230</v>
      </c>
      <c r="C11230" t="s">
        <v>43231</v>
      </c>
      <c r="D11230" s="2" t="s">
        <v>25</v>
      </c>
      <c r="E11230" s="3" t="s">
        <v>26</v>
      </c>
      <c r="F11230" t="s">
        <v>37</v>
      </c>
      <c r="G11230" s="5">
        <v>3.4167160000000001</v>
      </c>
      <c r="H11230">
        <v>16</v>
      </c>
      <c r="I11230">
        <v>0</v>
      </c>
      <c r="J11230" t="s">
        <v>37</v>
      </c>
      <c r="K11230" t="s">
        <v>97</v>
      </c>
      <c r="L11230" t="s">
        <v>29</v>
      </c>
      <c r="M11230" t="s">
        <v>10484</v>
      </c>
      <c r="N11230" t="s">
        <v>3965</v>
      </c>
      <c r="O11230" s="9">
        <v>1</v>
      </c>
      <c r="P11230" t="s">
        <v>28065</v>
      </c>
      <c r="Q11230" t="s">
        <v>42</v>
      </c>
      <c r="R11230" t="s">
        <v>9026</v>
      </c>
      <c r="S11230" t="s">
        <v>43232</v>
      </c>
      <c r="T11230" s="9">
        <v>39.99</v>
      </c>
      <c r="U11230" s="6">
        <v>12</v>
      </c>
      <c r="V11230" s="16">
        <f t="shared" si="175"/>
        <v>-0.69992498124531133</v>
      </c>
      <c r="W11230" s="9">
        <f>T11230/O11230</f>
        <v>39.99</v>
      </c>
    </row>
    <row r="11231" spans="1:23" ht="15" customHeight="1">
      <c r="A11231">
        <v>11230</v>
      </c>
      <c r="B11231" t="s">
        <v>43233</v>
      </c>
      <c r="C11231" t="s">
        <v>43234</v>
      </c>
      <c r="D11231" s="2" t="s">
        <v>25</v>
      </c>
      <c r="E11231" s="3" t="s">
        <v>26</v>
      </c>
      <c r="F11231" t="s">
        <v>37</v>
      </c>
      <c r="G11231" s="5">
        <v>4.8957043000000002</v>
      </c>
      <c r="H11231">
        <v>48</v>
      </c>
      <c r="I11231">
        <v>0</v>
      </c>
      <c r="J11231" t="s">
        <v>37</v>
      </c>
      <c r="K11231" t="s">
        <v>97</v>
      </c>
      <c r="L11231" t="s">
        <v>29</v>
      </c>
      <c r="M11231" t="s">
        <v>21404</v>
      </c>
      <c r="N11231" t="s">
        <v>11514</v>
      </c>
      <c r="O11231" s="9">
        <v>7.5</v>
      </c>
      <c r="P11231" t="s">
        <v>43235</v>
      </c>
      <c r="Q11231" t="s">
        <v>366</v>
      </c>
      <c r="R11231" t="s">
        <v>6446</v>
      </c>
      <c r="S11231" t="s">
        <v>43236</v>
      </c>
      <c r="T11231" s="9">
        <v>49.99</v>
      </c>
      <c r="U11231" s="6">
        <v>12</v>
      </c>
      <c r="V11231" s="16">
        <f t="shared" si="175"/>
        <v>-0.75995199039807959</v>
      </c>
      <c r="W11231" s="9">
        <f>T11231/O11231</f>
        <v>6.6653333333333338</v>
      </c>
    </row>
    <row r="11232" spans="1:23" ht="15" customHeight="1">
      <c r="A11232">
        <v>11231</v>
      </c>
      <c r="B11232" t="s">
        <v>43237</v>
      </c>
      <c r="C11232" t="s">
        <v>43238</v>
      </c>
      <c r="D11232" s="2" t="s">
        <v>25</v>
      </c>
      <c r="E11232" s="3" t="s">
        <v>26</v>
      </c>
      <c r="F11232" t="s">
        <v>37</v>
      </c>
      <c r="G11232" s="5">
        <v>5</v>
      </c>
      <c r="H11232">
        <v>26</v>
      </c>
      <c r="I11232">
        <v>0</v>
      </c>
      <c r="J11232" t="s">
        <v>37</v>
      </c>
      <c r="K11232" t="s">
        <v>97</v>
      </c>
      <c r="L11232" t="s">
        <v>39</v>
      </c>
      <c r="M11232" t="s">
        <v>2659</v>
      </c>
      <c r="N11232" t="s">
        <v>7219</v>
      </c>
      <c r="O11232" s="9">
        <v>6</v>
      </c>
      <c r="P11232" t="s">
        <v>43239</v>
      </c>
      <c r="Q11232" t="s">
        <v>307</v>
      </c>
      <c r="R11232" t="s">
        <v>21187</v>
      </c>
      <c r="S11232" t="s">
        <v>43240</v>
      </c>
      <c r="T11232" s="9">
        <v>94.99</v>
      </c>
      <c r="U11232" s="6">
        <v>12</v>
      </c>
      <c r="V11232" s="16">
        <f t="shared" si="175"/>
        <v>-0.87367091272765551</v>
      </c>
      <c r="W11232" s="9">
        <f>T11232/O11232</f>
        <v>15.831666666666665</v>
      </c>
    </row>
    <row r="11233" spans="1:23" ht="15" customHeight="1">
      <c r="A11233">
        <v>11232</v>
      </c>
      <c r="B11233" t="s">
        <v>43241</v>
      </c>
      <c r="C11233" t="s">
        <v>43242</v>
      </c>
      <c r="D11233" s="2" t="s">
        <v>25</v>
      </c>
      <c r="E11233" s="3" t="s">
        <v>26</v>
      </c>
      <c r="F11233" t="s">
        <v>37</v>
      </c>
      <c r="G11233" s="5">
        <v>4.8070069999999996</v>
      </c>
      <c r="H11233">
        <v>145</v>
      </c>
      <c r="I11233">
        <v>0</v>
      </c>
      <c r="J11233" t="s">
        <v>37</v>
      </c>
      <c r="K11233" t="s">
        <v>4499</v>
      </c>
      <c r="L11233" t="s">
        <v>29</v>
      </c>
      <c r="M11233" t="s">
        <v>6157</v>
      </c>
      <c r="N11233" t="s">
        <v>9110</v>
      </c>
      <c r="O11233" s="9">
        <v>27</v>
      </c>
      <c r="P11233" t="s">
        <v>38618</v>
      </c>
      <c r="Q11233" t="s">
        <v>307</v>
      </c>
      <c r="R11233" t="s">
        <v>1265</v>
      </c>
      <c r="S11233" t="s">
        <v>43243</v>
      </c>
      <c r="T11233" s="9">
        <v>94.99</v>
      </c>
      <c r="U11233" s="6">
        <v>12</v>
      </c>
      <c r="V11233" s="16">
        <f t="shared" si="175"/>
        <v>-0.87367091272765551</v>
      </c>
      <c r="W11233" s="9">
        <f>T11233/O11233</f>
        <v>3.518148148148148</v>
      </c>
    </row>
    <row r="11234" spans="1:23" ht="15" customHeight="1">
      <c r="A11234">
        <v>11233</v>
      </c>
      <c r="B11234" t="s">
        <v>43244</v>
      </c>
      <c r="C11234" t="s">
        <v>43245</v>
      </c>
      <c r="D11234" s="2" t="s">
        <v>25</v>
      </c>
      <c r="E11234" s="3" t="s">
        <v>26</v>
      </c>
      <c r="F11234" t="s">
        <v>21714</v>
      </c>
      <c r="G11234" s="5">
        <v>4.5812583</v>
      </c>
      <c r="H11234">
        <v>20</v>
      </c>
      <c r="I11234">
        <v>0</v>
      </c>
      <c r="J11234" t="s">
        <v>27</v>
      </c>
      <c r="K11234" t="s">
        <v>4499</v>
      </c>
      <c r="L11234" t="s">
        <v>29</v>
      </c>
      <c r="M11234" t="s">
        <v>6157</v>
      </c>
      <c r="N11234" t="s">
        <v>10484</v>
      </c>
      <c r="O11234" s="9">
        <v>2.5</v>
      </c>
      <c r="P11234" t="s">
        <v>42346</v>
      </c>
      <c r="Q11234" t="s">
        <v>90</v>
      </c>
      <c r="R11234" t="s">
        <v>1813</v>
      </c>
      <c r="S11234" t="s">
        <v>43246</v>
      </c>
      <c r="T11234" s="9">
        <v>24.99</v>
      </c>
      <c r="U11234" s="6">
        <v>12</v>
      </c>
      <c r="V11234" s="16">
        <f t="shared" si="175"/>
        <v>-0.5198079231692676</v>
      </c>
      <c r="W11234" s="9">
        <f>T11234/O11234</f>
        <v>9.9959999999999987</v>
      </c>
    </row>
    <row r="11235" spans="1:23" ht="15" customHeight="1">
      <c r="A11235">
        <v>11234</v>
      </c>
      <c r="B11235" t="s">
        <v>43247</v>
      </c>
      <c r="C11235" t="s">
        <v>43248</v>
      </c>
      <c r="D11235" s="2" t="s">
        <v>25</v>
      </c>
      <c r="E11235" s="3" t="s">
        <v>26</v>
      </c>
      <c r="F11235" t="s">
        <v>27</v>
      </c>
      <c r="G11235" s="5">
        <v>4.2892165000000002</v>
      </c>
      <c r="H11235">
        <v>78</v>
      </c>
      <c r="I11235">
        <v>0</v>
      </c>
      <c r="J11235" t="s">
        <v>27</v>
      </c>
      <c r="K11235" t="s">
        <v>4499</v>
      </c>
      <c r="L11235" t="s">
        <v>29</v>
      </c>
      <c r="M11235" t="s">
        <v>6157</v>
      </c>
      <c r="N11235" t="s">
        <v>9456</v>
      </c>
      <c r="O11235" s="9">
        <v>22</v>
      </c>
      <c r="P11235" t="s">
        <v>21662</v>
      </c>
      <c r="Q11235" t="s">
        <v>307</v>
      </c>
      <c r="R11235" t="s">
        <v>10758</v>
      </c>
      <c r="S11235" t="s">
        <v>43249</v>
      </c>
      <c r="T11235" s="9">
        <v>94.99</v>
      </c>
      <c r="U11235" s="6">
        <v>12</v>
      </c>
      <c r="V11235" s="16">
        <f t="shared" si="175"/>
        <v>-0.87367091272765551</v>
      </c>
      <c r="W11235" s="9">
        <f>T11235/O11235</f>
        <v>4.3177272727272724</v>
      </c>
    </row>
    <row r="11236" spans="1:23" ht="15" customHeight="1">
      <c r="A11236">
        <v>11235</v>
      </c>
      <c r="B11236" t="s">
        <v>43250</v>
      </c>
      <c r="C11236" t="s">
        <v>43251</v>
      </c>
      <c r="D11236" s="2" t="s">
        <v>25</v>
      </c>
      <c r="E11236" s="3" t="s">
        <v>26</v>
      </c>
      <c r="F11236" s="14" t="s">
        <v>68</v>
      </c>
      <c r="G11236" s="5">
        <v>4.2857139999999996</v>
      </c>
      <c r="H11236">
        <v>21</v>
      </c>
      <c r="I11236">
        <v>0</v>
      </c>
      <c r="J11236" t="s">
        <v>27</v>
      </c>
      <c r="K11236" t="s">
        <v>4499</v>
      </c>
      <c r="L11236" t="s">
        <v>39</v>
      </c>
      <c r="M11236" t="s">
        <v>6157</v>
      </c>
      <c r="N11236" t="s">
        <v>4499</v>
      </c>
      <c r="O11236" s="9">
        <v>5.5</v>
      </c>
      <c r="P11236" t="s">
        <v>43252</v>
      </c>
      <c r="Q11236" t="s">
        <v>78</v>
      </c>
      <c r="R11236" t="s">
        <v>426</v>
      </c>
      <c r="S11236" t="s">
        <v>43253</v>
      </c>
      <c r="T11236" s="9">
        <v>19.989999999999998</v>
      </c>
      <c r="U11236" s="6">
        <v>12</v>
      </c>
      <c r="V11236" s="16">
        <f t="shared" si="175"/>
        <v>-0.39969984992496244</v>
      </c>
      <c r="W11236" s="9">
        <f>T11236/O11236</f>
        <v>3.6345454545454543</v>
      </c>
    </row>
    <row r="11237" spans="1:23" ht="15" customHeight="1">
      <c r="A11237">
        <v>11236</v>
      </c>
      <c r="B11237" t="s">
        <v>43254</v>
      </c>
      <c r="C11237" t="s">
        <v>43255</v>
      </c>
      <c r="D11237" s="2" t="s">
        <v>25</v>
      </c>
      <c r="E11237" s="3" t="s">
        <v>26</v>
      </c>
      <c r="F11237" t="s">
        <v>37</v>
      </c>
      <c r="G11237" s="5">
        <v>4.6512399999999996</v>
      </c>
      <c r="H11237">
        <v>21</v>
      </c>
      <c r="I11237">
        <v>0</v>
      </c>
      <c r="J11237" t="s">
        <v>37</v>
      </c>
      <c r="K11237" t="s">
        <v>4499</v>
      </c>
      <c r="L11237" t="s">
        <v>58</v>
      </c>
      <c r="M11237" t="s">
        <v>3965</v>
      </c>
      <c r="N11237" t="s">
        <v>6157</v>
      </c>
      <c r="O11237" s="9">
        <v>2</v>
      </c>
      <c r="P11237" t="s">
        <v>43256</v>
      </c>
      <c r="Q11237" t="s">
        <v>114</v>
      </c>
      <c r="R11237" t="s">
        <v>10676</v>
      </c>
      <c r="S11237" t="s">
        <v>43257</v>
      </c>
      <c r="T11237" s="9">
        <v>94.99</v>
      </c>
      <c r="U11237" s="6">
        <v>12</v>
      </c>
      <c r="V11237" s="16">
        <f t="shared" si="175"/>
        <v>-0.87367091272765551</v>
      </c>
      <c r="W11237" s="9">
        <f>T11237/O11237</f>
        <v>47.494999999999997</v>
      </c>
    </row>
    <row r="11238" spans="1:23" ht="15" customHeight="1">
      <c r="A11238">
        <v>11237</v>
      </c>
      <c r="B11238" t="s">
        <v>43258</v>
      </c>
      <c r="C11238" t="s">
        <v>43259</v>
      </c>
      <c r="D11238" s="2" t="s">
        <v>25</v>
      </c>
      <c r="E11238" s="3" t="s">
        <v>26</v>
      </c>
      <c r="F11238" s="14" t="s">
        <v>68</v>
      </c>
      <c r="G11238" s="5">
        <v>5</v>
      </c>
      <c r="H11238">
        <v>70</v>
      </c>
      <c r="I11238">
        <v>0</v>
      </c>
      <c r="J11238" t="s">
        <v>37</v>
      </c>
      <c r="K11238" t="s">
        <v>4499</v>
      </c>
      <c r="L11238" t="s">
        <v>29</v>
      </c>
      <c r="M11238" t="s">
        <v>10484</v>
      </c>
      <c r="N11238" t="s">
        <v>7962</v>
      </c>
      <c r="O11238" s="9">
        <v>9</v>
      </c>
      <c r="P11238" t="s">
        <v>43260</v>
      </c>
      <c r="Q11238" t="s">
        <v>227</v>
      </c>
      <c r="R11238" t="s">
        <v>27779</v>
      </c>
      <c r="S11238" t="s">
        <v>43261</v>
      </c>
      <c r="T11238" s="9">
        <v>29.99</v>
      </c>
      <c r="U11238" s="6">
        <v>12</v>
      </c>
      <c r="V11238" s="16">
        <f t="shared" si="175"/>
        <v>-0.5998666222074025</v>
      </c>
      <c r="W11238" s="9">
        <f>T11238/O11238</f>
        <v>3.3322222222222222</v>
      </c>
    </row>
    <row r="11239" spans="1:23" ht="15" customHeight="1">
      <c r="A11239">
        <v>11238</v>
      </c>
      <c r="B11239" t="s">
        <v>43262</v>
      </c>
      <c r="C11239" t="s">
        <v>43263</v>
      </c>
      <c r="D11239" s="2" t="s">
        <v>25</v>
      </c>
      <c r="E11239" s="3" t="s">
        <v>67</v>
      </c>
      <c r="F11239" t="s">
        <v>37</v>
      </c>
      <c r="G11239" s="5">
        <v>4.5453196</v>
      </c>
      <c r="H11239">
        <v>7</v>
      </c>
      <c r="I11239">
        <v>0</v>
      </c>
      <c r="J11239" t="s">
        <v>37</v>
      </c>
      <c r="K11239" t="s">
        <v>4499</v>
      </c>
      <c r="L11239" t="s">
        <v>39</v>
      </c>
      <c r="M11239" s="15" t="s">
        <v>21404</v>
      </c>
      <c r="N11239" s="15" t="s">
        <v>21404</v>
      </c>
      <c r="O11239" s="9">
        <v>34</v>
      </c>
      <c r="P11239" t="s">
        <v>43264</v>
      </c>
      <c r="Q11239" t="s">
        <v>307</v>
      </c>
      <c r="R11239" t="s">
        <v>107</v>
      </c>
      <c r="S11239" t="s">
        <v>43265</v>
      </c>
      <c r="T11239" s="9">
        <v>19.989999999999998</v>
      </c>
      <c r="U11239" s="6">
        <v>12</v>
      </c>
      <c r="V11239" s="16">
        <f t="shared" si="175"/>
        <v>-0.39969984992496244</v>
      </c>
      <c r="W11239" s="9">
        <f>T11239/O11239</f>
        <v>0.58794117647058819</v>
      </c>
    </row>
    <row r="11240" spans="1:23" ht="15" customHeight="1">
      <c r="A11240">
        <v>11239</v>
      </c>
      <c r="B11240" t="s">
        <v>43266</v>
      </c>
      <c r="C11240" t="s">
        <v>43267</v>
      </c>
      <c r="D11240" s="2" t="s">
        <v>25</v>
      </c>
      <c r="E11240" s="3" t="s">
        <v>67</v>
      </c>
      <c r="F11240" t="s">
        <v>37</v>
      </c>
      <c r="G11240" s="5">
        <v>4.6261890000000001</v>
      </c>
      <c r="H11240">
        <v>34</v>
      </c>
      <c r="I11240">
        <v>0</v>
      </c>
      <c r="J11240" t="s">
        <v>37</v>
      </c>
      <c r="K11240" t="s">
        <v>4499</v>
      </c>
      <c r="L11240" t="s">
        <v>29</v>
      </c>
      <c r="M11240" t="s">
        <v>5780</v>
      </c>
      <c r="N11240" t="s">
        <v>4416</v>
      </c>
      <c r="O11240" s="9">
        <v>5</v>
      </c>
      <c r="P11240" t="s">
        <v>43268</v>
      </c>
      <c r="Q11240" t="s">
        <v>90</v>
      </c>
      <c r="R11240" t="s">
        <v>5841</v>
      </c>
      <c r="S11240" t="s">
        <v>43269</v>
      </c>
      <c r="T11240" s="9">
        <v>39.99</v>
      </c>
      <c r="U11240" s="6">
        <v>12</v>
      </c>
      <c r="V11240" s="16">
        <f t="shared" si="175"/>
        <v>-0.69992498124531133</v>
      </c>
      <c r="W11240" s="9">
        <f>T11240/O11240</f>
        <v>7.9980000000000002</v>
      </c>
    </row>
    <row r="11241" spans="1:23" ht="15" customHeight="1">
      <c r="A11241">
        <v>11240</v>
      </c>
      <c r="B11241" t="s">
        <v>43270</v>
      </c>
      <c r="C11241" t="s">
        <v>43271</v>
      </c>
      <c r="D11241" s="2" t="s">
        <v>25</v>
      </c>
      <c r="E11241" s="3" t="s">
        <v>26</v>
      </c>
      <c r="F11241" t="s">
        <v>37</v>
      </c>
      <c r="G11241" s="5">
        <v>4.765523</v>
      </c>
      <c r="H11241">
        <v>10</v>
      </c>
      <c r="I11241">
        <v>0</v>
      </c>
      <c r="J11241" t="s">
        <v>37</v>
      </c>
      <c r="K11241" t="s">
        <v>4499</v>
      </c>
      <c r="L11241" t="s">
        <v>39</v>
      </c>
      <c r="M11241" t="s">
        <v>13930</v>
      </c>
      <c r="N11241" t="s">
        <v>2839</v>
      </c>
      <c r="O11241" s="9">
        <v>3.5</v>
      </c>
      <c r="P11241" t="s">
        <v>32778</v>
      </c>
      <c r="Q11241" t="s">
        <v>90</v>
      </c>
      <c r="R11241" t="s">
        <v>4950</v>
      </c>
      <c r="S11241" t="s">
        <v>43272</v>
      </c>
      <c r="T11241" s="9">
        <v>59.99</v>
      </c>
      <c r="U11241" s="6">
        <v>12</v>
      </c>
      <c r="V11241" s="16">
        <f t="shared" si="175"/>
        <v>-0.799966661110185</v>
      </c>
      <c r="W11241" s="9">
        <f>T11241/O11241</f>
        <v>17.14</v>
      </c>
    </row>
    <row r="11242" spans="1:23" ht="15" customHeight="1">
      <c r="A11242">
        <v>11241</v>
      </c>
      <c r="B11242" t="s">
        <v>43273</v>
      </c>
      <c r="C11242" t="s">
        <v>43274</v>
      </c>
      <c r="D11242" s="2" t="s">
        <v>25</v>
      </c>
      <c r="E11242" s="3" t="s">
        <v>26</v>
      </c>
      <c r="F11242" t="s">
        <v>27</v>
      </c>
      <c r="G11242" s="5">
        <v>4.8417997000000002</v>
      </c>
      <c r="H11242">
        <v>49</v>
      </c>
      <c r="I11242">
        <v>2</v>
      </c>
      <c r="J11242" t="s">
        <v>27</v>
      </c>
      <c r="K11242" t="s">
        <v>4499</v>
      </c>
      <c r="L11242" t="s">
        <v>39</v>
      </c>
      <c r="M11242" t="s">
        <v>12969</v>
      </c>
      <c r="N11242" t="s">
        <v>11993</v>
      </c>
      <c r="O11242" s="9">
        <v>3</v>
      </c>
      <c r="P11242" t="s">
        <v>35812</v>
      </c>
      <c r="Q11242" t="s">
        <v>307</v>
      </c>
      <c r="R11242" t="s">
        <v>6758</v>
      </c>
      <c r="S11242" t="s">
        <v>43275</v>
      </c>
      <c r="T11242" s="9">
        <v>19.989999999999998</v>
      </c>
      <c r="U11242" s="6">
        <v>12</v>
      </c>
      <c r="V11242" s="16">
        <f t="shared" si="175"/>
        <v>-0.39969984992496244</v>
      </c>
      <c r="W11242" s="9">
        <f>T11242/O11242</f>
        <v>6.6633333333333331</v>
      </c>
    </row>
    <row r="11243" spans="1:23" ht="15" customHeight="1">
      <c r="A11243">
        <v>11242</v>
      </c>
      <c r="B11243" t="s">
        <v>43276</v>
      </c>
      <c r="C11243" t="s">
        <v>43277</v>
      </c>
      <c r="D11243" s="2" t="s">
        <v>25</v>
      </c>
      <c r="E11243" s="3" t="s">
        <v>26</v>
      </c>
      <c r="F11243" t="s">
        <v>37</v>
      </c>
      <c r="G11243" s="5">
        <v>5</v>
      </c>
      <c r="H11243">
        <v>10</v>
      </c>
      <c r="I11243">
        <v>0</v>
      </c>
      <c r="J11243" t="s">
        <v>37</v>
      </c>
      <c r="K11243" t="s">
        <v>6157</v>
      </c>
      <c r="L11243" t="s">
        <v>58</v>
      </c>
      <c r="M11243" t="s">
        <v>10484</v>
      </c>
      <c r="N11243" t="s">
        <v>3965</v>
      </c>
      <c r="O11243" s="9">
        <v>3.5</v>
      </c>
      <c r="P11243" t="s">
        <v>41421</v>
      </c>
      <c r="Q11243" t="s">
        <v>307</v>
      </c>
      <c r="R11243" t="s">
        <v>3856</v>
      </c>
      <c r="S11243" t="s">
        <v>41422</v>
      </c>
      <c r="T11243" s="9">
        <v>19.989999999999998</v>
      </c>
      <c r="U11243" s="6">
        <v>12</v>
      </c>
      <c r="V11243" s="16">
        <f t="shared" si="175"/>
        <v>-0.39969984992496244</v>
      </c>
      <c r="W11243" s="9">
        <f>T11243/O11243</f>
        <v>5.7114285714285709</v>
      </c>
    </row>
    <row r="11244" spans="1:23" ht="15" customHeight="1">
      <c r="A11244">
        <v>11243</v>
      </c>
      <c r="B11244" t="s">
        <v>43278</v>
      </c>
      <c r="C11244" t="s">
        <v>43279</v>
      </c>
      <c r="D11244" s="2" t="s">
        <v>25</v>
      </c>
      <c r="E11244" s="3" t="s">
        <v>26</v>
      </c>
      <c r="F11244" t="s">
        <v>37</v>
      </c>
      <c r="G11244" s="5">
        <v>4.841202</v>
      </c>
      <c r="H11244">
        <v>7</v>
      </c>
      <c r="I11244">
        <v>0</v>
      </c>
      <c r="J11244" t="s">
        <v>37</v>
      </c>
      <c r="K11244" t="s">
        <v>6157</v>
      </c>
      <c r="L11244" t="s">
        <v>39</v>
      </c>
      <c r="M11244" t="s">
        <v>11514</v>
      </c>
      <c r="N11244" t="s">
        <v>3965</v>
      </c>
      <c r="O11244" s="9">
        <v>2</v>
      </c>
      <c r="P11244" t="s">
        <v>41037</v>
      </c>
      <c r="Q11244" t="s">
        <v>32</v>
      </c>
      <c r="R11244" t="s">
        <v>12285</v>
      </c>
      <c r="S11244" t="s">
        <v>43280</v>
      </c>
      <c r="T11244" s="9">
        <v>19.989999999999998</v>
      </c>
      <c r="U11244" s="6">
        <v>12</v>
      </c>
      <c r="V11244" s="16">
        <f t="shared" si="175"/>
        <v>-0.39969984992496244</v>
      </c>
      <c r="W11244" s="9">
        <f>T11244/O11244</f>
        <v>9.9949999999999992</v>
      </c>
    </row>
    <row r="11245" spans="1:23" ht="15" customHeight="1">
      <c r="A11245">
        <v>11244</v>
      </c>
      <c r="B11245" t="s">
        <v>43281</v>
      </c>
      <c r="C11245" t="s">
        <v>43282</v>
      </c>
      <c r="D11245" s="2" t="s">
        <v>25</v>
      </c>
      <c r="E11245" s="3" t="s">
        <v>26</v>
      </c>
      <c r="F11245" t="s">
        <v>37</v>
      </c>
      <c r="G11245" s="5">
        <v>4</v>
      </c>
      <c r="H11245">
        <v>62</v>
      </c>
      <c r="I11245">
        <v>0</v>
      </c>
      <c r="J11245" t="s">
        <v>37</v>
      </c>
      <c r="K11245" t="s">
        <v>6157</v>
      </c>
      <c r="L11245" t="s">
        <v>29</v>
      </c>
      <c r="M11245" t="s">
        <v>11514</v>
      </c>
      <c r="N11245" t="s">
        <v>21404</v>
      </c>
      <c r="O11245" s="9">
        <v>3.5</v>
      </c>
      <c r="P11245" t="s">
        <v>10349</v>
      </c>
      <c r="Q11245" t="s">
        <v>366</v>
      </c>
      <c r="R11245" t="s">
        <v>2188</v>
      </c>
      <c r="S11245" t="s">
        <v>43283</v>
      </c>
      <c r="T11245" s="9">
        <v>94.99</v>
      </c>
      <c r="U11245" s="6">
        <v>12</v>
      </c>
      <c r="V11245" s="16">
        <f t="shared" si="175"/>
        <v>-0.87367091272765551</v>
      </c>
      <c r="W11245" s="9">
        <f>T11245/O11245</f>
        <v>27.139999999999997</v>
      </c>
    </row>
    <row r="11246" spans="1:23" ht="15" customHeight="1">
      <c r="A11246">
        <v>11245</v>
      </c>
      <c r="B11246" t="s">
        <v>43284</v>
      </c>
      <c r="C11246" t="s">
        <v>43285</v>
      </c>
      <c r="D11246" s="2" t="s">
        <v>25</v>
      </c>
      <c r="E11246" s="3" t="s">
        <v>26</v>
      </c>
      <c r="F11246" t="s">
        <v>37</v>
      </c>
      <c r="G11246" s="5">
        <v>3.5</v>
      </c>
      <c r="H11246">
        <v>27</v>
      </c>
      <c r="I11246">
        <v>0</v>
      </c>
      <c r="J11246" t="s">
        <v>37</v>
      </c>
      <c r="K11246" t="s">
        <v>6157</v>
      </c>
      <c r="L11246" t="s">
        <v>29</v>
      </c>
      <c r="M11246" t="s">
        <v>11514</v>
      </c>
      <c r="N11246" t="s">
        <v>11514</v>
      </c>
      <c r="O11246" s="9">
        <v>2</v>
      </c>
      <c r="P11246" t="s">
        <v>10349</v>
      </c>
      <c r="Q11246" t="s">
        <v>366</v>
      </c>
      <c r="R11246" t="s">
        <v>2188</v>
      </c>
      <c r="S11246" t="s">
        <v>43286</v>
      </c>
      <c r="T11246" s="9">
        <v>94.99</v>
      </c>
      <c r="U11246" s="6">
        <v>12</v>
      </c>
      <c r="V11246" s="16">
        <f t="shared" si="175"/>
        <v>-0.87367091272765551</v>
      </c>
      <c r="W11246" s="9">
        <f>T11246/O11246</f>
        <v>47.494999999999997</v>
      </c>
    </row>
    <row r="11247" spans="1:23" ht="15" customHeight="1">
      <c r="A11247">
        <v>11246</v>
      </c>
      <c r="B11247" t="s">
        <v>43284</v>
      </c>
      <c r="C11247" t="s">
        <v>43285</v>
      </c>
      <c r="D11247" s="2" t="s">
        <v>25</v>
      </c>
      <c r="E11247" s="3" t="s">
        <v>26</v>
      </c>
      <c r="F11247" t="s">
        <v>37</v>
      </c>
      <c r="G11247" s="5">
        <v>3.5</v>
      </c>
      <c r="H11247">
        <v>27</v>
      </c>
      <c r="I11247">
        <v>0</v>
      </c>
      <c r="J11247" t="s">
        <v>37</v>
      </c>
      <c r="K11247" t="s">
        <v>6157</v>
      </c>
      <c r="L11247" t="s">
        <v>29</v>
      </c>
      <c r="M11247" t="s">
        <v>11514</v>
      </c>
      <c r="N11247" t="s">
        <v>11514</v>
      </c>
      <c r="O11247" s="9">
        <v>2</v>
      </c>
      <c r="P11247" t="s">
        <v>10349</v>
      </c>
      <c r="Q11247" t="s">
        <v>366</v>
      </c>
      <c r="R11247" t="s">
        <v>2188</v>
      </c>
      <c r="S11247" t="s">
        <v>43286</v>
      </c>
      <c r="T11247" s="9">
        <v>94.99</v>
      </c>
      <c r="U11247" s="6">
        <v>12</v>
      </c>
      <c r="V11247" s="16">
        <f t="shared" si="175"/>
        <v>-0.87367091272765551</v>
      </c>
      <c r="W11247" s="9">
        <f>T11247/O11247</f>
        <v>47.494999999999997</v>
      </c>
    </row>
    <row r="11248" spans="1:23" ht="15" customHeight="1">
      <c r="A11248">
        <v>11247</v>
      </c>
      <c r="B11248" t="s">
        <v>43287</v>
      </c>
      <c r="C11248" t="s">
        <v>43288</v>
      </c>
      <c r="D11248" s="2" t="s">
        <v>25</v>
      </c>
      <c r="E11248" s="3" t="s">
        <v>67</v>
      </c>
      <c r="F11248" t="s">
        <v>37</v>
      </c>
      <c r="G11248" s="5">
        <v>4.6862430000000002</v>
      </c>
      <c r="H11248">
        <v>267</v>
      </c>
      <c r="I11248">
        <v>0</v>
      </c>
      <c r="J11248" t="s">
        <v>37</v>
      </c>
      <c r="K11248" t="s">
        <v>6157</v>
      </c>
      <c r="L11248" t="s">
        <v>39</v>
      </c>
      <c r="M11248" t="s">
        <v>18781</v>
      </c>
      <c r="N11248" t="s">
        <v>5914</v>
      </c>
      <c r="O11248" s="9">
        <v>61</v>
      </c>
      <c r="P11248" t="s">
        <v>24559</v>
      </c>
      <c r="Q11248" t="s">
        <v>307</v>
      </c>
      <c r="R11248" t="s">
        <v>15385</v>
      </c>
      <c r="S11248" t="s">
        <v>43289</v>
      </c>
      <c r="T11248" s="9">
        <v>24.99</v>
      </c>
      <c r="U11248" s="6">
        <v>12</v>
      </c>
      <c r="V11248" s="16">
        <f t="shared" si="175"/>
        <v>-0.5198079231692676</v>
      </c>
      <c r="W11248" s="9">
        <f>T11248/O11248</f>
        <v>0.40967213114754097</v>
      </c>
    </row>
    <row r="11249" spans="1:23" ht="15" customHeight="1">
      <c r="A11249">
        <v>11248</v>
      </c>
      <c r="B11249" t="s">
        <v>43290</v>
      </c>
      <c r="C11249" t="s">
        <v>43291</v>
      </c>
      <c r="D11249" s="2" t="s">
        <v>25</v>
      </c>
      <c r="E11249" s="3" t="s">
        <v>26</v>
      </c>
      <c r="F11249" t="s">
        <v>37</v>
      </c>
      <c r="G11249" s="5">
        <v>4.6573386000000001</v>
      </c>
      <c r="H11249">
        <v>89</v>
      </c>
      <c r="I11249">
        <v>0</v>
      </c>
      <c r="J11249" t="s">
        <v>37</v>
      </c>
      <c r="K11249" t="s">
        <v>6157</v>
      </c>
      <c r="L11249" t="s">
        <v>29</v>
      </c>
      <c r="M11249" t="s">
        <v>12700</v>
      </c>
      <c r="N11249" t="s">
        <v>12700</v>
      </c>
      <c r="O11249" s="9">
        <v>10</v>
      </c>
      <c r="P11249" t="s">
        <v>43292</v>
      </c>
      <c r="Q11249" t="s">
        <v>307</v>
      </c>
      <c r="R11249" t="s">
        <v>4131</v>
      </c>
      <c r="S11249" t="s">
        <v>43293</v>
      </c>
      <c r="T11249" s="9">
        <v>94.99</v>
      </c>
      <c r="U11249" s="6">
        <v>12</v>
      </c>
      <c r="V11249" s="16">
        <f t="shared" si="175"/>
        <v>-0.87367091272765551</v>
      </c>
      <c r="W11249" s="9">
        <f>T11249/O11249</f>
        <v>9.4989999999999988</v>
      </c>
    </row>
    <row r="11250" spans="1:23" ht="15" customHeight="1">
      <c r="A11250">
        <v>11249</v>
      </c>
      <c r="B11250" t="s">
        <v>43294</v>
      </c>
      <c r="C11250" t="s">
        <v>43295</v>
      </c>
      <c r="D11250" s="2" t="s">
        <v>12988</v>
      </c>
      <c r="E11250" s="3" t="s">
        <v>26</v>
      </c>
      <c r="F11250" s="14" t="s">
        <v>68</v>
      </c>
      <c r="G11250" s="5">
        <v>1.5</v>
      </c>
      <c r="H11250">
        <v>0</v>
      </c>
      <c r="I11250">
        <v>5</v>
      </c>
      <c r="J11250" t="s">
        <v>37</v>
      </c>
      <c r="K11250" t="s">
        <v>6157</v>
      </c>
      <c r="L11250" t="s">
        <v>29</v>
      </c>
      <c r="M11250" t="s">
        <v>20098</v>
      </c>
      <c r="N11250" t="s">
        <v>7375</v>
      </c>
      <c r="O11250" s="9">
        <v>325</v>
      </c>
      <c r="P11250" t="s">
        <v>43296</v>
      </c>
      <c r="Q11250" t="s">
        <v>307</v>
      </c>
      <c r="R11250" t="s">
        <v>43297</v>
      </c>
      <c r="S11250" t="s">
        <v>43298</v>
      </c>
      <c r="T11250" s="9">
        <v>19.989999999999998</v>
      </c>
      <c r="U11250" s="6">
        <v>12</v>
      </c>
      <c r="V11250" s="16">
        <f t="shared" si="175"/>
        <v>-0.39969984992496244</v>
      </c>
      <c r="W11250" s="9">
        <f>T11250/O11250</f>
        <v>6.1507692307692305E-2</v>
      </c>
    </row>
    <row r="11251" spans="1:23" ht="15" customHeight="1">
      <c r="A11251">
        <v>11250</v>
      </c>
      <c r="B11251" t="s">
        <v>43299</v>
      </c>
      <c r="C11251" t="s">
        <v>43300</v>
      </c>
      <c r="D11251" s="2" t="s">
        <v>25</v>
      </c>
      <c r="E11251" s="3" t="s">
        <v>26</v>
      </c>
      <c r="F11251" t="s">
        <v>56</v>
      </c>
      <c r="G11251" s="5">
        <v>4.56907</v>
      </c>
      <c r="H11251">
        <v>49</v>
      </c>
      <c r="I11251">
        <v>0</v>
      </c>
      <c r="J11251" t="s">
        <v>56</v>
      </c>
      <c r="K11251" t="s">
        <v>6157</v>
      </c>
      <c r="L11251" t="s">
        <v>58</v>
      </c>
      <c r="M11251" t="s">
        <v>11993</v>
      </c>
      <c r="N11251" t="s">
        <v>7777</v>
      </c>
      <c r="O11251" s="9">
        <v>9.5</v>
      </c>
      <c r="P11251" t="s">
        <v>43301</v>
      </c>
      <c r="Q11251" t="s">
        <v>307</v>
      </c>
      <c r="R11251" t="s">
        <v>23487</v>
      </c>
      <c r="S11251" t="s">
        <v>43302</v>
      </c>
      <c r="T11251" s="9">
        <v>24.99</v>
      </c>
      <c r="U11251" s="6">
        <v>12</v>
      </c>
      <c r="V11251" s="16">
        <f t="shared" si="175"/>
        <v>-0.5198079231692676</v>
      </c>
      <c r="W11251" s="9">
        <f>T11251/O11251</f>
        <v>2.6305263157894734</v>
      </c>
    </row>
    <row r="11252" spans="1:23" ht="15" customHeight="1">
      <c r="A11252">
        <v>11251</v>
      </c>
      <c r="B11252" t="s">
        <v>43303</v>
      </c>
      <c r="C11252" t="s">
        <v>43304</v>
      </c>
      <c r="D11252" s="2" t="s">
        <v>25</v>
      </c>
      <c r="E11252" s="3" t="s">
        <v>26</v>
      </c>
      <c r="F11252" t="s">
        <v>37</v>
      </c>
      <c r="G11252" s="5">
        <v>4.6190476</v>
      </c>
      <c r="H11252">
        <v>27</v>
      </c>
      <c r="I11252">
        <v>0</v>
      </c>
      <c r="J11252" t="s">
        <v>37</v>
      </c>
      <c r="K11252" t="s">
        <v>7962</v>
      </c>
      <c r="L11252" t="s">
        <v>39</v>
      </c>
      <c r="M11252" t="s">
        <v>10079</v>
      </c>
      <c r="N11252" t="s">
        <v>18781</v>
      </c>
      <c r="O11252" s="9">
        <v>1.5</v>
      </c>
      <c r="P11252" t="s">
        <v>42027</v>
      </c>
      <c r="Q11252" t="s">
        <v>227</v>
      </c>
      <c r="R11252" t="s">
        <v>43305</v>
      </c>
      <c r="S11252" t="s">
        <v>43306</v>
      </c>
      <c r="T11252" s="9">
        <v>19.989999999999998</v>
      </c>
      <c r="U11252" s="6">
        <v>12</v>
      </c>
      <c r="V11252" s="16">
        <f t="shared" si="175"/>
        <v>-0.39969984992496244</v>
      </c>
      <c r="W11252" s="9">
        <f>T11252/O11252</f>
        <v>13.326666666666666</v>
      </c>
    </row>
    <row r="11253" spans="1:23" ht="15" customHeight="1">
      <c r="A11253">
        <v>11252</v>
      </c>
      <c r="B11253" t="s">
        <v>43307</v>
      </c>
      <c r="C11253" t="s">
        <v>43308</v>
      </c>
      <c r="D11253" s="2" t="s">
        <v>25</v>
      </c>
      <c r="E11253" s="3" t="s">
        <v>26</v>
      </c>
      <c r="F11253" t="s">
        <v>37</v>
      </c>
      <c r="G11253" s="5">
        <v>4.5470509999999997</v>
      </c>
      <c r="H11253">
        <v>24</v>
      </c>
      <c r="I11253">
        <v>0</v>
      </c>
      <c r="J11253" t="s">
        <v>37</v>
      </c>
      <c r="K11253" t="s">
        <v>7962</v>
      </c>
      <c r="L11253" t="s">
        <v>29</v>
      </c>
      <c r="M11253" t="s">
        <v>6581</v>
      </c>
      <c r="N11253" t="s">
        <v>10079</v>
      </c>
      <c r="O11253" s="9">
        <v>2.5</v>
      </c>
      <c r="P11253" t="s">
        <v>42140</v>
      </c>
      <c r="Q11253" t="s">
        <v>307</v>
      </c>
      <c r="R11253" t="s">
        <v>18513</v>
      </c>
      <c r="S11253" t="s">
        <v>43309</v>
      </c>
      <c r="T11253" s="9">
        <v>39.99</v>
      </c>
      <c r="U11253" s="6">
        <v>12</v>
      </c>
      <c r="V11253" s="16">
        <f t="shared" si="175"/>
        <v>-0.69992498124531133</v>
      </c>
      <c r="W11253" s="9">
        <f>T11253/O11253</f>
        <v>15.996</v>
      </c>
    </row>
    <row r="11254" spans="1:23" ht="15" customHeight="1">
      <c r="A11254">
        <v>11253</v>
      </c>
      <c r="B11254" t="s">
        <v>43310</v>
      </c>
      <c r="C11254" t="s">
        <v>43311</v>
      </c>
      <c r="D11254" s="2" t="s">
        <v>25</v>
      </c>
      <c r="E11254" s="3" t="s">
        <v>26</v>
      </c>
      <c r="F11254" t="s">
        <v>37</v>
      </c>
      <c r="G11254" s="5">
        <v>5</v>
      </c>
      <c r="H11254">
        <v>38</v>
      </c>
      <c r="I11254">
        <v>1</v>
      </c>
      <c r="J11254" t="s">
        <v>37</v>
      </c>
      <c r="K11254" t="s">
        <v>7962</v>
      </c>
      <c r="L11254" t="s">
        <v>29</v>
      </c>
      <c r="M11254" t="s">
        <v>12740</v>
      </c>
      <c r="N11254" t="s">
        <v>2839</v>
      </c>
      <c r="O11254" s="9">
        <v>3</v>
      </c>
      <c r="P11254" t="s">
        <v>43312</v>
      </c>
      <c r="Q11254" t="s">
        <v>227</v>
      </c>
      <c r="R11254" t="s">
        <v>17390</v>
      </c>
      <c r="S11254" t="s">
        <v>43313</v>
      </c>
      <c r="T11254" s="9">
        <v>19.989999999999998</v>
      </c>
      <c r="U11254" s="6">
        <v>12</v>
      </c>
      <c r="V11254" s="16">
        <f t="shared" si="175"/>
        <v>-0.39969984992496244</v>
      </c>
      <c r="W11254" s="9">
        <f>T11254/O11254</f>
        <v>6.6633333333333331</v>
      </c>
    </row>
    <row r="11255" spans="1:23" ht="15" customHeight="1">
      <c r="A11255">
        <v>11254</v>
      </c>
      <c r="B11255" t="s">
        <v>43314</v>
      </c>
      <c r="C11255" t="s">
        <v>43315</v>
      </c>
      <c r="D11255" s="2" t="s">
        <v>25</v>
      </c>
      <c r="E11255" s="3" t="s">
        <v>67</v>
      </c>
      <c r="F11255" t="s">
        <v>37</v>
      </c>
      <c r="G11255" s="5">
        <v>4.7047577</v>
      </c>
      <c r="H11255">
        <v>54</v>
      </c>
      <c r="I11255">
        <v>0</v>
      </c>
      <c r="J11255" t="s">
        <v>37</v>
      </c>
      <c r="K11255" t="s">
        <v>3965</v>
      </c>
      <c r="L11255" t="s">
        <v>29</v>
      </c>
      <c r="M11255" t="s">
        <v>10484</v>
      </c>
      <c r="N11255" t="s">
        <v>25585</v>
      </c>
      <c r="O11255" s="9">
        <v>9</v>
      </c>
      <c r="P11255" t="s">
        <v>43316</v>
      </c>
      <c r="Q11255" t="s">
        <v>199</v>
      </c>
      <c r="R11255" t="s">
        <v>22111</v>
      </c>
      <c r="S11255" t="s">
        <v>43317</v>
      </c>
      <c r="T11255" s="9">
        <v>19.989999999999998</v>
      </c>
      <c r="U11255" s="6">
        <v>12</v>
      </c>
      <c r="V11255" s="16">
        <f t="shared" si="175"/>
        <v>-0.39969984992496244</v>
      </c>
      <c r="W11255" s="9">
        <f>T11255/O11255</f>
        <v>2.221111111111111</v>
      </c>
    </row>
    <row r="11256" spans="1:23" ht="15" customHeight="1">
      <c r="A11256">
        <v>11255</v>
      </c>
      <c r="B11256" t="s">
        <v>43318</v>
      </c>
      <c r="C11256" t="s">
        <v>43319</v>
      </c>
      <c r="D11256" s="2" t="s">
        <v>25</v>
      </c>
      <c r="E11256" s="3" t="s">
        <v>26</v>
      </c>
      <c r="F11256" t="s">
        <v>37</v>
      </c>
      <c r="G11256" s="5">
        <v>5</v>
      </c>
      <c r="H11256">
        <v>13</v>
      </c>
      <c r="I11256">
        <v>0</v>
      </c>
      <c r="J11256" t="s">
        <v>37</v>
      </c>
      <c r="K11256" t="s">
        <v>3965</v>
      </c>
      <c r="L11256" t="s">
        <v>39</v>
      </c>
      <c r="M11256" t="s">
        <v>10484</v>
      </c>
      <c r="N11256" t="s">
        <v>11993</v>
      </c>
      <c r="O11256" s="9">
        <v>2.5</v>
      </c>
      <c r="P11256" t="s">
        <v>43320</v>
      </c>
      <c r="Q11256" t="s">
        <v>51</v>
      </c>
      <c r="R11256" t="s">
        <v>11227</v>
      </c>
      <c r="S11256" t="s">
        <v>43321</v>
      </c>
      <c r="T11256" s="9">
        <v>19.989999999999998</v>
      </c>
      <c r="U11256" s="6">
        <v>12</v>
      </c>
      <c r="V11256" s="16">
        <f t="shared" si="175"/>
        <v>-0.39969984992496244</v>
      </c>
      <c r="W11256" s="9">
        <f>T11256/O11256</f>
        <v>7.9959999999999996</v>
      </c>
    </row>
    <row r="11257" spans="1:23" ht="15" customHeight="1">
      <c r="A11257">
        <v>11256</v>
      </c>
      <c r="B11257" t="s">
        <v>43322</v>
      </c>
      <c r="C11257" t="s">
        <v>43323</v>
      </c>
      <c r="D11257" s="2" t="s">
        <v>25</v>
      </c>
      <c r="E11257" s="3" t="s">
        <v>26</v>
      </c>
      <c r="F11257" s="14" t="s">
        <v>68</v>
      </c>
      <c r="G11257" s="5">
        <v>3.9462220000000001</v>
      </c>
      <c r="H11257">
        <v>10</v>
      </c>
      <c r="I11257">
        <v>2</v>
      </c>
      <c r="J11257" t="s">
        <v>37</v>
      </c>
      <c r="K11257" t="s">
        <v>3965</v>
      </c>
      <c r="L11257" t="s">
        <v>39</v>
      </c>
      <c r="M11257" t="s">
        <v>7219</v>
      </c>
      <c r="N11257" t="s">
        <v>7219</v>
      </c>
      <c r="O11257" s="9">
        <v>5.5</v>
      </c>
      <c r="P11257" t="s">
        <v>29708</v>
      </c>
      <c r="Q11257" t="s">
        <v>114</v>
      </c>
      <c r="R11257" t="s">
        <v>12509</v>
      </c>
      <c r="S11257" t="s">
        <v>43324</v>
      </c>
      <c r="T11257" s="9">
        <v>19.989999999999998</v>
      </c>
      <c r="U11257" s="6">
        <v>12</v>
      </c>
      <c r="V11257" s="16">
        <f t="shared" si="175"/>
        <v>-0.39969984992496244</v>
      </c>
      <c r="W11257" s="9">
        <f>T11257/O11257</f>
        <v>3.6345454545454543</v>
      </c>
    </row>
    <row r="11258" spans="1:23" ht="15" customHeight="1">
      <c r="A11258">
        <v>11257</v>
      </c>
      <c r="B11258" t="s">
        <v>43325</v>
      </c>
      <c r="C11258" t="s">
        <v>43326</v>
      </c>
      <c r="D11258" s="2" t="s">
        <v>25</v>
      </c>
      <c r="E11258" s="3" t="s">
        <v>26</v>
      </c>
      <c r="F11258" t="s">
        <v>37</v>
      </c>
      <c r="G11258" s="5">
        <v>4.9013369999999998</v>
      </c>
      <c r="H11258">
        <v>55</v>
      </c>
      <c r="I11258">
        <v>0</v>
      </c>
      <c r="J11258" t="s">
        <v>37</v>
      </c>
      <c r="K11258" t="s">
        <v>3965</v>
      </c>
      <c r="L11258" t="s">
        <v>29</v>
      </c>
      <c r="M11258" t="s">
        <v>13930</v>
      </c>
      <c r="N11258" t="s">
        <v>10033</v>
      </c>
      <c r="O11258" s="9">
        <v>17</v>
      </c>
      <c r="P11258" t="s">
        <v>43327</v>
      </c>
      <c r="Q11258" t="s">
        <v>114</v>
      </c>
      <c r="R11258" t="s">
        <v>10254</v>
      </c>
      <c r="S11258" t="s">
        <v>43328</v>
      </c>
      <c r="T11258" s="9">
        <v>59.99</v>
      </c>
      <c r="U11258" s="6">
        <v>12</v>
      </c>
      <c r="V11258" s="16">
        <f t="shared" si="175"/>
        <v>-0.799966661110185</v>
      </c>
      <c r="W11258" s="9">
        <f>T11258/O11258</f>
        <v>3.5288235294117647</v>
      </c>
    </row>
    <row r="11259" spans="1:23" ht="15" customHeight="1">
      <c r="A11259">
        <v>11258</v>
      </c>
      <c r="B11259" t="s">
        <v>43329</v>
      </c>
      <c r="C11259" t="s">
        <v>43330</v>
      </c>
      <c r="D11259" s="2" t="s">
        <v>25</v>
      </c>
      <c r="E11259" s="3" t="s">
        <v>26</v>
      </c>
      <c r="F11259" t="s">
        <v>37</v>
      </c>
      <c r="G11259" s="5">
        <v>4.9487259999999997</v>
      </c>
      <c r="H11259">
        <v>60</v>
      </c>
      <c r="I11259">
        <v>0</v>
      </c>
      <c r="J11259" t="s">
        <v>37</v>
      </c>
      <c r="K11259" t="s">
        <v>3965</v>
      </c>
      <c r="L11259" t="s">
        <v>39</v>
      </c>
      <c r="M11259" t="s">
        <v>7408</v>
      </c>
      <c r="N11259" t="s">
        <v>4493</v>
      </c>
      <c r="O11259" s="9">
        <v>5</v>
      </c>
      <c r="P11259" t="s">
        <v>43331</v>
      </c>
      <c r="Q11259" t="s">
        <v>307</v>
      </c>
      <c r="R11259" t="s">
        <v>314</v>
      </c>
      <c r="S11259" t="s">
        <v>43332</v>
      </c>
      <c r="T11259" s="9">
        <v>19.989999999999998</v>
      </c>
      <c r="U11259" s="6">
        <v>12</v>
      </c>
      <c r="V11259" s="16">
        <f t="shared" si="175"/>
        <v>-0.39969984992496244</v>
      </c>
      <c r="W11259" s="9">
        <f>T11259/O11259</f>
        <v>3.9979999999999998</v>
      </c>
    </row>
    <row r="11260" spans="1:23" ht="15" customHeight="1">
      <c r="A11260">
        <v>11259</v>
      </c>
      <c r="B11260" t="s">
        <v>43333</v>
      </c>
      <c r="C11260" t="s">
        <v>43334</v>
      </c>
      <c r="D11260" s="2" t="s">
        <v>25</v>
      </c>
      <c r="E11260" s="3" t="s">
        <v>26</v>
      </c>
      <c r="F11260" s="14" t="s">
        <v>68</v>
      </c>
      <c r="G11260" s="5">
        <v>5</v>
      </c>
      <c r="H11260">
        <v>7</v>
      </c>
      <c r="I11260">
        <v>0</v>
      </c>
      <c r="J11260" t="s">
        <v>27</v>
      </c>
      <c r="K11260" t="s">
        <v>10484</v>
      </c>
      <c r="L11260" t="s">
        <v>29</v>
      </c>
      <c r="M11260" t="s">
        <v>20195</v>
      </c>
      <c r="N11260" t="s">
        <v>21404</v>
      </c>
      <c r="O11260" s="9">
        <v>1</v>
      </c>
      <c r="P11260" t="s">
        <v>43142</v>
      </c>
      <c r="Q11260" t="s">
        <v>114</v>
      </c>
      <c r="R11260" t="s">
        <v>2508</v>
      </c>
      <c r="S11260" t="s">
        <v>43335</v>
      </c>
      <c r="T11260" s="9">
        <v>19.989999999999998</v>
      </c>
      <c r="U11260" s="6">
        <v>12</v>
      </c>
      <c r="V11260" s="16">
        <f t="shared" si="175"/>
        <v>-0.39969984992496244</v>
      </c>
      <c r="W11260" s="9">
        <f>T11260/O11260</f>
        <v>19.989999999999998</v>
      </c>
    </row>
    <row r="11261" spans="1:23" ht="15" customHeight="1">
      <c r="A11261">
        <v>11260</v>
      </c>
      <c r="B11261" t="s">
        <v>43336</v>
      </c>
      <c r="C11261" t="s">
        <v>43337</v>
      </c>
      <c r="D11261" s="2" t="s">
        <v>25</v>
      </c>
      <c r="E11261" s="3" t="s">
        <v>26</v>
      </c>
      <c r="F11261" t="s">
        <v>27</v>
      </c>
      <c r="G11261" s="5">
        <v>4.7348236999999997</v>
      </c>
      <c r="H11261">
        <v>28</v>
      </c>
      <c r="I11261">
        <v>0</v>
      </c>
      <c r="J11261" t="s">
        <v>27</v>
      </c>
      <c r="K11261" t="s">
        <v>10484</v>
      </c>
      <c r="L11261" t="s">
        <v>39</v>
      </c>
      <c r="M11261" t="s">
        <v>11546</v>
      </c>
      <c r="N11261" t="s">
        <v>20195</v>
      </c>
      <c r="O11261" s="9">
        <v>2</v>
      </c>
      <c r="P11261" t="s">
        <v>2840</v>
      </c>
      <c r="Q11261" t="s">
        <v>32</v>
      </c>
      <c r="R11261" t="s">
        <v>38074</v>
      </c>
      <c r="S11261" t="s">
        <v>43338</v>
      </c>
      <c r="T11261" s="9">
        <v>94.99</v>
      </c>
      <c r="U11261" s="6">
        <v>12</v>
      </c>
      <c r="V11261" s="16">
        <f t="shared" si="175"/>
        <v>-0.87367091272765551</v>
      </c>
      <c r="W11261" s="9">
        <f>T11261/O11261</f>
        <v>47.494999999999997</v>
      </c>
    </row>
    <row r="11262" spans="1:23" ht="15" customHeight="1">
      <c r="A11262">
        <v>11261</v>
      </c>
      <c r="B11262" t="s">
        <v>43339</v>
      </c>
      <c r="C11262" t="s">
        <v>43340</v>
      </c>
      <c r="D11262" s="2" t="s">
        <v>25</v>
      </c>
      <c r="E11262" s="3" t="s">
        <v>26</v>
      </c>
      <c r="F11262" t="s">
        <v>598</v>
      </c>
      <c r="G11262" s="5">
        <v>3.9064405</v>
      </c>
      <c r="H11262">
        <v>22</v>
      </c>
      <c r="I11262">
        <v>0</v>
      </c>
      <c r="J11262" t="s">
        <v>598</v>
      </c>
      <c r="K11262" t="s">
        <v>10484</v>
      </c>
      <c r="L11262" t="s">
        <v>58</v>
      </c>
      <c r="M11262" t="s">
        <v>653</v>
      </c>
      <c r="N11262" t="s">
        <v>11546</v>
      </c>
      <c r="O11262" s="9">
        <v>3</v>
      </c>
      <c r="P11262" t="s">
        <v>19537</v>
      </c>
      <c r="Q11262" t="s">
        <v>114</v>
      </c>
      <c r="R11262" t="s">
        <v>2418</v>
      </c>
      <c r="S11262" t="s">
        <v>43341</v>
      </c>
      <c r="T11262" s="9">
        <v>19.989999999999998</v>
      </c>
      <c r="U11262" s="6">
        <v>12</v>
      </c>
      <c r="V11262" s="16">
        <f t="shared" si="175"/>
        <v>-0.39969984992496244</v>
      </c>
      <c r="W11262" s="9">
        <f>T11262/O11262</f>
        <v>6.6633333333333331</v>
      </c>
    </row>
    <row r="11263" spans="1:23" ht="15" customHeight="1">
      <c r="A11263">
        <v>11262</v>
      </c>
      <c r="B11263" t="s">
        <v>43342</v>
      </c>
      <c r="C11263" t="s">
        <v>43343</v>
      </c>
      <c r="D11263" s="2" t="s">
        <v>25</v>
      </c>
      <c r="E11263" s="3" t="s">
        <v>67</v>
      </c>
      <c r="F11263" t="s">
        <v>37</v>
      </c>
      <c r="G11263" s="5">
        <v>4.8203379999999996</v>
      </c>
      <c r="H11263">
        <v>101</v>
      </c>
      <c r="I11263">
        <v>0</v>
      </c>
      <c r="J11263" t="s">
        <v>37</v>
      </c>
      <c r="K11263" t="s">
        <v>10484</v>
      </c>
      <c r="L11263" t="s">
        <v>29</v>
      </c>
      <c r="M11263" t="s">
        <v>5780</v>
      </c>
      <c r="N11263" t="s">
        <v>4609</v>
      </c>
      <c r="O11263" s="9">
        <v>15</v>
      </c>
      <c r="P11263" t="s">
        <v>7703</v>
      </c>
      <c r="Q11263" t="s">
        <v>62</v>
      </c>
      <c r="R11263" t="s">
        <v>8584</v>
      </c>
      <c r="S11263" t="s">
        <v>43344</v>
      </c>
      <c r="T11263" s="9">
        <v>29.99</v>
      </c>
      <c r="U11263" s="6">
        <v>12</v>
      </c>
      <c r="V11263" s="16">
        <f t="shared" si="175"/>
        <v>-0.5998666222074025</v>
      </c>
      <c r="W11263" s="9">
        <f>T11263/O11263</f>
        <v>1.9993333333333332</v>
      </c>
    </row>
    <row r="11264" spans="1:23" ht="15" customHeight="1">
      <c r="A11264">
        <v>11263</v>
      </c>
      <c r="B11264" t="s">
        <v>43345</v>
      </c>
      <c r="C11264" t="s">
        <v>43346</v>
      </c>
      <c r="D11264" s="2" t="s">
        <v>25</v>
      </c>
      <c r="E11264" s="3" t="s">
        <v>26</v>
      </c>
      <c r="F11264" t="s">
        <v>37</v>
      </c>
      <c r="G11264" s="5">
        <v>5</v>
      </c>
      <c r="H11264">
        <v>44</v>
      </c>
      <c r="I11264">
        <v>0</v>
      </c>
      <c r="J11264" t="s">
        <v>37</v>
      </c>
      <c r="K11264" t="s">
        <v>10484</v>
      </c>
      <c r="L11264" t="s">
        <v>39</v>
      </c>
      <c r="M11264" t="s">
        <v>3237</v>
      </c>
      <c r="N11264" t="s">
        <v>8404</v>
      </c>
      <c r="O11264" s="9">
        <v>7</v>
      </c>
      <c r="P11264" t="s">
        <v>29493</v>
      </c>
      <c r="Q11264" t="s">
        <v>62</v>
      </c>
      <c r="R11264" t="s">
        <v>5854</v>
      </c>
      <c r="S11264" t="s">
        <v>43347</v>
      </c>
      <c r="T11264" s="9">
        <v>19.989999999999998</v>
      </c>
      <c r="U11264" s="6">
        <v>12</v>
      </c>
      <c r="V11264" s="16">
        <f t="shared" si="175"/>
        <v>-0.39969984992496244</v>
      </c>
      <c r="W11264" s="9">
        <f>T11264/O11264</f>
        <v>2.8557142857142854</v>
      </c>
    </row>
    <row r="11265" spans="1:23" ht="15" customHeight="1">
      <c r="A11265">
        <v>11264</v>
      </c>
      <c r="B11265" t="s">
        <v>43348</v>
      </c>
      <c r="C11265" t="s">
        <v>43349</v>
      </c>
      <c r="D11265" s="2" t="s">
        <v>25</v>
      </c>
      <c r="E11265" s="3" t="s">
        <v>26</v>
      </c>
      <c r="F11265" t="s">
        <v>37</v>
      </c>
      <c r="G11265" s="5">
        <v>4.8234370000000002</v>
      </c>
      <c r="H11265">
        <v>5</v>
      </c>
      <c r="I11265">
        <v>0</v>
      </c>
      <c r="J11265" t="s">
        <v>37</v>
      </c>
      <c r="K11265" t="s">
        <v>11514</v>
      </c>
      <c r="L11265" t="s">
        <v>58</v>
      </c>
      <c r="M11265" t="s">
        <v>11514</v>
      </c>
      <c r="N11265" t="s">
        <v>11514</v>
      </c>
      <c r="O11265" s="9">
        <v>33</v>
      </c>
      <c r="P11265" t="s">
        <v>43350</v>
      </c>
      <c r="Q11265" t="s">
        <v>90</v>
      </c>
      <c r="R11265" t="s">
        <v>1813</v>
      </c>
      <c r="S11265" t="s">
        <v>43351</v>
      </c>
      <c r="T11265" s="9">
        <v>29.99</v>
      </c>
      <c r="U11265" s="6">
        <v>12</v>
      </c>
      <c r="V11265" s="16">
        <f t="shared" si="175"/>
        <v>-0.5998666222074025</v>
      </c>
      <c r="W11265" s="9">
        <f>T11265/O11265</f>
        <v>0.9087878787878787</v>
      </c>
    </row>
    <row r="11266" spans="1:23" ht="15" customHeight="1">
      <c r="A11266">
        <v>11265</v>
      </c>
      <c r="B11266" t="s">
        <v>43352</v>
      </c>
      <c r="C11266" t="s">
        <v>43353</v>
      </c>
      <c r="D11266" s="2" t="s">
        <v>25</v>
      </c>
      <c r="E11266" s="3" t="s">
        <v>67</v>
      </c>
      <c r="F11266" s="14" t="s">
        <v>68</v>
      </c>
      <c r="G11266" s="5">
        <v>4.9232750000000003</v>
      </c>
      <c r="H11266">
        <v>64</v>
      </c>
      <c r="I11266">
        <v>2</v>
      </c>
      <c r="J11266" t="s">
        <v>37</v>
      </c>
      <c r="K11266" t="s">
        <v>11514</v>
      </c>
      <c r="L11266" t="s">
        <v>29</v>
      </c>
      <c r="M11266" t="s">
        <v>21404</v>
      </c>
      <c r="N11266" t="s">
        <v>7408</v>
      </c>
      <c r="O11266" s="9">
        <v>13.5</v>
      </c>
      <c r="P11266" t="s">
        <v>43354</v>
      </c>
      <c r="Q11266" t="s">
        <v>141</v>
      </c>
      <c r="R11266" t="s">
        <v>1211</v>
      </c>
      <c r="S11266" t="s">
        <v>43355</v>
      </c>
      <c r="T11266" s="9">
        <v>29.99</v>
      </c>
      <c r="U11266" s="6">
        <v>12</v>
      </c>
      <c r="V11266" s="16">
        <f t="shared" si="175"/>
        <v>-0.5998666222074025</v>
      </c>
      <c r="W11266" s="9">
        <f>T11266/O11266</f>
        <v>2.2214814814814812</v>
      </c>
    </row>
    <row r="11267" spans="1:23" ht="15" customHeight="1">
      <c r="A11267">
        <v>11266</v>
      </c>
      <c r="B11267" t="s">
        <v>43356</v>
      </c>
      <c r="C11267" t="s">
        <v>43357</v>
      </c>
      <c r="D11267" s="2" t="s">
        <v>25</v>
      </c>
      <c r="E11267" s="3" t="s">
        <v>26</v>
      </c>
      <c r="F11267" s="14" t="s">
        <v>68</v>
      </c>
      <c r="G11267" s="5">
        <v>5</v>
      </c>
      <c r="H11267">
        <v>25</v>
      </c>
      <c r="I11267">
        <v>0</v>
      </c>
      <c r="J11267" t="s">
        <v>27</v>
      </c>
      <c r="K11267" t="s">
        <v>11514</v>
      </c>
      <c r="L11267" t="s">
        <v>58</v>
      </c>
      <c r="M11267" s="15" t="s">
        <v>21404</v>
      </c>
      <c r="N11267" s="15" t="s">
        <v>21404</v>
      </c>
      <c r="O11267" s="9">
        <v>2</v>
      </c>
      <c r="P11267" t="s">
        <v>15763</v>
      </c>
      <c r="Q11267" t="s">
        <v>78</v>
      </c>
      <c r="R11267" t="s">
        <v>14345</v>
      </c>
      <c r="S11267" t="s">
        <v>43358</v>
      </c>
      <c r="T11267" s="9">
        <v>94.99</v>
      </c>
      <c r="U11267" s="6">
        <v>12</v>
      </c>
      <c r="V11267" s="16">
        <f t="shared" si="175"/>
        <v>-0.87367091272765551</v>
      </c>
      <c r="W11267" s="9">
        <f>T11267/O11267</f>
        <v>47.494999999999997</v>
      </c>
    </row>
    <row r="11268" spans="1:23" ht="15" customHeight="1">
      <c r="A11268">
        <v>11267</v>
      </c>
      <c r="B11268" t="s">
        <v>43359</v>
      </c>
      <c r="C11268" t="s">
        <v>43360</v>
      </c>
      <c r="D11268" s="2" t="s">
        <v>12988</v>
      </c>
      <c r="E11268" s="3" t="s">
        <v>67</v>
      </c>
      <c r="F11268" s="14" t="s">
        <v>68</v>
      </c>
      <c r="G11268" s="5">
        <v>5</v>
      </c>
      <c r="H11268">
        <v>0</v>
      </c>
      <c r="I11268">
        <v>2</v>
      </c>
      <c r="J11268" t="s">
        <v>37</v>
      </c>
      <c r="K11268" t="s">
        <v>11514</v>
      </c>
      <c r="L11268" t="s">
        <v>39</v>
      </c>
      <c r="M11268" t="s">
        <v>11546</v>
      </c>
      <c r="N11268" t="s">
        <v>20195</v>
      </c>
      <c r="O11268" s="9">
        <v>80</v>
      </c>
      <c r="P11268" t="s">
        <v>43029</v>
      </c>
      <c r="Q11268" t="s">
        <v>307</v>
      </c>
      <c r="R11268" t="s">
        <v>30372</v>
      </c>
      <c r="S11268" t="s">
        <v>43361</v>
      </c>
      <c r="T11268" s="9">
        <v>24.99</v>
      </c>
      <c r="U11268" s="6">
        <v>12</v>
      </c>
      <c r="V11268" s="16">
        <f t="shared" ref="V11268:V11327" si="176">IF(U11268=0,0,U11268/T11268-1)</f>
        <v>-0.5198079231692676</v>
      </c>
      <c r="W11268" s="9">
        <f>T11268/O11268</f>
        <v>0.31237499999999996</v>
      </c>
    </row>
    <row r="11269" spans="1:23" ht="15" customHeight="1">
      <c r="A11269">
        <v>11268</v>
      </c>
      <c r="B11269" t="s">
        <v>43362</v>
      </c>
      <c r="C11269" t="s">
        <v>43363</v>
      </c>
      <c r="D11269" s="2" t="s">
        <v>25</v>
      </c>
      <c r="E11269" s="3" t="s">
        <v>26</v>
      </c>
      <c r="F11269" t="s">
        <v>56</v>
      </c>
      <c r="G11269" s="5">
        <v>5</v>
      </c>
      <c r="H11269">
        <v>23</v>
      </c>
      <c r="I11269">
        <v>0</v>
      </c>
      <c r="J11269" t="s">
        <v>56</v>
      </c>
      <c r="K11269" t="s">
        <v>11514</v>
      </c>
      <c r="L11269" t="s">
        <v>39</v>
      </c>
      <c r="M11269" t="s">
        <v>18781</v>
      </c>
      <c r="N11269" t="s">
        <v>33946</v>
      </c>
      <c r="O11269" s="9">
        <v>3</v>
      </c>
      <c r="P11269" t="s">
        <v>40621</v>
      </c>
      <c r="Q11269" t="s">
        <v>307</v>
      </c>
      <c r="R11269" t="s">
        <v>3095</v>
      </c>
      <c r="S11269" t="s">
        <v>43364</v>
      </c>
      <c r="T11269" s="9">
        <v>19.989999999999998</v>
      </c>
      <c r="U11269" s="6">
        <v>12</v>
      </c>
      <c r="V11269" s="16">
        <f t="shared" si="176"/>
        <v>-0.39969984992496244</v>
      </c>
      <c r="W11269" s="9">
        <f>T11269/O11269</f>
        <v>6.6633333333333331</v>
      </c>
    </row>
    <row r="11270" spans="1:23" ht="15" customHeight="1">
      <c r="A11270">
        <v>11269</v>
      </c>
      <c r="B11270" t="s">
        <v>43365</v>
      </c>
      <c r="C11270" t="s">
        <v>43366</v>
      </c>
      <c r="D11270" s="2" t="s">
        <v>25</v>
      </c>
      <c r="E11270" s="3" t="s">
        <v>26</v>
      </c>
      <c r="F11270" t="s">
        <v>56</v>
      </c>
      <c r="G11270" s="5">
        <v>4.5803609999999999</v>
      </c>
      <c r="H11270">
        <v>6</v>
      </c>
      <c r="I11270">
        <v>0</v>
      </c>
      <c r="J11270" t="s">
        <v>56</v>
      </c>
      <c r="K11270" t="s">
        <v>11514</v>
      </c>
      <c r="L11270" t="s">
        <v>39</v>
      </c>
      <c r="M11270" t="s">
        <v>7219</v>
      </c>
      <c r="N11270" t="s">
        <v>12896</v>
      </c>
      <c r="O11270" s="9">
        <v>1</v>
      </c>
      <c r="P11270" t="s">
        <v>43367</v>
      </c>
      <c r="Q11270" t="s">
        <v>366</v>
      </c>
      <c r="R11270" t="s">
        <v>7688</v>
      </c>
      <c r="S11270" t="s">
        <v>43368</v>
      </c>
      <c r="T11270" s="9">
        <v>24.99</v>
      </c>
      <c r="U11270" s="6">
        <v>12</v>
      </c>
      <c r="V11270" s="16">
        <f t="shared" si="176"/>
        <v>-0.5198079231692676</v>
      </c>
      <c r="W11270" s="9">
        <f>T11270/O11270</f>
        <v>24.99</v>
      </c>
    </row>
    <row r="11271" spans="1:23" ht="15" customHeight="1">
      <c r="A11271">
        <v>11270</v>
      </c>
      <c r="B11271" t="s">
        <v>43369</v>
      </c>
      <c r="C11271" t="s">
        <v>43370</v>
      </c>
      <c r="D11271" s="2" t="s">
        <v>25</v>
      </c>
      <c r="E11271" s="3" t="s">
        <v>26</v>
      </c>
      <c r="F11271" t="s">
        <v>37</v>
      </c>
      <c r="G11271" s="5">
        <v>3</v>
      </c>
      <c r="H11271">
        <v>21</v>
      </c>
      <c r="I11271">
        <v>0</v>
      </c>
      <c r="J11271" t="s">
        <v>37</v>
      </c>
      <c r="K11271" t="s">
        <v>11514</v>
      </c>
      <c r="L11271" t="s">
        <v>29</v>
      </c>
      <c r="M11271" t="s">
        <v>12740</v>
      </c>
      <c r="N11271" t="s">
        <v>6581</v>
      </c>
      <c r="O11271" s="9">
        <v>4.5</v>
      </c>
      <c r="P11271" t="s">
        <v>43371</v>
      </c>
      <c r="Q11271" t="s">
        <v>42</v>
      </c>
      <c r="R11271" t="s">
        <v>7098</v>
      </c>
      <c r="S11271" t="s">
        <v>43372</v>
      </c>
      <c r="T11271" s="9">
        <v>19.989999999999998</v>
      </c>
      <c r="U11271" s="6">
        <v>12</v>
      </c>
      <c r="V11271" s="16">
        <f t="shared" si="176"/>
        <v>-0.39969984992496244</v>
      </c>
      <c r="W11271" s="9">
        <f>T11271/O11271</f>
        <v>4.4422222222222221</v>
      </c>
    </row>
    <row r="11272" spans="1:23" ht="15" customHeight="1">
      <c r="A11272">
        <v>11271</v>
      </c>
      <c r="B11272" t="s">
        <v>43373</v>
      </c>
      <c r="C11272" t="s">
        <v>36436</v>
      </c>
      <c r="D11272" s="2" t="s">
        <v>25</v>
      </c>
      <c r="E11272" s="3" t="s">
        <v>26</v>
      </c>
      <c r="F11272" t="s">
        <v>56</v>
      </c>
      <c r="G11272" s="5">
        <v>5</v>
      </c>
      <c r="H11272">
        <v>54</v>
      </c>
      <c r="I11272">
        <v>0</v>
      </c>
      <c r="J11272" t="s">
        <v>56</v>
      </c>
      <c r="K11272" t="s">
        <v>11514</v>
      </c>
      <c r="L11272" t="s">
        <v>58</v>
      </c>
      <c r="M11272" t="s">
        <v>8207</v>
      </c>
      <c r="N11272" t="s">
        <v>9110</v>
      </c>
      <c r="O11272" s="9">
        <v>14.5</v>
      </c>
      <c r="P11272" t="s">
        <v>17303</v>
      </c>
      <c r="Q11272" t="s">
        <v>307</v>
      </c>
      <c r="R11272" t="s">
        <v>4846</v>
      </c>
      <c r="S11272" t="s">
        <v>43374</v>
      </c>
      <c r="T11272" s="9">
        <v>94.99</v>
      </c>
      <c r="U11272" s="6">
        <v>12</v>
      </c>
      <c r="V11272" s="16">
        <f t="shared" si="176"/>
        <v>-0.87367091272765551</v>
      </c>
      <c r="W11272" s="9">
        <f>T11272/O11272</f>
        <v>6.5510344827586202</v>
      </c>
    </row>
    <row r="11273" spans="1:23" ht="15" customHeight="1">
      <c r="A11273">
        <v>11272</v>
      </c>
      <c r="B11273" t="s">
        <v>43375</v>
      </c>
      <c r="C11273" t="s">
        <v>43376</v>
      </c>
      <c r="D11273" s="2" t="s">
        <v>25</v>
      </c>
      <c r="E11273" s="3" t="s">
        <v>26</v>
      </c>
      <c r="F11273" t="s">
        <v>37</v>
      </c>
      <c r="G11273" s="5">
        <v>4.9471530000000001</v>
      </c>
      <c r="H11273">
        <v>35</v>
      </c>
      <c r="I11273">
        <v>0</v>
      </c>
      <c r="J11273" t="s">
        <v>37</v>
      </c>
      <c r="K11273" t="s">
        <v>11514</v>
      </c>
      <c r="L11273" t="s">
        <v>58</v>
      </c>
      <c r="M11273" t="s">
        <v>234</v>
      </c>
      <c r="N11273" t="s">
        <v>3521</v>
      </c>
      <c r="O11273" s="9">
        <v>2.5</v>
      </c>
      <c r="P11273" t="s">
        <v>42202</v>
      </c>
      <c r="Q11273" t="s">
        <v>114</v>
      </c>
      <c r="R11273" t="s">
        <v>16945</v>
      </c>
      <c r="S11273" t="s">
        <v>43377</v>
      </c>
      <c r="T11273" s="9">
        <v>49.99</v>
      </c>
      <c r="U11273" s="6">
        <v>12</v>
      </c>
      <c r="V11273" s="16">
        <f t="shared" si="176"/>
        <v>-0.75995199039807959</v>
      </c>
      <c r="W11273" s="9">
        <f>T11273/O11273</f>
        <v>19.996000000000002</v>
      </c>
    </row>
    <row r="11274" spans="1:23" ht="15" customHeight="1">
      <c r="A11274">
        <v>11273</v>
      </c>
      <c r="B11274" t="s">
        <v>43378</v>
      </c>
      <c r="C11274" t="s">
        <v>43379</v>
      </c>
      <c r="D11274" s="2" t="s">
        <v>25</v>
      </c>
      <c r="E11274" s="3" t="s">
        <v>67</v>
      </c>
      <c r="F11274" t="s">
        <v>27</v>
      </c>
      <c r="G11274" s="5">
        <v>3.9383889999999999</v>
      </c>
      <c r="H11274">
        <v>64</v>
      </c>
      <c r="I11274">
        <v>0</v>
      </c>
      <c r="J11274" t="s">
        <v>27</v>
      </c>
      <c r="K11274" t="s">
        <v>21404</v>
      </c>
      <c r="L11274" t="s">
        <v>29</v>
      </c>
      <c r="M11274" t="s">
        <v>20195</v>
      </c>
      <c r="N11274" t="s">
        <v>21404</v>
      </c>
      <c r="O11274" s="9">
        <v>3.5</v>
      </c>
      <c r="P11274" t="s">
        <v>38698</v>
      </c>
      <c r="Q11274" t="s">
        <v>62</v>
      </c>
      <c r="R11274" t="s">
        <v>38595</v>
      </c>
      <c r="S11274" t="s">
        <v>43380</v>
      </c>
      <c r="T11274" s="9">
        <v>24.99</v>
      </c>
      <c r="U11274" s="6">
        <v>12</v>
      </c>
      <c r="V11274" s="16">
        <f t="shared" si="176"/>
        <v>-0.5198079231692676</v>
      </c>
      <c r="W11274" s="9">
        <f>T11274/O11274</f>
        <v>7.14</v>
      </c>
    </row>
    <row r="11275" spans="1:23" ht="15" customHeight="1">
      <c r="A11275">
        <v>11274</v>
      </c>
      <c r="B11275" t="s">
        <v>43381</v>
      </c>
      <c r="C11275" t="s">
        <v>43382</v>
      </c>
      <c r="D11275" s="2" t="s">
        <v>25</v>
      </c>
      <c r="E11275" s="3" t="s">
        <v>26</v>
      </c>
      <c r="F11275" t="s">
        <v>37</v>
      </c>
      <c r="G11275" s="5">
        <v>4.3144729999999996</v>
      </c>
      <c r="H11275">
        <v>13</v>
      </c>
      <c r="I11275">
        <v>0</v>
      </c>
      <c r="J11275" t="s">
        <v>37</v>
      </c>
      <c r="K11275" t="s">
        <v>21404</v>
      </c>
      <c r="L11275" t="s">
        <v>58</v>
      </c>
      <c r="M11275" t="s">
        <v>11546</v>
      </c>
      <c r="N11275" t="s">
        <v>21404</v>
      </c>
      <c r="O11275" s="9">
        <v>1</v>
      </c>
      <c r="P11275" t="s">
        <v>43383</v>
      </c>
      <c r="Q11275" t="s">
        <v>307</v>
      </c>
      <c r="R11275" t="s">
        <v>7460</v>
      </c>
      <c r="S11275" t="s">
        <v>43384</v>
      </c>
      <c r="T11275" s="9">
        <v>29.99</v>
      </c>
      <c r="U11275" s="6">
        <v>12</v>
      </c>
      <c r="V11275" s="16">
        <f t="shared" si="176"/>
        <v>-0.5998666222074025</v>
      </c>
      <c r="W11275" s="9">
        <f>T11275/O11275</f>
        <v>29.99</v>
      </c>
    </row>
    <row r="11276" spans="1:23" ht="15" customHeight="1">
      <c r="A11276">
        <v>11275</v>
      </c>
      <c r="B11276" t="s">
        <v>43385</v>
      </c>
      <c r="C11276" t="s">
        <v>43386</v>
      </c>
      <c r="D11276" s="2" t="s">
        <v>25</v>
      </c>
      <c r="E11276" s="3" t="s">
        <v>26</v>
      </c>
      <c r="F11276" t="s">
        <v>37</v>
      </c>
      <c r="G11276" s="5">
        <v>4.3868184000000001</v>
      </c>
      <c r="H11276">
        <v>48</v>
      </c>
      <c r="I11276">
        <v>0</v>
      </c>
      <c r="J11276" t="s">
        <v>37</v>
      </c>
      <c r="K11276" t="s">
        <v>21404</v>
      </c>
      <c r="L11276" t="s">
        <v>29</v>
      </c>
      <c r="M11276" t="s">
        <v>11546</v>
      </c>
      <c r="N11276" t="s">
        <v>12969</v>
      </c>
      <c r="O11276" s="9">
        <v>1.5</v>
      </c>
      <c r="P11276" t="s">
        <v>21852</v>
      </c>
      <c r="Q11276" t="s">
        <v>227</v>
      </c>
      <c r="R11276" t="s">
        <v>43387</v>
      </c>
      <c r="S11276" t="s">
        <v>43388</v>
      </c>
      <c r="T11276" s="9">
        <v>54.99</v>
      </c>
      <c r="U11276" s="6">
        <v>12</v>
      </c>
      <c r="V11276" s="16">
        <f t="shared" si="176"/>
        <v>-0.78177850518276049</v>
      </c>
      <c r="W11276" s="9">
        <f>T11276/O11276</f>
        <v>36.660000000000004</v>
      </c>
    </row>
    <row r="11277" spans="1:23" ht="15" customHeight="1">
      <c r="A11277">
        <v>11276</v>
      </c>
      <c r="B11277" t="s">
        <v>43389</v>
      </c>
      <c r="C11277" t="s">
        <v>43390</v>
      </c>
      <c r="D11277" s="2" t="s">
        <v>25</v>
      </c>
      <c r="E11277" s="3" t="s">
        <v>26</v>
      </c>
      <c r="F11277" t="s">
        <v>27</v>
      </c>
      <c r="G11277" s="5">
        <v>3.3640976</v>
      </c>
      <c r="H11277">
        <v>12</v>
      </c>
      <c r="I11277">
        <v>0</v>
      </c>
      <c r="J11277" t="s">
        <v>27</v>
      </c>
      <c r="K11277" t="s">
        <v>21404</v>
      </c>
      <c r="L11277" t="s">
        <v>29</v>
      </c>
      <c r="M11277" t="s">
        <v>13930</v>
      </c>
      <c r="N11277" t="s">
        <v>5780</v>
      </c>
      <c r="O11277" s="9">
        <v>3.5</v>
      </c>
      <c r="P11277" t="s">
        <v>34970</v>
      </c>
      <c r="Q11277" t="s">
        <v>141</v>
      </c>
      <c r="R11277" t="s">
        <v>9823</v>
      </c>
      <c r="S11277" t="s">
        <v>43391</v>
      </c>
      <c r="T11277" s="9">
        <v>94.99</v>
      </c>
      <c r="U11277" s="6">
        <v>12</v>
      </c>
      <c r="V11277" s="16">
        <f t="shared" si="176"/>
        <v>-0.87367091272765551</v>
      </c>
      <c r="W11277" s="9">
        <f>T11277/O11277</f>
        <v>27.139999999999997</v>
      </c>
    </row>
    <row r="11278" spans="1:23" ht="15" customHeight="1">
      <c r="A11278">
        <v>11277</v>
      </c>
      <c r="B11278" t="s">
        <v>43392</v>
      </c>
      <c r="C11278" t="s">
        <v>43393</v>
      </c>
      <c r="D11278" s="2" t="s">
        <v>25</v>
      </c>
      <c r="E11278" s="3" t="s">
        <v>67</v>
      </c>
      <c r="F11278" t="s">
        <v>27</v>
      </c>
      <c r="G11278" s="5">
        <v>4.5315279999999998</v>
      </c>
      <c r="H11278">
        <v>13</v>
      </c>
      <c r="I11278">
        <v>0</v>
      </c>
      <c r="J11278" t="s">
        <v>27</v>
      </c>
      <c r="K11278" t="s">
        <v>21404</v>
      </c>
      <c r="L11278" t="s">
        <v>39</v>
      </c>
      <c r="M11278" t="s">
        <v>12740</v>
      </c>
      <c r="N11278" t="s">
        <v>11761</v>
      </c>
      <c r="O11278" s="9">
        <v>1.5</v>
      </c>
      <c r="P11278" t="s">
        <v>43394</v>
      </c>
      <c r="Q11278" t="s">
        <v>78</v>
      </c>
      <c r="R11278" t="s">
        <v>426</v>
      </c>
      <c r="S11278" t="s">
        <v>43395</v>
      </c>
      <c r="T11278" s="9">
        <v>19.989999999999998</v>
      </c>
      <c r="V11278" s="16">
        <f t="shared" si="176"/>
        <v>0</v>
      </c>
      <c r="W11278" s="9">
        <f>T11278/O11278</f>
        <v>13.326666666666666</v>
      </c>
    </row>
    <row r="11279" spans="1:23" ht="15" customHeight="1">
      <c r="A11279">
        <v>11278</v>
      </c>
      <c r="B11279" t="s">
        <v>43396</v>
      </c>
      <c r="C11279" t="s">
        <v>43397</v>
      </c>
      <c r="D11279" s="2" t="s">
        <v>25</v>
      </c>
      <c r="E11279" s="3" t="s">
        <v>26</v>
      </c>
      <c r="F11279" t="s">
        <v>27</v>
      </c>
      <c r="G11279" s="5">
        <v>4.6764716999999996</v>
      </c>
      <c r="H11279">
        <v>170</v>
      </c>
      <c r="I11279">
        <v>0</v>
      </c>
      <c r="J11279" t="s">
        <v>27</v>
      </c>
      <c r="K11279" t="s">
        <v>21404</v>
      </c>
      <c r="L11279" t="s">
        <v>58</v>
      </c>
      <c r="M11279" t="s">
        <v>8237</v>
      </c>
      <c r="N11279" t="s">
        <v>11761</v>
      </c>
      <c r="O11279" s="9">
        <v>19</v>
      </c>
      <c r="P11279" t="s">
        <v>15794</v>
      </c>
      <c r="Q11279" t="s">
        <v>62</v>
      </c>
      <c r="R11279" t="s">
        <v>8632</v>
      </c>
      <c r="S11279" t="s">
        <v>43398</v>
      </c>
      <c r="T11279" s="9">
        <v>64.989999999999995</v>
      </c>
      <c r="U11279" s="6">
        <v>12</v>
      </c>
      <c r="V11279" s="16">
        <f t="shared" si="176"/>
        <v>-0.81535620864748415</v>
      </c>
      <c r="W11279" s="9">
        <f>T11279/O11279</f>
        <v>3.4205263157894734</v>
      </c>
    </row>
    <row r="11280" spans="1:23" ht="15" customHeight="1">
      <c r="A11280">
        <v>11279</v>
      </c>
      <c r="B11280" t="s">
        <v>43399</v>
      </c>
      <c r="C11280" t="s">
        <v>43400</v>
      </c>
      <c r="D11280" s="2" t="s">
        <v>25</v>
      </c>
      <c r="E11280" s="3" t="s">
        <v>26</v>
      </c>
      <c r="F11280" t="s">
        <v>37</v>
      </c>
      <c r="G11280" s="5">
        <v>4.3656845000000004</v>
      </c>
      <c r="H11280">
        <v>13</v>
      </c>
      <c r="I11280">
        <v>0</v>
      </c>
      <c r="J11280" t="s">
        <v>37</v>
      </c>
      <c r="K11280" t="s">
        <v>21404</v>
      </c>
      <c r="L11280" t="s">
        <v>58</v>
      </c>
      <c r="M11280" t="s">
        <v>11993</v>
      </c>
      <c r="N11280" t="s">
        <v>7375</v>
      </c>
      <c r="O11280" s="9">
        <v>44</v>
      </c>
      <c r="P11280" t="s">
        <v>43401</v>
      </c>
      <c r="Q11280" t="s">
        <v>90</v>
      </c>
      <c r="R11280" t="s">
        <v>90</v>
      </c>
      <c r="S11280" t="s">
        <v>43402</v>
      </c>
      <c r="T11280" s="9">
        <v>89.99</v>
      </c>
      <c r="U11280" s="6">
        <v>12</v>
      </c>
      <c r="V11280" s="16">
        <f t="shared" si="176"/>
        <v>-0.86665185020557844</v>
      </c>
      <c r="W11280" s="9">
        <f>T11280/O11280</f>
        <v>2.0452272727272724</v>
      </c>
    </row>
    <row r="11281" spans="1:23" ht="15" customHeight="1">
      <c r="A11281">
        <v>11280</v>
      </c>
      <c r="B11281" t="s">
        <v>43403</v>
      </c>
      <c r="C11281" t="s">
        <v>43404</v>
      </c>
      <c r="D11281" s="2" t="s">
        <v>25</v>
      </c>
      <c r="E11281" s="3" t="s">
        <v>26</v>
      </c>
      <c r="F11281" t="s">
        <v>37</v>
      </c>
      <c r="G11281" s="5">
        <v>5</v>
      </c>
      <c r="H11281">
        <v>57</v>
      </c>
      <c r="I11281">
        <v>0</v>
      </c>
      <c r="J11281" t="s">
        <v>37</v>
      </c>
      <c r="K11281" t="s">
        <v>21404</v>
      </c>
      <c r="L11281" t="s">
        <v>39</v>
      </c>
      <c r="M11281" t="s">
        <v>4243</v>
      </c>
      <c r="N11281" t="s">
        <v>4243</v>
      </c>
      <c r="O11281" s="9">
        <v>6</v>
      </c>
      <c r="P11281" t="s">
        <v>38661</v>
      </c>
      <c r="Q11281" t="s">
        <v>307</v>
      </c>
      <c r="R11281" t="s">
        <v>115</v>
      </c>
      <c r="S11281" t="s">
        <v>43405</v>
      </c>
      <c r="T11281" s="9">
        <v>24.99</v>
      </c>
      <c r="U11281" s="6">
        <v>12</v>
      </c>
      <c r="V11281" s="16">
        <f t="shared" si="176"/>
        <v>-0.5198079231692676</v>
      </c>
      <c r="W11281" s="9">
        <f>T11281/O11281</f>
        <v>4.165</v>
      </c>
    </row>
    <row r="11282" spans="1:23" ht="15" customHeight="1">
      <c r="A11282">
        <v>11281</v>
      </c>
      <c r="B11282" t="s">
        <v>43406</v>
      </c>
      <c r="C11282" t="s">
        <v>43407</v>
      </c>
      <c r="D11282" s="2" t="s">
        <v>25</v>
      </c>
      <c r="E11282" s="3" t="s">
        <v>67</v>
      </c>
      <c r="F11282" t="s">
        <v>56</v>
      </c>
      <c r="G11282" s="5">
        <v>4.399044</v>
      </c>
      <c r="H11282">
        <v>25</v>
      </c>
      <c r="I11282">
        <v>0</v>
      </c>
      <c r="J11282" t="s">
        <v>56</v>
      </c>
      <c r="K11282" t="s">
        <v>20195</v>
      </c>
      <c r="L11282" t="s">
        <v>39</v>
      </c>
      <c r="M11282" t="s">
        <v>11546</v>
      </c>
      <c r="N11282" t="s">
        <v>4416</v>
      </c>
      <c r="O11282" s="9">
        <v>2</v>
      </c>
      <c r="P11282" t="s">
        <v>33198</v>
      </c>
      <c r="Q11282" t="s">
        <v>51</v>
      </c>
      <c r="R11282" t="s">
        <v>10676</v>
      </c>
      <c r="S11282" t="s">
        <v>43408</v>
      </c>
      <c r="T11282" s="9">
        <v>19.989999999999998</v>
      </c>
      <c r="U11282" s="6">
        <v>12</v>
      </c>
      <c r="V11282" s="16">
        <f t="shared" si="176"/>
        <v>-0.39969984992496244</v>
      </c>
      <c r="W11282" s="9">
        <f>T11282/O11282</f>
        <v>9.9949999999999992</v>
      </c>
    </row>
    <row r="11283" spans="1:23" ht="15" customHeight="1">
      <c r="A11283">
        <v>11282</v>
      </c>
      <c r="B11283" t="s">
        <v>43409</v>
      </c>
      <c r="C11283" t="s">
        <v>43410</v>
      </c>
      <c r="D11283" s="2" t="s">
        <v>25</v>
      </c>
      <c r="E11283" s="3" t="s">
        <v>26</v>
      </c>
      <c r="F11283" t="s">
        <v>27</v>
      </c>
      <c r="G11283" s="5">
        <v>5</v>
      </c>
      <c r="H11283">
        <v>15</v>
      </c>
      <c r="I11283">
        <v>0</v>
      </c>
      <c r="J11283" t="s">
        <v>27</v>
      </c>
      <c r="K11283" t="s">
        <v>20195</v>
      </c>
      <c r="L11283" t="s">
        <v>29</v>
      </c>
      <c r="M11283" s="15" t="s">
        <v>11546</v>
      </c>
      <c r="N11283" s="15" t="s">
        <v>11546</v>
      </c>
      <c r="O11283" s="9">
        <v>1.5</v>
      </c>
      <c r="P11283" t="s">
        <v>32461</v>
      </c>
      <c r="Q11283" t="s">
        <v>78</v>
      </c>
      <c r="R11283" t="s">
        <v>21394</v>
      </c>
      <c r="S11283" t="s">
        <v>43411</v>
      </c>
      <c r="T11283" s="9">
        <v>19.989999999999998</v>
      </c>
      <c r="U11283" s="6">
        <v>12</v>
      </c>
      <c r="V11283" s="16">
        <f t="shared" si="176"/>
        <v>-0.39969984992496244</v>
      </c>
      <c r="W11283" s="9">
        <f>T11283/O11283</f>
        <v>13.326666666666666</v>
      </c>
    </row>
    <row r="11284" spans="1:23" ht="15" customHeight="1">
      <c r="A11284">
        <v>11283</v>
      </c>
      <c r="B11284" t="s">
        <v>43412</v>
      </c>
      <c r="C11284" t="s">
        <v>43413</v>
      </c>
      <c r="D11284" s="2" t="s">
        <v>25</v>
      </c>
      <c r="E11284" s="3" t="s">
        <v>26</v>
      </c>
      <c r="F11284" t="s">
        <v>37</v>
      </c>
      <c r="G11284" s="5">
        <v>4.6425194999999997</v>
      </c>
      <c r="H11284">
        <v>6</v>
      </c>
      <c r="I11284">
        <v>0</v>
      </c>
      <c r="J11284" t="s">
        <v>37</v>
      </c>
      <c r="K11284" t="s">
        <v>20195</v>
      </c>
      <c r="L11284" t="s">
        <v>29</v>
      </c>
      <c r="M11284" t="s">
        <v>22579</v>
      </c>
      <c r="N11284" t="s">
        <v>33946</v>
      </c>
      <c r="O11284" s="9">
        <v>43</v>
      </c>
      <c r="P11284" t="s">
        <v>41763</v>
      </c>
      <c r="Q11284" t="s">
        <v>78</v>
      </c>
      <c r="R11284" t="s">
        <v>13865</v>
      </c>
      <c r="S11284" t="s">
        <v>43414</v>
      </c>
      <c r="T11284" s="9">
        <v>24.99</v>
      </c>
      <c r="U11284" s="6">
        <v>12</v>
      </c>
      <c r="V11284" s="16">
        <f t="shared" si="176"/>
        <v>-0.5198079231692676</v>
      </c>
      <c r="W11284" s="9">
        <f>T11284/O11284</f>
        <v>0.5811627906976744</v>
      </c>
    </row>
    <row r="11285" spans="1:23" ht="15" customHeight="1">
      <c r="A11285">
        <v>11284</v>
      </c>
      <c r="B11285" t="s">
        <v>43415</v>
      </c>
      <c r="C11285" t="s">
        <v>43416</v>
      </c>
      <c r="D11285" s="2" t="s">
        <v>25</v>
      </c>
      <c r="E11285" s="3" t="s">
        <v>26</v>
      </c>
      <c r="F11285" t="s">
        <v>27</v>
      </c>
      <c r="G11285" s="5">
        <v>1</v>
      </c>
      <c r="H11285">
        <v>20</v>
      </c>
      <c r="I11285">
        <v>0</v>
      </c>
      <c r="J11285" t="s">
        <v>27</v>
      </c>
      <c r="K11285" t="s">
        <v>20195</v>
      </c>
      <c r="L11285" t="s">
        <v>29</v>
      </c>
      <c r="M11285" t="s">
        <v>7219</v>
      </c>
      <c r="N11285" t="s">
        <v>4315</v>
      </c>
      <c r="O11285" s="9">
        <v>4</v>
      </c>
      <c r="P11285" t="s">
        <v>31647</v>
      </c>
      <c r="Q11285" t="s">
        <v>199</v>
      </c>
      <c r="R11285" t="s">
        <v>12037</v>
      </c>
      <c r="S11285" t="s">
        <v>43417</v>
      </c>
      <c r="T11285" s="9">
        <v>94.99</v>
      </c>
      <c r="U11285" s="6">
        <v>12</v>
      </c>
      <c r="V11285" s="16">
        <f t="shared" si="176"/>
        <v>-0.87367091272765551</v>
      </c>
      <c r="W11285" s="9">
        <f>T11285/O11285</f>
        <v>23.747499999999999</v>
      </c>
    </row>
    <row r="11286" spans="1:23" ht="15" customHeight="1">
      <c r="A11286">
        <v>11285</v>
      </c>
      <c r="B11286" t="s">
        <v>43418</v>
      </c>
      <c r="C11286" t="s">
        <v>43419</v>
      </c>
      <c r="D11286" s="2" t="s">
        <v>25</v>
      </c>
      <c r="E11286" s="3" t="s">
        <v>26</v>
      </c>
      <c r="F11286" t="s">
        <v>37</v>
      </c>
      <c r="G11286" s="5">
        <v>4</v>
      </c>
      <c r="H11286">
        <v>8</v>
      </c>
      <c r="I11286">
        <v>0</v>
      </c>
      <c r="J11286" t="s">
        <v>37</v>
      </c>
      <c r="K11286" t="s">
        <v>20195</v>
      </c>
      <c r="L11286" t="s">
        <v>39</v>
      </c>
      <c r="M11286" t="s">
        <v>10079</v>
      </c>
      <c r="N11286" t="s">
        <v>12896</v>
      </c>
      <c r="O11286" s="9">
        <v>3</v>
      </c>
      <c r="P11286" t="s">
        <v>43420</v>
      </c>
      <c r="Q11286" t="s">
        <v>78</v>
      </c>
      <c r="R11286" t="s">
        <v>3625</v>
      </c>
      <c r="S11286" t="s">
        <v>43421</v>
      </c>
      <c r="T11286" s="9">
        <v>44.99</v>
      </c>
      <c r="U11286" s="6">
        <v>12</v>
      </c>
      <c r="V11286" s="16">
        <f t="shared" si="176"/>
        <v>-0.73327406090242275</v>
      </c>
      <c r="W11286" s="9">
        <f>T11286/O11286</f>
        <v>14.996666666666668</v>
      </c>
    </row>
    <row r="11287" spans="1:23" ht="15" customHeight="1">
      <c r="A11287">
        <v>11286</v>
      </c>
      <c r="B11287" t="s">
        <v>43422</v>
      </c>
      <c r="C11287" t="s">
        <v>43423</v>
      </c>
      <c r="D11287" s="2" t="s">
        <v>25</v>
      </c>
      <c r="E11287" s="3" t="s">
        <v>26</v>
      </c>
      <c r="F11287" t="s">
        <v>37</v>
      </c>
      <c r="G11287" s="5">
        <v>4.8035835999999996</v>
      </c>
      <c r="H11287">
        <v>12</v>
      </c>
      <c r="I11287">
        <v>0</v>
      </c>
      <c r="J11287" t="s">
        <v>37</v>
      </c>
      <c r="K11287" t="s">
        <v>20195</v>
      </c>
      <c r="L11287" t="s">
        <v>29</v>
      </c>
      <c r="M11287" t="s">
        <v>2839</v>
      </c>
      <c r="N11287" t="s">
        <v>13930</v>
      </c>
      <c r="O11287" s="9">
        <v>32</v>
      </c>
      <c r="P11287" t="s">
        <v>43424</v>
      </c>
      <c r="Q11287" t="s">
        <v>114</v>
      </c>
      <c r="R11287" t="s">
        <v>2432</v>
      </c>
      <c r="S11287" t="s">
        <v>43425</v>
      </c>
      <c r="T11287" s="9">
        <v>19.989999999999998</v>
      </c>
      <c r="U11287" s="6">
        <v>12</v>
      </c>
      <c r="V11287" s="16">
        <f t="shared" si="176"/>
        <v>-0.39969984992496244</v>
      </c>
      <c r="W11287" s="9">
        <f>T11287/O11287</f>
        <v>0.62468749999999995</v>
      </c>
    </row>
    <row r="11288" spans="1:23" ht="15" customHeight="1">
      <c r="A11288">
        <v>11287</v>
      </c>
      <c r="B11288" t="s">
        <v>43426</v>
      </c>
      <c r="C11288" t="s">
        <v>43427</v>
      </c>
      <c r="D11288" s="2" t="s">
        <v>25</v>
      </c>
      <c r="E11288" s="3" t="s">
        <v>26</v>
      </c>
      <c r="F11288" t="s">
        <v>27</v>
      </c>
      <c r="G11288" s="5">
        <v>4.8384460000000002</v>
      </c>
      <c r="H11288">
        <v>49</v>
      </c>
      <c r="I11288">
        <v>0</v>
      </c>
      <c r="J11288" t="s">
        <v>27</v>
      </c>
      <c r="K11288" t="s">
        <v>20195</v>
      </c>
      <c r="L11288" t="s">
        <v>29</v>
      </c>
      <c r="M11288" t="s">
        <v>11637</v>
      </c>
      <c r="N11288" t="s">
        <v>11637</v>
      </c>
      <c r="O11288" s="9">
        <v>6</v>
      </c>
      <c r="P11288" t="s">
        <v>16135</v>
      </c>
      <c r="Q11288" t="s">
        <v>114</v>
      </c>
      <c r="R11288" t="s">
        <v>16945</v>
      </c>
      <c r="S11288" t="s">
        <v>43428</v>
      </c>
      <c r="T11288" s="9">
        <v>94.99</v>
      </c>
      <c r="U11288" s="6">
        <v>12</v>
      </c>
      <c r="V11288" s="16">
        <f t="shared" si="176"/>
        <v>-0.87367091272765551</v>
      </c>
      <c r="W11288" s="9">
        <f>T11288/O11288</f>
        <v>15.831666666666665</v>
      </c>
    </row>
    <row r="11289" spans="1:23" ht="15" customHeight="1">
      <c r="A11289">
        <v>11288</v>
      </c>
      <c r="B11289" t="s">
        <v>43429</v>
      </c>
      <c r="C11289" t="s">
        <v>43430</v>
      </c>
      <c r="D11289" s="2" t="s">
        <v>25</v>
      </c>
      <c r="E11289" s="3" t="s">
        <v>67</v>
      </c>
      <c r="F11289" t="s">
        <v>27</v>
      </c>
      <c r="G11289" s="5">
        <v>4.1075689999999998</v>
      </c>
      <c r="H11289">
        <v>27</v>
      </c>
      <c r="I11289">
        <v>0</v>
      </c>
      <c r="J11289" t="s">
        <v>27</v>
      </c>
      <c r="K11289" t="s">
        <v>20195</v>
      </c>
      <c r="L11289" t="s">
        <v>29</v>
      </c>
      <c r="M11289" t="s">
        <v>4118</v>
      </c>
      <c r="N11289" t="s">
        <v>4118</v>
      </c>
      <c r="O11289" s="9">
        <v>2.5</v>
      </c>
      <c r="P11289" t="s">
        <v>43116</v>
      </c>
      <c r="Q11289" t="s">
        <v>307</v>
      </c>
      <c r="R11289" t="s">
        <v>5581</v>
      </c>
      <c r="S11289" t="s">
        <v>43431</v>
      </c>
      <c r="T11289" s="9">
        <v>94.99</v>
      </c>
      <c r="U11289" s="6">
        <v>12</v>
      </c>
      <c r="V11289" s="16">
        <f t="shared" si="176"/>
        <v>-0.87367091272765551</v>
      </c>
      <c r="W11289" s="9">
        <f>T11289/O11289</f>
        <v>37.995999999999995</v>
      </c>
    </row>
    <row r="11290" spans="1:23" ht="15" customHeight="1">
      <c r="A11290">
        <v>11289</v>
      </c>
      <c r="B11290" t="s">
        <v>43432</v>
      </c>
      <c r="C11290" t="s">
        <v>43433</v>
      </c>
      <c r="D11290" s="2" t="s">
        <v>25</v>
      </c>
      <c r="E11290" s="3" t="s">
        <v>26</v>
      </c>
      <c r="F11290" t="s">
        <v>37</v>
      </c>
      <c r="G11290" s="5">
        <v>4.6850113999999996</v>
      </c>
      <c r="H11290">
        <v>19</v>
      </c>
      <c r="I11290">
        <v>0</v>
      </c>
      <c r="J11290" t="s">
        <v>37</v>
      </c>
      <c r="K11290" t="s">
        <v>20195</v>
      </c>
      <c r="L11290" t="s">
        <v>58</v>
      </c>
      <c r="M11290" t="s">
        <v>2642</v>
      </c>
      <c r="N11290" t="s">
        <v>4123</v>
      </c>
      <c r="O11290" s="9">
        <v>3.5</v>
      </c>
      <c r="P11290" t="s">
        <v>43434</v>
      </c>
      <c r="Q11290" t="s">
        <v>307</v>
      </c>
      <c r="R11290" t="s">
        <v>29623</v>
      </c>
      <c r="S11290" t="s">
        <v>43435</v>
      </c>
      <c r="T11290" s="9">
        <v>24.99</v>
      </c>
      <c r="U11290" s="6">
        <v>12</v>
      </c>
      <c r="V11290" s="16">
        <f t="shared" si="176"/>
        <v>-0.5198079231692676</v>
      </c>
      <c r="W11290" s="9">
        <f>T11290/O11290</f>
        <v>7.14</v>
      </c>
    </row>
    <row r="11291" spans="1:23" ht="15" customHeight="1">
      <c r="A11291">
        <v>11290</v>
      </c>
      <c r="B11291" t="s">
        <v>43436</v>
      </c>
      <c r="C11291" t="s">
        <v>43437</v>
      </c>
      <c r="D11291" s="2" t="s">
        <v>25</v>
      </c>
      <c r="E11291" s="3" t="s">
        <v>26</v>
      </c>
      <c r="F11291" t="s">
        <v>37</v>
      </c>
      <c r="G11291" s="5">
        <v>5</v>
      </c>
      <c r="H11291">
        <v>15</v>
      </c>
      <c r="I11291">
        <v>0</v>
      </c>
      <c r="J11291" t="s">
        <v>37</v>
      </c>
      <c r="K11291" t="s">
        <v>11546</v>
      </c>
      <c r="L11291" t="s">
        <v>346</v>
      </c>
      <c r="M11291" t="s">
        <v>12896</v>
      </c>
      <c r="N11291" t="s">
        <v>653</v>
      </c>
      <c r="O11291" s="9">
        <v>2.5</v>
      </c>
      <c r="P11291" t="s">
        <v>21974</v>
      </c>
      <c r="Q11291" t="s">
        <v>42</v>
      </c>
      <c r="R11291" t="s">
        <v>3979</v>
      </c>
      <c r="S11291" t="s">
        <v>43438</v>
      </c>
      <c r="T11291" s="9">
        <v>69.989999999999995</v>
      </c>
      <c r="V11291" s="16">
        <f t="shared" si="176"/>
        <v>0</v>
      </c>
      <c r="W11291" s="9">
        <f>T11291/O11291</f>
        <v>27.995999999999999</v>
      </c>
    </row>
    <row r="11292" spans="1:23" ht="15" customHeight="1">
      <c r="A11292">
        <v>11291</v>
      </c>
      <c r="B11292" t="s">
        <v>43439</v>
      </c>
      <c r="C11292" t="s">
        <v>43440</v>
      </c>
      <c r="D11292" s="2" t="s">
        <v>25</v>
      </c>
      <c r="E11292" s="3" t="s">
        <v>67</v>
      </c>
      <c r="F11292" t="s">
        <v>8416</v>
      </c>
      <c r="G11292" s="5">
        <v>4.7139587000000001</v>
      </c>
      <c r="H11292">
        <v>38</v>
      </c>
      <c r="I11292">
        <v>0</v>
      </c>
      <c r="J11292" t="s">
        <v>37</v>
      </c>
      <c r="K11292" t="s">
        <v>11546</v>
      </c>
      <c r="L11292" t="s">
        <v>39</v>
      </c>
      <c r="M11292" t="s">
        <v>5780</v>
      </c>
      <c r="N11292" t="s">
        <v>11546</v>
      </c>
      <c r="O11292" s="9">
        <v>3</v>
      </c>
      <c r="P11292" t="s">
        <v>43441</v>
      </c>
      <c r="Q11292" t="s">
        <v>114</v>
      </c>
      <c r="R11292" t="s">
        <v>26660</v>
      </c>
      <c r="S11292" t="s">
        <v>43442</v>
      </c>
      <c r="T11292" s="9">
        <v>49.99</v>
      </c>
      <c r="U11292" s="6">
        <v>12</v>
      </c>
      <c r="V11292" s="16">
        <f t="shared" si="176"/>
        <v>-0.75995199039807959</v>
      </c>
      <c r="W11292" s="9">
        <f>T11292/O11292</f>
        <v>16.663333333333334</v>
      </c>
    </row>
    <row r="11293" spans="1:23" ht="15" customHeight="1">
      <c r="A11293">
        <v>11292</v>
      </c>
      <c r="B11293" t="s">
        <v>43443</v>
      </c>
      <c r="C11293" t="s">
        <v>43444</v>
      </c>
      <c r="D11293" s="2" t="s">
        <v>25</v>
      </c>
      <c r="E11293" s="3" t="s">
        <v>26</v>
      </c>
      <c r="F11293" t="s">
        <v>37</v>
      </c>
      <c r="G11293" s="5">
        <v>3</v>
      </c>
      <c r="H11293">
        <v>14</v>
      </c>
      <c r="I11293">
        <v>0</v>
      </c>
      <c r="J11293" t="s">
        <v>37</v>
      </c>
      <c r="K11293" t="s">
        <v>11546</v>
      </c>
      <c r="L11293" t="s">
        <v>39</v>
      </c>
      <c r="M11293" t="s">
        <v>18781</v>
      </c>
      <c r="N11293" t="s">
        <v>653</v>
      </c>
      <c r="O11293" s="9">
        <v>2</v>
      </c>
      <c r="P11293" t="s">
        <v>43445</v>
      </c>
      <c r="Q11293" t="s">
        <v>199</v>
      </c>
      <c r="R11293" t="s">
        <v>3071</v>
      </c>
      <c r="S11293" t="s">
        <v>43446</v>
      </c>
      <c r="T11293" s="9">
        <v>19.989999999999998</v>
      </c>
      <c r="U11293" s="6">
        <v>12</v>
      </c>
      <c r="V11293" s="16">
        <f t="shared" si="176"/>
        <v>-0.39969984992496244</v>
      </c>
      <c r="W11293" s="9">
        <f>T11293/O11293</f>
        <v>9.9949999999999992</v>
      </c>
    </row>
    <row r="11294" spans="1:23" ht="15" customHeight="1">
      <c r="A11294">
        <v>11293</v>
      </c>
      <c r="B11294" t="s">
        <v>43447</v>
      </c>
      <c r="C11294" t="s">
        <v>43448</v>
      </c>
      <c r="D11294" s="2" t="s">
        <v>25</v>
      </c>
      <c r="E11294" s="3" t="s">
        <v>26</v>
      </c>
      <c r="F11294" s="14" t="s">
        <v>68</v>
      </c>
      <c r="G11294" s="5">
        <v>5</v>
      </c>
      <c r="H11294">
        <v>6</v>
      </c>
      <c r="I11294">
        <v>0</v>
      </c>
      <c r="J11294" t="s">
        <v>37</v>
      </c>
      <c r="K11294" t="s">
        <v>11546</v>
      </c>
      <c r="L11294" t="s">
        <v>29</v>
      </c>
      <c r="M11294" s="15" t="s">
        <v>6007</v>
      </c>
      <c r="N11294" s="15" t="s">
        <v>6007</v>
      </c>
      <c r="O11294" s="9">
        <v>1.5</v>
      </c>
      <c r="P11294" t="s">
        <v>43449</v>
      </c>
      <c r="Q11294" t="s">
        <v>141</v>
      </c>
      <c r="R11294" t="s">
        <v>13724</v>
      </c>
      <c r="S11294" t="s">
        <v>43450</v>
      </c>
      <c r="T11294" s="9">
        <v>74.989999999999995</v>
      </c>
      <c r="U11294" s="6">
        <v>12</v>
      </c>
      <c r="V11294" s="16">
        <f t="shared" si="176"/>
        <v>-0.83997866382184294</v>
      </c>
      <c r="W11294" s="9">
        <f>T11294/O11294</f>
        <v>49.993333333333332</v>
      </c>
    </row>
    <row r="11295" spans="1:23" ht="15" customHeight="1">
      <c r="A11295">
        <v>11294</v>
      </c>
      <c r="B11295" t="s">
        <v>43451</v>
      </c>
      <c r="C11295" t="s">
        <v>43452</v>
      </c>
      <c r="D11295" s="2" t="s">
        <v>25</v>
      </c>
      <c r="E11295" s="3" t="s">
        <v>26</v>
      </c>
      <c r="F11295" t="s">
        <v>27</v>
      </c>
      <c r="G11295" s="5">
        <v>4.8513627000000001</v>
      </c>
      <c r="H11295">
        <v>10</v>
      </c>
      <c r="I11295">
        <v>0</v>
      </c>
      <c r="J11295" t="s">
        <v>27</v>
      </c>
      <c r="K11295" t="s">
        <v>11546</v>
      </c>
      <c r="L11295" t="s">
        <v>39</v>
      </c>
      <c r="M11295" t="s">
        <v>5914</v>
      </c>
      <c r="N11295" t="s">
        <v>11546</v>
      </c>
      <c r="O11295" s="9">
        <v>42</v>
      </c>
      <c r="P11295" t="s">
        <v>25782</v>
      </c>
      <c r="Q11295" t="s">
        <v>106</v>
      </c>
      <c r="R11295" t="s">
        <v>1172</v>
      </c>
      <c r="S11295" t="s">
        <v>43452</v>
      </c>
      <c r="T11295" s="9">
        <v>19.989999999999998</v>
      </c>
      <c r="U11295" s="6">
        <v>12</v>
      </c>
      <c r="V11295" s="16">
        <f t="shared" si="176"/>
        <v>-0.39969984992496244</v>
      </c>
      <c r="W11295" s="9">
        <f>T11295/O11295</f>
        <v>0.4759523809523809</v>
      </c>
    </row>
    <row r="11296" spans="1:23" ht="15" customHeight="1">
      <c r="A11296">
        <v>11295</v>
      </c>
      <c r="B11296" t="s">
        <v>43453</v>
      </c>
      <c r="C11296" t="s">
        <v>43454</v>
      </c>
      <c r="D11296" s="2" t="s">
        <v>25</v>
      </c>
      <c r="E11296" s="3" t="s">
        <v>67</v>
      </c>
      <c r="F11296" t="s">
        <v>37</v>
      </c>
      <c r="G11296" s="5">
        <v>4.6819709999999999</v>
      </c>
      <c r="H11296">
        <v>85</v>
      </c>
      <c r="I11296">
        <v>0</v>
      </c>
      <c r="J11296" t="s">
        <v>37</v>
      </c>
      <c r="K11296" t="s">
        <v>11546</v>
      </c>
      <c r="L11296" t="s">
        <v>58</v>
      </c>
      <c r="M11296" t="s">
        <v>10340</v>
      </c>
      <c r="N11296" t="s">
        <v>2659</v>
      </c>
      <c r="O11296" s="9">
        <v>8.5</v>
      </c>
      <c r="P11296" t="s">
        <v>43264</v>
      </c>
      <c r="Q11296" t="s">
        <v>307</v>
      </c>
      <c r="R11296" t="s">
        <v>107</v>
      </c>
      <c r="S11296" t="s">
        <v>43455</v>
      </c>
      <c r="T11296" s="9">
        <v>89.99</v>
      </c>
      <c r="U11296" s="6">
        <v>12</v>
      </c>
      <c r="V11296" s="16">
        <f t="shared" si="176"/>
        <v>-0.86665185020557844</v>
      </c>
      <c r="W11296" s="9">
        <f>T11296/O11296</f>
        <v>10.587058823529411</v>
      </c>
    </row>
    <row r="11297" spans="1:23" ht="15" customHeight="1">
      <c r="A11297">
        <v>11296</v>
      </c>
      <c r="B11297" t="s">
        <v>43456</v>
      </c>
      <c r="C11297" t="s">
        <v>43457</v>
      </c>
      <c r="D11297" s="2" t="s">
        <v>25</v>
      </c>
      <c r="E11297" s="3" t="s">
        <v>26</v>
      </c>
      <c r="F11297" t="s">
        <v>56</v>
      </c>
      <c r="G11297" s="5">
        <v>4.5200814999999999</v>
      </c>
      <c r="H11297">
        <v>66</v>
      </c>
      <c r="I11297">
        <v>0</v>
      </c>
      <c r="J11297" t="s">
        <v>56</v>
      </c>
      <c r="K11297" t="s">
        <v>11546</v>
      </c>
      <c r="L11297" t="s">
        <v>39</v>
      </c>
      <c r="M11297" t="s">
        <v>11637</v>
      </c>
      <c r="N11297" t="s">
        <v>4509</v>
      </c>
      <c r="O11297" s="9">
        <v>8</v>
      </c>
      <c r="P11297" t="s">
        <v>43458</v>
      </c>
      <c r="Q11297" t="s">
        <v>307</v>
      </c>
      <c r="R11297" t="s">
        <v>10151</v>
      </c>
      <c r="S11297" t="s">
        <v>43459</v>
      </c>
      <c r="T11297" s="9">
        <v>94.99</v>
      </c>
      <c r="U11297" s="6">
        <v>12</v>
      </c>
      <c r="V11297" s="16">
        <f t="shared" si="176"/>
        <v>-0.87367091272765551</v>
      </c>
      <c r="W11297" s="9">
        <f>T11297/O11297</f>
        <v>11.873749999999999</v>
      </c>
    </row>
    <row r="11298" spans="1:23" ht="15" customHeight="1">
      <c r="A11298">
        <v>11297</v>
      </c>
      <c r="B11298" t="s">
        <v>43460</v>
      </c>
      <c r="C11298" t="s">
        <v>43461</v>
      </c>
      <c r="D11298" s="2" t="s">
        <v>25</v>
      </c>
      <c r="E11298" s="3" t="s">
        <v>26</v>
      </c>
      <c r="F11298" t="s">
        <v>56</v>
      </c>
      <c r="G11298" s="5">
        <v>4.3304239999999998</v>
      </c>
      <c r="H11298">
        <v>35</v>
      </c>
      <c r="I11298">
        <v>0</v>
      </c>
      <c r="J11298" t="s">
        <v>56</v>
      </c>
      <c r="K11298" t="s">
        <v>653</v>
      </c>
      <c r="L11298" t="s">
        <v>29</v>
      </c>
      <c r="M11298" t="s">
        <v>5780</v>
      </c>
      <c r="N11298" t="s">
        <v>5780</v>
      </c>
      <c r="O11298" s="9">
        <v>10</v>
      </c>
      <c r="P11298" t="s">
        <v>38235</v>
      </c>
      <c r="Q11298" t="s">
        <v>307</v>
      </c>
      <c r="R11298" t="s">
        <v>1902</v>
      </c>
      <c r="S11298" t="s">
        <v>43462</v>
      </c>
      <c r="T11298" s="9">
        <v>39.99</v>
      </c>
      <c r="U11298" s="6">
        <v>12</v>
      </c>
      <c r="V11298" s="16">
        <f t="shared" si="176"/>
        <v>-0.69992498124531133</v>
      </c>
      <c r="W11298" s="9">
        <f>T11298/O11298</f>
        <v>3.9990000000000001</v>
      </c>
    </row>
    <row r="11299" spans="1:23" ht="15" customHeight="1">
      <c r="A11299">
        <v>11298</v>
      </c>
      <c r="B11299" t="s">
        <v>43463</v>
      </c>
      <c r="C11299" t="s">
        <v>43464</v>
      </c>
      <c r="D11299" s="2" t="s">
        <v>25</v>
      </c>
      <c r="E11299" s="3" t="s">
        <v>26</v>
      </c>
      <c r="F11299" t="s">
        <v>27</v>
      </c>
      <c r="G11299" s="5">
        <v>1</v>
      </c>
      <c r="H11299">
        <v>48</v>
      </c>
      <c r="I11299">
        <v>0</v>
      </c>
      <c r="J11299" t="s">
        <v>27</v>
      </c>
      <c r="K11299" t="s">
        <v>653</v>
      </c>
      <c r="L11299" t="s">
        <v>29</v>
      </c>
      <c r="M11299" t="s">
        <v>18781</v>
      </c>
      <c r="N11299" t="s">
        <v>33946</v>
      </c>
      <c r="O11299" s="9">
        <v>2.5</v>
      </c>
      <c r="P11299" t="s">
        <v>12815</v>
      </c>
      <c r="Q11299" t="s">
        <v>51</v>
      </c>
      <c r="R11299" t="s">
        <v>1962</v>
      </c>
      <c r="S11299" t="s">
        <v>43465</v>
      </c>
      <c r="T11299" s="9">
        <v>94.99</v>
      </c>
      <c r="U11299" s="6">
        <v>12</v>
      </c>
      <c r="V11299" s="16">
        <f t="shared" si="176"/>
        <v>-0.87367091272765551</v>
      </c>
      <c r="W11299" s="9">
        <f>T11299/O11299</f>
        <v>37.995999999999995</v>
      </c>
    </row>
    <row r="11300" spans="1:23" ht="15" customHeight="1">
      <c r="A11300">
        <v>11299</v>
      </c>
      <c r="B11300" t="s">
        <v>43466</v>
      </c>
      <c r="C11300" t="s">
        <v>43467</v>
      </c>
      <c r="D11300" s="2" t="s">
        <v>25</v>
      </c>
      <c r="E11300" s="3" t="s">
        <v>67</v>
      </c>
      <c r="F11300" s="14" t="s">
        <v>68</v>
      </c>
      <c r="G11300" s="5">
        <v>4.2243680000000001</v>
      </c>
      <c r="H11300">
        <v>69</v>
      </c>
      <c r="I11300">
        <v>0</v>
      </c>
      <c r="J11300" t="s">
        <v>37</v>
      </c>
      <c r="K11300" t="s">
        <v>653</v>
      </c>
      <c r="L11300" t="s">
        <v>29</v>
      </c>
      <c r="M11300" t="s">
        <v>7219</v>
      </c>
      <c r="N11300" t="s">
        <v>14268</v>
      </c>
      <c r="O11300" s="9">
        <v>6</v>
      </c>
      <c r="P11300" t="s">
        <v>14260</v>
      </c>
      <c r="Q11300" t="s">
        <v>114</v>
      </c>
      <c r="R11300" t="s">
        <v>7627</v>
      </c>
      <c r="S11300" t="s">
        <v>43468</v>
      </c>
      <c r="T11300" s="9">
        <v>39.99</v>
      </c>
      <c r="U11300" s="6">
        <v>12</v>
      </c>
      <c r="V11300" s="16">
        <f t="shared" si="176"/>
        <v>-0.69992498124531133</v>
      </c>
      <c r="W11300" s="9">
        <f>T11300/O11300</f>
        <v>6.665</v>
      </c>
    </row>
    <row r="11301" spans="1:23" ht="15" customHeight="1">
      <c r="A11301">
        <v>11300</v>
      </c>
      <c r="B11301" t="s">
        <v>43469</v>
      </c>
      <c r="C11301" t="s">
        <v>43470</v>
      </c>
      <c r="D11301" s="2" t="s">
        <v>25</v>
      </c>
      <c r="E11301" s="3" t="s">
        <v>26</v>
      </c>
      <c r="F11301" t="s">
        <v>165</v>
      </c>
      <c r="G11301" s="5">
        <v>4.3825583000000004</v>
      </c>
      <c r="H11301">
        <v>168</v>
      </c>
      <c r="I11301">
        <v>0</v>
      </c>
      <c r="J11301" t="s">
        <v>165</v>
      </c>
      <c r="K11301" t="s">
        <v>12896</v>
      </c>
      <c r="L11301" t="s">
        <v>29</v>
      </c>
      <c r="M11301" t="s">
        <v>10079</v>
      </c>
      <c r="N11301" t="s">
        <v>5594</v>
      </c>
      <c r="O11301" s="9">
        <v>12</v>
      </c>
      <c r="P11301" t="s">
        <v>35303</v>
      </c>
      <c r="Q11301" t="s">
        <v>62</v>
      </c>
      <c r="R11301" t="s">
        <v>19730</v>
      </c>
      <c r="S11301" t="s">
        <v>43471</v>
      </c>
      <c r="T11301" s="9">
        <v>89.99</v>
      </c>
      <c r="U11301" s="6">
        <v>12</v>
      </c>
      <c r="V11301" s="16">
        <f t="shared" si="176"/>
        <v>-0.86665185020557844</v>
      </c>
      <c r="W11301" s="9">
        <f>T11301/O11301</f>
        <v>7.4991666666666665</v>
      </c>
    </row>
    <row r="11302" spans="1:23" ht="15" customHeight="1">
      <c r="A11302">
        <v>11301</v>
      </c>
      <c r="B11302" t="s">
        <v>43472</v>
      </c>
      <c r="C11302" t="s">
        <v>43473</v>
      </c>
      <c r="D11302" s="2" t="s">
        <v>25</v>
      </c>
      <c r="E11302" s="3" t="s">
        <v>26</v>
      </c>
      <c r="F11302" t="s">
        <v>27</v>
      </c>
      <c r="G11302" s="5">
        <v>5</v>
      </c>
      <c r="H11302">
        <v>41</v>
      </c>
      <c r="I11302">
        <v>0</v>
      </c>
      <c r="J11302" t="s">
        <v>27</v>
      </c>
      <c r="K11302" t="s">
        <v>12896</v>
      </c>
      <c r="L11302" t="s">
        <v>39</v>
      </c>
      <c r="M11302" t="s">
        <v>13930</v>
      </c>
      <c r="N11302" t="s">
        <v>18824</v>
      </c>
      <c r="O11302" s="9">
        <v>3.5</v>
      </c>
      <c r="P11302" t="s">
        <v>35668</v>
      </c>
      <c r="Q11302" t="s">
        <v>114</v>
      </c>
      <c r="R11302" t="s">
        <v>9036</v>
      </c>
      <c r="S11302" t="s">
        <v>43474</v>
      </c>
      <c r="T11302" s="9">
        <v>94.99</v>
      </c>
      <c r="U11302" s="6">
        <v>12</v>
      </c>
      <c r="V11302" s="16">
        <f t="shared" si="176"/>
        <v>-0.87367091272765551</v>
      </c>
      <c r="W11302" s="9">
        <f>T11302/O11302</f>
        <v>27.139999999999997</v>
      </c>
    </row>
    <row r="11303" spans="1:23" ht="15" customHeight="1">
      <c r="A11303">
        <v>11302</v>
      </c>
      <c r="B11303" t="s">
        <v>43475</v>
      </c>
      <c r="C11303" t="s">
        <v>43476</v>
      </c>
      <c r="D11303" s="2" t="s">
        <v>25</v>
      </c>
      <c r="E11303" s="3" t="s">
        <v>26</v>
      </c>
      <c r="F11303" t="s">
        <v>37</v>
      </c>
      <c r="G11303" s="5">
        <v>4.5881242999999996</v>
      </c>
      <c r="H11303">
        <v>37</v>
      </c>
      <c r="I11303">
        <v>0</v>
      </c>
      <c r="J11303" t="s">
        <v>37</v>
      </c>
      <c r="K11303" t="s">
        <v>12896</v>
      </c>
      <c r="L11303" t="s">
        <v>29</v>
      </c>
      <c r="M11303" t="s">
        <v>13098</v>
      </c>
      <c r="N11303" t="s">
        <v>2862</v>
      </c>
      <c r="O11303" s="9">
        <v>4.5</v>
      </c>
      <c r="P11303" t="s">
        <v>23704</v>
      </c>
      <c r="Q11303" t="s">
        <v>42</v>
      </c>
      <c r="R11303" t="s">
        <v>43</v>
      </c>
      <c r="S11303" t="s">
        <v>43477</v>
      </c>
      <c r="T11303" s="9">
        <v>19.989999999999998</v>
      </c>
      <c r="V11303" s="16">
        <f t="shared" si="176"/>
        <v>0</v>
      </c>
      <c r="W11303" s="9">
        <f>T11303/O11303</f>
        <v>4.4422222222222221</v>
      </c>
    </row>
    <row r="11304" spans="1:23" ht="15" customHeight="1">
      <c r="A11304">
        <v>11303</v>
      </c>
      <c r="B11304" t="s">
        <v>43478</v>
      </c>
      <c r="C11304" t="s">
        <v>43479</v>
      </c>
      <c r="D11304" s="2" t="s">
        <v>25</v>
      </c>
      <c r="E11304" s="3" t="s">
        <v>67</v>
      </c>
      <c r="F11304" t="s">
        <v>37</v>
      </c>
      <c r="G11304" s="5">
        <v>4.0090139999999996</v>
      </c>
      <c r="H11304">
        <v>24</v>
      </c>
      <c r="I11304">
        <v>0</v>
      </c>
      <c r="J11304" t="s">
        <v>37</v>
      </c>
      <c r="K11304" t="s">
        <v>12896</v>
      </c>
      <c r="L11304" t="s">
        <v>29</v>
      </c>
      <c r="M11304" s="15" t="s">
        <v>12740</v>
      </c>
      <c r="N11304" s="15" t="s">
        <v>12740</v>
      </c>
      <c r="O11304" s="9">
        <v>2.5</v>
      </c>
      <c r="P11304" t="s">
        <v>20476</v>
      </c>
      <c r="Q11304" t="s">
        <v>307</v>
      </c>
      <c r="R11304" t="s">
        <v>1027</v>
      </c>
      <c r="S11304" t="s">
        <v>43480</v>
      </c>
      <c r="T11304" s="9">
        <v>94.99</v>
      </c>
      <c r="U11304" s="6">
        <v>12</v>
      </c>
      <c r="V11304" s="16">
        <f t="shared" si="176"/>
        <v>-0.87367091272765551</v>
      </c>
      <c r="W11304" s="9">
        <f>T11304/O11304</f>
        <v>37.995999999999995</v>
      </c>
    </row>
    <row r="11305" spans="1:23" ht="15" customHeight="1">
      <c r="A11305">
        <v>11304</v>
      </c>
      <c r="B11305" t="s">
        <v>43481</v>
      </c>
      <c r="C11305" t="s">
        <v>43482</v>
      </c>
      <c r="D11305" s="2" t="s">
        <v>25</v>
      </c>
      <c r="E11305" s="3" t="s">
        <v>26</v>
      </c>
      <c r="F11305" t="s">
        <v>37</v>
      </c>
      <c r="G11305" s="5">
        <v>3.8357524999999999</v>
      </c>
      <c r="H11305">
        <v>35</v>
      </c>
      <c r="I11305">
        <v>0</v>
      </c>
      <c r="J11305" t="s">
        <v>37</v>
      </c>
      <c r="K11305" t="s">
        <v>12896</v>
      </c>
      <c r="L11305" t="s">
        <v>39</v>
      </c>
      <c r="M11305" t="s">
        <v>6007</v>
      </c>
      <c r="N11305" t="s">
        <v>9456</v>
      </c>
      <c r="O11305" s="9">
        <v>2.5</v>
      </c>
      <c r="P11305" t="s">
        <v>15523</v>
      </c>
      <c r="Q11305" t="s">
        <v>307</v>
      </c>
      <c r="R11305" t="s">
        <v>3365</v>
      </c>
      <c r="S11305" t="s">
        <v>43483</v>
      </c>
      <c r="T11305" s="9">
        <v>19.989999999999998</v>
      </c>
      <c r="U11305" s="6">
        <v>12</v>
      </c>
      <c r="V11305" s="16">
        <f t="shared" si="176"/>
        <v>-0.39969984992496244</v>
      </c>
      <c r="W11305" s="9">
        <f>T11305/O11305</f>
        <v>7.9959999999999996</v>
      </c>
    </row>
    <row r="11306" spans="1:23" ht="15" customHeight="1">
      <c r="A11306">
        <v>11305</v>
      </c>
      <c r="B11306" t="s">
        <v>43484</v>
      </c>
      <c r="C11306" t="s">
        <v>43485</v>
      </c>
      <c r="D11306" s="2" t="s">
        <v>25</v>
      </c>
      <c r="E11306" s="3" t="s">
        <v>26</v>
      </c>
      <c r="F11306" s="14" t="s">
        <v>68</v>
      </c>
      <c r="G11306" s="5">
        <v>4.3091290000000004</v>
      </c>
      <c r="H11306">
        <v>6</v>
      </c>
      <c r="I11306">
        <v>0</v>
      </c>
      <c r="J11306" t="s">
        <v>37</v>
      </c>
      <c r="K11306" t="s">
        <v>12896</v>
      </c>
      <c r="L11306" t="s">
        <v>346</v>
      </c>
      <c r="M11306" s="15" t="s">
        <v>8237</v>
      </c>
      <c r="N11306" s="15" t="s">
        <v>8237</v>
      </c>
      <c r="O11306" s="9">
        <v>1</v>
      </c>
      <c r="P11306" t="s">
        <v>43486</v>
      </c>
      <c r="Q11306" t="s">
        <v>90</v>
      </c>
      <c r="R11306" t="s">
        <v>9654</v>
      </c>
      <c r="S11306" t="s">
        <v>43487</v>
      </c>
      <c r="T11306" s="9">
        <v>29.99</v>
      </c>
      <c r="U11306" s="6">
        <v>12</v>
      </c>
      <c r="V11306" s="16">
        <f t="shared" si="176"/>
        <v>-0.5998666222074025</v>
      </c>
      <c r="W11306" s="9">
        <f>T11306/O11306</f>
        <v>29.99</v>
      </c>
    </row>
    <row r="11307" spans="1:23" ht="15" customHeight="1">
      <c r="A11307">
        <v>11306</v>
      </c>
      <c r="B11307" t="s">
        <v>43488</v>
      </c>
      <c r="C11307" t="s">
        <v>43489</v>
      </c>
      <c r="D11307" s="2" t="s">
        <v>25</v>
      </c>
      <c r="E11307" s="3" t="s">
        <v>67</v>
      </c>
      <c r="F11307" t="s">
        <v>27</v>
      </c>
      <c r="G11307" s="5">
        <v>4.192653</v>
      </c>
      <c r="H11307">
        <v>53</v>
      </c>
      <c r="I11307">
        <v>0</v>
      </c>
      <c r="J11307" t="s">
        <v>27</v>
      </c>
      <c r="K11307" t="s">
        <v>12896</v>
      </c>
      <c r="L11307" t="s">
        <v>29</v>
      </c>
      <c r="M11307" t="s">
        <v>10025</v>
      </c>
      <c r="N11307" t="s">
        <v>8207</v>
      </c>
      <c r="O11307" s="9">
        <v>6.5</v>
      </c>
      <c r="P11307" t="s">
        <v>38698</v>
      </c>
      <c r="Q11307" t="s">
        <v>62</v>
      </c>
      <c r="R11307" t="s">
        <v>1849</v>
      </c>
      <c r="S11307" t="s">
        <v>43490</v>
      </c>
      <c r="T11307" s="9">
        <v>24.99</v>
      </c>
      <c r="U11307" s="6">
        <v>12</v>
      </c>
      <c r="V11307" s="16">
        <f t="shared" si="176"/>
        <v>-0.5198079231692676</v>
      </c>
      <c r="W11307" s="9">
        <f>T11307/O11307</f>
        <v>3.8446153846153845</v>
      </c>
    </row>
    <row r="11308" spans="1:23" ht="15" customHeight="1">
      <c r="A11308">
        <v>11307</v>
      </c>
      <c r="B11308" t="s">
        <v>43491</v>
      </c>
      <c r="C11308" t="s">
        <v>43492</v>
      </c>
      <c r="D11308" s="2" t="s">
        <v>25</v>
      </c>
      <c r="E11308" s="3" t="s">
        <v>26</v>
      </c>
      <c r="F11308" t="s">
        <v>37</v>
      </c>
      <c r="G11308" s="5">
        <v>5</v>
      </c>
      <c r="H11308">
        <v>6</v>
      </c>
      <c r="I11308">
        <v>0</v>
      </c>
      <c r="J11308" t="s">
        <v>37</v>
      </c>
      <c r="K11308" t="s">
        <v>12896</v>
      </c>
      <c r="L11308" t="s">
        <v>58</v>
      </c>
      <c r="M11308" t="s">
        <v>8207</v>
      </c>
      <c r="N11308" t="s">
        <v>14440</v>
      </c>
      <c r="O11308" s="9">
        <v>4.5</v>
      </c>
      <c r="P11308" t="s">
        <v>43493</v>
      </c>
      <c r="Q11308" t="s">
        <v>78</v>
      </c>
      <c r="R11308" t="s">
        <v>17390</v>
      </c>
      <c r="S11308" t="s">
        <v>43494</v>
      </c>
      <c r="T11308" s="9">
        <v>19.989999999999998</v>
      </c>
      <c r="U11308" s="6">
        <v>12</v>
      </c>
      <c r="V11308" s="16">
        <f t="shared" si="176"/>
        <v>-0.39969984992496244</v>
      </c>
      <c r="W11308" s="9">
        <f>T11308/O11308</f>
        <v>4.4422222222222221</v>
      </c>
    </row>
    <row r="11309" spans="1:23" ht="15" customHeight="1">
      <c r="A11309">
        <v>11308</v>
      </c>
      <c r="B11309" t="s">
        <v>43495</v>
      </c>
      <c r="C11309" t="s">
        <v>43496</v>
      </c>
      <c r="D11309" s="2" t="s">
        <v>25</v>
      </c>
      <c r="E11309" s="3" t="s">
        <v>26</v>
      </c>
      <c r="F11309" t="s">
        <v>37</v>
      </c>
      <c r="G11309" s="5">
        <v>4.6901225999999996</v>
      </c>
      <c r="H11309">
        <v>13</v>
      </c>
      <c r="I11309">
        <v>0</v>
      </c>
      <c r="J11309" t="s">
        <v>37</v>
      </c>
      <c r="K11309" t="s">
        <v>12896</v>
      </c>
      <c r="L11309" t="s">
        <v>39</v>
      </c>
      <c r="M11309" t="s">
        <v>30</v>
      </c>
      <c r="N11309" t="s">
        <v>17797</v>
      </c>
      <c r="O11309" s="9">
        <v>3.5</v>
      </c>
      <c r="P11309" t="s">
        <v>43497</v>
      </c>
      <c r="Q11309" t="s">
        <v>78</v>
      </c>
      <c r="R11309" t="s">
        <v>29109</v>
      </c>
      <c r="S11309" t="s">
        <v>43498</v>
      </c>
      <c r="T11309" s="9">
        <v>19.989999999999998</v>
      </c>
      <c r="U11309" s="6">
        <v>12</v>
      </c>
      <c r="V11309" s="16">
        <f t="shared" si="176"/>
        <v>-0.39969984992496244</v>
      </c>
      <c r="W11309" s="9">
        <f>T11309/O11309</f>
        <v>5.7114285714285709</v>
      </c>
    </row>
    <row r="11310" spans="1:23" ht="15" customHeight="1">
      <c r="A11310">
        <v>11309</v>
      </c>
      <c r="B11310" t="s">
        <v>43499</v>
      </c>
      <c r="C11310" t="s">
        <v>43500</v>
      </c>
      <c r="D11310" s="2" t="s">
        <v>25</v>
      </c>
      <c r="E11310" s="3" t="s">
        <v>67</v>
      </c>
      <c r="F11310" t="s">
        <v>37</v>
      </c>
      <c r="G11310" s="5">
        <v>4.7823295999999997</v>
      </c>
      <c r="H11310">
        <v>18</v>
      </c>
      <c r="I11310">
        <v>0</v>
      </c>
      <c r="J11310" t="s">
        <v>37</v>
      </c>
      <c r="K11310" t="s">
        <v>12896</v>
      </c>
      <c r="L11310" t="s">
        <v>39</v>
      </c>
      <c r="M11310" t="s">
        <v>11761</v>
      </c>
      <c r="N11310" t="s">
        <v>15938</v>
      </c>
      <c r="O11310" s="9">
        <v>1.5</v>
      </c>
      <c r="P11310" t="s">
        <v>43501</v>
      </c>
      <c r="Q11310" t="s">
        <v>51</v>
      </c>
      <c r="R11310" t="s">
        <v>19066</v>
      </c>
      <c r="S11310" t="s">
        <v>43502</v>
      </c>
      <c r="T11310" s="9">
        <v>44.99</v>
      </c>
      <c r="U11310" s="6">
        <v>12</v>
      </c>
      <c r="V11310" s="16">
        <f t="shared" si="176"/>
        <v>-0.73327406090242275</v>
      </c>
      <c r="W11310" s="9">
        <f>T11310/O11310</f>
        <v>29.993333333333336</v>
      </c>
    </row>
    <row r="11311" spans="1:23" ht="15" customHeight="1">
      <c r="A11311">
        <v>11310</v>
      </c>
      <c r="B11311" t="s">
        <v>43503</v>
      </c>
      <c r="C11311" t="s">
        <v>43504</v>
      </c>
      <c r="D11311" s="2" t="s">
        <v>25</v>
      </c>
      <c r="E11311" s="3" t="s">
        <v>26</v>
      </c>
      <c r="F11311" t="s">
        <v>37</v>
      </c>
      <c r="G11311" s="5">
        <v>2.9999997999999999</v>
      </c>
      <c r="H11311">
        <v>7</v>
      </c>
      <c r="I11311">
        <v>0</v>
      </c>
      <c r="J11311" t="s">
        <v>37</v>
      </c>
      <c r="K11311" t="s">
        <v>5780</v>
      </c>
      <c r="L11311" t="s">
        <v>29</v>
      </c>
      <c r="M11311" t="s">
        <v>4609</v>
      </c>
      <c r="N11311" t="s">
        <v>12284</v>
      </c>
      <c r="O11311" s="9">
        <v>7.5</v>
      </c>
      <c r="P11311" t="s">
        <v>43505</v>
      </c>
      <c r="Q11311" t="s">
        <v>78</v>
      </c>
      <c r="R11311" t="s">
        <v>43506</v>
      </c>
      <c r="S11311" t="s">
        <v>43507</v>
      </c>
      <c r="T11311" s="9">
        <v>69.989999999999995</v>
      </c>
      <c r="U11311" s="6">
        <v>12</v>
      </c>
      <c r="V11311" s="16">
        <f t="shared" si="176"/>
        <v>-0.82854693527646806</v>
      </c>
      <c r="W11311" s="9">
        <f>T11311/O11311</f>
        <v>9.331999999999999</v>
      </c>
    </row>
    <row r="11312" spans="1:23" ht="15" customHeight="1">
      <c r="A11312">
        <v>11311</v>
      </c>
      <c r="B11312" t="s">
        <v>43508</v>
      </c>
      <c r="C11312" t="s">
        <v>43509</v>
      </c>
      <c r="D11312" s="2" t="s">
        <v>25</v>
      </c>
      <c r="E11312" s="3" t="s">
        <v>26</v>
      </c>
      <c r="F11312" t="s">
        <v>37</v>
      </c>
      <c r="G11312" s="5">
        <v>4</v>
      </c>
      <c r="H11312">
        <v>62</v>
      </c>
      <c r="I11312">
        <v>0</v>
      </c>
      <c r="J11312" t="s">
        <v>37</v>
      </c>
      <c r="K11312" t="s">
        <v>5780</v>
      </c>
      <c r="L11312" t="s">
        <v>58</v>
      </c>
      <c r="M11312" t="s">
        <v>6502</v>
      </c>
      <c r="N11312" t="s">
        <v>6113</v>
      </c>
      <c r="O11312" s="9">
        <v>3.5</v>
      </c>
      <c r="P11312" t="s">
        <v>38661</v>
      </c>
      <c r="Q11312" t="s">
        <v>307</v>
      </c>
      <c r="R11312" t="s">
        <v>22279</v>
      </c>
      <c r="S11312" t="s">
        <v>43510</v>
      </c>
      <c r="T11312" s="9">
        <v>49.99</v>
      </c>
      <c r="U11312" s="6">
        <v>12</v>
      </c>
      <c r="V11312" s="16">
        <f t="shared" si="176"/>
        <v>-0.75995199039807959</v>
      </c>
      <c r="W11312" s="9">
        <f>T11312/O11312</f>
        <v>14.282857142857143</v>
      </c>
    </row>
    <row r="11313" spans="1:23" ht="15" customHeight="1">
      <c r="A11313">
        <v>11312</v>
      </c>
      <c r="B11313" t="s">
        <v>43511</v>
      </c>
      <c r="C11313" t="s">
        <v>43512</v>
      </c>
      <c r="D11313" s="2" t="s">
        <v>25</v>
      </c>
      <c r="E11313" s="3" t="s">
        <v>26</v>
      </c>
      <c r="F11313" t="s">
        <v>37</v>
      </c>
      <c r="G11313" s="5">
        <v>4.4743165999999999</v>
      </c>
      <c r="H11313">
        <v>16</v>
      </c>
      <c r="I11313">
        <v>0</v>
      </c>
      <c r="J11313" t="s">
        <v>37</v>
      </c>
      <c r="K11313" t="s">
        <v>14440</v>
      </c>
      <c r="L11313" t="s">
        <v>39</v>
      </c>
      <c r="M11313" t="s">
        <v>33946</v>
      </c>
      <c r="N11313" t="s">
        <v>12448</v>
      </c>
      <c r="O11313" s="9">
        <v>2</v>
      </c>
      <c r="P11313" t="s">
        <v>9447</v>
      </c>
      <c r="Q11313" t="s">
        <v>78</v>
      </c>
      <c r="R11313" t="s">
        <v>426</v>
      </c>
      <c r="S11313" t="s">
        <v>43513</v>
      </c>
      <c r="T11313" s="9">
        <v>94.99</v>
      </c>
      <c r="U11313" s="6">
        <v>12</v>
      </c>
      <c r="V11313" s="16">
        <f t="shared" si="176"/>
        <v>-0.87367091272765551</v>
      </c>
      <c r="W11313" s="9">
        <f>T11313/O11313</f>
        <v>47.494999999999997</v>
      </c>
    </row>
    <row r="11314" spans="1:23" ht="15" customHeight="1">
      <c r="A11314">
        <v>11313</v>
      </c>
      <c r="B11314" t="s">
        <v>43514</v>
      </c>
      <c r="C11314" t="s">
        <v>43515</v>
      </c>
      <c r="D11314" s="2" t="s">
        <v>25</v>
      </c>
      <c r="E11314" s="3" t="s">
        <v>26</v>
      </c>
      <c r="F11314" t="s">
        <v>37</v>
      </c>
      <c r="G11314" s="5">
        <v>4.7478030000000002</v>
      </c>
      <c r="H11314">
        <v>71</v>
      </c>
      <c r="I11314">
        <v>0</v>
      </c>
      <c r="J11314" t="s">
        <v>37</v>
      </c>
      <c r="K11314" t="s">
        <v>14440</v>
      </c>
      <c r="L11314" t="s">
        <v>29</v>
      </c>
      <c r="M11314" t="s">
        <v>18781</v>
      </c>
      <c r="N11314" t="s">
        <v>10079</v>
      </c>
      <c r="O11314" s="9">
        <v>6</v>
      </c>
      <c r="P11314" t="s">
        <v>26763</v>
      </c>
      <c r="Q11314" t="s">
        <v>62</v>
      </c>
      <c r="R11314" t="s">
        <v>1393</v>
      </c>
      <c r="S11314" t="s">
        <v>43516</v>
      </c>
      <c r="T11314" s="9">
        <v>19.989999999999998</v>
      </c>
      <c r="U11314" s="6">
        <v>12</v>
      </c>
      <c r="V11314" s="16">
        <f t="shared" si="176"/>
        <v>-0.39969984992496244</v>
      </c>
      <c r="W11314" s="9">
        <f>T11314/O11314</f>
        <v>3.3316666666666666</v>
      </c>
    </row>
    <row r="11315" spans="1:23" ht="15" customHeight="1">
      <c r="A11315">
        <v>11314</v>
      </c>
      <c r="B11315" t="s">
        <v>43517</v>
      </c>
      <c r="C11315" t="s">
        <v>43518</v>
      </c>
      <c r="D11315" s="2" t="s">
        <v>25</v>
      </c>
      <c r="E11315" s="3" t="s">
        <v>26</v>
      </c>
      <c r="F11315" t="s">
        <v>27</v>
      </c>
      <c r="G11315" s="5">
        <v>4.7756239999999996</v>
      </c>
      <c r="H11315">
        <v>34</v>
      </c>
      <c r="I11315">
        <v>0</v>
      </c>
      <c r="J11315" t="s">
        <v>27</v>
      </c>
      <c r="K11315" t="s">
        <v>14440</v>
      </c>
      <c r="L11315" t="s">
        <v>29</v>
      </c>
      <c r="M11315" t="s">
        <v>7219</v>
      </c>
      <c r="N11315" t="s">
        <v>7408</v>
      </c>
      <c r="O11315" s="9">
        <v>7</v>
      </c>
      <c r="P11315" t="s">
        <v>37872</v>
      </c>
      <c r="Q11315" t="s">
        <v>78</v>
      </c>
      <c r="R11315" t="s">
        <v>28163</v>
      </c>
      <c r="S11315" t="s">
        <v>43519</v>
      </c>
      <c r="T11315" s="9">
        <v>19.989999999999998</v>
      </c>
      <c r="U11315" s="6">
        <v>12</v>
      </c>
      <c r="V11315" s="16">
        <f t="shared" si="176"/>
        <v>-0.39969984992496244</v>
      </c>
      <c r="W11315" s="9">
        <f>T11315/O11315</f>
        <v>2.8557142857142854</v>
      </c>
    </row>
    <row r="11316" spans="1:23" ht="15" customHeight="1">
      <c r="A11316">
        <v>11315</v>
      </c>
      <c r="B11316" t="s">
        <v>43517</v>
      </c>
      <c r="C11316" t="s">
        <v>43518</v>
      </c>
      <c r="D11316" s="2" t="s">
        <v>25</v>
      </c>
      <c r="E11316" s="3" t="s">
        <v>26</v>
      </c>
      <c r="F11316" t="s">
        <v>27</v>
      </c>
      <c r="G11316" s="5">
        <v>4.7756239999999996</v>
      </c>
      <c r="H11316">
        <v>34</v>
      </c>
      <c r="I11316">
        <v>0</v>
      </c>
      <c r="J11316" t="s">
        <v>27</v>
      </c>
      <c r="K11316" t="s">
        <v>14440</v>
      </c>
      <c r="L11316" t="s">
        <v>29</v>
      </c>
      <c r="M11316" t="s">
        <v>7219</v>
      </c>
      <c r="N11316" t="s">
        <v>7408</v>
      </c>
      <c r="O11316" s="9">
        <v>7</v>
      </c>
      <c r="P11316" t="s">
        <v>37872</v>
      </c>
      <c r="Q11316" t="s">
        <v>78</v>
      </c>
      <c r="R11316" t="s">
        <v>28163</v>
      </c>
      <c r="S11316" t="s">
        <v>43519</v>
      </c>
      <c r="T11316" s="9">
        <v>19.989999999999998</v>
      </c>
      <c r="U11316" s="6">
        <v>12</v>
      </c>
      <c r="V11316" s="16">
        <f t="shared" si="176"/>
        <v>-0.39969984992496244</v>
      </c>
      <c r="W11316" s="9">
        <f>T11316/O11316</f>
        <v>2.8557142857142854</v>
      </c>
    </row>
    <row r="11317" spans="1:23" ht="15" customHeight="1">
      <c r="A11317">
        <v>11316</v>
      </c>
      <c r="B11317" t="s">
        <v>43520</v>
      </c>
      <c r="C11317" t="s">
        <v>43521</v>
      </c>
      <c r="D11317" s="2" t="s">
        <v>25</v>
      </c>
      <c r="E11317" s="3" t="s">
        <v>26</v>
      </c>
      <c r="F11317" t="s">
        <v>56</v>
      </c>
      <c r="G11317" s="5">
        <v>4.8102755999999998</v>
      </c>
      <c r="H11317">
        <v>47</v>
      </c>
      <c r="I11317">
        <v>0</v>
      </c>
      <c r="J11317" t="s">
        <v>56</v>
      </c>
      <c r="K11317" t="s">
        <v>14440</v>
      </c>
      <c r="L11317" t="s">
        <v>29</v>
      </c>
      <c r="M11317" t="s">
        <v>13930</v>
      </c>
      <c r="N11317" t="s">
        <v>14268</v>
      </c>
      <c r="O11317" s="9">
        <v>10.5</v>
      </c>
      <c r="P11317" t="s">
        <v>32138</v>
      </c>
      <c r="Q11317" t="s">
        <v>90</v>
      </c>
      <c r="R11317" t="s">
        <v>11100</v>
      </c>
      <c r="S11317" t="s">
        <v>43522</v>
      </c>
      <c r="T11317" s="9">
        <v>94.99</v>
      </c>
      <c r="U11317" s="6">
        <v>12</v>
      </c>
      <c r="V11317" s="16">
        <f t="shared" si="176"/>
        <v>-0.87367091272765551</v>
      </c>
      <c r="W11317" s="9">
        <f>T11317/O11317</f>
        <v>9.0466666666666669</v>
      </c>
    </row>
    <row r="11318" spans="1:23" ht="15" customHeight="1">
      <c r="A11318">
        <v>11317</v>
      </c>
      <c r="B11318" t="s">
        <v>43523</v>
      </c>
      <c r="C11318" t="s">
        <v>43524</v>
      </c>
      <c r="D11318" s="2" t="s">
        <v>25</v>
      </c>
      <c r="E11318" s="3" t="s">
        <v>26</v>
      </c>
      <c r="F11318" s="14" t="s">
        <v>68</v>
      </c>
      <c r="G11318" s="5">
        <v>5</v>
      </c>
      <c r="H11318">
        <v>5</v>
      </c>
      <c r="I11318">
        <v>0</v>
      </c>
      <c r="J11318" t="s">
        <v>37</v>
      </c>
      <c r="K11318" t="s">
        <v>14440</v>
      </c>
      <c r="L11318" t="s">
        <v>29</v>
      </c>
      <c r="M11318" s="15" t="s">
        <v>13930</v>
      </c>
      <c r="N11318" s="15" t="s">
        <v>13930</v>
      </c>
      <c r="O11318" s="9">
        <v>2</v>
      </c>
      <c r="P11318" t="s">
        <v>43525</v>
      </c>
      <c r="Q11318" t="s">
        <v>78</v>
      </c>
      <c r="R11318" t="s">
        <v>1277</v>
      </c>
      <c r="S11318" t="s">
        <v>43526</v>
      </c>
      <c r="T11318" s="9">
        <v>19.989999999999998</v>
      </c>
      <c r="U11318" s="6">
        <v>12</v>
      </c>
      <c r="V11318" s="16">
        <f t="shared" si="176"/>
        <v>-0.39969984992496244</v>
      </c>
      <c r="W11318" s="9">
        <f>T11318/O11318</f>
        <v>9.9949999999999992</v>
      </c>
    </row>
    <row r="11319" spans="1:23" ht="15" customHeight="1">
      <c r="A11319">
        <v>11318</v>
      </c>
      <c r="B11319" t="s">
        <v>43527</v>
      </c>
      <c r="C11319" t="s">
        <v>43528</v>
      </c>
      <c r="D11319" s="2" t="s">
        <v>25</v>
      </c>
      <c r="E11319" s="3" t="s">
        <v>67</v>
      </c>
      <c r="F11319" t="s">
        <v>27</v>
      </c>
      <c r="G11319" s="5">
        <v>3.6991230000000002</v>
      </c>
      <c r="H11319">
        <v>18</v>
      </c>
      <c r="I11319">
        <v>0</v>
      </c>
      <c r="J11319" t="s">
        <v>27</v>
      </c>
      <c r="K11319" t="s">
        <v>14440</v>
      </c>
      <c r="L11319" t="s">
        <v>39</v>
      </c>
      <c r="M11319" t="s">
        <v>2839</v>
      </c>
      <c r="N11319" t="s">
        <v>10079</v>
      </c>
      <c r="O11319" s="9">
        <v>38</v>
      </c>
      <c r="P11319" t="s">
        <v>40887</v>
      </c>
      <c r="Q11319" t="s">
        <v>90</v>
      </c>
      <c r="R11319" t="s">
        <v>10833</v>
      </c>
      <c r="S11319" t="s">
        <v>43529</v>
      </c>
      <c r="T11319" s="9">
        <v>44.99</v>
      </c>
      <c r="U11319" s="6">
        <v>12</v>
      </c>
      <c r="V11319" s="16">
        <f t="shared" si="176"/>
        <v>-0.73327406090242275</v>
      </c>
      <c r="W11319" s="9">
        <f>T11319/O11319</f>
        <v>1.1839473684210526</v>
      </c>
    </row>
    <row r="11320" spans="1:23" ht="15" customHeight="1">
      <c r="A11320">
        <v>11319</v>
      </c>
      <c r="B11320" t="s">
        <v>43530</v>
      </c>
      <c r="C11320" t="s">
        <v>43531</v>
      </c>
      <c r="D11320" s="2" t="s">
        <v>25</v>
      </c>
      <c r="E11320" s="3" t="s">
        <v>26</v>
      </c>
      <c r="F11320" t="s">
        <v>598</v>
      </c>
      <c r="G11320" s="5">
        <v>5</v>
      </c>
      <c r="H11320">
        <v>29</v>
      </c>
      <c r="I11320">
        <v>0</v>
      </c>
      <c r="J11320" t="s">
        <v>598</v>
      </c>
      <c r="K11320" t="s">
        <v>14440</v>
      </c>
      <c r="L11320" t="s">
        <v>29</v>
      </c>
      <c r="M11320" t="s">
        <v>12740</v>
      </c>
      <c r="N11320" t="s">
        <v>30</v>
      </c>
      <c r="O11320" s="9">
        <v>5</v>
      </c>
      <c r="P11320" t="s">
        <v>43532</v>
      </c>
      <c r="Q11320" t="s">
        <v>141</v>
      </c>
      <c r="R11320" t="s">
        <v>711</v>
      </c>
      <c r="S11320" t="s">
        <v>43533</v>
      </c>
      <c r="T11320" s="9">
        <v>94.99</v>
      </c>
      <c r="U11320" s="6">
        <v>12</v>
      </c>
      <c r="V11320" s="16">
        <f t="shared" si="176"/>
        <v>-0.87367091272765551</v>
      </c>
      <c r="W11320" s="9">
        <f>T11320/O11320</f>
        <v>18.997999999999998</v>
      </c>
    </row>
    <row r="11321" spans="1:23" ht="15" customHeight="1">
      <c r="A11321">
        <v>11320</v>
      </c>
      <c r="B11321" t="s">
        <v>43534</v>
      </c>
      <c r="C11321" t="s">
        <v>43535</v>
      </c>
      <c r="D11321" s="2" t="s">
        <v>25</v>
      </c>
      <c r="E11321" s="3" t="s">
        <v>26</v>
      </c>
      <c r="F11321" t="s">
        <v>56</v>
      </c>
      <c r="G11321" s="5">
        <v>5</v>
      </c>
      <c r="H11321">
        <v>58</v>
      </c>
      <c r="I11321">
        <v>0</v>
      </c>
      <c r="J11321" t="s">
        <v>56</v>
      </c>
      <c r="K11321" t="s">
        <v>14440</v>
      </c>
      <c r="L11321" t="s">
        <v>39</v>
      </c>
      <c r="M11321" t="s">
        <v>6007</v>
      </c>
      <c r="N11321" t="s">
        <v>12740</v>
      </c>
      <c r="O11321" s="9">
        <v>1.5</v>
      </c>
      <c r="P11321" t="s">
        <v>43536</v>
      </c>
      <c r="Q11321" t="s">
        <v>78</v>
      </c>
      <c r="R11321" t="s">
        <v>897</v>
      </c>
      <c r="S11321" t="s">
        <v>43537</v>
      </c>
      <c r="T11321" s="9">
        <v>19.989999999999998</v>
      </c>
      <c r="U11321" s="6">
        <v>12</v>
      </c>
      <c r="V11321" s="16">
        <f t="shared" si="176"/>
        <v>-0.39969984992496244</v>
      </c>
      <c r="W11321" s="9">
        <f>T11321/O11321</f>
        <v>13.326666666666666</v>
      </c>
    </row>
    <row r="11322" spans="1:23" ht="15" customHeight="1">
      <c r="A11322">
        <v>11321</v>
      </c>
      <c r="B11322" t="s">
        <v>43534</v>
      </c>
      <c r="C11322" t="s">
        <v>43535</v>
      </c>
      <c r="D11322" s="2" t="s">
        <v>25</v>
      </c>
      <c r="E11322" s="3" t="s">
        <v>26</v>
      </c>
      <c r="F11322" t="s">
        <v>56</v>
      </c>
      <c r="G11322" s="5">
        <v>5</v>
      </c>
      <c r="H11322">
        <v>58</v>
      </c>
      <c r="I11322">
        <v>0</v>
      </c>
      <c r="J11322" t="s">
        <v>56</v>
      </c>
      <c r="K11322" t="s">
        <v>14440</v>
      </c>
      <c r="L11322" t="s">
        <v>39</v>
      </c>
      <c r="M11322" t="s">
        <v>6007</v>
      </c>
      <c r="N11322" t="s">
        <v>12740</v>
      </c>
      <c r="O11322" s="9">
        <v>1.5</v>
      </c>
      <c r="P11322" t="s">
        <v>43536</v>
      </c>
      <c r="Q11322" t="s">
        <v>78</v>
      </c>
      <c r="R11322" t="s">
        <v>897</v>
      </c>
      <c r="S11322" t="s">
        <v>43537</v>
      </c>
      <c r="T11322" s="9">
        <v>19.989999999999998</v>
      </c>
      <c r="U11322" s="6">
        <v>12</v>
      </c>
      <c r="V11322" s="16">
        <f t="shared" si="176"/>
        <v>-0.39969984992496244</v>
      </c>
      <c r="W11322" s="9">
        <f>T11322/O11322</f>
        <v>13.326666666666666</v>
      </c>
    </row>
    <row r="11323" spans="1:23" ht="15" customHeight="1">
      <c r="A11323">
        <v>11322</v>
      </c>
      <c r="B11323" t="s">
        <v>43538</v>
      </c>
      <c r="C11323" t="s">
        <v>43539</v>
      </c>
      <c r="D11323" s="2" t="s">
        <v>25</v>
      </c>
      <c r="E11323" s="3" t="s">
        <v>67</v>
      </c>
      <c r="F11323" t="s">
        <v>27</v>
      </c>
      <c r="G11323" s="5">
        <v>4.1556907000000001</v>
      </c>
      <c r="H11323">
        <v>65</v>
      </c>
      <c r="I11323">
        <v>0</v>
      </c>
      <c r="J11323" t="s">
        <v>27</v>
      </c>
      <c r="K11323" t="s">
        <v>14440</v>
      </c>
      <c r="L11323" t="s">
        <v>29</v>
      </c>
      <c r="M11323" t="s">
        <v>10340</v>
      </c>
      <c r="N11323" t="s">
        <v>10340</v>
      </c>
      <c r="O11323" s="9">
        <v>5</v>
      </c>
      <c r="P11323" t="s">
        <v>43540</v>
      </c>
      <c r="Q11323" t="s">
        <v>51</v>
      </c>
      <c r="R11323" t="s">
        <v>10676</v>
      </c>
      <c r="S11323" t="s">
        <v>43541</v>
      </c>
      <c r="T11323" s="9">
        <v>94.99</v>
      </c>
      <c r="U11323" s="6">
        <v>12</v>
      </c>
      <c r="V11323" s="16">
        <f t="shared" si="176"/>
        <v>-0.87367091272765551</v>
      </c>
      <c r="W11323" s="9">
        <f>T11323/O11323</f>
        <v>18.997999999999998</v>
      </c>
    </row>
    <row r="11324" spans="1:23" ht="15" customHeight="1">
      <c r="A11324">
        <v>11323</v>
      </c>
      <c r="B11324" t="s">
        <v>43542</v>
      </c>
      <c r="C11324" t="s">
        <v>43543</v>
      </c>
      <c r="D11324" s="2" t="s">
        <v>25</v>
      </c>
      <c r="E11324" s="3" t="s">
        <v>26</v>
      </c>
      <c r="F11324" t="s">
        <v>27</v>
      </c>
      <c r="G11324" s="5">
        <v>4.8188633999999997</v>
      </c>
      <c r="H11324">
        <v>16</v>
      </c>
      <c r="I11324">
        <v>0</v>
      </c>
      <c r="J11324" t="s">
        <v>27</v>
      </c>
      <c r="K11324" t="s">
        <v>14440</v>
      </c>
      <c r="L11324" t="s">
        <v>58</v>
      </c>
      <c r="M11324" t="s">
        <v>8237</v>
      </c>
      <c r="N11324" t="s">
        <v>8237</v>
      </c>
      <c r="O11324" s="9">
        <v>5.5</v>
      </c>
      <c r="P11324" t="s">
        <v>9852</v>
      </c>
      <c r="Q11324" t="s">
        <v>78</v>
      </c>
      <c r="R11324" t="s">
        <v>6588</v>
      </c>
      <c r="S11324" t="s">
        <v>43544</v>
      </c>
      <c r="T11324" s="9">
        <v>89.99</v>
      </c>
      <c r="U11324" s="6">
        <v>12</v>
      </c>
      <c r="V11324" s="16">
        <f t="shared" si="176"/>
        <v>-0.86665185020557844</v>
      </c>
      <c r="W11324" s="9">
        <f>T11324/O11324</f>
        <v>16.36181818181818</v>
      </c>
    </row>
    <row r="11325" spans="1:23" ht="15" customHeight="1">
      <c r="A11325">
        <v>11324</v>
      </c>
      <c r="B11325" t="s">
        <v>43545</v>
      </c>
      <c r="C11325" t="s">
        <v>43546</v>
      </c>
      <c r="D11325" s="2" t="s">
        <v>25</v>
      </c>
      <c r="E11325" s="3" t="s">
        <v>26</v>
      </c>
      <c r="F11325" s="14" t="s">
        <v>68</v>
      </c>
      <c r="G11325" s="5">
        <v>3.7404660000000001</v>
      </c>
      <c r="H11325">
        <v>40</v>
      </c>
      <c r="I11325">
        <v>0</v>
      </c>
      <c r="J11325" t="s">
        <v>37</v>
      </c>
      <c r="K11325" t="s">
        <v>14440</v>
      </c>
      <c r="L11325" t="s">
        <v>58</v>
      </c>
      <c r="M11325" t="s">
        <v>8237</v>
      </c>
      <c r="N11325" t="s">
        <v>8237</v>
      </c>
      <c r="O11325" s="9">
        <v>5</v>
      </c>
      <c r="P11325" t="s">
        <v>43547</v>
      </c>
      <c r="Q11325" t="s">
        <v>307</v>
      </c>
      <c r="R11325" t="s">
        <v>30609</v>
      </c>
      <c r="S11325" t="s">
        <v>43548</v>
      </c>
      <c r="T11325" s="9">
        <v>24.99</v>
      </c>
      <c r="U11325" s="6">
        <v>12</v>
      </c>
      <c r="V11325" s="16">
        <f t="shared" si="176"/>
        <v>-0.5198079231692676</v>
      </c>
      <c r="W11325" s="9">
        <f>T11325/O11325</f>
        <v>4.9979999999999993</v>
      </c>
    </row>
    <row r="11326" spans="1:23" ht="15" customHeight="1">
      <c r="A11326">
        <v>11325</v>
      </c>
      <c r="B11326" t="s">
        <v>43549</v>
      </c>
      <c r="C11326" t="s">
        <v>43550</v>
      </c>
      <c r="D11326" s="2" t="s">
        <v>25</v>
      </c>
      <c r="E11326" s="3" t="s">
        <v>26</v>
      </c>
      <c r="F11326" s="14" t="s">
        <v>68</v>
      </c>
      <c r="G11326" s="5">
        <v>4.4309683</v>
      </c>
      <c r="H11326">
        <v>18</v>
      </c>
      <c r="I11326">
        <v>0</v>
      </c>
      <c r="J11326" t="s">
        <v>56</v>
      </c>
      <c r="K11326" t="s">
        <v>14440</v>
      </c>
      <c r="L11326" t="s">
        <v>29</v>
      </c>
      <c r="M11326" t="s">
        <v>14082</v>
      </c>
      <c r="N11326" t="s">
        <v>8630</v>
      </c>
      <c r="O11326" s="9">
        <v>2.5</v>
      </c>
      <c r="P11326" t="s">
        <v>43551</v>
      </c>
      <c r="Q11326" t="s">
        <v>90</v>
      </c>
      <c r="R11326" t="s">
        <v>23441</v>
      </c>
      <c r="S11326" t="s">
        <v>43552</v>
      </c>
      <c r="T11326" s="9">
        <v>89.99</v>
      </c>
      <c r="U11326" s="6">
        <v>12</v>
      </c>
      <c r="V11326" s="16">
        <f t="shared" si="176"/>
        <v>-0.86665185020557844</v>
      </c>
      <c r="W11326" s="9">
        <f>T11326/O11326</f>
        <v>35.995999999999995</v>
      </c>
    </row>
    <row r="11327" spans="1:23" ht="15" customHeight="1">
      <c r="A11327">
        <v>11326</v>
      </c>
      <c r="B11327" t="s">
        <v>43553</v>
      </c>
      <c r="C11327" t="s">
        <v>43554</v>
      </c>
      <c r="D11327" s="2" t="s">
        <v>12988</v>
      </c>
      <c r="E11327" s="3" t="s">
        <v>26</v>
      </c>
      <c r="F11327" s="14" t="s">
        <v>68</v>
      </c>
      <c r="G11327" s="5">
        <v>5</v>
      </c>
      <c r="H11327">
        <v>0</v>
      </c>
      <c r="I11327">
        <v>5</v>
      </c>
      <c r="J11327" t="s">
        <v>37</v>
      </c>
      <c r="K11327" t="s">
        <v>14440</v>
      </c>
      <c r="L11327" t="s">
        <v>29</v>
      </c>
      <c r="M11327" s="15" t="s">
        <v>3643</v>
      </c>
      <c r="N11327" s="15" t="s">
        <v>3643</v>
      </c>
      <c r="O11327" s="9">
        <v>309</v>
      </c>
      <c r="P11327" t="s">
        <v>39547</v>
      </c>
      <c r="Q11327" t="s">
        <v>307</v>
      </c>
      <c r="R11327" t="s">
        <v>12904</v>
      </c>
      <c r="S11327" t="s">
        <v>43555</v>
      </c>
      <c r="T11327" s="10">
        <v>19.989999999999998</v>
      </c>
      <c r="U11327" s="6">
        <v>12</v>
      </c>
      <c r="V11327" s="16">
        <f t="shared" si="176"/>
        <v>-0.39969984992496244</v>
      </c>
      <c r="W11327" s="9">
        <f>T11327/O11327</f>
        <v>6.4692556634304205E-2</v>
      </c>
    </row>
  </sheetData>
  <autoFilter ref="A1:W11327" xr:uid="{00000000-0001-0000-0000-000000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Roberto Abalde</dc:creator>
  <cp:keywords/>
  <dc:description/>
  <cp:lastModifiedBy>Florencia Elizabeth Garcia Palacio</cp:lastModifiedBy>
  <cp:revision/>
  <dcterms:created xsi:type="dcterms:W3CDTF">2021-06-22T19:47:45Z</dcterms:created>
  <dcterms:modified xsi:type="dcterms:W3CDTF">2023-03-18T22:48:41Z</dcterms:modified>
  <cp:category/>
  <cp:contentStatus/>
</cp:coreProperties>
</file>